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66925"/>
  <mc:AlternateContent xmlns:mc="http://schemas.openxmlformats.org/markup-compatibility/2006">
    <mc:Choice Requires="x15">
      <x15ac:absPath xmlns:x15ac="http://schemas.microsoft.com/office/spreadsheetml/2010/11/ac" url="R:\Environment\Strategic Planning\Enfield Local Plan 2020-39\Reg 22 - Submission\"/>
    </mc:Choice>
  </mc:AlternateContent>
  <xr:revisionPtr revIDLastSave="0" documentId="8_{B9D64520-6DCB-476A-8E62-15D3E8D23424}" xr6:coauthVersionLast="47" xr6:coauthVersionMax="47" xr10:uidLastSave="{00000000-0000-0000-0000-000000000000}"/>
  <bookViews>
    <workbookView xWindow="-28920" yWindow="-120" windowWidth="29040" windowHeight="15840" tabRatio="498" firstSheet="9" activeTab="9" xr2:uid="{2D55725D-99FB-4FEA-AF5D-E72FCA08173C}"/>
  </bookViews>
  <sheets>
    <sheet name="Wix deleted" sheetId="47" state="hidden" r:id="rId1"/>
    <sheet name="Sheet19" sheetId="45" state="hidden" r:id="rId2"/>
    <sheet name="Removed" sheetId="44" state="hidden" r:id="rId3"/>
    <sheet name="Reps Received Index2" sheetId="43" state="hidden" r:id="rId4"/>
    <sheet name="Sheet2" sheetId="26" state="hidden" r:id="rId5"/>
    <sheet name="Sheet3" sheetId="27" state="hidden" r:id="rId6"/>
    <sheet name="Sheet4" sheetId="28" state="hidden" r:id="rId7"/>
    <sheet name="Sheet5" sheetId="29" state="hidden" r:id="rId8"/>
    <sheet name="Sheet1" sheetId="25" state="hidden" r:id="rId9"/>
    <sheet name="Web_Redacted" sheetId="64" r:id="rId10"/>
    <sheet name="Coding" sheetId="4" state="hidden" r:id="rId11"/>
    <sheet name="Reg 18 Postal Reps" sheetId="14" state="hidden" r:id="rId12"/>
    <sheet name="R18 Page number" sheetId="19" state="hidden" r:id="rId13"/>
    <sheet name="check" sheetId="16" state="hidden" r:id="rId14"/>
    <sheet name="check 2" sheetId="17" state="hidden" r:id="rId15"/>
    <sheet name="check 3" sheetId="18" state="hidden" r:id="rId16"/>
    <sheet name="Sheet7" sheetId="31" state="hidden" r:id="rId17"/>
    <sheet name="Sheet8" sheetId="32" state="hidden" r:id="rId18"/>
    <sheet name="Sheet9" sheetId="33" state="hidden" r:id="rId19"/>
    <sheet name="Sheet10" sheetId="34" state="hidden" r:id="rId20"/>
    <sheet name="Sheet6" sheetId="30" state="hidden" r:id="rId21"/>
    <sheet name="Sheet11" sheetId="35" state="hidden" r:id="rId22"/>
    <sheet name="Sheet12" sheetId="36" state="hidden" r:id="rId23"/>
    <sheet name="Sheet13" sheetId="37" state="hidden" r:id="rId24"/>
    <sheet name="Sheet14" sheetId="38" state="hidden" r:id="rId25"/>
    <sheet name="Sheet15" sheetId="39" state="hidden" r:id="rId26"/>
    <sheet name="Sheet16" sheetId="40" state="hidden" r:id="rId27"/>
    <sheet name="Sheet17" sheetId="41" state="hidden" r:id="rId28"/>
    <sheet name="Sheet18" sheetId="42" state="hidden" r:id="rId29"/>
    <sheet name="Submission Format 2" sheetId="46" state="hidden" r:id="rId30"/>
    <sheet name="Reg 22 Key Soundness Issues" sheetId="21" state="hidden" r:id="rId31"/>
  </sheets>
  <definedNames>
    <definedName name="_xlnm._FilterDatabase" localSheetId="13" hidden="1">check!$A$1:$D$553</definedName>
    <definedName name="_xlnm._FilterDatabase" localSheetId="14" hidden="1">'check 2'!$A$1:$B$395</definedName>
    <definedName name="_xlnm._FilterDatabase" localSheetId="15" hidden="1">'check 3'!$F$2:$K$532</definedName>
    <definedName name="_xlnm._FilterDatabase" localSheetId="11" hidden="1">'Reg 18 Postal Reps'!$A$1:$D$2362</definedName>
    <definedName name="_xlnm._FilterDatabase" localSheetId="9" hidden="1">Web_Redacted!$A$1:$K$1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06" i="64" l="1"/>
  <c r="B1705" i="64"/>
  <c r="B1704" i="64"/>
  <c r="B1580" i="64"/>
  <c r="B1568" i="64"/>
  <c r="B1567" i="64"/>
  <c r="B1566" i="64"/>
  <c r="B1565" i="64"/>
  <c r="B1564" i="64"/>
  <c r="B1464" i="64"/>
  <c r="B1463" i="64"/>
  <c r="B1462" i="64"/>
  <c r="B1461" i="64"/>
  <c r="B1460" i="64"/>
  <c r="B1459" i="64"/>
  <c r="B1458" i="64"/>
  <c r="B1457" i="64"/>
  <c r="B1456" i="64"/>
  <c r="B1455" i="64"/>
  <c r="B1454" i="64"/>
  <c r="B1452" i="64"/>
  <c r="B1451" i="64"/>
  <c r="B1450" i="64"/>
  <c r="B1446" i="64"/>
  <c r="B1352" i="64"/>
  <c r="B1350" i="64"/>
  <c r="B1349" i="64"/>
  <c r="B1346" i="64"/>
  <c r="AA1" i="44" l="1" a="1"/>
  <c r="AA1" i="44" s="1"/>
  <c r="K67" i="18" l="1"/>
  <c r="K130" i="18"/>
  <c r="K194" i="18"/>
  <c r="K258" i="18"/>
  <c r="K322" i="18"/>
  <c r="K522"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0" i="18"/>
  <c r="K181" i="18"/>
  <c r="K182" i="18"/>
  <c r="K183" i="18"/>
  <c r="K184" i="18"/>
  <c r="K185" i="18"/>
  <c r="K186" i="18"/>
  <c r="K187" i="18"/>
  <c r="K188" i="18"/>
  <c r="K189" i="18"/>
  <c r="K190" i="18"/>
  <c r="K191" i="18"/>
  <c r="K192" i="18"/>
  <c r="K193" i="18"/>
  <c r="K195" i="18"/>
  <c r="K196" i="18"/>
  <c r="K197" i="18"/>
  <c r="K198" i="18"/>
  <c r="K199" i="18"/>
  <c r="K200" i="18"/>
  <c r="K201" i="18"/>
  <c r="K202" i="18"/>
  <c r="K203" i="18"/>
  <c r="K204" i="18"/>
  <c r="K205" i="18"/>
  <c r="K206" i="18"/>
  <c r="K207" i="18"/>
  <c r="K208" i="18"/>
  <c r="K209" i="18"/>
  <c r="K210" i="18"/>
  <c r="K211" i="18"/>
  <c r="K212" i="18"/>
  <c r="K213" i="18"/>
  <c r="K214" i="18"/>
  <c r="K215" i="18"/>
  <c r="K216" i="18"/>
  <c r="K217" i="18"/>
  <c r="K218" i="18"/>
  <c r="K219" i="18"/>
  <c r="K220" i="18"/>
  <c r="K221" i="18"/>
  <c r="K222" i="18"/>
  <c r="K223" i="18"/>
  <c r="K224" i="18"/>
  <c r="K225" i="18"/>
  <c r="K226" i="18"/>
  <c r="K227" i="18"/>
  <c r="K228"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9" i="18"/>
  <c r="K260" i="18"/>
  <c r="K261" i="18"/>
  <c r="K262" i="18"/>
  <c r="K263" i="18"/>
  <c r="K264" i="18"/>
  <c r="K265" i="18"/>
  <c r="K266" i="18"/>
  <c r="K267" i="18"/>
  <c r="K268" i="18"/>
  <c r="K269" i="18"/>
  <c r="K270" i="18"/>
  <c r="K271" i="18"/>
  <c r="K272" i="18"/>
  <c r="K273" i="18"/>
  <c r="K274" i="18"/>
  <c r="K275" i="18"/>
  <c r="K276" i="18"/>
  <c r="K277" i="18"/>
  <c r="K278" i="18"/>
  <c r="K279" i="18"/>
  <c r="K280"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K314" i="18"/>
  <c r="K315" i="18"/>
  <c r="K316" i="18"/>
  <c r="K317" i="18"/>
  <c r="K318" i="18"/>
  <c r="K319" i="18"/>
  <c r="K320" i="18"/>
  <c r="K321" i="18"/>
  <c r="K323" i="18"/>
  <c r="K324" i="18"/>
  <c r="K325" i="18"/>
  <c r="K326" i="18"/>
  <c r="K327" i="18"/>
  <c r="K328" i="18"/>
  <c r="K329" i="18"/>
  <c r="K330" i="18"/>
  <c r="K331" i="18"/>
  <c r="K332" i="18"/>
  <c r="K333" i="18"/>
  <c r="K334" i="18"/>
  <c r="K335" i="18"/>
  <c r="K336" i="18"/>
  <c r="K337" i="18"/>
  <c r="K338" i="18"/>
  <c r="K339" i="18"/>
  <c r="K340" i="18"/>
  <c r="K341" i="18"/>
  <c r="K342" i="18"/>
  <c r="K343" i="18"/>
  <c r="K344" i="18"/>
  <c r="K345" i="18"/>
  <c r="K346" i="18"/>
  <c r="K347" i="18"/>
  <c r="K348" i="18"/>
  <c r="K349" i="18"/>
  <c r="K350" i="18"/>
  <c r="K351" i="18"/>
  <c r="K352" i="18"/>
  <c r="K353" i="18"/>
  <c r="K354" i="18"/>
  <c r="K355" i="18"/>
  <c r="K356" i="18"/>
  <c r="K357" i="18"/>
  <c r="K358" i="18"/>
  <c r="K359" i="18"/>
  <c r="K360" i="18"/>
  <c r="K361" i="18"/>
  <c r="K362" i="18"/>
  <c r="K363" i="18"/>
  <c r="K364" i="18"/>
  <c r="K365" i="18"/>
  <c r="K366" i="18"/>
  <c r="K367" i="18"/>
  <c r="K368" i="18"/>
  <c r="K369" i="18"/>
  <c r="K370" i="18"/>
  <c r="K371" i="18"/>
  <c r="K372" i="18"/>
  <c r="K373" i="18"/>
  <c r="K374" i="18"/>
  <c r="K375" i="18"/>
  <c r="K376" i="18"/>
  <c r="K377" i="18"/>
  <c r="K378" i="18"/>
  <c r="K379" i="18"/>
  <c r="K380" i="18"/>
  <c r="K381" i="18"/>
  <c r="K382" i="18"/>
  <c r="K383" i="18"/>
  <c r="K384" i="18"/>
  <c r="K385" i="18"/>
  <c r="K386" i="18"/>
  <c r="K387" i="18"/>
  <c r="K388" i="18"/>
  <c r="K389" i="18"/>
  <c r="K390" i="18"/>
  <c r="K391" i="18"/>
  <c r="K392" i="18"/>
  <c r="K393" i="18"/>
  <c r="K394" i="18"/>
  <c r="K395" i="18"/>
  <c r="K396" i="18"/>
  <c r="K397" i="18"/>
  <c r="K398" i="18"/>
  <c r="K399" i="18"/>
  <c r="K400" i="18"/>
  <c r="K401" i="18"/>
  <c r="K402" i="18"/>
  <c r="K403" i="18"/>
  <c r="K404" i="18"/>
  <c r="K405" i="18"/>
  <c r="K406" i="18"/>
  <c r="K407" i="18"/>
  <c r="K408" i="18"/>
  <c r="K409" i="18"/>
  <c r="K410" i="18"/>
  <c r="K411" i="18"/>
  <c r="K412" i="18"/>
  <c r="K413" i="18"/>
  <c r="K414" i="18"/>
  <c r="K415" i="18"/>
  <c r="K416" i="18"/>
  <c r="K417" i="18"/>
  <c r="K418" i="18"/>
  <c r="K419" i="18"/>
  <c r="K420" i="18"/>
  <c r="K421" i="18"/>
  <c r="K422" i="18"/>
  <c r="K423" i="18"/>
  <c r="K424" i="18"/>
  <c r="K425" i="18"/>
  <c r="K426" i="18"/>
  <c r="K427" i="18"/>
  <c r="K428" i="18"/>
  <c r="K429" i="18"/>
  <c r="K430" i="18"/>
  <c r="K431" i="18"/>
  <c r="K432" i="18"/>
  <c r="K433" i="18"/>
  <c r="K434" i="18"/>
  <c r="K435" i="18"/>
  <c r="K436" i="18"/>
  <c r="K437" i="18"/>
  <c r="K438" i="18"/>
  <c r="K439" i="18"/>
  <c r="K440" i="18"/>
  <c r="K441" i="18"/>
  <c r="K442" i="18"/>
  <c r="K443" i="18"/>
  <c r="K444" i="18"/>
  <c r="K445" i="18"/>
  <c r="K446" i="18"/>
  <c r="K447" i="18"/>
  <c r="K448" i="18"/>
  <c r="K449" i="18"/>
  <c r="K450" i="18"/>
  <c r="K451" i="18"/>
  <c r="K452" i="18"/>
  <c r="K453" i="18"/>
  <c r="K454" i="18"/>
  <c r="K455" i="18"/>
  <c r="K456" i="18"/>
  <c r="K457" i="18"/>
  <c r="K458" i="18"/>
  <c r="K459" i="18"/>
  <c r="K460" i="18"/>
  <c r="K461" i="18"/>
  <c r="K462" i="18"/>
  <c r="K463" i="18"/>
  <c r="K464" i="18"/>
  <c r="K465" i="18"/>
  <c r="K466" i="18"/>
  <c r="K467" i="18"/>
  <c r="K468" i="18"/>
  <c r="K469" i="18"/>
  <c r="K470" i="18"/>
  <c r="K471" i="18"/>
  <c r="K472" i="18"/>
  <c r="K473" i="18"/>
  <c r="K474" i="18"/>
  <c r="K475" i="18"/>
  <c r="K476" i="18"/>
  <c r="K477" i="18"/>
  <c r="K478" i="18"/>
  <c r="K479" i="18"/>
  <c r="K480" i="18"/>
  <c r="K481" i="18"/>
  <c r="K482" i="18"/>
  <c r="K483" i="18"/>
  <c r="K484" i="18"/>
  <c r="K485" i="18"/>
  <c r="K486" i="18"/>
  <c r="K487" i="18"/>
  <c r="K488" i="18"/>
  <c r="K489" i="18"/>
  <c r="K490" i="18"/>
  <c r="K491" i="18"/>
  <c r="K492" i="18"/>
  <c r="K493" i="18"/>
  <c r="K494" i="18"/>
  <c r="K495" i="18"/>
  <c r="K496" i="18"/>
  <c r="K497" i="18"/>
  <c r="K498" i="18"/>
  <c r="K499" i="18"/>
  <c r="K500" i="18"/>
  <c r="K501" i="18"/>
  <c r="K502" i="18"/>
  <c r="K503" i="18"/>
  <c r="K504" i="18"/>
  <c r="K505" i="18"/>
  <c r="K506" i="18"/>
  <c r="K507" i="18"/>
  <c r="K508" i="18"/>
  <c r="K509" i="18"/>
  <c r="K510" i="18"/>
  <c r="K511" i="18"/>
  <c r="K512" i="18"/>
  <c r="K513" i="18"/>
  <c r="K514" i="18"/>
  <c r="K515" i="18"/>
  <c r="K516" i="18"/>
  <c r="K517" i="18"/>
  <c r="K518" i="18"/>
  <c r="K519" i="18"/>
  <c r="K520" i="18"/>
  <c r="K521" i="18"/>
  <c r="K523" i="18"/>
  <c r="K524" i="18"/>
  <c r="K525" i="18"/>
  <c r="K526" i="18"/>
  <c r="K527" i="18"/>
  <c r="K528" i="18"/>
  <c r="K529" i="18"/>
  <c r="K530" i="18"/>
  <c r="K531" i="18"/>
  <c r="K532" i="18"/>
  <c r="K3" i="18"/>
  <c r="B3" i="17"/>
  <c r="B4"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2" i="17"/>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2" i="16"/>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2" i="16"/>
  <c r="D191" i="16" l="1"/>
  <c r="D186" i="16"/>
  <c r="D181" i="16"/>
  <c r="D176" i="16"/>
  <c r="D156" i="16"/>
  <c r="D151" i="16"/>
  <c r="D146" i="16"/>
  <c r="D141" i="16"/>
  <c r="D136" i="16"/>
  <c r="D126" i="16"/>
  <c r="D121" i="16"/>
  <c r="D116" i="16"/>
  <c r="D106" i="16"/>
  <c r="D86" i="16"/>
  <c r="D81" i="16"/>
  <c r="D76" i="16"/>
  <c r="D66" i="16"/>
  <c r="D56" i="16"/>
  <c r="D51" i="16"/>
  <c r="D46" i="16"/>
  <c r="D21" i="16"/>
  <c r="D16" i="16"/>
  <c r="D148" i="16"/>
  <c r="D143" i="16"/>
  <c r="D138" i="16"/>
  <c r="D128" i="16"/>
  <c r="D123" i="16"/>
  <c r="D103" i="16"/>
  <c r="D98" i="16"/>
  <c r="D83" i="16"/>
  <c r="D78" i="16"/>
  <c r="D73" i="16"/>
  <c r="D68" i="16"/>
  <c r="D58" i="16"/>
  <c r="D48" i="16"/>
  <c r="D38" i="16"/>
  <c r="D23" i="16"/>
  <c r="D18" i="16"/>
  <c r="D206" i="16"/>
  <c r="D201" i="16"/>
  <c r="D196" i="16"/>
  <c r="D109" i="16"/>
  <c r="D94" i="16"/>
  <c r="D89" i="16"/>
  <c r="D84" i="16"/>
  <c r="D79" i="16"/>
  <c r="D74" i="16"/>
  <c r="D69" i="16"/>
  <c r="D64" i="16"/>
  <c r="D54" i="16"/>
  <c r="D49" i="16"/>
  <c r="D44" i="16"/>
  <c r="D39" i="16"/>
  <c r="D226" i="16"/>
  <c r="D216" i="16"/>
  <c r="D211" i="16"/>
  <c r="D321" i="16"/>
  <c r="D311" i="16"/>
  <c r="D291" i="16"/>
  <c r="D281" i="16"/>
  <c r="D266" i="16"/>
  <c r="D256" i="16"/>
  <c r="D241" i="16"/>
  <c r="D296" i="16"/>
  <c r="D251" i="16"/>
  <c r="D366" i="16"/>
  <c r="D361" i="16"/>
  <c r="D331" i="16"/>
  <c r="D192" i="16"/>
  <c r="D187" i="16"/>
  <c r="D177" i="16"/>
  <c r="D167" i="16"/>
  <c r="D162" i="16"/>
  <c r="D157" i="16"/>
  <c r="D142" i="16"/>
  <c r="D137" i="16"/>
  <c r="D132" i="16"/>
  <c r="D122" i="16"/>
  <c r="D117" i="16"/>
  <c r="D112" i="16"/>
  <c r="D107" i="16"/>
  <c r="D102" i="16"/>
  <c r="D97" i="16"/>
  <c r="D87" i="16"/>
  <c r="D77" i="16"/>
  <c r="D72" i="16"/>
  <c r="D67" i="16"/>
  <c r="D57" i="16"/>
  <c r="D32" i="16"/>
  <c r="D27" i="16"/>
  <c r="D7" i="16"/>
  <c r="D120" i="16"/>
  <c r="D115" i="16"/>
  <c r="D110" i="16"/>
  <c r="D105" i="16"/>
  <c r="D100" i="16"/>
  <c r="D95" i="16"/>
  <c r="D85" i="16"/>
  <c r="D80" i="16"/>
  <c r="D75" i="16"/>
  <c r="D70" i="16"/>
  <c r="D65" i="16"/>
  <c r="D60" i="16"/>
  <c r="D55" i="16"/>
  <c r="D50" i="16"/>
  <c r="D45" i="16"/>
  <c r="D30" i="16"/>
  <c r="D10" i="16"/>
  <c r="D214" i="16"/>
  <c r="D204" i="16"/>
  <c r="D199" i="16"/>
  <c r="D194" i="16"/>
  <c r="D189" i="16"/>
  <c r="D184" i="16"/>
  <c r="D179" i="16"/>
  <c r="D174" i="16"/>
  <c r="D169" i="16"/>
  <c r="D164" i="16"/>
  <c r="D159" i="16"/>
  <c r="D129" i="16"/>
  <c r="D124" i="16"/>
  <c r="D119" i="16"/>
  <c r="D153" i="16"/>
  <c r="D312" i="16"/>
  <c r="D302" i="16"/>
  <c r="D297" i="16"/>
  <c r="D292" i="16"/>
  <c r="D282" i="16"/>
  <c r="D277" i="16"/>
  <c r="D267" i="16"/>
  <c r="D252" i="16"/>
  <c r="D247" i="16"/>
  <c r="D237" i="16"/>
  <c r="D227" i="16"/>
  <c r="D217" i="16"/>
  <c r="D212" i="16"/>
  <c r="D207" i="16"/>
  <c r="D347" i="16"/>
  <c r="D337" i="16"/>
  <c r="D332" i="16"/>
  <c r="D235" i="16"/>
  <c r="D230" i="16"/>
  <c r="D225" i="16"/>
  <c r="D220" i="16"/>
  <c r="D215" i="16"/>
  <c r="D210" i="16"/>
  <c r="D200" i="16"/>
  <c r="D195" i="16"/>
  <c r="D185" i="16"/>
  <c r="D170" i="16"/>
  <c r="D165" i="16"/>
  <c r="D150" i="16"/>
  <c r="D145" i="16"/>
  <c r="D140" i="16"/>
  <c r="D125" i="16"/>
  <c r="D193" i="16"/>
  <c r="D188" i="16"/>
  <c r="D168" i="16"/>
  <c r="D163" i="16"/>
  <c r="D158" i="16"/>
  <c r="D407" i="16"/>
  <c r="D397" i="16"/>
  <c r="D387" i="16"/>
  <c r="D372" i="16"/>
  <c r="D367" i="16"/>
  <c r="D303" i="16"/>
  <c r="D293" i="16"/>
  <c r="D288" i="16"/>
  <c r="D273" i="16"/>
  <c r="D268" i="16"/>
  <c r="D258" i="16"/>
  <c r="D243" i="16"/>
  <c r="D238" i="16"/>
  <c r="D233" i="16"/>
  <c r="D228" i="16"/>
  <c r="D213" i="16"/>
  <c r="D208" i="16"/>
  <c r="D380" i="16"/>
  <c r="D350" i="16"/>
  <c r="D345" i="16"/>
  <c r="D330" i="16"/>
  <c r="D325" i="16"/>
  <c r="D305" i="16"/>
  <c r="D300" i="16"/>
  <c r="D285" i="16"/>
  <c r="D280" i="16"/>
  <c r="D245" i="16"/>
  <c r="D358" i="16"/>
  <c r="D353" i="16"/>
  <c r="D348" i="16"/>
  <c r="D343" i="16"/>
  <c r="D333" i="16"/>
  <c r="D328" i="16"/>
  <c r="D323" i="16"/>
  <c r="D318" i="16"/>
  <c r="D313" i="16"/>
  <c r="D308" i="16"/>
  <c r="D205" i="16"/>
  <c r="D359" i="16"/>
  <c r="D339" i="16"/>
  <c r="D334" i="16"/>
  <c r="D329" i="16"/>
  <c r="D324" i="16"/>
  <c r="D319" i="16"/>
  <c r="D309" i="16"/>
  <c r="D299" i="16"/>
  <c r="D289" i="16"/>
  <c r="D279" i="16"/>
  <c r="D274" i="16"/>
  <c r="D264" i="16"/>
  <c r="D239" i="16"/>
  <c r="D234" i="16"/>
  <c r="D224" i="16"/>
  <c r="D398" i="16"/>
  <c r="D414" i="16"/>
  <c r="D389" i="16"/>
  <c r="D430" i="16"/>
  <c r="D425" i="16"/>
  <c r="D133" i="16"/>
  <c r="D351" i="16"/>
  <c r="D271" i="16"/>
  <c r="D240" i="16"/>
  <c r="D209" i="16"/>
  <c r="D429" i="16"/>
  <c r="D221" i="16"/>
  <c r="D249" i="16"/>
  <c r="D218" i="16"/>
  <c r="D335" i="16"/>
  <c r="D375" i="16"/>
  <c r="D315" i="16"/>
  <c r="D3" i="16"/>
  <c r="D250" i="16"/>
  <c r="D364" i="16"/>
  <c r="D260" i="16"/>
  <c r="D183" i="16"/>
  <c r="D101" i="16"/>
  <c r="D346" i="16"/>
  <c r="D307" i="16"/>
  <c r="D182" i="16"/>
  <c r="D15" i="16"/>
  <c r="D236" i="16"/>
  <c r="D356" i="16"/>
  <c r="D248" i="16"/>
  <c r="D394" i="16"/>
  <c r="D108" i="16"/>
  <c r="D52" i="16"/>
  <c r="D269" i="16"/>
  <c r="D455" i="16"/>
  <c r="D253" i="16"/>
  <c r="D130" i="16"/>
  <c r="D400" i="16"/>
  <c r="D152" i="16"/>
  <c r="D229" i="16"/>
  <c r="D35" i="16"/>
  <c r="D378" i="16"/>
  <c r="D423" i="16"/>
  <c r="D422" i="16"/>
  <c r="D276" i="16"/>
  <c r="D290" i="16"/>
  <c r="D483" i="16"/>
  <c r="D9" i="16"/>
  <c r="D93" i="16"/>
  <c r="D91" i="16"/>
  <c r="D314" i="16"/>
  <c r="D259" i="16"/>
  <c r="D47" i="16"/>
  <c r="D295" i="16"/>
  <c r="D514" i="16"/>
  <c r="D468" i="16"/>
  <c r="D202" i="16"/>
  <c r="D255" i="16"/>
  <c r="D160" i="16"/>
  <c r="D371" i="16"/>
  <c r="D135" i="16"/>
  <c r="D270" i="16"/>
  <c r="D272" i="16"/>
  <c r="D418" i="16"/>
  <c r="D127" i="16"/>
  <c r="D406" i="16"/>
  <c r="D326" i="16"/>
  <c r="D413" i="16"/>
  <c r="D439" i="16"/>
  <c r="D360" i="16"/>
  <c r="D403" i="16"/>
  <c r="D453" i="16"/>
  <c r="D459" i="16"/>
  <c r="D104" i="16"/>
  <c r="D357" i="16"/>
  <c r="D435" i="16"/>
  <c r="D354" i="16"/>
  <c r="D374" i="16"/>
  <c r="D149" i="16"/>
  <c r="D444" i="16"/>
  <c r="D440" i="16"/>
  <c r="D452" i="16"/>
  <c r="D426" i="16"/>
  <c r="D257" i="16"/>
  <c r="D344" i="16"/>
  <c r="D59" i="16"/>
  <c r="D113" i="16"/>
  <c r="D12" i="16"/>
  <c r="D457" i="16"/>
  <c r="D466" i="16"/>
  <c r="D286" i="16"/>
  <c r="D451" i="16"/>
  <c r="D161" i="16"/>
  <c r="D434" i="16"/>
  <c r="D317" i="16"/>
  <c r="D382" i="16"/>
  <c r="D492" i="16"/>
  <c r="D454" i="16"/>
  <c r="D377" i="16"/>
  <c r="D8" i="16"/>
  <c r="D4" i="16"/>
  <c r="D175" i="16"/>
  <c r="D461" i="16"/>
  <c r="D495" i="16"/>
  <c r="D474" i="16"/>
  <c r="D393" i="16"/>
  <c r="D458" i="16"/>
  <c r="D482" i="16"/>
  <c r="D390" i="16"/>
  <c r="D506" i="16"/>
  <c r="D155" i="16"/>
  <c r="D6" i="16"/>
  <c r="D111" i="16"/>
  <c r="D298" i="16"/>
  <c r="D352" i="16"/>
  <c r="D304" i="16"/>
  <c r="D395" i="16"/>
  <c r="D416" i="16"/>
  <c r="D417" i="16"/>
  <c r="D368" i="16"/>
  <c r="D178" i="16"/>
  <c r="D90" i="16"/>
  <c r="D497" i="16"/>
  <c r="D26" i="16"/>
  <c r="D450" i="16"/>
  <c r="D410" i="16"/>
  <c r="D428" i="16"/>
  <c r="D327" i="16"/>
  <c r="D502" i="16"/>
  <c r="D154" i="16"/>
  <c r="D412" i="16"/>
  <c r="D287" i="16"/>
  <c r="D392" i="16"/>
  <c r="D510" i="16"/>
  <c r="D396" i="16"/>
  <c r="D232" i="16"/>
  <c r="D471" i="16"/>
  <c r="D421" i="16"/>
  <c r="D171" i="16"/>
  <c r="D261" i="16"/>
  <c r="D340" i="16"/>
  <c r="D441" i="16"/>
  <c r="D376" i="16"/>
  <c r="D480" i="16"/>
  <c r="D42" i="16"/>
  <c r="D34" i="16"/>
  <c r="D373" i="16"/>
  <c r="D475" i="16"/>
  <c r="D487" i="16"/>
  <c r="D341" i="16"/>
  <c r="D139" i="16"/>
  <c r="D190" i="16"/>
  <c r="D349" i="16"/>
  <c r="D431" i="16"/>
  <c r="D114" i="16"/>
  <c r="D522" i="16"/>
  <c r="D231" i="16"/>
  <c r="D24" i="16"/>
  <c r="D31" i="16"/>
  <c r="D306" i="16"/>
  <c r="D479" i="16"/>
  <c r="D485" i="16"/>
  <c r="D391" i="16"/>
  <c r="D486" i="16"/>
  <c r="D322" i="16"/>
  <c r="D316" i="16"/>
  <c r="D355" i="16"/>
  <c r="D246" i="16"/>
  <c r="D415" i="16"/>
  <c r="D478" i="16"/>
  <c r="D338" i="16"/>
  <c r="D33" i="16"/>
  <c r="D40" i="16"/>
  <c r="D82" i="16"/>
  <c r="D63" i="16"/>
  <c r="D383" i="16"/>
  <c r="D420" i="16"/>
  <c r="D472" i="16"/>
  <c r="D13" i="16"/>
  <c r="D41" i="16"/>
  <c r="D22" i="16"/>
  <c r="D384" i="16"/>
  <c r="D381" i="16"/>
  <c r="D365" i="16"/>
  <c r="D180" i="16"/>
  <c r="D484" i="16"/>
  <c r="D71" i="16"/>
  <c r="D147" i="16"/>
  <c r="D402" i="16"/>
  <c r="D404" i="16"/>
  <c r="D173" i="16"/>
  <c r="D17" i="16"/>
  <c r="D511" i="16"/>
  <c r="D427" i="16"/>
  <c r="D118" i="16"/>
  <c r="D131" i="16"/>
  <c r="D411" i="16"/>
  <c r="D513" i="16"/>
  <c r="D28" i="16"/>
  <c r="D462" i="16"/>
  <c r="D505" i="16"/>
  <c r="D496" i="16"/>
  <c r="D62" i="16"/>
  <c r="D92" i="16"/>
  <c r="D512" i="16"/>
  <c r="D254" i="16"/>
  <c r="D517" i="16"/>
  <c r="D530" i="16"/>
  <c r="D336" i="16"/>
  <c r="D432" i="16"/>
  <c r="D11" i="16"/>
  <c r="D419" i="16"/>
  <c r="D424" i="16"/>
  <c r="D409" i="16"/>
  <c r="D223" i="16"/>
  <c r="D263" i="16"/>
  <c r="D493" i="16"/>
  <c r="D448" i="16"/>
  <c r="D538" i="16"/>
  <c r="D470" i="16"/>
  <c r="D262" i="16"/>
  <c r="D463" i="16"/>
  <c r="D437" i="16"/>
  <c r="D278" i="16"/>
  <c r="D438" i="16"/>
  <c r="D467" i="16"/>
  <c r="D521" i="16"/>
  <c r="D447" i="16"/>
  <c r="D386" i="16"/>
  <c r="D29" i="16"/>
  <c r="D36" i="16"/>
  <c r="D96" i="16"/>
  <c r="D43" i="16"/>
  <c r="D134" i="16"/>
  <c r="D385" i="16"/>
  <c r="D61" i="16"/>
  <c r="D172" i="16"/>
  <c r="D543" i="16"/>
  <c r="D499" i="16"/>
  <c r="D301" i="16"/>
  <c r="D197" i="16"/>
  <c r="D449" i="16"/>
  <c r="D25" i="16"/>
  <c r="D53" i="16"/>
  <c r="D265" i="16"/>
  <c r="D477" i="16"/>
  <c r="D491" i="16"/>
  <c r="D526" i="16"/>
  <c r="D488" i="16"/>
  <c r="D519" i="16"/>
  <c r="D516" i="16"/>
  <c r="D509" i="16"/>
  <c r="D525" i="16"/>
  <c r="D166" i="16"/>
  <c r="D436" i="16"/>
  <c r="D507" i="16"/>
  <c r="D219" i="16"/>
  <c r="D503" i="16"/>
  <c r="D527" i="16"/>
  <c r="D523" i="16"/>
  <c r="D515" i="16"/>
  <c r="D433" i="16"/>
  <c r="D535" i="16"/>
  <c r="D310" i="16"/>
  <c r="D494" i="16"/>
  <c r="D529" i="16"/>
  <c r="D536" i="16"/>
  <c r="D537" i="16"/>
  <c r="D481" i="16"/>
  <c r="D504" i="16"/>
  <c r="D203" i="16"/>
  <c r="D37" i="16"/>
  <c r="D532" i="16"/>
  <c r="D294" i="16"/>
  <c r="D445" i="16"/>
  <c r="D476" i="16"/>
  <c r="D534" i="16"/>
  <c r="D405" i="16"/>
  <c r="D198" i="16"/>
  <c r="D501" i="16"/>
  <c r="D284" i="16"/>
  <c r="D544" i="16"/>
  <c r="D547" i="16"/>
  <c r="D443" i="16"/>
  <c r="D14" i="16"/>
  <c r="D362" i="16"/>
  <c r="D539" i="16"/>
  <c r="D531" i="16"/>
  <c r="D533" i="16"/>
  <c r="D464" i="16"/>
  <c r="D320" i="16"/>
  <c r="D469" i="16"/>
  <c r="D540" i="16"/>
  <c r="D549" i="16"/>
  <c r="D446" i="16"/>
  <c r="D401" i="16"/>
  <c r="D408" i="16"/>
  <c r="D275" i="16"/>
  <c r="D500" i="16"/>
  <c r="D99" i="16"/>
  <c r="D363" i="16"/>
  <c r="D379" i="16"/>
  <c r="D19" i="16"/>
  <c r="D5" i="16"/>
  <c r="D399" i="16"/>
  <c r="D520" i="16"/>
  <c r="D524" i="16"/>
  <c r="D388" i="16"/>
  <c r="D283" i="16"/>
  <c r="D518" i="16"/>
  <c r="D460" i="16"/>
  <c r="D490" i="16"/>
  <c r="D456" i="16"/>
  <c r="D498" i="16"/>
  <c r="D473" i="16"/>
  <c r="D546" i="16"/>
  <c r="D370" i="16"/>
  <c r="D20" i="16"/>
  <c r="D465" i="16"/>
  <c r="D222" i="16"/>
  <c r="D541" i="16"/>
  <c r="D528" i="16"/>
  <c r="D442" i="16"/>
  <c r="D144" i="16"/>
  <c r="D342" i="16"/>
  <c r="D548" i="16"/>
  <c r="D244" i="16"/>
  <c r="D551" i="16"/>
  <c r="D508" i="16"/>
  <c r="D369" i="16"/>
  <c r="D242" i="16"/>
  <c r="D552" i="16"/>
  <c r="D553" i="16"/>
  <c r="D489" i="16"/>
  <c r="D550" i="16"/>
  <c r="D545" i="16"/>
  <c r="D88" i="16"/>
  <c r="D2" i="16"/>
  <c r="D54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tc={AEA29E18-A0E5-4C65-B32D-3C607FA0D969}</author>
    <author>tc={2ACF1B94-9306-4C27-9068-08F5A6659A77}</author>
    <author>tc={A357C110-5305-4006-B413-07FFF700337B}</author>
    <author>tc={530E3A20-04F1-4EE6-8F44-414F4F3525EA}</author>
    <author>tc={E417B0F6-46CB-4AE3-AD33-18C8A9B4B757}</author>
    <author>tc={F4F04205-535C-4B83-B9FA-BD7F6A8B69B7}</author>
    <author>tc={E15F82CB-646A-4147-A409-CF47208B22C9}</author>
    <author>tc={EEB2188D-6E73-45D4-A669-CF0B2E9AA9E8}</author>
    <author>tc={CDECBC86-81B3-4E7A-8C0F-6CC29943D330}</author>
    <author>tc={20CEAA25-C858-4C70-ABA1-3BA825DCC59D}</author>
    <author>tc={9FC57C85-69AE-4EE0-9A94-2FEF2D6A41EE}</author>
    <author>tc={7C6C1005-E346-44AE-BA85-8B9A6C55266E}</author>
    <author>tc={A7016D50-704B-4DA4-9726-9CFD190BB2A5}</author>
    <author>tc={0C07B551-72F0-4AAD-AF8D-209C49049FE4}</author>
    <author>tc={D7A99364-1716-4203-AFAC-960521640ADB}</author>
    <author>tc={971CA39B-4F52-4D1E-8AD8-ED7737DDB802}</author>
  </authors>
  <commentList>
    <comment ref="AK123" authorId="0" shapeId="0" xr:uid="{AEA29E18-A0E5-4C65-B32D-3C607FA0D969}">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K124" authorId="1" shapeId="0" xr:uid="{2ACF1B94-9306-4C27-9068-08F5A6659A77}">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K125" authorId="2" shapeId="0" xr:uid="{A357C110-5305-4006-B413-07FFF700337B}">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I126" authorId="3" shapeId="0" xr:uid="{530E3A20-04F1-4EE6-8F44-414F4F3525EA}">
      <text>
        <t>[Threaded comment]
Your version of Excel allows you to read this threaded comment; however, any edits to it will get removed if the file is opened in a newer version of Excel. Learn more: https://go.microsoft.com/fwlink/?linkid=870924
Comment:
    There are a few issues in relation to one single policy noted here. Do these need to be split up further?</t>
      </text>
    </comment>
    <comment ref="AK126" authorId="4" shapeId="0" xr:uid="{E417B0F6-46CB-4AE3-AD33-18C8A9B4B757}">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M126" authorId="5" shapeId="0" xr:uid="{F4F04205-535C-4B83-B9FA-BD7F6A8B69B7}">
      <text>
        <t>[Threaded comment]
Your version of Excel allows you to read this threaded comment; however, any edits to it will get removed if the file is opened in a newer version of Excel. Learn more: https://go.microsoft.com/fwlink/?linkid=870924
Comment:
    There are a few issues in relation to one single policy noted here. Do these need to be split up further?</t>
      </text>
    </comment>
    <comment ref="I262" authorId="6" shapeId="0" xr:uid="{E15F82CB-646A-4147-A409-CF47208B22C9}">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3" authorId="7" shapeId="0" xr:uid="{EEB2188D-6E73-45D4-A669-CF0B2E9AA9E8}">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4" authorId="8" shapeId="0" xr:uid="{CDECBC86-81B3-4E7A-8C0F-6CC29943D330}">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5" authorId="9" shapeId="0" xr:uid="{20CEAA25-C858-4C70-ABA1-3BA825DCC59D}">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6" authorId="10" shapeId="0" xr:uid="{9FC57C85-69AE-4EE0-9A94-2FEF2D6A41EE}">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C351" authorId="11" shapeId="0" xr:uid="{7C6C1005-E346-44AE-BA85-8B9A6C55266E}">
      <text>
        <t>[Threaded comment]
Your version of Excel allows you to read this threaded comment; however, any edits to it will get removed if the file is opened in a newer version of Excel. Learn more: https://go.microsoft.com/fwlink/?linkid=870924
Comment:
    The email address here does not appear to align with the information on the rep saved in the folder with this ID number. The information submitted is from the Enfield Society.
Reply:
    Correct email found and saved</t>
      </text>
    </comment>
    <comment ref="M543" authorId="12" shapeId="0" xr:uid="{A7016D50-704B-4DA4-9726-9CFD190BB2A5}">
      <text>
        <t>[Threaded comment]
Your version of Excel allows you to read this threaded comment; however, any edits to it will get removed if the file is opened in a newer version of Excel. Learn more: https://go.microsoft.com/fwlink/?linkid=870924
Comment:
    Due to level of detail in the representation.</t>
      </text>
    </comment>
    <comment ref="A608" authorId="13" shapeId="0" xr:uid="{0C07B551-72F0-4AAD-AF8D-209C49049FE4}">
      <text>
        <t xml:space="preserve">[Threaded comment]
Your version of Excel allows you to read this threaded comment; however, any edits to it will get removed if the file is opened in a newer version of Excel. Learn more: https://go.microsoft.com/fwlink/?linkid=870924
Comment:
    Needs consolidation across    1875   1949   2093 </t>
      </text>
    </comment>
    <comment ref="A612" authorId="14" shapeId="0" xr:uid="{D7A99364-1716-4203-AFAC-960521640ADB}">
      <text>
        <t>[Threaded comment]
Your version of Excel allows you to read this threaded comment; however, any edits to it will get removed if the file is opened in a newer version of Excel. Learn more: https://go.microsoft.com/fwlink/?linkid=870924
Comment:
    Needs consolidation across    1875   1949   2093 
Reply:
    Pls pick up</t>
      </text>
    </comment>
    <comment ref="A616" authorId="15" shapeId="0" xr:uid="{971CA39B-4F52-4D1E-8AD8-ED7737DDB802}">
      <text>
        <t>[Threaded comment]
Your version of Excel allows you to read this threaded comment; however, any edits to it will get removed if the file is opened in a newer version of Excel. Learn more: https://go.microsoft.com/fwlink/?linkid=870924
Comment:
    Needs consolidation across    1875   1949   2093 
Reply:
    Pick up pls and use the responses made above.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tc={D95D2CF5-08B1-4EFA-8E99-919121055473}</author>
    <author>tc={DE11FD87-27BA-4255-9DAD-D839330AE33B}</author>
    <author>tc={C3901E35-71CF-49DA-B80A-E90EEAAA6722}</author>
  </authors>
  <commentList>
    <comment ref="A1328" authorId="0" shapeId="0" xr:uid="{D95D2CF5-08B1-4EFA-8E99-919121055473}">
      <text>
        <t>[Threaded comment]
Your version of Excel allows you to read this threaded comment; however, any edits to it will get removed if the file is opened in a newer version of Excel. Learn more: https://go.microsoft.com/fwlink/?linkid=870924
Comment:
    1685 and 1686 appear to be duplicates, with just a minor difference in the surname. Suggest 1686 is kept as full surname included.</t>
      </text>
    </comment>
    <comment ref="B8063" authorId="1" shapeId="0" xr:uid="{DE11FD87-27BA-4255-9DAD-D839330AE33B}">
      <text>
        <t>[Threaded comment]
Your version of Excel allows you to read this threaded comment; however, any edits to it will get removed if the file is opened in a newer version of Excel. Learn more: https://go.microsoft.com/fwlink/?linkid=870924
Comment:
    This response number is listed, above, for respondent ID 845</t>
      </text>
    </comment>
    <comment ref="B8064" authorId="2" shapeId="0" xr:uid="{C3901E35-71CF-49DA-B80A-E90EEAAA6722}">
      <text>
        <t>[Threaded comment]
Your version of Excel allows you to read this threaded comment; however, any edits to it will get removed if the file is opened in a newer version of Excel. Learn more: https://go.microsoft.com/fwlink/?linkid=870924
Comment:
    This response number is listed, above, for respondent ID 845</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<sst xmlns="http://schemas.openxmlformats.org/spreadsheetml/2006/main" count="150004" uniqueCount="38624">
  <si>
    <t xml:space="preserve"> REP ID</t>
  </si>
  <si>
    <t>Representation Number</t>
  </si>
  <si>
    <t>Email Address</t>
  </si>
  <si>
    <t>Date Received</t>
  </si>
  <si>
    <t>Time received</t>
  </si>
  <si>
    <t>Type of submission (form etc?)</t>
  </si>
  <si>
    <t xml:space="preserve">Is this a template response? </t>
  </si>
  <si>
    <t>Apprentice</t>
  </si>
  <si>
    <t>Type of representation</t>
  </si>
  <si>
    <t>Nature of response</t>
  </si>
  <si>
    <t xml:space="preserve">Who should review? </t>
  </si>
  <si>
    <t>Count of responses from this email addresss - note some may submit reps on behalf of multiple clients</t>
  </si>
  <si>
    <t>Count of responses from this respondent ID - note some may submit reps on behalf of multiple clients</t>
  </si>
  <si>
    <t>First Name</t>
  </si>
  <si>
    <t>Last Name</t>
  </si>
  <si>
    <t>Job Title</t>
  </si>
  <si>
    <t>Address Line 1</t>
  </si>
  <si>
    <t>Address Line 2</t>
  </si>
  <si>
    <t>Address Line 3</t>
  </si>
  <si>
    <t>Address Line 4</t>
  </si>
  <si>
    <t>Post Code</t>
  </si>
  <si>
    <t>Telephone Number/ Address</t>
  </si>
  <si>
    <t>Email</t>
  </si>
  <si>
    <t>DO THESE CONTACT DETAILS RELATE TO A PLANNING AGENT?</t>
  </si>
  <si>
    <t>Officer Notes</t>
  </si>
  <si>
    <t>Organisation represented</t>
  </si>
  <si>
    <t>Non-policy feedback</t>
  </si>
  <si>
    <t>Paragraph number in policy</t>
  </si>
  <si>
    <t xml:space="preserve">site allocation reference </t>
  </si>
  <si>
    <t>Legally Compliant</t>
  </si>
  <si>
    <t>Sound</t>
  </si>
  <si>
    <t xml:space="preserve">Please give details of why you consider the Local Plan is not compliant with relevant legislation, or does not meet the tests of soundness set out in the NPPF, or fails to comply with the duty to co-operate. Please be as precise as possible making reference to specific aspects of the plan and relevant legislation and policy. </t>
  </si>
  <si>
    <t>Please set out the modification(s) you consider necessary to make the Local Plan legally compliant and sound</t>
  </si>
  <si>
    <t xml:space="preserve">If your representation is seeking a modification to the plan, do you consider it necessary to participate in examination hearing session(s)? </t>
  </si>
  <si>
    <t>8.  If you wish to participate in the hearing session(s), please outline why you consider this to be necessary:</t>
  </si>
  <si>
    <t>ANY OTHER TEXT SUBMITTED IN ADDITION TO THE FORM, e.g. EMAIL, PDF LETTER ETC.</t>
  </si>
  <si>
    <t>Summary of Rep</t>
  </si>
  <si>
    <t>Key issues identified</t>
  </si>
  <si>
    <t>Are modifications anticipated? (Additional or Main?)</t>
  </si>
  <si>
    <t>INTERNAL NOTES</t>
  </si>
  <si>
    <t xml:space="preserve">Potential to change the plan </t>
  </si>
  <si>
    <t xml:space="preserve">Council's Response (this will go into Reg-22 statement) Standard Reponse </t>
  </si>
  <si>
    <t xml:space="preserve">Council Response - lift and place in reg-22 statement </t>
  </si>
  <si>
    <t>Hyperlink to response PDF on LBE website</t>
  </si>
  <si>
    <t>00001-1-1</t>
  </si>
  <si>
    <t>rosa.ibrahim@nhs.net</t>
  </si>
  <si>
    <t>Email only</t>
  </si>
  <si>
    <t>Resident/business</t>
  </si>
  <si>
    <t xml:space="preserve">Objection </t>
  </si>
  <si>
    <t>No</t>
  </si>
  <si>
    <t>N/A</t>
  </si>
  <si>
    <t>A resident has expressed concerns about the local plans for increasing new homes in Enfield. While she acknowledges the need for more housing, she is worried about the impact on local infrastructure, particularly healthcare. She notes that GP surgeries and hospitals are already overwhelmed, with patients waiting over six months for consultant appointments. She questions the future of the NHS and seeks clarity on plans for healthcare, education, traffic, and pollution in the area. Additionally, she highlights concerns about the reduction of green spaces.</t>
  </si>
  <si>
    <t xml:space="preserve">Comments noted </t>
  </si>
  <si>
    <t>00003-1-1</t>
  </si>
  <si>
    <t>derekgill2@yahoo.com</t>
  </si>
  <si>
    <t>A resident has inquired about the current plans for building social housing specifically for key workers such as social workers and housing officers. This reflects a concern about the availability of affordable housing options for essential community service providers.</t>
  </si>
  <si>
    <t>00004-1-1</t>
  </si>
  <si>
    <t>sam@avidbeats.com</t>
  </si>
  <si>
    <t>The resident expresses extreme disappointment with the Enfield Local Plan Regulation 19 consultation process, criticizing it for being overwhelming due to the large volume of information provided, and inaccessible to those with limited English proficiency, disabilities, young people, and those without computer access. They emphasize the need for the younger generation's voices to be heard. The resident opposes the plan to build homes on greenbelt land, arguing that council housing, not just "affordable housing," is needed. They reference a report by CPRE, Enfield Roadwatch, and the Enfield Society that identifies sufficient brownfield sites to accommodate 37,000 homes, questioning why this has not been considered. The resident accuses the consultation process of greenwashing and calls for a fairer approach.</t>
  </si>
  <si>
    <t>00004-2-1</t>
  </si>
  <si>
    <t xml:space="preserve">The resident raises several concerns and questions in response to the Enfield Local Plan. They seek clarification on whether all brownfield site landowners have been consulted and agree with the proposals. They question the rationale behind the assessment of brownfield sites as unrealistic and ask why negotiations with brownfield landowners were not prioritized. The resident criticizes the perceived preference for building on greenbelt land and challenges the claim that this approach aligns with greater green space protections and climate resilience. They express skepticism about the plan to rewild 500 hectares and request specific locations in the Local Plan. The resident also inquires about the inclusion of Whitewebbs in biodiversity enhancement plans and expresses concerns over the implications of population growth on transport infrastructure, including commitments from Transport for London and plans for car parks and cycling infrastructure.
</t>
  </si>
  <si>
    <t>00004-3-1</t>
  </si>
  <si>
    <t>Email and Form</t>
  </si>
  <si>
    <t>RUR.02: Land between Camlet Way and Crescent West, Hadley Wood</t>
  </si>
  <si>
    <t>Yes</t>
  </si>
  <si>
    <t xml:space="preserve">
To give more detail regarding my points and to help me to communicate my requests eﬀectively and engage in discussion with the inspector. I have also felt overwhelmed by the sheer amount of pages in these documents and feel concerned that I might not have referred to the correct paragraph numbers, as an example of how this document has made me feel. I feel that talking to an inspector will help me voice my concerns in a more humane fashion.
</t>
  </si>
  <si>
    <t>Residents object to the proposal to build houses on the greenbelt land between Camlet Way and Crescent West, Hadley Wood, emphasizing the need to focus on brownfield sites first to avoid illegal development on protected greenbelt areas. They suggest creating a nature reserve funded by local residents and the council to preserve the green space. They cite the ongoing Meridian Water project, which is expected to provide 10,000 homes without using greenbelt land, arguing that Enfield Council should prioritize completing such projects before considering greenbelt development.</t>
  </si>
  <si>
    <t>00004-4-1</t>
  </si>
  <si>
    <t>5.B</t>
  </si>
  <si>
    <t>RUR.07: Whitewebbs Golf Course</t>
  </si>
  <si>
    <t>To give more detail regarding my points and to help me to communicate my requests eﬀectively and engage in discussion with the inspector. I have also felt overwhelmed by the sheer amount of pages in these documents and feel concerned that I might not have referred to the correct paragraph numbers, as an example of how this document has made me feel. I feel that talking to an inspector will help me voice my concerns in a more humane fashion.</t>
  </si>
  <si>
    <t>The resident expresses concerns regarding the Enfield Council's statement in policy BG7, paragraph 5.b, about the "restoration of 50 ha of council-owned former Whitewebbs golf course into publicly accessible parkland." They argue that this statement is misleading because Whitewebbs Park has always been publicly accessible. They highlight that Whitewebbs was purchased by Enfield Council using public funds in 1931 and is designated as public trust land, thereby always intended for public use. The resident refers to this designation and the historical context to question the council's portrayal of the park's accessibility and the need for its "restoration"​</t>
  </si>
  <si>
    <t>00004-5-1</t>
  </si>
  <si>
    <t>The resident raises several legal and ethical concerns regarding Enfield Council's proposal to use Whitewebbs golf course for professional sport. They argue that the proposal violates the public trust status of the land, which was acquired with public funds for public use, and that the planned lease to Tottenham Hotspur would unlawfully limit public access. The resident criticizes the plan for not maximizing publicly accessible space as required and for primarily benefiting a single corporation rather than the broader community. They also express concerns about the site's physical accessibility, the limited scope of health and wellbeing benefits, the impact on important local views, and the inappropriate strategy of prioritizing elite training facilities over public recreational use. Furthermore, they challenge the ethical validity of biodiversity offsetting and the overall environmental impact, arguing that it fails to adequately compensate for the loss of natural habitats essential for local wildlife.</t>
  </si>
  <si>
    <t>00004-6-1</t>
  </si>
  <si>
    <t>Area 1 Cockfosters</t>
  </si>
  <si>
    <t>Residents object to policy DM DE6 regarding tall buildings near Cockfosters Underground Station, citing concerns that these up to 39-meter-high structures will disrupt the character of Cockfosters, the Trent Park Conservation Area, and views from the historic Enfield countryside. The high-rise buildings will be visible across the Enfield Chase Area of Special Character, detracting from the area's historical and aesthetic value. Residents suggest that Enfield Council should limit building heights in such sensitive locations and instead develop taller buildings in areas without historical or public interest, such as those with a past industrial nature like Meridian Water.</t>
  </si>
  <si>
    <t>00004-7-1</t>
  </si>
  <si>
    <t>Area 2 Enfield Town</t>
  </si>
  <si>
    <t xml:space="preserve">Residents object to Policy DM DE6, which identifies four sites for tall buildings in Enfield Town: Enfield Chase Station (27m), Palace Gardens/Exchange (39m), Tesco’s/Sorting Office (42m), and Civic Centre (39m), citing the impact on the historical market square, numerous listed buildings including St Andrews Church, and the character of the Enfield Town Conservation Area. They argue that these developments will detract from the area's historical and aesthetic value. Residents propose that Enfield Council should limit building heights within the Enfield Town Conservation Area and focus on taller buildings in less sensitive locations, such as previously industrial sites like Meridian Water, to better preserve the area's heritage and character.
</t>
  </si>
  <si>
    <t>00004-8-1</t>
  </si>
  <si>
    <t>00004-9-1</t>
  </si>
  <si>
    <t>Appendix C: Site Proformas</t>
  </si>
  <si>
    <t>Residents strongly oppose Policy PL10, which proposes nearly 10,000 homes on Green Belt land in Chase Park and the Trent Park Equestrian Centre, citing concerns about housing inadequacy, environmental destruction, and loss of historic landscapes. They argue that the "affordable" homes are not truly affordable and that the development will irreversibly harm wildlife, encourage further Green Belt development, and contradict the London Plan, which prioritizes brownfield sites. Additionally, the lack of public transport will increase traffic and pollution, while the development threatens the Trent Park Conservation area and vital green spaces that support mental health and climate efforts. They also criticize the Local Plan's vague use of the term "sustainable," questioning the true sustainability of building on protected Green Belt land.</t>
  </si>
  <si>
    <t>MH</t>
  </si>
  <si>
    <t>00004-9-2</t>
  </si>
  <si>
    <t>SA10.2: Arnold House (66 Ridgeway) and land to the rear of 66 The Ridgeway (west)</t>
  </si>
  <si>
    <t xml:space="preserve">Residents object to Policy PL10 due to concerns about developing Green Belt land in Chase Park, Vicarage Farm, and Trent Park Equestrian Centre. They argue that this development won't solve housing issues, particularly due to the lack of affordable housing. Concerns include the impact on wildlife, loss of historical landscape, increased car dependency due to inadequate public transport, and non-compliance with London Plan policies. They emphasize that building on Green Belt land sets a dangerous precedent, harms the environment, and contradicts the council's sustainability claims. </t>
  </si>
  <si>
    <t>00004-9-3</t>
  </si>
  <si>
    <t>SA10.3: Chase Park North East</t>
  </si>
  <si>
    <t>00004-9-4</t>
  </si>
  <si>
    <t>SA10.4: Chase Park North West</t>
  </si>
  <si>
    <t>00004-10-1</t>
  </si>
  <si>
    <t>SA11.1: Land at Crews Hill</t>
  </si>
  <si>
    <t>Residents object to PL11, arguing that Enfield Council should prioritize building on brownfield sites rather than greenbelt land. They emphasize the importance of preserving the natural green spaces in Crews Hill for rewilding or conservation efforts. The Meridian Water project, although a positive step, has not yet delivered enough council-owned homes to address the housing crisis. Residents believe that developing industrial and brownfield sites first will meet housing needs without harming greenbelt areas. They urge the Council to rethink its strategy and protect Enfield’s green spaces.</t>
  </si>
  <si>
    <t>00004-10-2</t>
  </si>
  <si>
    <t>SA11.2: Land South of Cattlegate Road, Crews Hill</t>
  </si>
  <si>
    <t>00004-10-3</t>
  </si>
  <si>
    <t>SA11.3: Land South of M25, Crews Hill</t>
  </si>
  <si>
    <t>00004-10-4</t>
  </si>
  <si>
    <t>SA11.4: Land North and South of Cattlegate Road</t>
  </si>
  <si>
    <t>00004-10-5</t>
  </si>
  <si>
    <t>SA11.5: Land East of Theobalds Road Park, Crews Hill</t>
  </si>
  <si>
    <t>00004-10-6</t>
  </si>
  <si>
    <t>SA11.6:Land South West of Theobalds Park Road</t>
  </si>
  <si>
    <t>00004-11-1</t>
  </si>
  <si>
    <t>RUR.03: Land west of Rammey Marsh</t>
  </si>
  <si>
    <t>Residents object to the proposal RUR.03 for developing 70,200 square meters of new employment floorspace on Land West of Rammey Marsh. They argue that Enfield Council should prioritize enhancing existing brownfield or industrial sites and restoring old industrial buildings rather than developing greenfield sites. This approach would preserve green spaces and utilize already developed areas, supporting sustainable development and maintaining the environmental integrity of the region.</t>
  </si>
  <si>
    <t>00004-12-1</t>
  </si>
  <si>
    <t>URB.03: Former Chase Farm Hospital</t>
  </si>
  <si>
    <t>Resident's suggest Enfield’s Local Plan has no protection for the remaining historic former buildings of the hospital, such as the clock-tower and related buildings fronting the Ridgeway.</t>
  </si>
  <si>
    <t>HH</t>
  </si>
  <si>
    <t>00005-1-1</t>
  </si>
  <si>
    <t>cosana@talktalk.net</t>
  </si>
  <si>
    <t>London.</t>
  </si>
  <si>
    <t>SA7.4: Arnos Grove Station Car Park</t>
  </si>
  <si>
    <t>The resident opposes the construction of 52 homes/apartments at the Arnos Grove underground station car park, citing concerns about overdevelopment, insufficient infrastructure and services (such as schools and doctors' surgeries), and increased congestion. They note that recent developments nearby have already contributed to these issues. Additionally, the resident highlights existing parking challenges and believes new homes will worsen the situation, particularly for residents of nearby roads like Seafield Road.</t>
  </si>
  <si>
    <t>Anastasia Demetriou</t>
  </si>
  <si>
    <t>00007-1-1</t>
  </si>
  <si>
    <t>maureendarcy@sky.com</t>
  </si>
  <si>
    <t>Residents have expressed strong objections to Enfield Council's proposal to build on Greenbelt land, citing several major concerns. Firstly, there is already excessive traffic on Slades Hill, leading to noise pollution and sleep disturbances despite double glazing. The road has not been resurfaced for over 17 years, and additional development would exacerbate traffic and noise issues. Secondly, residents are deeply concerned about increased pollution, which has been linked to serious health risks and even fatalities, as evidenced by a recent case involving a young girl. This concern is heightened for those caring for vulnerable individuals, such as an autistic grandson, who may be particularly affected by pollution. Additionally, recent gas works have already caused significant traffic and pollution, highlighting the potential negative impact of construction activities. Residents have threatened legal action based on these increased pollution levels if the development proceeds.</t>
  </si>
  <si>
    <t>00007-2-1</t>
  </si>
  <si>
    <t>00007-3-1</t>
  </si>
  <si>
    <t>00008-1-1</t>
  </si>
  <si>
    <t>janet.malone52@gmail.com</t>
  </si>
  <si>
    <t>Barnet</t>
  </si>
  <si>
    <t>The Trent Park Residents Association objects to the proposed developments at Vicarage Farm and the Trent Park Equestrian Centre on legal compliance grounds, arguing they are not 'sound' or in conformity with the London Plan and should be removed from the Local Plan. The objections include concerns that the developments would harm the historic setting of Enfield’s Green Belt, disrupt key entrance points, strategic views, and the rural backdrop, damage the visual connection between Trent Park and the former Enfield Chase, urbanize popular pedestrian gateways, and encourage more car use due to poor public transport connectivity. Additionally, the developments would harm the tranquility of areas like Williams Wood, negatively impact the Metropolitan Site of Importance for Nature Conservation, and result in the loss of the Trent Park Equestrian Centre, which holds historical and mental health value.</t>
  </si>
  <si>
    <t>Janet Malone</t>
  </si>
  <si>
    <t>00008-2-1</t>
  </si>
  <si>
    <t>This Policy should be deleted from the Plan</t>
  </si>
  <si>
    <t>Residents object to Policy PL10 due to concerns about its impact on local traffic, inadequate infrastructure, overcrowded schools, and increased air pollution. They argue that the proposed development will exacerbate traffic congestion and strain existing infrastructure, including roads and public services. Additionally, they highlight the lack of capacity in local schools, which would lead to further overcrowding. The increase in car usage due to insufficient public transport options will contribute to higher air pollution levels, negatively affecting the community's health and environment.</t>
  </si>
  <si>
    <t>00008-3-1</t>
  </si>
  <si>
    <t xml:space="preserve">Residents object to Policy PL11 due to the loss of garden centres and supporting businesses, negative impact on views from the Ridgeway, harm to designated Sites of Importance for Nature Conservation at Crews Hill Golf Course and Glasgow Stud, and urbanization of the Chain Walk Public Right of Way and Burnt Farm Ride Public Bridleway. The development threatens the Green Belt at Kings Oak Plain, the rural setting of Whitewebbs Transport Museum, and will increase traffic, altering the character of rural lanes and putting pressure on the Conservation Area at Clay Hill and Forty Hall. The plan is likely to be car-dominated with few local jobs and challenging cycling conditions.
</t>
  </si>
  <si>
    <t>00008-4-1</t>
  </si>
  <si>
    <t>Residents object to Policy DM DE6, arguing that the proposed tall buildings at Enfield Chase Station, Palace Gardens/Exchange, Tesco’s/Sorting Office, and the Civic Centre will negatively impact the historic market town character of the Enfield Town Conservation Area. They highlight that the developments will affect the historic market square and numerous listed buildings, including St Andrews Church, altering the area's character and heritage value. Residents suggest that Enfield Council should focus on building taller structures in less sensitive areas, such as previously industrial sites like Meridian Water, to preserve the historical and architectural integrity of Enfield Town.</t>
  </si>
  <si>
    <t>00008-5-1</t>
  </si>
  <si>
    <t xml:space="preserve">Area 6 Southgate </t>
  </si>
  <si>
    <t xml:space="preserve">Residents object to Policy DM DE6, arguing that the proposed tall buildings will dominate the view across a wide area due to their location on a hill. This development will also overshadow the Grade II Listed Holden underground station and surrounding residential properties, altering the area's character and affecting the daily lives of local residents. </t>
  </si>
  <si>
    <t>00008-6-1</t>
  </si>
  <si>
    <t xml:space="preserve">Area 8 Palmers Green </t>
  </si>
  <si>
    <t xml:space="preserve">Residents object to Policy DM DE6, arguing that the proposed development on the Morrisons site will negatively impact the setting of the Lakes Estate Conservation Area. Additionally, they express concerns that the development will affect the setting of Broomfield Park and the historical site of Broomfield House. These impacts include potential visual intrusion and changes to the character of these historically and environmentally significant areas. </t>
  </si>
  <si>
    <t>00008-7-1</t>
  </si>
  <si>
    <t xml:space="preserve">Residents object to the development of RUR.02 because it is a Green Belt area and an Enfield Chase Area of Special Character within the current statutory Development Plan, which protects it. They express concerns about the negative impact on conservation areas and argue that Cockfosters Road will not be able to support the increased traffic that the development would bring.
</t>
  </si>
  <si>
    <t>00008-8-1</t>
  </si>
  <si>
    <t>The resident expresses concern over the proposed development of the land west of Rammey Marsh, highlighting that it is designated as Green Belt and part of the Lee Valley Area of Special Character. They emphasize that while the area might not be officially designated for its wildlife, it is rich in biodiversity, suggesting that development could threaten the local wildlife habitat and character of the area.</t>
  </si>
  <si>
    <t>00008-9-1</t>
  </si>
  <si>
    <t>RUR.04: Land east of Junction 24, M25</t>
  </si>
  <si>
    <t>The resident is concerned that the proposed development site, designated as Green Belt countryside and part of the Enfield Chase Area of Special Character within the current statutory Development Plan, will harm the green gateway setting of the Borough. They emphasize the importance of preserving this area’s character and its role as a green entrance to the Borough.</t>
  </si>
  <si>
    <t>00008-10-1</t>
  </si>
  <si>
    <t>SA10.1: Land at Chase Park</t>
  </si>
  <si>
    <t>Resident expresses their appreciation for the Trent Park equestrian centre, noting how it benefits many, especially youngsters with disabilities, by providing a safe space for personal development. They highlight the value of the surrounding green spaces, walks, and cycle paths, which offer a peaceful retreat away from busy roads. The resident strongly opposes the proposed development, fearing it would turn this cherished area into a "concrete jungle," destroy the historic Enfield Chase, and increase traffic and pollution. They urge the council not to proceed with the development.</t>
  </si>
  <si>
    <t>00009-1-1</t>
  </si>
  <si>
    <t>colin.malone4@icloud.com</t>
  </si>
  <si>
    <t>Colin Malone</t>
  </si>
  <si>
    <t>00009-2-1</t>
  </si>
  <si>
    <t>Residents object to Policy PL11 due to concerns about the impact on Sites of Importance for Nature Conservation at Crews Hill Golf Course and Glasgow Stud, urbanization of the Chain Walk Public Right of Way and Burnt Farm Ride Public Bridleway, and loss of views from the Ridgeway across Enfield Chase. They highlight the loss of recently planted Green Belt at Kings Oak Plain, harm to the rural setting of Whitewebbs Transport Museum, increased traffic pressure on rural lanes and conservation areas at Clay Hill and Forty Hill, and the likelihood of car dependency due to limited local jobs and steep slopes deterring cycling.</t>
  </si>
  <si>
    <t>00009-3-1</t>
  </si>
  <si>
    <t>Residents object to Policy PL10, arguing it will significantly damage the area's character and identity, leading to the loss of its countryside and semi-rural nature. They emphasize the Green Belt's designation as an Enfield Chase Area of Special Character and express concern over the loss of the historic landscape. The urbanization of Merryhills Way and views from footpaths will detract from the area's natural beauty. The unique Equestrian Centre's development will impact the Trent Park Conservation Area. Additionally, the proposal's car dominance, few local jobs, and challenging cycling conditions further compound their objections.</t>
  </si>
  <si>
    <t>00009-4-1</t>
  </si>
  <si>
    <t>00009-5-1</t>
  </si>
  <si>
    <t>00009-6-1</t>
  </si>
  <si>
    <t>00009-7-1</t>
  </si>
  <si>
    <t>Resident expresses their appeeciation for the Trent Park Equestrian Centre. It offers unique equestrian activities for both able-bodied and disabled individuals, with convenient access via public transport from North London. Its location allows horses to be exercised on nearby bridle paths without needing transportation. The proposed development threatens to eliminate the green belt that separates Enfield and Oakwood, leading to urban sprawl and impacting the Trent Park Conservation Area. Additionally, it risks losing high-quality countryside with easy access from inner London, along with the area's semi-rural character and local identity.</t>
  </si>
  <si>
    <t>00010-1-1</t>
  </si>
  <si>
    <t>dr.nollaigwhyte@gmail.com</t>
  </si>
  <si>
    <t>RR</t>
  </si>
  <si>
    <t>00011-1-1</t>
  </si>
  <si>
    <t>Leland.Lewis@outlook.com</t>
  </si>
  <si>
    <t>URB.22: Oakwood Station Car Park</t>
  </si>
  <si>
    <t>The resident objects to the Plan's proposal for SA URB.22, Oakwood Station Car Park, arguing it is unsound. As a mobility-disabled individual, they highlight Oakwood Station's unique accessibility in North London between the M25 and Finsbury Park, crucial for disabled people from Enfield and beyond, even Hertfordshire, who rely on it for travel to Central London, Heathrow, and Greater London. The car park often has more Blue Badge cars than designated disabled spaces, and is generally full, showing its importance. Closing it contradicts the Local Plan and the Mayor of London's sustainable public transport promotion. The proposal to provide a few disabled bays fails to address the significant impact on those with mobility issues. It would also displace cars into neighboring streets, worsening existing parking problems, especially during Premier League match days, increasing emissions, and making parking near homes difficult for residents. The development would deter public transport use, appear unsightly, detract from Oakwood Station's landmark status, and contribute a mere 52 dwellings, a small fraction of Enfield's 34,000 residence target, which could be included in other proposed borough developments.</t>
  </si>
  <si>
    <t>00011-2-1</t>
  </si>
  <si>
    <t>Being mobility disabled I prefer NOT to attend hearing sessions.</t>
  </si>
  <si>
    <t>00011-3-1</t>
  </si>
  <si>
    <t>London</t>
  </si>
  <si>
    <t>Residents recognize the need for more housing in Enfield, especially social and affordable housing, but argue there are sufficient non-Green Belt areas for development. They express concern that the development will destroy the semi-rural nature of the Green Belt and the visual transition from residential areas to the Enfield Chase Area of Special Character and Trent Park Conservation Area. They oppose the construction of 5-storey blocks with shops, citing the presence of many unoccupied shops across the borough, potential car dominance, and a negative impact on local jobs and the area's unique character. They also highlight that the proposed road layout would be unsuitable for walking, cycling, and disabled access, fundamentally altering Oakwood's demographic and character.</t>
  </si>
  <si>
    <t>00012-2-1</t>
  </si>
  <si>
    <t>ifb@holmes-hills.co.uk</t>
  </si>
  <si>
    <t>Isabel</t>
  </si>
  <si>
    <t xml:space="preserve">I am the owner of one of the properties in closest proximity to the proposed site. 
Chase Park should not be allocated as a development site – the site is greenfield, it is not considered that there is a high demand for housing land supply/the proposed volume of houses to be developed go beyond the required needs. The housing targets within SPH2 state that 50% of new homes are to affordable and further, the ten-year housing target is 12,460 net but under policy SP H1 over double the housing target has been allocated, with a significant proportion of that being provided by the proposed development at Chase Park.  Further, the design does not reflect of 1930’s suburbs and so will not be in keeping with the surroundings. There is also concern as to flood risk by the large additional of impermeable membrane to be laid on presently open permeable land.
There will also be a shortfall of employment opportunities for future occupiers which will result in a significant increase in the number of cars on the roads, especially in light of the access to nearby public transport being difficult from the site. The route to Oakwood Station is a 20 minute walk via the main road of A1110 which whilst benefits from a footway, is a 40mph road. It is considered the safety concerns will deter future residents from walking. It is therefore likely that there will be a significant increase in the use of private cars.
The site for Chase Park is greenfield and there are various other alternatives for re-development for residential use within the district. 
The proposal is contrary to policy SP BG4 as the development will have a ‘significant detrimental impact on the openness of the Green Belt”, as well as BG5 and DM RE1 of the local plan, and importantly section 13 of the National Planning Policy Framework, particularly paragraphs 140, 141, 147, 148 and 149. 
Please find enclosed full objection to development at Chase Park which sets out more detail.
</t>
  </si>
  <si>
    <t>Holmes &amp; Hills LLP, representing Mr. Newman, objects to the proposed development of Vicarage Farm in Enfield for up to 5000 homes, citing concerns over the inclusion of Mr. Newman’s property within the development boundary, the reduction of green open space, and the conflict with Enfield’s Local Plan and National Planning Policy Framework. The firm argues that the development would harm the Green Belt, fail to meet design and housing policies, and suggests that brownfield sites should be considered instead to preserve the Green Belt and meet housing needs sustainably.</t>
  </si>
  <si>
    <t>Isabel Bainbridge</t>
  </si>
  <si>
    <t>00012-1-1</t>
  </si>
  <si>
    <t>8.1.2</t>
  </si>
  <si>
    <t>00012-1-2</t>
  </si>
  <si>
    <t>00012-1-3</t>
  </si>
  <si>
    <t>00012-1-4</t>
  </si>
  <si>
    <t>00012-1-5</t>
  </si>
  <si>
    <t>00012-1-6</t>
  </si>
  <si>
    <t>00012-1-7</t>
  </si>
  <si>
    <t>00012-1-8</t>
  </si>
  <si>
    <t>00012-1-9</t>
  </si>
  <si>
    <t>00012-1-10</t>
  </si>
  <si>
    <t>3.10.7</t>
  </si>
  <si>
    <t>00012-1-11</t>
  </si>
  <si>
    <t>7.14.1</t>
  </si>
  <si>
    <t>00012-1-12</t>
  </si>
  <si>
    <t>00012-1-13</t>
  </si>
  <si>
    <t>00013-1-1</t>
  </si>
  <si>
    <t>D.Fisher@thelondonclinic.co.uk</t>
  </si>
  <si>
    <t>Fisher</t>
  </si>
  <si>
    <t>Table C1.103</t>
  </si>
  <si>
    <t>URB.07: Sainsburys, Green Lanes</t>
  </si>
  <si>
    <t>The resident objects to the Local Plan, arguing it is not compliant with relevant legislation, does not meet the NPPF tests of soundness, and fails to comply with the duty to cooperate. They cite various concerns, including insufficient GP and dental services, lack of amenities for mobility-impaired individuals, increased anti-social behavior, litter, and flood risk. They note the plan's failure to contribute to the Firs Farm flood alleviation scheme and argue that it will devalue local property, create a nuisance, fail to protect valuable trees, and disturb residents who rely on the local supermarket for daily/weekly shopping. The resident emphasizes the significant negative impact on elderly and disabled residents who would struggle to access food if the supermarket is removed, highlighting the lack of a comparable alternative within walking distance.</t>
  </si>
  <si>
    <t>00015-1-1</t>
  </si>
  <si>
    <t>michael.elimer@btinternet.com</t>
  </si>
  <si>
    <t>Michael</t>
  </si>
  <si>
    <t>The resident's response objects to the Local Plan's legal compliance, stating it is not positively prepared or justified as it bases the housing target post-2009 on available sites rather than actual need and lacks infrastructure improvements, making Green Belt release unacceptable. It fails to prioritize and fully develop alternative brownfield sites, contrary to London Plan Policy H1, and lacks evidence for exceptional circumstances, especially for site RUR.02. The allocation of site RUR.02 is inconsistent with national policies due to its designations, isolated location, and unsustainable development potential. Additionally, extensive Regulation 18 representations were not considered, and the Plan fails to adequately reflect Neighbourhood Plan policies and proposals.</t>
  </si>
  <si>
    <t>Michael Elimer</t>
  </si>
  <si>
    <t>00015-2-1</t>
  </si>
  <si>
    <t xml:space="preserve"> London</t>
  </si>
  <si>
    <t>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t>
  </si>
  <si>
    <t>The residents consider the Plan not legally compliant and not sound for several reasons: it is not positively prepared or justified as the housing target post-2029 is based on proposed sites rather than actual need, and lacks infrastructure improvements, which is unacceptable for Green Belt release. The Plan does not prioritize or fully develop alternative/brownfield sites, and Policy H4 should limit intensification within 800m of a station to brownfield sites as per London Plan Policy H1. Exceptional circumstances for site RUR.02 are not adequately evidenced. Additionally, the allocation of site RUR.02 fails to consider its designations, isolated location, and lack of sustainability, making it inconsistent with national policies. Extensive Regulation 18 representations were not adequately considered, and the Plan fails to align with Neighbourhood Plan policies and proposals.</t>
  </si>
  <si>
    <t>Comments noted. The Council acknowledges the concerns raised by residents but asserts that the Plan is both legally compliant and sound. The housing targets post-2029 are based on extensive evidence and thorough planning, as outlined in the ELP Spatial Strategy and Overall Approach Topic Paper, which ensures that the development meets actual housing needs and incorporates necessary infrastructure improvements. The prioritization of brownfield sites and the allocation of Green Belt land have been rigorously evaluated, with the Site Allocation Topic Paper detailing the comprehensive approach taken to optimize land use. Furthermore, the exceptional circumstances justifying the allocation of site RUR.02 have been meticulously documented in the Exceptional Circumstances Topic Paper, demonstrating a robust evidence base for these decisions. The Plan aligns with national policies by considering sustainable development locations and incorporating extensive community feedback from Regulation 18 representations. Additionally, the Plan adequately integrates Neighbourhood Plan policies, ensuring a balanced and well-considered approach to development across the borough.</t>
  </si>
  <si>
    <t>00017-1-1</t>
  </si>
  <si>
    <t>dvdndpnny@aol.com</t>
  </si>
  <si>
    <t>Penelope</t>
  </si>
  <si>
    <t>16 Crescent East</t>
  </si>
  <si>
    <t>Hadley Wood</t>
  </si>
  <si>
    <t>EN4 0EN</t>
  </si>
  <si>
    <t>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t>
  </si>
  <si>
    <t>00019-1-1</t>
  </si>
  <si>
    <t>chigs.shah@gmail.com</t>
  </si>
  <si>
    <t>Shah</t>
  </si>
  <si>
    <t>EN4 0HP</t>
  </si>
  <si>
    <t>Chirag Shah</t>
  </si>
  <si>
    <t>00020-1-1</t>
  </si>
  <si>
    <t>davisjennie@hotmail.co.uk</t>
  </si>
  <si>
    <t>EN4 0LA</t>
  </si>
  <si>
    <t>Jennie Davis</t>
  </si>
  <si>
    <t>00021-1-1</t>
  </si>
  <si>
    <t>devinadicarlo76@gmail.com</t>
  </si>
  <si>
    <t>Devina Dicarlo</t>
  </si>
  <si>
    <t>00022-1-1</t>
  </si>
  <si>
    <t>kelechiosadebe@msn.com</t>
  </si>
  <si>
    <t>Kelechukwu Okafor</t>
  </si>
  <si>
    <t>00023-1-1</t>
  </si>
  <si>
    <t>chrischaralambous@hotmail.com</t>
  </si>
  <si>
    <t>Chris</t>
  </si>
  <si>
    <t>Charalambous</t>
  </si>
  <si>
    <t>Chris Charalambous</t>
  </si>
  <si>
    <t>00024-1-1</t>
  </si>
  <si>
    <t>juls.devos@gmail.com</t>
  </si>
  <si>
    <t>Julie De vos</t>
  </si>
  <si>
    <t>00025-1-1</t>
  </si>
  <si>
    <t>jctrade@hotmail.co.uk</t>
  </si>
  <si>
    <t>Jeremy Cohen</t>
  </si>
  <si>
    <t>00026-1-1</t>
  </si>
  <si>
    <t>Louiseannewoods@hotmail.co.uk</t>
  </si>
  <si>
    <t>EN4 0NW</t>
  </si>
  <si>
    <t>Louise Woods</t>
  </si>
  <si>
    <t>00027-1-1</t>
  </si>
  <si>
    <t>adnanqureshi84@gmail.com</t>
  </si>
  <si>
    <t>Adnan Qureshi</t>
  </si>
  <si>
    <t>00028-1-1</t>
  </si>
  <si>
    <t>bradley@bradleypattemore.com</t>
  </si>
  <si>
    <t>EN4 0NR</t>
  </si>
  <si>
    <t>Bradley Pattemore</t>
  </si>
  <si>
    <t>00030-1-1</t>
  </si>
  <si>
    <t>nikitaljaard@hotmail.com</t>
  </si>
  <si>
    <t>EN4 0EQ</t>
  </si>
  <si>
    <t>Niki Taljaard</t>
  </si>
  <si>
    <t>00031-1-1</t>
  </si>
  <si>
    <t>rajeeve.parmar+hwnp@gmail.com</t>
  </si>
  <si>
    <t>EN4 0LS</t>
  </si>
  <si>
    <t>Rajeev Parmar</t>
  </si>
  <si>
    <t>00032-1-1</t>
  </si>
  <si>
    <t>Enfield</t>
  </si>
  <si>
    <t>Residents are concerned that this plan will destroy important historical Greenbelt land, increase road traffic and pollution, and cause road congestion. They object to the plan, emphasizing the need to protect and preserve this valuable countryside.</t>
  </si>
  <si>
    <t>00032-2-1</t>
  </si>
  <si>
    <t>Residents object to the PL10 plan due to the loss of historical Green Belt land, which is part of the historic Enfield Chase and should be preserved for future generations. They argue that the development will harm the character of Enfield by removing countryside and semi-rural areas, leading to increased car usage and pollution due to urbanization.</t>
  </si>
  <si>
    <t>00032-3-1</t>
  </si>
  <si>
    <t>Residents object to the plan due to the loss of the Trent Park Equestrian Centre, a valuable local asset that provides recreational opportunities for young people and supports jobs in the equestrian and related industries. They also express concern that the development will destroy the area's unique rural character, increase traffic on Enfield Road, and lead to more pollution.</t>
  </si>
  <si>
    <t>00052-1-1</t>
  </si>
  <si>
    <t>Tony@emchard.co.uk</t>
  </si>
  <si>
    <t>The resident objects to the proposed scheme, arguing that the current infrastructure cannot support such a massive development, which would ruin Hadley Wood. The surrounding area is an Area of Special Character, a Conservation Area, and a Flood Zone with significant underground springs that could be disrupted, causing detrimental effects on nearby properties, as noted in a past Planning Inspector's appeal. The Council has not considered this point. Additionally, the resident asserts that government policy mandates prioritizing brownfield and previously developed sites before removing Green Belt land, criticizing the Council for opting for an easier route to meet housing targets. The resident also emphasizes that the Hadley Wood Neighbourhood association's concerns and comments have been dismissed, which contradicts government policies requiring consideration of local views and the Hadley Wood Neighbourhood Plan.</t>
  </si>
  <si>
    <t>00053-1-1</t>
  </si>
  <si>
    <t>mark@kentdentistry.com</t>
  </si>
  <si>
    <t>The resident objects to the proposed site allocation, which would allow the development of 160 homes on Green Belt land. The plan fails to prioritise brownfield sites, including fully utilising Meridian Water's capacity, opting instead for an easier development on Green Belt land with poor local connections and amenities. This destroys a valued landscape that Enfield's Characterisation Study identifies as a major asset of both landscape and historic significance. The site contributes significantly to the Green Belt's openness and acts as a buffer separating Hadley Wood from other urban areas, as noted in the Hadley Wood Heritage and Character Assessment. Development would increase flood risks in Hadley Wood due to inadequate local sewers and flood defences. The proposed 160 homes are too few to justify necessary infrastructure investments in schools, healthcare, and other services. The site is surrounded by conservation areas and Grade II listed buildings, and development would negatively impact these heritage assets. Additionally, the site is currently leased for agricultural use beyond the five-year threshold, making it unavailable for timely development, and future brownfield sites could replace the need for these 160 homes within ten years.</t>
  </si>
  <si>
    <t>Amanda Kent</t>
  </si>
  <si>
    <t>00054-1-1</t>
  </si>
  <si>
    <t>kentdrm@aol.com</t>
  </si>
  <si>
    <t>Mark</t>
  </si>
  <si>
    <t>Mark Kent</t>
  </si>
  <si>
    <t>00056-1-1</t>
  </si>
  <si>
    <t>franceswellings@icloud.com</t>
  </si>
  <si>
    <t>Wellings</t>
  </si>
  <si>
    <t>The residents consider the Plan is not legally compliant and is considered unsound for several reasons: it is not positively prepared or justified, as the housing target post-2029 is based on development site proposals rather than actual need, and lacks infrastructure improvements, making Green Belt release unacceptable. Alternative/brownfield sites have not been fully utilized or prioritized, and policy H4 should focus intensification within 800m of stations on brownfield sites as per London Plan policy H1. Exceptional circumstances, particularly for site RUR.02, have not been evidenced. The allocation of site RUR.02 does not account for its designations, isolated location, and lack of sustainability. Extensive Regulation 18 representations were not considered, and the Plan fails to adequately address Neighbourhood Plan policies and proposals.</t>
  </si>
  <si>
    <t xml:space="preserve">Comments noted. The Council is committed to ensuring that all developments are sustainable and the plan is justified. Enfield's housing target post-2029 is based on comprehensive evidence and includes necessary infrastructure improvements, as detailed in our Spatial Strategy and Overall Approach Topic Paper. The Council has prioritized brownfield sites, maximizing their capacity, and the allocation of greenfield sites, including Green Belt, is justified by exceptional circumstances outlined in Enfield's Exceptional Circumstances Topic Paper. Policy H4 aligns with London Plan policy H1, promoting intensification around transport hubs with a focus on brownfield land. All representations from the Regulation 18 consultation have been considered, and the Plan reflects these inputs while remaining consistent with national policies and legislation. The Neighbourhood Plan policies have been integrated where appropriate to support local priorities and sustainable growth. 
</t>
  </si>
  <si>
    <t>00063-1-1</t>
  </si>
  <si>
    <t>hulya_samm@yahoo.co.uk</t>
  </si>
  <si>
    <t>The resident strongly objects to the proposed development on Chase Park and Chase Farm Hospital site, emphasizing that their recent property purchase was based on the surrounding beautiful countryside, which they consider a sanctuary. They criticize Enfield Council's vision as blind and careless, highlighting the importance of preserving the Green Belt for mental well-being and to protect nature and the area's character. The resident accuses the council of making thoughtless decisions reminiscent of the regrettable concrete developments of the 60s and 70s. They object to high-rise buildings, the destruction of nature walks, historical landscapes, increased pollution, and the loss of Enfield's remaining natural beauty.</t>
  </si>
  <si>
    <t>00063-2-1</t>
  </si>
  <si>
    <t>Whole Plan</t>
  </si>
  <si>
    <t>Residents object to the plan for 34,000 new homes in Enfield, citing concerns about excessive population growth, increased pollution, traffic, noise, and loss of green spaces. They argue that the plan lacks clarity on sustainability and community well-being, potentially compromising current living conditions and future generations. Questions arise about the impact on residents' mental health, infrastructure, and crime rates, with calls for evidence of due diligence and integration plans. Residents demand reassurance that the plan will meet its social and environmental objectives without harming the community's quality of life.</t>
  </si>
  <si>
    <t>Hulya Murat</t>
  </si>
  <si>
    <t>00063-3-1</t>
  </si>
  <si>
    <t>00064-1-1</t>
  </si>
  <si>
    <t>kbsundry@btinternet.com</t>
  </si>
  <si>
    <t>Brown</t>
  </si>
  <si>
    <t xml:space="preserve">Residents object to the exclusion of Palmers Green from the target list of allocated sites delivered across all place-making areas in Appendix B (KPI’s) #29. They highlight the inconsistency, noting that Palmers Green was also omitted from the pre-publication version's Contents page despite being included in the body text similarly to other locations. They request a minor modification to include Palmers Green in the KPI #29 listing to ensure consistency and fair representation.
</t>
  </si>
  <si>
    <t>00070-1-1</t>
  </si>
  <si>
    <t>Residents object to Policy PL11, emphasizing the area's unique appeal for families and children, particularly its enchanting Christmas atmosphere and scenic drives. They argue that this special environment, which offers entertainment and a pleasant escape, cannot be found elsewhere. The proposed development threatens to diminish these cherished qualities, impacting the area's unique charm and the experiences it provides to the local community.</t>
  </si>
  <si>
    <t>00080-1-1</t>
  </si>
  <si>
    <t>mahshidj@hotmail.com</t>
  </si>
  <si>
    <t>The resident objects to the Local Plan on grounds of legal compliance, highlighting several key issues. The tube station is already overcrowded, and additional housing will exacerbate this problem instead of addressing the need to improve the transport system. The proposal to close the car park contradicts the Local Plan’s aim to promote sustainable transport, especially since it is the only station with street-to-train level access between Cockfosters and Finsbury Park, which significantly affects those with mobility issues. The addition of a few more disabled bays will not make up for the loss of spaces in the main car park, leading to cars being displaced into neighbouring streets, worsening parking problems for residents, and increasing emissions as drivers search for parking. Closing the car park will also negatively impact a listed landmark, and the construction of housing blocks will be unsightly, detracting from the historic building. The proposal inconveniences the traveling public across Enfield and beyond, and the development of 52 dwellings will increase housing density without providing additional services.</t>
  </si>
  <si>
    <t>00089-1-1</t>
  </si>
  <si>
    <t>grahambray46@gmail.com</t>
  </si>
  <si>
    <t>Graham</t>
  </si>
  <si>
    <t xml:space="preserve">Enfield </t>
  </si>
  <si>
    <t>Whole plan</t>
  </si>
  <si>
    <t>Residents express strong opposition to the proposed development on Greenbelt land under Policy PL10, emphasizing the significant damage it would cause to the area's character and identity. They highlight the risk to the rural landscapes and semi-rural features of the Enfield Chase Area of Special Character, which is recognized in the current Development Plan. Concerns include the loss of historic scenery in Enfield Chase, the urbanization of Merryhills Way, a popular public right of way, and the threat to conservation efforts at the Trent Park Equestrian Centre. Additionally, residents fear the development will lead to car dependency due to minimal local employment opportunities and challenging cycling conditions, further urbanizing views from footpaths along Williams Wood, Shaws Wood, and the London Loop. They argue that the development undermines the preservation of greenbelt land and call for the protection of these valuable landscapes.</t>
  </si>
  <si>
    <t>00091-1-1</t>
  </si>
  <si>
    <t>thepages31@hotmail.com</t>
  </si>
  <si>
    <t>Robert</t>
  </si>
  <si>
    <t>The resident considers the draft plan unsound for two main reasons:
1. Number of New Homes Required: The proposed number of new homes is excessive and would overburden social infrastructure, including transport, health, and education services. Additionally, the need for these new homes is questionable as school enrollments in Enfield are declining and many residents are moving away from London post-Covid to work remotely.
2. Building on the Green Belt: Proposing developments on Green Belt land contradicts Enfield’s Climate Action Plan, which emphasizes maintaining and enhancing the Green Belt for biodiversity, carbon offsetting, and promoting low-carbon living. Specifically, the Chace Park proposal is problematic due to its distance from public transport hubs, making it a car-dependent development that would increase carbon emissions. It would be more sustainable to develop housing near public transport hubs on brownfield sites, even if it means constructing higher-rise buildings.</t>
  </si>
  <si>
    <t>00092-1-1</t>
  </si>
  <si>
    <t>t_divani@hotmail.com</t>
  </si>
  <si>
    <t>Residents object to the proposal to close the car park, arguing it contradicts the Local Plan's promotion of sustainable transport and negatively impacts those with mobility issues, as this is the only street-to-train level access station between Cockfosters and Finsbury Park. They believe that adding a few disabled bays will not offset the loss of main car park spaces, leading to displaced cars in neighboring streets, worsening parking issues, and increasing emissions. Additionally, they are concerned about the adverse impact on a listed landmark, the unsightly appearance of proposed housing blocks, and the inconvenience to a broad range of travelers. The plan to develop 52 dwellings is seen as increasing housing density without adequate provision for additional services.</t>
  </si>
  <si>
    <t>00092-1-2</t>
  </si>
  <si>
    <t>URB.02: Cockfosters Station Car Park</t>
  </si>
  <si>
    <t>00092-2-1</t>
  </si>
  <si>
    <t>Residents object to Policy PL10 due to the high level of harm to the area's character and identity from the loss of countryside and semi-rural nature. They emphasize the Green Belt's designation as an Enfield Chase Area of Special Character and express concern over losing a significant part of the historic Enfield Chase landscape. They highlight the urbanization of Merryhills Way and countryside views from footpaths, the impact on Trent Park Conservation Area, and the potential for car-dominated development with few local jobs and challenging cycling conditions.</t>
  </si>
  <si>
    <t>00093-1-1</t>
  </si>
  <si>
    <t>woodersc@outlook.com</t>
  </si>
  <si>
    <t>Residents express that the plan is an unfunded wish list that poses major adverse environmental and social changes to Enfield. They argue that the impact and long-term consequences have not been adequately assessed or documented, and that the plan is too broad and radical, risking irreversible damage to Green Belt areas and increasing urbanization, which is out of keeping with the rural parts of the Borough. Specifically, for SA URB 22 Oakwood Station Car Park, residents highlight that removing the car park will lead to increased parking in residential roads around the station, the proposed building is not in keeping with the listed station building, and the proposal is inconsistent with policies encouraging the use of public transport by forcing people to complete their entire journeys by car.</t>
  </si>
  <si>
    <t>Colin Woodley</t>
  </si>
  <si>
    <t>00093-2-1</t>
  </si>
  <si>
    <t>Residents object to Policy PL10, highlighting the historical and environmental significance of the Green Belt, which protects an area of special character. They argue that the plan will ruin the countryside feel, lead to urban sprawl, and result in the loss of Merryhills Way and the Trent Park Equestrian Centre. Concerns include inadequate assessment of increased car journeys, low cycling uptake due to hilly terrain, and additional traffic strain on already busy roads, especially during peak times.</t>
  </si>
  <si>
    <t>00097-1-1</t>
  </si>
  <si>
    <t>prdodds@googlemail.com</t>
  </si>
  <si>
    <t>The Draft Local Plan's proposal to close the car park at Oakwood tube station and build 52 dwellings on the site is considered unsound as it will increase car use and parking needs elsewhere, leading to congestion and less road space for current residents. This will result in higher pollution and strain on local infrastructure. The plan contradicts the goal of encouraging sustainable travel by reducing residents' access to the tube. The car park is always full, and the proposed housing blocks are out of character with the local area and tube station.</t>
  </si>
  <si>
    <t>Patrick Dodds</t>
  </si>
  <si>
    <t>00097-1-2</t>
  </si>
  <si>
    <t>H1</t>
  </si>
  <si>
    <t>Residents oppose the Draft Local Plan's proposal to close the Oakwood tube station car park and build 52 dwellings, citing increased car use, parking needs, congestion, pollution, and strain on local infrastructure. The plan is seen as counterproductive to promoting sustainable travel, reducing tube access for residents. Additionally, they believe the housing blocks would be out of character with the local area and tube station, negatively impacting the community.</t>
  </si>
  <si>
    <t>00098-1-1</t>
  </si>
  <si>
    <t>lauradodds.cello@gmail.com</t>
  </si>
  <si>
    <t>00098-1-2</t>
  </si>
  <si>
    <t>Residents' objection to URB.22 centers on the closure of the Oakwood Station car park to build 52 dwellings, which they argue will exacerbate local congestion, reduce parking availability, and increase pollution. The car park is currently heavily utilized, indicating its necessity. They express concerns about added strain on local infrastructure and reduced access to the tube for current residents, contradicting sustainable travel goals. Additionally, they feel that a block of housing would be visually incongruent with the area's existing character and tube station.</t>
  </si>
  <si>
    <t>00099-1-1</t>
  </si>
  <si>
    <t>nish@themaldes.com</t>
  </si>
  <si>
    <t>EN4 0NL</t>
  </si>
  <si>
    <t xml:space="preserve">The residents' response argues that the Draft Local Plan is not legally compliant or sound. They contend that the housing strategy is flawed, unjustified, and not positively prepared, as it relies on sites in the Green Belt without proven need and neglects infrastructure improvement. They highlight that the Council failed to consider substantial local opposition and expert reports from the Hadley Wood Neighbourhood Planning Forum. The plan allegedly does not prioritize brownfield sites, leading to potential traffic congestion and air pollution. The exceptional circumstances for Green Belt release, particularly for Site RUR.02, are insufficiently evidenced, and the site is unsustainable for development due to its strong Green Belt designation, low public transport accessibility, and significant biodiversity, historical, and flood risk considerations. Moreover, the plan disregards the Hadley Wood Neighbourhood Plan's policies on local development.
</t>
  </si>
  <si>
    <t>00101-1-1</t>
  </si>
  <si>
    <t>mitchel.lenson@gmail.com</t>
  </si>
  <si>
    <t>EN4 0LJ</t>
  </si>
  <si>
    <t>Residents object to the proposed development at Hadley Wood due to inadequate local infrastructure, poor public transportation, and severe road congestion. They highlight issues with limited train and bus services, overused roads, and unreliable electricity supply. Concerns also include potential flood risks, lack of local amenities, and negative impacts on traffic and pollution. The plan's housing strategy is criticized for relying on capacity without improving infrastructure, conflicting with the London Plan, and inadequately justifying the release of Green Belt land. Residents emphasize the importance of considering alternative brownfield sites and preserving the area's unique historical and environmental value.</t>
  </si>
  <si>
    <t>00101-2-1</t>
  </si>
  <si>
    <t>00103-1-1</t>
  </si>
  <si>
    <t>Danny</t>
  </si>
  <si>
    <t xml:space="preserve">Residents express strong opposition to the proposed changes, citing threats to the rural character and identity of the area. They are concerned about the jeopardy posed to designated Green Belt lands like the Enfield Chase Area of Special Character and the erasure of significant historical landscapes. Urbanization plans for Merryhills Way and nearby footpaths risk severing access to pristine countryside, while developments at the Equestrian Centre threaten Trent Park's conservation efforts. Picturesque views near Williams Wood and Shaws Wood are at risk, and the dominance of cars, limited job opportunities, and challenging cycling terrain exacerbate the impact. The urbanization agenda also endangers the scenic beauty of the London Loop footpath, highlighting broader transformational challenges.
</t>
  </si>
  <si>
    <t>00109-1-1</t>
  </si>
  <si>
    <t>edytajelen78@o2.pl</t>
  </si>
  <si>
    <t>URB.36: Church Street Recreation Ground</t>
  </si>
  <si>
    <t>Residents have expressed several concerns regarding RUR.01: Land opposite Enfield Crematorium (The Dell), Great Cambridge Road. They highlight that the proposed crematorium is unnecessary given the proximity of existing facilities, such as Enfield and Edmonton Cemeteries. The planned area is significantly smaller than other crematoriums, potentially leading to future expansions and reduced green space. There are worries about noise pollution from nearby roads and schools, which would disturb the calm environment required for a crematorium. Additionally, the project might negatively impact pedestrian and cyclist safety, increase traffic congestion, and contribute to pollution in a densely populated area, raising health concerns for nearby residents.</t>
  </si>
  <si>
    <t>00109-2-1</t>
  </si>
  <si>
    <t>Residents are concerned that the planned construction at Sainsbury's, Green Lanes will significantly disrupt daily life due to the loss of parking spaces, making it difficult for those who need to shop for large families. They also worry that the influx of new residents will strain local amenities, such as GP appointments and hospital services, which are already difficult to access. This development could exacerbate these issues, making it harder for current residents to meet their everyday needs.</t>
  </si>
  <si>
    <t>00109-3-1</t>
  </si>
  <si>
    <t>00114-1-1</t>
  </si>
  <si>
    <t>j.sparkes22@gmail.com</t>
  </si>
  <si>
    <t>Residents express significant concerns regarding Policy PL11. They highlight the loss of Crews Hill garden centres and surrounding Green Belt land, which are valued by the community. They also oppose the development on supermarket sites, particularly the Winchmore Hill Sainsbury’s and the Sainsbury’s on the A10, due to the impact on local shopping convenience and delivery services. There are concerns about the lack of additional necessary facilities such as shops, doctors, and pharmacies accompanying new housing developments. Residents urge the Council to ensure these facilities are in place before approving housing plans.</t>
  </si>
  <si>
    <t>00115-1-1</t>
  </si>
  <si>
    <t>andrew.ayiy@btinternet.com</t>
  </si>
  <si>
    <t>Andrew</t>
  </si>
  <si>
    <t>SA1.4: Enfield Civic Centre</t>
  </si>
  <si>
    <t>Residents express agreement with the consolidation of council departments at the Enfield Civic Centre to maximize building usage and reduce costs but strongly disagree with the proposal to incorporate high-rise domestic dwellings. They oppose high-rise buildings and any reduction of green space in the borough, advocating for the use of brownfield sites instead of green belt land to meet development needs. Their concerns emphasize maintaining the character of the area and preserving existing green spaces.</t>
  </si>
  <si>
    <t>00116-1-1</t>
  </si>
  <si>
    <t>ruthannemoore1956@gmail.com</t>
  </si>
  <si>
    <t>Moore</t>
  </si>
  <si>
    <t>Residents  express strong opposition to Policy PL11 of the Enfield Local Plan 2019-2041, deeming it neither legally compliant nor sound. They argue that the historic landscape and natural environment of Enfield, enhanced by years of tree planting, should be preserved. Concerns include increased pollution from traffic and unnecessary housing development in the Green Belt, which contributes significantly to the community's quality of life. They recommend deleting the policy to maintain the area’s environmental and historical integrity.</t>
  </si>
  <si>
    <t>Ruth Moore</t>
  </si>
  <si>
    <t>00117-1-1</t>
  </si>
  <si>
    <t>szczureks@hotmail.co.uk</t>
  </si>
  <si>
    <t>The resident objects to the loss of Green Belt land. Enfield should take pride in its green areas and work to preserve them.</t>
  </si>
  <si>
    <t>00118-1-1</t>
  </si>
  <si>
    <t>bev.mukherji@gmail.com</t>
  </si>
  <si>
    <t>Residents object to the plan to build 30,550 square meters of buildings for general storage and distribution, arguing that it contradicts the designation of this part of Enfield as an Area of Special Character. They believe the proposal threatens the green gateway to the borough, and for this reason alone, the plan should be revised and sent back to the Council for changes.</t>
  </si>
  <si>
    <t>00118-2-1</t>
  </si>
  <si>
    <t>PL11</t>
  </si>
  <si>
    <t>Residents express strong objections to the Council's proposals, highlighting several key concerns. Crews Hill Golf Course and Glasgow Stud, currently protected as sites of importance for nature conservation, will lose this status, threatening their ecological value. Public rights of way, Chain Walk and Burnt Farm Ride, are incompatible with the planned urbanization, and the Green Belt protection for Kings Oak Plain, which volunteers have worked hard to enhance, will be removed. The popular garden centers and related businesses will disappear, resulting in job losses and loss of amenities, while the rural setting of Whitewebbs Transport Museum will be destroyed. Additionally, narrow rural roads like Cattlegate, Clay Hill, and Forty Hill will face increased car traffic, leading to higher pollution levels and more challenges for walkers and cyclists.</t>
  </si>
  <si>
    <t>00118-3-1</t>
  </si>
  <si>
    <t>PL10</t>
  </si>
  <si>
    <t>The residents' response highlights that Enfield Chase is designated as an area of special character in the statutory Development Plan, which aims to preserve its semi-rural nature. The proposed urbanization by Enfield Council threatens to destroy this character and limit residents' access to the countryside, adversely impacting rights of way such as Merryhills Way. The development of the Equestrian Centre is also expected to negatively affect the Trent Park Conservation Area. Additionally, the plan is criticized for favoring cars over cyclists and walkers and for lacking provisions for meaningful future employment opportunities.</t>
  </si>
  <si>
    <t>00118-4-1</t>
  </si>
  <si>
    <t xml:space="preserve">Residents object to Policy DM DE6, emphasizing that any redevelopment plan for the Enfield Conservation Area, with its historic market town past, must incorporate more sympathetic and creative design solutions. They argue that Enfield Council's current plan seems to disregard the protection that the Town currently enjoys, treating it as expendable. While acknowledging the necessity for Enfield Town to grow and develop to meet the needs of its population, residents believe the current Plan will ruin rather than enhance the Town. They call for a balanced approach that allows for development while preserving the unique historical character of Enfield Town. </t>
  </si>
  <si>
    <t>00119-1-1</t>
  </si>
  <si>
    <t>Residents express strong opposition to the proposed changes, citing threats to the rural character and identity of the area. They are concerned about the jeopardy posed to designated Green Belt lands like the Enfield Chase Area of Special Character and the erasure of significant historical landscapes. Urbanization plans for Merryhills Way and nearby footpaths risk severing access to pristine countryside, while developments at the Equestrian Centre threaten Trent Park's conservation efforts. Picturesque views near Williams Wood and Shaws Wood are at risk, and the dominance of cars, limited job opportunities, and challenging cycling terrain exacerbate the impact. The urbanization agenda also endangers the scenic beauty of the London Loop footpath, highlighting broader transformational challenges.</t>
  </si>
  <si>
    <t>00122-1-1</t>
  </si>
  <si>
    <t>edward69joseph@gmail.com</t>
  </si>
  <si>
    <t>Residents strongly oppose the proposed development near Hadley Wood railway centre. They argue that the methodology for selecting Green Belt sites is flawed, as it prioritizes capacity over actual need and infrastructure improvements. They criticize the Local Plan for not fully utilizing brownfield sites, which would prevent the unnecessary development of over 9,000 new homes on Green Belt land with poor public transport, exacerbating traffic congestion and air pollution. They assert that the exceptional circumstances for releasing Green Belt land are not adequately evidenced, and the Plan is inconsistent with national policies. Specifically, they highlight that site RUR.02 scores high in its Green Belt functions, is unsustainable for development due to low public transport accessibility, and has significant biodiversity, historical, and conservation value. Additionally, the Council has failed to adequately consider the extensive opposition from local residents and the Hadley Wood Neighbourhood Planning Forum, including their detailed submissions and expert reports, making the Local Plan inconsistent with national policies and legislation.</t>
  </si>
  <si>
    <t>00123-1-1</t>
  </si>
  <si>
    <t>susanandkenaylott@hotmail.co.uk</t>
  </si>
  <si>
    <t>Residents express strong opposition to the proposed developments, citing significant detrimental impacts on nature conservation at Crews Hill Golf Club and Glasgow Stud. They emphasize that the loss of land providing scenic views over the Ridgeway to Enfield Chase would be irreversible. The proposals threaten vital commercial enterprises and popular garden centres that generate jobs, revenue, and attract visitors to the area. Increased traffic on rural lanes such as Whitewebbs, Cattlegate Road, and East Lodge Lane would degrade their natural beauty and character. Additionally, the rise in traffic volume is expected to negatively impact the conservation areas of Clay Hill and Forty Hall.</t>
  </si>
  <si>
    <t>00125-1-1</t>
  </si>
  <si>
    <t>mail@jenniesomerville.co.uk</t>
  </si>
  <si>
    <t>Residents strongly oppose the proposed development at Crews Hill, emphasizing its popularity for green space and garden centers, which are accessible to low-income families via train and bus routes. They argue the plan contradicts environmental and health advice, undermining recent tree planting, nature conservation projects, and efforts to reduce car use and emissions. The development threatens local businesses and employment while lacking essential infrastructure like schools and healthcare, which would increase traffic and environmental damage. The area attracts diverse people, and the lack of evidence for exploring brownfield site alternatives raises further concerns.</t>
  </si>
  <si>
    <t>Jennifer Somerville</t>
  </si>
  <si>
    <t>00125-2-1</t>
  </si>
  <si>
    <t>Residents object to Policy DM DE6, arguing that the proposed 13/14 storey buildings will harm the historic market town character of Enfield Town, a designated Conservation Area with many Grade II listed buildings. They cite the London Plan, which recommends a maximum height of 7/8 storeys in sensitive heritage locations, and express concerns over the lack of a thorough Heritage Impact Assessment in the Local Plan. Key historical sites include The Market Place, St Andrew’s Parish Church, the 15th-century Vicarage, Tudor buildings like Uvedale House, and the 16th and 17th-century timber-framed houses on Gentleman’s Row. These sites, along with Chase Green and the New River, create a unique neo-rural setting that attracts residents and has commercial value. The existing tall buildings are dispersed and do not form a cluster, maintaining the town's low-rise character. The planned tall buildings are seen as visually and socially disruptive to this sensitive heritage area, contrary to the Secretary of State's view that tall buildings should not reflect the local character in certain areas​.</t>
  </si>
  <si>
    <t>00126-1-1</t>
  </si>
  <si>
    <t>email.log.go@googlemail.com</t>
  </si>
  <si>
    <t>Residents argue that the proposal will be visible from the Trent Park Conservation Area, causing a significant negative impact. They believe that a tall building, as permitted by the policy, will also negatively affect views from neighboring areas over the historic landscape of Enfield Chase.</t>
  </si>
  <si>
    <t>00126-2-1</t>
  </si>
  <si>
    <t>Edmonton</t>
  </si>
  <si>
    <t xml:space="preserve">Residents object to Policy DM DE6, stating that the proposed maximum height for buildings in Area 8 will severely impact the settings of both the Lakes Estate Conservation Area and Broomfield Park. They argue that allowing such tall structures would disrupt the historical and environmental character of these significant areas, undermining their preservation and aesthetic value. </t>
  </si>
  <si>
    <t>00126-3-1</t>
  </si>
  <si>
    <t>Residents are concerned that URB.03, which involves the redevelopment of the Former Chase Farm Hospital site, lacks specific protections for the remaining historic features, particularly the clock tower and other significant buildings. They believe that the absence of detailed preservation measures for these structures in the site allocation risks their potential loss or degradation during redevelopment. Residents argue that it is crucial to incorporate explicit protections for these heritage elements within the site allocation to ensure their preservation and maintain the historical character of the area.</t>
  </si>
  <si>
    <t>Andrew Lack</t>
  </si>
  <si>
    <t>00126-4-1</t>
  </si>
  <si>
    <t>Residents are concerned about the proposal to develop land between Camlet Way and Crescent West, Hadley Wood. This site is designated as an Enfield Chase Area of Special Character in the current statutory Development Plan. It is also part of the Green Belt, theoretically protected by the recently approved Hadley Wood Neighbourhood Plan, passed by the Council in November 2023. They worry that development will harm the area's character and contravene established protections.</t>
  </si>
  <si>
    <t>00126-5-1</t>
  </si>
  <si>
    <t xml:space="preserve">The resident objects to the RUR.04 proposal for the land east of Junction 24, M25, because it involves the development of Green Belt land and considers it should be deleted from the plan. </t>
  </si>
  <si>
    <t>00127-1-1</t>
  </si>
  <si>
    <t>testing@example.com</t>
  </si>
  <si>
    <t>Residents oppose Policy PL10 and considers it should be deleted.</t>
  </si>
  <si>
    <t>QPbmCRVM QPbmCRVM</t>
  </si>
  <si>
    <t>00128-1-1</t>
  </si>
  <si>
    <t>ros_sawyer@hotmail.co.uk</t>
  </si>
  <si>
    <t>Residents oppose the proposed plans, arguing they will damage the semi-rural character of the area by reducing open spaces. They highlight that the pleasant vistas across Enfield Chase, viewed from footpaths near Williams Wood and Shaws Wood, will be replaced by unsightly urban landscapes. The plans would result in the loss of a valuable and historically significant part of Enfield Chase's landscape. Additionally, the changes proposed for the Equestrian Centre could significantly harm Trent Park, a conservation area.</t>
  </si>
  <si>
    <t>Rosalind Sawyer</t>
  </si>
  <si>
    <t>00128-2-1</t>
  </si>
  <si>
    <t>Residents express concerns that the proposed developments will significantly increase traffic in the area due to inadequate public transport services. They worry that nature conservation efforts at Crews Hill Golf Course will be compromised. The loss of long-standing garden centres, which have been a part of Enfield for many years, will be deeply felt if the development proceeds. Additionally, residents fear the proposed plans will obstruct historic vistas from the Ridgeway across the landscape of Enfield Chase.</t>
  </si>
  <si>
    <t>00129-1-1</t>
  </si>
  <si>
    <t>Residents object to the site allocation of Crews Hill for several reasons: increased traffic pressures and pollution in conservation areas like Forty Hall and Clay Hill, as well as rural lanes such as East Lodge Lane, Whitewebbs Road, and Cattlegate Road. They believe the site will be car-dominated, increasing pollution levels, with few local jobs. Additionally, there are concerns about the negative impact on local nature sites, views from the Ridgeway, and potential future development threatening the Green Belt at Kings Oak Plain.</t>
  </si>
  <si>
    <t>00130-1-1</t>
  </si>
  <si>
    <t>stu7009@gmail.com</t>
  </si>
  <si>
    <t>Stuart</t>
  </si>
  <si>
    <t xml:space="preserve">Residents are concerned that the plan will destroy the natural beauty of Crews Hill Golf Course, including many mature trees and hedgerows. They believe it will ruin the scenery along Burnt Farm Ride and around Glasgow Stud. The plan threatens to remove the thriving businesses of Crews Hill Garden Centres and their associated businesses, which will destroy local jobs. Additionally, it is expected to increase traffic along Whitewebbs Lane and Cattlegate Road.
</t>
  </si>
  <si>
    <t>Stuart Phillips</t>
  </si>
  <si>
    <t>00130-2-1</t>
  </si>
  <si>
    <t xml:space="preserve">Residents want policy PL10 to be deleted from the plan. </t>
  </si>
  <si>
    <t>00131-1-1</t>
  </si>
  <si>
    <t>patjconnolly@hotmail.co.uk</t>
  </si>
  <si>
    <t>Residents are concerned that the proposed development at Crews Hill will make the country paths less attractive and accessible. They highlight the unique garden centres offering a variety of plants and related items, which would be lost forever. Additionally, they emphasize that poor public transport in this semi-rural area will lead to increased car traffic on narrow roads.</t>
  </si>
  <si>
    <t>00132-1-1</t>
  </si>
  <si>
    <t>jeaniris@live.com</t>
  </si>
  <si>
    <t>Residents express concern that the development will negatively impact the Chain Walk right of way and the bridle path at Burnt Farm Ride, resulting in the loss of views, habitat, and character. They emphasize the detrimental effects on wildlife and nature conservation. The unique string of garden centres on Cattlegate Road, which attract both local and distant customers, will be greatly missed, especially during Christmas. Additionally, the loss of the golf course will affect the health and well-being of its users, both golfers and walkers, as Whitewebbs no longer has a golf course, and local habitats will suffer.</t>
  </si>
  <si>
    <t>Jean Connolly</t>
  </si>
  <si>
    <t>00132-2-1</t>
  </si>
  <si>
    <t xml:space="preserve">Residents oppose Policy PL10, citing the irreversible loss of countryside vital for future generations' physical and mental health. They emphasize Enfield Chase's historical significance, which would be compromised by urbanization. Concerns include the loss of the public right of way at Merryhills, transforming it from a country footpath to an urban path, and the disappearance of scenic country views across farmland.
</t>
  </si>
  <si>
    <t>00132-3-1</t>
  </si>
  <si>
    <t xml:space="preserve">Residents object to Policy DM DE6, arguing that the proposed tall buildings will negatively impact the ambience and character of Enfield Town. They express concerns that these buildings will create shade and wind, leading to an unpleasant shopping experience, which could result in a loss of business. </t>
  </si>
  <si>
    <t>00133-1-1</t>
  </si>
  <si>
    <t>louis_em@hotmail.co.uk</t>
  </si>
  <si>
    <t>Residents express concern over losing valuable green space and highlight that the borough is changing beyond recognition. They argue that the current infrastructure is inadequate to handle additional people, citing the lack of a police station, no A&amp;E at Chase Farm, insufficient schools, and a shortage of doctor surgeries. They also emphasize the destruction of an area of beauty, the impact on local nurseries, and the prevailing green community.</t>
  </si>
  <si>
    <t>Louise Miller</t>
  </si>
  <si>
    <t>00138-1-1</t>
  </si>
  <si>
    <t>marionhw@hotmail.co.uk</t>
  </si>
  <si>
    <t>Residents strongly object to the PL11 Crews Hill proposals, citing significant concerns over increased traffic and congestion through Conservation Areas at Clay Hill to Forty Hall, inadequate public transport, and limited parking at Crews Hill station. The development would endanger wildlife at Designated Sites of Importance for Nature Conservation, including roe and muntjac deer, pheasants, newts, and grass snakes. The de-designation of Green Belt areas contradicts National Government guidelines, and the proposals lack necessary supporting infrastructure such as schools, GP surgeries, clinics, hospitals, and shopping facilities. Additionally, the increased local traffic would overwhelm local roads, which are not designed for heavy volumes and are poorly maintained.</t>
  </si>
  <si>
    <t>Marion Berry</t>
  </si>
  <si>
    <t>00139-1-1</t>
  </si>
  <si>
    <t>ap61@hotmail.co.uk</t>
  </si>
  <si>
    <t>Residents are concerned about the proposed development, citing the loss of Green Belt land, over congestion, loss of wildlife, inadequate drainage, and increased pollution from both noise and traffic.</t>
  </si>
  <si>
    <t>00140-1-1</t>
  </si>
  <si>
    <t>Lindsay.meuser@gmail.com</t>
  </si>
  <si>
    <t>Residents express concerns about the proposed development, citing immense traffic pressure and detrimental pollution on Enfield Road. They fear the loss of historic landmarks and designated green space, noting that high-cost homes on Green Belt land will likely attract investors and outsiders rather than meeting the housing needs of Enfield residents. Additionally, they worry about the disruption and urbanization of the Chain Walk Public Right of Way and Burnt Farm Ride Public Bridleway.</t>
  </si>
  <si>
    <t>Lindsay Meuser</t>
  </si>
  <si>
    <t>00140-2-1</t>
  </si>
  <si>
    <t>00141-1-1</t>
  </si>
  <si>
    <t>mariabonorchis@gmail.com</t>
  </si>
  <si>
    <t>Maria</t>
  </si>
  <si>
    <t>Residents are concerned that the proposed developments will erode the unique character and semi-rural charm of the area, particularly threatening the Green Belt countryside and the Enfield Chase Area of Special Character. They fear the loss of historical landscapes and the urbanization of Merryhills Way, which was intended to provide access to pristine countryside. The development at the Equestrian Centre is seen as a threat to the Trent Park Conservation Area. Additionally, residents worry that urbanizing views across Enfield Chase from various footpaths will further diminish the area's natural beauty, and that the area will become increasingly car-dependent.</t>
  </si>
  <si>
    <t>Maria Bonorchis</t>
  </si>
  <si>
    <t>00142-1-1</t>
  </si>
  <si>
    <t>chris@palanquin.plus.com</t>
  </si>
  <si>
    <t xml:space="preserve">Residents express concerns about the proposed development due to the loss of popular garden centres and supporting businesses that attract people to Enfield. They highlight increased traffic pressure on narrow rural lanes like Whitewebbs Road and Cattlegate Road, and the urbanization of the Chain Walk Public Right of Way and Burnt Farm Public Bridleway. Additionally, there will be negative impacts on views from the Ridgeway across Enfield Chase's historic landscape and increased traffic pressure on the conservation areas at Clay Hill and Forty Hall. The area will become car-dominated, with few job opportunities and steep slopes making cycling difficult. Finally, they worry about the potential future impact of development from the deletion of Green Belt at Kings Oak Plan, an area of countryside recently planted by volunteers.
</t>
  </si>
  <si>
    <t>00142-2-1</t>
  </si>
  <si>
    <t>The resident highlights the integral role of nurseries in Enfield's Green Belt, attracting business from inside and outside the borough. They stress that these green areas, essential for recreation and nature enjoyment, greatly enhance Enfield's living quality. The loss of areas like Crews Hill, Whitewebbs, and Hilly Fields would make Enfield less appealing. Building on Green Belt land is deemed unnecessary and would lead to increased pollution and continuous traffic congestion with the construction of 5,500 new houses. The resident cites statements from Michael Gove and the London Mayor, emphasizing that Green Belt land should not be built on if brownfield sites are available.</t>
  </si>
  <si>
    <t>00142-3-1</t>
  </si>
  <si>
    <t>The resident objects to the proposed 13-storey block in Palace Gardens, calling it unnecessary and unsightly. They are concerned about the lack of parking, which would lead to overflow into already crowded local streets. The resident also argues that tall buildings negatively impact socialization and can create loneliness. They believe that such a development would destroy the historic feel of Enfield and suggest that smaller buildings in the Lea Valley would be more suitable. The resident doubts that people will abandon cars for public transport, walking, or cycling, noting that many still need cars for various reasons.</t>
  </si>
  <si>
    <t>00142-4-1</t>
  </si>
  <si>
    <t>The resident objects to the proposed construction of 3,755 houses on Green Belt land, citing concerns about increased pollution and traffic in an already busy area. They emphasize the limited Green Belt area in Enfield and its importance for wildlife habitat, air purification, and overall environmental health. The resident references statements by Michael Gove and the Mayor of London, noting that Green Belt should not be developed if brownfield sites are available, which they assert are present.</t>
  </si>
  <si>
    <t>00142-5-1</t>
  </si>
  <si>
    <t>Residents believe that the plans for tall buildings are unsound due to the significant impact on the historic character of Enfield Town Centre, including its historic market and numerous listed buildings, such as St. Andrew's Church. They argue that the town's aesthetic will be spoiled, appearing overly modern for the area. They question the necessity of tower blocks when smaller buildings could be constructed on greenfield sites outside the town.</t>
  </si>
  <si>
    <t>00143-1-1</t>
  </si>
  <si>
    <t>ewah@live.co.uk</t>
  </si>
  <si>
    <t xml:space="preserve">Residents are concerned that building high-rise buildings in Enfield's town centre will ruin its historic character and adversely impact many listed buildings. They believe the resultant increase in population density will overwhelm the already poorly planned traffic layout and negatively affect the remaining retail businesses in the town.
</t>
  </si>
  <si>
    <t>00143-2-1</t>
  </si>
  <si>
    <t>Residents strongly oppose the proposed development due to its potential to significantly alter the area's character and historical identity. They argue that the site holds historical significance and is designated as a Special Character area, emphasizing its importance for conservation. They fear the development will negatively impact the Trent Park Conservation Area, undermining its environmental and cultural value. Furthermore, they believe it will lead to the urbanization of the cherished rights of way along Merryhills Way, thereby disrupting the area's natural appeal and recreational spaces.</t>
  </si>
  <si>
    <t>00143-3-1</t>
  </si>
  <si>
    <t>00143-4-1</t>
  </si>
  <si>
    <t>Residents strongly oppose the development citing several key concerns. They argue that it will negatively impact Sites of Importance for Nature Conservation at Crews Hill Golf Course and Glasgow Stud, threatening local biodiversity. They also express concerns about the adverse effect on Enfield's historic landscape renowned for its green spaces and fresh air, which contribute significantly to the area's character. Additionally, the development's impact on local garden centres, vital resources for the community and easily accessible from Enfield Town, is a point of contention. Residents fear that the proposed increase in population will exacerbate traffic congestion and strain already inadequate public transport infrastructure, further diminishing quality of life in the area.</t>
  </si>
  <si>
    <t>00143-5-1</t>
  </si>
  <si>
    <t>Residents strongly oppose the proposed plan due to its location on green belt land and within an Area of Special Character. They argue that it will detrimentally affect the historical character of Hadley Wood and Monken Hadley, both designated as Conservation Areas. Of particular concern is the impact on the area associated with the Battle of Barnet 1471, a significant historical event during the Wars of the Roses. Residents criticize the council for not adequately considering the historical importance of this area in their planning process.</t>
  </si>
  <si>
    <t>00143-6-1</t>
  </si>
  <si>
    <t>Residents object to the proposed development primarily because it is located on Green Belt Land and is adjacent to the historically significant Gunpowder Park. They argue that developing in this area would compromise the integrity of the Green Belt and could potentially impact the cultural and environmental value associated with Gunpowder Park.</t>
  </si>
  <si>
    <t>00143-7-1</t>
  </si>
  <si>
    <t xml:space="preserve">Residents object to the proposed development primarily because it is located on Green Belt Land. </t>
  </si>
  <si>
    <t>00143-8-1</t>
  </si>
  <si>
    <t xml:space="preserve">The resident objects to the URB.03 because it fails to protect the last remaining historic buildings on the site and does not address the adverse effects of overdevelopment, including two schools and high-density housing. The increased pressure on roads and inadequate public transport has negatively impacted the hospital, particularly mental health facilities, and will further harm the patients using those services and considers the site should be removed from the plan. </t>
  </si>
  <si>
    <t>00143-9-1</t>
  </si>
  <si>
    <t>00152-1-1</t>
  </si>
  <si>
    <t>Louiseelliott1978@hotmail.co.uk</t>
  </si>
  <si>
    <t>The resident objects to tall buildings in the historic market square, citing concerns that they would overshadow the area and negatively impact many historic, including listed, buildings. They believe the development would alter the protected skyline and increase traffic, further straining local services.</t>
  </si>
  <si>
    <t>00152-2-1</t>
  </si>
  <si>
    <t xml:space="preserve">Residents object to the loss of Crews Hill garden centres, with concerns regarding the amount of traffic and pollution new housing will create and the effect construction works and new housing will have on local wildlife.
</t>
  </si>
  <si>
    <t>00153-1-1</t>
  </si>
  <si>
    <t>Residents are deeply concerned about the proposed development in Crews Hill, citing the potential loss of popular garden centres and cafes, which are cherished community amenities. They emphasize that these businesses are mostly family-run and have been established for decades, and their closure would represent a significant cultural and economic loss to the community.</t>
  </si>
  <si>
    <t>00154-1-1</t>
  </si>
  <si>
    <t>iveschristine.64@gmail.com</t>
  </si>
  <si>
    <t>Christine</t>
  </si>
  <si>
    <t>The resident, a lifelong Enfield resident, objects to further development, especially high-rise buildings, citing increased traffic, overburdened healthcare services, insufficient policing, and crime. They argue that despite claims of affordable housing, even well-paid individuals like their son cannot afford to buy, leading to flats being bought and rented out instead. They feel that only the council benefits from such developments, lamenting the decline of Enfield Town's quality of life.</t>
  </si>
  <si>
    <t>00154-2-1</t>
  </si>
  <si>
    <t>Residents object to Policy DM DE6, expressing frustration over the lack of adequate notification about the planning, which prevented many from voicing their disagreement. They argue that the proposed tall buildings will ruin the character of Enfield Town, which they chose for its lack of high-rise flats. Concerns include an oversupply of flats, increased difficulty in obtaining medical appointments, overcrowded hospitals, worsening traffic, rising crime rates, and the affordability of these new flats, which are inaccessible to many, including their children.</t>
  </si>
  <si>
    <t>00155-1-1</t>
  </si>
  <si>
    <t>manze.enfield27@gmail.com</t>
  </si>
  <si>
    <t>Residents object to Policy DM DE6, acknowledging the need for redevelopment in Enfield Town but opposing the construction of tall buildings. They believe the focus should be on attracting a variety of different shops, which would draw more visitors from other areas, boost the local economy, and create more jobs.</t>
  </si>
  <si>
    <t>00155-2-1</t>
  </si>
  <si>
    <t>The resident objects to the development, highlighting the area's popularity with walkers and visitors to local businesses like garden centres and eateries. They emphasize that these businesses are frequented regularly and attract visitors from afar. Green spaces, which became essential for mental health during the pandemic, should not be taken away. The resident fears that removing these areas will negatively impact societal well-being, leading to reduced opportunities for exercise and community engagement.</t>
  </si>
  <si>
    <t>00156-1-1</t>
  </si>
  <si>
    <t xml:space="preserve">
Residents object to the Local Enfield Plan, particularly the use of Green Belt land, citing a lack of infrastructure at those sites. They argue that brownfield sites, which have better access to job opportunities and transportation, should be utilized instead.</t>
  </si>
  <si>
    <t>00156-1-2</t>
  </si>
  <si>
    <t>Area 6 Southgate, Area 8 Palmers Green</t>
  </si>
  <si>
    <t>Residents also object to the proposed high-rise buildings in Palmers Green and Southgate, arguing that they would be completely out of character with the surrounding areas.</t>
  </si>
  <si>
    <t>00157-1-1</t>
  </si>
  <si>
    <t>Tmhome69@gmail.com</t>
  </si>
  <si>
    <t>The resident strongly opposes building on Enfield Town's Green Belt and objects to any new housing in or near Enfield Town Park.</t>
  </si>
  <si>
    <t>00158-1-1</t>
  </si>
  <si>
    <t>racheysmakeythings@gmail.com</t>
  </si>
  <si>
    <t>Rachel</t>
  </si>
  <si>
    <t>The resident objects to the RUR.02 proposal, simply stating that the land should be left alone.</t>
  </si>
  <si>
    <t>00158-2-1</t>
  </si>
  <si>
    <t>The resident finds the proposal for SP PL11 in Crews Hill to be a disgusting idea, strongly believes it should not be allowed, and asserts it should be deleted from the plan.</t>
  </si>
  <si>
    <t>00159-1-1</t>
  </si>
  <si>
    <t>colourfulmemoriesmd@gmail.com</t>
  </si>
  <si>
    <t>00160-1-1</t>
  </si>
  <si>
    <t>John</t>
  </si>
  <si>
    <t>Residents are concerned that the proposed development will significantly impact the Green Belt, which was intended to prevent the relentless expansion of London and protect historic communities. They argue that this development will reduce the buffer zone between London and nearby areas like Cuffley/Northaw to a minimal distance, threatening further Green Belt encroachment. They emphasize the environmental implications, such as increased pollution and loss of biodiversity, at a time when reducing carbon footprints is crucial. Residents also question the sustainability claims, noting that the existing train line is already at capacity, and the area’s remoteness and inadequate road infrastructure will lead to increased car dependency, traffic congestion, and safety hazards​.</t>
  </si>
  <si>
    <t>00160-1-2</t>
  </si>
  <si>
    <t>00161-1-1</t>
  </si>
  <si>
    <t>roxmummy@msn.com</t>
  </si>
  <si>
    <t>The resident argues that green space should be preserved for wildlife and insists that the policy should be deleted from the plan.</t>
  </si>
  <si>
    <t>00162-1-1</t>
  </si>
  <si>
    <t>lydonohara@gmail.com</t>
  </si>
  <si>
    <t>no</t>
  </si>
  <si>
    <t xml:space="preserve">The resident objects to the development of Green Belt land, emphasizing its protection for public and residents' use. They argue that the council's financial commitments will create significant environmental issues, strain local schools and hospitals, and worsen traffic and pollution. The resident believes alternative sites should be thoroughly explored and accuses the council of prioritizing financial gain and convenience over community interests. They assert that the plan is predominantly for private sales rather than social housing, and express frustration at the council's disregard for residents' wishes. The resident strongly opposes the plans, citing long-term negative impacts on future generations and considers this policy should be deleted from the plan. </t>
  </si>
  <si>
    <t>00163-1-1</t>
  </si>
  <si>
    <t>patrycjaw98@outlook.com</t>
  </si>
  <si>
    <t>As a young resident, I'm eager to ensure that the voices of our youth are heard in this important
discussion.
If there's a need for more representation from young people at the hearing, I would be more than willing
to step up and participate. It's crucial that we have diverse perspectives at the table to ensure that
Enfield's future reflects the needs and aspirations of all its residents, including its younger population.
Please let me know if there's an opportunity for me to be involved in this capacity. I'm excited about the
possibility of contributing to the dialogue and advocating for a vibrant and inclusive Enfield.</t>
  </si>
  <si>
    <t>The resident, urgently pleads with the council to reconsider the proposed development on Green Belt sites. They emphasize Enfield's rich history and cultural heritage, highlighting iconic structures like St. Andrews Church and the market square, which are central to the community's identity. The resident argues that reducing green spaces would harm community well-being, exacerbate social segregation, and negatively impact mental health. They stress the importance of preserving these areas for future generations and urge the council to protect Enfield's green spaces and heritage.</t>
  </si>
  <si>
    <t>00164-1-1</t>
  </si>
  <si>
    <t>paulasandamas@icloud.com</t>
  </si>
  <si>
    <t>The resident objects to building on Green Belt land due to its negative impact on the environment, wildlife, and ecosystems. They highlight known flood issues that could worsen with additional housing, increased traffic and pollution in an already busy area, and the inability of overcrowded Piccadilly Line services at Oakwood to cope with more users. They argue that the development won't bring additional jobs, lacks leisure or recreational activities, and removes access to countryside and riding stables. There are no plans for additional healthcare provision, and existing cycle lanes are underutilized. The resident urges the planning committee to consider the cumulative impact of extensive housing in surrounding areas on the local environment.</t>
  </si>
  <si>
    <t>Paula Sandamas</t>
  </si>
  <si>
    <t>00164-2-1</t>
  </si>
  <si>
    <t>The resident argues that the proposed housing development near Oakwood Station should not be considered in isolation, noting that there has already been an increase in local dwellings. They highlight concerns about the lack of parking at the station, which will force people to use cars, increasing pollution and traffic congestion. Parking issues will escalate as commuters use local streets. The resident points out that the overcrowded Piccadilly Line at Oakwood cannot cope with additional usage. They also mention that the development will not bring additional jobs or recreational opportunities and that there are no plans for increased healthcare provision for the new residents.</t>
  </si>
  <si>
    <t>00166-1-1</t>
  </si>
  <si>
    <t>nikkikyriacou@hotmail.com</t>
  </si>
  <si>
    <t>The resident objects to the PL11 proposal for Crews Hill, arguing that the land is not the council's to sell but to manage. They emphasize that the area is widely used for walking and should not be given to a company that will restrict access and disrupt its use. The resident asserts that the council has no right to make such decisions, stressing that life quality for locals will be ruined and that the focus should not solely be on financial gain.</t>
  </si>
  <si>
    <t>00167-1-1</t>
  </si>
  <si>
    <t>Barneykkt60@gmail.com</t>
  </si>
  <si>
    <t>The residents strongly opposes the overdevelopment of Enfield's Green Belt, fearing it will ruin the borough's character. They highlight the inability of local roads to handle increased traffic and stress on sewage and water systems, potentially leading to collapsing river levels and loss of wildlife. The resident urges Enfield Council to reconsider, warning that many long-standing residents are planning to move away due to these developments.</t>
  </si>
  <si>
    <t>00170-1-1</t>
  </si>
  <si>
    <t>victoria.sutherland09@gmail.com</t>
  </si>
  <si>
    <t>Victoria</t>
  </si>
  <si>
    <t>The resident objects to the RUR.02 proposal, citing concerns that it would decrease property values, increase traffic, pollution, and crime, and significantly reduce local wildlife. They believe the development would make Enfield undesirable for raising children and urge the deletion of this site allocation from the plan.</t>
  </si>
  <si>
    <t>00170-2-1</t>
  </si>
  <si>
    <t>The resident objects to the PL10: Chase Park, citing concerns that it would decrease property values, increase traffic, pollution, and crime, and significantly reduce local wildlife. They believe the development would make Enfield undesirable for raising children and urge the deletion of this site allocation from the plan.</t>
  </si>
  <si>
    <t>00170-3-1</t>
  </si>
  <si>
    <t>Residents object to Policy SA10.1: Land at Chase Park, emphasizing that the Trent Park Equestrian Centre is a significant asset to London, accessible via the Tube and offering city dwellers access to country pursuits in beautiful Green Belt land. The location within the Trent Park Conservation Area will suffer devastating impacts, including the loss of high-quality countryside that provides a clear separation between Oakwood and Enfield. The Equestrian Centre is integral to the local identity, contributing to the area's semi-rural atmosphere. The development threatens the character of 'Garden Centre Alley,' a popular destination that brings revenue and jobs to the area. Residents are concerned about increased traffic, loss of affordable housing, and displacement of local businesses. They argue that other sites, like Méridian Water, remain undeveloped and that developing historic land, once part of royal estates, prioritizes greed over heritage and culture. They also highlight infrastructure concerns, including increased emissions, insufficient healthcare, and police services for the proposed 5,500 homes. They accuse the council of hypocrisy for denying planning permissions to landowners while pushing their own development agenda on Green Belt land.</t>
  </si>
  <si>
    <t>00171-1-1</t>
  </si>
  <si>
    <t>Residents oppose Policy PL11, emphasizing the importance of the green space for gardening and other amenities, which are crucial for Enfield residents. They argue that removing these amenities will harm the community. Additionally, they express concerns about inadequate transport and infrastructure, leading to increased burdens on local schools and roads, making the development unviable.</t>
  </si>
  <si>
    <t>00171-2-1</t>
  </si>
  <si>
    <t>00172-1-1</t>
  </si>
  <si>
    <t>Sarahmcilwaine@gmail.com</t>
  </si>
  <si>
    <t>The resident acknowledges the need for additional housing but is firmly against building on green sites, suggesting that other options, such as reusing existing stock, should be considered instead. They urge the council to avoid developing on green spaces.</t>
  </si>
  <si>
    <t>00173-1-1</t>
  </si>
  <si>
    <t>cazza89@hotmail.co.uk</t>
  </si>
  <si>
    <t xml:space="preserve">The resident objects to the development, citing insufficient infrastructure to support it. They believe the new buildings will not match the surroundings and will increase flood risk. They express concerns about negative impacts on mental health, the inability to get GP appointments, overcrowded schools, and chaotic roads. They stress that Green Belt land should not be built upon and urge that the development be stopped.
</t>
  </si>
  <si>
    <t>00176-1-1</t>
  </si>
  <si>
    <t>ped.shaw@gmail.com</t>
  </si>
  <si>
    <t>The resident requests a detailed site plan showing the type and exact location of proposed buildings on the land behind their home. They emphasize the need to retain the naturally grown bramble border for security against trespassers and to maintain sufficient distance from their back fence to ensure privacy and the peaceful enjoyment of their back garden.</t>
  </si>
  <si>
    <t>00177-1-1</t>
  </si>
  <si>
    <t>Residents object to the plan due to the use of Green Belt land, vital for their children's schools, biodiversity, and wildlife protection. They argue it will significantly harm the area's character, identity, and historic landscape, particularly in the Enfield Chase Area of Special Character. Concerns include the urbanization of Merryhills Way and countryside views from footpaths along Williams Wood and Shaws Wood, the impact on Trent Park Conservation area, and the likely car dominance due to limited job opportunities and challenging cycling terrain. Additionally, they emphasize the negative impact on views from the London Loop public footpath.</t>
  </si>
  <si>
    <t>00178-1-1</t>
  </si>
  <si>
    <t>Opheerammcdoom@gmail.com</t>
  </si>
  <si>
    <t xml:space="preserve">The resident objects to the PL10 proposal, citing increased traffic on Enfield Road, which is already congested. They emphasize that the Green Belt protects residents from pollution and traffic and note that the Enfield Society has identified many other more suitable sites. They argue there is no need to build on this Green Belt land and consider the policy should be deleted from the plan. </t>
  </si>
  <si>
    <t>00179-1-1</t>
  </si>
  <si>
    <t>Claredagger@hotmail.co.uk</t>
  </si>
  <si>
    <t xml:space="preserve">Way too much building happening already in Enfield the roads and traffic are congested. Not enough infrastructure </t>
  </si>
  <si>
    <t>The resident objects to the PL10 proposal, stating that the development of Enfield is poorly managed and that the area is already overpopulated. They express strong dissatisfaction with the overall development strategy for Enfield.</t>
  </si>
  <si>
    <t>00180-1-1</t>
  </si>
  <si>
    <t>makedaic@gmail.com</t>
  </si>
  <si>
    <t>To voice my concerns</t>
  </si>
  <si>
    <t>Residents object to Policy DM DE6 for several reasons, which they plan to articulate further at the hearing.</t>
  </si>
  <si>
    <t>00181-1-1</t>
  </si>
  <si>
    <t>harold.pritchard@outlook.com</t>
  </si>
  <si>
    <t>Residents objecting to Policy PL10 express significant concerns about its impact on the area's character and identity. They argue that the development would cause substantial harm by erasing countryside and diminishing the semi-rural character that defines the locality. Moreover, they emphasize the loss of Green Belt countryside, which is designated as an Enfield Chase Area of Special Character under the current statutory Development Plan. This designation underscores the unique environmental and cultural significance of the area, which residents fear would be compromised irreversibly by the proposed development under PL10.</t>
  </si>
  <si>
    <t>00182-1-1</t>
  </si>
  <si>
    <t>gregory.c.egan@gmail.com</t>
  </si>
  <si>
    <t>Residents opposing Policy PL11 argue that the local plan threatens the centuries-old semi-rural character of Enfield, which they view as integral to the area's identity. They foresee significant negative impacts, citing concerns such as excessive traffic congestion that could harm Conservation Areas like Clay Hill and Forty Hall, as well as limited job opportunities. They express fears that new housing estates would obstruct views from the Ridgeway, diminishing the historic landscape of Enfield Chase, and lament potential closures of popular garden centers and other businesses, leading to job losses and reduced local services. Residents also highlight the potential disappearance of country walks along the Chain Walk Public Right of Way and Burnt Farm Ride Public Bridleway, which they cherish for their natural setting. The sentiment is one of deep attachment to the area's heritage and environment, with residents expressing dismay at the prospect of seeing cherished green spaces like Kings Oak Plain replaced by urban development.</t>
  </si>
  <si>
    <t>00184-1-1</t>
  </si>
  <si>
    <t>Paguliukas@gmail.com</t>
  </si>
  <si>
    <t xml:space="preserve">Residents have expressed strong opposition to Policy PL10, which proposes building 3,000 new homes on Green Belt land at Chase Park. They have called for the deletion of this policy from the Enfield Local Plan to preserve the area’s natural and historic character​ </t>
  </si>
  <si>
    <t>00185-1-1</t>
  </si>
  <si>
    <t>andy@matelot.uk</t>
  </si>
  <si>
    <t>Andy</t>
  </si>
  <si>
    <t xml:space="preserve">Residents acknowledge the need for affordable housing but argue against using Enfield's Green Belt for this purpose. They suggest that there are ample brownfield sites within the borough, especially in areas like Lea Valley and Epping Forest borders, which could be developed instead. These sites would have a much lower environmental impact compared to the Green Belt, aligning better with sustainable development goals while preserving the borough's natural landscapes and historical sites and consider that policy PL11: Crews Hill should be deleted from the plan. </t>
  </si>
  <si>
    <t>00185-2-1</t>
  </si>
  <si>
    <t xml:space="preserve">Residents acknowledge the need for affordable housing but argue against using Enfield's Green Belt for this purpose. They suggest that there are ample brownfield sites within the borough, especially in areas like Lea Valley and Epping Forest borders, which could be developed instead. These sites would have a much lower environmental impact compared to the Green Belt, aligning better with sustainable development goals while preserving the borough's natural landscapes and historical sites and consider that policy PL10 should be deleted from the plan. </t>
  </si>
  <si>
    <t>00187-1-1</t>
  </si>
  <si>
    <t>llewellin@gmail.com</t>
  </si>
  <si>
    <t xml:space="preserve">David </t>
  </si>
  <si>
    <t xml:space="preserve">Residents argue that the proposal to build on Green Belt countryside within the Enfield Chase area of Special Character will harm the identity and character of this semi-rural area. They believe it will lead to the urbanization of Merryhills Way, Enfield Chase, Williams Wood, and Shaws Wood, resulting in a negative transformation of the landscape and a loss of its semi-rural nature. This development, they contend, will significantly and detrimentally alter the area's unique character and environment.
</t>
  </si>
  <si>
    <t>00188-1-1</t>
  </si>
  <si>
    <t>gemmajenkins01@hotmail.co.uk</t>
  </si>
  <si>
    <t>Residents oppose the development in Enfield Chase, highlighting its historical significance and designation as an Area of Special Character. They argue that urbanization would harm the landscape, increase noise and air pollution, and adversely affect local wildlife and pollinators. They also express concerns about traffic congestion, safety risks for school children, and potential damage to properties and trees. Residents suggest focusing on brownfield sites, which could accommodate over 37,000 homes, as a more sustainable alternative with less environmental impact.</t>
  </si>
  <si>
    <t>00189-1-1</t>
  </si>
  <si>
    <t>nickdavo222@gmail.com</t>
  </si>
  <si>
    <t>Director</t>
  </si>
  <si>
    <t>Residents argue against building on Green Belt land, stating that sufficient brownfield sites are available to meet Enfield's housing targets without using this protected area. They emphasize that Green Belt development should only occur when no alternatives exist, which is not the case here, making the proposal potentially illegal. The residents express concerns about destruction of wildlife, increased flooding risks, and exacerbated traffic issues, highlighting that current roads already struggle with congestion.</t>
  </si>
  <si>
    <t>00190-1-1</t>
  </si>
  <si>
    <t>clemo.1@hotmail.co.uk</t>
  </si>
  <si>
    <t>Ian</t>
  </si>
  <si>
    <t>Crews Hill</t>
  </si>
  <si>
    <t>Residents strongly oppose the transformation of Crews Hill into a housing estate, emphasizing their move to the area for its semi-rural charm and Green Belt status. They value Crews Hill for its garden centers, cafes, and unique attractions, which draw visitors from afar. They believe the infrastructure and disruption from development would be unmanageable and detrimental to the area's character and appeal.</t>
  </si>
  <si>
    <t>00191-1-1</t>
  </si>
  <si>
    <t>Louise.hatwell@gmail.com</t>
  </si>
  <si>
    <t>Residents object to Policy PL10. They express significant concerns about building on green belt land and the resultant loss of habitat. They argue that amidst the escalating challenges of Climate Change, there is a pressing need to prioritize conservation and the creation of habitats that mitigate carbon emissions, rather than further contributing to environmental degradation through new developments. Residents advocate for a shift towards sustainable practices that prioritize necessity over excessive development, emphasizing the importance of preserving green spaces for the benefit of both local ecosystems and climate resilience. They also critique the council's approach to transport management, highlighting disparities in the implementation of Low Traffic Neighborhoods (LTNs) and the resultant impact on air quality and health in less affluent areas. Additionally, residents question the readiness of local healthcare and dentistry services to accommodate the needs of an expanded population, urging for a more conscientious approach to development planning that considers broader community impacts beyond housing provision.</t>
  </si>
  <si>
    <t>00192-1-1</t>
  </si>
  <si>
    <t>angelasanders10170@gmail.com</t>
  </si>
  <si>
    <t>Residents object to Policy PL10, emphasizing that Enfield is already overcrowded, with schools, doctors, and dentists struggling to meet demand. The tranquility of the surrounding countryside, which benefits their mental health and conditions like asthma, is a key reason for choosing to live in Enfield. They find the plan to build on the Green Belt, destroying beautiful countryside, to be unacceptable and damaging to the community's well-being.</t>
  </si>
  <si>
    <t>00193-1-1</t>
  </si>
  <si>
    <t>elslack@gmail.com</t>
  </si>
  <si>
    <t>Emma</t>
  </si>
  <si>
    <t xml:space="preserve">Residents object to Policy DM DE6, emphasizing the need to maintain the historic feel and ‘green’ skyline of Enfield Town and Enfield Chase. They are concerned that the proposed tall buildings will disrupt the unique character and visual landscape of these areas. </t>
  </si>
  <si>
    <t>00194-1-1</t>
  </si>
  <si>
    <t>mail@tcharles.plus.com</t>
  </si>
  <si>
    <t xml:space="preserve">Residents consider the growth will overcrowd Enfield. The Plan is not legally compliant and policy is unsound. </t>
  </si>
  <si>
    <t xml:space="preserve">The Enfield Local Plan is both sound and legally compliant, having been developed based on up-to-date evidence contained in the council’s planning evidence base. </t>
  </si>
  <si>
    <t>00195-1-1</t>
  </si>
  <si>
    <t>eric@drtoni.co.uk</t>
  </si>
  <si>
    <t>Residents oppose to Policy PL10. They express profound concerns about its potential impact on the area's character and environment. They highlight the significant degradation to the unique character of Enfield, stressing that areas like Enfield Chase, designated for their special characteristics within the Green Belt, could suffer irreparable harm. The landscape's historic significance is emphasized as pivotal, with fears that developments could compromise this heritage. Residents also object to potential loss of access to established rights of way and express worries about the Trent Park area and nearby woodlands like Williams Wood and Shaws Wood being encroached upon by urbanization. Concerns extend to the minimal job creation prospects, anticipated difficulties for cyclists, and perceived urbanization of natural areas such as the London Loop, which they argue contradicts green policies aimed at preserving agricultural and leisure lands.</t>
  </si>
  <si>
    <t>00196-1-1</t>
  </si>
  <si>
    <t>erolasim@msn.com</t>
  </si>
  <si>
    <t>To convey my objection in person or provide any evidence.</t>
  </si>
  <si>
    <t>Residents object to Policy PL10. They express multifaceted concerns centered around the preservation of natural habitats and the character of the Green Belt. They highlight fears about significant environmental repercussions, particularly affecting the Trent Park Conservation area near the Equestrian Centre, and emphasize the loss of scenic country views and the rural charm that define the area. Residents argue against the urbanization of the Green Belt, citing potential increases in pollution and noise levels from the development, which they believe will permanently alter the area's natural character. Concerns extend to anticipated traffic increases and disruptions that could further degrade the local environment and quality of life for residents.</t>
  </si>
  <si>
    <t>00198-1-1</t>
  </si>
  <si>
    <t>beauty8thefeast@gmail.com</t>
  </si>
  <si>
    <t>00200-1-1</t>
  </si>
  <si>
    <t>gormley10@hotmail.co.uk</t>
  </si>
  <si>
    <t xml:space="preserve">Residents opposing Policy PL10 express adamant concerns over the excessive scale of proposed housing development, arguing it surpasses local needs. They fear the destruction of the green belt and anticipate severe traffic congestion on surrounding roads due to increased vehicle numbers. Residents criticize the perceived lack of thorough impact studies on the sudden influx of homes and voice discontent over what they perceive as disregarded objections and voices from the local community. The sentiment conveyed is one of disappointment and frustration towards Enfield Council's handling of the matter.
</t>
  </si>
  <si>
    <t>00240-2-1</t>
  </si>
  <si>
    <t>cinzianoone@gmail.com</t>
  </si>
  <si>
    <t>Residents' concerns about Policy PL11 primarily revolve around the anticipated loss of amenities and employment opportunities for the local population. They fear that the implementation of the policy could lead to the closure or reduction of facilities and businesses that currently serve the community, potentially resulting in job losses. This perceived impact on local amenities and employment is a significant point of contention among residents opposing Policy PL11.</t>
  </si>
  <si>
    <t>00204-1-1</t>
  </si>
  <si>
    <t>stavpet@aol.com</t>
  </si>
  <si>
    <t>Residents express deep concerns about the proposed housing development, emphasizing its detrimental impact on the green belt—the only area providing greenery, trees, and wildlife enjoyment for local residents. They perceive the initiative as compromising their cherished natural environment. Furthermore, residents allege collusion between developers and councillors, insinuating financial gains for some at the expense of community interests. They question why unused brownfield sites aren't prioritized instead, arguing that developments under Policy PL10 will exacerbate pressures on local hospitals, surgeries, and schools. Concerns also center around heightened traffic congestion and increased pollution levels, which residents fear will significantly diminish their quality of life and well-being in the area.</t>
  </si>
  <si>
    <t>00208-1-1</t>
  </si>
  <si>
    <t>Residents object to Policy PL10. They express concerns about potential increases in pollution due to reducing the size of the green belt and building in the area. They highlight fears regarding the detrimental impact on the health of families, particularly young children. Citing studies by organizations like Unicef and the WHO, residents argue that long-term exposure to pollution can impair lung development in children and lead to chronic respiratory issues later in life. They point to research indicating that children living near busy roads face increased risks of reduced lung function. These health-related concerns form a central part of residents' objections to Policy PL10, underlining their advocacy for preserving green spaces and mitigating environmental impacts on community well-being.</t>
  </si>
  <si>
    <t>00209-1-1</t>
  </si>
  <si>
    <t>kilgalloncarol@hotmail.com</t>
  </si>
  <si>
    <t xml:space="preserve">Residents object to Policy PL11, emphasizing that the nurseries at Crews Hill are a vital part of Enfield's fabric in a Green Belt area and should be preserved for both local business and the wider community's benefit. They argue that increased traffic from the proposed developments will overwhelm the local small roads, exacerbating congestion and negatively impacting the area's accessibility and quality of life. This policy threatens the sustainability and unique character of Crews Hill, undermining the Green Belt's purpose of preventing urban sprawl and preserving open spaces​ </t>
  </si>
  <si>
    <t>00210-1-1</t>
  </si>
  <si>
    <t>pa_bayley@hotmail.com</t>
  </si>
  <si>
    <t xml:space="preserve">Residents object to Policy DM DE6, arguing that tower blocks are not suitable for family life, as they can lead to frustration, anger, and gang formation due to the lack of social outlets. They believe tower blocks are an easy but unattractive solution for councils, emphasizing that they are not the right answer for sustainable community development and can negatively impact the aesthetics and social fabric of the area​. </t>
  </si>
  <si>
    <t>00211-1-1</t>
  </si>
  <si>
    <t>bobingram2@hotmail.com</t>
  </si>
  <si>
    <t>Ingram</t>
  </si>
  <si>
    <t>Residents express concerns regarding its impact on Enfield's Green Belt, designated as an area of Special Character in the current statutory Development Plan. They argue that the proposed development threatens to destroy part of the historic landscape of Enfield Chase and significantly diminish the area's countryside and semi-rural character. Residents are particularly critical of potential urbanization along Merryhills Way, which currently provides accessible routes to high-quality countryside, fearing it will undermine local recreational opportunities and natural beauty. Additionally, they foresee detrimental effects on the Trent Park Conservation area from development at the Equestrian Centre, anticipating increased car dominance and associated traffic congestion, which could further compromise the area's environmental and cultural integrity.</t>
  </si>
  <si>
    <t>00212-1-1</t>
  </si>
  <si>
    <t>rapunzelk@hotmail.com</t>
  </si>
  <si>
    <t xml:space="preserve">Residents object to Policy DM DE6, arguing that the proposed tall buildings are detrimental to the environment. </t>
  </si>
  <si>
    <t>00213-1-1</t>
  </si>
  <si>
    <t>Juliestylianou@hotmail.com</t>
  </si>
  <si>
    <t>Residents express objections primarily due to concerns about existing urban density and associated issues. They argue that Enfield is already overly developed, leading to severe road congestion and inadequate public transport, which they describe as "terrible." Residents also highlight significant challenges with parking availability, characterizing the current situation as insufficient and problematic. These concerns underscore their resistance to further development under Policy PL10, reflecting worries about exacerbating existing infrastructure strains and quality-of-life issues in Enfield.</t>
  </si>
  <si>
    <t>00213-2-1</t>
  </si>
  <si>
    <t>Residents oppose Policy PL10, arguing that Enfield is already densely built up with terrible road congestion and insufficient parking. They express concerns that additional development will exacerbate these issues, further straining the area's infrastructure and reducing the quality of life for current residents.</t>
  </si>
  <si>
    <t>00213-3-1</t>
  </si>
  <si>
    <t>Residents object to the development proposal, fearing the loss of an important part of the historical landscape of Enfield Chase. They are concerned that the area will become car-dominated due to the lack of local jobs and inadequate infrastructure to support cycling, thereby increasing traffic congestion and reducing accessibility for cyclists.</t>
  </si>
  <si>
    <t>00213-4-1</t>
  </si>
  <si>
    <t>Residents object to the proposed development in Chase Park, citing the loss of an important part of the historical landscape of Enfield Chase. They are concerned that the area will become car-dominated due to a lack of local jobs and inadequate infrastructure to support cycling, making it harder for residents to adopt sustainable transportation options.</t>
  </si>
  <si>
    <t>00213-5-1</t>
  </si>
  <si>
    <t>00214-1-1</t>
  </si>
  <si>
    <t>gemmajameson@hotmail.com</t>
  </si>
  <si>
    <t>Residents oppose Policy PL10 due to concerns about the strain on infrastructure from 33,000 new homes, emphasizing the loss of Green Belt land over brownfield sites. They highlight the significant population increase, potentially over 66,000 residents, without sufficient infrastructure investment. The development threatens the semi-rural character of Ridgeway Ward, Enfield Chase's historic landscape, and public rights of way. Pollution, car dependency, and the impact on the Trent Park Conservation Area are additional concerns. Residents feel their voices are being ignored, urging the Council to reconsider the use of brownfield sites instead.</t>
  </si>
  <si>
    <t>00217-1-1</t>
  </si>
  <si>
    <t>Residents object to Policy DM DE6, arguing that tall buildings in Enfield Town would negatively impact the historic market town character of the Enfield Town Conservation Area. They emphasize that the historic market square and numerous listed buildings, including St Andrews Church, would be overshadowed, losing their local character and identity. They suggest that buildings should be restricted to a more human scale, lower than St Andrews Church, to preserve the area's valued heritage and maintain its historical integrity​​.</t>
  </si>
  <si>
    <t>00218-1-1</t>
  </si>
  <si>
    <t>carolfisk48@gmail.com</t>
  </si>
  <si>
    <t>Residents object to Policy DM DE6, arguing that tall buildings in Enfield Town would negatively impact the historic market town character of the Enfield Town Conservation Area. They emphasize that the historic market square and numerous listed buildings, including St Andrews Church, would be overshadowed, losing their local character and identity. They suggest that buildings should be restricted to a more human scale, lower than St Andrews Church, to preserve the area's valued heritage and maintain its historical integrity​ (Enfield Council)​​ (Enfield Council)​.</t>
  </si>
  <si>
    <t>00218-3-1</t>
  </si>
  <si>
    <t>Residents object to Policy DM DE6, arguing that the proposed tall buildings would negatively impact the setting of the Lakes Estate Conservation Area, Broomfield Park, and Broomfield House. They believe that construction should be restricted to a more human scale to preserve the historical and environmental integrity of these areas.</t>
  </si>
  <si>
    <t>00218-4-1</t>
  </si>
  <si>
    <t>Residents oppose Policy PL10, emphasizing that Vicarage Farm, part of the historic Enfield Chase, is highly valued for its accessible countryside and historical significance linked to Trent Park. The proposed development would disrupt the area's character and ecological vibrancy, notably along Enfield Road, cherished for its transition from urban to rural scenery. Residents argue that the development is unnecessary given available brownfield sites, would foster a car-dependent community, and contravenes London Plan and national policies promoting sustainable development.</t>
  </si>
  <si>
    <t>00218-5-1</t>
  </si>
  <si>
    <t>Residents object to Policy DM DE6, arguing that the topography of the Cockfosters area means that tall buildings will negatively impact long views from the Trent Park Conservation Area and the historic Enfield Chase Area of Special Character. They suggest that development over car parks can be done more sensitively by retaining necessary parking at ground level and restricting buildings to a more human scale.</t>
  </si>
  <si>
    <t>00218-6-1</t>
  </si>
  <si>
    <t>Residents' objection to RUR.02: Land between Camlet Way and Crescent West, Hadley Wood, can be summarized as follows: Non-compliance with Statutory Development Plan: The policy is non-compliant because the land in question is designated as Green Belt countryside within the Enfield Chase Area of Special Character under the current statutory Development Plan. Negative Impact on Conservation Areas: The proposed development would adversely affect the setting of nearby Conservation Areas, specifically those at Hadley Wood and Monken Hadley (Barnet).</t>
  </si>
  <si>
    <t>00218-7-1</t>
  </si>
  <si>
    <t>Residents are concerned that the proposed development will negatively impact a Green Belt area designated as part of the Lee Valley Area of Special Character. They emphasize that this area is wildlife-rich and argue against its dedesignation, highlighting the importance of preserving its ecological integrity and biodiversity.</t>
  </si>
  <si>
    <t>00218-8-1</t>
  </si>
  <si>
    <t>00218-9-1</t>
  </si>
  <si>
    <t>Residents are concerned that the proposals lack protection for the historic Clock Tower and associated historic buildings fronting the Ridgeway. These structures are important parts of the local character and identity, and their preservation is crucial for maintaining the historical and cultural heritage of the area.</t>
  </si>
  <si>
    <t>00218-10-1</t>
  </si>
  <si>
    <t>00218-11-1</t>
  </si>
  <si>
    <t>00218-2-1</t>
  </si>
  <si>
    <t>Residents object to the proposal for Whitewebbs Golf Course and Land at Tottenham Hotspur's Football Club Training Ground due to ongoing judicial review against Enfield Council’s plan to fence off large areas for exclusive use by the football club. They emphasize that such fencing would negatively impact the historic open parkland character of Whitewebbs Park, which is protected by current policies as part of the Whitewebbs Park and Forty Hall Area of Special Character. Additionally, they argue that development within the Green Belt is inconsistent with national policy. Residents also oppose the shift in focus from nature recovery to sport and leisure in the current version of the plan.</t>
  </si>
  <si>
    <t>00227-1-1</t>
  </si>
  <si>
    <t>gretacarrington@hotmail.co.uk</t>
  </si>
  <si>
    <t xml:space="preserve">Residents strongly object to the high-rise building proposals in Enfield Council's Policies raising concerns that these structures will destroy the historic market town's rural character and impact the Enfield Town Conservation Area. </t>
  </si>
  <si>
    <t>Greta Carrington</t>
  </si>
  <si>
    <t>00227-2-1</t>
  </si>
  <si>
    <t>Residents express deep concerns about the PL10 proposal, citing that it will irreversibly damage the unique community character and identity by replacing cherished countryside and semi-rural features with urban development. They highlight that the Green Belt land, designated as an Enfield Chase Area of 'Special Character' in the current Development Plan, will be unlawfully transformed into urbanized spaces. The plan threatens the historic landscape of Enfield Chase, destroys the Merryhills Way public right of way, and negatively impacts the Trent Park Conservation Area, especially near the Equestrian Centre. Additionally, the urbanization will spoil scenic views from footpaths around Williams Wood and Shaws Wood, increase car dominance due to limited local jobs and challenging cycling conditions, and mar views along the London Loop public footpath with unwanted developments.</t>
  </si>
  <si>
    <t>00228-1-1</t>
  </si>
  <si>
    <t>Residents object to Policy PL10 due to concerns about the high level of harm to the area's character and identity from the loss of countryside and semi-rural character, which is crucial for preserving the Green Belt and historic landscapes. They emphasize the negative impact on public rights of way, such as Merryhills Way and views from Williams Wood and Shaws Wood. The development would also adversely affect the Trent Park Conservation Area, lead to increased traffic and pollution, and disrupt residents during construction. They urge reconsideration to prioritize preserving the area's character and environment.</t>
  </si>
  <si>
    <t>00229-1-1</t>
  </si>
  <si>
    <t>Residents oppose Policy PL11 due to the loss of Green Belt, historical woodlands, and historical sites. They express concerns about inadequate infrastructure to support the increased traffic from new homes, particularly affecting Crews Hill, a unique garden centre site in Europe. They emphasize the importance of conserving green spaces around London to combat rising pollution levels and to protect these areas for future generations.</t>
  </si>
  <si>
    <t>00230-1-1</t>
  </si>
  <si>
    <t>oglienke@gmail.com</t>
  </si>
  <si>
    <t>Residents express concerns about the loss of countryside, green walkways, and scenic views due to Policy PL11. They are worried about increased traffic and the waste of resources spent on recently planted trees. Residents urge the council to consider brownfield sites for development instead of green spaces.</t>
  </si>
  <si>
    <t>00230-2-1</t>
  </si>
  <si>
    <t>Residents express concerns about the loss of countryside, green walkways, and scenic views due to Policy PL10. They are worried about increased traffic and the waste of resources spent on recently planted trees. Residents urge the council to consider brownfield sites for development instead of green spaces.</t>
  </si>
  <si>
    <t>00231-1-1</t>
  </si>
  <si>
    <t>jo@thecoopers.me.uk</t>
  </si>
  <si>
    <t>Residents oppose Policy PL11, emphasizing the value of Crews Hill's small community feel and unique character. They express concerns that increased urbanization will transform the area into a generic high street shopping center, losing its distinctiveness. They appreciate the area's charm and frequent it for its local atmosphere, urging the council to leave Crews Hill unchanged.</t>
  </si>
  <si>
    <t>00231-2-1</t>
  </si>
  <si>
    <t>00231-3-1</t>
  </si>
  <si>
    <t>00231-4-1</t>
  </si>
  <si>
    <t xml:space="preserve">Residents object to Policy DM DE6, suggesting that instead of constructing new high-rise buildings at Southgate Circus, the existing building behind Paddy Power or the obsolete police station should be converted into housing. They argue that more high-rise buildings are unnecessary and that repurposing existing structures would be a more suitable and less disruptive solution. </t>
  </si>
  <si>
    <t>00232-1-1</t>
  </si>
  <si>
    <t xml:space="preserve">Residents object to Policy PL10 due to the high level of harm to the area's character and identity from the loss of countryside and semi-rural charm. They emphasize that the development would undermine the Green Belt designation, resulting in the loss of Enfield Chase's historic landscape. Concerns include the urbanization of Merryhills Way and the impact on Trent Park Conservation Area. The development would disrupt scenic views, increase traffic and pollution, and cause prolonged disruption during construction. Residents urge the preservation of the area's character, heritage, and natural environment.
</t>
  </si>
  <si>
    <t>00233-1-1</t>
  </si>
  <si>
    <t>Residents oppose Policy PL10, expressing concern about the ongoing loss of precious green land by the council. They emphasize the negative effects on biodiversity and the diminishing opportunity for future generations to preserve and care for green spaces. Residents urge the council to stop selling off green land to protect the environment and maintain the area's natural heritage.</t>
  </si>
  <si>
    <t>00234-1-1</t>
  </si>
  <si>
    <t xml:space="preserve">Residents oppose Policy PL10 due to the loss of Green Belt countryside and the historic Enfield Chase, which would harm the area's character. They are concerned about urbanization affecting views across Enfield Chase, Merryhills Way, and the London Loop path. The development's location between two hills would make cycling and walking to nearby stations difficult, leading to car dependency.
</t>
  </si>
  <si>
    <t>00234-1-2</t>
  </si>
  <si>
    <t>Residents object to Policy DM DE6, arguing that tall buildings will negatively impact the views from the Trent Park Conservation Area and the Enfield Chase Area of Special Character. They believe that the introduction of tall structures will disrupt the scenic vistas and historical landscape, diminishing the visual appeal and heritage value of these areas.</t>
  </si>
  <si>
    <t>00234-1-3</t>
  </si>
  <si>
    <t xml:space="preserve">Residents object to Policy DM DE6, arguing that tall buildings will negatively impact the character of the Enfield Town Conservation Area, including the market square and the setting of St Andrew’s Church and other listed buildings. They believe that such developments would overshadow these historically significant sites, diminishing their visual appeal and heritage value.
</t>
  </si>
  <si>
    <t>00235-1-1</t>
  </si>
  <si>
    <t>marleenbooth65@gmail.com</t>
  </si>
  <si>
    <t xml:space="preserve">Residents object to PL11 because it is in an area of special character. </t>
  </si>
  <si>
    <t>00236-1-1</t>
  </si>
  <si>
    <t>Residents argue that Policy PL10 is unsound because it will urbanize high-quality rural Green Belt land adjoining a Country Park on historic Enfield Chase, harming its rural character. It will negatively impact the London Loop green trail, the Merryhills footpath, and the Trent Park Conservation Area. Significant historical views and areas of special character will be lost, and the hilly terrain will result in car dependency, making it unsuitable for cycling and generating few jobs.</t>
  </si>
  <si>
    <t>00236-1-2</t>
  </si>
  <si>
    <t>Residents oppose Policy PL11 due to the urbanization of recreation trails, impacting Sites of Importance for Nature Conservation at Crews Hill Golf Course and Glasgow Stud. They express concerns about the loss of greenhouses, garden centers, and future food-growing capacity, leading to detrimental changes in the rural character and increased traffic on country roads. The rural setting of the Whitewebbs Transport Museum and conservation areas at Forty Hall and Clay Hill will be harmed. Urbanization will affect views from the Ridgeway and Enfield Chase Historic Landscape, with the area likely becoming car-dominated and resulting in job losses.</t>
  </si>
  <si>
    <t>00236-1-3</t>
  </si>
  <si>
    <t>Residents are concerned that the proposals for the former Chase Farm Hospital do not include protection for the historic Clock Tower and surrounding buildings, which are significant to Enfield's heritage. They emphasize that these structures are important landmarks and architectural features that influenced the design of new terraced houses along the Ridgeway. The Clock Tower, in particular, is noted for its high quality and interesting character, making it a recognizable symbol of old Enfield. Residents believe these buildings should be protected as heritage landmarks to preserve the area's historical and architectural integrity.</t>
  </si>
  <si>
    <t>00236-1-4</t>
  </si>
  <si>
    <t>00236-1-5</t>
  </si>
  <si>
    <t>Residents are concerned that the proposed development will irreversibly harm the green gateway to the Borough, as it is located in Green Belt countryside designated as an Enfield Chase Area of Special Character within the current statutory Development Plan. They emphasize that the development will detrimentally affect views from the historic Enfield Chase, thereby compromising the area's natural and historical significance.</t>
  </si>
  <si>
    <t>00236-1-10</t>
  </si>
  <si>
    <t xml:space="preserve">Comment </t>
  </si>
  <si>
    <t>Residents are concerned that the proposals at Land West of Rammey Marsh will harm a crucial Green Belt area within the Lee Valley Area of Special Character, particularly in the east of the borough where green space is already limited and precious. They emphasize that this area, although undesignated, is rich in wildlife and that its development would negatively impact both the local ecosystem and the broader environmental quality.</t>
  </si>
  <si>
    <t>00236-1-6</t>
  </si>
  <si>
    <t xml:space="preserve">Residents object to Policy DM DE6, arguing that the proposed tall buildings will cause unparalleled harm to the historic market square and numerous listed buildings, including the listed St. Andrew's Church. They describe the policy as "vertical vandalism," comparing it to past shortsighted proposals, like the 1960s plan to bulldoze a road through St. Andrew's churchyard, which was successfully opposed. They believe this development would degrade Enfield Town's historic character, turning it into an area similar to Edmonton or Hemel Hempstead. The proposal is highly unpopular, as demonstrated by the widespread campaign that previously stopped Deutsche Bank from building a tower on the Palace Gardens Shopping Centre​. </t>
  </si>
  <si>
    <t>00236-1-7</t>
  </si>
  <si>
    <t>Residents object to Policy DM DE6, arguing that the proposal for tall buildings will detrimentally impact views from the Trent Park Conservation Area and across the historic Enfield Chase, particularly when looking westwards from the Ridgeway. They believe the Enfield Chase Area of Special Character will be negatively affected, and that the character of Cockfosters will also suffer as a result. These changes are seen as harmful to the scenic and historical value of these areas.</t>
  </si>
  <si>
    <t>00236-1-8</t>
  </si>
  <si>
    <t>Residents object to Policy DM DE6, arguing that the development proposal for tall buildings is very unpopular locally because it is on a hill, making it visible from afar. They believe the tall buildings will dominate and overshadow the Southgate Underground Station, a 1930s architectural masterpiece and significant heritage site. This dominance would detract from the area's historical value and visual appeal.</t>
  </si>
  <si>
    <t>00236-1-9</t>
  </si>
  <si>
    <t>Residents object to Policy DM DE6, arguing that it will negatively impact the setting of the Lakes Estate Conservation Area and detrimentally affect the setting of Broomfield Park and the site of Broomfield House. They believe the proposed tall buildings will disrupt the historical and environmental integrity of these significant areas.</t>
  </si>
  <si>
    <t>00237-1-1</t>
  </si>
  <si>
    <t>ejebarber@gmail.com</t>
  </si>
  <si>
    <t>Resident suggest the policy should be deleted due to the loss of historic Enfield Chase and focus development on brownfild sites.</t>
  </si>
  <si>
    <t>00238-1-1</t>
  </si>
  <si>
    <t>julialnauer@gmail.com</t>
  </si>
  <si>
    <t>Resident suggest the policy should be deleted due to the impact on exisitng small businesses.</t>
  </si>
  <si>
    <t>00239-1-1</t>
  </si>
  <si>
    <t>primenumber191@gmail.com</t>
  </si>
  <si>
    <t xml:space="preserve">Residents object to Policy DM DE6, arguing that it should be deleted from the Plan. </t>
  </si>
  <si>
    <t>00240-1-1</t>
  </si>
  <si>
    <t xml:space="preserve">Resident suggest the policy should be deleted. </t>
  </si>
  <si>
    <t>00242-1-1</t>
  </si>
  <si>
    <t>Nicoleee@hotmail.co.uk</t>
  </si>
  <si>
    <t>Lee</t>
  </si>
  <si>
    <t>Residents object to Policy PL11 due to the potential danger posed to leisure cyclists by increased car traffic on narrow lanes like Whitewebbs Road, Cattlegate Road, and East Lodge Lane. They are concerned about the negative impact on designated Sites of Importance for Nature Conservation at Crews Hill Golf Course and Glasgow Stud. Additionally, they fear the loss of garden centers will lead to job losses and diminish the area's appeal as a gardening destination. The development's likely car dependency due to insufficient public transport is also a significant concern.</t>
  </si>
  <si>
    <t>00242-2-1</t>
  </si>
  <si>
    <t xml:space="preserve">Residents oppose Policy PL10, arguing it is neither legal nor sound. They cite the 2019 Enfield Society report "Space to Build," which identifies sufficient brownfield sites to avoid Green Belt development. They emphasize that building on this untouched Green Belt land will alter its character, disrupt wildlife habitats, and increase car dependency due to steep terrain and inadequate public transport. The added traffic will exacerbate congestion and pose risks to children traveling to nearby schools.
</t>
  </si>
  <si>
    <t>00242-3-1</t>
  </si>
  <si>
    <t>Residents are concerned that the proposed development on Land East of Junction 24, M25, will negatively impact children's health at the nearby school. They worry that increased traffic and pollution from the development will exacerbate health issues among schoolchildren, undermining their well-being and safety.</t>
  </si>
  <si>
    <t>00243-1-1</t>
  </si>
  <si>
    <t>gailforrester1@gmail.com</t>
  </si>
  <si>
    <t>Residents oppose Policy PL11 due to its negative impacts on designated Sites of Importance for Nature Conservation at Crews Hill Golf Course and Glasgow Stud. They are concerned about urbanization affecting the Chain Walk Public Right of Way, Burnt Farm Ride Public Bridleway, and views from the Ridgeway across Enfield Chase. The development threatens the rural setting of Whitewebbs Transport Museum, popular garden centers, and supporting businesses. Increased traffic will harm narrow rural lanes and conservation areas, with the development likely becoming car-dominated due to steep slopes and limited job opportunities.</t>
  </si>
  <si>
    <t>00244-1-1</t>
  </si>
  <si>
    <t>maggiebrown63@hotmail.co.uk</t>
  </si>
  <si>
    <t>Margaret</t>
  </si>
  <si>
    <t>Residents object to Policy DM DE6, arguing that tall buildings are not in keeping with the market town atmosphere of Enfield. They believe that the existing infrastructure cannot cope with the influx of people that such developments would bring, potentially overwhelming local services and altering the town's character.</t>
  </si>
  <si>
    <t>00245-1-1</t>
  </si>
  <si>
    <t>Warren</t>
  </si>
  <si>
    <t>Residents oppose Policy PL10 due to significant harm to the area's character and identity from the loss of countryside and semi-rural nature. They emphasize the Green Belt designation as an Enfield Chase Area of Special Character and the loss of an important historic landscape. Concerns include the urbanization of Merryhills Way, a popular public right of way, the impact on Trent Park Conservation Area from development at the Equestrian Centre, and the urbanization of countryside views from footpaths along Williams Wood and Shaws Wood.</t>
  </si>
  <si>
    <t>00247-1-1</t>
  </si>
  <si>
    <t>Pambriggs13@gmail.com</t>
  </si>
  <si>
    <t>Residents object to Policy DM DE6, arguing that it will have a huge adverse impact on Enfield's beautiful old market town and its conservation area. They believe that tall buildings will overshadow the entire town area and overlook many surrounding homes and gardens, resulting in a significant loss of privacy for these residences.</t>
  </si>
  <si>
    <t>00247-2-1</t>
  </si>
  <si>
    <t>00248-1-1</t>
  </si>
  <si>
    <t>d.eaves@hotmail.co.uk</t>
  </si>
  <si>
    <t xml:space="preserve">Residents express several concerns about Policy PL10, emphasizing that it involves building on Green Belt countryside designated as an Enfield Chase Area of Special Character, with many brownfield sites available in Enfield. They note that the plan was already rejected by the London Mayor and question why it is proceeding when the Meridian Water project, which could address housing needs, has not yet been completed. They highlight unsustainable traffic levels, insufficient public transport infrastructure, increased pollution, loss of employment due to the closure of garden centers, and significant harm to the area's character and identity. Additionally, they are concerned about adverse impacts on designated Sites of Importance for Nature Conservation at Crews Hill Golf Course and Glasgow Stud.
</t>
  </si>
  <si>
    <t>00249-1-1</t>
  </si>
  <si>
    <t>simon@haslam.tv</t>
  </si>
  <si>
    <t>Simon</t>
  </si>
  <si>
    <t xml:space="preserve">Residents express several concerns about Policy PL11, emphasizing that it involves building on Green Belt countryside designated as an Enfield Chase Area of Special Character, with many brownfield sites available in Enfield. They note that the plan was already rejected by the London Mayor and question why it is proceeding when the Meridian Water project, which could address housing needs, has not yet been completed. They highlight unsustainable traffic levels, insufficient public transport infrastructure, increased pollution, loss of employment due to the closure of garden centers, and significant harm to the area's character and identity. Additionally, they are concerned about adverse impacts on designated Sites of Importance for Nature Conservation at Crews Hill Golf Course and Glasgow Stud.
</t>
  </si>
  <si>
    <t>00249-2-1</t>
  </si>
  <si>
    <t>00249-3-1</t>
  </si>
  <si>
    <t xml:space="preserve">Residents express concern over losing valuable green space and highlight that the borough is changing beyond recognition. Comments noted. The development would endanger wildlife at Designated Sites of Importance for Nature Conservation, including roe and muntjac deer, pheasants, newts, and grass snakes. The de-designation of Green Belt areas contradicts National Government guidelines, and the proposals lack necessary supporting infrastructure such as schools, GP surgeries, clinics, hospitals, and shopping facilities. Additionally, the increased local traffic would overwhelm local roads, which are not designed for heavy volumes and are poorly maintained. They also emphasize the destruction of an area of beauty, the impact on local nurseries, and the prevailing green community.	</t>
  </si>
  <si>
    <t>00250-1-1</t>
  </si>
  <si>
    <t>Residents oppose Policy PL11 due to concerns about the negative impact on views from the Ridgeway across the historic Enfield Chase landscape. They highlight the loss of popular garden centres and supporting businesses, which would harm local employment. Increased traffic would damage the character of narrow rural lanes, such as Whitewebbs Road, Cattlegate Road, and East Lodge Lane, and exert pressure on conservation areas like Clay Hill, Forty Hall, Myddleton House, and Theobalds College. Additionally, they cite insufficient public transport and loss of wildlife habitats as significant issues.</t>
  </si>
  <si>
    <t>00250-1-2</t>
  </si>
  <si>
    <t>Residents object to Policy DM DE6, arguing that tall buildings will negatively impact Enfield's historic market town, affecting landmarks such as the market square and St. Andrews Church. They believe that the unique identity of the town will be lost due to these developments.</t>
  </si>
  <si>
    <t>00251-1-1</t>
  </si>
  <si>
    <t>gomeachair@gmail.com</t>
  </si>
  <si>
    <t>To participate is democratic .And Civic Duty.</t>
  </si>
  <si>
    <t>Residents strongly oppose Policy PL10, calling it an outrageous plan that constitutes political vandalism. They emphasize the importance of Green Belt land for clean air, natural open land walks, and maintaining physical and mental well-being. They argue that Enfield Council should focus on developing the 3,000 homes on its Ikea site instead of encroaching on valuable Green Belt land.</t>
  </si>
  <si>
    <t>00252-1-1</t>
  </si>
  <si>
    <t xml:space="preserve">no </t>
  </si>
  <si>
    <t>Residents object to the plan due to the loss of protected Green Belt land, which provides well-being through green space and wildlife corridors, causing long-term environmental damage. They cite overdevelopment and urbanization encroaching on local settlements like Cuffley and Goffs Oak, increased road traffic exacerbated by existing developments, and diversions from the M25. They also highlight the lack of public transport, with overcrowded trains and scarce bus services, and stress the pressure on services like water, sewage, hospitals, GPs, and schools due to increased population. Additionally, they lament the loss of popular garden centers and associated businesses.</t>
  </si>
  <si>
    <t>00253-1-1</t>
  </si>
  <si>
    <t>sarahhargreaves001@gmail.com</t>
  </si>
  <si>
    <t xml:space="preserve">Residents acknowledge the need for an updated Local Plan but are skeptical about its future-proofing, particularly regarding infrastructure needs and maintaining green spaces. They question the necessity of the proposed number of dwellings, citing declining birth rates and population movement out of London. Concerns include the creation of low-grade jobs at M25 J24 and West of Rammey Marsh, the unsuitability of tall buildings for Enfield's market town environment, and the loss of amenities such as garden centers, which are vital for the local economy and recreation. They argue that high-rise flats do not foster community and that affordable housing may not benefit the local economy. Additionally, there are worries about the capacity of local transport infrastructure and roads to handle increased demand, as well as the importance of green spaces like Trent Park for pollution reduction and recreation. </t>
  </si>
  <si>
    <t>00254-1-1</t>
  </si>
  <si>
    <t>sufairbairn@live.co.uk</t>
  </si>
  <si>
    <t>Residents oppose Policy PL11 due to its significant impact on views across the Enfield Chase historic landscape. They are concerned about the loss of many popular garden centers and local businesses, which would affect the community economically and socially. Additionally, they highlight that traffic pressure will substantially increase on country roads in surrounding areas such as Clay Hill, Forty Hall, Whitewebbs Road, and East Lodge Lane, leading to congestion and environmental degradation.</t>
  </si>
  <si>
    <t>00254-2-1</t>
  </si>
  <si>
    <t>Residents object to Policy DM DE6, arguing that the Enfield Local Plan will significantly impact the character of Enfield Town, including its historic market square and numerous listed buildings. They believe that the introduction of tall buildings will undermine the town's historical integrity and unique identity.</t>
  </si>
  <si>
    <t>00255-1-1</t>
  </si>
  <si>
    <t>mariokyriacou@hotmail.co.uk</t>
  </si>
  <si>
    <t xml:space="preserve">Residents strongly oppose Policy PL10, citing the catastrophic loss of pristine Green Belt countryside designated as an Area of Special Character. They highlight the area's diverse and sensitive ecology, which would be irreversibly destroyed. The development threatens the Trent Park Conservation Area, harming its cultural and natural heritage, including the Trent Park Equestrian Centre. The urbanization of the beloved Merryhills Way, a significant suburban public right of way, would permanently alter the borough's character and deprive future generations of its semi-rural features and Green Belt access.
</t>
  </si>
  <si>
    <t>00256-1-1</t>
  </si>
  <si>
    <t>iamjamesstanton@gmail.com</t>
  </si>
  <si>
    <t>James</t>
  </si>
  <si>
    <t>Residents oppose Policy PL10, expressing concerns about the negative impact on wildlife and nature, which will affect physical and mental well-being. They emphasize the importance of preserving green spaces and views for future generations to prevent urbanization, pollution, and increased traffic. They argue that losing these natural areas will harm the environment and the community's quality of life, urging the council to protect the Green Belt countryside.</t>
  </si>
  <si>
    <t>00257-1-1</t>
  </si>
  <si>
    <t xml:space="preserve">Residents object to Policy DM DE6, arguing that tall buildings of 10 to 13 stories are inappropriate for a market town like Enfield. They believe that such high-rise developments, particularly in areas like Palace Gardens and around Tesco, would not fit the town's character and therefore, they object to this policy.
</t>
  </si>
  <si>
    <t>00257-1-2</t>
  </si>
  <si>
    <t>00258-1-1</t>
  </si>
  <si>
    <t>ray.brush@gmail.com</t>
  </si>
  <si>
    <t>Residents strongly oppose Policy PL10, emphasizing the need to preserve green spaces they cherish for recreation and their move to Enfield. They highlight concerns over the urbanization of Green Belt countryside designated as an Enfield Chase Area of Special Character. The development would result in the loss of historic landscapes, including Merryhills Way and views from Williams Wood, Shaws Wood, and the London Loop public footpath. They argue that once these green spaces are lost, they are gone forever, impacting the area's natural beauty and historical significance.</t>
  </si>
  <si>
    <t>00259-1-1</t>
  </si>
  <si>
    <t>roger.ribas90@gmail.com</t>
  </si>
  <si>
    <t>Residents oppose Policy PL10, citing severe concerns about altering the area's character and landscape. They argue that the development threatens the semi-rural essence and Green Belt countryside, risks damaging Enfield Chase's historic landscape, and diminishes public access to quality countryside along Merryhills Way. Increased car dependence due to lack of local employment, and the impact on countryside views and biodiversity, are significant issues. Residents also worry about prolonged construction disruption, which would profoundly impair the quality of life for Oakwood neighbors, undermining the tranquility they currently enjoy.</t>
  </si>
  <si>
    <t>00260-1-1</t>
  </si>
  <si>
    <t>gemmathompsonlimited@gmail.com</t>
  </si>
  <si>
    <t>Residents oppose Policy PL11, emphasizing that the beautiful green space is precious and used by thousands of local families. They argue that this Green Belt area should not be sold and developed, especially as the community needs green spaces more than ever for recreation and well-being.</t>
  </si>
  <si>
    <t>00261-1-1</t>
  </si>
  <si>
    <t>mgiudice@hotmail.co.uk</t>
  </si>
  <si>
    <t>Residents urge the council to safeguard this beautiful area of London, emphasizing its natural beauty and accessibility for all. They highlight the extensive use of Merryhills Right of Way for recreation and education, and the area's importance as a wildlife habitat. Concerns include increased traffic, pollution, and disruption from the proposed development. Residents argue against destroying existing Green Belt land, pointing out the irony of creating new green spaces while eliminating current ones. They also note that past developments have not provided genuinely affordable housing and stress the need to protect this historic and ecologically vital part of London.</t>
  </si>
  <si>
    <t>00262-1-1</t>
  </si>
  <si>
    <t>ralstonmaas@gmail.com</t>
  </si>
  <si>
    <t>Residents oppose Policy PL10, citing the loss of clean air and the significant historical and environmental value of Enfield Chase, designated as an Area of Special Character. They emphasize the importance of the area for local pride and its educational value for children. The destruction of a recently established Public Right of Way near Boxers Lake, negative impacts on Trent Park Conservation Area, and the urbanization of countryside views are major concerns. They argue that the steep hills discourage cycling, leading to car dominance and increased pollution, with minimal job creation. The scenic views from the London Loop public footpath would also be lost.</t>
  </si>
  <si>
    <t>00263-1-1</t>
  </si>
  <si>
    <t>sherinemaas1602@gmail.com</t>
  </si>
  <si>
    <t>00264-1-1</t>
  </si>
  <si>
    <t>michaeldutnall@gmail.com</t>
  </si>
  <si>
    <t>Residents oppose Policy PL10, citing the loss of protected Green Belt land and public open space. They argue that building on such land sets a dangerous precedent and will overpopulate an already strained infrastructure. They believe reliance on public transport is unrealistic, leading to increased congestion and pollution, thus lowering the quality of life for Enfield residents. They advocate for investment in existing areas that need refurbishment and renewal, such as completing the Meridian Water housing project.</t>
  </si>
  <si>
    <t>00267-7-1</t>
  </si>
  <si>
    <t>annetteoconnor@btconnect.com</t>
  </si>
  <si>
    <t>Residents strongly object to Policy PL11, citing its detrimental impact on designated Sites of Importance for Nature Conservation at Crews Hill Golf Course and Glasgow Stud. They are concerned about the urbanization of recreational routes like the Chain Walk Public Right of Way and Burnt Farm Ride Public Bridleway, and the loss of scenic views from the Ridgeway. They highlight potential negative impacts from the deletion of Green Belt at Kings Oak Plain, loss of garden centers, increased traffic on rural lanes, and the car-dominated nature of the development. They urge reconsideration to protect the environment, heritage, and community well-being.</t>
  </si>
  <si>
    <t>00267-1-1</t>
  </si>
  <si>
    <t xml:space="preserve">Residents formally object to the proposals for Land West of Rammey Marsh, emphasizing its designation as Green Belt within the Lee Valley Area of Special Character, which is crucial for preserving natural heritage and the borough's character. They argue that any development would undermine the area's ecological integrity and compromise its biodiversity, as it serves as a non-designated wildlife-rich area. Residents urge the Planning Department to reconsider the proposals, prioritizing the protection of green spaces and wildlife habitats in line with National Planning Policy and the London Plan. </t>
  </si>
  <si>
    <t>00267-2-1</t>
  </si>
  <si>
    <t>Residents strongly object to Policy PL10, citing the high level of harm it could inflict on the community's character and identity. They emphasize the importance of preserving the Enfield Green Belt, which serves as a crucial buffer zone for natural landscape and biodiversity. The proposed development threatens the historical and cultural significance of Chase Park and Enfield Chase, disrupts the tranquil nature of Merryhills Way, and impacts the Trent Park Conservation Area. Concerns also include increased traffic congestion, strain on public services, and environmental degradation due to car dependency. Residents urge the Planning Department to prioritize preserving the countryside, heritage, and community identity, ensuring sustainable development.</t>
  </si>
  <si>
    <t>00267-3-1</t>
  </si>
  <si>
    <t>Residents object to the proposals for the Former Chase Farm Hospital site due to the lack of protection for the historic Clock Tower and associated buildings fronting the Ridgeway. They emphasize the Clock Tower's significant historical and cultural value, seeing it as a cherished landmark essential to the borough's character and identity. The absence of specific provisions to safeguard this iconic structure and the associated historic buildings raises concerns about their future. Residents urge the Planning Department to reconsider the proposals and ensure these historic elements are preserved and respected in any future development.</t>
  </si>
  <si>
    <t>00267-4-1</t>
  </si>
  <si>
    <t>Residents are deeply troubled by the proposed development on Land West of Rammey Marsh, emphasizing its designation as Green Belt within the Lee Valley Area of Special Character. They argue that this area is crucial for preserving natural heritage and contributing to the borough's character. Any development here would undermine the landscape's integrity and ecological value, potentially causing irreversible harm to local biodiversity and wildlife habitats. Residents urge the Planning Department to prioritize the preservation of these green spaces and align decisions with National Planning Policy and the London Plan, which emphasize protecting Green Belt land and conserving wildlife-rich areas.</t>
  </si>
  <si>
    <t>00267-5-1</t>
  </si>
  <si>
    <t>Residents strongly object to PL11 due to concerns about significant negative impacts on the community and environment. They emphasize the importance of preserving Green Belt land for natural habitats, biodiversity, and recreation. The development is feared to exacerbate traffic congestion, strain already overstretched local services like schools and healthcare, and disrupt wildlife habitats. Additionally, there are concerns about setting a precedent for urban sprawl. Residents urge the council to prioritize sustainable development that maintains green spaces for future generations.</t>
  </si>
  <si>
    <t>00267-6-1</t>
  </si>
  <si>
    <t>Residents' response to PL10 objects to the development within Enfield Chase Area, citing significant risks to the area's character, identity, and heritage. They emphasize the potential loss of countryside and semi-rural charm, violation of the Green Belt countryside designation, and detrimental impacts on historical landscapes and public rights of way such as Merryhills Way. Concerns include the negative effects on Trent Park Conservation Area, obstruction of countryside views, increased traffic and pollution, and lack of sustainable job opportunities. The development would disrupt the serenity and ecological value of the area, fundamentally altering its essence.</t>
  </si>
  <si>
    <t>00271-1-1</t>
  </si>
  <si>
    <t>jeannette.knights@live.co.uk</t>
  </si>
  <si>
    <t>Residents oppose Policy PL10, arguing that building on the Green Belt contradicts Enfield's Green policies and severely damages habitats. They criticize the inconsistency of implementing Low Traffic Neighbourhoods (LTNs) for climate change and health benefits while planning to build on Greenfield sites. They question how this development supports current residents, given the environmental harm and the disregard for existing green policies.</t>
  </si>
  <si>
    <t>00272-1-1</t>
  </si>
  <si>
    <t>Sandra.c.pearce46@googlemail.com</t>
  </si>
  <si>
    <t>Residents oppose Policy PL10, emphasizing the value of farmland off Hadley Road as a haven for wildlife and a refuge for people with mental health issues. They highlight the presence of 200-year-old hedgerows and argue that building on Green Belt land will worsen traffic congestion, especially near the M25. Residents question the need to use Green Belt land when there are sufficient brownfield sites to meet housing targets, stating it is illegal to use Green Belt land when alternatives exist.</t>
  </si>
  <si>
    <t>00273-1-1</t>
  </si>
  <si>
    <t>sarah.spreadbury@gmail.com</t>
  </si>
  <si>
    <t>Residents object to Policy PL10 due to concerns about increased traffic in an already congested area and the loss of green spaces and wildlife habitats. They value the proximity to green spaces, especially after the Covid pandemic, which has enhanced the desirability of living in Enfield. The development threatens to change the unique balance Enfield offers, combining urban and countryside qualities, making it a less desirable place to live.</t>
  </si>
  <si>
    <t>00274-1-1</t>
  </si>
  <si>
    <t>dewarren32@outlook.com</t>
  </si>
  <si>
    <t>David</t>
  </si>
  <si>
    <t>Residents object to Policy DM DE6, arguing that Enfield Town's character has been continuously destroyed in recent years and that high-rise developments are not the solution to the housing situation. They believe that such developments cause more problems than they solve and advocate for affordable, low-cost houses rather than flats.</t>
  </si>
  <si>
    <t>00275-1-1</t>
  </si>
  <si>
    <t>Bigbapsshamozza@gmail.com</t>
  </si>
  <si>
    <t>Residents strongly object to Policy PL11, emphasizing the importance of Green Belt land in preventing urban sprawl and preserving natural landscapes. They highlight the negative impact on Sites of Importance for Nature Conservation at Crews Hill Golf Course and Glasgow Stud, the urbanization of public pathways, and the loss of scenic views from the Ridgeway. Concerns include the possible development at Kings Oak Plain, loss of garden centers, increased traffic on rural lanes, and the unsustainable nature of car-dominated development. They urge the council to consider brownfield redevelopment instead.</t>
  </si>
  <si>
    <t>00276-1-1</t>
  </si>
  <si>
    <t>errmarie@gmail.com</t>
  </si>
  <si>
    <t xml:space="preserve">Residents vehemently oppose Policy PL11 due to its threat to Sites of Importance for Nature Conservation at Crews Hill Golf Course and Glasgow Stud, the encroachment on public rights of way, and the jeopardizing of historic vistas from the Ridgeway. Concerns also include the deletion of Green Belt at Kings Oak Plain, the disregard for popular garden centers and local businesses, increased traffic congestion on rural lanes, and the plan's car-centric focus. They urge reconsideration in favor of more environmentally conscious and community-centered alternatives.
</t>
  </si>
  <si>
    <t>00278-2-1</t>
  </si>
  <si>
    <t>angie.harrington@outlook.com</t>
  </si>
  <si>
    <t>Residents object to the development of RUR.03, emphasizing that the Green Belt is a vital non-designated area rich in wildlife and part of the Lee Valley region of Special Character. They argue that this area must be protected due to its ecological significance and contribution to the natural landscape. The objection stresses the importance of preserving these green spaces for environmental sustainability and community well-being.</t>
  </si>
  <si>
    <t>00278-3-1</t>
  </si>
  <si>
    <t>Residents object to Policy DE6 regarding tall buildings due to their potential adverse impact on the historical and aesthetic value of Broomfield House and Broomfield Park. They also express concerns about the negative influence these buildings could have on the Lakes Estate Conservation Area, which is valued for its historical and architectural significance.</t>
  </si>
  <si>
    <t>00278-4-1</t>
  </si>
  <si>
    <t>Residents object to Policy DE6 on tall buildings, expressing concerns that it will tarnish the traditional market town character of the Enfield Town Conservation Area. They highlight the potential negative impact on several listed structures, notably St. Andrew's Church and the old market square.</t>
  </si>
  <si>
    <t>00278-1-1</t>
  </si>
  <si>
    <t>Residents strongly oppose the council's plans, particularly the proposal to develop on Green Belt land, including RUR.03. They emphasize that ample brownfield sites are available for development and that utilizing Green Belt areas would cause irreversible damage to Enfield's natural habitats and green spaces. The objection highlights the importance of preserving these areas to maintain the borough's environmental integrity and community well-being.</t>
  </si>
  <si>
    <t>00278-5-1</t>
  </si>
  <si>
    <t>Residents object to the development at the former Chase Farm Hospital site, specifically citing concerns that the historic Clock Tower and other related historic buildings flanking the Ridgeway are not adequately protected.</t>
  </si>
  <si>
    <t>00278-6-1</t>
  </si>
  <si>
    <t>Residents object to Policy PL10 due to concerns that the area will become car-dominated with limited employment opportunities and challenging cycling terrain, lowering the quality of life. They fear significant loss of Enfield Chase's historic landscape and character, urbanization of Green Belt countryside, and negative impacts on recreational spaces like Merryhills Way. Additionally, they worry about adverse effects on Trent Park Conservation Area, tarnished countryside views, and the overall urbanization of scenic footpaths, stressing the need to protect the Green Belt as an area of special character.</t>
  </si>
  <si>
    <t>00279-1-1</t>
  </si>
  <si>
    <t>steve.evans.de@gmail.com</t>
  </si>
  <si>
    <t>Residents object to Policy DM DE6, arguing that tall buildings will negatively affect the lives of people living in the area. They also fear that allowing one such planning application will set a precedent, leading to more similar developments in the future.</t>
  </si>
  <si>
    <t>00279-2-1</t>
  </si>
  <si>
    <t>Residents feel that more consultation is needed regarding the proposals for floorspace above commercial premises. They express that the current process involves an overwhelming amount of information, making it too complex for most people to effectively scrutinize and engage with the plans.</t>
  </si>
  <si>
    <t>00279-2-2</t>
  </si>
  <si>
    <t>SA1.1: Palace Gardens Shopping Centre</t>
  </si>
  <si>
    <t>00283-1-1</t>
  </si>
  <si>
    <t>anna.achilleos@gmail.com</t>
  </si>
  <si>
    <t xml:space="preserve">Residents strongly oppose Policy PL11 for Crews Hill due to the profound impact on the cherished green belt. They value the green belt for its ability to alleviate daily stress through walking or simply driving past the scenic fields. The garden centers at Crews Hill are vital for the community, particularly for elderly residents who visit weekly to connect with nature and socialize. The potential loss of this green space to urbanization feels unbearable and contrary to the reasons they chose to live in Enfield, which traditionally offered a respite from urbanization.
</t>
  </si>
  <si>
    <t>00284-1-1</t>
  </si>
  <si>
    <t>skinner.christian67@gmail.com</t>
  </si>
  <si>
    <t>Residents object to Policy PL11, arguing that it would destroy a much-loved area and fundamentally change the character of Crews Hill. They advocate for building in more urbanized areas and on brownfield sites instead of Green Belt land. They emphasize the importance of preserving the natural and rural character of Crews Hill and its value to the community.</t>
  </si>
  <si>
    <t>00288-1-1</t>
  </si>
  <si>
    <t>rebecca_laz@hotmail.co.uk</t>
  </si>
  <si>
    <t>Residents object to Policy PL11, citing significant harm to the area's character and identity due to the loss of countryside and semi-rural qualities. Concerns include the destruction of Green Belt land designated as an Enfield Chase Area of Special Character, loss of historic Enfield Chase landscape, urbanization of the popular Merryhills Way, and negative impacts on Trent Park Conservation Area and countryside views from footpaths. They highlight the likely car-dominated nature of the development, few job opportunities, and the unsuitability for cycling due to steep slopes.</t>
  </si>
  <si>
    <t>00289-1-1</t>
  </si>
  <si>
    <t>andrew_d_morton@hotmail.com</t>
  </si>
  <si>
    <t>Residents have significant concerns about the draft Local Plan's proposal for a new settlement at Crews Hill, consisting of 5,500 residential units and commercial spaces. They highlight the lack of assessment and mitigation for the increased traffic on already congested local roads, the unrealistic approach to rail capacity given the Moorgate line's current overuse, and the considerable loss of valuable greenbelt land. Additionally, the development would close the gap between Enfield and Northaw/Cuffley, undermining the greenbelt's purpose. The plan's assumption that the rural, remote location can become a self-contained, sustainable community is seen as unrealistic due to limited public transport, leading to heavy dependence on cars. These issues prompt residents to call for a thorough reassessment of the plan's impacts and feasibility.</t>
  </si>
  <si>
    <t>00290-1-1</t>
  </si>
  <si>
    <t>ange22v@msn.com</t>
  </si>
  <si>
    <t>Andrea</t>
  </si>
  <si>
    <t>Residents object to Policy PL11 due to the loss of garden centres, which they believe will negatively impact local businesses, employment, and community cohesion. They express concern over the destruction of Enfield's conservation areas, the adverse effects on wildlife, and the degradation of air quality. The proposals are seen as shocking and shameful, disregarding the environmental and community values that are integral to Enfield's identity.</t>
  </si>
  <si>
    <t>00292-1-1</t>
  </si>
  <si>
    <t>jackie.poole1960@gmail.com</t>
  </si>
  <si>
    <t>Residents oppose Policy PL10, highlighting the loss of cherished Green Belt countryside between Oakwood and Enfield Town. They express concerns about the urbanization of Merryhills Way, which will disrupt the country walk experience and affect views from Williams Wood, Shaws Wood, and the London Loop footpaths. The proposed development threatens the Trent Park Conservation Area and its riding stables. Increased traffic on the already congested A110 and the spoiling of the historic Enfield Chase landscape are additional concerns.</t>
  </si>
  <si>
    <t>00292-2-1</t>
  </si>
  <si>
    <t>Residents oppose Policy PL11, citing the loss of popular garden centers in Crews Hill and the inability of narrow roads like Clay Hill, Theobalds Park Road, and Cattlegate Road to handle increased traffic. Public transport is inadequate for the area. Concerns include the impact on nature conservation areas such as Crews Hill Golf Course and the loss of countryside views from the Ridgeway. Residents also worry about losing rural walks, turning paths like Chain Walk and Burntfarm Ride into urbanized routes.</t>
  </si>
  <si>
    <t>00294-1-1</t>
  </si>
  <si>
    <t>natalieteare@hotmail.co.uk</t>
  </si>
  <si>
    <t>Residents strongly oppose Policy PL10, emphasizing that building on this Green Belt land would lead to a catastrophic loss of the area's historic character and identity. They argue that the Green Belt should be preserved for future generations rather than exploited for short-term profits. Additionally, they highlight the mental health benefits provided by access to green spaces, which would be diminished by this development.</t>
  </si>
  <si>
    <t>00294-2-1</t>
  </si>
  <si>
    <t>Residents express strong objections to policy PL11, citing the potential negative impact on local conservation sites such as Crews Hill Golf Course and the Glasgow Stud. They fear the loss of local businesses and the unique character of the area. Additionally, there is concern that increased housing will overburden the existing road infrastructure, particularly in the conservation areas of Clay Hill and Forty Hall. The overarching sentiment is a plea to prioritize environmental preservation over profit and policy, emphasizing the irrevocable damage that could ensue.</t>
  </si>
  <si>
    <t>00296-1-1</t>
  </si>
  <si>
    <t>reynoldsian511@gmail.com</t>
  </si>
  <si>
    <t>Residents object to Policy DM DE6, arguing that Enfield Town Centre is a lively and successful shopping destination for people from the surrounding North London area. They believe that re-developing it with large numbers of high-rise flats will destroy its current character, drawing a negative comparison to Edmonton. They strongly object to this development, emphasizing the importance of preserving the town centre's existing vibrancy and appeal.</t>
  </si>
  <si>
    <t>00296-2-1</t>
  </si>
  <si>
    <t>Residents are concerned that building tall buildings in the center of Enfield Town will destroy its historic character. They fear that these buildings will be turned into buy-to-let properties, potentially creating social problems and crime similar to those in Edmonton Green. Residents value Enfield Town as a pleasant shopping and recreational area and wish to preserve its current character and amenities.</t>
  </si>
  <si>
    <t>00296-3-1</t>
  </si>
  <si>
    <t>Residents appreciate the need for more housing but believe the proposed scheme will create an excessive amount, almost like building a new town. They are concerned about the considerable loss of Green Belt land, important garden centres, and jobs. Additionally, they worry about a substantial increase in traffic, the impact on the area's beauty, and the need for more schools, shops, and doctors, questioning whether these factors have been adequately considered. They strongly object to the proposal.</t>
  </si>
  <si>
    <t>00297-1-1</t>
  </si>
  <si>
    <t>ninapbarnes@btconnect.com</t>
  </si>
  <si>
    <t>Residents strongly object to PL11, citing significant impacts on Sites of Importance for Nature Conservation at Crews Hill Golf Course and Glasgow Stud, loss of biodiversity, and irreversible damage to Green Belt areas like Kings Oak Plain. The proposal threatens long-standing businesses, notably garden centers employing over 60 people, and will result in increased traffic and pollution in already congested rural lanes and conservation areas such as Clay Hill and Forty Hall. The area will become car-dominated, exacerbating environmental and logistical challenges.</t>
  </si>
  <si>
    <t>00298-1-1</t>
  </si>
  <si>
    <t>Jim@bduimportsltd.com</t>
  </si>
  <si>
    <t>Residents object to PL11 for numerous reasons. A business owner at Culver Nurseries highlights the proposed destruction of their home and business, which they have operated for over 30 years, providing jobs and paying taxes. The loss of Green Belt land is seen as irreversible, raising concerns about where urban sprawl will end and the countryside will begin. The objection underscores the personal and broader environmental impacts, stressing that once Green Belt land is gone, it cannot be restored.</t>
  </si>
  <si>
    <t>00299-1-1</t>
  </si>
  <si>
    <t>jill.stedman@gmail.com</t>
  </si>
  <si>
    <t>Residents oppose Policy PL10, emphasizing the loss of Green Belt countryside designated as an Enfield Chase Area of Special Character. They are concerned about the urbanization of Merryhills Way, a rural walk between Enfield Town and Trent Park, and the loss of the historic landscape of the Chase. Additionally, they highlight the negative impact on the Trent Park Conservation Area, including the loss of Trent Park Stables. They stress the need to preserve these areas for their historical, recreational, and ecological value.</t>
  </si>
  <si>
    <t>00299-2-1</t>
  </si>
  <si>
    <t>Residents object to Policy DM DE6, arguing that tall buildings are not in keeping with the historic centre of Enfield Town, which includes listed buildings like St. Andrews Church. They believe that Enfield Town retains the character of an ancient market town rather than an urban outer London suburb, and tall buildings would disrupt this character.</t>
  </si>
  <si>
    <t>00299-3-1</t>
  </si>
  <si>
    <t>Residents are concerned about the loss of the rural nature of the public bridleway from Burnt Farm Ride due to development. They highlight the potential economic loss from the current garden centres, which attract visitors and provide local jobs. Additionally, there is worry about increased traffic pressure on ancient narrow lanes, which could degrade the area's infrastructure and quality of life.</t>
  </si>
  <si>
    <t>00299-3-2</t>
  </si>
  <si>
    <t>Residents are concerned about the proposed development on land designated as Green Belt and part of the Lea Valley Area of Special Character. They emphasize the potential loss of abundant wildlife currently thriving in the area and highlight the lack of transport links to major roads, which could complicate accessibility and infrastructure.</t>
  </si>
  <si>
    <t>00299-3-3</t>
  </si>
  <si>
    <t>00301-1-1</t>
  </si>
  <si>
    <t>JACKCH@COVERSURE.CO.UK</t>
  </si>
  <si>
    <t>Residents strongly oppose Policy PL10, citing that the road and transport infrastructure cannot handle the additional 3,755 homes. They emphasize the devastating impact on local residents who rely on the countryside for mental and physical health. The loss of wildlife and nature will rob future generations of these benefits. They express concerns that the development will bring misery and heartache by destroying a small oasis of tranquility in Enfield.</t>
  </si>
  <si>
    <t>00302-1-1</t>
  </si>
  <si>
    <t>andy1lomas@gmail.com</t>
  </si>
  <si>
    <t>The resident considers the proposed plan inappropriate due to environmental protection concerns, landscape character disruption, and overdevelopment of a semi-rural area. Important open spaces, walks, and wildlife habitats need protection. There are significant vistas with views across Enfield to central London. The size of the development will overwhelm local infrastructure and alter the area's character.</t>
  </si>
  <si>
    <t>00304-1-1</t>
  </si>
  <si>
    <t>Eleanorrcgrant123@gmail.com</t>
  </si>
  <si>
    <t>Residents express strong concerns about Policy PL10, emphasizing that the proposed development will harm the area's identity and character by eliminating its semi-rural nature. They stress the importance of protecting the Green Belt, especially given London's built-up environment and the north's relative lack of green spaces. The loss of Enfield Chase's historic landscape is also highlighted. Residents argue that in an era of environmental threats, it is unacceptable for Enfield Council to proceed with these plans.</t>
  </si>
  <si>
    <t>00305-1-1</t>
  </si>
  <si>
    <t>debs.goldie@gmail.com</t>
  </si>
  <si>
    <t>Residents oppose Policy PL10, citing the availability of unused space identified in the 2019 "Space to Build" plan, particularly in Southbury and Ponders End, which are more suitable for high-density, car-lite developments. They argue that Vicarage Farm's development would be low density and car-dependent due to poor public transport and hilly terrain. They emphasize that such a development does not meet the National Policy Framework's requirements, would harm the local environment, and should consider brownfield sites before Green Belt land. They stress the importance of preserving Green Belt for recreation, landscapes, and biodiversity.</t>
  </si>
  <si>
    <t>00306-1-1</t>
  </si>
  <si>
    <t>daveharlow1958@gmail.com</t>
  </si>
  <si>
    <t>Residents' objections to the proposed development PL11 are centered around several key environmental and infrastructure concerns. Firstly, the capacity of Thames Water's treatment plants is currently insufficient to handle the sewage from the existing housing stock, which is leading to a critical situation. The need for additional reservoirs is also highlighted due to the imminent risk of failing to meet water demand. Furthermore, Enfield is already facing significant congestion issues, and the influx of more residents and vehicles from the development would exacerbate this problem. Lastly, the preservation of green spaces is emphasized as vital for the quality of life of existing residents, suggesting that further urbanization could be detrimental to the local environment and community well-being. These objections reflect a broader apprehension about the potential strain on local resources and infrastructure, as well as the desire to maintain the ecological balance and livability of the area.</t>
  </si>
  <si>
    <t>00307-1-1</t>
  </si>
  <si>
    <t>mehmet.ali@hotmail.co.uk</t>
  </si>
  <si>
    <t>Residents strongly oppose the site allocation in Oakwood, expressing that further development is unwanted. They emphasize that the area is known for its distinctive character and that the existing community does not support additional building projects.</t>
  </si>
  <si>
    <t>00308-1-1</t>
  </si>
  <si>
    <t>Traceygrogan6@gmail.com</t>
  </si>
  <si>
    <t>Residents oppose Policy PL10, asserting that Green Belt land should remain protected and advocating for the use of brownfield (grey belt) sites instead. They emphasize the importance of preserving green spaces and argue that alternative areas within the borough are more suitable for development.</t>
  </si>
  <si>
    <t>00309-1-1</t>
  </si>
  <si>
    <t>leannedoherty75@gmail.com</t>
  </si>
  <si>
    <t>Residents' objections to PL11 focus on the increase in traffic, the insufficient number of jobs to support the new housing, the destruction of the countryside, and the additional strain on already overburdened GP surgeries. They are concerned about the negative impact on their quality of life and the local environment.</t>
  </si>
  <si>
    <t>00310-1-1</t>
  </si>
  <si>
    <t>Nazan.s.husseyin@gmail.com</t>
  </si>
  <si>
    <t>Residents along Lowther Drive oppose Policy PL10, expressing concerns about increased traffic on Enfield Road due to the addition of 3,000 residences and a primary school. They worry that the development will transform the rural setting into an urbanized environment, negatively impacting the cherished character of their community.</t>
  </si>
  <si>
    <t>00310-2-1</t>
  </si>
  <si>
    <t>Residents object to the proposed development at Chase Park, emphasizing that it is Green Belt land that must be protected. They argue that there are numerous brownfield sites in the borough that need investment and regeneration, which would be more appropriate for development. They highlight the historical and cultural significance of Enfield Chase, noting its value as a green space for mental and physical health, especially underscored during the pandemic. The area’s wildlife, including skylarks, buzzards, green woodpeckers, and red kites, is considered irreplaceable. Residents stress that in the face of a climate emergency, it is crucial to protect such natural habitats and oppose any plans that threaten this cherished landscape and its ecosystem</t>
  </si>
  <si>
    <t>00311-1-1</t>
  </si>
  <si>
    <t>Elena_kyri@hotmail.co.uk</t>
  </si>
  <si>
    <t>Residents oppose Policy PL10, citing high levels of harm to the area's character and identity due to the loss of countryside and semi-rural character. They emphasize the importance of these green spaces for tackling climate change, supporting mental and physical well-being, and maintaining scenic views. Concerns include car-dependent development, increased noise pollution, and urbanization of beautiful countryside views, which detract from the community's quality of life.</t>
  </si>
  <si>
    <t>00312-1-1</t>
  </si>
  <si>
    <t>Mjphillips78@hotmail.co.uk</t>
  </si>
  <si>
    <t>Residents' objections to PL11 focus on the loss of employment due to the closure of garden centres, which are crucial for local jobs. They emphasize the importance of preserving the green belt land, arguing that Enfield is becoming overly urbanized with insufficient infrastructure to support new housing. Hospitals, schools, and other services are already overwhelmed, and there is a lack of funding for local amenities. Residents believe Enfield cannot sustain additional population growth without further straining its already overstretched resources.</t>
  </si>
  <si>
    <t>00313-1-1</t>
  </si>
  <si>
    <t>tinakasamias@gmail.com</t>
  </si>
  <si>
    <t>Residents oppose Policy PL10, arguing it will change the area's semi-rural character, leading to the loss of countryside, wildlife habitats, clean air, and scenic views. They emphasize that the development will strain already overstretched services, including GP surgeries, hospitals, and schools. Additionally, increased congestion will result in higher fuel and electricity consumption, escalating pollution levels.</t>
  </si>
  <si>
    <t>00314-1-1</t>
  </si>
  <si>
    <t>mili05.nick@gmail.com</t>
  </si>
  <si>
    <t>Residents emphasize that Green Belts need to remain green, recognising the importance of preserving these areas to maintain their environmental and recreational value.</t>
  </si>
  <si>
    <t>00315-1-1</t>
  </si>
  <si>
    <t>lchowne@gmail.com</t>
  </si>
  <si>
    <t>Residents object to PL11 primarily because Enfield needs its green spaces preserved. They argue that the proposed development would significantly reduce the amount of green belt land, which is crucial for the community's well-being, environmental health, and overall quality of life. The loss of these green spaces would contribute to urban sprawl, disrupt local ecosystems, and detract from the area's natural beauty and heritage.</t>
  </si>
  <si>
    <t>00316-2-1</t>
  </si>
  <si>
    <t>tr6gger@gmail.com</t>
  </si>
  <si>
    <t>Christopher</t>
  </si>
  <si>
    <t>Residents with over 40 years in Enfield strongly oppose Policy PL10, citing the dramatic loss of countryside between Enfield and Oakwood, and the change of Merryhills public right of way from a country walk to an urban path. They highlight that the development introduces few jobs, leading to car dependency and environmental damage, counteracting government net-zero targets. They advocate for prioritizing brownfield sites over building on the Green Belt.</t>
  </si>
  <si>
    <t>00316-1-1</t>
  </si>
  <si>
    <t>Residents strongly object to the PL11 proposal due to several concerns. They highlight the loss of garden centers and associated jobs, and the irreversible impact on public rights of way, views across Enfield Chase, and the setting of Whitewebbs Transport Museum. The development threatens Sites of Importance for Nature Conservation at Glasgow Stud and Crews Hill Golf Course and the integrity of the Green Belt. Increased car usage on narrow rural lanes in conservation areas like Forty Hall and Clay Hill is a major concern, as is the inadequacy of Crews Hill Rail Station as a transport hub. They urge the use of brownfield sites instead.</t>
  </si>
  <si>
    <t>00317-2-1</t>
  </si>
  <si>
    <t>lowriatan@gmail.com</t>
  </si>
  <si>
    <t>Residents strongly oppose Policy PL10, emphasizing their frequent use of Merryhills Way and the Equestrian Centre for family activities and nature appreciation. They moved to the area for its greenery, lower pollution, and charm, which they fear will be lost. Increased traffic and pollution will hinder their enjoyment of walking, cycling, and using public transport, impacting their health. They stress that the development will destroy the area's character and historical buildings, making it unrecognizable.</t>
  </si>
  <si>
    <t>00317-1-1</t>
  </si>
  <si>
    <t>Residents object to PL11 due to their frequent visits to Crews Hill garden centers for gardening supplies and family enjoyment, such as viewing Christmas decorations and feeding fish, which provide a break from urban life. They express concerns about increased traffic and pollution, which will hinder walking and cycling and diminish public enjoyment of the area. The development risks transforming a cherished green space into a congested area, adversely affecting the community's quality of life.</t>
  </si>
  <si>
    <t>00320-1-1</t>
  </si>
  <si>
    <t>Montgomery.janet5@googlemail.com</t>
  </si>
  <si>
    <t>Residents strongly oppose PL11, emphasizing that Enfield should prioritize previously used land before developing Green Belt areas. They value the area's natural beauty, which includes golf courses, garden centers, heritage landscapes, and wildlife habitats. They argue that these elements will be destroyed by the proposed development, leading to the loss of prime habitats and productive food-growing areas. The unique natural beauty of this region, unlike many other London Boroughs, should be preserved.</t>
  </si>
  <si>
    <t>00321-1-1</t>
  </si>
  <si>
    <t>hazel.carroll@hotmail.co.uk</t>
  </si>
  <si>
    <t>Residents strongly oppose any development on the Green Belt, emphasizing that it should remain untouched to preserve its environmental value. They highlight the existing lack of infrastructure in the area, particularly concerning access to doctors, dentists, and hospitals. They also express frustration with planning permissions being granted to developments aimed primarily at profit, noting that many newly built flats between Enfield and Cockfosters are priced above €450k and are unsuitable for families. Residents urge the Planning Department to consider the long-term sustainability and community needs over profit-driven developments.</t>
  </si>
  <si>
    <t>00322-1-1</t>
  </si>
  <si>
    <t>curthwaite@gmail.com</t>
  </si>
  <si>
    <t>Scott</t>
  </si>
  <si>
    <t xml:space="preserve">Residents oppose Policy PL10, arguing it makes no sense to destroy greenfield sites when brownfield sites are available for redevelopment. They emphasize that using brownfield sites would have less impact on the area, reduce fly-tipping, provide dwellings, and be more economically sound. Residents believe that prioritizing brownfield redevelopment would better serve the community and preserve valuable green spaces.
</t>
  </si>
  <si>
    <t>00324-1-1</t>
  </si>
  <si>
    <t>Agatha.ioannou@gmail.com</t>
  </si>
  <si>
    <t>Agatha</t>
  </si>
  <si>
    <t>Georgiou</t>
  </si>
  <si>
    <t xml:space="preserve">The resident strongly opposes the proposed plan, emphasizing their choice to live in Enfield for its green spaces. They advocate for housing developments on brownfield sites instead, stressing the need to protect Enfield's heritage landscape and green land and considers PL10 should be deleted from the plan. </t>
  </si>
  <si>
    <t>00324-2-1</t>
  </si>
  <si>
    <t xml:space="preserve">The resident is urging the protection of local green spaces and wildlife. They emphasize that the green space is a key reason for choosing to live in Enfield, particularly valuing Crews Hill. They strongly oppose building new houses in these areas and suggest using brownfield sites instead and consider policy PL11 should be deleted from the plan. </t>
  </si>
  <si>
    <t>00326-1-1</t>
  </si>
  <si>
    <t>Chellemoriarty@gmail.com</t>
  </si>
  <si>
    <t>Michelle</t>
  </si>
  <si>
    <t>Residents object to the PL11 proposal because Crews Hill is a unique community of independent businesses, and its destruction would harm many lives and livelihoods. The area's greenbelt status, popular garden centers, and employment opportunities make it valuable. The proposed development would increase traffic, strain infrastructure, and negatively impact local heritage and wildlife. Residents urge the council to consider alternative brownfield sites instead of sacrificing this essential and cherished community asset.</t>
  </si>
  <si>
    <t>00328-1-1</t>
  </si>
  <si>
    <t>stephen.girdlestone@gmail.com</t>
  </si>
  <si>
    <t>Residents oppose Policy PL10, arguing that the loss of Green Belt land is not justified by the benefits. They highlight the lack of good public transport links, which means the development will not effectively address the housing needs of those most in need. Instead, it will likely provide luxury housing for people who do not need to live in the borough. They believe the environmental destruction outweighs any potential benefits to the people of Enfield.</t>
  </si>
  <si>
    <t>00329-2-1</t>
  </si>
  <si>
    <t>tracey.a.walton@gmail.com</t>
  </si>
  <si>
    <t>Residents object to Policy DM DE6, expressing concern about the threat to the historical nature of Enfield Town, a distinctive one-street market town with listed buildings and a conservation area. They believe that two new tower blocks will overwhelm the town, compromising its historic character and leading to congestion. Residents highlight that public services, such as schools and GP services, are already overstretched, and adding more tall buildings will exacerbate these issues, making it disastrous for the town and its residents. They urge the council not to proceed with the development.</t>
  </si>
  <si>
    <t>00329-3-1</t>
  </si>
  <si>
    <t>00329-1-1</t>
  </si>
  <si>
    <t xml:space="preserve">Residents object to PL11 because Crews Hill is a vital local resource for recreation, employment, and businesses. It offers essential shared workspaces, like Bella Jones Ceramics, with no alternatives available. Concerns include inadequate water supply, school places, GPs, and severe traffic congestion. The development would harm the character of Enfield, historically a market town, by removing its remaining green belt, which is not the solution to housing shortages.
</t>
  </si>
  <si>
    <t>00330-1-1</t>
  </si>
  <si>
    <t>angela.pantelides@hotmail.co.uk</t>
  </si>
  <si>
    <t xml:space="preserve">Residents object to Policy DE6 due to concerns about increased congestion, traffic, and delays in an already busy area. High-rise buildings are seen as detrimental to the views from Trent Park Conservation Area and the character of Cockfosters. They highlight insufficient infrastructure to support additional population, including inadequate roads, public transport, school places, and healthcare services. The proposal is criticized for potential increases in pollution and noise, with concerns that current roads and amenities cannot handle the additional strain. </t>
  </si>
  <si>
    <t>00331-1-1</t>
  </si>
  <si>
    <t>Sandra@worded.co.uk</t>
  </si>
  <si>
    <t>Residents object to PL11 due to its negative impact on existing businesses at Crews Hill, which provide essential employment opportunities, particularly for young people. The area is cherished by local residents and visitors from surrounding boroughs for its garden centres and small independent businesses. The loss of these businesses and the surrounding countryside would be devastating. The proposed high-density housing and increased traffic would further harm the area. Alternative sites with less impact on jobs and conservation should be considered instead.</t>
  </si>
  <si>
    <t>00332-1-1</t>
  </si>
  <si>
    <t>Mkurdash@gmail.com</t>
  </si>
  <si>
    <t>Herts</t>
  </si>
  <si>
    <t xml:space="preserve">Resident objects to PL11. </t>
  </si>
  <si>
    <t>00335-2-1</t>
  </si>
  <si>
    <t>annakassapi@hotmail.co.uk</t>
  </si>
  <si>
    <t>Residents oppose Policy PL10, valuing Enfield's beautiful countryside and semi-rural living. They argue that building on the Green Belt and Crews Hill is ill-conceived and short-sighted, impacting the area's appeal without providing affordable housing or job creation. They highlight the lack of infrastructure, such as roads and schools, to support the development. Residents stress the importance of preserving the "lungs of London" and protecting wildlife for future generations.</t>
  </si>
  <si>
    <t>00335-1-1</t>
  </si>
  <si>
    <t>Residents object to PL11 due to the potential loss of Crew Hill's garden centres and associated jobs, which attract visitors from across London. They are also concerned about increased traffic in already burdened country lanes and the lack of additional infrastructure. The development threatens to encroach on the Green Belt, which is valued for preserving Enfield's unique semi-rural character. Residents argue for alternative locations for housing that do not compromise green spaces and the environment.</t>
  </si>
  <si>
    <t>00338-1-1</t>
  </si>
  <si>
    <t>db@berkoffdesign.co.uk</t>
  </si>
  <si>
    <t>Residents oppose Policy PL10, citing concerns about already busy roads being unable to handle extra traffic, leading to increased pollution and slower emergency services. They emphasize that Highlands Medical Centre and local dental practices cannot cope with the additional population. They argue for saving green spaces for environmental reasons and oppose building on Green Belt land, stressing the importance of preserving these areas for the community's well-being.</t>
  </si>
  <si>
    <t>00338-2-1</t>
  </si>
  <si>
    <t>Residents oppose Policy PL10, emphasizing several key objections:
Enfield Chase is designated as Green Belt countryside with special historic character, which should be preserved.
The development will negatively impact the Trent Park Conservation Area.
The area is likely to become car-dominated with few job opportunities.
Local roads will not be able to cope with the increased traffic, leading to more pollution.</t>
  </si>
  <si>
    <t>00338-3-1</t>
  </si>
  <si>
    <t xml:space="preserve">Residents' objections to PL11 include concerns over the impact on the nature conservation area at Crews Hill Golf Course and Glasgow Stud, the loss of unique and popular garden centre shops and supporting businesses, increased traffic pressure on narrow rural lanes such as Whitewebbs Lane, Lodge Lane, and Cattlegate Road, and a recommendation to prioritize building extra housing on brownfield sites first.
</t>
  </si>
  <si>
    <t>00339-2-1</t>
  </si>
  <si>
    <t>ZSmehr@hotmail.co.uk</t>
  </si>
  <si>
    <t>Residents oppose Policy PL10, arguing that the Enfield Chase Area, designated as Green Belt countryside with special and historic character, should not be built on. They emphasize the potential negative impact on the Trent Park Conservation Area, the likelihood of the area becoming car-dominated with few job opportunities, and the inability of local roads to handle increased traffic, leading to additional pollution.</t>
  </si>
  <si>
    <t>00339-1-1</t>
  </si>
  <si>
    <t>Zsmehr@hotmail.co.uk</t>
  </si>
  <si>
    <t>00340-1-1</t>
  </si>
  <si>
    <t>Jeanwaller1949@hotmail.co.uk</t>
  </si>
  <si>
    <t>Residents argue that Policy PL10 should be deleted from the plan. They emphasize that the Enfield Chase Area, designated as Green Belt countryside with special and historic character, should not be developed. Concerns include negative impacts on the Trent Park Conservation Area, the area's potential car dependence with few job opportunities, increased traffic leading to pollution, and the overall harm to the community's well-being and environment.</t>
  </si>
  <si>
    <t>00341-1-1</t>
  </si>
  <si>
    <t>Jeanwaller1948@hotmail.co.uk</t>
  </si>
  <si>
    <t>00342-1-1</t>
  </si>
  <si>
    <t>Eurokev0777@gmail.com</t>
  </si>
  <si>
    <t>00344-1-1</t>
  </si>
  <si>
    <t>Ray.perkis@hotmail.co.uk</t>
  </si>
  <si>
    <t>00345-1-1</t>
  </si>
  <si>
    <t>Jane.perkis@hotmail.co.uk</t>
  </si>
  <si>
    <t>00346-1-1</t>
  </si>
  <si>
    <t>Sheilatraylen@gmail.com</t>
  </si>
  <si>
    <t>00347-1-1</t>
  </si>
  <si>
    <t>kyprianoumia@gmail.com</t>
  </si>
  <si>
    <t>Residents argue that Policy PL10 should be deleted from the plan. They emphasize the negative impact on the area's character and identity, highlighting that the development will restrict views of sunsets from the fields. This loss of scenic beauty is a significant concern for the community, alongside the broader issues of increased traffic, pollution, and environmental degradation. Residents believe preserving these views is crucial for maintaining the area's natural and aesthetic value.</t>
  </si>
  <si>
    <t>00348-1-1</t>
  </si>
  <si>
    <t>kefala@outlook.com</t>
  </si>
  <si>
    <t>Residents object to PL11 due to the potential deletion of Green Belt at Kings Oak Plain, impacting an area recently planted with trees by volunteers. The development would also affect Sites of Importance for Nature Conservation (SINCs) at Glasgow Stud and Crews Hill Golf Course. Additionally, increased traffic pressure would harm the character of rural roads.</t>
  </si>
  <si>
    <t>00349-1-1</t>
  </si>
  <si>
    <t>Jennytraylen@gmail.com</t>
  </si>
  <si>
    <t>Residents have expressed concerns about Policy PL11, emphasizing that the development of 5,500 houses in Crews Hill will exacerbate traffic congestion, particularly during M25 issues, and overburden existing facilities like surgeries and schools. They stress the importance of preserving the last bit of greenbelt around Enfield for its environmental value and recreational benefits, warning that once the greenbelt is lost, it is gone forever.</t>
  </si>
  <si>
    <t>00350-1-1</t>
  </si>
  <si>
    <t>S.elborn@hainenko.com</t>
  </si>
  <si>
    <t>Residents object to PL11 due to their longstanding support and enjoyment of the garden centres at Crews Hill, which they do not want to see lost. They are also concerned about the increased traffic pressure that the development would bring to the area.</t>
  </si>
  <si>
    <t>00351-1-1</t>
  </si>
  <si>
    <t>susanp.silk@gmail.com</t>
  </si>
  <si>
    <t>Susan</t>
  </si>
  <si>
    <t>Residents oppose Policy PL10, emphasizing that Enfield Chase is a historic area with open vistas from Trent Park. They argue that building on the hilly terrain will increase car traffic on the Ridgeway and A110, leading to more pollution affecting residents, visitors, and local equestrian and golf centers. They advocate for developing brownfield sites and more suitable areas to provide low-cost housing, which is desperately needed, rather than retail and unaffordable homes.</t>
  </si>
  <si>
    <t>00352-1-1</t>
  </si>
  <si>
    <t>Julietraylen55@gmail.com</t>
  </si>
  <si>
    <t>Residents object to PL11 due to their regular use of Crews Hill businesses and the negative impact the plan would have on these establishments. They are also concerned about existing traffic issues, which would worsen, harming the character of the narrow rural lanes and increasing traffic pressure on the conservation areas of Clay Hill and Forty Hall.</t>
  </si>
  <si>
    <t>00353-1-1</t>
  </si>
  <si>
    <t>lubrani@outlook.com</t>
  </si>
  <si>
    <t xml:space="preserve">Residents object to PL11 because it will result in the loss of cherished garden centres and their supporting businesses. The development will significantly increase traffic, putting additional pressure on the rural road network, and spoil valued long views of the landscape. The proposed changes are seen as detrimental to the community's character and the area's existing infrastructure.
</t>
  </si>
  <si>
    <t>00354-1-1</t>
  </si>
  <si>
    <t>Mary_wheatley@hotmail.co.uk</t>
  </si>
  <si>
    <t>Residents object to PL11 due to the anticipated negative impacts on Glasgow Stud and Crews Hill Golf Course, and the increased traffic pressure that will harm the rural character of the road network, particularly on Whitewebbs Road, Cattlegate Road, and East Lodge Lane. They are concerned that the development will undermine the area's natural and recreational assets, leading to congestion and a loss of rural ambiance.</t>
  </si>
  <si>
    <t>00355-1-1</t>
  </si>
  <si>
    <t>georgejones7194@gmil.com</t>
  </si>
  <si>
    <t>George</t>
  </si>
  <si>
    <t xml:space="preserve">Residents object to PL11 due to the anticipated negative impact on the Sites of Importance for Nature Conservation (SINCs) at Crews Hill Golf Course and Glasgow Stud. Increased traffic pressure is expected to harm the conservation areas at Clay Hill and Forty Hall. The development is seen as unsustainable, threatening popular garden centres that provide employment and attract visitors. The loss of these centres would not only reduce local jobs but also diminish the area's appeal and its rural character.
</t>
  </si>
  <si>
    <t>00356-1-1</t>
  </si>
  <si>
    <t>pmaginnis@tlktalk.net</t>
  </si>
  <si>
    <t>Residents object to PL11 because the urbanisation of Chain Walk and Burnt Farm Road Public Bridleway would significantly diminish the area's character. Additionally, removing Kings Oak Plain from the Green Belt would adversely affect an area recently reforested by volunteers, undermining local conservation efforts.</t>
  </si>
  <si>
    <t>00357-1-1</t>
  </si>
  <si>
    <t>dawncslater@live.co.uk</t>
  </si>
  <si>
    <t>Residents object to the PL11 plans due to the potential future impact of removing the Green Belt at Kings Oak Plain. This area, recently planted with trees by community volunteers, represents significant community investment and ecological benefit. Residents are concerned that the development would destroy this newly established green space, which is valued for its contribution to local biodiversity and the environment.</t>
  </si>
  <si>
    <t>00358-1-1</t>
  </si>
  <si>
    <t>Juliecasey.50@gmail.com</t>
  </si>
  <si>
    <t>Residents oppose Policy PL10 due to the high level of harm to the area's character from the loss of countryside. They highlight that the Green Belt countryside is designated as an area of special character within the current plan. The development will impact the Trent Park area, particularly the equestrian center, and will increase traffic, putting more cars on the road and affecting the area negatively.</t>
  </si>
  <si>
    <t>00357-2-1</t>
  </si>
  <si>
    <t>Residents object to Policy PL10, arguing that it will cause significant harm to the character and identity of the area due to the loss of countryside and its semi-rural character. They emphasize the importance of preserving these green spaces to maintain the area's unique identity and environmental benefits.</t>
  </si>
  <si>
    <t>00360-1-1</t>
  </si>
  <si>
    <t>alicia_merrell@outlook.com</t>
  </si>
  <si>
    <t>The resident strongly opposes the proposed development at Crews Hill, emphasizing its importance to the Enfield community and the popularity of local garden centers. They argue that any development would damage the rural environment and harm the local ecosystem. They stress the need to maintain the historic landscape of Enfield Chase due to its community and environmental significance.</t>
  </si>
  <si>
    <t>00361-1-1</t>
  </si>
  <si>
    <t>mickwood48@gmail.com</t>
  </si>
  <si>
    <t>Residents object to Policy DM DE6, arguing that the proposed 39-meter tall development at Palace Gardens would negatively impact the historic character of Enfield Town, particularly around Market Square and St. Andrew's Church. They believe such tall buildings would detract from the area's historical significance and distinctive character.</t>
  </si>
  <si>
    <t>00361-2-1</t>
  </si>
  <si>
    <t>Residents believe the proposed development at Vicarage Farm will disastrously affect the area's character by eliminating a significant part of the historic Enfield Chase countryside. They highlight the negative impact on Trent Park's environs and access from Merryhills Way. Additionally, residents express concern that the Local Plan may not have fully considered the use of available brownfield sites in the borough.</t>
  </si>
  <si>
    <t>00364-1-1</t>
  </si>
  <si>
    <t>mimaminx@gmail.com</t>
  </si>
  <si>
    <t>00365-1-1</t>
  </si>
  <si>
    <t>angelinahunt@hotmail.co.uk</t>
  </si>
  <si>
    <t>Residents strongly opposes Policy DE6 Area 2,</t>
  </si>
  <si>
    <t>00365-1-2</t>
  </si>
  <si>
    <t>Residents strongly oppose the council's plans, particularly the proposal to develop on Green Belt land. They emphasize that ample brownfield sites are available for development and that utilizing Green Belt areas would cause irreversible damage to Enfield's natural habitats and green spaces. The objection highlights the importance of preserving these areas to maintain the borough's environmental integrity and community well-being.</t>
  </si>
  <si>
    <t>00366-1-1</t>
  </si>
  <si>
    <t>carolinecouzens@gmail.com</t>
  </si>
  <si>
    <t>Residents object to Policy DM DE6, arguing that the area is filled with 1930s low-rise dwellings and is close to Green Belt countryside, designated as the Enfield Chase Area of Special Character, which is valued for its quieter residential nature with few high-rise buildings. They believe that the development of former offices behind Cockfosters Tube Station will already increase urban density. They also express concerns that, due to easy access to the M25, car ownership among new residents will rise, exacerbating traffic congestion in an already busy area. Additionally, they argue that countryside views across Trent Park will be negatively impacted. Residents suggest that developing homes in the Green Belt is a lazy approach and advocate for focusing on significant brownfield sites and rundown retail areas that need development and improvement instead.</t>
  </si>
  <si>
    <t>00366-2-1</t>
  </si>
  <si>
    <t>Residents oppose Policy PL10, highlighting that it is a semi-rural Green Belt area designated as an Enfield Chase Area of Special Character within the current Development Plan. They argue that its loss would devastate wildlife, natural beauty, and the historic landscape of Enfield Chase. Urbanizing Merryhills Way and losing countryside views from footpaths would negatively impact the community. They emphasize the potential for increased car dependency and limited job creation, criticizing the focus on Green Belt development over brownfield sites and rundown retail areas.</t>
  </si>
  <si>
    <t>00368-1-1</t>
  </si>
  <si>
    <t>zklighting@hitmail.com</t>
  </si>
  <si>
    <t>Residents object to Policy PL10, urging Enfield Council to leave the Green Belt land undeveloped. They oppose the proposed planning and building, emphasizing the importance of preserving these natural areas for the community and environment.</t>
  </si>
  <si>
    <t>00369-1-1</t>
  </si>
  <si>
    <t>fabrice.mias@outlook.com</t>
  </si>
  <si>
    <t>Residents object to Policy PL10, emphasizing their frequent use of Merryhills Way for family walks and visits to the Equestrian Centre, which offers unique nature experiences for children. They highlight current road congestion and pollution issues, fearing these will worsen with development, making cycling and public transport less appealing. They value the area's natural beauty and green spaces, which influenced their decision to move there, and worry the proposed development will destroy the area's charm, identity, and historical buildings.</t>
  </si>
  <si>
    <t>00370-1-1</t>
  </si>
  <si>
    <t>toduruel@msn.com</t>
  </si>
  <si>
    <t>Residents object to Policy PL10, emphasizing the importance of preserving the limited green belt left in the borough. They argue that more houses and flats will lead to increased congestion, pollution, and overcrowding, which would negatively impact the quality of life in the area.</t>
  </si>
  <si>
    <t>00371-1-1</t>
  </si>
  <si>
    <t>fionasmith62@gmail.com</t>
  </si>
  <si>
    <t>Smith</t>
  </si>
  <si>
    <t>Residents are concerned that the proposed tall buildings will ruin the historical character of Enfield Town, which has traditionally been a market town. They also worry that the development will negatively impact the surrounding listed buildings, further detracting from the town's heritage and architectural integrity.</t>
  </si>
  <si>
    <t>00371-2-1</t>
  </si>
  <si>
    <t>Residents oppose Policy PL10, arguing it will irreparably damage Enfield's heritage and protected Green Belt land. They advocate for building on identified brownfield sites instead. Concerns include the impact on wildlife, negative effects on Trent Park Conservation and the long-standing Equestrian Centre, and overdevelopment along Enfield Road. Increased traffic congestion, insufficient transport links, and inadequate medical facilities are also major issues. The plan's encouragement of walking and cycling fails to consider the needs of the elderly, young families, and those with mobility issues.</t>
  </si>
  <si>
    <t>00372-1-1</t>
  </si>
  <si>
    <t>ginakyp@gmail.com</t>
  </si>
  <si>
    <t>Residents object to the plans for new homes under Policy PL10, citing concerns about increased road congestion and the removal of green areas. They argue that this development will be hazardous to health, the environment, and the natural habitat of local wildlife.</t>
  </si>
  <si>
    <t>Gina Kyprianou</t>
  </si>
  <si>
    <t>00374-1-1</t>
  </si>
  <si>
    <t>andysmith22355@gmail.com</t>
  </si>
  <si>
    <t xml:space="preserve">The resident strongly opposes policy DE6 on tall buildings, arguing that Enfield Town is a historic market town with numerous listed buildings. The introduction of tall buildings would greatly impact the character and heritage of the area, disrupting its historical significance and altering its established architectural landscape and considers the policy should be deleted from the plan. </t>
  </si>
  <si>
    <t>00374-2-1</t>
  </si>
  <si>
    <t xml:space="preserve">Residents object to Policy PL10 due to concerns over the loss of Green Belt land, which they argue contradicts government policy aimed at preventing urban sprawl and preserving the character of Enfield Chase. They emphasize that the earmarked land provides vital functions such as wildlife habitats, recreation, and flood risk mitigation. Additionally, the proposed development of 3,700 houses would increase traffic congestion on Enfield Road, adversely impact the Merryhills Way used by walkers and cyclists, and harm the Trent Park Conservation area and its recreational facilities.
</t>
  </si>
  <si>
    <t>00374-3-1</t>
  </si>
  <si>
    <t xml:space="preserve">The objection to URB.03 focuses on the Enfield Local Plan's lack of explicit protection for the historic Clock Tower and associated historic buildings fronting the Ridgeway. Residents are concerned that these significant heritage assets may not be adequately preserved under the current proposals and considers the site allocation should be removed from the plan. </t>
  </si>
  <si>
    <t>00378-1-1</t>
  </si>
  <si>
    <t>danmaier@extraordinarydesign.com</t>
  </si>
  <si>
    <t>Residents strongly object to building on Green Belt land, emphasizing its importance for protecting the countryside for current and future generations. They highlight the value of green spaces for the environment and mental health. The development would destroy the semi-rural character and unique identity of the area, impacting the historic Enfield Chase landscape and the Trent Park Conservation Area. They argue that the housing project will have a devastating effect on current residents, businesses, and future generations.</t>
  </si>
  <si>
    <t>00379-1-1</t>
  </si>
  <si>
    <t>stephaniebrown62@hotmail.co.uk</t>
  </si>
  <si>
    <t>Residents object to the building on Green Belt land, emphasizing its importance for providing green spaces and escapism from city life. They argue that the area's leafy environment is crucial for mental health and that the roads cannot handle additional traffic. They doubt the effectiveness of new bus routes and believe new residents will not use public transportation. Residents also express concerns about the affordability of new homes and potential corruption within the council.</t>
  </si>
  <si>
    <t>00380-1-1</t>
  </si>
  <si>
    <t>warren.mitchell2604@gmail.com</t>
  </si>
  <si>
    <t>Residents object to Policy PL10, stating that the development will significantly harm the area's character and identity. They emphasize that it will lead to the loss of an important part of the historic Enfield Chase landscape. Additionally, the urbanization of Merryhills Way will spoil foot access to high-quality countryside, undermining the community's enjoyment of these green spaces.</t>
  </si>
  <si>
    <t>00381-1-1</t>
  </si>
  <si>
    <t>Leslie@lesliemitchellfitness.co.uk</t>
  </si>
  <si>
    <t>Residents object to Policy PL10, arguing that the development will harm the much-valued identity and character of the area. They also express concerns that it will lead to unsustainable, car-dependent development, further impacting the community's quality of life.</t>
  </si>
  <si>
    <t>00382-1-1</t>
  </si>
  <si>
    <t>Hintzfamily@hotmail.Co.uk</t>
  </si>
  <si>
    <t>Residents object to Policy PL10, arguing that the proposal will harm the designated Green Belt, removing key protected green space crucial for the environment. They emphasize the area's designation as an area of special character and Green Belt for a reason, stating the proposal will destroy this forever for short-term profit. Concerns include increased pollution from loss of green areas and infrastructure development, lack of job creation, and failure to provide affordable housing, leading to unattractive urban sprawl.</t>
  </si>
  <si>
    <t>00382-2-1</t>
  </si>
  <si>
    <t>Hintzfamily@hotmail.couk</t>
  </si>
  <si>
    <t>Residents object to Policy DM DE6, arguing that the proposed tall buildings in the local plan will destroy the character of the historic center of Enfield, which is protected by a designated conservation order. They emphasize that the market square, a site of majesty and unique character that left a strong impression even during their school years at Enfield Grammar, will be irreparably damaged by high-rise, high-density developments. They refer to past mistakes, such as the Gorbals in Glasgow, where similar high-rise projects led to antisocial behavior and crime, eventually requiring demolition. Residents view these proposals as blights on the landscape that cannot be reversed.</t>
  </si>
  <si>
    <t>00382-3-1</t>
  </si>
  <si>
    <t>Residents object to Policy DM DE6, expressing horror at the local plan's proposals for high-rise buildings. They argue that similar past developments, like the Gorbals, had to be demolished due to resulting crime and slum conditions. Residents fear that high-rise buildings will destroy the unique historic character and charm of Enfield Town Centre, casting many areas into shadow and creating high-density, unsafe, and overpopulated zones. They believe this will overwhelm the already stretched infrastructure. The town's conservation status and numerous listed buildings, which protect its historic value, will be obliterated by the proposed plan.</t>
  </si>
  <si>
    <t>00385-1-1</t>
  </si>
  <si>
    <t>Alblyth@gmail.com</t>
  </si>
  <si>
    <t xml:space="preserve">The resident objects to the proposed plan due to its negative impact on the Trent Park conservation area and the high level of harm to the area's character and identity. They express concerns about the urbanization of Merryhills Way, a recently established and popular Right of Way providing foot access to high-quality countryside. Additionally, they highlight the lack of supporting infrastructure in Enfield, which is already under severe pressure and considers the policy should be deleted from the plan. </t>
  </si>
  <si>
    <t>00387-1-1</t>
  </si>
  <si>
    <t>ayla-atalar@hotmail.co.uk</t>
  </si>
  <si>
    <t>Abdullah</t>
  </si>
  <si>
    <t>Residents object to Policy PL10 due to the significant harm it would cause to the area's identity and character by losing its countryside and semi-rural charm, which is one of Enfield's main attractions.</t>
  </si>
  <si>
    <t>00388-1-1</t>
  </si>
  <si>
    <t>anthony@aisrael.co.uk</t>
  </si>
  <si>
    <t>Anthony</t>
  </si>
  <si>
    <t>Residents object to Policy PL10, emphasizing the importance of Green Belt parks, fields, and trees in combating pollution from cars and industry in Enfield. They argue that development should focus on brownfield sites and rejuvenating failed industrial areas instead. They urge the council to respect the wishes of the residents and not pursue an unthought-out agenda.</t>
  </si>
  <si>
    <t>00389-1-1</t>
  </si>
  <si>
    <t>Brendajmckeown@outlook.com</t>
  </si>
  <si>
    <t>Residents object to Policy PL10 due to the significant harm it would cause to the character and identity of the area by losing its countryside and semi-rural charm, including an important part of the historic landscape of Enfield Chase. They also oppose the plan because of its negative impact on the Trent Park Conservation area and the Equestrian Centre.</t>
  </si>
  <si>
    <t>00391-1-1</t>
  </si>
  <si>
    <t>sue.geology@gmail.com</t>
  </si>
  <si>
    <t>Residents object to Policy DM DE6, arguing that Enfield is a historic market town with roots in Middlesex, not part of London. They believe that high-rise building development is inappropriate and would destroy the character of the town.</t>
  </si>
  <si>
    <t>00391-2-1</t>
  </si>
  <si>
    <t>The residents of Enfield express a strong need for accessible recreational spaces where they can engage with nature and participate in outdoor activities such as walking, golfing, and horse riding. They emphasize the importance of these natural spaces for mental and physical well-being, particularly highlighted by their absence during the lockdown period. The objections to policy PL11 stem from concerns that it does not adequately address the community's need for green spaces to maintain a healthy connection with nature and wildlife throughout the year.</t>
  </si>
  <si>
    <t>00392-1-1</t>
  </si>
  <si>
    <t>martin_mcauliffe@hotmail.co.uk</t>
  </si>
  <si>
    <t>Martin</t>
  </si>
  <si>
    <t>Residents object to Policy DM DE6 for several reasons: the proposed tall buildings will impact views from Trent Park Conservation Area, alter the character of Cockfosters, and affect views across the wide area of the historic Enfield Chase Area of Special Character and countryside.</t>
  </si>
  <si>
    <t>00392-2-1</t>
  </si>
  <si>
    <t>00392-3-1</t>
  </si>
  <si>
    <t>Residents object to Policy PL10 due to the high level of harm it would cause to the area's character and identity by losing its countryside and semi-rural charm. They emphasize that the Green Belt countryside, designated as an Enfield Chase Area of Special Character, should not be built on. Concerns include the loss of historic Enfield Chase landscape, urbanization of Merryhills Way and views across Enfield Chase, impact on Trent Park Conservation area, and car-dominated development with few jobs. They also worry about the urbanization of views from the London Loop public footpath.</t>
  </si>
  <si>
    <t>00392-4-1</t>
  </si>
  <si>
    <t>00392-5-1</t>
  </si>
  <si>
    <t>Residents object to the proposed development on Land West of Rammey Marsh due to its designation as part of the Green Belt within the Lee Valley Area of Special Character. They are particularly concerned that the area, which is rich in wildlife despite being non-designated, could be destroyed by the development, leading to the loss of valuable natural habitats and biodiversity.</t>
  </si>
  <si>
    <t>00392-6-1</t>
  </si>
  <si>
    <t>00392-7-1</t>
  </si>
  <si>
    <t>Residents object to the proposed development on Land East of Junction 24, M25, due to the harm it would cause to the green gateway to the Borough. They emphasize that this area is designated as Green Belt countryside and is part of the Enfield Chase Area of Special Character within the current statutory Development Plan. They argue that development in this location would compromise the integrity of the Green Belt and the special character of the area, which are vital for preserving the borough's natural landscape and ecological value.</t>
  </si>
  <si>
    <t>00392-8-1</t>
  </si>
  <si>
    <t>00392-9-1</t>
  </si>
  <si>
    <t>00392-10-1</t>
  </si>
  <si>
    <t>00392-11-1</t>
  </si>
  <si>
    <t>00392-12-1</t>
  </si>
  <si>
    <t>00392-13-1</t>
  </si>
  <si>
    <t>Residents object to Policy DM DE6, arguing that the proposed tall buildings will negatively impact views from Trent Park Conservation Area, harm the character of the Cockfosters area, and increase traffic and parking issues. They believe these developments will detract from the visual and historical integrity of these significant areas and exacerbate existing infrastructure problems.</t>
  </si>
  <si>
    <t>00392-14-1</t>
  </si>
  <si>
    <t>Residents strongly oppose PL10, arguing it threatens the historic and green character of Enfield, which sets it apart from other London boroughs. They emphasize the area's historical significance, the enjoyment residents derive from the green space, and the availability of alternative solutions. Concerns include habitat loss for wildlife and the destruction of the scenic Merryhills Way, which offers a countryside-like experience within Greater London. The development is seen as detrimental to the community's quality of life and environmental heritage.</t>
  </si>
  <si>
    <t>00393-1-1</t>
  </si>
  <si>
    <t>ginaromana@hotmail.co.uk</t>
  </si>
  <si>
    <t>Residents object to Policy PL10 due to concerns about losing the countryside, which they regard as beneficial for health through fresh air and exercise. They emphasize that the Chase Park area has a rich history and that the proposed building works will permanently alter the landscape. They enjoy walking along Merryhills Way and fear that the development will negatively impact property values. They advocate for developing brownfield sites instead of destroying the beautiful green belt land.</t>
  </si>
  <si>
    <t>00393-2-1</t>
  </si>
  <si>
    <t>00400-1-1</t>
  </si>
  <si>
    <t>grlewis1924@gmail.com</t>
  </si>
  <si>
    <t>Residents object to Policy PL10 due to the loss of vital Green Belt protection. They are concerned that the area will not cope with increased traffic and that the infrastructure, including local GP services and hospitals, will be overwhelmed. They describe the plan as ill-thought-out and irresponsible.</t>
  </si>
  <si>
    <t>00400-2-1</t>
  </si>
  <si>
    <t>00402-1-1</t>
  </si>
  <si>
    <t>sam.elborn@outlook.com</t>
  </si>
  <si>
    <t>Samantha</t>
  </si>
  <si>
    <t>Residents object to Policy PL10 due to Enfield Chase's historical significance, emphasizing that it is the last Chase left in England. They question the removal of its designation as an area of special character, noting that nothing has changed to warrant this. Concerns include the impact on the historical woods in Trent Park, which would be divided by a proposed road, and the plan's contradiction of the Green Belt's purpose to prevent urban sprawl.</t>
  </si>
  <si>
    <t>00403-1-1</t>
  </si>
  <si>
    <t>dhunt1398@gmail.com</t>
  </si>
  <si>
    <t>Hunt</t>
  </si>
  <si>
    <t>Residents object to Policy PL10, stating that the development will drastically alter Enfield's character, causing a loss of countryside and leisure activities. They emphasize that the area is designated Green Belt land for a reason and should remain so for public enjoyment. Concerns include inadequate infrastructure to support the increased population, with insufficient school places, overwhelmed hospitals, and no new GP services. Increased traffic and the impact on the ambulance station on The Ridgeway are additional worries.</t>
  </si>
  <si>
    <t>00403-2-1</t>
  </si>
  <si>
    <t>Residents object to Policy DM DE6, arguing that the proposed development of tall buildings is out of character with the historic nature of Enfield Town. They also believe that the existing infrastructure, including GPs and schools, cannot cope with the increased population that such developments would bring.</t>
  </si>
  <si>
    <t>00403-3-1</t>
  </si>
  <si>
    <t>Residents' objections to policy PL11 are centered around four key concerns: the importance of the area for providing jobs and leisure activities to a diverse group of people; the negative impact on local wildlife and natural habitats; the inadequacy of the existing narrow rural lanes to handle increased traffic; and the lack of sufficient jobs and school places, which could lead to a significant rise in traffic congestion.</t>
  </si>
  <si>
    <t>00405-1-1</t>
  </si>
  <si>
    <t>Lenwhitbread@hotmail.co.uk</t>
  </si>
  <si>
    <t>Residents object to Policy PL10, citing insufficient infrastructure, including roads, schools, and medical facilities. They fear Enfield will become a "concrete jungle." They suggest prioritizing brownfield sites and empty properties before developing Green Belt land. They emphasize that the current proposal overlooks existing options and risks overwhelming the area's infrastructure.</t>
  </si>
  <si>
    <t>00405-2-1</t>
  </si>
  <si>
    <t>00406-1-1</t>
  </si>
  <si>
    <t>marjorie.mootoo@outlook.com</t>
  </si>
  <si>
    <t>SP SS1: Spatial strategy</t>
  </si>
  <si>
    <t>Residents strongly object to the Plan, citing several concerns: it proposes building on a greenfield site without adequately exploring available brownfield options. They are particularly distressed about the proximity of the new development to their homes, including a new road that will be close to their garden, exacerbating noise and pollution issues. The plan to construct 2,000 houses, with an anticipated increase of 4,000 cars, is viewed as inappropriate for the suburban context and harmful to the area's wildlife and semi-rural character. The development is seen as detrimental to the Green Belt designation, the historic landscape of Enfield Chase, and the urbanization of key public rights of way and local landmarks. Residents also express concern over potential traffic pressures, loss of popular garden centers, and the impact on local businesses and conservation areas. They question whether recent infrastructure works are related to the proposed development and fear that public consultation will be ignored in favor of proceeding with the plan.</t>
  </si>
  <si>
    <t>Marjorie Mootoo</t>
  </si>
  <si>
    <t>00407-1-1</t>
  </si>
  <si>
    <t>av.koster@googlemail.com</t>
  </si>
  <si>
    <t>Alex</t>
  </si>
  <si>
    <t>Residents oppose building on the Green Belt, advocating for the use of existing brownfield sites in the borough. They express sadness over the potential loss of Enfield's historical green land, emphasizing the importance of preserving these areas for future generations. They believe there are ample other areas that can be developed without encroaching on the Green Belt.</t>
  </si>
  <si>
    <t>00408-1-1</t>
  </si>
  <si>
    <t>hametmootoo@yahoo.com</t>
  </si>
  <si>
    <t>SP PL10: Chase Park</t>
  </si>
  <si>
    <t>Residents strongly object to PL10 due to its proposed development on a greenfield site without considering alternative brownfield options. They are concerned about being overlooked by new buildings and a new road near their garden, which they fear will increase noise and pollution. They argue that 2,000 houses are excessive for a suburban area, which could harm local wildlife and alter the character of Trent Park and Enfield Chase. The plan is seen as detrimental to the Green Belt, historic landscape, and public rights of way, including Merryhills Way. Residents worry about increased traffic, inadequate job opportunities, and the potential impact on local amenities and conservation areas. They also question whether recent infrastructure works by Thames Water are related to the development and if the Council will disregard public opinion in favor of proceeding with the Plan.</t>
  </si>
  <si>
    <t>Hamet Mootoo</t>
  </si>
  <si>
    <t>00408-2-1</t>
  </si>
  <si>
    <t>Residents express strong objections to Policy PL11, citing several concerns: the development on a greenfield site without considering brownfield alternatives, potential loss of privacy and increased noise pollution due to new housing and roads, and the disruption of the quiet suburban character of the area. They highlight the detrimental effects on local wildlife, the identity of Trent Park as a green belt, and the historic landscape of Enfield Chase. The plan's impact on traffic, with an estimated 4000 additional cars, and the strain on local infrastructure are also major points of contention. Furthermore, residents fear that ongoing utility works signal an impending approval of the plan, disregarding public consultation and the area's designation as Green Belt and an area of Special Character.</t>
  </si>
  <si>
    <t>00410-1-1</t>
  </si>
  <si>
    <t>Helenskelton1964@gmail.com</t>
  </si>
  <si>
    <t>Helen</t>
  </si>
  <si>
    <t>Residents oppose further development on green areas, emphasizing that the focus should be on better utilizing existing housing and brownfield sites. They argue that current building efforts are profit-driven, not genuinely addressing housing needs. The destruction of green spaces exacerbates the ecological degradation of the country. They stress the importance of preserving nature and reversing the decline of the countryside, expressing frustration over the loss of ecological heritage and advocating for the protection of green areas.</t>
  </si>
  <si>
    <t>00411-1-1</t>
  </si>
  <si>
    <t>jonbrigg1@gmail.com</t>
  </si>
  <si>
    <t>Residents express strong opposition to PL10, citing the significant harm it would cause to the character and identity of the area by destroying its countryside and semi-rural character. They emphasize the considerable impact on the Green Belt, specifically designated as an Enfield Chase Area of Special Character within the current statutory Development Plan.</t>
  </si>
  <si>
    <t>00412-1-1</t>
  </si>
  <si>
    <t>julian@harrimansteel.co.uk</t>
  </si>
  <si>
    <t>Residents strongly object to PL10, expressing concerns about the strain on existing infrastructure, increased traffic, congestion, and pollution. They highlight the irreversible damage to the Green Belt, arguing that the proposed housing is generic, short-term, and not sustainable. They advocate for fewer houses built in an environmentally friendly way, incorporating features like ground source heat pumps, triple glazing, and solar energy. They emphasize the importance of preserving the Green Belt for future generations, fearing that this development will lead to further encroachment.</t>
  </si>
  <si>
    <t>00413-1-1</t>
  </si>
  <si>
    <t>Mel.poolman@googlemail.com</t>
  </si>
  <si>
    <t>Residents oppose PL10, emphasizing the need to preserve green spaces like Crews Hill for educational and recreational purposes, which have been integral to multiple generations. They stress the irreplaceable value of nature for young children's learning and development, which cannot be quantified. This area is cherished for its long-standing connection to family traditions and nature experiences.</t>
  </si>
  <si>
    <t>00415-1-1</t>
  </si>
  <si>
    <t>diane.j.richardson@hotmail.co.uk</t>
  </si>
  <si>
    <t>Residents oppose PL10 due to concerns about increased car traffic on already congested roads, making the area unsafe for cyclists and pedestrians, especially for older and younger people. They fear the loss of Enfield's historic landscape and the potential introduction of high-rise flats. The opposition emphasizes the importance of preserving the Green Belt countryside from development.</t>
  </si>
  <si>
    <t>00415-2-1</t>
  </si>
  <si>
    <t>00416-1-1</t>
  </si>
  <si>
    <t>keithcarrington@hotmail.co.uk</t>
  </si>
  <si>
    <t>Residents object to Policy DM DE6, arguing that the proposed developments will ruin the market town character and feel of the Enfield Town Conservation Area. They believe high-rise buildings will severely impact the historic market square and many nearby listed buildings, causing the town centre to lose its unique "village" feel on the edge of London.</t>
  </si>
  <si>
    <t>00416-2-1</t>
  </si>
  <si>
    <t>Residents strongly object to the council's proposals for "Chase Park," citing that the development will harm the character, identity, and beauty of Enfield Chase's historic landscape. They emphasize the value of the green belt area, the impact on Merryhills Way and its views, and the detrimental effect on Trent Park Conservation Area, including the equestrian center. They also highlight the loss of countryside views from the London Loop public right of way, expressing concerns over the urbanization and its negative impact on recreational walking paths.</t>
  </si>
  <si>
    <t>00417-1-1</t>
  </si>
  <si>
    <t>helenhesshearman@gmail.com</t>
  </si>
  <si>
    <t>Residents are objecting to the PL10 Chase Park plan at Vicarage Farm due to its potential to significantly harm the character and identity of the area by replacing countryside and semi-rural settings with urban development. They emphasize that the plan will likely lead to a car-dominated environment with few local jobs and impractical terrain for cycling. The area is Green Belt countryside, designated as an Enfield Chase Area of Special Character, and its development would mean the loss of historically significant landscape. Additionally, the proposed development would impact the Trent Park Conservation area and urbanize views from local footpaths.</t>
  </si>
  <si>
    <t>00418-1-1</t>
  </si>
  <si>
    <t>1458pki@gmail.com</t>
  </si>
  <si>
    <t>Residents disagree with the proposed plan, emphasizing the need to conserve Enfield's natural beauty, which they believe makes the borough unique. They feel it's essential to demonstrate care for the community, both for current and future generations, who might question why such significant environmental assets were not protected.</t>
  </si>
  <si>
    <t>00420-2-1</t>
  </si>
  <si>
    <t>Chrisbailey84@hotmail.co.uk</t>
  </si>
  <si>
    <t>Residents strongly oppose Policy PL10, emphasizing the importance of protecting Green Belt land amid a global emergency. They argue that brownfield sites should be used for new housing instead, to avoid destroying wildlife habitats and preserving the environment for future generations. They stress that building on Green Belt land is the wrong approach, urging the council to consider the long-term impacts on families and the community.</t>
  </si>
  <si>
    <t>00420-1-1</t>
  </si>
  <si>
    <t>Residents strongly object to the development on Vicarage Farm, citing significant harm to the area's character and identity due to the loss of countryside and semi-rural nature. They highlight the historic importance of Enfield Chase, increased vehicle traffic leading to higher pollution levels, and the essential role of green belt spaces for wildlife, including badgers and muntjac deer. They argue that such development contradicts efforts to combat climate change and urge that their concerns be heard and acted upon.</t>
  </si>
  <si>
    <t>00420-3-1</t>
  </si>
  <si>
    <t>Chrisbailey84@hotmail.co.ik</t>
  </si>
  <si>
    <t>00428-1-1</t>
  </si>
  <si>
    <t>dwaineft@gmail.com</t>
  </si>
  <si>
    <t>Residents oppose the PL10 Chase Park proposal due to its high level of harm to the area's character and identity. The development would lead to the loss of cherished countryside and the semi-rural feel of Enfield Chase, designated as an Area of Special Character. The proposal threatens an important historic landscape and popular public right of way, Merryhills Way. Concerns also include the impact on Trent Park Conservation Area, increased traffic, air pollution, and a car-dependent development, which contradicts the purpose of the Green Belt and existing development plans.</t>
  </si>
  <si>
    <t>00428-2-1</t>
  </si>
  <si>
    <t xml:space="preserve">
Residents object to PL10 due to its high level of harm to the area's character and identity, including the loss of cherished countryside and semi-rural feel that defines Enfield Chase. The proposed development contradicts the Green Belt designation as an Enfield Chase Area of Special Character within the current Development Plan. It threatens to destroy the historic landscape and public amenities like Merryhills Way. The impact on Trent Park Conservation Area and the likelihood of increased traffic congestion and air pollution are also major concerns. Residents urge exploring alternative sites that preserve Enfield Chase's unique character.</t>
  </si>
  <si>
    <t>00429-1-1</t>
  </si>
  <si>
    <t>aronrolle@gmail.com</t>
  </si>
  <si>
    <t xml:space="preserve">Residents strongly object to PL10, citing overstated population projections from 2014 that lead to inflated housing needs. The latest census data and GLA projections indicate a much smaller population growth, undermining the justification for building on Green Belt land. Residents value the Enfield Chase Area of Special Character for its historical and environmental significance, which contributes to mental health and well-being. The development would cause significant harm to local character, increase traffic and pollution, and negatively impact the Trent Park Conservation area and popular public rights of way. They advocate for using brownfield sites instead.
</t>
  </si>
  <si>
    <t>00429-2-1</t>
  </si>
  <si>
    <t>Residents object to Policy SS1 Spatial Strategy and URB.02: Oakwood Station Car Park, based on several points: Overstated Population Projections: The housing need figures in the Enfield Local Plan (ELP) are based on 2014 population projections, which are significantly higher than the latest 2021 census data and projections. The actual population in Enfield has decreased, with the Greater London Authority (GLA) projecting an increase of around 10,000 people from 2021 to 2041, compared to the ELP's projection of 51,000. This leads to an overstated housing need of approximately 34,000 homes. Need for Revised Data: The consultation paper for the Levelling Up and Development Bill emphasizes the need to review the approach to assessing housing needs, ensuring it is based on the most relevant data. Using updated data would result in a more accurate housing need figure, reducing the necessity for tall buildings and high-density developments. Inappropriate Housing Density: The proposed housing density at Oakwood Station Car Park does not align with the area's character. The development is not sympathetic to the existing housing types and is considered inappropriate and not aesthetically pleasing. Impact on Views and Landscape: Tall buildings will negatively impact views from the Trent Park Conservation Area and the landscape character of the area. The development would also adversely affect views from the historic Enfield Chase Area of Special Character and the countryside. Negative Impact on Cockfosters: The development would negatively impact the character of Cockfosters and remove essential car parking facilities used by commuters and for leisure purposes.</t>
  </si>
  <si>
    <t>00429-2-2</t>
  </si>
  <si>
    <t>00429-2-3</t>
  </si>
  <si>
    <t>00429-3-1</t>
  </si>
  <si>
    <t>Residents object to the proposed development on Land East of Junction 24, M25, citing significant harm to the green gateway to the Borough. They highlight that the development involves unnecessary commercial projects on Green Belt countryside, which is designated as an Enfield Chase Area of Special Character within the current statutory Development Plan. Additionally, they are concerned about the significant increase in large commercial vehicle traffic pressure on the Ridgeway, which could exacerbate existing traffic issues and negatively impact the area's character.</t>
  </si>
  <si>
    <t>00429-4-1</t>
  </si>
  <si>
    <t xml:space="preserve">LAF </t>
  </si>
  <si>
    <t>Residents object to the development of tall buildings based on outdated housing need figures derived from 2014 population projections, which are significantly overstated compared to the latest 2021 census data and projections for Enfield. The actual population has decreased in recent years, and the GLA's projections show an increase of only about 10,000 people from 2021 to 2041, versus the 51,000 stated in the Enfield Local Plan (ELP). This overestimation leads to an inflated housing need figure of around 34,000 homes. Residents argue that using more relevant and recent data would provide a more accurate housing need figure, potentially negating the necessity for tall buildings and high-density housing. The also idnetify four locations, Enfield Chase Station (27m); Palace Gardens/Exchange (39m); 
Tesco’s/Sorting Office (42m) and Civic Centre (39m) having a major impact on surrounding historic character and loss of parking.</t>
  </si>
  <si>
    <t>00429-5-1</t>
  </si>
  <si>
    <t>Residents object to the development of tall buildings based on outdated housing need figures derived from 2014 population projections, which are significantly overstated compared to the latest 2021 census data and projections for Enfield. The actual population has decreased in recent years, and the GLA's projections show an increase of only about 10,000 people from 2021 to 2041, versus the 51,000 stated in the Enfield Local Plan (ELP). This overestimation leads to an inflated housing need figure of around 34,000 homes. Residents argue that using more relevant and recent data would provide a more accurate housing need figure, potentially negating the necessity for tall buildings and high-density housing. They also express concerns that proposed tall buildings around Southgate Circus, with heights up to 30 meters, are unsympathetic to the area's character and will impact privacy by overlooking gardens, thus negatively changing the area's character.</t>
  </si>
  <si>
    <t>00429-6-1</t>
  </si>
  <si>
    <t>Residents object to the development of tall buildings based on outdated housing need figures derived from 2014 population projections, which are significantly overstated compared to the latest 2021 census data and projections for Enfield. The actual population has decreased in recent years, and the GLA's projections show an increase of only about 10,000 people from 2021 to 2041, versus the 51,000 stated in the Enfield Local Plan (ELP). This overestimation leads to an inflated housing need figure of around 34,000 homes. Residents argue that using more relevant and recent data would provide a more accurate housing need figure, potentially negating the necessity for tall buildings and high-density housing.</t>
  </si>
  <si>
    <t>00429-7-1</t>
  </si>
  <si>
    <t>SA8.2: Lodge Drive Car Park</t>
  </si>
  <si>
    <t>00429-8-1</t>
  </si>
  <si>
    <t>Residents object to the development of RUR.02, arguing that the exceptional circumstances for building on the Green Belt are based on outdated 2014 population projections. Current data shows a much smaller increase, leading to an inflated housing need of 34,000 homes. Residents call for a reassessment of housing needs using updated data to avoid unnecessary Green Belt development. The land is designated as an Enfield Chase Area of Special Character, should not be used for housing, and would impact conservation areas at Hadley Wood and Monken Hadley.</t>
  </si>
  <si>
    <t>00429-9-1</t>
  </si>
  <si>
    <t>Residents object to Policy SS1 Spatial Strategy and URB.22: Oakwood Station Car Park, based on several points: Overstated Population Projections: The housing need figures in the Enfield Local Plan (ELP) are based on 2014 population projections, which are significantly higher than the latest 2021 census data and projections. The actual population in Enfield has decreased, with the Greater London Authority (GLA) projecting an increase of around 10,000 people from 2021 to 2041, compared to the ELP's projection of 51,000. This leads to an overstated housing need of approximately 34,000 homes. Need for Revised Data: The consultation paper for the Levelling Up and Development Bill emphasizes the need to review the approach to assessing housing needs, ensuring it is based on the most relevant data. Using updated data would result in a more accurate housing need figure, reducing the necessity for tall buildings and high-density developments. Inappropriate Housing Density: The proposed housing density at Oakwood Station Car Park does not align with the area's character. The development is not sympathetic to the existing housing types and is considered inappropriate and not aesthetically pleasing. Impact on Views and Landscape: Tall buildings will negatively impact views from the Trent Park Conservation Area and the landscape character of the area. The development would also adversely affect views from the historic Enfield Chase Area of Special Character and the countryside. Negative Impact on Cockfosters: The development would negatively impact the character of Cockfosters and remove essential car parking facilities used by commuters and for leisure purposes.</t>
  </si>
  <si>
    <t>00429-10-1</t>
  </si>
  <si>
    <t>00429-11-1</t>
  </si>
  <si>
    <t>Residents object to the development of sainsburys, Green Lanes  based on outdated housing need figures derived from 2014 population projections, which are significantly overstated compared to the latest 2021 census data and projections for Enfield. The actual population has decreased in recent years, and the GLA's projections show an increase of only about 10,000 people from 2021 to 2041, versus the 51,000 stated in the Enfield Local Plan (ELP). This overestimation leads to an inflated housing need figure of around 34,000 homes. Residents argue that using more relevant and recent data would provide a more accurate housing need figure, potentially negating the necessity for tall buildings and high-density housing. They also express concerns that proposed tall buildings around Southgate Circus, with heights up to 30 meters, are unsympathetic to the area's character and will impact privacy by overlooking gardens, thus negatively changing the area's character.</t>
  </si>
  <si>
    <t>00429-12-1</t>
  </si>
  <si>
    <t>00432-1-1</t>
  </si>
  <si>
    <t>le.wheeler1@gmail.com</t>
  </si>
  <si>
    <t xml:space="preserve">Residents object to PL10 due to concerns over increased traffic and the negative impact on a green area of Enfield, which would be exacerbated by concreting over the green belt, potentially increasing flooding risks. They value the green walkway to Trent Park and believe additional shops and schools are unnecessary, especially as the local population is decreasing.
</t>
  </si>
  <si>
    <t>00432-2-1</t>
  </si>
  <si>
    <t>Residents object to PL10 due to concerns over increased traffic in green areas, potential flooding from concreting over Green Belt land, and the negative impact on the enjoyment of walking to Trent Park. They argue that there is no need for additional shops or schools, as existing amenities are sufficient, and overall population numbers are decreasing.</t>
  </si>
  <si>
    <t>00433-1-1</t>
  </si>
  <si>
    <t>kathie@williamburton.plus.com</t>
  </si>
  <si>
    <t>Residents strongly oppose Policy PL10, citing the designation of the land as Green Belt countryside and its status as an Enfield Chase Area of Special Character in the current statutory Development Plan. They express concern that the development will heavily urbanize Merryhills Way, a popular and recently completed public right of way intended to provide pedestrian access to the countryside. The urbanization of this area would significantly alter its rural character and diminish its value as a recreational and natural space for the community.</t>
  </si>
  <si>
    <t>00436-1-1</t>
  </si>
  <si>
    <t>ms.p.abeysiri@gmail.com</t>
  </si>
  <si>
    <t>resident stakeholder</t>
  </si>
  <si>
    <t>Residents object to Policy DM DE6, which proposes tall buildings at four sites: Enfield Chase Station (27m), Palace Gardens/Exchange (39m), Tesco’s/Sorting Office (42m), and Civic Centre (39m). They argue that these developments will negatively impact the historic market town character of the Enfield Town Conservation Area, affecting the historic market square and numerous listed buildings, including St. Andrew's Church.</t>
  </si>
  <si>
    <t>00436-2-1</t>
  </si>
  <si>
    <t>Residents object to Policy DM DE6, which includes a proposal for a 24-meter tall building at the current Morrisons site. They argue that this development will negatively impact the setting of the Lakes Estate Conservation Area, as well as Broomfield Park and the site of Broomfield House, harming the historical and environmental character of these areas.</t>
  </si>
  <si>
    <t>00436-3-1</t>
  </si>
  <si>
    <t>Residents object to the proposed development of at least 70,200 sq m of new employment floorspace (including light industrial, general industrial, storage and distribution, and related sui generis uses) on Land West of Rammey Marsh. Their objections focus on the site's designation as part of the Green Belt within the Lee Valley Area of Special Character, and its status as a non-designated but wildlife-rich area. They are concerned that the development would harm the ecological and environmental integrity of the region, undermining its value as a green space and habitat for local wildlife.</t>
  </si>
  <si>
    <t>00436-4-1</t>
  </si>
  <si>
    <t>Residents object to URB.03: Former Chase Farm Hospital on the grounds that it provides no protection for the remaining historic buildings on the former Chase Farm Hospital site, including the clock tower. They are particularly concerned about the lack of safeguards for these historically significant structures, which contribute to the character and heritage of the area.</t>
  </si>
  <si>
    <t>00436-8-1</t>
  </si>
  <si>
    <t>Residents object to PL11 based on several concerns: the potential negative impact on Sites of Importance for Nature Conservation at Crews Hill Golf Course and Glasgow Stud; urbanisation of the Chain Walk Public Right of Way and Burnt Farm Ride Public Bridleway; the loss of views from the Ridgeway across the Enfield Chase historic landscape; and future impacts from Green Belt development at Kings Oak Plain. Additionally, there is worry about the loss of popular garden centres, harm to the Whitewebbs Transport Museum's rural setting, increased traffic on narrow lanes and conservation areas, and the likelihood of a car-dominated area with limited job opportunities and challenging cycling conditions.</t>
  </si>
  <si>
    <t>00436-5-1</t>
  </si>
  <si>
    <t>Residents object to PL10 due to the high level of harm to the area's character and identity from the loss of countryside and semi-rural character. The Green Belt countryside is designated as an Enfield Chase Area of Special Character in the current Development Plan, and its urbanization would lead to the loss of historic landscape, impact the Trent Park Conservation Area, and diminish views along popular footpaths like Merryhills Way, Williams Wood, Shaws Wood, and the London Loop. The development is likely to be car-dominated, with few local jobs and difficult cycling terrain.</t>
  </si>
  <si>
    <t>00436-6-1</t>
  </si>
  <si>
    <t xml:space="preserve"> No</t>
  </si>
  <si>
    <t>00436-7-1</t>
  </si>
  <si>
    <t>Residents object to Policy DM DE6, which proposes two sites for tall buildings up to 39 meters near Cockfosters Underground Station. They argue that these developments will negatively impact views from Trent Park Conservation Area, alter the character of Cockfosters, and affect views across the historic Enfield Chase Area of Special Character and countryside.</t>
  </si>
  <si>
    <t>00436-9-1</t>
  </si>
  <si>
    <t>00436-10-1</t>
  </si>
  <si>
    <t>00437-1-1</t>
  </si>
  <si>
    <t>mandykent0505@gmail.com</t>
  </si>
  <si>
    <t>Residents object to the development of RUR.02: Land between Camlet Way and Crescent West, Hadley Wood, based on several concerns. They argue that the housing need post-2029 has not been properly established, and the current targets are based on sites offered by owners without determining actual necessity. They claim the Council failed to explore all brownfield and alternative sites proactively. They also highlight the lack of evidence for exceptional circumstances to justify Green Belt allocations. The site is protected by various designations and is not a sustainable development location. Additionally, the residents stress the importance of adhering to the Hadley Wood Neighbourhood Plan policies and criticize the inadequate consideration of consultation feedback and other policy issues.</t>
  </si>
  <si>
    <t>Comments noted. The approach is justified. The council's assessment of exceptional circumstances for Green Belt development is detailed in the Exceptional Circumstances Topic Paper. It highlights the critical housing shortage and the need to meet objectively assessed housing needs, which justifies considering Green Belt sites when other options are insufficient.  The council's planning strategy includes measures to ensure sustainable development. This involves improving transport links, enhancing local amenities, and ensuring that infrastructure can support new housing. The strategic policy outlined in the ELP Spatial Strategy and Overall Approach Topic Paper focuses on creating balanced communities with access to necessary services and facilities.
The council has conducted extensive consultations and incorporated feedback from various stakeholders. While not all concerns may be resolved, the council has made efforts to address key issues and integrate them into the local plan. The planning process is guided by national policies and local needs assessments to ensure compliance and sound decision-making.</t>
  </si>
  <si>
    <t>00442-1-1</t>
  </si>
  <si>
    <t>martinparrott52@gmail.com</t>
  </si>
  <si>
    <t>Residents strongly object to the proposed development between Enfield Road and Hadley Way. They argue it is unnecessary, citing available brownfield sites in Enfield. The development would destroy a large section of beautiful green space, negatively impact scenic views, and harm wildlife, including hares. This area, part of the historic Enfield Chase, is considered of special character and provides essential flood control. Residents value the semi-rural walks and fear the loss of protected land. The plan is viewed as ill-considered and environmentally destructive.</t>
  </si>
  <si>
    <t>00443-1-1</t>
  </si>
  <si>
    <t>sav_cap1@live.co.uk</t>
  </si>
  <si>
    <t>Residents strongly oppose the Vicarage Farm development, citing its designation as Green Belt countryside and as part of the 'Enfield Chase Area of Special Character' within the current statutory Development Plan. Concerns include significant harm to the area's character and identity, environmental impact, and loss of countryside. They argue there are ample brownfield sites available and criticize the council for inadequate consultation and transparency, especially affecting elderly residents. The opposition highlights perceived hypocrisy given Enfield's environmental policies and claims the development primarily benefits developers.</t>
  </si>
  <si>
    <t>00444-1-1</t>
  </si>
  <si>
    <t>gerry.sweetapple@gmail.com</t>
  </si>
  <si>
    <t>Residents strongly oppose PL10, citing the loss of Green Belt countryside of special character, negative impacts on the already heavily developed Trent Park Conservation Area, and the loss of scenic views. Concerns also include the increase in cars and traffic, and the strain on existing infrastructure that would accompany the development. They argue that such development would fundamentally alter the character and identity of the area, which is valued for its semi-rural nature and historic significance.</t>
  </si>
  <si>
    <t>00445-1-1</t>
  </si>
  <si>
    <t>john.marriott@hotmail.co.uk</t>
  </si>
  <si>
    <t>Residents object to PL10 as it would destroy the area by building on protected green belt and farmland, contradicting the statutory development plan. They highlight the importance of Trent Park stables as a beneficial social facility. Concerns include increased traffic on inadequate roads, lack of planning for social activities, and insufficient additional services such as doctors, pharmacies, and entertainment to accommodate the influx of people. The loss of valuable open space negatively impacts mental health and well-being, which should be a council priority.</t>
  </si>
  <si>
    <t>00451-1-1</t>
  </si>
  <si>
    <t>919racer@gmail.com</t>
  </si>
  <si>
    <t>Residents are horrified by the proposed development on the Hadley Wood Meadows, a beautiful piece of Green Belt land rich in biodiversity, including species like Red Kites. They emphasize that this area, designated as an Area of Special Character, should be preserved, citing the Local Plan's own assessment supporting its retention as Green Belt. Concerns include the lack of infrastructure to support 160 new houses, such as over-subscribed local schools, distant and overstretched healthcare facilities, insufficient local shops, high existing traffic volumes, and limited public transport services. They argue that the development is incompatible with the Garden Village nature of Hadley Wood, will cause significant environmental damage, and disregards the efforts of the Hadley Wood Neighbourhood Plan, undermining local democratic processes.</t>
  </si>
  <si>
    <t>Guy Cousins</t>
  </si>
  <si>
    <t>00452-1-1</t>
  </si>
  <si>
    <t xml:space="preserve">Residents object to the development of RUR.02: Land between Camlet Way and Crescent West, Hadley Wood, due to its designation as a Green Belt area and an Enfield Chase Area of Special Character within the current statutory Development Plan. They express concerns about the negative impact on conservation areas and the inability of Cockfosters Road to support the increased traffic that the development would bring.
</t>
  </si>
  <si>
    <t>00452-2-1</t>
  </si>
  <si>
    <t>Residents are concerned that the proposed development will negatively impact the historic Enfield Chase and Camlet Moat, destroying important ecosystems. They argue that merely "maximising the retention of trees and hedgerows" is insufficient for conserving habitats, as wildlife requires continuous, undisturbed space to thrive. Additionally, they are worried about increased traffic on rural lanes and the overall destruction of the rural landscape.</t>
  </si>
  <si>
    <t>00452-3-1</t>
  </si>
  <si>
    <t>Residents strongly object to PL10, emphasizing the destruction of greenbelt and countryside character, along with the loss of Enfield's historic landscape and critical wildlife habitats. They reference the "Space to Build" report, suggesting there are sufficient brownfield sites in Enfield to accommodate over 37,000 dwellings without encroaching on greenbelt land. Additionally, concerns include increased traffic congestion on Enfield Road and its ripple effects on nearby roads and communities, exacerbating existing traffic problems and impacting local schools and infrastructure.</t>
  </si>
  <si>
    <t>00452-4-1</t>
  </si>
  <si>
    <t>Residents are concerned that the proposed development under Policy URB.03 does not include protections for the historic Clock Tower and associated historic buildings fronting the Ridgeway. They emphasize the importance of preserving these historic structures, which are significant to the area's heritage and character.</t>
  </si>
  <si>
    <t>00455-1-1</t>
  </si>
  <si>
    <t>The resident objects to the development of tall buildings due to concerns about increased traffic congestion in the Southgate Circus area, the negative impact on Broomfield Park, and the strain on existing infrastructure such as water, sewage, and drainage systems. They also highlight the lack of current GP, school, and nursery places, questioning how attracting more families would benefit the community.</t>
  </si>
  <si>
    <t>00456-1-1</t>
  </si>
  <si>
    <t>Steven</t>
  </si>
  <si>
    <t>Residents object to Policy DM DE6, arguing that the Local Plan will negatively impact local settings, including the Lakes Estate Conservation Area, Broomfield Park, and the site of Broomfield House. They believe that the proposed tall buildings will harm the historical and environmental character of these areas.</t>
  </si>
  <si>
    <t>00456-2-1</t>
  </si>
  <si>
    <t>00456-3-1</t>
  </si>
  <si>
    <t>Residents are concerned that the proposed development will harm the green gateway to the Borough, specifically impacting the Green Belt countryside designated as an Enfield Chase Area of Special Character within the current statutory Development Plan. They emphasize the importance of preserving this area to maintain the region's natural beauty and ecological integrity.</t>
  </si>
  <si>
    <t>00456-4-1</t>
  </si>
  <si>
    <t xml:space="preserve">Residents object to Policy DM DE6 for several reasons: the proposed tall buildings will impact on the historic market town character of the Enfield town Conservation Area, 
including the historic market square and numerous listed buildings including St Andrews church. </t>
  </si>
  <si>
    <t>00456-5-1</t>
  </si>
  <si>
    <t xml:space="preserve">Residents' response to PL10 highlights several concerns. They believe the development will harm the unique local character and identity by resulting in the loss of historic landscape and Green Belt countryside in Enfield Chase, an Area of Special Character. The urbanisation of Merryhills Way, a popular Public Right of Way, will negatively impact its accessibility and scenic value. Additionally, the development at the Equestrian Centre will harm the Trent Park Conservation area. Lastly, the area is likely to become car-dominated due to limited job opportunities and challenging terrain for cycling.
</t>
  </si>
  <si>
    <t>00457-1-1</t>
  </si>
  <si>
    <t>00458-1-1</t>
  </si>
  <si>
    <t>00458-2-1</t>
  </si>
  <si>
    <t>00458-3-1</t>
  </si>
  <si>
    <t>00458-4-1</t>
  </si>
  <si>
    <t>Residents are concerned that the proposed development will negatively impact the Green Belt area designated as part of the Lee Valley Area of Special Character and a non-designated but wildlife-rich area. They emphasize the importance of preserving the natural beauty, ecological integrity, and biodiversity of these regions.</t>
  </si>
  <si>
    <t>00458-5-1</t>
  </si>
  <si>
    <t>Residents object to Policy DM DE6, arguing that it must not be developed due to its negative impact on views from Trent Park Conservation Area, the character of Cockfosters, and views from the historic Enfield Chase Area of Special Character and countryside. They believe that tall buildings will harm the visual and historical integrity of these significant areas.</t>
  </si>
  <si>
    <t>00458-6-1</t>
  </si>
  <si>
    <t>00458-7-1</t>
  </si>
  <si>
    <t>00458-8-1</t>
  </si>
  <si>
    <t xml:space="preserve">Residents object to the development of RUR.02 because it is a Green Belt area and an Enfield Chase Area of Special Character within the current statutory Development Plan, which protects it. They express concerns about the negative impact on conservation areas and argue that Cockfosters Road will not be able to support the increased traffic that the development would bring.
</t>
  </si>
  <si>
    <t>00459-1-1</t>
  </si>
  <si>
    <t>Residents are concerned that the closure of Oakwood Station Car Park will significantly impact accessibility, particularly for individuals with mobility limitations, as it is the only street-level access point to the train station between Cockfosters and Finsbury Park. They argue that the limited number of disabled bays in the new development will not adequately meet community needs, restricting access to public transportation. Additionally, the closure is expected to exacerbate parking problems by displacing cars onto neighboring streets, increasing traffic congestion and emissions, which contradicts the Local Plan's commitment to sustainable transport and air quality improvement. The development proposal also threatens the visual appeal and accessibility of a nearby listed landmark, potentially detracting from its historical significance. Furthermore, residents are concerned about the strain on local infrastructure, such as schools and healthcare facilities, from the proposed development of 52 dwellings. They urge the council to reconsider the plan and explore alternative solutions that prioritize community needs and sustainable development.</t>
  </si>
  <si>
    <t>00460-1-1</t>
  </si>
  <si>
    <t xml:space="preserve">Because I truly believe in protecting as much greenbelt land as possible. The environment needs protection. </t>
  </si>
  <si>
    <t>Residents express concerns regarding policy PL11, highlighting the green belt's role in supporting wildlife and maintaining low pollution levels. They question the rationale behind introducing housing developments that could negate the benefits of the existing Ultra-Low Emission Zone (ULEZ). Additionally, they raise the issue of insufficient infrastructure to support the significant increase in housing.</t>
  </si>
  <si>
    <t>Comments noted. The Enfield Local Plan outlines a vision for sustainable growth, balancing ambitious development with environmental sustainability. It proposes strategic objectives and policies to guide future development, focusing on main town centres, transport corridors, and housing estate renewal to meet local needs. The plan includes provisions for approximately 34,700 homes, with areas like Crews Hill identified for significant housing development, leveraging its capacity for new family housing and its location near transport links. Concerns from residents about infrastructure and environmental impact are acknowledged, with the plan emphasizing sustainable practices and the enhancement of green spaces. The approach aims to address spatial disparities, improve public space access, and support economic growth while preserving Enfield's unique neighbourhood qualities.</t>
  </si>
  <si>
    <t>00461-1-1</t>
  </si>
  <si>
    <t>Residents object to PL10 on several grounds: it would significantly harm the character and identity of the area by transforming valuable Green Belt countryside and the semi-rural character of the region. The area, designated as an Enfield Chase Area of Special Character, would lose its historic landscape value. The urbanization of Merryhills Way, a newly established Public Right of Way providing access to quality countryside, and the potential negative impact on the Trent Park Conservation area from developments at the Equestrian Centre, are major concerns. Additionally, the loss of countryside views from footpaths and the London Loop, coupled with the anticipated car dominance and difficulty for cycling due to steep slopes, further exacerbate residents' objections.</t>
  </si>
  <si>
    <t>00462-1-1</t>
  </si>
  <si>
    <t>00463-1-1</t>
  </si>
  <si>
    <t>Residents' objections to PL10 focus on the significant harm to the semi-rural character and environmental impact on the Trent Park Conservation area due to the development at the Equestrian Centre. They emphasize that the Green Belt countryside is designated as an Enfield Chase Area of Special Character in the current Development Plan. Urbanizing the recently established Merryhills Way would disrupt pedestrian access to historical countryside. Additionally, the development would increase vehicle traffic and fumes, and the hilly landscape would make cycling difficult.</t>
  </si>
  <si>
    <t>00465-1-1</t>
  </si>
  <si>
    <t>00465-2-1</t>
  </si>
  <si>
    <t>Residents object to PL10 due to its high level of harm to the character and identity of the area, resulting from the loss of countryside and semi-rural character. The Green Belt countryside is designated as an Enfield Chase Area of Special Character within the current Development Plan. The development will cause the loss of historic Enfield Chase landscape, urbanization of Merryhills Way, and impact on Trent Park Conservation area. It will also lead to car-dominated development with few jobs, steep slopes making cycling hard, and urbanization of views from local footpaths.</t>
  </si>
  <si>
    <t>00466-1-1</t>
  </si>
  <si>
    <t>00467-1-1</t>
  </si>
  <si>
    <t>Residents strongly object to the PL10 development on Green Belt land in Enfield Chase, arguing that it will cause significant harm to the area's semi-rural character, historical landscape, and environmental integrity. They emphasize the importance of preserving the Enfield Chase Area of Special Character and highlight concerns about increased traffic, pollution, and car dependency. Residents also stress the loss of public rights of way, particularly Merryhills Way, and the negative impact on the Trent Park Conservation Area and Equestrian Centre, urging the council to consider alternative brownfield sites for development.</t>
  </si>
  <si>
    <t>00468-1-1</t>
  </si>
  <si>
    <t>00469-1-1</t>
  </si>
  <si>
    <t>00470-1-1</t>
  </si>
  <si>
    <t>Residents object to the proposed developments on the grounds that they will significantly harm the character and identity of the area by eroding its countryside and semi-rural ambiance. They argue that this loss will not only affect the visual appeal but also diminish the unique charm and historical significance of Enfield Chase. The proposed changes are seen as a threat to the region's heritage and cultural value, impairing future generations' ability to connect with its history and natural beauty. Additionally, in the context of rising pollution, congestion, and excessive car usage, the developments are viewed as contrary to government initiatives aimed at addressing these contemporary issues.</t>
  </si>
  <si>
    <t>00471-1-1</t>
  </si>
  <si>
    <t>Residents strongly oppose PL10, emphasizing that building on Green Belt land contradicts efforts to be environmentally friendly and reduce carbon emissions. They argue that this development is counterproductive, particularly in an area already suffering from heavy traffic congestion, which would only worsen with more construction. The Green Belt should be preserved for nature, and the environmental impact of such developments should be a major consideration.</t>
  </si>
  <si>
    <t>00472-1-1</t>
  </si>
  <si>
    <t>Residents strongly oppose the PL10 development, citing threats to community character, identity, and natural heritage. They emphasize the importance of preserving the Green Belt land, designated as an Enfield Chase Area of Special Character, due to its historical significance and natural beauty. The development would destroy valuable outdoor resources like Merryhills Way and views from local footpaths. Additionally, concerns include increased traffic congestion, air pollution, and strain on infrastructure. Residents urge rejecting the proposal to protect their community and environment for future generations.</t>
  </si>
  <si>
    <t>00473-1-1</t>
  </si>
  <si>
    <t>00473-2-1</t>
  </si>
  <si>
    <t>00474-1-1</t>
  </si>
  <si>
    <t xml:space="preserve">No </t>
  </si>
  <si>
    <t>Residents object to PL10 due to its reliance on green belt land and the strain it places on already overloaded infrastructure. They highlight that roads such as Cattlegate Road and North Road East are congested, and the rail service for commuters is inadequate and unlikely to improve. Concerns are also raised about the lack of capacity in local schools, doctors' surgeries, and dentists. The loss of green belt land is viewed as excessive, and there is strong opposition to the continued urban sprawl into surrounding areas, which they believe will negatively impact adjacent communities.</t>
  </si>
  <si>
    <t>00475-1-1</t>
  </si>
  <si>
    <t xml:space="preserve">Residents strongly oppose the proposed development, citing concerns about urbanization, habitat destruction, and loss of scenic views. They emphasize that increased traffic and pollution will degrade the character of the area, undermining its natural and community value and considers policy PL10 should be removed from the plan. </t>
  </si>
  <si>
    <t>00476-1-1</t>
  </si>
  <si>
    <t>00476-2-1</t>
  </si>
  <si>
    <t>00476-3-1</t>
  </si>
  <si>
    <t>00476-4-1</t>
  </si>
  <si>
    <t>00476-5-1</t>
  </si>
  <si>
    <t>Residents fully object to the plans for constructing tall buildings in Cockfosters under Policy DM DE6 for several reasons: the proposed buildings are too tall and out of character with the local area and existing buildings in Cockfosters; they will have a detrimental effect on views from Trent Park Conservation Area; and they will negatively impact a wide range of views from the historic areas of Trent Park, Cockfosters, and Enfield Chase.</t>
  </si>
  <si>
    <t>00479-1-1</t>
  </si>
  <si>
    <t xml:space="preserve">Resident objects to the loss of Green Belt and urbanisation of countryside and understands  that Green Belt  cannot be built on. </t>
  </si>
  <si>
    <t>00479-2-1</t>
  </si>
  <si>
    <t>Residents object to Policy DM DE6, arguing that tall buildings will negatively impact the historic market town character of the Enfield Town Conservation Area and its listed buildings. They believe such developments will detract from the area's unique historical and architectural significance.</t>
  </si>
  <si>
    <t>00480-1-1</t>
  </si>
  <si>
    <t xml:space="preserve">Residents are concerned that Policy DE6's plan to develop four sites up to 30 meters in height would severely impact the character of Southgate. They argue that these tall buildings, situated on a hill, would dominate the local landscape, overshadowing Southgate Town Centre and becoming visible from extensive distances. This significant height increase could obscure the Grade II Southgate Station, diminishing its prominence and historical significance amidst the new development.
</t>
  </si>
  <si>
    <t>00480-2-1</t>
  </si>
  <si>
    <t>Residents strongly oppose PL10, citing significant harm to the area's unique character and identity due to the loss of historic landscape and Green Belt countryside in Enfield Chase, an Area of Special Character. They argue that the urbanisation of Merryhills Way, a valuable Public Right of Way, will undermine easy access to high-quality countryside. The development at the Equestrian Centre is seen as detrimental to the Trent Park Conservation area. Additionally, concerns are raised about the area becoming car-dominated with few jobs and steep slopes making cycling difficult.</t>
  </si>
  <si>
    <t>00480-3-1</t>
  </si>
  <si>
    <t>00480-4-1</t>
  </si>
  <si>
    <t>00480-5-1</t>
  </si>
  <si>
    <t>00480-6-1</t>
  </si>
  <si>
    <t>Residents are concerned that the Local Plan will harm the green gateway to the Borough, specifically impacting the Green Belt countryside designated as an Enfield Chase Area of Special Character. They emphasize the importance of preserving this area to maintain the natural beauty and ecological integrity of the region.</t>
  </si>
  <si>
    <t>00480-7-1</t>
  </si>
  <si>
    <t>00480-8-1</t>
  </si>
  <si>
    <t>Residents object to Policy DM DE6, arguing that the Local Plan will significantly impact the character of Cockfosters. They believe it will affect views from the Trent Park Conservation Area and across the historic Enfield Chase Area of Special Character and countryside, thereby harming the area's visual and historical integrity.</t>
  </si>
  <si>
    <t>00481-1-1</t>
  </si>
  <si>
    <t>00481-2-1</t>
  </si>
  <si>
    <t>As a regular visitor to Enfield Town (walking and car), visiting twice a week on average, I do not want to see any irresponsible development of Enfield Town.</t>
  </si>
  <si>
    <t>Residents object to Policy DM DE6, expressing deep concern about its potential impact on the historic market town character of the Enfield Town Conservation Area. They highlight the area's immense cultural significance and worry that changes compromising its historic charm, particularly affecting the market square and numerous listed buildings, including St. Andrew's Church, would be detrimental. These landmarks are seen as integral to the community's identity, and their loss would be a profound detriment for future generations.</t>
  </si>
  <si>
    <t>00482-1-1</t>
  </si>
  <si>
    <t>Residents object to Policy PL10, arguing that losing Green Belt land to urban development will harm nature and biodiversity. The UK is already significantly depleted in natural habitats, and no proposed recovery efforts could replace the priceless value of the existing green spaces. Furthermore, they believe that urbanization will increase traffic and pollution, altering the special rural and historical character that makes Enfield attractive. To preserve these qualities, they request that Policy PL10 be removed from the Local Plan.</t>
  </si>
  <si>
    <t>00482-1-2</t>
  </si>
  <si>
    <t xml:space="preserve">SP PL11: Crews Hill  </t>
  </si>
  <si>
    <t>Residents object to Policy PL11 on the grounds that the proposed development of over 5,000 houses in the Crews Hill area infringes on Green Belt land, negatively impacting biodiversity and designated nature conservation sites. They argue that the plan fails to address the already severe depletion of biodiversity and that the area’s lack of public transport will lead to increased reliance on cars, worsening traffic congestion and pollution on narrow, rural roads. They advocate for the use of brownfield sites with better transport infrastructure instead. To make the Local Plan compliant and sound, they propose that this policy be removed entirely.</t>
  </si>
  <si>
    <t>00482-1-3</t>
  </si>
  <si>
    <t>Residents object to Site Allocation SA10.1 on the grounds that the proposed development threatens to erode the unique rural character of the road between Enfield Town and Oakwood. They argue that the plan fails to comply with relevant legislation and soundness tests by not adequately preserving the area's distinctive rural qualities. To address these concerns, they propose that this Site Allocation be removed from the Plan entirely.</t>
  </si>
  <si>
    <t>00486-1-1</t>
  </si>
  <si>
    <t>Darius</t>
  </si>
  <si>
    <t>00486-2-1</t>
  </si>
  <si>
    <t>Residents express deep concern over the potential impact of the proposed development on the Green Belt, particularly within the Lee Valley Area of Special Character, which is essential for preserving the region's natural beauty and ecological integrity. They also worry about the impact on a wildlife-rich area that, although not formally recognized, supports significant local biodiversity. Any disturbances to this area could have severe ecological consequences.</t>
  </si>
  <si>
    <t>00486-3-1</t>
  </si>
  <si>
    <t>00486-4-1</t>
  </si>
  <si>
    <t>Residents have grave concerns about the potential harm to the area serving as the green gateway to the Borough, which symbolizes the environmental richness and allure of the community. They are alarmed by the threat to the Green Belt countryside designated as part of the Enfield Chase Area of Special Character within the current statutory Development Plan. This designation is crucial for safeguarding the pristine beauty and ecological integrity of the region, and any encroachment upon it is viewed with profound apprehension.</t>
  </si>
  <si>
    <t>00486-5-1</t>
  </si>
  <si>
    <t>00486-6-1</t>
  </si>
  <si>
    <t>Residents are deeply concerned about losing the cherished countryside and semi-rural character of the Enfield Chase Area of Special Character. They emphasize the cultural significance of this historic landscape and the negative impact on the Merryhills Way, a valued Public Right of Way. The potential urbanization of views along Williams Wood, Shaws Wood, and the London Loop footpath is troubling, as these routes provide essential green spaces for the community. The anticipated car-dominated development, with limited job opportunities and challenging cycling conditions, further heightens their concerns.</t>
  </si>
  <si>
    <t>00486-7-1</t>
  </si>
  <si>
    <t>00487-1-1</t>
  </si>
  <si>
    <t>00488-1-1</t>
  </si>
  <si>
    <t>Natasha</t>
  </si>
  <si>
    <t>Residents are deeply concerned about the impact of the proposed development under PL10, citing increased pollution and traffic, destruction of natural areas vital for wildlife, and loss of green spaces used for family recreation. They highlight existing issues with inadequate healthcare facilities, long wait times for medical services, and insufficient school capacity. Residents feel the area is already overburdened and the new development will exacerbate these problems, further diminishing the quality of life in Enfield and destroying its remaining natural beauty.</t>
  </si>
  <si>
    <t>00490-1-1</t>
  </si>
  <si>
    <t>Residents believe the proposal to close Oakwood Station Car Park contradicts government objectives and will harm the local community. They argue that it undermines the Local Plan's commitment to sustainable transport by removing a vital Park &amp; Ride option, which will likely increase reliance on private vehicles and emissions. They also highlight the discriminatory impact on people with mobility impairments, as the car park offers essential level access to the train station. The closure would displace parked cars onto congested streets, exacerbating parking issues and worsening air quality. Furthermore, residents are concerned about the negative visual impact on a nearby listed landmark and the inconvenience to commuters and travelers who rely on the car park. They urge the planning department to reconsider the proposal and explore alternative development plans that do not compromise the car park's vital role.</t>
  </si>
  <si>
    <t>00501-1-1</t>
  </si>
  <si>
    <t>phil_jameson@hotmail.com</t>
  </si>
  <si>
    <t>00505-1-1</t>
  </si>
  <si>
    <t>tgallagher278@gmail.com</t>
  </si>
  <si>
    <t>Hertfordshire</t>
  </si>
  <si>
    <t>Residents express strong opposition to the PL11 proposal, emphasizing the importance of Crews Hill as a cherished open space that benefits not only local Enfield residents but also those from surrounding areas. They argue that the construction of unaffordable housing would lead to the loss of valued garden centers and businesses, which are seen as vital to the community's reliance and well-being. The objection highlights the essential role these spaces played during the Covid pandemic, serving as a sanctuary for mental health and well-being, and warns that their removal would be a significant and devastating loss.</t>
  </si>
  <si>
    <t>00506-1-1</t>
  </si>
  <si>
    <t>jimtag57@gmail.com</t>
  </si>
  <si>
    <t>00507-1-1</t>
  </si>
  <si>
    <t>docpeter206@gmail.com</t>
  </si>
  <si>
    <t>Peter</t>
  </si>
  <si>
    <t>Residents' concerns regarding policy PL11 center on three main issues: the potential for local highways to become overwhelmed by increased traffic from new development, the loss of green belt land and the associated impact on local wildlife, and the negative effects on community resources and employment due to the loss of a golf course and the displacement of established businesses. These issues highlight the tension between development and the preservation of local amenities and environmental quality.</t>
  </si>
  <si>
    <t>00508-1-1</t>
  </si>
  <si>
    <t>teamg@live.co.uk</t>
  </si>
  <si>
    <t>Residents are concerned that policy PL11 will result in the loss of highly valued local garden centres and supporting businesses, which are appreciated by both locals and visitors. Additionally, there is worry about the potential removal of Kings Oaks from the Green Belt, which could negatively affect an area that volunteers have recently invested in by planting trees. These concerns highlight the community's appreciation for local green spaces and the potential negative impact of development on these areas.</t>
  </si>
  <si>
    <t>00509-1-1</t>
  </si>
  <si>
    <t>kennedy.francesca@hotmail.co.uk</t>
  </si>
  <si>
    <t>Residents are concerned that the proposed development under SP PL11 in Crews Hill will result in the loss of jobs and greenery in the surrounding areas. They emphasize the importance of preserving local employment opportunities and maintaining the area's natural green spaces, which contribute to the community's environmental and aesthetic value.</t>
  </si>
  <si>
    <t>00510-1-1</t>
  </si>
  <si>
    <t>Sarahgreenwooduk@gmail.com</t>
  </si>
  <si>
    <t>Sarah</t>
  </si>
  <si>
    <t>The residents express strong objections to policy PL11 due to several concerns: the potential loss of cherished local garden centres, which provide educational value for children on food production; the negative impact on the rural character of the Whitewebbs Transport Museum area; the loss of wildlife habitats; and the broader fear of urban overdevelopment leading to a loss of green spaces. They urge for the preservation of the green belt to maintain the quality of life and local biodiversity.</t>
  </si>
  <si>
    <t>00511-1-1</t>
  </si>
  <si>
    <t>agna.jon@gmail.com</t>
  </si>
  <si>
    <t>Residents object to the Enfield Local Plan due to several concerns, particularly regarding Crews Hill. They highlight the negative impact on Sites of Importance for Nature Conservation, such as Crews Hill Golf Course and Glasgow Stud. The plan's urbanization threatens the Chain Walk and Burnt Farm Ride, disrupts views from the Ridgeway across Enfield Chase, and risks damaging the rural ambiance around Whitewebbs Transport Museum. Additional concerns include the removal of Green Belt status at Kings Oak Plain, closure of garden centers, increased traffic on narrow lanes, and the area's potential shift to a car-dominated environment, worsening employment and cycling challenges.</t>
  </si>
  <si>
    <t>00512-1-1</t>
  </si>
  <si>
    <t>pennyandjohn5@gmail.com</t>
  </si>
  <si>
    <t>Residents object to PL11 due to concerns about the narrow roads, such as Whitewebbs Lane and Clay Hill, which are inadequate for large-scale housing development. They also highlight the lack of provisions for new schools, GP surgeries, and hospital facilities. Increased car usage for commuting and school runs is expected, exacerbating traffic issues. Additionally, there are worries about the erosion of historic areas of ancient woodland, negatively impacting the environment and local heritage.</t>
  </si>
  <si>
    <t>00513-1-1</t>
  </si>
  <si>
    <t>linwj160@outlook.com</t>
  </si>
  <si>
    <t>Residents object to PL11 on the grounds that it is unsound and not legally compliant. They highlight the loss of popular garden centres, leading to unemployment and economic downturn, with no alternative employment provided. The increase in cars will exacerbate traffic pressure on narrow rural lanes and conservation areas, increasing air pollution and harming the character of the area. Additionally, concerns are raised about the urbanization of public rights of way, the impact on views across Enfield Chase, and the potential loss of newly planted green spaces.</t>
  </si>
  <si>
    <t>00514-1-1</t>
  </si>
  <si>
    <t>cdarnbrook@hotmail.co.uk</t>
  </si>
  <si>
    <t>Residents strongly object to the redevelopment of Crews Hill, citing its significant appeal to buyers from distant locations. They believe transforming Crews Hill would undermine its unique attraction and negatively impact the local economy, which benefits from its draw as a shopping destination. The objection emphasizes the area's current role in attracting visitors and buyers, suggesting that rebuilding would diminish its value and character.</t>
  </si>
  <si>
    <t>00516-1-1</t>
  </si>
  <si>
    <t>johnsanders1946@gmail.com</t>
  </si>
  <si>
    <t>Residents have expressed significant concerns regarding policy PL11, highlighting several potential negative effects. They fear that the policy will mar the historic views from the Ridgeway across The Enfield Chase landscape. Additionally, they are worried about the increase in traffic, which could adversely affect the narrow roads of Whitewebbs Road, Cattlegate Road, and East Lodge Lane, as well as the conservation areas at Clay Hill and Forty Hall. Concerns are also raised about the impact on Sites of Importance for Nature Conservation at Crews Hill Golf Course and Glasgow Stud. Lastly, residents are apprehensive about the potential effects of development following the removal of the Green Belt designation at Kings Oak Plain, an area recently reforested by community efforts.</t>
  </si>
  <si>
    <t>00516-2-1</t>
  </si>
  <si>
    <t>00517-1-1</t>
  </si>
  <si>
    <t>lilianjsanders@gmail.com</t>
  </si>
  <si>
    <t>Residents have expressed objections to the proposed PL11 development, highlighting several environmental and cultural concerns. They argue that the development would negatively affect local wildlife and plant life, particularly in areas recognized for their nature conservation value, such as Crews Hill Golf Course and Glasgow Stud. The objections also include concerns about the urbanization of traditionally rural areas, which would impact the Chain Walk Public Right of Way and Burnt Farm Ride Public Bridleway. Additionally, there is worry that the development would permanently change the views from the Ridgeway across the historic landscape of The Enfield Chase. The potential future impact on the Green Belt at Kings Oak Plain, recently reforested by community effort, and the harm to the rural character of the Whitewebbs Transport Museum are also among the cited objections.</t>
  </si>
  <si>
    <t>00517-2-1</t>
  </si>
  <si>
    <t>00520-1-1</t>
  </si>
  <si>
    <t>alexanderjane16@gmail.com</t>
  </si>
  <si>
    <t xml:space="preserve">The resident objects to the proposed plan due to the narrow, congested country roads that would face additional pressure, affecting local residents and visitors to Clay Hill and Forty Hall. They commend the recent tree planting near Crews Hill Golf Club, which the plan would harm, impacting the historic landscape and essential open space. The resident also questions whether the Council has adequately explored non-Green Belt areas, criticizing the plan's lack of strategic, holistic focus on housing, employment opportunities, and local services and considers the policy should be deleted from the plan. </t>
  </si>
  <si>
    <t>00521-1-1</t>
  </si>
  <si>
    <t>chris.sweetapple@gmail.com</t>
  </si>
  <si>
    <t>Residents object to PL11 due to the loss of views from the Ridgeway across Enfield Chase, impacting the historic landscape. The development threatens nature conservation areas at Glasgow Stud and Crews Hill Golf Course, and further encroaches on the Green Belt. The removal of garden centres and supporting businesses will result in job losses, and the uncertain future of the Whitewebbs Transport Museum is a concern. Few jobs will be created, leading to increased car journeys, traffic, and impact on surrounding conservation areas. Steep hills make cycling impractical for most.</t>
  </si>
  <si>
    <t>00522-1-1</t>
  </si>
  <si>
    <t>sharoncrego@gmail.com</t>
  </si>
  <si>
    <t>Residents object to PL11 due to concerns about a significant increase in traffic on narrow lanes, the loss of beloved Crews Hill garden centres, and the obstruction of views along the Ridgeway. They also highlight that the area is already busy, and additional cycle lanes could further contribute to traffic congestion on main roads. The plan is seen as bringing too many people into an already crowded area, exacerbating existing infrastructure issues.</t>
  </si>
  <si>
    <t>00522-2-1</t>
  </si>
  <si>
    <t>00522-3-1</t>
  </si>
  <si>
    <t>00522-4-1</t>
  </si>
  <si>
    <t>00526-1-1</t>
  </si>
  <si>
    <t>rppalmer1@gmail.com</t>
  </si>
  <si>
    <t>Residents object to PL11 due to the immense traffic impact, which will worsen conditions for cyclists. They argue that the Green Belt sites lack social infrastructure and highlight that numerous brownfield areas are better suited for development.</t>
  </si>
  <si>
    <t>00527-1-1</t>
  </si>
  <si>
    <t>klhough@hotmail.co.uk</t>
  </si>
  <si>
    <t>Residents object to PL11 due to its impact on Sites of Importance for Nature Conservation at Crews Hill Golf Course and Glasgow Stud, the urbanization of Chain Walk and Burnt Farm Ride, and the negative effect on views from the Ridgeway. They are concerned about potential future development from deleting the Green Belt at Kings Oak Plain, the loss of popular garden centers, harm to Whitewebbs Transport Museum, increased traffic pressure on narrow rural lanes and conservation areas, and the likelihood of a car-dominated area with few jobs and challenging cycling conditions.</t>
  </si>
  <si>
    <t>00534-1-1</t>
  </si>
  <si>
    <t>anna662@gmail.com</t>
  </si>
  <si>
    <t>Residents object to PL11 due to concerns over the potential loss of Crews Hill's character, garden centers, and open green space. They value the unique charm and community benefits these areas provide. The development threatens to replace these cherished spaces with urbanization, which residents believe would diminish the area's appeal and environmental quality. The preservation of these green spaces is crucial for maintaining the local identity and natural beauty that define Crews Hill.</t>
  </si>
  <si>
    <t>00536-1-1</t>
  </si>
  <si>
    <t>Residents object to the plan (PL10) primarily due to concerns about the potential high level of harm it poses to the area's character and identity. They emphasize that the loss of countryside and semi-rural character would significantly alter the essence of the Enfield Chase area, affecting its unique charm and natural heritage. The development could lead to urbanization, increased traffic, and environmental degradation, thereby diminishing the quality of life for residents and the ecological balance of the area.</t>
  </si>
  <si>
    <t>00541-1-1</t>
  </si>
  <si>
    <t>Residents strongly object to tall buildings in Enfield Town, citing its historical significance as a small market town with a history dating back to the Domesday Book. They argue that the built environment profoundly impacts the community, fostering pride and a sense of belonging. They believe that preserving the town's historical character should take precedence over short-term development advantages.</t>
  </si>
  <si>
    <t>00541-2-1</t>
  </si>
  <si>
    <t>00541-3-1</t>
  </si>
  <si>
    <t>Residents object to the construction of tall buildings in this semi-rural setting, arguing that such developments will have a negative impact on the local community. They emphasize that the built environment plays a crucial role in fostering community pride and a sense of belonging, which should not be sacrificed for short-term advantages. The introduction of tall buildings is seen as incompatible with the existing character and values of the area.</t>
  </si>
  <si>
    <t>00541-4-1</t>
  </si>
  <si>
    <t>00541-5-1</t>
  </si>
  <si>
    <t>00541-6-1</t>
  </si>
  <si>
    <t>Residents object to the RUR.04 proposal, arguing that the green belt land east of Junction 24, M25, must be protected. They emphasize the importance of preserving Enfield Chase for its historical, cultural, and environmental value. The area provides essential green space for mental and physical health, especially highlighted during the pandemic. The unique wildlife and ecosystem would be destroyed by development. Residents urge focusing on brownfield sites for regeneration instead, citing the climate emergency and the irreplaceable nature of green spaces as reasons to oppose the plan.</t>
  </si>
  <si>
    <t>00541-7-1</t>
  </si>
  <si>
    <t>Residents' concerns about the RUR.02 proposal focus on the need to protect the green belt land between Camlet Way and Crescent West in Hadley Wood. They argue that other areas in the borough need investment and regeneration, particularly brownfield sites. They emphasize the importance of preserving green spaces amidst the climate emergency, noting that the proposed development would destroy a cherished landscape and its ecosystem. Residents stress that green belt land is a precious and fragile resource that should be safeguarded for current and future generations.</t>
  </si>
  <si>
    <t>00541-8-1</t>
  </si>
  <si>
    <t>Residents object to URB.03: Former Chase Farm Hospital concerning the potential development near the historic Chase Farm Clock Tower, emphasizing its importance as a local landmark of architectural significance. They believe the Clock Tower holds great value for the community, fostering a sense of pride and belonging. Residents argue that it should be protected from any new developments that could detract from its historical and cultural significance, opposing decisions that prioritize short-term gains over preserving important elements of the built environment.</t>
  </si>
  <si>
    <t>00544-1-1</t>
  </si>
  <si>
    <t>Residents object to PL10, emphasizing the importance of protecting the Green Belt for its environmental benefits, air quality, and community identity. They argue that developing this land would negatively impact the Trent Park Conservation Area and alter cherished countryside views. Increased housing would lead to heavier traffic and strain on inadequate infrastructure, including roads and GP practices. They advocate for utilizing brownfield sites instead and question the feasibility of funding this project when Meridian Water remains incomplete.</t>
  </si>
  <si>
    <t>00550-1-1</t>
  </si>
  <si>
    <t>Residents object to PL10 due to concerns about losing access to greenbelt land and countryside, increased pollution, and already congested traffic on Enfield Road. They highlight that the falling birth rate and struggling schools make a new primary school unnecessary. Building near Trent Park would disrupt the balance of the area and lead to urbanization of public footpaths. They argue for conservation over development, preserving wildlife and easy access to countryside for current residents. Alternative redevelopment of non-greenbelt areas is suggested as a better option.</t>
  </si>
  <si>
    <t>00551-1-1</t>
  </si>
  <si>
    <t>00552-1-1</t>
  </si>
  <si>
    <t>Residents object to PL10 because it involves building on Green Belt land, which they argue is illegal given available brownfield sites. They believe this development will harm the area's character, mental wellbeing of the community, and local wildlife habitats. Concerns include increased traffic congestion, pollution, and flood risks, negatively impacting health and the environment. Residents emphasize the importance of preserving the Green Belt and utilizing brownfield sites for development instead.</t>
  </si>
  <si>
    <t>00552-2-1</t>
  </si>
  <si>
    <t>00554-1-1</t>
  </si>
  <si>
    <t>Residents object to Policy PL10, arguing that building council housing is not appropriate for the area. They believe the plan is not legally compliant or sound, as it would lead to undesirable developments on Green Belt land, impacting the character of the area. They propose the policy should be removed to preserve the unique rural nature of Enfield, prioritizing green spaces over further housing projects. They also do not wish to participate in examination hearings on this matter.</t>
  </si>
  <si>
    <t>00555-1-1</t>
  </si>
  <si>
    <t>00556-1-1</t>
  </si>
  <si>
    <t>00559-1-1</t>
  </si>
  <si>
    <t>00560-1-1</t>
  </si>
  <si>
    <t>Rose</t>
  </si>
  <si>
    <t>Residents have expressed significant concerns about Policy PL10, emphasizing the potential damage to the area's character and identity due to the loss of rural landscapes and semi-rural features. They highlight that the Green Belt countryside, designated as an Enfield Chase Area of Special Character, is under threat. This includes the risk of losing a crucial part of Enfield Chase's historical scenery and the transformation of Merryhills Way, a recently established Public Right of Way that provides access to the countryside. The proposed development at the Equestrian Centre threatens conservation efforts in Trent Park, while urbanization is encroaching on the scenic views from footpaths along Williams Wood and Shaws Wood. Concerns also include the area becoming car-dominated with few employment opportunities and difficult cycling conditions, as well as the urbanization impacting views from the London Loop public footpath.</t>
  </si>
  <si>
    <t>00561-1-1</t>
  </si>
  <si>
    <t>00562-1-1</t>
  </si>
  <si>
    <t>00562-2-1</t>
  </si>
  <si>
    <t>00563-1-1</t>
  </si>
  <si>
    <t xml:space="preserve">Residents object to the policies and site allocations, arguing that they are not sound. </t>
  </si>
  <si>
    <t>Birgitta Whitaker</t>
  </si>
  <si>
    <t>00563-2-1</t>
  </si>
  <si>
    <t xml:space="preserve">Residents are concerned that the proposed development will negatively impact the designated Sites of Importance for Nature Conservation at Crews Hill Golf Course and Glasgow Stud. They believe these areas are crucial for local biodiversity and environmental health, and development could harm the natural habitats and ecosystems present there.
</t>
  </si>
  <si>
    <t>00563-2-2</t>
  </si>
  <si>
    <t>Residents object to Policy RUR.02 concerning the land between Camlet Way and Crescent West in Hadley Wood, arguing that it involves developing green belt countryside designated as an Enfield Chase Area of Special Character. They believe that this development would compromise the statutory protections in place to preserve the area's unique landscape and heritage.</t>
  </si>
  <si>
    <t>00563-2-3</t>
  </si>
  <si>
    <t>Residents object to Policy RUR.03 concerning the land west of Rammey Marsh, arguing that it involves developing green belt land designated as part of the Lea Valley Area of Special Character. They believe that this development would compromise the statutory protections in place to preserve the area's unique landscape and natural heritage.</t>
  </si>
  <si>
    <t>00563-2-4</t>
  </si>
  <si>
    <t>00563-3-1</t>
  </si>
  <si>
    <t>Residents object to Policy URB.36 concerning Church Street Recreation Ground, arguing that it is metropolitan land and should have the same protection as green belt land. They believe that any development on this site would undermine its protected status and compromise the integrity of this valuable green space.</t>
  </si>
  <si>
    <t>00564-1-1</t>
  </si>
  <si>
    <t xml:space="preserve">Residents object to Policy SP PL10 concerning Chase Park, arguing that building over this area will ruin the nearby countryside, which provides clean air and a respite from urbanization. They emphasize that wildlife, flora, and fauna flourish here, offering enjoyment to the local population. Development will make Enfield and Oakwood feel claustrophobic and crowded, with already busy roads becoming unbearable. They believe the whole character of the area will be ruined, and the country feel will be lost forever.
</t>
  </si>
  <si>
    <t>00565-1-1</t>
  </si>
  <si>
    <t>Residents object to Policy SP PL10 concerning Chase Park, emphasizing that they chose to live in the area because it offers a countryside feel within London. They are concerned that increasing the population will significantly impact already busy roads, causing more pollution and inconvenience for residents. Additionally, they highlight that there are insufficient schools, doctors, dentists, and hospitals to accommodate the influx of new people. They believe that the area's beauty and historic character will be lost if the development proceeds.</t>
  </si>
  <si>
    <t>00565-2-1</t>
  </si>
  <si>
    <t>Residents are deeply concerned about the impact of closing the Oakwood Station Car Park under URB.22, particularly on individuals with mobility issues who rely on the station's street-level access. They argue that the loss of this parking facility would make it significantly harder for these individuals to use the station, as the limited number of additional disabled parking spots proposed would not adequately address their needs. Furthermore, the closure is expected to force more vehicles onto already congested nearby streets, exacerbating traffic jams, increasing frustration among local residents, and potentially creating safety hazards. Increased on-street parking would also contribute to higher vehicle emissions, negatively impacting air quality and public health, especially for children. Additionally, residents view the car park as a long-standing component of the historic station, and its removal is seen as diminishing the station's historical significance.</t>
  </si>
  <si>
    <t>00566-1-1</t>
  </si>
  <si>
    <t>00567-1-1</t>
  </si>
  <si>
    <t>Residents object to Policy SP SS1: Spatial Strategy, expressing concern about the extensive use of green belt land for housing. They appreciate the need for more housing but fear that the proposal will destroy Enfield's landscape and market town charm. Additionally, while the plans include provisions for a school, they are worried about the lack of provisions for doctors, health centres, and parking to accommodate the influx of new residents and homes.</t>
  </si>
  <si>
    <t>00568-1-1</t>
  </si>
  <si>
    <t>Regulation 19 should not proceed because Enfield's Green Belt is essential for health, well-being, and future generations. Building on it would increase cars and pollution, harming the environment. Crews Hill, a popular attraction, would suffer, affecting jobs and livelihoods. The CPRE, Enfield Society, and Enfield Roadwatch have identified space for 37,000 homes within the borough, negating the need to develop Green Belt land. The council should utilize these underused sites instead to preserve the Green Belt, which is why many residents choose to live in Enfield.</t>
  </si>
  <si>
    <t>00568-1-2</t>
  </si>
  <si>
    <t>00569-1-1</t>
  </si>
  <si>
    <t>Stephanie</t>
  </si>
  <si>
    <t>00570-1-1</t>
  </si>
  <si>
    <t>00571-1-1</t>
  </si>
  <si>
    <t>Residents object to Policy PL10, citing concerns over the loss of the area's unique character and countryside, including the Enfield Chase Area of Special Character. They argue that the urbanization of Green Belt land, the impact on historic landscapes like Trent Park and Merryhills Way, and the increased traffic from car-dominated development would harm the area's identity and natural beauty. They also highlight the lack of local jobs and the difficulty of cycling due to steep slopes, leading to more cars and noise pollution. They request the policy's removal.</t>
  </si>
  <si>
    <t>00571-2-1</t>
  </si>
  <si>
    <t>00571-3-1</t>
  </si>
  <si>
    <t>Residents object to the proposed Site Allocation SA URB.22 due to concerns about its inconsistency with the Local Plan’s promotion of sustainable transport and the negative impact on accessibility for individuals with mobility issues, given Oakwood station's unique accessibility. The removal of the car park could displace parking, increase emissions, and affect the historical character of the area. Additionally, they highlight concerns about the impact on local services, housing density, and the inconvenience to commuters relying on Oakwood station. They suggest the site allocation be removed from the plan.</t>
  </si>
  <si>
    <t>00571-4-1</t>
  </si>
  <si>
    <t>Residents object to Site Allocation SA10.1 due to concerns over its impact on the Trent Park Conservation Area. They argue that the proposed development at the Equestrian Centre could harm the area's biodiversity, disrupting habitats for flora and fauna. They emphasize the need to preserve the ecological integrity of this sensitive area, fearing that development would cause irreversible environmental damage. Consequently, they believe the site allocation should be removed from the plan to maintain ecological balance and prevent long-term harm.</t>
  </si>
  <si>
    <t>00572-1-1</t>
  </si>
  <si>
    <t xml:space="preserve">Residents are adamant that the greenspaces in Enfield are the most cherished aspect of the area and are vehemently opposed to any development that threatens to destroy them. </t>
  </si>
  <si>
    <t>00572-2-1</t>
  </si>
  <si>
    <t xml:space="preserve">Residents are concerned that Policy DE6 could severely impact the skyline and local greenspaces, fearing that proposed developments might lead to the destruction of important visual and environmental features. They worry that new constructions could overwhelm the existing skyline, diminishing the area's aesthetic appeal and disrupting the balance between built and natural environments. Additionally, there is apprehension that these developments could encroach upon and degrade valuable greenspaces, which are crucial for both ecological balance and community well-being.
</t>
  </si>
  <si>
    <t>00572-3-1</t>
  </si>
  <si>
    <t>00572-4-1</t>
  </si>
  <si>
    <t>Residents object to Policy RUR.03, arguing that developing the land west of Rammey Marsh would destroy local wildlife habitats. They emphasize the importance of preserving these natural areas to protect wildlife.</t>
  </si>
  <si>
    <t>00572-5-1</t>
  </si>
  <si>
    <t>Residents object to Policy RUR.02 concerning the land between Camlet Way and Crescent West in Hadley Wood, citing the irreversible loss of Green Belt countryside as their primary concern. They believe that developing this area would permanently damage the natural environment and undermine its protected status.</t>
  </si>
  <si>
    <t>00573-1-1</t>
  </si>
  <si>
    <t>00575-1-1</t>
  </si>
  <si>
    <t>Residents are deeply concerned that the PL10 plans will result in a significant loss of character and identity for the area by urbanizing essential green belt and countryside. They fear that the proposed development will encroach on the Trent Park Conservation Area, compromising its protected status and historical significance.</t>
  </si>
  <si>
    <t>00576-1-1</t>
  </si>
  <si>
    <t>00579-1-1</t>
  </si>
  <si>
    <t xml:space="preserve">Residents are deeply concerned about the PL10 proposal, fearing that the removal of designated Green Belt land to build 3,500 homes will severely exacerbate pollution levels. They argue that this green space is crucial for local access to fresh air and outdoor recreation. The significant increase in housing, with at least two cars per household, is expected to lead to unbearable levels of pollution, jeopardizing public health and diminishing the quality of life in the area.
</t>
  </si>
  <si>
    <t>00580-1-1</t>
  </si>
  <si>
    <t>Residents believe that Policy PL10 is unsound due to several concerns. They argue that it would result in the loss of the area's countryside and semi-rural character, which is designated as an Enfield Chase Area of Special Character in the current statutory Development Plan. There is also worry about losing an important part of the historic landscape of Enfield Chase. Additionally, the urbanization of Merryhills Way, a public right of way used for accessing the countryside on foot, would negatively impact the local community's access to green spaces.</t>
  </si>
  <si>
    <t>00581-1-1</t>
  </si>
  <si>
    <t>Sam</t>
  </si>
  <si>
    <t>Residents object to Policy PL10 due to concerns that the area will become car-dominated with limited job opportunities and challenging cycling conditions. They argue that the development would significantly harm the area's identity and character by losing its countryside and semi-rural nature, designated as Green Belt and part of the Enfield Chase Area of Special Character. Additionally, there would be a loss of the historic landscape of Enfield Chase and urbanization of Merryhills Way, disrupting a popular public right of way used for accessing the countryside.</t>
  </si>
  <si>
    <t>00582-1-1</t>
  </si>
  <si>
    <t xml:space="preserve">Residents consider the growth should not go ahead. The Plan is not legally compliant and policy is unsound. </t>
  </si>
  <si>
    <t>LAF</t>
  </si>
  <si>
    <t>00591-1-1</t>
  </si>
  <si>
    <t>Residents object to Policy RUR.04, arguing that the Green Belt countryside, designated as an Enfield Chase Area of Special Character within the current statutory Development Plan, should remain protected. They believe any development would harm the semi-rural character of the Borough and the "green gateway" into Enfield.</t>
  </si>
  <si>
    <t xml:space="preserve">Comments noted. The council aims to address development and employment needs sustainably while preserving the Borough's green gateways and special character areas. The council’s spatial strategy emphasizes the importance of protecting Green Belt areas to preserve their environmental and aesthetic value​. The Exceptional Circumstances Topic Paper outlines the rigorous criteria required to justify any changes to Green Belt designations, ensuring that such decisions are made with careful consideration​. The Site Allocation Topic Paper highlights the priority given to developing brownfield sites and other non-Green Belt land to meet housing and development needs​ (Enfield Council)​. Furthermore, the Enfield Employment Topic Paper details strategies for balancing employment growth with the protection of valuable green spaces​​. </t>
  </si>
  <si>
    <t>00591-2-1</t>
  </si>
  <si>
    <t>Residents object to the council’s proposals for tall buildings in this area due to their potential impact on views from the Trent Park Conservation Area and the character of the Cockfosters area. Any such development will also affect views across the historic Enfield Chase, which is an area of Special Character and high-grade countryside. The proposed buildings threaten to alter the scenic and historical value of these cherished landscapes.</t>
  </si>
  <si>
    <t>00591-3-1</t>
  </si>
  <si>
    <t>Residents object to Policy RUR.03, expressing concerns about the proposed development's potential impact on the Green Belt designated as part of the Lee Valley Area of Special Character. They are also worried about the effects on a non-designated but wildlife-rich area.</t>
  </si>
  <si>
    <t>00591-4-1</t>
  </si>
  <si>
    <t>00591-5-1</t>
  </si>
  <si>
    <t xml:space="preserve">Residents have significant concerns about the proposed PL10 development, primarily regarding the detrimental impact on the area's character and identity. The loss of the Green Belt land, designated as an Enfield Chase Area of Special Character, threatens the countryside and semi-rural ambiance, which are central to the community's identity. Additionally, the erosion of historical landscape elements, including the potential loss of a vital segment of Enfield Chase, is troubling. The urbanization of Merryhills Way, a Public Right of Way established for access to high-quality countryside, and the negative impact on the Trent Park Conservation area, particularly around the Equestrian Centre, are major issues. Further concerns include the urbanization of countryside views from footpaths near Williams Wood and Shaws Wood, the potential increase in car dominance due to limited local job opportunities and steep slopes, and the adverse effects on views from the London Loop public footpath and right of way.
</t>
  </si>
  <si>
    <t>00591-6-1</t>
  </si>
  <si>
    <t>Residents are concerned that the Council’s proposals for tall buildings in Enfield Town will significantly impact the historic market town character of the Enfield Town Conservation Area. They argue that the tall towers will affect the historic market square and numerous listed buildings, including St. Andrew's Church, thereby undermining the area's heritage and unique character.</t>
  </si>
  <si>
    <t>00591-7-1</t>
  </si>
  <si>
    <t xml:space="preserve">Residents' objections to the proposed PL10 development are driven by significant concerns about its impact on the area's character and identity. The development threatens to eliminate the valued countryside and semi-rural ambiance of the Green Belt land, designated as an Enfield Chase Area of Special Character in the current Development Plan. There is also deep concern about the loss of a crucial segment of Enfield Chase's historic landscape. The urbanization of Merryhills Way, a Public Right of Way designed to provide access to high-quality countryside, is seen as a particular loss. Additionally, the potential negative effects on the Trent Park Conservation area, especially from development near the Equestrian Centre, and the urbanization of countryside views along footpaths by Williams Wood and Shaws Wood are troubling. The anticipated increase in car dominance due to limited local job opportunities and steep slopes, coupled with the possible degradation of views from the London Loop public footpath, exacerbate these concerns.
</t>
  </si>
  <si>
    <t>00591-8-1</t>
  </si>
  <si>
    <t>Residents are concerned that the proposed development of tall towers in Palmers Green will negatively impact the setting of the Lakes Estate Conservation Area. They believe it will also significantly affect the views across Broomfield Park and the historic site of Broomfield House, altering the area's unique character and heritage.</t>
  </si>
  <si>
    <t>00591-9-1</t>
  </si>
  <si>
    <t>Residents object to Policy RUR.04, expressing significant concern over the potential harm to the green gateway to the Borough. They emphasize that this Green Belt countryside, designated as an Enfield Chase Area of Special Character within the current statutory Development Plan, should be protected from development.</t>
  </si>
  <si>
    <t>00591-10-1</t>
  </si>
  <si>
    <t>00591-11-1</t>
  </si>
  <si>
    <t>00591-12-1</t>
  </si>
  <si>
    <t>00591-13-1</t>
  </si>
  <si>
    <t>00591-15-1</t>
  </si>
  <si>
    <t>Residents object to Policy RUR.02 concerning the land between Camlet Way and Crescent West in Hadley Wood, arguing that the proposed development could encroach upon Green Belt countryside designated as an Enfield Chase Area of Special Character. They are also concerned about the potential impact on the setting of Conservation Areas at Hadley Wood and Monken Hadley in Barnet.</t>
  </si>
  <si>
    <t>00591-16-1</t>
  </si>
  <si>
    <t>00591-14-1</t>
  </si>
  <si>
    <t>00593-1-1</t>
  </si>
  <si>
    <t>Residents are deeply concerned that the development proposed under PL10 will significantly impact the Trent Park Conservation Area, particularly with the planned development of the equestrian area. They fear that this project will lead to the irreversible loss of a crucial segment of the historic Enfield Chase landscape, which is integral to the area's heritage and historical significance.</t>
  </si>
  <si>
    <t>00596-1-1</t>
  </si>
  <si>
    <t>Residents are concerned that the proposed development under PL10 would severely damage the area's character and identity by eliminating the countryside and semi-rural qualities that define it. The Green Belt land, designated as an Enfield Chase Area of Special Interest, would be compromised, resulting in the loss of a significant part of the historic Enfield Chase landscape. Additionally, urbanizing the public right of way on Merryhills Way would cut off pedestrian access to the countryside, and the development of the Equestrian Centre could negatively impact the Trent Park Conservation Area. The increased car traffic anticipated due to the area's steep hills, which make cycling impractical, further exacerbates these concerns.</t>
  </si>
  <si>
    <t>00597-1-1</t>
  </si>
  <si>
    <t>Residents object to Policy RUR.02 concerning the land between Camlet Way and Crescent West in Hadley Wood. They argue that housing developments on Green Belt land, including sites on either side of Enfield Road and in Crews Hill, should be prohibited to protect these areas for future generations. They believe such development would damage the natural beauty of these sites and limit access to natural environments crucial for community well-being, including activities like walking, cycling, golf, and horse riding. They emphasize that granting planning permission would result in a tragic loss.</t>
  </si>
  <si>
    <t>00599-1-1</t>
  </si>
  <si>
    <t>Residents are deeply concerned that the proposed development under PL10 would result in the loss of vital Green Belt land, which serves as the "lungs of the capital," crucial for environmental health and the well-being of Londoners. The loss of this green space is expected to lead to increased congestion and pollution, as many residents will rely on cars due to the area's steep terrain, which also poses difficulties for cyclists. Additionally, there are serious worries about the impact on the water table, as the land is prone to waterlogging due to its clay soil and numerous underground streams.</t>
  </si>
  <si>
    <t>00600-1-1</t>
  </si>
  <si>
    <t>00600-2-1</t>
  </si>
  <si>
    <t>Residents are concerned that the proposed development on Green Belt land, designated as an Area of Special Character, is both unnecessary and detrimental. The project threatens to erase valuable countryside and negatively impact a well-used Public Right of Way. Additionally, the area lacks direct transport links, relying on roads like Bramley Road and The Ridgeway at the periphery, which raises concerns about the inadequacy of existing infrastructure to support the anticipated housing development.</t>
  </si>
  <si>
    <t>00600-3-1</t>
  </si>
  <si>
    <t>Residents object to Policy RUR.03, arguing that the area of Green Belt west of Rammey Marsh is part of the Lee Valley Area of Special Character and should not be subject to development. They believe this designation should protect the area from any development.</t>
  </si>
  <si>
    <t>00600-4-1</t>
  </si>
  <si>
    <t>Residents are concerned that any further development of the Former Chase Farm Hospital site under URB.03 could significantly impact local roads and the surrounding neighborhood due to increased traffic. They argue that the proposed development needs to carefully evaluate and address how it will affect traffic flow and congestion in the area. Without adequate traffic management and infrastructure improvements, the influx of vehicles could exacerbate existing traffic issues and disrupt the local community, compromising both accessibility and quality of life for residents.</t>
  </si>
  <si>
    <t>00600-5-1</t>
  </si>
  <si>
    <t>00601-1-1</t>
  </si>
  <si>
    <t>Residents are vehemently opposed to the development plans, expressing strong dissatisfaction with the potential transformation of the Green Belt land. They fear the loss of cherished landscapes, an increase in crime, and an influx of people from outside the area. The proposed buildings are criticized for lacking adequate parking and for replacing green fields with high-rise structures, leading to a perceived degradation of local living conditions. Concerns are also raised about perceived corruption and inadequate community consultation, with accusations directed at local officials, including Nesil Caliskan, for undermining Enfield's character and mismanaging the development process. There is a call to halt these plans and to reconsider using brownfield sites instead, to preserve the Green Belt and the quality of life in Enfield.</t>
  </si>
  <si>
    <t>00602-1-1</t>
  </si>
  <si>
    <t xml:space="preserve">SP H2: Affordable housing </t>
  </si>
  <si>
    <t xml:space="preserve">Residents are worried that the proposed development may not adequately address the need for affordable housing within Enfield. They fear that the new properties, potentially priced above £0.5 million, will primarily attract individuals from outside the area, thus expanding the local population without providing sufficient affordable options for current Enfield residents. There is also concern that the proximity to local railway stations might further drive up property values, exacerbating the issue as station car parks, now potential housing sites, could intensify this problem.
</t>
  </si>
  <si>
    <t>00605-1-1</t>
  </si>
  <si>
    <t>00605-2-1</t>
  </si>
  <si>
    <t>Residents object to Policy RUR.04, expressing concern about the harm to the green gateway to the Borough. They emphasize that this Green Belt countryside, designated as an Enfield Chase Area of Special Character within the current statutory Development Plan, should not be developed. They argue that such development would lead to a loss of biodiversity and the 'lungs' of London, which is incompatible with efforts to improve air quality and national efforts to reach net zero.</t>
  </si>
  <si>
    <t>00605-3-1</t>
  </si>
  <si>
    <t>Residents are deeply concerned that the Local Plan will significantly damage the character and identity of the area by eroding Green Belt countryside designated as an Enfield Chase Area of Special Character. They question how such development can proceed given its conflict with efforts to improve air quality in London, as it would increase road infrastructure and vehicle usage, worsening pollution and permanently destroying local biodiversity. Additionally, the plan threatens to eliminate a crucial segment of the historic Enfield Chase landscape, further undermining the area's heritage and environmental value.</t>
  </si>
  <si>
    <t>00605-4-1</t>
  </si>
  <si>
    <t>00605-5-1</t>
  </si>
  <si>
    <t>00606-1-1</t>
  </si>
  <si>
    <t>Residents strongly object to the plans for new homes, as they believe these developments will destroy valuable green space.</t>
  </si>
  <si>
    <t>00614-1-1</t>
  </si>
  <si>
    <t>Tim</t>
  </si>
  <si>
    <t xml:space="preserve">Residents object to this part of the plan, arguing that building new houses on green belt land will severely damage the character of the area by eroding its countryside and green belt features. They believe that any further development in the borough should focus on existing brownfield sites rather than encroaching on these vital green spaces, which are integral to the area's identity and environmental health.
</t>
  </si>
  <si>
    <t>00618-1-1</t>
  </si>
  <si>
    <t xml:space="preserve">Residents are deeply concerned that the proposed development will severely impact the character and identity of the area by transforming valued green belt countryside into urbanized spaces. This Green Belt land, designated as an Enfield Chase Area of Special Character, is crucial for preserving the semi-rural ambiance and historic landscape of Enfield Chase. The plan threatens the recent urbanization of Merryhills Way, a Public Right of Way that provides essential access to high-quality countryside. There are also significant worries about the negative effects on the Trent Park Conservation area from nearby development, the loss of scenic countryside views from footpaths around Williams Wood and Shaws Wood, and the likely increase in car traffic due to limited local employment and challenging cycling conditions. The urbanization of views along the London Loop public footpath is also a major concern.
</t>
  </si>
  <si>
    <t>00622-1-1</t>
  </si>
  <si>
    <t>Residents are alarmed by the proposal to de-designate Green Belt land for development, particularly when there are numerous brownfield sites within the borough that require investment. They fear that the current infrastructure in the Vicarage Farm area, which is already struggling, will be inadequate for the projected 3,000 to 10,000 new homes, leading to increased traffic congestion, pollution, and reliance on cars. This could exacerbate existing issues with local air quality and parking, as new residents may be forced to park in neighboring streets. Additionally, there is concern that the development will prioritize high-cost properties, failing to address the borough’s need for affordable housing and pricing out potential homeowners. Residents strongly object to the plan, arguing that alternative sites and solutions could better meet housing needs without causing significant harm to the borough and its residents.</t>
  </si>
  <si>
    <t>00623-1-1</t>
  </si>
  <si>
    <t>Residents are strongly opposed to the plan, viewing it as a severe threat to the Green Belt, which they believe will irreversibly damage the area's character and aesthetic. They argue that once Green Belt land is developed, it sets a dangerous precedent for further destruction, leading to a loss of cherished green spaces and the transformation of vibrant landscapes into monotonous urban sprawl. The proposal to build on over 1,000 acres of Green Belt land is seen as a short-sighted solution to housing needs, disregarding the value of the countryside that contributes significantly to the appeal of Enfield. Residents emphasize the long-term importance of preserving these green spaces for future generations and implore decision-makers to consider alternatives that do not compromise the integrity of the Green Belt.</t>
  </si>
  <si>
    <t>00623-2-1</t>
  </si>
  <si>
    <t>00625-1-1</t>
  </si>
  <si>
    <t>Residents are deeply concerned about the proposed development plans, which threaten the Green Belt area they use daily for walking their dog and enjoying the natural environment. They chose to live in the area partly because of its proximity to this green space, which they feel is integral to their lifestyle. The plans are seen as a significant loss of countryside and the semi-rural character of their home, compromising the Green Belt designation and historic significance of the Enfield Chase landscape. The potential urbanization of Merryhills Way, a valued public path, is particularly distressing, as it would directly impact their daily activities and enjoyment of the area. Residents are urging reconsideration of the plan to preserve their local environment.</t>
  </si>
  <si>
    <t>00626-1-1</t>
  </si>
  <si>
    <t xml:space="preserve">Residents strongly object to the proposed development on the land, emphasizing that it has traditionally been used as a horse's field and should not be converted into a housing estate. They are concerned that this transformation disregards the historical and current use of the land, which has long served as a valuable space for equestrian activities and community enjoyment. The proposal is viewed as a disruption to the established use of the land and an unwelcome change to the area's character and function.
</t>
  </si>
  <si>
    <t>00629-1-1</t>
  </si>
  <si>
    <t>Residents are deeply concerned that the proposed development will severely restrict or completely eliminate current views across Enfield Chase from Williams Wood and Shaws Wood, which are crucial for both residents and visitors who value the access to this precious Green Belt space. They highlight the significant physical and mental health benefits derived from green spaces, emphasizing that while the need for affordable housing is understood, it should not come at the cost of environmental degradation and reduced wellbeing opportunities. Additionally, they worry about the negative impact on local traffic, which could endanger cyclists and undermine recent investments in expanding the network of cycle lanes.</t>
  </si>
  <si>
    <t>00630-1-1</t>
  </si>
  <si>
    <t xml:space="preserve">Residents object to the proposed development due to the already heavy traffic flow on Enfield Road, which would be exacerbated by the addition of new housing. They are also concerned about the lack of adequate infrastructure to support the new population, specifically the insufficiency of essential services such as GP surgeries and schools, which could further strain the local amenities and impact quality of life.
</t>
  </si>
  <si>
    <t>00632-1-1</t>
  </si>
  <si>
    <t>Residents are deeply concerned that the proposed development will severely damage the area's character and identity by eradicating the countryside and semi-rural landscape. They highlight the loss of a crucial segment of the historic Enfield Chase landscape, which is integral to the community's heritage. Additionally, they argue that the plan fails to deliver on its promise of providing affordable housing for local residents, as it neglects to utilize available brownfield sites, waste ground, and disused business premises in favor of encroaching on protected Green Belt land.</t>
  </si>
  <si>
    <t>00634-1-1</t>
  </si>
  <si>
    <t>Residents are vehemently opposed to the development plans, arguing that once green belt land is lost, it cannot be restored, and that Enfield should not be reduced to "Enconcrete." They criticize the proposal as a lazy solution, pointing out past failures in meeting housing targets, such as the unfulfilled promise of 500 homes on Meridian Way. They stress the importance of green spaces for future generations, wildlife, and local history, and express concerns that the infrastructure—such as GP surgeries, schools, and roads—cannot support the proposed increase in housing. They argue that the development will exacerbate pollution, reduce the area’s green lungs, and result in unaffordable housing, ultimately benefiting developers more than addressing homelessness.</t>
  </si>
  <si>
    <t>00635-1-1</t>
  </si>
  <si>
    <t xml:space="preserve">Residents object to the proposed development in SS1 due to the destruction of the green belt. </t>
  </si>
  <si>
    <t>00638-1-1</t>
  </si>
  <si>
    <t>00638-2-1</t>
  </si>
  <si>
    <t xml:space="preserve">Residents are deeply concerned about the unacceptable loss of historic landscapes due to the proposed PL10 development. They argue that the development will irrevocably damage cherished historical sites, including crucial parts of Enfield Chase's heritage. </t>
  </si>
  <si>
    <t>00645-1-1</t>
  </si>
  <si>
    <t>Residents' response to PL10 expresses strong objections due to the anticipated loss of the area's identity and semi-rural character. They emphasize the negative impact on Trent Park, which is widely used by the local community, and argue that the changes would significantly alter Oakwood and its surroundings, having a devastating effect on current homeowners.</t>
  </si>
  <si>
    <t>00649-1-1</t>
  </si>
  <si>
    <t xml:space="preserve">The resident, who has lived in Enfield for over 20 years, firmly objects to the destruction of green fields for housing development and considers policy PL10 should be removed from the plan. </t>
  </si>
  <si>
    <t>00649-2-1</t>
  </si>
  <si>
    <t>Residents are deeply concerned that any new development at the Former Chase Farm Hospital site, as proposed under URB.03, will exacerbate the ongoing loss of local green spaces due to previous development projects. They express frustration with what they perceive as inadequate protection of these areas, attributing the destruction of green spaces to developers and the council's mismanagement. There is a strong opposition to further housing developments in or near these green areas, with residents questioning the council's handling of resources and budget, and feeling that their council tax contributions have not been effectively used to safeguard local environmental and community interests.</t>
  </si>
  <si>
    <t>00652-1-1</t>
  </si>
  <si>
    <t xml:space="preserve">Residents object to the PL10 development due to its immense negative impact on the area. They highlight concerns about increased traffic congestion, loss of local amenities such as the equestrian centre and conservation areas, and the degradation of parkland essential for community well-being. The development threatens to strip the area of its character and identity, replacing green spaces with roads and traffic, and reducing job availability for current residents due to the influx of new people.
</t>
  </si>
  <si>
    <t>00652-2-1</t>
  </si>
  <si>
    <t>00654-1-1</t>
  </si>
  <si>
    <t>00656-1-1</t>
  </si>
  <si>
    <t>Residents object to PL10, expressing concerns over the increased risk of flooding due to overwhelmed flood plans from new housing developments. They emphasize the importance of maintaining green spaces, which act as the "lungs" of Enfield. They argue there are alternative sites with better infrastructure and existing public services. The necessity of a fourth primary school is questioned, noting that some current schools, including those in Chase Farm, are not fully occupied, making the new school a potential waste of public funds.</t>
  </si>
  <si>
    <t>00657-1-1</t>
  </si>
  <si>
    <t>Residents' response to PL10 highlights significant concerns about the high level of harm to the area's character and identity due to the loss of countryside and semi-rural nature. They emphasize that the Green Belt countryside, designated as an Enfield Chase Area of Special Character, should be preserved as per the current statutory Development Plan. The plan threatens the historic landscape, urbanizes the Merryhills Way Public Right of Way, and impacts the Trent Park Conservation area, particularly the Equestrian Centre. The development is likely to be car-dominated with limited job opportunities and challenging cycling conditions due to steep slopes.</t>
  </si>
  <si>
    <t>00658-1-1</t>
  </si>
  <si>
    <t>Residents strongly object to the PL10 development, emphasizing that it will ruin the semi-rural character of the area and result in a major loss of countryside, which was especially valued during the pandemic for walking and fresh air. The urbanization of Merryhills Way will diminish its use as a popular Public Right of Way. The development will increase pollution due to car dependency, as bike lanes are impractical on steep hills. The Green Belt countryside, designated as an Enfield Chase Area of Special Character, and the historic landscape of Enfield Chase will be lost, impacting the Trent Park Conservation Area.</t>
  </si>
  <si>
    <t>Giuliana Marriott</t>
  </si>
  <si>
    <t>00660-1-1</t>
  </si>
  <si>
    <t xml:space="preserve">Residents object to PL10 because it threatens vital Green Belt land that prevents urban sprawl and provides fresh air to the area. Development would harm the area's character and historical significance, making it unrecognizable. Preserving semi-rural walking routes and the well-used equestrian center is essential for future generations. The development would also negatively impact the nearby conservation area and ruin natural landscape views. Increased urbanization would raise the carbon footprint due to car use and construction works.
</t>
  </si>
  <si>
    <t>00660-2-1</t>
  </si>
  <si>
    <t>Residents object to Policy SA10.1: Land at Chase Park, arguing that the proposed development at the Equestrian Centre could significantly impact the ecological integrity of Trent Park Conservation Area. They emphasize that this area is a vital habitat for various flora and fauna, contributing to local biodiversity. Extensive development could disrupt this delicate ecosystem, leading to irreversible damage to plant and animal populations. They urge the consideration of long-term ecological implications before proceeding with any development plans in this sensitive area.</t>
  </si>
  <si>
    <t>00661-1-1</t>
  </si>
  <si>
    <t>Residents are strongly opposed to PL10, emphasizing that Enfield's green belt is a key reason people live there, offering crucial mental health benefits through its green spaces. They argue the green belt must be protected, suggesting the use of brownfield sites or converting old offices instead. Residents fear that once the green belt is developed, its natural benefits and character will be lost forever, negatively impacting the community's well-being and the environment.</t>
  </si>
  <si>
    <t>00664-1-1</t>
  </si>
  <si>
    <t>Local resident</t>
  </si>
  <si>
    <t>Residents strongly oppose the development of the PL10 site due to several concerns: Loss of Green Belt countryside and scenic views; Negative change in the character of the area; Overdevelopment concerns; Increased parking and highway pressure; Negative impact on the Trent Park Conservation Area; Residents emphasize the importance of preserving the area’s natural beauty, amenity value, and historical significance while addressing the potential infrastructural and environmental stresses that the development would bring.</t>
  </si>
  <si>
    <t>MK</t>
  </si>
  <si>
    <t>00665-1-1</t>
  </si>
  <si>
    <t>00666-1-1</t>
  </si>
  <si>
    <t xml:space="preserve">To ensure our views are heard above those of development </t>
  </si>
  <si>
    <t>00666-1-2</t>
  </si>
  <si>
    <t>00666-3-1</t>
  </si>
  <si>
    <t xml:space="preserve">Residents object to the site allocation at Oakwood Station for several reasons. They consider the 2000 new homes inappropriate due to existing overdevelopment at Trent Park, which has increased traffic and pollution. The area lacks essential amenities such as a health hub, shops, and schools, exacerbating the strain on infrastructure. This development would result in the loss of public land, historic green belt, and important assets like the equestrian center, further harming local well-being and increasing pollution. Residents emphasize the necessity of preserving Enfield’s green spaces for their health and enjoyment.
</t>
  </si>
  <si>
    <t>00666-4-1</t>
  </si>
  <si>
    <t>00666-5-1</t>
  </si>
  <si>
    <t>00666-6-1</t>
  </si>
  <si>
    <t>00666-7-1</t>
  </si>
  <si>
    <t>00666-8-1</t>
  </si>
  <si>
    <t>00670-1-1</t>
  </si>
  <si>
    <t>Residents object to PL10 due to concerns about urbanization leading to a reduction in local wildlife and the loss of aesthetic views preserved by the green belt. Increased vehicle traffic is expected to further damage the natural landscape. Additionally, the proposed construction of almost 3,800 new homes could strain local hospitals and NHS practices, potentially increasing the area's population by as many as 15,000 people.</t>
  </si>
  <si>
    <t>00674-1-1</t>
  </si>
  <si>
    <t>00675-1-1</t>
  </si>
  <si>
    <t>Residents are concerned that the PL10 development will harm Enfield's semi-rural character, compromising its status as an Enfield Chase Area of Special Character. They emphasize preserving the Green Belt to prevent London from becoming a mega city and highlight the historical significance of Enfield Chase. The plan threatens public access to countryside paths like Merryhills Way and the Trent Park Equestrian Centre, increasing traffic congestion and diminishing countryside views, which may discourage healthy outdoor activities.</t>
  </si>
  <si>
    <t>00675-2-1</t>
  </si>
  <si>
    <t>00675-3-1</t>
  </si>
  <si>
    <t>00675-4-1</t>
  </si>
  <si>
    <t>00675-5-1</t>
  </si>
  <si>
    <t>00676-1-1</t>
  </si>
  <si>
    <t xml:space="preserve">Residents object to the development of RUR.02 because it is a Green Belt area and that development would have a negative impact on the visual amenity of the green belt. </t>
  </si>
  <si>
    <t>00677-1-1</t>
  </si>
  <si>
    <t>Residents object to Policy DM DE6 on the grounds that it does not meet the tests of soundness set out in the National Planning Policy Framework (NPPF) and fails to comply with the duty to cooperate. They argue that the proposed tall buildings will negatively impact the historic market town character of the Enfield Town Conservation Area, including the historic market square and numerous listed buildings such as St. Andrews Church. Additionally, they express concerns about the resulting increase in traffic and pollution.</t>
  </si>
  <si>
    <t>00677-2-1</t>
  </si>
  <si>
    <t>Residents object to PL10 due to concerns over increased pollution and traffic in the Green Belt area, which is designated as an Enfield Chase Area of Special Character within the current Development Plan. They fear negative impacts on the Trent Park Conservation Area from development at the Equestrian Centre and urbanization of countryside views across Enfield Chase, especially from the footpaths along Williams Wood and Shaws Wood. These changes are seen as detrimental to the environment and the area's semi-rural character.</t>
  </si>
  <si>
    <t>00677-3-1</t>
  </si>
  <si>
    <t>00677-4-1</t>
  </si>
  <si>
    <t>00678-1-1</t>
  </si>
  <si>
    <t>Residents object to PL10 because it threatens the historic character and semi-rural identity of the Enfield Chase Area of Special Character. The development would negatively impact the Trent Park Conservation Area, alter countryside views from local footpaths, and create water issues due to increased concrete terrain. Concerns include insufficient infrastructure to support the population influx, limited public transportation, school, and medical facilities, and increased noise, pollution, and litter. The urbanization would also harm local wildlife and disrupt the ecosystem.</t>
  </si>
  <si>
    <t>00679-1-1</t>
  </si>
  <si>
    <t>Paul</t>
  </si>
  <si>
    <t>Residents' objections to PL10 focus on the insufficient consideration and evaluation of alternative brownfield sites, along with the lack of attention to the impact on West Enfield's vital and long-established 'green lung.' They argue that the proposed development is far too dense and would cause significant harm to the area's character and environment. They emphasize the importance of preserving the Green Belt for its ecological and recreational value, advocating for the use of brownfield sites instead.</t>
  </si>
  <si>
    <t>00683-1-1</t>
  </si>
  <si>
    <t>Residents object to Policy RUR.03, arguing that green belt land west of Rammey Marsh should never be developed. They believe the council lacks a mandate from Enfield residents to build on green belt land. Additionally, they feel that Enfield is already overcrowded, and further housing development would exacerbate this issue.</t>
  </si>
  <si>
    <t>00683-2-1</t>
  </si>
  <si>
    <t xml:space="preserve">Residents object to Policy RUR.04, expressing concern about the harm to the greenbelt. They are concerned about overcrowding in the borough and the release of this site contributing to this issue by attracting further residents. </t>
  </si>
  <si>
    <t>00683-3-1</t>
  </si>
  <si>
    <t>00687-1-1</t>
  </si>
  <si>
    <t>Residents strongly object to the proposed development on green belt land, emphasizing its critical role in preserving natural habitats, maintaining biodiversity, and offering recreational spaces. They express concerns about increased traffic congestion, strain on local services such as schools and healthcare, and the negative impact on wildlife. The development also risks promoting urban sprawl and diminishing the area's semi-rural character. Residents urge the council to consider alternative solutions that prioritize environmental conservation and sustainable development for the community's long-term benefit.</t>
  </si>
  <si>
    <t>00688-1-1</t>
  </si>
  <si>
    <t>Residents are concerned that the proposed development under PL10 will have a disastrous impact on the natural beauty, character, and identity of the area, resulting in the loss of countryside and its semi-rural character. The Green Belt countryside, designated as an Enfield Chase Area of Special Character within the current Development Plan, is at risk. Additionally, the area's geography and lack of local jobs will lead to increased pollution from cars, detrimentally affecting current residents' quality of life.</t>
  </si>
  <si>
    <t>00689-1-1</t>
  </si>
  <si>
    <t>Residents object to Policy DM DE6, arguing that tall buildings will negatively impact the historic market town character of the Enfield Town Conservation Area. They believe the development will affect the historic market square and numerous listed buildings, including St. Andrew's Church, detracting from the area's unique historical and architectural significance.</t>
  </si>
  <si>
    <t>00689-2-1</t>
  </si>
  <si>
    <t>00689-3-1</t>
  </si>
  <si>
    <t>00689-4-1</t>
  </si>
  <si>
    <t>00689-5-1</t>
  </si>
  <si>
    <t>00693-1-1</t>
  </si>
  <si>
    <t>Residents are concerned that the proposed PL10 development will lead to a significant population increase without sufficient services to accommodate the extra people. They highlight the likelihood of a car-dominated environment, increased traffic, and pollution. There is also apprehension about the insufficiency of GP services, schools, and nurseries to meet the needs of the additional homes.</t>
  </si>
  <si>
    <t>00694-1-1</t>
  </si>
  <si>
    <t>Residents are concerned that the proposed development under PL10 will ruin the character of Enfield by destroying green open spaces that make the area desirable. They believe it will negatively impact future generations by removing recreational spaces and increasing traffic, noise, and congestion. They suggest that brownfield sites within Enfield should be prioritized for development before considering greenbelt areas.</t>
  </si>
  <si>
    <t>00696-1-1</t>
  </si>
  <si>
    <t>Residents object to the development in PL10, emphasizing that the historic area's green spaces, which distinguish Enfield from other London boroughs and are cherished by the community, will be destroyed. They highlight the availability of alternative solutions, the loss of wildlife habitats, and the destruction of the scenic walk along Merryhills Way, which offers a countryside-like experience within Greater London.</t>
  </si>
  <si>
    <t>00697-1-1</t>
  </si>
  <si>
    <t xml:space="preserve">The resident, aged 84, has lived in the area all their life and cherishes the countryside of the designated green belt area. They emphasize that once green belt land is lost, it cannot be recovered and express concerns that local infrastructure will be unable to cope with the proposed developments and considers the policy should be removed from the plan. </t>
  </si>
  <si>
    <t>00698-1-1</t>
  </si>
  <si>
    <t>Residents object to Policy PL10 due to the proposed threat to the Green Belt in Oakwood, particularly Chase Park. They emphasize the importance of preserving greenery, walking paths, fields, and farms, which contribute to their quality of life and mental well-being. They believe that housing demands in Enfield can be met without sacrificing existing Green Belt areas. The scenic farmland views on the drive into Enfield Town are highly valued and should be protected rather than developed.</t>
  </si>
  <si>
    <t>00699-1-1</t>
  </si>
  <si>
    <t>Residents are concerned that the increased road traffic will significantly worsen congestion, particularly affecting access to the M25 and A10 highways. This is compounded by frequent utility repairs on Enfield Road, which is already known as a congestion hotspot. The situation is expected to severely disrupt travel and transport in the area.</t>
  </si>
  <si>
    <t>00700-1-1</t>
  </si>
  <si>
    <t>The resident agrees with all objections made.</t>
  </si>
  <si>
    <t xml:space="preserve">Comments noted. </t>
  </si>
  <si>
    <t>00701-1-1</t>
  </si>
  <si>
    <t>Residents have expressed significant concerns regarding Policy SP PL10, which involves the development of greenbelt land in Enfield. The objections are centered around the potential harm to the natural environment due to the loss of valued green spaces. Additionally, there is apprehension about the adequacy of existing infrastructure to support the new housing developments proposed. Residents believe that the council should prioritize brownfield sites and address the shortage of affordable housing without compromising recreational spaces and the borough's green heritage.</t>
  </si>
  <si>
    <t>00702-1-1</t>
  </si>
  <si>
    <t>Residents are concerned that the proposed development on the Green Belt will irreversibly alter the local sense of place and undermine the rural character of Enfield. They fear that urbanisation will ruin the natural landscapes visible from Williams Wood, Shaws Wood, and the London Loop footpath. There is also uncertainty about whether the development will create sufficient employment opportunities to justify the loss of countryside designated as an Area of Special Character. Additionally, there is concern that the development may lead to increased car usage and pollution.</t>
  </si>
  <si>
    <t>00703-1-1</t>
  </si>
  <si>
    <t>Residents express strong objections to PL10, citing several concerns: the proposed plan threatens the semi-rural essence of the area, leads to the loss of Green Belt land and compromises the Enfield Chase Area of Special Character. It also risks damaging the historic landscape of Enfield Chase. The urbanization of Merryhills Way is believed to hinder access to the surrounding countryside, while development at the Equestrian Centre could negatively affect the Trent Park Conservation area. Additionally, the loss of countryside views from local footpaths is a significant concern for the community.</t>
  </si>
  <si>
    <t>00704-1-1</t>
  </si>
  <si>
    <t>Residents express strong concerns regarding the proposed development on green belt land under planning reference PL10. They argue that the construction is unnecessary given the availability of brownfield sites. Additionally, they fear the development will negatively affect local wildlife, which includes small deer frequenting their gardens. Concerns also extend to the potential increase in traffic and pollution resulting from additional homes and ongoing construction. Lastly, residents are worried that the development will irreversibly damage the cherished countryside views in their area.</t>
  </si>
  <si>
    <t>00705-1-1</t>
  </si>
  <si>
    <t xml:space="preserve">The resident argues against the proposed plan, emphasizing the importance of conserving historic Enfield Chase with its heritage landscape. They believe that losing this area would be detrimental to the community and future generations who value the natural beauty and historical significance of Enfield. They stress the need to protect this unique environment rather than allowing it to be developed and consider policy PL11 should be deleted from the plan. </t>
  </si>
  <si>
    <t>00706-1-1</t>
  </si>
  <si>
    <t>00706-2-1</t>
  </si>
  <si>
    <t>00706-3-1</t>
  </si>
  <si>
    <t>The residents' objections to Policy SP PL10 are centered around the preservation of Trent Park's identity, character, and natural environment. They emphasize the importance of conserving the area for wildlife and public enjoyment, highlighting the need to protect such special places from development. The objections also call for exploring alternative solutions to avoid the destruction of green spaces, which are seen as vital to the community and the environment.</t>
  </si>
  <si>
    <t>00707-1-1</t>
  </si>
  <si>
    <t xml:space="preserve">Residents object to the development of RUR.02 because of potential impact on wildlife and environment </t>
  </si>
  <si>
    <t>00709-1-1</t>
  </si>
  <si>
    <t>Residents express significant concerns regarding policy PL10, emphasizing the intrinsic value of green belt land. They highlight its importance in preserving natural beauty, promoting health and well-being through stress relief and exercise, and mitigating overcrowding in healthcare facilities. The community values the green spaces for their contribution to maintaining good health and fears that development could irreversibly harm this cherished environment.</t>
  </si>
  <si>
    <t>00710-1-1</t>
  </si>
  <si>
    <t>Residents object to the development of RUR.02 because it is a Green Belt area and an Enfield Chase Area of Special Character within the current statutory Development Plan, which protects it. They express concerns about the negative impact on conservation areas.</t>
  </si>
  <si>
    <t>00710-2-1</t>
  </si>
  <si>
    <t>The resident expresses a deep connection with the local countryside, emphasizing its importance to their family's enjoyment and quality of life in Enfield. They hold a particular appreciation for the historic views offered by the area and express a concern that urbanization would negatively impact this cherished aspect of their environment. The potential damage to the area's natural and historical charm is a significant worry for them.</t>
  </si>
  <si>
    <t>00711-1-1</t>
  </si>
  <si>
    <t xml:space="preserve">Residents' concerns regarding PL10 are centered on the significant harm to the character and identity of the area, primarily due to the loss of countryside and the semi-rural nature of Enfield Chase. </t>
  </si>
  <si>
    <t>00714-1-1</t>
  </si>
  <si>
    <t>The residents' concerns regarding PL10 are centered on three main issues: the destruction of the established green belt and the consequent loss of Enfield's unique character and beauty, the increase in traffic and subsequent rise in pollution levels, and the disruption of the right of way on Merry Hills Way, which is valued for country walks and nature experiences. These issues collectively highlight the potential negative impact on the local environment and the quality of life for the community.</t>
  </si>
  <si>
    <t>00714-2-1</t>
  </si>
  <si>
    <t>00715-1-1</t>
  </si>
  <si>
    <t>Residents express a deep appreciation for the semi-rural character of their area, highlighting the value of Enfield Road and Trent Park for recreational activities such as hiking and walking. These green spaces are not only cherished for personal enjoyment and family bonding but are also considered vital for the community's mental and physical well-being. The preservation of these areas is implied to be of significant concern to the residents, reflecting a collective desire to maintain their quality of life and natural environment.</t>
  </si>
  <si>
    <t>00716-1-1</t>
  </si>
  <si>
    <t>Geoffrey</t>
  </si>
  <si>
    <t>Residents are concerned that the proposed PL10 development will significantly alter the character and identity of the area by removing protected Green-Belt land, part of the Enfield Chase Area of Special Character. They fear the loss of historic landscapes, increased urbanization along Merryhills Way, and negative impacts on the Trent Park Conservation Area. Additionally, concerns include limited job opportunities, potential for increased car dependency, and the spoiling of views from the London Loop footpath due to urban encroachment. The community values the current access to high-quality countryside and views, which they believe will be compromised by the development.</t>
  </si>
  <si>
    <t>00716-2-1</t>
  </si>
  <si>
    <t>00717-1-1</t>
  </si>
  <si>
    <t>Residents are deeply concerned that URB.03's development of the Former Chase Farm Hospital site might threaten Enfield's green belt, which they believe must be preserved in its entirety. They express a strong distrust of Enfield Council, questioning its commitment to protecting green spaces based on past experiences, such as its handling of the White Webs area in Tottenham. This skepticism stems from a perception that the council has not consistently safeguarded green belt areas or acted transparently in its planning decisions, leading to fears that similar patterns could jeopardize Enfield's remaining green spaces.</t>
  </si>
  <si>
    <t>00720-1-1</t>
  </si>
  <si>
    <t>The resident strongly opposes the proposed plans due to the significant harm they would cause to the area's character and identity, including the loss of Green Belt countryside, impact on Enfield Chase's historic landscape, and urbanization of key public rights of way like Merryhills Way and the London Loop. Concerns also include negative effects on the Trent Park Conservation Area, increased car dependency, and lack of local employment opportunities. The resident urges the Council to consider these impacts and preserve the community's semi-rural environment.</t>
  </si>
  <si>
    <t>00721-1-1</t>
  </si>
  <si>
    <t>Residents object to Policy PL10, acknowledging the need for new homes but opposing the use of Green Belt land. They argue that this would cause a significant loss of historic landscape and harm Enfield Chase, a vital social resource contributing to the area's character and residents' mental well-being. They advocate for developing brownfield sites instead, citing the Enfield Society's report identifying 37,000 potential housing opportunities. Concerns include high car dependence due to the hilly terrain, which is unsuitable for cycling, counteracting sustainable transportation efforts.</t>
  </si>
  <si>
    <t>00722-1-1</t>
  </si>
  <si>
    <t>Residents object to Policy PL10, emphasizing the loss of an area of special character integral to Enfield's natural heritage. They highlight the negative impact of urbanizing Merryhills Way, a vital public right of way for families accessing green space. Concerns include increased car usage without local job creation, overburdened infrastructure, and significant air pollution due to lost Green Belt CO2 absorption. They argue that these changes would harm public health and diminish the borough's heritage, character, and identity.</t>
  </si>
  <si>
    <t>00724-1-1</t>
  </si>
  <si>
    <t>Residents strongly oppose Policy PL10, urging the council not to ruin the Green Belt, as it will directly affect their family homes. They emphasize the personal impact and the loss of the valuable green space they have recently been able to enjoy, underscoring the broader community's attachment to the area's natural beauty and heritage.</t>
  </si>
  <si>
    <t>00725-1-1</t>
  </si>
  <si>
    <t>Residents oppose Policy PL10, emphasizing that the area is valued countryside and an area of special character for local relaxation and recreation. They argue that mass building will erode the rural environment and character. The loss of the equestrian centre would negatively impact the conservation area. Concerns also include increased car dependence in a congested area, countering national and local government encouragement to use public transport, and causing detrimental environmental effects.</t>
  </si>
  <si>
    <t>00726-1-1</t>
  </si>
  <si>
    <t>Residents strongly oppose Policy PL10, expressing that the development will cause chaos and lamenting the ruin of the Green Belt. They stress the importance of preserving the countryside, which is highly valued for its natural beauty and tranquility, and warn that the proposed urbanization will have significant negative impacts on the area.</t>
  </si>
  <si>
    <t>00727-1-1</t>
  </si>
  <si>
    <t>Residents strongly oppose Policy PL10, arguing that it will harm the unique local character and identity of Enfield Chase, an Area of Special Character. They emphasize the loss of historic landscape and Green Belt countryside, the urbanization of Merryhills Way, and the detrimental impact on the Trent Park Conservation Area. Concerns include increased car dependency, inadequate job creation, and overlooked brownfield sites. They stress the need to preserve green spaces for future generations.</t>
  </si>
  <si>
    <t>00727-1-2</t>
  </si>
  <si>
    <t>00727-1-3</t>
  </si>
  <si>
    <t>00727-1-4</t>
  </si>
  <si>
    <t>00727-1-5</t>
  </si>
  <si>
    <t>00728-1-1</t>
  </si>
  <si>
    <t>Residents oppose Policy PL10, emphasizing that Vicarage Farm, a unique Green Belt area, will be lost forever if the plan proceeds. They stress the need to protect green spaces from urbanization, highlighting the added traffic congestion since the area is not within walking distance of train stations and is situated between steep hills, making active travel difficult. Additionally, local schools and health services are already at capacity, further straining infrastructure.</t>
  </si>
  <si>
    <t>00729-1-1</t>
  </si>
  <si>
    <t>Residents oppose Policy PL10, emphasizing their enjoyment of Enfield's countryside for the past 50 years. They value the beautiful walks and natural landscape of Enfield Chase, which they fear will be lost forever if the development proceeds. They stress the need to protect these green spaces for future generations to enjoy.</t>
  </si>
  <si>
    <t>00730-1-1</t>
  </si>
  <si>
    <t>Residents are concerned about Policy DE6's proposal to remove the recently established Aldi and B&amp;M stores in New Southgate. They argue that these stores, which have just opened, are essential to the local community, providing convenient access to groceries and other goods. The removal of these shops would leave residents, including those in the new housing estate opposite, without easily accessible retail options, making it harder for them to meet their daily needs. The absence of alternative nearby shopping facilities exacerbates their concern, highlighting the need to retain these services to support local convenience and accessibility.</t>
  </si>
  <si>
    <t>00732-1-1</t>
  </si>
  <si>
    <t xml:space="preserve">Residents argue that numerous brownfield sites in the borough could be developed instead of encroaching on open land. They highlight that local facilities are already stretched and cannot accommodate a significant population increase and consider policy PL10 should be removed from the plan. </t>
  </si>
  <si>
    <t>00739-1-1</t>
  </si>
  <si>
    <t>Laura</t>
  </si>
  <si>
    <t xml:space="preserve">Residents oppose Policy PL10, urging the council to stop building on Green Belt land. They value the area's beauty and uniqueness, arguing that development should focus on converting grey land instead. Concerns include overstretching already busy and crowded roads, and putting additional pressure on TFL services, which are already congested at peak times. They emphasize that the Green Belt is what makes Enfield a special borough.
</t>
  </si>
  <si>
    <t>00740-1-1</t>
  </si>
  <si>
    <t>Residents oppose Policy PL10, citing significant harm to the area's look and feel due to the loss of countryside and semi-rural character. They emphasize that the Enfield Chase Area of Special Character should be preserved. Concerns include the loss of historic landscape, urbanization of the Merryhills Way and views from Williams Wood, Shaws Wood, and the London Loop footpath. The development would negatively impact the Trent Park Conservation Area, lead to a car-dominated environment, and worsen existing traffic congestion.</t>
  </si>
  <si>
    <t>00741-1-1</t>
  </si>
  <si>
    <t>Residents oppose Policy PL10, arguing that the size of the proposed housing development is excessive and will cause chaos on local roads. They believe insufficient thought has been given to addressing infrastructure issues. Residents emphasize that housing projects should be planned with infrastructure considerations first and developed at a sensible scale to suit the area's capacity.</t>
  </si>
  <si>
    <t>00749-1-1</t>
  </si>
  <si>
    <t>Residents oppose Policy PL10, arguing that the demand for housing in Enfield does not justify building on the Green Belt. They emphasize that the Green Belt is a vital amenity for current and future residents, providing essential green spaces and contributing to the community's overall well-being. They advocate for alternative solutions to meet housing needs without compromising these valuable natural areas.</t>
  </si>
  <si>
    <t>00750-1-1</t>
  </si>
  <si>
    <t>00750-2-1</t>
  </si>
  <si>
    <t>Residents object to the Enfield Draft Local Plan to build 52 dwellings on the site of Oakwood Station Car Park (SA URB 22) because it is unsuited to the area, will increase car use, and displace parking to adjacent streets like The Pines. They are concerned it will deter public transport use, particularly the Underground, making access more difficult for those with mobility issues and daily drop-offs. The development is also seen as incompatible with the Grade II listed Oakwood Station, potentially detracting from the area's overall quality. Additionally, increased traffic density will lead to more pollution and higher carbon emissions, conflicting with the Local Plan’s goals of promoting sustainable transport.</t>
  </si>
  <si>
    <t>00750-3-1</t>
  </si>
  <si>
    <t xml:space="preserve">Residents object to the inclusion of SA1.1: Palace Gardens Shopping Centre. </t>
  </si>
  <si>
    <t>00750-4-1</t>
  </si>
  <si>
    <t>Residents are concerned that Policy PL10 will significantly harm the semi-rural character of the area, especially impacting the Trent Park Conservation Area with urban development. They argue that the Draft Plan's proposed development contradicts Green Belt principles and that sufficient brownfield sites are available, as shown by reports from the Enfield Society and Campaign for Rural England. Increased car use, construction disruption, carbon emissions, and the irreversible alteration of Enfield Chase's historic landscape are major concerns. They believe building on the Green Belt should only be a last resort, which hasn't been justified.</t>
  </si>
  <si>
    <t>00757-1-1</t>
  </si>
  <si>
    <t>YES</t>
  </si>
  <si>
    <t>Object to this proposals which will create massive harm to the green belt and future generations</t>
  </si>
  <si>
    <t>Residents object to PL10  emphasizing that it would cause irreversible harm to the character and identity of an ancient green space and historic forest. They argue that the area is environmentally crucial, supporting long-established habitats, and provides vital space for health and well-being. The development would lead to a car-dominated area with limited local jobs and poor cycling infrastructure due to the topography. They express concerns about the loss of Green Belt land and stress that this is a shortsighted decision, undermining future generations' welfare.</t>
  </si>
  <si>
    <t>00757-2-1</t>
  </si>
  <si>
    <t xml:space="preserve">We have to stop this plan </t>
  </si>
  <si>
    <t>00758-1-1</t>
  </si>
  <si>
    <t>Residents express concerns about Policy PL10, specifically objecting to the urbanization of Merryhills Way. They highlight that such development would inhibit the local community's access to nearby countryside, depriving them of the significant mental and physical health benefits that come from walking in natural, green spaces.</t>
  </si>
  <si>
    <t>00758-2-1</t>
  </si>
  <si>
    <t>Residents object to Policy PL11 due to concerns that increased traffic will harm the character of the area and elevate health and safety risks on narrow rural lanes such as Whitewebbs Road, Cattlegate Road, and East Lodge Lane. They fear that the development will exacerbate congestion and make these roads more dangerous, negatively impacting the local community and the area's rural charm.</t>
  </si>
  <si>
    <t>00760-1-1</t>
  </si>
  <si>
    <t>Residents oppose Policy PL10 for several reasons: it would destroy the area's character and identity by eliminating beloved countryside and semi-rural qualities. They emphasize the importance of preserving the historic landscape of Enfield Chase and oppose the urbanization of Merryhills Way, a crucial Public Right of Way. They stress that the area is designated as Green Belt countryside and should be maintained as an Enfield Chase Area of Special Character. Additionally, they are concerned about increased car dominance due to limited local jobs and challenging cycling conditions.</t>
  </si>
  <si>
    <t>00760-2-1</t>
  </si>
  <si>
    <t>Residents oppose Policy PL11 due to concerns about the detrimental impact on views from the Ridgeway across the historic Enfield Chase landscape and the potential loss of Green Belt at Kings Oak Plain, a recently reforested area. They are also worried about losing the garden centers and businesses they frequently visit. Additionally, they fear that increased traffic will harm the narrow rural lanes around Whitewebbs and the conservation areas at Clay Hill and Forty Hall, which they enjoy cycling through.</t>
  </si>
  <si>
    <t>00760-3-1</t>
  </si>
  <si>
    <t>Residents object to Policy SA10.1: Land at Chase Park, arguing that building along Enfield Road would eliminate the separation between Enfield Town and Oakwood, result in the loss of an important part of the historic landscape of Enfield Chase, and have a detrimental impact on the Trent Park Conservation Area due to the development at the equestrian centre. They are also concerned about the urbanization of countryside views from footpaths along the edge of Williams Wood and Shaw Wood, as well as from the London Loop public footpath/right of way, emphasizing that these views must be preserved.</t>
  </si>
  <si>
    <t>00761-1-1</t>
  </si>
  <si>
    <t>00761-2-1</t>
  </si>
  <si>
    <t>Residents are deeply saddened by Policy PL10, which they believe will destroy the historic park and forest, protected greenbelt land that is essential for current and future generations. They argue that the proposal will lead to urban sprawl, increased car traffic, and a lack of recreational space. The development is seen as failing to create local jobs or accessible areas for cycling and running, and it risks losing an integral part of Enfield's unique heritage. Residents urge reconsideration of this devastating proposal.</t>
  </si>
  <si>
    <t>00762-1-1</t>
  </si>
  <si>
    <t>Residents are concerned that Policy PL10 will significantly harm the area's character and identity by developing Green Belt countryside, including Enfield Chase, Merryhills Way, and Trent Park's Conservation Area. They fear losing historical and natural beauty, increased car traffic due to limited local jobs, and undesirable urban sprawl merging Enfield and Oakwood. The development threatens views from paths near Williams Wood and Shaws Wood, diminishing the distinctiveness of the local landscapes and negatively impacting the community's quality of life.</t>
  </si>
  <si>
    <t>00762-2-1</t>
  </si>
  <si>
    <t xml:space="preserve">Residents oppose Policy PL11 due to concerns that it will destroy the vibrant community hub of Crews Hill, leading to the loss of popular garden centers and supporting businesses that enrich the community. They worry that without these attractions, fewer visitors will come, impacting other local businesses like pubs and restaurants. Increased traffic from the development will congest narrow rural lanes like Whitewebbs Road, Cattlegate Road, and East Lodge Lane, raising safety concerns. Additionally, the potential deletion of Green Belt at Kings Oak Plain threatens local ecosystems and green spaces vital for future generations.
</t>
  </si>
  <si>
    <t>00765-1-1</t>
  </si>
  <si>
    <t>Residents are concerned that Policy PL10 will negatively impact the area's character and the quality of life for current residents. The loss of the semi-rural character due to urbanizing countryside views across Enfield Chase and the Green Belt is a major concern. They emphasize the area's role as a natural boundary between Enfield Town and Oakwood, preventing urban sprawl. The proposed development threatens the popular Merryhills Way and views from the London Loop public footpath, both vital for community access to nature and recreation.</t>
  </si>
  <si>
    <t>00765-2-1</t>
  </si>
  <si>
    <t>Residents have expressed strong objections to Policy PL11, citing several concerns. They highlight the potential loss of popular garden centers and local businesses at Crews Hill, which attract visitors from Enfield and beyond, contributing to the local economy. Additionally, they worry about the negative impact on the rural setting of Whitewebbs Transport Museum and increased traffic on narrow rural lanes, such as Whitewebbs Road, Cattlegate Road, and East Lodge Lane. Finally, they fear that the area will become car-dominated, lacking public services and employment opportunities, thereby destroying its character and impacting the views from the Ridgeway across the Enfield Chase historic landscape.</t>
  </si>
  <si>
    <t>00768-1-1</t>
  </si>
  <si>
    <t>00768-2-1</t>
  </si>
  <si>
    <t>Residents oppose Policy PL11 due to concerns about building on a popular green area with garden centers and small businesses that provide local jobs and revenue. They worry about increased traffic on narrow country lanes like Cattlegate Road, Whitewebbs Road, and East Lodge Lane, which are not built for heavy use. They fear Crews Hill Station won't handle the influx of commuters, and the Whitewebbs Transport Museum and designated Sites of Importance for Nature Conservation at Crews Hill Golf Course and Glasgow Stud will be ruined. Additionally, historic green views from The Ridgeway across Enfield Chase will be lost.</t>
  </si>
  <si>
    <t>00769-1-1</t>
  </si>
  <si>
    <t>Residents are concerned that Policy PL10 will irretrievably destroy the long-established Enfield Chase Green Belt, designated as an Area of Special Character within the current statutory Development Plan. They highlight the loss of the last significant area of countryside in Enfield and access to established footpaths with countryside views. Additionally, they worry that the already overloaded transport infrastructure will be further strained, adding over 3,000 vehicles to local roads, making the ideal of widespread bicycle use unrealistic.</t>
  </si>
  <si>
    <t>00770-1-1</t>
  </si>
  <si>
    <t>Residents are concerned that Policy PL10 will lead to a significant loss of the natural environment, affecting the character of local areas. They worry about increased pressure on already overcrowded road networks, as the area's hilly nature and lack of nearby employment make cycle routes impractical. This development is seen as exacerbating existing traffic issues without providing realistic alternatives for commuting.</t>
  </si>
  <si>
    <t>00771-1-1</t>
  </si>
  <si>
    <t>Residents object to Policy RUR.02 concerning the land between Camlet Way and Crescent West in Hadley Wood, arguing that it will have a very negative impact on the conservation areas of Hadley Wood and Monken Hadley. They emphasize that these areas are important natural spaces for the entire communities of Enfield and Barnet, as well as other parts of London accessible by public transport.</t>
  </si>
  <si>
    <t>00771-2-1</t>
  </si>
  <si>
    <t xml:space="preserve">Residents object to Policy RUR.04, arguing that the proposed development will cause a negative break in the Green Belt, segmenting natural habitats and the area's Special Character. They are concerned about significant urban creep up to the M25 without sufficient utility supplies and public transport.
</t>
  </si>
  <si>
    <t>00771-3-1</t>
  </si>
  <si>
    <t>Residents are concerned that Policy PL10 will cause significant harm to the area by destroying the countryside and its semi-rural nature. They emphasize that the development will interrupt nature corridors and eliminate essential green spaces, which serve as the "lungs" of the area, crucial for health, air quality, and recreation. This loss of natural environment is seen as detrimental to both the ecological balance and the well-being of the community.</t>
  </si>
  <si>
    <t>00771-4-1</t>
  </si>
  <si>
    <t>Residents are concerned that Policy DE6's proposal for high-rise buildings on either side of the railway line would create a "canyon" effect, overshadowing surrounding buildings and disrupting the character of both the built environment and the adjacent rural setting. They worry that these developments would set a precedent for future high-rise constructions, leading to a series of towering structures that generate wind tunnels and cast extensive shadows. This would negatively impact the quality of life for residents by diminishing natural light, altering the local environment, and affecting the area's overall character and open spaces.</t>
  </si>
  <si>
    <t>00771-5-1</t>
  </si>
  <si>
    <t>Residents are concerned that Policy DE6 will adversely affect the character of Cockfosters and negatively impact views from the Trent Park Conservation Area. They argue that proposed developments could disrupt the established character of Cockfosters by introducing structures that are inconsistent with the area's existing architectural and environmental qualities. Additionally, there are fears that these developments might obscure or alter the scenic views enjoyed from the nearby Trent Park Conservation Area, potentially diminishing its visual and historical significance.</t>
  </si>
  <si>
    <t>00781-1-1</t>
  </si>
  <si>
    <t xml:space="preserve">Richard </t>
  </si>
  <si>
    <t>Residents object to Policy PL10, citing concerns that the development will lead to a car-dominated area with few local jobs and unfriendly cycling conditions. They oppose the urbanization of Merryhills Way, a vital walking path to the countryside, which they regularly use for health benefits. The loss of countryside and semi-rural character will devastate the area's identity. They stress the importance of preserving the Enfield Chase Area of Special Character, as outlined in the current statutory Development Plan, and urge retention of the open green space along Enfield Road.</t>
  </si>
  <si>
    <t>00781-2-1</t>
  </si>
  <si>
    <t xml:space="preserve">Residents oppose Policy PL11 due to the loss of popular garden centers and businesses essential for local trades like garden landscaping. </t>
  </si>
  <si>
    <t>00781-3-1</t>
  </si>
  <si>
    <t>00782-1-1</t>
  </si>
  <si>
    <t>Residents object to Policy PL10 for several reasons: it will destroy the area's character and identity by removing the beloved countryside and semi-rural nature. They stress the importance of preserving the historic landscape of Enfield Chase and oppose the urbanization of Merryhills Way, a crucial Public Right of Way. The area is designated as Green Belt countryside and should be maintained as an Enfield Chase Area of Special Character. Additionally, they are concerned that the development will lead to a car-dominated area with limited local jobs and challenging cycling conditions.</t>
  </si>
  <si>
    <t>00782-2-1</t>
  </si>
  <si>
    <t>Residents oppose Policy PL11 due to concerns about losing the views from the Ridgeway across the historic landscape of Enfield Chase and the loss of popular businesses and garden centers they frequently visit. They believe the development will significantly impact the area's character and negatively affect their quality of life.</t>
  </si>
  <si>
    <t>00782-3-1</t>
  </si>
  <si>
    <t>00783-1-1</t>
  </si>
  <si>
    <t>Edward</t>
  </si>
  <si>
    <t>Residents oppose Policy PL10 for several reasons: it would destroy the area's character and identity by eliminating the cherished countryside and semi-rural nature. They emphasize the importance of retaining the historic landscape of Enfield Chase and oppose the urbanization of Merryhills Way, a vital Public Right of Way. They stress that the area is designated as Green Belt countryside and should be preserved as an Enfield Chase Area of Special Character. Additionally, they are concerned the development will result in a car-dominated area with limited local jobs and challenging cycling conditions.</t>
  </si>
  <si>
    <t>00783-2-1</t>
  </si>
  <si>
    <t>Residents oppose Policy PL11 due to concerns about losing the garden centers at Crews Hill and the views from the Ridgeway across Enfield Chase's historic landscape. They also object to development on the Green Belt at Kings Oak, an area recently reforested by local volunteers, which they frequently enjoy walking around. These changes threaten the area's character, natural beauty, and recreational value.</t>
  </si>
  <si>
    <t>00783-3-1</t>
  </si>
  <si>
    <t>00784-1-1</t>
  </si>
  <si>
    <t>00787-1-1</t>
  </si>
  <si>
    <t>whole plan</t>
  </si>
  <si>
    <t>00789-1-1</t>
  </si>
  <si>
    <t>Residents express frustration with the local plan's complexity and lack of transparency from the council. They highlight poor upkeep of Grovelands Park, including unresolved issues with the lake and closed facilities that impact the community, particularly elderly residents. Concerns are also raised about plans to replace nurseries with housing, perceived as threatening local jobs and community cohesion. There is skepticism about the proposed housing benefiting local residents and fears of increasing social tension. Overall, residents feel excluded from meaningful consultation and believe they lack the legal knowledge to effectively challenge the plan.</t>
  </si>
  <si>
    <t xml:space="preserve">The Enfield Local Plan is both sound and legally compliant, having been developed based on up-to-date evidence contained in the council’s planning evidence base. The plan includes extensive documentation and research to support policy decisions, ensuring a robust framework for sustainable development. </t>
  </si>
  <si>
    <t>00795-1-1</t>
  </si>
  <si>
    <t>Residents object to the Council's plan for large-scale development on Green Belt land due to several concerns. They argue that this land has long protected vital ecosystems and absorbed CO2, making it crucial for climate change mitigation and maintaining the Borough's character. The planned development threatens the special character of the Green Belt and the historic Enfield Chase landscapes. It would also urbanize scenic views and negatively impact the Trent Park Conservation Area. Furthermore, residents believe the Council has not justified why affordable housing cannot be built on non-Green Belt sites and fear increased vehicular activity will worsen existing congestion, conflicting with the Council's climate emergency commitments.</t>
  </si>
  <si>
    <t>00795-2-1</t>
  </si>
  <si>
    <t xml:space="preserve">Residents object to Policy PL11 due to concerns that large-scale development on Green Belt land at Crews Hill will undermine long-standing protections that preserve semi-rural landscapes, leading to increased traffic and negatively impacting conservation areas like Clay Hill and Forty Hill. They worry about the loss of rural character, damage to ecosystems, and the impact on views from the Ridgeway across Enfield Chase. Additional concerns include the threat to popular garden centers, increased congestion on already crowded trains, and insufficient justification for building on greenbelt land instead of urban sites.
</t>
  </si>
  <si>
    <t>00796-1-1</t>
  </si>
  <si>
    <t>Malik</t>
  </si>
  <si>
    <t>Residents are concerned about the removal of the Oakwood car park, which serves as a crucial facility for disabled and elderly users by providing access to an underground lift service, potentially violating the Disability Discrimination Act 1995. They argue that its removal will unfairly discriminate against these users. Additionally, residents worry that the proposed addition of 52 dwellings at a busy junction (Prince George Avenue and Bramley Road) will exacerbate existing traffic congestion and safety issues, particularly near schools, and further deteriorate air quality in an already problematic area.</t>
  </si>
  <si>
    <t>00797-1-1</t>
  </si>
  <si>
    <t>Residents strongly oppose the PL10 development plan due to its significant harm to the area's character and quality of life, including the environment, local history, and public amenities. They highlight that building on Green Belt land will result in irreversible loss of countryside, deforestation, and destruction of vital ecosystems. The land, designated as an Enfield Chase Area of Special Character, is crucial for maintaining local green space and historic landscapes. The development would negatively impact the Merryhills Way Public Right of Way and the Trent Park Conservation Area, exacerbating traffic congestion and straining local services. Residents argue that alternative brownfield sites should be utilized to avoid damaging irreplaceable Green Belt land and compromising local heritage and quality of life.</t>
  </si>
  <si>
    <t>00797-2-1</t>
  </si>
  <si>
    <t xml:space="preserve">Residents oppose Policy PL11 due to its significant negative impact on the environment, historical landscape, and area character. They highlight the ecological damage to Sites of Importance for Nature Conservation at Crews Hill Golf Course and Glasgow Stud, loss of recreational value of Chain Walk and Burnt Farm Ride, and disruption of historic views from the Ridgeway. They also express concerns about setting a precedent for Green Belt deletion, loss of local businesses, disruption to the Whitewebbs Transport Museum, increased traffic on narrow rural lanes, car-dependent development, and the existence of alternative brownfield sites that should be prioritized.
</t>
  </si>
  <si>
    <t>00800-1-1</t>
  </si>
  <si>
    <t>Residents are deeply concerned about the PL10 development plan due to its potential to drastically alter the distinct character and historical value of Enfield Chase. They emphasize that their decision to live in the area was based on its open fields, woodlands, protected trees, and wildlife. The proposed long-term development on protected Green Belt land contradicts efforts to preserve Enfield's green spaces. Residents fear that the construction will lead to significant noise, ground disturbance, and increased traffic congestion, all of which would severely impact local wildlife, the area's character, and its historic landscape.</t>
  </si>
  <si>
    <t>00801-1-1</t>
  </si>
  <si>
    <t>Lucy</t>
  </si>
  <si>
    <t>Residents object to the proposed new town at Vicarage Farm due to several key concerns. They are worried about the anticipated increase in traffic and air pollution on Enfield Road, which could exacerbate existing congestion. The development threatens to erode the special character outlined in the statutory Development Plan and destroy a significant portion of Enfield Chase's historic landscape. They also highlight the potential urbanization of Merryhills Way, a valued Public Right of Way, and its impact on the Trent Park Conservation Area, as well as the general loss of countryside views across Enfield Chase.</t>
  </si>
  <si>
    <t>00802-1-1</t>
  </si>
  <si>
    <t>Residents are strongly opposed to the PL10 development due to its detrimental effects on the area's semi-rural charm and Green Belt designation as an Enfield Chase Area of Special Character. They are concerned about the significant loss of the historic landscape, the urbanization of Merryhills Way—a valued Public Right of Way—and the negative impact on Trent Park Conservation Area. The proposed development would also urbanize countryside views along footpaths, including those from Williams Wood, Shaws Wood, and the London Loop public footpath. Additionally, residents worry that increased traffic, already a problem, will be exacerbated by the development, with the area likely becoming car-dominated due to steep slopes and limited local job opportunities.</t>
  </si>
  <si>
    <t>00803-1-1</t>
  </si>
  <si>
    <t>00804-1-1</t>
  </si>
  <si>
    <t>Residents are deeply concerned that Policy DE6 will exacerbate existing traffic congestion and pollution in Southgate, Oakwood, and Cockfosters, where current infrastructure such as schools, roads, and medical services is already stretched to its limits. They argue that the area's infrastructure cannot accommodate additional residents and vehicles without worsening the already high levels of traffic and pollution. The increased demand on these essential services could lead to further strain, diminishing the quality of life and accessibility for current and future residents.</t>
  </si>
  <si>
    <t>00806-1-1</t>
  </si>
  <si>
    <t xml:space="preserve">Residents oppose Policy PL11 due to its severe impact on the enjoyment of the countryside for walkers and the potential loss of popular garden centers that attract visitors from outside Enfield. They also express concerns about the intolerable traffic pressure the development will cause, which will negatively affect the area's infrastructure and quality of life.
</t>
  </si>
  <si>
    <t>00806-2-1</t>
  </si>
  <si>
    <t>Residents are concerned that the PL10 development will severely impact the enjoyment of Green Belt countryside, which is designated as an Enfield Chase Area of Special Character within the current statutory Development Plan. They emphasize that the development would compromise the area's special character, significantly diminishing the value and experience of the countryside for local residents.</t>
  </si>
  <si>
    <t>00807-1-1</t>
  </si>
  <si>
    <t>00809-1-1</t>
  </si>
  <si>
    <t>00810-1-1</t>
  </si>
  <si>
    <t xml:space="preserve">Residents consider growth should not go ahead. Plan is not legally compliant and unsound. </t>
  </si>
  <si>
    <t>00811-1-1</t>
  </si>
  <si>
    <t>Residents are concerned about the PL10 development for several reasons: it will exacerbate traffic congestion along Bramley Road and Enfield Town due to the road's narrow capacity; it will obscure the scenic vista of Enfield Chase from Enfield Road; and it will lead to urbanization and a loss of valuable countryside. They also worry about insufficient health amenities to support the growing population, potential negative impacts on waterways and drainage, and whether public transport will be adapted to accommodate new residents or if they will become car-dependent. Additionally, there are concerns about the loss of natural habitats affecting wildlife, the development being driven by profit rather than addressing genuine housing needs, and a decline in the borough's heritage.</t>
  </si>
  <si>
    <t>00812-1-1</t>
  </si>
  <si>
    <t>Residents object to Policy SA10.1: Land at Chase Park due to concerns that it will negatively impact the local identity by causing a loss of the semi-rural character and the distinct separation between Enfield and Oakwood. They are worried about the closure and loss of the Equestrian Centre, which serves the community. They believe that house building in this area will result in the loss of good quality countryside and contribute to the ongoing reduction of the Trent Park Conservation Area.</t>
  </si>
  <si>
    <t>00812-2-1</t>
  </si>
  <si>
    <t>Residents object to URB.03: Former Chase Farm Hospital due to the lack of protection for the remaining historical buildings at Chase Farm Hospital, particularly the Clock Tower. They believe these structures are important to the area's heritage and should be preserved. The absence of provisions in the current plan for their protection is seen as a failure to maintain Enfield's historical character and architectural legacy. Residents argue that more attention should be given to safeguarding these historical assets for future generations.</t>
  </si>
  <si>
    <t>00812-3-1</t>
  </si>
  <si>
    <t>00812-4-1</t>
  </si>
  <si>
    <t>00812-5-1</t>
  </si>
  <si>
    <t>Residents are concerned that the tall buildings proposed under Policy DE6 will dominate the view across a broad area, adversely affecting the visual landscape. They worry that these structures will overshadow residential properties and local shops, diminishing their natural light and potentially impacting their usability and appeal. Additionally, there is apprehension that the development will negatively affect the setting of the Grade II listed underground station, which could compromise its historical and architectural significance.</t>
  </si>
  <si>
    <t>00812-6-1</t>
  </si>
  <si>
    <t>00812-7-1</t>
  </si>
  <si>
    <t>00812-8-1</t>
  </si>
  <si>
    <t xml:space="preserve">Residents are deeply concerned that the PL10 development will result in the loss of a significant part of the Enfield Chase historic landscape, erode the area's green belt countryside and semi-rural character, and negatively impact the Trent Park Conservation Area due to the development of the Equestrian Centre. They also fear that the urbanization will affect the Merryhills Way, as well as views from the London Loop public footpath and the footpaths bordering Williams Wood and Shaws Wood. Additionally, they worry that the peaceful countryside will become dominated by cars, detracting from the experience of visitors to Trent Park.
</t>
  </si>
  <si>
    <t>00813-1-1</t>
  </si>
  <si>
    <t>Residents are concerned that the PL10 development will fundamentally alter the area's current balance between urban and countryside landscapes, erasing historical points of interest from World War II that are irreplaceable. They worry that the proposed volume of housing will overwhelm existing infrastructure and roads, which are already strained and underfunded. The influx of new residents could exacerbate local employment issues, as there may not be enough jobs in the borough, leading to increased commuting and undermining the aims of the ULEZ (Ultra Low Emission Zone) designed to improve air quality. This additional traffic could deteriorate air quality beyond its pre-ULEZ levels, countering efforts to reduce pollution.</t>
  </si>
  <si>
    <t>00814-1-1</t>
  </si>
  <si>
    <t>Residents are concerned that developing Green Belt land under the PL10 proposal would lead to significant environmental and social drawbacks. They argue that these green spaces are crucial habitats for wildlife and biodiversity, and their destruction could fragment ecosystems and harm long-term environmental health. Additionally, the loss of accessible green spaces could diminish outdoor recreational opportunities, impacting physical and mental well-being by reducing access to areas that support mental clarity and emotional health. The development could also disrupt natural water management systems, increasing flooding risks and compromising water quality. Furthermore, the expansion contradicts Green Belt policies designed to prevent urban sprawl and mitigate climate change, and may result in irreversible loss of local heritage and cultural identity. Residents advocate for transparent flood risk assessments by independent experts and emphasize that the proposal conflicts with national commitments to protect natural environments and tackle climate change.</t>
  </si>
  <si>
    <t>00815-1-1</t>
  </si>
  <si>
    <t>Residents are concerned that the proposed development will cause a high level of harm to the character and identity of the area due to the loss of countryside and its semi-rural character.</t>
  </si>
  <si>
    <t>00815-2-1</t>
  </si>
  <si>
    <t>00815-2-2</t>
  </si>
  <si>
    <t>00815-2-3</t>
  </si>
  <si>
    <t>00816-1-1</t>
  </si>
  <si>
    <t xml:space="preserve">Residents strongly believe that the Green Belt land designated for the PL10 development should remain untouched. </t>
  </si>
  <si>
    <t>00817-1-1</t>
  </si>
  <si>
    <t>Residents are deeply concerned that the PL10 development will severely damage the character and identity of the area by eroding its countryside and semi-rural character. The Green Belt land, designated as an Enfield Chase Area of Special Character in the statutory Development Plan, is crucial for preserving the historic landscape. They also worry about the urbanization of Merryhills Way, a valued Public Right of Way, and the negative impact on the Trent Park Conservation Area due to development at the Equestrian Centre. The proposal threatens to degrade countryside views from footpaths around Williams Wood, Shaws Wood, and the London Loop public footpath. Additionally, the development is expected to be car-dominated, with limited job opportunities and challenging slopes for cycling, further exacerbating concerns about the area's urbanization.</t>
  </si>
  <si>
    <t>00817-2-1</t>
  </si>
  <si>
    <t>Residents oppose Policy PL11 due to its significant negative impacts, including damage to the Sites of Importance for Nature Conservation at Crews Hill Golf Course and Glasgow Stud, urbanization of the Chain Walk and Burnt Farm Ride, and loss of scenic views from the Ridgeway across Enfield Chase. Concerns also include potential future harm to Kings Oak Plain's newly planted trees, loss of popular garden centers and businesses, harm to the rural setting of Whitewebbs Transport Museum, and increased traffic pressure on narrow rural lanes and conservation areas, likely leading to a car-dominated area with limited job opportunities and challenging cycling conditions.</t>
  </si>
  <si>
    <t>00818-1-1</t>
  </si>
  <si>
    <t>Residents are deeply concerned that the PL10 development would severely harm the character of Enfield by destroying the historic Enfield Chase landscape, which is integral to the area's local identity and recognized as an Enfield Chase Area of Special Character. They highlight that the proposal is short-sighted, particularly with regard to the impact on Merryhills Way, a Public Right of Way recently established to enhance access to healthy open spaces. The construction of 3,755 homes is expected to generate substantial car traffic, exacerbating congestion on local roads that are not equipped to handle such an increase.</t>
  </si>
  <si>
    <t>00818-2-1</t>
  </si>
  <si>
    <t>Residents are concerned that the proposal to build 5,500 homes in this area will significantly harm the local character, primarily through increased traffic on rural lanes like Cattlegate Road, East Lodge Lane, and Whitewebbs Road. The development would lead to the loss of popular garden centers that provide local jobs and attract visitors, causing economic and employment detriments. Additionally, the proposals would negatively impact green spaces, public rights of way, and sites of importance for nature conservation, thereby reducing the area's attractiveness and recreational value.</t>
  </si>
  <si>
    <t>00818-3-1</t>
  </si>
  <si>
    <t>Residents object to Policy RUR.02 concerning the land between Camlet Way and Crescent West in Hadley Wood, arguing that the Green Belt should be protected given its designation as an Area of Special Character within the current Development Plan. They are surprised to see this area proposed for housing, contrary to the recently Council-approved Neighbourhood Plan, and believe the council is disregarding the value of the Conservation Areas at Hadley Wood and Monken Hadley. They emphasize that the green space and historic character of these areas contribute to making Enfield a pleasant place to live and argue that brownfield sites should be prioritized for housing development instead.</t>
  </si>
  <si>
    <t>00818-4-1</t>
  </si>
  <si>
    <t>Residents object to Policy RUR.03, expressing concerns that the proposed development west of Rammey Marsh would seriously harm the local natural environment. They believe it would reduce the physical and mental health benefits currently enjoyed by residents and argue that this wildlife-rich area should be retained as part of the Lee Valley Area of Special Character. They feel the proposals show a short-sighted disregard for the value of the natural environment.</t>
  </si>
  <si>
    <t>00818-4-2</t>
  </si>
  <si>
    <t>Residents object to Policy RUR.04, arguing that the location, currently a welcoming green space with open views, serves as the entry to the Borough. They are concerned that constructing a vast industrial/distribution site would decimate the attraction associated with its Green Belt designation as an Enfield Chase Area of Special Character within the current statutory Development Plan. They also worry about the impact of increased traffic along the Ridgeway, where daily tailbacks already occur during school drop-off and pick-up times.</t>
  </si>
  <si>
    <t>00818-4-3</t>
  </si>
  <si>
    <t>00818-4-4</t>
  </si>
  <si>
    <t xml:space="preserve">Resident objects to the inclusion of RUR 03 in the plan. </t>
  </si>
  <si>
    <t>00818-4-5</t>
  </si>
  <si>
    <t>00819-1-1</t>
  </si>
  <si>
    <t>00819-2-1</t>
  </si>
  <si>
    <t>Residents are concerned that the PL10 development will erode the countryside and semi-rural character of their area, compromising the historic Enfield Chase landscape. They fear that urbanization will negatively impact Merryhills Way, a key route to high-quality countryside, and harm the Trent Park Conservation Area. The development threatens to obstruct countryside views from footpaths along Williams Wood and Shaws Wood and will likely increase traffic and pollution. Additionally, residents are worried about losing views from the London Loop public footpath/right of way.</t>
  </si>
  <si>
    <t>00820-1-1</t>
  </si>
  <si>
    <t xml:space="preserve">Resident considers that this policy should be deleted from the plan. </t>
  </si>
  <si>
    <t>00820-1-2</t>
  </si>
  <si>
    <t>Residents are concerned that the proposed development will harm the designated Sites of Importance for Nature Conservation at Crews Hill Golf Course and Glasgow Stud, and result in the loss of popular garden centres and businesses. Increased traffic would damage the character of narrow rural roads and conservation areas. The development would urbanize the Chain Walk public right of way, views from the Ridgeway, and the rural setting of Whitewebbs Transport Museum. Additionally, the project would likely be car-dominated due to few local jobs and the hilly terrain, deterring cycling.</t>
  </si>
  <si>
    <t>00820-1-3</t>
  </si>
  <si>
    <t>Residents are concerned about Policy URB.03 for the former Chase Farm Hospital, emphasizing the importance of protecting the historic Clock Tower and associated historic buildings that front Chase Farm Hospital along the Ridgeway. They believe these structures are significant and should be preserved as part of the area's heritage.</t>
  </si>
  <si>
    <t>00820-1-4</t>
  </si>
  <si>
    <t>Residents are concerned that Policy DE6 could exacerbate existing traffic congestion and pollution in Southgate, Oakwood, and Cockfosters, given that the current infrastructure, including schools, roads, and medical services, is already strained. They argue that the existing facilities and road networks are insufficient to accommodate additional residents and vehicles, and that further development could worsen traffic issues and strain local services, making it untenable to increase population densities in these areas without significant improvements to infrastructure.</t>
  </si>
  <si>
    <t>00820-1-5</t>
  </si>
  <si>
    <t>00820-1-6</t>
  </si>
  <si>
    <t>00820-1-7</t>
  </si>
  <si>
    <t>00820-1-8</t>
  </si>
  <si>
    <t xml:space="preserve">Residents object to Policy RUR.02, arguing that the development of land between Camlet Way and Crescent West in Hadley Wood would negatively impact Green Belt countryside designated as an Enfield Chase Area of Special Character within the current statutory Development Plan. They are concerned that the development would affect the setting of the Conservation Areas at Hadley Wood and Monken Hadley (Barnet). </t>
  </si>
  <si>
    <t>00820-1-9</t>
  </si>
  <si>
    <t>00820-2-1</t>
  </si>
  <si>
    <t>Residents object to Policy SA10.1: Land at Chase Park, arguing that the development would result in the loss of the Trent Park Equestrian Centre, the destruction of the separation between Enfield and Oakwood, and the loss of high-quality countryside. They are concerned that it would negatively impact the Trent Park Conservation Area and harm the local identity by eroding the area's semi-rural character.</t>
  </si>
  <si>
    <t>00822-1-1</t>
  </si>
  <si>
    <t>Residents object to Policy RUR.02 concerning the land between Camlet Way and Crescent West in Hadley Wood, emphasizing that the Green Belt countryside is designated as an Enfield Chase Area of Special Character within the current statutory Development Plan. They argue that this countryside is precious and constantly under threat of development, making its preservation vital. The proposed development would impact the setting of the Conservation Areas at Hadley Wood and Monken Hadley (Barnet). Residents, such as those with long-standing ties to the area, believe that even relatively small proposals threaten the green lung around Hadley Wood, and therefore formally object to the development.</t>
  </si>
  <si>
    <t>00822-2-1</t>
  </si>
  <si>
    <t>Residents have strong objections to Policy DE6, particularly regarding the proposal to build tall buildings in Cockfosters, which they believe would transform the suburban area into a "concrete jungle" similar to other parts of Enfield, Edmonton, and Southgate. They are particularly concerned about the plan to construct high-rises on the Cockfosters Tube car park, arguing that this would eliminate a crucial park-and-ride facility heavily used by commuters, thereby increasing car journeys and negating efforts to promote public transport. The proposed development is also seen as detrimental to the character of Cockfosters, negatively impacting views from the Trent Park Conservation Area and across the historic Enfield Chase Area of Special Character, which residents fear will undermine the area's visual and environmental integrity.</t>
  </si>
  <si>
    <t>00822-3-1</t>
  </si>
  <si>
    <t>Residents find the Vicarage Farm proposal wholly unacceptable due to its detrimental impact on a historically significant area. The land is a vital link to the past of Enfield Chase, which has historical roots dating back to the Normans and has been under various ownerships including the Duchy of Lancaster. The loss of this open space would sever a crucial connection to the region’s heritage, following the loss of other hunting lodges like South Lodge and East Lodge. They are concerned about the high level of harm to the area's character and identity, including the destruction of Green Belt land designated as an Enfield Chase Area of Special Character. The urbanization threatens Merryhills Way, a Public Right of Way providing access to quality countryside, and will negatively impact Trent Park Conservation Area, views from Williams Wood and Shaws Wood, and the London Loop public footpath. Additionally, the development is expected to exacerbate traffic issues and pollution while reducing the area's overall semi-rural character and accessibility.</t>
  </si>
  <si>
    <t>00822-4-1</t>
  </si>
  <si>
    <t>Residents are concerned that the proposed development will destroy historically significant open spaces, such as the Crews Hill Golf Course, which is part of the remaining Enfield Chase area. This development threatens the Sites of Importance for Nature Conservation, urbanizes public rights of way, impacts views from the Ridgeway, and removes areas recently reforested by volunteers. The loss of popular garden centres, harm to Whitewebbs Transport Museum, and increased traffic on narrow rural roads and conservation areas are major concerns. Additionally, the development is likely to be car-dominated due to limited local employment opportunities and challenging cycling conditions.</t>
  </si>
  <si>
    <t>00824-1-1</t>
  </si>
  <si>
    <t xml:space="preserve">Residents are concerned that the PL10 development will lead to the significant loss of amenity by eliminating the natural landscape of Enfield Chase. </t>
  </si>
  <si>
    <t>00825-1-1</t>
  </si>
  <si>
    <t xml:space="preserve">Residents are deeply concerned that the PL10 development will exacerbate existing traffic congestion on already overloaded roads, significantly impacting daily commutes. They fear the loss of critical Green Belt land, including historically significant sites, which are integral to the area's heritage. The development threatens to obstruct cherished countryside views and negatively affect the environment through increased vehicle emissions and strain on local resources. Additionally, the urbanization is expected to disrupt Merryhills Way, a valued Public Right of Way that provides essential access to the surrounding countryside.
</t>
  </si>
  <si>
    <t>00827-1-1</t>
  </si>
  <si>
    <t>00828-1-1</t>
  </si>
  <si>
    <t>Residents are concerned that the PL10 development will exacerbate existing issues in Enfield, where infrastructure is already strained. Since moving to the area in 1984, they have seen significant development, such as Highlands Village and an expanded school, which has increased traffic congestion, particularly during school drop-off and pick-up times. They worry that the addition of new homes will further overload local services, including already stretched healthcare facilities and schools, and exacerbate existing problems with flooding due to inadequate sewer and drainage systems. Additionally, they fear that the development will destroy the green spaces and degrade air quality that initially attracted them to the area, pushing the already overburdened infrastructure beyond its limits.</t>
  </si>
  <si>
    <t>00828-2-1</t>
  </si>
  <si>
    <t>00834-1-1</t>
  </si>
  <si>
    <t xml:space="preserve">Residents are concerned that Policy DE6 could lead to the loss of vital green spaces, exacerbate traffic congestion, and block out natural light. </t>
  </si>
  <si>
    <t>00834-2-1</t>
  </si>
  <si>
    <t xml:space="preserve">Residents are concerned that the development proposed under URB.03 for the Former Chase Farm Hospital site will exacerbate existing issues related to car dominance, with insufficient infrastructure to accommodate the increased traffic. </t>
  </si>
  <si>
    <t>00834-3-1</t>
  </si>
  <si>
    <t>Residents strongly oppose the PL10 development, citing concerns over irreversible damage to the green belt land's character, identity, and historical significance. They argue that the Enfield Chase Area of Special Character, which is crucial to the area's unique value and purpose of the green belt designation, would be fundamentally altered by construction. The development threatens to permanently erase a vital part of Enfield Chase’s historic landscape, undermining the community’s heritage. Additionally, the urbanization of Merryhills Way, a valued Public Right of Way, would deprive residents of access to nature and respite from urban stress. The impact on the Trent Park Conservation Area and the potential for increased traffic, air pollution, and greenhouse gas emissions due to the car-dominated nature of the development are also major concerns, challenging efforts to promote sustainability and combat climate change.</t>
  </si>
  <si>
    <t>00834-3-2</t>
  </si>
  <si>
    <t>00834-3-3</t>
  </si>
  <si>
    <t>00835-1-1</t>
  </si>
  <si>
    <t>Residents object to the development due to the significant harm it would cause to the area's character and identity, which includes Green Belt land designated as an Enfield Chase Area of Special Character. Concerns include the urbanization of Merryhills Way, a popular public right of way, and views from Williams Wood, Shaws Wood, and the London Loop footpath. The development may also negatively affect the Trent Park Conservation Area, increase traffic, and lead to car dependence due to limited local jobs and steep slopes unsuitable for cycling.</t>
  </si>
  <si>
    <t>00836-1-1</t>
  </si>
  <si>
    <t>Residents argue that the claim of securing environmental and social benefits through improved access to existing green spaces by building on greenfield sites is fundamentally flawed. They contend that construction on these open, green spaces actually destroys them and makes them permanently inaccessible, contradicting the idea of enhancing access. The proposed development would cover valuable pastureland, which currently provides extensive, scenic views along roads like Hadley Road and the A110, characterized by picturesque landscapes and forest backdrops. This development would irreversibly ruin a significant part of the historic Enfield Chase landscape and permanently mar these cherished views.</t>
  </si>
  <si>
    <t>00839-1-1</t>
  </si>
  <si>
    <t xml:space="preserve">Residents are deeply concerned that the PL10 development will severely damage the area's character and identity by destroying its countryside and semi-rural character. The proposed development encroaches on Green Belt land designated as an Enfield Chase Area of Special Character, compromising its historic landscape. They worry about the urbanization of Merryhills Way, which provides essential access to quality countryside, and the impact on the Trent Park Conservation Area from potential changes at the Equestrian Centre. The development threatens to obstruct scenic views across Enfield Chase from footpaths along Williams Wood and Shaws Wood, and is expected to be car-dominated due to limited local employment opportunities and challenging terrain for cycling, further urbanizing views from the London Loop public footpath.
</t>
  </si>
  <si>
    <t>00841-1-1</t>
  </si>
  <si>
    <t>00841-2-1</t>
  </si>
  <si>
    <t>Residents object to the proposed development due to concerns over the negative impact on Crews Hill's nature conservation and public rights of way. They highlight the loss of countryside views from the Ridgeway, harm to popular garden centres, and the potential destruction of recently planted Green Belt areas like Kings Oak Plain. Additional concerns include increased traffic on narrow rural lanes and conservation areas, the risk of a car-dominated area due to limited local jobs, and the negative effects on local landmarks like the Whitewebbs Transport Museum.</t>
  </si>
  <si>
    <t>00842-1-1</t>
  </si>
  <si>
    <t>Residents strongly object to the proposed development on green belt land due to its far-reaching ecological, historical, and cultural consequences. Key concerns include the impact on Sites of Importance for Nature Conservation at Crews Hill Golf Course and Glasgow Stud, the urbanization of Chain Walk and Burnt Farm Ride, and the negative impact on views from the Ridgeway. They also highlight the loss of garden centres and businesses, harm to Whitewebbs Transport Museum, increased traffic and pollution on rural lanes, and the area's likely car-dominated nature due to lack of local jobs and challenging cycling conditions.</t>
  </si>
  <si>
    <t>00842-1-2</t>
  </si>
  <si>
    <t>Residents strongly object to the proposed development on the designated green belt land, citing severe and irreversible harm to the area's character, identity, and historical significance. They emphasize that the development would result in the loss of vital countryside and semi-rural character, with the green belt land designated as an Enfield Chase Area of Special Character, underscoring its importance for preservation. The project threatens to erase a key part of Enfield Chase’s historic landscape, undermine the value of Merryhills Way—a cherished Public Right of Way providing access to quality countryside—and negatively impact the Trent Park Conservation Area, including the Equestrian Centre. Additionally, the development is expected to be car-dominated due to the lack of local employment and challenging terrain for cycling, leading to increased traffic congestion, air pollution, and greenhouse gas emissions. Residents urge careful consideration of these long-term, damaging effects on their community’s unique character and environment.</t>
  </si>
  <si>
    <t>00842-1-3</t>
  </si>
  <si>
    <t>00851-1-1</t>
  </si>
  <si>
    <t>Residents express deep concern and object to Policy PL11 due to the construction of 6,000 new homes, impacting green spaces and conservation areas. Key concerns include urbanization of public rights of way, loss of historic landscapes and views, destruction of Green Belt areas, economic and cultural loss from closing garden centers and the Whitewebbs Transport Museum, increased traffic and safety risks on narrow rural lanes, and sustainability issues due to car dependency. These factors collectively threaten the quality of life and contradict planning strategies aimed at preserving Enfield's environment and supporting sustainable development.</t>
  </si>
  <si>
    <t>00851-2-1</t>
  </si>
  <si>
    <t>00852-1-1</t>
  </si>
  <si>
    <t>Residents are concerned about Policy PL10 due to increased local congestion and the loss of green land and natural habitats. They emphasize that developing Crews Hill would exacerbate traffic problems and negatively impact the environment. The proposed development would lead to the destruction of valuable green spaces and wildlife habitats, which are crucial for maintaining biodiversity and the character of the area.</t>
  </si>
  <si>
    <t>00853-1-1</t>
  </si>
  <si>
    <t>Residents have expressed concerns regarding Policy PL10, focusing on the impact on the Trent Park Conservation Area from development at the Equestrian Centre and the loss of Green Belt countryside designated as an Enfield Chase Area of Special Character within the current statutory Development Plan. They stress the importance of preserving these historically and environmentally significant areas.</t>
  </si>
  <si>
    <t>00853-2-1</t>
  </si>
  <si>
    <t>Residents are concerned about Policy PL11 due to the potential loss of popular garden centers and supporting businesses, which are vital to the local economy and community. Additionally, there are significant concerns about the impact on designated Sites of Importance for Nature Conservation at Crews Hill Golf Course and Glasgow Stud. These areas provide important habitats for wildlife and contribute to the area's ecological diversity.</t>
  </si>
  <si>
    <t>00855-1-1</t>
  </si>
  <si>
    <t>00857-1-1</t>
  </si>
  <si>
    <t>00857-2-1</t>
  </si>
  <si>
    <t>00857-3-1</t>
  </si>
  <si>
    <t>00858-1-1</t>
  </si>
  <si>
    <t>Residents object to the plan, citing concerns about severe traffic congestion, especially on local roads connecting to motorway junctions, which already experience gridlock. They argue that the current infrastructure is overwhelmed and the proposed development will exacerbate the issue, negatively impacting the character of the area.</t>
  </si>
  <si>
    <t>00863-1-1</t>
  </si>
  <si>
    <t>00863-2-1</t>
  </si>
  <si>
    <t>Residents object to the Council's plans for policy DE6 Area 2, arguing that tall buildings will have a dominating impact on the market character of the Enfield Town Conservation Area. They are also concerned about the adverse effects on the historic town center, Market Square, and the surrounding range of historic buildings.</t>
  </si>
  <si>
    <t>Comments noted. Plan identifies that tall buildings may be appropriate in specified strategic locations. The Council’s approach is consistent with London Plan Policy D3 which seeks to ensure that site capacity is optimized through the design-led approach, particularly in well-connected locations. Policy is considered sound and compliant with aims of the NPPF particularly those relating to the protection and conservation of the Natural Environment.</t>
  </si>
  <si>
    <t>00863-3-1</t>
  </si>
  <si>
    <t>00865-1-1</t>
  </si>
  <si>
    <t>00867-1-1</t>
  </si>
  <si>
    <t>00867-2-1</t>
  </si>
  <si>
    <t>00868-1-1</t>
  </si>
  <si>
    <t>00868-2-1</t>
  </si>
  <si>
    <t>00871-1-1</t>
  </si>
  <si>
    <t>00872-1-1</t>
  </si>
  <si>
    <t>SP: PL 10 Chase Park</t>
  </si>
  <si>
    <t>00873-1-1</t>
  </si>
  <si>
    <t>EN4 0HY</t>
  </si>
  <si>
    <t>Residents object to Strategic Policy SS1 and Chapters 1 and 2, arguing that the housing strategy is not positively prepared or justified as it relies on housing capacity rather than actual need. They believe Green Belt allocations like RUR.02 should be a last resort, citing poor public transport access, car dependency, and ecological value. The Plan also overlooks alternative brownfield sites and is inconsistent with national and London Plan policies. They emphasize that releasing Green Belt without strong evidence undermines the area's sustainability and conservation.</t>
  </si>
  <si>
    <t>00873-2-1</t>
  </si>
  <si>
    <t>00875-1-1</t>
  </si>
  <si>
    <t>00875-2-1</t>
  </si>
  <si>
    <t>00879-1-1</t>
  </si>
  <si>
    <t>Williams</t>
  </si>
  <si>
    <t>00879-2-1</t>
  </si>
  <si>
    <t>00879-3-1</t>
  </si>
  <si>
    <t>00882-1-1</t>
  </si>
  <si>
    <t>00883-1-1</t>
  </si>
  <si>
    <t>00884-1-1</t>
  </si>
  <si>
    <t>00885-1-1</t>
  </si>
  <si>
    <t>00887-1-1</t>
  </si>
  <si>
    <t>00887-2-1</t>
  </si>
  <si>
    <t>00888-1-1</t>
  </si>
  <si>
    <t>00888-2-1</t>
  </si>
  <si>
    <t>00888-3-1</t>
  </si>
  <si>
    <t>00890-1-1</t>
  </si>
  <si>
    <t>00891-1-1</t>
  </si>
  <si>
    <t>00892-1-1</t>
  </si>
  <si>
    <t>00892-1-2</t>
  </si>
  <si>
    <t>00892-1-3</t>
  </si>
  <si>
    <t>00892-1-4</t>
  </si>
  <si>
    <t>00893-1-1</t>
  </si>
  <si>
    <t>00893-2-1</t>
  </si>
  <si>
    <t>00893-3-1</t>
  </si>
  <si>
    <t>00894-1-1</t>
  </si>
  <si>
    <t>Parker</t>
  </si>
  <si>
    <t>00895-1-1</t>
  </si>
  <si>
    <t>00896-1-1</t>
  </si>
  <si>
    <t>00898-1-1</t>
  </si>
  <si>
    <t>00904-1-1</t>
  </si>
  <si>
    <t>00905-1-1</t>
  </si>
  <si>
    <t>Banks</t>
  </si>
  <si>
    <t>00905-2-1</t>
  </si>
  <si>
    <t>00905-3-1</t>
  </si>
  <si>
    <t>00908-1-1</t>
  </si>
  <si>
    <t>00910-1-1</t>
  </si>
  <si>
    <t>00910-2-1</t>
  </si>
  <si>
    <t>00910-3-1</t>
  </si>
  <si>
    <t>00914-1-1</t>
  </si>
  <si>
    <t>00914-2-1</t>
  </si>
  <si>
    <t>00914-3-1</t>
  </si>
  <si>
    <t>00914-4-1</t>
  </si>
  <si>
    <t>00915-1-1</t>
  </si>
  <si>
    <t>00917-1-1</t>
  </si>
  <si>
    <t>00918-1-1</t>
  </si>
  <si>
    <t>00920-1-1</t>
  </si>
  <si>
    <t>00921-1-1</t>
  </si>
  <si>
    <t>00922-1-1</t>
  </si>
  <si>
    <t>00923-1-1</t>
  </si>
  <si>
    <t>00925-1-1</t>
  </si>
  <si>
    <t>00926-1-1</t>
  </si>
  <si>
    <t>00927-1-1</t>
  </si>
  <si>
    <t>00930-1-1</t>
  </si>
  <si>
    <t>00930-2-1</t>
  </si>
  <si>
    <t>00930-3-1</t>
  </si>
  <si>
    <t>00930-4-1</t>
  </si>
  <si>
    <t>00930-5-1</t>
  </si>
  <si>
    <t>00930-6-1</t>
  </si>
  <si>
    <t>00931-1-1</t>
  </si>
  <si>
    <t>00931-2-1</t>
  </si>
  <si>
    <t>00931-3-1</t>
  </si>
  <si>
    <t>00931-4-1</t>
  </si>
  <si>
    <t>00931-4-2</t>
  </si>
  <si>
    <t>00931-4-3</t>
  </si>
  <si>
    <t>00932-1-1</t>
  </si>
  <si>
    <t>00933-1-1</t>
  </si>
  <si>
    <t>00933-2-1</t>
  </si>
  <si>
    <t>00933-2-2</t>
  </si>
  <si>
    <t>00933-2-3</t>
  </si>
  <si>
    <t>00933-3-1</t>
  </si>
  <si>
    <t>00934-1-1</t>
  </si>
  <si>
    <t>00934-2-1</t>
  </si>
  <si>
    <t>00935-1-1</t>
  </si>
  <si>
    <t>00936-1-1</t>
  </si>
  <si>
    <t>00937-1-1</t>
  </si>
  <si>
    <t>00937-2-1</t>
  </si>
  <si>
    <t>00939-1-1</t>
  </si>
  <si>
    <t>00940-1-1</t>
  </si>
  <si>
    <t>00941-1-1</t>
  </si>
  <si>
    <t>00942-1-1</t>
  </si>
  <si>
    <t>00942-2-1</t>
  </si>
  <si>
    <t>00943-1-1</t>
  </si>
  <si>
    <t>00944-1-1</t>
  </si>
  <si>
    <t>EN5 2EP</t>
  </si>
  <si>
    <t>00944-2-1</t>
  </si>
  <si>
    <t>00945-1-1</t>
  </si>
  <si>
    <t>00946-1-1</t>
  </si>
  <si>
    <t>00946-2-1</t>
  </si>
  <si>
    <t>00950-1-1</t>
  </si>
  <si>
    <t>Lorraine Hornett</t>
  </si>
  <si>
    <t>00951-1-1</t>
  </si>
  <si>
    <t xml:space="preserve">Residents strongly oppose the PL10 development, citing concerns over irreversible damage to the green belt land's identity. They argue that the Enfield Chase Area of Special Character, which is crucial to the area's unique value and purpose of the green belt designation, would be fundamentally altered by construction. The development threatens to permanently erase a vital part of Enfield Chase’s historic landscape, undermining the community’s heritage. </t>
  </si>
  <si>
    <t>00953-1-1</t>
  </si>
  <si>
    <t>00954-1-1</t>
  </si>
  <si>
    <t>00955-1-1</t>
  </si>
  <si>
    <t>00956-1-1</t>
  </si>
  <si>
    <t>00957-1-1</t>
  </si>
  <si>
    <t>00958-1-1</t>
  </si>
  <si>
    <t>00958-1-2</t>
  </si>
  <si>
    <t>00958-1-3</t>
  </si>
  <si>
    <t>00958-1-4</t>
  </si>
  <si>
    <t>00958-1-5</t>
  </si>
  <si>
    <t>00958-1-6</t>
  </si>
  <si>
    <t>00958-1-7</t>
  </si>
  <si>
    <t>00960-1-1</t>
  </si>
  <si>
    <t>00962-1-1</t>
  </si>
  <si>
    <t>00963-1-1</t>
  </si>
  <si>
    <t>00963-1-2</t>
  </si>
  <si>
    <t>00963-1-3</t>
  </si>
  <si>
    <t>00963-1-4</t>
  </si>
  <si>
    <t>00963-1-5</t>
  </si>
  <si>
    <t>00963-1-6</t>
  </si>
  <si>
    <t>00963-1-7</t>
  </si>
  <si>
    <t>00963-1-8</t>
  </si>
  <si>
    <t>00963-1-9</t>
  </si>
  <si>
    <t>00963-1-10</t>
  </si>
  <si>
    <t>00970-1-1</t>
  </si>
  <si>
    <t>00974-1-1</t>
  </si>
  <si>
    <t>00977-1-1</t>
  </si>
  <si>
    <t>00977-2-1</t>
  </si>
  <si>
    <t>00979-1-1</t>
  </si>
  <si>
    <t>00980-1-1</t>
  </si>
  <si>
    <t>00980-1-2</t>
  </si>
  <si>
    <t>00980-1-3</t>
  </si>
  <si>
    <t>00980-1-4</t>
  </si>
  <si>
    <t>00980-1-5</t>
  </si>
  <si>
    <t>00980-2-1</t>
  </si>
  <si>
    <t>00981-1-1</t>
  </si>
  <si>
    <t xml:space="preserve">London </t>
  </si>
  <si>
    <t>00982-1-1</t>
  </si>
  <si>
    <t>00983-1-1</t>
  </si>
  <si>
    <t>Bennett</t>
  </si>
  <si>
    <t>00984-1-1</t>
  </si>
  <si>
    <t>00984-2-1</t>
  </si>
  <si>
    <t>00984-3-1</t>
  </si>
  <si>
    <t>00984-4-1</t>
  </si>
  <si>
    <t>00987-1-1</t>
  </si>
  <si>
    <t>00989-1-1</t>
  </si>
  <si>
    <t>Hannah</t>
  </si>
  <si>
    <t xml:space="preserve">The Green Belt Exceptional Circumstances Topic Paper mentions improved biodiversity and compensatory offsets for the impact of removing land from the Green Belt. However, no concrete research evidence is presented in support of these counterintuitive assertions of enhanced biodiversity resulting from the proposals. Neither are any specific plans laid out in detail as to how the effectiveness of any mitigation efforts would be achieved or evaluated in practice. For instance, where is the ongoing independent oversight? By what metrics would biodiversity impacts be measured? Where are the details of any legal frameworks to which developers would be held to account? The document merely offers a brief list of vague examples of mitigation measures, such as 'Improvements to biodiversity, habitat connectivity and natural capital' without any elaboration. It seems clear that insufficient consideration has been given to this aspect of the proposals, and as such the proposed site allocations must be considered unsound. </t>
  </si>
  <si>
    <t>00990-1-1</t>
  </si>
  <si>
    <t>00990-2-1</t>
  </si>
  <si>
    <t>00990-3-1</t>
  </si>
  <si>
    <t>00990-4-1</t>
  </si>
  <si>
    <t>00990-5-1</t>
  </si>
  <si>
    <t>00990-6-1</t>
  </si>
  <si>
    <t>00995-1-1</t>
  </si>
  <si>
    <t>00996-1-1</t>
  </si>
  <si>
    <t>00998-1-1</t>
  </si>
  <si>
    <t>00999-1-1</t>
  </si>
  <si>
    <t>01000-1-1</t>
  </si>
  <si>
    <t>Objection</t>
  </si>
  <si>
    <t>01001-1-1</t>
  </si>
  <si>
    <t>01001-1-2</t>
  </si>
  <si>
    <t>01001-1-3</t>
  </si>
  <si>
    <t>01002-1-1</t>
  </si>
  <si>
    <t>01002-1-2</t>
  </si>
  <si>
    <t>01002-1-3</t>
  </si>
  <si>
    <t>01003-1-1</t>
  </si>
  <si>
    <t>01004-1-1</t>
  </si>
  <si>
    <t>01004-1-2</t>
  </si>
  <si>
    <t>01004-1-3</t>
  </si>
  <si>
    <t>01007-1-1</t>
  </si>
  <si>
    <t>01008-1-1</t>
  </si>
  <si>
    <t>01008-1-2</t>
  </si>
  <si>
    <t>01008-1-3</t>
  </si>
  <si>
    <t>01010-1-1</t>
  </si>
  <si>
    <t>01014-1-1</t>
  </si>
  <si>
    <t>01015-1-1</t>
  </si>
  <si>
    <t>01015-1-2</t>
  </si>
  <si>
    <t>01015-1-3</t>
  </si>
  <si>
    <t>01022-1-1</t>
  </si>
  <si>
    <t>01026-1-1</t>
  </si>
  <si>
    <t>01026-1-2</t>
  </si>
  <si>
    <t>01026-1-3</t>
  </si>
  <si>
    <t>01028-1-1</t>
  </si>
  <si>
    <t xml:space="preserve">No assessment has been made by Enfield of the impact on the local highway network nor mitigation measures that may be required and how these might be funded. There will inevitably be a significant impact on roads through both Cuffley and Northaw as traffic makes its way to the A1 and M25. 
The Enfield plan takes a very simplistic approach to the issue of rail capacity. To increase capacity, they claim all that is needed is a few extra trains during peak periods. This ignores the key issue that the Moorgate line is already over capacity and the problem is getting worse. In addition, the separation time between trains is governed by the logistics of arrivals and departures at Moorgate which makes it impossible to put on extra trains at rush hours. The rational for the development at Crews Hill is the rail station, this supposedly makes it a sustainable location. However, the whole rational is undermined by the simple fact that there is no rail capacity, and it would be uneconomic or impossible to create the additional capacity that would be required. 
The development will include the roadside sites between the M25 and Rail Bridge, this will include the golf course and grazing and farming land. A considerable loss of greenbelt land which Enfield consider to be of low to moderate value whereas it should be more appropriately be considered moderate to high value. Closure of the Gap between Enfield and Northaw and Cuffley. Development up to the M25 bridge will close the gap between built development in Enfield and Northaw and Cuffley something that the greenbelt was meant to preserve. Sustainability The rural location and remoteness from current urban centres is intended to be overcome by making it a self-contained community. This is unrealistic given the limited public transport links to Potters Bar, Enfield Town and Cuffley and it will clearly not be sustainable development as it will be almost totally dependent on the car.  
</t>
  </si>
  <si>
    <t>01029-1-1</t>
  </si>
  <si>
    <t> </t>
  </si>
  <si>
    <t>01092-1-1</t>
  </si>
  <si>
    <t>People need a voice.</t>
  </si>
  <si>
    <t>01120-1-1</t>
  </si>
  <si>
    <t>01121-1-1</t>
  </si>
  <si>
    <t>It will destroy the history of the town and it will become a concrete jungle just like Edmonton Green did. This policy should be deleted from the plan.</t>
  </si>
  <si>
    <t>01126-1-1</t>
  </si>
  <si>
    <t>01133-1-1</t>
  </si>
  <si>
    <t>01133-2-1</t>
  </si>
  <si>
    <t>01138-1-1</t>
  </si>
  <si>
    <t>EN4 0NX</t>
  </si>
  <si>
    <t>The spatial strategy of the plan does not adequately prioritise all alternative and brownfield sites to their full capacity, and the necessary exceptional circumstances have not been demonstrated. This is particularly true for Site RUR.02. The plan also ignores representations previously made by around 1000 residents and the extensive submission of the Hadley Wood Neighbourhood Planning forum</t>
  </si>
  <si>
    <t>01138-1-2</t>
  </si>
  <si>
    <t>The spatial strategy of the plan does not adequately prioritise all alternative and brownfield sites to their full capacity, and the necessary exceptional circumstances have not been demonstrated. This is particularly true for Site RUR.02. The plan also ignores representations previously made by around 1000 residents and the extensive submission of the Hadley Wood Neighbourhood Planning forum. The site is classified as causing very high harm to the Green Belt if released, has  inadequate public transport infrastructure, is in an area of special character, is part of a SINC and is part in Flood Zone 3.</t>
  </si>
  <si>
    <t>01141-1-1</t>
  </si>
  <si>
    <t>01161-1-1</t>
  </si>
  <si>
    <t>01164-1-1</t>
  </si>
  <si>
    <t>01165-1-1</t>
  </si>
  <si>
    <t>01166-1-1</t>
  </si>
  <si>
    <t>01167-1-1</t>
  </si>
  <si>
    <t>01167-1-2</t>
  </si>
  <si>
    <t>01167-1-3</t>
  </si>
  <si>
    <t>01177-1-1</t>
  </si>
  <si>
    <t>Antoniou</t>
  </si>
  <si>
    <t>01178-1-1</t>
  </si>
  <si>
    <t>01179-1-1</t>
  </si>
  <si>
    <t>Debra</t>
  </si>
  <si>
    <t>01179-1-2</t>
  </si>
  <si>
    <t>01179-1-3</t>
  </si>
  <si>
    <t>01181-1-1</t>
  </si>
  <si>
    <t>01181-2-1</t>
  </si>
  <si>
    <t>01181-3-1</t>
  </si>
  <si>
    <t xml:space="preserve">To object against the proposed plans. </t>
  </si>
  <si>
    <t>01182-1-1</t>
  </si>
  <si>
    <t>01187-1-1</t>
  </si>
  <si>
    <t xml:space="preserve">Tim </t>
  </si>
  <si>
    <t>01193-1-1</t>
  </si>
  <si>
    <t>01193-1-2</t>
  </si>
  <si>
    <t>01193-1-3</t>
  </si>
  <si>
    <t>01201-1-1</t>
  </si>
  <si>
    <t>01206-1-1</t>
  </si>
  <si>
    <t>01208-1-1</t>
  </si>
  <si>
    <t xml:space="preserve">To provide concerns about Crews Hill and the impact this huge amount of proposed housing could bring 
to existing (and future residents) </t>
  </si>
  <si>
    <t>01210-1-1</t>
  </si>
  <si>
    <t>01211-1-1</t>
  </si>
  <si>
    <t>01215-1-1</t>
  </si>
  <si>
    <t>Tom</t>
  </si>
  <si>
    <t>01217-1-1</t>
  </si>
  <si>
    <t>01218-1-1</t>
  </si>
  <si>
    <t>01218-2-1</t>
  </si>
  <si>
    <t>01218-3-1</t>
  </si>
  <si>
    <t>01219-1-1</t>
  </si>
  <si>
    <t>01222-1-1</t>
  </si>
  <si>
    <t>01222-2-1</t>
  </si>
  <si>
    <t>01223-1-1</t>
  </si>
  <si>
    <t>01224-1-1</t>
  </si>
  <si>
    <t>01224-2-1</t>
  </si>
  <si>
    <t>01225-1-1</t>
  </si>
  <si>
    <t>01226-1-1</t>
  </si>
  <si>
    <t>01226-2-1</t>
  </si>
  <si>
    <t>01229-1-1</t>
  </si>
  <si>
    <t>01230-1-1</t>
  </si>
  <si>
    <t>01232-1-1</t>
  </si>
  <si>
    <t>01233-1-1</t>
  </si>
  <si>
    <t>I live here.</t>
  </si>
  <si>
    <t>01235-1-1</t>
  </si>
  <si>
    <t xml:space="preserve">I feel that I can express myself clearly in person </t>
  </si>
  <si>
    <t>Residents have expressed concerns about Policy PL11, emphasizing that the development of 5,500 houses in Crews Hill will exacerbate rail and traffic congestion. They stress the importance of preserving the last bit of greenbelt around Enfield for its environmental value and recreational benefits, warning that once the greenbelt is lost, it is gone forever.</t>
  </si>
  <si>
    <t>01236-1-1</t>
  </si>
  <si>
    <t>01238-1-1</t>
  </si>
  <si>
    <t>01239-1-1</t>
  </si>
  <si>
    <t>Democracy.</t>
  </si>
  <si>
    <t>01240-1-1</t>
  </si>
  <si>
    <t>01240-2-1</t>
  </si>
  <si>
    <t>Residents object to the plan due to the anticipated loss of the Equestrian Centre, which they consider a valuable local asset providing recreational opportunities for young people and preserving the area's rural character. They are concerned about job losses related to the Equestrian Centre and connected industries. Additionally, they fear the development will lead to increased traffic on Enfield Road and result in higher pollution levels, negatively impacting the local environment and quality of life.</t>
  </si>
  <si>
    <t>01243-1-1</t>
  </si>
  <si>
    <t>01244-1-1</t>
  </si>
  <si>
    <t>01247-1-1</t>
  </si>
  <si>
    <t>01247-2-1</t>
  </si>
  <si>
    <t>01251-1-1</t>
  </si>
  <si>
    <t>01251-2-1</t>
  </si>
  <si>
    <t>01252-1-1</t>
  </si>
  <si>
    <t>01254-1-1</t>
  </si>
  <si>
    <t>01255-1-1</t>
  </si>
  <si>
    <t>01256-1-1</t>
  </si>
  <si>
    <t>01258-1-1</t>
  </si>
  <si>
    <t>01259-1-1</t>
  </si>
  <si>
    <t>01261-1-1</t>
  </si>
  <si>
    <t>01261-1-2</t>
  </si>
  <si>
    <t>01261-1-3</t>
  </si>
  <si>
    <t>01263-1-1</t>
  </si>
  <si>
    <t>01263-1-2</t>
  </si>
  <si>
    <t>01263-1-3</t>
  </si>
  <si>
    <t>01265-1-1</t>
  </si>
  <si>
    <t>01265-1-2</t>
  </si>
  <si>
    <t>01265-1-3</t>
  </si>
  <si>
    <t>01266-1-1</t>
  </si>
  <si>
    <t>01266-1-2</t>
  </si>
  <si>
    <t>01266-1-3</t>
  </si>
  <si>
    <t>01267-1-1</t>
  </si>
  <si>
    <t>01267-1-2</t>
  </si>
  <si>
    <t>01267-1-3</t>
  </si>
  <si>
    <t>01269-1-1</t>
  </si>
  <si>
    <t>01269-1-2</t>
  </si>
  <si>
    <t>01269-1-3</t>
  </si>
  <si>
    <t>01270-1-1</t>
  </si>
  <si>
    <t>01270-1-2</t>
  </si>
  <si>
    <t>01270-1-3</t>
  </si>
  <si>
    <t>01271-1-1</t>
  </si>
  <si>
    <t>01274-1-1</t>
  </si>
  <si>
    <t>01278-1-1</t>
  </si>
  <si>
    <t>01278-1-2</t>
  </si>
  <si>
    <t>01278-1-3</t>
  </si>
  <si>
    <t>01278-1-4</t>
  </si>
  <si>
    <t>01278-1-5</t>
  </si>
  <si>
    <t>01278-1-6</t>
  </si>
  <si>
    <t>01278-1-7</t>
  </si>
  <si>
    <t>01278-1-8</t>
  </si>
  <si>
    <t>01278-1-9</t>
  </si>
  <si>
    <t>01282-1-1</t>
  </si>
  <si>
    <t>01282-2-1</t>
  </si>
  <si>
    <t>01282-3-1</t>
  </si>
  <si>
    <t>01285-1-1</t>
  </si>
  <si>
    <t>01286-1-1</t>
  </si>
  <si>
    <t>01287-1-1</t>
  </si>
  <si>
    <t>Residents strongly oppose the PL10 development. The urbanization of Merryhills Way, a valued Public Right of Way, would deprive residents of access to nature and respite from urban stress. The potential for increased traffic, air pollution, and greenhouse gas emissions due to the car-dominated nature of the development are also major concerns, challenging efforts to promote sustainability and combat climate change.</t>
  </si>
  <si>
    <t>Janet Price</t>
  </si>
  <si>
    <t>01287-1-2</t>
  </si>
  <si>
    <t xml:space="preserve">Residents have expressed concerns about Policy PL11, emphasizing that the development of 5,500 houses in Crews Hill will exacerbate traffic congestion. They are concerned over the loss of jobs in tthe area. </t>
  </si>
  <si>
    <t>01287-1-3</t>
  </si>
  <si>
    <t>01288-1-1</t>
  </si>
  <si>
    <t>01289-1-1</t>
  </si>
  <si>
    <t>01291-1-1</t>
  </si>
  <si>
    <t>01296-1-1</t>
  </si>
  <si>
    <t xml:space="preserve">Residents have expressed concerns about Policy PL11, emphasizing that the development of 5,500 houses in Crews Hill will exacerbate traffic congestion, particularly during M25 issues, and that local facilities, such as the golf club, will be lost. </t>
  </si>
  <si>
    <t>01296-2-1</t>
  </si>
  <si>
    <t>01298-1-1</t>
  </si>
  <si>
    <t>Mike</t>
  </si>
  <si>
    <t xml:space="preserve"> They stress the importance of preserving the last bit of greenbelt around Enfield for its environmental value and recreational benefits, warning that once the greenbelt is lost, it is gone forever. Concern over loss of garden centres </t>
  </si>
  <si>
    <t>01299-1-1</t>
  </si>
  <si>
    <t xml:space="preserve">Residents strongly oppose the PL10 development, citing concerns over irreversible damage to the green belt land's character, identity, and historical significance.They argue it will ruin the area. </t>
  </si>
  <si>
    <t>01300-1-1</t>
  </si>
  <si>
    <t>01301-1-1</t>
  </si>
  <si>
    <t>01302-1-1</t>
  </si>
  <si>
    <t>01302-1-2</t>
  </si>
  <si>
    <t>01302-1-3</t>
  </si>
  <si>
    <t>01338-1-1</t>
  </si>
  <si>
    <t>01338-2-1</t>
  </si>
  <si>
    <t>01343-1-1</t>
  </si>
  <si>
    <t>01366-1-1</t>
  </si>
  <si>
    <t xml:space="preserve">Residents object to Policy DM DE6, arguing that tall buildings will lead to too much denisty and overpopulation. </t>
  </si>
  <si>
    <t>01380-1-1</t>
  </si>
  <si>
    <t xml:space="preserve">Residents strongly oppose the PL10 development, citing concerns over irreversible damage to the green belt. </t>
  </si>
  <si>
    <t>01381-1-1</t>
  </si>
  <si>
    <t>.</t>
  </si>
  <si>
    <t xml:space="preserve">Resident does not provide a reason </t>
  </si>
  <si>
    <t>01382-1-1</t>
  </si>
  <si>
    <t>01394-1-1</t>
  </si>
  <si>
    <t xml:space="preserve">Residents strongly oppose the PL10 development, citing concerns over irreversible damage to the green belt land and the loss of green space which is important for mental wellbeing. </t>
  </si>
  <si>
    <t>01396-1-1</t>
  </si>
  <si>
    <t>Patel</t>
  </si>
  <si>
    <t>01402-1-1</t>
  </si>
  <si>
    <t xml:space="preserve">I feel I should do everything I can to prevent this environmentally damaging planning proposal going 
ahead on protected Green Belt land. </t>
  </si>
  <si>
    <t>01402-2-1</t>
  </si>
  <si>
    <t xml:space="preserve">Wanting to do as much as I can to prevent losing Green Belt land </t>
  </si>
  <si>
    <t>01406-1-1</t>
  </si>
  <si>
    <t>01407-1-1</t>
  </si>
  <si>
    <t>01412-1-1</t>
  </si>
  <si>
    <t>Residents strongly oppose the PL10 development, citing concerns over irreversible damage to the green belt land's character, identity, and historical significance.</t>
  </si>
  <si>
    <t>01413-1-1</t>
  </si>
  <si>
    <t>01414-1-1</t>
  </si>
  <si>
    <t xml:space="preserve">Residents strongly oppose the PL10 development, citing concerns over irreversible damage to the green belt land's character, identity, and historical significance. </t>
  </si>
  <si>
    <t>01417-1-1</t>
  </si>
  <si>
    <t>01421-1-1</t>
  </si>
  <si>
    <t>01421-1-2</t>
  </si>
  <si>
    <t>01421-1-3</t>
  </si>
  <si>
    <t>01422-1-1</t>
  </si>
  <si>
    <t>01426-1-1</t>
  </si>
  <si>
    <t>01426-2-1</t>
  </si>
  <si>
    <t>01427-1-1</t>
  </si>
  <si>
    <t>Area 1</t>
  </si>
  <si>
    <t xml:space="preserve">Resident consider policy is not legally compliant and unsound. </t>
  </si>
  <si>
    <t>Comments noted.</t>
  </si>
  <si>
    <t>01429-1-1</t>
  </si>
  <si>
    <t>01430-1-1</t>
  </si>
  <si>
    <t>Crews Hill Golf Course</t>
  </si>
  <si>
    <t>01431-1-1</t>
  </si>
  <si>
    <t>01431-1-2</t>
  </si>
  <si>
    <t>01432-1-1</t>
  </si>
  <si>
    <t>01433-1-1</t>
  </si>
  <si>
    <t>01441-1-1</t>
  </si>
  <si>
    <t>01449-1-1</t>
  </si>
  <si>
    <t>01452-1-1</t>
  </si>
  <si>
    <t>01452-2-1</t>
  </si>
  <si>
    <t>General</t>
  </si>
  <si>
    <t>01452-3-1</t>
  </si>
  <si>
    <t>01459-1-1</t>
  </si>
  <si>
    <t>Matt</t>
  </si>
  <si>
    <t>01460-1-1</t>
  </si>
  <si>
    <t>Clive</t>
  </si>
  <si>
    <t>01461-1-1</t>
  </si>
  <si>
    <t>01462-1-1</t>
  </si>
  <si>
    <t>01463-2-1</t>
  </si>
  <si>
    <t>01464-1-1</t>
  </si>
  <si>
    <t>01466-1-1</t>
  </si>
  <si>
    <t>01467-1-1</t>
  </si>
  <si>
    <t>01467-2-1</t>
  </si>
  <si>
    <t>01468-1-1</t>
  </si>
  <si>
    <t>01470-1-1</t>
  </si>
  <si>
    <t>01471-1-1</t>
  </si>
  <si>
    <t>Powell</t>
  </si>
  <si>
    <t>Crews Hill Development</t>
  </si>
  <si>
    <t>01473-1-1</t>
  </si>
  <si>
    <t>01474-1-1</t>
  </si>
  <si>
    <t>01485-1-1</t>
  </si>
  <si>
    <t>01489-1-1</t>
  </si>
  <si>
    <t xml:space="preserve"> </t>
  </si>
  <si>
    <t>01489-2-1</t>
  </si>
  <si>
    <t>01491-1-1</t>
  </si>
  <si>
    <t>Daniel</t>
  </si>
  <si>
    <t>01492-1-1</t>
  </si>
  <si>
    <t xml:space="preserve">Because I care </t>
  </si>
  <si>
    <t>01493-1-1</t>
  </si>
  <si>
    <t>Residents object to Policy PL10 due to concerns about the loss of Green Belt land, arguing it will negatively impact community health by reducing essential outdoor space. They believe the proposed developments will lead to overpopulation, pollution, and a degradation of the area's natural environment. The objection stresses that the need for green, open spaces outweighs any potential financial or housing benefits, calling for the policy to be removed from the plan to preserve the countryside and protect the well-being of current and future residents.</t>
  </si>
  <si>
    <t>01493-1-2</t>
  </si>
  <si>
    <t>Yes, I would like to participate in examination hearing session(s)</t>
  </si>
  <si>
    <t>Residents object to Policy PL11, arguing that the proposed development will lead to the loss of valuable Green Belt and countryside. They believe this will harm the health and well-being of the current and future community, as access to outdoor spaces is essential. Additionally, the plans risk turning the area into a polluted, overcrowded, and environmentally degraded space. They assert that the focus on housing and financial gains does not justify the damage to the natural landscape and call for the deletion of this policy from the plan.</t>
  </si>
  <si>
    <t>01493-3-1</t>
  </si>
  <si>
    <t>Residents object to the development proposed for Site Allocation SA10.1, citing concerns over the loss of Green Belt and countryside, which they believe will harm the health of the current and future community. They argue that preserving open spaces is more important than financial gain or housing needs and worry that the plan will lead to environmental degradation, overpopulation, and increased pollution. They suggest removing this site allocation from the Local Plan to protect the area's natural character.</t>
  </si>
  <si>
    <t>01493-4-1</t>
  </si>
  <si>
    <t>Residents object to Policy PL10 as they believe the development will lead to a significant loss of Green Belt land and countryside, which would negatively affect the health and well-being of both current and future communities. The development is seen as prioritizing housing and financial gain over environmental preservation, potentially resulting in pollution, overpopulation, and the destruction of natural areas. They propose deleting the policy from the Local Plan to prevent these adverse outcomes.</t>
  </si>
  <si>
    <t>01496-1-1</t>
  </si>
  <si>
    <t>01496-1-2</t>
  </si>
  <si>
    <t>01496-1-3</t>
  </si>
  <si>
    <t>01496-1-4</t>
  </si>
  <si>
    <t>01496-1-5</t>
  </si>
  <si>
    <t>01496-1-6</t>
  </si>
  <si>
    <t>01496-1-7</t>
  </si>
  <si>
    <t>01496-1-8</t>
  </si>
  <si>
    <t>Area 2</t>
  </si>
  <si>
    <t>01496-1-9</t>
  </si>
  <si>
    <t>Area 8</t>
  </si>
  <si>
    <t>01497-1-1</t>
  </si>
  <si>
    <t>01502-1-1</t>
  </si>
  <si>
    <t>EN2 9DY</t>
  </si>
  <si>
    <t>01503-1-1</t>
  </si>
  <si>
    <t>01504-1-1</t>
  </si>
  <si>
    <t>Louise Dias</t>
  </si>
  <si>
    <t>01505-1-1</t>
  </si>
  <si>
    <t>Providing personal experience about the way that I make use of this special area</t>
  </si>
  <si>
    <t>Residents object to the Enfield draft plan primarily because it threatens the Green Belt and the special character of Enfield Chase. They express concerns about the destruction of historical landscapes, rural public footpaths, and the impact on the newly extended London Loop's views. Additionally, they worry about increased traffic, pollution, and congestion, as well as the lack of local job creation, which would lead to increased commuting. Overall, they argue that the development would erode the rural character and nature of the area.</t>
  </si>
  <si>
    <t>01506-1-1</t>
  </si>
  <si>
    <t>01506-1-2</t>
  </si>
  <si>
    <t>01506-1-3</t>
  </si>
  <si>
    <t>01506-1-4</t>
  </si>
  <si>
    <t>01506-1-5</t>
  </si>
  <si>
    <t>01506-1-6</t>
  </si>
  <si>
    <t>01509-1-1</t>
  </si>
  <si>
    <t>01510-1-1</t>
  </si>
  <si>
    <t>Hadley wood</t>
  </si>
  <si>
    <t>01510-1-2</t>
  </si>
  <si>
    <t>01511-1-1</t>
  </si>
  <si>
    <t>01513-1-1</t>
  </si>
  <si>
    <t>01514-1-1</t>
  </si>
  <si>
    <t>It's on my doorstep.</t>
  </si>
  <si>
    <t>Residents are concerned about the proposed urbanization of Vicarage Farm, fearing that it will destroy the unique character of the area, which offers a peaceful haven away from urban sprawl. They argue that the development would increase congestion, strain local amenities, and erode the local heritage. The loss of Green Belt land for housing is viewed as unnecessary, and residents believe that poor planning decisions should not result in the degradation of valuable green spaces for future generations.</t>
  </si>
  <si>
    <t>01515-1-1</t>
  </si>
  <si>
    <t>Green Belt</t>
  </si>
  <si>
    <t>01516-1-1</t>
  </si>
  <si>
    <t>01518-1-1</t>
  </si>
  <si>
    <t>01519-1-1</t>
  </si>
  <si>
    <t xml:space="preserve">I feel very strongly about these flats I have been lucky to live in the town for the last 19 years . But to see 
high raised flats appear . I brought my house because I loved all the green area but looking at all the 
other houses that are being built around Enfield it is totally ruining the lovely countryside. I think I would 
consider moving out now . 
</t>
  </si>
  <si>
    <t>01530-1-1</t>
  </si>
  <si>
    <t>Residents object PL11 Crews Hill, arguing that it would exacerbate traffic issues and create unsustainable pressure on the local road network. Specifically, they are concerned about increased traffic affecting the conservation areas at Clay Hill and Forty Hall, which are not designed to handle a significant rise in vehicle usage. This, they believe, would negatively impact the character and tranquility of these historically important areas, making the development unsustainable from a transport perspective.</t>
  </si>
  <si>
    <t>01530-1-2</t>
  </si>
  <si>
    <t>Residents object to Policy PL10 on the grounds that the proposed development at the Equestrian Centre and Vicarage Farm would negatively affect the Trent Park Conservation Area by disrupting its historic setting in Enfield Chase. They argue that the plan is neither legally compliant nor sound according to the National Planning Policy Framework (NPPF) standards. They believe the policy should be deleted from the Local Plan to preserve the historical and environmental integrity of the area.</t>
  </si>
  <si>
    <t>01530-1-3</t>
  </si>
  <si>
    <t>Residents object to Site Allocation SA RUR.02 due to concerns over the loss of Green Belt land, which they believe should be preserved for public health and environmental benefits. They argue that the proposal fails to meet the soundness tests of the National Planning Policy Framework (NPPF) and does not comply with relevant legislation. Residents request that this site allocation be deleted from the plan to ensure the protection of Green Belt spaces, which serve an important role in preventing urban sprawl and maintaining open, natural environments.</t>
  </si>
  <si>
    <t>01530-1-4</t>
  </si>
  <si>
    <t>Residents object to Site Allocation SA RUR.03 on the grounds that it is a wildlife-rich, non-designated area, which they believe should be preserved rather than developed. They argue that the Local Plan fails to comply with relevant legislation and the soundness tests set out in the NPPF, particularly regarding environmental protection. To make the plan legally compliant and sound, they request the removal of this site allocation from the plan, as development would harm local biodiversity and ecosystems.</t>
  </si>
  <si>
    <t>01530-1-5</t>
  </si>
  <si>
    <t>Residents object to the development on Site Allocation SA RUR.04, emphasizing the importance of preserving the historic Clock Tower at Chase Farm. They argue that the Local Plan is neither legally compliant nor sound, as it threatens the heritage of the area. They request that this site allocation be removed from the plan to protect the historical significance of the site, which holds cultural value for the community.</t>
  </si>
  <si>
    <t>01530-1-6</t>
  </si>
  <si>
    <t>DM DE6: Tall buildings</t>
  </si>
  <si>
    <t>Residents object to Policy DE6 AREA 2, expressing concern that the proposed development in Enfield Town would undermine its character as a designated conservation area. They argue that Enfield Town's historical and architectural significance must be preserved, and the Local Plan fails to respect the unique identity of the area. To ensure legal compliance and soundness under the National Planning Policy Framework (NPPF), they request the policy be removed from the plan to prevent any harm to the area's heritage and character.</t>
  </si>
  <si>
    <t>01532-1-1</t>
  </si>
  <si>
    <t>Residents object to Policy PL10, opposing any development on Green Belt land. They argue that using Green Belt for housing violates the National Planning Policy Framework's core purpose of protecting such areas from urban sprawl. They believe the policy is neither legally compliant nor sound and request that it be removed from the Local Plan to preserve the integrity and permanence of Enfield's Green Belt for future generations.</t>
  </si>
  <si>
    <t>01547-1-1</t>
  </si>
  <si>
    <t>01549-1-1</t>
  </si>
  <si>
    <t>01550-1-1</t>
  </si>
  <si>
    <t>01550-1-2</t>
  </si>
  <si>
    <t>01550-1-3</t>
  </si>
  <si>
    <t>01551-1-1</t>
  </si>
  <si>
    <t>01553-1-1</t>
  </si>
  <si>
    <t>01556-1-1</t>
  </si>
  <si>
    <t>01561-1-1</t>
  </si>
  <si>
    <t>01562-1-1</t>
  </si>
  <si>
    <t>01565-1-1</t>
  </si>
  <si>
    <t>sarahmanovski@gmail.com</t>
  </si>
  <si>
    <t>01566-1-1</t>
  </si>
  <si>
    <t>01567-1-1</t>
  </si>
  <si>
    <t>01567-2-1</t>
  </si>
  <si>
    <t>01569-1-1</t>
  </si>
  <si>
    <t>01570-1-1</t>
  </si>
  <si>
    <t>01571-1-1</t>
  </si>
  <si>
    <t>Surrey</t>
  </si>
  <si>
    <t>01571-1-2</t>
  </si>
  <si>
    <t>01571-1-3</t>
  </si>
  <si>
    <t>01576-1-1</t>
  </si>
  <si>
    <t>NO</t>
  </si>
  <si>
    <t>01576-1-2</t>
  </si>
  <si>
    <t>01580-1-1</t>
  </si>
  <si>
    <t>01580-2-1</t>
  </si>
  <si>
    <t>01580-3-1</t>
  </si>
  <si>
    <t>01583-1-1</t>
  </si>
  <si>
    <t>01585-1-1</t>
  </si>
  <si>
    <t>01585-2-1</t>
  </si>
  <si>
    <t>01587-1-1</t>
  </si>
  <si>
    <t>01587-1-2</t>
  </si>
  <si>
    <t>01587-1-3</t>
  </si>
  <si>
    <t>01587-1-4</t>
  </si>
  <si>
    <t>01596-1-1</t>
  </si>
  <si>
    <t>01597-1-1</t>
  </si>
  <si>
    <t>01599-1-1</t>
  </si>
  <si>
    <t>01599-1-2</t>
  </si>
  <si>
    <t>01599-1-3</t>
  </si>
  <si>
    <t>01599-1-4</t>
  </si>
  <si>
    <t>01599-1-5</t>
  </si>
  <si>
    <t>01599-1-6</t>
  </si>
  <si>
    <t>01599-1-7</t>
  </si>
  <si>
    <t>01599-1-8</t>
  </si>
  <si>
    <t>01599-1-9</t>
  </si>
  <si>
    <t>01599-1-10</t>
  </si>
  <si>
    <t>01601-1-1</t>
  </si>
  <si>
    <t>01604-2-1</t>
  </si>
  <si>
    <t>01604-3-1</t>
  </si>
  <si>
    <t>01608-2-1</t>
  </si>
  <si>
    <t>01613-1-1</t>
  </si>
  <si>
    <t>01613-1-2</t>
  </si>
  <si>
    <t>01613-1-3</t>
  </si>
  <si>
    <t>01613-1-4</t>
  </si>
  <si>
    <t>01614-1-1</t>
  </si>
  <si>
    <t>01614-2-1</t>
  </si>
  <si>
    <t>01616-1-1</t>
  </si>
  <si>
    <t>01617-1-1</t>
  </si>
  <si>
    <t>01618-1-1</t>
  </si>
  <si>
    <t xml:space="preserve">Cockfosters </t>
  </si>
  <si>
    <t>01619-1-1</t>
  </si>
  <si>
    <t>01621-1-1</t>
  </si>
  <si>
    <t xml:space="preserve">Martin </t>
  </si>
  <si>
    <t>01621-1-2</t>
  </si>
  <si>
    <t>01621-1-3</t>
  </si>
  <si>
    <t>SA URB 22</t>
  </si>
  <si>
    <t>01622-1-1</t>
  </si>
  <si>
    <t>01622-1-2</t>
  </si>
  <si>
    <t>01622-1-3</t>
  </si>
  <si>
    <t>01623-1-1</t>
  </si>
  <si>
    <t>01624-1-1</t>
  </si>
  <si>
    <t>01625-1-1</t>
  </si>
  <si>
    <t>01626-1-1</t>
  </si>
  <si>
    <t>01627-1-1</t>
  </si>
  <si>
    <t>01628-1-1</t>
  </si>
  <si>
    <t>01628-2-1</t>
  </si>
  <si>
    <t>01628-3-1</t>
  </si>
  <si>
    <t>01629-1-1</t>
  </si>
  <si>
    <t>01630-1-1</t>
  </si>
  <si>
    <t>01630-1-2</t>
  </si>
  <si>
    <t>01630-1-3</t>
  </si>
  <si>
    <t>01631-1-1</t>
  </si>
  <si>
    <t>Wells</t>
  </si>
  <si>
    <t>01632-1-1</t>
  </si>
  <si>
    <t>01634-1-1</t>
  </si>
  <si>
    <t>01635-1-1</t>
  </si>
  <si>
    <t>01637-1-1</t>
  </si>
  <si>
    <t>01638-1-1</t>
  </si>
  <si>
    <t>01639-1-1</t>
  </si>
  <si>
    <t>01639-1-2</t>
  </si>
  <si>
    <t>01640-1-1</t>
  </si>
  <si>
    <t>01641-1-1</t>
  </si>
  <si>
    <t>01641-1-2</t>
  </si>
  <si>
    <t>01642-1-1</t>
  </si>
  <si>
    <t>01643-1-1</t>
  </si>
  <si>
    <t xml:space="preserve">CREWS HILL DEVELOPMENT
</t>
  </si>
  <si>
    <t>01644-1-1</t>
  </si>
  <si>
    <t>01645-1-1</t>
  </si>
  <si>
    <t>Anne</t>
  </si>
  <si>
    <t>Residents have raised numerous concerns about the proposed development at Sainsburys, Green Lanes under Policy URB.07. They emphasize that the current infrastructure cannot support the additional 368 homes, leading to increased traffic, pollution, and strain on local services such as schools, doctors, and dentists. The loss of a major supermarket will negatively impact the community, especially elderly and disabled residents. Additionally, the development threatens local habitats and green spaces, affecting the wellbeing of residents who rely on these areas. There are also concerns about the aesthetic impact on the historical character of Winchmore Hill, as well as increased congestion and pollution from construction activities. Residents argue for a focus on brownfield sites and improved infrastructure before considering such developments.</t>
  </si>
  <si>
    <t>01647-1-1</t>
  </si>
  <si>
    <t>EN4 0NN</t>
  </si>
  <si>
    <t xml:space="preserve">whole plan </t>
  </si>
  <si>
    <t>01648-1-1</t>
  </si>
  <si>
    <t>Councillor</t>
  </si>
  <si>
    <t>01648-1-2</t>
  </si>
  <si>
    <t>01648-1-3</t>
  </si>
  <si>
    <t>01648-1-4</t>
  </si>
  <si>
    <t>01648-1-5</t>
  </si>
  <si>
    <t>I am a local councillor and I represent the Oakwood Ward, where the Oakwood Station car park is situated and which is adjacent to the proposed development of Chase Park.  I have received representations from residents on these matter sand wish to place these before the hearing session(s) personally.</t>
  </si>
  <si>
    <t>Residents raises several concerns about the proposed allocation at Crews Hill. They argue that the area, designated as a Borough Site of Importance for Nature Conservation, includes rare acid grassland habitat, making it unsuitable for development. They highlight that the Green Belt Study indicates 'Very High' harm from releasing this area, despite some suggested mitigations. They emphasize the strategic importance of this land, purchased to be preserved as Green Belt, and reference the NPPF's directive to protect valued landscapes, asserting that development would contradict these guidelines and harm the area's historic and recreational value.</t>
  </si>
  <si>
    <t>01648-1-6</t>
  </si>
  <si>
    <t xml:space="preserve">Residents express concerns about DE6, and consider it should be deleted. </t>
  </si>
  <si>
    <t xml:space="preserve">The Enfield Local Plan is both sound and legally compliant, having been developed based on up-to-date evidence contained in the council’s planning evidence base. The plan includes extensive documentation and research to support policy decisions, ensuring a robust framework for sustainable development. Regulation 18 representations and the Hadley Wood Neighbourhood Plan have been considered. The selection of Green Belt sites is backed by comprehensive evaluations, and brownfield alternatives have been proactively explored. The housing targets reflect realistic capacity assessments to meet future needs.
</t>
  </si>
  <si>
    <t>01649-1-1</t>
  </si>
  <si>
    <t>01649-1-2</t>
  </si>
  <si>
    <t>01649-1-3</t>
  </si>
  <si>
    <t xml:space="preserve">I am a local councillor for Cockfosters and have always lived in the Borough. I see the changes in the plan as adversely affecting my residents in Cockfosters and Hadley Wood. I have received representation on these and wish to make their views heard.
As a young person I do not believe these types of housing are what we aspire to live in, our safe and are at all feasible in a community where all our infrastructure in not accessible by foot.
</t>
  </si>
  <si>
    <t>01650-1-1</t>
  </si>
  <si>
    <t>01650-1-2</t>
  </si>
  <si>
    <t>01650-1-4</t>
  </si>
  <si>
    <t>01650-1-5</t>
  </si>
  <si>
    <t>01650-1-6</t>
  </si>
  <si>
    <t>Residents are concerned that the proposal to build on Lodge Drive Car Park is short-sighted and misconceived. They argue that Palmers Green is a busy and congested shopping area, and Lodge Drive is currently the only off-street parking available, including free short-stay bays that help minimize congestion on Green Lanes. While they support the Council’s aim to reduce unnecessary car use, residents feel this proposal, along with others to close car parks in the borough, appears driven by political policy rather than practicality and the needs of Enfield residents and commercial businesses.</t>
  </si>
  <si>
    <t>01650-1-7</t>
  </si>
  <si>
    <t>01650-1-8</t>
  </si>
  <si>
    <t>01650-1-9</t>
  </si>
  <si>
    <t>01650-1-10</t>
  </si>
  <si>
    <t>URB.26: Fords Grove Car Park</t>
  </si>
  <si>
    <t>Residents object to the excessive number of proposed dwellings at the site, citing incompatibility with infrastructure and design requirements in SA URB 26. They are concerned about the impact of 18-meter mansion blocks on light and views for adjacent properties. The plan necessitates the removal of mature trees, harming the environment and streetscape. Residents doubt the feasibility of the active travel objective, foresee parking issues, and highlight the negative impact on local businesses due to the loss of the current car park and increased on-street parking.</t>
  </si>
  <si>
    <t>01650-1-11</t>
  </si>
  <si>
    <t>Residents have expressed strong objections to the proposed development on Church Street Recreation Ground under Policy SA URB.36, citing legal compliance and soundness concerns. They emphasize that the recreation ground is a vital community asset, heavily used for football, cricket, jogging, cycling, and dog walking, contributing significantly to physical health, mental well-being, and community cohesion. The space supports youth sports, keeping young people active and potentially reducing crime. It also serves as an emergency landing area for helicopters, crucial for medical emergencies. The development would not only displace local wildlife but also result in the loss of essential green space, which is detrimental to the environment and community health. Additionally, the proposed crematorium would lead to increased pollution, negatively impacting local residents and the environment. Residents argue that these factors make the development proposal unsound and legally non-compliant, calling for the preservation of this important green space.</t>
  </si>
  <si>
    <t>01651-1-1</t>
  </si>
  <si>
    <t>n</t>
  </si>
  <si>
    <t>01651-2-1</t>
  </si>
  <si>
    <t>01652-1-1</t>
  </si>
  <si>
    <t>01653-1-1</t>
  </si>
  <si>
    <t>Church Street Playing Fields</t>
  </si>
  <si>
    <t>01654-1-1</t>
  </si>
  <si>
    <t>01655-1-1</t>
  </si>
  <si>
    <t>01656-1-1</t>
  </si>
  <si>
    <t xml:space="preserve">Yes </t>
  </si>
  <si>
    <t>01657-1-1</t>
  </si>
  <si>
    <t>01660-1-1</t>
  </si>
  <si>
    <t>yes</t>
  </si>
  <si>
    <t>The Plan is considered ineffective and not credible in delivering the proposed scale of housebuilding, especially affordable housing, due to market conditions and the viability concerns of the housebuilding industry. There are concerns about the delayed development of brownfield sites, with a preference for more profitable Green Belt sites, leading to a mismatch between housing needs and industry willingness. Additionally, Policy SS1 is criticized for not aligning with environmental objectives and the NPPF, especially in terms of protecting the natural environment and adhering to the London Plan’s development strategies.</t>
  </si>
  <si>
    <t>01660-2-1</t>
  </si>
  <si>
    <t>01660-2-2</t>
  </si>
  <si>
    <t>01660-2-3</t>
  </si>
  <si>
    <t>01662-1-1</t>
  </si>
  <si>
    <t>01663-1-1</t>
  </si>
  <si>
    <t>11.2-11.6</t>
  </si>
  <si>
    <t>01664-1-1</t>
  </si>
  <si>
    <t>C1.131-2</t>
  </si>
  <si>
    <t>01667-1-1</t>
  </si>
  <si>
    <t>01668-1-1</t>
  </si>
  <si>
    <t>01668-1-2</t>
  </si>
  <si>
    <t xml:space="preserve">Whole plan </t>
  </si>
  <si>
    <t>01671-1-1</t>
  </si>
  <si>
    <t>01674-1-1</t>
  </si>
  <si>
    <t>C1.187</t>
  </si>
  <si>
    <t>01675-1-1</t>
  </si>
  <si>
    <t xml:space="preserve">CREWS HILL AREA </t>
  </si>
  <si>
    <t>The resident objects to the Enfield Local Plan, citing inadequate infrastructure in Hadley Wood, including poor transport services, frequent traffic congestion, and limited amenities. They argue that adding new homes without significant investment in infrastructure is unjustified. The plan's housing strategy is based on capacity rather than need, failing to prioritize brownfield sites and inadequately evidencing the exceptional circumstances for Green Belt release. They emphasize that developing Green Belt land, which serves as a carbon sink and biodiversity area, contradicts national policies and lacks community support, particularly from the Hadley Wood Neighbourhood Planning Forum.</t>
  </si>
  <si>
    <t>01679-1-1</t>
  </si>
  <si>
    <t xml:space="preserve">Wendy and David </t>
  </si>
  <si>
    <t>Poulton</t>
  </si>
  <si>
    <t>blank</t>
  </si>
  <si>
    <t>wendyspoulton72@gmail.com&gt;</t>
  </si>
  <si>
    <t>Residents lodge their objections to the proposed development in Enfield and Cuffley. They highlight concerns about the loss of Green Belt land and worsening traffic conditions, noting that current roads are inadequate for increased numbers. Ongoing developments in Cuffley and Goffs Oak have already heightened traffic issues, with public transportation being overcrowded and unreliable. They also point out that local doctors' surgeries are overstretched despite the addition of a new surgery in Goffs Oak. They urge the consideration of rejecting the proposed plans due to these significant concerns.</t>
  </si>
  <si>
    <t>01679-1-2</t>
  </si>
  <si>
    <t>01683-1-1</t>
  </si>
  <si>
    <t>RUR 02</t>
  </si>
  <si>
    <t>01689-1-1</t>
  </si>
  <si>
    <t>01692-1-1</t>
  </si>
  <si>
    <t>01695-1-1</t>
  </si>
  <si>
    <t>01699-1-1</t>
  </si>
  <si>
    <t>Possibly</t>
  </si>
  <si>
    <t>I object to the development proposals and framework policies SS2, PL10, PL11, and SC2 in Enfield’s Local Plan, especially the plan to build over 9,000 homes on Green Belt land. There is a lack of clear explanation regarding how disruptions will be mitigated, what community benefits will be provided, and how the process will be managed over the next 16 years and beyond.</t>
  </si>
  <si>
    <t>01702-1-2</t>
  </si>
  <si>
    <t>01702-1-3</t>
  </si>
  <si>
    <t>01702-1-4</t>
  </si>
  <si>
    <t>Residents object to Policy SC2.</t>
  </si>
  <si>
    <t>01706-2-1</t>
  </si>
  <si>
    <t>The Enfield Local Plan is both sound and legally compliant, having been developed based on up-to-date evidence contained in the council’s planning evidence base. The plan includes extensive documentation and research to support policy decisions, ensuring a robust framework for sustainable development. Regulation 18 representations and the Hadley Wood Neighbourhood Plan have been considered. The selection of Green Belt sites is backed by comprehensive evaluations, and brownfield alternatives have been proactively explored. The housing targets reflect realistic capacity assessments to meet future needs.</t>
  </si>
  <si>
    <t>Area 6</t>
  </si>
  <si>
    <t xml:space="preserve">Residents express concern over losing valuable green space and highlight that the borough is changing beyond recognition. The development would endanger wildlife at Designated Sites of Importance for Nature Conservation, including roe and muntjac deer, pheasants, newts, and grass snakes. The de-designation of Green Belt areas contradicts National Government guidelines, and the proposals lack necessary supporting infrastructure such as schools, GP surgeries, clinics, hospitals, and shopping facilities. Additionally, the increased local traffic would overwhelm local roads, which are not designed for heavy volumes and are poorly maintained. They also emphasize the destruction of an area of beauty, the impact on local nurseries, and the prevailing green community.	</t>
  </si>
  <si>
    <t>01710-1-1</t>
  </si>
  <si>
    <t>EN4 0HS</t>
  </si>
  <si>
    <t>RUR.02</t>
  </si>
  <si>
    <t>Residents have expressed strong concerns about Policy RUR.02 for the land between Camlet Way and Crescent West in Hadley Wood, emphasizing the area's designation as Green Belt countryside and its status as an Enfield Chase Area of Special Character within the current statutory Development Plan. They argue that this designation should be preserved for future generations. Additionally, they highlight the potential negative impact on the settings of the Conservation Areas at Hadley Wood and Monken Hadley in Barnet, stressing the need to protect these historical and environmental assets.</t>
  </si>
  <si>
    <t>01711-1-1</t>
  </si>
  <si>
    <t>01712-1-1</t>
  </si>
  <si>
    <t>01714-1-1</t>
  </si>
  <si>
    <t>While supporting active travel, I am worried that redeveloping large retail sites with car parks into mixed-use facilities with less parking, as referenced in PL8 on Palmers Green, might backfire. Instead of switching to walking or public transport, people might drive further to sites with available parking, especially for large weekly shops, which are incompatible with active travel.</t>
  </si>
  <si>
    <t>01714-1-2</t>
  </si>
  <si>
    <t>Residents express concerns that using the Morrisons store and Lodge Drive car park for housing, though consistent with promoting active travel (policy T1), could lead to unintended consequences. Specifically, it may force people to drive further for their "weekly shop" to locations with better parking, undermining the viability of the replacement store and the entire shopping center. This shift could detract from the local area's economic health and contradict the plan's sustainable travel goals.</t>
  </si>
  <si>
    <t>01714-1-3</t>
  </si>
  <si>
    <t>01714-1-4</t>
  </si>
  <si>
    <t>01714-1-5</t>
  </si>
  <si>
    <t>Housing Topic Paper</t>
  </si>
  <si>
    <t>01714-1-6</t>
  </si>
  <si>
    <t>The feedback raises concerns about the soundness of Enfield's housing target, questioning whether the capacity-based approach genuinely reflects available capacity without resorting to Green Belt release. It suggests that the "exceptional circumstances" clause used to justify Green Belt development is influenced by policy, rather than a pure assessment of capacity, making the target appear politically driven. The feedback contrasts Enfield's approach with other boroughs that have maintained or reduced their targets, warning that Enfield's higher target might lead to meeting other boroughs' needs while still leaving local housing issues unsolved. Concerns are also raised about the uncertainties in future housing requirements due to fluctuating demographic trends, international migration, and the reliability of the Standard Method for assessing need. The feedback concludes that the housing target should be seen as a flexible projection rather than a fixed figure, urging the council to prioritize brownfield development and hold off on Green Belt release until absolutely necessary. This flexibility would allow the council to adapt quickly to changing trends and avoid unnecessary damage to the borough.</t>
  </si>
  <si>
    <t>01715-1-1</t>
  </si>
  <si>
    <t xml:space="preserve">Samantha </t>
  </si>
  <si>
    <t>01715-1-2</t>
  </si>
  <si>
    <t>01717-1-1</t>
  </si>
  <si>
    <t>Cllr.Maria.Alexandrou@enfield.gov.uk</t>
  </si>
  <si>
    <t>The Councillor on behalf of the resident in the Winchmore Hill ward express concerns regarding PL10, objecting to the loss of Green Belt land along Enfield Road and any development on Chase Side green space. They believe Enfield should prioritize protecting its green spaces and focus on developing previously industrial "grey" areas, such as those near the North Circular Road, to preserve the natural environment and maintain the area's green character.</t>
  </si>
  <si>
    <t>01720-1-1</t>
  </si>
  <si>
    <t>01723-1-1</t>
  </si>
  <si>
    <t>01723-1-2</t>
  </si>
  <si>
    <t>01723-1-3</t>
  </si>
  <si>
    <t>01725-1-1</t>
  </si>
  <si>
    <t>The resident objects to the proposed Local Plan, emphasizing that Enfield's declaration of a Climate Emergency and commitment to being London's 'greenest' borough are contradicted by plans to build on Green Belt land, benefiting only the Duchy of Lancaster financially. They argue that the plan fails to prioritize brownfield site development and does not account for inadequate infrastructure in Hadley Wood, including poor transport, healthcare, and shopping facilities. They highlight the area's unsuitability for sustainable development and criticize the plan for basing housing targets on capacity rather than need. Additionally, they assert that exceptional circumstances for Green Belt release are not adequately evidenced, and the plan fails to consider the biodiversity, historical, and community value of the Green Belt. The resident also points out inconsistencies with national policies and the London Plan, and expresses concern that the council ignored significant local opposition and the Hadley Wood Neighbourhood Planning Forum’s detailed submissions.</t>
  </si>
  <si>
    <t>01725-1-2</t>
  </si>
  <si>
    <t>01725-1-3</t>
  </si>
  <si>
    <t xml:space="preserve">Resident consider BG1 is not compliant and is unsound. </t>
  </si>
  <si>
    <t>01725-1-4</t>
  </si>
  <si>
    <t>Resident consider BG3 is not compliant and is unsound.</t>
  </si>
  <si>
    <t>01725-1-5</t>
  </si>
  <si>
    <t>Residents argue that Enfield Council's consultation for the draft local plan was flawed, with technical materials, vague maps, and limited document access discouraging public engagement. They claim the plan was developed with preconceived outcomes, disregarding Regulation 18 representations and the Hadley Wood Neighbourhood Plan. They contend that exceptional circumstances for Green Belt releases, particularly in site RUR.02, are not justified, and brownfield sites were not fully explored. Additionally, they assert that the plan is inconsistent with Enfield's Climate Action Plan and priorities, risking significant Green Belt encroachment, increased congestion, and environmental impact.</t>
  </si>
  <si>
    <t>01725-1-6</t>
  </si>
  <si>
    <t>01725-1-7</t>
  </si>
  <si>
    <t>01725-1-8</t>
  </si>
  <si>
    <t>Resident consider BG10 is not compliant and is unsound.</t>
  </si>
  <si>
    <t>01725-1-9</t>
  </si>
  <si>
    <t>Residents are concerned that the extended views across Whitewebbs Park have not been included in Policy DE5 – Important Local Views. The 2012 Area of Special Character (AoSC) Review emphasizes the importance of protecting Enfield's historic and exceptional landscape character, which includes Whitewebbs Park and Forty Hall. The review highlights Whitewebbs Park as an area of undulating woodland, parkland, and open fields with significant public access and recreational value. Residents argue that the parkland at Whitewebbs, originally set out in the 19th century, contains important views across the Cuffley Brook Valley that are not currently recognized in DE5. They stress that retaining these open views is crucial to prevent further urbanization and maintain the area's recreational and visual qualities. They request the inclusion of these views in DE5 to ensure proper protection under the Historic England guidance and planning regulations.</t>
  </si>
  <si>
    <t>01725-1-10</t>
  </si>
  <si>
    <t>01725-1-12</t>
  </si>
  <si>
    <t>Residents express concerns about DE11, and consider it should be deleted.</t>
  </si>
  <si>
    <t>01725-1-13</t>
  </si>
  <si>
    <t>Residents express concerns about DE13, and consider it should be deleted.</t>
  </si>
  <si>
    <t>01725-1-14</t>
  </si>
  <si>
    <t>Residents express concerns about DE15, and consider it should be deleted.</t>
  </si>
  <si>
    <t>01725-1-15</t>
  </si>
  <si>
    <t>Residents criticize the Borough's commitment to sports provision, noting that it is inadequately addressed in just four pages of the plan. They argue that the closure of Whitewebbs Public Golf Course, justified on financial grounds without considering the impact of COVID-19 restrictions, shows a disregard for the value of sport. This sentiment is echoed in the proposed destruction of Crews Hill Golf Course. Furthermore, the Council's delays in renewing leases for sports grounds have resulted in missed opportunities for significant investment through grants from major national sports governing bodies like the FA, ECB, and RFU.</t>
  </si>
  <si>
    <t>01725-1-16</t>
  </si>
  <si>
    <t>Deborah</t>
  </si>
  <si>
    <t>01727-1-1</t>
  </si>
  <si>
    <t>01727-1-2</t>
  </si>
  <si>
    <t>01727-1-3</t>
  </si>
  <si>
    <t>01729-1-1</t>
  </si>
  <si>
    <t>SA11.1-6</t>
  </si>
  <si>
    <t>I wish to take part in the hearing session(s)</t>
  </si>
  <si>
    <t>01731-1-1</t>
  </si>
  <si>
    <t>SA10.1-4</t>
  </si>
  <si>
    <t>01731-1-2</t>
  </si>
  <si>
    <t>01731-1-3</t>
  </si>
  <si>
    <t>01731-1-4</t>
  </si>
  <si>
    <t>01731-1-6</t>
  </si>
  <si>
    <t>01731-1-7</t>
  </si>
  <si>
    <t>01731-1-8</t>
  </si>
  <si>
    <t>01731-1-9</t>
  </si>
  <si>
    <t>01734-1-1</t>
  </si>
  <si>
    <t>01735-1-1</t>
  </si>
  <si>
    <t>01736-1-1</t>
  </si>
  <si>
    <t>01737-1-1</t>
  </si>
  <si>
    <t>PL10 and PL11</t>
  </si>
  <si>
    <t>01748-1-1</t>
  </si>
  <si>
    <t>01751-1-1</t>
  </si>
  <si>
    <t>Oakwood car park</t>
  </si>
  <si>
    <t>page 89- 102 Chase Park (Vicarage Farm) including Land South of Enfield Road and the Trent Park Equestrian Centre</t>
  </si>
  <si>
    <t>sa11.1-6</t>
  </si>
  <si>
    <t>01754-1-1</t>
  </si>
  <si>
    <t>C1.103</t>
  </si>
  <si>
    <t>The written word has it’s limitations both in scope and interpretation. Personal representation is a helpful and essential augmentation to ensure clarity.</t>
  </si>
  <si>
    <t>01754-1-2</t>
  </si>
  <si>
    <t>All station car parks</t>
  </si>
  <si>
    <t>01754-1-3</t>
  </si>
  <si>
    <t>Fords Grove and similar car parks</t>
  </si>
  <si>
    <t>To ensure there is no ambiguity in this matter</t>
  </si>
  <si>
    <t>01707-1-1</t>
  </si>
  <si>
    <t>01758-1-1</t>
  </si>
  <si>
    <t>01759-1-1</t>
  </si>
  <si>
    <t xml:space="preserve">The Friends of Enfield Chase have a detailed understanding of the current plans for the rural area of Enfield, having worked with the Council and Thames 2021 since 2022. We are therefore able to provide information about the Rural Area policy and policy BG7 in particular, and explain why developer funding is not necessary. </t>
  </si>
  <si>
    <t>01759-1-2</t>
  </si>
  <si>
    <t>Paragraph 13 of Policy SS1 mentions major landscape restoration and a new country park to offset the loss of Green Belt, but this and its links with Policies PL9, BG7, and SA11.2 lack explanation and cross-references. The Friends of Enfield Chase (FOEC) are concerned that the Local Plan’s association of their woodland planting efforts with green belt developments would negatively impact the area. They stress the mental health benefits of protecting open countryside and argue that developer funding does not justify the harm caused. FOEC fears that compensatory measures might lead to excessive commercialization and increased car traffic, detracting from the area's historic character and their volunteer-based conservation efforts with Thames 21 and the Council since 2022.</t>
  </si>
  <si>
    <t>01759-1-3</t>
  </si>
  <si>
    <t>The Bush Hill Park Residents' Association raises concerns about the Rural Area policy, emphasizing that financing for developments in the Green Belt, specifically 5,550 homes at Crews Hill and 3,700 homes at Chase Park, will harm the historic Enfield Chase landscape, as noted on page 90. They highlight ambiguity around the status of Kings Oak Plain and Crews Hill Golf Course, both proposed for removal from the Green Belt. They argue that the policy contradicts the need to preserve the open and historic character of rural Enfield, as developments at Crews Hill and Kings Oak Plain would urbanize the landscape. The association also points out the inappropriate grouping of Enfield Chase with the Lee Valley Regional Park, as increased visitor numbers would necessitate large car parks, harming the sensitive landscape. They express concerns over eco-tourism and leisure proposals, which would require extensive car parking and infrastructure, and emphasize that the focus should be on minimal, low-cost developments like a small visitor center. Finally, they seek clarity on supporting local tenant farming to maintain the historic character of Enfield Chase.</t>
  </si>
  <si>
    <t>01759-1-4</t>
  </si>
  <si>
    <t>01759-2-1</t>
  </si>
  <si>
    <t>01760-1-1</t>
  </si>
  <si>
    <t>SA6.3: Michenden Car Park and Alan Pullinger Centre</t>
  </si>
  <si>
    <t>Residents object to the proposal to use Minchenden Car Park and Alan Pullinger Centre for housing, arguing it is unsound. Minchenden Car Park is essential for commuters using Southgate Station, as it allows them to park their cars and use the Piccadilly Line. Removing this parking facility would exacerbate existing parking problems in Southgate town center and surrounding roads, which are already full. Enfield Council previously withdrew a plan to use part of Leigh Hunt Drive for parking, recognizing the area’s parking limitations. Additionally, the Alan Pullinger Centre provides vital services to youths aged 11 to 19, including music, dance, film, cooking, art, and drama. Its removal would negatively impact community life, potentially lowering behavioral standards and increasing crime in the area.</t>
  </si>
  <si>
    <t>01760-1-2</t>
  </si>
  <si>
    <t>SA6.2: Barnet and Southgate college</t>
  </si>
  <si>
    <t>Residents argue that using Barnet &amp; Southgate College for housing is unsound because it contradicts the Local Plan's vision to enhance cultural and educational facilities, specifically mentioning the college as an example. This inconsistency highlights a conflict within the Local Plan itself, as the proposed housing development would undermine the stated goal of improving educational infrastructure in the area.</t>
  </si>
  <si>
    <t>01762-1-1</t>
  </si>
  <si>
    <t>I am one of two councillors representing Oakwood Ward, where the Oakwood Station car park is situated and which is adjacent to the proposed development of Chase Park.  I have received many representations from residents on these matters and would be pleased to speak on their behalf at any hearing session, in-person.</t>
  </si>
  <si>
    <t>01762-1-2</t>
  </si>
  <si>
    <t>SA10.1-SA10.4</t>
  </si>
  <si>
    <t>01762-1-3</t>
  </si>
  <si>
    <t>01763-1-1</t>
  </si>
  <si>
    <t>Chair</t>
  </si>
  <si>
    <t>sa11.1-.5</t>
  </si>
  <si>
    <t>01766-1-1</t>
  </si>
  <si>
    <t>01767-1-1</t>
  </si>
  <si>
    <t>2.28, SA10.1, SA10.3. SA10.4</t>
  </si>
  <si>
    <t>Residents claim that Enfield Council is legally required to protect the Greenbelt and that Exceptional Circumstances have not been demonstrated, and that there is sufficient brownfield sites exist within the borough to meet housing needs.</t>
  </si>
  <si>
    <t>01768-1-1</t>
  </si>
  <si>
    <t>01768-2-1</t>
  </si>
  <si>
    <t>01770-1-1</t>
  </si>
  <si>
    <t>This is to keep fully informed of developments.</t>
  </si>
  <si>
    <t>01771-1-1</t>
  </si>
  <si>
    <t>01771-1-2</t>
  </si>
  <si>
    <t>01772-1-1</t>
  </si>
  <si>
    <t xml:space="preserve">The proposed release of site RUR.02 is not justified by the evidence base. It is an opportunistic proposal by the landowner, not a strategic development site. If the evidence base had been robustly assessed, this site should never have been included in the Regulation 18 Local Plan. If the detailed, professional representations had been robustly assessed, this site would have been withdrawn from the Regulation 19 Local Plan. 
The local community wish to be assured that the full evidence and level of representation have been made available for the Inspector and have not been ignored for a third time. 
I am a committee member of the Hadley Wood Neighbourhood Planning Forum and can give this assurance if able to attend.
</t>
  </si>
  <si>
    <t>The proposed release of Green Belt site RUR.02 is not justified as there are no demonstrated Exceptional Circumstances. Evidence supporting the site's retention, such as the Green Belt and MOL Assessment and Integrated Impact Assessment, has been ignored. The site is isolated, high-performing as Green Belt, and lacks infrastructure and public transport. It is part of a valued landscape, subject to flood risk, and does not align with sustainable growth goals. The Hadley Wood Neighbourhood Plan and significant public opposition were also overlooked, undermining the decision to release this site for development.</t>
  </si>
  <si>
    <t>01773-1-1</t>
  </si>
  <si>
    <t>It’s necessary because Enfield Council are not listening to its residents.</t>
  </si>
  <si>
    <t>01774-1-1</t>
  </si>
  <si>
    <t>01774-2-1</t>
  </si>
  <si>
    <t>Enfield Council are not listening to its residents</t>
  </si>
  <si>
    <t>01775-1-1</t>
  </si>
  <si>
    <t>01776-1-1</t>
  </si>
  <si>
    <t>01778-1-1</t>
  </si>
  <si>
    <t>Residents are concerned about the proposal to use Whitewebbs golf course for professional sports, which is currently under legal challenge at the high court. They argue that the "statutory purpose" of Whitewebbs, held as open space land for the public funded by public money, conflicts with plans to dispose of the area for private use. Further details are available at Enfield Dispatch: Judicial review case concludes with final plea to quash Spurs lease of Whitewebbs Park.</t>
  </si>
  <si>
    <t>01779-1-1</t>
  </si>
  <si>
    <t>peter.fallart@gmail.com</t>
  </si>
  <si>
    <t>Fallart</t>
  </si>
  <si>
    <t>This is a vital green space in the locality. I feel strongly that we should not so easily discard Metropolitan Open Land and would like to elaborate further on the points raised above.</t>
  </si>
  <si>
    <t>Residents object to the proposal to build a crematorium on Church Street Recreation Ground, arguing that it fails the National Planning Policy Framework (NPPF) soundness test. They highlight that the area is Metropolitan Open Land (MOL) and a vital green space in densely developed Edmonton, with no nearby alternatives if developed. Concerns include the loss of amenity space used for sports and school activities, and the development's conflict with NPPF guidelines on inappropriate MOL development, as crematoriums are not exempt. Additionally, the proposal could increase traffic congestion and accidents due to its location on the busy A10, potentially harm mature trees, and add to local air pollution near homes and schools. Residents also argue that Enfield Council has not justified the need for a new crematorium, noting that existing facilities have ample expansion space. They emphasize the recreational and health benefits of parks, citing Historic England and the Greater London Authority, and insist that Church Street Recreation Ground should be preserved for future generations.</t>
  </si>
  <si>
    <t>01779-2-1</t>
  </si>
  <si>
    <t>Page 93, SA10.1-4</t>
  </si>
  <si>
    <t>01779-3-1</t>
  </si>
  <si>
    <t>Page 52</t>
  </si>
  <si>
    <t>SA3.1: Edmonton Green Shopping Centre</t>
  </si>
  <si>
    <t>Residents object to the proposal for the mixed-use redevelopment of Edmonton Green Shopping Centre, which includes adding 1,423 homes through tall buildings up to 69m high, arguing it fails the National Planning Policy Framework (NPPF) soundness test. They believe the increased density and additional tall buildings will strain local amenities such as schools and utilities, exacerbate overcrowding at Edmonton Green rail station without planned improvements, and reduce parking, affecting the shopping center's viability. The proposal's impact on local infrastructure, including healthcare and educational facilities, is also of concern, with vague plans for addressing these needs. The height of the proposed towers is seen as excessive and not addressing the need for family homes. The development could negatively impact the nearby heritage assets and conservation areas and overburden the transport hub at Edmonton Green. Residents argue that existing tower blocks, which have structural concerns, should be replaced before adding new tall buildings, and essential community assets like the leisure center and library must be retained.</t>
  </si>
  <si>
    <t>01779-4-1</t>
  </si>
  <si>
    <t>Page 228</t>
  </si>
  <si>
    <t>Residents object to the proposal to close Oakwood Station Car Park and build 52 dwellings on the site, arguing it fails to meet the National Planning Policy Framework (NPPF) soundness test. They contend that the closure is inconsistent with the Local Plan's promotion of sustainable transport, as Oakwood is the only street-to-train level access station between Cockfosters and Finsbury Park, crucial for those with mobility issues. Increased disabled bays will not compensate for the overall loss of parking spaces. Additionally, the closure will displace cars into neighboring streets, worsening parking issues for residents and increasing emissions. The proposed housing blocks are considered unsightly and will detract from the listed Oakwood Station building. Furthermore, the development would increase housing density without additional services like GP surgeries and schools, exacerbating the strain on local infrastructure.</t>
  </si>
  <si>
    <t>01779-5-1</t>
  </si>
  <si>
    <t>Page 223-230</t>
  </si>
  <si>
    <t>Residents object to the redevelopment of the Sainsbury's site on Green Lanes for 368 new homes, arguing it fails the NPPF soundness test. The proposed supermarket re-provision with minimal parking will make it difficult for Bush Hill Park ward residents to use, potentially shifting trade and increasing congestion at other supermarkets. The impact on surrounding residential areas, particularly regarding the provision of schools and doctors' surgeries, has not been adequately considered for such a dense development. Reduced parking will likely lead to increased parking difficulties for nearby residents and their visitors. Additionally, there are concerns about adequate servicing for commercial units, including the supermarket. The Environment Agency has raised concerns about the site's proximity to potable groundwater abstraction, which may affect building foundations, but the plan lacks safeguards to mitigate this risk. Finally, the impact on nearby Grade II listed buildings and non-designated heritage assets has not been adequately addressed, and the potential loss of surrounding green space would be detrimental to residents.</t>
  </si>
  <si>
    <t>01782-1-1</t>
  </si>
  <si>
    <t>01783-1-1</t>
  </si>
  <si>
    <t>01786-1-1</t>
  </si>
  <si>
    <t>It is necessary for me to participate in hearing sessions relating to heritage because I have information relevant to the subject which does not appear in the Draft Plan</t>
  </si>
  <si>
    <t>01786-2-1</t>
  </si>
  <si>
    <t>This document responds to Enfield Council’s Draft Local Plan (the “Draft Plan”).  It argues that the Planning Inspector must modify the Draft Plan to disallow the proposed release and development of site SA RUR.02 on the grounds that the proposal is unsound, being:
•	Incompatible with London Plan and NPPF historic environment policies
•	Unsustainable
•	Unjustified by evidence
•	Ineffective in achieving the Local Plan’s housing target</t>
  </si>
  <si>
    <t>01796-1-1</t>
  </si>
  <si>
    <t>01797-1-1</t>
  </si>
  <si>
    <t>01797-1-2</t>
  </si>
  <si>
    <t>01798-1-1</t>
  </si>
  <si>
    <t>01799-1-1</t>
  </si>
  <si>
    <t>Site RUR.02 should remain as designated Green Belt.</t>
  </si>
  <si>
    <t xml:space="preserve">I am available to attend the hearing session on DE5, should that be required.
Hopefully, an agreed update of Table 7.1 and Figure 7.2 will mean this is not required.
</t>
  </si>
  <si>
    <t>01807-1-2</t>
  </si>
  <si>
    <t>SA1.2: Enfield Town Station and Former Enfield Arms</t>
  </si>
  <si>
    <t>Residents object to the inclusion of SA1.2: Enfield Town Station and Former Enfield Arms</t>
  </si>
  <si>
    <t>01807-2-1</t>
  </si>
  <si>
    <t>Residents object to SA1.4: Enfield Civic Centre arguing that the proposed height significantly exceeds the surrounding structures. They believe this contradicts the National Planning Policy Framework (NPPF) 16, specifically paragraph 196(b), which emphasizes the broader benefits of conserving the historic environment, and paragraph 196(c), which highlights the importance of new developments contributing positively to local character and distinctiveness. The proposed tall buildings would negatively impact the area's historic environment and local aesthetic.</t>
  </si>
  <si>
    <t>01807-3-1</t>
  </si>
  <si>
    <t>SA1.6: 100 Church Street</t>
  </si>
  <si>
    <t>Residents object to SA1.6: 100 Church Street arguing that the proposed height significantly exceeds the surrounding structures. They believe this contradicts the National Planning Policy Framework (NPPF) 16, specifically paragraph 196(b), which emphasizes the broader benefits of conserving the historic environment, and paragraph 196(c), which highlights the importance of new developments contributing positively to local character and distinctiveness. The proposed tall buildings would negatively impact the area's historic environment and local aesthetic.</t>
  </si>
  <si>
    <t>01807-4-1</t>
  </si>
  <si>
    <t>Residents object to SA1.1: Palace Gardens Shopping Centre arguing that the proposed height significantly exceeds the surrounding structures. They believe this contradicts the National Planning Policy Framework (NPPF) 16, specifically paragraph 196(b), which emphasizes the broader benefits of conserving the historic environment, and paragraph 196(c), which highlights the importance of new developments contributing positively to local character and distinctiveness. The proposed tall buildings would negatively impact the area's historic environment and local aesthetic.</t>
  </si>
  <si>
    <t>01807-5-1</t>
  </si>
  <si>
    <t>SA1.3: Tesco, Southbury Road</t>
  </si>
  <si>
    <t>Residents object to SA1.3: Tesco, Southbury Road arguing that the proposed height significantly exceeds the surrounding structures. They believe this contradicts the National Planning Policy Framework (NPPF) 16, specifically paragraph 196(b), which emphasizes the broader benefits of conserving the historic environment, and paragraph 196(c), which highlights the importance of new developments contributing positively to local character and distinctiveness. The proposed tall buildings would negatively impact the area's historic environment and local aesthetic.</t>
  </si>
  <si>
    <t>01807-6-1</t>
  </si>
  <si>
    <t>01807-6-2</t>
  </si>
  <si>
    <t>Residents object to SA11.3: Land South of M25, Crews Hill emphasizing that it is designated as part of the Green Belt. They argue that the proposal contradicts the National Planning Policy Framework (NPPF) 13 on protecting Green Belt land, specifically paragraph 142. This policy is designed to prevent urban sprawl by keeping the land permanently open, and the essential characteristics of Green Belt are its openness and permanence, both of which they believe would be compromised by the development.</t>
  </si>
  <si>
    <t>01807-7-1</t>
  </si>
  <si>
    <t>Residents object  to SA11.2: Land South of Cattlegate Road, Crews Hill emphasizing that it is designated as part of the Green Belt. They argue that the proposal contradicts the National Planning Policy Framework (NPPF) 13 on protecting Green Belt land, specifically paragraph 142. This policy is designed to prevent urban sprawl by keeping the land permanently open, and the essential characteristics of Green Belt are its openness and permanence, both of which they believe would be compromised by the development.</t>
  </si>
  <si>
    <t>01807-8-1</t>
  </si>
  <si>
    <t>Residents object to SA11.4: Land North and South of Cattlegate Road, Crews Hill emphasizing that it is designated as part of the Green Belt. They argue that the proposal contradicts the National Planning Policy Framework (NPPF) 13 on protecting Green Belt land, specifically paragraph 142. This policy is designed to prevent urban sprawl by keeping the land permanently open, and the essential characteristics of Green Belt are its openness and permanence, both of which they believe would be compromised by the development.</t>
  </si>
  <si>
    <t>01807-9-1</t>
  </si>
  <si>
    <t>Residents object to SA11.5: Land East of Theobalds Road Park, Crews Hill emphasizing that it is designated as part of the Green Belt. They argue that the proposal contradicts the National Planning Policy Framework (NPPF) 13 on protecting Green Belt land, specifically paragraph 142. This policy is designed to prevent urban sprawl by keeping the land permanently open, and the essential characteristics of Green Belt are its openness and permanence, both of which they believe would be compromised by the development.</t>
  </si>
  <si>
    <t>01807-10-1</t>
  </si>
  <si>
    <t>Residents object  SA11.6:Land South West of Theobalds Park Road, emphasizing that it is designated as part of the Green Belt. They argue that the proposal contradicts the National Planning Policy Framework (NPPF) 13 on protecting Green Belt land, specifically paragraph 142. This policy is designed to prevent urban sprawl by keeping the land permanently open, and the essential characteristics of Green Belt are its openness and permanence, both of which they believe would be compromised by the development.</t>
  </si>
  <si>
    <t>38 Ulleswater Road</t>
  </si>
  <si>
    <t>N14 7BS</t>
  </si>
  <si>
    <t>01808-1-2</t>
  </si>
  <si>
    <t>01810-1-1</t>
  </si>
  <si>
    <t>The proposal to allow tall buildings in Enfield Town is seen as unsound, failing to preserve the town's unique identity and historic character. It suggests constructing high-rise buildings up to 14 storeys, which starkly contrasts with the current 4-5 storey structures, and uses outdated justifications such as marking locations with tall buildings. Additionally, the plan to build over 1,000 new homes would remove essential amenities like the Tesco on Southbury Road and St Anne’s Catholic High School, exacerbating infrastructure deficits and forcing residents to travel further for services. Finally, the proposal implies further traffic restrictions, which could worsen congestion at key junctions like the A110 and A105, contradicting the aim of enhancing economic vibrancy. This plan does not meet the National Planning Policy Framework (NPPF) soundness test due to these significant flaws.</t>
  </si>
  <si>
    <t>01810-1-2</t>
  </si>
  <si>
    <t>01810-1-3</t>
  </si>
  <si>
    <t>01810-1-4</t>
  </si>
  <si>
    <t>SA1.5: St Anne’s Catholic High School for Girls</t>
  </si>
  <si>
    <t>01810-1-5</t>
  </si>
  <si>
    <t>01810-1-6</t>
  </si>
  <si>
    <t>Residents argue that the proposal to develop Green Belt and farmland with 31,000m² of industrial space and buildings over 30 meters high is unsound. They contend that such development is inappropriate for the area and the resulting harm to its character is not justified.</t>
  </si>
  <si>
    <t>01810-1-7</t>
  </si>
  <si>
    <t>Residents object to Policy PL9: Rural Enfield arguing that it will cause significant harm to the area's character and identity due to the loss of countryside and semi-rural character. This Green Belt land provides valuable outdoor recreation opportunities for local residents, including walking and cycling. The garden nurseries are a vital resource for the community, attracting people from miles around and boosting local trade. However, the loss of another golf course, following the closure of Whitewebbs, would eliminate a significant public open space in the borough’s north, permanently altering the landscape and views from public footpaths. The picturesque country road from Clay Hill to East Lodge Lane would struggle to handle the increased traffic from a proposed 3,000-home estate, necessitating extensive widening and infrastructure changes, including modifications to the railway bridge and junctions prone to accidents. Additionally, if the estate opposite the golf course receives planning permission, traffic issues would worsen. Concerns also remain about the fate of the hundreds of mature trees the council has documented over the years.</t>
  </si>
  <si>
    <t>01811-1-1</t>
  </si>
  <si>
    <t>01812-1-1</t>
  </si>
  <si>
    <t xml:space="preserve">John </t>
  </si>
  <si>
    <t>Residents strongly object to the Tall Buildings policy in Enfield Town, particularly at the Palace Gardens and Tesco sites. They argue that excessively tall buildings would harm the character of the area, including the historic market square and St. Andrew’s Church, both within a conservation area. Concerns include loss of privacy, overshadowing, and visual intrusion for nearby homes. They suggest setting height limits lower than local church steeples to preserve the area’s aesthetic and recommend achieving housing density through low-rise buildings that fit the existing environment.</t>
  </si>
  <si>
    <t>01812-1-2</t>
  </si>
  <si>
    <t>Residents object to the proposed developments on Green Belt land, arguing it contradicts the National Planning Policy Framework's (NPPF) key objectives, particularly the protection of open land and preventing urban sprawl. They express concerns about increased pollution, destruction of tranquil areas, and adverse effects on local services. The loss of agricultural land and recreational spaces is also cited as detrimental. The residents believe the council has not demonstrated exceptional circumstances to justify redesignating Green Belt areas and should prioritize brownfield development instead.</t>
  </si>
  <si>
    <t>01812-1-3</t>
  </si>
  <si>
    <t>01812-1-4</t>
  </si>
  <si>
    <t>01812-1-5</t>
  </si>
  <si>
    <t>01812-1-6</t>
  </si>
  <si>
    <t>01812-1-7</t>
  </si>
  <si>
    <t>RUR.07: Whitewebbs Golf Course and Land at and within the vicinity of Tottenham Hotspurs Football Club Training Ground, Hotspurs Way, Whitewebbs Lane</t>
  </si>
  <si>
    <t>01814-1-1</t>
  </si>
  <si>
    <t>01816-1-1</t>
  </si>
  <si>
    <t>01816-1-2</t>
  </si>
  <si>
    <t>01816-2-1</t>
  </si>
  <si>
    <t>01816-2-2</t>
  </si>
  <si>
    <t>01816-3-1</t>
  </si>
  <si>
    <t>01816-4-1</t>
  </si>
  <si>
    <t>01816-5-1</t>
  </si>
  <si>
    <t>01816-5-2</t>
  </si>
  <si>
    <t>01816-6-1</t>
  </si>
  <si>
    <t>01816-7-1</t>
  </si>
  <si>
    <t>01816-8-1</t>
  </si>
  <si>
    <t>01816-9-1</t>
  </si>
  <si>
    <t>01816-10-1</t>
  </si>
  <si>
    <t>Residents object to SA1.2: Enfield Town Station and Former Enfield Arms  arguing that the proposed height significantly exceeds the surrounding structures. They believe this contradicts the National Planning Policy Framework (NPPF) 16, specifically paragraph 196(b), which emphasizes the broader benefits of conserving the historic environment, and paragraph 196(c), which highlights the importance of new developments contributing positively to local character and distinctiveness. The proposed tall buildings would negatively impact the area's historic environment and local aesthetic.</t>
  </si>
  <si>
    <t>01818-1-1</t>
  </si>
  <si>
    <t>01819-1-1</t>
  </si>
  <si>
    <t>01820-1-1</t>
  </si>
  <si>
    <t>01820-1-2</t>
  </si>
  <si>
    <t>01820-1-3</t>
  </si>
  <si>
    <t>01820-1-4</t>
  </si>
  <si>
    <t>01820-1-5</t>
  </si>
  <si>
    <t>01821-1-1</t>
  </si>
  <si>
    <t>As well as a resident, I am also chairman of the Hadley Wood Neighbourhood Planning Forum</t>
  </si>
  <si>
    <t>01821-2-1</t>
  </si>
  <si>
    <t>As well as a resident, I am also Chairman of the Hadley Wood Neighbourhood Planning Forum</t>
  </si>
  <si>
    <t>01821-3-1</t>
  </si>
  <si>
    <t>1.17 and table 1.2</t>
  </si>
  <si>
    <t xml:space="preserve">Hearing sessions- Introduction, planning policies and Neighbourhood Plans (as appropriate).
As well as being a resident, I am also chairman of the Hadley Wood Neighbourhood Planning Forum 
</t>
  </si>
  <si>
    <t>This representation requests that references to planning policies (HW-1 to HW-19 inclusive) in the recently adopted Hadley Wood Neighbourhood Plan are strengthened and that wording is added to explicitly confirm that All Hadley Wood Neighbourhood Plan polices are in conformity with the strategic policies in the Enfield Local Plan and remain valid.</t>
  </si>
  <si>
    <t>01824-1-1</t>
  </si>
  <si>
    <t>Residents object URB.36: Church Street Recreation Ground for a crematorium at Church Street Recreation Ground, citing the site's value for sports and recreation and its designation as Metropolitan Open Land (MOL), which should be protected against inappropriate development. Concerns include potential noise, pollution, and congestion affecting nearby homes and Latymer School. They argue that the crematorium would reduce openness, harm the environment, and conflict with policies supporting green spaces and public access. The proposal also raises issues regarding air pollution, traffic, and inadequate justification for a new facility.</t>
  </si>
  <si>
    <t>01824-2-1</t>
  </si>
  <si>
    <t>Residents object to URB.07: Sainsburys, Green Lanes concerning the construction of flats in an area frequently used for shopping, raising concerns about a significant shortage of parking spaces and increased congestion due to more cars parked on nearby streets. They argue that without accessible parking, transporting heavy groceries will become difficult, particularly for those relying on public transport or bikes. This lack of convenience may lead to unsafe conditions for cyclists and reduced serviceability on public transport, making a simple task like grocery shopping more time-consuming and challenging.</t>
  </si>
  <si>
    <t>01825-1-1</t>
  </si>
  <si>
    <t>Taylor</t>
  </si>
  <si>
    <t>01826-1-1</t>
  </si>
  <si>
    <t>As a local resident the development would affect my use of local roads.</t>
  </si>
  <si>
    <t>01827-1-1</t>
  </si>
  <si>
    <t>01827-1-2</t>
  </si>
  <si>
    <t>01827-1-3</t>
  </si>
  <si>
    <t>01827-1-4</t>
  </si>
  <si>
    <t>01828-1-1</t>
  </si>
  <si>
    <t>01829-1-1</t>
  </si>
  <si>
    <t>Oliver</t>
  </si>
  <si>
    <t>01830-1-1</t>
  </si>
  <si>
    <t>01831-1-1</t>
  </si>
  <si>
    <t>01832-1-1</t>
  </si>
  <si>
    <t>01833-1-1</t>
  </si>
  <si>
    <t>01834-1-1</t>
  </si>
  <si>
    <t>n/a</t>
  </si>
  <si>
    <t>01835-1-1</t>
  </si>
  <si>
    <t>I am passionate about where myself and my family live and want to live in a healthy unpolluted environment.  The young generation is the country’s future and we must ensure everyone can thrive in their environment with open green spaces, safe, sound living and work spaces.  It is my right to as a resident in Enfield to know what is happening and how decisions are made.</t>
  </si>
  <si>
    <t>01835-1-2</t>
  </si>
  <si>
    <t>01835-1-3</t>
  </si>
  <si>
    <t>01835-1-4</t>
  </si>
  <si>
    <t>01835-1-5</t>
  </si>
  <si>
    <t>01835-1-6</t>
  </si>
  <si>
    <t>01835-1-7</t>
  </si>
  <si>
    <t>01835-1-8</t>
  </si>
  <si>
    <t>01835-1-9</t>
  </si>
  <si>
    <t>01835-1-10</t>
  </si>
  <si>
    <t>01837-1-1</t>
  </si>
  <si>
    <t>01838-1-1</t>
  </si>
  <si>
    <t xml:space="preserve">James </t>
  </si>
  <si>
    <t>01838-1-2</t>
  </si>
  <si>
    <t>01838-2-1</t>
  </si>
  <si>
    <t>As a local resident, who has lived here for nearly 60 years, Church Street Recreation Ground is a valuable community asset that it would be  tragedy to lose. I should like to elaborate on some of the points raised above to justify the assertion that it would be a mistake to sacrifice it to this inappropriate development.</t>
  </si>
  <si>
    <t>01838-2-2</t>
  </si>
  <si>
    <t>01838-3-1</t>
  </si>
  <si>
    <t>152-158</t>
  </si>
  <si>
    <t>01838-3-2</t>
  </si>
  <si>
    <t xml:space="preserve">Residents strongly object to the PL11 Crews Hill proposals, citing significant concerns over increased traffic and congestion through Conservation Areas at Clay Hill to Forty Hall, inadequate public transport, and limited parking at Crews Hill station. The development would endanger wildlife at Designated Sites of Importance for Nature Conservation, including roe and muntjac deer, pheasants, newts, and grass snakes. The de-designation of Green Belt areas contradicts National Government guidelines, and the proposals lack necessary supporting infrastructure such as schools, GP surgeries, clinics, hospitals, and shopping facilities. Additionally, the increased local traffic would overwhelm local roads, which are not designed for heavy volumes and are poorly maintained.	</t>
  </si>
  <si>
    <t>01838-3-3</t>
  </si>
  <si>
    <t>01838-3-4</t>
  </si>
  <si>
    <t>01838-3-5</t>
  </si>
  <si>
    <t>01838-3-6</t>
  </si>
  <si>
    <t>01838-3-7</t>
  </si>
  <si>
    <t>01838-4-1</t>
  </si>
  <si>
    <t>Para 1-17; pages 93-98</t>
  </si>
  <si>
    <t>Residents object to the proposal to build 3,755 houses on Chase Park (Vicarage Farm), Land South of Enfield Road, and Trent Park Equestrian Centre, arguing it fails the NPPF soundness test. They cite significant harm to the area's character, loss of countryside, and conflict with the Enfield Chase Area of Special Character designation. Concerns include urbanization of Merryhills Way and views from Williams Wood, Shaws Wood, and the London Loop footpath, negative impacts on Trent Park Conservation area, and the likelihood of a car-dominated community with limited job creation.</t>
  </si>
  <si>
    <t>01838-4-2</t>
  </si>
  <si>
    <t>01838-4-3</t>
  </si>
  <si>
    <t>01838-4-4</t>
  </si>
  <si>
    <t>01838-4-5</t>
  </si>
  <si>
    <t>01839-1-1</t>
  </si>
  <si>
    <t>Residents object to URB.22: Oakwood Station Car Park concerning the removal of Oakwood car park, emphasizing that it provides essential access for disabled and elderly individuals, and its removal would be discriminatory, violating the Disability Discrimination Act. They also argue that adding 52 dwellings at the busy junction of Prince George Avenue and Bramley Road would worsen traffic congestion, increase air pollution, and exacerbate safety risks in an area already prone to accidents. The presence of nearby schools further heightens concerns about the impact on local children’s safety.</t>
  </si>
  <si>
    <t>01840-1-1</t>
  </si>
  <si>
    <t>Much of the council’s decisions are at the expense of residents’ well being. Generally we are kept in the dark and there is a distrust of our council now,
Things such as the council member’s register of interests are not allowed to be seen by residents and documents are made so inaccessible that the vulnerable never have a say in their own lives.</t>
  </si>
  <si>
    <t>01840-2-1</t>
  </si>
  <si>
    <t xml:space="preserve">Much of the council’s decisions are at the expense of residents’ well being. Generally we are kept in the dark and there is a distrust of our council now,
Things such as the council member’s register of interests are not allowed to be seen by residents and documents are made so inaccessible that the vulnerable never have a say in their own lives.
</t>
  </si>
  <si>
    <t>01840-3-1</t>
  </si>
  <si>
    <t>01843-1-1</t>
  </si>
  <si>
    <t>01850-1-1</t>
  </si>
  <si>
    <t>Wish to contribute and influence any development impact on this historic area of Enfield Chase. I live in a grade II listed building within the Enfield Town conservation area and have a keen interest in Enfield’s history. We must protect, through good planning and design our heritage.</t>
  </si>
  <si>
    <t>01859-1-1</t>
  </si>
  <si>
    <t>telelec2.director@virgin.net</t>
  </si>
  <si>
    <t>01870-1-1</t>
  </si>
  <si>
    <t>01870-1-2</t>
  </si>
  <si>
    <t>AREA 2 Enfield Town</t>
  </si>
  <si>
    <t>01870-1-3</t>
  </si>
  <si>
    <t>01871-1-1</t>
  </si>
  <si>
    <t>01871-2-1</t>
  </si>
  <si>
    <t>Residents object to the Council's plans for policy DE6 Area 1, arguing that tall buildings in this location would have an overbearing impact on the Trent Park Conservation Area and be out of character for the surrounding countryside. They believe the development would disrupt the area's natural and historical charm, which should be preserved.</t>
  </si>
  <si>
    <t>01871-3-1</t>
  </si>
  <si>
    <t>01871-4-1</t>
  </si>
  <si>
    <t>Residents are concerned that Policy DE6's plan to develop four sites up to 30 meters in height would severely impact the character of Southgate. They argue that these tall buildings, situated on a hill, would dominate the local landscape, overshadowing Southgate Town Centre and becoming visible from extensive distances. This significant height increase could obscure the Grade II Southgate Station, diminishing its prominence and historical significance amidst the new development.</t>
  </si>
  <si>
    <t>01871-5-1</t>
  </si>
  <si>
    <t>01871-6-1</t>
  </si>
  <si>
    <t>01871-7-1</t>
  </si>
  <si>
    <t>Residents object to the Council's plans for policy SA10.1, arguing that the area, designated as an Area of Special Character in the current Statutory Development Plan, should remain part of the Outer London Green Belt. They express concerns over the closure of the Trent Park Equestrian Centre, which serves a wide catchment area, and the difficulty in finding alternative provisions. Additionally, they highlight the adverse impact on the Trent Park Conservation Area and extensive harm to the countryside character.</t>
  </si>
  <si>
    <t>01877-1-1</t>
  </si>
  <si>
    <t>Residents object to Enfield Council's plan for Whitewebbs, arguing it misuses public trust land bought for public use in 1931. They claim the proposal to lease the land to Tottenham Hotspur for an elite training facility is illegal, misleading, and will terminate public access rights. Concerns include the significant reduction of publicly accessible space, loss of almost 50% of Green Belt land, and the plan’s failure to maximize public access. The proposal also threatens the area's biodiversity and historical landscape, increases urbanization and traffic, and inadequately addresses public transport issues. Additionally, it places pressure on local services, such as water, sewage, hospitals, and schools, and risks losing popular garden centers and associated businesses. Residents suggest the land should remain public and be designated as a natural reserve to preserve biodiversity and provide public recreational space.</t>
  </si>
  <si>
    <t>01877-1-2</t>
  </si>
  <si>
    <t>01886-1-1</t>
  </si>
  <si>
    <t>Residents argue that the proposals will harm the area's character by causing the loss of countryside and semi-rural charm. They highlight existing rural footways that already provide essential links and open space, stressing that the site, designated as an Enfield Chase Area of Special Character, is crucial for preventing urban sprawl per the NPPF. The proposals will degrade the quality of open fields, hedgerows, and public rights of way like Merryhills Way, negatively impacting the Trent Park Conservation area and historic landscape. Given the area's low PTAL, the development is likely to be car-dominated, with inadequate plans for new jobs and facilities, leading to residential sprawl. This contradicts the NPPF's goals for Green Belt protection, as the proposal represents inappropriate development without demonstrating the required "very special circumstances."</t>
  </si>
  <si>
    <t>01886-1-2</t>
  </si>
  <si>
    <t>Residents object to policy PL11, stating the area is designated as an Area of Special Character in the Statutory Development Plan and should remain part of the Outer London Green Belt. They argue housing development should focus on the 37,000 potential sites identified in the 2019 SPACE to BUILD report before considering the Green Belt. Concerns include the loss of historically important Enfield Chase, adverse impacts on countryside views, urbanization of the Merryhills and London Loop Public Rights of Way, and extensive harm to the area's countryside character.</t>
  </si>
  <si>
    <t>01886-1-3</t>
  </si>
  <si>
    <t>01892-1-1</t>
  </si>
  <si>
    <t>01898-1-1</t>
  </si>
  <si>
    <t>01898-2-1</t>
  </si>
  <si>
    <t>Residents see merit in housing development near Crews Hill station but object to the extensive urbanization of designated Green Belt land. They argue that alternative sites within the Borough, identified in the 2019 SPACE to BUILD report, should be prioritized. Concerns include the loss of Crews Hill Golf Course, popular garden centers, and associated employment, as well as adverse impacts on countryside views across historic Enfield Chase. They also highlight extensive harm to the area's countryside character and increased vehicle journeys due to the development.</t>
  </si>
  <si>
    <t>01898-3-1</t>
  </si>
  <si>
    <t>01898-4-1</t>
  </si>
  <si>
    <t>Residents object to the Council's plans for policy DE6 Area 1, arguing that tall buildings in this location will have an overbearing impact on the Trent Park Conservation Area and will be out of character with the countryside setting.</t>
  </si>
  <si>
    <t>01898-5-1</t>
  </si>
  <si>
    <t>01898-6-1</t>
  </si>
  <si>
    <t>Residents object to the proposed Tall Buildings policy for DE6 Area 6, citing concerns about the dominating impact on the Grade II Listed underground station and the surrounding low-rise area and residential properties.</t>
  </si>
  <si>
    <t>01898-7-1</t>
  </si>
  <si>
    <t>Residents object to the proposed Tall Buildings policy for DE6 Area 8, citing concerns about the impact on Broomfield Park, the historic setting of Broomfield House, and the Lakes Estate Conservation Area.</t>
  </si>
  <si>
    <t>01900-1-1</t>
  </si>
  <si>
    <t xml:space="preserve">Residents object to PL10 concerning the proposed development on Enfield’s Green Belt, arguing it is neither legal nor sound under the National Planning Policy Framework. They highlight the harm to the area's openness, vital views, and biodiversity, emphasizing that brownfield sites should be prioritized for housing. The development would fail to address the housing crisis as the proposed homes would be unaffordable to those in need. Additionally, it would increase traffic, harm the environment, and damage the historic landscape and character of Enfield Chase.
</t>
  </si>
  <si>
    <t>01900-2-1</t>
  </si>
  <si>
    <t xml:space="preserve">Residents object to the proposal for 5,500 homes at Crews Hill, arguing it fails to comply with Green Belt regulations and the NPPF. They believe it will destroy the area's character, harm the environment and biodiversity, and lead to urban sprawl. Concerns include the loss of open landscapes, agricultural land, popular garden centers, and Sites of Importance for Nature Conservation. The car-dependent development would increase congestion and pollution. Residents argue the proposal does not address the housing crisis effectively and fails to meet the "exceptional circumstances" required for Green Belt development.
</t>
  </si>
  <si>
    <t>01900-2-2</t>
  </si>
  <si>
    <t xml:space="preserve">Residents object to the proposal for 5,500 homes at Crews Hill, arguing it fails to comply with Green Belt regulations and the NPPF. They believe it will destroy the area's character, harm the environment and biodiversity, and lead to urban sprawl. Concerns include the loss of open landscapes, agricultural land, popular garden centers, and Sites of Importance for Nature Conservation. The car-dependent development would increase congestion and pollution. Residents argue the proposal does not address the housing crisis effectively and fails to meet the "exceptional circumstances" required for Green Belt development.
</t>
  </si>
  <si>
    <t>01900-2-3</t>
  </si>
  <si>
    <t>01900-2-4</t>
  </si>
  <si>
    <t>01900-2-5</t>
  </si>
  <si>
    <t>01900-2-6</t>
  </si>
  <si>
    <t>01900-3-1</t>
  </si>
  <si>
    <t>Residents object to RUR.07: Whitewebbs Golf Course, the proposed redesignation of Whitewebbs Golf Course for professional sports facilities, arguing it is neither legally compliant nor sound. The land, held in statutory trust for public use since 1931, should maintain public access. The development would result in the loss of 50% of open Green Belt space, damaging panoramic views and wildlife habitats. The location's limited accessibility and its focus on benefiting a small group, rather than the broader community, makes the proposal unsound, failing to meet the “exceptional circumstances” needed for Green Belt development.</t>
  </si>
  <si>
    <t>01901-1-1</t>
  </si>
  <si>
    <t>Residents object to PL10 concerning the loss of Green Belt land along Enfield Road and oppose any development on Chase Side green space. They argue that Enfield should focus on protecting its green spaces and prioritize developing grey areas, such as previously industrial sites near the North Circular Road, rather than encroaching on valuable green belt land.</t>
  </si>
  <si>
    <t>01901-1-2</t>
  </si>
  <si>
    <t>Burn</t>
  </si>
  <si>
    <t xml:space="preserve">Hearing sessions-It’s important to provide balance to the draft ELP.
</t>
  </si>
  <si>
    <t>Residents object to Policy SS1 in the draft Enfield Local Plan, arguing it fails to conform with the London Plan (LP21) and the NPPF. They emphasize the need to prioritize brownfield sites over Green Belt land for housing and industrial use. The plan proposes excessive housing targets and family-sized homes without updated evidence, potentially reducing overall affordable housing. Concerns include the environmental impact, loss of open spaces, and insufficient infrastructure for sustainable development. The viability of proposed affordable housing at key sites is also questioned, deeming the plan legally non-compliant and unsound.</t>
  </si>
  <si>
    <t>EN4 0EL</t>
  </si>
  <si>
    <t xml:space="preserve">Hadley Wood Association (HWA) wishes to attend the examination hearings to represent the overwhelming community views of Hadley Wood, which so strongly oppose one specific but marginal proposal in the DELP: to release RUR.02 from Green Belt protection for unsustainable housing development. This proposal would cause irretrievable damage without material gain. HWA is the established residents association and the main adjoining landowner. There are over 2,000 objections about this Site, including a high proportion of local households.
HWA supports the independent but overlapping attendance of Hadley Wood Neighbourhood Planning Forum who have made a detailed planning expert based Representation
</t>
  </si>
  <si>
    <t>Residents, represented by the Hadley Wood Association (HWA) and Hadley Wood Conservation Area Study Group (HWCASG), object to the release of site RUR.02 from Green Belt protection. They argue the site holds exceptional environmental and historical value, forming part of a critical green corridor and contributing to Hadley Wood's character. The proposal fails to meet the “exceptional circumstances” test required for Green Belt release and lacks sufficient justification for housing development, with overwhelming community opposition and a breach of local planning policies and neighborhood plans.</t>
  </si>
  <si>
    <t xml:space="preserve">Andy </t>
  </si>
  <si>
    <t xml:space="preserve">Whole Plan </t>
  </si>
  <si>
    <t>Residents object to PL10, of the Local Plan concerning the loss of Green Belt land along Enfield Road and oppose any development on Chase Side green space. They believe that Enfield should prioritize protecting its green spaces and instead focus on developing grey areas, such as previously industrial sites near the North Circular Road and other locations, to meet housing needs without compromising the natural environment.</t>
  </si>
  <si>
    <t>01909-2-1</t>
  </si>
  <si>
    <t>01911-1-1</t>
  </si>
  <si>
    <t xml:space="preserve">Residents strongly object to the plans to bulldoze the Enfield Green Belt, expressing serious concerns about the loss of valuable green spaces. </t>
  </si>
  <si>
    <t xml:space="preserve">Comments noted. The Council's strategy is justified. The plan's target of 1,246 net new homes a year us considered the minimum required. The plan sets out general presumption of brownfield first approach to delivering sustainable growth by focusing development within growth areas, district town centres and around transport hubs. Plan is supported by the Infrastructure Delivery Plan (IDP) which identifies Enfield's infrastructure needs comprehensively. The Enfield Exceptional Circumstances Topic Paper outlines the justification for releasing Green Belt land to meet Enfield’s housing and employment needs. It evaluates the balance between development requirements and Green Belt protection, ensuring alignment with national and regional policies like the NPPF and London Plan. The paper details the specific circumstances under which Green Belt boundaries may be adjusted, emphasizing the necessity of sustainable development while maintaining the Green Belt's primary functions, such as preventing urban sprawl and preserving open space. </t>
  </si>
  <si>
    <t>01914-1-1</t>
  </si>
  <si>
    <t>Residents strongly object PL11 for the Crews Hill area, citing the loss of long-standing garden centres that have served the community for decades. These businesses are unique, attracting visitors and supporting the local economy. Concerns also include increased traffic on narrow rural roads like Whitewebbs and Cattlegate Roads, insufficient infrastructure and services for the projected population growth, and the unacceptable loss of Green Belt land when industrial and brownfield sites in the borough remain undeveloped.</t>
  </si>
  <si>
    <t>01923-1-1</t>
  </si>
  <si>
    <t>Residents object to PL10 to build 3,755 houses on Chase Park (Vicarage Farm), Land South of Enfield Road, and Trent Park Equestrian Centre, arguing it fails the NPPF soundness test. They cite significant harm to the area's character, loss of countryside, and conflict with the Enfield Chase Area of Special Character designation. Concerns include urbanization of Merryhills Way and views from Williams Wood, Shaws Wood, and the London Loop footpath, negative impacts on Trent Park Conservation area, and the likelihood of a car-dominated community with limited job creation.</t>
  </si>
  <si>
    <t>01923-2-1</t>
  </si>
  <si>
    <t>Residents object to the proposed developments on several grounds. They are concerned about the loss of Arnold House, the only remaining gentleman's villa on the Ridgeway, and its associated rich wildlife. They argue that the development would significantly harm the semi-rural character and identity of the area, impacting designated green belt land and the historic landscape of Enfield Chase. The urbanization of Merryhills Way, views from the London Loop public footpath, and countryside areas such as Williams Wood and Shaws Wood are also contentious issues. Additionally, they highlight potential negative impacts on the historic Trent Park Conservation Area and other conservation areas due to increased traffic and the likely car-dominated nature of new housing. The plans are criticized for lacking protection for historic buildings like the clock tower at Chase Farm and for their potential to overwhelm local infrastructure, including already congested roads and under-resourced services. The loss of unique garden centres and landscape businesses is also a concern, alongside the threat to the rural setting of the Whitewebbs Transport Museum.</t>
  </si>
  <si>
    <t>01928-1-1</t>
  </si>
  <si>
    <t>01933-1-1</t>
  </si>
  <si>
    <t>The Glasgow Stud</t>
  </si>
  <si>
    <t>Residents object to the proposed development due to the inadequacy of Burnt Farm Ride as a travel route. They argue that the existing road is too narrow to handle increased traffic, including buses, and that any necessary adaptations would likely involve extensive changes such as removing hedgerows, which would further disrupt the area.</t>
  </si>
  <si>
    <t>01933-1-2</t>
  </si>
  <si>
    <t>01936-1-1</t>
  </si>
  <si>
    <t>Residents object to the proposal (PL11) for building houses at Crews Hill, citing several concerns. They argue that the development would result in the loss of Green Belt land, which provides valuable green space and supports local businesses. The area, designated as a Site of Importance for Nature Conservation, is home to diverse wildlife, including rare bird species and small mammals, and serves as an important habitat and recreational area. They contend that the plan would undermine efforts to combat climate change by reducing CO2-sequestering green space and contribute to urban sprawl. Additionally, the development would strain local services and infrastructure, with insufficient provision for affordable housing and increased traffic on roads unsuitable for cycling.</t>
  </si>
  <si>
    <t>01938-1-1</t>
  </si>
  <si>
    <t>As a local resident I can explain, in detail, the local issues</t>
  </si>
  <si>
    <t>Residents object to the Crews Hill development plan on the grounds that it will exacerbate existing traffic congestion and put undue pressure on local infrastructure. They argue that building on Green Belt land represents a significant loss of vital green spaces, which are essential for fresh air, mental well-being, and recreational activities. The proposed development is viewed as detrimental to both current and future residents, who rely on these spaces for their quality of life.</t>
  </si>
  <si>
    <t>01939-1-1</t>
  </si>
  <si>
    <t xml:space="preserve">Residents object to URB.22: Oakwood Station Car Park near the train line on the grounds that it will negatively impact health and well-being due to noise pollution and proximity to busy roads. They argue that an open courtyard adjacent to a tube station is not conducive to a healthy environment. The plan is seen as disruptive to local residents and public transport, with concerns about increased congestion and unsafe access to main roads. Residents suggest exploring alternative redevelopment sites that do not present the same issues and emphasize the potential to address housing needs by utilizing existing empty properties.
</t>
  </si>
  <si>
    <t>01941-1-1</t>
  </si>
  <si>
    <t>01941-2-1</t>
  </si>
  <si>
    <t>Residents object to the proposed development on the grounds that it will result in an irreversible loss of the semi-rural character of the land, causing significant and lasting damage. They are concerned that the lack of adequate public transport infrastructure will lead to increased traffic, contrary to Enfield Council’s goals of reducing car reliance. Additionally, residents question the absence of supporting public amenities such as swimming pools, doctors' surgeries, shops, and public meeting places, arguing that the development fails to address these essential needs and does not adequately consider what will be lost.</t>
  </si>
  <si>
    <t>01941-3-1</t>
  </si>
  <si>
    <t>Residents object to the proposed development due to the anticipated destruction of the rural character and public spaces that currently make the area between Chase Side and Crews Hill a pleasant walking route. They are concerned that the development will lead to the loss of garden centres, which are a significant local attraction. Additionally, there are fears that increased traffic on narrow, winding roads will result in higher pollution levels and necessitate road widening, further eroding the area’s rural ambiance.</t>
  </si>
  <si>
    <t>01948-1-1</t>
  </si>
  <si>
    <t>As a local resident who uses the Merryhills way on a regular basis which covers the area in question.  
Also a a neighbour to Arnold Cheshire home which is one of the proposed road links with a clear 
knowledge of the impact additional traffic will have on the area,
End of Representation for Policy PL10</t>
  </si>
  <si>
    <t>Residents object to Policy PL10 due to concerns about the significant impact additional traffic will have on Merryhills Way and surrounding roads, particularly given their proximity to Arnold Cheshire Home. They emphasize that as regular users of Merryhills Way and neighbors to the proposed road links, they are well aware of the negative effects that increased traffic would have on their local area.</t>
  </si>
  <si>
    <t>01954-1-1</t>
  </si>
  <si>
    <t>General and whole plan</t>
  </si>
  <si>
    <t>The respondent raises concerns about the inadequacy of the public consultation for the Enfield Local Plan 2019-2041, stating that there were too few public exhibitions, limiting residents' ability to understand the proposals, especially regarding large-scale housing developments at Crews Hill and Chase Farm, which threaten Green Belt land. Additionally, the restrictive submission format (only accepting MS Word) was criticized for being unclear. The recommendation is to restart the consultation with more exhibitions across the borough and to allow submissions in various formats for greater accessibility.</t>
  </si>
  <si>
    <t>01957-1-1</t>
  </si>
  <si>
    <t>SP BG6: Development in the open countryside and greenspaces including in the Green Belt and Metropolitan Open Land</t>
  </si>
  <si>
    <t>1a, 1b, 1c.</t>
  </si>
  <si>
    <t xml:space="preserve">To give more detail regarding my points and to help me to put my views and concerns forward and engage with the inspector. The complexity and volume of the Local Plan is overwhelming and suggest that this is off-putting to many residents  -  diminishing democracy.
</t>
  </si>
  <si>
    <t>Residents have significant concerns about Strategic Policy BG6 regarding the development of a sporting facility at Whitewebbs Park. They argue that the plan does not preserve the openness of the Green Belt, as required by the policy. The proposal to construct a private facility for Tottenham Hotspur would limit public access and negatively impact community health and wellbeing. Additionally, the development would include high fences and floodlight towers that are incompatible with the local landscape, destroying views and harming wildlife.</t>
  </si>
  <si>
    <t>01957-2-1</t>
  </si>
  <si>
    <t>Residents are concerned about Policy PL10, arguing that the development on Vicarage Farm (Chase Park) threatens the Green Belt's historical and ecological value, contradicts the London Plan by not fully utilizing brownfield sites, and will exacerbate traffic, pollution, and strain on infrastructure. They emphasize the need to preserve green spaces for mental health, wildlife, and climate change mitigation, questioning the sustainability claims of the proposed project and its overall impact on the community and environment.</t>
  </si>
  <si>
    <t>01957-2-2</t>
  </si>
  <si>
    <t>01957-2-3</t>
  </si>
  <si>
    <t>01957-2-4</t>
  </si>
  <si>
    <t>01957-3-1</t>
  </si>
  <si>
    <t>Residents strongly object to the plan for 5,500 houses at Crews Hill, citing the loss of protected greenbelt land that provides essential green spaces and wildlife habitats. They argue that the development will not adequately address housing needs, as only a small fraction of the new homes will be affordable and it is unlikely to solve the broader housing crisis. The plan is also criticized for its environmental impact, including harm to designated Sites of Importance for Nature Conservation, public footpaths, and local landmarks. Additionally, the increased traffic and congestion on already narrow rural lanes, combined with the unclear sustainability measures in the proposal, heighten concerns about the overall impact on the community and local infrastructure.</t>
  </si>
  <si>
    <t>01957-3-2</t>
  </si>
  <si>
    <t>01957-3-3</t>
  </si>
  <si>
    <t>01957-3-4</t>
  </si>
  <si>
    <t>01957-3-5</t>
  </si>
  <si>
    <t>01957-3-6</t>
  </si>
  <si>
    <t>01961-1-1</t>
  </si>
  <si>
    <t>I wish to make the case for the retention of Whitewebbs Park as natural open space for the people of Enfield as envisaged when the land was purchased in 1931</t>
  </si>
  <si>
    <t>Residents object to the rescheduling of Whitewebbs Golf Course for professional sports facilities, arguing it is neither legally compliant nor sound. They emphasize that the land, held in public trust since 1931, should remain accessible to the public. The proposal would result in a loss of approximately 50% of the open Green Belt space, contradicting the principle of maximizing publicly accessible space. Concerns include restricted access, loss of openness, negative impacts on health and wellbeing, and harm to biodiversity. Residents also argue that the "exceptional circumstances" required for such development are not met.</t>
  </si>
  <si>
    <t>01961-2-1</t>
  </si>
  <si>
    <t>01962-1-1</t>
  </si>
  <si>
    <t>DM BG8: Protecting open space</t>
  </si>
  <si>
    <t>Residents object to the plan on the grounds that the Protecting Open Space allocation should encompass the entire Vicars Moor Lane Tennis Club facility, rather than only three of its tennis courts. They argue that including only part of the facility does not fully protect the open space and its associated community benefits.</t>
  </si>
  <si>
    <t>01962-2-1</t>
  </si>
  <si>
    <t xml:space="preserve">Residents seekthe full designation Vicars Moor Lawn Tennis Club (VMLTC) as Local Open Space in order to recognise the status of this very important recreational facility in the community. VMLTC currently has Asset of Community Value (ACV) status and as a recreation and community facility is also a protected use under the adopted and emerging planning policies. The adopted Local Plan and the last published version of the draft Local Plan also allocate three of the six tennis courts as Local open Space. From discussions with Officers it is clear that there is no logic to not having included this designation across the whole of the grounds and this letter seeks to correct this through the call for sites process so that the next draft Local Plan allocates all of the land marked red on the attached plan as Local Open Space.
</t>
  </si>
  <si>
    <t>01963-11</t>
  </si>
  <si>
    <t>Residents object to the plan on several grounds, arguing that it is unsound and will lead to overcrowding, increased frustration, and inadequate infrastructure, potentially resulting in mental illness and social isolation. They highlight that the area is valued for its green spaces and low-density housing, which contribute to its character as a leafy London suburb. The proposed development, particularly around Chase Park, threatens to transform it into an urban sprawl, undermining its current appeal. Concerns include the impact of an additional 3,000+ dwellings on already congested traffic in Cockfosters and the inadequacy of existing infrastructure. Residents argue that green belt land should only be considered for development after all brownfield sites have been redeveloped and point to the need to complete projects like Meridian Water first. They also express worries about the loss of the area's historical appearance and the potential encroachment into Trent Park.</t>
  </si>
  <si>
    <t>01964-1-1</t>
  </si>
  <si>
    <t>Residents object to the extensive development proposals in Enfield, arguing that they would lead to gross over-development and erode the historic character of the area. They are concerned that the lack of public transport would result in increased vehicle use and reduced access to local nature. The semi-rural green space along the road from Enfield to Oakwood, particularly near Trent Park, would be lost to urbanization, impacting this vital route and local historic buildings like the Clock Tower and Chase Farm Hospital site. Residents also worry about the impact of tall buildings on the borough's character and question the adequacy of public transport improvements, especially in Crews Hill, where they fear increased reliance on private cars and worsened air quality.</t>
  </si>
  <si>
    <t>01966-1-1</t>
  </si>
  <si>
    <t>Residents object to PL11 arguing that it will irrevocably destroy the existing rural charm and public footpaths that currently offer a scenic, tranquil walking experience. They express concern that the development will lead to the loss of popular garden centres, which are important local attractions. Additionally, they fear that the increase in car usage on the narrow, winding roads around Crews Hill will exacerbate pollution and necessitate road widening, further eroding the area's rural ambiance.</t>
  </si>
  <si>
    <t>01966-2-1</t>
  </si>
  <si>
    <t>Residents object to PL10 on the grounds that the sale of the land would result in a one-time financial gain but would cause irreversible damage to the area's semi-rural character. They are concerned that the lack of existing public transport infrastructure will lead to increased car traffic and road expansion, contradicting the Council's goal of reducing car reliance. Additionally, there is skepticism about the adequacy of supporting public amenities such as swimming pools, doctors, shops, and public meeting places, arguing that the plan focuses solely on housing without addressing these essential services.</t>
  </si>
  <si>
    <t>01966-3-1</t>
  </si>
  <si>
    <t>Residents object to the proposed development at Enfield Chase, arguing that it is unprecedented and incompatible with the surrounding area, which traditionally has buildings no taller than three stories. They also raise concerns about the proposed developments at Palace Gardens and Tesco, noting that these plans do not respect the current topography and historical features of Enfield town, including its market square, Church, and main roads. They fear that these high-rise, high-density buildings will overshadow and undermine the historic, low-rise character that defines Enfield.</t>
  </si>
  <si>
    <t>01968-1-1</t>
  </si>
  <si>
    <t>Residents strongly object to SA10.1 the area between Enfield and Oakwood, arguing that it will irreversibly erode essential green spaces, negatively impact the Trent Park conservation area, and diminish the suburban character of the region. They express concern that the loss of these green areas will result in permanent damage to wildlife habitats, reduction in air quality, and a decrease in spaces for relaxation and enjoyment. To address these issues, they suggest modifications to the Local Plan to ensure it remains legally compliant and sound by preserving existing green spaces, protecting conservation areas, and maintaining the area's suburban character for future generations.</t>
  </si>
  <si>
    <t>01968-2-1</t>
  </si>
  <si>
    <t>Residents object to the addition of tower blocks in Enfield's town centre, arguing that such developments would undermine the area's market town character. They believe that these high-rise structures would detract from the suburban feel, making Enfield resemble other over-developed areas like Croydon, and could further erode its identity and historical appeal.</t>
  </si>
  <si>
    <t>01968-3-1</t>
  </si>
  <si>
    <t>Residents object to the Local Plan’s proposal to develop Green Belt land, citing concerns about the irreversible loss of valuable green spaces. They emphasize that these areas provide essential benefits such as flora and fauna, environmental education, and recreational opportunities. They worry that increasing urbanization will strain infrastructure, like the ongoing water supply issues on Windmill Hill, and diminish the borough's attractiveness and business appeal. They argue that such changes will erode Enfield’s unique character, turning it into a more typical, less appealing urban area.</t>
  </si>
  <si>
    <t>01968-4-1</t>
  </si>
  <si>
    <t>Residents object to PL11 arguing that it constitutes a significant encroachment on valuable Green Belt land. They are concerned that it will adversely affect the Chain Walk Public Right of Way and Burnt Farm Ride Public Bridleway, as well as degrade the historic landscape of Enfield Chase. The plan threatens the Green Belt area at Kings Oak Plain and the loss of garden centres, which will impact local employment and economic activity. Additionally, the development is expected to increase traffic on narrow roads, exacerbating congestion and damaging the character of rural lanes such as Whitewebbs Road, Cattlegate Road, East Lodge Lane, Clay Hill, and Forty Hall.</t>
  </si>
  <si>
    <t>01970-1-1</t>
  </si>
  <si>
    <t>Residents strongly object to URB.36: Church Street Recreation Ground emphasizing that this green space is a vital community asset. The grounds are heavily utilized for football, cricket, and other sports activities, serving as a crucial training and recreational area for young athletes and a safe space for physical activity, which contributes to their overall well-being and helps keep them engaged in positive pursuits. The space is also important for joggers, cyclists, and dog walkers, supporting mental health and community connectivity. Additionally, it is used for emergency helicopter landings, making it essential for local emergency response. The loss of this space would not only displace local wildlife but also create environmental and health concerns due to the proposed crematorium's pollution. Residents argue that the decision undermines the value of maintaining accessible green spaces and does not align with community needs or environmental considerations.</t>
  </si>
  <si>
    <t>Residents object to PL11 on the grounds that it would severely damage the Crews Hill landscape, known for its garden centres, and lead to the destruction of valuable green belt land that contributes to Enfield's appeal. They argue that the single train station and road serving Crews Hill cannot accommodate the traffic from the extensive housing development proposed, which would exacerbate congestion and pollution in North Enfield without viable mitigation. Additionally, residents are concerned about the loss of another public golf course at Crews Hill, following the destruction of Whitewebbs, and believe that this contradicts the stated importance of maintaining sporting facilities in the borough.</t>
  </si>
  <si>
    <t>01970-1-2</t>
  </si>
  <si>
    <t>Residents object to PL10, citing it as another instance of the destruction of valuable Green Belt land, which is integral to the quality and appeal of the Borough. They argue that the development will exacerbate traffic congestion and pollution due to insufficient road infrastructure, which fails to accommodate the additional strain.</t>
  </si>
  <si>
    <t>01970-1-3</t>
  </si>
  <si>
    <t>DM CL5: Sport, open space and recreation</t>
  </si>
  <si>
    <t>Residents express strong objections to CL5, criticizing the Borough's commitment to sports provision, which they feel is inadequately covered in just four pages. They highlight the controversial closure of Whitewebbs Public Golf Course, arguing that the financial justifications for its destruction did not adequately account for the impact of COVID-19 restrictions. The proposed destruction of Crews Hill Golf Course is seen as further evidence of the Borough’s neglect of sports facilities. Additionally, residents are concerned about the Council’s delays in renewing sports ground leases, which have resulted in missed investment opportunities from major national sports governing bodies.</t>
  </si>
  <si>
    <t>01975-1-1</t>
  </si>
  <si>
    <t>Residents object to PL10 arguing that it would result in the loss of a significant part of the historic landscape of Enfield Chase. They emphasize that this area is integral to the borough’s history and is highly valued by the local community.</t>
  </si>
  <si>
    <t>01975-1-2</t>
  </si>
  <si>
    <t>Residents object PL10 arguing that it would severely damage the semi-rural character and identity of the area. They emphasize that this land is a cherished part of the Enfield Chase Area of Special Character and a significant remnant of the historic Enfield Chase landscape, contributing to the region's unique rural charm.</t>
  </si>
  <si>
    <t>01975-1-3</t>
  </si>
  <si>
    <t>Residents object to PL10 citing that it would erode a distinct and cherished character of the area. They argue that removing this land from the Green Belt and developing it would transform the current suburban edge into a fully urban environment, significantly altering its semi-rural feel and not aligning with the surrounding area’s character.</t>
  </si>
  <si>
    <t>01975-1-4</t>
  </si>
  <si>
    <t>Residents object to PL10 arguing it would significantly urbanize the Merryhills Way, a well-used Public Right of Way established to provide easy access to high-quality countryside. This route is valued for offering a connection to the historic Enfield Chase landscape, which is designated as an Area of Special Character in the current statutory Development Plan. The residents believe that the development would compromise this valued landscape and its recognized status.</t>
  </si>
  <si>
    <t>01975-1-5</t>
  </si>
  <si>
    <t>Residents object to PL10 due to concerns that the steep topography will make cycling and walking difficult, leading to a car-dominated environment. With limited local job opportunities, they anticipate an increase in car journeys, which they believe undermines the sustainability of the development.</t>
  </si>
  <si>
    <t>01975-1-6</t>
  </si>
  <si>
    <t>Residents object PL10 arguing that it would severely impact the Trent Park Conservation Area. They believe that the loss of the historic Enfield Chase setting would undermine the area's context and character. Additionally, they are concerned that increased footfall from the adjacent development would further harm the Conservation Area.</t>
  </si>
  <si>
    <t>01975-2-1</t>
  </si>
  <si>
    <t>Residents object PL10 arguing that it would result in the loss of a crucial segment of the historic Enfield Chase landscape, which is deeply significant to the borough's history and highly valued by the community.</t>
  </si>
  <si>
    <t>01975-2-2</t>
  </si>
  <si>
    <t>Residents object to PL10 arguing it would significantly harm the semi-rural character and rolling countryside that define the area. They emphasize that this region is a crucial part of the Enfield Chase Area of Special Character and an important remnant of the historic Enfield Chase landscape, which is much-loved and integral to the local identity.</t>
  </si>
  <si>
    <t>01975-2-3</t>
  </si>
  <si>
    <t>Residents object to PL10 arguing that it would significantly alter the distinct character and identity of western Enfield. They contend that removing this area from the Green Belt and urbanizing it would transform it from a valued suburban edge to semi-rural countryside into a fully urban environment, which they believe is incompatible with the surrounding area's current character.</t>
  </si>
  <si>
    <t>01975-2-4</t>
  </si>
  <si>
    <t>Residents object to the proposed Chase Park development on the grounds that it would urbanize the Merryhills Way, a recently established Public Right of Way that provides essential access to high-quality countryside. This path is valued for its role in connecting residents and visitors to the historic Enfield Chase landscape. The area is recognized as an Enfield Chase Area of Special Character in the statutory Development Plan, and residents argue that this status has not diminished, making the proposed development inappropriate for the location.</t>
  </si>
  <si>
    <t>01975-2-5</t>
  </si>
  <si>
    <t>Residents object PL10 arguing that its steep topography will make walking and cycling difficult, leading to a reliance on cars. With limited local employment opportunities, they anticipate a high volume of car journeys, which undermines the sustainability of the proposed development.</t>
  </si>
  <si>
    <t>01975-2-6</t>
  </si>
  <si>
    <t>Residents object to the development of the Equestrian Centre and Vicarage Farm as part of PL10 arguing that it would negatively impact the Trent Park Conservation Area by disrupting its historic Enfield Chase setting. They also raise concerns that increased footfall from the development would further harm the Conservation Area's integrity.</t>
  </si>
  <si>
    <t>01975-3-1</t>
  </si>
  <si>
    <t>Residents object to PL10 arguing that it would result in the loss of a significant part of the historic Enfield Chase landscape. This area is deeply valued for its historical importance and its contribution to the borough’s heritage, and its removal would diminish the area's historical and cultural identity.</t>
  </si>
  <si>
    <t>01975-3-2</t>
  </si>
  <si>
    <t>Residents object PL10 arguing it would severely damage the area's cherished semi-rural character and rolling countryside. This area is a crucial part of the Enfield Chase Area of Special Character and represents a significant remnant of the historic Enfield Chase landscape, which residents value highly.</t>
  </si>
  <si>
    <t>01975-3-3</t>
  </si>
  <si>
    <t>Residents object to PL10 on the grounds that it will significantly alter the distinct character and identity of western Enfield, which is highly valued by both residents and visitors. They argue that removing this area from the Green Belt and developing it would transform it from a semi-rural suburb into a fully urban environment, conflicting with the surrounding area’s existing character and undermining its unique suburban-countryside blend.</t>
  </si>
  <si>
    <t>01975-3-4</t>
  </si>
  <si>
    <t>Residents object to PL10 arguing that it would urbanize the Merryhills Way, a recently established Public Right of Way that provides valuable pedestrian access to high-quality countryside. They emphasize that Merryhills Way is appreciated for allowing residents and visitors to experience a significant part of the historic Enfield Chase landscape. They also point out that this area is designated as the Enfield Chase Area of Special Character in the statutory Development Plan, with no changes that would diminish its significance.</t>
  </si>
  <si>
    <t>01978-1-1</t>
  </si>
  <si>
    <t>Residents object to PL10 arguing that it will severely damage the character and identity of the area by destroying countryside, wildlife habitats, and open spaces. They express concerns about increased pollution from additional car traffic and reduced access for those without personal transportation. They emphasize the lessons learned during lockdown about the crucial importance of open spaces for well-being, and fear that this development threatens to diminish these valuable resources.</t>
  </si>
  <si>
    <t>01978-2-1</t>
  </si>
  <si>
    <t>Residents object to SA10.1 expressing concerns that the proposed development will significantly damage the character and identity of the area by eliminating valuable countryside, wildlife habitats, and open spaces. They fear this will lead to increased pollution from petrol cars and reduced access for those without transportation. The recent lockdown underscored the importance of open spaces, which they believe are at risk of being permanently lost. Additionally, the closure of the Trent Park Equestrian Centre is seen as a major setback, resulting in the loss of sporting opportunities, employment, and volunteering options, which may not be replaced due to the high costs involved.</t>
  </si>
  <si>
    <t>01978-3-1</t>
  </si>
  <si>
    <t>Residents object to DE6 (Area 2 Enfield Town), expressing concerns that the proposed development will severely impact the historic market town character of the Enfield Town Conservation Area, particularly affecting the historic market square and listed buildings like St. Andrew's Church. The loss of local shops and economic activity is feared to weaken the fragile high street economy, potentially driving shoppers to out-of-town malls or online alternatives. This shift could lead to the erosion of community spirit and loyalty, as well as the decline of the town center’s unique character and vibrancy.</t>
  </si>
  <si>
    <t>01982-1-1</t>
  </si>
  <si>
    <t>Residents object to PL10 to build 3,755 homes on Vicarage Farm, citing several concerns: the destruction of valuable Green Belt land and part of the historic Enfield Chase, which is designated an Area of Special Character; the adverse impact on the recently established Merryhills Way, changing its character from rural to suburban; the loss of scenic countryside views from the London Loop and nearby footpaths; the increased reliance on cars due to a lack of local jobs, leading to greater pressure on parking at public transport access points; and the detrimental effect on local sporting facilities with the closure of the Trent Park Equestrian Centre.</t>
  </si>
  <si>
    <t>01982-1-2</t>
  </si>
  <si>
    <t xml:space="preserve">Residents object to PL11 to build 5,500 homes due to its detrimental impact on designated Sites of Importance for Nature Conservation at Crews Hill Golf Course and Glasgow Stud, increased traffic pressure on narrow lanes and conservation areas like Whitewebbs Road and Clay Hill, and the likely heavy reliance on cars by new residents. This reliance would worsen environmental concerns and parking issues, especially given the closure of local station car parks, such as at Cockfosters.
</t>
  </si>
  <si>
    <t>01982-1-3</t>
  </si>
  <si>
    <t>Residents object to the proposal for tall buildings at Palace Gardens and Palace Exchange on the grounds that such development would negatively impact the historic market town character of Enfield, particularly the Enfield Town Conservation Area. They are concerned that the height and scale of the buildings would overshadow and diminish the significance of the market square and listed structures, including St Andrew’s Church. Additionally, the proposed development would intrude upon the residential amenity of nearby homes and the Town Park, compromising the quality of life for local residents. To address these concerns, modifications to the Local Plan should include restrictions on building heights to preserve the historic character and ensure the protection of residential and community spaces.</t>
  </si>
  <si>
    <t>01982-1-4</t>
  </si>
  <si>
    <t>Residents object to the proposed tall buildings around Southgate Circus due to their potential to overshadow nearby residential properties and adversely alter the setting of the Grade II listed Southgate Underground Station, a notable Holden building. The high ground of Southgate means that such buildings would dominate and spoil views over a wide area. To make the Local Plan legally compliant and sound, it is necessary to limit building heights around Southgate Circus to protect residential amenity and preserve the historical and visual significance of the listed building.</t>
  </si>
  <si>
    <t>01983-1-1</t>
  </si>
  <si>
    <t>Chapter 3-15</t>
  </si>
  <si>
    <t>Residents argue that Policy PL10 in the plan is unsound and legally non-compliant because it proposes development on Green Belt land designated as an Enfield Chase Area of Special Character, resulting in the permanent loss of valuable countryside and local habitat. The plan's urbanization of the Merryhills Way, a recent Public Right of Way providing access to high-quality countryside, would remove an essential green space that supports residents' mental health and well-being. Additionally, the plan is criticized for likely causing severe traffic congestion and increased air pollution, contradicting efforts to improve air quality in London. The steep topography and reliance on cars undermine the feasibility of cycling as a transport option. Lastly, concerns are raised that the new homes will be unaffordable for those in need, potentially marketed to investors rather than addressing local housing needs.</t>
  </si>
  <si>
    <t>01983-1-2</t>
  </si>
  <si>
    <t>Chapter 3-16</t>
  </si>
  <si>
    <t>Residents object to PL10 in the Enfield Local Plan, citing concerns about the proposed development on Green Belt land, specifically in the Enfield Chase Area of Special Character. They argue this will lead to environmental degradation, loss of public access to green spaces, increased traffic, and air pollution. They also highlight that the new homes may not be affordable and could be marketed overseas. Residents suggest that the council should focus on developing underused brownfield sites like Brimsdown and Meridian Water instead, to preserve Green Belt land.</t>
  </si>
  <si>
    <t>01983-3-1</t>
  </si>
  <si>
    <t>Residents object to PL11 in the Enfield Local Plan on the grounds that it threatens the local economy by leading to the loss of popular garden centres and jobs, while increasing traffic, air pollution, and congestion on narrow rural lanes. They argue the plan disregards designated conservation sites like Crews Hill Golf Course. They suggest the council should focus on brownfield sites, such as Brimsdown and Meridian Water, instead of developing Green Belt land, and correct underestimations of available brownfield capacity.</t>
  </si>
  <si>
    <t>01983-4-1</t>
  </si>
  <si>
    <t>Residents object to the tall building proposals in Enfield's Local Plan, arguing that these developments would negatively impact the historic character of Enfield Town's Conservation Area. They believe the tall buildings would overshadow listed heritage sites, such as St. Andrew's Church and Market Square, harm the area's architectural integrity, and reduce local commercial opportunities. This would diminish the town's vitality, discourage shopping, and have long-term negative effects on the cultural and historical landscape of Enfield.</t>
  </si>
  <si>
    <t>01983-5-1</t>
  </si>
  <si>
    <t>URB</t>
  </si>
  <si>
    <t>Residents object to URB.22: Oakwood Station Car Park in the Enfield Local Plan’s proposal to close Oakwood Station car park, citing it as discriminatory against people with disabilities by removing necessary parking spaces. They argue the closure will reduce accessibility to the station, displace cars to residential areas, and increase emissions. The proposed housing blocks would also be unsightly, detracting from a listed landmark, while increasing housing density without providing additional services. Residents suggest prioritizing brownfield sites like Brimsdown and Meridian Water to avoid these negative impacts.</t>
  </si>
  <si>
    <t>01987-1-1</t>
  </si>
  <si>
    <t xml:space="preserve">Residents object to PL10 Chase Park (Vicarage Farm), arguing that the development will lead to significant urbanization, undermining the semi-rural character and historic identity of the area. They are concerned about the loss of Green Belt land and the Enfield Chase Area of Special Character, which is integral to the local landscape. The development would adversely affect views from Williams Wood and Shaws Wood, and impact the recently established Merryhills Way, which is valued for providing access to the countryside and supporting community wellbeing. Additionally, there are concerns about increased car traffic, overstretched public transport, and the challenges of cycling in the hilly terrain, given the anticipated lack of local jobs. Residents urge the council to reconsider the proposal.
</t>
  </si>
  <si>
    <t>01988-1-1</t>
  </si>
  <si>
    <t>Residents object to the proposed Green Belt releases in the Local Plan, particularly RUR.02, arguing that the decision to release these sites was made prior to comprehensive supporting evidence being formulated. They contend that the exceptional circumstances required for Green Belt release are not adequately demonstrated. They believe the housing targets are based on unsound assumptions regarding Green Belt land, with insufficient exploration of brownfield and SIL sites. Concerns are raised about the lack of proper Green Belt assessments, particularly the failure to apply a ranking system or account for the harm caused by development. RUR.02 is criticized for its isolation, limited public transport, and lack of local amenities and infrastructure improvements, which would increase reliance on private cars and negatively impact the environment. Additionally, the evidence base supports retaining RUR.02 as Green Belt, and the representations from the Hadley Wood Neighbourhood Planning Forum, as well as the adopted neighbourhood plan, were allegedly disregarded, contrary to planning guidelines.</t>
  </si>
  <si>
    <t>01988-2-1</t>
  </si>
  <si>
    <t xml:space="preserve">Residents argue that PL10 in the proposed plan is unsound and legally non-compliant due to its plan to develop Green Belt land, specifically within the Enfield Chase Area of Special Character, leading to irreversible loss of valuable countryside and environmental degradation. They are concerned that the urbanisation of the Merryhills Way, a recent and cherished Public Right of Way, will restrict public access to essential green spaces, impacting residents' mental health and well-being. Additionally, they believe the development will exacerbate car dependency, resulting in severe traffic congestion and increased air pollution, contrary to London’s efforts to improve air quality. With the area's steep slopes making cycling impractical, the plan’s transportation provisions are deemed insufficient. Finally, residents worry that the new homes will not be affordable to local residents and may be marketed overseas, potentially remaining empty and failing to address housing needs effectively.
</t>
  </si>
  <si>
    <t>01988-2-2</t>
  </si>
  <si>
    <t>01988-2-3</t>
  </si>
  <si>
    <t>01988-2-4</t>
  </si>
  <si>
    <t>01988-3-1</t>
  </si>
  <si>
    <t>Residents object to PL11 on several grounds. They argue that it will negatively impact the local economy by causing the loss of popular garden centres, supporting businesses, and local jobs. They are concerned that the development will lead to increased reliance on cars, resulting in severe road congestion, heightened air pollution, and difficulties for cyclists due to the area's steep slopes. The plan is also criticized for putting additional traffic pressure on narrow rural lanes like Whitewebbs Road, Cattlegate Road, and East Lodge Lane, thus harming their character. Furthermore, residents believe the plan is unsound and non-compliant as it fails to address the impact on designated Sites of Importance for Nature Conservation at Crews Hill Golf Course and Glasgow Stud.</t>
  </si>
  <si>
    <t>01988-3-2</t>
  </si>
  <si>
    <t>01988-3-3</t>
  </si>
  <si>
    <t>01988-3-4</t>
  </si>
  <si>
    <t>01988-3-5</t>
  </si>
  <si>
    <t>01988-3-6</t>
  </si>
  <si>
    <t>01988-4-1</t>
  </si>
  <si>
    <t>Residents object to DE6 (Area 2 Enfield Town) on the grounds that tall buildings will negatively impact the historic market town character of the Enfield Town Conservation Area. They argue that the development will overwhelm the area with residential buildings, hindering future commercial opportunities and reducing local employment. This shift is expected to discourage shopping in the town, undermining its vitality and viability. The proposed high-rise structures are seen as a disregard for Enfield's architectural heritage, overshadowing significant landmarks such as St Andrews Church, the Kings Head pub, and the Market Square, and causing permanent damage to the historic and cultural integrity of the area.</t>
  </si>
  <si>
    <t>01988-5-1</t>
  </si>
  <si>
    <t>Para 498</t>
  </si>
  <si>
    <t>Residents object to the proposal to close Oakwood Station car park, arguing that it is inconsistent with the Local Plan’s promotion of sustainable transport and will significantly impact accessibility for individuals with mobility issues. They highlight that Oakwood is the only street-level access station between Cockfosters and Finsbury Park, and the reduction in disabled parking spaces will disproportionately affect those with disabilities. The loss of parking spaces will force cars into nearby streets, exacerbating local parking issues and increasing emissions. Additionally, the proposed housing blocks are seen as unsightly and detrimental to the nearby listed landmark, creating an inconvenience for travelers and increasing housing density without adding necessary services.</t>
  </si>
  <si>
    <t>01989-1-1</t>
  </si>
  <si>
    <t>Residents object to the Enfield Local Plan’s release of Green Belt land, specifically site RUR.02, arguing that there is insufficient evidence to justify the "exceptional circumstances" required for this release. They claim the site lacks local infrastructure, public transport, and amenities, which would increase car dependence and harm the environment. They also argue that brownfield sites were not adequately considered. The Hadley Wood Neighbourhood Plan, which supports retaining RUR.02 as Green Belt, was ignored. They recommend retaining RUR.02 in the Green Belt and exploring brownfield alternatives.</t>
  </si>
  <si>
    <t>01989-2-1</t>
  </si>
  <si>
    <t>Residents object to the Enfield Local Plan’s proposal to remove site RUR.02 from the Green Belt, arguing that the exceptional circumstances required for such a move have not been adequately evidenced. They contend that brownfield sites were not fully explored, and development at this isolated site would increase car dependence due to limited public transport and lack of infrastructure. Additionally, the local Hadley Wood Neighbourhood Plan was ignored. Residents recommend retaining RUR.02 as Green Belt and focusing on developing brownfield alternatives.</t>
  </si>
  <si>
    <t>01989-3-1</t>
  </si>
  <si>
    <t>Residents object to the Enfield Local Plan’s proposal to release Green Belt site RUR.02 for development, arguing that the evidence for "exceptional circumstances" is inadequate. They express concerns about the site's isolation, limited public transport, and the potential increase in car dependence and environmental harm. Residents believe brownfield sites and other options were not fully explored, and that the Hadley Wood Neighbourhood Plan was ignored. They recommend retaining RUR.02 as Green Belt and focusing on developing brownfield sites instead.</t>
  </si>
  <si>
    <t>01992-1-1</t>
  </si>
  <si>
    <t>It’s not
 necessary but would be happy to participate</t>
  </si>
  <si>
    <t>Residents argue that the local plan fails to address inequalities faced by deprived areas, particularly in East Enfield, which suffers from a lack of green spaces and poor air quality. The plan's emphasis on high-density development in Edmonton, a heavily trafficked area, exacerbates these issues and does not provide adequate green spaces or equitable distribution of resources. Residents are concerned that the plan's high-rise developments, out of character with the area, could negatively impact health by limiting sunlight and contributing to unsafe wind tunnel effects. They also criticize the plan for ignoring existing green spaces, such as Montagu Recreational Ground and Angel Road Community Garden, and for misrepresenting the availability and quality of green and open spaces. The plan’s focus on dense, low-quality housing developments overlooks opportunities for innovative design and community amenities that could enhance the area's livability and address environmental concerns. Additionally, the plan’s uneven investment in infrastructure and education exacerbates disparities between East and West Enfield, reinforcing existing inequalities.</t>
  </si>
  <si>
    <t>01992-1-2</t>
  </si>
  <si>
    <t>SP PL3: Edmonton Green</t>
  </si>
  <si>
    <t>Residents object to the Local Plan on several grounds, arguing that it exacerbates inequalities in the East of Enfield, which already suffers from a lack of green spaces and poor air quality. They criticize the plan for failing to include permanent green spaces in the Meridian Water development and for disproportionately targeting Edmonton, a densely populated area, with increased housing without equitable distribution across the borough. The plan's reliance on high-rise buildings, which are deemed out of character and potentially harmful, further concerns residents, particularly due to potential health risks and diminished sunlight at street level. The lack of fair distribution of funds for green spaces and the misrepresentation of existing spaces as recreational areas are also highlighted. The Local Plan is seen as unimaginative, with missed opportunities for integrating innovative features like roof gardens and shopping centers, which could enhance the local economy and environment. Additionally, the plan is criticized for neglecting educational and transportation needs in the East, further widening the socio-economic divide in Enfield.</t>
  </si>
  <si>
    <t>01992-1-4</t>
  </si>
  <si>
    <t>01994-1-1</t>
  </si>
  <si>
    <t>Residents object to the Local Plan, arguing that there are sufficient brownfield sites available and that Green Belt land should not be developed when alternatives exist, as highlighted in the Space to Build report (2019) which identified locations for over 37,000 dwellings. They are particularly concerned about the loss of popular garden centres, which provide early employment opportunities for teenagers and support the local economy. Increased traffic pressure on narrow rural lanes, such as Whitewebbs Road and Clay Hill, poses safety risks and degrades the area's character. The plan's likely car-dominated development is also criticized for exacerbating existing traffic issues and limiting cycling options due to steep slopes. Additionally, residents are worried about the impact on designated Sites of Importance for Nature Conservation, the urbanization of public rights of way, and the potential future effects of Green Belt deletion at Kings Oak Plain.</t>
  </si>
  <si>
    <t>01994-1-2</t>
  </si>
  <si>
    <t>01995-1-1</t>
  </si>
  <si>
    <t>I wish to make the case for the retention of Whitewebbs Park to remain as it was intended: as natural open space for the people of Enfield as was the intention when the land was purchased in 1931.</t>
  </si>
  <si>
    <t>Residents object to RUR.07: Whitewebbs Golf Course arguing it is a public open space purchased in 1931 for the benefit of Enfield's residents. The park comprises ancient woodland and 19th-century parkland, formerly a public golf course, which reverted to parkland status in 2021. The park is valued for its open, panoramic views and local heritage features, including grade 2 listed lodges and historical waterworks. The residents argue that proposed developments, especially those involving high fencing, extensive tree planting, or intensive sporting facilities, would destroy the park's open character and scenic views. They assert that the park, which has become a space for nature recovery and public health during the pandemic, is unsuitable for such developments due to its remote location and the availability of more suitable sites like Enfield Playing Fields.</t>
  </si>
  <si>
    <t>01996-1-1</t>
  </si>
  <si>
    <t>I wish to participate in the hearing sessions because I feel a range of voices need to be heard instead of a clique of those with narrow agendas that do not represent the residents.</t>
  </si>
  <si>
    <t>Residents object to the proposed high-rise developments in Enfield Town, arguing that they are non-compliant with the National Planning Policy Framework (NPPF) which emphasizes preserving local character and engaging communities in design policies. They contend that the plans threaten to transform Enfield Town into a high-rise, urban shopping center, undermining the town’s special character and failing to address the needs of more run-down areas. Critics highlight a lack of informed insight into local needs, citing a report that overlooks existing amenities like a major cinema, suggesting the plans are driven by commercial interests rather than community needs. Additionally, residents argue that Enfield Council has not adequately publicized or consulted on the plans, leading to a lack of meaningful engagement and transparency, which they believe is necessary given the significant and potentially destructive nature of the proposed changes.</t>
  </si>
  <si>
    <t>01996-1-2</t>
  </si>
  <si>
    <t xml:space="preserve">SP PL1: Enfield Town  </t>
  </si>
  <si>
    <t>01997-1-1</t>
  </si>
  <si>
    <t>Residents object to URB.07: Sainsburys, Green Lane for several reasons. They argue that the current infrastructure is insufficient to support the addition of 368 new homes, which would exacerbate traffic congestion and strain public services such as schools and medical facilities. The loss of a major supermarket is seen as detrimental, particularly for elderly and disabled residents, increasing reliance on cars and impacting local businesses. Concerns are also raised about the potential environmental impact, including habitat destruction and loss of green space, which is valued by the community for recreation and health benefits. The development is criticized for not aligning with the character of the area and contributing to overdevelopment, disrupting the local economy, and increasing carbon emissions. Additionally, residents question the accuracy of housing needs assessments and the council's commitment to long-term infrastructure investment, suggesting that current policies prioritize short-term gains over sustainable, community-focused planning.</t>
  </si>
  <si>
    <t>01999-1-1</t>
  </si>
  <si>
    <t>Hatfield</t>
  </si>
  <si>
    <t>Residents object to the development plans for Crews Hill, highlighting the loss of unique and long-standing garden centers that support the local economy and community well-being. They express concerns about increased traffic on narrow rural lanes, insufficient access and services for the proposed population increase, and the unacceptable loss of Green Belt land when brownfield sites are available. They argue that the area's current infrastructure cannot support the planned development, lacking adequate schools, emergency services, and green spaces.</t>
  </si>
  <si>
    <t>02000-1-1</t>
  </si>
  <si>
    <t>Residents are concerned that Policy PL10's proposed development of Vicarage Farm will significantly damage the area's distinct semi-rural character and rolling countryside. This development threatens the integrity of the Enfield Chase Area of Special Character, which is cherished for its historical significance and natural beauty. The community values this landscape as an essential part of their local heritage and identity.</t>
  </si>
  <si>
    <t>02002-1-1</t>
  </si>
  <si>
    <t>02004-1-1</t>
  </si>
  <si>
    <t>Residents object to the proposed development of 'Chase Park' on the grounds that it does not meet the National Planning Policy Framework (NPPF) criteria for Green Belt release and overall 'soundness'. They argue that there are viable alternatives, such as higher-density urban development and better use of the Crews Hill site, which is already well-connected by public transport and contains previously developed land. They contend that 'Chase Park' is a high-quality Green Belt area that provides important local amenities and is not suitable for development due to poor transport connections. The development would lead to urban sprawl, creating a car-dependent, low-density extension that does not align with strategic land use planning or sustainable development principles. Furthermore, they highlight that the Green Belt land in question strongly fulfills the purposes outlined in NPPF paragraph 143, specifically in checking unrestricted urban sprawl, preventing countryside encroachment, and aiding urban regeneration. They also note that there is no necessity to alter Green Belt boundaries for the plan being prepared.</t>
  </si>
  <si>
    <t>02004-1-2</t>
  </si>
  <si>
    <t>02004-1-3</t>
  </si>
  <si>
    <t>02004-1-4</t>
  </si>
  <si>
    <t>02004-1-5</t>
  </si>
  <si>
    <t>02005-1-1</t>
  </si>
  <si>
    <t>URB.18: Land at Ritz Parade</t>
  </si>
  <si>
    <t>Residents have raised significant concerns about Policy URB.18 for Land at Ritz Parade, emphasizing that the proposals will exacerbate congestion and pollution in an already overburdened area. They point out that the Local Plan acknowledges excessive traffic in the neighborhood, and the addition of 699 homes in New Southgate and 468 in Palmers Green will further increase traffic, both during construction and from new residents' vehicles. Legal air pollution limits are regularly exceeded along the A406 and surrounding areas, posing serious health risks, including lung cancer, which is currently the deadliest cancer in the UK. Residents argue that Enfield Council should be held liable for knowingly exposing people to these hazards. They also criticize the plan for paying lip service to residents' health without addressing the environmental factors harming them. Specifically, paragraph 3.90 is seen as a plan to excessively develop the area with tall buildings, worsening living conditions and disregarding quality of life.</t>
  </si>
  <si>
    <t>02009-1-1</t>
  </si>
  <si>
    <t>Residents express significant concerns regarding PL10, highlighting the potential loss of cherished green belt areas that contribute to their well-being and self-development. They fear the development may compromise the semi-rural essence and historical landscapes of Enfield, which they believe should be preserved. Additionally, the community values the local Equestrian centre, seeing it as an integral part of local life, and opposes its disruption for housing. Concerns are also raised about the contradiction between the strategic policy SE1's goal to reduce pollution and the proposed infrastructure changes, which could increase traffic and pollution levels. The current road infrastructure is already strained and seldom repaired, which residents worry will deteriorate further. Lastly, the prospect of adding another school is causing alarm due to existing traffic and parking issues during school runs, suggesting an exacerbation of unsafe conditions.</t>
  </si>
  <si>
    <t>Elena Doorbeejah</t>
  </si>
  <si>
    <t>02009-1-2</t>
  </si>
  <si>
    <t>Residents' concerns regarding Policy PL10 center on the potential loss of the Equestrian Centre, which is integral to community activities and is situated within the Trent Park conservation area. They fear that the development could compromise the semi-rural character of the area, which is distinguished by its green belt, and believe that such spaces should not be sacrificed for housing.</t>
  </si>
  <si>
    <t>02010-1-1</t>
  </si>
  <si>
    <t>Residents have expressed significant concerns regarding the consultation process for Enfield Council's draft Local Plan, citing failures in compliance with the duty to cooperate. At a public session, it was revealed that many residents did not receive the communication, either by mail or email, about the draft plan, despite claims that such documents were distributed. A poll of attendees at the session showed that approximately 70% had not received the key information. Further checks with residents in various locations confirmed these communication gaps. As most attendees learned about the consultation through non-council sources, there are concerns about the transparency and accountability of the process. Residents are calling for a thorough investigation and a more effective re-run of the consultation to ensure comprehensive and fair communication with the community.</t>
  </si>
  <si>
    <t>02012-1-1</t>
  </si>
  <si>
    <t>The resident's objection to PL10 centers on the value of the Trent Park Equestrian Centre, which is considered an integral part of the community. The loss of the countryside view that provides a natural separation between Enfield and Oakwood is also a significant concern. Furthermore, the resident advocates for the utilization of brownfield sites for development, as highlighted in the CPRE report "Space to Build," rather than encroaching on valued green spaces.</t>
  </si>
  <si>
    <t>02013-1-1</t>
  </si>
  <si>
    <t>Residents' objections to PL11 focus on several key issues. They highlight the lack of existing infrastructure to support the proposed development and the detrimental impact on the Green Belt in Enfield. Concerns include potential catastrophic effects on nature conservation sites at Crews Hill Golf Club and Glasgow Stud, loss of garden centres and associated jobs, and the positive community impact these centres provide. Additionally, they stress the significant increase in cars, resulting in pollution and an overburdened road network unable to cope with the additional traffic.</t>
  </si>
  <si>
    <t>02013-1-2</t>
  </si>
  <si>
    <t>The residents' objections to the proposed PL10 development in Enfield are multifaceted. Primarily, they are concerned about the loss of green belt land, which is not only high-quality countryside but also a vital part of the local ecosystem. The potential closure of the Trent Park Equestrian Centre is another significant point of contention, as it is a valuable asset to the community, offering recreational and educational opportunities. Furthermore, there is a fear that the development would erode the unique blend of urban and rural living that characterizes Enfield, particularly with the threat to the Trent Park Conservation Area. This development is seen as detrimental to the local identity and heritage. Despite these concerns, there is a sense of resignation among some residents who believe that the decision to proceed with PL10 may have already been made by the council.</t>
  </si>
  <si>
    <t>02013-1-3</t>
  </si>
  <si>
    <t>Residents are expressing strong concerns regarding the proposed development PL10, particularly in relation to the urbanisation of Merryhills Way. They feel that the development contradicts the council's previous efforts to preserve green spaces and promote outdoor activities. The potential loss of the green belt is seen as a significant blow to Enfield's character, landscape, and overall quality of life. Additionally, there are worries about the current infrastructure's inability to support the existing population, let alone the increase that would result from the new development. This could lead to more traffic congestion and strain on local schools. The sentiment is that such a development would not only alter the semi-rural essence of the area but also negatively impact the scenic countryside views, which are highly valued by the community.</t>
  </si>
  <si>
    <t>02015-1-1</t>
  </si>
  <si>
    <t>02016-1-1</t>
  </si>
  <si>
    <t>02016-2-1</t>
  </si>
  <si>
    <t>Residents are deeply concerned about the Crews Hill development's potential impact on Enfield’s character and natural environment. They argue that the loss of countryside and semi-rural features threatens the remaining natural areas, including significant sites like Crews Hill Golf Course and Glasgow Stud, which are vital for local wildlife and nature conservation. They highlight that the development risks damaging historic landscapes and popular local amenities such as public rights of way, local walks, and garden centers, which are integral to community life. Additionally, residents express worries about severe traffic congestion, already problematic on local roads, which they believe cannot support the increased load from new development. They are concerned that the proposed development will exacerbate existing infrastructure issues and further harm the rural character of the area, impacting both local quality of life and environmental conservation.</t>
  </si>
  <si>
    <t>02016-3-1</t>
  </si>
  <si>
    <t>02019-1-1</t>
  </si>
  <si>
    <t>02019-2-1</t>
  </si>
  <si>
    <t>02019-3-1</t>
  </si>
  <si>
    <t>02023-1-1</t>
  </si>
  <si>
    <t>02025-1-1</t>
  </si>
  <si>
    <t>02026-1-1</t>
  </si>
  <si>
    <t>02027-1-1</t>
  </si>
  <si>
    <t>02028-1-1</t>
  </si>
  <si>
    <t>02028-2-1</t>
  </si>
  <si>
    <t>02028-3-1</t>
  </si>
  <si>
    <t>02028-4-1</t>
  </si>
  <si>
    <t>02031-1-1</t>
  </si>
  <si>
    <t>Residents have significant concerns about Policy PL10, highlighting the potential loss of the area's countryside and semi-rural character, which they believe will harm the identity and historical significance of Enfield Chase, an Area of Special Character in the current development plan. They emphasize that the destruction of Merryhills Way, a popular Public Right of Way, and the investment in the Equestrian Centre within Trent Park Conservation Area, would be detrimental. Additionally, the development would likely lead to a car-dominated area, negatively impacting wildlife and the environment, while destroying beautiful countryside views.</t>
  </si>
  <si>
    <t>02031-2-1</t>
  </si>
  <si>
    <t>Comments noted.  The ELP Spatial Strategy and Overall Approach Topic Paper emphasizes the protection of Green Belt land and the preservation of areas of special character​​. The Exceptional Circumstances Topic Paper justifies the need for limited development while ensuring stringent protections for the environment and heritage sites​. The Site Allocation Topic Paper ensures that any proposed development will respect and integrate with the existing character and conservation areas of Hadley Wood and Monken Hadley​. These measures aim to balance development needs with the protection of valuable historical and environmental assets.</t>
  </si>
  <si>
    <t>02031-3-1</t>
  </si>
  <si>
    <t>Residents have significant concerns regarding Policy PL11, highlighting several key issues. They fear the development will severely impact Sites of Importance for Nature Conservation at Crews Hill Golf Course and Glasgow Stud. Urbanization would eradicate the Chain Walk Public Right of Way and Burnt Farm Ride Public Bridleway, while damaging views from the Ridgeway over Enfield Chase. The potential deletion of Green Belt at Kings Oak Plain threatens areas recently reforested by volunteers. Additionally, the loss of local garden centers could harm the economy and employment. Increased traffic on narrow rural roads may lead to more accidents, negatively affecting the character of conservation areas at Clay Hill and Forty Hall.</t>
  </si>
  <si>
    <t>02031-4-1</t>
  </si>
  <si>
    <t>Residents are concerned about Policy RUR.04 for the land east of Junction 24, M25, emphasizing that the development would harm the green gateway to the Borough. They stress that this area is designated as Green Belt countryside and an Enfield Chase Area of Special Character within the current statutory Development Plan, which they believe should be preserved to maintain the borough's environmental integrity and historical significance.</t>
  </si>
  <si>
    <t>02031-5-1</t>
  </si>
  <si>
    <t>02031-6-1</t>
  </si>
  <si>
    <t>Residents have expressed significant concerns about Policy DE6, emphasizing that Enfield Town's history as a market town would be compromised by new developments. They fear that further large-scale building projects would destroy the character of the Enfield Town Conservation Area, leading to a loss of balance between old and new structures. Additionally, the impact on historic sites such as St Andrew’s Church, Enfield Grammar School, and Gentleman’s Row would be detrimental. They also worry about falling house prices and the area turning into a "concrete jungle," overshadowing existing buildings.</t>
  </si>
  <si>
    <t>02032-1-1</t>
  </si>
  <si>
    <t>Clarke</t>
  </si>
  <si>
    <t>Residents have expressed concerns about Policy PL11, objecting to building development at Crews Hill. They argue that such development would ruin the area of relaxation currently enjoyed around the garden centers. The residents value these spaces for their tranquility and recreational benefits, and fear that urbanization will negatively impact the environment and local businesses.</t>
  </si>
  <si>
    <t>02032-2-1</t>
  </si>
  <si>
    <t>Residents have expressed strong objections to Policy DE6, particularly the construction of tower blocks in Enfield Town. They argue that such developments would destroy the historic and attractive character of the town and lead to increased overcrowding, detracting from the area's charm and negatively impacting the quality of life for current residents.</t>
  </si>
  <si>
    <t>02036-1-1</t>
  </si>
  <si>
    <t>SP CL4: Promoting sporting excellence</t>
  </si>
  <si>
    <t>Residents object to Policy RUR.07 concerning Whitewebbs Golf Course and land within the vicinity of Tottenham Hotspurs Football Club Training Ground, arguing that the proposed lease to a private organization is legally incompatible with the land’s statutory purpose as public trust land. They highlight that the land, acquired with public funds in 1931 for public use, should remain fully accessible. Leasing 50% of Whitewebbs Park to a private entity contradicts the design principle that development must maximize public access, effectively minimizing it instead. The removal of public access for private use contravenes the land’s intended purpose and only benefits a small percentage of Enfield residents, negatively impacting public health and well-being. Additionally, residents argue that the proposals under Policy CL4 are inappropriate given the irreversible damage to open land, wildlife, and biodiversity, which cannot be offset by the proposed wildflower meadow and habitat enhancements.</t>
  </si>
  <si>
    <t>02039-1-1</t>
  </si>
  <si>
    <t>Residents have raised concerns regarding Policy DE6: Tall Buildings, particularly about four proposed sites around Southgate Circus with a maximum height of 30 meters. They argue these buildings will dominate the view across a wide area, overshadow surrounding residential properties, and overwhelm the Grade II Listed Holden underground station, significantly impacting the townscape.</t>
  </si>
  <si>
    <t>02040-1-1</t>
  </si>
  <si>
    <t>Residents have raised concerns about Policy PL10, stating that the local plan is not legally compliant or sound. They do not support the proposed planning for the site and wish to participate in the hearing sessions to hear the arguments and judgments firsthand. These residents emphasize the need for a transparent and accountable process regarding the development plans.</t>
  </si>
  <si>
    <t>02044-1-1</t>
  </si>
  <si>
    <t xml:space="preserve">SP PL9: Rural Enfield </t>
  </si>
  <si>
    <t xml:space="preserve">Resident objects to the inclusion of PL9, and suggest it should be removed from the plan. </t>
  </si>
  <si>
    <t>02044-1-2</t>
  </si>
  <si>
    <t>02045-1-1</t>
  </si>
  <si>
    <t>Residents have expressed significant concerns about URB.36 and the proposal to develop Church Street Recreation Ground into a crematorium. They emphasize that this green space is a crucial community asset, extensively used for sports such as football and cricket, which provide vital recreational opportunities for local youth and adults alike. The loss of this space would negatively impact aspiring young athletes who rely on it for training and could potentially reduce their opportunities for healthy, active lifestyles. Additionally, the recreation ground serves as a popular area for jogging, cycling, and dog walking, contributing to residents' mental health and well-being. Its ecological value is also significant, as it supports local wildlife and provides a crucial landing site for emergency medical services, which could be jeopardized by its redevelopment. The community fears that converting this cherished green space into a crematorium would not only destroy valuable recreational areas but also lead to environmental and health issues due to increased pollution, undermining both community health and environmental sustainability.</t>
  </si>
  <si>
    <t>02046-1-1</t>
  </si>
  <si>
    <t>02046-2-1</t>
  </si>
  <si>
    <t>Residents have raised significant concerns regarding Policy PL10, emphasizing the detrimental impact on the area's identity and character due to the loss of countryside and semi-rural qualities. They highlight that the urbanization would ruin scenic countryside views across Enfield Chase from footpaths along Williams Wood and Shaws Wood. The development is expected to result in a car-dominated environment, leading to the destruction of trees and wildlife. Furthermore, the steep slopes would make cycling difficult, and the absence of local jobs would exacerbate environmental impacts.</t>
  </si>
  <si>
    <t>02046-3-1</t>
  </si>
  <si>
    <t>02046-4-1</t>
  </si>
  <si>
    <t>02047-1-1</t>
  </si>
  <si>
    <t>Jason</t>
  </si>
  <si>
    <t>Residents have expressed strong objections to Policy PL11, emphasizing that building 5,500 houses on farmland and a golf course at Crews Hill violates the protection of Green Belt land, which is legally safeguarded. They argue that such development will not effectively address the housing shortage, as the proportion of affordable housing is inadequate. Concerns also include significant impacts on wildlife habitats, increased traffic congestion, loss of garden centers and local businesses, and a substantial change in the area's character. They stress that building on Green Belt land sets a dangerous precedent and contradicts the London Plan, which prioritizes the use of brownfield sites and underutilized land before considering Green Belt areas.</t>
  </si>
  <si>
    <t>02048-1-1</t>
  </si>
  <si>
    <t>02050-1-1</t>
  </si>
  <si>
    <t>SP PL6: Southgate</t>
  </si>
  <si>
    <t>Residents object PL6 citing significant concerns about increased traffic congestion, particularly around Wynchgate and the Southgate roundabout, which are already heavily congested. They argue that additional development will worsen these traffic issues and lead to unbearable conditions for local residents. Furthermore, they highlight the current strain on local infrastructure, including an overburdened healthcare system and insufficient educational facilities, which they believe will be exacerbated by new housing. Residents feel that Southgate, a small town with a deteriorating infrastructure, should be protected from further development to preserve its character and avoid additional strain on essential services.</t>
  </si>
  <si>
    <t>20251-1-1</t>
  </si>
  <si>
    <t>Carter</t>
  </si>
  <si>
    <t xml:space="preserve">I object strongly to this destructive plan, and wish to express how it is not in the best interests of the local community.  
</t>
  </si>
  <si>
    <t>Residents strongly object to PL11 citing its significant natural beauty and its integral role in the area's character and recreational opportunities. This land supports well-being through activities such as cycling and walking, and its destruction would force residents to travel further for similar benefits, increasing traffic congestion and pollution. Additionally, the loss of popular garden centres and small businesses in Crews Hill, which provide vital resources and enhance local biodiversity, is seen as detrimental. These businesses contribute to the community's engagement with nature and the local economy, and their removal would negatively impact both the environment and local residents' quality of life.</t>
  </si>
  <si>
    <t>02053-1-1</t>
  </si>
  <si>
    <t xml:space="preserve">Residents argue that the proposals will harm the area's character by causing the loss of countryside and semi-rural charm. They highlight existing rural footways that already provide essential links and open space, stressing that the site, designated as an Enfield Chase Area of Special Character, is crucial for preventing urban sprawl per the NPPF. The proposals will degrade the quality of open fields, hedgerows, and public rights of way like Merryhills Way, negatively impacting the Trent Park Conservation area and historic landscape. Given the area's low PTAL, the development is likely to be car-dominated, with inadequate plans for new jobs and facilities, leading to residential sprawl. This contradicts the NPPF's goals for Green Belt protection, as the proposal represents inappropriate development without demonstrating the required "very special circumstances."
</t>
  </si>
  <si>
    <t>02053-1-2</t>
  </si>
  <si>
    <t>02053-1-3</t>
  </si>
  <si>
    <t>02053-1-4</t>
  </si>
  <si>
    <t>02053-1-5</t>
  </si>
  <si>
    <t>02053-1-6</t>
  </si>
  <si>
    <t>02053-1-7</t>
  </si>
  <si>
    <t>02053-1-8</t>
  </si>
  <si>
    <t>02053-1-9</t>
  </si>
  <si>
    <t>02053-1-10</t>
  </si>
  <si>
    <t>02053-1-11</t>
  </si>
  <si>
    <t>02055-1-1</t>
  </si>
  <si>
    <t>02057-1-1</t>
  </si>
  <si>
    <t>02057-1-2</t>
  </si>
  <si>
    <t>02057-1-3</t>
  </si>
  <si>
    <t>02058-1-1</t>
  </si>
  <si>
    <t>02060-1-1</t>
  </si>
  <si>
    <t>Residents have raised significant concerns about the legal compliance of Enfield Council's draft local plan. They argue that the consultation process was deeply flawed, with overly technical materials that were inaccessible to the general public, inadequate maps, and difficulties in accessing and copying documents. This, they assert, violates the Localism Act's requirement for proper consultation and cooperation. Additionally, residents criticize the plan for failing to align with Enfield's declared climate action goals, claiming it would result in extensive Green Belt development contrary to environmental commitments. They also argue that the plan is inconsistent with various policies and priorities outlined in Enfield's Council Plan (2023-2026), such as maintaining clean and green spaces and supporting local communities. They believe the draft plan, including proposed developments like those in Chase Park, will exacerbate traffic congestion, strain local infrastructure, and negatively impact the environment, leading to its failure to meet legal and soundness criteria.</t>
  </si>
  <si>
    <t>02060-1-2</t>
  </si>
  <si>
    <t>02060-1-3</t>
  </si>
  <si>
    <t>Residents object to the draft local plan on the grounds that it contradicts Enfield Council’s previously declared climate action plan by proposing extensive development on Green Belt land, which constitutes a significant portion of the borough. They argue that the plan fails to provide exceptional circumstances justifying such encroachment, especially in areas like Chase Park (PL10). The draft plan is seen as inconsistent with the Council’s own policies on spatial strategy, climate emergency, and protection of green spaces and nature conservation. Residents believe the plan is legally non-compliant and unlikely to pass the test of soundness due to its potential negative impacts on the environment and failure to adhere to statutory obligations, including the Localism Act of 2011.</t>
  </si>
  <si>
    <t>02060-1-4</t>
  </si>
  <si>
    <t>02061-1-1</t>
  </si>
  <si>
    <t>02061-1-2</t>
  </si>
  <si>
    <t>02061-1-3</t>
  </si>
  <si>
    <t>02061-1-4</t>
  </si>
  <si>
    <t>02061-1-5</t>
  </si>
  <si>
    <t>02061-1-6</t>
  </si>
  <si>
    <t>02064-1-1</t>
  </si>
  <si>
    <t>02064-1-2</t>
  </si>
  <si>
    <t>02064-1-3</t>
  </si>
  <si>
    <t>02064-1-4</t>
  </si>
  <si>
    <t>02065-1-1</t>
  </si>
  <si>
    <t>02065-1-5</t>
  </si>
  <si>
    <t>Residents strongly object to the proposed removal of car parks at Cockfosters and Oakwood Tube Stations, arguing that the plan fails to address alternative parking solutions for commuters. They point out that Cockfosters Station's car park is heavily utilized by individuals traveling from northern areas like Hadley Wood, and similarly, Oakwood Station's car park is frequently full during weekdays and busy on weekends, serving commuters from the surrounding areas. Without adequate replacement parking options, residents are concerned that the removal of these facilities will lead to increased congestion and inconvenience for those reliant on these stations for their travel needs.</t>
  </si>
  <si>
    <t>02065-1-6</t>
  </si>
  <si>
    <t>02066-1-1</t>
  </si>
  <si>
    <t>02067-1-1</t>
  </si>
  <si>
    <t xml:space="preserve">Because I would like to hear your arguments for this, which I'm pretty sure will all be from those who do not live in 
the area and I wonder if you've even taken into consideration that ALDI is the only supermarket local people can get 
to without driving or using public transport.  
</t>
  </si>
  <si>
    <t>02067-1-2</t>
  </si>
  <si>
    <t>02068-1-1</t>
  </si>
  <si>
    <t>02069-1-1</t>
  </si>
  <si>
    <t>I am determined to get the most optimum outcome for the Local Plan for Enfield and remove extensive development on the Green Belt tract.  So far I feel I have scraped the surface of the issue given the time available and would be able to make a more detailed response at a hearing.</t>
  </si>
  <si>
    <t>02071-1-1</t>
  </si>
  <si>
    <t>02073-1-1</t>
  </si>
  <si>
    <t>02076-1-1</t>
  </si>
  <si>
    <t>02076-2-1</t>
  </si>
  <si>
    <t>02076-3-1</t>
  </si>
  <si>
    <t>02080-1-1</t>
  </si>
  <si>
    <t>Stavros</t>
  </si>
  <si>
    <t>02080-2-1</t>
  </si>
  <si>
    <t>02083-1-2</t>
  </si>
  <si>
    <t xml:space="preserve">SP BG5: Green Belt and Metropolitan Open Land  </t>
  </si>
  <si>
    <t>Residents appreciate Policy BG5's aim to protect Enfield’s Green Belt but suggest adding explicit protections for historic landscapes, including those on Historic England’s Register and local heritage lists, to ensure their integrity. They recommend a requirement for comprehensive consultations with statutory consultees and local groups for development proposals affecting historic parks like Whitewebbs Park and Forty Hall. This would enhance transparency, community involvement, and align the policy with principles of preserving culturally and historically significant sites.</t>
  </si>
  <si>
    <t>Comments noted. While the suggestion to include explicit protections for historic landscapes in Policy BG5 is understandable, the current framework already ensures a balanced approach. The Character of Growth evidence and policies in the Enfield's Local Plan aims to protect and enhance the character and heritage of the borough. This includes comprehensive assessments and guidelines for managing development impacts on culturally and historically significant sites. Therefore, existing measures within the policy framework sufficiently address the concerns raised, ensuring both heritage conservation and sustainable development.</t>
  </si>
  <si>
    <t>02083-1-3</t>
  </si>
  <si>
    <t>02084-1-1</t>
  </si>
  <si>
    <t>Residents object to PL10. They are concerned that the proposed development will cause a high level of harm to the character and identity of the area due to the loss of countryside and its semi-rural character.</t>
  </si>
  <si>
    <t>02087-1-1</t>
  </si>
  <si>
    <t>Residents object to Policy SA10.1: Land at Chase Park, arguing that the proposed development is non-compliant with relevant legislation, does not meet the tests of soundness set out in the NPPF, and fails to comply with the duty to cooperate. The development would obliterate the agricultural landscape of Enfield Chase, destroy the Equestrian Centre and Glebe Pastures, and impose on the tranquility of perimeter paths and natural landmarks. It threatens to turn countryside into an urbanized environment, obstructing views and harming the ecosystem, including watercourses like Merryhills Brook and Glen Brook. Increased traffic on the A110 and surrounding roads would lead to congestion and safety hazards. The proposed commercial frontage would hinder public transport, and the development would not be within walking distance of rail stations. This area has historically been protected by the Metropolitan Green Belt Act, yet the plan does not emphasize sustaining or expanding the Green Belt. Furthermore, the development could cause long-term disruptions, diminishing the quality of life and permanently losing the semi-rural character of the area.</t>
  </si>
  <si>
    <t>02087-2-1</t>
  </si>
  <si>
    <t>02092-1-1</t>
  </si>
  <si>
    <t xml:space="preserve">Comments noted. The policy is justified. The ELP Spatial Strategy and Overall Approach Topic Paper prioritizes sustainable development that integrates infrastructure improvements to support new housing​. </t>
  </si>
  <si>
    <t>02096-1-1</t>
  </si>
  <si>
    <t xml:space="preserve">Residents raise concerns about the soundness and legal compliance of the Enfield Local Plan, particularly regarding site RUR.02 and several policies (SS1, H4, BG1, BG4, BG5, BG8, BG9, BG10, DE5, DE6, DE10, DE11, DE13, DE15, CL5, T2, and specific paragraphs). They argue that the plan was based on preconceived outcomes, with Green Belt sites selected prematurely, neglecting Regulation 18 representations and the Hadley Wood Neighbourhood Plan. They believe the exceptional circumstances for Green Belt releases, especially for RUR.02, are not adequately evidenced. Additionally, they contend that brownfield sites have not been fully explored, and the housing target post-2029 is capacity-based rather than needs-based. They suggest retaining site RUR.02 as protected Green Belt and amending the policies identified by the Hadley Wood Neighbourhood Planning Forum.
</t>
  </si>
  <si>
    <t>02097-1-1</t>
  </si>
  <si>
    <t>02097-1-2</t>
  </si>
  <si>
    <t>02109-1-1</t>
  </si>
  <si>
    <t>02110-1-1</t>
  </si>
  <si>
    <t>02111-1-1</t>
  </si>
  <si>
    <t>02111-1-2</t>
  </si>
  <si>
    <t>Residents object to the proposed developments in Enfield town, arguing that they will significantly alter the historic character of the market place. They are concerned that the construction will negatively impact listed buildings and erode the town's unique identity. The plans are perceived as threatening the preservation of Enfield's historical charm and transforming it into a less distinctive, more urbanized area.</t>
  </si>
  <si>
    <t>02112-1-1</t>
  </si>
  <si>
    <t>Residents object to the proposed development due to its potential impact on several designated Sites of Importance for Nature Conservation, including Crews Hill Golf Course and Glasgow Stud. They are concerned that the urbanization will degrade the Chain Walk Public Right of Way and Burnt Farm Ride Public Bridleway, and negatively affect the views from the Ridgeway across the historic Enfield Chase landscape. Additionally, they fear the removal of Green Belt at Kings Oak Plain, recent tree plantings by volunteers, and the loss of popular garden centres that draw tourists. The development is also expected to harm the rural setting of the Whitewebbs Transport Museum, increase traffic pressure on narrow rural lanes and conservation areas, and exacerbate issues related to the lack of local jobs and challenging cycling conditions.</t>
  </si>
  <si>
    <t>02112-2-1</t>
  </si>
  <si>
    <t>Area 6 Southgate</t>
  </si>
  <si>
    <t>02112-3-1</t>
  </si>
  <si>
    <t>02112-4-1</t>
  </si>
  <si>
    <t>02112-5-1</t>
  </si>
  <si>
    <t>02112-6-1</t>
  </si>
  <si>
    <t>02112-7-1</t>
  </si>
  <si>
    <t>02113-1-1</t>
  </si>
  <si>
    <t>02113-1-2</t>
  </si>
  <si>
    <t>Residents have expressed significant concerns regarding Policy DE6 for Tall Buildings in Area 2, Enfield Town, highlighting several points of legal non-compliance and unsoundness. They believe that tall buildings would spoil the historic aesthetic of Enfield Town, particularly the market square and St. Andrew's Church. Additionally, they are concerned that these buildings would cast long shadows, plunging parts of the town into darkness during the day. They argue that constructing tall buildings among low-rise historic structures is inappropriate and that the existing infrastructure cannot support the influx of new residents.</t>
  </si>
  <si>
    <t>02114-1-1</t>
  </si>
  <si>
    <t>02114-1-2</t>
  </si>
  <si>
    <t>02115-1-1</t>
  </si>
  <si>
    <t xml:space="preserve">Residents are strongly opposed to the proposal, emphasizing that Enfield's countryside is crucial for community well-being. They argue that the development will negatively alter the area's natural beauty, leading to a loss of Green Belt land, wildlife habitats, and cherished walking routes. The community firmly rejects the proposal, valuing the preservation of their local environment.
</t>
  </si>
  <si>
    <t>02116-1-1</t>
  </si>
  <si>
    <t>Residents object strongly to the proposed development due to concerns about increased parking demand and traffic congestion, which they believe will undermine the market town character of Enfield Town Centre. They argue that the new buildings are out of sync with the historic character of the area, potentially deterring visitors and impacting the enjoyment of local shops and attractions. Additionally, they are worried about the negative impact on the historic market square and numerous listed buildings, including St. Andrew's Church, emphasizing the importance of protecting the character and surroundings of these significant heritage sites.</t>
  </si>
  <si>
    <t>02117-1-1</t>
  </si>
  <si>
    <t>Gibbs</t>
  </si>
  <si>
    <t>Residents strongly oppose PL10 due to concerns about increased traffic congestion and the destruction of wildlife habitats and Green Belt land. They argue that the loss of these natural areas and the resulting traffic issues will have severe negative impacts on both the environment and local quality of life.</t>
  </si>
  <si>
    <t>02118-1-1</t>
  </si>
  <si>
    <t>Residents strongly oppose the proposed development, citing significant concerns about the impact on traffic congestion and infrastructure. They argue that building up to 35,000 new homes will lead to severe gridlock on Bullsmoor Lane and Whitewebbs Lane, exacerbating existing traffic problems. The lack of plans for new roads or adequate infrastructure to support such a large increase in housing is seen as a major oversight. Additionally, residents worry about the strain on local services such as schools and doctor's surgeries, which would be overwhelmed by high volumes of vehicles and insufficient parking. The proposal is viewed as a threat to the Green Belt and the natural beauty of Enfield, potentially transforming the area into a "concrete jungle."</t>
  </si>
  <si>
    <t>02119-1-1</t>
  </si>
  <si>
    <t>Residents strongly object to the extensive development proposed on open spaces, arguing that it compromises crucial green areas needed for environmental drainage and overall ecological health. They believe that cutting down trees and eliminating open spaces will have a detrimental impact on the local and global environment, reducing natural drainage capabilities and worsening environmental conditions.</t>
  </si>
  <si>
    <t>02120-1-1</t>
  </si>
  <si>
    <t>Residents strongly oppose the development due to concerns that it will further encroach on the green belt, exacerbate traffic issues, and negatively impact local wildlife. They argue that instead of building on green spaces, efforts should be directed towards repurposing abandoned properties or finding alternative locations that do not compromise environmental and community well-being.</t>
  </si>
  <si>
    <t>02120-2-1</t>
  </si>
  <si>
    <t>02121-1-1</t>
  </si>
  <si>
    <t>Residents strongly object to Policy DE6 Area 2, asserting that the Local Plan is neither legally compliant nor sound. They argue that the plan fails to adhere to relevant legislation, the National Planning Policy Framework (NPPF), and the duty to cooperate, particularly regarding overcrowding issues. They believe that Policy DE6 should be removed from the plan entirely to address these compliance and soundness concerns. Residents do not wish to participate in examination hearing sessions for this representation.</t>
  </si>
  <si>
    <t>02121-2-1</t>
  </si>
  <si>
    <t>Residents oppose Policy PL11, arguing that the Local Plan is neither legally compliant nor sound. They contend that it does not meet the legal requirements or the tests of soundness outlined in the National Planning Policy Framework (NPPF) and fails to adhere to the duty to cooperate, particularly due to concerns about overcrowding. They recommend deleting Policy PL11 from the plan to resolve these issues and do not wish to participate in examination hearing sessions.</t>
  </si>
  <si>
    <t>02121-3-1</t>
  </si>
  <si>
    <t>SA RUR.02</t>
  </si>
  <si>
    <t>Residents object to Site Allocation SA RUR.02 on the grounds that it is neither legally compliant nor sound. They argue that the Local Plan fails to meet the relevant legislation and the tests of soundness set out in the NPPF, primarily due to issues of overcrowding. They believe that this site allocation will exacerbate existing problems and therefore, it should be removed from the Plan. Residents also do not wish to participate in examination hearing sessions, maintaining that the modifications required to make the plan compliant and sound are sufficient as stated.</t>
  </si>
  <si>
    <t>02123-1-1</t>
  </si>
  <si>
    <t>Residents strongly oppose PL11 emphasizing the need to preserve both the natural environment and the local businesses situated in the area. They argue that the green belt is vital for maintaining environmental balance and local character, while the businesses contribute significantly to the community's economy and character. The potential loss of both green spaces and local enterprises is seen as detrimental to the area’s ecological health and economic well-being.</t>
  </si>
  <si>
    <t>02124-1-1</t>
  </si>
  <si>
    <t xml:space="preserve">Chris </t>
  </si>
  <si>
    <t>Residents object strongly to the decision to develop the green belt area around Crews Hill, viewing it as driven by profit rather than public benefit. They highlight that 'Garden Centre Alley' has been a cherished part of the green belt, supporting local businesses like the garden centres, golf course, and Plough Pub, which contribute significantly to the local economy and provide jobs. The heavy traffic in the area reflects the demand for these businesses, and residents are concerned that new high-end housing will displace both businesses and local families. They argue that there are numerous alternative sites for development that would not encroach on historically significant land or exacerbate existing infrastructure issues. Additionally, they accuse the council of hypocrisy and greed, alleging that the council is prioritizing financial gain over preserving heritage and adequately supporting the local community.</t>
  </si>
  <si>
    <t>02125-1-1</t>
  </si>
  <si>
    <t>02125-1-2</t>
  </si>
  <si>
    <t>02125-1-3</t>
  </si>
  <si>
    <t>02125-1-4</t>
  </si>
  <si>
    <t>02125-1-5</t>
  </si>
  <si>
    <t>Residents strongly oppose the proposed development of tall buildings in Enfield Town (DE6 Area 2)  due to concerns about preserving its historic market town character and conservation area. The town, characterized by its proportionate, low-rise buildings and numerous listed structures like St. Andrew's Church, could be negatively impacted by developments such as the fourteen-storey building at the Tesco’s/Sorting Office site, which would exacerbate existing traffic issues. Similarly, the proposed thirteen-storey structure at the Palace Exchange and the towering development at Enfield Chase Station are seen as detrimental to the historic fabric and character of the high street, overwhelming the town's traditional scale and aesthetic.</t>
  </si>
  <si>
    <t>02125-1-6</t>
  </si>
  <si>
    <t>Residents object to RUR.02: Land between Camlet Way and Crescent West, Hadley Wood arguing that the Green Belt countryside between Camlet Way and Crescent Way, designated as an Enfield Chase Area of Special Character, should not be developed. They are concerned that any construction in this area would negatively affect the setting of the nearby Conservation Areas at Monkden Hadley and Hadley Wood, undermining the preservation of these important historical and environmental sites.</t>
  </si>
  <si>
    <t>02125-1-7</t>
  </si>
  <si>
    <t>02125-1-8</t>
  </si>
  <si>
    <t>Residents are concerned that the proposal for tall buildings near Cockfosters Underground Station will significantly alter the views from Trent Park Conservation Area and the historic Enfield Chase Area of Special Character. They fear that these developments will negatively affect the character of Cockfosters and the surrounding areas, disrupting the established visual and historical landscape.</t>
  </si>
  <si>
    <t>02125-1-9</t>
  </si>
  <si>
    <t>Residents object to the proposed tall buildings around Southgate Circus, which houses the historic Grade II listed Holden Underground Station. They argue that these buildings will be out of proportion and overshadow nearby residential properties. Additionally, due to the site's elevated position, the tall structures will dominate the view over a wide area, significantly impacting the local visual character.</t>
  </si>
  <si>
    <t>02125-2-1</t>
  </si>
  <si>
    <t>02127-1-1</t>
  </si>
  <si>
    <t>02128-1-1</t>
  </si>
  <si>
    <t>02129-1-1</t>
  </si>
  <si>
    <t>02129-1-2</t>
  </si>
  <si>
    <t>Residents are strongly opposed to the proposed construction due to its significant negative impacts on the environment, community, and quality of life. They are concerned about the destruction of crucial Sites of Importance for Nature Conservation at Crews Hill Golf Course and Glasgow Stud, the urbanisation of cherished public rights of way like Chain Walk and Burnt Farm Ride, and the detrimental effect on the views from the Ridgeway across the historic Enfield Chase landscape. The potential deletion of Green Belt at Kings Oak Plain, recent efforts to protect green spaces, and the loss of popular garden centres and businesses further heighten their concerns. Additionally, the development would harm the rural setting of the Whitewebbs Transport Museum, increase traffic pressure on narrow lanes, and likely lead to a car-dominated environment with adverse effects on local infrastructure.</t>
  </si>
  <si>
    <t>02129-1-3</t>
  </si>
  <si>
    <t xml:space="preserve">Residents are deeply concerned about the proposed closure of Oakwood Car Park and the development of housing on this site, citing several significant issues. The closure is seen as inconsistent with sustainable transport principles, as it would severely impact individuals with mobility issues by limiting their access to public transportation, particularly given the car park's critical role as the only street-to-train level access station in the area. Additionally, the limited provision of disabled bays fails to address the broader issue of accessibility. The displaced cars would overflow into neighboring streets, worsening existing parking problems and increasing emissions, which could harm community health. The development is also criticized for negatively affecting a listed landmark and the overall aesthetic value of the area. The proposal’s potential increase in housing density without corresponding infrastructure improvements is expected to strain resources and reduce quality of life. Overall, residents urge the council to reject this proposal and consider alternatives that better serve community needs and support sustainable development.
</t>
  </si>
  <si>
    <t>02130-1-1</t>
  </si>
  <si>
    <t>Residents strongly oppose the proposal to develop Green Belt land, including Crews Hill Golf Course and Glasgow Stud, arguing that it threatens crucial local biodiversity and disrupts delicate ecosystems. The urbanization of the Chain Walk Public Right of Way and Burnt Farm Ride Public Bridleway would remove essential natural connections for residents and visitors. Additionally, the development would negatively impact historic views from the Ridgeway across Enfield Chase, erasing a significant part of the community's heritage. The deletion of Green Belt at Kings Oak Plain could set a troubling precedent for future encroachments. The loss of popular garden centers and businesses would harm the local economy and community life. Furthermore, the proposed construction would damage the rural character of the Whitewebbs Transport Museum and increase traffic congestion on narrow lanes, affecting public safety and conservation efforts in Clay Hill and Forty Hall. The anticipated reliance on cars due to limited job opportunities and difficult cycling conditions would strain existing infrastructure, worsening air pollution and congestion. Residents urge the council to reject the proposal and prioritize Green Belt preservation for the benefit of future generations.</t>
  </si>
  <si>
    <t>02130-1-2</t>
  </si>
  <si>
    <t>02130-1-3</t>
  </si>
  <si>
    <t>02131-1-1</t>
  </si>
  <si>
    <t xml:space="preserve">Leigh </t>
  </si>
  <si>
    <t>Residents object to PL10. They are concerned that the plans fail to address critical infrastructure needs, particularly regarding road capacity and traffic congestion. They worry that the proposed developments are situated in areas prone to regular flooding, which could exacerbate problems on surrounding roads. Additionally, they object to the inclusion of high-rise flats, arguing that such structures are incompatible with the character of the Trent Park site.</t>
  </si>
  <si>
    <t>02134-1-1</t>
  </si>
  <si>
    <t>02134-1-2</t>
  </si>
  <si>
    <t>02134-1-3</t>
  </si>
  <si>
    <t>02134-1-4</t>
  </si>
  <si>
    <t>02134-1-5</t>
  </si>
  <si>
    <t>02134-1-6</t>
  </si>
  <si>
    <t>02134-1-7</t>
  </si>
  <si>
    <t>02135-1-1</t>
  </si>
  <si>
    <t xml:space="preserve">Residents are deeply concerned about the new Enfield Local Plan, specifically regarding its impact on local infrastructure and resources. They fear that the proposed changes will significantly strain the already overloaded transport system, schools, and hospitals. The anticipated increase in population is expected to exacerbate these issues, leading to further environmental degradation and overburdening of existing facilities. Residents argue that the plan does not adequately address these concerns and urge the council to reconsider and seek alternatives that will better serve the community without compromising environmental and resource sustainability.
</t>
  </si>
  <si>
    <t>02136-1-1</t>
  </si>
  <si>
    <t>Residents express strong concerns about the proposed development in PL10, emphasizing that it will permanently harm the historic Enfield Chase, an area of Special Character designated within the current statutory Development Plan. They highlight that this green belt area offers valuable walking and scenic views for Enfield residents and Londoners, and its urbanization will degrade these qualities and the area's conservation value. Additionally, residents are worried that the development will not generate sufficient local jobs, leading to car dependency due to the area's challenging gradients for sustainable transport like cycling.</t>
  </si>
  <si>
    <t>02136-1-2</t>
  </si>
  <si>
    <t>02136-1-3</t>
  </si>
  <si>
    <t>Residents strongly object to the proposed closure of Oakwood Car Park and the subsequent development plans. They argue that closing the car park contradicts the Local Plan's emphasis on sustainable transport by impeding access for commuters, especially those with mobility issues, as Oakwood station is the only street-to-train level access station between Cockfosters and Finsbury Park. The few additional disabled bays planned are insufficient to address the loss of car parking spaces, exacerbating accessibility problems. Moreover, displaced vehicles would worsen existing parking issues and increase emissions in residential areas. The development would also negatively impact a listed landmark, detracting from its historical significance and character. The proposed increase in housing density, without corresponding improvements to essential services, further strains local infrastructure. Residents urge the Council to reconsider the plans and explore alternatives that better support sustainable transport, accessibility, and heritage preservation.</t>
  </si>
  <si>
    <t>02137-1-1</t>
  </si>
  <si>
    <t>02137-1-2</t>
  </si>
  <si>
    <t>02137-1-3</t>
  </si>
  <si>
    <t>Residents express concerns that closing the Oakwood station car park will significantly impact those with mobility issues, as it provides the only street-to-train level access between Cockfosters and Finsbury Park. They argue that adding a few disabled bays won't compensate for the loss of the main car park spaces. The development of 52 dwellings nearby will increase housing density without adequate services and facilities, causing inconvenience for public transport users. Additionally, the closure contradicts the Local Plan’s promotion of sustainable transport and will harm a listed landmark.</t>
  </si>
  <si>
    <t>02138-1-1</t>
  </si>
  <si>
    <t>02138-1-2</t>
  </si>
  <si>
    <t>02138-1-3</t>
  </si>
  <si>
    <t>02139-1-1</t>
  </si>
  <si>
    <t>Residents' concerns about Policy DE6, particularly regarding the construction of tall buildings in Enfield Town, focus on the lack of adequate public awareness and communication. They argue that the consultation process was insufficient, as many residents, including those from the Willow Estate, only learned about the development plans through informal channels like Facebook. They express frustration that no direct notification, such as a letter included with community charge statements, was provided, which would have ensured broader awareness and participation in the objection process. This oversight is seen as limiting community engagement and input on the proposed developments.</t>
  </si>
  <si>
    <t>02241-1-1</t>
  </si>
  <si>
    <t>Residents are concerned about the proposed development in PL11 due to the loss of valued garden centres, businesses, and jobs. They highlight the impact on valuable nature conservation areas like the golf course and Glasgow Stud, and the spoiling of rural areas such as Chain Walk Public Right of Way and Burnt Farm Ride. The potential loss of narrow rural roads such as Whitewebbs Road and Cattlegate Road, and the introduction of large roads, are seen as detrimental to the character of the area.</t>
  </si>
  <si>
    <t>02241-1-2</t>
  </si>
  <si>
    <t>02241-1-3</t>
  </si>
  <si>
    <t>02242-1-1</t>
  </si>
  <si>
    <t>Residents are concerned about the proposed development in PL11 due to its impact on designated Sites of Importance for Nature Conservation at Crews Hill Golf Course and Glasgow Stud, urbanization of the Chain Walk Public Right of Way and Burnt Farm Ride Public Bridleway, and the negative effects on views from the Ridgeway across the historic Enfield Chase landscape. They fear the loss of newly planted Green Belt at Kings Oak Plain, popular garden centres, and businesses. The development could harm the Whitewebbs Transport Museum and increase traffic on narrow rural lanes and conservation areas, resulting in a car-dominated area with limited job opportunities.</t>
  </si>
  <si>
    <t>02242-2-1</t>
  </si>
  <si>
    <t>Residents object to Policy SA10.1: Land at Chase Park due to concerns that the development will result in the loss of distinct identities between Oakwood and Enfield, negatively impact the Trent Park Conservation Area, and lead to the loss of high-quality countryside. They emphasize that the local identity will lose its semi-rural character, which is fundamental to the character of Enfield.</t>
  </si>
  <si>
    <t>02242-3-1</t>
  </si>
  <si>
    <t>02243-1-1</t>
  </si>
  <si>
    <t>Residents are concerned about the urbanization of the green belt countryside and Merryhills Way in PL10, which would lead to the loss of part of the historic Enfield Chase, an area of Special Character. They also worry that the development is likely to be car-dominated, impacting the area's current character and environmental quality.</t>
  </si>
  <si>
    <t>02243-1-2</t>
  </si>
  <si>
    <t>02243-1-3</t>
  </si>
  <si>
    <t>Residents are concerned about the severe loss of Crews Hill's character and charm, which benefits the community. They fear the loss of local jobs as the development will be car-dominated with few employment opportunities. Increased traffic pressure on rural roads like Cattlegate Road, Clay Hill, and Whitewebbs Road is a significant concern, as is the harm to the rural setting of the Whitewebbs Transport Museum. Overall, the proposed works threaten the area's rural charm and accessibility.</t>
  </si>
  <si>
    <t>02244-1-1</t>
  </si>
  <si>
    <t>02244-1-2</t>
  </si>
  <si>
    <t>Residents are deeply concerned about the proposed development in PL10, emphasizing its severe and irreversible consequences on the community and environment. They highlight the significant harm to the area's character and identity, particularly the Enfield Chase Area of Special Character, protected under the current statutory Development Plan. The development would urbanize the cherished Merryhills Way, a Public Right of Way, and negatively impact the Trent Park Conservation area, including the Equestrian Centre. The car-centric nature of the project contradicts sustainable transport goals, increasing traffic congestion, air pollution, and carbon footprint. It would also degrade the rural views from the London Loop public footpath, essential for community health and well-being. Residents urge the council to prioritize preserving the environment, heritage, and quality of life, and to explore alternative solutions like brownfield development and urban regeneration. They stress the importance of long-term well-being over short-term economic interests and call on the council to heed their concerns for the community's future.</t>
  </si>
  <si>
    <t>02244-1-3</t>
  </si>
  <si>
    <t>02244-1-4</t>
  </si>
  <si>
    <t>02244-1-5</t>
  </si>
  <si>
    <t>02244-1-6</t>
  </si>
  <si>
    <t>02244-1-7</t>
  </si>
  <si>
    <t>02244-1-8</t>
  </si>
  <si>
    <t>02245-1-1</t>
  </si>
  <si>
    <t xml:space="preserve">Residents object to Policy SA10.1: Land at Chase Park, arguing that building along Enfield Road would remove the separation between Enfield Town and Oakwood. They emphasize the loss of a significant part of the historic landscape of Enfield Chase and the terrible impact on the Trent Park Conservation Area from development at the Equestrian Centre. They are concerned about the urbanization of countryside views across Enfield Chase from footpaths along Williams Wood and Shaw Wood, as well as from the London Loop public footpath/right of way, stressing that these views must not be lost.
</t>
  </si>
  <si>
    <t>02246-1-1</t>
  </si>
  <si>
    <t>02246-1-2</t>
  </si>
  <si>
    <t>Residents object to Policy PL10 (Chase Park), including the proposed development sites SA10.1, SA10.2, SA10.3, and SA10.4, because the land is designated as Green Belt in the 2021 London Plan, which contradicts the plan's Policy G1 Infrastructure aimed at making more than half of London green by 2050. They argue that developing Chase Park will lead to urbanization rather than contributing to the greening of London, resulting in the loss of farmlands and recreational open spaces. Specifically, they highlight the importance of the Merryhills Public Right of Way for accessing high-quality countryside, the historic landscape of Enfield Chase, and its designation as an Enfield Chase Area of Special Character. They are concerned about the detrimental impact on the Trent Park Conservation Area due to the loss of open space continuity, particularly if the Equestrian Centre is developed. Additionally, they emphasize that the proposed urbanization will increase car dependency, leading to traffic congestion on Enfield Road and The Ridgeway.</t>
  </si>
  <si>
    <t>02246-1-3</t>
  </si>
  <si>
    <t>02246-1-4</t>
  </si>
  <si>
    <t>02246-1-5</t>
  </si>
  <si>
    <t>02246-2-1</t>
  </si>
  <si>
    <t>02246-3-1</t>
  </si>
  <si>
    <t>02246-4-1</t>
  </si>
  <si>
    <t>02246-5-1</t>
  </si>
  <si>
    <t>Residents object to Policy PL11 and associated site developments due to the land's Green Belt designation, which contradicts the London Plan's goal to increase green spaces. The proposed developments would urbanize Crews Hill, impacting unique horticultural and leisure activities that attract visitors and provide employment. Concerns include increased traffic on narrow rural roads, harm to conservation areas, and the detrimental effect on Sites of Importance for Nature Conservation. The developments would also disrupt rural leisure activities, scenic views, and the rural setting of Whitewebbs Transport Museum.</t>
  </si>
  <si>
    <t>02246-6-1</t>
  </si>
  <si>
    <t>02247-1-1</t>
  </si>
  <si>
    <t>02247-1-2</t>
  </si>
  <si>
    <t>02247-1-3</t>
  </si>
  <si>
    <t>02248-1-1</t>
  </si>
  <si>
    <t>Residents are concerned about the proposed development in PL10, emphasizing the essential nature of green spaces. They urge the council to seek alternative solutions to preserve these valuable areas.</t>
  </si>
  <si>
    <t>02249-1-1</t>
  </si>
  <si>
    <t>Residents are deeply concerned about the proposed Chase Park development in PL10, arguing it will cause irreversible harm to the area's historic character and identity, particularly the Enfield Chase, established in 1140 and designated as an area of special character. They highlight the detrimental impact on the Trent Park Conservation area, including the loss of the popular Trent Park Equestrian Centre and the urbanization of countryside views along Williams and Shaws woods. The development threatens prime wildlife habitats and would significantly increase traffic due to its distance from stations and the hilly landscape. Additionally, residents stress that this green belt area serves as the city's "lungs" and that the development contradicts the London Plan's policy, which supports development on derelict, not high-quality, green belt land.</t>
  </si>
  <si>
    <t>02249-1-2</t>
  </si>
  <si>
    <t>02249-1-3</t>
  </si>
  <si>
    <t>02249-1-4</t>
  </si>
  <si>
    <t>02250-1-1</t>
  </si>
  <si>
    <t>02251-1-1</t>
  </si>
  <si>
    <t>02252-1-1</t>
  </si>
  <si>
    <t>Residents express strong objections to Policy PL11, emphasizing the irreplaceable value of the greenbelt as a psychological and environmental break from London's extensive urban sprawl. They argue that filling green spaces towards the M25 contradicts decades of protection and recent trends like remote work, which reduce the need for proximity to London. Residents advocate for utilizing brownfield sites within the M25 or sparsely populated agricultural areas outside it, such as near Cuffley or Bayford, which have ample green space and convenient train access to London.</t>
  </si>
  <si>
    <t>02252-2-1</t>
  </si>
  <si>
    <t>Residents oppose the development in PL10, stressing that London's suburbs already stretch extensively south of Enfield, and the Green Belt provides a crucial psychological and environmental break. They argue that urbanizing these green spaces towards the M25 is unnecessary, especially with the rise in remote working reducing the need for close commuting proximity to London. While acknowledging the demand for housing, residents suggest using brownfield sites within the M25 or agricultural land outside the M25, such as near Cuffley or Bayford, which have ample green space, low population density, and good train access to London.</t>
  </si>
  <si>
    <t>02253-1-1</t>
  </si>
  <si>
    <t>Residents are concerned that the proposed development in Crews Hill will result in the loss of garden centers, which have been a local and national attraction for around 100 years, generating significant employment and revenue. They fear that many businesses will close, increasing unemployment. Increased traffic on small roads and an insufficiently sized train station would likely make the area car-dominated. The deletion of greenbelt at Kings Oak Plain and the loss of the conservation area at Crews Hill Golf Course would further impact local leisure activities and the environment.</t>
  </si>
  <si>
    <t>02253-2-1</t>
  </si>
  <si>
    <t>Residents are deeply concerned about the proposed development in PL10, highlighting significant infrastructure issues, including the lack of capacity to handle approximately 8,000 additional cars and insufficient local schools to accommodate an estimated 8,000 new children, with only one primary school proposed. They emphasize the loss of Green Belt land, which provides better air quality and acts as the "lungs of London," benefiting asthmatics and reducing air pollution. The development threatens wildlife, including owls, bats, woodpeckers, and herons. The urbanization will negatively impact Merryhills Way, a public right of way, and affect views across Enfield Chase from the London Loop footpath. The area's steep slopes are unsuitable for cycling, leading to car dependency. Additionally, Salmons Brook has flooding issues, and building on this land could cause subsidence problems, as evidenced by existing issues in Crofton Way.</t>
  </si>
  <si>
    <t>02254-1-1</t>
  </si>
  <si>
    <t>Olivia</t>
  </si>
  <si>
    <t>02255-1-1</t>
  </si>
  <si>
    <t>02255-2-1</t>
  </si>
  <si>
    <t>Residents are concerned that the proposed development in PL10 will undermine the Green Belt's designated purpose as an Enfield Chase Area of Special Character, as outlined in the current statutory Development Plan. They emphasize the permanent damage to the countryside and the loss of the historic semi-rural character of Enfield Chase. The development will lead to car domination due to the area's hilly terrain, making it unsuitable for ordinary cyclists, and it will provide few local jobs. Additionally, the urbanization will negatively impact countryside views from footpaths, including the London Loop public footpath.</t>
  </si>
  <si>
    <t>02255-3-1</t>
  </si>
  <si>
    <t>Residents object to Policy SA10.1: Land at Chase Park, arguing that the development will lead to the loss of separate identities between Oakwood and Enfield, negatively impact the Trent Park Conservation Area, result in the loss of high-quality countryside, and erode the semi-rural character fundamental to the identity of Enfield.</t>
  </si>
  <si>
    <t>02255-4-1</t>
  </si>
  <si>
    <t>Residents are concerned that the proposed development in Crews Hill under Policy PL11 will negatively impact designated Sites of Importance for Nature Conservation at Crews Hill Golf Course and Glasgow Stud. They fear urbanization will harm the Chain Walk Public Right of Way and Burnt Farm Ride Public Bridleway, ruin views from the Ridgeway across Enfield Chase's historic landscape, and cause traffic congestion on narrow rural lanes like Whitewebbs Road. They are also worried about losing popular garden centers and businesses, harming the Whitewebbs Transport Museum's rural setting, and creating a car-dominated area with few jobs.</t>
  </si>
  <si>
    <t>02255-5-1</t>
  </si>
  <si>
    <t>02255-6-1</t>
  </si>
  <si>
    <t>02255-7-1</t>
  </si>
  <si>
    <t>02256-1-1</t>
  </si>
  <si>
    <t>Howard</t>
  </si>
  <si>
    <t>02256-1-2</t>
  </si>
  <si>
    <t>02256-1-3</t>
  </si>
  <si>
    <t>02257-1-1</t>
  </si>
  <si>
    <t>Residents are concerned about the willful destruction of the existing high-value Green Belt landscape in PL10. They argue that the development is purportedly aimed at creating a new, defensible Green Belt boundary, but this will come at the cost of irreversibly damaging the current valuable green space.</t>
  </si>
  <si>
    <t>02257-2-1</t>
  </si>
  <si>
    <t>Residents are concerned that the proposed development at Crews Hill (PL11) lacks sufficient planning for the public highway network and has not adequately liaised with Great Northern Rail to address increased passenger demand. They highlight the destruction of valued Green Belt landscapes to create a new boundary and the loss of popular gardening centers. Additionally, they worry about increased traffic negatively impacting neighboring Conservation Areas, further compromising the area's character and environmental quality.</t>
  </si>
  <si>
    <t>02257-3-1</t>
  </si>
  <si>
    <t>02257-4-1</t>
  </si>
  <si>
    <t>02258-1-1</t>
  </si>
  <si>
    <t>02259-1-1</t>
  </si>
  <si>
    <t>02260-1-1</t>
  </si>
  <si>
    <t>Residents are concerned about the proposed development in PL10, emphasizing the beauty and local appreciation of the Green Belt area. They argue that numerous brownfield sites remain undeveloped and should be prioritized. They believe that expanding into the Green Belt is inexcusable at this time and should only be considered many decades in the future, once all brownfield sites have been utilized.</t>
  </si>
  <si>
    <t>02261-1-1</t>
  </si>
  <si>
    <t>Residents object to the PL10 development, arguing it will harm the area's character, which currently serves as a countryside corridor between two urban zones. They believe the proposal will erase the distinct separation between these urban areas. As an Enfield Chase Area of Special Character, residents insist it should be protected for future generations.</t>
  </si>
  <si>
    <t>02261-1-2</t>
  </si>
  <si>
    <t>02262-1-1</t>
  </si>
  <si>
    <t>02262-1-2</t>
  </si>
  <si>
    <t>02262-1-3</t>
  </si>
  <si>
    <t>02262-1-4</t>
  </si>
  <si>
    <t>02262-1-5</t>
  </si>
  <si>
    <t>02262-1-6</t>
  </si>
  <si>
    <t>02262-1-7</t>
  </si>
  <si>
    <t>02262-1-8</t>
  </si>
  <si>
    <t>02263-1-1</t>
  </si>
  <si>
    <t>Chase Park</t>
  </si>
  <si>
    <t>Margaret Georgiou</t>
  </si>
  <si>
    <t>02264-1-1</t>
  </si>
  <si>
    <t>02265-1-1</t>
  </si>
  <si>
    <t>Not exactly sure what you mean here – there is no need for any discussion- Please provide, not just to me but to everybody (ie a revised version of the documents already provided)- properly labelled maps that can be enlarged, both in a digital format on your website and also in paper format at various locations in the borough for example the libraries. The insistence on everything digital excludes a significant number of people. Thankyou</t>
  </si>
  <si>
    <t>Residents are frustrated with the accessibility and quality of the planning documents available online. They find the information dense and technical, with poor-quality maps that are difficult to read and understand due to incomplete keys and a lack of landmarks. The online-only format is seen as discriminatory, as the maps become pixelated when enlarged, impeding proper scrutiny. Attendees of a public meeting were unable to view better maps and felt their concerns were inadequately addressed by the council representative, leading to dissatisfaction with the transparency and accessibility of the planning process.</t>
  </si>
  <si>
    <t>02266-1-1</t>
  </si>
  <si>
    <t>02266-1-2</t>
  </si>
  <si>
    <t>02266-1-3</t>
  </si>
  <si>
    <t>02268-1-1</t>
  </si>
  <si>
    <t>Residents are concerned about the proposed development in PL10, emphasizing that it will destroy the countryside views of Enfield Chase, which is a primary reason they chose to live nearby. They believe the development will ruin the rural character of the area, which is designated as an area of special character and is a popular spot for countryside walks along Merryhills Way. Additionally, they worry about the negative impact on the Trent Park conservation area. The hilly terrain makes cycling difficult, leading to increased car journeys on already congested roads.</t>
  </si>
  <si>
    <t>02269-1-1</t>
  </si>
  <si>
    <t>02270-1-1</t>
  </si>
  <si>
    <t>02270-2-1</t>
  </si>
  <si>
    <t>Residents are concerned about the proposed development in PL10 due to the high degree of damage it will inflict on the area's identity and character. They emphasize the loss of rural and semi-rural areas in the Green Belt, designated as an Enfield Chase Area of Special Character in the current statutory Development Plan, and the significant portion of Enfield Chase's historic landscape that will be lost. The urbanization of Merryhills Way, a popular public right of way, and the impact on Trent Park Conservation Area, including the Equestrian Center, are also major concerns. Additionally, residents worry about the increasing urbanization of rural views across Enfield Chase from pathways near Williams Wood and Shaws Wood. The area will likely become dominated by cars due to limited local employment opportunities and challenging terrain for cycling.</t>
  </si>
  <si>
    <t>02270-3-1</t>
  </si>
  <si>
    <t>I want to be kept informed. I feel that there has been a deliberate lack of information given to residents 
from Enfield Council in regard to these plan. Most local people i speak to are unaware and have not had 
the chance to object. Leaflets should have been delivered and the council should have emailed everyone 
on its electoral roll</t>
  </si>
  <si>
    <t>02271-1-1</t>
  </si>
  <si>
    <t>Residents are concerned that the proposed development in PL10 will damage the rural character and unique identity of the area. The development impacts a designated Enfield Chase Area of Special Character within the current statutory Development Plan and would harm an important part of Enfield Chase's historic landscape. Public access to the popular Merryhills Way, a public right of way to the countryside, will be affected. Additionally, the development will urbanize countryside views across Enfield Chase from footpaths bordering Williams Wood and Shaws Wood.</t>
  </si>
  <si>
    <t>02272-1-1</t>
  </si>
  <si>
    <t>02273-1-1</t>
  </si>
  <si>
    <t>Residents are deeply concerned about the proposed development on Crews Hill's green belt land, as it threatens the local economy and environment. The garden centres, essential to the community's economic and social fabric, face closure, leading to job losses and economic hardship. The green belt is a vital ecosystem, home to diverse wildlife, and its destruction would harm local biodiversity. Additionally, these green spaces promote mental well-being and eco-friendly practices. Residents urge the planning authority to preserve the green belt, local businesses, and the community's health and environment.</t>
  </si>
  <si>
    <t>02273-1-2</t>
  </si>
  <si>
    <t>02273-1-3</t>
  </si>
  <si>
    <t>02273-1-4</t>
  </si>
  <si>
    <t>Residents are deeply concerned about the proposed urbanization of the Trent Park Conservation Area, emphasizing that PL10 would irreversibly damage a vital ecological sanctuary. They argue that this area is crucial for preserving biodiversity, providing a home for numerous species, and maintaining ancient migration routes. The potential development threatens to disrupt this delicate ecosystem, leading to the displacement and possible extinction of local wildlife. The loss of this green space would also negatively impact community well-being and contradict principles of sustainable development and environmental stewardship. Residents urge the authorities to explore alternative solutions that prioritize conservation and protect the natural heritage of Trent Park for future generations.</t>
  </si>
  <si>
    <t>02274-1-1</t>
  </si>
  <si>
    <t>02275-1-1</t>
  </si>
  <si>
    <t>02276-1-1</t>
  </si>
  <si>
    <t>Residents strongly oppose the proposed closure of the Oakwood Car Park, arguing that it undermines the Local Plan’s commitment to sustainable transport and severely impacts individuals with mobility issues. The car park’s street-to-train level access is essential for many, and its loss would significantly hinder accessibility. The plan’s provision of a few additional disabled bays is deemed inadequate, failing to address the broader issues of parking displacement and increased emissions, which would negatively affect local air quality and health. Additionally, the development of housing blocks in place of the car park would detract from the historical and aesthetic value of the nearby listed landmark, further diminishing the area's character. The proposal is seen as an inconvenience to commuters and a strain on local infrastructure, prompting residents to urge a reconsideration of the plan in favor of addressing community needs and preserving accessibility.</t>
  </si>
  <si>
    <t>02278-1-1</t>
  </si>
  <si>
    <t>Residents oppose building on this Green Belt land, as it is designated as the Enfield Chase Area of Special Character in the Statutory Development Plan. They are concerned that the development will result in the loss of rural character and increase car traffic on Enfield's roads. The steep sloping gradients make cycling a difficult alternative transportation method. Additionally, development at the equestrian center will negatively impact the Trent Park Conservation Area.</t>
  </si>
  <si>
    <t>02278-2-1</t>
  </si>
  <si>
    <t>02279-1-1</t>
  </si>
  <si>
    <t>02281-1-1</t>
  </si>
  <si>
    <t>02282-1-1</t>
  </si>
  <si>
    <t>02283-1-1</t>
  </si>
  <si>
    <t>Residents are concerned about the proposed development in Crews Hill because the garden centres there provide a unique, countryside feel that attracts visitors from far away. These garden centres are cherished for their ambiance and the sense of rural escape they offer. The loss of these centres would not only impact local businesses and jobs but also diminish the distinctive character and appeal of the area, which residents and visitors alike enjoy.</t>
  </si>
  <si>
    <t>02288-1-1</t>
  </si>
  <si>
    <t>Residents' concerns about the proposed development at Crews Hill (PL11) center on several key issues: non-compliance with the National Planning Policy Framework (NPPF) regarding protecting Green Belt land, lack of adequate use of brownfield sites, and potential ecological damage. They argue that the development would harm Sites of Importance for Nature Conservation, urbanize rural public rights of way, and disrupt historical landscapes. Additionally, they fear increased traffic congestion, loss of popular garden centers, insufficient affordable housing, and inadequate infrastructure planning, all of which would degrade the area's character and sustainability.</t>
  </si>
  <si>
    <t>02288-1-8</t>
  </si>
  <si>
    <t>Residents' concerns about Policy PL10 are primarily focused on its legal non-compliance with several aspects of the National Planning Policy Framework (NPPF) and the London Plan. They argue that Enfield Council has not adequately identified and utilized brownfield sites, as evidenced by discrepancies between the Brownfield Register and the Site Allocation Topic Paper. Additionally, they highlight issues related to housing affordability, flood risk, and infrastructure requirements. The concerns also stress the importance of protecting Green Belt land, maintaining cooperation with relevant bodies, and addressing the environmental and strategic transport impacts.</t>
  </si>
  <si>
    <t>02288-1-14</t>
  </si>
  <si>
    <t>02292-1-1</t>
  </si>
  <si>
    <t>Residents object to Policy PL10: Chase Park (Vicarage Farm), arguing that the proposed development will cause significant harm to the area's character and identity due to the loss of countryside and semi-rural character. This Green Belt land, designated as an Enfield Chase Area of Special Character within the current statutory Development Plan, provides valuable outdoor recreation opportunities for local residents, including walking and cycling. The development would result in a significant loss of the historic landscape of Enfield Chase, which is steeped in history and integral to the local heritage. The medieval peasant economy of Enfield relied on common rights within the Chase, such as pannage, gathering firewood, and hunting small game. The popular public right of way, Merryhills Way, which offers stunning views across Enfield, would be threatened by urbanization. Additionally, the steep terrain of the site is likely to lead to car-dominated congestion on local roads, further polluting the environment. The closure of the widely used equestrian centre, part of the Trent Park Conservation Area, would have a large negative impact on the local area and result in the loss of a longstanding recreational facility.</t>
  </si>
  <si>
    <t>02292-1-3</t>
  </si>
  <si>
    <t>Residents are strongly opposed to the proposed development on greenbelt land within the Trent Park Conservation Area, asserting that it contravenes the Green Belt Development Policy designed to safeguard natural environments, prevent urban sprawl, and maintain valuable green spaces. The development threatens the delicate ecosystems and biodiversity of Trent Park, potentially leading to habitat fragmentation, disruption of wildlife migration patterns, and the extinction of local species. This proposal also conflicts with the principles of sustainable development and responsible land use, which prioritize environmental conservation and the preservation of green spaces. Residents urge the Council to consider alternative solutions, such as developing available brownfield sites, to protect Trent Park and uphold community values related to environmental stewardship and public well-being.</t>
  </si>
  <si>
    <t>Residents have expressed significant concerns regarding Policy PL11, emphasizing the threat it poses to the community's ecological, historical, and cultural fabric. They cite potential habitat loss and biodiversity decline at designated Sites of Importance for Nature Conservation (SINCs) at Crews Hill Golf Course and Glasgow Stud, and the degradation of public use areas like Chain Walk Public Right of Way and Burnt Farm Ride Public Bridleway. Historically, the development is seen as eroding the historic landscape views from the Ridgeway across Enfield Chase and undermining community-led environmental efforts at Kings Oak Plain. Additionally, the loss of cultural assets such as garden centers and the rural setting of the Whitewebbs Transport Museum is a concern. Infrastructure issues include increased traffic congestion, pollution, and safety risks on narrow rural lanes and conservation areas, and the promotion of car-dominated lifestyles due to a lack of local jobs and challenging cycling conditions. Residents urge a thorough re-evaluation of the proposal to find solutions that preserve the community's unique character and well-being.</t>
  </si>
  <si>
    <t>02292-1-4</t>
  </si>
  <si>
    <t>Residents have expressed strong opposition to the proposed development on Oakwood Station Car Park under Policy URB.22, citing several key concerns. They argue that closing the car park contradicts the Local Plan's promotion of sustainable transport, particularly impacting individuals with mobility issues who rely on this sole street-to-train level access station. The proposal is seen as inadequate in addressing mobility challenges and likely to displace cars into neighboring streets, exacerbating parking issues and increasing emissions. Additionally, the development is said to negatively affect a listed landmark, reducing its aesthetic value and the overall visitor experience. The plan to build 52 dwellings on the car park land is criticized for increasing housing density without providing essential services, which would strain existing resources and diminish the quality of life for residents. Overall, residents urge the council to reject this proposal and explore alternative solutions that prioritize community needs and uphold sustainable development principles.</t>
  </si>
  <si>
    <t>02295-1-1</t>
  </si>
  <si>
    <t>02295-1-2</t>
  </si>
  <si>
    <t>Residents have expressed concerns about Policy PL11 for Crews Hill, citing that the proposed development will destroy scenic views and negatively impact local garden center businesses. Additionally, they worry that the influx of new residents will strain already overburdened local amenities, such as doctors and hospitals, exacerbating existing issues with service capacity and accessibility.</t>
  </si>
  <si>
    <t>02295-2-1</t>
  </si>
  <si>
    <t xml:space="preserve">Residents are concerned that the proposed development in PL10 will damage the rural character and unique identity of the area. The development impacts a designated Enfield Chase Area of Special Character within the current statutory Development Plan and would harm an important part of Enfield Chase's historic landscape. Public access to the popular Merryhills Way, a public right of way to the countryside, will be affected. Additionally, the development will urbanize countryside views across Enfield Chase from footpaths bordering Williams Wood and Shaws Wood.
</t>
  </si>
  <si>
    <t>02296-1-1</t>
  </si>
  <si>
    <t>Residents are concerned about the potential loss of Crews Hill's historic garden centres, which have been attracting visitors and supporting local jobs for about 100 years. The closure of these businesses would lead to increased unemployment and greater reliance on council support. Additionally, the small rural roads and Crews Hill Train Station are not equipped to handle the increased traffic, likely resulting in car-dominated transport. The development would also mean the loss of the Crews Hill Golf Course and its leisure activities for over 1,000 members.</t>
  </si>
  <si>
    <t>02296-2-1</t>
  </si>
  <si>
    <t>Residents' concerns regarding PL11 are focused on the inadequacy of infrastructure to support approximately 8,000 new cars, leading to worsened traffic and insufficient public services such as schools and GPs. The loss of Greenbelt land would negatively impact air quality and local wildlife, including owls, bats, and herons. The urbanization would alter Enfield's rural character and increase reliance on cars due to steep slopes. There are also concerns about flooding issues related to Salmons Brook, which could exacerbate subsidence problems for new homes.</t>
  </si>
  <si>
    <t>02296-3-1</t>
  </si>
  <si>
    <t>02297-1-1</t>
  </si>
  <si>
    <t>Residents express concerns that the proposed development will negatively impact the designated Sites of Importance for Nature Conservation at Crews Hill Golf Course and Glasgow Stud, urbanize the settings of the Chain Walk Public Right of Way and Burnt Farm Ride Public Bridleway, and spoil views from the Ridgeway across the historic landscape of Enfield Chase. The deletion of Green Belt at Kings Oak Plain, the loss of popular garden centers and businesses, and the harm to the rural setting of the Whitewebbs Transport Museum are also troubling. Additionally, increased traffic pressure will harm the character of narrow rural lanes and the conservation areas at Clay Hill and Forty Hall, leading to a car-dominated environment with few job opportunities and challenging cycling conditions.</t>
  </si>
  <si>
    <t>02298-1-1</t>
  </si>
  <si>
    <t>Residents have expressed strong concerns regarding Policy PL10 for Chase Park, highlighting several key issues. They believe the development will cause significant harm to the area's character and identity by leading to the loss of countryside and its semi-rural nature. This area is designated as an Enfield Chase Area of Special Character within the current statutory Development Plan, and its loss would impact the historic landscape of Enfield Chase. There are also concerns about the urbanization of Merryhills Way, a recently established popular public right of way, and the negative effects on views from footpaths along Williams Wood and Shaws Wood, as well as from the London Loop public footpath. Additionally, the proposed development at the Equestrian Centre could impact the Trent Park Conservation Area. Residents also worry that the area will become car-dominated due to the lack of local jobs and challenging cycling conditions caused by steep slopes.</t>
  </si>
  <si>
    <t>02298-2-1</t>
  </si>
  <si>
    <t xml:space="preserve">I care fir the animals so much and everything they offer 
</t>
  </si>
  <si>
    <t>02303-1-1</t>
  </si>
  <si>
    <t>02303-1-2</t>
  </si>
  <si>
    <t>02303-1-3</t>
  </si>
  <si>
    <t>02303-1-4</t>
  </si>
  <si>
    <t>02304-1-1</t>
  </si>
  <si>
    <t>02307-1-1</t>
  </si>
  <si>
    <t>Matthew</t>
  </si>
  <si>
    <t>02307-1-2</t>
  </si>
  <si>
    <t>02308-1-1</t>
  </si>
  <si>
    <t>02309-1-1</t>
  </si>
  <si>
    <t>02310-1-1</t>
  </si>
  <si>
    <t>I care about what happens in the area.</t>
  </si>
  <si>
    <t>02311-1-1</t>
  </si>
  <si>
    <t>P 499-500</t>
  </si>
  <si>
    <t>02311-2-1</t>
  </si>
  <si>
    <t>02311-3-1</t>
  </si>
  <si>
    <t>02313-1-1</t>
  </si>
  <si>
    <t>02313-1-2</t>
  </si>
  <si>
    <t>02313-1-3</t>
  </si>
  <si>
    <t>02313-1-4</t>
  </si>
  <si>
    <t>02314-1-1</t>
  </si>
  <si>
    <t>02314-1-2</t>
  </si>
  <si>
    <t>02314-1-3</t>
  </si>
  <si>
    <t>02314-1-4</t>
  </si>
  <si>
    <t>02317-1-1</t>
  </si>
  <si>
    <t>02318-1-1</t>
  </si>
  <si>
    <t>02320-1-1</t>
  </si>
  <si>
    <t>02321-1-1</t>
  </si>
  <si>
    <t>02322-1-1</t>
  </si>
  <si>
    <t>02322-1-2</t>
  </si>
  <si>
    <t>02322-2-1</t>
  </si>
  <si>
    <t>02323-1-1</t>
  </si>
  <si>
    <t>02324-1-1</t>
  </si>
  <si>
    <t>02325-1-1</t>
  </si>
  <si>
    <t>02325-1-2</t>
  </si>
  <si>
    <t>02325-1-3</t>
  </si>
  <si>
    <t>02325-1-4</t>
  </si>
  <si>
    <t>Residents strongly object to the proposed development plan, arguing that it fails to protect the historic Clock Tower and the associated buildings fronting the Ridgeway. The Clock Tower is a cherished landmark in Enfield, deeply rooted in local history and identity. The lack of protection for this significant site in the plans is seen as a disregard for the community's historical heritage, undermining the preservation of key historical landmarks that contribute to the character and continuity of the area.</t>
  </si>
  <si>
    <t>02325-1-5</t>
  </si>
  <si>
    <t>02325-1-6</t>
  </si>
  <si>
    <t>02325-2-1</t>
  </si>
  <si>
    <t>02325-2-2</t>
  </si>
  <si>
    <t>02325-2-3</t>
  </si>
  <si>
    <t>02325-2-4</t>
  </si>
  <si>
    <t>02325-2-5</t>
  </si>
  <si>
    <t>02325-2-6</t>
  </si>
  <si>
    <t>02326-1-1</t>
  </si>
  <si>
    <t>02326-2-1</t>
  </si>
  <si>
    <t>02327-1-1</t>
  </si>
  <si>
    <t>02328-1-1</t>
  </si>
  <si>
    <t>02329-1-1</t>
  </si>
  <si>
    <t>02329-1-2</t>
  </si>
  <si>
    <t>02329-1-3</t>
  </si>
  <si>
    <t>02329-1-4</t>
  </si>
  <si>
    <t>02329-1-5</t>
  </si>
  <si>
    <t>02329-1-6</t>
  </si>
  <si>
    <t>02329-1-7</t>
  </si>
  <si>
    <t>02329-1-8</t>
  </si>
  <si>
    <t>02329-1-9</t>
  </si>
  <si>
    <t>02330-1-1</t>
  </si>
  <si>
    <t>02330-1-2</t>
  </si>
  <si>
    <t>02330-1-3</t>
  </si>
  <si>
    <t>02330-1-4</t>
  </si>
  <si>
    <t>02330-1-5</t>
  </si>
  <si>
    <t>02330-1-6</t>
  </si>
  <si>
    <t>02330-1-7</t>
  </si>
  <si>
    <t>Residents strongly object to the proposed development due to its detrimental impact on the views from Trent Park Conservation Area and the negative effects on the character of Cockfosters. They are concerned that the development will disrupt the scenic vistas across the historic Enfield Chase Area of Special Character and surrounding countryside, which are highly valued for their historical and aesthetic significance. This intrusion into these important and cherished landscapes would compromise the integrity and charm of these areas, undermining their environmental and cultural value.</t>
  </si>
  <si>
    <t>02330-1-8</t>
  </si>
  <si>
    <t>02331-1-1</t>
  </si>
  <si>
    <t>02331-1-2</t>
  </si>
  <si>
    <t>02331-1-3</t>
  </si>
  <si>
    <t>02331-1-4</t>
  </si>
  <si>
    <t>02331-1-5</t>
  </si>
  <si>
    <t>02331-1-6</t>
  </si>
  <si>
    <t>02332-1-1</t>
  </si>
  <si>
    <t>02332-1-2</t>
  </si>
  <si>
    <t>02332-1-3</t>
  </si>
  <si>
    <t>02332-1-4</t>
  </si>
  <si>
    <t>02332-1-5</t>
  </si>
  <si>
    <t>02332-1-6</t>
  </si>
  <si>
    <t>02332-1-7</t>
  </si>
  <si>
    <t xml:space="preserve">Area 1 </t>
  </si>
  <si>
    <t>02332-1-8</t>
  </si>
  <si>
    <t>02333-1-1</t>
  </si>
  <si>
    <t>02333-2-1</t>
  </si>
  <si>
    <t>02334-1-1</t>
  </si>
  <si>
    <t>02335-1-1</t>
  </si>
  <si>
    <t>02335-1-2</t>
  </si>
  <si>
    <t>02335-1-3</t>
  </si>
  <si>
    <t>02335-1-4</t>
  </si>
  <si>
    <t>02335-2-1</t>
  </si>
  <si>
    <t>02336-1-1</t>
  </si>
  <si>
    <t>02337-1-1</t>
  </si>
  <si>
    <t>02338-1-1</t>
  </si>
  <si>
    <t>Enfield's property price is relatively lower than neighbouring areas such as Barnet and Harringay. New
developments in the borough will attract more families and investors moving into Enfield, thus will
compromise the purpose of providing more housing to local residents. Local residents' voice will
certainly need to be listened to for such a huge development will will change the landscape of the green
belt forever.</t>
  </si>
  <si>
    <t>02338-1-2</t>
  </si>
  <si>
    <t>We are a frequent user of the garden centres in Crews Hill. To demolish a popular commercial centre and
replace it with houses cannot just go ahead without answering our concern.</t>
  </si>
  <si>
    <t>02339-1-1</t>
  </si>
  <si>
    <t>02341-1-1</t>
  </si>
  <si>
    <t>02341-2-1</t>
  </si>
  <si>
    <t>02341-3-1</t>
  </si>
  <si>
    <t>02341-4-1</t>
  </si>
  <si>
    <t>I would like to hear the councils reasons for proposing this plan now when it had been intially paused
(withdrawn) in the last draft planning proposal.</t>
  </si>
  <si>
    <t>02343-1-1</t>
  </si>
  <si>
    <t>02344-1-1</t>
  </si>
  <si>
    <t>02345-1-1</t>
  </si>
  <si>
    <t>02345-2-1</t>
  </si>
  <si>
    <t>02346-1-1</t>
  </si>
  <si>
    <t>02347-1-1</t>
  </si>
  <si>
    <t>02347-1-2</t>
  </si>
  <si>
    <t>02347-1-3</t>
  </si>
  <si>
    <t>02347-1-4</t>
  </si>
  <si>
    <t xml:space="preserve">Area 6 </t>
  </si>
  <si>
    <t>02347-1-5</t>
  </si>
  <si>
    <t>02348-1-1</t>
  </si>
  <si>
    <t>02349-1-1</t>
  </si>
  <si>
    <t>02350-1-1</t>
  </si>
  <si>
    <t>02351-1-1</t>
  </si>
  <si>
    <t>02351-1-2</t>
  </si>
  <si>
    <t>02351-1-3</t>
  </si>
  <si>
    <t>02351-1-4</t>
  </si>
  <si>
    <t>02352-1-1</t>
  </si>
  <si>
    <t>Vasiliou</t>
  </si>
  <si>
    <t>02353-1-1</t>
  </si>
  <si>
    <t>02353-1-2</t>
  </si>
  <si>
    <t>02353-1-3</t>
  </si>
  <si>
    <t>02353-1-4</t>
  </si>
  <si>
    <t>02354-1-1</t>
  </si>
  <si>
    <t>02354-1-2</t>
  </si>
  <si>
    <t>02354-1-3</t>
  </si>
  <si>
    <t>02354-1-4</t>
  </si>
  <si>
    <t>02355-1-1</t>
  </si>
  <si>
    <t>02355-1-2</t>
  </si>
  <si>
    <t>02355-1-3</t>
  </si>
  <si>
    <t>02355-1-4</t>
  </si>
  <si>
    <t>02356-1-1</t>
  </si>
  <si>
    <t>02356-1-2</t>
  </si>
  <si>
    <t>02356-1-3</t>
  </si>
  <si>
    <t>02356-1-4</t>
  </si>
  <si>
    <t>02357-1-1</t>
  </si>
  <si>
    <t>02357-2-1</t>
  </si>
  <si>
    <t>02358-1-1</t>
  </si>
  <si>
    <t>02359-1-1</t>
  </si>
  <si>
    <t>02359-1-2</t>
  </si>
  <si>
    <t>02359-1-3</t>
  </si>
  <si>
    <t>02359-1-4</t>
  </si>
  <si>
    <t>02360-1-1</t>
  </si>
  <si>
    <t>02361-1-1</t>
  </si>
  <si>
    <t>02362-1-1</t>
  </si>
  <si>
    <t>02363-1-1</t>
  </si>
  <si>
    <t>Joanne</t>
  </si>
  <si>
    <t>02364-1-1</t>
  </si>
  <si>
    <t>02365-1-1</t>
  </si>
  <si>
    <t>02365-2-1</t>
  </si>
  <si>
    <t>02365-3-1</t>
  </si>
  <si>
    <t>02365-4-1</t>
  </si>
  <si>
    <t>02367-1-1</t>
  </si>
  <si>
    <t>02368-1-1</t>
  </si>
  <si>
    <t>02370-1-1</t>
  </si>
  <si>
    <t>02371-1-1</t>
  </si>
  <si>
    <t>02372-1-1</t>
  </si>
  <si>
    <t>02373-1-1</t>
  </si>
  <si>
    <t>02374-1-1</t>
  </si>
  <si>
    <t>02375-1-1</t>
  </si>
  <si>
    <t>02375-1-2</t>
  </si>
  <si>
    <t>02375-1-3</t>
  </si>
  <si>
    <t>02375-1-4</t>
  </si>
  <si>
    <t>02375-1-5</t>
  </si>
  <si>
    <t>02376-1-1</t>
  </si>
  <si>
    <t>02377-1-1</t>
  </si>
  <si>
    <t>02378-1-1</t>
  </si>
  <si>
    <t>02379-1-1</t>
  </si>
  <si>
    <t>02379-2-1</t>
  </si>
  <si>
    <t>02481-1-1</t>
  </si>
  <si>
    <t>02482-1-1</t>
  </si>
  <si>
    <t>02483-1-1</t>
  </si>
  <si>
    <t>02483-2-1</t>
  </si>
  <si>
    <t>02483-3-1</t>
  </si>
  <si>
    <t>02483-4-1</t>
  </si>
  <si>
    <t>02484-1-1</t>
  </si>
  <si>
    <t>02484-1-2</t>
  </si>
  <si>
    <t>02484-1-3</t>
  </si>
  <si>
    <t>02484-1-4</t>
  </si>
  <si>
    <t>02485-1-1</t>
  </si>
  <si>
    <t>02485-1-2</t>
  </si>
  <si>
    <t>02485-1-3</t>
  </si>
  <si>
    <t>02485-1-4</t>
  </si>
  <si>
    <t>02486-1-1</t>
  </si>
  <si>
    <t>02486-1-2</t>
  </si>
  <si>
    <t>02486-1-3</t>
  </si>
  <si>
    <t>02486-1-4</t>
  </si>
  <si>
    <t>02487-1-1</t>
  </si>
  <si>
    <t>02488-1-1</t>
  </si>
  <si>
    <t>02488-1-2</t>
  </si>
  <si>
    <t>02488-1-3</t>
  </si>
  <si>
    <t>02488-1-4</t>
  </si>
  <si>
    <t>02489-1-1</t>
  </si>
  <si>
    <t xml:space="preserve">A local resident who feels obliged to support the campaign against this distressing plan
</t>
  </si>
  <si>
    <t>02489-2-1</t>
  </si>
  <si>
    <t>Concerns over the traffic and inherent risk and health issues, and the ill-conceived traffic infrastructure 
and management plans by the council</t>
  </si>
  <si>
    <t>02490-1-1</t>
  </si>
  <si>
    <t>I am 45 years old and I have lived in north London all my life. Due to the policies being made by the local
authorities, I am on the verge of selling up and relocating outside of London.</t>
  </si>
  <si>
    <t>02491-2-1</t>
  </si>
  <si>
    <t>02491-1-1</t>
  </si>
  <si>
    <t>02492-1-1</t>
  </si>
  <si>
    <t>02493-1-1</t>
  </si>
  <si>
    <t>02494-1-1</t>
  </si>
  <si>
    <t>02494-2-1</t>
  </si>
  <si>
    <t>02495-1-1</t>
  </si>
  <si>
    <t>Residents object to Policy PL11 due to concerns about the loss of beautiful garden centers and green spaces. They believe that the proposed development would harm the character of the area and negatively impact these valued community assets. They advocate for the policy's removal from the Local Plan to preserve these green spaces.</t>
  </si>
  <si>
    <t>02495-2-1</t>
  </si>
  <si>
    <t>02495-3-1</t>
  </si>
  <si>
    <t>02496-1-1</t>
  </si>
  <si>
    <t>02497-2-1</t>
  </si>
  <si>
    <t>02497-1-1</t>
  </si>
  <si>
    <t>02498-1-1</t>
  </si>
  <si>
    <t>02498-2-1</t>
  </si>
  <si>
    <t>02498-3-1</t>
  </si>
  <si>
    <t>02499-1-1</t>
  </si>
  <si>
    <t>02500-1-1</t>
  </si>
  <si>
    <t>02501-1-1</t>
  </si>
  <si>
    <t>02501-2-1</t>
  </si>
  <si>
    <t>02501-3-1</t>
  </si>
  <si>
    <t>02501-4-1</t>
  </si>
  <si>
    <t>02502-1-1</t>
  </si>
  <si>
    <t>02503-1-1</t>
  </si>
  <si>
    <t>Residents object to the PL11 development at Crews Hill due to the following concerns: the impact on Sites of Importance for Nature Conservation at Crews Hill Golf Course, loss of wildlife habitats, urbanization of Chain Walk Public Right of Way and Burnt Farm Ride Public Bridleway, and negative effects on views from the Ridgeway across Enfield Chase historic landscape. They also worry about the loss of popular garden centers, increased traffic on narrow rural lanes and conservation areas, and potential flooding from additional concreted areas, all contributing to the area's overall degradation.</t>
  </si>
  <si>
    <t>02504-1-1</t>
  </si>
  <si>
    <t>02504-1-2</t>
  </si>
  <si>
    <t>02504-1-3</t>
  </si>
  <si>
    <t>02504-1-4</t>
  </si>
  <si>
    <t>02504-1-5</t>
  </si>
  <si>
    <t>02504-1-6</t>
  </si>
  <si>
    <t>02505-1-1</t>
  </si>
  <si>
    <t>02506-1-1</t>
  </si>
  <si>
    <t>02506-1-2</t>
  </si>
  <si>
    <t>02506-1-3</t>
  </si>
  <si>
    <t>02506-1-4</t>
  </si>
  <si>
    <t>02506-1-5</t>
  </si>
  <si>
    <t>02506-1-6</t>
  </si>
  <si>
    <t>02506-1-7</t>
  </si>
  <si>
    <t>Residents object to Policy RUR.04, arguing that turning off the M25 into Enfield currently offers a gentle, natural, and historic welcome to the Borough. They fear that developing this beautiful green space, full of wildlife, into an industrial area would devastate its character and turn it into an industrial wasteland. They question the necessity and purpose of such a development.</t>
  </si>
  <si>
    <t>02506-1-8</t>
  </si>
  <si>
    <t>Residents object to Policy RUR.02, questioning the rationale behind turning a prime residential area into light industrial floorspace. They argue that this development will ruin Hadley Wood's unique identity, devalue the area, and potentially lead to its decline into an industrial wasteland where no one wants to live or work.</t>
  </si>
  <si>
    <t>02506-1-9</t>
  </si>
  <si>
    <t>Residents object to SA10.1: Land at Chase Park which they regard as a cherished part of Enfield's heritage, representing its historic connection to equestrian sport and rural traditions. They argue that the development will lead to increased pollution and congestion, and will cause significant destruction to a popular and valued site. The proposal is seen as a threat to the preservation of this important cultural asset and the quality of life in the community.</t>
  </si>
  <si>
    <t>02507-1-1</t>
  </si>
  <si>
    <t xml:space="preserve">Residents strongly object to the house-building proposals at Crews Hill due to the significant environmental and community impacts. They highlight the loss of the 100-year-old Crews Hill Golf Club and the recent closure of Whitewebbs Golf Club. They emphasize the devastating impact on local wildlife, including birds of prey, deer, pheasants, and migratory Egyptian geese. Additionally, the closure of long-standing garden center businesses in Crews Hill, which have been a staple of the community for generations, is a major concern. </t>
  </si>
  <si>
    <t>02508-1-1</t>
  </si>
  <si>
    <t>02509-1-1</t>
  </si>
  <si>
    <t>02510-1-1</t>
  </si>
  <si>
    <t>Residents are deeply concerned about the development plans for Crews Hill, as it threatens the natural habitat and tranquility they value, leading to increased noise, pollution, traffic, and strain on local services. They emphasize the importance of preserving Green Belt land, which was a key factor in their decision to move to the area. They worry about the negative impact on mental health, local wildlife, and the closure of beloved garden centers. They also highlight the potential harm to the rural character and historical sites like the Whitewebbs Transport Museum, urging a reconsideration of the scale and pace of development.</t>
  </si>
  <si>
    <t>02511-1-1</t>
  </si>
  <si>
    <t xml:space="preserve">I am a voice that is interested in the preservation of Enfield for future generations to enjoy and 
appreciate. This is reflective of how I feel grateful to past generations who have stood up and preserved 
Enfield's character in the past, often blocking plans,  that with the power of hindsight, we can see were 
misguided. </t>
  </si>
  <si>
    <t>02512-1-1</t>
  </si>
  <si>
    <t>02513-1-1</t>
  </si>
  <si>
    <t>Residents object to the PL11 development at Crews Hill due to the following concerns: the impact on Sites of Importance for Nature Conservation at Crews Hill Golf Course, loss of wildlife habitats, urbanization of Chain Walk Public Right of Way and Burnt Farm Ride Public Bridleway, and negative effects on views from the Ridgeway across Enfield Chase historic landscape. They also worry about the loss of popular garden centres, increased traffic on narrow rural lanes and conservation areas, and potential flooding from additional concreted areas, all contributing to the area's overall degradation.</t>
  </si>
  <si>
    <t>02514-1-1</t>
  </si>
  <si>
    <t>02514-1-2</t>
  </si>
  <si>
    <t>02514-1-3</t>
  </si>
  <si>
    <t>02514-1-4</t>
  </si>
  <si>
    <t>02514-1-5</t>
  </si>
  <si>
    <t>Residents highly object to Policy RUR.04, arguing that the development will harm the green gateway to the Borough. They emphasize that the Green Belt, designated as part of the Lee Valley Area of Special Character, should be protected, as it is irreplaceable once lost.</t>
  </si>
  <si>
    <t>02515-1-1</t>
  </si>
  <si>
    <t>02516-1-1</t>
  </si>
  <si>
    <t>02517-1-1</t>
  </si>
  <si>
    <t xml:space="preserve">Julian </t>
  </si>
  <si>
    <t>I would like to give evidence (as a resident of Hadley Road) on the detrimental effects of air pollution in 
the local neighbourhood, and how the local topography can trap smoke (often coming from Vicarage 
Farm itself) in the valley of Salmon's Brook.</t>
  </si>
  <si>
    <t>02517-1-2</t>
  </si>
  <si>
    <t>Residents object SA10.1: Land at Chase Park due to the anticipated loss of the Trent Park Equestrian Centre, a well-used and popular facility. They are concerned that this development will eliminate the separation between Oakwood and Enfield, leading to a significant erosion of the semi-rural character that is integral to the local identity. The loss of this facility and the resulting impact on the area's character are viewed as detrimental to both the community and the preservation of the region's unique landscape.</t>
  </si>
  <si>
    <t>02517-1-3</t>
  </si>
  <si>
    <t>I am concerned about future road safety aspects of this part of the plan, and also about air quality issues 
relating to Vicarage Farm.</t>
  </si>
  <si>
    <t xml:space="preserve">Residents object to SA10.4: Chase Park North West expressing concerns about the proposal to create a new "primary street" in the Chase Park North West area, which would connect to Hadley Road at a hazardous existing junction with poor visibility and frequent speeding. They stress that traffic calming measures will be essential to ensure the safety of road users. Additionally, they are wary of the plan’s support for diversifying equestrian and agricultural uses at Vicarage Farm, given past issues with illegal burning and heavy smoke from potentially harmful materials. They urge the council to address these safety and environmental concerns before proceeding.
</t>
  </si>
  <si>
    <t>02517-1-4</t>
  </si>
  <si>
    <t>02517-2-1</t>
  </si>
  <si>
    <t>02517-2-2</t>
  </si>
  <si>
    <t>02517-2-3</t>
  </si>
  <si>
    <t>02517-2-4</t>
  </si>
  <si>
    <t>02518-1-1</t>
  </si>
  <si>
    <t>02519-1-1</t>
  </si>
  <si>
    <t>02519-1-2</t>
  </si>
  <si>
    <t>02519-1-3</t>
  </si>
  <si>
    <t>02519-1-4</t>
  </si>
  <si>
    <t xml:space="preserve">Residents object DE6 (Area 8 Palmers Green) to the proposed development on the grounds that it would lead to the urbanization of views from the London Loop public footpath/right of way. They argue that this would negatively impact the scenic and tranquil nature of this route, diminishing the natural beauty and enjoyment of the area for walkers and nature enthusiasts.
</t>
  </si>
  <si>
    <t>02520-1-1</t>
  </si>
  <si>
    <t>02521-1-1</t>
  </si>
  <si>
    <t xml:space="preserve">George </t>
  </si>
  <si>
    <t>02521-1-2</t>
  </si>
  <si>
    <t>Residents strongly object to the proposed development due to the significant harm it would cause to the area's character and identity. The loss of Green Belt countryside, designated as an Enfield Chase Area of Special Character, would result in the destruction of a key part of the historic landscape. This development threatens the semi-rural nature of Merryhills Way, a valued Public Right of Way, and would negatively impact the Trent Park Conservation Area by affecting the Equestrian Centre. Additionally, the urbanization would mar countryside views from various footpaths, including those along Williams Wood and Shaws Wood, and from the London Loop public footpath. Concerns are also raised about the potential for increased car dominance due to the lack of local jobs and challenging terrain for cycling.</t>
  </si>
  <si>
    <t>02521-1-3</t>
  </si>
  <si>
    <t>02522-1-1</t>
  </si>
  <si>
    <t>Ivan</t>
  </si>
  <si>
    <t>D'Souza</t>
  </si>
  <si>
    <t>02522-1-2</t>
  </si>
  <si>
    <t xml:space="preserve">Residents strongly object to PL10 due to its severe impact on the area's character and identity. The plan threatens to destroy Green Belt countryside, which is designated as an Enfield Chase Area of Special Character in the current Development Plan. This would result in the loss of important historic landscape features and lead to the urbanization of Merryhills Way, a cherished Public Right of Way. The development would negatively affect the Trent Park Conservation Area, including the Equestrian Centre, and compromise countryside views from footpaths along Williams Wood, Shaws Wood, and the London Loop. The plan also risks increasing car dependency due to limited local job opportunities and challenging cycling conditions, further harming the area's semi-rural character.
</t>
  </si>
  <si>
    <t>02522-1-3</t>
  </si>
  <si>
    <t>02523-1-1</t>
  </si>
  <si>
    <t>02524-1-1</t>
  </si>
  <si>
    <t>02524-2-1</t>
  </si>
  <si>
    <t>02525-1-1</t>
  </si>
  <si>
    <t>02525-1-2</t>
  </si>
  <si>
    <t>02525-1-3</t>
  </si>
  <si>
    <t>02526-1-1</t>
  </si>
  <si>
    <t>Residents are concerned that the proposed plan will harm precious wildlife and plant species, as well as increase traffic, damaging the rural area and displacing many animals. The loss of garden centers is seen as detrimental to local businesses and employment opportunities. Additionally, residents emphasize the area's rich historical buildings and heritage value, which they believe will be negatively impacted by the development.</t>
  </si>
  <si>
    <t>02527-1-1</t>
  </si>
  <si>
    <t>02527-1-2</t>
  </si>
  <si>
    <t>02527-1-3</t>
  </si>
  <si>
    <t>02527-1-4</t>
  </si>
  <si>
    <t>02527-1-5</t>
  </si>
  <si>
    <t>Residents are concerned that the proposed development on a hill will dominate the surrounding landscape for miles, significantly impacting the visual character of the area. The new residential properties are expected to overlook existing homes, compromising privacy. Additionally, the scale of the development is anticipated to be disproportionate to the nearby Grade II Listed Holden Underground Station, overshadowing and diminishing the historical significance and aesthetic harmony of the site.</t>
  </si>
  <si>
    <t>02528-1-1</t>
  </si>
  <si>
    <t>Residents express concerns over the urbanization of green belt land, which would drastically alter the area's geography and historical identity, particularly through the closure of long-established garden centers. They worry that the proposed development will increase traffic and place additional demands on public services. They urge the council to responsibly steward green belt land. Concerns also extend to proposed building works in Hadley Wood and between Enfield and Oakwood, fearing a loss of identity and protected green spaces.</t>
  </si>
  <si>
    <t>02529-1-1</t>
  </si>
  <si>
    <t>02530-1-1</t>
  </si>
  <si>
    <t>02531-1-1</t>
  </si>
  <si>
    <t>02531-1-2</t>
  </si>
  <si>
    <t>As a resident of Enfield, objections to the policy center on the significant harm it poses to the area's character and identity due to the loss of countryside and semi-rural character. The Green Belt countryside, designated as an Enfield Chase Area of Special Character in the current statutory Development Plan, is crucial to preserving the historic landscape of Enfield Chase. The policy's impact includes the urbanization of Merryhills Way, a valued Public Right of Way, and the Trent Park Conservation Area due to development at the Equestrian Centre. Additionally, the urbanization would affect views across Enfield Chase from footpaths along Williams Wood and Shaws Wood, contribute to a car-dominated area with limited cycling options, and impact the views from the London Loop public footpath/right of way.</t>
  </si>
  <si>
    <t>02531-1-3</t>
  </si>
  <si>
    <t>02532-1-1</t>
  </si>
  <si>
    <t>02532-1-2</t>
  </si>
  <si>
    <t>Residents are concerned that the planned construction will damage important natural areas, including the Crews Hill Golf Course and Glasgow Stud, harming wildlife habitats. Popular walking and horseback riding trails like the Chain Walk and Burnt Farm Ride would be less enjoyable. The development would spoil the views from the Ridgeway of Enfield Chase's historic landscape and potentially lead to more building at Kings Oak Plain, undermining recent tree planting efforts. Additionally, it would harm the countryside setting around Whitewebbs Transport Museum and increase traffic on small rural roads, compromising safety and character.</t>
  </si>
  <si>
    <t>02532-1-3</t>
  </si>
  <si>
    <t>Residents object to the proposed development due to its potential to irreparably damage the unique and peaceful character of the area. They argue that building on greenbelt land, recognized as an Enfield Chase Area of Special Character, would destroy the cherished countryside feel. The development threatens to disrupt Merryhills Way, a popular walking path, and harm the historic landscape of Enfield Chase, including the Trent Park Conservation Area. Additionally, new buildings would spoil scenic views from Williams Wood, Shaws Wood, and the London Loop, and exacerbate traffic congestion and pollution, given the area's limited job opportunities and challenging biking conditions.</t>
  </si>
  <si>
    <t>02532-1-4</t>
  </si>
  <si>
    <t>02533-1-1</t>
  </si>
  <si>
    <t xml:space="preserve">Peter </t>
  </si>
  <si>
    <t>Residents are concerned that the proposed development will lead to the loss of popular garden centres and supporting businesses, which are valuable to the local community and economy. They also worry about increased traffic pressure, which would harm the character of narrow rural lanes, such as Whitewebbs Road, Cattlegate Road, and East Lodge Lane, making them more congested and potentially unsafe.</t>
  </si>
  <si>
    <t>02533-2-1</t>
  </si>
  <si>
    <t>02534-1-1</t>
  </si>
  <si>
    <t>02534-2-1</t>
  </si>
  <si>
    <t>02535-1-1</t>
  </si>
  <si>
    <t>02536-1-1</t>
  </si>
  <si>
    <t>02536-1-2</t>
  </si>
  <si>
    <t>02536-1-3</t>
  </si>
  <si>
    <t>Residents strongly object to the closure of the Trent Park Equestrian Centre, arguing that it would be a severe loss to Enfield's identity and to the users who rely on its facilities. They are concerned that destroying the green space between Oakwood and Enfield would severely impact the area's semi-rural character. They also emphasize that there is no justification for developing greenfield sites when brownfield sites are available for redevelopment, which would preserve the natural landscape and maintain the area's character.</t>
  </si>
  <si>
    <t>02537-1-1</t>
  </si>
  <si>
    <t>02537-1-2</t>
  </si>
  <si>
    <t>Residents strongly oppose the proposed development on the Crews Hill Golf Course and Glasgow Stud, which are designated Sites of Importance for Nature Conservation. They argue that construction here would severely harm these vital wildlife habitats and destroy the peaceful, rural character of the Chain Walk Public Right of Way and Burnt Farm Ride Public Bridleway, which are valued for recreation and nature enjoyment. The development would also obscure the iconic views from the Ridgeway across the historic landscape of Enfield Chase, compromising the area's cherished character and heritage. There is also concern that this development could set a precedent for further encroachment at Kings Oak Plain, undoing the efforts of volunteers who have worked to restore the countryside.</t>
  </si>
  <si>
    <t>02537-1-3</t>
  </si>
  <si>
    <t>02537-1-4</t>
  </si>
  <si>
    <t>02538-1-1</t>
  </si>
  <si>
    <t>02538-2-1</t>
  </si>
  <si>
    <t>02539-1-1</t>
  </si>
  <si>
    <t>02540-1-1</t>
  </si>
  <si>
    <t>02541-1-1</t>
  </si>
  <si>
    <t>02541-1-2</t>
  </si>
  <si>
    <t>02541-1-3</t>
  </si>
  <si>
    <t>02541-1-4</t>
  </si>
  <si>
    <t>02542-1-1</t>
  </si>
  <si>
    <t>02543-1-1</t>
  </si>
  <si>
    <t>02544-1-1</t>
  </si>
  <si>
    <t>02545-1-1</t>
  </si>
  <si>
    <t>02545-2-1</t>
  </si>
  <si>
    <t>02546-1-1</t>
  </si>
  <si>
    <t>02547-1-1</t>
  </si>
  <si>
    <t>02548-1-1</t>
  </si>
  <si>
    <t>02549-1-1</t>
  </si>
  <si>
    <t>02550-1-1</t>
  </si>
  <si>
    <t>02550-1-2</t>
  </si>
  <si>
    <t>02551-1-1</t>
  </si>
  <si>
    <t>02552-1-1</t>
  </si>
  <si>
    <t>02553-1-1</t>
  </si>
  <si>
    <t>EN2 6UA</t>
  </si>
  <si>
    <t>02553-1-2</t>
  </si>
  <si>
    <t>02553-1-3</t>
  </si>
  <si>
    <t>02554-1-1</t>
  </si>
  <si>
    <t>Residents object to Policy SA RUR.02, arguing that the plan weakens protections for the Green Belt by removing countryside designated as an Enfield Chase Area of Special Character from the current statutory Development Plan. They emphasize the area's historical significance and its contribution to the local environment, which should be preserved. The proposed development could negatively impact the setting and character of the Conservation Areas at Hadley Wood and Monken Hadley, which rely on the Enfield Chase Area of Special Character to retain their historical and aesthetic value. Additionally, they are concerned that losing this designation could pave the way for future development, harming the area's rural character and wildlife. The development could also strain local infrastructure, such as roads, schools, and healthcare services.</t>
  </si>
  <si>
    <t>02555-1-1</t>
  </si>
  <si>
    <t>02556-1-1</t>
  </si>
  <si>
    <t>02557-1-1</t>
  </si>
  <si>
    <t>02558-1-1</t>
  </si>
  <si>
    <t>02558-1-2</t>
  </si>
  <si>
    <t>02558-1-3</t>
  </si>
  <si>
    <t>02559-1-1</t>
  </si>
  <si>
    <t>02559-1-2</t>
  </si>
  <si>
    <t>02559-1-3</t>
  </si>
  <si>
    <t>02560-1-1</t>
  </si>
  <si>
    <t>02561-1-1</t>
  </si>
  <si>
    <t>02562-1-1</t>
  </si>
  <si>
    <t>Chairman</t>
  </si>
  <si>
    <t>02563-1-1</t>
  </si>
  <si>
    <t>02564-1-1</t>
  </si>
  <si>
    <t>02564-1-2</t>
  </si>
  <si>
    <t>02564-1-3</t>
  </si>
  <si>
    <t>02564-1-4</t>
  </si>
  <si>
    <t>02565-1-1</t>
  </si>
  <si>
    <t>02566-1-1</t>
  </si>
  <si>
    <t>I am an Enfield resident and I go into Enfield Town a lot. Sometimes just to walk around the old 
marketplace and church or along Gentlemens Row. It is a lovely town centre it reminds me of town 
centres that I have visited in Hampshire, that is the beauty of living in Enfield with its beautiful Town 
centre and the surrounding green belt. Don't take our Enfield away from us!</t>
  </si>
  <si>
    <t>02567-1-1</t>
  </si>
  <si>
    <t>02568-1-1</t>
  </si>
  <si>
    <t>02569-1-1</t>
  </si>
  <si>
    <t xml:space="preserve">
To preserve the area </t>
  </si>
  <si>
    <t>02570-1-1</t>
  </si>
  <si>
    <t>02570-1-2</t>
  </si>
  <si>
    <t>02570-1-3</t>
  </si>
  <si>
    <t>Residents are deeply concerned about the insufficient protection proposed for the Clock Tower and other historic buildings at the Chase Farm Hospital site. They emphasize that the current development has been sensitive to the historic architecture, enhancing the area's character while providing a diverse range of housing options, including houses of various sizes and some flats. The lack of adequate safeguards in the new plans threatens to undermine this balance, potentially compromising both the historical integrity of the site and the successful integration of new housing.</t>
  </si>
  <si>
    <t>02570-1-4</t>
  </si>
  <si>
    <t>02570-1-5</t>
  </si>
  <si>
    <t>02570-1-6</t>
  </si>
  <si>
    <t>02571-1-1</t>
  </si>
  <si>
    <t>02572-1-1</t>
  </si>
  <si>
    <t>02572-1-2</t>
  </si>
  <si>
    <t>02572-1-3</t>
  </si>
  <si>
    <t>02572-1-4</t>
  </si>
  <si>
    <t>02572-1-5</t>
  </si>
  <si>
    <t>Residents object to DE6 (Area 6). They are concerned that allowing tall buildings in an already densely populated area will overshadow existing residential properties and obstruct views. They also worry that such developments would compromise the identity of the listed Underground station, negatively impacting the area's character and historic significance.</t>
  </si>
  <si>
    <t>02573-1-1</t>
  </si>
  <si>
    <t>02574-1-1</t>
  </si>
  <si>
    <t>02575-1-1</t>
  </si>
  <si>
    <t>02575-1-2</t>
  </si>
  <si>
    <t>02575-1-3</t>
  </si>
  <si>
    <t>02576-1-1</t>
  </si>
  <si>
    <t>02577-1-1</t>
  </si>
  <si>
    <t>02577-2-1</t>
  </si>
  <si>
    <t>02577-3-1</t>
  </si>
  <si>
    <t>02578-1-1</t>
  </si>
  <si>
    <t>02578-1-2</t>
  </si>
  <si>
    <t>02578-1-3</t>
  </si>
  <si>
    <t>02578-1-4</t>
  </si>
  <si>
    <t>02578-1-5</t>
  </si>
  <si>
    <t xml:space="preserve">Residents object to SA10.1: Land at Chase Park arguing that the proposed development will exacerbate traffic congestion and parking issues, given the location's inherent need for car use despite claims of a "car-free" initiative. However, the Site Allocation Topic Paper justifies the development by highlighting the implementation of measures designed to mitigate such impacts. The plan includes comprehensive transport assessments and the provision of additional parking facilities to accommodate the expected increase in vehicle use. Furthermore, it emphasizes the integration of sustainable transport options and improved infrastructure to address potential congestion and ensure that parking and traffic management are effectively handled.
</t>
  </si>
  <si>
    <t>02578-1-6</t>
  </si>
  <si>
    <t>02579-1-1</t>
  </si>
  <si>
    <t>02579-2-1</t>
  </si>
  <si>
    <t>02580-1-1</t>
  </si>
  <si>
    <t>02580-1-2</t>
  </si>
  <si>
    <t>02580-1-3</t>
  </si>
  <si>
    <t>02581-1-1</t>
  </si>
  <si>
    <t>02582-1-1</t>
  </si>
  <si>
    <t>02582-1-2</t>
  </si>
  <si>
    <t>02582-1-3</t>
  </si>
  <si>
    <t>02585-1-1</t>
  </si>
  <si>
    <t>02884-1-1</t>
  </si>
  <si>
    <t>02884-2-1</t>
  </si>
  <si>
    <t>02885-1-1</t>
  </si>
  <si>
    <t>02885-2-1</t>
  </si>
  <si>
    <t>02885-3-1</t>
  </si>
  <si>
    <t>02885-4-1</t>
  </si>
  <si>
    <t>02886-1-1</t>
  </si>
  <si>
    <t>Christou</t>
  </si>
  <si>
    <t>02886-2-1</t>
  </si>
  <si>
    <t>02886-3-1</t>
  </si>
  <si>
    <t>02886-4-1</t>
  </si>
  <si>
    <t>02886-5-1</t>
  </si>
  <si>
    <t>02886-6-1</t>
  </si>
  <si>
    <t>02888-1-1</t>
  </si>
  <si>
    <t>02888-2-1</t>
  </si>
  <si>
    <t>02889-1-1</t>
  </si>
  <si>
    <t>02889-2-1</t>
  </si>
  <si>
    <t>02889-3-1</t>
  </si>
  <si>
    <t>02889-4-1</t>
  </si>
  <si>
    <t>02890-1-1</t>
  </si>
  <si>
    <t>02890-1-2</t>
  </si>
  <si>
    <t>02891-1-1</t>
  </si>
  <si>
    <t>02892-1-1</t>
  </si>
  <si>
    <t>02893-1-1</t>
  </si>
  <si>
    <t>02893-1-2</t>
  </si>
  <si>
    <t>02894-1-1</t>
  </si>
  <si>
    <t>Residents are concerned that the proposed development of a block of flats in Palmers Green, a predominantly residential area with historic houses and the notable Lakes Estate conservation area, will have a detrimental visual impact. They fear the tall buildings will overshadow the character of the area, especially near Broomfield Park. Additionally, they are troubled by the loss of the town’s only supermarket, which is crucial for older residents and those who do not drive, impacting their access to essential services.</t>
  </si>
  <si>
    <t>02895-1-1</t>
  </si>
  <si>
    <t>02895-2-1</t>
  </si>
  <si>
    <t>02895-3-1</t>
  </si>
  <si>
    <t>02896-1-1</t>
  </si>
  <si>
    <t>02897-1-1</t>
  </si>
  <si>
    <t>02898-1-1</t>
  </si>
  <si>
    <t>02899-1-1</t>
  </si>
  <si>
    <t>02899-2-1</t>
  </si>
  <si>
    <t>02899-3-1</t>
  </si>
  <si>
    <t>02899-4-1</t>
  </si>
  <si>
    <t>02900-1-1</t>
  </si>
  <si>
    <t>02901-1-1</t>
  </si>
  <si>
    <t>02902-1-1</t>
  </si>
  <si>
    <t>The dates have already passed I believe</t>
  </si>
  <si>
    <t>02902-2-1</t>
  </si>
  <si>
    <t>I would like to hear the Councils rationale for these proposals.</t>
  </si>
  <si>
    <t>02902-3-1</t>
  </si>
  <si>
    <t>I would like to hear Enfield Council's response to these points.</t>
  </si>
  <si>
    <t>02902-4-1</t>
  </si>
  <si>
    <t>I would like to hear what the responses will be.</t>
  </si>
  <si>
    <t>02903-1-1</t>
  </si>
  <si>
    <t>02903-1-2</t>
  </si>
  <si>
    <t>02903-1-3</t>
  </si>
  <si>
    <t>02904-1-1</t>
  </si>
  <si>
    <t>02904-1-2</t>
  </si>
  <si>
    <t>02904-1-3</t>
  </si>
  <si>
    <t>02904-1-4</t>
  </si>
  <si>
    <t>Residents object to the development due to its potential to significantly alter the view and character of the local area from its elevated position, overshadowing surrounding residential properties. They are concerned it will negatively impact residents' quality of life, reduce access to sunlight, and exacerbate the strain on already inadequate local facilities, such as those at Southgate roundabout. Additionally, they believe the development will dominate and detract from the Grade II Listed Holden underground station.</t>
  </si>
  <si>
    <t>02904-1-5</t>
  </si>
  <si>
    <t>02904-2-1</t>
  </si>
  <si>
    <t>02904-2-2</t>
  </si>
  <si>
    <t>02904-2-3</t>
  </si>
  <si>
    <t>02904-2-4</t>
  </si>
  <si>
    <t>02905-1-1</t>
  </si>
  <si>
    <t>02905-2-1</t>
  </si>
  <si>
    <t>02906-1-1</t>
  </si>
  <si>
    <t>02906-2-1</t>
  </si>
  <si>
    <t>02907-1-1</t>
  </si>
  <si>
    <t>02908-1-1</t>
  </si>
  <si>
    <t>02909-1-1</t>
  </si>
  <si>
    <t>02910-1-1</t>
  </si>
  <si>
    <t>02910-1-2</t>
  </si>
  <si>
    <t>02910-1-3</t>
  </si>
  <si>
    <t>02911-1-1</t>
  </si>
  <si>
    <t>02912-1-1</t>
  </si>
  <si>
    <t>02913-1-1</t>
  </si>
  <si>
    <t>02913-1-2</t>
  </si>
  <si>
    <t>02913-1-3</t>
  </si>
  <si>
    <t>02914-1-1</t>
  </si>
  <si>
    <t>02914-2-1</t>
  </si>
  <si>
    <t>02915-1-1</t>
  </si>
  <si>
    <t>02916-1-1</t>
  </si>
  <si>
    <t>02916-1-2</t>
  </si>
  <si>
    <t>02917-1-1</t>
  </si>
  <si>
    <t>02917-2-1</t>
  </si>
  <si>
    <t>02917-3-1</t>
  </si>
  <si>
    <t>02917-4-1</t>
  </si>
  <si>
    <t>02917-5-1</t>
  </si>
  <si>
    <t>02917-6-1</t>
  </si>
  <si>
    <t>02918-1-1</t>
  </si>
  <si>
    <t>02918-1-2</t>
  </si>
  <si>
    <t>02918-1-3</t>
  </si>
  <si>
    <t>Residents are concerned that the proposal for development at Crews Hill is fundamentally flawed. They argue that the area’s infrastructure cannot handle the increased traffic, with only one road in and out causing congestion. The local roads are unsuitable for walking or cycling due to the lack of pavements and distance to public transport. They emphasize the negative impact on conservation areas such as Clay Hill and Forty Hall, the loss of jobs from garden center closures, and detrimental effects on Sites of Importance for Nature Conservation at Crews Hill Golf Course and Glasgow Stud. They advocate for prioritizing brownfield sites over greenbelt development.</t>
  </si>
  <si>
    <t>02918-1-4</t>
  </si>
  <si>
    <t>02919-1-1</t>
  </si>
  <si>
    <t>02919-2-1</t>
  </si>
  <si>
    <t>02920-1-1</t>
  </si>
  <si>
    <t>02920-2-1</t>
  </si>
  <si>
    <t>02920-3-1</t>
  </si>
  <si>
    <t>02920-4-1</t>
  </si>
  <si>
    <t>02920-5-1</t>
  </si>
  <si>
    <t>02921-1-1</t>
  </si>
  <si>
    <t>Residents object to Policy PL10: Chase Park, arguing that the council should prioritize protecting existing Green Belt sites and focus on developing brownfield sites for housing. They believe the proposals will destroy historic countryside that is vital to the identity of Enfield, negatively impact the Trent Park Conservation Area, and result in the loss of the Equestrian Centre, which is a valuable asset to the borough.</t>
  </si>
  <si>
    <t>02922-1-1</t>
  </si>
  <si>
    <t>02922-1-2</t>
  </si>
  <si>
    <t>I am interested in any hearing that involves the Green Belt as there are enough sites within our built up 
area to meet the housing needs. The long and detailed report by the Enfield Society proves this to be the 
case.</t>
  </si>
  <si>
    <t>02922-1-3</t>
  </si>
  <si>
    <t>02922-1-4</t>
  </si>
  <si>
    <t>02922-1-5</t>
  </si>
  <si>
    <t>02922-1-6</t>
  </si>
  <si>
    <t>02923-1-1</t>
  </si>
  <si>
    <t>02923-2-1</t>
  </si>
  <si>
    <t>02923-3-1</t>
  </si>
  <si>
    <t>02923-4-1</t>
  </si>
  <si>
    <t>02923-5-1</t>
  </si>
  <si>
    <t>02923-6-1</t>
  </si>
  <si>
    <t>02923-7-1</t>
  </si>
  <si>
    <t>02923-8-1</t>
  </si>
  <si>
    <t>02923-9-1</t>
  </si>
  <si>
    <t>02923-10-1</t>
  </si>
  <si>
    <t>02924-1-1</t>
  </si>
  <si>
    <t>02925-1-1</t>
  </si>
  <si>
    <t>02926-1-1</t>
  </si>
  <si>
    <t>02927-1-1</t>
  </si>
  <si>
    <t>02927-1-2</t>
  </si>
  <si>
    <t>02927-1-3</t>
  </si>
  <si>
    <t>02927-1-4</t>
  </si>
  <si>
    <t>02927-1-5</t>
  </si>
  <si>
    <t>02927-1-6</t>
  </si>
  <si>
    <t>02927-1-7</t>
  </si>
  <si>
    <t>Residents are concerned about the risk of harm to individual buildings and the overall character of the neighborhood, particularly due to the lack of protection for the historic Clock Tower and other significant buildings along the Ridgeway. They worry that development could undermine the area's historical integrity and character.</t>
  </si>
  <si>
    <t>02927-1-8</t>
  </si>
  <si>
    <t>02927-1-9</t>
  </si>
  <si>
    <t>02927-1-10</t>
  </si>
  <si>
    <t>Residents object to the proposed development on the grounds that it will dominate the local skyline due to the site’s elevated position, significantly impairing the area's character and overshadowing architecturally significant landmarks, such as the tube station. The development is seen as excessively imposing on nearby residential properties, resulting in a loss of privacy and light. Additionally, residents argue that the development is unnecessary, given the availability of brownfield sites within the borough that could be utilized instead.</t>
  </si>
  <si>
    <t>02927-1-11</t>
  </si>
  <si>
    <t>02928-1-1</t>
  </si>
  <si>
    <t>02928-1-2</t>
  </si>
  <si>
    <t>02928-1-3</t>
  </si>
  <si>
    <t>02929-1-1</t>
  </si>
  <si>
    <t>02930-1-1</t>
  </si>
  <si>
    <t>02931-1-1</t>
  </si>
  <si>
    <t>02932-1-1</t>
  </si>
  <si>
    <t>02932-1-2</t>
  </si>
  <si>
    <t>02933-1-1</t>
  </si>
  <si>
    <t>02934-1-1</t>
  </si>
  <si>
    <t>02935-1-1</t>
  </si>
  <si>
    <t>02936-1-1</t>
  </si>
  <si>
    <t>02936-2-1</t>
  </si>
  <si>
    <t>02936-3-1</t>
  </si>
  <si>
    <t>02937-1-1</t>
  </si>
  <si>
    <t>02938-1-1</t>
  </si>
  <si>
    <t>02938-2-1</t>
  </si>
  <si>
    <t>02939-1-1</t>
  </si>
  <si>
    <t>02940-1-1</t>
  </si>
  <si>
    <t>02941-1-1</t>
  </si>
  <si>
    <t>02942-1-1</t>
  </si>
  <si>
    <t>Residents object to the proposed development on the grounds that it will exacerbate existing traffic congestion and air pollution in the area, which has already seen significant increases over the years. They are particularly concerned about the impact on local schools, such as Highlands School, which are already experiencing traffic issues. The development threatens a cherished green space that provides important health and environmental benefits to the community and serves as a refuge for wildlife. Residents urge for the preservation of this area for future generations.</t>
  </si>
  <si>
    <t>02943-1-1</t>
  </si>
  <si>
    <t xml:space="preserve">Residents strongly object to the proposed developments, emphasizing the need to protect local green spaces. </t>
  </si>
  <si>
    <t>02944-1-1</t>
  </si>
  <si>
    <t>To present SDCV's objections to policy DE6 Area 1 Cockfosters</t>
  </si>
  <si>
    <t>02944-2-1</t>
  </si>
  <si>
    <t>To present SDCV's objections to policy DE6 Area 6 Southgate</t>
  </si>
  <si>
    <t>02944-3-1</t>
  </si>
  <si>
    <t xml:space="preserve">
To present SDCV's objections to plan policy DE6 Tall Buildings Palmers Green</t>
  </si>
  <si>
    <t>Residents object to the proposed development of tall buildings up to 24 metres or 8 storeys in Southgate, arguing that such structures would be out of scale with the predominantly low-rise character of the area, which mainly consists of 2-storey houses and 3-storey commercial buildings. They also raise concerns about the negative impact on the Lakes Estate Conservation Area and the setting of Broomfield Park, a Registered Park and Garden with listed buildings, including Broomfield House. Additionally, residents fear that the development would obstruct strategic views from Alderman’s Hill, which currently offer uninterrupted vistas across Broomfield Park towards Alexandra Palace and key London landmarks like Canary Wharf and the Olympic Park.</t>
  </si>
  <si>
    <t>02944-4-1</t>
  </si>
  <si>
    <t xml:space="preserve">
To present the objections by Southgate District Civic Voice to Enfield Plan policy PL 10.</t>
  </si>
  <si>
    <t>Residents object to the local plan’s proposal to build 3,755 homes on Green Belt land at Vicarage Farm, historically part of Enfield Chase. They argue that this Green Belt area has long protected against urban sprawl and provides vital separation between Oakwood and Enfield Town, supporting recreation and wildlife. The Southgate District Civic Voice (SDCV) contends that housing demand can be met through brownfield sites, which already exceed the borough’s legal requirements. Furthermore, they highlight that the proposed development fails to meet the London Plan’s sustainable transport goals due to its location on hilly ground and reliance on private cars, which conflicts with policies aimed at reducing car use and promoting sustainable travel options.</t>
  </si>
  <si>
    <t>02945-1-1</t>
  </si>
  <si>
    <t>02945-1-2</t>
  </si>
  <si>
    <t>02945-1-3</t>
  </si>
  <si>
    <t>02945-1-4</t>
  </si>
  <si>
    <t>02945-1-5</t>
  </si>
  <si>
    <t>02946-1-1</t>
  </si>
  <si>
    <t>Have a voice in what goes on locally</t>
  </si>
  <si>
    <t>02947-1-1</t>
  </si>
  <si>
    <t>02947-2-1</t>
  </si>
  <si>
    <t>02947-3-1</t>
  </si>
  <si>
    <t>02948-1-1</t>
  </si>
  <si>
    <t>02949-1-1</t>
  </si>
  <si>
    <t>02950-1-1</t>
  </si>
  <si>
    <t>02950-1-2</t>
  </si>
  <si>
    <t>02950-1-3</t>
  </si>
  <si>
    <t>02951-1-1</t>
  </si>
  <si>
    <t>A concerned resident</t>
  </si>
  <si>
    <t>02951-2-1</t>
  </si>
  <si>
    <t>02952-1-1</t>
  </si>
  <si>
    <t>02952-2-1</t>
  </si>
  <si>
    <t>02952-2-2</t>
  </si>
  <si>
    <t>02952-2-3</t>
  </si>
  <si>
    <t>02952-2-4</t>
  </si>
  <si>
    <t>02952-2-5</t>
  </si>
  <si>
    <t>02952-2-6</t>
  </si>
  <si>
    <t>02953-1-1</t>
  </si>
  <si>
    <t>02954-1-1</t>
  </si>
  <si>
    <t>02955-1-1</t>
  </si>
  <si>
    <t>02956-1-1</t>
  </si>
  <si>
    <t>02956-1-2</t>
  </si>
  <si>
    <t>02956-1-3</t>
  </si>
  <si>
    <t>02956-1-4</t>
  </si>
  <si>
    <t>02956-1-5</t>
  </si>
  <si>
    <t>02956-1-6</t>
  </si>
  <si>
    <t>02956-1-7</t>
  </si>
  <si>
    <t>02956-1-8</t>
  </si>
  <si>
    <t>02956-1-9</t>
  </si>
  <si>
    <t>02956-1-10</t>
  </si>
  <si>
    <t>02956-1-11</t>
  </si>
  <si>
    <t>02957-1-1</t>
  </si>
  <si>
    <t>02958-1-1</t>
  </si>
  <si>
    <t>02958-2-1</t>
  </si>
  <si>
    <t>02959-1-1</t>
  </si>
  <si>
    <t>02960-1-1</t>
  </si>
  <si>
    <t>02960-2-1</t>
  </si>
  <si>
    <t>02960-3-1</t>
  </si>
  <si>
    <t>02961-1-1</t>
  </si>
  <si>
    <t>02961-2-1</t>
  </si>
  <si>
    <t>02962-1-1</t>
  </si>
  <si>
    <t>02962-1-2</t>
  </si>
  <si>
    <t>02962-1-3</t>
  </si>
  <si>
    <t>02963-1-1</t>
  </si>
  <si>
    <t xml:space="preserve">Alice </t>
  </si>
  <si>
    <t>02964-1-1</t>
  </si>
  <si>
    <t>Residents object to the proposed developments, emphasizing that the sites are part of historic Enfield Chase, a unique and valuable landscape designated as an Area of Special Character in the current statutory Development Plan. They argue that its loss would cause permanent harm to the Green Belt and the borough's character. The developments would significantly impact residents' quality of life by urbanizing the countryside, reducing enjoyment of the area, and increasing noise and air pollution due to car reliance, as the area's topography is unsuitable for cyclists and pedestrians. They also highlight the negative environmental impact on the natural surroundings, including the destruction of the well-used Public Right of Way along Merryhills Way. Citing a 2019 report by local groups, they suggest that Enfield has sufficient brownfield sites to meet housing needs without damaging the borough's environment and character.</t>
  </si>
  <si>
    <t>02965-1-1</t>
  </si>
  <si>
    <t>02966-1-1</t>
  </si>
  <si>
    <t>Residents object to the plan to build over 3,000 houses on Green Belt land, citing concerns about already congested roads in Enfield and the unjust loss of valuable Green Belt land.</t>
  </si>
  <si>
    <t>02967-1-1</t>
  </si>
  <si>
    <t>Lauren</t>
  </si>
  <si>
    <t>Residents object to the proposed developments in SA10, citing concerns about flood risk, inefficiency in land use, increased traffic, and environmental harm. They argue that flood risk has been underestimated, and building on green belt land will exacerbate flooding due to increased impermeable surfaces. They believe Enfield has not maximized the use of brownfield sites, as previous studies suggest that over 37,000 homes could be built on such land. Residents are also concerned about traffic congestion, especially with the addition of a primary school, and point out that the hilly terrain makes cycling infrastructure impractical. The proposed developments are seen as contradictory to Enfield's Blue and Green Strategy, which commits to protecting and enhancing green belt views and nature conservation areas. The development, they argue, would damage important environmental projects and reduce air quality, while not sufficiently exploring alternative options such as retrofitting existing buildings.</t>
  </si>
  <si>
    <t>Lauren Durkan</t>
  </si>
  <si>
    <t>02967-1-2</t>
  </si>
  <si>
    <t>02968-1-1</t>
  </si>
  <si>
    <t>Residents are concerned that developing the greenbelt area will destroy its character, ruining local walks and views. They highlight existing traffic issues, fearing further congestion, and point out that there are already five primary schools within a 2-mile radius, making the area feel overcrowded.</t>
  </si>
  <si>
    <t>02968-2-1</t>
  </si>
  <si>
    <t>Residents object to the destruction of the green space between Oakwood and Enfield, which is valued for activities like horse riding and walking. They express concerns about increased traffic and note that the area already has numerous schools. The green space is seen as integral to the character of Oakwood and highly valued by the local community.</t>
  </si>
  <si>
    <t>02968-3-1</t>
  </si>
  <si>
    <t>02969-1-1</t>
  </si>
  <si>
    <t>02970-1-1</t>
  </si>
  <si>
    <t>02970-1-2</t>
  </si>
  <si>
    <t>02970-1-3</t>
  </si>
  <si>
    <t>The resident is concerned about the lack of protection for the historic clock tower and the surrounding historic buildings facing the Ridgeway.</t>
  </si>
  <si>
    <t>02970-1-4</t>
  </si>
  <si>
    <t>The resident objects to the policy, arguing that it would damage the green gateway to the borough and harm an Area of Special Character, specifically the Green Belt countryside.</t>
  </si>
  <si>
    <t>02970-1-5</t>
  </si>
  <si>
    <t>The resident objects to the policy due to its negative impact on the conservation areas of Monken Hadley and Hadley Wood.</t>
  </si>
  <si>
    <t>02971-1-1</t>
  </si>
  <si>
    <t>I am a manager of a local nursery and I am hear to be a voice of our young children in Enfield. We must 
ensure that all children are able to continue to use this area for educational purposes.</t>
  </si>
  <si>
    <t>The resident objects to development in Crews Hill, emphasizing the importance of preserving it as a green space. As a local nursery manager, they highlight its value for educational trips, providing children with unique experiences and easy access via train links.</t>
  </si>
  <si>
    <t>02972-1-1</t>
  </si>
  <si>
    <t>I want to understand the full issue.</t>
  </si>
  <si>
    <t>The resident expresses strong concern over the disregard for Green Belt areas in development plans, advocating for the use of brownfield sites instead. They oppose the demolition of nurseries in Crews Hill, which impacts local food supply, and emphasize the importance of preserving Trent Park for physical and mental health. The resident also highlights the need for affordable housing but insists that Green Belt areas should remain protected for parks, clean air, and to prevent urban sprawl. They urge a more strategic, environmentally conscious approach to development.</t>
  </si>
  <si>
    <t>02973-1-1</t>
  </si>
  <si>
    <t>Not mobile</t>
  </si>
  <si>
    <t>The area is highly popular and widely used, with garden centres and social spaces that serve as important meeting points for the community.</t>
  </si>
  <si>
    <t>02974-1-1</t>
  </si>
  <si>
    <t>Residents object due to concerns that the proposed planning will negatively impact their business, The Gardeners Restaurant, located within Phoenix Rose Garden centre. They worry that increased traffic and emissions will harm local wildlife and the rural atmosphere, which is integral to the character of their business and the surrounding area.</t>
  </si>
  <si>
    <t>02975-1-1</t>
  </si>
  <si>
    <t>The concern is that development will negatively impact the Trent Park Conservation Area and result in the loss of Merry Hills Walkway. This area serves as a sanctuary for various bird species that thrive in less urbanized environments.</t>
  </si>
  <si>
    <t>02975-2-1</t>
  </si>
  <si>
    <t>02976-1-1</t>
  </si>
  <si>
    <t>Residents object due to increased traffic pressure that they believe will damage the character of narrow rural lanes, such as Whitewebbs Road, Cattlegate Road, and East Lodge Lane. They are also concerned about the impact of traffic on the Conservation Areas at Clay Hill and Forty Hall.</t>
  </si>
  <si>
    <t>02976-2-1</t>
  </si>
  <si>
    <t>02976-3-1</t>
  </si>
  <si>
    <t>02977-1-1</t>
  </si>
  <si>
    <t>The objection to the proposed development of 3,755 homes in the Chase Park area highlights concerns about inadequate addressing of Enfield’s urgent need for social rent and larger family homes, skepticism about the effectiveness of affordable housing policies, and a history of LBE failing to meet planning standards. The development is also criticized for damaging the historic Enfield Chase and reducing recreational space, negatively impacting amenities like Trent Park Riding Stables, and worsening traffic congestion and air pollution without creating new jobs. Additionally, the need for a new primary school is questioned due to falling school rolls. The objection suggests that the site would better serve Enfield’s needs if developed for social rent/key worker accommodation.</t>
  </si>
  <si>
    <t>Joanne Childs</t>
  </si>
  <si>
    <t>02977-1-2</t>
  </si>
  <si>
    <t>The objection argues that closing the Trent Park Equestrian Centre, which serves both Enfield residents and people from inner London, is short-sighted given the growing emphasis on access to countryside, exercise, and mental health. The proposed development would extend buildings along Enfield Road, destroying the open space between Oakwood and Enfield and eroding the semi-rural character of the area. The land designated for development is crucial green belt countryside, and its loss would harm the adjacent green belt, including Trent Country Park, according to an LBE green belt assessment.</t>
  </si>
  <si>
    <t>02977-1-3</t>
  </si>
  <si>
    <t>The objection to the proposed development at Crews Hill highlights several issues. The area, already experiencing piecemeal development, is being used to justify further greenbelt encroachment, which would turn valuable historic rural land into urban sprawl. The development would lead to the loss of popular garden centres and businesses, increase traffic congestion on narrow rural roads, and negatively impact nearby Conservation Areas and Sites of Importance. Additionally, it is argued that the development does not address Enfield’s need for social rent housing and lacks local services. The objection suggests that a smaller development focused on social rent would better serve Enfield’s needs without destroying irreplaceable countryside.</t>
  </si>
  <si>
    <t>02977-1-4</t>
  </si>
  <si>
    <t>02977-1-5</t>
  </si>
  <si>
    <t>02978-1-1</t>
  </si>
  <si>
    <t>Crews Hill's garden centres are vital to the local economy, employing hundreds and drawing thousands of customers monthly. These centres serve as a popular social hub and offer families and children valuable outdoor experiences, making their loss a significant blow to community well-being and mental health. Increased traffic from the proposed development would exacerbate congestion and negatively impact the Clay Hill and Forty Hall areas, including the already busy Forty Hall, and contribute to car and noise pollution affecting nearby allotments.</t>
  </si>
  <si>
    <t>02979-1-1</t>
  </si>
  <si>
    <t>The objection is based on concerns about increased traffic on already unsuitable roads, loss of businesses such as garden centres and associated cafes, and potential negative impacts on recently planted woodlands and local views. The development is feared to lead to further urbanization in the area.</t>
  </si>
  <si>
    <t>02979-2-1</t>
  </si>
  <si>
    <t>02979-3-1</t>
  </si>
  <si>
    <t>02979-4-1</t>
  </si>
  <si>
    <t>02979-5-1</t>
  </si>
  <si>
    <t>02979-6-1</t>
  </si>
  <si>
    <t>02979-7-1</t>
  </si>
  <si>
    <t>02980-1-1</t>
  </si>
  <si>
    <t>02981-1-1</t>
  </si>
  <si>
    <t xml:space="preserve">The objection is from a recent resident who appreciates the town center’s aesthetic, which features a mix of diverse independent shops and multiples without being overwhelming. They argue that there is no need for tall buildings, which seem driven by the Council's desire for increased business rates revenue. They believe that refreshing existing outlets would enhance the environment, but building higher than the existing Dugdale Centre is unnecessary and should be opposed.
</t>
  </si>
  <si>
    <t>02982-1-1</t>
  </si>
  <si>
    <t>i wish to articulate my views.</t>
  </si>
  <si>
    <t>The objection to the local plan consultation cites concerns about its soundness due to: 1) the impact on designated Sites of Importance for Nature Conservation at Crews Hill Golf Course and Glasgow Stud, 2) increased traffic pressure on Conservation Areas at Clay Hill and Forty Hall, and 3) the loss of popular garden centres and supporting businesses.</t>
  </si>
  <si>
    <t>02982-2-1</t>
  </si>
  <si>
    <t>02983-1-1</t>
  </si>
  <si>
    <t>The objection is against any planned developments in Crews Hill, including residential housing and garden centers. The area is valued as a popular destination for Enfield residents and others, enjoyed year-round for various events such as Christmas and Halloween.</t>
  </si>
  <si>
    <t>02984-1-1</t>
  </si>
  <si>
    <t>02984-2-1</t>
  </si>
  <si>
    <t>02984-3-1</t>
  </si>
  <si>
    <t>03239-1-1</t>
  </si>
  <si>
    <t>The objection emphasizes that Crews Hill is a cherished area in Enfield and argues that the council should prioritize developing brownfield sites before constructing on valuable green spaces.</t>
  </si>
  <si>
    <t>03240-1-1</t>
  </si>
  <si>
    <t xml:space="preserve">Residents object to the inclusion of SA10.1: Land at Chase Park in the plan and suggest it should be removed from the plan altogether. </t>
  </si>
  <si>
    <t>03241-1-1</t>
  </si>
  <si>
    <t>The objection argues that the development proposal is unreasonable, as it would exacerbate traffic congestion and pollution on an already busy road and threaten local wildlife. It asserts that the green belt should be preserved and suggests using derelict houses or buildings for new housing instead, as further development on green belt land would be an eyesore.</t>
  </si>
  <si>
    <t>03242-1-1</t>
  </si>
  <si>
    <t>03243-1-1</t>
  </si>
  <si>
    <t>03243-2-1</t>
  </si>
  <si>
    <t>03243-3-1</t>
  </si>
  <si>
    <t xml:space="preserve">Area 6 Cockfosters </t>
  </si>
  <si>
    <t>The objection claims that the development will ruin views, light, and the character of Cockfosters, while significantly worsening already severe traffic congestion on the road, which currently takes 30 minutes to reach the M25.</t>
  </si>
  <si>
    <t>03244-1-1</t>
  </si>
  <si>
    <t>The objection stresses the importance of preserving wide open spaces for mental health and well-being. It argues that the development will damage Nature Conservation areas like Crews Hill Golf Course and Glasgow Stud, ruin natural views from the Ridgeway, and destroy recently planted trees at Kings Oak Plain. The development would harm the rural setting of Whitewebbs Transport Museum and increase traffic pressure on narrow rural lanes and Conservation Areas at Clay Hill and Forty Hall. Concerns include traffic congestion, lack of local jobs, and the difficulty of cycling due to steep slopes. Overall, the objection concludes that the negative impacts of the development far outweigh the benefits.</t>
  </si>
  <si>
    <t>03245-1-1</t>
  </si>
  <si>
    <t>The objection highlights the significance of the equestrian center to the local community and warns that its destruction, along with important countryside, greenbelt land, and walking routes, will negatively impact the Trent Park Conservation Area.</t>
  </si>
  <si>
    <t>03246-1-1</t>
  </si>
  <si>
    <t>03246-2-1</t>
  </si>
  <si>
    <t>03246-3-1</t>
  </si>
  <si>
    <t>03246-4-1</t>
  </si>
  <si>
    <t>The objection argues that the plan will ruin the market town character of Enfield Town Conservation Area and negatively affect the market square and historic buildings, including St. Andrew's Church.</t>
  </si>
  <si>
    <t>03246-5-1</t>
  </si>
  <si>
    <t>03242-2-1</t>
  </si>
  <si>
    <t>03242-2-2</t>
  </si>
  <si>
    <t>03248-1-1</t>
  </si>
  <si>
    <t>03249-1-1</t>
  </si>
  <si>
    <t>The objection is against the urbanization of green belt land, arguing that it should be avoided in favor of developing brownfield sites. The development would negatively impact views and exacerbate traffic issues, especially given the limited public transport and unreliable train services. The road infrastructure cannot handle the increased car volume, and losing the popular garden centers would be a significant loss, both for local residents and employment.</t>
  </si>
  <si>
    <t>03249-1-2</t>
  </si>
  <si>
    <t>The objection asserts that the proposed development would harm the countryside in the Enfield Chase Area of Special Character, transforming it into a car-dominated urban area and replacing its rural character with concrete. It also highlights that a public right of way for walkers would be lost, further eroding the area's semi-rural identity.</t>
  </si>
  <si>
    <t>03249-1-3</t>
  </si>
  <si>
    <t>The objection is based on concerns that the plan lacks protection for the clock tower and other historic buildings, which are integral to the area's history.</t>
  </si>
  <si>
    <t>03249-1-4</t>
  </si>
  <si>
    <t>03250-1-1</t>
  </si>
  <si>
    <t>03250-2-1</t>
  </si>
  <si>
    <t>The objection cites concerns about the negative impact on nature conservation and the recently planted trees by Thames 21, local volunteers, and Enfield Council, as well as on views from the Ridgeway. It also highlights issues with increased traffic, pressure, and pollution on narrow rural lanes leading to Crews Hill and surrounding areas, the loss of small independent garden centres, and the destruction of beautiful greenbelt areas.</t>
  </si>
  <si>
    <t>03250-3-1</t>
  </si>
  <si>
    <t>The objection argues that the plans are harmful to Enfield's market town character and unacceptable to many residents. Concerns include the future of the beautiful church and the excessive shading caused by proposed high-rise tower blocks on surrounding buildings.</t>
  </si>
  <si>
    <t>03250-4-1</t>
  </si>
  <si>
    <t>03242-3-1</t>
  </si>
  <si>
    <t>03242-3-2</t>
  </si>
  <si>
    <t>The objection highlights several concerns: the development will negatively impact Sites of Importance for Nature Conservation at Crews Hill Golf Course and Glasgow Stud, and diminish views from the Ridgeway across Enfield Chase. It will also result in the loss of popular garden centres and businesses, increase traffic pressure on narrow rural lanes and Conservation Areas, harm the rural setting of the Whitewebbs Transport Museum, and urbanize the Chain Walk Public Right of Way and Burnt Farm Ride Public Bridleway. Additionally, the area will become car-dominated, with challenging conditions for cycling due to steep slopes.</t>
  </si>
  <si>
    <t>03242-2-3</t>
  </si>
  <si>
    <t>03252-1-1</t>
  </si>
  <si>
    <t>03252-2-1</t>
  </si>
  <si>
    <t>The objection is based on existing traffic issues and the desire to preserve beloved garden centres, arguing that the development will also damage the land around Whitewebbs.</t>
  </si>
  <si>
    <t>03252-3-1</t>
  </si>
  <si>
    <t>The objection expresses concern that the developments will overshadow and block the views and light for local residences, while also diminishing the value of the protected tube station.</t>
  </si>
  <si>
    <t>03253-1-1</t>
  </si>
  <si>
    <t>The objection argues that the proposed redevelopment with high-rise buildings will devastate Enfield Town’s historical character and beautiful conservation area, causing significant congestion. It contrasts this with Palace Gardens, which was designed to blend harmoniously with the town and has not caused any negative impact.</t>
  </si>
  <si>
    <t>03254-1-1</t>
  </si>
  <si>
    <t>03255-1-1</t>
  </si>
  <si>
    <t>The objection emphasizes that the area, which was used for horse riding and nature walks during childhood, is valued greenbelt land. It serves as an important boundary between Oakwood and Enfield.</t>
  </si>
  <si>
    <t>03256-1-1</t>
  </si>
  <si>
    <t>The objection reflects that, having grown up in Enfield, the once green and pleasant area is now overcrowded with stretched infrastructure. The addition of new homes is seen as likely to make the area undesirable for living and working.</t>
  </si>
  <si>
    <t>03257-1-1</t>
  </si>
  <si>
    <t>03258-1-1</t>
  </si>
  <si>
    <t>The objection is focused on preserving the equestrian center and country walks in Oakwood, emphasizing that it is a historic and greenbelt area.</t>
  </si>
  <si>
    <t>03258-2-1</t>
  </si>
  <si>
    <t>03259-1-1</t>
  </si>
  <si>
    <t>03260-1-1</t>
  </si>
  <si>
    <t>To speak my case.</t>
  </si>
  <si>
    <t>The objection expresses a desire to preserve the natural environment, arguing that these spaces are essential for the well-being of Enfield residents. It believes that the proposed developments will damage the hometown.</t>
  </si>
  <si>
    <t>03260-1-2</t>
  </si>
  <si>
    <t>To speak my case</t>
  </si>
  <si>
    <t xml:space="preserve">Residents have expressed concerns about Policy PL11, emphasizing that the development of 5,500 houses in Crews Hill will ruin the environment. </t>
  </si>
  <si>
    <t>03260-1-3</t>
  </si>
  <si>
    <t>Residents have expressed significant concerns regarding Policy DE6 for Tall Buildings in Area 2, Enfield Town, highlighting that over populating the area will downgrade it.</t>
  </si>
  <si>
    <t>03261-1-1</t>
  </si>
  <si>
    <t>The objection to the Trent Park development emphasizes that it would result in the loss of valuable countryside vital for wildlife and air quality, exacerbate existing traffic congestion and pollution on Enfield Road, and restrict access to a key community hub and mental health resource. The Trent Park Equestrian café is an important local meeting point, and the development would further limit access to Trent Park, following the recent loss of the Oakwood car park.</t>
  </si>
  <si>
    <t>03262-1-1</t>
  </si>
  <si>
    <t>The objection argues against the development of tall towers in Southgate due to several concerns: increased congestion and pollution despite claims of no parking, potential rise in nuisance and crime similar to past large council blocks, and the detrimental impact on the listed Southgate Station. It also fears that the development will create a stark contrast between new and old areas, reduce community cohesion, and result in substandard living conditions in cramped flats. Additionally, it questions why brownfield sites are not prioritized and expresses concern that the development may exacerbate local deprivation and lawlessness, while the UK's declining population could eventually reduce the need for such high-density housing.</t>
  </si>
  <si>
    <t>03263-1-1</t>
  </si>
  <si>
    <t>The objection highlights concerns about the development’s negative impact on the area's character and identity, including the loss of countryside and semi-rural qualities, significant parts of the historic Enfield Chase landscape, and scenic views from footpaths along Williams Wood and Shaws Wood. It also anticipates increased car usage, difficult cycling conditions due to steep slopes, and adverse effects on views from the London Loop public footpath.</t>
  </si>
  <si>
    <t>03263-1-2</t>
  </si>
  <si>
    <t>03263-1-3</t>
  </si>
  <si>
    <t>The objection expresses concerns that the development will negatively impact several key areas: it will harm the Sites of Importance for Nature Conservation at Crews Hill Golf Course and Glasgow Stud, reduce scenic views from the Ridgeway, and lead to the closure of popular garden centres and businesses, affecting local employment and shopping. Additionally, it will disrupt the rural setting of the Whitewebbs Transport Museum, increase traffic on narrow lanes and Conservation Areas, and encourage car use while making cycling challenging due to steep slopes, all of which will adversely affect the environment.</t>
  </si>
  <si>
    <t>03263-1-4</t>
  </si>
  <si>
    <t>03263-1-5</t>
  </si>
  <si>
    <t>03263-1-6</t>
  </si>
  <si>
    <t>03263-1-7</t>
  </si>
  <si>
    <t>Residents are concerned that the development proposed under URB.03 for the Former Chase Farm Hospital site. The objection highlights the lack of plans to protect the historic Clock Tower and other associated historic buildings on the Ridgeway from potential development.</t>
  </si>
  <si>
    <t>03263-1-8</t>
  </si>
  <si>
    <t>03263-1-9</t>
  </si>
  <si>
    <t>The objection points out that the historic market town character of the Enfield Town Conservation Area, including the historic market square and several listed buildings such as St Andrews Church, will be negatively impacted by the proposed development.</t>
  </si>
  <si>
    <t>03263-1-10</t>
  </si>
  <si>
    <t>The objection raises concerns that the development will be situated on a hill, blocking views across a wide area, dominating surrounding residential properties, and overshadowing the Grade II Listed Holden Underground Station.</t>
  </si>
  <si>
    <t>03263-1-11</t>
  </si>
  <si>
    <t>03264-1-1</t>
  </si>
  <si>
    <t>The objection highlights several concerns: the closure of the Trent Park Equestrian Centre, the loss of green open space between Enfield and Oakwood, and the erosion of the area's semi-rural character. Additionally, it points to the negative impact on traffic congestion on Enfield Road and surrounding roads, which are already gridlocked, especially during M25 disruptions. The objection also notes that significant portions of Trent Park have already been developed, leading to a loss of accessible car parks and countryside areas for walking and exercise.</t>
  </si>
  <si>
    <t>03265-1-1</t>
  </si>
  <si>
    <t>03266-1-1</t>
  </si>
  <si>
    <t>03267-1-1</t>
  </si>
  <si>
    <t>03268-1-1</t>
  </si>
  <si>
    <t>The proposed development is strongly opposed due to its detrimental impact on the green belt, which supports local wildlife and provides essential open space. Concerns include the destruction of habitats, inadequate local infrastructure for the expected population increase—such as schools, public transport, and healthcare services—and the strain on already congested roads and facilities. The plans also fail to address the need for additional jobs, parking, and community amenities, while harming the historic and scenic value of the area, including the Trent Park Conservation Area. The preference is for completing existing projects like Meridian Water before initiating new developments.</t>
  </si>
  <si>
    <t>03269-1-1</t>
  </si>
  <si>
    <t>03270-1-1</t>
  </si>
  <si>
    <t>Residents express concerns about DE6, and consider it should be deleted. The proposed development in this conservation area, which includes historic buildings like St Andrew’s Church, is problematic due to its planned high-rise flats, which are seen as an eyesore and detrimental to the area's character. Existing high-rise blocks near Enfield Town Station are already disliked, and further development will exacerbate these issues. The preference is for smaller terraced or semi-detached houses, which are better for mental well-being. It is suggested that brownfield sites be utilized instead, with new developments including necessary amenities such as shops, medical facilities, child care, schools, and affordable public transport to reduce reliance on cars.</t>
  </si>
  <si>
    <t>03270-1-2</t>
  </si>
  <si>
    <t xml:space="preserve">Crews Hill garden centres are a popular destination for locals and visitors, providing a valuable service with ample parking and accessibility via a limited bus service and railway station. Demolishing these garden centres would mean losing local sources of plants and greenery for Enfield residents. The proposed development of new homes lacks essential amenities such as schools, medical centers, and leisure facilities, which would lead to a shortage of necessary services for new residents. The area is already a major traffic route and would face increased congestion with additional housing. The Green Belt land, crucial for maintaining a green ring around London, should be preserved for future generations rather than being used for residential development.
</t>
  </si>
  <si>
    <t>03271-1-1</t>
  </si>
  <si>
    <t xml:space="preserve">Residents object to the proposed developments, emphasizing concerns that the plans, as outlined in the Crews Hill Topic Paper, may undermine the area's character and natural beauty. They worry that while the Council promises improvements to local amenities and transport, the focus on development might compromise environmental preservation and the quality of life in the community.
</t>
  </si>
  <si>
    <t>03272-1-1</t>
  </si>
  <si>
    <t>03274-1-1</t>
  </si>
  <si>
    <t>03275-1-1</t>
  </si>
  <si>
    <t>03276-1-1</t>
  </si>
  <si>
    <t>03276-1-2</t>
  </si>
  <si>
    <t>03276-1-3</t>
  </si>
  <si>
    <t>03276-1-4</t>
  </si>
  <si>
    <t>Residents are concerned that the development will damage valuable natural areas such as Crews Hill Golf Course and Glasgow Stud, impacting local wildlife and changing the character of scenic walking paths like the Chain Walk and Burnt Farm Ride. They fear that construction will ruin cherished views from the Ridgeway and set a troubling precedent by allowing Green Belt land at Kings Oak Plain to be built upon. They emphasize the importance of preserving Enfield Chase and other green spaces for both wildlife and the community's well-being.</t>
  </si>
  <si>
    <t>03277-1-1</t>
  </si>
  <si>
    <t>03278-1-1</t>
  </si>
  <si>
    <t>I’m a resident, it affects my physical and mental wellbeing.</t>
  </si>
  <si>
    <t>03278-2-1</t>
  </si>
  <si>
    <t>I am a resident. This affects my physical and mental wellbeing. Its a no brainer.</t>
  </si>
  <si>
    <t>03279-1-1</t>
  </si>
  <si>
    <t xml:space="preserve">The objections center on the potential closure of the Trent Park Equestrian Centre, which is deeply regretted, and the development's detrimental impact on the area's character and environment. The proposed changes would disrupt high-quality countryside and ecological diversity, compromise the non-polluted air and scenic views that residents value, and erase the natural separation between Oakwood and Enfield. Additionally, it would negatively affect the Trent Park Conservation Area and diminish the local semi-rural character.
</t>
  </si>
  <si>
    <t>03279-2-1</t>
  </si>
  <si>
    <t>03279-3-1</t>
  </si>
  <si>
    <t>03279-4-1</t>
  </si>
  <si>
    <t>03279-5-1</t>
  </si>
  <si>
    <t>03279-6-1</t>
  </si>
  <si>
    <t>03279-7-1</t>
  </si>
  <si>
    <t>03279-8-1</t>
  </si>
  <si>
    <t>03279-9-1</t>
  </si>
  <si>
    <t>03279-10-1</t>
  </si>
  <si>
    <t>03279-11-1</t>
  </si>
  <si>
    <t>03279-12-1</t>
  </si>
  <si>
    <t>03280-1-1</t>
  </si>
  <si>
    <t>03280-1-2</t>
  </si>
  <si>
    <t>Trent Park is a vital ecosystem supporting diverse plant and animal species across various habitats, including forests, rivers, and grasslands. This balance, developed over millennia, is crucial for the survival of many rare and threatened species. As urbanization threatens these ecosystems, protecting Trent Park is essential to preserve its rich biodiversity, which benefits both wildlife and humans by providing clean water, fresh air, and mental well-being.</t>
  </si>
  <si>
    <t>03280-1-3</t>
  </si>
  <si>
    <t>As a visitor drawn to the area's natural beauty and rural charm, I object to the proposed Green Belt development at Kings Oak Plain. This development threatens to undo the volunteer-led efforts that created a vibrant green space, depriving future generations and discouraging nature tourism. It could also lead to the loss of garden centres and jobs, harming the local economy and diminishing the area's appeal. Moreover, the development would negatively affect the Whitewebbs Transport Museum, historic sites like Clay Hill and Forty Hall Conservation Areas, and increase traffic on narrow country roads, making the area less safe and enjoyable.</t>
  </si>
  <si>
    <t>03280-1-4</t>
  </si>
  <si>
    <t>03281-1-1</t>
  </si>
  <si>
    <t xml:space="preserve">Residents are concerned that the proposed development will significantly impact the Green Belt in Oakwood, which is valued for its wildlife, nature, and countryside, and is essential for future generations. They worry that the development would be out of character with the area and result in the loss of ecologically diverse countryside. The potential closure of the Equestrian Centre, a cherished local facility for mental health and youth activity, is particularly troubling. Additionally, the development would erode the separation between Oakwood and Enfield, negatively affecting local identity and the semi-rural character of the area. There are also concerns about the detrimental effects on the Trent Park Conservation Area.
</t>
  </si>
  <si>
    <t>03281-2-1</t>
  </si>
  <si>
    <t>Residents  object to the development due to its anticipated severe impact on traffic, the loss of beautiful countryside, and the destruction of the semi-rural character of the area. The Green Belt land, designated as the Enfield Chase Area of Special Character, would lose its historic landscape and the popular Public Right of Way along Merryhills Way, which provides access to quality countryside. The development threatens the Equestrian Centre and the Trent Park Conservation Area, and would result in the urbanization of cherished countryside views. Increased car dominance and the challenging conditions for cycling further exacerbate our concerns about the irreversible damage to the area's natural setting and character.</t>
  </si>
  <si>
    <t>03281-3-1</t>
  </si>
  <si>
    <t>03281-4-1</t>
  </si>
  <si>
    <t>03282-1-1</t>
  </si>
  <si>
    <t>Residents object to the proposed development for several reasons: the urbanization of the recently developed and popular Merryhills Way, which provides vital pedestrian access to high-quality countryside; the unnecessary destruction of Green Belt land, given that the 2019 ‘Space to Build’ report suggests there is already sufficient potential for new homes on previously developed land; and the statutory designation of this Green Belt land as having ‘Special Character,’ underscoring its importance.</t>
  </si>
  <si>
    <t>03282-1-2</t>
  </si>
  <si>
    <t>Residents object to the proposals because they would negatively impact the designated Sites of Importance for Nature Conservation, including Glasgow Stud and Crews Hill Golf Course. The development would urbanize a crucial and historic Green Belt area, depriving local people of important health and leisure opportunities as well as cherished views.</t>
  </si>
  <si>
    <t>03282-1-3</t>
  </si>
  <si>
    <t>Residents object to the SA10.1 proposals due to their potential to negatively impact wildlife and the semi-rural identity of the area. The urbanization could irreparably harm biodiversity, with serious consequences for future generations.</t>
  </si>
  <si>
    <t>03282-1-4</t>
  </si>
  <si>
    <t>03283-1-1</t>
  </si>
  <si>
    <t>03283-1-2</t>
  </si>
  <si>
    <t xml:space="preserve">Losing the popular garden centres at Crews Hill would significantly harm the local economy and community, impacting 84,800 jobs, or 2.9% of the UK’s retail workforce. The proposed changes would likely increase traffic congestion and pollution due to limited local job opportunities, forcing people to drive for employment. Additionally, the area would lose its distinct rural identity.
</t>
  </si>
  <si>
    <t>03283-1-3</t>
  </si>
  <si>
    <t>Residents are concerned that developing the Trent Park conservation area would result in the loss of high-quality countryside and negatively impact local wildlife, which is crucial for biodiversity. Chase Park South is vital to the local semi-rural identity and should be preserved. They advocate for seeking alternative sites for the proposed development.</t>
  </si>
  <si>
    <t>03283-1-4</t>
  </si>
  <si>
    <t>03284-1-1</t>
  </si>
  <si>
    <t>Priya</t>
  </si>
  <si>
    <t>Residents feel that congestion in Southgate has worsened due to Low Traffic Neighbourhoods (LTNs) and that the area lacks the necessary infrastructure to support additional housing and population growth. They believe the plans are short-sighted.</t>
  </si>
  <si>
    <t>03284-1-2</t>
  </si>
  <si>
    <t>03284-1-3</t>
  </si>
  <si>
    <t>03284-2-1</t>
  </si>
  <si>
    <t>03284-2-2</t>
  </si>
  <si>
    <t>Residents object SA10.1expressing sadness over the potential loss of beautiful, protected land and cherished public amenities. They emphasize that these green spaces hold significant value for the community, providing not only environmental and recreational benefits but also a connection to nature. The removal of such well-loved areas would negatively impact local quality of life and the character of the community.</t>
  </si>
  <si>
    <t>03284-2-3</t>
  </si>
  <si>
    <t>Residents object DE6 (Area 8) describing it as another unattractive structure that will negatively impact the neighborhood. They express concerns about the lack of adequate supporting infrastructure, such as transport and community services, and worry that the development will strain local resources. Additionally, residents highlight that crime rates are rising in the area, and they feel other pressing issues are not being addressed, which makes introducing new developments seem ill-timed and potentially harmful to the community.</t>
  </si>
  <si>
    <t>03285-1-1</t>
  </si>
  <si>
    <t>03286-1-1</t>
  </si>
  <si>
    <t>Residents argue that the proposed development will destroy the essence of a cherished green area, negatively impacting families, views, and the local environment. The construction of tall buildings will overshadow the historic underground station, clutter the high street, and detract from the peaceful, suburban atmosphere. They also fear increased pollution, traffic, and a loss of green space, which is crucial for relaxation and well-being in a busy city.</t>
  </si>
  <si>
    <t>03287-1-1</t>
  </si>
  <si>
    <t>03287-1-2</t>
  </si>
  <si>
    <t>The Crews Hill Gardening Centres are crucial to the Enfield community, offering unique products and services unavailable elsewhere in the area. Their demolition would eliminate a valuable local resource. Additionally, the local rural roads are not equipped to handle the increased traffic that would result from the proposed development.</t>
  </si>
  <si>
    <t>03288-1-1</t>
  </si>
  <si>
    <t>03289-1-1</t>
  </si>
  <si>
    <t>03289-1-2</t>
  </si>
  <si>
    <t>03289-1-3</t>
  </si>
  <si>
    <t>03289-1-4</t>
  </si>
  <si>
    <t>As a visitor who cherishes the natural beauty and charm of the area, I am deeply concerned about the proposed development on the Green Belt at Kings Oak Plain. This plan would destroy the natural environment, negate the efforts of volunteers who created a thriving green space, and undermine the area's appeal. The potential loss of beloved garden centres and local businesses would hurt the economy and reduce the area's attractiveness. Additionally, the development would overshadow the Whitewebbs Transport Museum and disrupt the serene character of local Conservation Areas. Increased traffic would make narrow country roads less safe and enjoyable. Preserving the Green Belt is crucial for maintaining the unique qualities that make this area special for visitors.</t>
  </si>
  <si>
    <t>03290-1-1</t>
  </si>
  <si>
    <t>Residents object to the proposed development at the Equestrian Centre due to its potential negative impact on the Trent Park Conservation Area. They argue that new constructions could disrupt the historic landscape and architectural harmony of the area, reducing its aesthetic appeal. Increased development would likely lead to higher traffic, noise pollution, and air quality issues, affecting the conservation area's ambiance. The strain on local infrastructure, including roads and utilities, could lead to overcrowding and degradation of the historic environment. Additionally, the loss of green spaces would harm the area's rural character and wildlife habitats. There is also concern that such development could set a precedent for further encroachment on protected areas.</t>
  </si>
  <si>
    <t>03290-1-2</t>
  </si>
  <si>
    <t>03290-1-3</t>
  </si>
  <si>
    <t>03290-1-4</t>
  </si>
  <si>
    <t>03290-2-1</t>
  </si>
  <si>
    <t>Residents are concerned that developing the Equestrian Centre could negatively impact the Trent Park Conservation Area. Such development might disrupt the area's historic landscape and architectural harmony, reducing its aesthetic appeal. Increased traffic could lead to congestion, noise, and poorer air quality, affecting the area's ambiance. The strain on infrastructure and loss of green spaces could harm the conservation area's rural character and wildlife habitats. Additionally, development could set a precedent for further encroachment on protected areas, undermining their special qualities.</t>
  </si>
  <si>
    <t>03290-2-2</t>
  </si>
  <si>
    <t>03290-2-3</t>
  </si>
  <si>
    <t>03290-2-4</t>
  </si>
  <si>
    <t>As a visitor, they raise concerns that the proposed development would destroy the charming countryside, including the newly planted trees at Kings Oak Plain, which were created with great effort by volunteers. This would not only negate their hard work but also deter people from enjoying the natural beauty of the area. The potential loss of popular garden centres and their jobs would harm the local economy and diminish the area's appeal. Additionally, the development could overshadow the Whitewebbs Transport Museum and disrupt the unique, tranquil character of the region. Increased traffic from the new development would make narrow, scenic roads like Whitewebbs Road and Cattlegate Road less safe and enjoyable, and could also negatively impact the peaceful ambiance of nearby Conservation Areas such as Clay Hill and Forty Hall.</t>
  </si>
  <si>
    <t>03291-1-1</t>
  </si>
  <si>
    <t>Residents are deeply concerned about the impact of urban expansion on Trent Park, a vital ecosystem where diverse plant and animal species thrive across various habitats. This delicate balance, developed over centuries, is crucial for the survival of many rare and endangered species. Protecting Trent Park is essential to preserve its rich biodiversity and the vital services it provides, such as clean water, fresh air, and mental well-being. In a time when natural spaces are increasingly threatened by development, safeguarding this natural haven is seen as a critical responsibility for both the environment and the community.</t>
  </si>
  <si>
    <t>03291-1-2</t>
  </si>
  <si>
    <t>03291-1-3</t>
  </si>
  <si>
    <t>03291-1-4</t>
  </si>
  <si>
    <t>03292-1-1</t>
  </si>
  <si>
    <t>03292-1-2</t>
  </si>
  <si>
    <t>03292-1-3</t>
  </si>
  <si>
    <t>03293-1-1</t>
  </si>
  <si>
    <t>03294-1-1</t>
  </si>
  <si>
    <t>03295-1-1</t>
  </si>
  <si>
    <t>Resident object to the plans due to their negative impact on views from the Trent Park Conservation Area and Cockfosters, as well as the historic Enfield Chase area. The development threatens the special character and countryside qualities of these important locations.</t>
  </si>
  <si>
    <t>03295-1-2</t>
  </si>
  <si>
    <t>03296-1-1</t>
  </si>
  <si>
    <t>03296-2-1</t>
  </si>
  <si>
    <t>03296-2-2</t>
  </si>
  <si>
    <t>03296-2-3</t>
  </si>
  <si>
    <t>03296-2-4</t>
  </si>
  <si>
    <t>03296-2-5</t>
  </si>
  <si>
    <t>03296-2-6</t>
  </si>
  <si>
    <t>The plans would significantly impact views from the Trent Park Conservation Area, alter the character of Cockfosters, and affect the historic Enfield Chase Area of Special Character and countryside.</t>
  </si>
  <si>
    <t>03296-2-7</t>
  </si>
  <si>
    <t>The proposed development threatens to undermine Enfield's historic market town character, affecting the Enfield Town Conservation Area, the historic market square, and several listed buildings, including St Andrew's Church.</t>
  </si>
  <si>
    <t>03296-2-8</t>
  </si>
  <si>
    <t>The development will overshadow surrounding residential properties, dominate a wide area, and overshadow the Grade II Listed Holden Underground Station.</t>
  </si>
  <si>
    <t>03296-2-9</t>
  </si>
  <si>
    <t xml:space="preserve">Residents object to the development due to its significant impact on the setting of the Lakes Estate Conservation Area, Broomfield Park, and the site of Broomfield House. </t>
  </si>
  <si>
    <t>03296-2-10</t>
  </si>
  <si>
    <t>Residents object to the development due to the closure and loss of the Trent Park Equestrian Centre, its impact on the Trent Park Conservation Area, the loss of high-quality, cherished countryside, and the significant effect on local identity from the erosion of the semi-rural character.</t>
  </si>
  <si>
    <t>03297-1-1</t>
  </si>
  <si>
    <t>03298-1-1</t>
  </si>
  <si>
    <t>03299-1-1</t>
  </si>
  <si>
    <t>03300-1-1</t>
  </si>
  <si>
    <t>While the consultation period is underway, there is a concern that residents' voices haven't been 
adequately considered. The council should ensure a more open and inclusive process where residents 
feel their concerns are heard and addressed. I would like to be part of ensuring the policy is developed 
with the best interests of the existing community as well as the council.</t>
  </si>
  <si>
    <t>03301-1-1</t>
  </si>
  <si>
    <t>Michael Foster</t>
  </si>
  <si>
    <t>03302-1-1</t>
  </si>
  <si>
    <t>03302-1-2</t>
  </si>
  <si>
    <t>03302-1-3</t>
  </si>
  <si>
    <t>03303-1-1</t>
  </si>
  <si>
    <t>Residents are concerned that the SA10.1 development threatens the Enfield Road corridor and the Trent Park Equestrian Centre, which supports vital wildlife habitats and offers community-based riding education. Protecting this area is crucial for preserving biodiversity and educational opportunities for young people.</t>
  </si>
  <si>
    <t>03303-1-2</t>
  </si>
  <si>
    <t>03303-1-3</t>
  </si>
  <si>
    <t>03303-1-4</t>
  </si>
  <si>
    <t>03304-1-1</t>
  </si>
  <si>
    <t>Residents are concerned that the Trent Park Equestrian Centre, situated within the Enfield Road corridor, is crucial for protecting local wildlife and biodiversity. It also serves as a valuable riding school that educates young people about horses and nature, highlighting the need to preserve this important community asset.</t>
  </si>
  <si>
    <t>03304-1-2</t>
  </si>
  <si>
    <t>03304-1-3</t>
  </si>
  <si>
    <t>03304-1-4</t>
  </si>
  <si>
    <t>03305-1-1</t>
  </si>
  <si>
    <t>03305-1-2</t>
  </si>
  <si>
    <t>03305-1-3</t>
  </si>
  <si>
    <t>03305-1-4</t>
  </si>
  <si>
    <t>03306-1-1</t>
  </si>
  <si>
    <t>Residents are concerned that the development will result in the permanent loss of countryside in an area of Special Interest and character. As Green Belt land, it should be preserved. The Trent Park Conservation Area will be negatively impacted, and views across Enfield Chase from footpaths and the London Loop will be compromised. Additionally, increased traffic will make cycling and walking difficult due to the area's hilly terrain.</t>
  </si>
  <si>
    <t>03306-1-2</t>
  </si>
  <si>
    <t>Residents are concerned that tall buildings in Enfield Town would negatively impact its historic market town character. These developments would dominate the area and affect the historic market square, St Andrews Church, the Vicarage, and other listed buildings, permanently altering the character of this historic area.</t>
  </si>
  <si>
    <t>03306-1-3</t>
  </si>
  <si>
    <t>03307-1-1</t>
  </si>
  <si>
    <t>Residents are concerned that the proposed development will lead to job losses and reduced retail facilities, impacting the local economy. It will obstruct scenic views from the Ridgeway, diminishing well-being for walkers and cyclists. Urbanization could stress users of essential green spaces like Burnt Farm Ride, affecting mental health. Increased traffic on narrow roads, such as Cattlegate Road, poses safety risks, while heavy construction could damage roads near conservation areas like Clay Hill and Forty Hall. The development threatens biodiversity in Sites of Importance for Nature Conservation, like Crews Hill Golf Course, and inadequate transport links will exacerbate car dependency and fail to support the increased population effectively.</t>
  </si>
  <si>
    <t>03308-1-1</t>
  </si>
  <si>
    <t>03309-1-1</t>
  </si>
  <si>
    <t>03310-1-1</t>
  </si>
  <si>
    <t>03311-1-1</t>
  </si>
  <si>
    <t>Lynn</t>
  </si>
  <si>
    <t>Residents express concerns the proposed building development would damage the Enfield Chase Area of Special Character by eroding the countryside and disrupting its unique setting. Additionally, the area's limited job opportunities and increased traffic due to urbanization would further degrade the character of this exceptional landscape.</t>
  </si>
  <si>
    <t>03311-1-2</t>
  </si>
  <si>
    <t>03311-1-3</t>
  </si>
  <si>
    <t>03312-1-1</t>
  </si>
  <si>
    <t>Residents are concerned that the proposed development will permanently damage the rural character and scenic beauty of the Green Belt area, including the iconic Enfield Chase landscape. The loss of countryside views from footpaths and the Merryhills Right of Way, along with negative impacts on the Trent Park conservation area and London Loop Right of Way, are key issues. Additionally, the development would likely lead to increased car usage due to the lack of local employment opportunities.</t>
  </si>
  <si>
    <t>03312-1-2</t>
  </si>
  <si>
    <t>03312-1-3</t>
  </si>
  <si>
    <t>03312-1-4</t>
  </si>
  <si>
    <t>03312-1-5</t>
  </si>
  <si>
    <t>03313-1-1</t>
  </si>
  <si>
    <t>Residents are concerned that the development will further erode the Green Belt in Enfield, which is protected as part of the Enfield Chase area of special character. This Green Belt was established to prevent urban sprawl and provide green spaces for walking and cycling. The development would negatively impact newly improved areas like Merryhills Way, and other walks and the London Loop. There is also worry about increased traffic congestion on Enfield Road and the Ridgeway without adequate infrastructure improvements. Preserving the remaining sections of the old Enfield Chase is seen as crucial, as once lost, these green spaces cannot be restored.</t>
  </si>
  <si>
    <t>03313-1-2</t>
  </si>
  <si>
    <t xml:space="preserve">Residents are concerned about the erosion of the Green Belt, particularly affecting Trent Park, which is both historically significant and a crucial green space for Enfield residents. They worry that allowing development in this area will set a precedent for further building, making it harder to resist future encroachments. The presence of an existing large housing development in the park exacerbates these concerns.
</t>
  </si>
  <si>
    <t>03313-1-3</t>
  </si>
  <si>
    <t>Residents object to the proposed development due to its impact on local assets such as garden centres, which draw visitors from outside the Borough and contribute to the area's appeal. They are concerned about further erosion of the Green Belt at Kings Oak Plain and the negative effects on Sites of Importance for Nature Conservation like Crews Hill Golf Club and Glasgow Stud. Additionally, the development would impact views from The Ridgeway across historic Enfield Chase and strain local roads, which are not suitable for heavy traffic and would require significant improvement.</t>
  </si>
  <si>
    <t>03313-1-4</t>
  </si>
  <si>
    <t>03314-1-1</t>
  </si>
  <si>
    <t>Residents argue that building on green belt land, particularly along Enfield Road, Merryhills, and Crews Hill, threatens the unique character of Enfield and its connection to open countryside. They believe it's irresponsible given the availability of brownfield sites and are concerned that development would ruin the area's exceptional views.</t>
  </si>
  <si>
    <t>03314-1-2</t>
  </si>
  <si>
    <t>03315-1-1</t>
  </si>
  <si>
    <t>03315-1-2</t>
  </si>
  <si>
    <t>Residents are concerned about the loss of crucial green spaces used for public footpaths and countryside access, significant increases in traffic and congestion on already burdened local highways, and the unnecessary urbanization of a distinctive rural area.</t>
  </si>
  <si>
    <t>03315-1-3</t>
  </si>
  <si>
    <t>03316-1-1</t>
  </si>
  <si>
    <t xml:space="preserve">Residents are concerned about the potential job losses and economic impact if the Crews Hill Garden Centres are closed, as they provide many local jobs and attract significant visitor spending. They worry that the local roads and small train station cannot handle the increased traffic and population from new developments. Additionally, the loss of Crews Hill Golf Course would be devastating for the many people who use it annually. 
</t>
  </si>
  <si>
    <t>03316-2-1</t>
  </si>
  <si>
    <t>Residents object PL10 citing concerns about overburdened infrastructure, including gridlocked roads, inadequate schooling, and overstretched healthcare services, with local A&amp;Es already struggling. They argue that adding 8,000 new vehicles and insufficient schools will worsen existing problems. The loss of Green Belt land would also harm local wildlife, destroy historic land with World War II significance, and impact air quality for millions. Residents believe the development will lead to urbanization without proper support, exacerbating flooding and changing Enfield’s character forever. They suggest more suitable brownfield sites are being ignored.</t>
  </si>
  <si>
    <t>03317-1-1</t>
  </si>
  <si>
    <t>03317-2-1</t>
  </si>
  <si>
    <t>Residents object to PL10 arguing that it would cause significant harm to the area's character and environment. They emphasize that building on Green Belt land would result in permanent loss of countryside, deforestation, and the destruction of natural ecosystems. The land is part of the Enfield Chase Area of Special Character, and development would contradict the Green Belt's purpose and damage the historic landscape, including the Merryhills Way. Additionally, they believe the development would overwhelm local services, harm the Trent Park Conservation Area, and lead to car dependence and increased traffic.</t>
  </si>
  <si>
    <t>03318-1-1</t>
  </si>
  <si>
    <t>Residents strongly object to Enfield Council's plan to build thousands of homes on Green Belt land in Chase Park, citing the loss of Enfield Chase’s historic landscape and the negative impact on Trent Park Conservation Area. They are concerned about insufficient infrastructure, including inadequate school places, overstretched healthcare services, and increased traffic congestion from thousands of additional cars. Residents also argue that the council should prioritize brownfield sites for development, rather than destroying valuable countryside, which would harm both the local environment and community.</t>
  </si>
  <si>
    <t>03319-1-1</t>
  </si>
  <si>
    <t>03320-1-1</t>
  </si>
  <si>
    <t>03320-2-1</t>
  </si>
  <si>
    <t>03321-1-1</t>
  </si>
  <si>
    <t>Residents object to the proposed development in Crews Hill, expressing sadness over the potential loss of beloved garden centers and natural habitats, including the Crews Hill Golf Course. They fear the destruction of green spaces and recently planted trees at Kings Oak Plain, particularly given current environmental challenges. Concerns also include increased traffic, pollution, and strain on the Great Northern trainline, which they believe will disrupt the semi-rural character of the area and negatively impact their community's quality of life.</t>
  </si>
  <si>
    <t>03322-1-1</t>
  </si>
  <si>
    <t>03322-2-1</t>
  </si>
  <si>
    <t>03323-1-1</t>
  </si>
  <si>
    <t>03324-1-1</t>
  </si>
  <si>
    <t>03325-1-1</t>
  </si>
  <si>
    <t>03325-1-2</t>
  </si>
  <si>
    <t>03325-1-4</t>
  </si>
  <si>
    <t>03325-1-3</t>
  </si>
  <si>
    <t xml:space="preserve">Area 6 Southate </t>
  </si>
  <si>
    <t>03325-1-5</t>
  </si>
  <si>
    <t>Area 8 Palmers Green</t>
  </si>
  <si>
    <t>Residents are concerned that the proposal for high-rise development in an older, fully developed low-rise suburb is inappropriate. They argue that the claim that tall buildings would enhance the visibility of the train station and town centre is a flawed justification. Such developments would overshadow the existing small commercial centre and dominate the views from historic Broomfield Park.</t>
  </si>
  <si>
    <t>03325-1-6</t>
  </si>
  <si>
    <t>Residents find the planning justification for tall buildings near the transport node as "irrelevant nonsense," arguing that the station's location is already well known. They acknowledge that high-density development can be sensible near transport hubs but stress that building height must be limited. They are concerned that tall buildings, situated on a slope relative to the main road and Arnos Park, will overshadow and dominate this historic park, which they believe should be fully considered in the planning process.</t>
  </si>
  <si>
    <t>03326-1-1</t>
  </si>
  <si>
    <t>03326-2-1</t>
  </si>
  <si>
    <t>03327-1-1</t>
  </si>
  <si>
    <t>03328-1-1</t>
  </si>
  <si>
    <t xml:space="preserve">Residents have expressed significant concerns about URB.36 and the proposal to develop Church Street Recreation Ground into a crematorium. </t>
  </si>
  <si>
    <t>03329-1-1</t>
  </si>
  <si>
    <t>03330-1-1</t>
  </si>
  <si>
    <t>Residents are concerned that the proposed development will irreversibly damage the area's character by destroying its countryside and semi-rural qualities. The green belt land, designated as an Enfield Chase Area of Special Character, is at risk of being lost, erasing a crucial part of the historic landscape. The development will negatively affect Merryhills Way, a popular public right of way, and the Trent Park Conservation Area, particularly near the Equestrian Centre. Urban sprawl will disrupt countryside views and increase car-dependence due to few local jobs and steep slopes, leading to greater congestion and pollution. Additionally, the development will spoil views from the London Loop footpath.</t>
  </si>
  <si>
    <t>03330-1-2</t>
  </si>
  <si>
    <t>03331-1-1</t>
  </si>
  <si>
    <t>The proposed development threatens to fundamentally change the area's character by destroying its countryside and semi-rural charm. The green belt land, designated as an Enfield Chase Area of Special Character, faces potential loss, erasing a vital part of the historic landscape. The development will disrupt Merryhills Way, a popular public right of way, and negatively impact the Trent Park Conservation Area, especially around the Equestrian Centre. It will block countryside views from Enfield Chase's footpaths and increase car-dependence due to limited local jobs and steep slopes. Additionally, it will spoil views from the London Loop footpath. Preserving this area is essential for maintaining its natural beauty, historical significance, and community value.</t>
  </si>
  <si>
    <t>03331-1-2</t>
  </si>
  <si>
    <t>03332-1-1</t>
  </si>
  <si>
    <t xml:space="preserve">Residents are deeply concerned about the proposed development's impact on critical green spaces and conservation sites, including Crews Hill Golf Course and Glasgow Stud. They worry it will degrade the historic views from the Ridgeway, eliminate recently enhanced Green Belt land at Kings Oak Plain, and lead to the loss of popular garden centres and local businesses. The development could overwhelm rural lanes and conservation areas with traffic, strain already stressed local GP and hospital services, and exacerbate car-dependence due to limited local job opportunities and steep slopes. They advocate for utilizing brownfield sites instead, to protect the Green Belt and its vital ecological and community value.
</t>
  </si>
  <si>
    <t>03333-1-1</t>
  </si>
  <si>
    <t>03334-1-1</t>
  </si>
  <si>
    <t>The planned development would significantly alter the area's semi-rural character, negatively impacting the Green Belt and urbanizing Merryhills Way, which was recently established to offer easy access to the countryside. It would also detract from the London Loop, a key national path, by changing its currently attractive and scenic section into a more urbanized environment.</t>
  </si>
  <si>
    <t>03334-1-2</t>
  </si>
  <si>
    <t>Residents object to Policy PL11, The nurseries and garden supply businesses in the area are a valuable asset to residents across North London, including Barnet and Haringey, and their removal due to development would be detrimental. Additionally, the major new housing development could exacerbate the existing traffic pressure on Theobalds Park Road, potentially leading to severe congestion.</t>
  </si>
  <si>
    <t>03334-1-3</t>
  </si>
  <si>
    <t>The resident has no objections to the planned building areas in Palmers Green but believes the plan is unsound due to a lack of place-making vision for the area south of the North Circular Road.</t>
  </si>
  <si>
    <t>03335-1-1</t>
  </si>
  <si>
    <t>03336-1-1</t>
  </si>
  <si>
    <t>The plan significantly harms the important green area, negatively affecting wildlife and restricting recreational and walking opportunities.</t>
  </si>
  <si>
    <t>03336-2-1</t>
  </si>
  <si>
    <t>03336-2-2</t>
  </si>
  <si>
    <t>The plan will lead to increased car traffic, making biking more difficult and resulting in higher pollution and congestion in the area.</t>
  </si>
  <si>
    <t>03336-2-3</t>
  </si>
  <si>
    <t>03337-1-1</t>
  </si>
  <si>
    <t>03337-1-2</t>
  </si>
  <si>
    <t>03337-1-3</t>
  </si>
  <si>
    <t>03337-1-4</t>
  </si>
  <si>
    <t>03337-2-1</t>
  </si>
  <si>
    <t>03337-2-2</t>
  </si>
  <si>
    <t>03337-2-3</t>
  </si>
  <si>
    <t>03337-2-4</t>
  </si>
  <si>
    <t>03338-1-1</t>
  </si>
  <si>
    <t>The development will result in the loss of views across Enfield Chase and a reduction in public footpaths, turning Enfield into a concrete jungle.</t>
  </si>
  <si>
    <t>03338-1-2</t>
  </si>
  <si>
    <t>03338-1-3</t>
  </si>
  <si>
    <t>The plan will lead to the closure of garden centres, decreasing local income and reducing the economic benefits they bring to the area.</t>
  </si>
  <si>
    <t>03338-1-4</t>
  </si>
  <si>
    <t>03339-1-1</t>
  </si>
  <si>
    <t>Residents are concerned that the proposed removal of Green Belt land for Chase Park conflicts with the current Development Plan, which designates this area as the Enfield Chase Area of Special Character. This historic Royal Chase landscape, highlighted by Historic England, has not been adequately assessed for potential impacts on significant heritage assets. Additionally, the development would disrupt Vicarage Farm's role as a rural barrier between Enfield and Oakwood, creating an undesirable urban sprawl.</t>
  </si>
  <si>
    <t>03339-1-2</t>
  </si>
  <si>
    <t>03339-1-3</t>
  </si>
  <si>
    <t>03339-1-4</t>
  </si>
  <si>
    <t>03382-1-1</t>
  </si>
  <si>
    <t>03382-2-1</t>
  </si>
  <si>
    <t>Residents are concerned that the proposed development will negatively impact several key aspects of the area, including designated Sites of Importance for Nature Conservation at Crews Hill Golf Course and Glasgow Stud, and the urbanisation of the Chain Walk Public Right of Way and Burnt Farm Ride Public Bridleway. The development threatens views from the Ridgeway across the historic Enfield Chase landscape and could have long-term consequences from the deletion of Green Belt at Kings Oak Plain. Additionally, it risks the loss of popular garden centres and businesses, harms the rural setting of the Whitewebbs Transport Museum, and increases traffic pressure on narrow rural lanes and Conservation Areas, potentially leading to a car-dominated environment with insufficient job opportunities.</t>
  </si>
  <si>
    <t>03382-3-1</t>
  </si>
  <si>
    <t>03383-1-1</t>
  </si>
  <si>
    <t>Residents object to the development due to several concerns: the steep slopes in the area will likely lead to a car-dominated environment, making cycling difficult and increasing pollution and road safety issues. The loss of green belt countryside will erode the unique character of the area, harming the semi-rural nature that defines Enfield's green spaces. Specifically, the development, including changes to the Equestrian Centre, will impact the Trent Park Conservation Area and lead to urbanisation that could obstruct valuable countryside views across Enfield Chase from footpaths along Williams Wood and Shaws Wood.</t>
  </si>
  <si>
    <t>03383-1-2</t>
  </si>
  <si>
    <t>03383-1-3</t>
  </si>
  <si>
    <t>03383-1-4</t>
  </si>
  <si>
    <t>03383-1-5</t>
  </si>
  <si>
    <t>03384-1-1</t>
  </si>
  <si>
    <t>P499-500</t>
  </si>
  <si>
    <t>03385-1-1</t>
  </si>
  <si>
    <t>Residents are concerned about the impact on designated Sites of Importance for Nature Conservation, such as Crews Hill Golf Course, and the preservation of historic views from the Ridgeway across Enfield Chase. They worry about the potential future effects of removing Green Belt land at Kings Oak Plain, which has been recently planted with trees. The loss of popular garden centres and supporting businesses is also a major concern. Additionally, there are fears about increased traffic due to the lack of local jobs, which could damage the rural setting of the Whitewebbs Transport Museum and put pressure on narrow rural lanes and conservation areas. The area's steep slopes are expected to make cycling difficult.</t>
  </si>
  <si>
    <t>03386-1-1</t>
  </si>
  <si>
    <t>03386-2-1</t>
  </si>
  <si>
    <t>03387-1-1</t>
  </si>
  <si>
    <t>03387-1-2</t>
  </si>
  <si>
    <t>03387-1-3</t>
  </si>
  <si>
    <t xml:space="preserve">DM H4: Small sites and small housing development </t>
  </si>
  <si>
    <t>03388-1-1</t>
  </si>
  <si>
    <t>03388-2-1</t>
  </si>
  <si>
    <t>03388-3-1</t>
  </si>
  <si>
    <t>Residents are alarmed by the threat to the Green Belt, which is designated as an area of special character and includes the historic Enfield Chase, once used by medieval kings. The proposed development could destroy this historic landscape, including the vital Trent Park, impacting the area's character and the quality of life for future generations. Increased car traffic is also a significant concern, as it could harm residents' health and further urbanize previously rural areas.</t>
  </si>
  <si>
    <t>03389-1-1</t>
  </si>
  <si>
    <t>03389-1-2</t>
  </si>
  <si>
    <t>03390-1-1</t>
  </si>
  <si>
    <t>03390-1-2</t>
  </si>
  <si>
    <t>03391-1-1</t>
  </si>
  <si>
    <t>03391-1-2</t>
  </si>
  <si>
    <t>03392-1-1</t>
  </si>
  <si>
    <t>03392-1-2</t>
  </si>
  <si>
    <t>03392-1-3</t>
  </si>
  <si>
    <t>03392-1-4</t>
  </si>
  <si>
    <t>03392-1-5</t>
  </si>
  <si>
    <t xml:space="preserve">Residents are deeply concerned that any new development at the Former Chase Farm Hospital site, as proposed under URB.03. </t>
  </si>
  <si>
    <t>03392-1-6</t>
  </si>
  <si>
    <t>03392-1-7</t>
  </si>
  <si>
    <t>03392-1-8</t>
  </si>
  <si>
    <t>Residents emphasize the need to protect conservation areas and the environment, warning that excessive urbanization can have detrimental effects on the planet.</t>
  </si>
  <si>
    <t>03393-1-1</t>
  </si>
  <si>
    <t>03394-1-1</t>
  </si>
  <si>
    <t>Residents object to the proposed development, citing concerns over the loss of Green Belt land meant to protect Enfield from urban sprawl and the destruction of Enfield Chase's historic landscape. They argue that Enfield already has sufficient brownfield sites to build 37,000 homes, as noted in the "Space to Build Report 2019," and that the Chase Park homes would not address the borough's need for social housing and affordable rentals. Additionally, they highlight the area's poor public transport, making it car-dominated, which would increase traffic, air pollution, and harm local wildlife. The development would also limit access to recreational footpaths and exacerbate flood risks due to concrete over green spaces.</t>
  </si>
  <si>
    <t>03394-1-2</t>
  </si>
  <si>
    <t>Residents object to the proposed tall buildings, arguing that they would negatively impact the surrounding suburban area by being out of character with the local landscape, especially on top of the ridge. They are concerned about the harm to the Southgate Station conservation area and the disruption to residents in adjacent roads. Additionally, they believe high-rise buildings are unsuitable for family homes, further undermining the development’s appropriateness for the area.</t>
  </si>
  <si>
    <t>03395-1-1</t>
  </si>
  <si>
    <t>03396-1-1</t>
  </si>
  <si>
    <t>Residents object to PL10 arguing that it will connect Enfield and Oakwood, permanently altering the character of the Green Belt within the M25. They believe existing infrastructure, including water, energy, and sewerage systems, is already inadequate to support more housing. Concerns include increased pollution in local rivers, rising crime rates, and the loss of agricultural land, which they argue should be preserved for food security. They also criticize the population shift imbalance in London, suggesting a comprehensive review of Greater London is needed before any development. Residents advocate for stricter planning standards, including car-free housing and affordable housing provisions, while expressing fears that the plan will degrade the quality of life for those who remain.</t>
  </si>
  <si>
    <t>03397-1-1</t>
  </si>
  <si>
    <t>Residents strongly oppose the proposed development, citing the loss of the historic landscape where King Henry VIII hunted, Queen Elizabeth II played as a child, and Winston Churchill's daughter was based during the war. They argue that the development will lead to a car-dominated area, especially given the hilly terrain and the significant increase in traffic since the Chase Farm development. They emphasize that the Green Belt was established to prevent urban sprawl and serve as the "lungs" of London, insisting it must be protected for future generations to enjoy open green spaces.</t>
  </si>
  <si>
    <t>James Medcalf</t>
  </si>
  <si>
    <t>03398-1-1</t>
  </si>
  <si>
    <t>03399-1-1</t>
  </si>
  <si>
    <t xml:space="preserve">Resident objects to the inclusion of RUR 04 in the plan. </t>
  </si>
  <si>
    <t>03400-1-1</t>
  </si>
  <si>
    <t>Exercising my civic responsibility to protect our green belt and heritage landscape for future generations 
while supporting sustainable development as opposed to the short sighted destruction of our 
environment in the name of development.</t>
  </si>
  <si>
    <t>03400-2-1</t>
  </si>
  <si>
    <t>03400-3-1</t>
  </si>
  <si>
    <t>03400-4-1</t>
  </si>
  <si>
    <t>03400-5-1</t>
  </si>
  <si>
    <t>03400-6-1</t>
  </si>
  <si>
    <t>Residents object to the plan for tower blocks, arguing that such developments are out of character with Enfield and would lead to the borough's long-term deterioration. They highlight that tower blocks, both locally and globally, have often been detrimental to communities, people, and the environment. Residents believe the government should prioritize sustainable housing by using brownfield sites and building modern, efficient 2-3 story apartment blocks with affordable housing, rather than resorting to high-rise developments that could harm the local area and its broader surroundings.</t>
  </si>
  <si>
    <t>03400-7-1</t>
  </si>
  <si>
    <t>03400-8-1</t>
  </si>
  <si>
    <t>03400-9-1</t>
  </si>
  <si>
    <t>03401-1-1</t>
  </si>
  <si>
    <t>03402-1-1</t>
  </si>
  <si>
    <t>Residents object to the proposed development on Green Belt land, expressing concern over the loss of the Enfield Chase Area of Special Character. They fear the urbanization of Merryhills Way, a popular walking route, and believe that introducing 3,000 to 4,000 new homes would significantly harm the area's countryside feel and semi-rural character. The development would increase traffic, as cycling and walking in the hilly area are impractical for daily needs. Long-term residents feel that the proposal would severely impact the character and identity of the northern tip of the current urban area.</t>
  </si>
  <si>
    <t>03402-1-2</t>
  </si>
  <si>
    <t>Residents object to the new development plan for the Chase Farm Hospital site, expressing concern that it does not guarantee the preservation of the historic Clock Tower and other important buildings at the front of the hospital. They recall that previous planning applications were approved with the condition that these historic structures would be retained, and they feel the current plan disregards this commitment, raising fears about the loss of these heritage assets.</t>
  </si>
  <si>
    <t>03402-1-3</t>
  </si>
  <si>
    <t>03402-1-4</t>
  </si>
  <si>
    <t>03403-1-1</t>
  </si>
  <si>
    <t>Residents object to the proposed tall buildings in Enfield Town, expressing concern that they will harm the historic market town character of the Enfield Town Conservation Area, particularly the market square and nearby listed buildings. They also point out that the existing tall office building near the station already creates a wind tunnel, and fear that additional tall structures along Southbury Road, combined with other approved developments, will exacerbate this issue, further altering the area's character.</t>
  </si>
  <si>
    <t>03403-1-2</t>
  </si>
  <si>
    <t>03403-1-3</t>
  </si>
  <si>
    <t>03403-2-1</t>
  </si>
  <si>
    <t>Residents object to the proposed development on Green Belt land designated as an Area of Special Character, arguing that the Council should not change such designations without proper consultation. They are concerned the area will become car-dominated, increasing traffic, and doubt the success of cycling initiatives or the development of a sustainable 15-minute neighborhood. They believe vague proposals for shopping parades and a primary school fall short of what is needed to create a truly sustainable community.</t>
  </si>
  <si>
    <t>03403-2-2</t>
  </si>
  <si>
    <t>03404-1-1</t>
  </si>
  <si>
    <t>03405-1-1</t>
  </si>
  <si>
    <t>03405-1-2</t>
  </si>
  <si>
    <t>03405-1-3</t>
  </si>
  <si>
    <t>03405-1-4</t>
  </si>
  <si>
    <t>03405-1-5</t>
  </si>
  <si>
    <t>03406-1-1</t>
  </si>
  <si>
    <t>03407-1-1</t>
  </si>
  <si>
    <t>The Plan is not currently of the professional standard necessary for important policy decisions which affect all of the residents of the borough.</t>
  </si>
  <si>
    <t>03407-1-2</t>
  </si>
  <si>
    <t>Residents object to the Enfield Plan on multiple grounds, arguing that it lacks evidence-based population and housing forecasts, fails to address the suspension of Crossrail 2, and creates urban sprawl without adequate infrastructure or services. They believe the plan contradicts Green Belt protections and does not demonstrate "exceptional circumstances" for its development, as required by the National Planning Policy Framework (NPPF). The projected housing requirements appear inflated and based on outdated data, while the plan fails to consider the borough's recent population trends. Residents also express concerns about insufficient transport infrastructure, particularly given the suspension of Crossrail 2, and the detrimental impact on employment and commercial space. Additionally, they highlight that the plan overlooks environmental sustainability, ignoring the long-term effects of climate change, flood risks, and the loss of green spaces, which will harm both the local environment and residents' quality of life.</t>
  </si>
  <si>
    <t>03408-1-1</t>
  </si>
  <si>
    <t>03408-1-2</t>
  </si>
  <si>
    <t>03408-1-3</t>
  </si>
  <si>
    <t>Residents object to the development at the Chase Farm Hospital site due to the lack of protection for the historic buildings facing the Ridgeway, particularly the Clock Tower. They believe these structures contribute to Enfield's character and charm and are an important part of the area's history. They urge the council to protect these buildings for the benefit of future generations.</t>
  </si>
  <si>
    <t>03408-1-4</t>
  </si>
  <si>
    <t>03408-1-5</t>
  </si>
  <si>
    <t>03408-1-6</t>
  </si>
  <si>
    <t>03408-1-7</t>
  </si>
  <si>
    <t>03408-1-8</t>
  </si>
  <si>
    <t>03408-1-9</t>
  </si>
  <si>
    <t>03408-2-1</t>
  </si>
  <si>
    <t>03409-1-1</t>
  </si>
  <si>
    <t>Deanna</t>
  </si>
  <si>
    <t>03410-1-1</t>
  </si>
  <si>
    <t>03410-1-2</t>
  </si>
  <si>
    <t>03410-1-3</t>
  </si>
  <si>
    <t>03410-1-4</t>
  </si>
  <si>
    <t>03410-1-5</t>
  </si>
  <si>
    <t>03410-1-6</t>
  </si>
  <si>
    <t>03410-1-7</t>
  </si>
  <si>
    <t>Residents object to RUR.03: Land west of Rammey Marsh expressing concerns that it would harm the diverse range of wildlife, including animals, birds, and plants, that inhabit the area. They believe it is crucial to protect this habitat and prevent the gradual displacement of London's wildlife due to urban development.</t>
  </si>
  <si>
    <t>03410-1-8</t>
  </si>
  <si>
    <t>Residents object to the proposed tall buildings near Cockfosters underground station, arguing that they would ruin the views from the Enfield Chase Area of Special Character and the Trent Park Conservation Area. They believe the buildings would be out of proportion with the station and negatively impact the scenic and historic value of the surrounding areas.</t>
  </si>
  <si>
    <t>03410-1-9</t>
  </si>
  <si>
    <t>03410-2-1</t>
  </si>
  <si>
    <t>03411-1-1</t>
  </si>
  <si>
    <t>03411-1-2</t>
  </si>
  <si>
    <t>03411-1-3</t>
  </si>
  <si>
    <t>03411-1-4</t>
  </si>
  <si>
    <t>03411-1-5</t>
  </si>
  <si>
    <t>03411-1-6</t>
  </si>
  <si>
    <t>03411-1-7</t>
  </si>
  <si>
    <t>03411-1-8</t>
  </si>
  <si>
    <t>03411-1-9</t>
  </si>
  <si>
    <t>03411-2-1</t>
  </si>
  <si>
    <t>03412-1-1</t>
  </si>
  <si>
    <t>03412-2-1</t>
  </si>
  <si>
    <t>03413-1-1</t>
  </si>
  <si>
    <t>03414-1-1</t>
  </si>
  <si>
    <t>I believe due to my scientific background I can bring a technical person to the conversation that will 
enrich the argument against land reclamation.</t>
  </si>
  <si>
    <t>03415-1-1</t>
  </si>
  <si>
    <t>03415-1-2</t>
  </si>
  <si>
    <t>03415-1-3</t>
  </si>
  <si>
    <t>03416-1-1</t>
  </si>
  <si>
    <t>03417-1-1</t>
  </si>
  <si>
    <t>03418-1-1</t>
  </si>
  <si>
    <t>03419-1-1</t>
  </si>
  <si>
    <t>Residents object to the proposed development, citing the significant harm it would cause to the countryside and semi-rural character of the area, which they value for its tranquility and natural beauty. They believe this loss would negatively impact quality of life and disrupt the community's identity. The green belt land is designated as an Enfield Chase Area of Special Character, recognized for its environmental, historical, and cultural importance, which residents argue must be protected. Additionally, they are concerned that the development would increase car dependency due to limited local job opportunities and challenging terrain for cycling, leading to more traffic, pollution, and environmental harm, undermining sustainability efforts.</t>
  </si>
  <si>
    <t>03420-1-1</t>
  </si>
  <si>
    <t>03421-1-1</t>
  </si>
  <si>
    <t>03422-1-1</t>
  </si>
  <si>
    <t>danthegooner4@gmail.com</t>
  </si>
  <si>
    <t>Danielle Shap</t>
  </si>
  <si>
    <t>03422-1-2</t>
  </si>
  <si>
    <t>03422-1-3</t>
  </si>
  <si>
    <t>03422-1-4</t>
  </si>
  <si>
    <t>SP SE1: Responding to the climate emergency</t>
  </si>
  <si>
    <t>Residents object to Policy SS1 Spatial Strategy.</t>
  </si>
  <si>
    <t>03422-1-5</t>
  </si>
  <si>
    <t>03423-1-1</t>
  </si>
  <si>
    <t>Residents strongly object to the loss of Green Belt land, arguing that the proposed development would be devastating to the area. They are concerned about the increased volume of traffic, leading to higher pollution and noise levels, and the additional strain on already overstretched services such as schools, doctors, hospitals, and dentists. They urge Enfield Council to reconsider the plan due to its negative impact on the community and environment.</t>
  </si>
  <si>
    <t>03424-1-1</t>
  </si>
  <si>
    <t>Residents object to the proposed development, arguing that it violates the fundamental purpose of Green Belt protection, leading to the irreversible loss of countryside and the semi-rural character of the Enfield Chase Area of Special Character. They are concerned about the destruction of the historic Enfield Chase landscape, urbanization of public spaces like Merryhills Way, and the negative impact on the Trent Park Conservation Area. Additionally, the urbanization of scenic views and increased traffic from a car-dominated development would harm mental health, air quality, and overall well-being.</t>
  </si>
  <si>
    <t>03424-1-2</t>
  </si>
  <si>
    <t>03424-1-3</t>
  </si>
  <si>
    <t>03426-1-1</t>
  </si>
  <si>
    <t>03426-1-2</t>
  </si>
  <si>
    <t>Residents object to the proposed development, arguing that it threatens the character and identity of Enfield Chase. They are concerned about the loss of Green Belt land, which is meant to protect the countryside and prevent increased air and noise pollution, negatively impacting public health. The development would also harm mental well-being by reducing access to green spaces, disfiguring the historic landscape, and limiting public access to amenities like Merryhills Way. Additionally, the development near the Equestrian Centre poses risks to the Trent Park Conservation Area, and increased traffic from car dependency could degrade the area's natural beauty and tranquility, including the London Loop footpath. Overall, residents believe the plan undermines the long-term environmental and community well-being.</t>
  </si>
  <si>
    <t>03426-1-3</t>
  </si>
  <si>
    <t>03427-1-1</t>
  </si>
  <si>
    <t>03427-1-2</t>
  </si>
  <si>
    <t>Residents object to the proposed development, emphasizing the loss of Enfield Chase’s unique character as a designated Area of Special Character. They argue that building on Green Belt land destroys the sense of escape the area provides and jeopardizes mental well-being by reducing access to green spaces. The development threatens the historic landscape, including the popular Merryhills Way and nearby Trent Park Conservation Area. Residents are also concerned about obstructed countryside views from footpaths, increased traffic due to limited job opportunities, and the promotion of a car-dependent lifestyle, which undermines sustainability goals.</t>
  </si>
  <si>
    <t>03427-1-3</t>
  </si>
  <si>
    <t>03428-1-1</t>
  </si>
  <si>
    <t>03428-1-2</t>
  </si>
  <si>
    <t>03428-1-3</t>
  </si>
  <si>
    <t>03429-1-1</t>
  </si>
  <si>
    <t>Residents object to the proposed development, citing concerns about the loss of Green Belt land in Enfield Chase, which provides vital green space for mental well-being and offers a semi-rural escape from urban life. They fear the development will erode the area's unique identity and threaten its historic landscape, including the popular Merryhills Way, which offers public access to the countryside. The proximity of the development to the Trent Park Conservation Area and the obstruction of scenic views from Williams Wood and Shaws Wood are also major concerns. Additionally, residents believe the car-dominated development will increase traffic, overwhelming narrow rural roads and harming the tranquility and historical significance of nearby areas like Clay Hill and Forty Hall Conservation Areas.</t>
  </si>
  <si>
    <t>03429-1-2</t>
  </si>
  <si>
    <t>03429-1-3</t>
  </si>
  <si>
    <t>03430-1-1</t>
  </si>
  <si>
    <t>None</t>
  </si>
  <si>
    <t>03430-1-2</t>
  </si>
  <si>
    <t>03431-1-1</t>
  </si>
  <si>
    <t>Residents object to the proposed development, expressing concern over the loss of Enfield Chase’s Green Belt countryside and its semi-rural charm, which is a designated Special Character Area. They are troubled by the threat to the historic landscape, including the potential urbanization of Merryhills Way, a popular Public Right of Way, which would limit access to quality countryside. The development also risks harming the Trent Park Conservation Area and diminishing scenic views from footpaths along Williams Wood, Shaws Wood, and the London Loop. Additionally, residents fear increased car dependency due to few local job opportunities and difficult cycling conditions caused by the area's steep slopes.</t>
  </si>
  <si>
    <t>03433-1-1</t>
  </si>
  <si>
    <t>03433-1-2</t>
  </si>
  <si>
    <t xml:space="preserve">
Residents object to the development at Chase Park, emphasizing its importance as designated Green Belt land within the Enfield Chase Area of Special Character. They are concerned that the proposed housing would significantly increase traffic, impacting both Trent Park and the Equestrian Centre. The area's steep slopes make cycling difficult, and the development would lead to the loss of valuable countryside, scenic views, and important wildlife habitats.</t>
  </si>
  <si>
    <t>03433-1-3</t>
  </si>
  <si>
    <t>03433-1-4</t>
  </si>
  <si>
    <t>03433-1-5</t>
  </si>
  <si>
    <t>Residents object to the proposed development due to concerns about the potential loss of the Clock Tower, which they believe is vital to preserving the character of the area. They argue that the Clock Tower holds historical and architectural significance and should be retained to maintain the community's identity and heritage.</t>
  </si>
  <si>
    <t>03434-1-1</t>
  </si>
  <si>
    <t xml:space="preserve">This proposed changes would greatly affect my family’s life in the borough. We planned to raise our 
children here and this would change should this development go ahead. 
We live here because we are very fortunate to not only have wonderful coiuntryside views but multiple 
points in the borough to access and enjoy this land </t>
  </si>
  <si>
    <t>Residents object to the proposed development, arguing that it would block views of the countryside and restrict access to open land where families currently enjoy outdoor activities. They are concerned that the large number of new homes would bring significant additional traffic, with only one road in and out, leading to decreased air quality. This is especially frustrating for residents who recently replaced their vehicles due to ULEZ regulations. Additionally, they fear the development will lead to the destruction of the historic Enfield landscape.</t>
  </si>
  <si>
    <t>03434-2-1</t>
  </si>
  <si>
    <t>This area is very important to us, it’s unique to London, we shop here often. 
The surrounding areas are great for cycling and walking and we want to keep that not destroy it and 
reduce air quality</t>
  </si>
  <si>
    <t>Residents object to the proposed development in the garden centre area, arguing that this unique retail space should be preserved as it offers outlets found nowhere else in London. They are concerned about increased traffic pressure on Whitewebbs Road and Cattlegate Road, exacerbated by poor transport links, leading to a car-dependent development. This would reduce air quality, undermine the goals of the ULEZ extension, and make narrow lanes unsafe for walking and cycling. Additionally, they fear that the development would permanently spoil the area's countryside views.</t>
  </si>
  <si>
    <t>03434-3-1</t>
  </si>
  <si>
    <t>The representation highlights the difficulty in responding to the consultation.</t>
  </si>
  <si>
    <t>03435-1-1</t>
  </si>
  <si>
    <t>Residents object to building on Green Belt land, arguing that there are sufficient brownfield sites for housing. They are concerned that development will harm residents' health by increasing respiratory issues and destroy the area's semi-rural character. The plan threatens the historic landscape of Enfield Chase, which is designated as an area of special character. They worry about the urbanization of popular walking routes, increased car traffic due to limited job opportunities, and strain on already overstretched services like GPs and hospitals, fearing irreversible damage to the environment.</t>
  </si>
  <si>
    <t>03435-1-2</t>
  </si>
  <si>
    <t>03436-1-1</t>
  </si>
  <si>
    <t>03436-1-2</t>
  </si>
  <si>
    <t>03437-1-1</t>
  </si>
  <si>
    <t>03437-1-2</t>
  </si>
  <si>
    <t>03438-1-1</t>
  </si>
  <si>
    <t>03438-1-2</t>
  </si>
  <si>
    <t>03439-1-1</t>
  </si>
  <si>
    <t>03439-1-2</t>
  </si>
  <si>
    <t>03440-1-1</t>
  </si>
  <si>
    <t>Residents object to the plan to build on Green Belt land, arguing that it will harm the area's semi-rural character and negatively impact residents' health by increasing respiratory issues. They emphasize that brownfield sites should be prioritized instead. The loss of the historic Enfield Chase landscape and popular walking routes, such as Merryhills Way and the London Loop, would diminish the area's appeal. Additionally, they are concerned about increased car traffic, overstretched local services, and the irreversible destruction of valuable green spaces.</t>
  </si>
  <si>
    <t>03440-1-2</t>
  </si>
  <si>
    <t>03441-1-1</t>
  </si>
  <si>
    <t>Residents object to the proposed development at Chase Park (Site Allocation: SA10.1, SA10.2, SA10.3, SA10.4) for several reasons. They believe it will cause significant harm to the area's character, resulting in the loss of its semi-rural identity and historic landscape, and threaten the Enfield Chase Area of Special Character. They are concerned about the impact on Merryhills Way, scenic footpaths, and the Trent Park Conservation Area. Additionally, they argue that the development lacks adequate infrastructure, would increase traffic, and discourage sustainable transport, particularly due to the hilly terrain.</t>
  </si>
  <si>
    <t>03441-1-2</t>
  </si>
  <si>
    <t>03441-1-3</t>
  </si>
  <si>
    <t>03441-1-4</t>
  </si>
  <si>
    <t>03441-1-5</t>
  </si>
  <si>
    <t>03442-1-1</t>
  </si>
  <si>
    <t>Residents object to the development on the grounds that it will result in the loss of Green Belt and the scenic countryside that contributes to Enfield's appeal as a desirable borough. They argue that there are many derelict brownfield sites available for redevelopment, which should be prioritized over Green Belt land. Concerns are also raised about the expected increase in traffic on already congested roads, particularly given the challenging, steep terrain that makes cycling impractical for most. Additionally, they worry that the development will damage a significant part of the historic Chase landscape, compounding the impact of previous losses such as those from Trent Park.</t>
  </si>
  <si>
    <t>03442-1-2</t>
  </si>
  <si>
    <t>03442-1-3</t>
  </si>
  <si>
    <t>Residents object to the proposed development at the former Chase Farm site on the grounds that the main buildings, particularly the clock tower, are not protected and are of significant historical and architectural value to Enfield. They express concern that, as with the former Royal Chase Hotel, these valuable structures might be lost if not adequately safeguarded by the Council.</t>
  </si>
  <si>
    <t>03442-1-4</t>
  </si>
  <si>
    <t>03443-1-1</t>
  </si>
  <si>
    <t>Residents object to the planned development primarily due to the proposed loss of large areas of Green Belt land, which they believe is of moderate to high value, contrary to official assessments. They argue that the claim of Crews Hill railway station being a sustainable location is unrealistic, citing current overcapacity issues and limited alternative transport options. The development's scale, proposed to be four times the size of Cuffley &amp; Northaw combined, exacerbates concerns about the already overloaded local road network and utilities. Additionally, they criticize the lack of assessment on the impact of the development on local services and the removal of significant local facilities, including Crews Hill nursery centre and golf club.</t>
  </si>
  <si>
    <t>03445-1-1</t>
  </si>
  <si>
    <t>03446-1-1</t>
  </si>
  <si>
    <t>Residents object to the proposed development at Chase Park, citing concerns about the loss of Enfield Chase's historic landscape and countryside, which they view as crucial amenities for the community. They are also worried that Merryhills Way, a popular route to the countryside, will become urbanized. Additionally, they criticize the lack of new rail or underground links, which would force reliance on car transport, exacerbating congestion on the already crowded A110 and surrounding roads.</t>
  </si>
  <si>
    <t>03446-1-2</t>
  </si>
  <si>
    <t>03447-1-1</t>
  </si>
  <si>
    <t xml:space="preserve">Wilson </t>
  </si>
  <si>
    <t>03448-1-1</t>
  </si>
  <si>
    <t>03449-1-1</t>
  </si>
  <si>
    <t>Residents object to the proposed development on several grounds: the loss of Green Belt land and trees, which they argue is detrimental to the environment and erodes country views; the impact on the historic Enfield Chase, leading to the loss of a significant part of the area's heritage; excessive urbanization in a predominantly suburban environment, which they believe would negatively affect the local character and green spaces; and the strain on already overstretched roads and local resources, exacerbated by the increase in traffic and potential biking lanes. Additionally, they are concerned about the loss of a long-standing equestrian center and question whether the Council has thoroughly explored other potential sites for the project.</t>
  </si>
  <si>
    <t>03450-1-1</t>
  </si>
  <si>
    <t>Herbert</t>
  </si>
  <si>
    <t>75 Crescent West</t>
  </si>
  <si>
    <t>03451-1-1</t>
  </si>
  <si>
    <t>03452-1-1</t>
  </si>
  <si>
    <t>03453-1-1</t>
  </si>
  <si>
    <t>03454-1-1</t>
  </si>
  <si>
    <t>03454-1-2</t>
  </si>
  <si>
    <t>Residents object to the proposed development in Enfield Town due to concerns about its impact on the town's historic character and the surrounding Conservation Area. They argue that the development does not align with the existing architectural context and fails to enhance the skyline. Additionally, they are worried about safety, particularly the adequacy of the site for emergency evacuations given its location amidst busy roads. They question the practicality of the proposed public transport provisions and express concerns about increased traffic congestion, both during construction and after completion, which could negatively affect the surrounding area.</t>
  </si>
  <si>
    <t>03455-1-1</t>
  </si>
  <si>
    <t>03456-1-1</t>
  </si>
  <si>
    <t>03457-1-1</t>
  </si>
  <si>
    <t>You are destroying the last greenery left in our borough,  
We supposed to help tge environment,  and you are doing nothing but destroying everything that helps 
the environment, you build bicycle lanes, by spending 45 million, because you want to help the 
environment and pollution,
You are contradicting every you say and it doesn't make sense, do me it sound like a corrupt council.</t>
  </si>
  <si>
    <t>03458-1-1</t>
  </si>
  <si>
    <t>03459-1-1</t>
  </si>
  <si>
    <t>03460-1-1</t>
  </si>
  <si>
    <t>03460-1-2</t>
  </si>
  <si>
    <t>SP SS2: Making good places</t>
  </si>
  <si>
    <t>Residents are concerned that the proposed development of tall buildings up to 27 meters at the Arnos Grove station car park sites is inconsistent with Policy SS2 and the National Policy Planning Framework (NPPF) Chapter 12. They believe the tall buildings will negatively impact the streetscape, overshadow the listed station building, and infringe on the privacy of nearby homes. The lack of parking is expected to inconvenience commuters and lead to street congestion, while the new housing units could strain local healthcare infrastructure. Residents recommend scaling back the development to retain some parking, building mid-rise structures to reduce the visual impact, and incorporating more greenery around the buildings.</t>
  </si>
  <si>
    <t>03460-1-3</t>
  </si>
  <si>
    <t>03460-1-4</t>
  </si>
  <si>
    <t xml:space="preserve">SP SC2: Protecting and enhancing social and community infrastructure  </t>
  </si>
  <si>
    <t>03461-1-1</t>
  </si>
  <si>
    <t>03461-2-1</t>
  </si>
  <si>
    <t>03462-1-1</t>
  </si>
  <si>
    <t>03464-1-1</t>
  </si>
  <si>
    <t>03464-1-2</t>
  </si>
  <si>
    <t>03465-1-1</t>
  </si>
  <si>
    <t>03466-1-1</t>
  </si>
  <si>
    <t>Residents object to the proposed development on the Sainsbury's Winchmore Hill site for several reasons. They are concerned about the lack of clarity regarding the height, number of homes, and impact on green space. They believe the large number of homes will worsen traffic congestion, reduce parking, and strain local resources like schools, doctors, and dentists. They also argue that the new development, especially high-rise apartments, will disrupt the area's character, which consists mainly of Edwardian and 1930s homes, and reduce valued green spaces.</t>
  </si>
  <si>
    <t>03466-1-2</t>
  </si>
  <si>
    <t>03467-1-1</t>
  </si>
  <si>
    <t>03468-1-1</t>
  </si>
  <si>
    <t>03471-1-1</t>
  </si>
  <si>
    <t>03471-1-2</t>
  </si>
  <si>
    <t>03471-1-3</t>
  </si>
  <si>
    <t>03471-1-4</t>
  </si>
  <si>
    <t>03471-1-5</t>
  </si>
  <si>
    <t>03471-1-6</t>
  </si>
  <si>
    <t>03471-1-7</t>
  </si>
  <si>
    <t>Residents object to the proposed development due to the lack of safeguarding measures for the historic Clock Tower and its associated buildings along the Ridgeway. They are concerned that these heritage assets could be neglected or altered, losing their historical and architectural significance, which has been integral to the area's identity for many years.</t>
  </si>
  <si>
    <t>03471-1-8</t>
  </si>
  <si>
    <t>03471-1-9</t>
  </si>
  <si>
    <t>03471-1-10</t>
  </si>
  <si>
    <t>area 6 southgate</t>
  </si>
  <si>
    <t>Residents object to the proposed development due to its elevated position, which will allow it to dominate views across a large area and cast shadows over nearby homes. They also express concerns that the building will overshadow the Grade II Listed Holden underground station, potentially detracting from the station's historic significance and the character of the surrounding neighborhood.</t>
  </si>
  <si>
    <t>03471-1-11</t>
  </si>
  <si>
    <t>03472-1-1</t>
  </si>
  <si>
    <t>03473-1-1</t>
  </si>
  <si>
    <t>Comments noted. The plan's target of 1,246 net new homes a year is considered the the minimum required against the London Plan. The Plan sets out general presumption of brownfield first approach to delivering sustainable growth by focusing development within
growth areas, town centres and around transport hubs. The Plan is supported by the Infrastructure Delivery Plan (IDP) which identifies Enfield’s infrastructure needs comprehensively while highlighting some uncertainties around funding from Government departments that may affect how planning for future provision is considered.</t>
  </si>
  <si>
    <t>03473-1-2</t>
  </si>
  <si>
    <t>03477-1-1</t>
  </si>
  <si>
    <t>03477-1-2</t>
  </si>
  <si>
    <t>03477-1-3</t>
  </si>
  <si>
    <t>03483-1-1</t>
  </si>
  <si>
    <t>03485-1-1</t>
  </si>
  <si>
    <t>03487-1-1</t>
  </si>
  <si>
    <t xml:space="preserve">The make my options heard </t>
  </si>
  <si>
    <t>03488-1-1</t>
  </si>
  <si>
    <t>03490-1-1</t>
  </si>
  <si>
    <t>Enfield Council is notorious for pushing through policies without due process and if there is not enough 
public attendance the Council will push through their planning and ignore objections</t>
  </si>
  <si>
    <t>03491-1-1</t>
  </si>
  <si>
    <t>03492-1-1</t>
  </si>
  <si>
    <t>EN4 0HR</t>
  </si>
  <si>
    <t>03493-1-1</t>
  </si>
  <si>
    <t>03493-1-2</t>
  </si>
  <si>
    <t>03493-1-3</t>
  </si>
  <si>
    <t>03493-1-4</t>
  </si>
  <si>
    <t>03494-1-1</t>
  </si>
  <si>
    <t>03494-2-1</t>
  </si>
  <si>
    <t>03495-1-1</t>
  </si>
  <si>
    <t>03495-4-1</t>
  </si>
  <si>
    <t>03496-1-1</t>
  </si>
  <si>
    <t>03496-1-2</t>
  </si>
  <si>
    <t>03497-1-1</t>
  </si>
  <si>
    <t>The resident objects to Site Allocation SA10.1, stating that it is neither legally compliant nor sound. They express concern that the proposed development would lead to the closure of the Trent Park Equestrian Centre, which is vital to the community, and result in the loss of Green Belt land that separates Oakwood and Enfield, thereby increasing urban sprawl. The resident also highlights the negative impact on the Trent Park Conservation Area, including the loss of high-quality countryside, and argues that the development would undermine the area's natural beauty, rural character, and local identity. They believe the plan fails to meet the Council's environmental responsibilities and suggest that the site allocation be deleted from the Local Plan. They do not wish to participate in examination hearing sessions.</t>
  </si>
  <si>
    <t>03497-1-2</t>
  </si>
  <si>
    <t xml:space="preserve">The resident's objection to Policy PL11 raises concerns about the negative impact on Sites of Importance for Nature Conservation at Crews Hill Golf Course and Glasgow Stud, as well as the potential harm from future development on Green Belt land at Kings Oak Plain. The respondent highlights the potential loss of employment from garden centres and related businesses, the harm to the rural setting of Whitewebbs Transport Museum, and increased traffic that could damage the character of narrow rural lanes and nearby conservation areas. They recommend deleting the policy and do not wish to participate in examination hearings. </t>
  </si>
  <si>
    <t>03497-1-3</t>
  </si>
  <si>
    <t>03497-1-4</t>
  </si>
  <si>
    <t>The resident opposes Site Allocation SA RUR.03, arguing that development on the protected Green Belt, designated as part of the Lee Valley Area of Special Character, is inappropriate. The area is described as a non-designated, wildlife-rich space that should remain undeveloped. The respondent suggests that this site allocation be deleted from the plan and does not wish to participate in examination hearings.</t>
  </si>
  <si>
    <t>03497-1-5</t>
  </si>
  <si>
    <t>03497-1-6</t>
  </si>
  <si>
    <t>03497-1-7</t>
  </si>
  <si>
    <t>03497-1-8</t>
  </si>
  <si>
    <t>03497-2-1</t>
  </si>
  <si>
    <t>03498-1-1</t>
  </si>
  <si>
    <t>A resident strongly objects to the Crews Hill proposal, arguing against the development of Green Belt land when there are alternative sites within Enfield. They highlight concerns including the impact on nature conservation sites, urbanization of public rights of way, loss of garden centers, harm to the rural setting of the Whitewebbs Transport Museum, and increased traffic pressure on narrow lanes and conservation areas. Instead, they propose developing underutilized recreational grounds like Enfield Playing Fields and other sports pitches for mixed-use development, preserving the Green Belt and better utilizing existing land.</t>
  </si>
  <si>
    <t>03499-1-1</t>
  </si>
  <si>
    <t>The resident objects to Site Allocation SA10.1 with plans to urbanize green space. The respondent believes these plans are not compliant with relevant legislation and fail to meet soundness tests. They recommend that this site allocation be deleted from the plan and do not wish to participate in examination hearings.</t>
  </si>
  <si>
    <t>03500-1-1</t>
  </si>
  <si>
    <t>The residents' objection emphasizes strong opposition to building on Green Belt land, warning that such a loss will be irreversible and detrimental to future generations. The respondent also raises concerns specific to the Sainsbury’s Green Lanes Winchmore Hill site, questioning where the many elderly and mobility-impaired shoppers will go if the store closes. They doubt the feasibility of fitting 368 homes, a car park, and a smaller Sainsbury’s on the site while retaining the park. The respondent also stresses the importance of honoring existing covenants that preserve the parkland and limit building heights. Lastly, they criticize the consultation process, noting that a nearly 500-page document is inaccessible to most people.</t>
  </si>
  <si>
    <t>03500-2-1</t>
  </si>
  <si>
    <t>03503-1-1</t>
  </si>
  <si>
    <t>As a local resident and an ardent supporter of our precious green belt, I feel that it's important to be 
heard.</t>
  </si>
  <si>
    <t>Residents strongly object to Enfield Council's proposal to build 5,500 homes at Crews Hill, citing severe traffic congestion on inadequate local roads like Whitewebbs Road, which are prone to flooding and lack emergency access. The loss of garden centres, a significant local attraction, would impact both residents and visitors. Urbanizing the green belt would harm views, wildlife, and Sites of Importance for Nature Conservation. The development would pressure conservation areas and likely result in a car-dominated neighborhood with limited job opportunities and difficult cycling conditions.</t>
  </si>
  <si>
    <t>03504-1-1</t>
  </si>
  <si>
    <t>The resident objects to Policy PL10, citing concerns over the proposed development at Chase Park, Vicarage Farm, and Trent Park Equestrian Centre. The main objections include the violation of Green Belt protections, which preserve the area's special character, and the high level of harm to the countryside and semi-rural identity. The development would disrupt public rights of way, degrade historical landscapes, negatively impact the Trent Park Conservation Area, and spoil scenic views. Additionally, concerns are raised about inadequate infrastructure, potential traffic congestion, and the overall impact on residents' quality of life. The representation calls for the policy to be deleted from the plan.</t>
  </si>
  <si>
    <t>03505-1-1</t>
  </si>
  <si>
    <t>03506-1-1</t>
  </si>
  <si>
    <t>Residents are deeply concerned about the proposed development at Crews Hill due to the lack of assessment on the impact on local highways and insufficient mitigation measures. Cuffley is already heavily affected by traffic, exacerbated during major road incidents. The capacity issues on the Moorgate train line further challenge the feasibility of expanding Crews Hill station. Significant harm to the greenbelt, particularly the golf course and agricultural land, contradicts greenbelt retention policies. The proposal relies heavily on car transport, exacerbating existing gridlock without addressing public transport limitations.</t>
  </si>
  <si>
    <t>03508-1-1</t>
  </si>
  <si>
    <t>Residents are deeply concerned about Enfield's proposal to build houses on Crews Hill, protected green belt land. They believe this development will harm human wellbeing and displace local wildlife. Additionally, they argue that Enfield should prioritize reclaiming sublet or empty council homes before encroaching on valuable green spaces. This proposal is seen as a threat to the unique character and environmental health of the area, which is cherished by visitors and residents alike.</t>
  </si>
  <si>
    <t>03509-1-1</t>
  </si>
  <si>
    <t>The resident objects to Policy PL11 for three main reasons: the loss of garden centers and the negative impact on supporting businesses, the adverse effects on designated sites of importance for nature conservation such as Crews Hill Golf Course and Glasgow Stud, and the significant increase in traffic pressure that would harm the character of narrow rural lanes like Whitewebbs Road and East Lodge Lane. The representation requests that the policy be deleted from the plan.</t>
  </si>
  <si>
    <t>03509-2-1</t>
  </si>
  <si>
    <t xml:space="preserve">The residents' objection to Policy PL10 centers on three main concerns: the urbanization of countryside views, which currently benefit residents' mental well-being; the adverse impact on the area's character and identity, particularly regarding its designation as an Enfield Chase Area of Special Character; and the anticipated increase in car traffic, exacerbated by the impracticality of cycling due to the area's steep gradients. The representation concludes with a request to delete the policy from the plan. 
</t>
  </si>
  <si>
    <t>03509-3-1</t>
  </si>
  <si>
    <t>03509-4-1</t>
  </si>
  <si>
    <t xml:space="preserve">Residents are concerned that the Council’s proposals for tall buildings in Enfield Town will significantly impact the historic market town character of the Enfield Town Conservation Area. They argue that the tall towers will affect the historic market square and numerous listed buildings, including St. Andrew's Church, thereby undermining the area's heritage and unique character. </t>
  </si>
  <si>
    <t>03511-1-1</t>
  </si>
  <si>
    <t>03613-1-1</t>
  </si>
  <si>
    <t>03614-1-1</t>
  </si>
  <si>
    <t>Residents are deeply concerned that the proposed development under PL11 at Crews Hill will cause irreversible environmental damage. This includes the loss of designated Sites of Importance for Nature Conservation at Crews Hill Golf Course and Glasgow Stud, the urbanization of cherished public rights of way such as the Chain Walk and Burnt Farm Ride, and the destruction of scenic views from the Ridgeway. Additionally, the development threatens popular garden centers and businesses, increases traffic pressure on narrow rural lanes and conservation areas, and disrupts the rural setting of the Whitewebbs Transport Museum.</t>
  </si>
  <si>
    <t>03615-1-1</t>
  </si>
  <si>
    <t>The residents' objection to Policy PL10 emphasizes that Enfield Chase is a historic area of special character and green belt land, arguing that the proposed development is inappropriate for such a protected and significant location. The representation requests that this policy be deleted from the plan and states that there is no need to participate in examination hearing sessions.</t>
  </si>
  <si>
    <t>03615-1-2</t>
  </si>
  <si>
    <t>The residents' objection to Policy PL11 highlights concerns about the urbanization of right-of-way paths and bridle paths, the harm to rural settings, the spoiling of beautiful views across Ridgeway, and the anticipated increase in traffic. The representation requests that this policy be deleted from the plan and indicates no desire to participate in examination hearing sessions.</t>
  </si>
  <si>
    <t>03615-1-3</t>
  </si>
  <si>
    <t>03615-1-4</t>
  </si>
  <si>
    <t>03615-2-1</t>
  </si>
  <si>
    <t>The residents' objection to Policy PL10 is based on the designation of Enfield Chase as an area of special character and historic significance, as well as its status as green belt land. The representation requests the deletion of this policy from the plan and expresses no desire to participate in examination hearing sessions.</t>
  </si>
  <si>
    <t>03615-2-2</t>
  </si>
  <si>
    <t>The residents' objection to Policy PL11 focuses on the concerns about urbanization of right-of-way paths, harm to rural settings, spoiling of beautiful views across the Ridgeway, and increased traffic. The representation requests the deletion of this policy from the plan and does not seek participation in examination hearing sessions.</t>
  </si>
  <si>
    <t>03615-2-3</t>
  </si>
  <si>
    <t>03615-2-4</t>
  </si>
  <si>
    <t>03616-1-1</t>
  </si>
  <si>
    <t xml:space="preserve">The objection to Policy PL10 highlights concerns that the proposed urbanization will lead to significant traffic congestion, making transport and cycling very difficult. The representation requests the deletion of this policy from the plan and does not seek participation in examination hearing sessions.
 </t>
  </si>
  <si>
    <t>03616-1-2</t>
  </si>
  <si>
    <t>The objection to Site Allocation SA10.1 argues that the proposed development will harm the local character and negatively impact the Equestrian Centre. The representation requests the deletion of this site allocation from the plan and does not seek participation in examination hearing sessions.</t>
  </si>
  <si>
    <t>03616-1-3</t>
  </si>
  <si>
    <t>The objection to Policy PL11 argues that the proposed planning will lead to extreme congestion, which will negatively impact the narrow rural roads. The representation requests the deletion of this policy from the plan and does not seek participation in examination hearing sessions.</t>
  </si>
  <si>
    <t>03616-1-4</t>
  </si>
  <si>
    <t>03617-1-1</t>
  </si>
  <si>
    <t>The objection to Policy PL11 argues that the proposed development at Crews Hill fails to consider the need for green space between towns, lacks sufficient infrastructure such as schools, healthcare, and transport links, and will cause significant job losses by removing garden centers. The representation calls for the deletion of this policy from the plan and does not seek participation in examination hearing sessions.</t>
  </si>
  <si>
    <t>03618-1-1</t>
  </si>
  <si>
    <t>The resident's objection to Policy PL10 centers on the significant harm the proposed development would cause to the character and identity of the Chase Park area, particularly due to the loss of countryside and semi-rural character. It highlights concerns about the urbanization of green belt land, the potential loss of historic landscapes, and negative impacts on public rights of way, including Merryhills Way and views from footpaths. The development is also criticized for lacking adequate infrastructure, leading to potential traffic congestion, pollution, and disruption to residents. The representation calls for the deletion of this policy from the Local Plan.</t>
  </si>
  <si>
    <t>03619-1-1</t>
  </si>
  <si>
    <t>The objection to Policy PL10 raises concerns about significant harm to the area's character, environment, and quality of life due to the proposed development. It emphasizes the irreversible loss of Green Belt land, designated as an Enfield Chase Area of Special Character, and the destruction of historic landscapes and public rights of way like Merryhills Way. The representation also highlights issues of increased car dependency, traffic congestion, pollution, and the strain on local infrastructure and services. The objection suggests that alternative brownfield sites should be considered instead and calls for the deletion of this policy from the Local Plan.</t>
  </si>
  <si>
    <t>03620-1-1</t>
  </si>
  <si>
    <t>The objection to Site Allocation SA10.1 raises concerns about the proposed closure of Trent Park Equestrian Centre and the negative impact on the area's semi-rural character. The representation emphasizes the loss of beautiful countryside, the habitat for wildlife, and the erosion of local identity, particularly within the Trent Park Conservation Area. The objection calls for the deletion of this site allocation from the Local Plan.</t>
  </si>
  <si>
    <t>03620-1-2</t>
  </si>
  <si>
    <t xml:space="preserve">
The objection to Site Allocation SA RUR.02 expresses strong opposition to the proposed development in Hadley Wood, emphasizing that the area's Green Belt countryside should be protected. The representation highlights concerns about the significant negative impact on the setting of the Conservation Areas at Hadley Wood and Monken Hadley. The objector requests the deletion of this site allocation from the Local Plan.</t>
  </si>
  <si>
    <t>03620-1-3</t>
  </si>
  <si>
    <t>The objection to Site Allocation SA RUR.04 strongly opposes the development plans on Green Belt countryside, citing concerns about the negative impact on the local environment. The objector requests the deletion of this site allocation from the Local Plan.</t>
  </si>
  <si>
    <t>03620-1-4</t>
  </si>
  <si>
    <t>03620-1-5</t>
  </si>
  <si>
    <t>The objection to Policy PL11 expresses strong opposition to the development plans for Crews Hill, highlighting concerns about the loss of popular garden centres and local businesses, the negative impact on views across the historic Enfield Chase landscape, and the urbanization of rural settings. The plans are also criticized for increasing traffic pressure on conservation areas and harming the rural character of narrow lanes. The objector calls for the deletion of this policy from the Local Plan.</t>
  </si>
  <si>
    <t>03621-1-1</t>
  </si>
  <si>
    <t>SA42</t>
  </si>
  <si>
    <t xml:space="preserve">If the above-mentioned car park is to be closed, I would like to hear how it might be justified given the 
above. </t>
  </si>
  <si>
    <t>Residents object to the excessive number of proposed dwellings at the site, citing incompatibility with infrastructure and design requirements in SA URB 26. They are concerned about the impact of 18-meter mansion blocks on light and views for adjacent properties. The plan necessitates the removal of mature trees, harming the environment and streetscape. Residents doubt the feasibility of the active travel objective, foresee parking issues, and highlight the negative impact on local businesses due to the loss of the current car park and increased on-street parking. The objector requests that this site allocation be deleted from the plan and expresses a desire to participate in examination hearings to discuss the justification for the car park's closure.</t>
  </si>
  <si>
    <t>03622-1-1</t>
  </si>
  <si>
    <t>03622-1-2</t>
  </si>
  <si>
    <t>The objection to Policy PL10 emphasizes several key concerns: the loss of Enfield Chase's historic landscape and its designation as a Green Belt area of special character, significant harm to the area's semi-rural identity due to urbanization, and the negative impact on local footpaths and countryside views. The objection also highlights concerns about increased traffic, limited job opportunities, and the challenges of cycling due to the area's topography. The representation concludes by recommending that this policy be deleted from the plan.</t>
  </si>
  <si>
    <t>03622-1-3</t>
  </si>
  <si>
    <t>The objection to Site Allocation SA10.1 highlights concerns about the negative impact on the Trent Park Conservation Area, the urbanization of countryside views across Enfield Chase, and the detrimental effects on views along the London Loop public footpaths and rights of way. The representation calls for the deletion of this site allocation from the plan.</t>
  </si>
  <si>
    <t>03622-1-4</t>
  </si>
  <si>
    <t>The objection to Policy PL11 raises concerns about the negative impact on Sites of Importance for Nature Conservation at Crews Hill Golf Course and Glasgow Stud, urbanization of the Chain Walk and Burnt Farm Ride areas, and harm to views across Enfield Chase and the rural setting of Whitewebbs Transport Museum. It also highlights the loss of established garden centres, increased traffic pressure on narrow country lanes and conservation areas, and the likelihood of car dominance in the area. The representation calls for the policy to be deleted from the plan.</t>
  </si>
  <si>
    <t>03622-1-5</t>
  </si>
  <si>
    <t>The objection to Site Allocation SA RUR.03 highlights that the area is part of the Green Belt and designated within the Lee Valley Area of Special Character. It is also noted as a non-designated but wildlife-rich area that should be protected. The representation calls for the deletion of this site allocation from the Local Plan.</t>
  </si>
  <si>
    <t>03622-1-6</t>
  </si>
  <si>
    <t>The objection to Site Allocation SA RUR.04 emphasizes that the area is Green Belt countryside designated as part of the Enfield Chase Area of Special Character. The proposed development would negatively impact the "green gateway" into the Borough of Enfield. The representation calls for the deletion of this site allocation from the Local Plan.</t>
  </si>
  <si>
    <t>03622-1-7</t>
  </si>
  <si>
    <t>The objection to Site Allocation SA URB.03 highlights the lack of protection for the historic Clock Tower and other historic buildings fronting The Ridgeway, which were supposed to be preserved when Chace Farm Hospital was downgraded. The representation calls for the deletion of this site allocation from the Local Plan to protect Enfield's historic landscape.</t>
  </si>
  <si>
    <t>03622-1-8</t>
  </si>
  <si>
    <t>03622-1-9</t>
  </si>
  <si>
    <t>03622-1-10</t>
  </si>
  <si>
    <t>03622-1-11</t>
  </si>
  <si>
    <t>03623-1-1</t>
  </si>
  <si>
    <t>03624-1-1</t>
  </si>
  <si>
    <t>The objection to Site Allocation SA10.1 argues that the proposed development would eliminate the division between Enfield and Oakwood, erase the semi-rural character of Enfield, encroach on the Trent Park Conservation Area, and result in the loss of a popular equestrian center. The representation calls for this site allocation to be deleted from the Local Plan.</t>
  </si>
  <si>
    <t>03624-2-1</t>
  </si>
  <si>
    <t>To ensure the opinions of long standing Enfield citizens is heard. To ensure no corruption of facts.</t>
  </si>
  <si>
    <t>The objection to Policy PL10 highlights concerns about the introduction of thousands of additional cars due to the area's hilly terrain, lack of local jobs, and reliance on commuting, exacerbating traffic congestion. It argues that the development would alter the semi-rural character of Enfield, impact the historic areas, and interfere with the Trent Park Conservation Area. The representation calls for the deletion of this policy from the Local Plan and expresses a desire to participate in examination sessions to ensure the voices of long-standing Enfield residents are heard and facts are accurately represented.</t>
  </si>
  <si>
    <t>03624-3-1</t>
  </si>
  <si>
    <t>The objection to Policy PL11 raises concerns about the significant increase in car traffic on already congested small country roads, as residents would need to commute due to the lack of local jobs. It argues that cycling is impractical due to the hilly terrain. The objection also highlights the potential loss of garden centres, which could lead to increased unemployment and a reduction in local businesses, as these centres attract visitors from across London, Essex, and Hertfordshire. Additionally, there is concern about the erosion of Green Belt land in conservation areas. The representation calls for the deletion of this policy from the Local Plan.</t>
  </si>
  <si>
    <t>03625-1-1</t>
  </si>
  <si>
    <t>The objection to Policy PL10 raises concerns about significant harm to the character and identity of the area due to the loss of countryside and Green Belt, particularly in the Enfield Chase Area of Special Character. It also highlights the potential for increased car dependency, leading to car-centric infrastructure, and the urbanization of important public rights of way, such as Merryhills Way and the London Loop footpath. Additionally, there are concerns about the impact on the Trent Park Conservation Area and the loss of recreational facilities like the Equestrian Centre. The representation calls for the deletion of this policy from the Local Plan.</t>
  </si>
  <si>
    <t>The objection to Policy PL11 raises concerns about the proposed development at Crews Hill due to its potential negative impact on Sites of Importance for Nature Conservation, the urbanization of public rights of way, and the loss of green belt land, particularly at Kings Oak Plain. It also highlights the potential loss of garden centers and harm to the rural setting of Whitewebbs Transport Museum, increased traffic on narrow rural lanes, and the risk of the area becoming car-dominated due to limited job opportunities and challenging cycling conditions. The representation calls for the deletion of this policy from the Local Plan.</t>
  </si>
  <si>
    <t>The objection to Site Allocation SA RUR.02 (Hadley Wood) is based on concerns that the proposed development would negatively impact Green Belt countryside, designated as an Enfield Chase Area of Special Character, and compromise the integrity of the nearby Conservation Areas at Hadley Wood and Monken Hadley. The representation argues that these areas are of significant historical and natural importance, and any development would undermine their protection. The modification requested is to delete this site allocation from the Local Plan.</t>
  </si>
  <si>
    <t>The objection to Site Allocation SA RUR.03 (Land west of Rammey Marsh) centers on concerns that the proposed development would disrupt a designated Green Belt area that is part of the Lee Valley Area of Special Character. The land is also a wildlife-rich area with significant ecological value, and development could harm local biodiversity. The requested modification is to delete this site allocation from the Local Plan.</t>
  </si>
  <si>
    <t>The objection to Site Allocation SA RUR.04 (M25, Junction 24) is based on concerns that the proposed development would harm the green gateway to the Borough, diminishing the area's visual appeal and natural landscape. Additionally, the development would encroach on Green Belt countryside designated as an Enfield Chase Area of Special Character, undermining the protections meant to preserve its unique rural character and heritage. The requested modification is to delete this site allocation from the Local Plan.</t>
  </si>
  <si>
    <t>The objection to Site Allocation SA URB.03 (Former Chase Farm Hospital site) is based on the lack of protection for the historic Clock Tower and associated buildings along the Ridgeway, which hold significant historical and architectural value. The concern is that their loss would harm the area's cultural heritage. The suggested modification is to delete this site allocation from the Local Plan.</t>
  </si>
  <si>
    <t>03626-1-1</t>
  </si>
  <si>
    <t>The objection to Policy PL11 is based on concerns about the proposed development at Crews Hill, which is seen as harmful to the historic significance, character, and identity of Enfield. The development would lead to job losses in garden centers, cafes, and pubs that contribute to the local economy and provide therapeutic benefits to the community. Additionally, the development threatens areas designated for nature conservation, such as Kings Oak Plain, and would lead to increased traffic congestion on narrow roads in conservation areas like Clay Hill and Forty Hall. The objector advocates for prioritizing brownfield sites over Green Belt land for new housing. The suggested modification is to delete this policy from the Plan.</t>
  </si>
  <si>
    <t>03626-1-2</t>
  </si>
  <si>
    <t>03626-1-3</t>
  </si>
  <si>
    <t>The objection to Site Allocation Number SA10.1 centers on the proposed development of the Trent Park Equestrian Centre, which is seen as a significant loss to the community. The center, a British Horse Centre-approved site, offers high-level training and valuable life skills to both children and adults, especially those living in London. The development would destroy the area's identity, merging Oakwood and Enfield into one large housing estate and diminishing the area's agricultural and peaceful character. The objector suggests deleting this site allocation from the plan to preserve the community's resources and environment.</t>
  </si>
  <si>
    <t>03626-1-4</t>
  </si>
  <si>
    <t>03626-1-5</t>
  </si>
  <si>
    <t>The objection to Policy PL10 argues that the proposed development would harm the Enfield Chase area's special character, as designated in the current statutory development plan. The development would destroy important countryside areas like Merryhills Way and the London Loop walk, which currently offer residents access to nature, fresh air, and exercise. The urbanization would increase car use and pollution due to the area's hilly terrain and lack of local employment, forcing residents to commute. Additionally, the loss of the Equestrian Centre would negatively impact both adults and children in North London. The objector suggests deleting this policy from the plan.</t>
  </si>
  <si>
    <t>03627-1-1</t>
  </si>
  <si>
    <t>The objection to Site Allocation SA10.1 argues that the development would result in the irreversible loss of Enfield's historic Green Belt. The objector believes this loss is unacceptable and suggests that this site allocation should be deleted from the plan. They do not wish to participate in examination hearing sessions.</t>
  </si>
  <si>
    <t>03627-2-1</t>
  </si>
  <si>
    <t>The objection to Site Allocation SA10.1 highlights concerns about the irreversible loss of Enfield's historic Green Belt if the development proceeds. The objector calls for the deletion of this site allocation from the plan and does not wish to participate in examination hearing sessions.</t>
  </si>
  <si>
    <t>03628-1-1</t>
  </si>
  <si>
    <t>The objection to Policy PL10 opposes the development of Green Belt countryside in Enfield, emphasizing the area's importance for public access to nature, particularly following the COVID-19 lockdowns. The objector highlights the negative impact on the character of the local area, its designation as an Enfield Chase Area of Special Character, and the availability of alternative brownfield sites. They urge that this development should only proceed if absolutely necessary and call for the policy to be deleted from the plan. The objector does not wish to participate in examination hearings.</t>
  </si>
  <si>
    <t>03628-1-2</t>
  </si>
  <si>
    <t>The objection to Site Allocation Number SA RUR.02 opposes the proposed housing development on Green Belt land in Hadley Wood, which is part of the Enfield Chase Area of Special Character. The objector notes that Enfield Council recently approved a Neighbourhood Plan to protect the Green Belt boundary in this area, and believes that the Council's earlier decisions were correct. They argue that the development would negatively impact the Conservation Areas of Hadley Wood and Monken Hadley in Barnet, and call for the site allocation to be deleted from the plan. The objector does not wish to participate in examination hearings.</t>
  </si>
  <si>
    <t>03628-1-3</t>
  </si>
  <si>
    <t>03628-1-4</t>
  </si>
  <si>
    <t>The objection to Policy Number PL11 highlights concerns about the local infrastructure's ability to handle the proposed housing development, including the strain on roads and other services. The development would lead to the loss of garden centers that provide jobs and attract visitors, negatively impact local footpaths, bridleways, and nature conservation areas, and alter views from the Ridgeway by replacing green countryside with dense housing. The objector calls for the policy to be deleted from the plan and does not wish to participate in examination hearings.</t>
  </si>
  <si>
    <t>03629-1-1</t>
  </si>
  <si>
    <t>The objection to Policy PL11 raises several concerns, including the potential closure of garden centers and businesses that provide jobs and revenue, inadequate transport links, and insufficient provision for essential services like schools, dentists, and doctors. The objection also highlights traffic pressures on narrow streets like Clay Hill and Forty Hall, questions the financial feasibility of infrastructure development, and laments the loss of historic views and green belt areas, which are seen as vital for mental health. The objector calls for the policy to be deleted from the plan and does not wish to participate in examination hearings.</t>
  </si>
  <si>
    <t>Comments noted. The approach set out in policy PL11 for Crews Hill aims to address Enfield’s housing needs while preserving the green belt’s essential functions. The Exceptional Circumstances Topic Paper outlines why this area has been identified, including the critical need for housing that cannot be met on brownfield sites alone. The strategy includes measures to enhance public transport, create sustainable communities, and ensure infrastructure improvements to handle increased traffic. Economic impacts will be mitigated by integrating commercial spaces within the development, ensuring job opportunities remain within the area. Environmental considerations are prioritized to minimize impacts on biodiversity and historic landscapes .</t>
  </si>
  <si>
    <t>03629-1-2</t>
  </si>
  <si>
    <t xml:space="preserve">
The objection to Policy PL10 questions whether the proposed development aligns with the goals of providing more and better homes, fostering strong and healthy communities, maintaining clean and green spaces, supporting thriving children and young people, and creating an economy that works for everyone. The objector argues that preserving Chase Park's green spaces may be more beneficial for mental health than the proposed development. They suggest deleting the policy from the plan and do not wish to participate in examination hearings.</t>
  </si>
  <si>
    <t>03629-1-3</t>
  </si>
  <si>
    <t>03629-1-4</t>
  </si>
  <si>
    <t>03630-1-1</t>
  </si>
  <si>
    <t>03630-2-1</t>
  </si>
  <si>
    <t>The objection to Policy Number PL10 raises concerns about the significant impact on the area's character and identity due to the loss of countryside and semi-rural features. It also highlights potential issues with increased car dominance, excessive traffic, and inadequate infrastructure to support this development. Additionally, the development poses a threat to Enfield's historic landscape and may negatively affect existing houses by introducing high-rise buildings. The objector suggests deleting the policy from the plan and does not wish to participate in examination hearings.</t>
  </si>
  <si>
    <t>03630-3-1</t>
  </si>
  <si>
    <t>03631-1-1</t>
  </si>
  <si>
    <t>The objection to Site Allocation SA10.1 highlights concerns about the significant negative impact on the Trent Park Conservation Area, which has already been compromised by previous developments. The proposed expansion into the countryside north of the A110 would result in the loss of accessible green space, erode the semi-rural identity of the borough, and diminish the natural division between Oakwood and Enfield Town. The objector suggests that this site allocation should be deleted from the plan and does not wish to participate in examination hearings.</t>
  </si>
  <si>
    <t>03632-1-1</t>
  </si>
  <si>
    <t>The objection to Policy PL11 highlights concerns that the proposed development is out of character with the local area and would deprive residents of long-standing recreational spaces. Additionally, it would negatively impact local wildlife by disrupting their natural habitats. The objector suggests that this policy should be deleted from the plan and does not wish to participate in examination hearings.</t>
  </si>
  <si>
    <t>03633-1-1</t>
  </si>
  <si>
    <t>The objection to Policy PL10 highlights concerns about significant harm to the area's character and identity due to the loss of countryside and semi-rural features. Key issues include the impact on the Green Belt, the historic landscape of Enfield Chase, and popular public rights of way like Merryhills Way. The development would lead to urbanization of scenic views and likely increase car dependency due to limited job opportunities and challenging cycling conditions. The objector suggests that this policy should be deleted from the plan and does not wish to participate in examination hearings.</t>
  </si>
  <si>
    <t>03633-1-2</t>
  </si>
  <si>
    <t>The objection to Policy PL11 raises concerns about the potential negative impact on natural conservation areas at Crews Hill Golf Course and Glasgow Stud, the urbanization of areas around Chain Walk Public Right of Way and Burnt Farm Ride Public Bridleway, and the spoiling of natural views from the Ridgeway across Enfield Chase. Additional concerns include the impact on recently planted trees in Kings Oak Plain, loss of garden centers near Crews Hill Station affecting jobs, harm to the rural setting of Whitewebbs Transport Museum, and increased traffic congestion affecting narrow country lanes and historic conservation areas at Clayhill and Forty Hall. The objector suggests that the policy should be deleted from the plan and does not wish to participate in examination hearings.</t>
  </si>
  <si>
    <t>03633-1-3</t>
  </si>
  <si>
    <t>The objection to Site Allocation SA RUR.02 focuses on the development's potential harm to Green Belt countryside, which is designated as an area of Special Character in the current Development Plan. Additionally, it raises concerns about the negative impact on the conservation areas at Monken Hadley (Barnet) and Hadley Wood. The objector suggests deleting this site allocation from the plan and does not wish to participate in examination hearings.</t>
  </si>
  <si>
    <t>03633-1-4</t>
  </si>
  <si>
    <t>The objection to Site Allocation SA RUR.04 highlights concerns about the potential damage to the green countryside and the entrance to the Borough boundaries. The site is part of the Green Belt countryside, designated as the Enfield Chase Area of Special Character in the current Statutory Development Plan. The objector recommends deleting this site allocation from the plan and does not wish to participate in examination hearings.</t>
  </si>
  <si>
    <t>03633-1-5</t>
  </si>
  <si>
    <t>03633-1-6</t>
  </si>
  <si>
    <t>03633-1-7</t>
  </si>
  <si>
    <t>03633-1-8</t>
  </si>
  <si>
    <t>03634-1-1</t>
  </si>
  <si>
    <t>The objection to Policy PL11 opposes building homes in Crews Hill, citing inadequate infrastructure, increased traffic, and a lack of nearby facilities. The objector argues that development should focus on brownfield sites within Enfield Borough rather than Green Belt land. They recommend deleting this policy from the plan and do not wish to participate in examination hearings.</t>
  </si>
  <si>
    <t>Tracey Ward</t>
  </si>
  <si>
    <t>03635-1-1</t>
  </si>
  <si>
    <t>The objection to Site Allocation SA10.1 focuses on the negative impact of building on Chase Park and the Trent Park Riding Stables. The loss of the stables is seen as a significant detriment to the community, removing a key recreational facility that is accessible by public transport and serves both able-bodied and disabled individuals. The proposed development would merge Enfield and Oakwood, erasing the area's unique character and violating the Green Belt countryside designated as an Enfield Chase Area of Special Character. The development would result in the permanent loss of recreational opportunities and countryside, fundamentally altering the area's identity. The objector recommends deleting this site allocation from the plan and does not wish to participate in examination hearings.</t>
  </si>
  <si>
    <t>03635-2-1</t>
  </si>
  <si>
    <t>03635-3-1</t>
  </si>
  <si>
    <t>The objection to Policy PL11 highlights the lack of protection for the historic buildings on the Chase Farm Hospital site, including the Clock Tower. The site holds significant social and historical importance as it was originally a Poor Law orphanage and later a workhouse hospital, making it the last remaining workhouse-related structure in Enfield. The objector argues that these buildings should be preserved to honor their historical and social significance. They recommend deleting this policy from the plan and do not wish to participate in examination hearings.</t>
  </si>
  <si>
    <t>03635-4-1</t>
  </si>
  <si>
    <t>The objection to Site Allocation SA RUR.04 concerns the proposed development at M25 Junction 24, near The Ridgeway. The objector argues that this Green Belt land, designated as part of the Enfield Chase Area of Special Character, should not be developed as it serves as a crucial green gateway into Enfield. The development would contribute to traffic congestion at an already overburdened junction and spread commercial development across more areas, further eroding Enfield's countryside and character. They recommend deleting this site allocation from the plan and do not wish to participate in examination hearings.</t>
  </si>
  <si>
    <t>03635-5-1</t>
  </si>
  <si>
    <t>The objection to Policy PL10 opposes the proposed development of 3,755 homes in the Chase Park (Vicarage Farm) area, arguing that it would lead to the permanent loss of Green Belt countryside designated as an Enfield Chase Area of Special Character. The development is seen as damaging to the area's historic character, particularly its significance as part of the historic Enfield Chase. The objection highlights concerns about the loss of recreational spaces, such as Trent Park Riding Stables and local footpaths, negative impacts on traffic and air quality, and the lack of new job creation. The recommendation is to delete this policy from the plan.</t>
  </si>
  <si>
    <t>03636-1-1</t>
  </si>
  <si>
    <t>The objection to Policy PL10 (Chase Park) is based on the irreversible damage the proposed development would cause to the Green Belt, which is deemed inappropriate and in violation of the National Planning Policy Framework (NPPF). The representation argues that the proposal contradicts NPPF guidelines, specifically Section 13, which protects Green Belt land from development unless "very special circumstances" are proven—circumstances that the objection asserts are not met, given the availability of brownfield sites. Additionally, the proposal is seen as causing significant harm to the area's character, the loss of Enfield Chase's historic landscape, urbanization of the Merryhills Way public right of way, and adverse impacts on the Trent Park Conservation Area. The representation calls for the policy to be deleted from the plan.</t>
  </si>
  <si>
    <t>03637-1-1</t>
  </si>
  <si>
    <t>The objection to Policy PL10 (Chase Park) is based on concerns about irreversible damage to the Green Belt, which is argued to violate the National Planning Policy Framework (NPPF), particularly Section 13. The representation asserts that none of the exceptions for Green Belt development are applicable given the availability of alternative brownfield sites. Additionally, the proposal is seen as causing significant harm to the character and identity of the area, including the loss of Enfield Chase's historic landscape, the urbanization of public rights of way, and negative impacts on the Trent Park Conservation Area. The representation calls for the policy to be deleted from the plan.</t>
  </si>
  <si>
    <t>03638-1-1</t>
  </si>
  <si>
    <t>The objection to Policy PL10 (Chase Park) is based on the argument that the proposed development would cause irreversible damage to the Green Belt, violating the National Planning Policy Framework (NPPF), specifically Section 13. The representation highlights that the area is designated as Green Belt and an Enfield Chase Area of Special Character, emphasizing the loss of countryside, the impact on historic landscapes, and the urbanization of public rights of way. The proposal is seen as harming the character and identity of the area, including the Trent Park Conservation Area, and should therefore be removed from the plan.</t>
  </si>
  <si>
    <t>03639-1-1</t>
  </si>
  <si>
    <t>Phoebe</t>
  </si>
  <si>
    <t>The objection to Policy PL10 (Chase Park) is based on concerns that the proposed development would cause irreversible damage to the Green Belt, violating the National Planning Policy Framework (NPPF). The representation argues that the development would harm the openness of the Green Belt, undermine the area's character and identity, and lead to the urbanization of public rights of way and historic landscapes, including the Trent Park Conservation Area. The objector calls for the policy to be deleted from the plan, emphasizing the availability of alternative brownfield sites for housing development.</t>
  </si>
  <si>
    <t>03640-1-1</t>
  </si>
  <si>
    <t>The representation objects to Policy PL10, arguing that the proposed development would harm Enfield Chase, a historic area designated as Green Belt land. It highlights concerns about the loss of public footpaths and bridleways, and the detrimental impact on Trent Park, an important wildlife conservation area. Additionally, the development is expected to exacerbate existing traffic congestion, particularly during rush hour, leading to longer tailbacks and worsening air quality. The representation concludes by calling for the policy to be deleted from the plan. The respondent does not wish to participate in examination hearings.</t>
  </si>
  <si>
    <t>03640-1-2</t>
  </si>
  <si>
    <t>The representation opposes Site Allocation SA10.1, stating that the loss of the countryside and the equestrian centre would result in continuous urbanisation from Oakwood to Enfield, negatively impacting public footpaths to Trent Park and permanently altering the character of the area. The respondent requests that this site allocation be deleted from the plan and does not wish to participate in examination hearings.</t>
  </si>
  <si>
    <t>03640-1-3</t>
  </si>
  <si>
    <t>The representation opposes Site Allocation SA RUR.02, arguing that developing this Green Belt land would alter the character of the Hadley Wood and Monken Hadley conservation areas. The respondent requests that this site allocation be deleted from the plan and does not wish to participate in examination hearings.</t>
  </si>
  <si>
    <t>03640-1-4</t>
  </si>
  <si>
    <t>The representation opposes Policy PL11, citing concerns that the development will increase traffic pressure on narrow roads, threaten the rural character of the area, and negatively impact popular garden centres that employ many local people. Additionally, the potential effects on Forty Hall and White Webbs are noted as significant. The respondent requests that this policy be deleted from the plan and does not wish to participate in examination hearings.</t>
  </si>
  <si>
    <t>03641-1-1</t>
  </si>
  <si>
    <t>The representation strongly objects to Policy PL10, arguing that the proposed development at Chase Park would cause irreversible damage to the Green Belt, contravening the National Planning Policy Framework. The concerns include the harm to the area's character, the loss of historic Enfield Chase, and the urbanization of public rights of way. The representation emphasizes that the development would negatively impact Trent Park Conservation Area and scenic countryside views, urging that this policy be deleted from the plan. The respondent does not wish to participate in examination hearings.</t>
  </si>
  <si>
    <t>03642-1-1</t>
  </si>
  <si>
    <t>The representation opposes Policy PL10, arguing that using Green Belt land for residential development is inappropriate when brownfield sites are available. The respondent highlights the historical significance and ecological importance of the Green Belt, noting its role in providing open space and natural habitats. Concerns include the inadequacy of planned infrastructure—schools, public transport, supermarkets, and healthcare facilities—to support the proposed 3,755 homes. The development is seen as harmful to the landscape, local traffic, and Trent Park Conservation Area. The respondent suggests that the policy should be deleted from the plan, favoring the completion of existing developments like Meridian Water instead.</t>
  </si>
  <si>
    <t>03643-1-1</t>
  </si>
  <si>
    <t>The representation opposes Site Allocation SA10.1, arguing that Chase Park/Trent Park Equestrian Centre, as part of the Green Belt, is crucial for Enfield's landscape and residents' well-being. The respondent criticizes the conflict between local development plans and the Mayor of London's green initiatives, emphasizing the need for efficient use of brownfield land rather than the destruction of vital green spaces. The recommendation is to delete this site allocation from the plan.</t>
  </si>
  <si>
    <t>03643-2-1</t>
  </si>
  <si>
    <t>The representation opposes Policy PL11, emphasizing the importance of preserving the Green Belt, including golf courses and garden centers, which contribute to the unique character of the Borough. The respondent argues that the destruction of the Green Belt will lead to increased pollution and long-term negative impacts. They advocate for utilizing brownfield sites for housing instead of encroaching on the Green Belt and recommend deleting this policy from the plan.</t>
  </si>
  <si>
    <t>03643-3-1</t>
  </si>
  <si>
    <t>The representation opposes Policy PL10, emphasizing that Vicarage Farm is a vital part of Enfield's Green Belt, crucial for the city's long-term health and well-being. The respondent criticizes the local plan for contradicting the Mayor of London's green initiatives and advocates for deleting the policy to preserve the Green Belt. They do not wish to participate in the examination hearings.</t>
  </si>
  <si>
    <t>03644-1-1</t>
  </si>
  <si>
    <t>The representation opposes Policy DE6 AREA 2, citing concerns over inadequate infrastructure, including traffic, public transport, and parking, as well as environmental issues. The respondent suggests that the policy should be deleted from the plan and does not wish to participate in examination hearings.</t>
  </si>
  <si>
    <t>03644-2-1</t>
  </si>
  <si>
    <t>03644-3-1</t>
  </si>
  <si>
    <t>The representation opposes Policy PL10, citing concerns over inadequate infrastructure and environmental impacts. The respondent suggests deleting the policy from the plan and does not wish to participate in examination hearings.</t>
  </si>
  <si>
    <t>03644-4-1</t>
  </si>
  <si>
    <t>03644-5-1</t>
  </si>
  <si>
    <t>The representation opposes Site Allocation SA10.1, citing significant harm to the area's character and identity due to the loss of countryside and its semi-rural nature. Concerns include the impact on Green Belt land, historic landscapes, public rights of way, and the Trent Park Conservation area. The respondent highlights the likelihood of increased car dependence and negative effects on scenic views. They recommend deleting this site allocation from the plan and do not wish to participate in examination hearings.</t>
  </si>
  <si>
    <t>03644-6-1</t>
  </si>
  <si>
    <t xml:space="preserve"> no</t>
  </si>
  <si>
    <t>The representation opposes Site Allocation SA10.1, arguing that it would cause significant harm to the area's character and identity by destroying countryside and its semi-rural character. Concerns include the loss of Green Belt land, historic landscapes, and public rights of way, as well as negative impacts on the Trent Park Conservation area. The respondent also highlights the likelihood of increased car dependence and the urbanization of scenic views. They recommend deleting this site allocation from the plan and do not wish to participate in examination hearings.</t>
  </si>
  <si>
    <t>03644-7-1</t>
  </si>
  <si>
    <t xml:space="preserve">The representation opposes Site Allocation SA10.1, citing concerns over the closure and loss of the Trent Park Equestrian Centre, the loss of separation between Oakwood and Enfield, negative impacts on the Trent Park Conservation Area, and the loss of high-quality countryside. The respondent also highlights the detrimental effect on the local identity due to the loss of the area's semi-rural character. They recommend deleting this site allocation from the plan and do not wish to participate in examination hearings.
</t>
  </si>
  <si>
    <t>03644-8-1</t>
  </si>
  <si>
    <t>The representation opposes Policy PL11, highlighting concerns about the negative impacts on Sites of Importance for Nature Conservation at Crews Hill Golf Course and Glasgow Stud, the urbanization of the Chain Walk Public Right of Way and Burnt Farm Ride Public Bridleway, and the loss of views from the Ridgeway across the Enfield Chase historic landscape. It also notes the potential future harm from deleting Green Belt protections at Kings Oak Plain, the loss of popular garden centers, and the adverse effects on the rural setting of Whitewebbs Transport Museum. Additionally, the policy is criticized for likely increasing traffic pressure on narrow rural lanes and conservation areas, as well as promoting car dependency due to limited local job opportunities and challenging cycling conditions. The respondent recommends deleting this policy from the plan and does not wish to participate in examination hearings.</t>
  </si>
  <si>
    <t>03644-9-1</t>
  </si>
  <si>
    <t>The representation opposes Site Allocation SA RUR.02, citing concerns about the development of Green Belt countryside, which is designated as an Enfield Chase Area of Special Character in the current statutory Development Plan. It also highlights the negative impact on the setting of Conservation Areas at Hadley Wood and Monken Hadley (Barnet). The respondent recommends deleting this site allocation from the plan and does not wish to participate in examination hearings.</t>
  </si>
  <si>
    <t>03644-10-1</t>
  </si>
  <si>
    <t>The representation opposes Site Allocation SA RUR.03, citing concerns about the development of Green Belt land designated as part of the Lee Valley Area of Special Character and a non-designated wildlife-rich area. The respondent recommends deleting this site allocation from the plan and does not wish to participate in examination hearings.</t>
  </si>
  <si>
    <t>03644-11-1</t>
  </si>
  <si>
    <t>The representation opposes Site Allocation SA RUR.04, arguing that it would harm the green gateway to the Borough and affect Green Belt countryside designated as an Enfield Chase Area of Special Character. The respondent suggests deleting this site allocation from the plan and does not wish to participate in examination hearings.</t>
  </si>
  <si>
    <t>03644-12-1</t>
  </si>
  <si>
    <t>The representation opposes Site Allocation SA URB.03, stating that there is no protection for the historic Clock Tower and associated buildings fronting the Ridgeway. The respondent suggests deleting this site allocation from the plan and does not wish to participate in examination hearings.</t>
  </si>
  <si>
    <t>03645-1-1</t>
  </si>
  <si>
    <t>The representation objects to Policy PL10, citing concerns about transforming high-quality Green Belt countryside into urban sprawl, which would destroy the historic landscape of Enfield Chase. The respondent highlights the negative impact on public rights of way, such as Merryhills Way and views from Williams Wood, Shaws Wood, and the London Loop footpath. They also express concerns about increased car dependency, the loss of the semi-rural character along Enfield Road, and the impact on the Trent Park Conservation Area. The respondent requests the deletion of this policy from the plan and does not wish to participate in examination hearings.</t>
  </si>
  <si>
    <t>03645-1-2</t>
  </si>
  <si>
    <t>The representation objects to Site Allocation SA10.1, specifically highlighting the potential threat to Trent Park Equestrian Centre, which is considered a significant and unique attraction for horse lovers in the area. The respondent emphasizes the importance of the Centre for riders of all ages and abilities and expresses concern about the potential loss of this valuable facility. They request that this site allocation be deleted from the plan and do not wish to participate in the examination hearings.</t>
  </si>
  <si>
    <t>03645-1-3</t>
  </si>
  <si>
    <t>The representation objects to Policy PL11, highlighting the potential destruction of Green Belt and historic landscapes in Enfield and Barnet, including impacts on Sites of Importance for Nature Conservation at Crews Hill Golf Course and Glasgow Stud. The respondent expresses concern about the loss of popular garden centres, associated jobs, and cherished views, as well as increased traffic pressures damaging rural lanes and historic conservation areas like Clay Hill and Forty Hall. They argue that the plan will lead to urbanization, increased car dominance, and decreased safety for cyclists. The respondent requests that this policy be deleted from the plan and does not wish to participate in examination hearings.</t>
  </si>
  <si>
    <t>03645-1-4</t>
  </si>
  <si>
    <t>03645-1-5</t>
  </si>
  <si>
    <t>The representation objects to Site Allocation SA URB.03, stating that the plan fails to protect the historic former hospital buildings, including the familiar Clock Tower. The respondent suggests that this site allocation should be deleted from the plan and does not wish to participate in examination hearings.</t>
  </si>
  <si>
    <t>03645-1-6</t>
  </si>
  <si>
    <t xml:space="preserve">Area 1 Cockfosters </t>
  </si>
  <si>
    <t>The representation objects to Policy DE6 AREA 1, arguing that the proposed two towers will drastically alter the character of Cockfosters, making them stand out in an area of typical "between the wars" urban housing. The towers will also negatively impact views across the Enfield Chase Area of Special Character and the Trent Park conservation area. The respondent suggests deleting this policy from the plan and does not wish to participate in examination hearings.</t>
  </si>
  <si>
    <t>03645-1-7</t>
  </si>
  <si>
    <t>The representation objects to Policy DE6 AREA 2, arguing that the proposed four tall towers will destroy the character of Enfield Town Conservation Area by overshadowing the historic market square and listed buildings, including St. Andrews Church. The respondent recommends deleting this policy from the plan and does not wish to participate in examination hearings.</t>
  </si>
  <si>
    <t>03645-1-8</t>
  </si>
  <si>
    <t>The representation objects to Policy DE6 AREA 6, citing concerns that the proposed four tall towers around Southgate Circus will overshadow suburban homes and significantly alter the character of the town. Additionally, these towers will dominate the Grade II Listed Holden Underground Station. The respondent recommends deleting this policy from the plan and does not wish to participate in examination hearings.</t>
  </si>
  <si>
    <t>03645-1-9</t>
  </si>
  <si>
    <t>03645-1-10</t>
  </si>
  <si>
    <t>03645-1-11</t>
  </si>
  <si>
    <t>03646-1-1</t>
  </si>
  <si>
    <t>03647-1-1</t>
  </si>
  <si>
    <t>The resident objects to Site Allocation SA10.1 arguing that it is legally non-compliant and unsound. The proposed development threatens to close the Equestrian Centre, which is a key local amenity linking to the area's rural character. It also jeopardizes the Trent Park Conservation Area, risking further encroachment towards the M25 and undermining the unique character of the Enfield Borough. The proposal is seen as a potential precursor to more extensive development, which would damage the area's environmental and historical value. The suggested modification is to delete this site allocation from the plan.</t>
  </si>
  <si>
    <t>03648-1-1</t>
  </si>
  <si>
    <t>The resident objects to Site Allocation SA10.1 arguing it is considered both legally non-compliant and unsound. The planned closure of the Equestrian Centre, a valued local facility, would undermine Oakwood's rural character and individuality, and pose a threat to the Trent Conservation Area. The development risks further encroachment and degradation of this unique area. The recommended modification is to remove this site allocation from the Local Plan.</t>
  </si>
  <si>
    <t>03649-1-1</t>
  </si>
  <si>
    <t>The resident objects to Policy PL10 arguing it is deemed both legally non-compliant and unsound. The proposed development threatens Enfield's unique landscape and historical significance, which is integral to the community's character. The plan to build 3,755 homes in areas lacking adequate infrastructure and public services, while green belt land is being sacrificed, is seen as a drastic and damaging approach. This development will likely lead to increased traffic congestion and fail to address the borough's housing needs effectively. The recommendation is to delete this policy and pursue more sustainable and environmentally considerate solutions.</t>
  </si>
  <si>
    <t>03650-1-1</t>
  </si>
  <si>
    <t>The resident objects to Site Allocation SA10.1 arguing it is considered both legally non-compliant and unsound. The proposed closure of the Trent Park Equestrian Centre would lead to the loss of a significant local facility and diminish the rural character of Oakwood, which is distinct from Enfield due to its green fields. This development threatens to erode the unique rural landscape of the area. The recommended modification is to delete this site allocation from the plan.</t>
  </si>
  <si>
    <t>03651-1-1</t>
  </si>
  <si>
    <t>The resident objects to Policy PL11 arguing it is deemed legally non-compliant and unsound. The proposed development on Green Belt land is criticized for prioritizing it over available brownfield sites within Enfield, which should be used first for housing. Brownfield sites offer better infrastructure and help revitalize run-down areas without compromising Green Belt land. The Green Belt land in question includes Glasgow Stud and Crews Hill Golf Course, both important for nature conservation. Development here would harm ecological corridors, increase flooding risks, and exacerbate urban sprawl, affecting nearby conservation areas. The recommendation is to delete this policy from the plan.</t>
  </si>
  <si>
    <t>03651-2-1</t>
  </si>
  <si>
    <t>The resident objects to Policy PL10 arguing it is considered both legally non-compliant and unsound. The policy proposes using Green Belt land for housing, despite available brownfield sites within the Borough that should be prioritized. The area in question, designated as an Area of Special Character and protected by existing policies, is noted for its historical and ecological value. Developing this Green Belt land would alter its unique character and lead to increased traffic, loss of local views, and environmental issues like higher flood risks. The recommendation is to delete this policy from the plan, emphasizing that brownfield sites should be used instead and suggesting further consultation with relevant organizations.</t>
  </si>
  <si>
    <t>03651-3-1</t>
  </si>
  <si>
    <t>03651-4-1</t>
  </si>
  <si>
    <t>DM DE5: Strategic and important local views</t>
  </si>
  <si>
    <t>03652-1-1</t>
  </si>
  <si>
    <t>The resident objects to Policy PL10 arguing it is deemed both legally non-compliant and unsound. The objection highlights concerns about the erosion of Green Belt land, which is crucial for environmental protection and preserving scenic views from the London Loop. The proposed development would also strain local infrastructure, leading to increased traffic and limiting residents' access to local employment and services. To address these issues, it is recommended that this policy be removed from the plan.</t>
  </si>
  <si>
    <t>03652-1-2</t>
  </si>
  <si>
    <t>The resident object Policy PL11 arguing it is considered both legally non-compliant and unsound. The objections center around the potential harm to Sites of Importance for Nature Conservation, including the loss of recently planted trees at Kings Oak Plain and the destruction of local garden centers that provide jobs and services. Additionally, the narrow local roads and insufficient public transport infrastructure will likely exacerbate traffic issues, as new residents may be compelled to drive. To address these concerns, it is recommended that this policy be removed from the plan.</t>
  </si>
  <si>
    <t>03652-1-3</t>
  </si>
  <si>
    <t>The resident objects to Site Allocation SA RUR.02 arguing it is deemed both legally non-compliant and unsound. The objection is based on the significant environmental impact of developing green belt land, especially given current climate concerns. The priority should be to utilize all available brownfield sites before considering green belt areas. Therefore, the proposal should be removed from the plan.</t>
  </si>
  <si>
    <t>03652-1-4</t>
  </si>
  <si>
    <t>The resident objects to Site Allocation SA RUR.03 arguing it is considered both legally non-compliant and unsound. The objection is based on the severe negative impact on the green belt and wildlife, which is deemed unacceptable. The proposal should be removed from the plan.</t>
  </si>
  <si>
    <t>03652-1-5</t>
  </si>
  <si>
    <t>The resident objects Site Allocation SA RUR.04 arguing it is deemed both legally non-compliant and unsound. The proposal threatens green belt land designated as an Enfield Chase Area of Special Character, which is crucial to preserve. The objection emphasizes that all brownfield sites should be utilized before considering green belt land for development. Therefore, the site allocation should be removed from the plan.</t>
  </si>
  <si>
    <t>03652-2-1</t>
  </si>
  <si>
    <t>The resident objects to Policy Number PL10 arguing it is deemed both legally non-compliant and unsound. The objection highlights the erosion of green belt land, which is crucial for protecting countryside, trees, and wildlife. The proposed development would also negatively impact scenic views from the London Loop and exacerbate local traffic issues, as residents may face long commutes due to limited local employment and challenging road conditions. The policy should be deleted to preserve these valuable environmental and cultural features.</t>
  </si>
  <si>
    <t>03652-2-2</t>
  </si>
  <si>
    <t>The resident objects to Policy Number PL11 arguing it is considered both legally non-compliant and unsound. The objections focus on the significant harm this policy would cause to designated Sites of Importance for Nature Conservation, such as Crews Hill Golf Course and Glasgow Stud, which are vital for local wildlife and recent environmental efforts. Additionally, the narrow roads in the area cannot handle increased traffic, and limited local transport options mean new residents would likely rely on cars, exacerbating traffic problems. Therefore, the policy should be deleted to avoid these adverse impacts.</t>
  </si>
  <si>
    <t>03652-2-3</t>
  </si>
  <si>
    <t>The resident objects to Site Allocation Number SA RUR.02 arguing it is deemed both legally non-compliant and unsound. The objection is based on the significant negative impact this proposal would have on important green belt countryside. It argues that green belt land should not be developed until all available brownfield sites have been used, given the current climate concerns. The recommended modification is to delete this site allocation from the plan. Participation in examination hearing sessions is not desired.</t>
  </si>
  <si>
    <t>03652-2-4</t>
  </si>
  <si>
    <t>The resident objects to Site Allocation Number SA RUR.03 arguing it is considered both legally non-compliant and unsound. The objection focuses on the severe negative impact this allocation would have on the green belt and local wildlife, which is deemed unacceptable. The proposed modification is to remove this site allocation from the plan. There is no intention to participate in examination hearing sessions.</t>
  </si>
  <si>
    <t>03652-2-5</t>
  </si>
  <si>
    <t>The resident objects to Site Allocation Number SA RUR.04 arguing is deemed both legally non-compliant and unsound. The objection is based on the fact that this site is green belt countryside designated as an Enfield Chase Area of Special Character. The proposal to develop this area is considered unacceptable until all brownfield sites have been utilized. The suggested modification is to remove this site allocation from the plan. There is no intention to participate in examination hearing sessions.</t>
  </si>
  <si>
    <t>03653-1-1</t>
  </si>
  <si>
    <t>03654-1-1</t>
  </si>
  <si>
    <t>The resident objects to Policy PL10 arguing it is deemed legally non-compliant and unsound due to its significant impact on the area’s character, including the loss of its countryside and semi-rural nature. The site, which is Green Belt land and an Enfield Chase Area of Special Character, is protected by current regulations and its development would undermine its historic landscape. Therefore, the policy should be deleted from the plan. The representation does not seek to participate in examination hearing sessions.</t>
  </si>
  <si>
    <t>03654-2-1</t>
  </si>
  <si>
    <t>The resident objects to Policy PL10 arguing it is considered both legally non-compliant and unsound due to its detrimental effects on the historic landscape of Enfield Chase, including the urbanisation of Merryhills Way, which provides access to high-quality countryside, and the impact on the Trent Park Conservation Area and views from footpaths around Williams Wood and Shaws Wood. The policy should be deleted to preserve these valuable areas. No participation in examination hearing sessions is desired.</t>
  </si>
  <si>
    <t>03655-1-1</t>
  </si>
  <si>
    <t>The representation strongly objects to Policy PL10, citing significant harm to the character and identity of the area due to the loss of countryside and semi-rural character. Concerns include the destruction of Green Belt land designated as an Area of Special Character, the loss of important historical landscapes, negative impacts on popular public rights of way like Merryhills Way and the London Loop, and adverse effects on the Trent Park Conservation area. The respondent also highlights the likely car-dominated nature of the development, with limited job opportunities and challenging conditions for cycling. The recommendation is to delete this policy from the plan. The respondent does not wish to participate in examination hearings.</t>
  </si>
  <si>
    <t>03655-1-2</t>
  </si>
  <si>
    <t>The representation objects to Site Allocation SA10.1, arguing that the proposed development will eliminate the natural separation between Oakwood and Enfield, negatively impact the Trent Park Conservation Area, and result in the loss of high-quality countryside. The development is also seen as detrimental to the local identity due to the loss of its semi-rural character and the closure of the Equestrian Centre, which is valued by both local visitors and those from further afield. The respondent suggests deleting this site allocation from the plan and does not wish to participate in examination hearings.</t>
  </si>
  <si>
    <t>03655-1-3</t>
  </si>
  <si>
    <t>The representation objects to Policy PL11, highlighting concerns about the negative impact on the local economy, established businesses, and job opportunities due to the potential loss of garden centres. It also raises concerns about the urbanization of public rights of way, the potential damage to the rural setting of the Whitewebbs Transport Museum, and the negative effects on designated sites of importance for nature conservation, particularly at Crews Hill. The proposed development would also harm views across the historic landscape of Enfield Chase and increase traffic pressure on narrow rural lanes and conservation areas. The representation suggests that the policy should be deleted from the plan and does not wish to participate in examination hearings.</t>
  </si>
  <si>
    <t>03655-1-4</t>
  </si>
  <si>
    <t>The representation objects to Policy DE6 AREA 1, citing concerns about the impact of tall buildings on views from the Trent Park Conservation Area and the character of the Cockfosters area. The development would also affect views across the historic Enfield Chase, an area of Special Character. The representation suggests that this policy should be deleted from the plan and does not wish to participate in examination hearings.</t>
  </si>
  <si>
    <t>03655-1-5</t>
  </si>
  <si>
    <t>The representation opposes Policy DE6 AREA 2, arguing that the proposed tall buildings will significantly impact the historic character of the Enfield Town Conservation Area, including the market square and listed buildings like St Andrews Church. The respondent suggests that the policy should be deleted from the plan and does not wish to participate in examination hearings.</t>
  </si>
  <si>
    <t>03655-1-6</t>
  </si>
  <si>
    <t>The representation objects to Policy DE6 AREA 6, arguing that the proposed development on a hill will dominate views, overshadow surrounding residential properties, and negatively impact the Grade II Listed Holden underground station. The respondent suggests that this policy should be deleted from the plan and does not wish to participate in examination hearings.</t>
  </si>
  <si>
    <t>03655-1-7</t>
  </si>
  <si>
    <t>The representation objects to Policy DE6 AREA 8, citing concerns that the development of tall towers in Palmers Green will negatively impact the Lakes Estate Conservation Area, as well as the setting and views across Broomfield Park and the historic site of Broomfield House. The respondent suggests that this policy should be deleted from the plan and does not wish to participate in examination hearings.</t>
  </si>
  <si>
    <t>03656-1-1</t>
  </si>
  <si>
    <t>03657-1-1</t>
  </si>
  <si>
    <t>The representation objects to Policy PL11, specifically regarding Crews Hill, arguing that the closure of popular garden centers and supporting businesses would result in a significant loss to the local community and employment opportunities. The proposal to build 5,500 homes in this area is seen as detrimental to the rural setting and likely to exacerbate traffic congestion on already crowded narrow country lanes. The Enfield Society's studies suggest that there are sufficient brownfield sites to meet housing needs without using greenfield sites. The respondent recommends that this policy should be deleted from the plan and does not wish to participate in examination hearings.</t>
  </si>
  <si>
    <t>03657-1-2</t>
  </si>
  <si>
    <t>The representation objects to Policy DE6 AREA 2 regarding Enfield Town, arguing that the proposed tall buildings would negatively impact the character of Enfield as a historic market town. Concerns include the demolition of the relatively new Tesco building, which serves the local community and provides substantial employment, and the potential increase in traffic congestion at an already busy junction. Additionally, the construction of high-rise buildings near the market square would detract from the town's historic character and adversely affect the numerous listed buildings, including St. Andrews Church. The respondent recommends that this policy be deleted from the plan and does not wish to participate in examination hearings.</t>
  </si>
  <si>
    <t>03658-1-1</t>
  </si>
  <si>
    <t xml:space="preserve">I am a local resident and have a vested interest in having my voice heard. </t>
  </si>
  <si>
    <t>The representation objects to Policy PL10, citing concerns over the loss of access to local countryside and the destruction of an important conservation area (Green Belt). The respondent argues that urban development will significantly harm the local ecosystem and biodiversity. They recommend that the policy be deleted from the plan and express a desire to participate in the examination hearings as a local resident with a vested interest.</t>
  </si>
  <si>
    <t>03659-1-1</t>
  </si>
  <si>
    <t>The representation objects to Site Allocation SA10.1, highlighting concerns about the significant impact on Trent Park and surrounding conservation areas, as well as the loss of Green Belt land. The respondent recommends deleting this site allocation from the plan and does not wish to participate in the examination hearings.</t>
  </si>
  <si>
    <t>03659-2-1</t>
  </si>
  <si>
    <t>The representation objects to Policy PL10, citing concerns about the loss of countryside and semi-rural character, the impact on Green Belt land designated as an Enfield Chase Area of Special Character, and the potential harm to the historic landscape of Enfield Chase. The respondent highlights the urbanization of the Merryhills Way and its negative impact on the Trent Park Conservation area. Additionally, they express concerns about the area becoming car-dominated with limited job opportunities and challenging cycling conditions. The respondent recommends deleting this policy from the plan and does not wish to participate in the examination hearings.</t>
  </si>
  <si>
    <t>03659-3-1</t>
  </si>
  <si>
    <t>The representation objects to Policy PL11, raising concerns about the impact on Sites of Importance for Nature Conservation, urbanization of public rights of way, and harm to views across the historic landscape of Enfield Chase. It also highlights potential negative effects from the loss of Green Belt at Kings Oak Plain, the closure of popular garden centers, and harm to the rural setting of the Whitewebbs Transport Museum. Additionally, the representation points out the likely increase in traffic pressure on narrow rural lanes and conservation areas, as well as the area becoming car-dominated with limited job opportunities. The respondent suggests deleting this policy from the plan and does not wish to participate in the examination hearings.</t>
  </si>
  <si>
    <t>03660-1-1</t>
  </si>
  <si>
    <t>The representation objects to Policy PL10, citing significant harm to the area's character and identity due to the loss of countryside and semi-rural character. The respondent emphasizes that the Green Belt countryside, designated as an Enfield Chase Area of Special Character, should not be built on. They recommend deleting this policy from the plan and do not wish to participate in examination hearings.</t>
  </si>
  <si>
    <t>03660-2-1</t>
  </si>
  <si>
    <t>The representation objects to Policy PL10, highlighting concerns about the urbanization of Merryhills Way, the impact on Trent Park Conservation Area, and the loss of countryside views from footpaths. The respondent also mentions existing traffic issues and the likelihood that the area will be car-dominated with limited job opportunities and challenging cycling conditions. They recommend deleting the policy from the plan and do not wish to participate in examination hearings.</t>
  </si>
  <si>
    <t>03660-3-1</t>
  </si>
  <si>
    <t>03660-4-1</t>
  </si>
  <si>
    <t>The representation against Policy PL10 expresses strong objections due to the significant negative impact on the character and identity of the area, emphasizing the potential loss of countryside and semi-rural character. The area in question is designated as Green Belt countryside within the Enfield Chase Area of Special Character in the current statutory Development Plan, which the respondent believes should not be developed. The representation calls for the deletion of this policy from the plan and does not wish to participate in examination hearings.</t>
  </si>
  <si>
    <t>03661-1-1</t>
  </si>
  <si>
    <t>The representation against Policy PL10 objects to the loss of historic countryside, arguing that the Green Belt was created to prevent such developments and protect the environment and wildlife. The respondent emphasizes the importance of this area to the identity of the borough, as well as its attraction for residents and visitors who value the natural landscape. The representation calls for the policy to be deleted from the plan and does not wish to participate in examination hearings.</t>
  </si>
  <si>
    <t>03661-1-2</t>
  </si>
  <si>
    <t>The representation against Policy PL11 objects to the proposed development in Crews Hill, citing concerns about the loss of businesses and countryside, leading to urbanization that would erase the area's unique character. The respondent highlights the potential negative impact on already stretched local services and increased traffic on rural roads. The representation calls for the policy to be deleted from the plan and does not wish to participate in examination hearings.</t>
  </si>
  <si>
    <t>03662-1-1</t>
  </si>
  <si>
    <t>The representation against Policy PL10 objects to the proposed development, highlighting concerns that it will be car-dominated with few job opportunities and challenging terrain for sustainable transport. The development threatens Green Belt land, including the Enfield Chase Area of Special Character, and will negatively impact wildlife habitats in the Trent Park Conservation Area. The respondent argues that this development will significantly harm Enfield's character and identity by removing long-standing countryside and calls for the policy to be deleted from the plan. They do not wish to participate in examination hearings.</t>
  </si>
  <si>
    <t>03663-1-1</t>
  </si>
  <si>
    <t xml:space="preserve">
The representation against Policy PL10 objects to the proposed development on the grounds that it threatens the countryside, which is a vital part of living in the UK and a key aspect of Enfield's identity. The respondent argues that the Green Belt was created to prevent such developments that harm the environment. They believe that the urbanization resulting from this proposal will permanently alter the landscape and character of Enfield. The respondent calls for the policy to be deleted from the plan and does not wish to participate in examination hearings.</t>
  </si>
  <si>
    <t>03664-1-1</t>
  </si>
  <si>
    <t>The representation against Policy PL10 objects to the proposed development, citing significant harm to the character and identity of the area due to the loss of countryside and its semi-rural nature. The respondent emphasizes the destruction of Green Belt land, which is designated as an Area of Special Character, and the loss of important historical landscapes, including Enfield Chase. They highlight the negative impacts on public amenities like the Merryhills Way and Trent Park Conservation Area, as well as the detrimental effects on countryside views and increased car dependency. The respondent calls for the policy to be deleted from the plan and does not wish to participate in examination hearings.</t>
  </si>
  <si>
    <t>03664-1-2</t>
  </si>
  <si>
    <t>The representation against Site Allocation SA10.1 objects to the proposed development due to concerns about losing the natural separation between Oakwood and Enfield, negatively impacting the Trent Park Conservation Area, and causing a significant loss of high-quality countryside. The respondent highlights that this would harm the local identity by eroding the area's semi-rural character and emphasizes the negative impact on the Equestrian Centre, which serves horse riders and visitors from London and beyond. They request that this site allocation be deleted from the plan and do not wish to participate in examination hearings.</t>
  </si>
  <si>
    <t>03664-1-3</t>
  </si>
  <si>
    <t>The representation against Policy PL11 objects to the proposed development in Crews Hill, citing significant negative impacts on the local economy, particularly the garden centers and established businesses, which are seen as valuable community assets. Concerns include potential harm to designated sites of importance for nature conservation, such as the Crews Hill Golf Course and Glasgow Stud, as well as the urbanization of public rights of way and the rural setting of the Whitewebbs Transport Museum. The development would also negatively affect views across Enfield Chase, add traffic pressure to narrow rural lanes, and likely lead to car-dominated infrastructure with limited employment opportunities. The respondent requests that this policy be deleted from the plan and does not wish to participate in examination hearings.</t>
  </si>
  <si>
    <t>03664-1-4</t>
  </si>
  <si>
    <t>The representation against Policy DE6 AREA 1 objects to the development of tall buildings in the Cockfosters area, citing concerns about the negative impact on views from the Trent Park Conservation Area and the character of Cockfosters. The respondent also highlights the potential harm to views across the historic Enfield Chase, designated as an Area of Special Character. They request that this policy be deleted from the plan and do not wish to participate in examination hearings.</t>
  </si>
  <si>
    <t>03664-1-5</t>
  </si>
  <si>
    <t>The representation against Policy DE6 AREA 2 objects to the proposed tall buildings in Enfield Town, citing concerns about the significant impact on the historic market town character of the Enfield Town Conservation Area. The respondent notes that the tall towers would negatively affect the historic market square and nearby listed buildings, including St. Andrews Church. They request that this policy be deleted from the plan and do not wish to participate in examination hearings.</t>
  </si>
  <si>
    <t>03664-1-6</t>
  </si>
  <si>
    <t>The representation against Policy DE6 AREA 6 objects to the proposed development on a hill, expressing concerns that it will dominate views across a wide area, overshadow surrounding residential properties, and negatively impact the Grade II Listed Holden Underground Station. The respondent requests that this policy be deleted from the plan and does not wish to participate in examination hearings.</t>
  </si>
  <si>
    <t>03664-1-7</t>
  </si>
  <si>
    <t>The representation against Policy DE6 AREA 8 objects to the development of tall towers in Palmers Green, citing concerns about the negative impact on the Lakes Estate Conservation Area and the views across Broomfield Park and the historic site of Broomfield House. The respondent requests that this policy be deleted from the plan and does not wish to participate in examination hearings.</t>
  </si>
  <si>
    <t>03664-1-8</t>
  </si>
  <si>
    <t>The representation against Site Allocation Number SA RUR.03 objects to development on protected Green Belt land designated as part of the Lee Valley Area of Special Character, which is also a non-designated wildlife-rich area. The respondent requests that this site allocation be deleted from the plan and does not wish to participate in examination hearings.</t>
  </si>
  <si>
    <t>03664-1-9</t>
  </si>
  <si>
    <t>The representation against Site Allocation Number SA RUR.04 objects to the development of this area due to the harm it would cause to the green gateway into the Borough and the Green Belt countryside, which is designated as an Enfield Chase Area of Special Character. The respondent requests that this site allocation be deleted from the plan and does not wish to participate in examination hearings.</t>
  </si>
  <si>
    <t>03665-1-1</t>
  </si>
  <si>
    <t>The representation against Site Allocation Number SA10.1 objects to the plan due to its negative impact on the semi-rural character of the area, including the closure of the equestrian center and the loss of countryside. The respondent highlights the area's value as a place of natural beauty accessible to all, especially during the cost of living crisis, and emphasizes the mental and physical health benefits of living in a semi-rural environment. They argue that alternative sites with better infrastructure should be prioritized and that the scale and location of the development conflict with environmental protection goals. The respondent requests that this site allocation be deleted from the plan and does not wish to participate in examination hearings.</t>
  </si>
  <si>
    <t>03665-1-2</t>
  </si>
  <si>
    <t>The representation against Policy PL10 objects to the proposed development, emphasizing the importance of preserving the borough's semi-rural character and identity. The respondent highlights that the plans will destroy the Green Belt, which is vital for the environment, wildlife, and the well-being of residents. They express concern over the loss of local wildlife and natural spaces like Merryhills Way, which are used for recreation and have historical significance. The respondent questions the need to build on protected land when there are unfinished projects elsewhere and argues that the development will increase traffic and negatively impact the area. They believe the policy should be deleted from the plan and do not wish to participate in examination hearings.</t>
  </si>
  <si>
    <t>03665-1-3</t>
  </si>
  <si>
    <t xml:space="preserve">The representation against Policy DE6 AREA 2 objects to the proposed high-rise buildings, arguing that they will ruin the historic character of Enfield Town's Conservation Area, including its market square and numerous listed buildings such as St. Andrews Church. The respondent emphasizes the importance of preserving the town's historic identity, which has been celebrated for its unique character. They believe the policy should be deleted from the plan and do not wish to participate in examination hearings.
</t>
  </si>
  <si>
    <t>03665-1-4</t>
  </si>
  <si>
    <t>The representation against Policy PL11 argues that it is unnecessary and harmful to destroy nature, wildlife, and green spaces, especially when there are alternative sites for housing that do not impact the Green Belt. The respondent criticizes the plan as a quick, lazy solution that provides no real benefits while causing significant damage. They suggest that the policy should be deleted from the plan and do not wish to participate in examination hearings.</t>
  </si>
  <si>
    <t>03666-1-1</t>
  </si>
  <si>
    <t>The representation against Policy DE6 AREA 2 objects to the proposed high-rise buildings, arguing that they will ruin the historic character of Enfield Town's Conservation Area, including its market square and numerous listed buildings such as St. Andrews Church. The respondent emphasizes the importance of preserving the town's historic identity, which has been celebrated for its unique character. They believe the policy should be deleted from the plan and do not wish to participate in examination hearings.</t>
  </si>
  <si>
    <t>03666-2-1</t>
  </si>
  <si>
    <t>03667-1-1</t>
  </si>
  <si>
    <t>The representation against Policy PL10 argues that the proposal threatens Enfield's Green Belt, which is essential for protecting residents, the environment, and wildlife. The plan is seen as detrimental to the borough's character and identity, risking the loss of valuable countryside and historic walks that attract visitors. The respondent believes that this goes against the purpose of the Green Belt and suggests that the policy should be deleted. They do not wish to participate in examination hearings.</t>
  </si>
  <si>
    <t>03667-1-2</t>
  </si>
  <si>
    <t>The representation against Site Allocation SA10.1 argues that the proposed closure of Trent Park Equestrian Centre and the loss of countryside will harm the area's character. The plan to build 5-6 story buildings along Enfield Road, effectively joining Oakwood to Enfield, is seen as detrimental and upsetting. The respondent believes the development prioritizes easy profit over preserving the countryside and community. They suggest deleting this site allocation from the plan and do not wish to participate in examination hearings.</t>
  </si>
  <si>
    <t>03667-2-1</t>
  </si>
  <si>
    <t>The representation against Site Allocation SA10.1 expresses sadness over the proposal to build and merge Oakwood with Enfield, leading to the loss of countryside extending to Chase Farm and the closure of the equestrian centre. The respondent highlights that this will negatively impact both local residents and visitors who come to enjoy the countryside and use the stables. They suggest that this site allocation should be removed from the plan and do not wish to participate in examination hearings.</t>
  </si>
  <si>
    <t>03667-2-2</t>
  </si>
  <si>
    <t>The representation against Policy PL10 expresses strong objections to the proposed development due to concerns over losing the semi-rural character that attracted the family to Enfield. The respondent believes that the plan serves as an excuse to build over the green belt, leading to increased congestion without adequate infrastructure planning. They emphasize that the green belt was established to prevent urban sprawl and protect the countryside and its wildlife. The respondent suggests that the policy should be removed from the plan and does not wish to participate in examination hearings.</t>
  </si>
  <si>
    <t>03667-2-3</t>
  </si>
  <si>
    <t>The representation against Policy PL11 expresses concern over the potential loss of garden centers, which are popular destinations for both local and out-of-borough visitors. The respondent laments the urbanization of the countryside, particularly the joining of Cuffley and the M25, and highlights the lack of infrastructure to support the proposed housing developments. Concerns are also raised about increased traffic on small country lanes. The respondent suggests that the policy should be removed from the plan and does not wish to participate in examination hearings.</t>
  </si>
  <si>
    <t>03668-1-1</t>
  </si>
  <si>
    <t>The representation against Policy PL10 objects to the proposed development due to its impact on the countryside between Oakwood and Enfield, which currently serves as a natural separation preserving the distinct character of these areas. The development would result in the loss of Green Belt land and negatively affect views from footpaths. The respondent argues that this policy should be removed from the plan and does not wish to participate in examination hearings.</t>
  </si>
  <si>
    <t>03668-1-2</t>
  </si>
  <si>
    <t>The representation against Site Allocation SA10.1 objects to the proposed development due to the loss of the popular Equestrian Centre, which serves many people. The development would eliminate the natural green space separating Oakwood and Enfield, resulting in the loss of countryside and impacting the identity and community of Oakwood. Additionally, views from local footpaths would be lost. The respondent suggests that this site allocation should be removed from the plan and does not wish to participate in examination hearings.</t>
  </si>
  <si>
    <t>03668-2-1</t>
  </si>
  <si>
    <t>03668-2-2</t>
  </si>
  <si>
    <t>03669-1-1</t>
  </si>
  <si>
    <t>The representation against Policy PL10 objects to the proposed Local Plan due to concerns about the loss of Green Belt land, the historic character of the area, and access to footpaths in the Merryhills area. The development is seen as damaging to the rural nature of the area, including views from the London Loop footpath. The respondent suggests that this policy should be deleted from the plan and does not wish to participate in examination hearings.</t>
  </si>
  <si>
    <t>03669-1-2</t>
  </si>
  <si>
    <t>The representation against Policy PL11 objects to the proposed Local Plan due to concerns about the loss of jobs and retail outlets in the long-established businesses of Crews Hill, which is a popular center for horticulture and leisure. The respondent also highlights that more housing would lead to increased traffic and the loss of views across the historic landscape. They suggest that this policy should be deleted from the plan and do not wish to participate in examination hearings.</t>
  </si>
  <si>
    <t>03669-1-3</t>
  </si>
  <si>
    <t>The representation against Policy DE6 AREA 2 objects to the proposed development of tall buildings in the historic Enfield Town Conservation area. The respondent believes that such buildings are out of place and would spoil the market town feel that is well-loved and frequently visited. They suggest that this policy should be deleted from the plan and do not wish to participate in examination hearings.</t>
  </si>
  <si>
    <t>03670-1-1</t>
  </si>
  <si>
    <t>The representation against Policy PL10 objects to the proposed development due to the loss of vital open space in Oakwood and Enfield, which serves as a "breather" for the community. The respondent highlights concerns about increased traffic, strain on infrastructure like schools and doctors, and potential water supply issues, citing past problems when other developments were made in the area. They also express worries about flooding due to reduced natural soak areas. The respondent suggests that this policy should be deleted from the plan and does not wish to participate in examination hearings.</t>
  </si>
  <si>
    <t>03671-1-1</t>
  </si>
  <si>
    <t>The representation against Policy PL10 objects to the development of high-quality Green Belt countryside, emphasizing the loss of valuable public footpaths, green spaces, and the historic character of the area. The respondent highlights the negative impact on physical and mental health due to the loss of open spaces, increased traffic congestion, and pollution on busy roads. They also express concern about the potential demolition of Arnold House, a historic Arts and Crafts era building. The respondent recommends that this policy should be deleted from the plan and does not wish to participate in examination hearings.</t>
  </si>
  <si>
    <t>03671-1-2</t>
  </si>
  <si>
    <t>The representation against Site Allocation Number SA10.1 objects to the proposed development due to the loss of the Trent Park Equestrian Centre and open Green Belt countryside between Oakwood and Enfield. The respondent is concerned that this will lead to the loss of the area's semi-rural character, replacing it with urban sprawl, and increasing traffic congestion and pollution. They recommend that this site allocation should be deleted from the plan and do not wish to participate in examination hearings.</t>
  </si>
  <si>
    <t>03671-1-3</t>
  </si>
  <si>
    <t>The respondent objects to Policy Number PL11, stating that the policy should be deleted from the plan. They do not wish to participate in examination hearings.</t>
  </si>
  <si>
    <t>03671-1-4</t>
  </si>
  <si>
    <t>The respondent objects to Site Allocation Number SA RUR.02, stating that the site allocation should be deleted from the plan. They do not wish to participate in examination hearings.</t>
  </si>
  <si>
    <t>03671-1-5</t>
  </si>
  <si>
    <t>The respondent objects to Site Allocation Number SA RUR.03, requesting that the site allocation be deleted from the plan. They do not wish to participate in examination hearings.</t>
  </si>
  <si>
    <t>03671-1-6</t>
  </si>
  <si>
    <t>The respondent objects to Site Allocation Number SA RUR.04, requesting that the site allocation be deleted from the plan. They do not wish to participate in examination hearings.</t>
  </si>
  <si>
    <t>03671-1-7</t>
  </si>
  <si>
    <t>The respondent objects to Site Allocation Number SA URB.03, particularly concerned about the potential removal of the historic clock tower and surrounding buildings at Chase Farm hospital, which they consider important local landmarks. They request that these historic elements be preserved in any development plans and suggest deleting the site allocation from the plan. The respondent does not wish to participate in examination hearings.</t>
  </si>
  <si>
    <t>03671-1-8</t>
  </si>
  <si>
    <t>The respondent objects to Policy DE6 AREA 1 and requests that it be deleted from the Local Plan. They do not believe the policy is legally compliant or sound according to the NPPF, and they do not wish to participate in examination hearings.</t>
  </si>
  <si>
    <t>03671-1-9</t>
  </si>
  <si>
    <t>The respondent objects to Policy DE6 AREA 2, arguing that it would harm the appearance and atmosphere of a historic market town, conflicting with the Conservation Area and its historic buildings. They request that the policy be deleted from the Local Plan and do not wish to participate in examination hearings.</t>
  </si>
  <si>
    <t>03672-1-1</t>
  </si>
  <si>
    <t>The respondent objects to Policy PL10, emphasizing the importance of preserving open spaces to prevent harmful development on greenfield sites. They argue that building on such sites negatively impacts both the population's health and well-being and the environment, advocating for the use of brownfield sites and repurposing empty business premises instead. The respondent requests that the policy be deleted from the Local Plan and does not wish to participate in examination hearings.</t>
  </si>
  <si>
    <t>03673-1-1</t>
  </si>
  <si>
    <t>The respondent objects to Policy PL10, arguing that the proposed development on Green Belt land in the Enfield Chase area violates the purpose of Green Belt policy, which is to control urban growth and maintain open, green countryside. They express concern that the development will exacerbate the Urban Heat Island (UHI) effect and contribute to global warming by replacing green vegetation with built environments that absorb and emit more heat. They assert that this contradicts the goals of the Climate Change Act 2008 and is not sustainable. The respondent calls for the policy to be deleted from the plan and does not wish to participate in examination hearings.</t>
  </si>
  <si>
    <t>03673-1-2</t>
  </si>
  <si>
    <t>The respondent objects to the overall Enfield Local Plan, arguing that it is not legally compliant or sound as per the National Planning Policy Framework (NPPF). They express concerns that the plan proposes the use of land currently occupied by essential supermarkets (Tesco, Morrisons, Sainsbury's, ASDA, M&amp;S) and other key amenities such as the Equestrian Stable, Southbury Leisure Centre, Cineworld, and Crews Hill garden centres, without guaranteeing their relocation within the borough. They emphasize that these facilities are crucial for residents and should not be removed. The respondent calls for this policy to be deleted from the plan and does not wish to participate in examination hearings.</t>
  </si>
  <si>
    <t>03674-1-1</t>
  </si>
  <si>
    <t>The respondent objects to Policy PL11, citing concerns about increased pollution in a ULEZ (Ultra Low Emission Zone) area and the loss of Crews Hill Golf Club and garden centers, which are valuable to the public. They express sadness over the potential impact of the development and suggest that the policy should be removed from the plan. The respondent does not wish to participate in examination hearings.</t>
  </si>
  <si>
    <t>03675-1-1</t>
  </si>
  <si>
    <t>The respondent objects to Policy PL10 due to concerns about the loss of Green Belt land in the Enfield Chase Area of Special Character, which would lead to irreversible damage to the adjacent countryside. They also highlight the negative impact of urbanizing the Merryhills Way, a public right of way providing non-vehicular access to Trent Park. The respondent recommends that this policy be removed from the Local Plan and does not wish to participate in examination hearings.</t>
  </si>
  <si>
    <t>03676-1-1</t>
  </si>
  <si>
    <t>The respondent objects to Policy PL10, expressing concern over the significant harm it would cause to the area's character and identity due to the loss of countryside and semi-rural character. They highlight the negative impact on Merryhills Way, the destruction of the Green Belt designated as an Area of Special Character, and the adverse effects on views and the Trent Park Conservation Area. They argue that the plan will lead to a car-dominated environment with limited job opportunities and difficult cycling conditions. The respondent calls for the deletion of this policy from the plan.</t>
  </si>
  <si>
    <t>03676-1-2</t>
  </si>
  <si>
    <t>The respondent objects to Site Allocation SA10.1, arguing that developing this area would eliminate the natural separation between Enfield and Oakwood, significantly impacting the Trent Park Conservation Area and resulting in the loss of high-quality countryside. They emphasize the negative effects on local identity due to the loss of semi-rural character and express concern over the impact on visitors and riders who rely on the Equestrian Centre. They request that this site allocation be removed from the plan.</t>
  </si>
  <si>
    <t>03676-1-3</t>
  </si>
  <si>
    <t>The respondent objects to Policy PL11, citing concerns over the potential negative impact on the local economy and job opportunities due to the proposed development at Crews Hill. They emphasize the importance of the Garden Centres as a community asset and the adverse effects on nature conservation sites, rural lanes, and historic landscapes. The respondent argues that the development would be car-dominated, harming the character of the area, and requests that this policy be removed from the plan.</t>
  </si>
  <si>
    <t>03676-1-4</t>
  </si>
  <si>
    <t>The respondent objects to the proposed development on Site Allocation SA RUR.03, which is designated as Green Belt and part of the Lee Valley Area of Special Character, a wildlife-rich area. They argue that any development here would be detrimental to the protected status of the land and should not proceed. They request that this site allocation be removed from the Local Plan and do not wish to participate in any examination hearings.</t>
  </si>
  <si>
    <t>03676-1-5</t>
  </si>
  <si>
    <t>The respondent objects to the development proposed in Site Allocation SA RUR.04, arguing it would harm the green gateway into the Borough and the Green Belt countryside, which is designated as an Enfield Chase Area of Special Character. They request that this site allocation be removed from the Local Plan and do not wish to participate in any examination hearings.</t>
  </si>
  <si>
    <t>03676-1-6</t>
  </si>
  <si>
    <t>The respondent objects to the development of tall buildings in Policy DE6 AREA 1, citing concerns about negative impacts on views from the Trent Park Conservation Area and the character of the Cockfosters area. They believe the development would also affect views across the historic Enfield Chase, an area of Special Character and countryside. They request that this policy be deleted from the plan and do not wish to participate in examination hearings.</t>
  </si>
  <si>
    <t>03676-1-7</t>
  </si>
  <si>
    <t>The respondent objects to the construction of tall buildings in Policy DE6 AREA 2, arguing that it will significantly impact the historic market town character of Enfield Town Conservation Area, including its market square and listed buildings like St Andrews church. They believe the scale of the proposed development is incompatible with the area's historic nature. The respondent requests that this policy be deleted from the plan and does not wish to participate in examination hearings.</t>
  </si>
  <si>
    <t>03676-1-8</t>
  </si>
  <si>
    <t>The respondent objects to the development proposed in Policy DE6 AREA 6, citing concerns that it will dominate the view across a wide area, overshadow residential properties, and overpower the Grade II Listed Holden underground station. They believe the development is not compliant with relevant legislation or soundness criteria and request that the policy be deleted from the plan. The respondent does not wish to participate in examination hearings.</t>
  </si>
  <si>
    <t>03676-1-9</t>
  </si>
  <si>
    <t>The respondent objects to the development of tall towers in Palmers Green, arguing that it will negatively impact the Lakes Estate Conservation Area and significantly alter the setting and views across Broomfield Park and the historic site of Broomfield House. They believe the plan is not legally compliant or sound according to the NPPF. The respondent requests that this policy be deleted from the Local Plan and does not wish to participate in the examination hearings.</t>
  </si>
  <si>
    <t>03677-1-1</t>
  </si>
  <si>
    <t>The resident strongly objects to Policy PL10, arguing that it is neither legally compliant nor sound due to the severe harm it would cause to the area's character and identity, particularly through the urbanization of Enfield Chase and the loss of historically significant landscapes and public rights of way. The proposed development threatens the Trent Park Conservation Area, risks permanently destroying the Green Belt, and is likely to lead to a car-dominated environment with minimal employment opportunities. They advocate for the complete deletion of Policy PL10 from the Local Plan and does not wish to participate in the examination hearing sessions.</t>
  </si>
  <si>
    <t>03677-1-2</t>
  </si>
  <si>
    <t>The resident objects to Site Allocation SA10.1, arguing that it is neither legally compliant nor sound. They believe the proposed development will significantly harm the Trent Park Conservation Area by leading to the loss of high-quality countryside and the Equestrian Centre, a valuable community asset. The development would also eliminate the natural separation between Oakwood and Enfield Town, negatively affecting local identity and the area's semi-rural character. They advocate for the complete deletion of Site Allocation SA10.1 from the Local Plan and do not wish to participate in the examination hearing sessions.</t>
  </si>
  <si>
    <t>03677-1-3</t>
  </si>
  <si>
    <t>The resident objects to Policy PL11, arguing that it is neither legally compliant nor sound. They believe the proposed development will destroy the character of Crews Hill, negatively impacting the local community, economy, established businesses, and job opportunities. The area’s reliance on cars, combined with challenging cycling conditions due to the hilly terrain, will exacerbate traffic pressures on narrow rural lanes and nearby conservation areas. The development would also harm important nature conservation sites, the rural setting of the Whitewebbs Transport Museum, and public rights of way. The resident suggests deleting Policy PL11 from the Local Plan and does not wish to participate in the examination hearing sessions.</t>
  </si>
  <si>
    <t>03677-1-4</t>
  </si>
  <si>
    <t>The resident objects to Policy DE6 AREA 1, stating that it is neither legally compliant nor sound. They argue that the proposed tall buildings will negatively impact views from the Trent Park Conservation Area and the character of the Cockfosters area, as well as the broader views across the historic Enfield Chase, an area of Special Character. The resident recommends deleting this policy from the Local Plan and does not wish to participate in the examination hearing sessions.</t>
  </si>
  <si>
    <t>03677-1-5</t>
  </si>
  <si>
    <t>The resident objects to Policy DE6 AREA 2, arguing that it is neither legally compliant nor sound. They believe that the proposed tall buildings will significantly harm the historic market town character of the Enfield Town Conservation Area, negatively affecting the historic market square and several listed buildings, including St Andrews Church. The resident suggests that this policy should be deleted from the Local Plan and does not wish to participate in the examination hearing sessions.</t>
  </si>
  <si>
    <t>03677-1-6</t>
  </si>
  <si>
    <t>The resident objects to Policy DE6 AREA 6, stating that it is neither legally compliant nor sound. They argue that developing on a hill in this area will dominate and overshadow surrounding residential properties and negatively impact the Grade II Listed Holden underground station. The resident recommends deleting this policy from the Local Plan and does not wish to participate in the examination hearing sessions.</t>
  </si>
  <si>
    <t>03677-1-7</t>
  </si>
  <si>
    <t>The resident objects to Policy DE6 AREA 8, arguing that it is neither legally compliant nor sound. They believe that the proposed development of tall towers in Palmers Green will negatively impact the setting of the Lakes Estate Conservation Area and significantly affect the views across Broomfield Park and the historic site of Broomfield House. The resident suggests deleting this policy from the Local Plan and does not wish to participate in the examination hearing sessions.</t>
  </si>
  <si>
    <t>03677-1-8</t>
  </si>
  <si>
    <t>03677-1-9</t>
  </si>
  <si>
    <t>03678-1-1</t>
  </si>
  <si>
    <t>The resident objects to Policy PL11, arguing that it is neither legally compliant nor sound, specifically opposing the development of Green Belt land. They believe the policy should be deleted from the Local Plan and do not wish to participate in the examination hearing sessions.</t>
  </si>
  <si>
    <t>03679-1-1</t>
  </si>
  <si>
    <t>The resident objects to Policy PL10, arguing that it is neither legally compliant nor sound. They are concerned that the proposed development will destroy a local walking area rich in wildlife and historical significance, increase traffic congestion on already strained roads, and negatively impact CO2 levels. They also emphasize the need to preserve the site's historical value, including WWII bunkers and its Tudor royal hunting grounds. The resident suggests deleting the policy from the Local Plan and does not wish to participate in the examination hearing sessions.</t>
  </si>
  <si>
    <t>03680-1-1</t>
  </si>
  <si>
    <t xml:space="preserve">
The resident objects to Policy PL10, arguing that it is neither legally compliant nor sound. They highlight concerns about significant harm to the area's character and identity due to the loss of Green Belt and semi-rural landscapes, including the historic Enfield Chase and Merryhills Way, a valued public right of way. They also worry about negative impacts on the Trent Park Conservation Area, the potential for a car-dominated environment with limited job opportunities, and difficult cycling conditions due to steep slopes. The resident suggests deleting the policy from the Local Plan and does not wish to participate in the examination hearing sessions.</t>
  </si>
  <si>
    <t>03680-1-2</t>
  </si>
  <si>
    <t>The resident objects to Policy PL11, arguing that it is neither legally compliant nor sound. They raise concerns about the impact on designated Sites of Importance for Nature Conservation, including Crews Hill Golf Course and Glasgow Stud, as well as the urbanization of the Chain Walk Public Right of Way and Burnt Farm Ride Public Bridleway. They also highlight the potential negative effects on views from the Ridgeway, the historic landscape of Enfield Chase, and the rural setting of the Whitewebbs Transport Museum. Additionally, they worry about increased traffic pressure on narrow rural lanes and conservation areas, the loss of popular garden centers and businesses, and the likely car-dominated environment with few job opportunities and difficult cycling conditions. The resident recommends deleting the policy from the Local Plan and does not wish to participate in the examination hearing sessions.</t>
  </si>
  <si>
    <t>03680-1-3</t>
  </si>
  <si>
    <t>The resident objects to Site Allocation SA10.1, stating that it is neither legally compliant nor sound. They are concerned about the closure and loss of the Trent Park Equestrian Centre, the loss of the separation between Oakwood and Enfield, and the adverse impact on the Trent Park Conservation Area and high-quality countryside. They also highlight the negative effect on local identity due to the loss of semi-rural character. The resident recommends deleting this site allocation from the Local Plan and does not wish to participate in the examination hearing sessions.</t>
  </si>
  <si>
    <t>03681-1-1</t>
  </si>
  <si>
    <t>Part B</t>
  </si>
  <si>
    <t>The resident objects to Policy PL10 PART B, arguing that it is neither legally compliant nor sound. They oppose the development at Chase Park (Vicarage Farm), Land South of Enfield Road, and Trent Park Equestrian Centre, stating that it contradicts Green Belt designations, destroys the natural landscape, and fails to consider local amenities, leading to increased traffic and pollution. They emphasize the need to preserve Enfield Chase's natural environment and heritage and request the policy's deletion from the Local Plan. They do not wish to participate in the examination hearing sessions.</t>
  </si>
  <si>
    <t>03682-1-1</t>
  </si>
  <si>
    <t>The resident objects to Site Allocation SA10.1, arguing that it is neither legally compliant nor sound. They are concerned about the loss of the equestrian centre, which they view as integral to Enfield's unique green space and historic landscape. They believe the proposed urbanization will negatively alter the area's character. The resident recommends deleting this site allocation from the Local Plan and does not wish to participate in the examination hearing sessions.</t>
  </si>
  <si>
    <t>03683-1-1</t>
  </si>
  <si>
    <t>03684-1-1</t>
  </si>
  <si>
    <t>The resident objects to Policy PL10, arguing that it is neither legally compliant nor sound. They are concerned that the proposed residential development in the Green Belt at Chase Park will damage the countryside, diminish green views, and negatively affect the semi-rural character of the area. They believe this will harm residents' mental and physical health, potentially increasing NHS costs and reducing economic growth due to decreased working ability. The resident suggests deleting the policy from the Local Plan and does not wish to participate in the examination hearing sessions.</t>
  </si>
  <si>
    <t>03685-1-1</t>
  </si>
  <si>
    <t>03685-1-2</t>
  </si>
  <si>
    <t>03686-1-1</t>
  </si>
  <si>
    <t xml:space="preserve">The resident objects to Policy PL10, stating it is neither legally compliant nor sound. They argue that the policy will lead to the loss of an important part of the historic Enfield Chase landscape, urbanize the Merryhills Way Public Right of Way, and negatively impact the Trent Park Conservation Area and surrounding countryside views. They also highlight concerns about increased traffic, lack of job opportunities, and difficulty with cycling due to steep slopes. The resident recommends deleting the policy from the Local Plan and does not wish to participate in the examination hearing sessions.
</t>
  </si>
  <si>
    <t>03687-1-1</t>
  </si>
  <si>
    <t>The resident objects to Policy PL10, arguing that it will undermine the area's identity as a green and open space, negatively affect wildlife habitats, and increase traffic on an already busy route. They recommend deleting the policy from the Local Plan and do not wish to participate in the examination hearing sessions.</t>
  </si>
  <si>
    <t>03688-1-1</t>
  </si>
  <si>
    <t xml:space="preserve">The resident objects to Policy PL11, citing concerns that it will negatively impact community value, overwhelm local infrastructure (including roads, traffic, hospitals, and GP services), and result in the loss of wildlife. They recommend deleting the policy from the Local Plan and do not wish to participate in examination hearing sessions.
</t>
  </si>
  <si>
    <t>03689-1-1</t>
  </si>
  <si>
    <t>The resident argues that Site Allocation SA10.1 is neither legally compliant nor sound. They suggest deleting this site allocation from the Local Plan and do not wish to participate in examination hearing sessions.</t>
  </si>
  <si>
    <t>03690-1-1</t>
  </si>
  <si>
    <t xml:space="preserve">Residents are concerned that Policy DE6's plan to develop four sites up to 30 meters in height would severely impact the character of Southgate. They argue that these tall buildings, situated on a hill, would dominate the local landscape, overshadowing Southgate Town Centre and becoming visible from extensive distances. This significant height increase could obscure the Grade II Southgate Station, diminishing its prominence and historical significance amidst the new development. </t>
  </si>
  <si>
    <t>03690-2-1</t>
  </si>
  <si>
    <t>03690-3-1</t>
  </si>
  <si>
    <t>03690-4-1</t>
  </si>
  <si>
    <t>The resident contends that Site Allocation SA URB.03 is neither legally compliant nor sound due to a lack of protection for the historic Clock Tower and surrounding historic buildings. They recommend deleting this site allocation from the Local Plan and do not wish to participate in examination hearing sessions.</t>
  </si>
  <si>
    <t>03690-5-1</t>
  </si>
  <si>
    <t>03690-6-1</t>
  </si>
  <si>
    <t>03690-7-1</t>
  </si>
  <si>
    <t>03690-8-1</t>
  </si>
  <si>
    <t>The resident objects to PL11 arguing it is deemed legally non-compliant and unsound due to its adverse effects, including harm to designated nature conservation sites, urbanization impacting public rights of way and historic landscapes, and potential damage from Green Belt deletion. It also threatens the loss of local businesses, the rural setting of the Whitewebbs Transport Museum, and exacerbates traffic issues on narrow lanes and Conservation Areas. The policy is predicted to be car-dominated with few job opportunities and challenging cycling conditions. The recommended modification is to delete the policy from the Plan, and the respondent does not wish to participate in examination hearings.</t>
  </si>
  <si>
    <t>03690-9-1</t>
  </si>
  <si>
    <t>The resident objects to Site Allocation Number SA10.1 arguing it is considered legally non-compliant and unsound due to its proposed closure of the Trent Park Equestrian Centre, loss of separation between Oakwood and Enfield, and adverse effects on the Trent Park Conservation Area. The allocation would also result in the loss of high-quality countryside and negatively impact the semi-rural character of the area. The recommended modification is to delete this Site Allocation from the Plan. The respondent does not wish to participate in examination hearings.</t>
  </si>
  <si>
    <t>03691-1-1</t>
  </si>
  <si>
    <t>I feel strongly about this and can articulate a strong argument for the retention of this amenity land.</t>
  </si>
  <si>
    <t>03692-1-1</t>
  </si>
  <si>
    <t>03693-1-1</t>
  </si>
  <si>
    <t>03693-2-1</t>
  </si>
  <si>
    <t>03693-3-1</t>
  </si>
  <si>
    <t>03694-1-1</t>
  </si>
  <si>
    <t>03694-1-2</t>
  </si>
  <si>
    <t>03695-1-1</t>
  </si>
  <si>
    <t>03695-1-2</t>
  </si>
  <si>
    <t>03695-1-3</t>
  </si>
  <si>
    <t>03696-1-1</t>
  </si>
  <si>
    <t>03696-1-2</t>
  </si>
  <si>
    <t>03696-1-3</t>
  </si>
  <si>
    <t>03696-1-4</t>
  </si>
  <si>
    <t>03696-1-5</t>
  </si>
  <si>
    <t>03696-1-6</t>
  </si>
  <si>
    <t>03696-1-7</t>
  </si>
  <si>
    <t>03696-1-8</t>
  </si>
  <si>
    <t>03696-1-9</t>
  </si>
  <si>
    <t>03697-1-1</t>
  </si>
  <si>
    <t>03698-1-1</t>
  </si>
  <si>
    <t>The resident objects to Policy Number PL10 arguing it is deemed both legally non-compliant and unsound due to concerns over its impact on Enfield's rural and historic character, destruction of greenbelt land, and inadequate consideration of infrastructure needs. The development would exacerbate climate change and increase traffic congestion, making cycling and walking difficult. The proposed plan is criticized for lacking thorough planning and for potentially causing more problems than it solves. The recommended modification is to delete this policy from the Plan. The respondent does not wish to participate in examination hearings.</t>
  </si>
  <si>
    <t>03699-1-1</t>
  </si>
  <si>
    <t>The resident objects to Site Allocation Number SA10.1 arguing it is considered both legally non-compliant and unsound due to concerns about overcrowding in Enfield, a decline in quality of life, and inadequate infrastructure to support the proposed development. The loss of green open spaces is also a major concern. The recommended modification is to delete this Site Allocation from the Plan. The respondent does not wish to participate in examination hearings.</t>
  </si>
  <si>
    <t>03700-1-1</t>
  </si>
  <si>
    <t>03700-1-2</t>
  </si>
  <si>
    <t>03700-1-3</t>
  </si>
  <si>
    <t>03700-1-4</t>
  </si>
  <si>
    <t>03700-1-5</t>
  </si>
  <si>
    <t>CHURCH ST REC CREMATORIUM</t>
  </si>
  <si>
    <t>The resident objects to site allocation URB.36: Church Street Recreation Ground arguing it is deemed both legally non-compliant and unsound. The objections are that the Church Street Recreation Ground, classified as Metropolitan Land, should be protected similarly to Green Belt land. Additionally, placing a crematorium incinerator on this site is inappropriate due to its proximity to a school and residential homes. The recommended modification is to delete this policy from the Plan. The respondent does not wish to participate in examination hearings.</t>
  </si>
  <si>
    <t>03701-1-1</t>
  </si>
  <si>
    <t>03702-1-1</t>
  </si>
  <si>
    <t>03702-2-1</t>
  </si>
  <si>
    <t>03702-3-1</t>
  </si>
  <si>
    <t xml:space="preserve">Residents are concerned that Policy DE6's plan to develop four sites up to 30 meters in height would severely impact the character of Southgate. They argue that these tall buildings, situated on a hill, would dominate the local landscape, overshadowing Southgate Town Centre and becoming visible from extensive distances. This significant height increase could obscure the Grade II Southgate Station, diminishing its prominence and historical significance amidst the new development.
</t>
  </si>
  <si>
    <t>03702-4-1</t>
  </si>
  <si>
    <t>03702-5-1</t>
  </si>
  <si>
    <t>03702-6-1</t>
  </si>
  <si>
    <t>03702-7-1</t>
  </si>
  <si>
    <t>03702-8-1</t>
  </si>
  <si>
    <t>03702-9-1</t>
  </si>
  <si>
    <t>The resident objects to PL10 arguing it is considered both legally non-compliant and unsound due to its potential negative impacts, including the loss of the Trent Park Equestrian Centre, which provides crucial riding opportunities, and the risk of merging Oakwood and Enfield, leading to unwanted urban sprawl and degradation of the northern borough’s character. The development threatens to damage the Trent Park Conservation Area, eliminate cherished countryside, and undermine the local identity of the area as a green and leafy suburb. Therefore, the policy should be deleted from the Local Plan.</t>
  </si>
  <si>
    <t>03702-10-1</t>
  </si>
  <si>
    <t>The resident objects to PL10 arguing it is deemed both legally non-compliant and unsound due to its detrimental effects on the area’s character and identity. The policy would lead to the loss of cherished countryside and the semi-rural character of Enfield Chase, which is designated as a special area in the Development Plan. It threatens significant historic landscapes and the popular Merryhills Way, reducing access to countryside. Additionally, the development at Trent Park Equestrian Centre would negatively impact the Trent Park Conservation Area. Consequently, it is recommended that this policy be deleted from the Local Plan.</t>
  </si>
  <si>
    <t>03702-11-1</t>
  </si>
  <si>
    <t>The resident objects to PL11 arguing it is considered both legally non-compliant and unsound. It negatively impacts designated nature sites at Crews Hill Golf Course and Glasgow Stud, urbanizes key paths like the Chain Walk and Burnt Farm Ride, and destroys views from the Ridgeway over Enfield Chase’s historic landscape. The deletion of the Green Belt at Kings Oak Plain threatens recent tree planting efforts and future developments. The policy also leads to the loss of popular garden centres and harms the rural setting of the Whitewebbs Transport Museum. Traffic congestion on narrow rural lanes and pressure on Conservation Areas like Clay Hill and Forty Hall are additional concerns. The policy is seen as likely to increase car use and reduce local job opportunities. The recommendation is to delete this policy from the Local Plan.</t>
  </si>
  <si>
    <t>03703-1-1</t>
  </si>
  <si>
    <t>The resident objects to Policy PL10 criticising it for being both legally non-compliant and unsound. The proposed development threatens the character of the area by encroaching on greenbelt and countryside zones, specifically within the Enfield Chase Area of Special Character. It is likely to increase car usage due to limited local job opportunities and the loss of historic landscape features. The urbanization of public pathways, such as Merryhills Way, and changes to views along the London Loop footpath could obstruct access to the countryside. Additionally, the development would impact the Trent Park Conservation Area and result in the loss of the Equestrian Centre, diminishing recreational options in the borough. The recommendation is to delete this policy from the Local Plan.</t>
  </si>
  <si>
    <t>03703-1-2</t>
  </si>
  <si>
    <t>The resident objects to Policy PL11 arguing it is deemed legally non-compliant and unsound due to several concerns. The development threatens Sites of Importance for Nature Conservation, such as Crews Hill Golf Course and Glasgow Stud, jeopardizing important ecosystems. It risks urbanizing key public spaces like the Chain Walk and Burnt Farm Ride, diminishing their accessibility and enjoyment. The impact on historic views from the Ridgeway and potential future environmental harm from removing green belt land at Kings Oak Plain are also major issues. Additionally, the loss of garden centres, negative effects on the Whitewebbs Transport Museum, increased traffic on narrow rural lanes, and the likelihood of a car-dominated area with few job opportunities contribute to the plan’s shortcomings. It is recommended that this policy be removed from the Local Plan.</t>
  </si>
  <si>
    <t>03703-1-3</t>
  </si>
  <si>
    <t>The resident objects to Site Allocation SA RUR.02 (Hadley Wood) arguing it is considered both legally non-compliant and unsound. The objections include the development’s adverse impact on Green Belt countryside, which is part of the Enfield Chase Area of Special Character, threatening the preservation of the area’s natural landscape and character. Additionally, there are significant concerns about the impact on the Conservation Areas of Hadley Wood and Monken Hadley, potentially compromising their historical and heritage value. To address these issues, it is recommended that this Site Allocation be removed from the Local Plan.</t>
  </si>
  <si>
    <t>03703-1-4</t>
  </si>
  <si>
    <t>The resident objects to Site Allocation SA RUR.03 arguing it is considered legally non-compliant and unsound. The objections focus on the development's detrimental effects on Green Belt countryside, specifically within the Enfield Chase Area of Special Character, threatening the preservation of its natural landscape and character. Additionally, there are significant concerns about the potential negative impact on the historical and heritage value of the Conservation Areas at Hadley Wood and Monken Hadley. To resolve these issues, it is recommended that this Site Allocation be removed from the Local Plan.</t>
  </si>
  <si>
    <t>03703-1-5</t>
  </si>
  <si>
    <t>The resident objects to Site Allocation SA RUR.04 (M25, Junction 24) arguing it is deemed legally non-compliant and unsound. The objections highlight the potential damage to the green gateway to the Borough, which would compromise its visual appeal and the natural landscape, including encroachment on Green Belt land designated as an Enfield Chase Area of Special Character. Additionally, there are concerns about the threat to the landscape and heritage of this Green Belt area, undermining existing protections for its rural character and natural beauty. The recommendation is to delete this Site Allocation from the Local Plan.</t>
  </si>
  <si>
    <t>03703-1-6</t>
  </si>
  <si>
    <t>The resident objects Site Allocation SA URB.03 (Former Chase Farm Hospital site) arguing it is considered legally non-compliant and unsound. The objection centers on the lack of protection for the historic Clock Tower and associated buildings, which are deemed important for their historical and architectural significance. The recommendation is to delete this Site Allocation from the Local Plan to ensure proper preservation of the area's cultural heritage.</t>
  </si>
  <si>
    <t>03703-1-7</t>
  </si>
  <si>
    <t>03703-1-8</t>
  </si>
  <si>
    <t>03703-1-9</t>
  </si>
  <si>
    <t>03704-1-1</t>
  </si>
  <si>
    <t>03704-1-2</t>
  </si>
  <si>
    <t>03704-1-3</t>
  </si>
  <si>
    <t>03705-1-1</t>
  </si>
  <si>
    <t>The resident objects to Policy PL10 deeming it legally non-compliant and unsound due to its proposed destruction of green belt land, which is intended to preserve the countryside and the semi-rural character of outer boroughs like Enfield. The loss of green belt would have a lasting negative impact on the area's identity and historical value. Additionally, the infrastructure is inadequate to support the scale of development proposed, with only one new school planned for an already overstretched service network. Traffic congestion, exacerbated by limited public transport options, would worsen significantly. The recommendation is to delete this Policy to prevent these adverse effects.</t>
  </si>
  <si>
    <t>03705-1-2</t>
  </si>
  <si>
    <t>The resident objects Policy PL11 considering it legally non-compliant and unsound because it proposes significant urbanization from Crews Hill to Cuffley and up to the M25, threatening the unique countryside character of Enfield. The plan fails to adequately address the need for additional amenities and infrastructure to support the increased population, putting further strain on already stretched services. Additionally, the development would exacerbate traffic congestion on narrow, rural roads. The recommendation is to delete this Policy to prevent these negative impacts.</t>
  </si>
  <si>
    <t>03705-2-1</t>
  </si>
  <si>
    <t>The resident objects to Policy PL10 deeming it legally non-compliant and unsound due to its proposed development, which threatens to destroy the green belt and the unique character of Enfield. The green belt was established to preserve the environment, wildlife, and the borough's identity. The plan would pave over significant countryside, undermining the area's historic and scenic value that attracted residents in the first place. The recommendation is to delete this Policy to protect the green belt and maintain the borough's distinctive character.</t>
  </si>
  <si>
    <t>03705-2-2</t>
  </si>
  <si>
    <t>The resident objects to Policy PL11 arguing it is considered legally non-compliant and unsound because it proposes extensive development in Crews Hill, threatening to merge it with Cuffley village and encroach up to the M25. This development would lead to the loss of valuable countryside, which defines the character of Enfield. The plan inadequately addresses the need for additional amenities and infrastructure for the growing population, leading to further strain on already congested roads and the loss of local businesses. The recommendation is to delete this Policy to preserve the area's rural character and address infrastructure concerns.</t>
  </si>
  <si>
    <t>03705-3-1</t>
  </si>
  <si>
    <t>The resident objects Policy PL10 deeming it legally non-compliant and unsound due to its proposed development on Green Belt land, which was established to protect the borough's environmental and historical character. The plan threatens to replace the countryside with urban development, eroding the unique qualities that attracted residents to Enfield, such as its rural charm and historic sites like Forty Hall. The development would lead to extensive loss of green space and negatively impact the area's identity. The recommendation is to delete this Policy to preserve the borough's character and environmental integrity.</t>
  </si>
  <si>
    <t>03705-3-2</t>
  </si>
  <si>
    <t>The resident objects to Policy PL11 arguing it is considered legally non-compliant and unsound because it proposes extensive development in Crews Hill that would lead to the loss of local businesses and countryside, merging urban areas up to the M25. This development threatens the unique character of Enfield and the essential rural qualities that attract people to the area. Additionally, the plan inadequately addresses the need for new amenities and infrastructure, potentially worsening traffic congestion on already strained country lanes. The suggested modification is to delete this Policy to prevent these negative impacts.</t>
  </si>
  <si>
    <t>03706-1-1</t>
  </si>
  <si>
    <t>The resident objects to Policy PL10 deeming it legally non-compliant and unsound because it proposes extensive development that threatens the green belt's purpose of protecting the countryside and maintaining the borough’s semi-rural identity. The plan would result in significant loss of beautiful countryside and urban sprawl extending to the M25, with inadequate infrastructure to support such development. The recommended modification is to delete this policy to preserve the green belt and avoid overwhelming local infrastructure.</t>
  </si>
  <si>
    <t>03706-1-2</t>
  </si>
  <si>
    <t>The resident objects to Policy PL11 considering it legally non-compliant and unsound due to its promotion of urbanization that would merge Crews Hill with Cuffley village, leading to the complete loss of Enfield's countryside. This extensive development would severely impact the area's character and increase congestion on already busy country lanes. To address these issues, it is recommended that this policy be deleted from the plan.</t>
  </si>
  <si>
    <t>03706-2-1</t>
  </si>
  <si>
    <t>The resident objects to Policy PL10 considering it legally non-compliant and unsound due to its threat to the green belt, which was established to protect the environment and maintain the borough’s semi-rural character. The proposed development would lead to a significant loss of historic countryside and strain already limited infrastructure, including schools and public transport. Increased traffic congestion is also anticipated. To resolve these issues, it is recommended that this policy be removed from the plan.</t>
  </si>
  <si>
    <t>03706-2-2</t>
  </si>
  <si>
    <t>The resident objects to Policy PL11 considering it legally non-compliant and unsound because it would lead to the extensive urbanization of Crews Hill, merging it with Cuffley and significantly impacting the countryside, which is integral to Enfield's character. The development threatens local businesses, fails to address the need for additional infrastructure and amenities, and will exacerbate traffic congestion on already congested rural lanes. The proposed policy undermines the unique, semi-rural appeal of the area and is deemed detrimental to the community. Therefore, it is recommended that this policy be deleted from the plan.</t>
  </si>
  <si>
    <t>03707-1-1</t>
  </si>
  <si>
    <t>The resident objects to Site Allocation SA RUR.03 deeming it legally non-compliant and unsound due to its potential negative impact on Rammey Marsh and the green belt, which serves to prevent urban sprawl and merge towns. This area is critical as the final green space separating Enfield from Waltham Cross. Furthermore, there are existing vacant industrial sites in Enfield that could be redeveloped for housing, making the use of green belt land unnecessary. Therefore, it is recommended that this site allocation be removed from the plan.</t>
  </si>
  <si>
    <t>03707-2-1</t>
  </si>
  <si>
    <t>The resident objects to Site Allocation SA RUR.03 considering it legally non-compliant and unsound because it threatens Rammey Marsh and breaches green belt protections intended to prevent urban sprawl and preserve the gap between Enfield and Waltham Cross. Additionally, there are vacant industrial sites in Enfield that could be used for housing, negating the need to develop green belt land. The recommendation is to delete this site allocation from the plan.</t>
  </si>
  <si>
    <t>03708-1-1</t>
  </si>
  <si>
    <t>03709-1-1</t>
  </si>
  <si>
    <t>03710-1-1</t>
  </si>
  <si>
    <t>Residents objects to Site Allocation SA RUR.03, arguing it is deemed both legally non-compliant and unsound. The development here would negatively affect the environmentally significant Rammey Marsh and violate green belt policies designed to prevent urban sprawl and preserve the gap between Enfield and Waltham Cross. Additionally, there are vacant industrial sites in Enfield suitable for housing, eliminating the need to use green belt land. The recommendation is to remove this site allocation from the plan.</t>
  </si>
  <si>
    <t>03711-1-1</t>
  </si>
  <si>
    <t>Residents objects to Policy PL11 arguing it is deemed both legally non-compliant and unsound. The objections highlight that the proposed development at Crews Hill would severely damage the area's character and local economy by threatening established businesses, job opportunities, and creating traffic problems. It would negatively impact conservation areas, rural settings, and nature conservation sites, including views from significant public rights of way and historic landscapes. The recommendation is to delete this policy from the plan.</t>
  </si>
  <si>
    <t>03711-1-2</t>
  </si>
  <si>
    <t>Residents objects to Policy PL10, arguing it is both legally non-compliant and unsound. The objections are based on the significant harm it would cause to the area's character, including the loss of countryside, historic landscapes, and the impact on popular footpaths and conservation areas. The proposed urbanization would detract from Enfield Chase’s semi-rural and historic qualities, destroy valuable community assets, and lead to a car-dominated environment with limited local employment. It is recommended that this policy be removed from the plan.</t>
  </si>
  <si>
    <t>03711-1-3</t>
  </si>
  <si>
    <t>03711-1-4</t>
  </si>
  <si>
    <t>03711-1-5</t>
  </si>
  <si>
    <t>03711-1-6</t>
  </si>
  <si>
    <t>03711-1-7</t>
  </si>
  <si>
    <t>03711-1-8</t>
  </si>
  <si>
    <t>03712-1-1</t>
  </si>
  <si>
    <t>03712-2-1</t>
  </si>
  <si>
    <t>03713-1-1</t>
  </si>
  <si>
    <t>03713-2-1</t>
  </si>
  <si>
    <t>03713-3-1</t>
  </si>
  <si>
    <t>03713-4-1</t>
  </si>
  <si>
    <t>03713-5-1</t>
  </si>
  <si>
    <t>03713-6-1</t>
  </si>
  <si>
    <t>03713-7-1</t>
  </si>
  <si>
    <t>03713-8-1</t>
  </si>
  <si>
    <t>03713-9-1</t>
  </si>
  <si>
    <t>03714-1-1</t>
  </si>
  <si>
    <t>The resident objects to Policy PL11 criticising it for being both legally non-compliant and unsound. The objections are based on the planned development of 5,500 homes on a designated Site of Importance for Nature Conservation, which would destroy the historic Enfield Chase landscape and degrade views from the Hertfordshire Chain walk. The development would exacerbate traffic issues on rural lanes ill-suited for heavy traffic and lead to the loss of local businesses, increasing the need for longer commutes. The proposed modification is to delete this policy from the plan.</t>
  </si>
  <si>
    <t>03714-2-1</t>
  </si>
  <si>
    <t>The resident objects to Policy PL10 criticizing it for being legally non-compliant and unsound. The objections focus on the plan to develop 3,755 homes on Vicarage Farm, which is Green Belt land and an Area of Special Character. This development would harm the semi-rural character, destroy wildlife habitats, and damage historic views from the London Loop. It would also exacerbate traffic issues, as new residents are likely to drive due to the area's steep terrain and poor public transport options, increasing traffic and pollution. The proposed modification is to delete this policy from the plan.</t>
  </si>
  <si>
    <t>03714-2-2</t>
  </si>
  <si>
    <t>03714-2-3</t>
  </si>
  <si>
    <t>03714-2-4</t>
  </si>
  <si>
    <t>03714-2-5</t>
  </si>
  <si>
    <t>03715-1-1</t>
  </si>
  <si>
    <t>03716-1-1</t>
  </si>
  <si>
    <t>Green Belt is to be saved</t>
  </si>
  <si>
    <t xml:space="preserve">Residents object to Site Allocation SA10.1 on the grounds that using Green Belt areas is unacceptable when other suitable land is available. They emphasize the need to preserve green spaces for future generations and protect the environment. The proposed development would negatively impact wildlife, existing businesses, and lead to job losses, along with increased pollution from construction and traffic. They advocate for deleting this site allocation from the plan and wish to participate in examination hearings to argue for the preservation of Green Belt land. 
</t>
  </si>
  <si>
    <t>03716-2-1</t>
  </si>
  <si>
    <t xml:space="preserve">
Our Green Belt is precious and needs to be saved for our children and grandchildren to enjoy. </t>
  </si>
  <si>
    <t>Residents object to Site Allocation SA10.1, arguing that it is crucial to preserve Green Belt areas for future generations, protect the environment, and maintain wildlife habitats. They believe that the proposal undermines the value of green spaces and advocate for the site's removal from the plan. They also wish to participate in examination hearings to emphasize the importance of safeguarding Green Belt land for the benefit of future generations.</t>
  </si>
  <si>
    <t>03717-1-1</t>
  </si>
  <si>
    <t>03718-1-1</t>
  </si>
  <si>
    <t>Residents object to Policy PL11 due to its severe impact on the environment, community, and infrastructure of Crews Hill. They argue that the development would destroy vital wildlife habitats, exacerbate climate change, and degrade essential green spaces and local amenities. Concerns include overburdened infrastructure leading to increased traffic and pollution, rising crime rates, and potential misuse of Compulsory Purchase Orders (CPOs) threatening residents' homes. Additionally, there are allegations of corruption and a lack of community engagement, further undermining trust in the planning process. Residents advocate for the policy's deletion to preserve the area's environmental and social fabric.</t>
  </si>
  <si>
    <t>03719-1-1</t>
  </si>
  <si>
    <t>Residents object to Policy PL10 on the grounds that it will significantly harm the environment by depleting natural resources and damaging the ecosystem. They argue that the development will lead to a loss of farmland and natural amenities, result in an overpopulation with unaffordable housing, and exacerbate traffic congestion and pollution. Additionally, they believe that there are numerous available brownfield sites in Enfield that should be utilized before considering greenfield development. To address these concerns, they propose deleting the policy from the Local Plan.</t>
  </si>
  <si>
    <t>03720-1-1</t>
  </si>
  <si>
    <t>Residents object to Policy PL10 on the grounds that it will severely impact the Green Belt and local environment by destroying countryside and semi-rural areas, particularly those designated as an Area of Special Character. They argue that the development will lead to the loss of the historic landscape of Enfield Chase, affect conservation areas like Trent Park, and degrade popular public rights of way and views from the London Loop. The policy is criticized for likely resulting in car-dominated areas with insufficient employment opportunities and challenging terrain for cycling. They propose deleting the policy to preserve these important areas.</t>
  </si>
  <si>
    <t>03721-1-1</t>
  </si>
  <si>
    <t>03722-1-1</t>
  </si>
  <si>
    <t>03723-1-1</t>
  </si>
  <si>
    <t>03724-1-1</t>
  </si>
  <si>
    <t>03725-1-1</t>
  </si>
  <si>
    <t>03726-1-1</t>
  </si>
  <si>
    <t>It appears likely that the Council will argue against my proposals, and may introduce new points to do so.  It would therefore only be fair for me to be able to challenge and rebut any such new points.</t>
  </si>
  <si>
    <t>Residents have expressed concerns about the impact of proposed tall buildings in Enfield Town, emphasizing that such development would undermine the historic character of the area, which includes the site of the former Enfield Palace and other historic structures. They argue that increasing the height of buildings could overwhelm local infrastructure, including schools and hospitals, and disrupt the community during extended demolition and construction phases. To address these concerns, they propose modifying the policy to ensure that new tall buildings are only built on unused sites, respect the historic quality of the area, and adhere to sustainable design standards, including energy efficiency and circular economy principles. The suggested amendment to the policy includes stipulations for controlling building height relative to existing structures and integrating modern environmental standards.</t>
  </si>
  <si>
    <t>03726-1-2</t>
  </si>
  <si>
    <t>Residents have raised concerns about the proposed development related to Enfield Chase station, emphasizing that any redevelopment should preserve the historical character of the station and its surrounding area. They argue that the existing Enfield Chase station, which fits within the Enfield Town Conservation area and mirrors the character of nearby historic buildings like the Magistrates Court, should not be altered in a way that compromises its architectural value. They suggest that while some modernization is necessary—specifically to improve accessibility for wheelchair users and pushchairs—it should be achieved without impacting the historic integrity of the building. If redevelopment proceeds, residents advocate for retaining the current station façade and ensuring that any new development behind or above it is sympathetic to the existing structure. They propose that new additions should be limited in height to match the surrounding multi-story buildings to avoid dominating the area or justifying further tall buildings. Additionally, they stress the importance of preserving essential features such as cycle parking, drop-off areas, and bus stands to support public transport use. They caution against interpreting planning guidelines as permission for tall buildings, insisting that any height increases should be modest and respectful of the historical context.</t>
  </si>
  <si>
    <t>03726-1-3</t>
  </si>
  <si>
    <t>1, all in 'Chase Park'</t>
  </si>
  <si>
    <t>Residents object to the proposed development at Chase Park along Enfield Road, arguing that it would erode the remaining open aspect that separates Enfield Town from surrounding built-up areas, thereby diminishing the Town's distinct identity. They emphasize that this green belt land is not only a vital amenity, providing recreational space and well-being benefits, but also a high-quality environment that supports local wildlife and contributes to food security. The loss of this space, especially given its importance during the COVID-19 pandemic, is seen as a significant blow to both environmental and community well-being. They propose that Chase Park should remain undeveloped to preserve Enfield's separation from other areas and suggest that, if any development occurs, it should be restricted to land south of Enfield Road to maintain the crucial open aspect to the north.</t>
  </si>
  <si>
    <t>03726-1-4</t>
  </si>
  <si>
    <t xml:space="preserve">SP BG1: Enfield’s blue and green infrastructure network  </t>
  </si>
  <si>
    <t>2e</t>
  </si>
  <si>
    <t>Residents' objections to the proposed changes at Enfield Chase center on preserving the current open landscape rather than introducing new features such as woodland and wetlands. They argue that transforming Chase Green into a restored landscape would limit the accessibility and usability of the space, negatively impacting community activities like dog-walking, outdoor games, and local events. They express concern that such changes could diminish the open, welcoming nature of the area, potentially leading to an increase in anti-social behavior and making the space less safe. The residents also worry that the new features might become poorly maintained, undermining the current amenity and aesthetic value of the green space. They advocate for maintaining the existing open grass areas to ensure continued community benefits and visual appeal.</t>
  </si>
  <si>
    <t>03726-1-5</t>
  </si>
  <si>
    <t>SP BG7: Strategy for enhancing the beneficial uses of Green Belt and the Metropolitan Open Land</t>
  </si>
  <si>
    <t>5f</t>
  </si>
  <si>
    <t>Resident objects to SP BG7: Strategy for enhancing the beneficial uses of Green Belt and the Metropolitan Open Land and seeks amendment to 5f. The proposed amendment seeks to ensure that the creation of 50 ponds and wetland scrapes provides valuable habitats and nature recovery without compromising current recreational uses and amenities. The concern is that previous council proposals to develop wetland areas on Chase Green could severely impact existing community activities such as dog-walking, sports, and events, and potentially lead to overgrown and poorly maintained spaces similar to those in Enfield Town Park. These changes could reduce the space available for popular uses and may lead to maintenance issues and increased anti-social behavior. Ensuring that any new wetlands do not negatively affect the enjoyment of the current green space and are fully funded and maintained is crucial to prevent them from becoming underused or problematic.</t>
  </si>
  <si>
    <t>03727-1-1</t>
  </si>
  <si>
    <t>Residents' objections to Policy PL10 center on concerns that the policy, if implemented, will severely damage the character and identity of the area by sacrificing significant Green Belt land, designated as an Area of Special Character. They argue that the development will lead to the loss of valued countryside, negatively affecting local amenities such as the Merryhills Way Public Right of Way and views from the Trent Park Conservation area. The proposed urbanization is seen as detrimental to the semi-rural character and may increase reliance on cars due to a lack of nearby jobs and challenging terrain for cycling. Residents recommend deleting the policy entirely, believing it is neither legally compliant nor sound.</t>
  </si>
  <si>
    <t>03727-1-2</t>
  </si>
  <si>
    <t>Residents object to Site Allocation SA10.1, asserting that it compromises the natural separation between Oakwood and Enfield by proposing development that will encroach upon the Trent Park Conservation Area and diminish high-quality countryside. They argue that this development will erode the semi-rural character of the area and significantly impact the Equestrian Centre, affecting both local riders and visitors from beyond London. To address these concerns, they recommend deleting this site allocation from the Local Plan altogether.</t>
  </si>
  <si>
    <t>03727-1-3</t>
  </si>
  <si>
    <t>Residents object to Policy PL11 on several grounds, asserting that the proposed development at Crews Hill would harm the local economy by threatening established businesses and job opportunities. They highlight the risk to designated sites of importance for Nature Conservation, such as the Golf Course and Glasgow Stud, and the adverse impact on scenic views from the Ridgeway and historic landscapes. The policy also threatens to disrupt the rural character of public rights of way and conservation areas, increase traffic pressures on narrow rural lanes, and lead to car-dominated development with insufficient job provision. To address these issues, they recommend that Policy PL11 be removed from the Local Plan.</t>
  </si>
  <si>
    <t>03727-1-4</t>
  </si>
  <si>
    <t>03727-1-5</t>
  </si>
  <si>
    <t>03727 -1-6</t>
  </si>
  <si>
    <t>03727-1-7</t>
  </si>
  <si>
    <t>03727-1-8</t>
  </si>
  <si>
    <t>03727-1-9</t>
  </si>
  <si>
    <t>03728-1-1</t>
  </si>
  <si>
    <t>Residents object to Policy PL10 primarily due to concerns about the excessive traffic that would result from the proposed development. They argue that the current traffic conditions in Cockfosters are already severe, and the addition of new housing would exacerbate congestion and pollution, negatively impacting public health. Additionally, they emphasize that the development would encroach on Green Belt land, which should be preserved to maintain environmental and community benefits. To address these issues, they suggest that Policy PL10 be deleted from the plan entirely.</t>
  </si>
  <si>
    <t>03729-1-1</t>
  </si>
  <si>
    <t>Residents object to Policy DE6 Area 6 on the grounds that it proposes an excessive number of flats and houses without preserving sufficient green spaces. They believe that the development under this policy would lead to a loss of vital green areas, compromising the area's quality of life and environmental balance. To address these concerns, they recommend that Policy DE6 be removed from the plan entirely.</t>
  </si>
  <si>
    <t>03729-1-2</t>
  </si>
  <si>
    <t>Residents object to Site Allocation SA10.1 on the grounds that it proposes an excessive number of concrete buildings and specifically opposes the construction of flats. They argue that this development would be detrimental and suggest that the site allocation should be removed from the Local Plan entirely.</t>
  </si>
  <si>
    <t>03730-1-1</t>
  </si>
  <si>
    <t>03730 1-2</t>
  </si>
  <si>
    <t>Residents object to Site Allocation SA10.1 due to concerns about excessive development of Green Belt land, which they believe will significantly harm the character of the area, lead to environmental degradation, increase flood risk, and exacerbate traffic congestion. They also cite a lack of evidence for job creation and community benefits. Additionally, they are worried about negative impacts on views from the London Loop and public rights of way. They propose that this site allocation be removed from the Local Plan to address these issues.</t>
  </si>
  <si>
    <t>03730 1-3</t>
  </si>
  <si>
    <t xml:space="preserve">
Residents object to Policy PL11, citing several issues: it would negatively affect the historic landscape of Enfield Chase and the Ridgeway, harm local businesses by reducing job opportunities rather than increasing them, and significantly worsen traffic conditions on single-lane country roads. Additionally, they argue the development would be car-dominated, have a detrimental impact on the environment, and fail to address local job creation needs. They propose deleting this policy from the Plan to resolve these concerns.</t>
  </si>
  <si>
    <t>03730-1-4</t>
  </si>
  <si>
    <t>03731-1-1</t>
  </si>
  <si>
    <t>Residents object to Policy PL11 on several grounds: the proposed development is deemed unsuitable for the location due to limited transport options and anticipated heavy commuter traffic, which would impact the surrounding borough. They are concerned about the significant loss of natural habitat and the adverse effects on local businesses, leading to potential unemployment and family distress. Additionally, they argue that the council would lose substantial income from commercial rates. They suggest that deleting this policy from the Plan would address these issues.</t>
  </si>
  <si>
    <t>03732-1-1</t>
  </si>
  <si>
    <t>Residents object to Policy PL10, arguing that it does not comply with relevant legislation or the NPPF because it promotes further new construction, which threatens to encroach on and diminish valuable countryside and green spaces. They advocate for the deletion of this policy from the Local Plan to preserve these areas.</t>
  </si>
  <si>
    <t>03732-2-1</t>
  </si>
  <si>
    <t>Residents object to Site Allocation SA URB.03, asserting that it is not legally compliant or sound as it promotes additional new construction, which threatens to encroach on and reduce valuable countryside and green spaces. They recommend that this site allocation be removed from the Local Plan to protect these areas.</t>
  </si>
  <si>
    <t>03732-3-1</t>
  </si>
  <si>
    <t>Residents object to Site Allocation SA RUR.04, arguing that the plan is neither legally compliant nor sound as it proposes new developments that encroach on and diminish countryside and green spaces. They advocate for the removal of this site allocation from the Local Plan to preserve these areas.</t>
  </si>
  <si>
    <t>03732-4-1</t>
  </si>
  <si>
    <t>Residents object to Site Allocation SA RUR.03, stating that the plan is neither legally compliant nor sound. They argue against further new builds on countryside and green spaces, advocating for the deletion of this site allocation from the Local Plan to protect these areas.</t>
  </si>
  <si>
    <t>03732-5-1</t>
  </si>
  <si>
    <t>Residents object to Site Allocation SA RUR.02, asserting that the Local Plan is neither legally compliant nor sound. They argue that no further new developments should be allowed and emphasize the need to preserve countryside and green spaces. They recommend deleting this site allocation from the Plan to protect these areas.</t>
  </si>
  <si>
    <t>03732-6-1</t>
  </si>
  <si>
    <t>Residents object to Policy PL11, arguing that it is neither legally compliant nor sound. Their primary concern is that the policy promotes new developments at the expense of preserving countryside and green spaces. They advocate for the deletion of this policy from the Plan to protect these areas.</t>
  </si>
  <si>
    <t>03732-7-1</t>
  </si>
  <si>
    <t>Residents object to Site Allocation SA10.1, stating that it is neither legally compliant nor sound. Their objections focus on the belief that the site should not be developed due to its potential impact on preserving countryside and green spaces. They recommend deleting this site allocation from the Plan.</t>
  </si>
  <si>
    <t>03733-1-1</t>
  </si>
  <si>
    <t>I wish to here the debate.</t>
  </si>
  <si>
    <t>Residents object to Site Allocation SA RUR.03, arguing that it is neither legally compliant nor sound. Their concerns center on the loss of greenspace and wildlife habitat, and the current roads and junctions being at capacity. They recommend deleting this site allocation from the Plan and express a desire to participate in examination hearings to hear the debate.</t>
  </si>
  <si>
    <t>03733-2-1</t>
  </si>
  <si>
    <t>To here debate</t>
  </si>
  <si>
    <t>Residents have significant concerns about Policy Number PL10, arguing that it is neither legally compliant nor sound. They highlight the detrimental impact of the policy on greenbelt land, greenspaces, and wildlife habitats, noting that Schedule 1 birds breed in these areas. They recommend deleting the policy from the Plan and express a wish to participate in examination hearings to hear the debate on the issue.</t>
  </si>
  <si>
    <t>03733-3-1</t>
  </si>
  <si>
    <t>Residents' objections to Site Allocation Number SA10.1 focus on concerns that the plan neglects green belt preservation and results in significant loss of wildlife habitat, specifically affecting areas where Schedule 1 birds breed. They argue that the site allocation should be removed from the Plan and express a desire to participate in examination hearings to follow the discussion on these issues.</t>
  </si>
  <si>
    <t>03733-4-1</t>
  </si>
  <si>
    <t>To listen to debate.</t>
  </si>
  <si>
    <t>Residents' concerns about Site Allocation Number SA RUR.03 include objections to the loss of greenspace and wildlife habitat, coupled with existing traffic congestion in the area. They argue that the site allocation should be removed from the plan and express a wish to participate in examination hearings to listen to the discussions on these issues.</t>
  </si>
  <si>
    <t>03733-5-1</t>
  </si>
  <si>
    <t>Wish to join in the mass condemnation of this plan.</t>
  </si>
  <si>
    <t>Residents' concerns about Policy Number PL10 center on objections to the extensive destruction of green belt land and its wildlife. They believe the policy is neither legally compliant nor sound, and advocate for its removal from the plan. They also wish to participate in examination hearings to contribute to the criticism of this policy.</t>
  </si>
  <si>
    <t>03734-1-1</t>
  </si>
  <si>
    <t xml:space="preserve">Residents object to Policy Number PL11 primarily due to its potential impact on the Three Counties Garden and Leisure, a key family-run business in the community. They argue that the policy is neither legally compliant nor sound, and recommend its removal from the plan. They do not wish to participate in examination hearing sessions.
</t>
  </si>
  <si>
    <t>03735-1-1</t>
  </si>
  <si>
    <t>Residents object to Policy PL10 on the grounds that it proposes development on a valued green landscape visible from Enfield Road, which they believe would irreversibly harm the area's visual and environmental quality. They argue that this development would not serve the long-term interests of residents and would exacerbate existing traffic congestion and pollution on Enfield Road. To address these issues, they suggest that the policy should be deleted from the Local Plan.</t>
  </si>
  <si>
    <t>03735-2-1</t>
  </si>
  <si>
    <t>Residents object to Policy PL11 because it proposes the removal of garden centres, which they believe are valuable for the community and contribute positively to the area's character. They argue that the loss of these centres would diminish the semi-rural setting that provides a sense of wellbeing and open green space for residents. They contend that instead of removing existing commercial activities, the focus should be on promoting and enhancing them, particularly to create jobs. To address these concerns, they suggest that the policy should be deleted from the Local Plan.</t>
  </si>
  <si>
    <t>03736-1-1</t>
  </si>
  <si>
    <t>03737-1-1</t>
  </si>
  <si>
    <t>Residents object to Policy PL10 primarily due to concerns about the loss of green belt land and the degradation of countryside views. They believe that the proposed development will lead to increased traffic congestion, ruin the semi-rural character of the borough, and exacerbate pollution. They argue that the plan lacks provisions for necessary infrastructure improvements and maintenance, and they feel that the council's actions will harm one of the borough's best areas. To address these issues, they suggest that the policy should be deleted from the Local Plan.</t>
  </si>
  <si>
    <t>03737-2-1</t>
  </si>
  <si>
    <t>Residents object to Policy PL11 due to concerns about job losses at the garden centre and the detrimental impact on the area's character. They fear increased traffic and pollution, the loss of countryside walks and rights of way, and the unsightly urbanization of a historically significant area. They argue that the policy would ruin the serene and historic nature of the locality. To address these issues, they propose deleting the policy from the Local Plan.</t>
  </si>
  <si>
    <t>03738-1-1</t>
  </si>
  <si>
    <t>Residents object to Policy PL10 primarily due to the loss of greenbelt land, which they believe is crucial for wellbeing and maintaining green spaces. They argue that the policy undermines the value of these areas and propose that the policy should be deleted from the Plan to ensure compliance and soundness. They do not wish to participate in examination hearing sessions.</t>
  </si>
  <si>
    <t>03739-1-1</t>
  </si>
  <si>
    <t>Residents object to Site Allocation SA10.1 because they believe it improperly uses green belt land, which should only be developed under specific circumstances according to planning law. They argue that there are sufficient brownfield sites available for development and that ongoing use of green spaces will have harmful long-term environmental effects. They recommend deleting this site allocation from the plan to ensure compliance and soundness. They do not wish to participate in examination hearing sessions.</t>
  </si>
  <si>
    <t>03740-1-1</t>
  </si>
  <si>
    <t>Residents' concerns regarding Policy PL10 focus on the development of green belt land, which they argue is unsuitable and will result in the loss of historical countryside and the rural character of Merryhills Way. They highlight that the area serves as a valuable space for outdoor exercise and food production, and they are concerned about increased traffic and pollution. They believe the policy undermines these benefits and recommend deleting the policy to ensure the plan is legally compliant and sound. They do not wish to participate in examination hearing sessions.</t>
  </si>
  <si>
    <t>03740-1-2</t>
  </si>
  <si>
    <t>Residents' objections to Policy PL11 focus on the potential loss of unique nurseries and garden stores, which are important for local business and community character. They also raise concerns about the loss of historically significant green areas. They argue that the policy is not legally compliant or sound and recommend deleting it from the plan. Residents do not wish to participate in examination hearing sessions.</t>
  </si>
  <si>
    <t>03741-1-1</t>
  </si>
  <si>
    <t>03741-2-1</t>
  </si>
  <si>
    <t>03741-3-1</t>
  </si>
  <si>
    <t>03741-4-1</t>
  </si>
  <si>
    <t>03741-5-1</t>
  </si>
  <si>
    <t>03741-6-1</t>
  </si>
  <si>
    <t>03741-7-1</t>
  </si>
  <si>
    <t>Residents' objections to Policy PL11 focus on the anticipated negative impacts, including the loss of popular garden centres and local businesses, which would irreversibly change the area. They express concerns about the detrimental effects on nature conservation sites, public rights of way, and historic landscapes, as well as the potential for increased traffic to damage narrow rural roads and conservation areas. Additionally, they believe the policy will not generate local jobs and may harm local landmarks like the Whitewebbs Transport Museum. Consequently, they argue that the policy is neither legally compliant nor sound and should be removed from the plan, though they do not wish to participate in examination hearings.</t>
  </si>
  <si>
    <t>03741-8-1</t>
  </si>
  <si>
    <t>Residents' concerns about Site Allocation SA10.1 focus on the potential closure of the Trent Park Equestrian Centre and the negative impact on the Trent Park Conservation Area. They argue that the development would lead to the destruction of valuable countryside, compromising the semi-rural character of Oakwood and contributing to the urban sprawl of Enfield. They believe this would irreversibly damage the area and argue that the site allocation should be removed from the plan. They do not wish to participate in examination hearings.</t>
  </si>
  <si>
    <t>03741-9-1</t>
  </si>
  <si>
    <t>03741-10-1</t>
  </si>
  <si>
    <t>03741-11-1</t>
  </si>
  <si>
    <t>03742-1-1</t>
  </si>
  <si>
    <t>Residents' objections to Policy PL10 center on the detrimental effects of the proposed development on the character and identity of a valued area. They argue that it will destroy important Green Belt and semi-rural land, including the historic Enfield Chase landscape and the Merryhills Way, a cherished public right of way. Concerns include increased car dominance due to the area's steep slopes, loss of countryside views, and negative impacts on the Trent Park Conservation Area and nearby footpaths. They believe the policy undermines the area's historical and environmental value and should be removed from the plan. They do not wish to participate in examination hearings.</t>
  </si>
  <si>
    <t>03742-1-2</t>
  </si>
  <si>
    <t>Residents object to Site Allocation SA10.1 due to concerns about the loss of the Trent Park Equestrian Centre, which they value for its contribution to local quality of life and opportunities for children to engage in horseback riding. They argue that the development will erode the distinct character of both Oakwood and Enfield, turning them into an indistinguishable urban sprawl. Additionally, they highlight the negative impact on the Trent Park Conservation Area, emphasizing that the loss of high-quality countryside will diminish the area's semi-rural character and local identity. They recommend deleting this Site Allocation from the Plan and do not wish to participate in examination hearings.</t>
  </si>
  <si>
    <t>03742-1-3</t>
  </si>
  <si>
    <t>Residents object to Policy PL11 due to concerns about its impact on local environmental and historical assets. They argue that the development will urbanize the Chain Walk Public Right of Way and Burnt Farm Ride Public Bridleway, and negatively affect key nature conservation sites at Crews Hill Golf Course and Glasgow Stud. The loss of these areas will degrade important countryside views from the Ridgeway and harm the rural character of the Whitewebbs Transport Museum. They are also worried about increased traffic, which will exacerbate congestion on narrow rural roads and negatively affect nearby Conservation Areas, including Clay Hill and Forty Hall. Additionally, they highlight the potential loss of popular local garden centres and supporting businesses. They recommend deleting this Policy from the Plan and do not wish to participate in examination hearings.</t>
  </si>
  <si>
    <t>03742-1-4</t>
  </si>
  <si>
    <t xml:space="preserve">
Residents object to Site Allocation SA RUR.02 on the grounds that it will negatively impact the Hadley Wood and Monken Hadley Conservation Areas, as well as significantly harm the Green Belt countryside designated as an Enfield Chase Area of Special Character. They argue that this development does not comply with relevant legislation or soundness tests and recommend deleting this Site Allocation from the Plan. They do not wish to participate in examination hearing sessions.</t>
  </si>
  <si>
    <t>03742-1-5</t>
  </si>
  <si>
    <t>Residents object to Site Allocation SA RUR.03 because it involves developing Green Belt land that is part of the Lee Valley Area of Special Character, which they believe should be preserved. They are concerned about the loss of valuable wildlife habitat, even though the area is not officially designated as a wildlife area. They argue that this development does not comply with relevant legislation or soundness criteria and should be removed from the Plan. They do not wish to participate in examination hearing sessions.</t>
  </si>
  <si>
    <t>03742-1-6</t>
  </si>
  <si>
    <t>Residents object to Site Allocation SA RUR.04 due to its potential harm to the Green Belt countryside, which is designated as an Enfield Chase Area of Special Character. They argue that this area currently serves as a "green gateway" to the Borough of Enfield, a vital green space that would be lost under the proposed plan. They believe the plan is not legally compliant or sound and advocate for its removal from the Local Plan. They do not wish to participate in examination hearing sessions.</t>
  </si>
  <si>
    <t>03742-1-7</t>
  </si>
  <si>
    <t>Residents are concerned about Site Allocation SA URB.03 because it does not adequately protect the historic character of the Chase Farm Hospital site. They highlight that the current plans fail to preserve important historic features, such as the Clock Tower and associated buildings, which are integral to the local character and heritage of the area. They believe the plan is neither legally compliant nor sound and propose deleting this site allocation from the Local Plan. They do not wish to participate in examination hearing sessions.</t>
  </si>
  <si>
    <t>03742-1-8</t>
  </si>
  <si>
    <t>03742-1-9</t>
  </si>
  <si>
    <t>03742-1-10</t>
  </si>
  <si>
    <t>03742-1-11</t>
  </si>
  <si>
    <t>03743-1-1</t>
  </si>
  <si>
    <t>Residents object to Policy PL10 because it proposes development on semi-rural land that will permanently alter the area and destroy valuable countryside. They highlight that this land, previously used for food production during WWII, is part of the historic Enfield Chase and may be needed for future food security. They are concerned that the development will exacerbate existing traffic congestion on Enfield Road, increase pollution, and force new residents to rely heavily on cars. They believe the policy is neither legally compliant nor sound and advocate for its removal from the plan. They do not wish to participate in examination hearing sessions.</t>
  </si>
  <si>
    <t>03744-1-1</t>
  </si>
  <si>
    <t>Residents oppose Policy PL10 due to concerns that it will damage the character and identity of the area by erasing countryside and semi-rural landscapes, impacting the Enfield Chase Area of Special Character, and negatively affecting the historic landscape and Trent Park Conservation Area. They also worry about the urbanisation of countryside views. They believe the policy is neither legally compliant nor sound and recommend its deletion from the plan. They do not wish to participate in examination hearing sessions.</t>
  </si>
  <si>
    <t>03744-1-2</t>
  </si>
  <si>
    <t>Residents object to Site Allocation SA10.1 due to concerns about the loss of high-quality countryside, which is vital for maintaining Enfield's green spaces and semi-rural character. They are also worried about the closure of the Trent Park Equestrian Centre, an important community resource. They believe the site allocation is not legally compliant or sound and recommend its removal from the plan. They do not wish to participate in examination hearing sessions.</t>
  </si>
  <si>
    <t>03744-1-3</t>
  </si>
  <si>
    <t>Residents object to Policy Number PL11 due to concerns about the loss of iconic garden centres and supporting businesses that are central to Enfield's character and important to local gardeners. Additionally, they are concerned about the negative impact on views from the Ridgeway across the historic Enfield Chase landscape. They believe the policy is neither legally compliant nor sound and recommend its removal from the plan. They do not wish to participate in examination hearing sessions.</t>
  </si>
  <si>
    <t>03744-1-4</t>
  </si>
  <si>
    <t>Residents object to Site Allocation SA RUR.04 due to concerns about the harm it would cause to a key green gateway to the borough. They emphasize the importance of preserving this green space for its environmental and aesthetic value, which contributes significantly to local nature, space, and character. They believe the site allocation is neither legally compliant nor sound and recommend its removal from the plan. They do not wish to participate in examination hearing sessions.</t>
  </si>
  <si>
    <t>03745-1-1</t>
  </si>
  <si>
    <t xml:space="preserve">
Residents object to Policy PL10, arguing that it is both legally non-compliant and unsound. They criticize the use of green space for development as a means to address the council's financial issues, which they attribute to overspending and mismanagement. They believe this approach disregards the value of the green space and recommend that the policy be removed from the plan. They do not wish to participate in examination hearing sessions.</t>
  </si>
  <si>
    <t>03746-1-1</t>
  </si>
  <si>
    <t>03747-1-1</t>
  </si>
  <si>
    <t>Residents oppose Policy PL10, citing concerns about its impact on green spaces and local wildlife. They argue that urbanizing this area will destroy its semi-rural character and historical significance, negatively affecting Enfield Chase and the Trent Park Conservation area. They emphasize the importance of maintaining green spaces for pollution control and local history. Additionally, they worry about increased traffic, pollution, and inadequate job opportunities. They believe the policy is flawed and recommend its removal from the plan, and do not wish to participate in examination hearing sessions.</t>
  </si>
  <si>
    <t>03748-1-1</t>
  </si>
  <si>
    <t>I am a resident in Uplands Park Road</t>
  </si>
  <si>
    <t>Residents are concerned that Policy PL10 is not legally compliant or sound. They argue that the local infrastructure cannot handle the anticipated traffic increase and that developing green belt land will ruin valued countryside views used for recreation. They believe that traffic congestion will become severe. To address these issues, they suggest deleting this policy from the plan. They wish to participate in examination hearing sessions to present their case, noting their residency in Uplands Park Road.</t>
  </si>
  <si>
    <t>03749-1-1</t>
  </si>
  <si>
    <t>Residents are concerned that Policy PL10 is both legally non-compliant and unsound. They argue that the loss of green countryside is a significant and irreplaceable setback, stressing the importance of preserving natural spaces for enjoyment and historical value. They criticize the policy for promoting urbanization without sufficient job creation or infrastructure, describing it as short-sighted and inadequate. They oppose the idea of allowing development in the green belt and suggest that this policy should be removed from the plan. They do not wish to participate in examination hearing sessions.</t>
  </si>
  <si>
    <t>03750-1-1</t>
  </si>
  <si>
    <t>Residents object to Policy PL10 on the grounds that it is not legally compliant or sound, as it proposes development on green belt land designated as an 'Enfield Chase Area of Special Character,' which is crucial for preserving the local countryside. The policy would lead to the urbanization of Merryhills Way, a valued public right of way, and increase car dependency due to limited local employment and difficult cycling conditions. They believe the policy should be deleted to protect these essential green spaces and maintain the area's character.</t>
  </si>
  <si>
    <t>03750-2-1</t>
  </si>
  <si>
    <t>Residents oppose Policy PL11, arguing it fails to comply with relevant legislation and soundness criteria. They are concerned that proposed developments will negatively impact designated nature conservation sites (Crews Hill Golf Course and Glasgow Stud), lead to urbanisation of the Chain Walk Public Right of Way and Burnt Farm Ride Public Bridleway, and harm the rural character of local roads (Whitewebbs Road, Cattlegate Road, and East Lodge Lane) due to increased traffic. They believe the policy should be deleted to protect these important natural and historical areas.</t>
  </si>
  <si>
    <t>03751-1-1</t>
  </si>
  <si>
    <t>Residents argue that Policy PL10 is legally non-compliant and unsound, citing concerns that it will destroy the semi-rural character of the Enfield Chase Area of Special Character, harm the historic landscape, and degrade the Merryhills Way Public Right of Way. They also highlight that the development will reduce access to valuable countryside views and walks, negatively impacting mental health and increasing car dependency, which conflicts with the council’s traffic reduction goals. Additionally, the area’s strained infrastructure, particularly local hospitals, will be further burdened by the new residents. They advocate for deleting the policy to protect these crucial environmental and historical assets.</t>
  </si>
  <si>
    <t>03751-1-2</t>
  </si>
  <si>
    <t>Residents express strong concerns about Policy PL11, arguing that it is both legally non-compliant and unsound. They highlight that the development will degrade important nature conservation sites like Crews Hill Golf Course and Glasgow Stud, and urbanize scenic routes like the Burnt Farm Ride and Chain Walk. The proposal threatens the views of the historic Enfield Chase and could lead to further encroachment on Green Belt areas, impacting recently planted trees at Kings Oak Plain. Additionally, the loss of garden centres in Crews Hill, a hub for garden-related businesses, would lead to job losses and increased traffic. The development will strain rural roads, exacerbate traffic issues, and negatively affect nearby conservation areas and hospital facilities. Residents call for the policy's deletion to protect these critical environmental and community assets.</t>
  </si>
  <si>
    <t>03751-1-3</t>
  </si>
  <si>
    <t>03751-1-4</t>
  </si>
  <si>
    <t>Residents object to Site Allocation SA RUR.03 on the grounds that it is both legally non-compliant and unsound. They argue that the area, classified as Green Belt and Enfield Chase Area of Special Character, should be protected from development. They also express concern that any development would adversely affect the conservation areas of Hadley Wood and Monken Hadley. They recommend that this site allocation be removed from the Local Plan to address these issues.</t>
  </si>
  <si>
    <t>03751-1-5</t>
  </si>
  <si>
    <t>03751-1-6</t>
  </si>
  <si>
    <t>Residents express concerns about Site Allocation SA URB.03, stating that it is neither legally compliant nor sound. They argue that the plan fails to protect significant local landmarks, such as the Historic Clock Tower and associated historic buildings. Additionally, they highlight that local hospitals are already under strain and the proposed development will exacerbate these issues due to increased population. They recommend deleting this site allocation from the plan to address these concerns.</t>
  </si>
  <si>
    <t>03751-1-7</t>
  </si>
  <si>
    <t>03751-1-9</t>
  </si>
  <si>
    <t>03751-1-10</t>
  </si>
  <si>
    <t>Residents raise several concerns about Site Allocation SA10.1, arguing that the Local Plan is neither legally compliant nor sound. They believe the plan will destroy the semi-rural character of the Enfield Chase area, which is designated as a special character within the Green Belt and should be preserved. The development would negatively impact the historic landscape, degrade the Trent Park conservation area, and nullify the benefits of the recently developed Merryhills Way public right of way. Additionally, the loss of countryside views and increased traffic from a lack of local employment and challenging terrain would contravene the council’s aims to reduce car usage and address strain on local hospitals. They recommend deleting this site allocation from the plan to address these issues.</t>
  </si>
  <si>
    <t>03752-1-1</t>
  </si>
  <si>
    <t>Residents express strong concerns about Policy PL10, stating that it is neither legally compliant nor sound. They argue that the policy will severely harm the area's character and identity by destroying the countryside and semi-rural character of the Enfield Chase Green Belt, which is designated as an area of special character. The development would also negatively impact the historic landscape, urbanize the recently established Merryhills Way public right of way, and degrade the Trent Park Conservation Area. They are concerned about the urbanization of views from local footpaths and the London Loop, with potential for increased car dependence due to limited local employment and difficult terrain for cycling. They recommend deleting this policy from the plan to address these issues.</t>
  </si>
  <si>
    <t>03752-1-2</t>
  </si>
  <si>
    <t>Residents raise several concerns about Policy PL11, arguing it is neither legally compliant nor sound. They highlight the policy's potential negative impact on Sites of Importance for Nature Conservation, such as Crews Hill Golf Course and Glasgow Stud. The policy is seen as leading to urbanization that would degrade the settings of the Chain Walk and Burnt Farm Ride, harm views from the Ridgeway, and affect recently planted Green Belt areas like Kings Oak Plain. Additionally, the policy could result in the loss of popular garden centres and businesses, disrupt the rural setting of the Whitewebbs Transport Museum, and increase traffic pressure on narrow country lanes and conservation areas. There is also concern that the development will lead to a car-dependent community with limited local employment. Residents recommend deleting this policy to address these issues.</t>
  </si>
  <si>
    <t>03752-1-3</t>
  </si>
  <si>
    <t>03752-1-4</t>
  </si>
  <si>
    <t>Residents express significant concerns about Site Allocation Number SA RUR.03, citing its designation as part of the Green Belt and the Lee Valley Area of Special Character. They emphasize that it is a non-designated, wildlife-rich area, and argue that developing this site would be contrary to its protected status and ecological importance. Residents recommend deleting this site allocation from the plan to preserve its green belt designation and wildlife value.</t>
  </si>
  <si>
    <t>03752-1-5</t>
  </si>
  <si>
    <t>03752-1-6</t>
  </si>
  <si>
    <t>Residents are concerned about Site Allocation Number SA URB.03 due to the lack of protection for the historic Clock Tower and other significant historic buildings along the Ridgeway. They argue that the Local Plan does not adequately safeguard these landmarks, which are important to the area's heritage. To address these concerns, residents recommend deleting this site allocation from the plan.</t>
  </si>
  <si>
    <t>03752-1-7</t>
  </si>
  <si>
    <t>03752-1-8</t>
  </si>
  <si>
    <t xml:space="preserve">Area 2 Enfield Town </t>
  </si>
  <si>
    <t>03752-1-9</t>
  </si>
  <si>
    <t>03752-1-10</t>
  </si>
  <si>
    <t>03753-1-1</t>
  </si>
  <si>
    <t>Residents have raised concerns about Policy PL10, arguing that it is neither legally compliant nor sound. Their objections include the irreversible loss of countryside views and a Public Right of Way due to planned urbanization, significant negative impact on the Trent Park Conservation area, and the development of Green Belt land designated as a special character area. Additionally, they highlight the potential for increased local traffic, which would harm the environment and conservation efforts and is not conducive to cycling. Residents recommend deleting this policy from the Plan to address these issues.</t>
  </si>
  <si>
    <t>03754-1-1</t>
  </si>
  <si>
    <t>Residents are concerned that Policy PL10 is not legally compliant or sound, as it threatens the area's character and the well-being of local residents by encroaching on valued green space. This open land provides crucial recreational opportunities, such as cycling, equestrian activities, and walking, which are integral to the community's daily life and mental health. The residents specifically chose this area for its access to these green spaces. They propose deleting this policy from the Plan to preserve the character and benefits of the existing green space.</t>
  </si>
  <si>
    <t>03755-1-1</t>
  </si>
  <si>
    <t>03755-2-1</t>
  </si>
  <si>
    <t>03756-1-1</t>
  </si>
  <si>
    <t>Residents argue that Policy PL11 is legally non-compliant and unsound due to its detrimental impact on the area's open countryside and community spaces. The policy threatens the loss of vital public walking areas and the closure of cherished local nurseries, which are crucial for socializing, employment, and community well-being. They express concern that these changes will harm mental health, reduce recreational opportunities, and negatively affect the local economy, advocating for the deletion of the policy to protect these essential spaces and resources.</t>
  </si>
  <si>
    <t>03757-1-1</t>
  </si>
  <si>
    <t>Residents object to Site Allocation SA10.1, citing its failure to comply with legal and soundness requirements. They argue that the proposal undermines Enfield's local identity by eroding its semi-rural character and diminishing high-quality countryside. Concerns include the loss of separation between Oakwood and Enfield, significant negative impact on the Trent Park Conservation Area, and the closure of the important Trent Park Equestrian Centre. They advocate for the deletion of this site allocation to preserve the area's unique character and heritage.</t>
  </si>
  <si>
    <t>03757-2-1</t>
  </si>
  <si>
    <t>Residents object to Policy PL10, arguing that it does not comply with legal and soundness requirements. Their concerns include the proposal's detrimental impact on the character and identity of Enfield due to the loss of countryside and semi-rural charm. They highlight that the area is designated as Green Belt and Enfield Chase Area of Special Character, and that development would result in the loss of historic landscape and increased urbanization of Merryhills Way, a popular Public Right of Way. Additionally, they fear the policy will lead to a more car-dominated environment, pressure on local infrastructure, and insufficient job opportunities. They recommend deleting the policy to protect the area's character and address infrastructure concerns.</t>
  </si>
  <si>
    <t>03758-1-1</t>
  </si>
  <si>
    <t>03759-1-1</t>
  </si>
  <si>
    <t>Residents raise several concerns about Policy PL11, arguing that it fails to comply with legal requirements and soundness criteria. They highlight the policy's negative impact on designated Sites of Importance for Nature Conservation, including Crews Hill Golf Course and Glasgow Stud. They are also concerned about urbanization affecting the Chain Walk Public Right of Way, Burnt Farm Ride Public Bridleway, and views from the Ridgeway across the historic Enfield Chase landscape. Additionally, there are fears about the potential future loss of Green Belt at Kings Oak Plain, damage to popular garden centres and local businesses, and harm to the Whitewebbs Transport Museum. The policy is also criticized for increasing traffic pressure on narrow rural lanes and conservation areas, and for fostering car-dependency due to a lack of local jobs and challenging terrain for cycling. They recommend deleting the policy to address these issues.</t>
  </si>
  <si>
    <t>03759-2-1</t>
  </si>
  <si>
    <t>Residents express significant concerns about Policy PL10, arguing it fails to meet legal and soundness standards. They highlight the policy's potential to severely harm the character and identity of the area by eroding its countryside and semi-rural nature. They are particularly concerned about the impact on Green Belt land designated as an Enfield Chase Area of Special Character and the loss of an important part of the historic Enfield Chase landscape. The policy's plans for urbanizing the Merryhills Way, a newly established and popular Public Right of Way, and the impact on the Trent Park Conservation Area are also criticized. Residents worry about the loss of countryside views, increased traffic pressure, and the likelihood of the area becoming car-dominated with inadequate local job opportunities and challenging terrain for cycling. They recommend deleting the policy to address these issues.</t>
  </si>
  <si>
    <t>03760-1-1</t>
  </si>
  <si>
    <t>Residents express strong opposition to Policy PL10, citing its failure to comply with legal and soundness requirements. They are concerned about the loss of cherished green spaces, including Chase Park and Trent Park, which are integral to their quality of life. The plan to develop these areas is viewed as an irreversible loss of valuable greenbelt land, impacting their enjoyment of outdoor activities such as dog walking and horse riding. They recommend deleting the policy to preserve these important green spaces.</t>
  </si>
  <si>
    <t>03760-1-2</t>
  </si>
  <si>
    <t>As a user of the equestrian centre my voice must be heard if the site is changed to housing</t>
  </si>
  <si>
    <t>Residents oppose Site Allocation SA10.1, arguing that the plan to develop housing on the Trent Park Equestrian Centre site fails to comply with legal and soundness standards. They emphasize the cultural and recreational value of the equestrian centre, highlighting its significance for traditional activities and community well-being. The loss of this facility is seen as detrimental to local heritage and opportunities for children and adults alike. Residents suggest deleting this allocation from the plan and express a desire to participate in hearings to ensure their concerns are addressed.</t>
  </si>
  <si>
    <t>03760-1-3</t>
  </si>
  <si>
    <t>As a frequent users of the garden centre, I need my voice heard if it is to be changed to houses</t>
  </si>
  <si>
    <t>Residents oppose Policy PL11 due to concerns about the plan to build houses on the garden centre site. They argue that this development would result in job losses and eliminate a valuable community resource for gardening enthusiasts. They stress the importance of preserving the garden centre for both its economic and recreational benefits. To address these issues, they recommend deleting the policy from the plan and express a desire to participate in hearings to ensure their concerns are considered.</t>
  </si>
  <si>
    <t>03761-1-1</t>
  </si>
  <si>
    <t>Im a concerned resident of enfield</t>
  </si>
  <si>
    <t>Residents have serious concerns about Policy PL10, citing multiple issues with the proposed New Enfield Local Plan. They argue that the plan's housing demand projections are exaggerated and based on outdated data. Environmental impacts are a major concern, as the plan threatens local green spaces, biodiversity, and air quality, with insufficient consideration for protected species. The plan also lacks adequate infrastructure planning to support the increased population, risking further strain on already stressed services. Economic assumptions are deemed overly optimistic, ignoring potential downturns and the loss of local businesses and recreational facilities. Additionally, the community consultation process is criticized for being inadequate and flawed, with errors affecting public engagement. There are also doubts about the credibility of the supporting evidence for the plan. To address these issues, residents recommend deleting the policy and are willing to participate in further discussions to ensure their concerns are addressed.</t>
  </si>
  <si>
    <t>03761-1-2</t>
  </si>
  <si>
    <t>local resident</t>
  </si>
  <si>
    <t>Residents object to Site Allocation SA10.1 on the grounds that it involves the loss of Green Belt land, specifically designated as an Enfield Chase Area of Special Character. They are concerned about the negative impact on local equestrian businesses and the setting of nearby Conservation Areas, such as Hadley Wood and Monken Hadley. To address these issues, they believe this site allocation should be removed from the Local Plan and express a desire to participate in examination hearings to voice their concerns as local residents.</t>
  </si>
  <si>
    <t>03761-1-3</t>
  </si>
  <si>
    <t>concerned resident</t>
  </si>
  <si>
    <t>Residents oppose Policy PL11 due to its negative impacts on various environmental and community aspects. They are concerned about the loss of designated Sites of Importance for Nature Conservation at Crews Hill Golf Course and Glasgow Stud, the urbanisation affecting public rights of way and historic views, and the deletion of Green Belt at Kings Oak Plain. Additionally, they highlight the potential harm to local businesses, such as garden centres and the Whitewebbs Transport Museum, increased traffic pressure on rural lanes and Conservation Areas, and the loss of jobs. They believe the policy should be deleted and wish to participate in examination hearings to address these concerns.</t>
  </si>
  <si>
    <t>03761-1-4</t>
  </si>
  <si>
    <t>Residents are concerned that Site Allocation SA URB.03 fails to protect the historic Clock Tower and surrounding historic buildings on the Ridgeway. They argue that the Local Plan lacks provisions to safeguard these important heritage assets, potentially compromising their preservation. They believe this site allocation should be removed from the plan and wish to participate in examination hearings to address these concerns.</t>
  </si>
  <si>
    <t>03761-1-5</t>
  </si>
  <si>
    <t>03761-1-6</t>
  </si>
  <si>
    <t>03761-1-7</t>
  </si>
  <si>
    <t>03762-1-1</t>
  </si>
  <si>
    <t>Residents are concerned that Policy PL10, which involves the Chase Park development, breaches government policies aimed at protecting green belt land. They argue that the loss of these green spaces will harm community character, fail to be adequately compensated by new parks, and exacerbate traffic congestion and pollution. Additionally, the plan is seen as placing undue strain on local resources and increasing vulnerability to climate change. They believe that these negative impacts outweigh any potential benefits and advocate for the policy to be removed from the plan, though they do not wish to participate in examination hearings.</t>
  </si>
  <si>
    <t>03762-1-2</t>
  </si>
  <si>
    <t>Residents are concerned about Site Allocation SA10.1 due to several adverse effects. They oppose the closure of the Trent Park Equestrian Centre, which is valued for its community benefits. The proposed development would eliminate the green barrier between Oakwood and Enfield, compromising the unique identities of these neighborhoods. It also threatens the Trent Park Conservation Area and destroys high-quality countryside essential for wildlife and recreation. The development is seen as undermining local identity and altering the semi-rural character of the area. Residents argue that these impacts outweigh any benefits and call for the site allocation to be removed from the plan, though they do not wish to participate in examination hearings.</t>
  </si>
  <si>
    <t>03763-1-1</t>
  </si>
  <si>
    <t>Residents oppose Policy PL10, citing concerns that it would negatively impact local green belt areas and recreational spaces, such as the Merryhills Way footpath and Trent Park, which are crucial for community activities like running. They argue that the development would lead to increased traffic and pollution, harming the historic character of Enfield and the Trent Park Conservation Area. The proposed changes would disrupt well-used local resources and worsen congestion, with the residents calling for the policy to be deleted from the plan without participating in examination hearings.</t>
  </si>
  <si>
    <t>03763-1-2</t>
  </si>
  <si>
    <t xml:space="preserve">Residents oppose Policy PL11, arguing that it threatens valuable green belt land which is integral to Enfield's historic character. They express concerns that the development will exacerbate traffic congestion and pollution, particularly on narrow rural roads like Whitewebbs Road and Cattlegate Road. They suggest that there are alternative brownfield sites available that could meet the housing needs without compromising green spaces. Consequently, they call for the policy to be deleted from the plan, without wishing to participate in examination hearings. </t>
  </si>
  <si>
    <t>03764-1-1</t>
  </si>
  <si>
    <t>Residents oppose Site Allocation SA10.1, citing concerns that its implementation would lead to the closure of the Trent Park Equestrian Centre, which is a valuable community resource and part of the countryside. They argue that this would negatively impact the Trent Park Conservation Area and increase traffic pressure between Oakwood and Enfield, compromising the semi-rural character and identity of the area. They call for the site allocation to be removed from the plan and do not wish to participate in examination hearings.</t>
  </si>
  <si>
    <t>03765-1-1</t>
  </si>
  <si>
    <t>Residents oppose Policy PL10 due to concerns over the loss of Green Belt land, which they believe will negatively impact the environment and wildlife. They argue that this policy fails to comply with relevant legislation and the NPPF’s soundness criteria. They recommend deleting the policy from the plan and do not wish to participate in examination hearings.</t>
  </si>
  <si>
    <t>03765-1-2</t>
  </si>
  <si>
    <t>Residents object to Policy PL11, citing its unsuitability for development due to its negative impact on the local economy and insufficient transport links. They believe the policy does not comply with legal requirements or soundness criteria set out in the NPPF and recommend its removal from the plan. They do not wish to participate in examination hearings.</t>
  </si>
  <si>
    <t>03765-1-3</t>
  </si>
  <si>
    <t>Residents object to Site Allocation SA10.1, citing concerns over the loss of a vital equestrian center. They argue that the plan does not comply with legal requirements or soundness criteria and recommend that this site allocation be removed from the plan. They do not wish to participate in examination hearings.</t>
  </si>
  <si>
    <t>03765-1-4</t>
  </si>
  <si>
    <t>03765-1-5</t>
  </si>
  <si>
    <t>Residents object to Site Allocation SA RUR.03 due to its negative impact on a wildlife-rich area. They argue that the plan is not legally compliant or sound, and suggest that this site allocation should be removed from the plan. They do not wish to participate in examination hearings.</t>
  </si>
  <si>
    <t>03765-1-6</t>
  </si>
  <si>
    <t>03765-1-7</t>
  </si>
  <si>
    <t>Residents object to Site Allocation SA URB.03, citing concerns about the lack of protection for the historic clock tower. They argue that the plan is not legally compliant or sound and recommend deleting this site allocation from the plan. They do not wish to participate in examination hearings.</t>
  </si>
  <si>
    <t>03765-1-8</t>
  </si>
  <si>
    <t>03765-1-9</t>
  </si>
  <si>
    <t>03765-1-10</t>
  </si>
  <si>
    <t>03766-1-1</t>
  </si>
  <si>
    <t xml:space="preserve">
Residents oppose Policy PL10, arguing that it conflicts with local character by promoting high-density urban development that harms the semi-rural environment and countryside. They cite several issues: the plan's reliance on carbon-intensive heating methods contradicts Enfield's net zero goals, the high density limits the effectiveness of renewable energy solutions like heat pumps and solar panels, and requires extensive infrastructure upgrades that could impact local power capacity and affordability. Additionally, they express concerns about increased pollution, reduced biodiversity, and heightened flood risks. They recommend deleting the policy from the plan and do not wish to participate in examination hearings.</t>
  </si>
  <si>
    <t>03776-1-2</t>
  </si>
  <si>
    <t>Residents object to Site Allocation SA10.1 due to its potential negative impacts. They argue that the high-density development contradicts the area's semi-rural character, causing harm to local identity and the environment. The proposal conflicts with Enfield’s net zero 2040 plan due to its reliance on carbon-emitting heat networks and inadequate provisions for renewable energy solutions like heat pumps and solar panels. Increased noise pollution, limited roof space for solar panels, and necessary infrastructure upgrades for power and electric vehicle charging are also concerns. Additionally, the development could exacerbate pollution, harm biodiversity, and increase flood risks. Residents recommend deleting the site allocation from the plan and do not wish to participate in examination hearings.</t>
  </si>
  <si>
    <t>03767-1-1</t>
  </si>
  <si>
    <t>Residents object to Site Allocation SA10.1 due to its potential to destroy the crucial green belt separating Oakwood and Enfield, compromising their unique identities and increasing urban sprawl. The development threatens the Trent Park Conservation Area by disrupting its ecological and historical value, and it would result in the loss of high-quality countryside that supports local wildlife and provides essential recreational and environmental benefits. These changes are seen as detrimental to both the local environment and residents' quality of life, leading to a recommendation to delete this site allocation from the plan.</t>
  </si>
  <si>
    <t>03767-2-1</t>
  </si>
  <si>
    <t>Residents oppose Policy PL10 due to its potential to exacerbate car dominance and traffic congestion, with insufficient provision for sustainable transportation and local employment opportunities. The lack of job prospects would overburden nearby train stations, while the steep terrain makes cycling impractical. Additionally, the proposed development threatens the scenic views along the London Loop, valued for their historical and aesthetic significance. This urbanization is seen as a profound loss to both the local environment and community character, leading to a call for the policy's removal from the plan.</t>
  </si>
  <si>
    <t>03768-1-1</t>
  </si>
  <si>
    <t>Residents object to Policy PL10 on the grounds that it undermines ecological and environmental priorities by proposing development on green belt land. They argue that these valuable natural spaces should be preserved and celebrated, not sacrificed for development, especially when alternative sites are available. The policy is seen as conflicting with the council’s traffic reduction schemes, potentially exacerbating existing congestion and pollution problems. The proposal is criticized for prioritizing short-term gains over long-term environmental and community benefits. The residents advocate for deleting this policy to protect these crucial green spaces and maintain their ecological and recreational value.</t>
  </si>
  <si>
    <t>03769-1-1</t>
  </si>
  <si>
    <t xml:space="preserve">
Residents object to Policy PL11, deeming it both legally non-compliant and unsound. They express strong disapproval, suggesting that the policy is fundamentally flawed and does not adhere to relevant legislation or sound planning principles. The residents believe the policy should be removed from the Local Plan entirely to ensure compliance and effectiveness. They do not wish to participate in examination hearings.</t>
  </si>
  <si>
    <t>03770-1-1</t>
  </si>
  <si>
    <t xml:space="preserve">Residents object to Policy PL10, arguing that it fails to comply with relevant legislation and does not meet soundness criteria. Their concerns include the policy's negative impact on GP and hospital services, harm to conservation areas and ecosystems, increased pollution, excessive noise, and the potential for the area to become unattractive. They believe the policy should be removed from the Local Plan entirely and do not wish to participate in examination hearings.
</t>
  </si>
  <si>
    <t>03771-1-1</t>
  </si>
  <si>
    <t>Residents object to Policy PL10, citing concerns about its lack of legal compliance and soundness. They argue that the policy will cause significant harm to the character and identity of the area by eroding the Green Belt and the semi-rural nature of the Enfield Chase Area of Special Character. They believe this countryside should not be developed and advocate for the policy's removal from the Local Plan. They do not wish to participate in examination hearings.</t>
  </si>
  <si>
    <t>03771-2-1</t>
  </si>
  <si>
    <t>Residents object to Policy PL10, asserting that it is neither legally compliant nor sound. Their main concerns are that the policy will severely damage the character and identity of the area by causing substantial loss of countryside and the semi-rural nature of the Enfield Chase Area of Special Character. They argue that this Green Belt land, designated for preservation, should not be developed. They recommend that the policy be deleted from the Local Plan and do not wish to participate in examination hearings.</t>
  </si>
  <si>
    <t>03772-1-1</t>
  </si>
  <si>
    <t>Residents are concerned that Policy PL10, which proposes development on green belt land, is both legally non-compliant and unsound. They argue that building on this area, designated as a space of special character, will severely impact its natural beauty, historic landscape, and the Trent Park Conservation Area. Urbanization will alter scenic views across Enfield Chase, diminish the semi-rural environment, and result in loss of local identity. They suggest that alternative, non-green belt sites should be used for new housing to avoid exacerbating local traffic, pollution, and affordability issues. They recommend deleting this policy from the Local Plan and do not wish to participate in examination hearings.</t>
  </si>
  <si>
    <t>03773-1-1</t>
  </si>
  <si>
    <t>Residents believe Policy PL11 is both legally non-compliant and unsound. They argue that the policy's proposed development will significantly alter the status of the area as a site of importance for nature conservation and impact local views of the historic Enfield Chase landscape. They highlight that garden centres, which are important for employment and local businesses, will be affected. The development threatens the integrity of the Green Belt at Kings Oak Plain, despite the need for new homes. They recommend deleting this policy from the Local Plan and do not wish to participate in examination hearings.</t>
  </si>
  <si>
    <t>03775-1-1</t>
  </si>
  <si>
    <t>Residents argue that Policy PL10 is both legally non-compliant and unsound, as it proposes development in Enfield Chase, an area of significant historical value. They stress that this green space is crucial for preserving the views and recreational areas valued by local residents. The policy should be deleted to protect this historically important area. They do not wish to participate in examination hearings.</t>
  </si>
  <si>
    <t>03775-1-2</t>
  </si>
  <si>
    <t>Residents believe Policy PL11 is legally non-compliant and unsound because the proposed development would negatively impact local garden centres and the Whitewebbs Transport Museum, detracting from the unique green character of Enfield. They argue that this would ruin important local views. They recommend deleting the policy to preserve the area's distinctive green landscape and local attractions. They do not wish to participate in examination hearings.</t>
  </si>
  <si>
    <t>03775-1-3</t>
  </si>
  <si>
    <t>03776-1-1</t>
  </si>
  <si>
    <t>Residents are concerned that Site Allocation SA10.1 will lead to the loss of the Trent Park Equestrian Centre, a valued local amenity for leisure, sport, and employment. The development is expected to exacerbate existing traffic congestion and pollution while replacing rural views with urban sprawl, diminishing the area's natural and recreational value. There is also skepticism about the viability of new retail developments in a challenging economic climate, questioning whether they would succeed given existing struggles in nearby shopping areas. They recommend deleting this site allocation to preserve the area's rural character and existing amenities. They do not wish to participate in examination hearings.</t>
  </si>
  <si>
    <t>Christine Taylor</t>
  </si>
  <si>
    <t>Residents are concerned that Policy PL10 fails to address the increase in traffic and population that will result from introducing new world-class facilities. They emphasize the importance of preserving the current area's sense of openness and therapeutic rural qualities, which they believe outweigh the plan's aspirations for development. They argue that the plan overlooks the potential negative impacts on local environment and quality of life. They recommend deleting this policy from the Local Plan and do not wish to participate in examination hearings.</t>
  </si>
  <si>
    <t>03776-1-3</t>
  </si>
  <si>
    <t>Residents are concerned that Site Allocation SA URB.03 does not adequately preserve the historic elements of Chase Farm Hospital, particularly the distinctive clock tower and the historic buildings along the Ridgeway. They believe these elements are crucial for maintaining the area's charm, community, and historical continuity. They argue that these historic aspects should be protected rather than altered or removed. To address these concerns, they suggest deleting this site allocation from the Local Plan and do not wish to participate in examination hearings.</t>
  </si>
  <si>
    <t>03776-2-1</t>
  </si>
  <si>
    <t>Residents are concerned that Site Allocation SA10.1 will result in the loss of the valued Trent Park Equestrian Centre, a key leisure and employment hub. They worry that the proposed development will exacerbate existing traffic congestion and pollution, destroy the area's rural character by replacing meadows and hedgerows with urban development, and render new shops unviable due to economic pressures. They believe the plan compromises the quality of the countryside and the local community's well-being and advocate for deleting this site allocation from the plan.</t>
  </si>
  <si>
    <t>03776-2-2</t>
  </si>
  <si>
    <t>03776-2-3</t>
  </si>
  <si>
    <t>03777-1-1</t>
  </si>
  <si>
    <t>03778-1-1</t>
  </si>
  <si>
    <t>Residents are concerned that Policy PL10, which involves developing green belt land, will negatively impact the area's natural beauty and historic landscape, including the Trent Park Conservation Area. They argue that the loss of this semi-rural environment, visible from local woods, will erode the area's unique character. They also highlight issues with increased traffic, pollution, and the lack of affordable housing. They believe other non-green belt areas could be used for new housing instead and request that this policy be deleted from the plan.</t>
  </si>
  <si>
    <t>03779-1-1</t>
  </si>
  <si>
    <t>Residents have raised multiple legal and soundness objections to Policy PL10, arguing that the plan will severely damage the semi-rural character of the area and impact the Green Belt and historic landscape of Enfield Chase. They are concerned about the urbanization of popular public rights of way, increased traffic, and the lack of infrastructure, such as schools and healthcare services, to support new development. The policy's potential to negatively affect the Trent Park Conservation area and the London Loop public right of way is also a significant concern. They believe the policy should be removed from the plan.</t>
  </si>
  <si>
    <t>03779-1-2</t>
  </si>
  <si>
    <t xml:space="preserve">Residents have expressed strong objections to Site Allocation SA10.1, highlighting several key concerns. They argue that the closure of Trent Park Equestrian Centre would be detrimental to both the local community and wildlife, resulting in a significant loss of high-quality countryside and the destruction of a cherished semi-rural area. The proposed development is also criticized for diminishing the separation between Oakwood and Enfield and for its potential irreversible damage to the Trent Park Conservation Area. Residents believe that this site allocation should be removed from the plan to preserve the area's character and environmental value.
</t>
  </si>
  <si>
    <t>03780-1-1</t>
  </si>
  <si>
    <t>Residents have raised several concerns about Policy PL10, asserting that it is neither legally compliant nor sound. They argue that the policy will significantly harm the character and identity of the area by encroaching on Green Belt land designated as an Enfield Chase Area of Special Character. This development would lead to the loss of a key historic landscape linked to local heritage and the urbanization of Merryhills Way, which is a valued Public Right of Way providing access to schools and other areas. They believe that the policy should be deleted from the plan to prevent these negative impacts.</t>
  </si>
  <si>
    <t>03781-1-1</t>
  </si>
  <si>
    <t>Residents have expressed concerns about Policy PL10, stating that it is neither legally compliant nor sound. They highlight that the policy will urbanize countryside views from footpaths along Williams Wood and Shaws Wood, causing significant harm to the area's semi-rural character and historic landscape. The development will also affect the Trent Park Conservation Area and violate the designation of the Green Belt as an Enfield Chase Area of Special Character. Additionally, the steep slopes in the area could lead to increased car usage. Residents believe the policy should be removed from the plan.</t>
  </si>
  <si>
    <t>03782-1-1</t>
  </si>
  <si>
    <t>Residents oppose Policy PL10 on the grounds that it is not legally compliant or sound. Their main concerns include the planned development on Green Belt land, which is designated as an Enfield Chase Area of Special Character. They argue that this will result in the loss of significant historic landscape features and countryside views, particularly affecting the London Loop public footpath. Residents believe the policy should be removed from the Local Plan.</t>
  </si>
  <si>
    <t>03782-1-2</t>
  </si>
  <si>
    <t>Residents are concerned that Site Allocation SA10.1 is neither legally compliant nor sound. They argue that the proposed development will result in the closure of the Trent Park Equestrian Centre, negatively impacting the adjacent Trent Park Conservation area and leading to the loss of valuable countryside. This would erode the local semi-rural identity. They recommend deleting this site allocation from the Local Plan.</t>
  </si>
  <si>
    <t>03782-1-3</t>
  </si>
  <si>
    <t>Residents object to Policy PL11 on the grounds that it is neither legally compliant nor sound. They argue that the proposed development in the Crews Hill area will negatively impact designated Sites of Importance for Nature Conservation and disrupt views of the historic Enfield Chase landscape. The closure of local garden centres will affect related businesses, and increased traffic will burden rural lanes and conservation areas. They recommend deleting this policy from the Local Plan.</t>
  </si>
  <si>
    <t>03782-1-4</t>
  </si>
  <si>
    <t>Residents have concerns about Site Allocation SA URB.03, noting that the plan does not adequately protect the historic Clock Tower and surrounding buildings along the Ridgeway, which were previously promised preservation. They argue that the removal of these buildings would negatively impact the historic landscape of Enfield. To address these concerns, they suggest deleting this Site Allocation from the Plan.</t>
  </si>
  <si>
    <t>03782-1-5</t>
  </si>
  <si>
    <t>03782-1-6</t>
  </si>
  <si>
    <t>03783-1-1</t>
  </si>
  <si>
    <t>Residents object to Policy PL11, arguing that it fails to address the current overcrowding and strain on transport infrastructure in the town. They are concerned that further development will exacerbate traffic issues and reduce green spaces, negatively impacting their quality of life. They recommend deleting this policy from the Local Plan to maintain existing green spaces and alleviate congestion.</t>
  </si>
  <si>
    <t>03784-1-1</t>
  </si>
  <si>
    <t>I live in the local area and will be signifcantly affected by the development</t>
  </si>
  <si>
    <t>03784-1-2</t>
  </si>
  <si>
    <t>03786-1-1</t>
  </si>
  <si>
    <t>Residents oppose Policy PL11 due to concerns about its impact on the local community and environment. They argue that the proposed development at Crews Hill will harm the local economy by affecting established businesses and job opportunities. The development is also seen as detrimental to important natural and historic sites, including the Garden Centres, Chain Walk Public Right of Way, and the Whitewebbs Transport Museum. There are fears that urbanization will damage rural settings and increase traffic pressure on narrow lanes and conservation areas, with little benefit in terms of local employment. Residents recommend deleting this policy to protect these areas and maintain the local character.</t>
  </si>
  <si>
    <t>03786-1-2</t>
  </si>
  <si>
    <t>03786-1-3</t>
  </si>
  <si>
    <t>Residents object to Site Allocation SA10.1 in Enfield's Local Plan due to concerns about the loss of natural separation and semi-rural character between Oakwood Town and Enfield Town. They argue that the development will negatively impact local identity, the Trent Park Conservation Area, and the high-quality countryside. Additionally, the closure of the Equestrian Centre would affect both local and regional users who value its facilities. They recommend deleting this site allocation to preserve the area's character and community amenities.</t>
  </si>
  <si>
    <t>03786-1-4</t>
  </si>
  <si>
    <t>03786-1-5</t>
  </si>
  <si>
    <t>03786-1-6</t>
  </si>
  <si>
    <t>Residents object to Policy PL10 in Enfield's Local Plan due to concerns about significant harm to the area's character and identity. They argue that the policy will result in the loss of valuable countryside and semi-rural character, including views from footpaths and the historic Enfield Chase landscape. The urbanisation of the Green Belt, designated as an Area of Special Character, and its impact on the Trent Park Conservation area are also major concerns. They worry that development will be car-dominated with few job opportunities and will negatively affect the Merryhills Way Public Right of Way. They recommend deleting the policy to protect the area's historic and environmental value.</t>
  </si>
  <si>
    <t>03786-1-7</t>
  </si>
  <si>
    <t>03787-1-1</t>
  </si>
  <si>
    <t>Residents object to Site Allocation SA URB.03 in the Local Plan due to the lack of provisions for protecting the historic Clock Tower and associated buildings on the Ridgeway. They argue that the plan fails to address the preservation of these important historic assets, which are integral to the local heritage. They recommend deleting this site allocation to ensure the protection of these historic features.</t>
  </si>
  <si>
    <t>03787-2-1</t>
  </si>
  <si>
    <t>03787-3-1</t>
  </si>
  <si>
    <t xml:space="preserve">
Crews Hill is a vital community resource as it is. 
Rather than taking green field sites for development, by all means increase density in existing urban 
areas instead. Most importantly -- after Covid changes in the way people work, much office space is still 
vacant and likely to remain so into the future. These areas are the single BEST option for redevelopment 
as housing, especially low income housing 1 and 2 bed residences. Green belt development should be 
forbidden. Nature is a constiuency too and we need to protect it now more than ever in this era of 
increasing climate change. It CAN NOT be given over to development!</t>
  </si>
  <si>
    <t>Residents object to Policy PL11 due to its significant negative impact on nature conservation sites like Crews Hill Golf Course and Glasgow Stud, and its detrimental effects on historic views from the Ridgeway and local recreational spaces such as the Chain Walk Public Right of Way. They are concerned about the loss of popular garden centres and associated businesses, which will reduce quality of life, and the increased traffic pressure on narrow rural lanes and conservation areas. The policy’s proposed development threatens recently planted Green Belt areas and the rural setting of the Whitewebbs Transport Museum. Residents advocate for deleting the policy and suggest focusing on redeveloping existing urban areas and vacant office spaces instead of encroaching on green belt land, emphasizing the importance of protecting natural spaces in the face of climate change.</t>
  </si>
  <si>
    <t>03790-1-1</t>
  </si>
  <si>
    <t>Residents oppose Policy PL11 due to its negative impacts on several key areas: it threatens Sites of Importance for Nature Conservation at Crews Hill Golf Course and Glasgow Stud, and will urbanize the Chain Walk Public Right of Way and Burnt Farm Ride Public Bridleway. The policy will damage views from the Ridgeway across Enfield Chase's historic landscape and result in the loss of Green Belt at Kings Oak Plain, which was recently planted with trees by volunteers. Additionally, it will lead to the loss of popular garden centres and businesses, harm the rural character of the Whitewebbs Transport Museum, and increase traffic pressure on narrow lanes and Conservation Areas. Residents believe the development will be car-dominated, with few local jobs and difficult conditions for cycling, and advocate for deleting the policy from the plan.</t>
  </si>
  <si>
    <t>03791-1-1</t>
  </si>
  <si>
    <t>03792-1-1</t>
  </si>
  <si>
    <t>03792-2-1</t>
  </si>
  <si>
    <t>03794-1-1</t>
  </si>
  <si>
    <t>03794-1-2</t>
  </si>
  <si>
    <t>03795-1-1</t>
  </si>
  <si>
    <t>03796-1-1</t>
  </si>
  <si>
    <t>03798-1-1</t>
  </si>
  <si>
    <t>03799-1-1</t>
  </si>
  <si>
    <t>03799-2-1</t>
  </si>
  <si>
    <t>03800-1-1</t>
  </si>
  <si>
    <t>03800-1-2</t>
  </si>
  <si>
    <t>03800-1-3</t>
  </si>
  <si>
    <t>03801-1-1</t>
  </si>
  <si>
    <t>Residents object to Policy PL11 because it will cause significant harm to local businesses and the community. The development is expected to negatively impact vital local businesses, including popular garden centres, and will lead to increased traffic pressure on narrow rural lanes and Conservation Areas, further degrading the area's rural character. Residents believe the policy is legally non-compliant and unsound, and they advocate for its removal from the plan.</t>
  </si>
  <si>
    <t>03802-1-1</t>
  </si>
  <si>
    <t>03803-1-1</t>
  </si>
  <si>
    <t>03803-2-1</t>
  </si>
  <si>
    <t>03805-1-1</t>
  </si>
  <si>
    <t>03806-1-1</t>
  </si>
  <si>
    <t>03807-1-1</t>
  </si>
  <si>
    <t>03808-1-1</t>
  </si>
  <si>
    <t>Residents oppose Policy PL11, arguing it is both legally non-compliant and unsound. They believe that the policy threatens the heart of the community, which serves as a vital gathering place for local people. The proposed development is seen as destructive to this central community hub, which would erode local cohesion and identity. Residents call for the policy to be removed from the plan to protect their community.</t>
  </si>
  <si>
    <t>03809-1-1</t>
  </si>
  <si>
    <t>Residents oppose Policy PL10, citing concerns about the potential closure of Trent Park Equestrian Centre, which would result in job losses and harm the area's semi-rural character. They argue that the development would negatively impact the historically significant landscape, increase traffic on already busy roads, and contribute to pollution, further spoiling the rural environment. They request the deletion of this policy to address these issues.</t>
  </si>
  <si>
    <t>03810-1-1</t>
  </si>
  <si>
    <t>03811-1-1</t>
  </si>
  <si>
    <t>To voice my view on why anyone would want to destroy our green belt and spaces for housing, when brown sites can be utilised.</t>
  </si>
  <si>
    <t>Residents are concerned that Policy PL10 will harm Enfield’s valued green belt landscapes, which are vital for local wildlife and the area’s character. They fear that development will lead to car-dominated chaos, traffic congestion, and a lack of long-term job opportunities. They argue that building on green belt land is unnecessary when brownfield sites could be utilized instead. They request the deletion of this policy and wish to participate in examination hearings to argue against the destruction of green spaces.</t>
  </si>
  <si>
    <t>03812-1-1</t>
  </si>
  <si>
    <t>Residents are concerned about Policy PL10 due to its potential impact on green belt land, which they see as crucial for maintaining the community’s character, environment, and well-being. They emphasize the loss of cherished green spaces, like the Enfield Chase Area of Special Character, which are vital for outdoor recreation and mental health. The policy could also lead to urbanization of popular public rights of way and threaten local ecosystems. They argue that brownfield sites should be prioritized instead to protect these valuable green spaces. They request the policy be deleted and do not wish to participate in examination hearings.</t>
  </si>
  <si>
    <t>03812-1-2</t>
  </si>
  <si>
    <t>Residents are concerned that Policy PL11 threatens vital natural spaces and community assets. They worry about the urbanization of designated Sites of Importance for Nature Conservation at Crews Hill Golf Course and Glasgow Stud, which support local wildlife. The development would disrupt important public rights of way and damage scenic views across Enfield Chase, erasing significant historical and cultural landscapes. Additionally, the potential loss of recently planted Green Belt areas and popular garden centers would harm both environmental efforts and local culture. The increase in traffic on narrow rural roads and harm to the Whitewebbs Transport Museum further compound these concerns. Residents urge that the policy be deleted to preserve their community's natural and cultural heritage.</t>
  </si>
  <si>
    <t>03812-1-3</t>
  </si>
  <si>
    <t>Residents are concerned that Site Allocation SA URB.22's proposed closure of Oakwood Carpark will undermine both environmental sustainability and community accessibility. The car park is crucial for sustainable transport and accessible access to the train station, particularly for those with mobility issues. Its closure would force cars into neighboring streets, worsening congestion and pollution. Additionally, the development of housing blocks in this area is seen as unattractive and likely to strain local resources without improving services. There are also concerns about the negative impact on a listed landmark and the overall well-being of the community. Residents advocate for deleting this site allocation to preserve accessibility and environmental quality.</t>
  </si>
  <si>
    <t>03813-1-1</t>
  </si>
  <si>
    <t>Residents' concerns about Policy PL11 center on the belief that it is fundamentally flawed and should not be implemented. They argue that the policy fails to comply with legal and soundness standards set out by relevant planning frameworks, though specific details on these issues are not provided. The key concern is a broad objection to the policy's objectives or implications, leading to the recommendation that the policy should be entirely removed from the Local Plan.</t>
  </si>
  <si>
    <t>03815-1-1</t>
  </si>
  <si>
    <t>I'm a local parent</t>
  </si>
  <si>
    <t>Residents are concerned about Policy PL10 due to its potential negative impact on community amenities and green spaces. They argue that the development along Enfield Road and at Crews Hill threatens key local shops and jobs, which are crucial for the community. The loss of green belt land is particularly troubling, as it affects the area's character and future generations' access to countryside. Residents emphasize the importance of preserving green spaces and maintaining community amenities rather than solely focusing on housing development. To address these concerns, they recommend deleting the policy from the Local Plan and wish to participate in examination hearings to voice their views as local parents.</t>
  </si>
  <si>
    <t>03816-1-1</t>
  </si>
  <si>
    <t>03819-1-1</t>
  </si>
  <si>
    <t>03819-2-1</t>
  </si>
  <si>
    <t>03823-1-1</t>
  </si>
  <si>
    <t>Residents' concerns about Policy PL10 center on the potential loss of cherished green spaces and scenic views along Enfield Road. They emphasize the emotional and recreational value of these areas, such as Trent Park and its riding stables, which have historically provided joy and respite to many, including those who do not live in the area but visit for its natural beauty. They argue that preserving these greenbelt spaces is crucial for the wider community's well-being and enjoyment. To address these concerns, they recommend deleting the policy from the Local Plan and do not wish to participate in examination hearing sessions.</t>
  </si>
  <si>
    <t>03823-1-2</t>
  </si>
  <si>
    <t xml:space="preserve">
Residents' concerns about Policy PL11 focus on the potential loss of Crews Hill nurseries, which are valued for their unique contribution to the community and as a popular destination. They argue that these nurseries serve an important recreational and practical role, enjoyed by many for gardening and leisure. They also express doubts about the suitability of Crews Hill for housing development due to the inadequate infrastructure and rural road network, which they believe cannot handle increased traffic. They recommend deleting the policy from the plan and do not wish to participate in examination hearing sessions.</t>
  </si>
  <si>
    <t>03824-1-1</t>
  </si>
  <si>
    <t>Residents' concerns about Policy PL10 center on the development proposal for protected green belt land, which they believe exacerbates existing environmental issues in Trent Park. They argue that the plan will lead to further loss of green space, increased traffic, and negative impacts on groundwater runoff and river pollution, thus degrading the local environment. They recommend deleting the policy from the plan and do not wish to participate in examination hearing sessions.</t>
  </si>
  <si>
    <t>03824-1-2</t>
  </si>
  <si>
    <t>03824-1-3</t>
  </si>
  <si>
    <t>03824-1-4</t>
  </si>
  <si>
    <t>03824-1-5</t>
  </si>
  <si>
    <t>03824-1-6</t>
  </si>
  <si>
    <t>03825-1-1</t>
  </si>
  <si>
    <t xml:space="preserve">
I feel very strongly that building on this land would have a detrimental affect on the area and for younger 
generations, such as my young daughter.  Its such a beautiful place to walk, explore, escape to.</t>
  </si>
  <si>
    <t>Residents' concerns about Policy PL10 focus on the loss of the area's unique character and greenbelt land, which they value for its contribution to the local countryside and sense of place. They argue that the area, designated as an Area of Special Character, cannot support the proposed increase in population due to inadequate infrastructure, including limited transport, healthcare, and retail facilities. They believe that the development would negatively impact the environment and quality of life, particularly for future generations. They propose deleting the policy from the plan and express a strong desire to participate in examination hearings to voice their concerns.</t>
  </si>
  <si>
    <t>03826-1-1</t>
  </si>
  <si>
    <t xml:space="preserve">DM BG12: Burial and crematorium spaces  </t>
  </si>
  <si>
    <t>6.56-6.59</t>
  </si>
  <si>
    <t>RUR.08: Sloemans Farm</t>
  </si>
  <si>
    <t>Residents express concerns that the Enfield Burial Needs Assessment (2020) fails to meet the soundness criteria of the Local Plan, arguing it does not meet the area's objectively assessed needs, lacks consideration of reasonable alternatives, and is not based on proportionate evidence. They highlight the report's emphasis on the need for more burial plots due to the rising Muslim population, while existing sites potentially have significant capacity for ashes plots. They also note the absence of technical diligence on expanding cremation capacity at current sites. Additionally, residents believe proposing a new crematorium without fully examining existing site expansion is unsound, and the proposed location on Metropolitan Open Land is inappropriate due to its scarcity, potential traffic issues, pollution, and proximity to residential areas and schools. They suggest considering alternative sites, even outside the borough, to preserve MOL and address other community needs like sports pitches.</t>
  </si>
  <si>
    <t>03826-1-2</t>
  </si>
  <si>
    <t>3.126-3.151</t>
  </si>
  <si>
    <t>03826-1-3</t>
  </si>
  <si>
    <t>C1.92 p.459</t>
  </si>
  <si>
    <t>03826-1-4</t>
  </si>
  <si>
    <t>C1.131 p.499</t>
  </si>
  <si>
    <t>C1.139 p 505</t>
  </si>
  <si>
    <t>03827-1-1</t>
  </si>
  <si>
    <t>Residents are concerned about Policy PL11 due to the significant strain the proposed addition of 5,000 homes in Crews Hill would place on the already inadequate road infrastructure and overall lack of local services. They emphasize the need to preserve the green belt and suggest using brownfield sites for development instead. Additionally, they highlight the issue of affordability, noting that the high average house prices in Crews Hill make it an unsuitable location for addressing housing needs. They argue that the policy should be deleted from the plan and do not wish to participate in examination hearings.</t>
  </si>
  <si>
    <t>03830-1-1</t>
  </si>
  <si>
    <t>03831-1-1</t>
  </si>
  <si>
    <t>03832-1-1</t>
  </si>
  <si>
    <t>03832-1-2</t>
  </si>
  <si>
    <t>03832-1-3</t>
  </si>
  <si>
    <t>Residents are concerned about Policy PL11 due to its potential negative impacts on several critical aspects of the local environment and community. They worry that the proposed development at Crews Hill will damage the Sites of Importance for Nature Conservation, alter scenic views from the Ridgeway, and disrupt the rural character of public rights of way. Additionally, the loss of local garden centers is seen as harmful to the local economy. The increased traffic from the development is expected to strain narrow rural roads and impact nearby Conservation Areas, with the area's hilly nature likely leading to increased car use. Residents advocate for deleting this policy from the plan and do not wish to participate in examination hearings.</t>
  </si>
  <si>
    <t>03832-1-4</t>
  </si>
  <si>
    <t>03832-1-5</t>
  </si>
  <si>
    <t>Residents are concerned that Site Allocation SA URB.03, while acknowledging the positive developments around Chase Farm, fails to protect the historic Clock Tower and surrounding buildings on the Ridgeway. They believe that these historic structures should be sympathetically restored and repurposed to enhance the area. They argue that the current plan does not address these preservation needs and advocate for the deletion of this site allocation from the plan. They do not wish to participate in examination hearings.</t>
  </si>
  <si>
    <t>03832-1-6</t>
  </si>
  <si>
    <t>03832-1-7</t>
  </si>
  <si>
    <t>03834-1-1</t>
  </si>
  <si>
    <t>Residents are concerned that Policy PL11 lacks adequate infrastructure to support the proposed development. They argue that Crews Hill station is too small and already congested, and that the local roads, including Cattlegate Road, are unsuitable for increased traffic and will be problematic for emergency vehicles and cyclists. They also question the availability of brownfield sites and express doubts about the provision of necessary services like GP surgeries and retail facilities, suggesting that the plan is unsustainable and overly ambitious. They advocate for deleting this policy from the plan and do not wish to participate in examination hearings.</t>
  </si>
  <si>
    <t>03835-1-1</t>
  </si>
  <si>
    <t>03837-1-1</t>
  </si>
  <si>
    <t>Residents are concerned that Site Allocation SA10.1 threatens the loss of valuable countryside between Enfield and Oakwood. They argue that developing this area would significantly harm local wildlife and green spaces, contributing to increased pollution and reducing the borough’s natural beauty. They believe that this development contradicts efforts to reduce carbon emissions and fear it would lead to an overdevelopment similar to other parts of London. They advocate for deleting this site allocation from the plan and do not wish to participate in examination hearings.</t>
  </si>
  <si>
    <t>03838-1-1</t>
  </si>
  <si>
    <t>Residents are concerned that Policy PL11 will negatively impact key natural and recreational areas, including the Sites of Importance for Nature Conservation at Crews Hill Golf Course and Glasgow Stud. They worry that the urbanization of cherished walking routes, like the Chain Walk and Burnt Farm Ride, will degrade the countryside quality they value. The plan is expected to lead to increased traffic, particularly on narrow rural lanes such as Whitewebbs Road and Cattlegate Road, straining the limited infrastructure and harming Conservation Areas. Additionally, the loss of local jobs, garden centres, and supporting businesses further compounds their concerns. They believe the policy should be deleted and do not wish to participate in examination hearings.</t>
  </si>
  <si>
    <t>03838-2-1</t>
  </si>
  <si>
    <t>Residents are concerned that Policy PL10 will significantly damage the rural character of the area, which is designated as Green Belt and an Area of Special Character. They fear substantial loss of countryside and the urbanization of valued footpaths and Public Rights of Way. The development could lead to a car-dominated environment, challenging for cycling due to steep slopes, and with few local jobs and limited public transport. The plan would result in the permanent loss of historic Enfield Chase and diminish the enjoyment of open spaces. They believe the policy should be deleted and do not wish to participate in examination hearings.</t>
  </si>
  <si>
    <t>03840-1-1</t>
  </si>
  <si>
    <t>03841-1-1</t>
  </si>
  <si>
    <t>Residents are concerned that Policy PL11 will exacerbate the loss of green spaces, which are vital for both environmental quality and personal well-being. They highlight the already high level of building and the critical need to preserve nature and trees for health and ecological balance. They argue that the policy is not legally compliant or sound and suggest deleting it from the plan. They do not wish to participate in examination hearings.</t>
  </si>
  <si>
    <t>03842-1-1</t>
  </si>
  <si>
    <t>03843-1-1</t>
  </si>
  <si>
    <t>03845-1-1</t>
  </si>
  <si>
    <t>03845-2-1</t>
  </si>
  <si>
    <t>03847-1-1</t>
  </si>
  <si>
    <t>03848-1-1</t>
  </si>
  <si>
    <t>Residents are concerned that Policy PL11 will have several negative impacts, including the loss of a golf course vital for recreation and exercise, the destruction of mature vegetation leading to reduced biodiversity and increased CO2 levels, and the urbanization of scenic areas such as the Chain Walk and the Whitewebbs Transport Museum. They also worry about increased traffic and pollution affecting local roads and Conservation Areas, as well as the loss of accessible garden centres and businesses which will inconvenience those reliant on public transport. These issues lead them to argue that the policy is neither legally compliant nor sound and should be removed from the plan, although they do not wish to participate in examination hearings.</t>
  </si>
  <si>
    <t>03848-1-2</t>
  </si>
  <si>
    <t>Residents are concerned that Policy PL10 will severely damage the character and identity of the area by destroying significant sections of the historic Enfield Chase landscape and Green Belt countryside. The proposal will lead to the urbanization of Merryhills Way, which provides access to quality countryside, and negatively impact views from the London Loop footpath and surrounding areas like Williams Wood and Shaws Wood. This policy is seen as neither legally compliant nor sound, and residents advocate for its removal from the plan, though they do not wish to participate in examination hearings.</t>
  </si>
  <si>
    <t>03849-1-1</t>
  </si>
  <si>
    <t>03849-1-2</t>
  </si>
  <si>
    <t>Residents are concerned that Policy PL11 will negatively impact several key areas, including the Sites of Importance for Nature Conservation at Crews Hill Golf Course and Glasgow Stud. The development is expected to urbanize the Chain Walk and Burnt Farm Ride, damage historic views from the Ridgeway, and harm the rural setting of Whitewebbs Transport Museum. There are worries about the loss of popular garden centres and businesses, increased traffic pressure on narrow lanes and Conservation Areas, and the potential deletion of Green Belt at Kings Oak Plain. The plan is also criticized for being car-dominated with inadequate job opportunities and challenging cycling conditions. Residents call for the deletion of this policy from the plan and do not wish to participate in examination hearings.</t>
  </si>
  <si>
    <t>03849-1-3</t>
  </si>
  <si>
    <t>Residents are concerned that Site Allocation SA URB.03 lacks protection for the historic Clock Tower and associated buildings on the Ridgeway. They believe the plan fails to address the preservation of these historic structures, which is crucial for maintaining the area's character. Residents recommend deleting this site allocation from the plan and do not wish to participate in examination hearings.</t>
  </si>
  <si>
    <t>03849-1-4</t>
  </si>
  <si>
    <t>03850-1-1</t>
  </si>
  <si>
    <t>Residents are concerned that Policy PL10, which proposes the development of 3,755 homes on Green Belt land at Vicarage Farm and adjacent areas, will severely harm the semi-rural character and historic value of the Enfield Chase area. The development would lead to significant loss of countryside, negatively affecting local views and the integrity of footpaths like Merry Hills Way and the London Loop. The urbanization of the area, including the Trent Park conservation area, would also exacerbate traffic issues due to limited local employment and challenging terrain for cycling. Residents believe the policy undermines the area's special character and suggest deleting it from the plan, without wishing to participate in examination hearings.</t>
  </si>
  <si>
    <t>03850-1-2</t>
  </si>
  <si>
    <t>Residents object to Site Allocation SA10.1, which proposes building 3,755 homes on Green Belt land, including Vicarage Farm and the Trent Park equestrian centre. Their concerns include the severe impact on the semi-rural character and historic value of Enfield Chase, the loss of countryside, and the negative effects on local views and popular footpaths. The development is seen as detrimental to the Trent Park conservation area, would damage the historic landscape, and increase traffic pressure in an area with limited job opportunities and challenging terrain for cycling. Residents advocate for deleting this site allocation from the plan and do not wish to participate in examination hearings.</t>
  </si>
  <si>
    <t>03850-1-3</t>
  </si>
  <si>
    <t>Residents object to Policy PL11, which proposes 5,500 new homes at Crews Hill, citing several concerns. The development threatens Designated Sites of Importance for Nature Conservation at Glasgow Stud and Crews Hill Golf Course. It would significantly urbanize the area, harming the rural setting of the Whitewebbs Transport Museum and altering the views from the Ridgeway and local footpaths like the Chain Walk and Burnt Farm Ride. The increase in local car use due to a lack of jobs and challenging cycling conditions would put added pressure on rural lanes and conservation areas, like Clay Hill and Forty Hall. Additionally, the loss of garden centres would negatively impact the local economy and community. There are concerns about potential future development affecting the Green Belt at Kings Oak Plain, recently planted with trees. Residents believe this policy should be deleted from the plan and do not wish to participate in examination hearings.</t>
  </si>
  <si>
    <t>03850-1-4</t>
  </si>
  <si>
    <t>03850-1-5</t>
  </si>
  <si>
    <t>03850-1-6</t>
  </si>
  <si>
    <t>SA RUR . 04</t>
  </si>
  <si>
    <t>03850-1-7</t>
  </si>
  <si>
    <t>SA URB 03</t>
  </si>
  <si>
    <t>03850-1-8</t>
  </si>
  <si>
    <t>03850-1-9</t>
  </si>
  <si>
    <t>03850-1-10</t>
  </si>
  <si>
    <t>03850-1-11</t>
  </si>
  <si>
    <t>03850-1-12</t>
  </si>
  <si>
    <t>Residents oppose the construction of a crematorium on Church Street Recreation Ground, citing two main concerns. First, the development would encroach on valuable open space used by local sports teams and residents for fitness and recreation. Second, there are fears that the crematorium would negatively impact air quality in a densely populated residential area, potentially harming residents' health. Residents believe that this site allocation should be removed from the Local Plan and do not wish to participate in examination hearings.</t>
  </si>
  <si>
    <t>03851-1-1</t>
  </si>
  <si>
    <t>SA URB36</t>
  </si>
  <si>
    <t>03852-1-1</t>
  </si>
  <si>
    <t>Residents have expressed concerns regarding Policy PL11 primarily due to the potential negative impact on local businesses and employment. They are worried about the disappearance of popular garden centres and the loss of their own business, Garden Room, which could result in significant job losses. They argue that these outcomes would undermine the local economy and community. To address these issues, they suggest that the policy should be removed from the Local Plan.</t>
  </si>
  <si>
    <t>03853-1-1</t>
  </si>
  <si>
    <t>03855-1-1</t>
  </si>
  <si>
    <t>Residents object to Site Allocation SA10.1, which proposes development on the outdoor space and equestrian center, due to the significant negative impact on community mental health and well-being. They argue that this space is crucial for local residents' physical and emotional health, and its loss would be detrimental. They believe the site should be removed from the plan to preserve this important community resource.</t>
  </si>
  <si>
    <t>03856-1-1</t>
  </si>
  <si>
    <t xml:space="preserve">Residents object to Policy PL10, citing concerns that the proposed development would severely damage the area's character and identity by erasing Green Belt land and the semi-rural atmosphere. They argue that this loss would impact the Enfield Chase Area of Special Character and degrade important local features such as Merryhills Way and Trent Park Conservation Area. The urbanization would obstruct scenic countryside views, worsen traffic congestion, and pose health risks due to increased pollution and challenging cycling conditions. They believe the policy should be deleted to protect these valuable attributes and ensure compliance with soundness and legal requirements.
</t>
  </si>
  <si>
    <t>03856-1-2</t>
  </si>
  <si>
    <t>03857-1-1</t>
  </si>
  <si>
    <t>Residents are concerned that Site Allocation SA10.1 would negatively impact local greenspace and wildlife by displacing a valuable equestrian centre. This centre offers an essential outdoor riding experience that contributes to the development of riders and provides an opportunity for city and suburban residents to engage in a sport typically reserved for rural areas. The proposed development would therefore harm both the recreational and environmental value of the site. They argue that this allocation should be removed from the plan to preserve these benefits.</t>
  </si>
  <si>
    <t>03858-1-1</t>
  </si>
  <si>
    <t>03859-1-1</t>
  </si>
  <si>
    <t>Residents strongly object to Policy PL11 due to its negative impact on the Crews Hill area, which is valued for its unique facilities, including the Whitewebbs Museum. They are concerned that the proposed development will severely harm local wildlife, force existing residents to relocate, and overlook the importance of these amenities to both local and visiting residents. They argue that the policy fails to consider the broader implications for the community and the environment, and recommend that it be removed from the plan.</t>
  </si>
  <si>
    <t>03860-1-1</t>
  </si>
  <si>
    <t>03861-1-1</t>
  </si>
  <si>
    <t>Residents oppose Policy PL10 due to its impact on Green Belt land, arguing that it would severely disrupt natural wildlife corridors and nesting areas. They are also concerned about exacerbating existing traffic congestion, as the area’s roads are already overcrowded with no plans for improvement. They believe the policy fails to address these issues adequately and recommend its removal from the plan.</t>
  </si>
  <si>
    <t>03863-1-1</t>
  </si>
  <si>
    <t>Residents are concerned that Policy PL10, which proposes development on a large section of Vicarage Farm, would severely damage the area's cherished semi-rural character and its role as a key part of the Enfield Chase Area of Special Character. This development would erode the historic Enfield Chase landscape and undermine the area's identity. They argue that this policy should be removed from the Local Plan to preserve the area’s character and historical significance.</t>
  </si>
  <si>
    <t>03863-1-2</t>
  </si>
  <si>
    <t>Residents object to Policy PL11 due to concerns that the proposed development in Crews Hill would severely impact local wildlife, particularly in the designated Sites of Importance for Nature Conservation at Crews Hill Golf Course and Glasgow Stud. They argue that the development would compromise the area's natural habitat, despite any proposed mitigation efforts, and stress that preserving these sites should be a priority given current environmental conditions. They believe that this policy should be removed from the Local Plan to protect the area's wildlife.</t>
  </si>
  <si>
    <t>03864-1-1</t>
  </si>
  <si>
    <t>Residents are concerned that Policy PL10, which proposes developing a large section of Vicarage Farm, would significantly damage the area’s cherished semi-rural character and rolling countryside. They argue that this area is a vital part of the Enfield Chase Area of Special Character and holds historical significance as a remnant of the Enfield Chase landscape. They believe the policy is not compliant with relevant legislation or soundness tests and should be deleted from the Local Plan to preserve the area’s unique character and history.</t>
  </si>
  <si>
    <t>03864-1-2</t>
  </si>
  <si>
    <t>Residents object to Policy PL11 on the grounds that it proposes development in Crews Hill, which is home to significant wildlife and designated Sites of Importance for Nature Conservation, including Crews Hill Golf Course and Glasgow Stud. They argue that the development would negatively impact local nature despite any mitigation efforts and believe that preserving the area’s natural environment should take precedence. They call for the deletion of this policy from the Local Plan to protect the area's ecological value.</t>
  </si>
  <si>
    <t>03865-1-1</t>
  </si>
  <si>
    <t>Residents are concerned that Policy PL10, which proposes development on a large section of Vicarage Farm, would severely damage the area's cherished semi-rural character and historic landscape, notably within the Enfield Chase Area of Special Character. They argue that this development would undermine the distinctive identity of the area and request the policy be removed from the Local Plan to preserve the historic and environmental significance of the site.</t>
  </si>
  <si>
    <t>03865-1-2</t>
  </si>
  <si>
    <t>Residents are concerned that Policy PL11, which proposes development in Crews Hill, would significantly harm local wildlife, particularly in the Sites of Importance for Nature Conservation at Crews Hill Golf Course and Glasgow Stud. They believe that the development would irreversibly impact these valuable natural habitats, despite any proposed mitigation measures. Consequently, they argue for the policy's removal from the Local Plan to prioritize the preservation of local biodiversity.</t>
  </si>
  <si>
    <t>03866-1-1</t>
  </si>
  <si>
    <t>Myself and my family will be directly impacted and I would like to make the case of why we need to 
protect Nature</t>
  </si>
  <si>
    <t>Residents oppose Policy PL10 due to its potential severe impact on the Green Belt area, which they argue is crucial for maintaining the local character, identity, and biodiversity of the region. They are concerned that the proposed development would destroy vital wildlife habitats, including those for deer, badgers, and a wide variety of bird species. The urbanization of Merryhills Way would also degrade important green space used for mental health benefits. The loss of scenic views and the disruption of local amenities, like the Trent Park Equestrian Centre, are additional concerns. Residents suggest that new housing should be directed towards Brownfield sites or Grey Belt areas instead, and they advocate for the policy's removal to protect these valuable green spaces.</t>
  </si>
  <si>
    <t>03866-2-1</t>
  </si>
  <si>
    <t>Residents oppose Site Allocation SA10.1 due to its negative impact on the Green Belt and significant local assets. They argue that the proposed development, which includes the Equestrian Centre, would lead to the loss of crucial Green Belt land that serves as a buffer between Oakwood and Enfield, contributing to urban sprawl and environmental degradation. The area is a valuable habitat supporting over 25 bird species and various mammals, which would be disrupted. Additionally, the development would undermine efforts to sequester CO2 and contradict government promises to preserve green spaces. The plan lacks a focus on affordable and social housing, with alternative brownfield sites available for development. Residents urge for the policy to be deleted to protect these critical areas and seek alternative solutions.</t>
  </si>
  <si>
    <t>03867-1-1</t>
  </si>
  <si>
    <t>Residents oppose Policy PL10, arguing that it fails to respect the heritage and importance of Enfield's green spaces, which have been progressively lost over recent years. They acknowledge the need for housing but contend that it should not come at the expense of historically and environmentally significant land. They believe that the policy does not align with relevant legislation or sound planning principles and request its removal from the plan.</t>
  </si>
  <si>
    <t>03969-1-1</t>
  </si>
  <si>
    <t>Residents raise concerns about Policy DE6 Area 8, particularly regarding the proposal for tall buildings in Palmers Green. They argue that the justification for these structures is lacking and internally contradictory. The plan's assertion that tall buildings will enhance the transport node lacks practical support and contradicts the existing low-rise context. They believe the proposed height and placement of these buildings will negatively impact the area's character and scale, especially near sensitive sites like Broomfield Park and the Conservation Area. Residents suggest that the policy should be revised to lower building heights and ensure designs reflect the surrounding low-rise environment. They recommend deleting the policy or adjusting it to align with these concerns.</t>
  </si>
  <si>
    <t>03969-1-2</t>
  </si>
  <si>
    <t>SP PL8: Palmers Green</t>
  </si>
  <si>
    <t>Chapter 3 Place Part 3</t>
  </si>
  <si>
    <t>Residents have raised concerns about Policy PL8 Palmers Green due to the lack of clear information and inadequate explanation regarding infill opportunities. The plan's maps are difficult to read, making it challenging to identify and assess sites. Key locations, including those near Grade II listed properties and in conservation areas, are not well-explained, and there is no overall assessment of their capacity or potential impact. This lack of transparency and detail makes the plan unsound and calls for either deletion of the policy or a more comprehensive and clear explanation.</t>
  </si>
  <si>
    <t>03970-1-1</t>
  </si>
  <si>
    <t>Residents' concerns regarding Policy Number PL11 center on the potential loss of employment and disruption of local amenities, particularly the impact on a Garden Centre, which is vital for both employment and the social fabric of Crews Hill. They argue that the proposed development would not only threaten their livelihoods but also diminish the green belt's role in providing recreational and environmental benefits. Furthermore, there is skepticism about the affordability of the new housing, with residents believing that sufficient brownfield sites exist to meet housing needs without encroaching on green belt land. The plan’s potential to increase traffic congestion is also a concern. The suggested modification is the deletion of this policy from the Local Plan to preserve employment, environmental quality, and to address housing concerns through alternative sites.</t>
  </si>
  <si>
    <t>03970-1-2</t>
  </si>
  <si>
    <t>Residents’ concerns regarding Site Allocation SA10.1 focus on the potential loss of an important part of the historic Enfield Chase landscape. They argue that development in this green belt area, designated as an Enfield Chase Area of Special Character, would severely damage the character and identity of the region by eroding its semi-rural nature. They emphasize the importance of preserving this historically significant countryside and advocate for the removal of this site allocation from the Local Plan to protect the area's unique attributes and maintain its designated status.</t>
  </si>
  <si>
    <t>03971-1-1</t>
  </si>
  <si>
    <t>I spent my life in this area and am disgusted at how the councils are running rush shod for profit and 
destroying the Landscape of Enfield and Hertford. Enfield was a beautiful place and along came a couple 
of mayors and the whole demographics changed, the area is now what wood green Tottenham is today. 
The money is leaving the borough because of this. Enough is enough. No more barbers shops, chicken 
shops and other dubious shops.</t>
  </si>
  <si>
    <t xml:space="preserve">Residents’ concerns regarding Policy Number PL11 center on the negative impact of proposed housing development on an already overstressed infrastructure and local environment. They argue that expanding housing in this area would exacerbate existing problems such as road congestion, strain on local amenities and healthcare services, and environmental degradation, including wildlife loss. They fear that increased population density will lead to a decline in quality of life, higher crime rates, and further deterioration of the local economy. The residents advocate for the removal of this policy from the plan, citing a need to preserve the area's character and prevent the issues they believe have already adversely affected neighboring areas like Enfield Town. They also express a desire to participate in examination hearings to voice their concerns more directly.
</t>
  </si>
  <si>
    <t>03972-1-1</t>
  </si>
  <si>
    <t>Residents' concerns regarding Policy Number PL10 focus on the significant negative impact of the proposed development on the character and identity of the area. They argue that building on Green Belt land, specifically at Chase Park and the Trent Park Equestrian Center, would destroy the semi-rural and historic landscape of Enfield Chase. This development would compromise the open Green Belt, sever visual links between Oakwood and Enfield Town, and replace tranquil, green spaces with a "high-rise concrete jungle." The plan is also criticized for likely worsening traffic congestion, harming local wildlife, and failing to utilize available brownfield sites. Residents are particularly concerned about the loss of quality green spaces and the potential urbanization of Merryhills Way. They believe this policy should be removed from the plan to protect their environment and quality of life.</t>
  </si>
  <si>
    <t>03972-2-1</t>
  </si>
  <si>
    <t>Residents' concerns about Policy PL10 focus on the significant negative impact of the proposed development at Chase Park, including Land South of Enfield Road and the Trent Park Equestrian Center. They argue that the plan threatens the area's countryside and semi-rural character, disrupting the peace and tranquility they sought when moving there 30 years ago. The development is seen as detrimental to the Enfield Chase Area of Special Character, risking irreversible damage to the historic landscape and breaking the visual connection between Oakwood and Enfield Town. The proposal is criticized for likely causing traffic issues, harming wildlife, and failing to consider the potential of brownfield sites. Residents are also worried about the urbanization of Merryhills Way and the impact on the Trent Park Conservation Area. They believe the policy should be removed to protect their environment and quality of life.</t>
  </si>
  <si>
    <t>03974-1-1</t>
  </si>
  <si>
    <t>Residents' concerns regarding Policy PL10 center on the severe impact the proposed development would have on north Enfield. They argue that the plan will drastically alter the area's character by destroying the Green Belt and erasing rural views through urbanization, which they believe contradicts its designation as an Area of Special Character. They contend that the policy is not compliant with relevant legislation or soundness criteria and propose that it should be removed from the Plan.</t>
  </si>
  <si>
    <t>03976-1-1</t>
  </si>
  <si>
    <t>Residents' concerns regarding Site Allocation SA10.1 focus on several key issues: the loss of countryside which threatens the separation between Oakwood and Enfield; the detrimental impact on Trent Park and the associated conservation area; and the broader environmental harm caused by overdevelopment, including increased traffic, inadequate services and infrastructure, and the loss of important green spaces crucial for health, well-being, and wildlife. They argue that these issues make the site allocation non-compliant and unsound, advocating for its removal from the Plan.</t>
  </si>
  <si>
    <t>03977-1-1</t>
  </si>
  <si>
    <t>Residents' concerns regarding Site Allocation SA10.1 center on the significant impact that the proposed development would have on the Trent Park Conservation Area. They argue that it would lead to a substantial loss of high-quality countryside and the valuable Equestrian Centre, which serves as a key community asset and attracts regional visitors. The development would erode the natural separation between Oakwood and Enfield Town, causing a detrimental loss of the semi-rural character and local identity. They believe these issues make the proposal non-compliant and unsound, and they advocate for its removal from the Plan.</t>
  </si>
  <si>
    <t>03977-1-2</t>
  </si>
  <si>
    <t>Residents' concerns about Policy PL10 focus on the severe impact of the proposed development on the character and identity of the area. They argue that the plan will destroy valuable countryside and semi-rural landscapes, leading to significant urbanisation that would harm scenic views, particularly across Enfield Chase. The area, which includes the Trent Park Conservation Area and Merryhills Way—a popular public right of way—would suffer from increased traffic, limited local employment opportunities, and the erosion of accessible, high-quality green space. Residents believe the plan fails to protect these essential community assets and is therefore not legally compliant or sound. They advocate for the deletion of this policy from the Plan.</t>
  </si>
  <si>
    <t>03977-1-3</t>
  </si>
  <si>
    <t>Residents' concerns regarding Policy PL11 revolve around the potential adverse effects of proposed developments in Crews Hill. They argue that such developments would undermine the character of the area, which is known for its vibrant garden centres and attracts visitors from diverse backgrounds. The plan is seen as likely to lead to overdevelopment, with increased traffic that could overwhelm narrow rural roads and impact local conservation areas. Residents are worried about the loss of established businesses and job opportunities, and the detrimental effects on local amenities, nature conservation sites, and scenic views. They stress that the urbanisation would negatively impact key public rights of way and green spaces, suggesting that the policy should be deleted from the Plan to preserve the area's unique character and environmental assets.</t>
  </si>
  <si>
    <t>03977-1-4</t>
  </si>
  <si>
    <t>03977-1-5</t>
  </si>
  <si>
    <t>03977-1-6</t>
  </si>
  <si>
    <t>03977-1-7</t>
  </si>
  <si>
    <t>03977-1-8</t>
  </si>
  <si>
    <t xml:space="preserve">Residents’ concerns regarding Site Allocation Number SA RUR.03 focus on the proposed development on protected Green Belt land within the Lee Valley Area of Special Character. They argue that this area, rich in wildlife, should remain undeveloped to preserve its ecological and environmental value. The development is seen as incompatible with the area’s special designation and detrimental to its wildlife. Residents believe the Local Plan fails to comply with relevant legislation and soundness tests, suggesting that the site allocation should be removed from the Plan to protect the Green Belt and maintain the area's natural character.
</t>
  </si>
  <si>
    <t>03977-1-9</t>
  </si>
  <si>
    <t>03978-1-1</t>
  </si>
  <si>
    <t>Residents’ concerns regarding Policy PL10 focus on the adverse effects of developing 'Chase Park' in western Enfield. They argue that removing this area from the Green Belt for urban development will severely damage the unique character and identity of the region, which is valued by both locals and visitors. The proposed change would transform a currently suburban and semi-rural landscape into a fully urban environment, disrupting the harmony with the surrounding area. Consequently, they believe the policy is not legally compliant or sound and recommend deleting this policy from the Local Plan.</t>
  </si>
  <si>
    <t>03978-2-1</t>
  </si>
  <si>
    <t>Residents' concerns regarding Policy PL10 center on the proposed development at Chase Park, which threatens to urbanize the Merryhills Way. This route, recently established as a Public Right of Way, offers valuable pedestrian access to the historic Enfield Chase landscape, recognized as an Area of Special Character. Residents argue that the development would compromise the significance and enjoyment of this area, disrupting its historical and environmental value. They believe that the policy does not align with relevant legislation or soundness criteria and should therefore be removed from the Local Plan.</t>
  </si>
  <si>
    <t>03978-3-1</t>
  </si>
  <si>
    <t>Residents' concerns about Policy PL10 highlight that the proposed development at Chase Park would severely alter the distinct character and identity of western Enfield, a cherished area valued by both residents and visitors. They argue that removing this Green Belt area for urbanization would transform its current suburban and semi-rural landscape into an urban environment, which would be out of harmony with its surroundings. They believe this change would have a detrimental impact on the area’s unique character and recommend that this policy be deleted from the Local Plan to preserve the existing landscape.</t>
  </si>
  <si>
    <t>03978-4-1</t>
  </si>
  <si>
    <t>Residents' concerns about Policy PL11 center on the significant negative impact of proposed development on Crews Hill. They argue that this development would adversely affect the area's historical and semi-rural character, particularly its historical landscape within Enfield Chase. Additionally, they express concerns about increased car dominance, limited job opportunities, and the difficulty of cycling due to the area's challenging slopes. They believe these issues highlight the need to delete this policy from the Local Plan to preserve the existing character and landscape of Crews Hill.</t>
  </si>
  <si>
    <t>03979-1-1</t>
  </si>
  <si>
    <t>Residents object to Policy PL11 due to its potential to drastically alter the unique character of Crews Hill, which is valued for its garden centres, equestrian centre, and golf course. They argue that the proposed development will harm the local economy, increase traffic congestion on narrow roads, and negatively impact nearby Conservation Areas. Additionally, the destruction of greenbelt land and natural habitats, along with the loss of scenic views and local amenities, is seen as detrimental to both the community’s way of life and the environment. They call for the policy to be removed to protect these critical assets.</t>
  </si>
  <si>
    <t>03980-1-1</t>
  </si>
  <si>
    <t>Residents are concerned that Policy PL10, which proposes development on Green Belt land, will severely damage the area's character and identity by destroying valuable countryside and semi-rural landscapes. They argue that the plan threatens the historic Enfield Chase, degrades popular public footpaths like Merryhills Way, and adversely affects the Trent Park Conservation Area. The proposed urbanization is expected to lead to a car-dominated environment with limited job opportunities and challenging terrain for cycling. They believe the policy should be deleted to preserve the Green Belt and its associated benefits.</t>
  </si>
  <si>
    <t>03980-1-2</t>
  </si>
  <si>
    <t>Residents are concerned about Site Allocation SA10.1 because the proposed development would eliminate the natural separation between Oakwood and Enfield, significantly impact the Trent Park Conservation Area, and lead to the loss of valuable countryside. The development would degrade the semi-rural character of the area and negatively affect the Equestrian Centre, which is a key amenity for visitors and horse riders. They argue that this site allocation should be removed from the Local Plan to preserve local identity and environmental quality.</t>
  </si>
  <si>
    <t>03980-1-3</t>
  </si>
  <si>
    <t>Residents object to Policy PL11 due to its potential negative impact on Crews Hill, a key area for local commerce and nature conservation. They argue that development will harm established businesses, result in job losses, and disrupt popular garden centres, which are vital for the local economy. The proposed changes threaten valued green spaces like Kings Oak Plain, and designated conservation sites such as the Golf Course and Glasgow Stud. Concerns also include increased traffic pressure on narrow rural roads, potential damage to the historic views from the Ridgeway, and the negative effects on public rights of way and local heritage sites like the Whitewebbs Transport Museum. They believe the policy should be removed to preserve the area's character and environmental assets.</t>
  </si>
  <si>
    <t>03980-1-4</t>
  </si>
  <si>
    <t>03980-1-5</t>
  </si>
  <si>
    <t>03981-1-1</t>
  </si>
  <si>
    <t>Residents have raised concerns about Policy PL11, arguing that the proposed development will negatively affect Crews Hill's unique character and vibrant community. The area is known for its garden centres and attracts diverse visitors, supporting local businesses and jobs. The development is expected to exacerbate traffic issues on narrow roads, impact conservation areas and heritage sites, and disrupt the rural setting of key landmarks like the Whitewebbs Transport Museum. The residents also worry about the loss of designated nature conservation sites and recent Green Belt plantings. They believe that the policy should be removed to protect the area's ecological, economic, and cultural value.</t>
  </si>
  <si>
    <t>03981-1-2</t>
  </si>
  <si>
    <t>Residents object to Site Allocation SA10.1, citing concerns that the proposed development will severely impact the Trent Park Conservation Area by destroying high-quality countryside and the valued Equestrian Centre, a key community asset. They believe that this development will erode the natural separation between Oakwood and Enfield Towns, significantly affecting the area's semi-rural character and local identity. They argue that the site allocation should be removed from the Local Plan to preserve the community's character and natural environment.</t>
  </si>
  <si>
    <t>03981-1-3</t>
  </si>
  <si>
    <t>03981-1-4</t>
  </si>
  <si>
    <t>03981-1-5</t>
  </si>
  <si>
    <t>03981-1-6</t>
  </si>
  <si>
    <t>03981-1-7</t>
  </si>
  <si>
    <t>03981-1-8</t>
  </si>
  <si>
    <t>03982-1-1</t>
  </si>
  <si>
    <t xml:space="preserve">I am passionate about protecting what is left of Enfield's green land. </t>
  </si>
  <si>
    <t>Residents object to Policy PL11 due to concerns that it will negatively impact key conservation sites such as Crews Hill Golf Course and Glasgow Stud, and degrade views across Enfield Chase. They are also worried about the urbanisation of greenbelt areas, including the Chain Walk Right of Way and Burnt Farm Ride Public Bridleway, which would lead to a loss of local character and the closure of popular garden centres. They believe that the policy should be deleted to protect these valuable community assets and green spaces, and they wish to participate in examination hearings to advocate for the preservation of Enfield's remaining green land.</t>
  </si>
  <si>
    <t>03982-1-2</t>
  </si>
  <si>
    <t>I feel strongly on protecting the remaining rural areas of the Borough and I feel as though these plans set 
a dangerous precedent for greenbelt areas around Greater London.</t>
  </si>
  <si>
    <t>Residents oppose Policy PL10 due to concerns that it will lead to the loss of historic and high-quality countryside, adversely affecting the area's identity and character, and damaging conservation areas and wildlife habitats. They argue that the policy fails to comply with legal and soundness requirements and advocate for its deletion from the plan. They also wish to participate in examination hearings to emphasize the importance of protecting the remaining rural areas of the Borough and to argue against setting a dangerous precedent for greenbelt areas around Greater London.</t>
  </si>
  <si>
    <t>03982-1-3</t>
  </si>
  <si>
    <t>Having close connections to Enfield Town, I feel as though towers in the area will harm the areas historic 
character, and spoil views of some historic buildings.</t>
  </si>
  <si>
    <t>03982-1-4</t>
  </si>
  <si>
    <t>Residents object to Site Allocation SA10.1 due to concerns that it will erode the separation between Oakwood and Enfield, leading to the loss of rural and semi-rural areas. This development would harm the area's character and identity. They argue that the plan does not comply with legal requirements or soundness criteria and should be deleted. They do not wish to participate in examination hearings.</t>
  </si>
  <si>
    <t>03983-1-1</t>
  </si>
  <si>
    <t>Residents object to Policy PL10 because it undermines the Green Belt's purpose of preventing urban sprawl and significantly reduces the countryside area in Enfield, damaging views. They also express concerns that new developments may not adhere to principles of energy efficiency or car-free usability. They believe the policy should be deleted and do not wish to participate in examination hearings.</t>
  </si>
  <si>
    <t>03983-1-2</t>
  </si>
  <si>
    <t>Residents object to Policy PL11 on the grounds that it fails to protect valuable green spaces that help offset pollution from the M25 and provide mental health benefits through access to countryside areas. They also emphasize the need to safeguard habitats for native wildlife. They believe the policy should be deleted and do not wish to participate in examination hearings.</t>
  </si>
  <si>
    <t>03983-1-3</t>
  </si>
  <si>
    <t>03984-1-1</t>
  </si>
  <si>
    <t>Residents object to Policy PL10 on the grounds that it would severely damage the semi-rural character and identity of the area, result in the loss of Green Belt land and the historic Enfield Chase landscape, and negatively impact popular public rights of way such as Merryhills Way. They also raise concerns about increased urbanisation, detrimental effects on local conservation areas, and potential traffic issues, with few job opportunities and difficult conditions for cycling. They argue that the policy should be deleted and do not wish to participate in examination hearings.</t>
  </si>
  <si>
    <t>03984-1-2</t>
  </si>
  <si>
    <t>Residents object to Site Allocation SA10.1 due to concerns over the closure of the Trent Park Equestrian Centre, which is a vital community asset and supports local wildlife. They also oppose the loss of high-quality countryside, the impact on the semi-rural character of the area, and the erosion of the separation between Oakwood and Enfield. The development would significantly damage the Trent Park Conservation Area and alter the local ecology and landscape. They recommend deleting this Site Allocation from the Plan and do not wish to participate in examination hearings.</t>
  </si>
  <si>
    <t>03985-1-1</t>
  </si>
  <si>
    <t>Residents object to Policy PL10 due to its impact on the character and identity of the area. They are concerned that the development would harm the Green Belt countryside, specifically the Enfield Chase Area of Special Character. The urbanisation of Merryhills Way would compromise its role in providing access to quality countryside. Additionally, there would be negative effects on Trent Park Conservation Area, and views across Enfield Chase from nearby footpaths and the London Loop public footpath would be adversely impacted. They propose deleting this policy from the plan and do not wish to participate in examination hearings.</t>
  </si>
  <si>
    <t>03985-1-2</t>
  </si>
  <si>
    <t>Residents are concerned that Site Allocation SA10.1 will erode the countryside that separates Oakwood and Enfield, negatively affecting local identity and the Trent Park Conservation Area. The development is seen as detrimental due to the loss of high-quality countryside and the semi-rural character of the area. They believe the site allocation should be removed from the Local Plan and do not wish to participate in examination hearings.</t>
  </si>
  <si>
    <t>03985-1-3</t>
  </si>
  <si>
    <t>Residents object to Policy PL11 due to its potential negative impacts on several key aspects. They are concerned about the damage to Sites of Importance for Nature Conservation at Crews Hill Golf Course and Glasgow Stud, and the excessive urbanisation of rural and semi-rural areas including popular public rights of way. The policy would harm historic views across Enfield Chase, result in the loss of green spaces like Kings Oak Plain, and lead to the closure of well-regarded garden centres. Additional issues include increased traffic pressure on narrow roads and conservation areas, and the likelihood of a car-dominated development with insufficient job opportunities and challenging cycling conditions. Residents believe this policy should be deleted from the Local Plan and do not wish to participate in examination hearings.</t>
  </si>
  <si>
    <t>03986-1-1</t>
  </si>
  <si>
    <t>Residents' concerns about Policy PL10 center on the significant negative impact on the area's character and identity due to the proposed development. They object to the loss of Green Belt land, which is designated as an "Enfield Chase Area of Special Character," and fear the substantial loss of historic landscape elements and the detrimental effects on the Trent Park Conservation Area. They also oppose the urbanisation of key areas, including countryside views, the Merryhills Way, and public footpaths such as the London Loop. Residents believe the policy should be deleted from the Local Plan and do not wish to participate in examination hearings.</t>
  </si>
  <si>
    <t>03986-1-2</t>
  </si>
  <si>
    <t>Residents object to Site Allocation SA10.1 due to its potential negative impacts, including the closure of Trent Park Equestrian Centre, damage to Trent Park Conservation Area, loss of high-quality countryside, diminished separation between Oakwood and Enfield, and a reduction in the semi-rural character of the area, which threatens local identity. They believe this site allocation should be removed from the plan and do not wish to participate in examination hearings.</t>
  </si>
  <si>
    <t>03986-1-3</t>
  </si>
  <si>
    <t>Residents oppose Policy PL11 due to its anticipated negative impacts, including the destruction of popular garden centers and businesses, degradation of views from the Ridgeway across the Enfield Chase historic landscape, and the loss of peaceful rural settings such as the Whitewebbs Transport Museum. They are concerned about the adverse effects on important nature conservation sites like Crews Hill Golf Course and Glasgow Stud, increased urbanization around key public rights of way, and worsening traffic congestion on already strained roads. Additionally, they fear that the policy will exacerbate car dominance and discourage cycling. They believe this policy should be deleted and do not wish to participate in examination hearings.</t>
  </si>
  <si>
    <t>03986-1-4</t>
  </si>
  <si>
    <t>03986-1-5</t>
  </si>
  <si>
    <t>03986-1-6</t>
  </si>
  <si>
    <t>03986-1-7</t>
  </si>
  <si>
    <t>Residents object to Site Allocation SA URB.03 because it lacks provisions to protect the historic Clock Tower and other significant buildings on the hospital site, which are vital to the area's heritage. They argue that these historic elements must be preserved. To address this, they propose deleting this site allocation from the plan and do not wish to participate in examination hearings.</t>
  </si>
  <si>
    <t>03986-1-8</t>
  </si>
  <si>
    <t>03986-1-9</t>
  </si>
  <si>
    <t>03986-1-10</t>
  </si>
  <si>
    <t>03986-1-11</t>
  </si>
  <si>
    <t>03987-1-1</t>
  </si>
  <si>
    <t>Residents object to Policy PL10 because it will lead to significant loss of countryside, adversely affecting the character of the area and impacting the Trent Park Conservation Area. They argue that the area is designated as Green Belt and an Enfield Chase Area of Special Character in the current development plan, making the proposed development inconsistent with its protected status. They recommend deleting the policy from the plan and do not wish to participate in examination hearings.</t>
  </si>
  <si>
    <t>03987-1-2</t>
  </si>
  <si>
    <t>Residents oppose Policy PL11 due to its adverse effects on the designated Site of Importance for Nature Conservation at Crews Hill Golf Course, the harm to views from the Ridgeway across Enfield Chase, and the loss of local garden centres and businesses vital to the local economy. They argue that the policy is not compliant with relevant legislation or sound according to the NPPF and recommend deleting the policy from the plan, without intending to participate in examination hearings.</t>
  </si>
  <si>
    <t>03987-1-3</t>
  </si>
  <si>
    <t>Residents oppose Site Allocation SA URB.03 due to concerns that it will result in the loss of the historic Clock Tower and related buildings fronting the Ridgeway, which are significant to the area's heritage. They believe the site allocation is neither legally compliant nor sound and recommend deleting it from the plan, without intending to participate in examination hearings.</t>
  </si>
  <si>
    <t>03987-1-4</t>
  </si>
  <si>
    <t>03987-1-5</t>
  </si>
  <si>
    <t xml:space="preserve">Residents are concerned that the Council’s proposals for tall buildings in Enfield Town will significantly impact the historic market town character of the Enfield Town Conservation Area. They argue that the tall towers will affect the historic market square and numerous listed buildings, including St. Andrew's Church, thereby undermining the area's heritage and unique character.  </t>
  </si>
  <si>
    <t>03987-1-6</t>
  </si>
  <si>
    <t>03987-1-7</t>
  </si>
  <si>
    <t>03988-1-1</t>
  </si>
  <si>
    <t>Residents oppose Policy PL11, arguing it fails to comply with relevant legislation and soundness criteria. Their concerns include the need to protect Enfield's green spaces for future generations and the essential role of nurseries at Crews Hill, which serve both local and neighboring communities. They believe these areas should be safeguarded from development and recommend deleting the policy from the plan, without intending to participate in examination hearings.</t>
  </si>
  <si>
    <t>03989-1-1</t>
  </si>
  <si>
    <t>Residents object to Site Allocation SA10.1 on the grounds that it proposes the closure of the Trent Park Equestrian Centre, which they believe would lead to the loss of valuable green space and disrupt the separation between Oakwood and Enfield. They are concerned about the significant loss of high-quality countryside and the negative impact on the Trent Park Conservation Area. They recommend deleting this site allocation from the plan and do not wish to participate in examination hearings.</t>
  </si>
  <si>
    <t>David Phillips</t>
  </si>
  <si>
    <t>03990-1-1</t>
  </si>
  <si>
    <t>Residents oppose Policy DE6 AREA 2 due to concerns that development would negatively impact privacy and shading for properties and public spaces in the area. Specifically, they fear shading and loss of privacy for shops and flats on Church Street, and for properties in Gentleman’s Row, Chapel Street, Little Park Gardens, and nearby schools. Additionally, they are concerned about the loss of privacy and shading for homes in Gladbeck Way, Shirley Road, Gresham Close, Windmill Hill, Chase Court Gardens, Florence Avenue, and Florence Drive. They recommend deleting this policy from the plan and do not wish to participate in examination hearings.</t>
  </si>
  <si>
    <t>03991-1-1</t>
  </si>
  <si>
    <t>Residents oppose Policy DE6 AREA 2, particularly regarding tall building sites in areas 2.3 and 2.4, arguing that such developments would drastically alter Enfield's low-rise character and negatively impact the historic and visual integrity of key sites like Enfield Chase Station, Palace Gardens, Chase Green, and St Andrew's Church. They believe tall buildings would destroy the town's unique character and compromise protected historic sites. They recommend deleting this policy from the plan and do not wish to participate in examination hearings.</t>
  </si>
  <si>
    <t>03992-1-1</t>
  </si>
  <si>
    <t>Residents oppose Policy PL10 due to concerns that it violates green belt protection policies, undermining government and Mayor of London's environmental goals. They argue that removing green belt land will degrade local character, fail to fully replace the benefits of existing green spaces, and exacerbate traffic congestion and pollution, contrary to efforts to reduce pollution and support public transport. The development could also strain local resources and worsen climate change impacts. They recommend deleting this policy from the plan and do not wish to participate in examination hearings.</t>
  </si>
  <si>
    <t>03992-1-2</t>
  </si>
  <si>
    <t>Residents are concerned about Site Allocation SA10.1 due to its significant negative impacts, including the loss of the Trent Park Equestrian Centre, which would displace the local equestrian community, and the destruction of the green buffer separating Oakwood and Enfield, thereby eroding the distinct identities of these areas. The proposed development threatens the Trent Park Conservation Area and high-quality countryside, crucial for wildlife, flood prevention, and recreation. Additionally, the shift from a semi-rural to an urban environment would undermine the local character and quality of life. These concerns lead residents to oppose the allocation and recommend its removal from the plan.</t>
  </si>
  <si>
    <t>03994-1-1</t>
  </si>
  <si>
    <t>Residents are concerned that Policy PL11 will devastate the Crews Hill landscape, known for its garden centres and green belt, compromising Enfield's appeal. The plan's extensive housing development will lead to severe traffic congestion and increased pollution, exacerbating existing issues without effective mitigation. Additionally, it threatens to eliminate a second public golf course, following the loss of Whitewebbs, undermining the Council's commitment to maintaining sporting facilities. Residents argue that the policy is not compliant with legal standards and recommend its removal from the plan.</t>
  </si>
  <si>
    <t>03994-1-2</t>
  </si>
  <si>
    <t>Residents object to Policy PL10 due to its proposal to develop green belt land, which is crucial for the Borough's quality and appeal. They argue that the plan inadequately addresses road infrastructure, leading to increased traffic and pollution. The policy is viewed as non-compliant with legal and soundness standards, and residents suggest it should be removed from the plan.</t>
  </si>
  <si>
    <t>03994-1-3</t>
  </si>
  <si>
    <t>03995-1-1</t>
  </si>
  <si>
    <t>Residents express strong objections to Policy PL11, citing several critical issues. They are concerned about the adverse impact on designated Sites of Importance for Nature Conservation at Crews Hill Golf Course and Glasgow Stud, and the urbanization threatening the Chain Walk Public Right of Way and Burnt Farm Ride Public Bridleway. The development could also spoil views from the Ridgeway across the Enfield Chase historic landscape, and the potential removal of Green Belt land at Kings Oak Plain could affect newly planted areas. Additionally, they fear the loss of popular garden centers and supporting businesses, harm to the rural setting of the Whitewebbs Transport Museum, and increased traffic pressure on narrow rural lanes and conservation areas, which would likely lead to a car-dominated environment with limited job opportunities and challenging conditions for cycling. Residents believe that these issues undermine the Local Plan's compliance and soundness, and propose that the policy be deleted.</t>
  </si>
  <si>
    <t>03996-1-1</t>
  </si>
  <si>
    <t>Green belt should NOT BE BUILT ON.</t>
  </si>
  <si>
    <t>Residents raise concerns about Site Allocation SA10.1, primarily focused on the protection of green belt land near Oakwood. They argue that the Local Plan's proposal to develop this area contradicts relevant legislation and the principles of sound planning, as it jeopardizes valuable green belt land. They believe this land should remain undeveloped to preserve its environmental and community value. To address these concerns, they suggest that the site allocation be removed from the plan and express a desire to participate in examination hearings to further advocate for the protection of the green belt.</t>
  </si>
  <si>
    <t>03997-1-1</t>
  </si>
  <si>
    <t>Residents criticize Policy PL10 for its potential to exacerbate flooding risks by building on vital soakaway sites like Vicarage Farm, which could overwhelm the Salmons Brook floodplain and threaten lower-lying areas. They also argue that the policy disregards the preservation of the green belt, historic landscapes, and semi-rural character of Enfield Chase, leading to urban sprawl and negative impacts on local infrastructure and scenic views. They call for the policy’s removal from the Local Plan, asserting it fails to adequately address these environmental and community concerns.</t>
  </si>
  <si>
    <t>03997-1-2</t>
  </si>
  <si>
    <t>03998-1-1</t>
  </si>
  <si>
    <t xml:space="preserve">
Residents oppose Policy PL10 due to its proposed development on crucial greenbelt land, arguing that it will significantly harm the environment by destroying valuable farmland, biodiversity, and historical heritage in the Enfield Chase area. They highlight concerns about increased flood risks, loss of green spaces and protected species, and negative impacts on the local semi-rural character and well-being of the community. The plan is criticized for promoting urban sprawl, lacking sustainable transportation solutions, and not addressing local job creation. Residents advocate for the policy's removal to preserve the greenbelt and prevent irreversible damage to the area.</t>
  </si>
  <si>
    <t>03999-1-1</t>
  </si>
  <si>
    <t>Residents are concerned that Policy PL10 undermines the protection of nationally recognized green belt areas, emphasizing the need to preserve views, walkways, and recreational facilities like the Merry Hills pathway and Trent Park for both children and wildlife. They argue that the policy disregards the importance of these green spaces and their contribution to the community's well-being and nature conservation. They believe the policy should be deleted to safeguard these areas from development. Additionally, there are concerns about the Local Plan's compliance with disability access laws, the adequacy of parking provisions, and the potential increase in traffic and pollution, which they argue is not adequately addressed by the plan. They also suggest that alternative sites for development could be found to minimize inconvenience and environmental impact.</t>
  </si>
  <si>
    <t>03999-1-2</t>
  </si>
  <si>
    <t>SP T1: A sustainable and decarbonised transport system</t>
  </si>
  <si>
    <t>Residents are concerned that the proposed development will reduce access to public transport and parking, especially affecting those with disabilities who rely on car parks to reach central London. The local plan is criticized for potentially increasing traffic and pollution, lacking necessary infrastructure, and negatively impacting the area's historical character. Residents suggest considering alternative areas for development to minimize inconvenience and ensure inclusivity.</t>
  </si>
  <si>
    <t>04000-1-1</t>
  </si>
  <si>
    <t>Residents argue that Policy PL10 is flawed due to its proposal to build on Green Belt land, which they believe will not effectively address London’s housing crisis. They highlight the loss of the Trent Park Equestrian Centre and the destruction of the Green Belt's role in preventing urban sprawl and preserving countryside. They contend that developing previously used urban sites, such as the retail park on the A10, and utilizing existing planning permissions or empty homes would be more sustainable alternatives. The residents stress that green spaces are crucial for climate change mitigation, local food production, and biodiversity. They urge the deletion of this policy to protect Green Belt land and advocate for more sustainable development practices.</t>
  </si>
  <si>
    <t>04000-2-1</t>
  </si>
  <si>
    <t>04001-1-1</t>
  </si>
  <si>
    <t>04001-1-2</t>
  </si>
  <si>
    <t>Residents raise concerns about Site Allocation SA10.1 by arguing that building on Green Belt land will not address London’s housing crisis and will lead to the loss of important community assets like the Trent Park Equestrian Centre. They emphasize that Green Belt land, protected to prevent urban sprawl, serves vital environmental functions such as climate change mitigation, habitat provision, and rainfall management. They suggest that instead of developing greenfield sites, the focus should be on regenerating neglected urban areas and utilizing already approved planning permissions and vacant homes. They also question why historic sites like Enfield Chase are being considered for development when there are alternative sites available. Residents urge for the deletion of this site allocation from the Local Plan.</t>
  </si>
  <si>
    <t>04001-1-3</t>
  </si>
  <si>
    <t>04002-1-1</t>
  </si>
  <si>
    <t>Flat 2</t>
  </si>
  <si>
    <t>Residents object to Policy PL10, arguing that building on the proposed Green Belt land will irreversibly damage the historic landscape and destroy beautiful views. They are concerned about increased traffic on already congested single-lane roads and question why development is prioritized on this valuable green space when there are sufficient brownfield sites available. They believe the policy is not compliant with legislation and fails to meet soundness criteria, and they advocate for the policy's removal from the plan.</t>
  </si>
  <si>
    <t>04003-1-1</t>
  </si>
  <si>
    <t xml:space="preserve">I feel very strongly about the whole of this I understand the need for change but feel that we need to 
have infrastructure first </t>
  </si>
  <si>
    <t xml:space="preserve">Residents oppose Policy PL10 due to its potential to cause severe traffic congestion, environmental degradation, and the loss of green space. They are concerned about the impact on local healthcare facilities and increased pollution, as well as the destruction of the historic Enfield Chase. They argue that the borough lacks the resources to support the additional housing and urge the policy's removal from the plan. They express a strong need for adequate infrastructure before any new development and wish to participate in examination hearings to advocate for their concerns.
</t>
  </si>
  <si>
    <t>Deborah Hanley</t>
  </si>
  <si>
    <t>04004-1-1</t>
  </si>
  <si>
    <t>Residents oppose Policy PL10 because they believe it threatens Enfield's unique character and historic value. They argue that developing on Enfield Chase and Merry Hills Way will irreversibly damage cherished green spaces and local heritage, which are highly valued by both residents and visitors. They express concerns about the loss of high-quality countryside and the negative impact on the environment. They advocate for the deletion of this policy from the plan and do not wish to participate in examination hearings.</t>
  </si>
  <si>
    <t>04004-2-1</t>
  </si>
  <si>
    <t>Residents oppose Policy PL11 due to concerns about the negative impacts on Crews Hill. They argue that developing this area will result in the loss of valuable countryside, which serves as a crucial open space for both locals and visitors from across London. They highlight that building will lead to the loss of key bridleways and views of the historic landscape, while increasing traffic on already congested rural roads. The policy is seen as detrimental to the area's environmental and recreational value. Residents recommend deleting this policy from the plan and do not wish to participate in examination hearings.</t>
  </si>
  <si>
    <t>04005-1-1</t>
  </si>
  <si>
    <t>Residents object to Policy PL10 due to its potential negative impact on local green spaces, which are essential for recreational use and well-being. They express concerns about the loss of countryside and the semi-rural character of the area, emphasizing the value of these spaces for mental health, children’s play, and fresh air. Specific objections include the loss of historic Enfield Chase, urbanization of Merryhills Way and views from public footpaths, and the potential increase in traffic and lack of local job opportunities. Residents advocate for deleting this policy from the plan and do not wish to participate in examination hearings.</t>
  </si>
  <si>
    <t>04005-1-2</t>
  </si>
  <si>
    <t>Residents strongly oppose Site Allocation SA10.1, citing concerns about the closure of the Trent Park Equestrian Centre, which serves educational and recreational purposes, and the loss of vital green space that separates Oakwood and Enfield. They argue that the development would negatively impact the Trent Park Conservation Area, erode high-quality countryside, and diminish the semi-rural character and local identity of the area. They believe this allocation should be removed from the plan and do not wish to participate in examination hearings.</t>
  </si>
  <si>
    <t>04005-1-3</t>
  </si>
  <si>
    <t>Residents oppose Policy DE6 AREA 8, arguing that it jeopardizes the preservation of Broomfield Park, a vital community space for children and families. They are concerned that proposed tall buildings will mar the park's views and negatively affect the setting of Broomfield Park and Broomfield House. They believe the policy should be removed from the plan and do not wish to participate in examination hearings.</t>
  </si>
  <si>
    <t>04006-1-1</t>
  </si>
  <si>
    <t>Residents oppose Policy PL11, arguing it is not compliant or sound due to its focus on developing green belt land instead of utilizing existing empty properties. They believe this approach wastes taxpayer money and suggest that repairing and reusing vacant properties would be a more efficient and effective solution for addressing housing needs. They recommend deleting the policy from the plan and do not wish to participate in examination hearings.</t>
  </si>
  <si>
    <t>04007-1-1</t>
  </si>
  <si>
    <t>Residents oppose Policy PL10 due to concerns about the development on green belt land at Chase Park in Enfield. They argue that the proposal undermines the green belt's role in preventing urban sprawl, preserving natural habitats, and maintaining rural character. The development would lead to significant environmental harm, including loss of wildlife habitats, reduced air quality, and increased urban heat island effects. It would also strain local infrastructure and services, worsen traffic congestion, and impact community recreational spaces. Residents believe the development contradicts both national and local planning policies and urge the plan be deleted to protect the green belt for future generations. They do not wish to participate in examination hearings.</t>
  </si>
  <si>
    <t>04007-1-2</t>
  </si>
  <si>
    <t>Residents object to Site Allocation SA10.1 due to concerns about the proposed development's impact. The plan involves closing the Trent Park Equestrian Centre, a vital community space and natural refuge. It would also eliminate the green belt separating Oakwood and Enfield, disrupting the area's natural habitat and semi-rural character. Additionally, the development threatens the Trent Park Conservation Area, leading to significant environmental and aesthetic harm. Residents argue the plan fails to meet environmental and planning standards and should be deleted to protect local identity and green spaces. They do not wish to participate in examination hearings.</t>
  </si>
  <si>
    <t>04008-1-1</t>
  </si>
  <si>
    <t>Demetrios</t>
  </si>
  <si>
    <t>Residents object to Policy PL10 on the grounds that it compromises the area's unique character and historical significance, including the Enfield Chase Area of Special Character. They argue that the proposed development would destroy key landscapes such as Merryhills Way and Trent Park Conservation Area, negatively impacting access, biodiversity, and scenic views. The policy also risks creating car-dominated zones with few job opportunities, undermining sustainable transport and recreational value. They believe the policy fails to meet legal and soundness requirements and should be removed from the plan to preserve the community’s well-being and natural heritage. They do not wish to participate in examination hearings.</t>
  </si>
  <si>
    <t>04010-1-1</t>
  </si>
  <si>
    <t xml:space="preserve">Residents object to Policy PL10 because it proposes development on Green Belt land that serves as a crucial separation between Oakwood and Enfield. This land is designated as an Area of Special Character and is important for preserving the countryside's integrity. The loss of this green space undermines its statutory protection and the area's unique character. Residents argue that the policy should be deleted to maintain this important green buffer and comply with relevant legislation and soundness criteria. They do not wish to participate in examination. </t>
  </si>
  <si>
    <t>04010-2-1</t>
  </si>
  <si>
    <t>Residents object to Policy PL11 due to its potential to severely impact views from the Ridgeway across the historic Enfield Chase landscape and the destruction of cherished garden centres and small businesses at Crews Hill. They believe that these businesses could be preserved with more limited development at the rear rather than the proposed extensive development. They argue that the policy should be deleted to protect both the visual and economic value of the area and do not wish to participate in examination hearings.</t>
  </si>
  <si>
    <t>04011-1-1</t>
  </si>
  <si>
    <t>Residents object to Policy PL11 due to its potential negative impact on both the local economy and individual livelihoods. They argue that the plan, which threatens the well-established Crews Hill area known for its garden centres, would destroy a key part of Enfield's heritage and adversely affect mental health by eliminating a valuable community resource. The policy is criticized for lacking sufficient justification for developing Green Belt land when brownfield sites are available. Residents believe the policy should be deleted and do not wish to participate in examination hearings.</t>
  </si>
  <si>
    <t>04012-1-1</t>
  </si>
  <si>
    <t>Residents are concerned that Site Allocation SA RUR.04 will exacerbate traffic congestion, particularly at the roundabout junction, creating significant bottlenecks. They argue that this issue undermines the plan's effectiveness and compliance with relevant planning standards. They propose that the site allocation be removed from the plan and do not wish to participate in examination hearings.</t>
  </si>
  <si>
    <t>04013-1-1</t>
  </si>
  <si>
    <t>Residents object to Site Allocation SA URB.22 due to several critical concerns. They argue that closing the car park at Oakwood station will severely impact accessibility for disabled individuals, as it is the only step-free station between Cockfosters and Finsbury Park. The proposal inadequately addresses the need for accessible parking and risks increasing parking congestion and air pollution in residential areas, harming public health and contradicting sustainability goals. Additionally, the development threatens the historical value of the listed Oakwood station and could strain local infrastructure, such as schools and healthcare services, with an influx of new residents. They recommend deleting this site allocation from the plan to address these issues.</t>
  </si>
  <si>
    <t>04013-1-2</t>
  </si>
  <si>
    <t>Residents object to Policy PL10 on the grounds that it proposes development on protected Green Belt land in Enfield Chase, which is designated as an Area of Special Character. They argue that this development would irreparably damage valuable countryside, erase local history, and negatively impact both residents and visitors by urbanizing cherished recreational areas like Merryhills Way and the Equestrian Centre in Trent Park. The project is also seen as environmentally unsustainable, likely to increase car dependency, traffic congestion, air pollution, and greenhouse gas emissions, which contradicts the goal of fostering a greener community. Residents urge the council to delete this policy to preserve the environment, historical landmarks, and community well-being.</t>
  </si>
  <si>
    <t>04013-1-3</t>
  </si>
  <si>
    <t>Residents oppose Site Allocation SA10.1 due to concerns about its impact on Trent Park's biodiversity and ecosystem. They argue that the park, which supports rare and threatened species, is a crucial natural haven that provides clean water, fresh air, and a peaceful retreat. The proposed development threatens this delicate balance of nature, which has evolved over centuries and is vital for both the environment and the well-being of local residents. They urge that this site allocation be removed from the plan to preserve the park's rich biodiversity and natural benefits.</t>
  </si>
  <si>
    <t>04013-1-4</t>
  </si>
  <si>
    <t>Residents object to Policy PL11 due to its proposed development on greenbelt land at Crews Hill, citing several concerns. They argue that the development would threaten the local environment by impacting the rich biodiversity of areas like the golf course and Glasgow Stud, and disrupt cherished walking and horse-riding routes such as the Chain Walk and Burnt Farm Ride. Additionally, the construction would damage iconic views from the Ridgeway and could lead to further risk for other green spaces. The increased traffic would undermine the rural charm of country lanes and historic areas, while the closure of garden centers would harm local businesses. Overall, they believe the development would irreparably damage the natural landscape, wildlife habitats, and quality of life for residents and visitors. They recommend deleting this policy from the plan.</t>
  </si>
  <si>
    <t>04014-1-1</t>
  </si>
  <si>
    <t>Residents oppose Policy PL10 due to concerns about the proposed development on green belt land, which they believe would have several detrimental impacts. They argue that the loss of these green areas, crucial for mental well-being and recreational activities such as walks and picnics, would harm the area's character and identity. The development would affect the Enfield Chase Area of Special Character, disrupt the semi-rural landscape, and damage historic views and conservation areas like Trent Park. Additionally, it would likely lead to increased car dependency and degrade the quality of life due to reduced green space and increased urbanization. They recommend deleting the policy to preserve the current landscape and its benefits.</t>
  </si>
  <si>
    <t>04014-1-2</t>
  </si>
  <si>
    <t>Residents object to Site Allocation SA10.1 primarily due to the proposed closure of the Trent Park Equestrian Centre, which they value for its educational and well-being benefits for children and the community. They are concerned that the development would result in the loss of green space, disrupting the separation between Oakwood and Enfield, and negatively impacting the Trent Park Conservation Area. This change would harm the semi-rural character of the area, damage local identity, and undermine the high-quality countryside. They recommend deleting this site allocation to protect these critical community and environmental assets.</t>
  </si>
  <si>
    <t>04014-1-3</t>
  </si>
  <si>
    <t>Residents have expressed concerns regarding Policy Number: DE6 AREA 8 of the Local Plan, stating that it is neither legally compliant nor sound. They argue that Broomfield Park, a central and important part of Palmers Green, should be preserved along with its surrounding areas. The residents believe that the proposed tall buildings would negatively impact the views and the overall setting of Broomfield Park and the site of Broomfield House. As a result, they suggest that the policy should be removed from the Local Plan. The residents have indicated that they do not wish to participate in any examination hearing sessions regarding this issue.</t>
  </si>
  <si>
    <t>04015-1-1</t>
  </si>
  <si>
    <t>Residents oppose Policy Number: PL10, arguing that it threatens the well-being of the community by disrupting vital green spaces they use for recreation and mental health. They highlight the potential loss of countryside and semi-rural character, the urbanization of cherished landscapes, and negative impacts on public rights of way and the Trent Park Conservation Area. The policy is seen as detrimental to the area's identity, with concerns about increased car dependency and the destruction of historically significant landscapes. They recommend deleting the policy from the Local Plan.</t>
  </si>
  <si>
    <t>04015-1-2</t>
  </si>
  <si>
    <t>Residents oppose Site Allocation Number: SA10.1, citing concerns about the potential closure of the Trent Park Equestrian Centre, which they view as a valuable educational and recreational resource for children and the community. They believe the development would harm the area's identity by causing the loss of high-quality countryside, reducing the separation between Oakwood and Enfield, and negatively impacting the Trent Park Conservation Area. The residents recommend deleting this site allocation from the Local Plan and have chosen not to participate in any examination hearing sessions.</t>
  </si>
  <si>
    <t>04015-1-3</t>
  </si>
  <si>
    <t>Residents oppose Policy Number: DE6 AREA 8, arguing that it threatens the preservation of Broomfield Park, a central and vital part of Palmers Green where children play and explore. They believe that the proposed tall buildings would ruin the views and negatively impact the setting of Broomfield Park and Broomfield House. As a result, they suggest that this policy should be deleted from the Local Plan and have indicated they do not wish to participate in any examination hearing sessions.</t>
  </si>
  <si>
    <t>04016-1-1</t>
  </si>
  <si>
    <t xml:space="preserve">Residents oppose Policy Number: PL10, expressing concerns that it will severely harm the area's character by causing the loss of wildlife, countryside, and historical greenbelt landscapes. They highlight the negative impact on the Trent Park conservation area, the irreversible loss of views across Enfield Chase, and the potential for increased pollution and traffic with few job opportunities nearby. They also mention that the steep slopes will make biking difficult and fear the urbanization of Merryhills Way, a popular walking route. Residents recommend deleting this policy from the Local Plan and do not wish to participate in examination hearing sessions.
</t>
  </si>
  <si>
    <t>04017-1-1</t>
  </si>
  <si>
    <t>Residents oppose Policy Number: PL10, arguing that Enfield Chase, designated as an area of special character, should be protected from development. They believe that the loss of green space, particularly along the edges of Shaws and Williams woods, would significantly degrade the area for existing residents. They recommend deleting this policy from the Local Plan and have chosen not to participate in examination hearing sessions.</t>
  </si>
  <si>
    <t>04017-1-2</t>
  </si>
  <si>
    <t>Residents oppose Policy Number: PL11, expressing concerns that the local streets cannot handle the increased traffic that the proposed development would bring. They fear the development will ruin views, result in the loss of valuable green space, and negatively impact the community by causing the closure of the Whitewebbs Transport Museum and garden centers. Residents recommend deleting this policy from the Local Plan and do not wish to participate in examination hearing sessions.</t>
  </si>
  <si>
    <t>04017-1-3</t>
  </si>
  <si>
    <t>Residents oppose Policy Number: DE6 AREA 2, arguing that the construction of tall buildings would drastically alter the village atmosphere of Enfield Town Market Square and St. Andrew's Church. They believe this change would negatively impact the character of the area and recommend deleting this policy from the Local Plan. Residents have also indicated that they do not wish to participate in examination hearing sessions.</t>
  </si>
  <si>
    <t>04018-1-1</t>
  </si>
  <si>
    <t>Residents oppose Site Allocation Number: SA10.1, expressing concerns that the proposed development threatens the Trent Park Equestrian Centre, which is crucial for local biodiversity and serves as a sanctuary for wildlife. They emphasize the importance of the Equestrian Centre's riding school, which provides educational opportunities for young people and fosters a connection to nature. Residents recommend deleting this site allocation from the Local Plan and do not wish to participate in examination hearing sessions.</t>
  </si>
  <si>
    <t>04018-1-2</t>
  </si>
  <si>
    <t>Residents oppose Policy Number: PL10, voicing concerns that the proposed housing development in Enfield Chase, an Area of Special Character, would lead to the irreversible destruction of its historic landscape. They emphasize the importance of preserving this greenbelt area for future generations and argue that alternative sites should be considered for development. The urbanization of Merryhills Way, a newly established public footpath, is also a significant concern. Residents recommend deleting this policy from the Local Plan and do not wish to participate in examination hearing sessions.</t>
  </si>
  <si>
    <t>04018-1-3</t>
  </si>
  <si>
    <t>Residents oppose Site Allocation Number: SA URB.22, primarily due to the proposed closure of Oakwood car park, which is the only step-free access point between Cockfosters and Finsbury Park. They argue that this closure would create significant barriers for individuals with disabilities and limited mobility, worsening traffic and parking issues in the area. The proposed development of 52 dwellings is also a concern, as it would increase housing density without adequate provision for essential services, potentially straining existing infrastructure and lowering the quality of life for residents. Residents recommend deleting this site allocation from the Local Plan and do not wish to participate in examination hearing sessions.</t>
  </si>
  <si>
    <t>04018-1-4</t>
  </si>
  <si>
    <t>Residents oppose Policy Number: PL11, expressing concerns that the proposed development would harm the biodiversity of Glasgow Stud and Crews Hill Golf Course, both designated as Sites of Importance for Nature Conservation. They argue that the cumulative effect would lead to the urbanization of a historically significant Green Belt area, resulting in the loss of vital green space and scenic views for the community. Residents recommend deleting this policy from the Local Plan and do not wish to participate in examination hearing sessions.</t>
  </si>
  <si>
    <t>04019-1-1</t>
  </si>
  <si>
    <t>Morton</t>
  </si>
  <si>
    <t>Residents oppose Site Allocation Number: SA10.1, citing concerns about the lack of infrastructure to support the proposed development. They highlight issues such as insufficient access to doctors, schools, and hospitals, as well as added pressure on already limited public transport. Additionally, residents are concerned that the development would increase CO2 emissions, hindering efforts to reduce the carbon footprint. They recommend deleting this site allocation from the Local Plan and do not wish to participate in examination hearing sessions.</t>
  </si>
  <si>
    <t>04020-1-1</t>
  </si>
  <si>
    <t>Residents oppose Policy Number: PL11, expressing deep concerns about the proposed urbanization of the semi-rural area they frequently use for exercise and recreation. They fear the development will harm the atmosphere and character of the area, particularly affecting rural lanes like the Hertfordshire Chain Walk, Burnt Farm Ride, Strayfield Road, and Flash Lane, which could become mere boundaries of housing estates. They are also concerned about the impact on Whitewebbs Woods, which may be surrounded by development, and the likely increase in traffic through nearby conservation areas like Clay Hill and Forty Hill. Additionally, residents worry about the loss of local jobs if garden centers and small businesses are forced to close, as these are significant employers, especially for young people. The proposed development of Crews Hill Golf Course is seen as a major threat to the views across Enfield Chase's historic landscape, a location cherished by the community. They argue that destroying this area, while brownfield sites remain unused, is unjustifiable. Residents recommend deleting this policy from the Local Plan and do not wish to participate in examination hearing sessions.</t>
  </si>
  <si>
    <t>04021-1-1</t>
  </si>
  <si>
    <t>Residents strongly oppose Policy Number: PL10, expressing alarm at the proposed large-scale development on green spaces like Vicarage Farm. They highlight the existing deterioration in the area due to overpopulation, arguing that adding 6,000+ homes and accommodating 10,000 more people and 8,000+ cars would overwhelm local infrastructure. Concerns include overcrowded schools, congested and damaged roads, and strained healthcare services. Residents view the plan as a "travesty" that would destroy cherished greenbelt land crucial for mental well-being, urging the council to focus on brownfield sites instead. They plead to preserve Enfield's historic landscape for future generations and recommend deleting this policy from the Local Plan.</t>
  </si>
  <si>
    <t>04022-1-1</t>
  </si>
  <si>
    <t>To convey my objection and demonstrate the problems the proposal will create.</t>
  </si>
  <si>
    <t>Residents oppose Policy Number: DE6 AREA 2, expressing concern that the introduction of tall buildings in Enfield Town would undermine the town's historic character and charm, which has remained largely unchanged for centuries. They argue that such developments would cast a literal and figurative shadow over the area, particularly affecting the market square and ancient buildings like St. Andrew's Church. Residents believe that these tower blocks would detract from Enfield Town's appeal as a shopping and leisure destination, violating national planning guidelines that emphasize respect for local character and history. They suggest deleting this policy from the Local Plan and wish to participate in examination hearings to voice their objections and highlight the potential issues this proposal could create.</t>
  </si>
  <si>
    <t>04022-1-2</t>
  </si>
  <si>
    <t>Residents oppose Site Allocation Number: SA URB.03, arguing that it fails to protect the historic buildings and clock tower remaining on the former hospital site, which are crucial to preserving the area's architectural style and local history. They cite national planning guidelines that emphasize the importance of being sympathetic to local character and history. Residents believe that the lack of protection for these structures threatens to erase the design and character of the area. They recommend deleting this site allocation from the Local Plan and do not wish to participate in examination hearings.</t>
  </si>
  <si>
    <t>04023-1-1</t>
  </si>
  <si>
    <t>Residents oppose Policy Number: DE6 AREA 2, citing concerns that the construction of multiple tall buildings would negatively impact the historic market-town character of the Enfield Town Conservation Area. They are particularly worried about the effects on the historic market square and surrounding listed buildings, as well as the overshadowing of nearby residential properties. Additionally, residents fear that the development would lead to unsustainable increases in traffic, congestion, and poorer air quality, along with increased pressure on parking in the surrounding areas. They recommend deleting this policy from the Local Plan and do not wish to participate in examination hearings.</t>
  </si>
  <si>
    <t>04023-1-2</t>
  </si>
  <si>
    <t>Residents oppose Policy Number: PL11, expressing concerns about the loss of popular garden centers and supporting businesses that are vital to Enfield's economy. They worry about increased traffic pressure affecting the character of narrow rural roads, such as Whitewebbs Road, Cattlegate Road, and East Lodge Lane, as well as the impact on nearby conservation areas like Clay Hill and Forty Hall. There are also concerns about traffic affecting schools, nurseries, and the Sites of Importance for Nature Conservation at Crews Hill Golf Course and Glasgow Stud. Additionally, residents fear that urbanization will harm the rural setting of the Chain Walk Public Right of Way, Burnt Farm Ride Public Bridleway, and Whitewebbs Transport Museum. They also worry about future development impacts following the removal of Green Belt land at Kings Oak Plain, recently planted with trees by volunteers. Residents recommend deleting this policy from the Local Plan and do not wish to participate in examination hearings.</t>
  </si>
  <si>
    <t>04024-1-1</t>
  </si>
  <si>
    <t>Residents oppose Policy Number: PL10, citing concerns about the loss of countryside and the semi-rural character of Enfield Chase, which they view as a significant part of the area's historic landscape. They worry about the negative impact on countryside views from footpaths along Williams Wood and Shaws Wood, as well as from the London Loop public footpath. Additionally, residents are concerned that the development will encourage car usage due to steep slopes that make cycling difficult, ultimately harming the environment. They recommend deleting this policy from the Local Plan and do not wish to participate in examination hearings.</t>
  </si>
  <si>
    <t>04024-1-2</t>
  </si>
  <si>
    <t>Residents oppose Site Allocation Number: SA10.1, expressing concerns about the potential loss of the Trent Park Equestrian Centre and the separation between Oakwood and Enfield. They are also worried about the negative impact on the Trent Park Conservation Area, the loss of high-quality countryside, and the erosion of local identity due to the loss of the area's semi-rural character. Residents recommend deleting this site allocation from the Local Plan and do not wish to participate in examination hearings.</t>
  </si>
  <si>
    <t>04024-1-3</t>
  </si>
  <si>
    <t>Residents oppose Policy Number: PL11, raising concerns about its negative impact on several aspects of the local environment and community. They highlight the potential harm to designated Sites of Importance for Nature Conservation at Crews Hill Golf Course and Glasgow Stud, as well as the loss of views from the Ridgeway across Enfield Chase's historic landscape. The policy could also lead to the closure of popular garden centers and supporting businesses, affecting both employees and customers. Additionally, residents are concerned about the impact on the rural setting of the Whitewebbs Transport Museum, increased traffic on narrow rural lanes and in nearby conservation areas, and the encouragement of car usage due to steep slopes making cycling difficult, all of which could harm the environment. They recommend deleting this policy from the Local Plan and do not wish to participate in examination hearings.</t>
  </si>
  <si>
    <t>04024-1-4</t>
  </si>
  <si>
    <t>04024-1-5</t>
  </si>
  <si>
    <t>Residents oppose Site Allocation Number: SA RUR.03, expressing concerns that it would lead to the destruction of Green Belt land designated as part of the Lee Valley Area of Special Character. They also worry about the negative impact on the area's rich wildlife. Residents recommend deleting this site allocation from the Local Plan and do not wish to participate in examination hearings.</t>
  </si>
  <si>
    <t>04024-1-6</t>
  </si>
  <si>
    <t>Residents oppose Site Allocation Number: SA RUR.04, citing concerns that it would harm the green gateway to the borough and destroy Green Belt countryside designated as part of the Enfield Chase Area of Special Character. They recommend deleting this site allocation from the Local Plan and do not wish to participate in examination hearings.</t>
  </si>
  <si>
    <t>04024-1-7</t>
  </si>
  <si>
    <t>Residents oppose Site Allocation Number: SA URB.03, expressing concerns that the Local Plan does not provide protection for the historic Clock Tower and associated buildings fronting the Ridgeway. They recommend deleting this site allocation from the Plan and do not wish to participate in examination hearings.</t>
  </si>
  <si>
    <t>04024-1-8</t>
  </si>
  <si>
    <t>Residents oppose Policy Number: DE6 AREA 1, expressing concerns about its negative impact on views from the Trent Park Conservation Area and the character of Cockfosters. They also worry about the detrimental effect on views across the historic Enfield Chase Area of Special Character and the surrounding countryside. Residents recommend deleting this policy from the Local Plan and do not wish to participate in examination hearings.</t>
  </si>
  <si>
    <t>04024-1-9</t>
  </si>
  <si>
    <t>Residents oppose Policy Number: DE6 AREA 2, expressing concerns that it will negatively impact the historic market town character of the Enfield Town Conservation Area. They also worry about the detrimental effects on the historic market square and numerous listed buildings, including St. Andrew's Church. Residents recommend deleting this policy from the Local Plan and do not wish to participate in examination hearings.</t>
  </si>
  <si>
    <t>04024-1-10</t>
  </si>
  <si>
    <t>Residents oppose Policy Number: DE6 AREA 6, citing concerns that the proposed development, located on a hill, will block views across a wide area, dominate surrounding residential properties, and overshadow the Grade II Listed Holden Underground station. They recommend deleting this policy from the Local Plan and do not wish to participate in examination hearings.</t>
  </si>
  <si>
    <t>04024-1-11</t>
  </si>
  <si>
    <t>Residents oppose Policy Number: DE6 AREA 8, expressing concerns that the proposed development will negatively impact the setting of the Lakes Estate Conservation Area, as well as Broomfield Park and the site of Broomfield House. They recommend deleting this policy from the Local Plan and do not wish to participate in examination hearings.</t>
  </si>
  <si>
    <t>04025-1-1</t>
  </si>
  <si>
    <t>04026-1-1</t>
  </si>
  <si>
    <t xml:space="preserve">Local resident </t>
  </si>
  <si>
    <t>Residents oppose Policy Number: PL10, expressing concerns that the urbanization of the countryside would cause significant harm to the local ecosystem and result in the loss of Enfield Chase's identity and historical significance. They also worry that the development would lead to car domination and create steep roads, making cycling difficult. Residents recommend deleting this policy from the Local Plan and wish to participate in examination hearings as local residents.</t>
  </si>
  <si>
    <t>04029-1-1</t>
  </si>
  <si>
    <t>04029-2-1</t>
  </si>
  <si>
    <t>04029-3-1</t>
  </si>
  <si>
    <t>04029-4-1</t>
  </si>
  <si>
    <t xml:space="preserve">I am committee member of the Friends of Broomfield park and wish to be actively involved in the 
process of objecting these developments </t>
  </si>
  <si>
    <t>04031-1-1</t>
  </si>
  <si>
    <t>04031-2-1</t>
  </si>
  <si>
    <t>04031-3-1</t>
  </si>
  <si>
    <t>Residents oppose Policy Number: PL11, citing concerns over the loss of popular garden centers and supporting businesses, as well as the negative impact on nature conservation at Crews Hill Golf Course and Glasgow Stud due to urbanization. They also worry about increased traffic pressure harming the character of narrow rural lanes and nearby conservation areas, including Whitewebbs Road, Cattlegate Road, East Lodge Lane, Clay Hill, Forty Hall, Myddelton House, and Theobalds College. Additionally, they highlight the lack of public transport in these areas and the resulting loss of wildlife habitat. Residents recommend deleting this policy from the Local Plan and do not wish to participate in examination hearings.</t>
  </si>
  <si>
    <t>04034-1-1</t>
  </si>
  <si>
    <t>Aresti</t>
  </si>
  <si>
    <t>Residents oppose Policy Number: PL11, emphasizing the need to protect Enfield's green spaces. They are particularly concerned about the devastating and irreversible impact that development would have on the designated Sites of Importance for Nature Conservation at Crews Hill Golf Course and Glasgow Stud. Residents stress that the unique character of Enfield is closely tied to its natural landscapes, which cannot be replaced once destroyed. They recommend deleting this policy from the Local Plan and do not wish to participate in examination hearings.</t>
  </si>
  <si>
    <t>04035-1-1</t>
  </si>
  <si>
    <t xml:space="preserve">Residents object to Policy RUR.03, arguing that any development or housing on the land west of Rammey Marsh should be avoided to preserve Enfield's natural beauty and historical significance. They emphasize that the natural historical areas and Green Belt lands are key attractions and essential to the character of Enfield, and therefore, must be preserved.
</t>
  </si>
  <si>
    <t>04036-2-1</t>
  </si>
  <si>
    <t>Residents oppose Policy Number: PL11, expressing concerns that the proposed development will negatively impact local businesses, particularly the popular garden centers that attract visitors from a wide area, including as far as Watford. They worry that the development will increase car traffic, putting pressure on the limited main roads and affecting nearby conservation areas like Clay Hill and Forty Hall. The area, valued by walkers and horse riders for its open spaces, would suffer from the visual impact on the historic landscape of Enfield Chase, especially along the Ridgeway toward Potters Bar. Residents recommend deleting this policy from the Local Plan and do not wish to participate in examination hearings.</t>
  </si>
  <si>
    <t>04036-2-2</t>
  </si>
  <si>
    <t>Residents oppose Policy Number: PL10, raising concerns that the development will eliminate the valuable open space between Enfield Town, Oakwood, and Cockfosters, which has served as a natural buffer for nearly 100 years. They argue that the area's topography makes car-free living unrealistic, as residents would need vehicles to navigate the hills to access employment, schools, and shopping. The proposed development would drastically alter the character of the area, impact nearby Trent Park due to the removal of riding stables, and erase the historic landscape of Enfield Chase. Residents recommend deleting this policy from the Local Plan and do not wish to participate in examination hearings.</t>
  </si>
  <si>
    <t>04036-2-3</t>
  </si>
  <si>
    <t xml:space="preserve">Residents oppose Policy Number: DE6 AREA 2, expressing concerns that the proposal to encircle Enfield Town with tall buildings will detract from the area's historic character, including St. Andrew's Church, the market square, and the Enfield Town Conservation Area. They believe that any new buildings should blend in with the existing character rather than stand out due to their size. The planned towers are seen as incompatible with the area's heritage. Residents recommend deleting this policy from the Local Plan and do not wish to participate in examination hearings.
</t>
  </si>
  <si>
    <t>04036-2-4</t>
  </si>
  <si>
    <t>Residents oppose Policy Number: DE6 AREA 1, raising concerns that the proposed tower blocks near Cockfosters station will spoil the area and overshadow the historic Charles Holden station building. They argue that the towers will be visible from nearby Trent Park, negatively impacting the Conservation Area due to the area's topography. Residents recommend deleting this policy from the Local Plan and do not wish to participate in examination hearings.</t>
  </si>
  <si>
    <t>04036-2-5</t>
  </si>
  <si>
    <t>Residents oppose Site Allocation Number: SA RUR.02, expressing concerns that the proposed development disregards a recently agreed Development Plan for the area and threatens to undermine its special character designation. They argue that development should focus on available brownfield and smaller sites instead, which would meet housing needs without compromising the area's character. Residents recommend deleting this site allocation from the Local Plan and do not wish to participate in examination hearings.</t>
  </si>
  <si>
    <t>04037-1-1</t>
  </si>
  <si>
    <t>Residents oppose Site Allocation Number: SA10.1, objecting to the construction of new homes in the Greenbelt. They argue that the area is already overpopulated and lacks sufficient infrastructure to support further development. They emphasize the importance of preserving the beautiful Greenbelt and recommend deleting this site allocation from the Local Plan. Residents do not wish to participate in examination hearings.</t>
  </si>
  <si>
    <t>04038-1-1</t>
  </si>
  <si>
    <t>Residents oppose Policy Number: PL10, expressing concerns about the loss of green spaces they regularly use for walks, picnics, and mental well-being. They emphasize that these areas provide a peaceful escape from busy roads, are vital for children’s exploration and well-being, and offer fresher air. The proposed development would cause significant harm to the area's character and identity by erasing countryside and semi-rural landscapes, particularly in the Enfield Chase Area of Special Character. Concerns include the urbanization of Merryhills Way and countryside views, negative impacts on Trent Park Conservation Area, and the likelihood of increased car usage due to limited local jobs and difficult cycling conditions. Residents recommend deleting this policy from the Local Plan and do not wish to participate in examination hearings.</t>
  </si>
  <si>
    <t>04038-1-2</t>
  </si>
  <si>
    <t>Residents oppose Site Allocation Number: SA10.1, expressing concerns about the potential closure of the Trent Park Equestrian Centre, which they regularly use for educational and recreational purposes. They fear that the development will lead to the loss of separation between Oakwood and Enfield, negatively impact the Trent Park Conservation Area, and result in the loss of high-quality countryside. Additionally, they are concerned about the erosion of local identity due to the loss of the area's semi-rural character. Residents recommend deleting this site allocation from the Local Plan and do not wish to participate in examination hearings.</t>
  </si>
  <si>
    <t>04038-1-3</t>
  </si>
  <si>
    <t>Residents oppose Policy Number: DE6 AREA 8, arguing that Broomfield Park, a central and vital part of Palmers Green, should be preserved along with its surrounding areas. They believe that the construction of tall buildings will ruin the views and negatively impact the setting of Broomfield Park and the site of Broomfield House. Residents strongly feel that the plan should not proceed and recommend deleting this policy from the Local Plan. They do not wish to participate in examination hearings.</t>
  </si>
  <si>
    <t>04039-1-1</t>
  </si>
  <si>
    <t>04039-1-2</t>
  </si>
  <si>
    <t>04039-1-3</t>
  </si>
  <si>
    <t>04039-1-4</t>
  </si>
  <si>
    <t>04039-1-5</t>
  </si>
  <si>
    <t>04039-1-6</t>
  </si>
  <si>
    <t>04039-1-7</t>
  </si>
  <si>
    <t>04039-1-8</t>
  </si>
  <si>
    <t>Residents oppose Site Allocation Number: SA RUR.03, arguing that the development would ruin the Green Belt in the Lee Valley Area of Special Character, which is rich in wildlife and biodiversity. They contend that building on this biodiverse site will not increase biodiversity. Additionally, they express concerns that the area’s limited public transport will lead to car-dominated travel to the proposed employment space. Residents suggest that instead of creating new employment spaces outside of town, the Council should focus on utilizing unoccupied premises in Enfield Town Centre and other smaller centers in the borough. They recommend deleting this site allocation from the Local Plan and do not wish to participate in examination hearings.</t>
  </si>
  <si>
    <t>04039-1-9</t>
  </si>
  <si>
    <t>04039-1-10</t>
  </si>
  <si>
    <t>04040-1-1</t>
  </si>
  <si>
    <t>Residents oppose Policy Number: PL10, expressing concerns that the plan will cause significant harm to the character and identity of the area by eliminating countryside and semi-rural landscapes. They argue that the urbanization of views across Enfield Chase, including from popular footpaths like those along Williams Wood, Shaws Wood, and the London Loop, will result in the loss of important historic landscapes. The plan also threatens the Green Belt, designated as an Area of Special Character, and will negatively impact the Trent Park Conservation Area, particularly at the Equestrian Centre. Additionally, residents worry that the urbanization of the Merryhills Way, a valued public right of way, will diminish its role as a community asset. The plan is seen as likely to increase car dependency due to limited local employment opportunities and the hilly terrain, which makes cycling challenging. Residents recommend deleting this policy from the Local Plan and do not wish to participate in examination hearings.</t>
  </si>
  <si>
    <t>04040-1-2</t>
  </si>
  <si>
    <t>Residents oppose Site Allocation Number: SA10.1, expressing concerns that development in this area will erode the natural separation and countryside feel between Oakwood and Enfield Town, significantly impacting the local identity by diminishing its semi-rural character. They also worry about the negative effects on the Trent Park Conservation Area, including the loss of high-quality countryside. Additionally, the closure of the Equestrian Centre would be a significant loss for the community, affecting both local and regional visitors who value these facilities within the open countryside. Residents recommend deleting this site allocation from the Local Plan and do not wish to participate in examination hearings.</t>
  </si>
  <si>
    <t>04040-1-3</t>
  </si>
  <si>
    <t>Residents oppose Policy Number: PL11, expressing concerns that the proposed development at Crews Hill will harm the local community, economy, and established businesses, particularly the garden centers that attract visitors from across London and beyond. They fear the urbanization will negatively impact the Chain Walk Public Right of Way, Burnt Farm Ride Public Bridleway, and the rural setting of Whitewebbs Transport Museum. The development could also damage views from the Ridgeway across Enfield Chase's historic landscape and affect designated Sites of Importance for Nature Conservation, including the Golf Course and Glasgow Stud. Residents worry about the loss of Green Belt land at Kings Oak Plain and the increased traffic pressure on narrow rural lanes and nearby conservation areas, making cycling difficult and leading to car-dominated development with few local job opportunities. They recommend deleting this policy from the Local Plan and do not wish to participate in examination hearings.</t>
  </si>
  <si>
    <t>04040-1-4</t>
  </si>
  <si>
    <t>04040-1-5</t>
  </si>
  <si>
    <t>04040-1-6</t>
  </si>
  <si>
    <t>04040-1-7</t>
  </si>
  <si>
    <t>04041-1-1</t>
  </si>
  <si>
    <t>Residents oppose Policy Number: PL10, simply stating their objection to the plan without providing detailed reasons. They recommend deleting this policy from the Local Plan and do not wish to participate in examination hearings.</t>
  </si>
  <si>
    <t>04041-1-2</t>
  </si>
  <si>
    <t xml:space="preserve">we need to keep our green belt land </t>
  </si>
  <si>
    <t xml:space="preserve">Residents oppose Policy Number: PL11, simply stating their objection to the plan. They emphasize the importance of preserving Green Belt land and recommend deleting this policy from the Local Plan. They express a desire to participate in examination hearings to advocate for the protection of Green Belt areas.
</t>
  </si>
  <si>
    <t>04042-1-1</t>
  </si>
  <si>
    <t>Residents oppose Policy Number: PL11, expressing concern that the development would devastate long-established businesses in the area, such as their family-owned business since 1947. They argue that Crews Hill is a unique area that should be preserved and that there are plenty of other locations that could be developed instead. They strongly advocate for leaving the Green Belt untouched and recommend deleting this policy from the Local Plan. Residents do not wish to participate in examination hearings.</t>
  </si>
  <si>
    <t>04043-1-1</t>
  </si>
  <si>
    <t>04043-1-2</t>
  </si>
  <si>
    <t>Residents oppose Policy Number: PL10, expressing strong objections to the proposed development in the Enfield Chase area. They argue that the development would cause severe and irreversible damage to the area's character, identity, and historical significance. Enfield Chase, a designated Green Belt countryside and an Area of Special Character, would lose much of its countryside and semi-rural charm, leading to high levels of harm. The development would also urbanize the Merryhills Way, reducing its recreational value and natural beauty, which are cherished by local residents and visitors. Residents recommend deleting this policy from the Local Plan and do not wish to participate in examination hearings.</t>
  </si>
  <si>
    <t>04043-1-3</t>
  </si>
  <si>
    <t>Residents oppose Site Allocation Number: SA10.1, arguing that the proposed development at the Equestrian Centre would have a detrimental impact on the Trent Park Conservation Area, compromising its historical, environmental, and architectural significance. They recommend deleting this site allocation from the Local Plan and do not wish to participate in examination hearings.</t>
  </si>
  <si>
    <t>04043-1-4</t>
  </si>
  <si>
    <t>Residents oppose Policy Number: PL11, expressing concerns about the negative impact on the visual landscape, particularly the views from the Ridgeway across the historic Enfield Chase and the London Loop public footpath. They argue that the development would erode the area's natural beauty and cultural significance. Additionally, they highlight concerns about the long-term sustainability of the plan, noting that the area has few job opportunities and challenging terrain for cycling, which would make the development heavily car-dependent. This could lead to increased traffic congestion on narrow rural lanes, posing safety risks and harming the character of these historic routes, as well as putting additional pressure on nearby conservation areas like Clay Hill and Forty Hall. Residents recommend deleting this policy from the Local Plan and do not wish to participate in examination hearings.</t>
  </si>
  <si>
    <t>04044-1-1</t>
  </si>
  <si>
    <t xml:space="preserve">Because this is WRONG. </t>
  </si>
  <si>
    <t xml:space="preserve">Residents oppose Policy Number: PL11, expressing a wide range of concerns about the proposed development in Crews Hill. They highlight the negative environmental impact, including threats to wildlife, designated conservation sites, and the loss of green spaces vital for combating climate change and promoting mental well-being. The development would also harm the community by threatening long-standing businesses, reducing access to recreational facilities, and damaging the area's historic significance. Infrastructure concerns include inadequate road systems, increased traffic congestion, and the potential for higher pollution levels. Safety issues are raised due to increased criminal activity and fears related to the allocation of land for the traveling community. Residents also express concerns about the integrity of the Enfield Council, citing allegations of corruption and unethical practices. The potential use of Compulsory Purchase Orders (CPOs) to acquire land and homes is seen as a direct threat to residents' lives and livelihoods. The lack of community awareness about these plans has caused significant emotional distress, particularly among those who value the green spaces for their mental health. Residents strongly recommend deleting this policy from the Local Plan and wish to participate in examination hearings to voice their objections.
</t>
  </si>
  <si>
    <t>04045-1-1</t>
  </si>
  <si>
    <t>Residents oppose Policy Number: PL10, expressing concerns that the proposed development will cause significant harm to the character and identity of the area due to the massive loss of countryside and semi-rural landscapes. They argue that urbanizing the countryside views across Enfield Chase, particularly from footpaths like Williams Wood, Shaws Wood, and the London Loop, will destroy an important part of the area's historic landscape. Additionally, the development would negatively impact the Trent Park Conservation Area and lead to the permanent destruction of Green Belt countryside, which is highly valued by the community. The urbanization of Merryhills Way, a popular Public Right of Way, is also seen as a significant loss. The plan is likely to result in a car-dominated area with few employment opportunities, and the hilly terrain would make cycling difficult. Residents recommend deleting this policy from the Local Plan.</t>
  </si>
  <si>
    <t>04045-1-2</t>
  </si>
  <si>
    <t>Residents oppose Site Allocation Number: SA10.1, arguing that the proposed development will significantly impact the Trent Park Conservation Area, leading to the loss of high-quality countryside and the closure of the Equestrian Centre, a valued community asset. They are concerned that this development will eliminate the natural separation and countryside feel between Oakwood and Enfield Town, resulting in a substantial loss of the area's semi-rural character and negatively affecting local identity. Residents recommend deleting this site allocation from the Local Plan and do not wish to participate in examination hearings.</t>
  </si>
  <si>
    <t>04045-1-3</t>
  </si>
  <si>
    <t>Residents oppose Policy Number: PL11, expressing concerns that the proposed development will destroy the character of Crews Hill, negatively impacting the local community, economy, and established businesses, leading to job losses. They worry that the development will be car-dominated, with steep terrain making cycling difficult, and will increase traffic pressure on narrow rural lanes, harming the character of the area and nearby conservation sites like Clay Hill and Forty Hall. The development could also severely impact views from the Ridgeway across Enfield Chase, disrupt the rural setting of Whitewebbs Transport Museum, and harm designated sites of importance for nature conservation, particularly at Crews Hill Golf Course and Glasgow Stud. Residents also fear the potential loss of Green Belt land at Kings Oak Plain, an area recently planted with trees by volunteers. They recommend deleting this policy from the Local Plan and do not wish to participate in examination hearings.</t>
  </si>
  <si>
    <t>04045-1-4</t>
  </si>
  <si>
    <t>04045-1-5</t>
  </si>
  <si>
    <t>04045-1-6</t>
  </si>
  <si>
    <t>04045-1-7</t>
  </si>
  <si>
    <t>04045-1-8</t>
  </si>
  <si>
    <t>04045-1-9</t>
  </si>
  <si>
    <t>04046-1-1</t>
  </si>
  <si>
    <t>Residents oppose Policy PL10, arguing it is neither legally compliant nor sound due to the significant harm it would cause to the area's character, including the loss of Green Belt countryside and the urbanization of historic landscapes and public rights of way, such as Merryhills Way and views from Enfield Chase. They also raise concerns about the impact on the Trent Park Conservation Area and the likelihood of increased car dependency due to limited local jobs and difficult cycling conditions. Consequently, they recommend deleting the policy from the Local Plan.</t>
  </si>
  <si>
    <t>04046-2-1</t>
  </si>
  <si>
    <t>Residents oppose Policy PL11, arguing it is neither legally compliant nor sound due to the negative impacts it would have on Sites of Importance for Nature Conservation at Crews Hill Golf Course and Glasgow Stud, the urbanization of the Chain Walk and Burnt Farm Ride public pathways, and the potential harm to views from the Ridgeway across the historic Enfield Chase landscape. They are also concerned about the loss of garden centers, increased traffic pressure on rural lanes and conservation areas, and the area becoming car-dominated due to limited local jobs and challenging cycling conditions. As a result, they recommend deleting the policy from the Local Plan.</t>
  </si>
  <si>
    <t>04046-3-1</t>
  </si>
  <si>
    <t>Residents oppose Policy DE6 AREA 2, arguing it is neither legally compliant nor sound due to its potential negative impact on the historic market town character of the Enfield Town Conservation Area. They are particularly concerned about the effects on the historic market square and several listed buildings, including St. Andrew's Church. As a result, they recommend deleting the policy from the Local Plan.</t>
  </si>
  <si>
    <t>04049-1-1</t>
  </si>
  <si>
    <t>Residents oppose Policy PL11, asserting it is neither legally compliant nor sound due to its extensive negative environmental, community, infrastructure, safety, and transparency impacts. They express deep concern over the environmental harm, including the loss of green spaces vital for combating climate change and preserving local wildlife. The development threatens community assets, such as garden centers, green spaces, and the historic significance of Crews Hill, leading to potential declines in physical and mental well-being. Infrastructure concerns center on inadequate road capacity, increased traffic, and pollution. Additionally, residents fear rising crime and question the integrity of the local council, alleging corruption and lack of transparency. The potential use of Compulsory Purchase Orders (CPOs) to acquire land exacerbates anxiety, particularly among elderly residents. Finally, there is significant frustration over insufficient public communication about the development. Consequently, residents recommend deleting the policy from the Local Plan.</t>
  </si>
  <si>
    <t>04050-1-1</t>
  </si>
  <si>
    <t>I am a mum with a young family. Taking away the green belt will make the air dirtier for all the children 
here. I will happily talk about this.</t>
  </si>
  <si>
    <t>Residents oppose Policy PL10, arguing it is neither legally compliant nor sound due to its potential harm to public health, the environment, and the area's character. They are particularly concerned about the destruction of clean air, which they believe will negatively impact children's health, and the significant loss of wildlife. The policy threatens the Green Belt countryside, including areas designated as Enfield Chase Area of Special Character, and risks urbanizing historically significant landscapes, public rights of way, and countryside views. Residents also worry that the development will lead to increased car dependency and reduced cycling due to the area's challenging terrain. As a result, they recommend deleting the policy from the Local Plan and some express a willingness to participate in examination hearings to discuss these concerns further.</t>
  </si>
  <si>
    <t>04051-1-1</t>
  </si>
  <si>
    <t>04051-1-2</t>
  </si>
  <si>
    <t>The residents' concerns regarding Policy DE6 in the Local Plan focus on the inclusion of tall residential buildings. They argue that the plan is unsound because it lacks evidence that tall buildings provide desirable housing or foster a sense of community. They believe tall buildings often result in "self-isolating dormitory units," which do not contribute to vibrant neighborhoods and may lead to negative social outcomes, such as increased stress and anxiety in children. Additionally, they question the sustainability and long-term maintenance costs of such buildings.
The residents recommend reconsidering the policy to reduce the emphasis on high-rise accommodations, suggesting a shift towards mid- and low-rise housing, which they believe would better address the housing crisis and promote better social outcomes. They also suggest researching successful high-rise developments in other councils to inform clearer guidelines for developers.</t>
  </si>
  <si>
    <t>04051-1-3</t>
  </si>
  <si>
    <t>Residents argue that the proposed development at SA URB 02 (Cockfosters station car parks) is unsound and inconsistent with both local and national planning policies. Specifically, they believe the 39-meter-tall housing block would negatively impact the area's character, particularly the vista from Trent Park and the adjacent Grade 2 heritage station building. This development, they claim, is not in line with Policy SS2, which emphasizes the need for urban intensification to be sympathetic to local character and heritage. Additionally, the plan conflicts with the National Policy Planning Framework's goal of creating high-quality, beautiful, and sustainable buildings. Furthermore, the proposal is seen as inconsistent with Strategic Policy DE3 on Inclusive Design due to the removal of car parking, which would disproportionately affect people with disabilities and those with mobility issues. The reduction in parking is expected to lead to congestion in nearby streets as car drivers seek alternative parking. Residents are also concerned about the lack of clarity regarding the infrastructure needed to support 351 new homes.</t>
  </si>
  <si>
    <t>04051-2-1</t>
  </si>
  <si>
    <t>Residents express concerns that the proposed development at SA URB 07 (Sainsbury’s Winchmore Hill) is unsound, arguing it fails to promote sustainable development. They highlight that the site’s mixed-use designation might undermine the viability of the existing supermarket due to insufficient parking and delivery space, negatively impacting local employment and the economy. The proposal's high-density housing (368 units) could strain local healthcare infrastructure and disrupt the character of the area. Residents recommend reducing the number of units and ensuring the supermarket's operations are not affected.</t>
  </si>
  <si>
    <t>04051-2-2</t>
  </si>
  <si>
    <t>04051-2-3</t>
  </si>
  <si>
    <t>Residents argue that the proposed 39-meter tall residential block on Church Street is inconsistent with Policy SS2, expressing concerns that it will restrict light, disrupt the historic market town's character, and be out of proportion with the surrounding streetscape. They also highlight issues with security in tall buildings, which could harm the town's evening economy, and note the lack of evidence that such structures foster cohesive communities. They recommend removing tall buildings from the Local Plan and prioritizing the development of brownfield and under-utilized commercial sites instead.</t>
  </si>
  <si>
    <t>04051-2-4</t>
  </si>
  <si>
    <t>Residents express that the proposed development at site SA URB 26 is unsound and inconsistent with national policy, as allowing mansion blocks up to 18 meters high contradicts the London Plan's guidelines and would overwhelm the small site, blocking light, infringing on privacy, and disrupting the historic character of the area comprised of 1920s and 1930s homes. They are also concerned that minimal residential parking and the removal of the existing car park will exacerbate congestion on Fords Grove and surrounding streets, creating unsafe conditions for children walking to school and negatively impacting local businesses that rely on accessible parking, including those already affected by recent cycle lane installations. To address these issues, residents recommend retaining the car park while incorporating a green open space with preserved trees and shrubs, and ensuring any new housing aligns with the scale and style of existing homes, providing adequate off-street parking in accordance with policies T2 and T3, thus resolving contradictions within the current planning proposals.</t>
  </si>
  <si>
    <t>04052-1-1</t>
  </si>
  <si>
    <t xml:space="preserve">Residents express concerns about Policy PL10, particularly its impact on the Green Belt and natural wildlife in the area, including habitats for muntjacs, badgers, foxes, bats, and birds. They fear the proposed housing development would not only disrupt these conservation areas but also ruin the beautiful landscape. Additionally, they are worried that the development would exacerbate existing traffic congestion. While acknowledging the need for affordable housing, they believe the scale of the proposed development is excessive and urge the removal of this policy from the Local Plan. </t>
  </si>
  <si>
    <t>04052-2-1</t>
  </si>
  <si>
    <t>Residents express concerns about Policy PL10, particularly its impact on the Green Belt and local wildlife, which they believe would be severely affected by the proposed housing development. They highlight the presence of various species, including muntjacs, badgers, foxes, bats, and birds, in the area behind properties on Crofton Way, which they believe has become a conservation area. Additionally, they fear the development would ruin the area's landscape and significantly worsen traffic congestion. While acknowledging the need for affordable housing, they argue that the proposed scale of development is excessive and urge the deletion of the policy from the Local Plan.</t>
  </si>
  <si>
    <t>04058-1-1</t>
  </si>
  <si>
    <t>Residents express strong opposition to Policy PL11, with their primary concern being the negative impact of the proposed development on their area. They believe the policy does not comply with relevant legislation or meet the soundness criteria set out in the National Planning Policy Framework (NPPF). Their opposition is clear in their demand to "leave our area" and their recommendation that the policy be completely removed from the Local Plan. The residents do not wish to participate in further examination sessions, indicating their firm stance against the proposed development.</t>
  </si>
  <si>
    <t>04059-1-1</t>
  </si>
  <si>
    <t>Residents express concerns about Policy PL10, particularly its impact on the Green Belt and local wildlife. They are worried that the proposed housing development will disrupt habitats for species such as muntjacs, badgers, foxes, bats, and birds in the area behind properties on Crofton Way, which they believe has become a conservation area. Additionally, they fear the development will ruin the landscape and exacerbate traffic congestion. While they acknowledge the need for affordable housing, they argue that the proposed scale of development is excessive and urge the deletion of this policy from the Local Plan.</t>
  </si>
  <si>
    <t>04059-2-1</t>
  </si>
  <si>
    <t>Residents express concerns about Policy PL10, particularly its potential impact on the Green Belt and local wildlife. They are worried that the proposed housing development would disrupt habitats for species like muntjacs, badgers, foxes, bats, and birds in the area behind properties on Crofton Way, which they believe has become a conservation area. They also fear that the development would ruin the landscape and exacerbate traffic congestion. While acknowledging the need for affordable housing, they argue that the proposed scale is excessive and urge that this policy be deleted from the Local Plan.</t>
  </si>
  <si>
    <t>04061-1-1</t>
  </si>
  <si>
    <t>04062-1-1</t>
  </si>
  <si>
    <t>04063-1-1</t>
  </si>
  <si>
    <t>Residents express significant concerns about Policy PL10, arguing that it will cause substantial harm to the character and identity of the area by leading to the loss of Green Belt countryside and the semi-rural environment. They highlight that the development would destroy an Area of Special Character within Enfield's statutory Development Plan, particularly affecting the historic landscape of Enfield Chase. The urbanization of Merryhills Way, a well-used Public Right of Way, and the negative impacts on the Trent Park Conservation Area and countryside views from Williams Wood and Shaws Wood are also major concerns. Additionally, residents worry that the development will be car-dominated due to limited local job opportunities and the area's challenging terrain for cycling. As a result, they recommend that this policy be deleted from the Local Plan.</t>
  </si>
  <si>
    <t>04063-1-2</t>
  </si>
  <si>
    <t>Residents express concerns regarding Site Allocation SA10.1, arguing that the proposed development would eliminate the natural separation between Oakwood and Enfield, leading to the loss of high-quality countryside and significantly impacting the Trent Park Conservation Area. They believe this would erode the local identity by destroying the area's semi-rural character. Additionally, the loss of the Equestrian Centre, which serves visitors from across London and beyond, would negatively affect the community and those who use the facility. As a result, residents recommend that this site allocation be deleted from the Local Plan.</t>
  </si>
  <si>
    <t>04063-1-3</t>
  </si>
  <si>
    <t xml:space="preserve">Residents express concerns about Policy PL11, arguing that the proposed development at Crews Hill will negatively impact the local economy, particularly established businesses like Thompsons Garden Centre, leading to job losses. They also highlight the environmental risks, noting that the development would significantly affect designated Sites of Importance for Nature Conservation, including the Crews Hill Golf Course and Glasgow Stud. The urbanization of areas surrounding the Chain Walk Public Right of Way and Burnt Farm Ride Public Bridleway is seen as detrimental to the area's character. Furthermore, residents fear that the development will harm the scenic views from the Ridgeway and damage newly planted trees at Kings Oak Plain. There are also concerns about increased traffic pressure on narrow rural lanes and the potential for car-dominated development in an area with limited job opportunities and challenging terrain for cycling. As a result, residents recommend deleting Policy PL11 from the Local Plan.
</t>
  </si>
  <si>
    <t>04063-1-4</t>
  </si>
  <si>
    <t>04063-1-5</t>
  </si>
  <si>
    <t>04063-1-6</t>
  </si>
  <si>
    <t>04063-1-7</t>
  </si>
  <si>
    <t>04063-1-8</t>
  </si>
  <si>
    <t>Residents express strong objections to Site Allocation SA RUR.03, arguing that any development on this protected Green Belt land, which is part of the Lee Valley Area of Special Character, is inappropriate. They emphasize that this area is a non-designated wildlife-rich zone, and development would harm its ecological value. Residents believe that such development is not compliant with relevant legislation and fails to meet the soundness criteria set out in the National Planning Policy Framework (NPPF). As a result, they recommend that this site allocation be deleted from the Local Plan.</t>
  </si>
  <si>
    <t>04063-1-9</t>
  </si>
  <si>
    <t>Residents express concerns about Site Allocation SA RUR.04, objecting to the proposed development on this site because it would harm the "green gateway" into the Borough and damage the Green Belt countryside, which is designated as an Enfield Chase Area of Special Character within the current statutory Development Plan. They believe that such development is not compliant with relevant legislation and fails to meet the soundness criteria set out in the National Planning Policy Framework (NPPF). As a result, they recommend that this site allocation be deleted from the Local Plan.</t>
  </si>
  <si>
    <t>04065-1-1</t>
  </si>
  <si>
    <t>The resident opposes Policy PL11 in the Enfield Local Plan, arguing it is neither legally compliant nor sound, as it threatens the established horticultural community in Crews Hill, which is vital to the local economy and heritage. They express concerns that the plan would negatively impact mental health and well-being, particularly due to the role Crews Hill played during the pandemic. Additionally, the resident highlights the personal hardship they would face after working in the area for nearly 60 years and criticizes the lack of justification for Green Belt development, suggesting alternative brownfield sites instead. They recommend deleting Policy PL11 from the plan.</t>
  </si>
  <si>
    <t>04066-1-1</t>
  </si>
  <si>
    <t>I access this countryside on a daily basis walking my dog and as a local resident I will be detrimentally 
affected by this development.</t>
  </si>
  <si>
    <t>The resident opposes Policy PL10 in the Enfield Local Plan, arguing it is neither legally compliant nor sound due to its significant impact on the designated green belt. They express concerns that the plan would destroy important conservation habitats, disrupt ecosystems and biodiversity, increase urbanization leading to flash flooding and pollution, and deprive locals of access to the rural countryside. These changes would drastically alter the rural character of the area. The resident recommends deleting Policy PL10 and wishes to participate in the examination hearings due to their personal daily use of the countryside and the detrimental effects the development would have on their life.</t>
  </si>
  <si>
    <t>04067-1-1</t>
  </si>
  <si>
    <t>The resident strongly opposes Site Allocation SA10.1, arguing that building on the greenbelt for revenue generation contradicts essential green policies needed to combat climate change. They believe that the destruction of this natural habitat will have detrimental effects on surrounding ecosystems, emphasizing that the benefits of development do not outweigh the environmental costs. The resident requests the deletion of this site allocation from the plan and does not wish to participate in examination hearings.</t>
  </si>
  <si>
    <t>04068-1-1</t>
  </si>
  <si>
    <t>The resident opposes Policy PL10, expressing concerns that the development will negatively impact a popular public right of way leading to Trent Park's pine trees with scenic views over London, as well as the much-loved Equestrian Centre. They believe the development will harm the area's natural beauty and character. The resident recommends deleting this policy from the plan and does not wish to participate in examination hearings.</t>
  </si>
  <si>
    <t>04068-1-2</t>
  </si>
  <si>
    <t>The resident opposes Policy PL11, expressing concerns that the plan would lead to the loss of popular garden centers at Crews Hill, negatively affecting the scenic views across the Ridgeway and Enfield Chase. They also fear that increased traffic will damage the rural lanes, disrupting the natural beauty that makes Enfield a desirable place to live. The resident suggests deleting this policy from the plan and does not wish to participate in examination hearings.</t>
  </si>
  <si>
    <t>04068-1-3</t>
  </si>
  <si>
    <t>04068-1-4</t>
  </si>
  <si>
    <t>04069-1-1</t>
  </si>
  <si>
    <t>The resident opposes Policy PL11, expressing concerns that the plan will negatively affect air quality, environmental quality, and public health while also impacting the ecological environment. They recommend deleting the policy from the Local Plan and do not wish to participate in examination hearings.</t>
  </si>
  <si>
    <t>04069-2-1</t>
  </si>
  <si>
    <t>The resident opposes Policy PL11, arguing that the plan will harm air quality, environmental quality, and public health, while also negatively impacting the ecological environment. They recommend deleting the policy from the Local Plan and do not wish to participate in examination hearings.</t>
  </si>
  <si>
    <t>04069-2-2</t>
  </si>
  <si>
    <t>04071-1-1</t>
  </si>
  <si>
    <t>Residents express significant concerns over the proposed development at Crews Hill, citing the closure of garden centres and businesses that provide jobs and revenue. They highlight inadequate transport links, with only one bus and a small train station, and question whether sufficient provisions for schools, dentists, and doctors have been made. There is worry about increased traffic pressure on narrow streets like Clay Hill and Forty Hall. Concerns also include the loss of views from The Ridgeway, the mental health benefits of the green belt, and financial burdens on Enfield Council for infrastructure. The residents feel these changes contradict promises for a greener London.</t>
  </si>
  <si>
    <t>04072-1-1</t>
  </si>
  <si>
    <t>04072-1-2</t>
  </si>
  <si>
    <t>04072-1-3</t>
  </si>
  <si>
    <t>04072-1-4</t>
  </si>
  <si>
    <t>04072-1-5</t>
  </si>
  <si>
    <t>04072-1-6</t>
  </si>
  <si>
    <t>04072-1-7</t>
  </si>
  <si>
    <t>04073-1-1</t>
  </si>
  <si>
    <t>The resident opposes Site Allocation SA10.1, expressing concerns about the potential increase in traffic and the strain on existing transport provisions. They believe that these issues render the Local Plan neither legally compliant nor sound, and they recommend that this site allocation be deleted from the plan. The resident does not wish to participate in examination hearings.</t>
  </si>
  <si>
    <t>04073-2-1</t>
  </si>
  <si>
    <t>The resident opposes Site Allocation SA10.1 due to concerns about increased traffic and the strain on existing transport infrastructure, which they believe makes the Local Plan neither legally compliant nor sound. They recommend that the site allocation be removed from the plan and do not wish to participate in any examination hearings.</t>
  </si>
  <si>
    <t>04075-1-1</t>
  </si>
  <si>
    <t>The resident opposes Policy PL11, simply stating an objection without providing specific details. They request that the policy be deleted from the Local Plan and do not wish to participate in any examination hearings.</t>
  </si>
  <si>
    <t>04076-1-1</t>
  </si>
  <si>
    <t>The resident opposes Policy PL11, expressing concerns that the development would harm their long-established career at one of the garden centres and negatively impact the local economy, which is heavily supported by the horticultural community in Crews Hill. They also highlight the area's importance for mental health during the pandemic and question the justification for Green Belt development, suggesting that brownfield sites should be considered instead. They recommend deleting the policy from the plan and do not wish to participate in examination hearings.</t>
  </si>
  <si>
    <t>04078-1-1</t>
  </si>
  <si>
    <t>To show the importance of the green belt in crews hill and all it has to offer, and what we cannot afford 
to loose.</t>
  </si>
  <si>
    <t>Residents express significant concerns regarding Policy PL11, particularly its impact on the Crews Hill area, which involves the development of designated Green Belt land. They argue that this development threatens vital nature conservation areas, including habitats for rare species like gold-crested newts and bats. The policy is seen as setting a dangerous precedent for future Green Belt encroachments. Additionally, residents highlight the loss of public rights of way, the degradation of the area's visual landscape, the potential closure of local garden centers that provide significant employment, and the adverse effects on local traffic and transport infrastructure. They strongly oppose the policy and call for its complete removal from the Local Plan.</t>
  </si>
  <si>
    <t>04079-1-1</t>
  </si>
  <si>
    <t>04080-1-1</t>
  </si>
  <si>
    <t>Residents have expressed concerns about the Site Allocation SA10.1, specifically objecting to the proposed development at Chase Park/Trent Park Equestrian Centre. They argue that the development would negatively impact their ability to engage in horse riding, reduce access to green spaces for walking and enjoying nature, and contribute to climate change by over-developing greenbelt areas. The residents emphasize the importance of preserving these areas for current and future generations and request the deletion of this site allocation from the Local Plan.</t>
  </si>
  <si>
    <t>04081-1-1</t>
  </si>
  <si>
    <t>Residents have raised concerns about Policy PL11, primarily focusing on the protection of Greenbelt land, which they believe is crucial for local wildlife. They argue that the proposed development of flats and houses will lead to increased traffic, pollution, and crime, which would degrade the area's environment and quality of life. They strongly oppose the policy, deeming it a "disgrace," and demand its removal from the Local Plan to preserve the area's natural and community values.</t>
  </si>
  <si>
    <t>04082-1-1</t>
  </si>
  <si>
    <t>04083-1-1</t>
  </si>
  <si>
    <t>To ensure the views and myriad objections of the people of Enfield are properly considered.</t>
  </si>
  <si>
    <t>Residents are concerned about Policy PL11, arguing that the proposed development of thousands of homes and the destruction of local businesses in Crews Hill will severely worsen traffic congestion, particularly along Whitewebbs Lane and towards the M25. They believe this will negatively impact surrounding areas like Clay Hill and Enfield Town, contradicting the council's goal of achieving zero carbon emissions by 2030. They request that the policy be deleted from the Local Plan and express a desire to participate in examination hearings to ensure their objections are heard.</t>
  </si>
  <si>
    <t>04084-1-1</t>
  </si>
  <si>
    <t>Residents' concerns regarding Policy PL10 focus on the inappropriate use of Green Belt land. They believe that the policy does not comply with relevant legislation or meet the soundness tests outlined in the National Planning Policy Framework (NPPF). To address these concerns, they suggest that the policy be removed from the Local Plan altogether.</t>
  </si>
  <si>
    <t>04086-1-1</t>
  </si>
  <si>
    <t>Residents' concerns about Policy PL10 focus on the proposed development at Chase Park, which they argue will destroy valuable Green Belt land crucial for mental health, wildlife conservation, and combating climate change. They believe the development prioritizes "executive housing" over affordable homes, failing to meet the needs of young people. Residents stress that urbanizing this area would lead to further urban sprawl, degrade the Trent Park Conservation Area, and undermine efforts to preserve green spaces for future generations. They strongly urge the deletion of this policy from the Local Plan.</t>
  </si>
  <si>
    <t>04086-1-2</t>
  </si>
  <si>
    <t>Residents' concerns regarding Site Allocation SA10.1 focus on the proposed development at Chase Park, particularly the loss of the Equestrian Centre and Green Belt land. They emphasize the importance of this area for mental and physical health, wildlife conservation, and climate change mitigation. The development is criticized for catering to "executive housing" rather than providing affordable homes. Residents also highlight the value of the Equestrian Centre for local jobs and sport, especially for girls, and express concern over urban sprawl and environmental degradation. They urge the deletion of this site allocation from the plan.</t>
  </si>
  <si>
    <t>04087-1-1</t>
  </si>
  <si>
    <t>04087-1-2</t>
  </si>
  <si>
    <t>04088-1-1</t>
  </si>
  <si>
    <t>Residents' concerns about Policy PL10 center on the harm it will cause to the area's character, particularly the loss of countryside and the semi-rural feel. They highlight the negative impact of urbanization on views across Enfield Chase, the degradation of the Merryhills Way Public Right of Way, and the potential damage to the Trent Park Conservation Area, especially near the Equestrian Centre. They strongly advocate for the policy to be removed from the Local Plan to preserve these valued landscapes and historical areas.</t>
  </si>
  <si>
    <t>04088-1-2</t>
  </si>
  <si>
    <t>Residents' concerns about Policy PL11 focus on the negative impacts of increased traffic on narrow rural lanes, particularly Whitewebbs Road, Cattlegate Road, and East Lodge Lane, which would harm the area's character. They are also worried about the adverse effects on designated Sites of Importance for Nature Conservation at Crews Hill Golf Course and Glasgow Stud, as well as the loss of popular garden centers and supporting businesses. Additionally, they highlight the urbanization of the Chain Walk Public Right of Way and Burnt Farm Ride Public Bridleway. Residents advocate for the policy's removal from the Local Plan.</t>
  </si>
  <si>
    <t>04088-1-3</t>
  </si>
  <si>
    <t>Residents' concerns regarding Site Allocation SA URB.03 focus on the lack of protection for the historic Clock Tower and associated historic buildings fronting the Ridgeway. They believe the plan fails to safeguard these important heritage assets and are advocating for the deletion of this site allocation from the Local Plan.</t>
  </si>
  <si>
    <t>04088-1-4</t>
  </si>
  <si>
    <t>04089-1-1</t>
  </si>
  <si>
    <t>Residents object to Policy PL11 due to concerns about increased traffic congestion on already busy rural roads, potential harm to Sites of Importance for Nature Conservation, and the alteration of Enfield Chase's historic landscape. They also worry about the negative impact on Conservation Areas like Clay Hill and Forty Hall and the loss of local businesses and jobs. Residents believe these issues make the policy unsound and legally non-compliant, and they advocate for its removal from the Local Plan.</t>
  </si>
  <si>
    <t>04090-1-1</t>
  </si>
  <si>
    <t>Residents' objects to Site Allocation SA10.1 arguing the potential negative impacts of overpopulation, increased pollution, threats to wildlife, and a possible rise in crime. They are also worried about congestion and additional strain on local transport, schools, and hospitals. Due to these issues, residents believe the site allocation is unsound and not legally compliant, and they advocate for its removal from the Local Plan.</t>
  </si>
  <si>
    <t>04091-1-1</t>
  </si>
  <si>
    <t>Residents' objections about Site Allocation SA10.1 focus on the loss of countryside and environmental damage that would result from the proposed development. They also express regret over the potential closure of Trent Park Equestrian Centre, which is a valued local amenity. Due to these reasons, they believe the site allocation is unsound and should be removed from the Local Plan.</t>
  </si>
  <si>
    <t>04092-1-1</t>
  </si>
  <si>
    <t>Residents' concerns about Policy PL10 center on the fear that the proposed development will destroy the semi-rural character of Enfield, which attracted them to the area. They are worried that the plan will lead to extensive urbanization, erasing historic and natural features like the green belt, farms, stables, and country walks that contribute to Enfield's unique appeal. They argue that the green belt was intended to prevent such overdevelopment and protect the countryside, and they call for the policy's removal from the Local Plan.</t>
  </si>
  <si>
    <t>04092-1-2</t>
  </si>
  <si>
    <t>Residents' concerns about Policy PL11 include the potential loss of local businesses and the urbanization that could lead to Crews Hill merging with Cuffley, extending up to the M25. They fear the complete loss of countryside that makes Enfield unique. Additionally, they highlight the strain on already stretched amenities and the impact of increased traffic on rural roads, which would exacerbate existing congestion. Residents advocate for the deletion of this policy from the Local Plan.</t>
  </si>
  <si>
    <t>04093-1-1</t>
  </si>
  <si>
    <t>Residents' concerns about Policy PL10 center on the loss of the area's countryside and semi-rural character, particularly the destruction of Green Belt land designated as an Area of Special Character. They fear negative impacts on the historic landscape of Enfield Chase, the Trent Park Conservation Area, and popular public footpaths like Merryhills Way. Additionally, they are concerned that the development will be car-dominated, with limited local jobs and poor conditions for cycling, further detracting from the area's identity and amenities. Residents advocate for the policy's removal from the Local Plan.</t>
  </si>
  <si>
    <t>04093-1-2</t>
  </si>
  <si>
    <t>04093-1-3</t>
  </si>
  <si>
    <t>Residents' concerns regarding Policy PL11 focus on the negative impacts of proposed developments on local businesses, particularly garden centers, and the loss of employment opportunities. They also worry about the urbanization of public rights of way, the detrimental effects on the rural setting of the Whitewebbs Transport Museum, and significant environmental impacts on designated conservation sites like Crews Hill. Additional concerns include potential traffic congestion on rural roads and the overall car-dominated nature of the development, which could harm the area's character and heritage.</t>
  </si>
  <si>
    <t>04093-1-4</t>
  </si>
  <si>
    <t>04093-1-5</t>
  </si>
  <si>
    <t>04093-1-6</t>
  </si>
  <si>
    <t>04093-1-7</t>
  </si>
  <si>
    <t>04094-1-1</t>
  </si>
  <si>
    <t>04094-1-2</t>
  </si>
  <si>
    <t>04094-2-1</t>
  </si>
  <si>
    <t>04094-2-2</t>
  </si>
  <si>
    <t>04094-2-3</t>
  </si>
  <si>
    <t>04095-1-1</t>
  </si>
  <si>
    <t>Residents' concerns regarding Policy PL10 highlight the potential irreversible damage to the character and identity of the Green Belt area between Oakwood and Enfield. They argue that the proposed development would urbanize the cherished countryside views, particularly over Enfield Chase, and believe that building on greenfield sites during a climate crisis is misguided when alternative brownfield sites are available. They also emphasize the importance of preserving the area for future generations and maintaining the existing equestrian center.</t>
  </si>
  <si>
    <t>04095-1-2</t>
  </si>
  <si>
    <t>04095-1-3</t>
  </si>
  <si>
    <t>Residents object to Policy PL11, emphasizing that Crews Hill is a unique area that should not be developed. They argue that the proposal would negatively impact local businesses, designated Sites of Importance for Nature Conservation, and the historic landscape of Enfield Chase. Additionally, the urbanization of public rights of way and the potential deletion of Green Belt at Kings Oak Plain, a newly reforested area, are significant concerns. Residents advocate for the removal of this policy from the Local Plan.</t>
  </si>
  <si>
    <t>04095-1-4</t>
  </si>
  <si>
    <t>04095-1-5</t>
  </si>
  <si>
    <t>Residents object to Site Allocation SA RUR.04 due to concerns that the proposed development would harm the green gateway to the borough. They emphasize that this Green Belt countryside is designated as an Enfield Chase Area of Special Character and should be preserved. Residents argue that there are sufficient brownfield sites elsewhere that could be developed instead, making this allocation unnecessary and harmful. They advocate for the removal of this site allocation from the Local Plan.</t>
  </si>
  <si>
    <t>04095-1-6</t>
  </si>
  <si>
    <t>Residents object to Site Allocation SA10.1 primarily due to the potential closure of Trent Park Equestrian Centre and the loss of the green space separating Oakwood and Enfield. They are concerned about the negative impact on the Trent Park Conservation Area, the loss of high-quality countryside, and the erosion of the area's semi-rural character. Additionally, residents emphasize the importance of protecting this land in the context of climate change and food security, advocating for the deletion of this site allocation from the Local Plan.</t>
  </si>
  <si>
    <t>04095-2-1</t>
  </si>
  <si>
    <t>04095-2-2</t>
  </si>
  <si>
    <t>04095-2-3</t>
  </si>
  <si>
    <t>Residents object to Policy PL11 due to the potential negative impact on Crews Hill, a unique area close to London that attracts many visitors. They are concerned about the loss of garden centers and businesses, the urbanization of the Chain Walk and Burnt Farm Ride, and the harm to Sites of Importance for Nature Conservation. Additionally, they worry about the impact on views across Enfield Chase and the potential consequences of deleting Green Belt land at Kings Oak Plain. They advocate for the policy's removal from the Local Plan.</t>
  </si>
  <si>
    <t>04095-2-4</t>
  </si>
  <si>
    <t>Residents object to Site Allocation SA URB.03 due to concerns that the development plan does not adequately protect historic buildings and landmarks, such as the Clock Tower and associated structures visible from the Ridgeway. They emphasize the architectural and historical value of these buildings, which are currently not given sufficient consideration in the proposals. Residents argue that the plan should be modified to preserve these important local landmarks, or the site allocation should be removed from the Local Plan entirely.</t>
  </si>
  <si>
    <t>04095-2-5</t>
  </si>
  <si>
    <t>04095-2-6</t>
  </si>
  <si>
    <t>Residents object to Site Allocation SA10.1 due to concerns about the potential closure of Trent Park Equestrian Centre and the loss of the green space separating Oakwood and Enfield. They fear the negative impact on Trent Park Conservation Area and the loss of high-quality countryside, which is especially critical in the context of climate change and food security. Additionally, they believe that the development would harm the area's semi-rural character and local identity, urging the removal of this site allocation from the Local Plan.</t>
  </si>
  <si>
    <t>04097-1-1</t>
  </si>
  <si>
    <t>Residents object to Policy PL10 due to concerns about the significant harm it would cause to the area's character and identity by urbanizing large parts of the countryside, particularly around Enfield Chase and Trent Park Conservation Area. They fear the loss of historical landscapes and community assets like the Merryhills Way. The plan is seen as leading to car-dominated development with minimal local employment opportunities, further degrading the area's semi-rural charm. Residents advocate for the policy's removal from the Local Plan.</t>
  </si>
  <si>
    <t>04097-1-2</t>
  </si>
  <si>
    <t>Residents object to Site Allocation SA10.1 due to the substantial impact it would have on the Trent Park Conservation Area, resulting in the loss of high-quality countryside and the Equestrian Centre, which is a valued community asset. They are concerned that the development would eliminate the natural separation between Oakwood and Enfield, leading to a significant loss of the area's semi-rural character and local identity. Residents advocate for the removal of this site allocation from the Local Plan.</t>
  </si>
  <si>
    <t>04097-1-3</t>
  </si>
  <si>
    <t>Residents' concerns regarding Policy PL11 focus on the potential destruction of Crews Hill's character and the negative impact on local businesses, the economy, and job opportunities. They worry about the car-dominated nature of the development, the strain on narrow rural roads, and the adverse effects on designated conservation sites, particularly Crews Hill Golf Course and Glasgow Stud. Additionally, they highlight the risk of urbanizing public rights of way and the potential loss of newly planted Green Belt land at Kings Oak Plain. They advocate for the policy's removal from the Local Plan.</t>
  </si>
  <si>
    <t>04097-1-4</t>
  </si>
  <si>
    <t>Residents object to Policy DE6 AREA 1 due to concerns about the impact of proposed tall buildings on the views from Trent Park Conservation Area and the character of the Cockfosters area. They believe that such development would negatively affect the scenic views across historic Enfield Chase, which is designated as an Area of Special Character and high-grade countryside. Residents advocate for the removal of this policy from the Local Plan to preserve the area's unique landscape and character.</t>
  </si>
  <si>
    <t>04097-1-5</t>
  </si>
  <si>
    <t>Residents object to Policy DE6 AREA 2 due to concerns about the significant impact of tall buildings on the historic market town character of the Enfield Town Conservation Area. They believe that the proposed tall towers would negatively affect the historic market square and several listed buildings, including St. Andrew's Church. Residents advocate for the policy's removal from the Local Plan to preserve the area's historical and architectural integrity.</t>
  </si>
  <si>
    <t>04097-1-6</t>
  </si>
  <si>
    <t>Residents object to Policy DE6 AREA 6 due to concerns about the proposed development on a hill, which they believe will dominate the view across a wide area, overshadow surrounding residential properties, and negatively impact the Grade II Listed Holden underground station. They argue that the scale and location of the development are inappropriate and advocate for the policy's removal from the Local Plan to protect the area's character and heritage.</t>
  </si>
  <si>
    <t>04097-1-7</t>
  </si>
  <si>
    <t>Residents object to Policy DE6 AREA 8 due to concerns that the proposed tall towers in Palmers Green will negatively impact the setting of the Lakes Estate Conservation Area and significantly affect the views across Broomfield Park and the historic site of Broomfield House. They believe that the development is inappropriate for the area's character and advocate for the policy's removal from the Local Plan.</t>
  </si>
  <si>
    <t>04097-1-8</t>
  </si>
  <si>
    <t>Residents object to Site Allocation SA RUR.03 due to concerns about developing protected Green Belt land, which is part of the Lee Valley Area of Special Character and a wildlife-rich area. They argue that such development would harm this non-designated but ecologically valuable region and advocate for the deletion of this site allocation from the Local Plan.</t>
  </si>
  <si>
    <t>04097-1-9</t>
  </si>
  <si>
    <t>Residents object to Site Allocation SA RUR.04 due to concerns that developing this area will harm the green gateway into the borough and negatively impact the Green Belt countryside, specifically the Enfield Chase Area of Special Character. They believe this development would undermine the area's natural and historical significance as designated in the current statutory Development Plan and advocate for the deletion of this site allocation from the Local Plan.</t>
  </si>
  <si>
    <t>04098-1-1</t>
  </si>
  <si>
    <t xml:space="preserve">
Residents object to Policy PL11 due to concerns about the loss of beautiful garden centers and green spaces. They believe that the proposed development would harm the character of the area and negatively impact these valued community assets. They advocate for the policy's removal from the Local Plan to preserve these green spaces.</t>
  </si>
  <si>
    <t>04099-1-1</t>
  </si>
  <si>
    <t>Residents object to Policy PL10 due to concerns about the loss of green spaces vital for mental well-being, the area's character, and recreational activities like walking and picnicking. They fear the urbanization of the Enfield Chase Area of Special Character, including Merryhills Way and views across Enfield Chase and the London Loop footpath. The development could harm the historic landscape, impact the Trent Park Conservation Area, and result in car-dominated areas with limited job opportunities. Residents advocate for the policy's removal from the Local Plan.</t>
  </si>
  <si>
    <t>04099-1-2</t>
  </si>
  <si>
    <t>Residents object to Site Allocation SA10.1 due to the potential closure of Trent Park Equestrian Centre, which they value for its educational benefits and contribution to well-being. They are also concerned about the loss of separation between Oakwood and Enfield, the negative impact on Trent Park Conservation Area, the loss of high-quality countryside, and the erosion of the area's semi-rural character. Residents advocate for the deletion of this site allocation from the Local Plan.</t>
  </si>
  <si>
    <t>04099-1-3</t>
  </si>
  <si>
    <t>04100-1-1</t>
  </si>
  <si>
    <t>04100-1-2</t>
  </si>
  <si>
    <t>04100-1-3</t>
  </si>
  <si>
    <t>04202-1-1</t>
  </si>
  <si>
    <t>04203-1-1</t>
  </si>
  <si>
    <t>Residents object to Policy PL10 due to the potential loss of green spaces essential for mental well-being and recreational activities like walking and picnicking. They are concerned about the significant harm to the area's character, particularly the loss of countryside and semi-rural charm, and the urbanization of historic landscapes such as Enfield Chase and Merryhills Way. Additionally, they highlight the potential negative impact on the Trent Park Conservation Area and worry that the development will lead to a car-dominated environment with limited local job opportunities.</t>
  </si>
  <si>
    <t>04204-1-1</t>
  </si>
  <si>
    <t>Residents object to Policy PL10 due to the proposed development on Vicarage Farm, which they believe would cause significant harm to the area's character and identity. The site is cherished for its semi-rural nature and is part of the Enfield Chase Area of Special Character, representing an important remnant of the historic Enfield Chase landscape. Residents argue that this development would undermine the area's unique qualities and advocate for the policy's removal from the Local Plan.</t>
  </si>
  <si>
    <t>04204-1-2</t>
  </si>
  <si>
    <t>Residents object to Policy PL11 due to concerns that the proposed development in Crews Hill would harm local wildlife, particularly in the designated Sites of Importance for Nature Conservation at Crews Hill Golf Course and Glasgow Stud. They argue that, despite any mitigation efforts, the area's natural environment would inevitably be impacted, and they believe that preserving this habitat should be a priority. As a result, they advocate for the deletion of this policy from the Local Plan.</t>
  </si>
  <si>
    <t>04205-1-1</t>
  </si>
  <si>
    <t>04206-1-1</t>
  </si>
  <si>
    <t>04207-1-1</t>
  </si>
  <si>
    <t>Residents object to Policy PL10 due to concerns about the loss of Green Belt land, which they see as an important historic landscape, and the destruction of the area's semi-rural character. They emphasize the importance of the Trent Park Equestrian Centre as a vital local facility and express concern that development would harm the Enfield Chase, designated as an area of "Special Character." Residents advocate for the deletion of this policy from the Local Plan to preserve these valuable community and environmental assets.</t>
  </si>
  <si>
    <t>04207-2-1</t>
  </si>
  <si>
    <t>Residents object to Policy PL11 due to concerns that it will lead to the loss of vital local businesses in garden centers, harm Important Sites for Nature Conservation, and overwhelm local rural roads with increased vehicle traffic. They also fear that the development will result in the loss of countryside views from the Ridgeway and significantly increase traffic in the area. Residents advocate for the deletion of this policy from the Local Plan to preserve these community and environmental assets.</t>
  </si>
  <si>
    <t>04211-1-1</t>
  </si>
  <si>
    <t>04212-1-1</t>
  </si>
  <si>
    <t>Residents object to Policy PL11 due to concerns that it will harm the historic market town character of the Enfield Town Conservation Area and the surrounding Green Belt. They believe the plan is overly ambitious, lacking sufficient infrastructure to support the additional housing, leading to overwhelmed healthcare services, inadequate schools, and increased traffic congestion. Residents view the plan as driven by greed rather than thoughtful development and advocate for its removal from the Local Plan.</t>
  </si>
  <si>
    <t>04212-2-1</t>
  </si>
  <si>
    <t>04214-1-1</t>
  </si>
  <si>
    <t xml:space="preserve">Residents object to Site Allocation SA10.1 because they believe it is crucial to preserve green spaces for future generations. They argue that children need access to outdoor areas to run, play, and enjoy the environment, which would be lost if this site is developed. Residents advocate for the deletion of this site allocation from the Local Plan to ensure these spaces remain available for children's well-being and enjoyment.
</t>
  </si>
  <si>
    <t>04215-1-1</t>
  </si>
  <si>
    <t>Residents object to Site Allocation SA URB.22 due to concerns about the proposed closure of Oakwood Carpark, which they believe will increase emissions, worsen parking issues, and negatively impact accessibility, particularly for those with mobility issues. They also worry about the adverse effects on a listed landmark and the unsightly development of housing blocks, which would increase density without providing additional services. Residents urge the consideration of brownfield sites as alternatives and advocate for the deletion of this site allocation from the Local Plan.</t>
  </si>
  <si>
    <t>04215-1-2</t>
  </si>
  <si>
    <t>Residents object to Policy PL10 due to concerns about building on greenbelt land, which they believe threatens the natural environment, community well-being, and cultural heritage. They argue that the loss of countryside and the semi-rural character of Enfield Chase, designated as an Area of Special Character, would diminish the area's identity and quality of life. Additionally, they fear the urbanization of public rights of way and the impact on Trent Park Conservation Area. Residents advocate for using brownfield sites instead and urge the policy's removal from the Local Plan.</t>
  </si>
  <si>
    <t>04215-1-3</t>
  </si>
  <si>
    <t>Residents object to Policy PL11 due to concerns about the impact of proposed development on designated nature conservation sites like Crews Hill Golf Course and Glasgow Stud, which are vital for preserving biodiversity. They fear the urbanization of these areas will disrupt habitats, diminish natural beauty, and result in the loss of cultural heritage, particularly the views from the Ridgeway across Enfield Chase. Residents advocate for using brownfield sites instead and urge the policy's removal from the Local Plan to protect these valuable green spaces.</t>
  </si>
  <si>
    <t>04215-1-4</t>
  </si>
  <si>
    <t>Residents object to Site Allocation SA10.1 due to concerns about the potential development on greenbelt land within the Trent Park Conservation Area. They emphasize that this area is crucial for preserving local biodiversity and protecting habitats for various species. The proposed urbanization threatens to disrupt fragile ecosystems, fragment wildlife habitats, and diminish biodiversity. Residents argue that protecting Trent Park is essential for the community's well-being and urge the rejection of this site allocation in favor of more sustainable development options.</t>
  </si>
  <si>
    <t>04215-2-1</t>
  </si>
  <si>
    <t>Residents object to Policy PL11 due to concerns about the proposed development's impact on designated nature conservation sites, such as Crews Hill Golf Course and Glasgow Stud, which are vital for biodiversity. They argue that urbanization would disrupt fragile habitats, diminish natural beauty, and result in the loss of cultural heritage, particularly the views from the Ridgeway across Enfield Chase. Residents advocate for the preservation of these areas and suggest exploring alternative development options on brownfield sites instead of greenbelt land.</t>
  </si>
  <si>
    <t>04215-2-2</t>
  </si>
  <si>
    <t>04216-1-1</t>
  </si>
  <si>
    <t>Residents object to Policy PL11 due to concerns that it will permanently spoil the scenic views from the Ridgeway and lead to the loss of vital garden centers in Crews Hill, which the community relies on, especially small businesses and elderly residents who use these spaces for socializing. They believe the development will have a negative impact on both the environment and the local community and advocate for the policy's removal from the Local Plan.</t>
  </si>
  <si>
    <t>04216-2-1</t>
  </si>
  <si>
    <t>Residents object to Policy PL10 due to concerns that it will negatively impact countryside views, which are essential for community exercise and mental health. They also fear significant harm to the conservation area if the proposed equestrian center is built nearby. Residents believe that the development would degrade the area's natural and cultural landscape and advocate for the policy's removal from the Local Plan.</t>
  </si>
  <si>
    <t>04216-3-1</t>
  </si>
  <si>
    <t>04216-4-1</t>
  </si>
  <si>
    <t>04216-5-1</t>
  </si>
  <si>
    <t>04216-6-1</t>
  </si>
  <si>
    <t xml:space="preserve">Residents are concerned that the Council’s proposals for tall buildings in Enfield Town will significantly impact the historic market town character of the Enfield Town Conservation Area. They argue that the tall towers will affect the historic market square and numerous listed buildings, including St. Andrew's Church, thereby undermining the area's heritage and unique character.  
</t>
  </si>
  <si>
    <t>04217-1-1</t>
  </si>
  <si>
    <t>04217-2-1</t>
  </si>
  <si>
    <t>04219-1-1</t>
  </si>
  <si>
    <t>04220-1-1</t>
  </si>
  <si>
    <t>The proposal is viewed as causing inconvenience to the traveling public across a large area of Enfield and beyond.</t>
  </si>
  <si>
    <t>04221-1-1</t>
  </si>
  <si>
    <t>04222-1-1</t>
  </si>
  <si>
    <t>Residents strongly object to Section PL10 of the Draft Local Plan, arguing that it disregards community input, harms quality of life, and poses significant environmental risks by threatening local wildlife and habitats. They believe the plan fails to justify building on Green Belt land and hasn't fully explored alternative options. Additionally, residents question the council's transparency, the lack of report authors at public events, and the plan's errors. They urge the planning inspector to challenge the plan's environmental claims and push for more sustainable housing solutions.</t>
  </si>
  <si>
    <t>04223-1-1</t>
  </si>
  <si>
    <t>Local Interest</t>
  </si>
  <si>
    <t xml:space="preserve">
Residents object to Site Allocation SA10.1 due to concerns about the environmental impact of developing high-quality countryside between Enfield and Oakwood. They argue that construction in this area would damage local wildlife, undermine the rural character, and contribute negatively to climate change. Residents believe that preserving green spaces is crucial and that turning this area into a "concrete jungle" is unacceptable. They advocate for the deletion of this site allocation from the Local Plan to protect the area's natural identity.</t>
  </si>
  <si>
    <t>04224-1-1</t>
  </si>
  <si>
    <t>Residents object to Site Allocation SA10.1 due to concerns about the environmental impact of developing high-quality countryside between Enfield and Oakwood. They argue that construction in this area would damage local wildlife, undermine the rural character, and contribute negatively to climate change. Residents believe that preserving green spaces is crucial and that turning this area into a "concrete jungle" is unacceptable. They advocate for the deletion of this site allocation from the Local Plan to protect the area's natural identity.</t>
  </si>
  <si>
    <t>04225-1-2</t>
  </si>
  <si>
    <t>Residents object to Strategic Policy SS1, arguing that the Council's housing strategy is flawed and unjustified. They believe the methodology used for identifying sites, particularly those in the Green Belt, is inappropriate, with such allocations for development being a last resort. The housing targets after 2029 are criticized for being based on landowner submissions rather than actual housing needs. Additionally, residents are concerned that the strategy fails to adequately consider the necessary improvements to infrastructure to support the proposed developments.</t>
  </si>
  <si>
    <t>Residents object to the Local Plan due to concerns about its inconsistency with national policies and the lack of consideration for local input, particularly from the Hadley Wood Neighbourhood Planning Forum. They argue that the Plan fails to prioritize brownfield sites and unjustifiably targets Green Belt land for development, which would lead to traffic congestion, air pollution, and harm to biodiversity. Additionally, residents highlight the inadequacy of infrastructure to support such developments and advocate for the retention of Site RUR.02 as Green Belt, along with amendments to Policy SS1 and H4 to better align with the London Plan.</t>
  </si>
  <si>
    <t>04227-1-1</t>
  </si>
  <si>
    <t>04227-1-2</t>
  </si>
  <si>
    <t>04227-1-3</t>
  </si>
  <si>
    <t>04227-1-4</t>
  </si>
  <si>
    <t>04228-1-1</t>
  </si>
  <si>
    <t>04228-1-2</t>
  </si>
  <si>
    <t>04228-1-3</t>
  </si>
  <si>
    <t>04228-1-4</t>
  </si>
  <si>
    <t>04229-1-1</t>
  </si>
  <si>
    <t>04229-1-2</t>
  </si>
  <si>
    <t>04229-1-3</t>
  </si>
  <si>
    <t>04229-1-4</t>
  </si>
  <si>
    <t>04230-1-1</t>
  </si>
  <si>
    <t>04230-1-2</t>
  </si>
  <si>
    <t>04230-1-3</t>
  </si>
  <si>
    <t>04230-1-4</t>
  </si>
  <si>
    <t>04231-1-1</t>
  </si>
  <si>
    <t>04231-1-2</t>
  </si>
  <si>
    <t>04231-1-3</t>
  </si>
  <si>
    <t>04231-1-4</t>
  </si>
  <si>
    <t>04232-1-1</t>
  </si>
  <si>
    <t>04232-1-2</t>
  </si>
  <si>
    <t>The resident objects to Site Allocation SA URB.22, citing concerns about accessibility, public health, heritage, and sustainability. They argue that removing the car park will severely limit access for disabled individuals, particularly due to its street-level convenience, and that offering a few disabled bays is insufficient. The displacement of cars into nearby streets would worsen parking shortages and increase harmful emissions, endangering the health of vulnerable groups. The development also threatens the historical significance of the station and lacks the necessary infrastructure to support the additional 52 dwellings. Finally, the proposal may discourage public transport use, counteracting sustainable transport goals. The resident urges the council to reconsider the plan, prioritizing accessibility, environmental protection, and heritage preservation.</t>
  </si>
  <si>
    <t>04232-1-3</t>
  </si>
  <si>
    <t>The resident objects to Policy PL10, expressing concerns about the proposed development on Green Belt land. They argue that it would cause irreversible environmental damage, destroy the unique semi-rural character of the Enfield Chase Area of Special Character, and erode the area's historic landscape. They highlight the urbanization of Merryhills Way, a public footpath, which would deprive residents of vital access to nature and undermine its wellness benefits. The development would also negatively impact the Trent Park Conservation Area, introduce car dependency due to a lack of sustainable transport options, and worsen air quality and noise pollution. Additionally, the resident emphasizes that the existing infrastructure cannot support the scale of the proposed development, which lacks consideration for essential services like schools and healthcare. They urge the council to delete the policy from the plan.</t>
  </si>
  <si>
    <t>04232-1-4</t>
  </si>
  <si>
    <t>The resident objects to Site Allocation SA10.1, emphasizing the ecological significance of Trent Park as a vital habitat for diverse flora and fauna. They argue that the proposed development threatens to disrupt and fragment these habitats, potentially leading to the displacement or extinction of species and causing irreversible damage to the park's rich biodiversity. The resident believes that this would not only harm the local ecosystem but also undermine the conservation efforts that have preserved the area. They stress that developing on greenbelt land contradicts principles of sustainable development and environmental stewardship, calling for alternatives to be explored before sacrificing such a valuable natural resource. The resident urges the deletion of this site allocation from the plan.</t>
  </si>
  <si>
    <t>04233-1-1</t>
  </si>
  <si>
    <t>04234-1-1</t>
  </si>
  <si>
    <t xml:space="preserve">As a local resident our voice must be heard for such a huge development. </t>
  </si>
  <si>
    <t>The resident objects to Policy PL10, citing concerns that the plan would permanently destroy a valuable green belt connecting Oakwood, Enfield Town, Cockfosters, and Hadley Wood. They argue that the development would lead to increased traffic on Enfield Road and Hadley Wood Road, resulting in higher air pollution and negative impacts on biodiversity. Additionally, they believe that building on green belt land is more costly than brownfield sites, making the new homes unaffordable to those in need of affordable housing. Instead, the homes would likely attract investors or families from nearby areas, driving up property prices. The resident urges the policy to be deleted from the plan.</t>
  </si>
  <si>
    <t>04234-1-2</t>
  </si>
  <si>
    <t>I am a frequent user of the garden centre and I am against building houses on it.</t>
  </si>
  <si>
    <t>The resident objects to Policy PL11, expressing concern that the proposed construction of over 700 houses on the current garden centre sites will result in the permanent closure of an important local business and the loss of jobs. They urge the policy to be deleted from the plan, emphasizing the negative economic impact of such development.</t>
  </si>
  <si>
    <t>04234-1-3</t>
  </si>
  <si>
    <t xml:space="preserve">I live near the area and drive to work every day using the nearby road work. my voice need to be heard 
for developments near where I live. </t>
  </si>
  <si>
    <t>The resident objects to Site Allocation SA RUR.02, raising concerns that the plan will eliminate green belt land and cause significant traffic congestion in Cockfosters, Hadley Wood, and Oakwood. They also highlight the potential increase in pollution as a result of the development. The resident calls for the site allocation to be deleted from the plan, emphasizing their personal stake as someone who lives nearby and frequently uses the affected roads.</t>
  </si>
  <si>
    <t>04234-1-4</t>
  </si>
  <si>
    <t xml:space="preserve">I am a resident nearby and my voice need to be heard to such a big change of the environment near 
where I live. </t>
  </si>
  <si>
    <t>The resident objects to Site Allocation SA RUR.03, citing concerns that the development will eliminate green belt land, leading to increased traffic congestion and air pollution. They believe the site allocation should be removed from the plan and emphasize the need for their voice to be heard as a nearby resident affected by the environmental changes.</t>
  </si>
  <si>
    <t>04235-1-1</t>
  </si>
  <si>
    <t>The resident objects to Site Allocation SA URB.22, primarily opposing the proposed closure of Oakwood car park. They argue that this decision disregards the needs of individuals with disabilities who rely on accessible parking for transportation, as Oakwood is the only street-to-train level access station between Cockfosters and Finsbury Park. The closure would create barriers for people with mobility issues and increase on-street parking in nearby residential areas, leading to congestion and higher emissions. Additionally, they express concerns about the impact of new housing blocks on the historical character of Oakwood station. The resident calls for the site allocation to be deleted from the plan.</t>
  </si>
  <si>
    <t>04235-1-2</t>
  </si>
  <si>
    <t>The resident opposes Policy PL10, expressing concerns about developing on Green Belt land in Enfield Chase. They argue that the area’s unique character, historic landscape, and designation as an Area of Special Character would be irreparably damaged by the proposed development, particularly when viable brownfield sites are available. They highlight the potential negative impact on popular walking routes like Merryhills Way and the Trent Park Conservation area, which would harm local biodiversity. Additionally, the resident criticizes the car-centric nature of the development, which would increase traffic congestion and pollution, contradicting sustainable development principles. They advocate for the protection of Enfield Chase’s natural beauty and the use of brownfield sites instead.</t>
  </si>
  <si>
    <t>04235-1-3</t>
  </si>
  <si>
    <t>The resident objects to Policy PL11, expressing concerns about the proposed development on Green Belt land despite the availability of brownfield sites. They argue that the development threatens ecologically important areas such as Crews Hill Golf Course and Glasgow Stud, leading to the loss of valuable habitats. The urbanization would also diminish the enjoyment of recreational routes like the Chain Walk and Burnt Farm Ride, while increased traffic on rural lanes would create congestion and safety issues. The development would harm scenic views from the Ridgeway and compromise community efforts to enhance the environment at Kings Oak Plain. Additionally, the loss of garden centres and the Whitewebbs Transport Museum's rural setting would negatively impact local businesses and tourism. The resident calls for the policy to be deleted from the plan.</t>
  </si>
  <si>
    <t>04235-1-4</t>
  </si>
  <si>
    <t>The resident objects to Site Allocation SA10.1, citing concerns about the environmental impact of building on the greenbelt. They argue that development in this area would harm the Trent Park Conservation Area by disrupting ecosystems and damaging biodiversity. The resident calls for the site allocation to be removed from the plan to protect the environment.</t>
  </si>
  <si>
    <t>04236-1-1</t>
  </si>
  <si>
    <t>The resident objects to Policy PL10, expressing concerns about the proposed development's impact on the local environment and heritage. They argue that the construction would lead to the loss of Green Belt countryside and the semi-rural charm of the Enfield Chase Area of Special Character, undermining the area's distinct identity. The urbanization would erase important historical landscapes, particularly around Merryhills Way, a valued Public Right of Way. Additionally, they highlight potential harm to the Trent Park Conservation area and the wildlife it supports. The development would also spoil countryside views across Enfield Chase, altering the area's natural beauty. They urge the deletion of this policy from the plan.</t>
  </si>
  <si>
    <t>04236-1-2</t>
  </si>
  <si>
    <t>Residents object to Policy PL11 due to its negative impact on the environment and community. They highlight concerns about threats to nature conservation sites, beloved public pathways, and scenic views. The development would also harm the rural character of the area, including the Whitewebbs Transport Museum, and exacerbate traffic congestion on narrow lanes and in conservation areas. Additionally, the loss of local businesses and a lack of sustainable transport options further compound the negative effects. Residents request the deletion of this policy from the plan.</t>
  </si>
  <si>
    <t>04236-1-3</t>
  </si>
  <si>
    <t>Residents object to Site Allocation SA10.1, expressing concerns about the negative impact on the Trent Park Conservation Area. They highlight that the area is a critical sanctuary for biodiversity, providing habitats for rare and endangered species. The proposed development at the Equestrian Centre threatens to disrupt the ecological balance, fragment wildlife corridors, and harm vital habitats. Additionally, residents emphasize the cultural and historical significance of the park, which connects the community to its past. They fear that the development would have far-reaching consequences for both the environment and the local community. Residents call for the site allocation to be deleted from the plan.</t>
  </si>
  <si>
    <t>04236-1-4</t>
  </si>
  <si>
    <t>Residents object to Site Allocation SA URB.22, focusing on the negative impact of closing Oakwood car park. They argue that the closure would hinder commuters and people with disabilities, as Oakwood is the only station with easy access between Cockfosters and Finsbury Park. The addition of a few disabled spaces is seen as insufficient, and the closure would push more cars into surrounding streets, worsening parking issues and increasing pollution. Residents are also concerned that building flats on the site would detract from the historic station's appearance and add population without providing necessary services like shops or schools. They urge the council to reconsider, as the plan would create more problems than it solves.</t>
  </si>
  <si>
    <t>04237-1-1</t>
  </si>
  <si>
    <t>Residents object to Site Allocation SA URB.22, expressing concerns over the proposed closure of Oakwood car park. They argue that it undermines the council's commitment to sustainable transportation and disproportionately impacts individuals with limited mobility, as Oakwood is the only step-free station in the area. The few proposed disabled parking bays are seen as inadequate. Residents also worry that the closure will worsen parking congestion in residential streets, increase pollution, and strain local resources. Additionally, they believe that the proposed housing development on the car park site would detract from the area's appearance and fail to provide necessary infrastructure or services. They call for the site allocation to be removed from the plan.</t>
  </si>
  <si>
    <t>04237-1-2</t>
  </si>
  <si>
    <t>Residents object to Policy PL10, expressing concerns that the proposed development in Enfield Chase would destroy the area's unique character as an Area of Special Character and a vital green space. They argue that building on this land would eliminate the mental and emotional benefits provided by access to nature. Specific concerns include the urbanization of Merryhills Way, which offers easy access to the countryside, and the potential degradation of the Trent Park Conservation Area. Residents also worry about losing scenic views from local footpaths like the London Loop, and fear increased traffic, congestion, and pollution due to the development. They call for the policy to be deleted from the plan.</t>
  </si>
  <si>
    <t>04237-1-3</t>
  </si>
  <si>
    <t>Residents object to Policy PL11 due to concerns about the negative environmental and community impacts of the proposed development. They argue that the destruction of Sites of Importance for Nature Conservation, such as Crews Hill Golf Course and Glasgow Stud, would harm local biodiversity and ecosystems. The development would also alter the character of cherished public pathways like Chain Walk and Burnt Farm Ride, impacting the community's well-being. Additionally, the potential development of Kings Oak Plain and the loss of garden centres would erode the rural charm of the area, including the setting of Whitewebbs Transport Museum. Increased traffic on narrow rural lanes and disruptions to nearby Conservation Areas further compound their concerns. Residents call for the policy to be deleted from the plan.</t>
  </si>
  <si>
    <t>04237-1-4</t>
  </si>
  <si>
    <t>Residents object to Site Allocation SA10.1 due to concerns over the proposed development's impact on the Green Belt surrounding Trent Park. They argue that this green space serves as a vital buffer between Oakwood and Enfield and is a cherished natural and historical asset. The development would disrupt the ecosystem and harm the area's natural beauty and historical significance. Residents emphasize the importance of Trent Park as a sanctuary for recreation and well-being, urging the council to protect it for future generations. They call for the site allocation to be deleted from the plan.</t>
  </si>
  <si>
    <t>04238-1-1</t>
  </si>
  <si>
    <t>Residents object to Policy PL10, citing several key concerns. They argue that the proposed development would result in the loss of the area's countryside and semi-rural character, diminishing the quality of life. The development threatens Enfield Chase, which is designated as a Green Belt and an Area of Special Character, undermining its historical and cultural significance. Residents are also concerned about the potential destruction of Enfield Chase's historic landscape and the urbanization of Merryhills Way, a Public Right of Way, reducing public access to natural spaces. They highlight the potential harm to the Trent Park Conservation area and the loss of scenic countryside views, which are essential to the area's tranquility. Residents urge for the policy to be deleted from the plan.</t>
  </si>
  <si>
    <t>04238-1-2</t>
  </si>
  <si>
    <t>Residents object to Policy PL11 due to concerns about environmental damage, community impact, and the loss of local businesses. They argue that the development threatens important nature conservation sites like Crews Hill Golf Course and Glasgow Stud, while urbanizing public pathways such as the Chain Walk and Burnt Farm Ride, reducing access to natural spaces. The project could also spoil scenic views from the Ridgeway, harm the rural setting of the Whitewebbs Transport Museum, and lead to the loss of popular garden centers. Additionally, there are concerns about increased traffic on rural lanes and conservation areas, and the potential future impact on Green Belt land, undermining reforestation efforts. Residents call for the deletion of the policy from the plan.</t>
  </si>
  <si>
    <t>04238-1-3</t>
  </si>
  <si>
    <t>04239-1-1</t>
  </si>
  <si>
    <t>04239-1-2</t>
  </si>
  <si>
    <t>04239-1-3</t>
  </si>
  <si>
    <t>04239-1-4</t>
  </si>
  <si>
    <t>04241-1-1</t>
  </si>
  <si>
    <t>04241-1-2</t>
  </si>
  <si>
    <t xml:space="preserve">The Friends of Trent Country Park and the Trent Park Conservation Committee have a lot of relevant information concerning the history and usage of Trent Park, and the impact that the proposed development at Chase Park would have. We are deeply concerned about the threat to the Park from development at Vicarage Farm </t>
  </si>
  <si>
    <t>04241-1-3</t>
  </si>
  <si>
    <t>04242-1-1</t>
  </si>
  <si>
    <t>04242-1-2</t>
  </si>
  <si>
    <t>04242-1-3</t>
  </si>
  <si>
    <t>04243-1-1</t>
  </si>
  <si>
    <t>04243-1-2</t>
  </si>
  <si>
    <t>04243-1-3</t>
  </si>
  <si>
    <t>04244-1-1</t>
  </si>
  <si>
    <t>Residents object to Policy PL10, arguing that building on the Green Belt land of Enfield Chase would destroy its unique semi-rural character and erase a significant part of the area's local history. They view this Area of Special Character as a valuable community asset that provides a peaceful escape from urban life. The loss of this green space would reduce residents' quality of life and deprive future generations of a vital connection to their heritage. They call for the policy to be deleted from the plan.</t>
  </si>
  <si>
    <t>04244-1-2</t>
  </si>
  <si>
    <t>Residents object to Policy PL11, expressing concerns that the proposed development threatens wildlife habitats, degrades scenic views, and endangers the future of Green Belt land. They highlight the urbanization of popular walking paths and the potential loss of Kings Oak Plain, a recently reforested area, which would deprive residents and visitors of natural beauty and recreational opportunities. Additionally, they are concerned about increased traffic congestion and pollution harming the environment and quality of life, as well as the closure of local businesses disrupting the community’s economic ecosystem. They urge the deletion of the policy from the plan.</t>
  </si>
  <si>
    <t>04244-1-3</t>
  </si>
  <si>
    <t>04245-1-1</t>
  </si>
  <si>
    <t>04245-1-2</t>
  </si>
  <si>
    <t>04245-1-3</t>
  </si>
  <si>
    <t>Residents object to Policy PL10, arguing that the proposed development violates legal protections for Enfield Chase, which is designated as an Area of Special Character in the Green Belt. They contend that building on this land would irreparably damage the historical landscape, erasing a significant part of the area's heritage and permanently altering its semi-rural character. Additionally, they are concerned that the urbanization would harm scenic views from popular public footpaths, such as Merryhills Way and the London Loop, diminishing their value for both residents and visitors. They call for the policy to be deleted from the plan.</t>
  </si>
  <si>
    <t>04247-1-1</t>
  </si>
  <si>
    <t>04247-1-2</t>
  </si>
  <si>
    <t>Residents object to Policy PL11, citing concerns over the environmental impact of developing Green Belt land. They argue that the destruction of Sites of Importance for Nature Conservation at Crews Hill Golf Course and Glasgow Stud would harm local wildlife and biodiversity. Additionally, the urbanization of popular trails like Chain Walk and Burnt Farm Ride would disrupt recreational activities and damage the local environment. Increased traffic would result in more congestion and pollution, affecting residents' health and the environment. Furthermore, historic views from the Ridgeway across Enfield Chase, a significant part of local heritage, would be diminished. Residents call for the policy to be deleted from the plan.</t>
  </si>
  <si>
    <t>04247-1-3</t>
  </si>
  <si>
    <t>04248-1-1</t>
  </si>
  <si>
    <t>04249-1-1</t>
  </si>
  <si>
    <t xml:space="preserve">Residents object to Policy PL11, expressing concerns that developing on the Green Belt will harm local wildlife and damage the natural environment. They also believe that the area is already becoming densely populated, making it unsuitable for further development. Residents urge for the policy to be deleted from the plan.
</t>
  </si>
  <si>
    <t>04250-1-1</t>
  </si>
  <si>
    <t>Residents object to Policy PL10, expressing concerns that the proposed development will destroy historic green areas, harm local wildlife, and negatively impact the community. They believe the plans offer no benefit to current residents and could devastate the local environment and society. Residents strongly urge that the policy be deleted from the plan and ask for the development not to proceed.</t>
  </si>
  <si>
    <t>04251-1-1</t>
  </si>
  <si>
    <t>04252-1-1</t>
  </si>
  <si>
    <t>04252-1-2</t>
  </si>
  <si>
    <t>Residents object to Policy PL11, citing concerns about potential urbanization impacting the Chain Walk and Burnt Farm Ride public paths, and disrupting scenic views from the Ridgeway across Enfield Chase. They also fear the consequences of removing Green Belt status at Kings Oak Plain, threatening reforested areas. Additionally, the closure of garden centers and businesses in Crews Hill, harm to the rural ambiance of the Whitewebbs Transport Museum, increased traffic on narrow rural roads, and congestion affecting Conservation Areas like Clay Hill and Forty Hall are significant issues. The dominance of cars, limited job opportunities, and difficult cycling conditions due to steep terrain are also highlighted. Residents urge the deletion of this policy from the plan.</t>
  </si>
  <si>
    <t>04252-1-3</t>
  </si>
  <si>
    <t>04252-1-4</t>
  </si>
  <si>
    <t>Residents object to Site Allocation SA RUR.03, expressing concerns about its impact on the Green Belt, which is part of the Lee Valley Area of Special Character. They argue that the development would harm the area's rich wildlife and ecological value. Residents call for the deletion of this site allocation from the plan to protect the natural environment.</t>
  </si>
  <si>
    <t>04252-1-5</t>
  </si>
  <si>
    <t>04252-1-6</t>
  </si>
  <si>
    <t>04252-1-7</t>
  </si>
  <si>
    <t>04252-1-8</t>
  </si>
  <si>
    <t>04252-1-9</t>
  </si>
  <si>
    <t>04253-1-1</t>
  </si>
  <si>
    <t>Residents object to Policy PL11, citing concerns about the negative impact on local businesses, including cafés, pubs, shops, and garden centres, which serve as community hubs. They highlight that the Whitewebbs Transport Museum would also suffer from the proposed development. Additionally, they raise concerns about increased traffic and pollution on narrow rural lanes like Whitewebbs Road, Cattlegate Road, and East Lodge Lane, which are used by both vehicles and horses. The policy is also criticized for increasing noise and pollution in Conservation Areas such as Clay Hill and Forty Hall. Residents call for the policy to be deleted from the plan.</t>
  </si>
  <si>
    <t>04254-1-1</t>
  </si>
  <si>
    <t xml:space="preserve">Residents object to Site Allocation SA URB.22 for several reasons. They argue that closing Oakwood Car Park contradicts the Local Plan's goal of promoting sustainable transport, as it would discourage public transport use. The closure would severely impact individuals with mobility issues, as Oakwood is the only station with street-to-train level access between Cockfosters and Finsbury Park. The limited addition of disabled bays would not compensate for the loss of parking spaces, and the closure would push cars into nearby residential areas, increasing parking issues, emissions, and air pollution. Residents also express concerns about the negative impact on the setting of a listed building, as well as the unsightly housing development planned for the site. The proposed 52 dwellings would increase housing density without adequate infrastructure to support it, placing a strain on local services and reducing quality of life. Residents call for the site allocation to be deleted from the plan.
</t>
  </si>
  <si>
    <t>04254-1-2</t>
  </si>
  <si>
    <t>Residents object to Policy PL10, arguing that the proposed development in the Enfield Chase area would cause irreversible harm to its character, identity, and historical significance. They emphasize that Enfield Chase is a designated Green Belt and Area of Special Character, and the development would lead to a significant loss of countryside and semi-rural charm. Concerns include the urbanization of the Merryhills Way, which would diminish the area's recreational and natural beauty, and the negative impact on the Trent Park Conservation area. Residents also highlight that the development would be car-dominated, increasing traffic, pollution, and greenhouse gas emissions, conflicting with sustainable transport goals. They urge for the policy to be deleted from the plan.</t>
  </si>
  <si>
    <t>04254-1-3</t>
  </si>
  <si>
    <t>Residents object to Policy PL11, arguing that the proposed development poses serious threats to the environment, local heritage, community well-being, and sustainable transport. They emphasize that building on Enfield Chase, a designated Area of Special Character, would irreversibly damage its semi-rural character and historical significance. The development would destroy important wildlife habitats at Crews Hill Golf Course and Glasgow Stud, disrupt popular walking and riding trails like Merryhills Way and Chain Walk, and degrade the Trent Park Conservation area. Concerns also include increased traffic congestion, air pollution, and pressure on infrastructure, with limited job opportunities and unsustainable transportation options, likely making the area car-dependent. Residents urge the council to reject the development and prioritize sustainable alternatives.</t>
  </si>
  <si>
    <t>04254-1-4</t>
  </si>
  <si>
    <t>04255-1-1</t>
  </si>
  <si>
    <t>04255-1-2</t>
  </si>
  <si>
    <t>04255-1-3</t>
  </si>
  <si>
    <t>04255-1-4</t>
  </si>
  <si>
    <t xml:space="preserve">Residents object to Site Allocation SA10.1, expressing concerns that the proposed development poses a significant threat to the environment, particularly the Trent Park Conservation Area. They argue that there is insufficient evidence to prove that the development would not harm the area's unique ecological features, which contravenes local and national planning policies. Protecting the natural integrity of Trent Park is seen as a priority, and residents believe environmental preservation should take precedence over short-term development gains. They urge for this site allocation to be deleted from the plan.
</t>
  </si>
  <si>
    <t>04256-1-1</t>
  </si>
  <si>
    <t>Residents object to Policy PL10, citing concerns that the proposed development will cause significant harm to the character and identity of Enfield Chase by leading to the loss of Green Belt land and its semi-rural charm. They highlight the destruction of the historic landscape, the urbanization of Merryhills Way, and the negative impact on the Trent Park Conservation area. They are also worried about the urbanization of countryside views and increased traffic, pollution, and emissions, which contradict the Council's commitment to sustainable transport. Residents believe the development would irreversibly damage the area's historical significance, natural beauty, and recreational value and call for the policy to be deleted from the plan.</t>
  </si>
  <si>
    <t>04256-1-2</t>
  </si>
  <si>
    <t>04256-1-3</t>
  </si>
  <si>
    <t>Residents object to Policy PL11, expressing concerns that the proposed development on Enfield Green Belt land will cause irreversible harm to the Area of Special Character. They argue that it will have devastating ecological impacts on Crews Hill Golf Course and Glasgow Stud, destroy the rural charm of popular walking routes, mar scenic views from the Ridgeway, and threaten the future of Kings Oak Plain. Increased traffic on narrow rural lanes raises environmental and safety concerns. Additionally, the loss of local businesses and damage to the Whitewebbs Transport Museum’s setting would harm the community. Residents believe the proposal prioritizes short-term gains over the long-term protection of the environment and heritage and call for the policy to be deleted from the plan.</t>
  </si>
  <si>
    <t>04256-1-4</t>
  </si>
  <si>
    <t>04257-1-1</t>
  </si>
  <si>
    <t>04257-1-2</t>
  </si>
  <si>
    <t>Residents strongly oppose the proposed development plan for the Enfield Chase area, arguing that it would irreversibly destroy the area's historic and cherished landscape. Enfield Chase, designated as Green Belt and an Area of Special Character, is a vital part of the local identity and heritage. The development would urbanize Merryhills Way, ruining its aesthetic appeal and depriving people of access to nature. It would also encroach on the Trent Park Conservation area and degrade countryside views from popular footpaths, harming the area's historical and cultural significance. Furthermore, the car-dependent nature of the plan would increase traffic congestion, pollution, and greenhouse gas emissions, contradicting the Council's commitment to sustainable transport. Residents urge the Council to reject the proposal in favor of preserving Enfield Chase's natural and cultural assets for future generations.</t>
  </si>
  <si>
    <t>04257-1-3</t>
  </si>
  <si>
    <t>04257-1-4</t>
  </si>
  <si>
    <t>Residents strongly object to the proposed development on Green Belt land in Enfield, citing a range of environmental, social, economic, and transport-related concerns. The development would contravene Green Belt protection policies, harming the semi-rural character of the Enfield Chase Area of Special Character. It would destroy Sites of Importance for Nature Conservation, such as Crews Hill Golf Course and Glasgow Stud, threatening local biodiversity. The urbanization of public rights of way like the Chain Walk and Burnt Farm Ride would diminish recreational opportunities and the visual appeal of the area. Residents also highlight the negative impact on views from the Ridgeway and London Loop, increased traffic on narrow rural roads, and safety risks. The loss of local businesses, including garden centres and the Whitewebbs Transport Museum, would affect employment and the local economy. Residents urge the council to prioritize preserving the area's natural and historical heritage and reject the proposal.</t>
  </si>
  <si>
    <t>04258-1-1</t>
  </si>
  <si>
    <t>A student strongly objects to the proposed development, highlighting concerns about its negative impact on transportation, the economy, the environment, and local heritage. They argue that the car-dominated development would worsen traffic congestion and pollution on narrow rural roads like Whitewebbs Road and harm Conservation Areas like Clay Hill and Forty Hall. The closure of popular garden centres and businesses would economically harm the community, and the Whitewebbs Transport Museum's rural setting would be compromised. Environmentally, the development threatens biodiversity at Sites of Importance for Nature Conservation and would alter the natural beauty of recreational routes like the Chain Walk and Burnt Farm Ride. The proposal would also mar scenic views from the Ridgeway and set a dangerous precedent by potentially removing Green Belt status at Kings Oak Plain. The student urges the council to reject the development in favor of preserving Enfield’s natural and cultural heritage.</t>
  </si>
  <si>
    <t>04258-1-2</t>
  </si>
  <si>
    <t>A student strongly objects to the proposed development in the Enfield Chase area, emphasizing its devastating and irreversible impact on the area's character, identity, and historical significance. As a designated Green Belt and Area of Special Character, Enfield Chase holds immense cultural and natural value. The development would lead to the loss of its semi-rural charm, urbanize popular recreational areas like Merryhills Way, and harm views from key footpaths, including the London Loop. The student also highlights that the car-dominated nature of the plan would worsen traffic, pollution, and greenhouse gas emissions, contradicting sustainable transport goals. They stress that the destruction of this historic landscape would rob future generations of a valuable connection to their heritage and urge the council to prioritize sustainable, sensitive development in line with the statutory Development Plan.</t>
  </si>
  <si>
    <t>04258-1-3</t>
  </si>
  <si>
    <t>04258-1-4</t>
  </si>
  <si>
    <t>The proposed development at the Equestrian Centre poses a threat to the ecological balance of the Trent Park Conservation Area. Without guarantees that the area's biodiversity will be protected, the project risks violating local and national environmental regulations. Residents argue that preserving Trent Park's natural heritage should be prioritized to ensure the long-term sustainability of the environment.</t>
  </si>
  <si>
    <t>04259-1-1</t>
  </si>
  <si>
    <t>The resident objects to the PL10, arguing that Green Belt policy plays a crucial role in benefiting the environment and communities by controlling urban sprawl, preserving agricultural industries, and protecting the historical and unique character of rural areas.</t>
  </si>
  <si>
    <t>04260-1-1</t>
  </si>
  <si>
    <t>04261-1-1</t>
  </si>
  <si>
    <t>Residents object to Policy PL10, expressing concerns that the development would destroy the character of the area and the remaining countryside, particularly Enfield Chase, which is designated as an Area of Special Character. They argue that the development would negatively impact the Trent Park Conservation Area, increase traffic and pollution, and reduce access to natural spaces like Merryhills Way. Additionally, they highlight the council's failure to maintain current roads, pavements, and hedges, questioning its capacity to handle more development. They believe the local road network is already inadequate for the growing population and call for the policy to be deleted from the plan.</t>
  </si>
  <si>
    <t>04262-1-1</t>
  </si>
  <si>
    <t>Residents strongly object to Policy PL10, particularly the re-designation of Green Belt land in Enfield Chase (SA10.1–SA10.4) for housing development. They argue that the Green Belt has protected open spaces and prevented urban sprawl since the 1950s, benefiting the health and well-being of Londoners. The proposed development would irreversibly harm the character and identity of Enfield Chase, an area of significant historical and environmental value, and destroy its semi-rural landscape. Residents emphasize the detrimental impact on the Merryhills Way public right of way, scenic views from footpaths like the London Loop, and the local road network, which is already overburdened. They stress that alternative brownfield sites should be prioritized for development before any Green Belt land is considered. In conclusion, they oppose the policy, stating that Enfield Council has not demonstrated the exceptional circumstances required to build on Green Belt land.</t>
  </si>
  <si>
    <t>04263-1-1</t>
  </si>
  <si>
    <t>Residents strongly object to Policy PL10, which proposes the re-designation of Green Belt land in Enfield Chase (SA10.1–SA10.4) for housing development. They argue that Green Belt land has been protected since the 1950s to prevent urban sprawl and promote public well-being, and its removal would irreversibly harm Enfield Chase’s historic character and open countryside. Residents highlight that Enfield Chase is a designated Area of Special Character and that brownfield sites should be developed first. Concerns include the urbanization of scenic views and public rights of way, such as Merryhills Way, and the car-dependent nature of the development, which would exacerbate local traffic and fail to provide long-term jobs. They stress that Green Belt designation can only be altered in exceptional circumstances, and Enfield Council has not demonstrated this necessity. They call for the policy to be deleted from the plan.</t>
  </si>
  <si>
    <t>04264-1-1</t>
  </si>
  <si>
    <t>Residents object to Policy PL10, arguing that the proposed development would destroy a vital part of Enfield's character by eliminating greenfield and Green Belt land, harming scenic views and wildlife habitats. They also express concerns about increased congestion along the Ridgeway due to the development. Residents urge for the policy to be deleted from the plan.</t>
  </si>
  <si>
    <t>04265-1-1</t>
  </si>
  <si>
    <t>04265-1-2</t>
  </si>
  <si>
    <t>Residents object to Policy PL10, arguing that the proposed development would irreparably harm the character and identity of Enfield Chase, a designated Area of Special Character, by replacing its semi-rural charm with urban sprawl. They express concerns about the destruction of the historic landscape, loss of public access to recreational areas like Merryhills Way, and the negative impact on the Trent Park Conservation area. Additionally, the development’s car-dependent nature would increase traffic, air pollution, and emissions, contradicting sustainable transport goals. Residents urge for the policy to be removed from the plan.</t>
  </si>
  <si>
    <t>04265-1-3</t>
  </si>
  <si>
    <t>Residents object to Policy PL11, expressing concerns that the proposed development on Enfield Green Belt land would cause irreparable harm to the Area of Special Character. They highlight the devastating ecological impact on Crews Hill Golf Course and Glasgow Stud, the destruction of rural walking routes, and the loss of scenic views from the Ridgeway. Increased traffic would degrade the environment and raise safety issues on narrow rural lanes. The loss of local businesses and harm to Whitewebbs Transport Museum are also major concerns. Residents believe the plan prioritizes short-term gains over the long-term preservation of the environment and heritage, urging the council to reject the development and protect Enfield's Green Belt.</t>
  </si>
  <si>
    <t>04265-1-4</t>
  </si>
  <si>
    <t>Residents object to Site Allocation SA10.1, expressing deep concerns about the proposed development at the Equestrian Centre within the Trent Park Conservation Area. They emphasize the area's natural beauty and historical significance, fearing that the development would compromise its unique character without sufficient guarantees of protection. The Equestrian Centre is an integral part of the area's cultural legacy, and residents believe that any alterations must enhance, not diminish, its special qualities. They argue that sacrificing the area's heritage for development is shortsighted and urge a focus on long-term sustainability. Residents call for the deletion of this site allocation from the plan to preserve Trent Park's distinctive character for future generations.</t>
  </si>
  <si>
    <t>04266-1-1</t>
  </si>
  <si>
    <t>Residents object to Site Allocation SA10.1, expressing concerns that the proposed development along the Enfield Road corridor and at the Trent Park Equestrian Centre would significantly harm the area's character, heritage, and environmental integrity. The transformation of the semi-rural landscape into an urbanized high street with blocks of flats would reduce green spaces and damage the community's appeal. The potential loss of the Trent Park Equestrian Centre, a cherished community asset, is particularly troubling, as it contributes to the area's unique character. Additionally, residents fear the development could encroach upon the Trent Park Conservation Area, harming its delicate ecosystem and conservation value. They call for the deletion of this site allocation from the plan.</t>
  </si>
  <si>
    <t>04266-1-2</t>
  </si>
  <si>
    <t>04266-1-3</t>
  </si>
  <si>
    <t>Residents object to Policy PL10, expressing concerns that the proposed development in Enfield Chase will damage the area's unique character and historical significance as a designated Area of Special Character within the Green Belt. They argue that urbanization will alter the semi-rural landscape, severing the community's connection to its heritage and reducing valuable green spaces for recreation. Additionally, the development's car-dependent nature, due to limited cycling options and steep slopes, will increase traffic congestion and air pollution, undermining sustainability efforts. Residents also highlight the loss of scenic views and natural beauty, which will negatively affect the community's well-being. They urge for the policy to be removed from the plan.</t>
  </si>
  <si>
    <t>04266-1-4</t>
  </si>
  <si>
    <t>Residents object to Policy PL11, raising concerns that the proposed development in Enfield Chase will destroy the area's unique character and historical significance as a designated Area of Special Character within the Green Belt. They argue that urbanization will alter the semi-rural landscape, severing the community's connection to its heritage and reducing green fields and open spaces vital for recreation. The development’s car-dependent nature, exacerbated by limited cycling options and steep slopes, will increase traffic congestion and air pollution, undermining sustainability efforts. The urbanization of scenic views from public footpaths will further erode the community's connection to nature and diminish well-being. Residents call for the policy to be removed from the plan.</t>
  </si>
  <si>
    <t>04266-2-1</t>
  </si>
  <si>
    <t>Residents object to Site Allocation SA10.1, stating that the proposed development along the Enfield Road corridor, including the fields and the Trent Park Equestrian Centre, threatens the character, heritage, and environmental integrity of the area. They argue that urbanizing the corridor and building flats will transform the semi-rural landscape into an urbanized area, reducing its appeal and green spaces. The potential loss of the Trent Park Equestrian Centre is particularly concerning, as it plays a vital role in the community's character and local equestrian activities. Moreover, the development could encroach upon the Trent Park Conservation Area, harming its ecosystem and diminishing its conservation value. Residents call for the removal of this site allocation from the plan.</t>
  </si>
  <si>
    <t>04266-2-2</t>
  </si>
  <si>
    <t>Residents object to Site Allocation SA URB.22, citing concerns over accessibility, environmental impact, and historical preservation. The proposed closure of Oakwood car park would disproportionately affect individuals with mobility challenges, as it is the only step-free access point between Cockfosters and Finsbury Park. The plan to replace the car park with housing blocks is seen as insufficient and would increase on-street parking in nearby residential areas, contributing to congestion and air pollution. Additionally, Oakwood station, a listed landmark, could suffer a decline in visitors due to reduced parking, and the area's historical character would be compromised by the new development. Residents also express concerns about the strain on local infrastructure, such as schools and healthcare, due to the additional dwellings. They urge the council to delete this site allocation from the plan, emphasizing the need for inclusivity, sustainability, and protection of the area's historical significance.</t>
  </si>
  <si>
    <t>04266-2-3</t>
  </si>
  <si>
    <t>Residents object to Policy PL10, expressing concerns that the proposed development will irreversibly harm the unique character and historical significance of Enfield Chase, a designated Area of Special Character within the Green Belt. They argue that urbanization will destroy the semi-rural landscape, sever the community's connection to its heritage, and reduce the area's appeal as a tranquil space. The loss of green fields and open spaces would negatively affect recreational opportunities and local biodiversity. Additionally, the car-dependent nature of the development, due to limited cycling options and steep terrain, would increase traffic congestion and air pollution, further degrading the area's environment and quality of life. The urbanization of views from public footpaths would also permanently alter the visual landscape, depriving residents of their connection to nature. The residents request that this policy be removed from the plan.</t>
  </si>
  <si>
    <t>04266-2-4</t>
  </si>
  <si>
    <t>Residents object to Policy PL11, arguing that the proposed development will irreversibly harm the unique character and historical significance of Enfield Chase, a designated Area of Special Character within the Green Belt. They believe urbanization will alter the area's identity, sever its connection to the community's heritage, and diminish its value as a place of tranquility and natural beauty. The loss of green fields and open spaces would negatively affect recreational opportunities and local biodiversity. The car-dependent nature of the development, exacerbated by steep slopes and limited cycling options, will worsen traffic congestion and air pollution. Additionally, urbanizing views across Enfield Chase from public footpaths will permanently degrade the visual landscape and deprive the community of its vital connection to nature. The residents request that this policy be removed from the plan.</t>
  </si>
  <si>
    <t>04268-1-1</t>
  </si>
  <si>
    <t>Residents object to Policy PL10, highlighting concerns about the urbanization of the semi-rural landscape in a designated Area of Special Character within the Green Belt. They argue that the development will fundamentally alter the area's character and identity, leading to the loss of green fields and open spaces that provide valuable recreational areas and support local biodiversity. Additionally, they are concerned that the car-dominated nature of the development, exacerbated by limited cycling options and steep slopes, will increase traffic congestion and air pollution, undermining sustainability efforts. The urbanization of views from public footpaths will also permanently change the visual landscape, depriving the community of its connection to nature. They request the removal of this policy from the plan.</t>
  </si>
  <si>
    <t>04268-1-2</t>
  </si>
  <si>
    <t>Residents object to Policy PL11 due to concerns about the long-term environmental impact, loss of natural spaces, and the creation of a car-dominated environment, which will increase traffic congestion and harm environmental sustainability. They highlight that the closure of local businesses will lead to job losses and reduced access to essential services. The urbanization of countryside views and public rights of way will degrade the area's natural beauty and recreational opportunities. Furthermore, they stress that the plan threatens Sites of Importance for Nature Conservation, endangering habitats and species, and the deletion of Green Belt land could cause lasting harm to biodiversity and ecological balance. Residents request the removal of this policy from the plan.</t>
  </si>
  <si>
    <t>04268-1-3</t>
  </si>
  <si>
    <t>Residents object to Site Allocation SA10.1 due to concerns about the urbanization of Enfield Road, which will transform the area from a semi-rural landscape into an urban high street, reducing its appeal and depriving residents of green spaces. They highlight the loss of the cherished Trent Park Equestrian Centre, which would significantly impact the local equestrian community and the public. Additionally, the proposed development threatens to encroach upon the Trent Park Conservation Area, risking harm to the ecosystem and diminishing its conservation value. Residents call for this site allocation to be removed from the plan.</t>
  </si>
  <si>
    <t>04268-1-4</t>
  </si>
  <si>
    <t>04269-1-1</t>
  </si>
  <si>
    <t>04269-1-2</t>
  </si>
  <si>
    <t>Residents object to Policy PL10 due to concerns that urbanizing the semi-rural landscape will fundamentally alter the character and identity of this designated Area of Special Character within the Green Belt. They highlight the loss of green fields and open spaces, depriving residents and visitors of recreational areas and negatively impacting biodiversity. The development is expected to be car-dominated due to limited cycling options and steep terrain, leading to increased traffic congestion and air pollution, undermining sustainability efforts. Additionally, urbanizing views from public footpaths will alter the visual landscape, depriving the community of its connection to nature.</t>
  </si>
  <si>
    <t>04269-1-3</t>
  </si>
  <si>
    <t>Residents object to Policy PL11 due to concerns about long-term environmental impacts and the preservation of natural spaces. The development would create a car-dominated environment, leading to increased traffic congestion and unsustainable practices. The closure of local businesses will result in job losses and reduced access to essential services. Urbanization will affect countryside views, diminish recreational opportunities, and threaten designated Sites of Importance for Nature Conservation, putting protected species and habitats at risk. The deletion of Green Belt land could have lasting effects on ecological balance and biodiversity.</t>
  </si>
  <si>
    <t>04269-1-4</t>
  </si>
  <si>
    <t>Residents object to Site Allocation SA10.1 due to concerns about urbanization transforming the semi-rural landscape of Enfield Road into an urbanized area, diminishing its appeal and depriving residents of green spaces. The loss of the Trent Park Equestrian Centre would be a significant blow to the local equestrian community and the wider public. Additionally, the development poses a threat to the Trent Park Conservation Area, risking harm to its delicate ecosystem and diminishing the conservation value of this irreplaceable natural asset.</t>
  </si>
  <si>
    <t>04270-1-1</t>
  </si>
  <si>
    <t>Francis</t>
  </si>
  <si>
    <t>04270-1-2</t>
  </si>
  <si>
    <t>04270-1-3</t>
  </si>
  <si>
    <t>04270-1-4</t>
  </si>
  <si>
    <t>04271-1-1</t>
  </si>
  <si>
    <t>04271-1-2</t>
  </si>
  <si>
    <t>04271-1-3</t>
  </si>
  <si>
    <t>04271-1-4</t>
  </si>
  <si>
    <t>04272-1-1</t>
  </si>
  <si>
    <t>04272-1-2</t>
  </si>
  <si>
    <t>04272-1-3</t>
  </si>
  <si>
    <t>04272-1-4</t>
  </si>
  <si>
    <t>04273-1-1</t>
  </si>
  <si>
    <t>04274-1-1</t>
  </si>
  <si>
    <t>04276-1-1</t>
  </si>
  <si>
    <t>I am a local resident and feel this massive development will have long and huge impact not only on my 
family but for future generations.</t>
  </si>
  <si>
    <t>04278-1-1</t>
  </si>
  <si>
    <t>04281-1-1</t>
  </si>
  <si>
    <t>04281-2-1</t>
  </si>
  <si>
    <t>04281-3-1</t>
  </si>
  <si>
    <t>04283-1-1</t>
  </si>
  <si>
    <t>04283-2-1</t>
  </si>
  <si>
    <t>04283-3-1</t>
  </si>
  <si>
    <t>04283-4-1</t>
  </si>
  <si>
    <t>04283-5-1</t>
  </si>
  <si>
    <t>04284-1-1</t>
  </si>
  <si>
    <t>04285-1-1</t>
  </si>
  <si>
    <t>04286-1-1</t>
  </si>
  <si>
    <t>04286-2-1</t>
  </si>
  <si>
    <t>04286-2-2</t>
  </si>
  <si>
    <t>04286-2-3</t>
  </si>
  <si>
    <t>04286-2-4</t>
  </si>
  <si>
    <t>04287-1-1</t>
  </si>
  <si>
    <t>04289-1-1</t>
  </si>
  <si>
    <t>04290-1-1</t>
  </si>
  <si>
    <t>04291-1-1</t>
  </si>
  <si>
    <t>04292-1-1</t>
  </si>
  <si>
    <t>04292-1-2</t>
  </si>
  <si>
    <t>04292-1-3</t>
  </si>
  <si>
    <t>04292-1-4</t>
  </si>
  <si>
    <t>04292-1-5</t>
  </si>
  <si>
    <t>04292-1-6</t>
  </si>
  <si>
    <t>04292-1-7</t>
  </si>
  <si>
    <t>04293-1-1</t>
  </si>
  <si>
    <t>04293-1-2</t>
  </si>
  <si>
    <t>04293-1-3</t>
  </si>
  <si>
    <t>04295-1-1</t>
  </si>
  <si>
    <t>04296-1-1</t>
  </si>
  <si>
    <t>04297-1-1</t>
  </si>
  <si>
    <t>04297-1-2</t>
  </si>
  <si>
    <t>04297-1-3</t>
  </si>
  <si>
    <t>04297-1-4</t>
  </si>
  <si>
    <t>04299-1-1</t>
  </si>
  <si>
    <t>04299-2-1</t>
  </si>
  <si>
    <t>04300-1-1</t>
  </si>
  <si>
    <t>I want to do as much as I can to prevent losing Green Belt land.</t>
  </si>
  <si>
    <t>04302-1-1</t>
  </si>
  <si>
    <t>04303-1-1</t>
  </si>
  <si>
    <t>04304-1-1</t>
  </si>
  <si>
    <t>04304-1-2</t>
  </si>
  <si>
    <t>04305-1-1</t>
  </si>
  <si>
    <t>04306-1-1</t>
  </si>
  <si>
    <t>04306-2-1</t>
  </si>
  <si>
    <t>04307-1-1</t>
  </si>
  <si>
    <t>I want to fully understand why Enfield Council needs this lands for when there are other building that 
could be knocked and used that Enfield Council have deemed no longer suitable for purpose. 
Economically sustainable; heating, building repairs and structural problems.</t>
  </si>
  <si>
    <t>04308-1-1</t>
  </si>
  <si>
    <t>04309-1-1</t>
  </si>
  <si>
    <t>Helen Catt</t>
  </si>
  <si>
    <t>04309-1-2</t>
  </si>
  <si>
    <t>04310-1-1</t>
  </si>
  <si>
    <t>04311-1-1</t>
  </si>
  <si>
    <t>To protect green belt land for local residents</t>
  </si>
  <si>
    <t>04312-1-1</t>
  </si>
  <si>
    <t>04312-1-2</t>
  </si>
  <si>
    <t>04312-1-3</t>
  </si>
  <si>
    <t>04312-1-4</t>
  </si>
  <si>
    <t>04312-1-5</t>
  </si>
  <si>
    <t>04312-1-6</t>
  </si>
  <si>
    <t>04312-1-7</t>
  </si>
  <si>
    <t>04312-1-8</t>
  </si>
  <si>
    <t>04313-1-1</t>
  </si>
  <si>
    <t>04314-1-1</t>
  </si>
  <si>
    <t>04315-1-1</t>
  </si>
  <si>
    <t xml:space="preserve">Unfortunately I am not able to participate due to work and  to personal commitments </t>
  </si>
  <si>
    <t>04316-1-1</t>
  </si>
  <si>
    <t>Iain</t>
  </si>
  <si>
    <t>04316-2-1</t>
  </si>
  <si>
    <t>04317-1-1</t>
  </si>
  <si>
    <t>04317-1-2</t>
  </si>
  <si>
    <t>04317-1-3</t>
  </si>
  <si>
    <t>04317-1-4</t>
  </si>
  <si>
    <t>04317-1-5</t>
  </si>
  <si>
    <t>04317-1-6</t>
  </si>
  <si>
    <t>04317-1-7</t>
  </si>
  <si>
    <t>04317-1-8</t>
  </si>
  <si>
    <t>04317-1-9</t>
  </si>
  <si>
    <t>04317-1-10</t>
  </si>
  <si>
    <t>04318-1-1</t>
  </si>
  <si>
    <t>04319-1-1</t>
  </si>
  <si>
    <t>04320-1-1</t>
  </si>
  <si>
    <t>04321-1-1</t>
  </si>
  <si>
    <t>04322-1-1</t>
  </si>
  <si>
    <t>04323-1-1</t>
  </si>
  <si>
    <t>04324-1-1</t>
  </si>
  <si>
    <t>04324-1-2</t>
  </si>
  <si>
    <t>04324-1-3</t>
  </si>
  <si>
    <t>04325-1-1</t>
  </si>
  <si>
    <t>04326-1-1</t>
  </si>
  <si>
    <t>04326-2-1</t>
  </si>
  <si>
    <t>04327-1-1</t>
  </si>
  <si>
    <t>04328-1-1</t>
  </si>
  <si>
    <t>04328-1-2</t>
  </si>
  <si>
    <t>04328-2-1</t>
  </si>
  <si>
    <t>04328-2-2</t>
  </si>
  <si>
    <t>04329-1-1</t>
  </si>
  <si>
    <t xml:space="preserve">Am a regular at the various nurseries. Enfield needs these spaces to be left as they are and the garden 
centres need to remain where they are without Enfield council building housing high rise homes. The 
council has already destroyed B&amp;Q area and now attempting to build more housing. Enfield’s housing 
need to make good All the homes they already have to a high standard, not just the homes, but the 
grassed areas where they DO NOT maintain simple cleaning, grass cutting and collection to a high 
standard. All areas look like cow dung when grass is left to become brown after it is been cut. The council 
would save if it was cutting &amp; collection of grass at th3 same time, because they would not need to 
employ blowers and  strummers. That would be savings on salaries and equipment. Which would 
compensate for grass cutting &amp; collection carried out to a high standard? The services residents have at 
present is appalling and one has to threaten the council by putting stuff on social media before any 
action is taken. Simple courtyard cleaning , repairs, parking, damp homes because walls in bathrooms 
and bedrooms do not have sufficient insulation to north side facing maisonettes and also the cladding 
which is not fire safe to the flats less than 4 storeys, making these rooms unsafe, extremely cold in the 
winter months, replacing front doors are just some of the issues residents have with their present 
homes. The monies used to build new homes in crews hill should be shelved.  ALL social housing to be 
rectified properly before any NEW homes are built. If enfield council are finding it extremely difficult to 
maintain the homes they have at present? How can they maintain the new ones? . NO TO BUILDING 
FLATS IN CREWS HILL AND MOVING THE  GARDEN CENTRES. THIS PLAN MUST BE STOPPED. These new 
homes will be sold to the rich and not really provide any social housing. There will be loss of green areas 
which is important for climate change. Recreation for golf, horse riding and other recreational areas. No 
to any building social homes or high rise flats in Crews Hill. </t>
  </si>
  <si>
    <t>04330-1-1</t>
  </si>
  <si>
    <t>The respondent objects to Policy PL11, stating that it is neither legally compliant nor sound. They emphasize the importance of businesses in Crews Hill for local revenue and employment. They also highlight the area's rural environment, which supports diverse wildlife and offers valuable spaces for walking and cycling, particularly on lanes like Burnt Cross Ride, which are not designed for heavy car traffic. The respondent argues that once these natural and recreational areas are destroyed, they cannot be replaced. They suggest that the policy be deleted from the Plan and do not wish to participate in examination hearing sessions.</t>
  </si>
  <si>
    <t>04331-1-1</t>
  </si>
  <si>
    <t>04331-1-2</t>
  </si>
  <si>
    <t>04331-1-3</t>
  </si>
  <si>
    <t>04332-1-1</t>
  </si>
  <si>
    <t>04333-1-1</t>
  </si>
  <si>
    <t>04333-1-2</t>
  </si>
  <si>
    <t>04333-1-3</t>
  </si>
  <si>
    <t>04333-1-4</t>
  </si>
  <si>
    <t>04333-1-5</t>
  </si>
  <si>
    <t>04333-1-6</t>
  </si>
  <si>
    <t>04334-1-1</t>
  </si>
  <si>
    <t>04335-1-1</t>
  </si>
  <si>
    <t>04336-1-1</t>
  </si>
  <si>
    <t>04336-2-1</t>
  </si>
  <si>
    <t>04336-2-2</t>
  </si>
  <si>
    <t>04336-2-3</t>
  </si>
  <si>
    <t>04336-2-4</t>
  </si>
  <si>
    <t>04336-2-5</t>
  </si>
  <si>
    <t>04337-1-1</t>
  </si>
  <si>
    <t>04337-1-2</t>
  </si>
  <si>
    <t>04337-1-3</t>
  </si>
  <si>
    <t>04337-1-4</t>
  </si>
  <si>
    <t>The respondent objects to Site Allocation SA RUR.03, stating that it is neither legally compliant nor sound. They emphasize that the area is wildlife-rich and part of the Lee Valley Area of Special Character within the Green Belt. The respondent recommends that this site allocation be deleted from the Plan and does not wish to participate in examination hearing sessions.</t>
  </si>
  <si>
    <t>04337-1-5</t>
  </si>
  <si>
    <t>04337-1-6</t>
  </si>
  <si>
    <t>04337-1-7</t>
  </si>
  <si>
    <t>04337-1-8</t>
  </si>
  <si>
    <t>04337-1-9</t>
  </si>
  <si>
    <t>04338-1-1</t>
  </si>
  <si>
    <t>The respondent objects to Policy PL11, arguing that it is neither legally compliant nor sound. They believe that the proposed development of 3,510 plus an additional 1,730 dwellings represents massive overdevelopment, leading to an irreversible loss of Green Belt land, which would be an ecological disaster. They express concerns about the impact on public health due to increased pollution, the encroachment of urban sprawl, and the significant economic loss from the destruction of local businesses such as garden centers, retail outlets, stables, and a golf course. The respondent also highlights the lack of infrastructure to support such a large development and criticizes the planning approach as uninspired, suggesting that more innovative solutions should be considered. They recommend that the policy be deleted from the Plan and do not wish to participate in examination hearing sessions.</t>
  </si>
  <si>
    <t>04339-1-1</t>
  </si>
  <si>
    <t>The respondent objects to RUR.07: Whitewebbs Golf Course and Land at and within the vicinity of Tottenham Hotspurs Football Club Training Ground, Hotspurs Way, Whitewebbs Lane, arguing that it is neither legally compliant nor sound. They oppose the leasing of Whitewebbs to Tottenham Hotspur Football Club (THFC), believing that it would violate community rights and that THFC would not adhere to the contract. The respondent, who uses the park daily for dog walking and horseback riding, strongly objects to the proposal and suggests that the policy be deleted from the Plan. They do not wish to participate in examination hearing sessions.</t>
  </si>
  <si>
    <t>04340-1-1</t>
  </si>
  <si>
    <t>The respondent objects to Policy PL10, stating that it is neither legally compliant nor sound. They emphasize that the Green Belt area in question is of significant character and essential for the community. They argue that building on it would deprive the population of this valuable space. The respondent suggests that the policy be deleted from the Plan and does not wish to participate in examination hearing sessions.</t>
  </si>
  <si>
    <t>04341-1-1</t>
  </si>
  <si>
    <t>The respondent objects to Policy PL10, arguing that it is neither legally compliant nor sound. They express concerns about the urbanization of countryside views across Enfield Chase, particularly from footpaths near Williams Wood and Shaws Wood. Additionally, they highlight the negative environmental impact that increased car usage would bring. The respondent suggests that the policy be deleted from the Plan and does not wish to participate in examination hearing sessions.</t>
  </si>
  <si>
    <t>04342-1-1</t>
  </si>
  <si>
    <t>The respondent objects to Site Allocation SA RUR.03, stating that it is neither legally compliant nor sound. They highlight the area's local environmental significance, particularly its proximity to Rammey Marsh, and express concern that development would negatively impact the marsh. They emphasize that the Green Belt is meant to prevent urban sprawl and maintain a buffer between Enfield and Waltham Cross. The respondent argues that there are already significant empty industrial sites in Enfield that could be repurposed for housing, making development on Green Belt land unnecessary. They recommend that this site allocation be deleted from the Plan and do not wish to participate in examination hearing sessions.</t>
  </si>
  <si>
    <t>04343-1-1</t>
  </si>
  <si>
    <t>The respondent, who has lived in Enfield for 24 years, objects to Policy PL10, stating that it is neither legally compliant nor sound. They express deep concern that the proposed Local Plan will destroy the unique rural character of Enfield, particularly its Green Belt areas, which have been protected for decades. The respondent highlights the potential loss of green space, the negative impact on the Enfield Chase Heritage Area of Special Character, and the urbanization of important public rights of way like Merryhills Way and the London Loop footpath. They also worry about the degradation of the Trent Park Conservation area and the loss of clear boundaries between urban and rural areas. The respondent urges that this policy be deleted from the Plan and does not wish to participate in examination hearing sessions.</t>
  </si>
  <si>
    <t>04343-1-2</t>
  </si>
  <si>
    <t>The respondent objects to Policy PL11, stating that it is neither legally compliant nor sound. They express concerns about the loss of London's Green Belt, including the closure of garden centers and supporting businesses, leading to job losses. The development would negatively impact designated sites of importance for nature conservation, such as Crews Hill Golf Club and Glasgow Stud, and would destroy public rights of way and views across Enfield Chase. The respondent also highlights the potential for increased traffic in the area, particularly on minor roads, which would affect nearby conservation areas like Clay Hill and Forty Hall. They recommend that this policy be deleted from the Plan and do not wish to participate in examination hearing sessions.</t>
  </si>
  <si>
    <t>04343-1-3</t>
  </si>
  <si>
    <t>The respondent objects to Site Allocation SA RUR.02, stating that it is neither legally compliant nor sound. They emphasize that the area is part of the Green Belt and designated as an Enfield Chase Area of Special Character, and argue that development would significantly harm the Conservation Areas at Hadley Wood. They also express concern about the potential impact of additional development by the London Borough of Barnet near the Enfield/Barnet border, which could further damage the character of the neighborhood. The respondent recommends that this site allocation be deleted from the Plan and does not wish to participate in examination hearing sessions.</t>
  </si>
  <si>
    <t>04343-1-4</t>
  </si>
  <si>
    <t>The respondent objects to Site Allocation SA RUR.03, stating that it is neither legally compliant nor sound. They note that the site is part of the Lee Valley Area of Special Character and argue that development would negatively impact this wildlife-rich area. The respondent emphasizes that the area is part of the Lee Valley floodplain, which should be preserved for environmental reasons, including protecting its fauna and flora. They recommend that this site allocation be deleted from the Plan and do not wish to participate in examination hearing sessions.</t>
  </si>
  <si>
    <t>04343-1-5</t>
  </si>
  <si>
    <t xml:space="preserve">
The respondent objects to Site Allocation SA RUR.04, stating that it is neither legally compliant nor sound. They emphasize that the area serves as the "Green Gateway" to historic Enfield Town from the M25, with the Green Belt and Enfield Chase Area of Special Character providing valuable open views across a rural landscape that should be protected. They also highlight the need to consider the Hertfordshire Local Plan, which includes development around M25 Junction 24, when making decisions about this area. The respondent recommends that this site allocation be deleted from the Plan and does not wish to participate in examination hearing sessions.</t>
  </si>
  <si>
    <t>04343-1-6</t>
  </si>
  <si>
    <t xml:space="preserve">The respondent objects to Site Allocation SA URB.03, stating that it is neither legally compliant nor sound. They argue that the landmark Clock Tower and associated historic buildings should be protected and sympathetically converted into desirable residential spaces. These structures, visible from the Ridgeway, are of historic interest and contribute to the character of the approach to Enfield Town. The respondent recommends that this site allocation be deleted from the Plan and does not wish to participate in examination hearing sessions. </t>
  </si>
  <si>
    <t>04343-1-7</t>
  </si>
  <si>
    <t>04343-1-8</t>
  </si>
  <si>
    <t>04343-1-9</t>
  </si>
  <si>
    <t>04343-1-10</t>
  </si>
  <si>
    <t>The resident has grave concerns about losing Whitewebbs parkland to private use by a large sporting company. This historic public trust land is intended for shared recreational use, not restricted access. Policy CL4's promise of promoting health and sporting excellence feels misleading, benefiting only a few Enfield residents. Moreover, the development will lead to significant habitat loss, negatively impacting wildlife and biodiversity</t>
  </si>
  <si>
    <t>04343-1-11</t>
  </si>
  <si>
    <t>04344-1-1</t>
  </si>
  <si>
    <t>The respondent objects to Policy PL10, arguing that the proposed development on Green Belt land at Chase Park is neither legally compliant nor sound. They express concerns that the development would undermine the Green Belt's purpose by promoting urban sprawl, destroying natural habitats, and altering the rural landscape, particularly impacting views across Enfield Chase. The respondent also highlights significant environmental consequences, including loss of biodiversity, worsened air quality, and increased traffic congestion. They argue that the development contradicts sustainable urban planning principles and fails to prioritize brownfield sites. Additionally, they stress that the proposal does not meet the "exceptional circumstances" required by national and local planning policies to justify development on Green Belt land. The respondent urges the planning authority to reject the proposal and suggests deleting the policy from the Plan. They do not wish to participate in examination hearing sessions.</t>
  </si>
  <si>
    <t>04344-1-2</t>
  </si>
  <si>
    <t>04345-1-1</t>
  </si>
  <si>
    <t>The respondent objects to Policy PL10, stating that it is neither legally compliant nor sound. They raise concerns about the already congested roads, lack of effective public transport, and the strain on local infrastructure, such as schools and healthcare services, which would be worsened by the proposed development. They also emphasize that the character of the area, particularly its Green Belt land and countryside, would be irreversibly damaged, questioning the loss of what they believe was recently designated as an area of special character. The respondent suggests that other sites, like Meridian Water, should be prioritized and expresses doubt about the Council's ability to effectively plan and deliver such developments. They recommend deleting the policy from the Plan and do not wish to participate in examination hearing sessions.</t>
  </si>
  <si>
    <t>04346-1-1</t>
  </si>
  <si>
    <t>The respondent objects to Policy PL10, stating that it is neither legally compliant nor sound. They express concerns about the loss of Green Belt land and countryside views along the Trent Park border, increased traffic congestion on already busy roads, and the destruction of the borough's semi-rural character, which was a key reason for their move to the area. The respondent suggests that this policy be deleted from the Plan and does not wish to participate in examination hearing sessions.</t>
  </si>
  <si>
    <t>04346-2-1</t>
  </si>
  <si>
    <t>The respondent objects to Policy PL11, stating that it is neither legally compliant nor sound. They express concerns about increased traffic congestion, the loss of jobs at garden centers, and the need to travel further to access these services, which would lead to more pollution. They also highlight the loss of Green Belt land and countryside, where they walk regularly, and the urbanization of public rights of way, which would diminish the historic rural character of the borough. The respondent suggests that this policy be deleted from the Plan and does not wish to participate in examination hearing sessions.</t>
  </si>
  <si>
    <t>04347-1-1</t>
  </si>
  <si>
    <t>The respondent objects to Policy PL10, stating that it is neither legally compliant nor sound. They express concerns about the high level of harm to the area's character, identity, and environmental sustainability due to the loss of countryside and Green Belt land, particularly in the Enfield Chase Area of Special Character. They also highlight the negative impact on the Trent Park Conservation area, the urbanization of countryside views, and the increased car congestion and emissions, particularly on Enfield Road. The respondent suggests that this policy be deleted from the Plan and does not wish to participate in examination hearing sessions.</t>
  </si>
  <si>
    <t>04347-1-2</t>
  </si>
  <si>
    <t>04347-1-3</t>
  </si>
  <si>
    <t>04347-1-4</t>
  </si>
  <si>
    <t>04348-1-1</t>
  </si>
  <si>
    <t>04348-2-1</t>
  </si>
  <si>
    <t>The respondent objects to Policy PL10, stating that it is neither legally compliant nor sound. They express concerns about the significant harm to the area's character and identity due to the loss of countryside and the semi-rural nature of the Green Belt, particularly in the Enfield Chase Area of Special Character. They highlight the negative impact on the historic landscape of Enfield Chase, the urbanization of Merryhills Way and views from public footpaths, including the London Loop, and the likely car-dominated development with limited job opportunities and challenging terrain for cycling. The respondent recommends that this policy be deleted from the Plan and does not wish to participate in examination hearing sessions.</t>
  </si>
  <si>
    <t>04348-3-1</t>
  </si>
  <si>
    <t>Robin</t>
  </si>
  <si>
    <t>The respondent objects to Policy PL10, arguing that it is neither legally compliant nor sound. They express concerns about the significant harm to the area's character and identity due to the loss of countryside and semi-rural character, particularly in the Enfield Chase Area of Special Character. The respondent highlights the negative impact on the historic landscape of Enfield Chase, the urbanization of Merryhills Way and views from public footpaths, including the London Loop, and the likely car-dominated development with limited job opportunities and challenging cycling conditions. They recommend that this policy be deleted from the Plan and do not wish to participate in examination hearing sessions.</t>
  </si>
  <si>
    <t>04349-1-1</t>
  </si>
  <si>
    <t>The respondent objects to Policy PL10, stating that it is neither legally compliant nor sound. They are concerned about the loss of green space, clean air, and popular walking areas, as well as the potential increase in traffic and pollution in an area that is already frequently gridlocked. They emphasize the destruction of the historic and unique landscape due to the proposed urbanization and express disappointment that the Green Belt, which was intended to be preserved indefinitely, is being compromised. The respondent suggests that this policy be deleted from the Plan and does not wish to participate in examination hearing sessions.</t>
  </si>
  <si>
    <t>04349-1-2</t>
  </si>
  <si>
    <t>The respondent objects to Policy PL11, arguing that it is neither legally compliant nor sound. They are concerned about the loss of historical trades along Gardener's Mile, which have served the borough and surrounding areas for many years. Additionally, they highlight the loss of green space and the unsustainable increase in traffic, noting that the area already faces chaos when used as a diversion route for issues on the M25. The respondent suggests that this policy be deleted from the Plan and does not wish to participate in examination hearing sessions.</t>
  </si>
  <si>
    <t>04350-1-1</t>
  </si>
  <si>
    <t>The respondent objects to Policy PL11, stating that it is neither legally compliant nor sound. They express concerns about the urbanization of public rights of way, such as the Chain Walk and Burnt Farm Ride, and the negative impact on views from the Ridgeway across Enfield Chase. They also highlight potential harm from the deletion of Green Belt at Kings Oak Plain, the loss of popular garden centers and businesses, and the harm to the rural setting of the Whitewebbs Transport Museum. Additionally, they worry about increased traffic pressure on narrow rural lanes and conservation areas, emphasizing that the area is likely to become car-dominated due to limited job opportunities and challenging terrain for cycling. The respondent suggests that this policy be deleted from the Plan and does not wish to participate in examination hearing sessions.</t>
  </si>
  <si>
    <t>04350-2-1</t>
  </si>
  <si>
    <t>04350-3-1</t>
  </si>
  <si>
    <t>04351-1-1</t>
  </si>
  <si>
    <t>04352-1-1</t>
  </si>
  <si>
    <t>04352-1-2</t>
  </si>
  <si>
    <t>04352-1-3</t>
  </si>
  <si>
    <t>04352-1-4</t>
  </si>
  <si>
    <t>04353-1-1</t>
  </si>
  <si>
    <t>The respondent objects to Policy PL10, stating that it is neither legally compliant nor sound. They argue that building on Green Belt land will ruin Enfield and express concern that not enough people are aware of the plan. The respondent notes that everyone who learns about it strongly opposes building on Green Belt land, especially since Brownfield sites are available. They recommend that this policy be deleted from the Plan and do not wish to participate in examination hearing sessions.</t>
  </si>
  <si>
    <t>04353-1-2</t>
  </si>
  <si>
    <t xml:space="preserve">The respondent objects to Policy PL11, stating that it is neither legally compliant nor sound. They express concerns that the plan will threaten nature conservation at Crews Hill, as well as the area's footpaths and bridleways. The respondent also highlights the potential loss of garden centers and other popular places that contribute to community happiness and attract people to Enfield. They suggest that this policy be deleted from the Plan and do not wish to participate in examination hearing sessions.
</t>
  </si>
  <si>
    <t>04353-1-3</t>
  </si>
  <si>
    <t>04353-1-4</t>
  </si>
  <si>
    <t>04354-1-1</t>
  </si>
  <si>
    <t>The respondent objects to Policy PL11, stating that it is neither legally compliant nor sound. They express concerns about the loss of local jobs, garden centers, and supporting businesses, as well as increased traffic, pollution, and flooding in the area. They highlight the unsuitability of local roads for cycling and the destruction of important nature conservation areas at Crews Hill Golf Course, The Glasgow Stud, and fields along East Lodge Lane and the Ridgeway. The respondent also emphasizes the urbanization of local footpaths and bridleways, the complete loss of Enfield Chase's historical landscape, and the overall loss of the area's unique character and natural surroundings, which would negatively impact current residents. They recommend that this policy be deleted from the Plan and do not wish to participate in examination hearing sessions.</t>
  </si>
  <si>
    <t>04355-1-1</t>
  </si>
  <si>
    <t>The respondent objects to Policy PL11, arguing that it is neither legally compliant nor sound. They express concern that the loss of garden centers and the views over the countryside would be detrimental to the area, impacting the important landscape of Enfield. The respondent suggests that this policy be deleted from the Plan and does not wish to participate in examination hearing sessions.</t>
  </si>
  <si>
    <t>04355-1-2</t>
  </si>
  <si>
    <t>The respondent objects to Policy PL10, arguing that it is neither legally compliant nor sound. They emphasize the importance of preserving the Green Belt area and the Equestrian Centre, which they consider a vital part of the Enfield landscape. The respondent suggests that this policy be deleted from the Plan and does not wish to participate in examination hearing sessions.</t>
  </si>
  <si>
    <t>04355-1-3</t>
  </si>
  <si>
    <t>04355-1-4</t>
  </si>
  <si>
    <t>04355-1-5</t>
  </si>
  <si>
    <t>04356-1-1</t>
  </si>
  <si>
    <t xml:space="preserve">To express my opinion and concern of this local plan. </t>
  </si>
  <si>
    <t>04356-2-1</t>
  </si>
  <si>
    <t>To express my strong views on why I am against this local plan</t>
  </si>
  <si>
    <t>04357-1-1</t>
  </si>
  <si>
    <t>The respondent objects to Site Allocation SA10.1, stating that it is neither legally compliant nor sound. They express concerns about the lack of infrastructure, including insufficient doctors, schools, hospitals, and limited public transport. They also highlight the potential increase in CO2 emissions, which would negatively impact efforts to reduce the carbon footprint. The respondent suggests that this site allocation be deleted from the Plan and does not wish to participate in examination hearing sessions.</t>
  </si>
  <si>
    <t>04358-1-1</t>
  </si>
  <si>
    <t xml:space="preserve">do not want to see our green spaces desecrated </t>
  </si>
  <si>
    <t>The respondent objects to Policy PL11, stating that it is neither legally compliant nor sound. They express deep concerns about the environmental impact, including the destruction of Green Belt land, loss of ancient trees, threats to wildlife, and increased pollution. They emphasize the importance of preserving green spaces for community well-being and highlight the negative impact on local jobs, garden centers, and community facilities. Additionally, the respondent raises concerns about inadequate road infrastructure, increased traffic congestion, and safety issues related to criminal activity and proposed allocations for the traveling community. They also accuse the council of a lack of transparency and insufficient public communication. The respondent calls for the preservation of Crews Hill and urges the council to reconsider the development, proposing alternative solutions and better community consultation. They request that this policy be deleted from the Plan and express a desire to participate in the examination hearing sessions to prevent the desecration of green spaces.</t>
  </si>
  <si>
    <t>04359-1-1</t>
  </si>
  <si>
    <t>The respondent objects to Policy PL11, arguing that it is neither legally compliant nor sound. They express deep concerns about the impact on Crews Hill, emphasizing its unique history, particularly the Crews Hill Golf Club, which has been a community hub for 50 years. They highlight the loss of green spaces, historical landmarks, and the area's horticultural heritage, warning against the environmental degradation, increased pollution, traffic congestion, and strain on infrastructure that would result from the proposed development. The respondent advocates for the preservation of green spaces, the reuse of existing facilities for sustainable food production, and the exploration of green energy options. They urge the council to prioritize long-term environmental sustainability and historical preservation over short-term development gains. The respondent suggests deleting the policy from the Plan and does not wish to participate in examination hearing sessions.</t>
  </si>
  <si>
    <t>04360-1-1</t>
  </si>
  <si>
    <t>The respondent objects to Policy PL10, describing the proposed development at Vicarage Farm as an "environmental crime." They emphasize the importance of the Green Belt for its physical and mental health benefits to Enfield residents and argue that any development would cause significant harm to the semi-rural countryside and destroy an historic part of Enfield Chase. The respondent calls for the policy to be deleted from the Plan and does not wish to participate in examination hearing sessions.</t>
  </si>
  <si>
    <t>04361-1-1</t>
  </si>
  <si>
    <t>The respondent objects to Site Allocation SA10.1, arguing that the proposed loss of a significant area of Green Belt land in central Enfield is unjustified and not balanced by the need for additional homes. They question whether brownfield sites or existing residential areas have been adequately considered before turning to Green Belt land. The respondent suggests that this site allocation be deleted from the Plan and does not wish to participate in examination hearing sessions.</t>
  </si>
  <si>
    <t>04361-2-1</t>
  </si>
  <si>
    <t>04361-3-1</t>
  </si>
  <si>
    <t>The respondent objects to Policy PL11, stating that it is neither legally compliant nor sound. They express concerns about the loss of amenities at Crews Hill, which would force residents to travel further for similar services, the significant reduction of Green Belt and SINC-designated land, and the inadequacy of the existing road system to handle increased traffic. Additionally, they highlight difficulties for those with disabilities and cyclists due to the area's gradient, and the potential loss of public rights of way and bridleways. The respondent suggests that this policy be deleted from the Plan and does not wish to participate in examination hearing sessions.</t>
  </si>
  <si>
    <t>04362-1-1</t>
  </si>
  <si>
    <t>The respondent objects to Site Allocation SA URB.07, arguing that the proposed development on this site, which was originally a local playing field and later developed into a supermarket and car park, is not legally compliant or sound. They express concerns about the high housing density, which they believe is inconsistent with the character of the area and would exacerbate parking issues. The respondent also emphasizes the need to enforce the retention of existing high-value trees, citing past instances where such trees were "accidentally" removed during previous developments. They suggest that this site allocation should be deleted from the Plan and do not wish to participate in examination hearing sessions.</t>
  </si>
  <si>
    <t>04362-2-1</t>
  </si>
  <si>
    <t>The respondent objects to Site Allocation SA10.1, arguing that the area provides essential rural separation between Oakwood and Enfield, and the proposed development would negatively impact the local character and well-being of the community. They highlight the Trent Park Equestrian Centre as a unique facility offering leisure and employment opportunities, which should be preserved rather than replaced by housing development. The respondent believes there are more suitable brownfield sites available and urges that this site allocation be removed from the Plan. They do not wish to participate in examination hearing sessions.</t>
  </si>
  <si>
    <t>04362-3-1</t>
  </si>
  <si>
    <t>The respondent objects to Policy PL11, emphasizing that the Green Belt area in question is a crucial resource for the local community, providing significant natural and recreational benefits. They argue that the area, including Sites of Importance for Nature Conservation, public rights of way, and local businesses like garden centers and the golf club, offers essential respite from urban life. The respondent also raises concerns about the negative impact on traffic and road safety if the area were developed. They advocate for the use of brownfield sites instead and warn that losing this semi-rural area would be detrimental to current and future generations. They recommend deleting this policy from the Plan and do not wish to participate in examination hearings.</t>
  </si>
  <si>
    <t>04362-4-1</t>
  </si>
  <si>
    <t>The respondent strongly opposes Policy PL10, arguing that the proposed development would drastically alter the character of the Enfield Chase Area of Special Character, which is part of the Green Belt. They emphasize the loss of semi-rural countryside, public rights of way like Merryhills Way, and the Trent Park Equestrian Centre, all of which are vital for community well-being, leisure, and employment. The respondent also highlights the importance of preserving farmland for local food production and the broader community benefit. They advocate for protecting this land and suggest that brownfield sites should be developed instead. They recommend deleting this policy from the Plan and do not wish to participate in examination hearings.</t>
  </si>
  <si>
    <t>04363-1-1</t>
  </si>
  <si>
    <t xml:space="preserve">The respondent opposes Site Allocation SA10.1, arguing that the proposed closure of Trent Park Equestrian Centre would lead to the loss of valuable countryside and significantly harm the local identity by erasing the separation between Oakwood and Enfield, thus destroying Enfield's semi-rural character. They recommend that this site allocation be removed from the plan and do not wish to participate in examination hearings.
</t>
  </si>
  <si>
    <t>04363-1-2</t>
  </si>
  <si>
    <t>04363-1-3</t>
  </si>
  <si>
    <t>04363-1-4</t>
  </si>
  <si>
    <t>The resident objects to Policy PL11 of the Local Plan, citing concerns that the proposed development of up to 5,500 new houses will negatively impact Sites of Importance for Nature Conservation and result in significant economic loss due to the closure of garden centers and small businesses. Additionally, he highlights that such large-scale development in a rural setting will create substantial traffic pressures, particularly around East Lodge Lane and Whitewebbs Road. He suggests that this policy should be deleted from the plan and does not wish to participate in examination hearings.</t>
  </si>
  <si>
    <t>04363-1-5</t>
  </si>
  <si>
    <t>04363-1-6</t>
  </si>
  <si>
    <t>The resident argues that the proposal to build nearly 4,000 new houses conflicts with the Green Belt designation of the area, which is part of the Enfield Chase Area of Special Character within the current Development Plan. The development would result in the irreversible loss of historic landscape and destroy the unique semi-rural character of Enfield, which is known for its "countryside within London." The representation suggests that this policy should be deleted, especially since there are alternative brownfield sites available for development. The respondent does not wish to participate in examination hearings.</t>
  </si>
  <si>
    <t>04364-1-1</t>
  </si>
  <si>
    <t>04365-1-1</t>
  </si>
  <si>
    <t>The resident strongly objects to Policy PL10, arguing that it will cause significant harm to the character and identity of Enfield by destroying Green Belt countryside, specifically the Enfield Chase Area of Special Character. The loss of historic landscapes, such as the well-utilized Merryhills Way and the views from the London Loop footpath, is highlighted as a major concern. The impact on Trent Park Conservation Area and the likely car-dominated nature of the development, with limited job opportunities and challenging cycling conditions, are also noted. The respondent calls for the policy to be deleted from the plan and does not wish to participate in examination hearings.</t>
  </si>
  <si>
    <t>04365-1-2</t>
  </si>
  <si>
    <t>The representation objects to Site Allocation SA10.1, arguing that it will eliminate the natural separation between Oakwood and Enfield and negatively impact the Trent Park Conservation Area. The development is seen as a significant threat to the area's high-quality countryside and its semi-rural character, which contributes to the local identity. The respondent calls for this site allocation to be deleted from the plan and does not wish to participate in examination hearings.</t>
  </si>
  <si>
    <t>04365-1-3</t>
  </si>
  <si>
    <t>The resident opposes Policy PL11, arguing that the proposed development in Crews Hill would harm the local economy, particularly established businesses and job opportunities linked to the garden centres. The development is also seen as detrimental to designated sites of importance for Nature Conservation, including Crews Hill Golf Course and Glasgow Stud. Concerns are raised about the urbanization of public rights of way, the potential loss of rural views across Enfield Chase, and the negative impact on the area's historic landscape. Additionally, the respondent highlights issues with increased traffic pressure on narrow rural lanes and conservation areas, as well as the unsuitability of the area for cycling due to steep slopes. They recommend deleting the policy from the plan and do not wish to participate in examination hearings.</t>
  </si>
  <si>
    <t>04365-1-4</t>
  </si>
  <si>
    <t>04365-1-5</t>
  </si>
  <si>
    <t>The resident opposes Policy DE6 AREA 6, arguing that the proposed development on a hill would dominate the view across a wide area, overshadow surrounding residential properties, and negatively impact the nearby Grade II Listed Holden underground station. The respondent believes the policy is not legally compliant or sound and recommends its deletion from the plan. They do not wish to participate in examination hearings.</t>
  </si>
  <si>
    <t>04365-1-6</t>
  </si>
  <si>
    <t>04365-1-7</t>
  </si>
  <si>
    <t>04365-1-8</t>
  </si>
  <si>
    <t>04365-1-9</t>
  </si>
  <si>
    <t>04366-1-1</t>
  </si>
  <si>
    <t xml:space="preserve">The resident objects to Site Allocation SA10.1, arguing that building on green belt land contradicts its intended protection, will ruin local green spaces, and that the existing infrastructure is inadequate to support the proposed number of new homes. The respondent requests that this site allocation be deleted from the plan and expresses a desire to participate in examination hearings.
</t>
  </si>
  <si>
    <t>04367-1-1</t>
  </si>
  <si>
    <t>The resident objects to Policy PL10, arguing that it will cause significant harm to the character and identity of the area by leading to the loss of countryside and semi-rural character. The policy is criticized for likely resulting in a car-dominated area with few employment opportunities, negatively impacting the landscape, historic views, and the Trent Park Conservation area. The proposed urbanization would destroy the Green Belt, a valued community asset, and lead to the loss of public rights of way like Merryhills Way. The respondent requests the deletion of this policy from the plan and does not wish to participate in examination hearings.</t>
  </si>
  <si>
    <t>04367-1-2</t>
  </si>
  <si>
    <t>The resident objects to Policy PL11, expressing concern that the proposed development will destroy the character of Crews Hill, negatively impacting the local community, economy, and established businesses, while also leading to job losses. The development is expected to be car-dominated, with difficult cycling conditions due to the area's steep terrain. The increased traffic pressure will harm narrow rural lanes and conservation areas, and the urbanization will impact sites of importance for nature conservation, including the Golf Course and Glasgow Stud. The representation urges the deletion of this policy from the plan and does not wish to participate in examination hearings.</t>
  </si>
  <si>
    <t>04367-1-3</t>
  </si>
  <si>
    <t>The resident objects to Site Allocation SA10.1, arguing that the proposed development will negatively impact the Trent Park Conservation Area and result in the loss of high-quality countryside. The loss of the Equestrian Centre, a valued local amenity, will detrimentally affect both local users and visitors. The development will eliminate the natural separation between Oakwood and Enfield Town, leading to a significant loss of the area's semi-rural character and affecting the local community's identity. The representation recommends deleting this site allocation from the plan and does not wish to participate in examination hearings.</t>
  </si>
  <si>
    <t>04367-1-4</t>
  </si>
  <si>
    <t>04367-1-5</t>
  </si>
  <si>
    <t>04367-1-6</t>
  </si>
  <si>
    <t>The resident opposes Policy DE6 AREA 6, arguing that the proposed development on a hill will dominate the surrounding area, overshadow residential properties, and negatively impact the Grade II Listed Holden underground station. The respondent believes this policy should be deleted from the plan and does not wish to participate in the examination hearings.</t>
  </si>
  <si>
    <t>04367-1-7</t>
  </si>
  <si>
    <t>04367-1-8</t>
  </si>
  <si>
    <t>The representation opposes Site Allocation SA RUR.03, arguing that development should not occur on protected Green Belt land, particularly in the Lee Valley Area of Special Character, which is a wildlife-rich area. The respondent requests that this site allocation be deleted from the plan and does not wish to participate in examination hearings.</t>
  </si>
  <si>
    <t>04367-2-1</t>
  </si>
  <si>
    <t>The representation opposes Policy PL10, arguing that the proposed development will severely harm the area's character by causing the loss of countryside and semi-rural features. The respondent highlights concerns about increased car dominance, limited employment opportunities, and the challenging landscape for cycling. They stress the detrimental impact on views across Enfield Chase, the Trent Park Conservation area, and the loss of valued Green Belt land designated as an Area of Special Character. The respondent urges the deletion of this policy from the Local Plan and does not wish to participate in examination hearings.</t>
  </si>
  <si>
    <t>04367-2-2</t>
  </si>
  <si>
    <t>The resident opposes Policy PL11, stating that the proposed development at Crews Hill will destroy the area's character, negatively impacting the local community, economy, and existing businesses, leading to job losses. The respondent argues that the area will become car-dominated, with steep slopes making cycling difficult, and that the local infrastructure cannot support increased traffic, especially on rural lanes and in conservation areas. The development would also harm views of the Enfield Chase historic landscape, impact sites of importance for nature conservation, and threaten the rural setting of Whitewebbs Transport Museum. The respondent urges the deletion of this policy from the Local Plan and does not wish to participate in examination hearings.</t>
  </si>
  <si>
    <t>04367-2-3</t>
  </si>
  <si>
    <t>The representation opposes Site Allocation SA10.1, arguing that the proposed development will significantly impact the Trent Park Conservation Area, resulting in the loss of high-quality countryside and the local Equestrian Centre, which is valued by both locals and visitors. The respondent believes the development will erode the natural separation between Oakwood and Enfield, leading to a loss of the area's semi-rural character and negatively affecting the community's identity. The respondent suggests that this site allocation should be removed from the plan and does not wish to participate in examination hearings.</t>
  </si>
  <si>
    <t>04367-2-4</t>
  </si>
  <si>
    <t>04367-2-5</t>
  </si>
  <si>
    <t>04367-2-6</t>
  </si>
  <si>
    <t>The representation opposes Policy DE6 AREA 6, arguing that the proposed development on a hill will dominate the surrounding area, overshadow residential properties, and detract from the Grade II Listed Holden underground station. The respondent believes that this policy should be removed from the plan and does not wish to participate in examination hearings.</t>
  </si>
  <si>
    <t>04367-2-7</t>
  </si>
  <si>
    <t>04367-2-8</t>
  </si>
  <si>
    <t>The resident opposes Site Allocation SA RUR.03, arguing that any development on the protected Green Belt, part of the Lee Valley Area of Special Character, is inappropriate due to its status as a non-designated, wildlife-rich area. The respondent believes this site allocation should be removed from the plan and does not wish to participate in examination hearings.</t>
  </si>
  <si>
    <t>04368-1-1</t>
  </si>
  <si>
    <t>The resident objects to Policy PL11, along with other related plans, due to concerns about the potential loss of Enfield's green spaces, including Crews Hill garden centres and the surrounding beauty of North Enfield. The respondent emphasizes the importance of the Green Belt as a reason for residential choice in the area and urges the council to protect these spaces. They request that the policy be deleted from the plan and do not wish to participate in examination hearings.</t>
  </si>
  <si>
    <t>04369-1-1</t>
  </si>
  <si>
    <t>Taverner</t>
  </si>
  <si>
    <t>The resident objects to Policy PL11, citing concerns about the jeopardization of nature conservation at Crews Hill, the loss of garden centres, increased air pollution from traffic in conservation areas, and the negative impact on wildlife. The respondent questions why Green Belt land is being considered for development when brownfield sites are available and emphasizes the importance of green spaces for both people and wildlife, particularly highlighted during the COVID-19 pandemic. They recommend deleting the policy from the plan and do not wish to participate in the examination hearings.</t>
  </si>
  <si>
    <t>04370-1-1</t>
  </si>
  <si>
    <t>The need to promote sustainable patterns of development, make best use of existing infrastructure, and 
ensure that new development is supported by the provision of new infrastructure; The Green Belt 
should be protected from inappropriate development: 1) development proposals that would harm the 
Green Belt should be refused except where very special circumstances exist.
I do not believe LBE have satisfactorily complied and example the current failure to deliver on the 
Meridian Water project.</t>
  </si>
  <si>
    <t>The resident objects to Policy PL10, highlighting concerns about the removal of historic Green Belt land, which is crucial for controlling land development and protecting both people and wildlife. The respondent criticizes the plan for not adequately addressing infrastructure needs, including road capacity, sewage and water services, and public transport, especially in conjunction with Policy PL11. They argue that the plan does not promote sustainable development or effectively utilize existing infrastructure. The respondent calls for the policy to be deleted from the plan and expresses a desire to participate in examination hearings to advocate for the protection of the Green Belt and proper infrastructure planning.</t>
  </si>
  <si>
    <t>04371-1-1</t>
  </si>
  <si>
    <t>The representation objects to Policy PL11, stating that the local infrastructure is insufficient to support the proposed large-scale housing development. The respondent suggests that the policy should be removed from the plan and does not wish to participate in examination hearings.</t>
  </si>
  <si>
    <t>04371-2-1</t>
  </si>
  <si>
    <t>The resident opposes Site Allocation SA10.1, arguing that the local infrastructure cannot support such a large housing project. The respondent suggests that the site allocation should be removed from the plan and does not wish to participate in examination hearings.</t>
  </si>
  <si>
    <t>04371-3-1</t>
  </si>
  <si>
    <t>The resident opposes Policy PL10, arguing that the local infrastructure is insufficient to support the proposed housing project. The respondent suggests that the policy should be deleted from the plan and does not wish to participate in examination hearings.</t>
  </si>
  <si>
    <t>04372-1-1</t>
  </si>
  <si>
    <t>The resident opposes Policy PL11, expressing concern that the proposed developments will ruin the beauty of the Crews Hill area. The respondent suggests deleting the policy from the plan and does not wish to participate in examination hearings.</t>
  </si>
  <si>
    <t>04373-1-1</t>
  </si>
  <si>
    <t>The resident opposes the proposed development in Chase Park/Vicarage Farm and the equestrian center, citing the loss of green belt land and its impact on local wildlife, the area's semi-rural character, and the historic landscape of Enfield Chase. The respondent emphasizes the importance of accessible countryside for recreational activities and expresses concern over insufficient infrastructure to support new properties, leading to increased traffic and environmental harm. The negative impact on views from the London Loop public footpath and the Trent Park conservation area is also highlighted. The respondent calls for the policy to be deleted from the plan.</t>
  </si>
  <si>
    <t>04374-1-1</t>
  </si>
  <si>
    <t>The resident objects to the Local Plan's proposal for buildings up to 30 meters high on a hill, arguing that such buildings would appear even taller due to the elevation and detract from the environment surrounding the Grade II listed station designed by Charles Holden. The respondent requests that this policy be deleted from the plan.</t>
  </si>
  <si>
    <t>04375-1-1</t>
  </si>
  <si>
    <t>Jim</t>
  </si>
  <si>
    <t>It is important that our views are not just filed away, but in a democracy everyone is able to take part 
and hear the debate.</t>
  </si>
  <si>
    <t>04376-1-1</t>
  </si>
  <si>
    <t>The respondent objects to Site Allocation SA10.1, citing concerns that increased traffic and loss of green spaces will further overwhelm the area, putting additional pressure on already strained local services such as doctors, hospitals, dentists, schools, and nurseries. They believe the planned development will negatively impact the environment and request that this site allocation be removed from the plan.</t>
  </si>
  <si>
    <t>04377-1-1</t>
  </si>
  <si>
    <t>The respondent objects to Policy PL10, expressing concerns that ongoing and proposed developments, including removing green spaces near Avalon Close, will lead to increased traffic, accidents, and a loss of green areas essential for residents' well-being. They argue that these changes will negatively impact the quality of life in Enfield, making it more congested and less livable. They request that this policy be removed from the plan.</t>
  </si>
  <si>
    <t>04378-1-1</t>
  </si>
  <si>
    <t>Stavrou</t>
  </si>
  <si>
    <t>The resident strongly objects to Site Allocation SA10.1, arguing that the plan to develop on green belt land is illegal and should not proceed. They emphasize that green belt land is meant to remain protected and should not be built upon. They request that this site allocation be removed from the plan and do not wish to participate in any examination hearings.</t>
  </si>
  <si>
    <t>04379-1-1</t>
  </si>
  <si>
    <t>The respondent objects to Site Allocation SA URB.22, arguing that the closure of Oakwood Car Park will negatively impact the local community, environment, and accessibility for individuals with mobility issues. They believe the closure contradicts the Local Plan's sustainability goals, increases traffic congestion, and reduces accessibility for disabled individuals. The respondent also raises concerns about the displacement of parking into residential streets, leading to increased emissions and pollution. They request that this site allocation be removed from the plan and do not wish to participate in any examination hearings.</t>
  </si>
  <si>
    <t>04379-1-2</t>
  </si>
  <si>
    <t>The resident objects to Policy PL10, arguing that the proposed development in Enfield Chase, an area designated as an Area of Special Character within the statutory Development Plan, would irreversibly alter its semi-rural landscape. The plan is seen as a threat to the preservation of cherished countryside, potentially leading to unwanted urban sprawl. The development would also negatively impact Merryhills Way, a Public Right of Way intended to provide access to quality countryside. The recommendation is to delete this policy from the plan to protect the area's unique character. The individual does not wish to participate in examination hearings.</t>
  </si>
  <si>
    <t>04379-1-3</t>
  </si>
  <si>
    <t>The resident objects to Site Allocation SA10.1 arguing that Trent Park is a vital natural environment with a delicate balance of diverse species and landscapes, including woodlands, waterways, and grasslands. The proposed development threatens this ecosystem, which has been nurtured over centuries and supports rare and threatened species. To protect the area's biodiversity, the representation suggests deleting this site allocation from the plan. The individual does not wish to participate in examination hearings.</t>
  </si>
  <si>
    <t>04379-1-4</t>
  </si>
  <si>
    <t>The resident expresses concerns about the potential negative impact on the Sites of Importance for Nature Conservation at Crews Hill Golf Course and Glasgow Stud. It argues that these designations, established in 2021, must not be compromised as doing so would set a dangerous precedent and lead to a loss of the area's unique ecological value and charm. The individual recommends deleting this policy from the plan and does not wish to participate in examination hearings.</t>
  </si>
  <si>
    <t>04380-1-1</t>
  </si>
  <si>
    <t>The resident primarily raises concerns about infrastructure considerations, indicating that the Local Plan does not adequately address these issues. The individual believes the policy (PL10) should be deleted from the plan and does not wish to participate in examination hearings.</t>
  </si>
  <si>
    <t>04381-1-1</t>
  </si>
  <si>
    <t>The resident argues that Enfield Chase Area, being a designated area of special character, should not be developed. The proposed development is seen as a threat to the historical landscape and countryside views along footpaths near Shaws and Williams Woods. The individual requests the deletion of this policy (PL10) from the plan and does not wish to participate in examination hearings.</t>
  </si>
  <si>
    <t>Joe Studman</t>
  </si>
  <si>
    <t>04381-1-2</t>
  </si>
  <si>
    <t>04381-1-3</t>
  </si>
  <si>
    <t>04382-1-1</t>
  </si>
  <si>
    <t>04383-1-1</t>
  </si>
  <si>
    <t>04384-1-1</t>
  </si>
  <si>
    <t>04384-1-2</t>
  </si>
  <si>
    <t>The resident against Site Allocation SA10.1 argues that the proposed development would lead to the permanent closure of the Trent Park Equestrian Centre, a valued leisure facility for Enfield residents. It also highlights concerns about the loss of green belt land separating Oakwood and Enfield, negatively impacting the Trent Park Conservation Area and the local identity by erasing land with semi-rural character. The individual requests the deletion of this site allocation from the plan and does not wish to participate in examination hearings.</t>
  </si>
  <si>
    <t>04384-1-3</t>
  </si>
  <si>
    <t>04384-1-4</t>
  </si>
  <si>
    <t>04384-1-5</t>
  </si>
  <si>
    <t>The representation against Site Allocation SA RUR.03 argues that the proposed industrial development would unjustifiably remove Green Belt land, designated as part of the Lee Valley Area of Special Character, which is also a wildlife-rich area. The objection highlights the availability of existing brownfield sites in the borough's Lea Valley area that could be used instead, suggesting there is no pressing need for new industrial facilities in this location. The individual requests the deletion of this site allocation from the plan and does not wish to participate in examination hearings.</t>
  </si>
  <si>
    <t>04384-1-6</t>
  </si>
  <si>
    <t>04384-1-7</t>
  </si>
  <si>
    <t>04385-1-8</t>
  </si>
  <si>
    <t>04385-1-9</t>
  </si>
  <si>
    <t>04385-1-10</t>
  </si>
  <si>
    <t>04385-1-1</t>
  </si>
  <si>
    <t>04385-2-1</t>
  </si>
  <si>
    <t>04386-1-1</t>
  </si>
  <si>
    <t>04386-1-2</t>
  </si>
  <si>
    <t>04386-1-3</t>
  </si>
  <si>
    <t>04387-1-1</t>
  </si>
  <si>
    <t>04387-1-2</t>
  </si>
  <si>
    <t>04387-1-3</t>
  </si>
  <si>
    <t>04387-1-4</t>
  </si>
  <si>
    <t>04387-1-5</t>
  </si>
  <si>
    <t>04387-1-6</t>
  </si>
  <si>
    <t>04387-1-7</t>
  </si>
  <si>
    <t>04387-1-8</t>
  </si>
  <si>
    <t>04388-1-1</t>
  </si>
  <si>
    <t>The representation against Policy PL11 expresses concern about the potential negative impact on local employment, particularly at Crews Hill, where the individual has worked for three years. The plan is criticized for being unclear and detrimental to the local economy, particularly affecting the well-established gardening community in Crews Hill, which has been crucial for residents' mental health, especially during the pandemic. The representation argues that the plan fails to justify the release of Green Belt land when there are more suitable brownfield sites available, and requests that the policy be deleted from the Local Plan. The individual does not wish to participate in examination hearings.</t>
  </si>
  <si>
    <t>04389-1-1</t>
  </si>
  <si>
    <t>The representation against Policy PL10 objects to the proposed development due to its negative impact on the Trent Park Conservation area and the urbanization of valued countryside views, particularly from popular public footpaths like the London Loop and Merryhills Way. The development is seen as harmful to the area's character, causing the loss of semi-rural and historic landscapes. The plan is criticized for potentially being car-dominated, with limited job opportunities and challenging conditions for cycling. The representation requests the deletion of this policy from the Local Plan and does not wish to participate in examination hearings.</t>
  </si>
  <si>
    <t>04389-1-2</t>
  </si>
  <si>
    <t>The representation against Site Allocation SA10.1 objects to the proposed development due to the loss of natural separation between Enfield Town and Oakwood, as well as the significant negative impact on the Trent Park Conservation Area and its high-quality countryside. The development is seen as detrimental to the area's semi-rural character and the Equestrian Centre, which is valued by riders and visitors from across London. The representation requests the deletion of this site allocation from the plan and does not wish to participate in examination hearings.</t>
  </si>
  <si>
    <t>04389-1-3</t>
  </si>
  <si>
    <t>04389-1-4</t>
  </si>
  <si>
    <t>04389-1-5</t>
  </si>
  <si>
    <t>04389-1-6</t>
  </si>
  <si>
    <t>04389-1-7</t>
  </si>
  <si>
    <t>04390-1-1</t>
  </si>
  <si>
    <t>The representation against Policy PL10 objects to the proposed development due to its significant negative impact on the Trent Park Conservation Area, particularly at the Equestrian Centre, and the urbanization of valued countryside views from footpaths like the London Loop and Merryhills Way. The development is seen as harmful to the area's semi-rural character, destroying the historic landscape of Enfield Chase and turning the area into a car-dominated zone with minimal job opportunities. The representation requests the deletion of this policy from the plan and does not wish to participate in examination hearings.</t>
  </si>
  <si>
    <t>04390-1-2</t>
  </si>
  <si>
    <t>The representation against Site Allocation SA10.1 objects to the proposed development, arguing that it will eliminate the natural separation between Enfield Town and Oakwood, significantly impact the Trent Park Conservation Area, and result in the loss of high-quality countryside. The development is seen as detrimental to the local identity due to the loss of its semi-rural character and the closure of the Equestrian Centre, which serves both local and distant visitors. The representation requests the deletion of this site allocation from the plan and does not wish to participate in examination hearings.</t>
  </si>
  <si>
    <t>04390-1-3</t>
  </si>
  <si>
    <t>04390-1-4</t>
  </si>
  <si>
    <t>04390-1-5</t>
  </si>
  <si>
    <t>04390-1-6</t>
  </si>
  <si>
    <t>04390-1-7</t>
  </si>
  <si>
    <t>04390-1-8</t>
  </si>
  <si>
    <t>04390-1-9</t>
  </si>
  <si>
    <t>04391-1-1</t>
  </si>
  <si>
    <t>We live locally and it impacts on our quality of life.</t>
  </si>
  <si>
    <t>04392-1-1</t>
  </si>
  <si>
    <t>04392-1-2</t>
  </si>
  <si>
    <t>04392-1-3</t>
  </si>
  <si>
    <t>04393-1-1</t>
  </si>
  <si>
    <t>The representation against Policy PL10 argues that the proposed development will result in a significant loss of open countryside, which serves as a crucial green space for the northern part of the borough. The area, including fields north of Enfield Road and Merryhills Way, is valued for recreation, and the development would overwhelm already busy local roads with additional traffic, primarily from car owners. The representation requests that this policy be deleted from the plan and does not wish to participate in examination hearings.</t>
  </si>
  <si>
    <t>04393-1-2</t>
  </si>
  <si>
    <t>The representation against Policy PL11 argues that the proposed development will lead to the loss of Crews Hill, a well-established horticultural center that serves customers across north and east London, impacting both traders and the wider population. The local road network is deemed inadequate to handle the increased traffic from the proposed housing, and the existing railway line's north-south orientation will not alleviate the need for car transport. The representation requests that this policy be deleted from the plan and does not wish to participate in examination hearings.</t>
  </si>
  <si>
    <t>04394-1-1</t>
  </si>
  <si>
    <t>The representation against Policy PL11 expresses concern that the proposed housing developments will drastically change the local environment in Enfield, overwhelming infrastructure and transforming the area into a "no go" zone due to increased traffic. Specific concerns include the harm to the rural setting of Whitewebbs Transport Museum, the loss of popular garden centers and associated businesses, and the negative impact on narrow rural lanes, particularly Whitewebbs Road, Cattlegate Road, and East Lodge Lane, which already struggle with traffic. The representation also highlights potential adverse effects on the natural landscape, including the loss of Green Belt land, the impact on scenic views, and the threat to sites of importance for nature conservation. The respondent requests that this policy be deleted from the plan and does not wish to participate in examination hearings.</t>
  </si>
  <si>
    <t>04395-1-1</t>
  </si>
  <si>
    <t>The representation against Policy PL10 argues that the proposed development would significantly harm the area's character and identity by urbanizing the countryside and semi-rural landscape, particularly in the Enfield Chase Area of Special Character. Concerns include the loss of historic landscape, the urbanization of popular public footpaths like Merryhills Way, and negative impacts on Trent Park Conservation Area and scenic views across Enfield Chase. The development is also seen as likely to be car-dominated with limited local job opportunities and difficult conditions for cycling. The respondent requests that this policy be deleted from the plan and does not wish to participate in examination hearings.</t>
  </si>
  <si>
    <t>04395-1-2</t>
  </si>
  <si>
    <t>The representation against Site Allocation SA10.1 argues that the proposed development would lead to the closure of the Trent Park Equestrian Centre, the loss of the natural separation between Oakwood and Enfield, and negatively impact the Trent Park Conservation Area. The development is also seen as resulting in the loss of high-quality countryside and the semi-rural character of the area, which would harm local identity. The respondent requests that this site allocation be deleted from the plan and does not wish to participate in examination hearings.</t>
  </si>
  <si>
    <t>04395-1-3</t>
  </si>
  <si>
    <t>04395-1-4</t>
  </si>
  <si>
    <t>04395-1-5</t>
  </si>
  <si>
    <t>04395-1-6</t>
  </si>
  <si>
    <t>04395-1-7</t>
  </si>
  <si>
    <t>04395-1-8</t>
  </si>
  <si>
    <t>04395-2-1</t>
  </si>
  <si>
    <t>04395-2-2</t>
  </si>
  <si>
    <t>04395-2-3</t>
  </si>
  <si>
    <t>04395-2-4</t>
  </si>
  <si>
    <t>04395-2-5</t>
  </si>
  <si>
    <t>04395-2-6</t>
  </si>
  <si>
    <t>04395-2-7</t>
  </si>
  <si>
    <t>04395-2-8</t>
  </si>
  <si>
    <t>04396-1-1</t>
  </si>
  <si>
    <t>04397-1-1</t>
  </si>
  <si>
    <t>Singer</t>
  </si>
  <si>
    <t>The objection to Policy PL10 highlights concerns about the loss of quality countryside and the permanent alteration of the area's historic and unique character, leading to complete urbanization. The respondent points to the inevitable increase in traffic and pollution, lack of infrastructure, overcrowded schools, and insufficient use of brownfield sites. They also emphasize the potential negative impact on the Trent Park conservation area and problems arising from changes to Oakwood Station car park. The respondent suggests deleting the policy from the plan and does not wish to participate in examination hearings.</t>
  </si>
  <si>
    <t>04398-1-1</t>
  </si>
  <si>
    <t>The objection to Policy PL11 raises concerns about the negative impacts of urbanization on designated Sites of Importance for Nature Conservation at Crews Hill Golf Course and Glasgow Stud, as well as on views from the Ridgeway across the historic landscape of Enfield Chase. The respondent highlights the potential loss of garden centers, the harm to the rural setting of Whitewebbs Transport Museum, and the increased traffic pressure on narrow rural lanes and conservation areas. They argue that the area is likely to become car-dominated, with limited job opportunities and challenging terrain for cycling. The respondent suggests deleting the policy from the plan and does not wish to participate in examination hearings.</t>
  </si>
  <si>
    <t>04398-2-1</t>
  </si>
  <si>
    <t>04398-3-1</t>
  </si>
  <si>
    <t>The objection to Site Allocation SA10.1 argues that the proposed development would significantly harm the character and identity of the area by causing the loss of countryside and semi-rural character. The respondent emphasizes the Green Belt's designation as an Enfield Chase Area of Special Character and raises concerns about the urbanization of historic landscapes, public rights of way like Merryhills Way, and countryside views. They also highlight potential negative impacts on the Trent Park Conservation Area and the likelihood of the area becoming car-dominated with few local jobs. The respondent suggests deleting the site allocation from the plan and does not wish to participate in examination hearings.</t>
  </si>
  <si>
    <t>04399-1-1</t>
  </si>
  <si>
    <t>04400-1-1</t>
  </si>
  <si>
    <t>04401-1-1</t>
  </si>
  <si>
    <t>The objection to Site Allocation SA10.1 argues that the proposed development would harm the character and identity of the area by causing the unnecessary loss of countryside and semi-rural character, especially since there are available brownfield sites that could be used instead. The respondent emphasizes that the Green Belt is designated as an Area of Special Character within the current statutory Development Plan for Enfield Chase. They also express concern about the destruction of views from the London Loop and MerryHill Ways, which were particularly valued during the lockdown. They suggest deleting the site allocation from the plan and do not wish to participate in examination hearings.</t>
  </si>
  <si>
    <t>04401-1-2</t>
  </si>
  <si>
    <t>04401-1-3</t>
  </si>
  <si>
    <t>04401-1-4</t>
  </si>
  <si>
    <t>The objection to Policy PL10 focuses on the potential harm to the area's character and identity due to the loss of countryside and semi-rural character, emphasizing that there are alternative brownfield sites available for development. The respondent questions the justification for developing Green Belt land, which is designated as an Area of Special Character within the current statutory Development Plan for Enfield Chase. They express concern about the destruction of views from the London Loop and MerryHill Ways, which were particularly valued during the lockdown. The respondent suggests deleting this policy from the plan and does not wish to participate in examination hearings.</t>
  </si>
  <si>
    <t>04402-1-1</t>
  </si>
  <si>
    <t>The objection to Policy PL10 highlights concerns about the loss of high-quality countryside, negative impacts on biodiversity and environmental, social, and governance (ESG) factors, the closure of Trent Park Equestrian Centre, and significant harm to the culture and identity of the Enfield Chase area. The respondent suggests that the policy should be deleted from the plan and does not wish to participate in examination hearings.</t>
  </si>
  <si>
    <t>04403-1-1</t>
  </si>
  <si>
    <t>The objection to Site Allocation SA10.1 emphasizes concerns about the proposed development's impact on the area's character and identity, particularly due to the loss of its countryside and semi-rural nature. The respondent highlights that the site is part of the Green Belt and designated as an Enfield Chase Area of Special Character, making it vital for preservation. The development would result in the loss of historic landscape, urbanize Merryhills Way, disrupt views across Enfield Chase, and negatively affect the Trent Park Conservation Area. The area would likely become car-dependent due to limited job opportunities and difficult cycling conditions. The respondent suggests deleting this site allocation from the plan and does not wish to participate in examination hearings.</t>
  </si>
  <si>
    <t>04404-1-1</t>
  </si>
  <si>
    <t>The residents' objection to Policy PL11 centers on concerns about the proposed development at Crews Hill. The respondent emphasizes that Crews Hill is a unique area in Enfield, known for its garden centers and horticultural suppliers, which play a crucial role in helping residents maintain gardens and encourage wildlife. The development would negatively impact rural features, scenic views, and result in the loss of many jobs, including the respondent's own. The respondent argues that while housing may be needed, Crews Hill is not the appropriate location due to its Green Belt status, the surrounding conservation areas, and the potential harm to the environment and local community. The modification suggested is to delete this policy from the plan.</t>
  </si>
  <si>
    <t>04405-1-1</t>
  </si>
  <si>
    <t>The objection to Policy PL10 focuses on concerns that the proposed plan will diminish the historic landscape of Enfield and likely lead to significant traffic congestion due to an increase in cars. The respondent suggests that the policy should be deleted from the plan and does not wish to participate in any examination hearing sessions.</t>
  </si>
  <si>
    <t>04405-1-2</t>
  </si>
  <si>
    <t>The objection to Site Allocation SA10.1 centers on concerns that the proposed development could result in the closure of the Equestrian Centre, which would significantly impact the area's character. The respondent suggests that this site allocation should be removed from the plan and does not wish to participate in any examination hearing sessions.</t>
  </si>
  <si>
    <t>04405-1-3</t>
  </si>
  <si>
    <t>The objection to Policy PL11 is based on concerns that the proposed building plan will negatively impact the green belt area at Kings Oak Plain, leading to a reduction in wildlife and recreational spaces. The respondent suggests that this policy should be removed from the plan and does not wish to participate in any examination hearing sessions.</t>
  </si>
  <si>
    <t>04405-1-4</t>
  </si>
  <si>
    <t>04406-1-1</t>
  </si>
  <si>
    <t>04406-2-1</t>
  </si>
  <si>
    <t>The objection to Policy PL11 focuses on concerns about losing garden centres and local businesses, narrow roads unable to handle increased traffic, and the negative impact on views and conservation areas. The respondent emphasizes that the area is important for families and believes that the proposed development would be a significant mistake. They suggest deleting the policy from the plan and do not wish to participate in examination hearing sessions.</t>
  </si>
  <si>
    <t>04406-3-1</t>
  </si>
  <si>
    <t>The objection to Site Allocation SA10.1 raises concerns about increased traffic, insufficient infrastructure such as schools, doctors, dentists, and hospitals, and the loss of green belt land. The respondent argues that removing green spaces would negatively impact pollution levels and harm the character of Enfield, which is valued for its proximity to nature and family-friendly areas like Trent Park and Crews Hill. They request that this site allocation be deleted from the plan and do not wish to participate in examination hearing sessions.</t>
  </si>
  <si>
    <t>04407-1-1</t>
  </si>
  <si>
    <t xml:space="preserve">The objection to Site Allocation SA10.1 emphasizes the importance of the Trent Park Equestrian Centre as a vital community space that fosters a connection with nature and animals, contributing to environmental awareness. The loss of this facility would result in job losses and negatively impact the Trent Park Conservation Area, which is crucial for wildlife habitat and human well-being. The respondent argues that the area's high-quality countryside, which supports physical and mental health, is essential for preserving the semi-rural identity that attracts visitors and supports the local economy. They request that this site allocation be deleted from the plan and do not wish to participate in examination hearing sessions. 
</t>
  </si>
  <si>
    <t>04408-1-1</t>
  </si>
  <si>
    <t>Jackson</t>
  </si>
  <si>
    <t>The objection to Policy PL10 emphasizes the importance of preserving green spaces in Enfield, arguing that these areas are crucial to the borough's popularity and identity. The respondent believes that these green areas should be protected and kept intact, urging that the policy be deleted from the Local Plan. They do not wish to participate in examination hearing sessions.</t>
  </si>
  <si>
    <t>04409-1-1</t>
  </si>
  <si>
    <t>04409-1-2</t>
  </si>
  <si>
    <t>The objection to Site Allocation SA10.1 focuses on concerns about the closure of the Trent Park Equestrian Centre, the loss of the separation between Oakwood and Enfield, the negative impact on the Trent Park Conservation Area, the loss of high-quality countryside, and the impact on local identity due to the loss of the area's semi-rural character. The respondent recommends that this site allocation be deleted from the plan and does not wish to participate in examination hearing sessions.</t>
  </si>
  <si>
    <t>04409-1-3</t>
  </si>
  <si>
    <t>04409-1-4</t>
  </si>
  <si>
    <t>04409-1-5</t>
  </si>
  <si>
    <t>04409-1-6</t>
  </si>
  <si>
    <t>04409-1-7</t>
  </si>
  <si>
    <t>04410-1-1</t>
  </si>
  <si>
    <t>The objection to Policy PL11 focuses on concerns about increased traffic congestion and frequent incidents in the Carterhatch Lane and Clay Hill area, which are expected to worsen if the proposals proceed. The respondent also emphasizes the importance of Crews Hill garden centres as a community hub and the potential job losses if they are closed. They argue that brownfield sites should be prioritized for development instead. The respondent recommends deleting this policy from the plan and does not wish to participate in examination hearing sessions.</t>
  </si>
  <si>
    <t>04410-2-1</t>
  </si>
  <si>
    <t xml:space="preserve">The objection to Policy PL11 expresses concerns about the negative impact on traffic, particularly in the Carterhatch Lane and Clay Hill area, which already experiences congestion and frequent traffic incidents. The respondent also highlights the importance of Crews Hill garden centres as a community hub and the potential job losses if they are lost. They argue that brownfield sites in the borough should be prioritized for development instead. The respondent recommends deleting this policy from the plan and does not wish to participate in examination hearing sessions.
</t>
  </si>
  <si>
    <t>04411-1-1</t>
  </si>
  <si>
    <t>The objection to Policy PL11 highlights concerns about the negative impact on local businesses, potential harm to views and walking opportunities, and increased traffic pressure. The respondent suggests that the policy should be deleted from the plan and does not wish to participate in examination hearing sessions.</t>
  </si>
  <si>
    <t>04412-1-1</t>
  </si>
  <si>
    <t>The objection to Policy PL10 emphasizes concerns about significant harm to the area's character and identity due to the loss of countryside and semi-rural features. The respondent highlights the negative impact on Enfield Chase's historic landscape, particularly on views from public footpaths like the London Loop and Merryhills Way. The development would also adversely affect the Trent Park Conservation Area and is likely to lead to a car-dominated environment with limited employment opportunities, exacerbated by the hilly terrain making cycling difficult. The respondent suggests that Policy PL10 should be deleted from the plan and does not wish to participate in examination hearings.</t>
  </si>
  <si>
    <t>04412-1-2</t>
  </si>
  <si>
    <t>04412-1-3</t>
  </si>
  <si>
    <t>The objection to Site Allocation SA10.1 raises concerns about the significant impact the proposed development will have on the Trent Park Conservation Area, including the loss of high-quality countryside and the closure of the Equestrian Centre, which is a valuable community asset. The development would also eliminate the natural separation between Oakwood and Enfield, negatively affecting the area's semi-rural character and local identity. The respondent suggests that this site allocation should be removed from the plan and does not wish to participate in examination hearings.</t>
  </si>
  <si>
    <t>04412-1-4</t>
  </si>
  <si>
    <t>04412-1-5</t>
  </si>
  <si>
    <t>04412-1-6</t>
  </si>
  <si>
    <t>04412-1-7</t>
  </si>
  <si>
    <t>04413-1-1</t>
  </si>
  <si>
    <t xml:space="preserve">The objection to Policy PL11 argues that the Local Plan disregards the area's character and its significance as a recreational destination, attracting visitors from various locations for countryside activities and horticulture. The respondent emphasizes the importance of retaining this green space for both locals and visitors, stating that the plan should be deleted. They do not wish to participate in examination hearings.
</t>
  </si>
  <si>
    <t>04413-1-2</t>
  </si>
  <si>
    <t>04413-1-3</t>
  </si>
  <si>
    <t>04414-1-1</t>
  </si>
  <si>
    <t>The objection to Site Allocation SA10.1 expresses concerns about damage to the Trent Park Conservation Area and the negative impact on Green Belt land and the surrounding countryside. The respondent believes the site allocation should be removed from the plan and does not wish to participate in examination hearings.</t>
  </si>
  <si>
    <t>04414-1-2</t>
  </si>
  <si>
    <t>04414-1-3</t>
  </si>
  <si>
    <t>04414-1-4</t>
  </si>
  <si>
    <t>04414-1-5</t>
  </si>
  <si>
    <t>04415-1-1</t>
  </si>
  <si>
    <t>Residents object to Policy Number PL10. They consider it is neither legally compliant nor sound due to its significant negative impact on the local community, environment, and health. The proposal threatens the semi-rural character of the area, including valuable Green Belt land and historic landscapes like Enfield Chase. It risks urbanizing popular public rights of way, reducing access to natural beauty, and increasing traffic and pollution. The recommended modification is to delete this policy from the Plan to preserve the area's integrity and address these concerns. Participation in hearing sessions is not desired.</t>
  </si>
  <si>
    <t>04415-1-2</t>
  </si>
  <si>
    <t>Residents object to Site Allocation SA10.1. They deem it neither legally compliant nor sound due to several concerns: the proposed closure of Trent Park Equestrian Centre would severely impact the local community and wildlife, result in the loss of high-quality countryside, damage the semi-rural character, disrupt the separation between Oakwood and Enfield, and negatively affect the Trent Park Conservation Area. To address these issues, it is recommended that this site allocation be deleted from the Plan. Participation in examination hearing sessions is not requested.</t>
  </si>
  <si>
    <t>04415-1-3</t>
  </si>
  <si>
    <t>04415-1-4</t>
  </si>
  <si>
    <t>04416-1-1</t>
  </si>
  <si>
    <t>04416-1-2</t>
  </si>
  <si>
    <t>The resident considers Site Allocation SA10.1 as neither legally compliant nor sound due to its disregard for the Green Belt's purpose of preventing urban sprawl and protecting rural and historic areas. The plan's proposed development undermines these protections, risking unsustainable and poorly placed housing without addressing the housing crisis effectively. Additionally, the development threatens the Trent Park Conservation Area and will not provide meaningful affordable housing. To address these issues, the allocation should be removed from the Plan. Participation in examination hearing sessions is not requested.</t>
  </si>
  <si>
    <t>04416-1-3</t>
  </si>
  <si>
    <t>04416-1-4</t>
  </si>
  <si>
    <t>04416-1-5</t>
  </si>
  <si>
    <t>04416-1-6</t>
  </si>
  <si>
    <t>04416-1-7</t>
  </si>
  <si>
    <t>04416-1-8</t>
  </si>
  <si>
    <t>04416-1-9</t>
  </si>
  <si>
    <t>04416-1-10</t>
  </si>
  <si>
    <t>04416-1-11</t>
  </si>
  <si>
    <t>04417-1-1</t>
  </si>
  <si>
    <t>The resident object to Policy Number PL11. arguing it is neither legally compliant nor sound due to its potential to increase traffic pressure on narrow roads and conservation areas, which would harm local character, biodiversity, and disrupt local businesses and livelihoods. To address these issues, it is recommended that this policy be deleted from the Plan. Participation in examination hearing sessions is not requested.</t>
  </si>
  <si>
    <t>04418-1-1</t>
  </si>
  <si>
    <t>The resident object to Site Allocation SA10.1, arguing it is neither legally compliant nor sound due to its detrimental effects on the green belt and the urbanization of the area, which would significantly harm the local environment and increase pollution from car usage, conflicting with the London Plan. To address these issues, it is recommended that this site allocation be removed from the Plan. Participation in examination hearing sessions is not desired.</t>
  </si>
  <si>
    <t>04419-1-1</t>
  </si>
  <si>
    <t>The resident object to Policy Number PL10, arguing it is neither legally compliant nor sound because it proposes to destroy a historical part of Enfield Chase in the Green Belt, which would lead to irreversible loss of countryside, exacerbate existing traffic congestion on narrow roads, and increase flooding due to the loss of natural water absorption. This plan undermines the Green Belt’s purpose of protecting air quality and providing a barrier against urban sprawl. To address these issues, it is recommended that this policy be deleted from the Plan. Participation in examination hearing sessions is not requested.</t>
  </si>
  <si>
    <t>04420-1-1</t>
  </si>
  <si>
    <t>The resident objects to Policy Number PL11, arguing it is neither legally compliant nor sound due to its proposed destruction of Green Belt land, which would result in loss of wildlife, biodiversity, and local amenities, including garden centers in Crews Hill. The plan would also exacerbate traffic congestion on East Lodge Lane, which is already heavily used as a cut-through. Allowing this policy to proceed undermines the Green Belt's protection and raises concerns about future disregard for similar policies. To address these issues, it is recommended that this policy be removed from the Plan. Participation in examination hearing sessions is not requested.</t>
  </si>
  <si>
    <t>04421-1-1</t>
  </si>
  <si>
    <t>The resident objects to Policy Number PL10, aguing it is neither legally compliant nor sound due to its adverse effects on the local area, including increased traffic, pollution, and devaluation of property. The loss of green spaces, crucial for mental and physical well-being, and the degradation of the semi-rural character and historic landscape of Enfield Chase are major concerns. The policy would also negatively impact the Trent Park Conservation Area and popular public rights of way. To address these issues, it is recommended that this policy be deleted from the Plan. Participation in examination hearing sessions is not requested.</t>
  </si>
  <si>
    <t>04421-1-2</t>
  </si>
  <si>
    <t>The resident objects to Site Allocation SA10.1, arguing it is neither legally compliant nor sound due to its potential to devalue properties, increase traffic and pollution, and result in the closure of the Trent Park Equestrian Centre, which is vital for community well-being and education. The plan threatens the separation between Oakwood and Enfield, impacts the Trent Park Conservation Area, and leads to the loss of high-quality countryside and the semi-rural character of the area. To address these concerns, it is recommended that this site allocation be removed from the Plan. Participation in examination hearing sessions is not requested.</t>
  </si>
  <si>
    <t>04421-1-3</t>
  </si>
  <si>
    <t>04422-1-1</t>
  </si>
  <si>
    <t>The resident objects to Policy Number PL11, arguing it is neither legally compliant nor sound due to the inadequate road infrastructure in Crews Hill, which is already congested and unprepared for such development. The policy also risks straining water resources, including the New River, and is expected to exacerbate the negative impacts of the loss of Whitewebbs to Spurs. Residents view these changes as detrimental and driven by broader London sprawl rather than benefiting Enfield. To address these issues, it is recommended that this policy be deleted from the Plan. Participation in examination hearing sessions is not requested.</t>
  </si>
  <si>
    <t>04423-1-1</t>
  </si>
  <si>
    <t xml:space="preserve">The resident objects to Policy Number PL11, arguing it is neither legally compliant nor sound due to its potential to cause the loss of garden centres and local businesses, exacerbate traffic damage to narrow roads such as Whitewebbs Road and East Lodge, and increase dangers for cyclists and pedestrians. To address these issues, it is recommended that this policy be deleted from the Plan. Participation in examination hearing sessions is not requested. </t>
  </si>
  <si>
    <t>04423-2-1</t>
  </si>
  <si>
    <t>Resident object to Policy Number PL11, arguing it is neither legally compliant nor sound due to its potential to result in the loss of garden centres and local businesses, increase traffic that will damage narrow roads like Whitewebbs Road and East Lodge, and make cycling and walking more dangerous. To address these issues, it is recommended that this policy be deleted from the Plan. Participation in examination hearing sessions is not requested.</t>
  </si>
  <si>
    <t>04424-1-1</t>
  </si>
  <si>
    <t>Resident object to Policy Number PL10, arguing it is neither legally compliant nor sound due to its adverse effects on Enfield Chase's rural heritage, including the loss of public rights of way, negative impact on the Trent Park Conservation Area, and the destruction of scenic countryside views. To address these concerns, it is recommended that this policy be deleted from the Plan. Participation in examination hearing sessions is not requested.</t>
  </si>
  <si>
    <t>04425-1-1</t>
  </si>
  <si>
    <t>Resident object to Policy Number PL10, arguing it is neither legally compliant nor sound due to its detrimental impact on the Trent Park Conservation Area and the loss of valued Green Belt countryside, which includes views from public footpaths and historic landscapes. The plan threatens the semi-rural character of Enfield Chase, undermines the public right of way on Merryhills Way, and is likely to lead to increased car dependence with inadequate job opportunities and challenging terrain for cycling. It is recommended that this policy be deleted from the Plan. Participation in examination hearing sessions is not requested.</t>
  </si>
  <si>
    <t>04425-1-2</t>
  </si>
  <si>
    <t>Resident objects to the inclusion of Site Allocation SA10.1, arguing it is neither legally compliant nor sound due to its potential to destroy the natural separation between Enfield Town and Oakwood, severely impact the Trent Park Conservation Area, and result in the loss of high-quality countryside and the Equestrian Centre. This development would significantly harm local identity by eroding the semi-rural character of the area and negatively affect riders and visitors. It is recommended that this site allocation be deleted from the Plan. Participation in examination hearing sessions is not requested.</t>
  </si>
  <si>
    <t>04425-1-3</t>
  </si>
  <si>
    <t>04425-1-4</t>
  </si>
  <si>
    <t>04425-1-5</t>
  </si>
  <si>
    <t>04425-1-6</t>
  </si>
  <si>
    <t>04425-1-7</t>
  </si>
  <si>
    <t>04426-1-1</t>
  </si>
  <si>
    <t>04426-1-2</t>
  </si>
  <si>
    <t>04426-1-3</t>
  </si>
  <si>
    <t>04426-1-4</t>
  </si>
  <si>
    <t>04426-1-5</t>
  </si>
  <si>
    <t>04426-1-6</t>
  </si>
  <si>
    <t>04426-1-7</t>
  </si>
  <si>
    <t>04426-1-8</t>
  </si>
  <si>
    <t>04427-1-1</t>
  </si>
  <si>
    <t>Resident objects to Policy PL10, arguing it is not legally compliant or sound because it proposes development in Enfield Chase, an Area of Special Character, which would destroy Green Belt land and the semi-rural, historic nature of the area. The local infrastructure, including emergency services and public transport, is insufficient to support the proposed increase in population and housing. Alternative sites, such as between Highlands School and Worlds End Lane, could be used without damaging the Green Belt. It is recommended that this policy be deleted from the Plan. Participation in examination hearing sessions is not requested.</t>
  </si>
  <si>
    <t>04428-1-1</t>
  </si>
  <si>
    <t>Resident object to Policy PL11, arguing it is neither legally compliant nor sound as it threatens to undermine the character of the Crews Hill area due to inadequate road infrastructure and lack of local amenities, leading to increased car use on rural roads. The proposal will negatively impact nearby conservation areas, increase pollution, and disrupt valuable local businesses. Additionally, it will urbanize currently accessible countryside and obstruct scenic views. It is recommended that this policy be deleted from the Plan, and participation in examination hearing sessions is not sought.</t>
  </si>
  <si>
    <t>04428-2-1</t>
  </si>
  <si>
    <t>Resident object to Policy PL10, arguing it is neither legally compliant nor sound due to its proposal to develop Green Belt and countryside areas, which will damage local wildlife, increase pollution, and lead to greater car use owing to limited local job opportunities. The urbanization of Merryhills Way will restrict access to countryside and detract from the area's historic and environmental value. It is recommended that this policy be removed from the Plan. Participation in examination hearing sessions is not desired.</t>
  </si>
  <si>
    <t>04429-1-1</t>
  </si>
  <si>
    <t>04429-1-2</t>
  </si>
  <si>
    <t>Resident objects to Site Allocation SA10.1, arguing it is not legally compliant or sound because it proposes closing the Trent Park Equestrian Centre, which is vital for community recreation and natural space. The plan will also eliminate the green belt separating Oakwood and Enfield, impacting the Trent Park Conservation Area and altering the landscape, undermining environmental goals and local identity. It is recommended that this allocation be removed from the Plan. Participation in examination hearings is not requested.</t>
  </si>
  <si>
    <t>04429-1-3</t>
  </si>
  <si>
    <t>04430-1-1</t>
  </si>
  <si>
    <t>The resident objects to Policy PL10, arguing it is not legally compliant or sound because it proposes development that will negatively impact the local environment and character of the area. The plan threatens to devalue properties, increase traffic and pollution, and erode the peaceful, semi-rural character of Enfield Chase. It will also result in the loss of vital green spaces and historic landscape features, including the urbanisation of Merryhills Way and views from public footpaths. The recommendation is to delete this policy from the Plan. Participation in examination hearings is not requested.</t>
  </si>
  <si>
    <t>04430-1-2</t>
  </si>
  <si>
    <t>The resident objects to Site Allocation SA10.1, arguing it is not legally compliant or sound due to its potential adverse effects, including the closure of the Trent Park Equestrian Centre, loss of separation between Oakwood and Enfield, and significant impacts on the Trent Park Conservation Area and high-quality countryside. The development will also negatively affect local identity and semi-rural character, devalue properties, and increase traffic and pollution. The recommendation is to delete this Site Allocation from the Plan. Participation in examination hearings is not requested.</t>
  </si>
  <si>
    <t>04430-1-3</t>
  </si>
  <si>
    <t>04431-1-1</t>
  </si>
  <si>
    <t>Residents object to Policy PL10, arguing it is neither legally compliant nor sound due to its plan to build on the Green Belt, which would destroy Enfield's historic landscape and exacerbate existing issues with local services and infrastructure. The area is already overburdened with demands on schools, healthcare, and transportation. The recommendation is to delete this policy from the Plan. Participation in examination hearings is not requested.</t>
  </si>
  <si>
    <t>04432-1-1</t>
  </si>
  <si>
    <t>The resident objects to Policy PL11, criticising it for being neither legally compliant nor sound, as it threatens to destroy a vibrant commercial and horticultural area, undermining both local businesses and community character. Concerns include the lack of truly affordable housing, potential for high-rise developments that could further degrade the area, and the possibility that the planned homes will not contribute to a sustainable community. The recommendation is to delete this policy from the Plan. Participation in examination hearings is not desired.</t>
  </si>
  <si>
    <t>04433-1-1</t>
  </si>
  <si>
    <t>04433-1-2</t>
  </si>
  <si>
    <t>04433-1-3</t>
  </si>
  <si>
    <t>04433-1-4</t>
  </si>
  <si>
    <t>04433-1-5</t>
  </si>
  <si>
    <t>04433-1-6</t>
  </si>
  <si>
    <t>04433-1-7</t>
  </si>
  <si>
    <t>04433-1-8</t>
  </si>
  <si>
    <t>04433-1-9</t>
  </si>
  <si>
    <t>04434-1-1</t>
  </si>
  <si>
    <t>04435-1-1</t>
  </si>
  <si>
    <t>The resident objects to PL10, arguing the development in the Green Belt and in particular so close to the an area of Trent Park that is not heavily used.  Placing so many houses here will inevitably be to the detriment of wildlife in the eastern part of the park.</t>
  </si>
  <si>
    <t>04436-1-1</t>
  </si>
  <si>
    <t>xx</t>
  </si>
  <si>
    <t>04436-2-1</t>
  </si>
  <si>
    <t>04436-2-2</t>
  </si>
  <si>
    <t>Resident object to Policy PL11 on the grounds that it is neither legally compliant nor sound. The proposed development threatens the Chain Walk Public Right of Way and the Burnt Farm Ride Bridleway, adversely impacting views from the Ridgeway and the historic Enfield Chase landscape. It would also remove Green Belt protections at Kings Oak Plain, disrupt local businesses, and harm the rural character of the Whitewebbs Transport Museum. Increased traffic could damage narrow rural lanes and Conservation Areas, and the area is likely to become car-dominated with few local jobs and challenging cycling conditions. The policy should be deleted to maintain the community's identity and quality of life. Participation in examination hearings is desired to address these concerns.</t>
  </si>
  <si>
    <t>04436-2-3</t>
  </si>
  <si>
    <t>04436-2-4</t>
  </si>
  <si>
    <t>04436-2-5</t>
  </si>
  <si>
    <t>04436-2-6</t>
  </si>
  <si>
    <t>04437-1-1</t>
  </si>
  <si>
    <t>04437-1-2</t>
  </si>
  <si>
    <t>04438-1-1</t>
  </si>
  <si>
    <t>04438-1-2</t>
  </si>
  <si>
    <t>04438-1-3</t>
  </si>
  <si>
    <t xml:space="preserve">Resident object to Policy PL11 arguing it is neither legally non-compliant nor unsound. The proposed development threatens the local economy, established businesses, and job opportunities, particularly impacting the Garden Centres at Crews Hill, which attract visitors from far and wide. It would negatively affect the Chain Walk Public Right of Way and Burnt Farm Ride Bridleway, harm the rural setting of the Whitewebbs Transport Museum, and degrade views from the Ridgeway across Enfield Chase. Designated sites of importance for nature conservation, including the Golf Course and Glasgow Stud, would also be significantly impacted. The development risks overwhelming narrow rural lanes with traffic, impacting Conservation Areas, and is likely to be car-dominated with few local jobs and challenging cycling conditions. The policy should be deleted to protect these aspects. Participation in examination hearings is not desired.
</t>
  </si>
  <si>
    <t>04438-1-4</t>
  </si>
  <si>
    <t>04438-1-5</t>
  </si>
  <si>
    <t>04438-1-6</t>
  </si>
  <si>
    <t>04438-1-7</t>
  </si>
  <si>
    <t>04439-1-1</t>
  </si>
  <si>
    <t>04439-1-2</t>
  </si>
  <si>
    <t>04439-1-3</t>
  </si>
  <si>
    <t>04440-1-1</t>
  </si>
  <si>
    <t>04440-1-2</t>
  </si>
  <si>
    <t>04441-1-1</t>
  </si>
  <si>
    <t>The resident objects to Policy PL10 on the grounds that it is both legally non-compliant and unsound. The proposed development on green belt land at Chase Park will irreversibly alter the landscape, destroy valuable wildlife habitats, and degrade the natural environment by increasing urban sprawl, reducing biodiversity, and harming air quality. It contradicts sustainable urban planning principles and will exacerbate traffic congestion and strain local infrastructure without adequate provisions for these impacts. The loss of recreational spaces and detrimental effects on community well-being further underscore why this policy should be deleted from the plan, as it fails to meet the exceptional circumstances required for green belt development according to the National Planning Policy Framework (NPPF).</t>
  </si>
  <si>
    <t>04441-1-2</t>
  </si>
  <si>
    <t>04442-1-1</t>
  </si>
  <si>
    <t>04443-1-1</t>
  </si>
  <si>
    <t>04444-1-1</t>
  </si>
  <si>
    <t>04444-1-2</t>
  </si>
  <si>
    <t>04444-1-3</t>
  </si>
  <si>
    <t>04444-1-4</t>
  </si>
  <si>
    <t>04445-1-1</t>
  </si>
  <si>
    <t>04446-1-1</t>
  </si>
  <si>
    <t>The resident objects to the inclusion of Site Allocation SA10.1 in the Local Plan, arguing that the proposal to develop on Enfield's Green Belt land is neither legally compliant nor sound. They express strong concern over the potential destruction of trees and wildlife, emphasizing the importance of preserving these natural resources. The resident also highlights worries about increased traffic and pollution resulting from the proposed development, which they believe will significantly worsen the area's environment. They mention widespread opposition to the plan within the community and urge the deletion of this site allocation from the Local Plan. The resident does not wish to participate in the examination hearing sessions.</t>
  </si>
  <si>
    <t>04447-1-1</t>
  </si>
  <si>
    <t>The resident strongly objects to Policy PL10 of the Enfield Local Plan, specifically the proposal for Chase Park (Vicarage Farm). They argue that the plan is not legally compliant or sound, citing concerns about the destruction of Green Belt land, which they believe should be protected as per existing policies. The resident, who moved to the area to be near the countryside, emphasizes the negative impact the development would have on the area's character, biodiversity, and public access to green spaces. They also highlight the potential strain on local infrastructure, including public transport and roads, due to the proposed 3,000 new homes. The resident asserts that there are no "exceptional circumstances" justifying the development on Green Belt land, suggesting that housing targets could be met on brownfield sites instead. Overall, they believe the plan would harm the local area and primarily benefit developers rather than the community. The resident does not wish to participate in examination hearing sessions.</t>
  </si>
  <si>
    <t>04448-1-1</t>
  </si>
  <si>
    <t>The resident objects to Policy PL10, stating that it is neither legally compliant nor sound as it contradicts several NPPF provisions, particularly those protecting Green Belt land, biodiversity, and the natural environment. They express concern that the proposed development would significantly harm the character and identity of Enfield, lead to the loss of valuable countryside, and exacerbate existing traffic and infrastructure issues, particularly on Enfield Road and The Ridgeway. The resident argues that the Council has ignored widespread opposition to the plan and has failed to consider viable alternatives, such as developing on brownfield sites, and concludes that the policy should be removed from the Local Plan.</t>
  </si>
  <si>
    <t>04448-1-2</t>
  </si>
  <si>
    <t>The resident objects to Policy PL11, arguing that it is neither legally compliant nor sound, as it contradicts NPPF guidelines that emphasize supporting a prosperous rural economy and sustainable rural tourism. They express concerns that the proposed development would result in the loss of numerous garden centers and related businesses, leading to significant job losses and negatively impacting the rural economy. Additionally, the resident highlights the potential for increased traffic on narrow rural roads, harm to conservation areas, and the urbanization of public rights of way, all of which they believe the Council has inadequately addressed in its impact assessment. They suggest that the policy should be deleted from the Local Plan.</t>
  </si>
  <si>
    <t>04448-1-3</t>
  </si>
  <si>
    <t>The resident objects to Site Allocation SA URB.03, stating that it is neither legally compliant nor sound according to NPPF guidelines. They argue that the proposed development would harm the rural economy and tourism by displacing popular garden centers and related businesses, leading to significant job losses. The resident also expresses concerns about increased traffic on narrow rural roads and the negative impact on local conservation areas, which they believe the Council has inadequately addressed in its impact assessment. Additionally, they highlight the potential urbanization of public rights of way and harm to sites of natural conservation. They recommend that this site allocation be deleted from the Local Plan.</t>
  </si>
  <si>
    <t>04448-1-4</t>
  </si>
  <si>
    <t>04448-1-5</t>
  </si>
  <si>
    <t>04448-1-6</t>
  </si>
  <si>
    <t>04449-1-1</t>
  </si>
  <si>
    <t>Lorna</t>
  </si>
  <si>
    <t>The resident objects to Policy PL10, arguing that the proposed development on Green Belt land at Chase Park is neither legally compliant nor sound. They express concerns about the negative impact on the environment, including the loss of wildlife habitats, the degradation of air quality, and the alteration of countryside views. The resident emphasizes that the development would contribute to urban sprawl, strain local infrastructure, and contradict principles of sustainable urban planning by prioritizing Green Belt land over brownfield sites. They highlight that the proposal goes against both national and local planning policies, which aim to protect Green Belt areas unless exceptional circumstances are demonstrated—something they believe has not been done in this case. The resident urges the planning authority to reject the proposal and suggests that the policy be deleted from the Local Plan. They do not wish to participate in examination hearing sessions.</t>
  </si>
  <si>
    <t>04449-1-2</t>
  </si>
  <si>
    <t>04450-1-1</t>
  </si>
  <si>
    <t xml:space="preserve">The resident objects to Policy PL11, arguing that it is neither legally compliant nor sound. They express strong opposition to the development on Enfield's Green Belt, questioning the council's claim that there are insufficient brownfield sites for new housing projects. The resident emphasizes the importance of protecting the environment and local biodiversity, particularly in the context of the ongoing climate emergency. They recommend that the policy be deleted from the Local Plan and do not wish to participate in examination hearing sessions.
</t>
  </si>
  <si>
    <t>04552-1-1</t>
  </si>
  <si>
    <t>The resident objects to Site Allocation SA10.1, arguing that it is neither legally compliant nor sound. They express concerns about the environmental impact of developing on Enfield's Green Belt, highlighting the loss of biodiversity, recreational space, and the negative effects on carbon sequestration. The resident also notes that the proposal contradicts national and local planning policies that protect Green Belt land, lacks justification under the NPPF's "exceptional circumstances" requirement, and would strain local infrastructure and services. They advocate for prioritizing brownfield sites for development instead and urge the Planning Committee to reject the proposal, recommending that the site allocation be removed from the Local Plan. The resident does not wish to participate in the examination hearing sessions.</t>
  </si>
  <si>
    <t>04552-2-1</t>
  </si>
  <si>
    <t>The resident objects to Policy PL10 of the Local Plan, arguing that it is neither legally compliant nor sound. Her concerns focus on the environmental impact of developing Enfield's Green Belt, which she believes would lead to the destruction of natural habitats, reduce carbon sequestration, and contribute to climate change. She also highlights the loss of recreational spaces, increased traffic congestion, and strain on local infrastructure. Horn argues that the proposal contradicts national and local planning policies protecting Green Belt land and urges the Planning Committee to prioritize brownfield sites instead. She recommends that the policy be deleted from the Plan and does not wish to participate in examination hearing sessions.</t>
  </si>
  <si>
    <t>04553-1-1</t>
  </si>
  <si>
    <t>Climate, food security and biodiversity threat aspect insight</t>
  </si>
  <si>
    <t>The respondent objects to Policy PL11, arguing that it is neither legally compliant nor sound. They express concerns about the loss of historically important sites that could have been vital for food security, especially in the face of international tensions and climate change. The respondent also highlights the negative impacts on designated Sites of Importance for Nature Conservation, the urbanization of public rights of way, harm to views and the rural setting, loss of garden centers, increased traffic pressure on rural lanes and conservation areas, and the car-dominated nature of the proposed development. They recommend that the policy be deleted from the Plan and wish to participate in examination hearing sessions to provide insights on the climate, food security, and biodiversity threats.</t>
  </si>
  <si>
    <t>04554-1-1</t>
  </si>
  <si>
    <t>04554-1-2</t>
  </si>
  <si>
    <t>04554-1-3</t>
  </si>
  <si>
    <t>04554-1-4</t>
  </si>
  <si>
    <t>04555-1-1</t>
  </si>
  <si>
    <t>04555-1-2</t>
  </si>
  <si>
    <t>04556-1-1</t>
  </si>
  <si>
    <t>Impact on the Green Belt affects health</t>
  </si>
  <si>
    <t>04557-1-1</t>
  </si>
  <si>
    <t>04558-1-1</t>
  </si>
  <si>
    <t>04558-1-2</t>
  </si>
  <si>
    <t>04558-1-3</t>
  </si>
  <si>
    <t>04558-1-4</t>
  </si>
  <si>
    <t>04558-1-5</t>
  </si>
  <si>
    <t>04559-1-1</t>
  </si>
  <si>
    <t>I want to follow the argument and try to have say on the plan that will affect my family life</t>
  </si>
  <si>
    <t>The respondent objects to Policy DE6 AREA 8, arguing that it is neither legally compliant nor sound. They express concerns that the proposed development will permanently alter the landscape and character of Broomfield Park, which they visit weekly with their family. The respondent highlights issues such as overcrowding, difficulty navigating the area, and safety concerns due to increased traffic and limited parking. They argue that local groups have identified brownfield sites for new dwellings, making this proposal unnecessary and harmful to the park. They recommend that the policy be deleted from the Plan and wish to participate in examination hearing sessions to advocate for their family's quality of life.</t>
  </si>
  <si>
    <t>04560-1-1</t>
  </si>
  <si>
    <t>04561-1-1</t>
  </si>
  <si>
    <t>The respondent objects to Policy PL11, arguing that it is neither legally compliant nor sound. They express concerns about the negative impact on local businesses, the sacrifice of Green Belt land, the disruption of the area's ecology, and the inadequacy of the existing road system and infrastructure to handle increased use. They suggest that brownfield sites should be used instead of Green Belt land. The respondent recommends that the policy be deleted from the Plan and does not wish to participate in examination hearing sessions.</t>
  </si>
  <si>
    <t>04562-1-1</t>
  </si>
  <si>
    <t>04562-2-1</t>
  </si>
  <si>
    <t>04562-3-1</t>
  </si>
  <si>
    <t>04562-4-1</t>
  </si>
  <si>
    <t>04562-5-1</t>
  </si>
  <si>
    <t>04563-1-1</t>
  </si>
  <si>
    <t>I would be happy to participate to save the countryside access for my grandchildren</t>
  </si>
  <si>
    <t>04563-2-1</t>
  </si>
  <si>
    <t xml:space="preserve">I’d be happy to participate to help save the access to countryside for local residents to continue enjoying </t>
  </si>
  <si>
    <t>04564-1-1</t>
  </si>
  <si>
    <t>04564-1-2</t>
  </si>
  <si>
    <t>04564-1-3</t>
  </si>
  <si>
    <t>04565-1-1</t>
  </si>
  <si>
    <t>04565-1-2</t>
  </si>
  <si>
    <t>04565-1-3</t>
  </si>
  <si>
    <t>04565-1-4</t>
  </si>
  <si>
    <t>04566-1-1</t>
  </si>
  <si>
    <t>04567-1-1</t>
  </si>
  <si>
    <t>04567-2-1</t>
  </si>
  <si>
    <t>04568-1-1</t>
  </si>
  <si>
    <t>04568-1-2</t>
  </si>
  <si>
    <t>04568-1-3</t>
  </si>
  <si>
    <t>The respondent objects to Site Allocation SA RUR.02, arguing that it is neither legally compliant nor sound. They highlight that the site is part of the Green Belt countryside and designated as an area of special character within Enfield Chase. Additionally, they note that the area serves as a non-designated wildlife green space. The respondent recommends that this site allocation be deleted from the Local Plan and does not wish to participate in examination hearing sessions.</t>
  </si>
  <si>
    <t>04568-1-4</t>
  </si>
  <si>
    <t>The respondent objects to Site Allocation SA RUR.03, stating that it is neither legally compliant nor sound. They emphasize that the site is part of the Green Belt and is designated as part of the Lee Valley area of special character, which is also a non-designated wildlife-rich area. The respondent suggests that this site allocation should be deleted from the Local Plan and does not wish to participate in examination hearing sessions.</t>
  </si>
  <si>
    <t>04568-1-5</t>
  </si>
  <si>
    <t>The respondent objects to Site Allocation SA RUR.04, stating that it is neither legally compliant nor sound. They highlight that the site is part of the Green Belt and is designated as an Enfield Chase area of special character. The respondent also mentions that the development would harm the green gateway to the Borough. They suggest that this site allocation should be deleted from the Local Plan and do not wish to participate in examination hearing sessions.</t>
  </si>
  <si>
    <t>04568-1-6</t>
  </si>
  <si>
    <t>04568-1-7</t>
  </si>
  <si>
    <t>04568-1-8</t>
  </si>
  <si>
    <t>04569-1-1</t>
  </si>
  <si>
    <t>04570-1-1</t>
  </si>
  <si>
    <t>04571-1-1</t>
  </si>
  <si>
    <t>04571-1-2</t>
  </si>
  <si>
    <t>04571-1-3</t>
  </si>
  <si>
    <t>04571-1-4</t>
  </si>
  <si>
    <t>04571-1-5</t>
  </si>
  <si>
    <t>04571-1-6</t>
  </si>
  <si>
    <t>04571-1-7</t>
  </si>
  <si>
    <t>04571-1-8</t>
  </si>
  <si>
    <t>04571-1-9</t>
  </si>
  <si>
    <t>04572-1-1</t>
  </si>
  <si>
    <t>04573-1-1</t>
  </si>
  <si>
    <t>04573-1-2</t>
  </si>
  <si>
    <t>04573-1-3</t>
  </si>
  <si>
    <t>04573-1-4</t>
  </si>
  <si>
    <t>04574-1-1</t>
  </si>
  <si>
    <t>Why I’m Participating in Opposing Green Belt Development:
Preserving Nature: I believe in safeguarding our natural spaces. The green belt provides essential 
greenery, biodiversity, and recreational areas for our community. By participating, I hope to protect 
these valuable resources.
Quality of Life: A thriving green belt enhances our quality of life. It offers tranquility, fresh air, and 
opportunities for outdoor activities. I want to ensure that future generations can enjoy these benefits 
too.
Community Well-Being: Our green spaces foster community connections. By opposing development, I 
aim to promote a sense of belonging and well-being among residents.
Environmental Impact: Building on the green belt harms local ecosystems. I participate to advocate for 
sustainable development that balances growth with environmental responsibility.</t>
  </si>
  <si>
    <t>04574-2-1</t>
  </si>
  <si>
    <t xml:space="preserve">Why I’m Participating in Opposing Green Belt Development:
Preserving Nature: I believe in safeguarding our natural spaces. The green belt provides essential 
greenery, biodiversity, and recreational areas for our community. By participating, I hope to protect 
these valuable resources.
Quality of Life: A thriving green belt enhances our quality of life. It offers tranquility, fresh air, and 
opportunities for outdoor activities. I want to ensure that future generations can enjoy these benefits 
too.
Community Well-Being: Our green spaces foster community connections. By opposing development, I 
aim to promote a sense of belonging and well-being among residents.
Environmental Impact: Building on the green belt harms local ecosystems. I participate to advocate for 
sustainable development that balances growth with environmental responsibility.
</t>
  </si>
  <si>
    <t>04574-3-1</t>
  </si>
  <si>
    <t>04575-1-1</t>
  </si>
  <si>
    <t>04576-1-1</t>
  </si>
  <si>
    <t>04576-1-2</t>
  </si>
  <si>
    <t>04577-1-1</t>
  </si>
  <si>
    <t>04577-1-2</t>
  </si>
  <si>
    <t>04577-1-3</t>
  </si>
  <si>
    <t>04578-1-1</t>
  </si>
  <si>
    <t>04579-1-1</t>
  </si>
  <si>
    <t>I believe the Council is accountable to the public for such decisions and therefore must allow public 
participation.</t>
  </si>
  <si>
    <t>04580-1-1</t>
  </si>
  <si>
    <t>04581-1-1</t>
  </si>
  <si>
    <t>04582-1-1</t>
  </si>
  <si>
    <t>04582-1-2</t>
  </si>
  <si>
    <t>04582-1-3</t>
  </si>
  <si>
    <t>04582-1-4</t>
  </si>
  <si>
    <t>04582-1-5</t>
  </si>
  <si>
    <t>04582-1-6</t>
  </si>
  <si>
    <t>04582-1-7</t>
  </si>
  <si>
    <t>04582-1-8</t>
  </si>
  <si>
    <t>04583-1-1</t>
  </si>
  <si>
    <t>04583-2-1</t>
  </si>
  <si>
    <t>04584-1-1</t>
  </si>
  <si>
    <t>My address is very close to the site and I believe I can provide a local perspective.</t>
  </si>
  <si>
    <t>04584-1-2</t>
  </si>
  <si>
    <t>As a regular visitor to Crews Hill I can provide a personal perspective on the value of the various facilities 
there.</t>
  </si>
  <si>
    <t>04584-1-3</t>
  </si>
  <si>
    <t>04584-1-4</t>
  </si>
  <si>
    <t>04584-1-5</t>
  </si>
  <si>
    <t>04584-1-6</t>
  </si>
  <si>
    <t>04585-1-1</t>
  </si>
  <si>
    <t>04586-1-1</t>
  </si>
  <si>
    <t>I reject building on the greenbelt</t>
  </si>
  <si>
    <t>04586-1-2</t>
  </si>
  <si>
    <t>I reject this local plan as it does not represent the views of the local community</t>
  </si>
  <si>
    <t>04586-1-3</t>
  </si>
  <si>
    <t>I object to this plan as it does not represent what local residents want</t>
  </si>
  <si>
    <t>04587-1-1</t>
  </si>
  <si>
    <t>04588-1-1</t>
  </si>
  <si>
    <t>04589-1-1</t>
  </si>
  <si>
    <t>04589-1-2</t>
  </si>
  <si>
    <t>04589-1-3</t>
  </si>
  <si>
    <t>04589-1-4</t>
  </si>
  <si>
    <t>04589-1-5</t>
  </si>
  <si>
    <t>04589-1-6</t>
  </si>
  <si>
    <t>04589-1-7</t>
  </si>
  <si>
    <t>04589-1-8</t>
  </si>
  <si>
    <t>04590-1-1</t>
  </si>
  <si>
    <t>04591-1-1</t>
  </si>
  <si>
    <t xml:space="preserve">Resident does not agree with building on the green belt. </t>
  </si>
  <si>
    <t>04592-1-1</t>
  </si>
  <si>
    <t>04592-1-2</t>
  </si>
  <si>
    <t>04593-1-1</t>
  </si>
  <si>
    <t>04594-1-1</t>
  </si>
  <si>
    <t>04595-1-1</t>
  </si>
  <si>
    <t>04595-1-2</t>
  </si>
  <si>
    <t>04595-1-3</t>
  </si>
  <si>
    <t>04595-1-4</t>
  </si>
  <si>
    <t>04595-1-5</t>
  </si>
  <si>
    <t>04595-1-6</t>
  </si>
  <si>
    <t>04595-1-7</t>
  </si>
  <si>
    <t>04596-1-1</t>
  </si>
  <si>
    <t>Lifelong Enfield resident</t>
  </si>
  <si>
    <t>04596-2-1</t>
  </si>
  <si>
    <t>04597-1-1</t>
  </si>
  <si>
    <t>04597-1-2</t>
  </si>
  <si>
    <t>04597-1-3</t>
  </si>
  <si>
    <t>04597-1-4</t>
  </si>
  <si>
    <t>04597-1-5</t>
  </si>
  <si>
    <t>04597-1-6</t>
  </si>
  <si>
    <t>04597-1-7</t>
  </si>
  <si>
    <t>04597-1-8</t>
  </si>
  <si>
    <t>04597-1-9</t>
  </si>
  <si>
    <t>04598-1-1</t>
  </si>
  <si>
    <t>04599-1-1</t>
  </si>
  <si>
    <t>04600-1-1</t>
  </si>
  <si>
    <t>04600-2-1</t>
  </si>
  <si>
    <t>04600-3-1</t>
  </si>
  <si>
    <t>04600-4-1</t>
  </si>
  <si>
    <t>04600-5-1</t>
  </si>
  <si>
    <t>04601-1-1</t>
  </si>
  <si>
    <t>04602-1-1</t>
  </si>
  <si>
    <t>04602-1-2</t>
  </si>
  <si>
    <t>04602-1-3</t>
  </si>
  <si>
    <t>04602-1-4</t>
  </si>
  <si>
    <t>04602-1-5</t>
  </si>
  <si>
    <t>04602-1-6</t>
  </si>
  <si>
    <t>04602-1-7</t>
  </si>
  <si>
    <t>04602-1-8</t>
  </si>
  <si>
    <t>04602-1-9</t>
  </si>
  <si>
    <t>04603-1-1</t>
  </si>
  <si>
    <t>04604-1-1</t>
  </si>
  <si>
    <t>04604-1-2</t>
  </si>
  <si>
    <t>04604-1-3</t>
  </si>
  <si>
    <t>04604-1-4</t>
  </si>
  <si>
    <t>04605-1-1</t>
  </si>
  <si>
    <t>04605-1-2</t>
  </si>
  <si>
    <t>04606-1-1</t>
  </si>
  <si>
    <t>04607-1-1</t>
  </si>
  <si>
    <t>04608-1-1</t>
  </si>
  <si>
    <t>04608-2-1</t>
  </si>
  <si>
    <t>04608-3-1</t>
  </si>
  <si>
    <t>04609-1-1</t>
  </si>
  <si>
    <t>04610-1-1</t>
  </si>
  <si>
    <t>04610-1-2</t>
  </si>
  <si>
    <t>04610-1-3</t>
  </si>
  <si>
    <t>04610-1-4</t>
  </si>
  <si>
    <t>04610-1-5</t>
  </si>
  <si>
    <t>04610-1-6</t>
  </si>
  <si>
    <t>04610-1-7</t>
  </si>
  <si>
    <t>04611-1-1</t>
  </si>
  <si>
    <t>04612-1-1</t>
  </si>
  <si>
    <t>This affects every area of mine and my families day to day life.</t>
  </si>
  <si>
    <t>04613-1-1</t>
  </si>
  <si>
    <t>04613-2-1</t>
  </si>
  <si>
    <t>04614-1-1</t>
  </si>
  <si>
    <t>Michelle Loveday</t>
  </si>
  <si>
    <t>04615-1-1</t>
  </si>
  <si>
    <t>04615-1-2</t>
  </si>
  <si>
    <t>04615-1-3</t>
  </si>
  <si>
    <t>04616-1-1</t>
  </si>
  <si>
    <t>04616-1-2</t>
  </si>
  <si>
    <t>04616-1-3</t>
  </si>
  <si>
    <t>04616-1-4</t>
  </si>
  <si>
    <t>04617-1-1</t>
  </si>
  <si>
    <t>Molly</t>
  </si>
  <si>
    <t>04618-1-1</t>
  </si>
  <si>
    <t>04619-1-1</t>
  </si>
  <si>
    <t>04619-1-2</t>
  </si>
  <si>
    <t>04620-1-1</t>
  </si>
  <si>
    <t>04620-1-2</t>
  </si>
  <si>
    <t>04620-1-3</t>
  </si>
  <si>
    <t>04620-1-4</t>
  </si>
  <si>
    <t>04620-1-5</t>
  </si>
  <si>
    <t>04620-1-6</t>
  </si>
  <si>
    <t>Residents object to the lack of protection for the clock tower and other remaining buildings from the historic hospital. These structures are seen as significant remnants of the area's heritage, and their preservation is important to maintaining the historical character of the community. Without protection, residents fear these buildings could be lost or redeveloped, erasing a key part of local history.</t>
  </si>
  <si>
    <t>04620-1-7</t>
  </si>
  <si>
    <t>04620-1-8</t>
  </si>
  <si>
    <t>04621-1-1</t>
  </si>
  <si>
    <t>04622-1-1</t>
  </si>
  <si>
    <t>The resident objects to the loss of Green Belt Land, she opposes the plan to allow Green Belt land to be used for housing and industrial development, especially when brownfield sites are available. She highlights specific policies that suggest this development is unnecessary and harmful. The resident recommends removing policies from the Local Plan that propose using Green Belt land for housing and industrial development, urging the council to protect these areas instead. She also calls for a more accessible, resident-friendly version of the plan with an executive summary to improve community engagement. Additionally, she advocates for reinstating Whitewebbs Golf Course, disputing the council’s claim that it was financially unviable.</t>
  </si>
  <si>
    <t>04622-1-2</t>
  </si>
  <si>
    <t>The resident objects to PL11, arguing concerns about the impact of building 3,000 homes on Crews Hill Golf Course and the traffic pressures this would place on narrow rural roads. These roads, like Whitewebbs Lane and East Lodge Lane, are already problematic and would require significant widening and upgrades. The resident recommends removing policies from the Local Plan that propose using Green Belt land for housing and industrial development, urging the council to protect these areas instead. She also calls for a more accessible, resident-friendly version of the plan with an executive summary to improve community engagement. Additionally, she advocates for reinstating Whitewebbs Golf Course, disputing the council’s claim that it was financially unviable.</t>
  </si>
  <si>
    <t>04622-1-3</t>
  </si>
  <si>
    <t>The resident objects the loss of public open space, views, and mature trees that would occur with such developments. The response mentions that the council has logged many mature oak trees, raising questions about their fate. The resident recommends removing policies from the Local Plan that propose using Green Belt land for housing and industrial development, urging the council to protect these areas instead. She also calls for a more accessible, resident-friendly version of the plan with an executive summary to improve community engagement. Additionally, she advocates for reinstating Whitewebbs Golf Course, disputing the council’s claim that it was financially unviable.</t>
  </si>
  <si>
    <t>04622-1-4</t>
  </si>
  <si>
    <t>The resident opposes industrial development on Green Belt land near Rammey Marsh, which was previously designated as an area of special scientific interest. The resident recommends removing policies from the Local Plan that propose using Green Belt land for housing and industrial development, urging the council to protect these areas instead. She also calls for a more accessible, resident-friendly version of the plan with an executive summary to improve community engagement. Additionally, she advocates for reinstating Whitewebbs Golf Course, disputing the council’s claim that it was financially unviable.</t>
  </si>
  <si>
    <t>04622-1-5</t>
  </si>
  <si>
    <t xml:space="preserve">The resident objects to the expansion of Tottenham Hotspur’s training ground, fearing it could lead to housing development in the future and increase traffic in unsuitable areas like Whitewebbs Lane. The resident recommends removing policies from the Local Plan that propose using Green Belt land for housing and industrial development, urging the council to protect these areas instead. She also calls for a more accessible, resident-friendly version of the plan with an executive summary to improve community engagement. Additionally, she advocates for reinstating Whitewebbs Golf Course, disputing the council’s claim that it was financially unviable.
</t>
  </si>
  <si>
    <t>04622-1-6</t>
  </si>
  <si>
    <t>The resident objects to policies promoting tall buildings in Enfield, concerned they will create "no-go zones" and harm the borough’s character.</t>
  </si>
  <si>
    <t>04623-1-1</t>
  </si>
  <si>
    <t>04623-2-1</t>
  </si>
  <si>
    <t>04624-1-1</t>
  </si>
  <si>
    <t>04624-1-2</t>
  </si>
  <si>
    <t>Residents object to the proposed development in Crews Hill, expressing concerns about the irreversible loss of biodiversity and the area's distinct character. They believe the destruction of this habitat will lead to a net loss in biodiversity and permanently alter the landscape. Additionally, they worry about the economic impact of losing the Crews Hill Garden Centres, which could result in job losses, reduced well-being, and the loss of accessible shops and leisure facilities. Traffic congestion, already worsened by M25 issues, is expected to increase, along with pollution, impacting the quality of life for thousands. The local rail network is seen as inadequate to handle more footfall, further straining local roads, and with the closure of the local hospital, residents question how the growing population will be served.</t>
  </si>
  <si>
    <t>04624-1-3</t>
  </si>
  <si>
    <t>04624-1-4</t>
  </si>
  <si>
    <t>Residents object to RUR.04: Land east of Junction 24, M25, expressing concerns about the negative impacts of development in The Ridgeway area, highlighting increased traffic congestion, especially when there are issues on the M25. They emphasize the importance of the Green Belt, noting its designation as an Area of Special Character, and warn of irreversible biodiversity loss if the habitat is destroyed. Additionally, they stress that the development plan lacks foresight, potentially exacerbating climate change impacts, increasing runoff, harming food security, and damaging the area's views and infrastructure, which is insufficient to support a larger population.</t>
  </si>
  <si>
    <t>04625-1-1</t>
  </si>
  <si>
    <t>04625-1-2</t>
  </si>
  <si>
    <t>04625-1-3</t>
  </si>
  <si>
    <t>04626-1-1</t>
  </si>
  <si>
    <t>04626-1-2</t>
  </si>
  <si>
    <t>04626-1-3</t>
  </si>
  <si>
    <t>04626-1-4</t>
  </si>
  <si>
    <t>04626-1-5</t>
  </si>
  <si>
    <t>04626-1-6</t>
  </si>
  <si>
    <t>04626-1-7</t>
  </si>
  <si>
    <t>04626-1-8</t>
  </si>
  <si>
    <t>04626-1-9</t>
  </si>
  <si>
    <t>04627-1-1</t>
  </si>
  <si>
    <t>04628-1-1</t>
  </si>
  <si>
    <t>As a local resident who uses the Merryhills way on a regular basis which covers the area in question.  
Also a a neighbour to Arnold Cheshire home which is one of the proposed road links with a clear 
knowledge of the impact additional traffic will have on the area,</t>
  </si>
  <si>
    <t>04629-1-1</t>
  </si>
  <si>
    <t>04629-3-1</t>
  </si>
  <si>
    <t>04630-1-1</t>
  </si>
  <si>
    <t>04630-1-2</t>
  </si>
  <si>
    <t>04630-1-3</t>
  </si>
  <si>
    <t>04631-1-1</t>
  </si>
  <si>
    <t>04632-1-1</t>
  </si>
  <si>
    <t>04632-1-2</t>
  </si>
  <si>
    <t>04633-1-1</t>
  </si>
  <si>
    <t>04634-1-1</t>
  </si>
  <si>
    <t>Residents object to the development of Vicarage Farm (Chase Park), citing the loss of the area's countryside and semi-rural character, which is part of the historic Enfield Chase and designated as high-quality Green Belt land. They argue that the development will merge distinct suburban areas, erasing boundaries and damaging the area's rich history and biodiversity. Concerns include inadequate infrastructure, increased traffic, and limited employment opportunities, making the area car-dependent. Additionally, they criticize the Enfield Plan’s promises of affordable housing as unrealistic, fearing the homes will be unaffordable to local residents. They also emphasize the environmental impact, warning of flooding and biodiversity loss, which contradicts both the NPPF and local conservation policies.</t>
  </si>
  <si>
    <t>04635-1-1</t>
  </si>
  <si>
    <t>04636-1-1</t>
  </si>
  <si>
    <t xml:space="preserve">I would like to participate to see why Green belt land which is suppose to be protected is now being built 
on. 
After residents saying for years, they do not want the area to be built on time and time again, is now 
going to built on. 
If green belt land is suppose to be protected. How have the building company being allowed to build? </t>
  </si>
  <si>
    <t>04637-1-1</t>
  </si>
  <si>
    <t>Residents object to development on Green Belt land, arguing that it defeats the purpose of its protection, as these open spaces are valuable for both local residents and visitors. They highlight the negative impact on local wildlife, which is already struggling, and express concern over the increasing number of animals being harmed by traffic. The closure of the local equestrian center is seen as a significant loss for both recreation and nearby businesses. Additionally, residents fear increased traffic on already poor roads will exacerbate issues for both wildlife and infrastructure.</t>
  </si>
  <si>
    <t>04638-1-1</t>
  </si>
  <si>
    <t>04639-1-1</t>
  </si>
  <si>
    <t>04639-1-2</t>
  </si>
  <si>
    <t>04639-1-3</t>
  </si>
  <si>
    <t>04640-1-1</t>
  </si>
  <si>
    <t xml:space="preserve">Proposal to develop on Village Green at Chase side restricts the principles to use the open space to 
exercise </t>
  </si>
  <si>
    <t>Residents are concerned that the proposal to develop on the Village Green at Chase Side will limit the use of this open space for exercise, which goes against the principles of preserving open areas for public recreation and well-being. They fear that this development will restrict access to a vital space for outdoor activities and negatively impact the community’s ability to enjoy the area for exercise and leisure.</t>
  </si>
  <si>
    <t>04640-1-2</t>
  </si>
  <si>
    <t>DM BG13: Blue and green infrastructure plans</t>
  </si>
  <si>
    <t xml:space="preserve">Resident consider BG13 is not compliant and is unsound. </t>
  </si>
  <si>
    <t>04641-1-1</t>
  </si>
  <si>
    <t>04642-1-1</t>
  </si>
  <si>
    <t>04643-1-1</t>
  </si>
  <si>
    <t>04644-1-1</t>
  </si>
  <si>
    <t>Local resident next to planned building area.</t>
  </si>
  <si>
    <t>04645-1-1</t>
  </si>
  <si>
    <t>04646-1-1</t>
  </si>
  <si>
    <t>04646-1-2</t>
  </si>
  <si>
    <t>04646-1-3</t>
  </si>
  <si>
    <t>04646-1-4</t>
  </si>
  <si>
    <t>04646-1-5</t>
  </si>
  <si>
    <t>04646-1-6</t>
  </si>
  <si>
    <t>04646-1-7</t>
  </si>
  <si>
    <t>04646-1-8</t>
  </si>
  <si>
    <t>04646-1-9</t>
  </si>
  <si>
    <t>04647-1-1</t>
  </si>
  <si>
    <t>04647-1-2</t>
  </si>
  <si>
    <t>04648-1-1</t>
  </si>
  <si>
    <t>04649-1-1</t>
  </si>
  <si>
    <t>04650-1-1</t>
  </si>
  <si>
    <t>04650-1-2</t>
  </si>
  <si>
    <t>04650-1-3</t>
  </si>
  <si>
    <t>04651-1-1</t>
  </si>
  <si>
    <t>04652-1-1</t>
  </si>
  <si>
    <t>04653-1-1</t>
  </si>
  <si>
    <t>04653-2-1</t>
  </si>
  <si>
    <t>04653-3-1</t>
  </si>
  <si>
    <t>Residents express concerns about the proposed development on Green Belt land, emphasizing its current legal protection and the irreversible nature of its loss. They highlight the importance of green spaces for absorbing CO2, improving air quality, and promoting mental health. The Mayor of London has opposed the need to build on Green Belt land, and residents fear Crews Hill will become a long-term construction site. They argue that Crews Hill's poor infrastructure, including limited public transport and schools, cannot support 5,500 new homes, making the development unsustainable.</t>
  </si>
  <si>
    <t>04655-1-1</t>
  </si>
  <si>
    <t>04655-2-1</t>
  </si>
  <si>
    <t>04656-1-1</t>
  </si>
  <si>
    <t>04657-1-1</t>
  </si>
  <si>
    <t>04658-1-1</t>
  </si>
  <si>
    <t>04658-1-2</t>
  </si>
  <si>
    <t>04658-1-3</t>
  </si>
  <si>
    <t>04658-1-4</t>
  </si>
  <si>
    <t>04658-1-5</t>
  </si>
  <si>
    <t>04658-1-6</t>
  </si>
  <si>
    <t>04658-1-7</t>
  </si>
  <si>
    <t>04658-1-8</t>
  </si>
  <si>
    <t>04658-1-9</t>
  </si>
  <si>
    <t>04659-1-1</t>
  </si>
  <si>
    <t>04659-1-2</t>
  </si>
  <si>
    <t>04660-1-1</t>
  </si>
  <si>
    <t>04660-1-2</t>
  </si>
  <si>
    <t>04660-1-3</t>
  </si>
  <si>
    <t>Residents object to the development at Crews Hill, highlighting the area's attraction to visitors from inner boroughs and beyond. They are concerned about the loss of local businesses and the urbanization that would lead to Crews Hill merging with Cuffley, erasing the countryside that makes Enfield unique. Additionally, they argue that the necessary infrastructure for the influx of new residents has not been adequately planned, placing further strain on already overstretched services in the borough.</t>
  </si>
  <si>
    <t>04661-1-1</t>
  </si>
  <si>
    <t>Residents are concerned that the local plan underestimates the impact of increased traffic on Enfield Town, predicting severe congestion and worsening air quality due to new developments and insufficient infrastructure improvements. They highlight existing traffic issues on Slades Hill, Windmill Hill, and Southbury Road, exacerbated by ongoing and proposed developments. Residents also criticize the plan's lack of detailed projections for future vehicle volumes and parking provisions. On housing, they question the reliance on Green Belt land for new developments when brownfield sites have not been thoroughly considered or listed. Concerns are raised about the impact on the historic Green Belt, including environmental damage, pollution, and loss of local character. The plan's handling of the Meridian Water development is also questioned for not fully leveraging its potential.</t>
  </si>
  <si>
    <t>04661-2-1</t>
  </si>
  <si>
    <t>04662-1-1</t>
  </si>
  <si>
    <t>A concerned resident!</t>
  </si>
  <si>
    <t>04663-1-1</t>
  </si>
  <si>
    <t>04664-1-1</t>
  </si>
  <si>
    <t>04664-1-2</t>
  </si>
  <si>
    <t>04664-1-3</t>
  </si>
  <si>
    <t>04664-1-4</t>
  </si>
  <si>
    <t>04664-1-5</t>
  </si>
  <si>
    <t>04664-1-6</t>
  </si>
  <si>
    <t>04665-1-1</t>
  </si>
  <si>
    <t>04666-1-1</t>
  </si>
  <si>
    <t>04666-1-2</t>
  </si>
  <si>
    <t>Residents are concerned about the strain that the proposed development of new housing will place on local infrastructure, such as hospitals, doctors, and schools, which are already under pressure. They also fear increased traffic on busy roads and worry that the development will alter the area's historic landscape, countryside, and scenic views, which contribute to Enfield’s appeal as a desirable place to live. These changes threaten the natural beauty and character of the area, which attracted many residents decades ago.</t>
  </si>
  <si>
    <t>04666-1-3</t>
  </si>
  <si>
    <t>04667-1-1</t>
  </si>
  <si>
    <t>04667-1-2</t>
  </si>
  <si>
    <t>04668-1-1</t>
  </si>
  <si>
    <t>04668-1-2</t>
  </si>
  <si>
    <t>04668-1-3</t>
  </si>
  <si>
    <t>04668-1-4</t>
  </si>
  <si>
    <t>04668-1-5</t>
  </si>
  <si>
    <t>Residents object to the lack of protection for the historic buildings facing the Ridgeway and the Clock Tower. They are concerned that these significant heritage structures are at risk of being altered or lost due to development, with no specific measures in place to safeguard their historical and architectural value.</t>
  </si>
  <si>
    <t>04668-1-6</t>
  </si>
  <si>
    <t>04668-1-7</t>
  </si>
  <si>
    <t>04668-1-8</t>
  </si>
  <si>
    <t>04669-1-1</t>
  </si>
  <si>
    <t>Residents object to Enfield Council's "Green Belt Exceptional Circumstances Topic Paper," criticizing the weak justification for developing Green Belt land. They argue that the proposals would lead to urban sprawl, reducing the separation between Oakwood and Enfield and threatening the historic landscape of Enfield Chase. Residents believe there are sufficient urban areas for regeneration and that the forecasted need for office and industrial space is exaggerated. They also challenge claims of improved connectivity and job creation, emphasizing the minimal impact of proposed infrastructure improvements and the adverse effects on the area's character and identity.</t>
  </si>
  <si>
    <t>04670-1-1</t>
  </si>
  <si>
    <t>04670-2-1</t>
  </si>
  <si>
    <t>Residents are concerned about the loss of popular leisure sites, such as the golf club and garden centers, which would result in job losses. They also highlight the impact of increased traffic on unsuitable rural roads like Whitewebbs Road and East Lodge Lane, as well as the negative effects on conservation areas like Forty Hall and Clay Hill. Additionally, they argue that the development of 5,000 homes at the Meridian site should make such extensive development in this unique area unnecessary.</t>
  </si>
  <si>
    <t>04670-3-1</t>
  </si>
  <si>
    <t>04671-1-1</t>
  </si>
  <si>
    <t>04671-1-2</t>
  </si>
  <si>
    <t>04671-1-3</t>
  </si>
  <si>
    <t>04671-1-4</t>
  </si>
  <si>
    <t>04671-1-5</t>
  </si>
  <si>
    <t>04671-1-6</t>
  </si>
  <si>
    <t>04671-1-7</t>
  </si>
  <si>
    <t>04672-1-1</t>
  </si>
  <si>
    <t>Residents object to the plan to build on Green Belt land, arguing that insufficient consideration has been given to developing existing brownfield sites within the borough. They believe these areas should be prioritized for housing to preserve the Green Belt and avoid unnecessary environmental and community impact.</t>
  </si>
  <si>
    <t>04672-2-1</t>
  </si>
  <si>
    <t>04672-3-1</t>
  </si>
  <si>
    <t>Residents object to URB.03: Former Chase Farm Hospital expressing concerns that building would compromise the views of the historic clock tower at the entrance. They believe the development would negatively affect the area's visual heritage and diminish the historical significance of the site.</t>
  </si>
  <si>
    <t>04672-4-1</t>
  </si>
  <si>
    <t>Residents object to building on Green Belt land, arguing that insufficient attention has been given to the potential use of existing brownfield sites in the borough. They believe that prioritizing brownfield development would better preserve the Green Belt and reduce unnecessary environmental impact.</t>
  </si>
  <si>
    <t>04372-5-1</t>
  </si>
  <si>
    <t>04673-1-1</t>
  </si>
  <si>
    <t>04673-2-1</t>
  </si>
  <si>
    <t>04674-1-1</t>
  </si>
  <si>
    <t>04675-1-1</t>
  </si>
  <si>
    <t>04676-1-1</t>
  </si>
  <si>
    <t>04677-1-1</t>
  </si>
  <si>
    <t>04677-1-2</t>
  </si>
  <si>
    <t>04677-1-3</t>
  </si>
  <si>
    <t>04677-1-4</t>
  </si>
  <si>
    <t>04677-1-5</t>
  </si>
  <si>
    <t>04677-1-6</t>
  </si>
  <si>
    <t>04677-1-7</t>
  </si>
  <si>
    <t>04677-1-8</t>
  </si>
  <si>
    <t>04677-1-9</t>
  </si>
  <si>
    <t>04678-1-1</t>
  </si>
  <si>
    <t>04678-1-2</t>
  </si>
  <si>
    <t>04678-1-3</t>
  </si>
  <si>
    <t>04679-1-1</t>
  </si>
  <si>
    <t xml:space="preserve">Jordan </t>
  </si>
  <si>
    <t>04679-1-2</t>
  </si>
  <si>
    <t>04679-1-3</t>
  </si>
  <si>
    <t>04679-1-4</t>
  </si>
  <si>
    <t>04679-1-5</t>
  </si>
  <si>
    <t>Residents object to the proposed development within Crews Hill Golf Course and Glasgow Stud, as these areas are designated Sites of Importance for Nature Conservation. They fear the development would destroy these habitats. Concerns include the impact on views from the Ridgeway over the historic Enfield Chase landscape, the loss of popular garden centers and businesses, increased traffic pressure on rural roads and conservation areas, and overcrowding on the already congested rail line at Crews Hill station during rush hours.</t>
  </si>
  <si>
    <t>04680-1-1</t>
  </si>
  <si>
    <t>04680-1-2</t>
  </si>
  <si>
    <t>04681-1-1</t>
  </si>
  <si>
    <t>04681-1-2</t>
  </si>
  <si>
    <t>04681-1-3</t>
  </si>
  <si>
    <t>04682-1-1</t>
  </si>
  <si>
    <t>04682-1-2</t>
  </si>
  <si>
    <t>04683-1-1</t>
  </si>
  <si>
    <t>Residents are concerned about the loss of important Green Belt areas, which they believe will lead to a diminished character of Enfield. They also fear the negative impact on conservation areas and biodiversity. Additionally, they highlight the lack of evidence for job creation and the potential social impact of the proposed developments.</t>
  </si>
  <si>
    <t>04684-1-1</t>
  </si>
  <si>
    <t>04684-1-2</t>
  </si>
  <si>
    <t>04684-1-3</t>
  </si>
  <si>
    <t>04685-1-1</t>
  </si>
  <si>
    <t>04686-1-1</t>
  </si>
  <si>
    <t>04687-1-1</t>
  </si>
  <si>
    <t>04688-1-1</t>
  </si>
  <si>
    <t>04689-1-1</t>
  </si>
  <si>
    <t>04690-1-1</t>
  </si>
  <si>
    <t>04691-1-1</t>
  </si>
  <si>
    <t>04691-1-2</t>
  </si>
  <si>
    <t>04691-1-3</t>
  </si>
  <si>
    <t>04691-1-4</t>
  </si>
  <si>
    <t>04691-1-5</t>
  </si>
  <si>
    <t xml:space="preserve">Residents are concerned that the development plan does not provide adequate protection for the historic Clock Tower and the associated buildings facing the Ridgeway. They fear that the historical significance and visual heritage of these landmarks may be compromised by new construction.
</t>
  </si>
  <si>
    <t>04691-1-6</t>
  </si>
  <si>
    <t>04691-1-7</t>
  </si>
  <si>
    <t>04692-1-1</t>
  </si>
  <si>
    <t>04692-1-2</t>
  </si>
  <si>
    <t>04692-1-3</t>
  </si>
  <si>
    <t>04692-1-4</t>
  </si>
  <si>
    <t>04692-1-5</t>
  </si>
  <si>
    <t>04692-1-6</t>
  </si>
  <si>
    <t>04692-1-7</t>
  </si>
  <si>
    <t>04692-1-8</t>
  </si>
  <si>
    <t>04692-1-9</t>
  </si>
  <si>
    <t>04692-1-10</t>
  </si>
  <si>
    <t>04692-1-11</t>
  </si>
  <si>
    <t>04693-1-1</t>
  </si>
  <si>
    <t>04693-2-1</t>
  </si>
  <si>
    <t>04693-3-1</t>
  </si>
  <si>
    <t>04694-1-1</t>
  </si>
  <si>
    <t>04695-1-1</t>
  </si>
  <si>
    <t xml:space="preserve">Residents are concerned that the development plan represents gross overdevelopment, which will overwhelm the surrounding area. They believe the influx of too many people will strain existing amenities, which are already insufficient to support the projected population growth. This, they argue, will drastically alter the character and nature of the community of Enfield Town. </t>
  </si>
  <si>
    <t>04696-1-1</t>
  </si>
  <si>
    <t>04696-1-2</t>
  </si>
  <si>
    <t>Residents are concerned that introducing tall residential buildings in Southgate would fundamentally undermine the area's low-rise suburban character. They argue that the proposed high-rise locations, especially around the historic and listed Southgate station, would disrupt the local character and be highly visible due to the area's elevated position. Additionally, they are worried about the loss of parking spaces, particularly at the Minchenden car park, which is essential for those commuting to London from Southgate Station, as public transport is not a viable option for many and would increase travel times.</t>
  </si>
  <si>
    <t>04696-1-3</t>
  </si>
  <si>
    <t>04697-1-1</t>
  </si>
  <si>
    <t>04697-2-1</t>
  </si>
  <si>
    <t>04697-3-1</t>
  </si>
  <si>
    <t>04698-1-1</t>
  </si>
  <si>
    <t>04698-1-2</t>
  </si>
  <si>
    <t>04698-1-3</t>
  </si>
  <si>
    <t>04698-1-4</t>
  </si>
  <si>
    <t>04698-1-5</t>
  </si>
  <si>
    <t>04698-1-6</t>
  </si>
  <si>
    <t>04698-1-7</t>
  </si>
  <si>
    <t>04698-1-8</t>
  </si>
  <si>
    <t>04698-1-9</t>
  </si>
  <si>
    <t>04699-1-1</t>
  </si>
  <si>
    <t>04801-1-1</t>
  </si>
  <si>
    <t>04801-2-1</t>
  </si>
  <si>
    <t>04801-3-1</t>
  </si>
  <si>
    <t>04801-4-1</t>
  </si>
  <si>
    <t>04801-5-1</t>
  </si>
  <si>
    <t>04801-6-1</t>
  </si>
  <si>
    <t>04801-7-1</t>
  </si>
  <si>
    <t>04801-8 -1</t>
  </si>
  <si>
    <t>04801-9-1</t>
  </si>
  <si>
    <t>04801-10-1</t>
  </si>
  <si>
    <t>04801-11-1</t>
  </si>
  <si>
    <t>04801-12-1</t>
  </si>
  <si>
    <t>04801-13-1</t>
  </si>
  <si>
    <t>SP PL7: New Southgate</t>
  </si>
  <si>
    <t>04802-1-1</t>
  </si>
  <si>
    <t>04802-2-1</t>
  </si>
  <si>
    <t>04803-1-1</t>
  </si>
  <si>
    <t>04804-1-1</t>
  </si>
  <si>
    <t>04804-2-1</t>
  </si>
  <si>
    <t>04804-3-1</t>
  </si>
  <si>
    <t>04804-4-1</t>
  </si>
  <si>
    <t>04804-5-1</t>
  </si>
  <si>
    <t>Residents object to URB.03: Former Chase Farm Hospital, arguing that the development plan lacks protection for the remaining historic buildings of the former hospital, including the iconic clock tower and other structures of historical interest along the Ridgeway. They emphasize that, as Enfield is a historic town and borough, these buildings should be preserved as part of the area's heritage, but fear they are at risk of being overlooked in the development proposals.</t>
  </si>
  <si>
    <t>04804-6-1</t>
  </si>
  <si>
    <t>04805-1-1</t>
  </si>
  <si>
    <t>Residents are concerned that the proposed development would significantly alter the area's charm and character by replacing its countryside and semi-rural feel with urbanization. Historically known as Enfield Chase, the area is appreciated for its green spaces, woods, and scenic countryside. They emphasize the importance of public access to nature, particularly through the popular Merryhills Way, a public right of way that allows residents to enjoy the natural environment and local wildlife. Additionally, they worry about increased traffic, which would raise pollution levels and further harm the countryside.</t>
  </si>
  <si>
    <t>04806-1-1</t>
  </si>
  <si>
    <t>Residents object to the development, citing the loss of popular garden centers, which would have a devastating impact on local businesses. They are also concerned about the damage to the Green Belt, which would harm important wildlife conservation efforts. Additionally, they highlight that the area's steep hills make cycling difficult, likely leading to a car-dominated environment, increasing traffic and pollution.</t>
  </si>
  <si>
    <t>04807-1-1</t>
  </si>
  <si>
    <t>Residents object to any development on Enfield’s Green Belt, strongly opposing the idea of "concreting" over these protected open spaces. They believe the Green Belt should be preserved to maintain its environmental and community value, protecting both wildlife and the area's rural character.</t>
  </si>
  <si>
    <t>04808-1-1</t>
  </si>
  <si>
    <t>Residents oppose the proposed development plans due to several unresolved concerns. They question the extent to which brownfield sites have been considered in the housing targets and seek clarification on Enfield Council’s stance amidst other councils reducing their targets. They express worry about the potential loss of valuable local businesses, such as nurseries and garden centres, which contribute significantly to the local economy. Concerns also extend to the adequacy of infrastructure, including the provision of schools, medical services, and local shops, as well as the practicality of upgrading roads and utilities. There is skepticism about the financial feasibility of the project, with fears that Enfield residents might bear the cost while developers benefit. Residents argue that the development threatens the Green Belt’s role in preventing urban sprawl and preserving the area’s natural beauty, which is essential for community well-being.</t>
  </si>
  <si>
    <t>04809-1-1</t>
  </si>
  <si>
    <t>04810-1-1</t>
  </si>
  <si>
    <t>Residents object to the proposed development on multiple grounds, including the loss of vital natural habitat at Crews Hill Golf Club, which harms local wildlife, and the adverse impact on historical landscape views from Enfield Ridgeway to Enfield Chase. They are concerned that reducing Green Belt land will lead to urban sprawl, connecting Enfield with surrounding areas and causing significant strain on local employment, traffic, and infrastructure. The development is expected to increase congestion on local highways and the Moorgate Railway Line, while also diminishing crucial green spaces needed for mental health and well-being, particularly following heightened demand for open areas post-COVID.</t>
  </si>
  <si>
    <t>04811-1-1</t>
  </si>
  <si>
    <t>Residents object to the plan due to its detrimental impact on designated Sites of Importance for Nature Conservation at Crews Hill Golf Course, which are crucial for local biodiversity. They also express concern about the loss of established garden centres and supporting businesses, which serve a wide catchment area and provide unique, essential services that will not be replaced.</t>
  </si>
  <si>
    <t>04812-1-1</t>
  </si>
  <si>
    <t>04813-1-1</t>
  </si>
  <si>
    <t>04814-1-1</t>
  </si>
  <si>
    <t>04815-1-1</t>
  </si>
  <si>
    <t>Residents object to the proposal on the grounds that all Green Belt land should be preserved. They argue that there is sufficient existing housing and that developing fields crucial for local wildlife and mental health would be detrimental.</t>
  </si>
  <si>
    <t>04816-1-1</t>
  </si>
  <si>
    <t>04817-1-1</t>
  </si>
  <si>
    <t>04818-1-1</t>
  </si>
  <si>
    <t>Residents object to the development of Green Belt and local fields, arguing that these areas should be preserved to protect local wildlife. They express concern that the existing overcrowding in Enfield is already a significant issue, and further development would exacerbate this problem.</t>
  </si>
  <si>
    <t>04820-1-1</t>
  </si>
  <si>
    <t>Residents object to the proposed development on the grounds that it will spoil the views along the footpaths of Williams Wood and Shaw Wood. They also express concern about the potential urbanization of Merryhills Way, which they recently began using and wish to preserve.</t>
  </si>
  <si>
    <t>04820-1-2</t>
  </si>
  <si>
    <t>04820-1-3</t>
  </si>
  <si>
    <t>04820-1-4</t>
  </si>
  <si>
    <t>04820-1-5</t>
  </si>
  <si>
    <t>04820-1-6</t>
  </si>
  <si>
    <t>04820-1-7</t>
  </si>
  <si>
    <t>Residents object because the Clock Tower and other historic buildings along the Ridgeway are not protected under the current proposal. They believe these structures are valuable and contribute significantly to the character of the area, and thus should be preserved.</t>
  </si>
  <si>
    <t>04820-1-8</t>
  </si>
  <si>
    <t>04820-1-9</t>
  </si>
  <si>
    <t>Residents object to the proposal due to its negative impact on the character of Enfield. They are concerned that it will alter the market town character, affect the market square, and potentially harm listed buildings, including St. Andrew’s Church.</t>
  </si>
  <si>
    <t>04820-1-10</t>
  </si>
  <si>
    <t>04820-1-11</t>
  </si>
  <si>
    <t>04824-1-1</t>
  </si>
  <si>
    <t xml:space="preserve">Residents object to PL11 on the use of Green Belt land for building, asserting that it should be preserved and not developed. </t>
  </si>
  <si>
    <t>04826-1-1</t>
  </si>
  <si>
    <t xml:space="preserve">Residents object to the use of Green Belt land for development under PL11, arguing that it should be preserved rather than used for building. </t>
  </si>
  <si>
    <t>04826-2-1</t>
  </si>
  <si>
    <t xml:space="preserve">Residents object to the use of Green Belt land for development under RUR.02, arguing that it should be preserved rather than used for building. </t>
  </si>
  <si>
    <t>04826-3-1</t>
  </si>
  <si>
    <t>04826-4-1</t>
  </si>
  <si>
    <t>04826-5-1</t>
  </si>
  <si>
    <t>04826-6-1</t>
  </si>
  <si>
    <t xml:space="preserve">Residents object to RUR.04: Land east of Junction 24, M25 on the grounds that it destroys Green Belt land. They argue that this loss of Green Belt space undermines its role in protecting the environment and preserving local character. </t>
  </si>
  <si>
    <t>04826-7-1</t>
  </si>
  <si>
    <t>Residents are concerned that URB.03: Former Chase Farm Hospital will put historic buildings at risk. They worry that important historical structures may be damaged or destroyed as a result of the new projects.</t>
  </si>
  <si>
    <t>04826-8-1</t>
  </si>
  <si>
    <t>04826-9-1</t>
  </si>
  <si>
    <t>04826-10-1</t>
  </si>
  <si>
    <t>Residents object to SP PL10: Chase Park due to concerns about losing cherished land that holds personal memories from their childhood. They worry about the destruction of valuable wildlife habitats and the loss of natural sounds such as birdsong, which contribute to the area's unique character. Additionally, they are troubled by the potential demolition of historic army camps and headquarters, which they view as important historical landmarks. The proposed development threatens to erase these significant environmental and historical assets, impacting both the local community and heritage.</t>
  </si>
  <si>
    <t>04827-1-1</t>
  </si>
  <si>
    <t>04828-1-1</t>
  </si>
  <si>
    <t>04828-1-2</t>
  </si>
  <si>
    <t>04828-1-3</t>
  </si>
  <si>
    <t>04828-1-4</t>
  </si>
  <si>
    <t>04828-1-5</t>
  </si>
  <si>
    <t>Residents object to the proposed development on Green Belt land, asserting that it should remain protected to preserve the area's character. They argue that losing these green spaces would be detrimental to both the environment and public health, and express concerns about excessive urbanization leading to increased traffic on already crowded streets. Additionally, they worry that the development will cause Enfield and Cockfosters to merge, disrupting the current separation provided by countryside.</t>
  </si>
  <si>
    <t>04828-1-6</t>
  </si>
  <si>
    <t>04828-1-7</t>
  </si>
  <si>
    <t>Residents object to the proposed development on Green Belt land, arguing that it would excessively urbanize the area, increasing traffic on already crowded streets and narrow rural roads unsuitable for higher volumes of vehicles. They express concern about the negative impact on views from the Ridgeway and Enfield Chase, and emphasize the importance of preserving Kings Oak Plain as Green Belt land. Additionally, they wish to keep existing rural public rights of way free from urbanization to maintain their current character and accessibility.</t>
  </si>
  <si>
    <t>04828-1-8</t>
  </si>
  <si>
    <t>Residents object to RUR.02: Land between Camlet Way and Crescent West, Hadley Wood arguing that such areas should remain protected and not be built upon. They believe that losing Green Belt spaces would negatively impact the character of the area, harm the environment, and adversely affect public health. Additionally, they express concern about excessive urbanization and the resulting increase in traffic on already crowded streets.</t>
  </si>
  <si>
    <t>04828-1-9</t>
  </si>
  <si>
    <t>04828-1-10</t>
  </si>
  <si>
    <t>04829-1-1</t>
  </si>
  <si>
    <t xml:space="preserve">Residents object to the proposed development on Green Belt land, arguing that the borough does not need additional housing in these areas. They contend that the development would be unsightly and unnecessary, leading to the displacement and destruction of wildlife and ecosystems. The Green Belt spaces are valued for outdoor activities such as walking, cycling, and dog walking, which are important for health and well-being. Concerns are also raised about the lack of adequate infrastructure and amenities to support the influx of new residents, including schools, shops, and healthcare services. Additionally, they fear years of noise and traffic disruptions due to construction.
</t>
  </si>
  <si>
    <t>04830-1-1</t>
  </si>
  <si>
    <t>Residents object to the development on Green Belt land, emphasizing that preserving green space is crucial to their choice of living in Enfield rather than a more urban area. They argue that these green spaces are integral to their quality of life and are a key reason for their residency in the borough.</t>
  </si>
  <si>
    <t>04831-1-1</t>
  </si>
  <si>
    <t>Residents object to the proposed development at Crews Hill, emphasizing that the destruction of nurseries, garden centres, and Green Belt spaces would be detrimental. They argue that Green Belt areas are crucial for endangered wildlife and provide valuable recreational spaces for families. They also stress the importance of preserving local businesses and the unique character of Crews Hill, which has been a popular and cherished destination for 80 years. They urge that the area should be preserved for future generations rather than being replaced by additional housing, which they believe would undermine the area's lasting value and appeal.</t>
  </si>
  <si>
    <t>04832-1-1</t>
  </si>
  <si>
    <t>04832-2-1</t>
  </si>
  <si>
    <t>04833-1-1</t>
  </si>
  <si>
    <t>04834-1-1</t>
  </si>
  <si>
    <t>04835-1-1</t>
  </si>
  <si>
    <t>Residents object to policies which propose de-designating Green Belt land for development. They argue that these areas, including historic Enfield Chase, are crucial for protecting wildlife, maintaining the Green Belt's unique landscape, and preserving community amenities. The loss of such land would strain already inadequate infrastructure, increase pollution, and disrupt local services, while alternative Brownfield sites remain unconsidered. Residents emphasize that these proposals contradict the London Plan and the Mayor’s vision, and they believe that preserving the Green Belt is essential for the well-being of current and future generations.</t>
  </si>
  <si>
    <t>04837-1-1</t>
  </si>
  <si>
    <t>04838-1-1</t>
  </si>
  <si>
    <t>04838-2-1</t>
  </si>
  <si>
    <t>04839-1-1</t>
  </si>
  <si>
    <t>04839-2-1</t>
  </si>
  <si>
    <t>Residents object to URB.03: Former Chase Farm Hospital due to the lack of protection for the area's heritage, expressing concern that valuable historical and cultural aspects of the area may not be adequately preserved.</t>
  </si>
  <si>
    <t>04839-3-1</t>
  </si>
  <si>
    <t>Residents object to the proposal due to the anticipated loss of amenities for local residents and the lack of adequate infrastructure to support the development.</t>
  </si>
  <si>
    <t>04840-1-1</t>
  </si>
  <si>
    <t>To be fully involved.</t>
  </si>
  <si>
    <t>Residents are strongly opposed to the development of Green Belt and Duchy of Lancaster land RUR.02: Land between Camlet Way and Crescent West, Hadley Wood, arguing that it would spoil the stunning landscape that serves as the gateway to Enfield. They express frustration over the past five years of enduring large lorries using the Ridgeway to access a nearby dumping ground, which has caused significant hassle and increased risk for school children at two nearby schools. They fear that approving the distribution center will lead to even more lorries, worsening danger, pollution, and congestion.</t>
  </si>
  <si>
    <t>04841-1-1</t>
  </si>
  <si>
    <t xml:space="preserve">Thomas </t>
  </si>
  <si>
    <t>04842-1-1</t>
  </si>
  <si>
    <t>04843-1-1</t>
  </si>
  <si>
    <t>Residents object to the proposed development due to several concerns. They note a discrepancy between the proposed 5,500 homes and the 3,510 shown on maps, questioning where the remaining 1,990 homes will be built. They are worried about the loss of Green Belt land, Sites of Importance for Nature Conservation, and the impact on the historic landscape of Enfield Chase. Additionally, they express concern about the potential loss of Crews Hill Garden Centres and related businesses, which are valuable to property owners, residents, and workers in the region. There are also worries about the impact on road networks, lack of provision for primary schools, and the strain on secondary schools, doctors' surgeries, and hospitals. The proposed development could also negatively affect local shopping facilities and result in the loss of open spaces and amenities, potentially harming the well-being and mental health of residents who chose to live in the area for its existing character.</t>
  </si>
  <si>
    <t>04843-1-2</t>
  </si>
  <si>
    <t>Residents object to URB.03: Former Chase Farm Hospital, arguing that the Clock Tower of the original Orphanage is a significant historic building and an asset to Enfield's heritage. They believe it is important to preserve buildings that have stood for nearly 140 years rather than replacing them with new constructions made of RAAC (Reinforced Autoclaved Aerated Concrete), which they feel may not respect the historical value of the existing structure.</t>
  </si>
  <si>
    <t>04843-1-3</t>
  </si>
  <si>
    <t>Residents object to DE6: Area 2 Enfield Town. They worry that the changes will drastically alter the market town character of the Enfield Town Conservation Area and negatively impact skyline views from Town Park and Enfield Playing Fields. They also express concern over the temporary loss of facilities at Palace Gardens/Exchange during construction and question whether the facility will fully recover upon reopening. The planned removal of a major Tesco supermarket and the Sorting Office is expected to force customers to travel further for shopping, increasing pollution, and potentially affecting local jobs. Additionally, residents are concerned about the cost-effectiveness of relocating the Civic Centre to accommodate the development. They fear that these changes will undermine the reasons they chose to live in the area, potentially leading to residents moving away.</t>
  </si>
  <si>
    <t>04844-1-1</t>
  </si>
  <si>
    <t>04845-1-1</t>
  </si>
  <si>
    <t>04845-1-2</t>
  </si>
  <si>
    <t>04846-1-1</t>
  </si>
  <si>
    <t>04846-2-1</t>
  </si>
  <si>
    <t>04848-1-1</t>
  </si>
  <si>
    <t>04850-1-1</t>
  </si>
  <si>
    <t>04851-1-1</t>
  </si>
  <si>
    <t>04852-1-1</t>
  </si>
  <si>
    <t>Residents object to the proposed changes at Crews Hill, arguing that people travel from various locations not only to visit the nurseries but also to enjoy a peaceful and tranquil day out. They are concerned that the proposed developments may disrupt the area’s serene environment, affecting its appeal as a destination for relaxation and leisure.</t>
  </si>
  <si>
    <t>04853-1-1</t>
  </si>
  <si>
    <t>04853-1-2</t>
  </si>
  <si>
    <t>04853-1-3</t>
  </si>
  <si>
    <t>04853-1-4</t>
  </si>
  <si>
    <t>Residents object to the proposed development on Green Belt land due to its potential negative impacts. They are concerned that such development would disrupt vital ecosystems, harm wildlife habitats, and threaten natural heritage. The increased traffic congestion and resulting air pollution would undermine environmental sustainability and transform tranquil areas into bustling zones. Additionally, the loss of local businesses could lead to job losses and reduced access to essential services, affecting community stability. The residents also worry about the diminished natural beauty and recreational opportunities, which are crucial for well-being. Most critically, they fear that development could endanger designated Sites of Importance for Nature Conservation, jeopardizing biodiversity and ecological resilience.</t>
  </si>
  <si>
    <t>04854-1-1</t>
  </si>
  <si>
    <t>04855-1-1</t>
  </si>
  <si>
    <t>04855-2-1</t>
  </si>
  <si>
    <t>Residents are concerned that the proposed tall buildings in Area 6 Southagte will negatively impact views over a wide area and overshadow the Grade II listed underground station. Additionally, these buildings are expected to overshadow many residential properties and shops, affecting the local environment and community.</t>
  </si>
  <si>
    <t>04855-3-1</t>
  </si>
  <si>
    <t>04855-4-1</t>
  </si>
  <si>
    <t>04855-5-1</t>
  </si>
  <si>
    <t>04855-6-1</t>
  </si>
  <si>
    <t>04855-7-1</t>
  </si>
  <si>
    <t>04855-8-1</t>
  </si>
  <si>
    <t>04855-9-1</t>
  </si>
  <si>
    <t>04855-10-1</t>
  </si>
  <si>
    <t>04855-11-1</t>
  </si>
  <si>
    <t>Residents are concerned that the site alloaction URB.03: Former Chase Farm Hospital does not include any provisions to protect the remaining historical buildings of Chase Farm Hospital, such as the Clock Tower. They are worried that without specific protections, these significant structures might be at risk of demolition or neglect.</t>
  </si>
  <si>
    <t>04859-1-1</t>
  </si>
  <si>
    <t>04861-1-1</t>
  </si>
  <si>
    <t xml:space="preserve">Because I truly believe in protecting as much greenbelt land as possible. The environment needs 
protection. </t>
  </si>
  <si>
    <t>Residents are deeply concerned about the rapid loss of green belt land, emphasizing the need to preserve it for natural habitats and to mitigate environmental impacts. They believe that the development will exacerbate already high pollution levels and view the council's intention to build on green belt land as unacceptable. They stress the importance of maintaining these areas to protect the environment and ensure sustainable urban planning.</t>
  </si>
  <si>
    <t>05003-1-1</t>
  </si>
  <si>
    <t>05003-2-1</t>
  </si>
  <si>
    <t>05003-3-1</t>
  </si>
  <si>
    <t>05004-1-1</t>
  </si>
  <si>
    <t>Rob</t>
  </si>
  <si>
    <t xml:space="preserve">Interested  to meet the people directly affecting my way of life </t>
  </si>
  <si>
    <t>05005-1-1</t>
  </si>
  <si>
    <t>05005-1-2</t>
  </si>
  <si>
    <t>05005-1-3</t>
  </si>
  <si>
    <t>05005-1-4</t>
  </si>
  <si>
    <t>05005-1-5</t>
  </si>
  <si>
    <t>05005-1-6</t>
  </si>
  <si>
    <t>05005-1-7</t>
  </si>
  <si>
    <t>05005-1-8</t>
  </si>
  <si>
    <t>05005-1-9</t>
  </si>
  <si>
    <t>05006-1-1</t>
  </si>
  <si>
    <t>05007-1-1</t>
  </si>
  <si>
    <t>05007-1-2</t>
  </si>
  <si>
    <t>05007-1-3</t>
  </si>
  <si>
    <t>05007-1-4</t>
  </si>
  <si>
    <t>05008-1-1</t>
  </si>
  <si>
    <t>05008-1-2</t>
  </si>
  <si>
    <t>05008-1-3</t>
  </si>
  <si>
    <t>05008-1-4</t>
  </si>
  <si>
    <t>05008-1-5</t>
  </si>
  <si>
    <t>05008-1-6</t>
  </si>
  <si>
    <t>05008-2-1</t>
  </si>
  <si>
    <t>05008-3-1</t>
  </si>
  <si>
    <t>05008-4-1</t>
  </si>
  <si>
    <t>05009-1-1</t>
  </si>
  <si>
    <t>05010-1-1</t>
  </si>
  <si>
    <t>05011-1-1</t>
  </si>
  <si>
    <t>05012-1-1</t>
  </si>
  <si>
    <t>05013-1-1</t>
  </si>
  <si>
    <t>05013-1-2</t>
  </si>
  <si>
    <t>05013-1-3</t>
  </si>
  <si>
    <t>Residents are concerned that the proposed development at Crews Hill will harm the local economy and community by causing the loss of popular garden centres, established businesses, and existing jobs. They fear the urbanisation of the Chain Walk and Burnt Farm Ride public paths and the negative impact on the rural setting of the Whitewebbs Transport Museum. The deletion of the Green Belt at Kings Oak Plain threatens recent volunteer-driven reforestation efforts. The development risks damaging designated nature conservation sites at Crews Hill Golf Course and Glasgow Stud, and will mar historic views from the Ridgeway. Increased traffic will strain narrow rural roads and conservation areas, while the car-dominated development will bring few jobs and make cycling difficult due to steep slopes.</t>
  </si>
  <si>
    <t>05013-1-4</t>
  </si>
  <si>
    <t>05013-1-5</t>
  </si>
  <si>
    <t>05013-1-6</t>
  </si>
  <si>
    <t xml:space="preserve">Residents are concerned that the proposed development located on a hill, will dominate views across a wide area and overshadow surrounding residential properties. The height and scale of the new structures will also dominate the Grade II Listed Holden underground station, significantly impacting its historic and architectural significance. </t>
  </si>
  <si>
    <t>05013-1-7</t>
  </si>
  <si>
    <t>05014-1-1</t>
  </si>
  <si>
    <t>05014-1-2</t>
  </si>
  <si>
    <t>05015-1-1</t>
  </si>
  <si>
    <t>05016-1-1</t>
  </si>
  <si>
    <t>05017-1-1</t>
  </si>
  <si>
    <t>Residents' concerns about Policy DE6 revolve around the balance between addressing homelessness and preserving green spaces in Enfield. They emphasize that while building more homes is crucial to alleviate housing pressures, it is equally important to carefully plan these developments to protect the area's green spaces. They argue that these green areas are vital for children's well-being and for combating climate change, and thus must be preserved to maintain a healthy, sustainable environment.</t>
  </si>
  <si>
    <t>05018-1-1</t>
  </si>
  <si>
    <t>Residents express strong opposition to the proposed plan for Crews Hill, fearing the loss of one of the area's few remaining charming and characterful spots. They worry this will erase the semi-rural feel and exacerbate existing traffic congestion due to limited road access. The proposal threatens to diminish the area's appeal, negatively impacting both Enfield and nearby communities like Potters Bar. The broad local opposition highlights the importance of preserving the unique qualities and livability of Crews Hill.</t>
  </si>
  <si>
    <t>05019-1-1</t>
  </si>
  <si>
    <t>05019-1-2</t>
  </si>
  <si>
    <t>05019-1-3</t>
  </si>
  <si>
    <t>05019-1-4</t>
  </si>
  <si>
    <t xml:space="preserve">Residents object to Policy RUR.03, arguing that the Green Belt west of Rammey Marsh, designated as part of the Lee Valley Area of Special Character, should be protected. They believe that once lost, it cannot be replaced. They are concerned that the destruction of wildlife will negatively impact the ecosystem, causing long-term harm to the area. They emphasize that this wildlife-rich area is precious to residents and vital for the planet.
</t>
  </si>
  <si>
    <t>05019-1-5</t>
  </si>
  <si>
    <t>Residents highly object to Policy RUR.04, arguing that the proposed development will harm the green gateway to the Borough. They emphasize that the Green Belt, designated as part of the Lee Valley Area of Special Character, should be protected because once it is lost, it cannot be replaced.</t>
  </si>
  <si>
    <t>05019-1-6</t>
  </si>
  <si>
    <t>05019-1-7</t>
  </si>
  <si>
    <t>05019-1-8</t>
  </si>
  <si>
    <t>05019-1-9</t>
  </si>
  <si>
    <t>Residents' concerns about Policy DE6 stem from the belief that proposed developments will detrimentally affect the views and character of the Southgate area. They argue that the new housing projects could disrupt the aesthetic and historical qualities that define Southgate, undermining its unique visual appeal and community identity. This objection highlights a fear that the rapid development could erode the area's distinctive character, impacting its overall charm and cohesion.</t>
  </si>
  <si>
    <t>05019-1-10</t>
  </si>
  <si>
    <t>05020-1-1</t>
  </si>
  <si>
    <t xml:space="preserve">Residents object to the PL11 development at Crews Hill. </t>
  </si>
  <si>
    <t>05021-1-1</t>
  </si>
  <si>
    <t>05021-1-2</t>
  </si>
  <si>
    <t>Residents are concerned about the proposed new "primary street" in the Chase Park North West plan, which would connect to Hadley Road. They worry that this new road might become a shortcut or "rat-run" from Oakwood to the Ridgeway, exacerbating existing high-speed traffic issues on Hadley Road, where drivers frequently ignore the 30mph speed limit. Additionally, the plan's intention to support the diversification of uses at Vicarage Farm raises questions, as the current use of the farm is unclear and there appears to be minimal agricultural activity. Residents are uncertain about what form this diversification might take and its potential impacts.</t>
  </si>
  <si>
    <t>05022-1-1</t>
  </si>
  <si>
    <t>Residents are concerned about several issues related to the development at Crews Hill and Cuffley. They note that local garden centres are vital, offering a unique and comprehensive range of products used by people from a wide area. The existing road congestion is already a problem, and additional development could worsen this issue. Trains, while not overcrowded at Crews Hill, quickly become full at nearby stations, and there are safety limits on adding more trains. One primary school will be inadequate for the influx of new families, raising concerns about access to secondary schools. Adding buses to the narrow rural roads could further exacerbate traffic problems. Additionally, residents question why Green Belt land is being developed when environmental protection is a priority.</t>
  </si>
  <si>
    <t>05023-1-1</t>
  </si>
  <si>
    <t>Residents are deeply concerned about the proposed development at Crews Hill, which they believe will harm a site of importance for nature conservation and negatively impact existing residents. The plan contradicts the Mayor's London Plan by developing high-quality greenbelt countryside, resulting in traffic pressure on conservation areas and damaging the unique character of Clay Hill, Whitewebbs Lane, and Forty Hill. Increased traffic and CO2 emissions will worsen health and quality of life, while the loss of popular garden centers will lead to significant job losses. They argue the plan promotes unaffordable housing, benefiting developers without addressing the housing crisis. They urge the Planning Inspectorate to reject the plan.</t>
  </si>
  <si>
    <t>05024-1-1</t>
  </si>
  <si>
    <t>05024-1-2</t>
  </si>
  <si>
    <t>05024-1-3</t>
  </si>
  <si>
    <t>05024-1-4</t>
  </si>
  <si>
    <t>Residents object to Policy RUR.02, arguing that the proposed development on the land between Camlet Way and Crescent West in Hadley Wood would negatively impact the Conservation Areas at Hadley Wood and Monken Hadley. They believe this development would harm the character and integrity of these significant historical and natural landscapes.</t>
  </si>
  <si>
    <t>05024-1-5</t>
  </si>
  <si>
    <t>05024-1-6</t>
  </si>
  <si>
    <t>05024-1-7</t>
  </si>
  <si>
    <t>05025-1-1</t>
  </si>
  <si>
    <t>05026-1-1</t>
  </si>
  <si>
    <t>05027-1-1</t>
  </si>
  <si>
    <t>Residents' concerns regarding Policy DE6 center on the perceived inadequacy of the local plan to address the strain on essential services and infrastructure, such as doctors, schools, and hospitals, resulting from increased population density. They argue that Enfield currently lacks the capacity to support the additional demand these developments would bring. Furthermore, there is significant worry about the visual impact of high-rise buildings on the Enfield skyline, drawing comparisons to the adverse effects of high-rise structures on Southbury Road. Residents also express frustration with the lack of consideration for alternative development options and emphasize the need for more support and completion of existing projects, such as the unfinished community hub on the A10 near Turkey Street.</t>
  </si>
  <si>
    <t>05028-1-1</t>
  </si>
  <si>
    <t>05029-1-1</t>
  </si>
  <si>
    <t>05030-1-1</t>
  </si>
  <si>
    <t>05030-1-2</t>
  </si>
  <si>
    <t>Residents oppose SA10.1 due to its negative impact on wildlife and the semi-rural character of the area. They emphasize the importance of protecting the Trent Park Equestrian Centre, which is part of the Enfield Road corridor and home to vital biodiversity. Urbanization would cause irreversible damage to the ecosystem, with severe consequences for future biodiversity.</t>
  </si>
  <si>
    <t>05030-1-3</t>
  </si>
  <si>
    <t>05030-1-4</t>
  </si>
  <si>
    <t>Residents are deeply concerned that constructing on this land would destroy vital ecosystems and wildlife, and urbanize cherished rural paths like the Chain Walk Public Right of Way and Burnt Farm Ride Public Bridleway, diminishing their natural beauty and recreational value. The development would harm views from the Ridgeway across the Enfield Chase historic landscape, erasing significant cultural heritage. Additionally, removing Green Belt at Kings Oak Plain, recently reforested by volunteers, sets a dangerous precedent for future development, undermining community conservation efforts.</t>
  </si>
  <si>
    <t>05031-1-1</t>
  </si>
  <si>
    <t>05031-1-2</t>
  </si>
  <si>
    <t>05031-1-3</t>
  </si>
  <si>
    <t>05031-1-4</t>
  </si>
  <si>
    <t xml:space="preserve">Residents object to Policy RUR.02, arguing that the development on the Green Belt countryside between Camlet Way and Crescent West in Hadley Wood, designated as an Enfield Chase Area of Special Character within the current statutory Development Plan, contradicts the purpose of the Green Belt, which is to prevent urban sprawl. They are concerned that developers view the Green Belt as an opportunity for development, which should not be allowed. Additionally, they believe the development would negatively impact the setting of Conservation Areas at Hadley Wood and Monken Hadley (Barnet), established to protect the character and historic landscape of these areas.
</t>
  </si>
  <si>
    <t>05031-1-5</t>
  </si>
  <si>
    <t>05031-1-6</t>
  </si>
  <si>
    <t>05031-1-7</t>
  </si>
  <si>
    <t>05031-1-8</t>
  </si>
  <si>
    <t>05031-1-9</t>
  </si>
  <si>
    <t>05031-1-10</t>
  </si>
  <si>
    <t>05031-1-11</t>
  </si>
  <si>
    <t>05032-1-1</t>
  </si>
  <si>
    <t>05033-1-1</t>
  </si>
  <si>
    <t>05033-1-2</t>
  </si>
  <si>
    <t>05033-1-3</t>
  </si>
  <si>
    <t>05034-1-1</t>
  </si>
  <si>
    <t>Residents are concerned that Palmers Green and the Green Belt must remain preserved as green spaces. They emphasize the importance of Broomfield Park as a valuable local area for relaxation, despite the noise from surrounding roads. They argue that everyone should have easy access to natural spaces and open areas for their well-being. The residents urge that the preservation of these green spaces should take precedence over financial interests, as the well-being of millions of people depends on maintaining such environments.</t>
  </si>
  <si>
    <t>05035-1-1</t>
  </si>
  <si>
    <t>05036-1-1</t>
  </si>
  <si>
    <t>05037-1-1</t>
  </si>
  <si>
    <t>Sarah Bloomfield</t>
  </si>
  <si>
    <t>05037-1-2</t>
  </si>
  <si>
    <t>Residents object to policy SA10.1 of Enfield Council’s Local Plan, arguing that the development will significantly impact the Trent Park Conservation Area, resulting in a vast loss of high-quality countryside. The loss of the Equestrian Centre will negatively affect local and regional visitors and riders who enjoy the openness of the countryside and these amenities. Furthermore, any development in this area will erode the natural separation and the feel of the countryside between Enfield and Oakwood, leading to a significant impact on local identity due to the loss of its semi-rural character.</t>
  </si>
  <si>
    <t>05037-1-3</t>
  </si>
  <si>
    <t>05037-1-4</t>
  </si>
  <si>
    <t>05037-1-5</t>
  </si>
  <si>
    <t>05037-1-6</t>
  </si>
  <si>
    <t>05037-1-7</t>
  </si>
  <si>
    <t>05038-1-1</t>
  </si>
  <si>
    <t>05039-1-1</t>
  </si>
  <si>
    <t>05039-1-2</t>
  </si>
  <si>
    <t>05039-1-3</t>
  </si>
  <si>
    <t>05039-1-4</t>
  </si>
  <si>
    <t>05040-1-1</t>
  </si>
  <si>
    <t>05041-1-1</t>
  </si>
  <si>
    <t>05042-1-1</t>
  </si>
  <si>
    <t>05042-1-2</t>
  </si>
  <si>
    <t>05043-1-1</t>
  </si>
  <si>
    <t>05044-1-1</t>
  </si>
  <si>
    <t>Residents are deeply concerned about PL11, arguing that developing on Crews Hill's Green Belt is wrong when there are other suitable sites in Enfield. They emphasize that the local infrastructure is already overstretched and cannot support additional strain. Crews Hill is a unique and attractive area, drawing many visitors, and development would irreversibly harm its distinct character and appeal.</t>
  </si>
  <si>
    <t>05045-1-1</t>
  </si>
  <si>
    <t>05046-1-1</t>
  </si>
  <si>
    <t>05047-1-1</t>
  </si>
  <si>
    <t>05047-1-2</t>
  </si>
  <si>
    <t>05047-1-3</t>
  </si>
  <si>
    <t>Residents are concerned that the proposed development of 3,500 dwellings at Crews Hill will lead to significant job losses, especially affecting those employed at Crews Hill Golf Club, garden centres, and the Plough public house. The area lacks sufficient public transport, leading to increased car traffic on already narrow roads. Additionally, residents worry about the negative impact on the Sites of Nature Conservation at the golf club and Glasgow Stud. They also strongly oppose any high-rise buildings in this area, emphasizing the need to preserve its unique character.</t>
  </si>
  <si>
    <t>05047-1-4</t>
  </si>
  <si>
    <t>05047-1-5</t>
  </si>
  <si>
    <t xml:space="preserve">Residents are concerned that the proposed high-rise buildings under Policy DE6 for Cockfosters High Street would significantly disrupt the area's character. </t>
  </si>
  <si>
    <t>05047-1-6</t>
  </si>
  <si>
    <t>05048-1-1</t>
  </si>
  <si>
    <t>05048-1-2</t>
  </si>
  <si>
    <t>Residents object to Policy RUR.02, arguing that nothing should be built on Green Belt land between Camlet Way and Crescent West in Hadley Wood. They strongly believe that the plan should be scrapped to preserve the Green Belt.</t>
  </si>
  <si>
    <t>05049-1-1</t>
  </si>
  <si>
    <t>Sean Doherty</t>
  </si>
  <si>
    <t>05050-1-1</t>
  </si>
  <si>
    <t>05051-1-1</t>
  </si>
  <si>
    <t>05052-1-1</t>
  </si>
  <si>
    <t>I will take part on behalf of the local community</t>
  </si>
  <si>
    <t>05053-1-1</t>
  </si>
  <si>
    <t>05054-1-1</t>
  </si>
  <si>
    <t>05054-1-2</t>
  </si>
  <si>
    <t>05055-1-1</t>
  </si>
  <si>
    <t>05056-1-1</t>
  </si>
  <si>
    <t>Residents are deeply concerned about the potential negative impact of the proposed development at Crews Hill, particularly regarding the loss of well-established garden centers and the potential economic detriment to local businesses and employment, such as the career of a long-term employee at Thompsons of Crews Hill Ltd. They argue that Crews Hill plays a crucial role in mental health and well-being by providing a green space for gardening, especially noted during the pandemic. Additionally, residents contend that the Enfield Local Plan fails to demonstrate the exceptional circumstances needed to justify Green Belt development and suggest utilizing more suitable brownfield sites instead.</t>
  </si>
  <si>
    <t>05057-1-1</t>
  </si>
  <si>
    <t>Residents are strongly opposed to the destruction of Crews Hill, citing the thriving garden centers that provide jobs and the impact on two designated sites of nature conservation. The development would rely heavily on car transport, overwhelming local roads and affecting the Forty Hall and Clay Hill conservation areas. The plan threatens to destroy an attractive rural area with public rights of way for walking and riding, and it would impact the setting of the Whitewebbs Transport Museum.</t>
  </si>
  <si>
    <t>05057-2-1</t>
  </si>
  <si>
    <t>05058-1-1</t>
  </si>
  <si>
    <t>05058-1-2</t>
  </si>
  <si>
    <t>05058-1-3</t>
  </si>
  <si>
    <t>05058-1-4</t>
  </si>
  <si>
    <t>Residents object to Policy RUR.02, arguing that the development on the Green Belt countryside between Camlet Way and Crescent West in Hadley Wood, designated as an Enfield Chase Area of Special Character within the current statutory Development Plan, contradicts the purpose of the Green Belt, which is to prevent urban sprawl. They are concerned that developers view the Green Belt as an opportunity for development, which should not be allowed. Additionally, they believe the development would negatively impact the setting of Conservation Areas at Hadley Wood and Monken Hadley (Barnet), established to protect the character and historic landscape of these areas.</t>
  </si>
  <si>
    <t>05058-1-5</t>
  </si>
  <si>
    <t>05058-1-6</t>
  </si>
  <si>
    <t>05058-1-7</t>
  </si>
  <si>
    <t>05059-1-1</t>
  </si>
  <si>
    <t>05060-1-1</t>
  </si>
  <si>
    <t xml:space="preserve">To represent the views of the community, particularly those with less access and opportunity to partake 
in the consultation. </t>
  </si>
  <si>
    <t>05060-1-2</t>
  </si>
  <si>
    <t>05060-1-3</t>
  </si>
  <si>
    <t>05061-1-1</t>
  </si>
  <si>
    <t>Residents argue that Enfield is already overcrowded, and the proposed development will add hundreds more cars to an area that is frequently gridlocked. They believe it will worsen traffic congestion, creating a "traffic nightmare" for the community.</t>
  </si>
  <si>
    <t>05062-1-1</t>
  </si>
  <si>
    <t>05063-1-1</t>
  </si>
  <si>
    <t>05063-1-2</t>
  </si>
  <si>
    <t>05064-1-1</t>
  </si>
  <si>
    <t>05065-1-1</t>
  </si>
  <si>
    <t>Sophia</t>
  </si>
  <si>
    <t>I am writing to express my concerns about the planned building work in our area. This project will 
undoubtedly put significant additional pressure on the NHS, which is already stretched thin. 
Furthermore, the increased traffic from construction activities and new residents will exacerbate the 
existing traffic issues, making it even more unbearable for everyone.
I urge you to reconsider the impact of this development on our community and explore alternative 
solutions that won't strain our healthcare system and traffic infrastructure.</t>
  </si>
  <si>
    <t>Residents are concerned that the proposed building work in the area will significantly increase pressure on the NHS, which is already under strain, and exacerbate existing traffic issues due to construction activities and an influx of new residents. They urge reconsideration of the development to explore alternative solutions that will not further burden the healthcare system and traffic infrastructure.</t>
  </si>
  <si>
    <t>05066-1-1</t>
  </si>
  <si>
    <t>05067-1-1</t>
  </si>
  <si>
    <t>05067-1-2</t>
  </si>
  <si>
    <t>05067-1-3</t>
  </si>
  <si>
    <t>Residents are concerned that building tall blocks of flats in Enfield Town and Chase Side would ruin the traditional English market town character and aesthetic of the area. They believe that the introduction of tall buildings would negatively impact the historic and quaint look that defines these parts of Enfield.</t>
  </si>
  <si>
    <t>05061-1-4</t>
  </si>
  <si>
    <t>05068-1-1</t>
  </si>
  <si>
    <t>05068-2-1</t>
  </si>
  <si>
    <t>05068-3-1</t>
  </si>
  <si>
    <t>05068-4-1</t>
  </si>
  <si>
    <t>05069-1-1</t>
  </si>
  <si>
    <t>05069-1-2</t>
  </si>
  <si>
    <t>05069-1-3</t>
  </si>
  <si>
    <t>05069-1-4</t>
  </si>
  <si>
    <t>05069-1-5</t>
  </si>
  <si>
    <t>05069-1-6</t>
  </si>
  <si>
    <t>05069-1-7</t>
  </si>
  <si>
    <t>05069-1-8</t>
  </si>
  <si>
    <t>05070-1-1</t>
  </si>
  <si>
    <t xml:space="preserve">Residents are deeply concerned about the proposed development at Crews Hill. This area is cherished for its historic family-run businesses that have existed for decades, creating a strong sense of community. The potential loss of these businesses, which attract hundreds of daily visitors to the garden centres, cafes, and shops, would be devastating, especially during challenging economic times. The closure of these beloved establishments would not only harm the local economy but also dismantle the community spirit that defines Crews Hill.
</t>
  </si>
  <si>
    <t>05071-2-1</t>
  </si>
  <si>
    <t>05071-1-1</t>
  </si>
  <si>
    <t>05072-1-1</t>
  </si>
  <si>
    <t>05072-1-2</t>
  </si>
  <si>
    <t>Residents object to Policy RUR.02, arguing that the development between Camlet Way and Crescent West in Hadley Wood should not proceed as it ignores the approved Neighbourhood Plan for Hadley Wood. They emphasize that this area is Green Belt countryside designated as an Enfield Chase Area of Special Character within the current statutory Development Plan. Additionally, they believe the development would negatively impact the setting of Conservation Areas at Hadley Wood and Monken Hadley (Barnet).</t>
  </si>
  <si>
    <t>05072-1-3</t>
  </si>
  <si>
    <t>05072-1-4</t>
  </si>
  <si>
    <t>Residents object to the proposed tall building zones at Palace Gardens/Exchange and the Tesco's/sorting office site due to concerns about the negative impact on the historic market town character of the Enfield Town Conservation Area. They fear these developments will harm the historic market square and numerous listed buildings, including St. Andrews Church. The character and heritage of Enfield Town, which is cherished for its unique historic significance, will be adversely affected by these high-rise buildings.</t>
  </si>
  <si>
    <t>05073-1-1</t>
  </si>
  <si>
    <t>05073-1-2</t>
  </si>
  <si>
    <t>Residents are deeply concerned about the redevelopment of Crews Hill, as it will eliminate beloved garden centres and surrounding businesses. These establishments hold significant sentimental value and provide essential services and employment to the community. The loss of these businesses, where many families have created cherished memories, would be a substantial blow to the local area. Residents urge the council to explore alternatives that protect these valuable resources while addressing housing needs, ensuring the preservation of community assets and local jobs.</t>
  </si>
  <si>
    <t>05074-1-1</t>
  </si>
  <si>
    <t>Residents express deep concerns about the proposed development at Crews Hill, emphasizing the negative impact on the environment, increased traffic congestion, and overburdened local infrastructure. The development threatens the rights of future generations to a healthy environment and the preservation of cherished green spaces. Long-term residents feel that continuous housing developments have consistently degraded the area's quality of life, transforming natural landscapes and increasing pollution. The plan is viewed as a significant travesty, disregarding the community's need for sustainable and mindful growth.</t>
  </si>
  <si>
    <t>05075-1-1</t>
  </si>
  <si>
    <t>05075-2-1</t>
  </si>
  <si>
    <t>05076-1-1</t>
  </si>
  <si>
    <t>05076-2-1</t>
  </si>
  <si>
    <t>Residents object to the planned tower, arguing that it is out of context in the low-rise area. They highlight concerns about increased traffic and congestion on already busy roads, which would negatively impact bus services and lead to more pollution. Additionally, the tower would compromise views of the iconic modernist underground station, a centerpiece of the town, further contributing to its decline. Residents are strongly opposed to the development.</t>
  </si>
  <si>
    <t>05076-3-1</t>
  </si>
  <si>
    <t>Residents object to Policy RUR.04, arguing that any intrusion into the Green Belt east of Junction 24, M25, betrays the original purpose of containing urban sprawl and preserving natural landscapes. They emphasize the importance of maintaining this buffer to provide ecological, recreational, and aesthetic benefits, thereby enhancing environmental quality.</t>
  </si>
  <si>
    <t>05076-4-1</t>
  </si>
  <si>
    <t>05076-5-1</t>
  </si>
  <si>
    <t>Residents object to Policy RUR.02, arguing that losing any part of the precious Green Belt, designated as an Area of Special Character within the statutory Development Plan, would result in profound damage to the area. They believe the new proposals will negatively impact the local Conservation Areas of Hadley Wood and Monken Hadley.</t>
  </si>
  <si>
    <t>05077-1-1</t>
  </si>
  <si>
    <t>05078-1-1</t>
  </si>
  <si>
    <t>05079-1-1</t>
  </si>
  <si>
    <t>05079-2-1</t>
  </si>
  <si>
    <t>Residents object to Policy RUR.04, arguing that the proposed development will cause significant negative harm to the green gateway to the Borough. They emphasize that the Green Belt countryside is designated as an Enfield Chase Area of Special Character within the current statutory Development Plan. They believe the development will significantly negatively impact the unique character and identity of the area by causing the loss of countryside and its semi-rural character.</t>
  </si>
  <si>
    <t>05079-3-1</t>
  </si>
  <si>
    <t>05079-4-1</t>
  </si>
  <si>
    <t>05080-1-1</t>
  </si>
  <si>
    <t xml:space="preserve">Residents are urging Enfield Council to utilize all available brownfield sites before considering the destruction of the Crews Hill green belt area. </t>
  </si>
  <si>
    <t>05081-1-1</t>
  </si>
  <si>
    <t>05082-1-1</t>
  </si>
  <si>
    <t>Concern for the destruction of civilised and rewarding City life for all.</t>
  </si>
  <si>
    <t>Residents are concerned that the proposed development at Crews Hill will remove unique public amenities, sports, and leisure opportunities critical for addressing obesity and mental health issues. They argue that while limited housing could be sympathetically integrated with existing facilities, the current plan entails a wholesale and unsympathetic destruction that will eliminate irreplaceable retail, shopping, and leisure facilities unique to Enfield and London. This would lead to a loss of jobs, precious open space, and negatively impact health and self-worth. They urge for a reassessment and retention of existing amenities alongside any new development.</t>
  </si>
  <si>
    <t>05083-1-1</t>
  </si>
  <si>
    <t>05084-1-1</t>
  </si>
  <si>
    <t>Residents are concerned that the proposed development at Crews Hill will result in the loss of another public golf course, which is vital for mental health and fitness. They worry about losing beautiful views, ancient trees, and the well-loved garden centres that support local businesses. The development is also expected to increase traffic congestion, as the area's transport infrastructure is inadequate. Additionally, existing schools, doctors, and hospitals are already oversubscribed and unable to accommodate the influx of new residents.</t>
  </si>
  <si>
    <t>05084-1-2</t>
  </si>
  <si>
    <t>05084-1-3</t>
  </si>
  <si>
    <t>05085-1-1</t>
  </si>
  <si>
    <t>Residents strongly object to the proposed development on Vicarage Farm and Enfield Ridgeway due to severe flood risks, as the area acts as a vital soak-away for excess water, protecting lower-lying properties from flooding. The Environment Agency previously ruled against building in this area for this reason, and any development could worsen flood risks, particularly in Edmonton. Additionally, the plan threatens the area's historic and rural character, including Enfield Chase, an Area of Special Character. Urbanization would impact scenic views, public rights of way like Merryhills Way and the London Loop, and the Trent Park Conservation Area, while creating a car-dominated environment with few job opportunities and difficult terrain for cycling, eroding the countryside’s unique appeal.</t>
  </si>
  <si>
    <t>05085-1-2</t>
  </si>
  <si>
    <t>05086-1-1</t>
  </si>
  <si>
    <t>Residents object to Policy PL10, arguing that it is neither legally compliant nor sound under the National Planning Policy Framework (NPPF). They believe the policy should be deleted from the Local Plan, as it fails to meet relevant legal and planning requirements. Additionally, they express no interest in participating in examination hearing sessions but firmly request the removal of Policy PL10 from the plan due to concerns about its compliance and effectiveness.</t>
  </si>
  <si>
    <t>05087-1-1</t>
  </si>
  <si>
    <t>05088-1-1</t>
  </si>
  <si>
    <t>05089-1-1</t>
  </si>
  <si>
    <t>05090-1-1</t>
  </si>
  <si>
    <t>05090-1-2</t>
  </si>
  <si>
    <t>Residents express significant concern over the potential loss of the Crews Hill garden centres and supporting businesses, emphasizing their unique value to the community and the local economy. They fear the traffic congestion on narrow country lanes, loss of biodiversity, and the urban heat island effect that would result from further land development. Residents highlight that Crews Hill is a distinctive amenity in Enfield, irreplaceable in other London boroughs, and stress the severe impact on livelihoods and environmental sustainability.</t>
  </si>
  <si>
    <t>05090-1-3</t>
  </si>
  <si>
    <t>Residents are concerned that the local plan's focus on redeveloping major supermarket sites, leisure centers, and Cineworld will displace essential community amenities. They fear this shift prioritizes housing development at the expense of existing facilities for food shopping and leisure, diminishing services that current residents rely on and enjoy.</t>
  </si>
  <si>
    <t>05091-1-1</t>
  </si>
  <si>
    <t>05092-1-1</t>
  </si>
  <si>
    <t>Residents express concerns about the proposed development in Crews Hill, focusing on environmental risks such as the loss of biodiversity and green spaces, which are vital for mental well-being and combating climate change. They fear the impact on community cohesion, with the potential loss of local businesses and recreational hubs, and highlight infrastructure challenges, particularly increased traffic on rural roads. Governance issues also arise, including concerns about transparency, compulsory purchase orders, and inadequate communication from the council regarding development plans.</t>
  </si>
  <si>
    <t>05093-1-1</t>
  </si>
  <si>
    <t>05094-1-1</t>
  </si>
  <si>
    <t>Sylvia Jakubowski</t>
  </si>
  <si>
    <t>05095-1-1</t>
  </si>
  <si>
    <t>Residents object to the Chase Park development, arguing that it unnecessarily destroys valued Green Belt land and ignores the wishes of the local community. They believe that the plan is driven by politicians and planners, not reflective of what residents want for the future. Concerns include the environmental impact, particularly on flood-prone areas like Salmon Brook and Merryhills Brook, and the strain the development would place on infrastructure such as healthcare and community services. They also criticize the lack of focus on developing brownfield sites, fearing that the new homes will be unaffordable and primarily benefit investors. Additionally, they point to the mismanagement of other projects, like Meridian Water, as evidence that the council's promises are untrustworthy, and they fear the development will destroy Enfield's character and legacy for future generations.</t>
  </si>
  <si>
    <t>05096-1-1</t>
  </si>
  <si>
    <t>05096-2-1</t>
  </si>
  <si>
    <t>05096-3-1</t>
  </si>
  <si>
    <t>05096-4-1</t>
  </si>
  <si>
    <t>05096-5-1</t>
  </si>
  <si>
    <t>05096-6-1</t>
  </si>
  <si>
    <t>05096-7-1</t>
  </si>
  <si>
    <t>05097-1-1</t>
  </si>
  <si>
    <t>05098-1-1</t>
  </si>
  <si>
    <t>Residents strongly object to the proposed housing development in and around Enfield due to overpopulation and inadequate local facilities such as schools, hospitals, dentists, and doctors' surgeries. They believe the area is becoming overly urbanized, turning into a "concrete jungle," and additional homes will exacerbate traffic congestion and air pollution, undermining efforts for cleaner air.</t>
  </si>
  <si>
    <t>T Pearce</t>
  </si>
  <si>
    <t>05099-1-1</t>
  </si>
  <si>
    <t>Residents are deeply concerned about the potential negative impact of the proposed development at Crews Hill, particularly regarding the loss of well-established garden centers and the potential economic detriment to local businesses and employment. They argue that Crews Hill plays a crucial role in mental health and well-being by providing a green space for gardening, especially noted during the pandemic. Additionally, residents contend that the Enfield Local Plan fails to demonstrate the exceptional circumstances needed to justify Green Belt development and suggest utilizing more suitable brownfield sites instead.</t>
  </si>
  <si>
    <t>05099-1-2</t>
  </si>
  <si>
    <t>05100-1-1</t>
  </si>
  <si>
    <t>Residents are concerned about the proliferation of high-rise buildings, fearing it will lead to a loss of green spaces essential for walking and mental well-being. They emphasize the need to preserve and enhance green areas to ensure that there are sufficient spaces for relaxation and recreation, which are crucial for mental health and quality of life.</t>
  </si>
  <si>
    <t>05101-1-1</t>
  </si>
  <si>
    <t xml:space="preserve">Residents are concerned about the loss of green spaces and amenities at Crews Hill, which are crucial for mental health and well-being. </t>
  </si>
  <si>
    <t>05102-1-1</t>
  </si>
  <si>
    <t>05102-1-2</t>
  </si>
  <si>
    <t>05102-1-3</t>
  </si>
  <si>
    <t>05102-1-4</t>
  </si>
  <si>
    <t>05102-1-5</t>
  </si>
  <si>
    <t>05102-1-6</t>
  </si>
  <si>
    <t>05102-1-7</t>
  </si>
  <si>
    <t>05102-1-8</t>
  </si>
  <si>
    <t>05102-1-9</t>
  </si>
  <si>
    <t>05103-1-1</t>
  </si>
  <si>
    <t>05104-1-1</t>
  </si>
  <si>
    <t>05105-1-1</t>
  </si>
  <si>
    <t>05105-1-2</t>
  </si>
  <si>
    <t>05105-1-3</t>
  </si>
  <si>
    <t>05106-1-1</t>
  </si>
  <si>
    <t>Halliday</t>
  </si>
  <si>
    <t>05107-1-1</t>
  </si>
  <si>
    <t>05107-2-1</t>
  </si>
  <si>
    <t>05108-1-1</t>
  </si>
  <si>
    <t>05108-2-1</t>
  </si>
  <si>
    <t>05109-1-1</t>
  </si>
  <si>
    <t>05109-2-1</t>
  </si>
  <si>
    <t>05109-3-1</t>
  </si>
  <si>
    <t>05109-4-1</t>
  </si>
  <si>
    <t>05109-5-1</t>
  </si>
  <si>
    <t>05109-6-1</t>
  </si>
  <si>
    <t>05109-7-1</t>
  </si>
  <si>
    <t>05109-8-1</t>
  </si>
  <si>
    <t>05109-9-1</t>
  </si>
  <si>
    <t>05110-1-1</t>
  </si>
  <si>
    <t>05111-1-1</t>
  </si>
  <si>
    <t>05112-1-1</t>
  </si>
  <si>
    <t>Residents consider the Policy should be deleted from the Plan</t>
  </si>
  <si>
    <t>05112-2-1</t>
  </si>
  <si>
    <t>Residents have raised concerns about the proposed development at Crews Hill, emphasizing the value of Crews Hill Golf Club and local nurseries. The golf club provides recreational and exercise opportunities for diverse groups and supports various wildlife and plant species. Residents argue that the local nurseries are integral to Enfield's community. Additionally, the current infrastructure is inadequate to support the increased traffic, leading to poorer air quality and significant disruption to local residents due to narrow roads around Crews Hill. The development is seen as detrimental to the borough's needs and environmental health.</t>
  </si>
  <si>
    <t>05113-1-1</t>
  </si>
  <si>
    <t>05113-1-2</t>
  </si>
  <si>
    <t>05113-1-3</t>
  </si>
  <si>
    <t>Residents object to Policy RUR.02, arguing that the proposal will have a significant negative impact on important Green Belt countryside. They believe that, given the current climate crisis, it is unforgivable to destroy Green Belt land without first exhausting all brownfield sites for development.</t>
  </si>
  <si>
    <t>05113-1-4</t>
  </si>
  <si>
    <t>05113-1-5</t>
  </si>
  <si>
    <t>05114-1-1</t>
  </si>
  <si>
    <t>05115-1-1</t>
  </si>
  <si>
    <t>Timur Raif</t>
  </si>
  <si>
    <t>05116-1-1</t>
  </si>
  <si>
    <t>05117-1-1</t>
  </si>
  <si>
    <t>05118-1-1</t>
  </si>
  <si>
    <t>05119-1-1</t>
  </si>
  <si>
    <t>I would like to get involved in the discussions on this proposed new home.</t>
  </si>
  <si>
    <t>05120-1-1</t>
  </si>
  <si>
    <t>Residents are concerned that the proposed development in Crews Hill will significantly increase road traffic, negatively affecting the area. They fear this will impact the garden centres and local businesses, which are vital to the community and economy. These businesses not only provide jobs but also attract visitors, contributing to the area's unique character. The increased traffic and potential loss of these establishments would detrimentally alter the region's landscape and lifestyle.</t>
  </si>
  <si>
    <t>Tracey Morgan</t>
  </si>
  <si>
    <t>05120-1-2</t>
  </si>
  <si>
    <t>05121-1-1</t>
  </si>
  <si>
    <t>05122-1-1</t>
  </si>
  <si>
    <t>05122-1-2</t>
  </si>
  <si>
    <t>05123-1-1</t>
  </si>
  <si>
    <t>05123-1-2</t>
  </si>
  <si>
    <t>05123-1-3</t>
  </si>
  <si>
    <t>05123-1-4</t>
  </si>
  <si>
    <t>05123-1-5</t>
  </si>
  <si>
    <t>05123-1-6</t>
  </si>
  <si>
    <t>05123-1-7</t>
  </si>
  <si>
    <t>05123-1-8</t>
  </si>
  <si>
    <t>05123-1-9</t>
  </si>
  <si>
    <t>05124-1-1</t>
  </si>
  <si>
    <t>05125-1-1</t>
  </si>
  <si>
    <t>05126-1-1</t>
  </si>
  <si>
    <t>05126-1-2</t>
  </si>
  <si>
    <t>05126-1-3</t>
  </si>
  <si>
    <t>05127-1-1</t>
  </si>
  <si>
    <t>05128-1-1</t>
  </si>
  <si>
    <t>05128-1-2</t>
  </si>
  <si>
    <t>05128-1-3</t>
  </si>
  <si>
    <t>05129-1-1</t>
  </si>
  <si>
    <t>Mead</t>
  </si>
  <si>
    <t>05130-1-1</t>
  </si>
  <si>
    <t>05130-2-1</t>
  </si>
  <si>
    <t>05131-1-1</t>
  </si>
  <si>
    <t>05131-1-2</t>
  </si>
  <si>
    <t>05132-1-1</t>
  </si>
  <si>
    <t>05133-1-1</t>
  </si>
  <si>
    <t>05134-1-1</t>
  </si>
  <si>
    <t>05135-1-1</t>
  </si>
  <si>
    <t>05135-1-2</t>
  </si>
  <si>
    <t>05135-1-3</t>
  </si>
  <si>
    <t>Residents are concerned that the proposed buildings with heights of 39 meters under Policy DE6 will detrimentally impact the views from Trent Park Conservation Area and alter the predominantly low-rise character of Cockfosters. Additionally, these tall structures will affect the views from the historic Enfield Chase Area of Special Character and its surrounding countryside, diminishing the area's unique aesthetic and cultural value.</t>
  </si>
  <si>
    <t>05135-1-4</t>
  </si>
  <si>
    <t>05135-1-5</t>
  </si>
  <si>
    <t xml:space="preserve">Residents are concerned that the proposed Tall Building policy will have a detrimental impact on the historic market town character of the Enfield Town Conservation Area. This includes negative effects on the historic market square and numerous listed buildings, such as St. Andrews Church, potentially altering the unique character and heritage of Enfield Town. </t>
  </si>
  <si>
    <t>05136-1-1</t>
  </si>
  <si>
    <t>05136-1-2</t>
  </si>
  <si>
    <t>05136-1-3</t>
  </si>
  <si>
    <t>05136-1-4</t>
  </si>
  <si>
    <t>05136-1-5</t>
  </si>
  <si>
    <t>05136-1-6</t>
  </si>
  <si>
    <t>05137-1-1</t>
  </si>
  <si>
    <t>05137-1-2</t>
  </si>
  <si>
    <t>05138-1-1</t>
  </si>
  <si>
    <t>05138-2-1</t>
  </si>
  <si>
    <t>05138-3-1</t>
  </si>
  <si>
    <t>05138-3-2</t>
  </si>
  <si>
    <t>05139-1-1</t>
  </si>
  <si>
    <t>05140-1-1</t>
  </si>
  <si>
    <t>05140-1-2</t>
  </si>
  <si>
    <t>Residents object to the proposed development on a hill, stating that it will dominate the surrounding area, overshadow residential properties, and disrupt views across a wide region. They are particularly concerned that the development will overwhelm the Grade II listed Holden underground station, negatively impacting its historical significance and architectural integrity.</t>
  </si>
  <si>
    <t>05140-1-3</t>
  </si>
  <si>
    <t>05140-1-4</t>
  </si>
  <si>
    <t>05140-2-1</t>
  </si>
  <si>
    <t>The resident objects to Policy PL10 in Enfield Council’s Local Plan, expressing concerns about the significant harm it would cause to the area's character due to the loss of countryside and semi-rural features. They argue that urbanization will destroy views across Enfield Chase, especially from public footpaths like the London Loop, and harm the historic landscape. The Green Belt, designated as an Area of Special Character, would be permanently lost, and the Trent Park Conservation Area would be negatively impacted, particularly around the Equestrian Centre. The urbanization of Merryhills Way, a popular public right of way, would diminish a valuable community asset. Additionally, the plan could lead to a car-dominated area with limited employment opportunities, and the steep landscape would make cycling difficult.</t>
  </si>
  <si>
    <t>05140-2-2</t>
  </si>
  <si>
    <t>Residents object to the proposed development at Crews Hill, citing its detrimental impact on the local community, economy, and businesses, particularly the popular garden centers that attract visitors from across London. They are concerned that the development will be car-dominated, with few job opportunities and difficult cycling conditions due to the hilly terrain. They also oppose urbanization of the Chain Walk Public Right of Way, Burnt Farm Ride, and the rural setting of Whitewebbs Transport Museum. Additionally, they fear that the development will harm views across Enfield Chase, impact Sites of Importance for Nature Conservation at Crews Hill, and increase traffic pressure on narrow rural lanes and conservation areas like Clay Hill and Forty Hall. Finally, they express concern over the potential loss of Green Belt land at Kings Oak Plain, an area recently reforested by volunteers.</t>
  </si>
  <si>
    <t>05140-2-3</t>
  </si>
  <si>
    <t>05141-1-1</t>
  </si>
  <si>
    <t>Residents are deeply concerned about the development plans for Crews Hill, which is a cherished recreational area for gardening, walking, and enjoying nature. The proposal threatens to bring significant motorized traffic, undermining the tranquility and natural beauty of the area. The hilly terrain also makes cycling impractical. Additionally, the potential loss of garden centers and the year-round employment they provide is a significant worry. This area is valued for its calm oasis-like qualities close to a busy town, and the development would ruin these pleasures.</t>
  </si>
  <si>
    <t>05243-1-1</t>
  </si>
  <si>
    <t>Residents strongly object to PL11, considering the plans ill-thought-out and unsound. Concerns include the loss of greenbelt land, insufficient local infrastructure to support additional housing, adverse impacts on local wildlife, and the destruction of Crews Hill’s unique character and businesses. Increased traffic pressure on already strained roads and negative effects on conservation areas are also significant issues. Residents emphasize the importance of preserving green spaces for mental health, biodiversity, and community well-being, and urge the council to reconsider and prioritize alternative brownfield sites for development.</t>
  </si>
  <si>
    <t>05244-1-1</t>
  </si>
  <si>
    <t>05244-1-2</t>
  </si>
  <si>
    <t>05245-1-1</t>
  </si>
  <si>
    <t>05246-1-1</t>
  </si>
  <si>
    <t>05247-1-1</t>
  </si>
  <si>
    <t>05247-1-2</t>
  </si>
  <si>
    <t>05248-1-1</t>
  </si>
  <si>
    <t>05248-2-1</t>
  </si>
  <si>
    <t>Residents object to the proposed high buildings in the conservation area, as they are seen as inappropriate and detrimental to the area's historic character. Specifically, they are concerned about the impact on St. Andrews Church and the Market Square, which has been a notable feature since 1303. These landmarks are cherished for their historical significance, and the proposed developments threaten to overshadow and disrupt the established heritage and aesthetic of the conservation area.</t>
  </si>
  <si>
    <t>05249-1-1</t>
  </si>
  <si>
    <t>The proposed development plan for Crews Hill is met with strong opposition.</t>
  </si>
  <si>
    <t>05250-1-1</t>
  </si>
  <si>
    <t>05251-1-1</t>
  </si>
  <si>
    <t>05252-1-1</t>
  </si>
  <si>
    <t>05252-2-1</t>
  </si>
  <si>
    <t>Residents object to PL11 for Crews Hill due to several reasons: the potential destruction of unique garden centers and local businesses that are vital to the community and economy; inadequate infrastructure to handle increased traffic; lack of sufficient facilities such as schools, doctors, and public transport; detrimental impact on designated Sites of Importance for Nature Conservation; and the overarching concern about urbanization of green belt land which contradicts the London Plan's policies on green belt protection and sustainable development. The plan lacks clear evidence of exceptional circumstances needed for green belt release.</t>
  </si>
  <si>
    <t>05253-1-1</t>
  </si>
  <si>
    <t>05254-1-1</t>
  </si>
  <si>
    <t>Residents are concerned about the overdevelopment of Green Belt land in Enfield, citing increased traffic congestion and strain on schools, shopping, and doctor surgeries. They highlight the council's approval of a controversial scheme on the Ridgeway, leading to years of traffic and noise in Botany Bay. Residents argue that there are plenty of brownfield sites available for constructing new homes, which should be prioritized over the development of protected green spaces.</t>
  </si>
  <si>
    <t>05255-1-1</t>
  </si>
  <si>
    <t>05255-2-1</t>
  </si>
  <si>
    <t>05255-3-1</t>
  </si>
  <si>
    <t>05255-4-1</t>
  </si>
  <si>
    <t>05256-1-1</t>
  </si>
  <si>
    <t xml:space="preserve">Because of my strong objections to the proposed plans </t>
  </si>
  <si>
    <t>05257-1-1</t>
  </si>
  <si>
    <t>05259-1-1</t>
  </si>
  <si>
    <t>05260-1-1</t>
  </si>
  <si>
    <t>I want to know WHO decides this ridiculous plan .</t>
  </si>
  <si>
    <t>05261-1-1</t>
  </si>
  <si>
    <t>05261-1-2</t>
  </si>
  <si>
    <t>05262-1-1</t>
  </si>
  <si>
    <t xml:space="preserve">Residents are strongly opposed to the development of housing on the Green Belt land in Enfield, emphasizing that London is already a sprawling urban mass and does not need further expansion at the expense of beautiful green spaces. </t>
  </si>
  <si>
    <t>05263-1-1</t>
  </si>
  <si>
    <t>05263-1-2</t>
  </si>
  <si>
    <t>05263-1-3</t>
  </si>
  <si>
    <t>05263-1-4</t>
  </si>
  <si>
    <t>05263-1-5</t>
  </si>
  <si>
    <t>05263-1-6</t>
  </si>
  <si>
    <t>05263-1-7</t>
  </si>
  <si>
    <t>Residents are concerned that the proposed tall buildings will adversely impact views from the Trent Park Conservation Area and the character of Cockfosters. Additionally, there are worries that these developments will negatively affect views from across a wide area of the historic Enfield Chase Area of Special Character and its surrounding countryside.</t>
  </si>
  <si>
    <t>05263-1-8</t>
  </si>
  <si>
    <t>Residents are concerned that the proposed developments in Enfield Town, particularly the encircling of historic areas with new buildings, will detrimentally affect the town's character. Enfield Town is rich in historic significance and features numerous listed buildings. The introduction of new structures risks overshadowing and undermining the architectural and historical integrity of these areas, potentially leading to a loss of the town's unique heritage and charm.</t>
  </si>
  <si>
    <t>05263-1-9</t>
  </si>
  <si>
    <t>Residents are concerned that the proposed developments under Policy DE6 will negatively impact the Lakes Estate Conservation Area and the setting of Broomfield Park, including the site of Broomfield House. These areas are valued for their historical and cultural significance, and new construction could undermine their character and aesthetic appeal. Protecting these settings is crucial to preserving the heritage and charm of Enfield.</t>
  </si>
  <si>
    <t>05263-1-10</t>
  </si>
  <si>
    <t>Residents are concerned that the proposal under SA7.4 to remove off-street parking at Arnos Grove Station Car Park will eliminate a crucial facility for commuters, potentially leading to increased car usage and congestion as commuters from further afield seek alternative parking solutions. They worry that the absence of this off-street parking will force more drivers to use on-street parking, which could significantly impact local residents by increasing traffic and congestion in residential areas. This shift is expected to negatively affect the character of the local area, disrupting the existing community and diminishing the quality of life for residents.</t>
  </si>
  <si>
    <t>05263-1-11</t>
  </si>
  <si>
    <t>Residents are concerned that the proposal under URB.02 to remove off-street parking at Cockfosters Station Car Park would eliminate essential parking for commuters, leading to increased reliance on cars and heightened traffic congestion as individuals from outside the immediate area seek alternative parking solutions. This shift could force more commuters to use on-street parking, which would significantly impact local residents by increasing traffic in residential streets and disrupting the character of the neighborhood. They worry that this could lead to a deterioration in the quality of life for local residents and negatively affect the overall character of the local area.</t>
  </si>
  <si>
    <t>05263-1-12</t>
  </si>
  <si>
    <t>05264-1-1</t>
  </si>
  <si>
    <t>05265-1-1</t>
  </si>
  <si>
    <t>05266-1-1</t>
  </si>
  <si>
    <t>Residents are concerned that the redevelopment of the Former Chase Farm Hospital site under URB.03 could result in the loss of valuable green spaces that contribute significantly to the well-being and recovery of patients. They argue that the views of the surrounding countryside from the hospital offer therapeutic benefits that aid in the healing process. The potential conversion of these green areas into housing is seen as a threat to this essential aspect of patient care and overall community health. Residents emphasize the importance of preserving these green spaces for their positive impact on mental and physical well-being, advocating for their protection to ensure that they continue to benefit current and future patients.</t>
  </si>
  <si>
    <t>05267-1-1</t>
  </si>
  <si>
    <t>05268-1-1</t>
  </si>
  <si>
    <t>05269-1-1</t>
  </si>
  <si>
    <t>05270-1-1</t>
  </si>
  <si>
    <t>05271-1-1</t>
  </si>
  <si>
    <t>Residents are concerned that developing the Crews Hill area, which is currently a vital green space filled with wildlife, would negatively impact the environment, contributing to emissions and the climate crisis. The green belt needs protection, and development would also harm the family-run and independent businesses that thrive in this area. These businesses play a crucial role in the local economy and community, and their loss would be detrimental. The green spaces are essential for environmental health, especially in the context of the current environmental crisis.</t>
  </si>
  <si>
    <t>05312-1-1</t>
  </si>
  <si>
    <t>Residents object to the planned development of the Crews Hill area due to the potential loss of beloved nurseries and businesses that serve Enfield residents and provide local employment. They are concerned about increased traffic on already pressured roads, the loss of wildlife and biodiversity in areas like Glasgow Stud, and the destruction of the much-loved Crews Hill Golf Course. Additionally, they worry about the negative impact on public rights of way, views, and the unique appeal of Enfield's scenery.</t>
  </si>
  <si>
    <t>05313-1-1</t>
  </si>
  <si>
    <t xml:space="preserve">Residents are concerned about the proposed development in Crews Hill, emphasizing its importance to both local residents and those from neighboring Hertfordshire areas. The garden centres operating there are highly valued and offer significant benefits to the community. </t>
  </si>
  <si>
    <t>05314-1-1</t>
  </si>
  <si>
    <t>05315-1-1</t>
  </si>
  <si>
    <t>05316-1-1</t>
  </si>
  <si>
    <t>05317-1-1</t>
  </si>
  <si>
    <t>05317-1-2</t>
  </si>
  <si>
    <t>05317-1-3</t>
  </si>
  <si>
    <t>Residents are concerned that the proposed development will significantly impact the designated Sites of Importance for Nature Conservation at Crews Hill Golf Course and Glasgow Stud. They worry about the urbanisation of the Chain Walk Public Right of Way and Burnt Farm Ride Public Bridleway, the impact on views from the Ridgeway across Enfield Chase, and potential future development from the deletion of Green Belt at Kings Oak Plain. There is also concern over the loss of popular garden centres and businesses, harm to the rural setting of the Whitewebbs Transport Museum, increased traffic pressure on narrow rural lanes and conservation areas, and the likelihood of the area becoming car-dominated due to limited local jobs and challenging cycling conditions.</t>
  </si>
  <si>
    <t>05317-1-4</t>
  </si>
  <si>
    <t>05317-1-5</t>
  </si>
  <si>
    <t>05317-1-6</t>
  </si>
  <si>
    <t>05317-1-7</t>
  </si>
  <si>
    <t>05317-1-8</t>
  </si>
  <si>
    <t>05317-1-9</t>
  </si>
  <si>
    <t>05317-1-10</t>
  </si>
  <si>
    <t>05317-1-11</t>
  </si>
  <si>
    <t>05318-1-1</t>
  </si>
  <si>
    <t>05319-1-1</t>
  </si>
  <si>
    <t>05319-2-1</t>
  </si>
  <si>
    <t>Residents' concerns regarding the development plan for Crews Hill are multifaceted. They highlight the potential impact on the Sites of Importance for Nature Conservation, such as the Crews Hill Golf Course and Glasgow Stud, and the urbanization of the Chain Walk Public Right of Way and Burnt Farm Ride Public Bridleway. There are worries about the loss of views from the Ridgeway across the historic Enfield Chase landscape, and the impact on Kings Oak Plain, an area recently planted with trees by volunteers. The plan could also lead to the loss of popular garden centers and supporting businesses, harming local jobs and the rural setting of the Whitewebbs Transport Museum. Increased traffic pressure on narrow rural lanes like Whitewebbs Road, Cattlegate Road, and East Lodge Lane, as well as on conservation areas at Clay Hill and Forty Hall, is also a concern. Furthermore, the area is likely to become car-dominated with few local job opportunities and steep slopes making cycling difficult.</t>
  </si>
  <si>
    <t>05319-3-1</t>
  </si>
  <si>
    <t>05320-1-1</t>
  </si>
  <si>
    <t>05321-1-1</t>
  </si>
  <si>
    <t>Residents are concerned that the development of the Crews Hill site will eliminate valuable public amenities and local employment opportunities, including the Chain Walk Public Right of Way and the Burnt Farm Ride Public Bridleway. The proposed development is expected to significantly increase traffic on local roads, which are not designed to handle such volumes, and the hilly terrain is unsuitable for cycle paths. The loss of the green environment and businesses for urbanization and increased car usage is unnecessary given the availability of ample brownfield sites within the borough that could meet housing needs without destroying greenfield sites and their amenities.</t>
  </si>
  <si>
    <t>05322-1-1</t>
  </si>
  <si>
    <t>Residents are concerned that the proposed development in Crews Hill will exacerbate existing traffic issues around Bullsmoor and Capel Manor. They fear the loss of nurseries and associated jobs, which are vital to the local economy. Additionally, they believe Enfield does not need more houses, as current amenities such as doctors, schools, and hospitals are already struggling to meet demand. This development could further strain these services, negatively impacting the community’s overall quality of life.</t>
  </si>
  <si>
    <t>P05435-1-1</t>
  </si>
  <si>
    <t>/</t>
  </si>
  <si>
    <t>05347-1-1</t>
  </si>
  <si>
    <t>Brennan</t>
  </si>
  <si>
    <t>Residents object to the development due to its significant impact on wildlife and the loss of open green space, which they consider essential for local residents' mental health and biodiversity preservation.</t>
  </si>
  <si>
    <t>05348-1-1</t>
  </si>
  <si>
    <t xml:space="preserve">I live directly next to Vicarage Farm and detest the planning proposals for the area.  </t>
  </si>
  <si>
    <t>05349-1-1</t>
  </si>
  <si>
    <t>05350-1-1</t>
  </si>
  <si>
    <t>P05352-1-2</t>
  </si>
  <si>
    <t>P05352-1-1</t>
  </si>
  <si>
    <t>P05353-1-1</t>
  </si>
  <si>
    <t>P05353-2-1</t>
  </si>
  <si>
    <t>P05354-1-1</t>
  </si>
  <si>
    <t>P05354-1-2</t>
  </si>
  <si>
    <t>P05355-1-1</t>
  </si>
  <si>
    <t>P05355-1-2</t>
  </si>
  <si>
    <t>P05356-1-1</t>
  </si>
  <si>
    <t>P05356-1-2</t>
  </si>
  <si>
    <t>P05356-1-3</t>
  </si>
  <si>
    <t>P05357-1-2</t>
  </si>
  <si>
    <t>P05357-1-1</t>
  </si>
  <si>
    <t>P05358-1-1</t>
  </si>
  <si>
    <t>P05358-1-2</t>
  </si>
  <si>
    <t>P05359-1-1</t>
  </si>
  <si>
    <t>P05359-1-2</t>
  </si>
  <si>
    <t>P05360-1-1</t>
  </si>
  <si>
    <t>P05360-1-2</t>
  </si>
  <si>
    <t>P05361-1-1</t>
  </si>
  <si>
    <t>P05362-1-1</t>
  </si>
  <si>
    <t>Other</t>
  </si>
  <si>
    <t xml:space="preserve">Resident considers policy is not compliant and unsound. </t>
  </si>
  <si>
    <t>P05363-1-1</t>
  </si>
  <si>
    <t>P05364-1-1</t>
  </si>
  <si>
    <t>P05365-1-1</t>
  </si>
  <si>
    <t xml:space="preserve">To ensure our views are heard above those of the developers! </t>
  </si>
  <si>
    <t>P05365-1-2</t>
  </si>
  <si>
    <t>P05365-1-3</t>
  </si>
  <si>
    <t>We consider the 2,000 new homes in Oakwood Totally Inappropriate. There has already been massive development of Trent Pakr with all the resulting traffic and pollution exiting via Snakes Land onto  one road. This has led to an increase in traffic and pollution and is still on going. There is no health hub, shops or school in this area so all cars and increase in people are destroying this valuable, what was, land available to all. This development involved loss of what was land fo rthe public to walk on and enjoy now lost. This TP development is still ongoing. This further development will destroy further historic and green belt land essential for the wellbeing of Enfield residents iwth loss of walks, habitat and open views. the equestrian centre is an asset to the area and used by many. Wohy would you want to destroy this asset? There will be a further increases in pollution at a time when the labour mayor ist rying to clean the air we breathe. These areas are some of Enfield's jewels in the crown which you seek to destroy and will then be lost forever. We did not vote for this council for you to destroy our area and will not vote for this or you again in future.</t>
  </si>
  <si>
    <t>Residents strongly object to the proposed 2,000 new homes in Oakwood, deeming the development inappropriate. They highlight the existing strain from the ongoing Trent Park development, which has already caused increased traffic, pollution, and the loss of public green spaces. Concerns include the absence of necessary infrastructure such as health hubs, shops, and schools, further deterioration of historic and Green Belt land, loss of walking areas, and threats to local assets like the equestrian centre. Additionally, they fear the development will worsen pollution and harm the area's natural beauty, which they view as vital to Enfield's identity and well-being. They also express dissatisfaction with the council, warning that this decision will impact future voting choices.</t>
  </si>
  <si>
    <t>P05366-1-1</t>
  </si>
  <si>
    <t>P05366-2-1</t>
  </si>
  <si>
    <t>P05367-1-1</t>
  </si>
  <si>
    <t>P05367-1-2</t>
  </si>
  <si>
    <t>P05367-1-3</t>
  </si>
  <si>
    <t>P05368-1-1</t>
  </si>
  <si>
    <t>P05368-2-1</t>
  </si>
  <si>
    <t>P05369-1-1</t>
  </si>
  <si>
    <t>P05369-2-1</t>
  </si>
  <si>
    <t>P05369-3-1</t>
  </si>
  <si>
    <t>P05370-1-1</t>
  </si>
  <si>
    <t>P05371-1-1</t>
  </si>
  <si>
    <t>P05371-1-2</t>
  </si>
  <si>
    <t>P05371-1-3</t>
  </si>
  <si>
    <t>P05371-1-4</t>
  </si>
  <si>
    <t>P05372-1-1</t>
  </si>
  <si>
    <t>P05372-2-1</t>
  </si>
  <si>
    <t>P05372-3-1</t>
  </si>
  <si>
    <t>P05373-1-1</t>
  </si>
  <si>
    <t>P05373-1-2</t>
  </si>
  <si>
    <t>P05374-1-1</t>
  </si>
  <si>
    <t>P05374-1-2</t>
  </si>
  <si>
    <t>P05375-1-1</t>
  </si>
  <si>
    <t>P05375-1-2</t>
  </si>
  <si>
    <t>P05375-1-3</t>
  </si>
  <si>
    <t>P05375-1-4</t>
  </si>
  <si>
    <t>P05375-1-5</t>
  </si>
  <si>
    <t>P05375-1-6</t>
  </si>
  <si>
    <t>P05376-1-1</t>
  </si>
  <si>
    <t>P05376-2-1</t>
  </si>
  <si>
    <t>P05376-3-1</t>
  </si>
  <si>
    <t>P05377-1-1</t>
  </si>
  <si>
    <t>P05378-1-1</t>
  </si>
  <si>
    <t>P05378-1-2</t>
  </si>
  <si>
    <t>P05378-1-3</t>
  </si>
  <si>
    <t>P05381-1-1</t>
  </si>
  <si>
    <t>P05381-2-1</t>
  </si>
  <si>
    <t>P05381-3-1</t>
  </si>
  <si>
    <t>P05382-1-1</t>
  </si>
  <si>
    <t>P05382-2-1</t>
  </si>
  <si>
    <t>P05385-1-1</t>
  </si>
  <si>
    <t>P05385-2-1</t>
  </si>
  <si>
    <t>P05386-1-1</t>
  </si>
  <si>
    <t>P05386-1-2</t>
  </si>
  <si>
    <t>P05387-1-1</t>
  </si>
  <si>
    <t>P05387-2-1</t>
  </si>
  <si>
    <t>P05387-3-1</t>
  </si>
  <si>
    <t>P05389-1-1</t>
  </si>
  <si>
    <t>P05389-1-2</t>
  </si>
  <si>
    <t>P05389-1-3</t>
  </si>
  <si>
    <t>P05390-1-1</t>
  </si>
  <si>
    <t>P05391-1-1</t>
  </si>
  <si>
    <t>P05391-1-2</t>
  </si>
  <si>
    <t>P05391-1-3</t>
  </si>
  <si>
    <t>P05392-1-1</t>
  </si>
  <si>
    <t>P05393-1-1</t>
  </si>
  <si>
    <t>P05393-2-1</t>
  </si>
  <si>
    <t>P05394-1-1</t>
  </si>
  <si>
    <t>P05395-1-1</t>
  </si>
  <si>
    <t>P05395-1-2</t>
  </si>
  <si>
    <t>P05395-1-3</t>
  </si>
  <si>
    <t>P05396-1-1</t>
  </si>
  <si>
    <t>P05396-1-2</t>
  </si>
  <si>
    <t>P05396-1-3</t>
  </si>
  <si>
    <t>P05397-1-1</t>
  </si>
  <si>
    <t>P05397-2-1</t>
  </si>
  <si>
    <t>P05397-2-2</t>
  </si>
  <si>
    <t>P05398-1-1</t>
  </si>
  <si>
    <t>P05398-1-2</t>
  </si>
  <si>
    <t>P05398-1-3</t>
  </si>
  <si>
    <t>P05399-1-1</t>
  </si>
  <si>
    <t>P05399-2-1</t>
  </si>
  <si>
    <t>P05400-1-1</t>
  </si>
  <si>
    <t>P05400-2-1</t>
  </si>
  <si>
    <t>P05400-3-1</t>
  </si>
  <si>
    <t>P05401-1-1</t>
  </si>
  <si>
    <t>P05402-1-1</t>
  </si>
  <si>
    <t>P05402-2-1</t>
  </si>
  <si>
    <t>P05402-3-1</t>
  </si>
  <si>
    <t>P05402-4-2</t>
  </si>
  <si>
    <t>P05403-1-1</t>
  </si>
  <si>
    <t>P05403-1-2</t>
  </si>
  <si>
    <t>P05403-1-3</t>
  </si>
  <si>
    <t>P05404-1-1</t>
  </si>
  <si>
    <t>P05405-1-1</t>
  </si>
  <si>
    <t>P05405-2-1</t>
  </si>
  <si>
    <t>P05405-3-1</t>
  </si>
  <si>
    <t>P05406-1-1</t>
  </si>
  <si>
    <t>P05406-1-2</t>
  </si>
  <si>
    <t>P05406-1-3</t>
  </si>
  <si>
    <t>P05409-1-1</t>
  </si>
  <si>
    <t>P05410-1-1</t>
  </si>
  <si>
    <t>P05410-2-1</t>
  </si>
  <si>
    <t>P05411-1-1</t>
  </si>
  <si>
    <t>P05411-2-1</t>
  </si>
  <si>
    <t>P05412-1-1</t>
  </si>
  <si>
    <t>P05412-2-1</t>
  </si>
  <si>
    <t>P05412-3-1</t>
  </si>
  <si>
    <t>P05413 -1-1</t>
  </si>
  <si>
    <t>P05413-2-1</t>
  </si>
  <si>
    <t>P05413-3-1</t>
  </si>
  <si>
    <t>P05413-4-1</t>
  </si>
  <si>
    <t>P05414-1-1</t>
  </si>
  <si>
    <t>P05414-2-1</t>
  </si>
  <si>
    <t>P05414-3-1</t>
  </si>
  <si>
    <t>P05415-1-1</t>
  </si>
  <si>
    <t>P05416-1-1</t>
  </si>
  <si>
    <t>P05416-1-2</t>
  </si>
  <si>
    <t>P05417-1-1</t>
  </si>
  <si>
    <t>P05417-2-1</t>
  </si>
  <si>
    <t>P05417-3-1</t>
  </si>
  <si>
    <t>P05420-1-1</t>
  </si>
  <si>
    <t>P05421-1-1</t>
  </si>
  <si>
    <t>P05421-1-2</t>
  </si>
  <si>
    <t>P05422-1-1</t>
  </si>
  <si>
    <t>P05423-1-1</t>
  </si>
  <si>
    <t>P05423-2-1</t>
  </si>
  <si>
    <t>P05424-1-1</t>
  </si>
  <si>
    <t>P05424-1-2</t>
  </si>
  <si>
    <t>P05425-1-1</t>
  </si>
  <si>
    <t>P05425-1-2</t>
  </si>
  <si>
    <t>P05426-1-1</t>
  </si>
  <si>
    <t>P05426-2-1</t>
  </si>
  <si>
    <t>P05426-3-1</t>
  </si>
  <si>
    <t>P05429-1-1</t>
  </si>
  <si>
    <t>P05430-1-1</t>
  </si>
  <si>
    <t>P05430-1-2</t>
  </si>
  <si>
    <t>P05431-1-1</t>
  </si>
  <si>
    <t>P05432-1-1</t>
  </si>
  <si>
    <t>P05432-1-2</t>
  </si>
  <si>
    <t>P05432-1-3</t>
  </si>
  <si>
    <t>P05433-1-1</t>
  </si>
  <si>
    <t>P05433-1-2</t>
  </si>
  <si>
    <t>P05433-1-3</t>
  </si>
  <si>
    <t>P05434-1-1</t>
  </si>
  <si>
    <t>P05434-1-2</t>
  </si>
  <si>
    <t>P05435-1-2</t>
  </si>
  <si>
    <t>P05436-1-1</t>
  </si>
  <si>
    <t>P05436-1-2</t>
  </si>
  <si>
    <t>P05437-1-1</t>
  </si>
  <si>
    <t>P05437-1-2</t>
  </si>
  <si>
    <t>P05438-1-1</t>
  </si>
  <si>
    <t>P05438-1-2</t>
  </si>
  <si>
    <t>P05439-1-1</t>
  </si>
  <si>
    <t>P05439-1-2</t>
  </si>
  <si>
    <t>P05439-1-3</t>
  </si>
  <si>
    <t>P05440-1-1</t>
  </si>
  <si>
    <t>P05440-1-2</t>
  </si>
  <si>
    <t>P05440-1-3</t>
  </si>
  <si>
    <t>P05441-1-1</t>
  </si>
  <si>
    <t>P05441-1-2</t>
  </si>
  <si>
    <t>P05441-1-3</t>
  </si>
  <si>
    <t>P05402-4-1</t>
  </si>
  <si>
    <t>P05442-1-1</t>
  </si>
  <si>
    <t>P05442-1-2</t>
  </si>
  <si>
    <t>P05442-1-3</t>
  </si>
  <si>
    <t>P05443-1-1</t>
  </si>
  <si>
    <t>P05443-1-2</t>
  </si>
  <si>
    <t>P05443-1-3</t>
  </si>
  <si>
    <t>P05444-1-1</t>
  </si>
  <si>
    <t>P05444-1-2</t>
  </si>
  <si>
    <t>P05445-1-1</t>
  </si>
  <si>
    <t>P05445-1-2</t>
  </si>
  <si>
    <t>P05446-1-1</t>
  </si>
  <si>
    <t>P05446-1-2</t>
  </si>
  <si>
    <t>P05447-1-1</t>
  </si>
  <si>
    <t>P05447-1-2</t>
  </si>
  <si>
    <t>P05448-1-1</t>
  </si>
  <si>
    <t>P05448-1-2</t>
  </si>
  <si>
    <t>P05449-1-1</t>
  </si>
  <si>
    <t>P05450-1-1</t>
  </si>
  <si>
    <t>P05451-1-1</t>
  </si>
  <si>
    <t>P05452-1-1</t>
  </si>
  <si>
    <t>P05453-1-1</t>
  </si>
  <si>
    <t>P05454-1-1</t>
  </si>
  <si>
    <t>P05455-1-1</t>
  </si>
  <si>
    <t>P05456-1-1</t>
  </si>
  <si>
    <t>P05457-1-1</t>
  </si>
  <si>
    <t>P05458-1-1</t>
  </si>
  <si>
    <t>P05459-1-1</t>
  </si>
  <si>
    <t>P05460-1-1</t>
  </si>
  <si>
    <t>P05461-1-1</t>
  </si>
  <si>
    <t>P05462-1-1</t>
  </si>
  <si>
    <t>P05463-1-1</t>
  </si>
  <si>
    <t>P05464-1-1</t>
  </si>
  <si>
    <t>P05465-1-1</t>
  </si>
  <si>
    <t>P05466-1-1</t>
  </si>
  <si>
    <t>P05467-1-1</t>
  </si>
  <si>
    <t>P05468-1-1</t>
  </si>
  <si>
    <t>P05469-1-1</t>
  </si>
  <si>
    <t>P05469-2-1</t>
  </si>
  <si>
    <t>P05469-2-2</t>
  </si>
  <si>
    <t>P05470-1-1</t>
  </si>
  <si>
    <t>P05470-2-1</t>
  </si>
  <si>
    <t>P05470-2-2</t>
  </si>
  <si>
    <t>P05471-1-1</t>
  </si>
  <si>
    <t>I would like to hear the views expressed and be able to forward my own views. Also to be able to ask questions.</t>
  </si>
  <si>
    <t>P05472-1-1</t>
  </si>
  <si>
    <t>P05472-1-2</t>
  </si>
  <si>
    <t>P05472-1-3</t>
  </si>
  <si>
    <t>P05473-1-1</t>
  </si>
  <si>
    <t>P05474-1-1</t>
  </si>
  <si>
    <t>P05475-1-1</t>
  </si>
  <si>
    <t>P05476-1-1</t>
  </si>
  <si>
    <t>P05477-1-1</t>
  </si>
  <si>
    <t>05497-1-1</t>
  </si>
  <si>
    <t>05498-1-1</t>
  </si>
  <si>
    <t>05499-1-1</t>
  </si>
  <si>
    <t>05500-1-1</t>
  </si>
  <si>
    <t>05501-1-1</t>
  </si>
  <si>
    <t>05502-1-1</t>
  </si>
  <si>
    <t>05503-1-1</t>
  </si>
  <si>
    <t>01900-1-4</t>
  </si>
  <si>
    <t xml:space="preserve">MK </t>
  </si>
  <si>
    <t xml:space="preserve">Yes or No </t>
  </si>
  <si>
    <t>send to KC</t>
  </si>
  <si>
    <t>Policy Number</t>
  </si>
  <si>
    <t>00002-1-1</t>
  </si>
  <si>
    <t>martin.dearne@talktalk.net</t>
  </si>
  <si>
    <t>Local interest groups</t>
  </si>
  <si>
    <t>NiP</t>
  </si>
  <si>
    <t>Dearne</t>
  </si>
  <si>
    <t>9 Junction Road</t>
  </si>
  <si>
    <t>N9 7JS</t>
  </si>
  <si>
    <t>0208 807 7079</t>
  </si>
  <si>
    <t>Enfield Archaeological Society</t>
  </si>
  <si>
    <t>SP DE4: Putting heritage at the centre of place making</t>
  </si>
  <si>
    <t>Though buried archaeology is referred to briefly in Policies DE4 and DE 10, and we note that the recommendations of Historic England in their 2019 response to the Towards a New Local Plan consultation (Draft Policy HE2) have been incorporated therein, we are concerned that it is not made sufficiently clear that the repeatedly used term 'Heritage Asset' is meant to encompass both built and buried heritage resources. We would therefore urge at least that the definition of the term in the 'Acronym Buster and Glossary' is amended to clarify this. Such an emendation might read in part '....because of its heritage interest, be it due to built/visible features or buried archaeology'.</t>
  </si>
  <si>
    <t>Martin Dearne</t>
  </si>
  <si>
    <t xml:space="preserve">DM DE10: Conserving and enhancing heritage assets  </t>
  </si>
  <si>
    <t>00014-1-1</t>
  </si>
  <si>
    <t>gfplanning@hotmail.com</t>
  </si>
  <si>
    <t xml:space="preserve">Landowners, developers and agents </t>
  </si>
  <si>
    <t>HH/RR</t>
  </si>
  <si>
    <t>Principal</t>
  </si>
  <si>
    <t>1 Woodlands Avenue</t>
  </si>
  <si>
    <t>E11 3RA</t>
  </si>
  <si>
    <t>07890 478970</t>
  </si>
  <si>
    <t>Gfplanning Limited.</t>
  </si>
  <si>
    <t>Client is supportive of the policy and site allocation. Site is suitable for residential development.</t>
  </si>
  <si>
    <t>1 Woodlands Avenue.</t>
  </si>
  <si>
    <t xml:space="preserve">Client is supportive of the policy and site allocation. Site is suitable for residential development. </t>
  </si>
  <si>
    <t>00120-1-1</t>
  </si>
  <si>
    <t>Jonathan.blathwayt@london.gov.uk</t>
  </si>
  <si>
    <t>Specified bodies (statutory consultees, neighbouring authorities)</t>
  </si>
  <si>
    <t xml:space="preserve">Jonathan </t>
  </si>
  <si>
    <t>Blathwayt</t>
  </si>
  <si>
    <t xml:space="preserve">Senior Strategic Planner </t>
  </si>
  <si>
    <t>jonathan.blathwayt@london.gov.uk</t>
  </si>
  <si>
    <t>Greater London Authority (GLA)</t>
  </si>
  <si>
    <t>Not stated</t>
  </si>
  <si>
    <t xml:space="preserve">The Greater London Authority (GLA) thanked the London Borough of Enfield (LBE) for consulting the Mayor of London on the pre-publication Enfield Local Plan (ELP). All Development Plan Documents in London must align with the London Plan under the Planning and Compulsory Purchase Act 2004. The Mayor has delegated authority to provide detailed comments, which are summarised in their response. Previously, the Mayor commented on the Enfield New Local Plan 2036 – Issues and Options consultation on 28 February 2019 and the draft Plan on 13 September 2021. Their letter builds on those comments, suggesting further amendments to align the draft Plan more closely with the London Plan 2021 (LP2021), which was published on 2 March 2021 and is now part of Enfield’s Development Plan with the most current policies. </t>
  </si>
  <si>
    <t>00120-1-2</t>
  </si>
  <si>
    <t>LAF/IG</t>
  </si>
  <si>
    <t xml:space="preserve">Topic Papers </t>
  </si>
  <si>
    <t>The GLA's response on the housing delivery target in the draft Enfield Local Plan (ELP) sets out the aim to deliver 32,800 new homes from 2019 to 2041 using a stepped target approach. This includes 12,460 homes from 2019 to 2029, which aligns with the LP2021 target. However, the GLA emphasises that the post-2029 target should be based on up-to-date SHLAA and HELAA evidence, and raises concerns about the proposed reliance on Green Belt sites, stressing the need for exceptional circumstances and compliance with LP2021 policies, particularly those protecting the Green Belt.</t>
  </si>
  <si>
    <t>00120-1-3</t>
  </si>
  <si>
    <t>The GLA's response on the justification and evidence for the draft Enfield Local Plan's housing target acknowledges that the Housing Topic Paper follows the guidance in LP2021 paragraph 4.1.11. The post-2029 target is based on the 2017 London Strategic Housing and Land Availability Assessment (SHLAA) and additional local evidence, ensuring the target is well-founded and supported by relevant data.</t>
  </si>
  <si>
    <t>00120-1-4</t>
  </si>
  <si>
    <t>The GLA's response notes that the draft Enfield Local Plan sets an annual housing target of 1,735 net additional dwellings from 2029 to 2041, based on recent SHLAA and HELAA evidence.</t>
  </si>
  <si>
    <t>00120-1-5</t>
  </si>
  <si>
    <t>IG</t>
  </si>
  <si>
    <t>The GLA's response highlights that proposed developments at Chase Park and Crews Hill necessitate Green Belt release and the establishment of exceptional circumstances. The Mayor's support for these developments depends on adherence to LP2021 policies, particularly the protection of the Green Belt under Policy G2.</t>
  </si>
  <si>
    <t>00120-1-6</t>
  </si>
  <si>
    <t xml:space="preserve">Housing Topic Paper </t>
  </si>
  <si>
    <t>The GLA's response points out that the LP2021 small sites target is 3,530 homes from 2019 to 2029, with a forward target of 4,236 homes for 2029-2041. However, the Housing Topic Paper anticipates only 2,715 units for the latter period. The GLA encourages a more positive approach to increase small site deliveries, in alignment with Policy H2 of LP2021.</t>
  </si>
  <si>
    <t>00120-1-7</t>
  </si>
  <si>
    <t>The GLA's response criticises the use of the Government’s Standard Methodology by LBE to calculate raw housing need, as it is unsuitable for the London context. Consequently, the Mayor contests the partial justification of the 32,800 housing target based on this methodology.</t>
  </si>
  <si>
    <t>00120-1-8</t>
  </si>
  <si>
    <t>The GLA's response expresses concerns about the sustainability of the proposed sites and states that the Mayor’s support is contingent on the developments not conflicting with other LP2021 policies, especially those protecting the Green Belt.</t>
  </si>
  <si>
    <t>00120-1-9</t>
  </si>
  <si>
    <t>The Mayor’s response emphasises adherence to existing policies and suggests a more aggressive approach to utilising small sites while maintaining Green Belt protections.</t>
  </si>
  <si>
    <t>00120-1-10</t>
  </si>
  <si>
    <t>The GLA welcomes the proposed target of 50% of all new homes being affordable, as it aligns with LP2021 Policy H4.</t>
  </si>
  <si>
    <t xml:space="preserve">Support noted </t>
  </si>
  <si>
    <t>Support noted.</t>
  </si>
  <si>
    <t>00120-1-11</t>
  </si>
  <si>
    <t>The GLA supports Part 6 of Policy H2 in the draft ELP, as it aligns with LP2021 Policy H5.</t>
  </si>
  <si>
    <t>00120-1-12</t>
  </si>
  <si>
    <t>The GLA clarifies that the affordable housing thresholds in LP2021 are not minimum requirements but indicate levels above which viability assessments are not needed under the fast track approach. Treating these thresholds as targets could wrongly suggest that failing to meet them is grounds for refusing planning permission, which is not the Mayor’s intent. The GLA recommends amending Paragraph 8.20 to clarify the correct approach.</t>
  </si>
  <si>
    <t xml:space="preserve">Review the recommendation and suggest MMs as necessary. </t>
  </si>
  <si>
    <t>00120-1-13</t>
  </si>
  <si>
    <t>The GLA notes that Part 3 of Policy H2 sets a 50/50 tenure split for social and intermediate affordable housing, aligning with LP2021 Policy H6, which requires at least 30% for each tenure type, with the remaining 40% based on local evidence. LP2021 Paragraph 4.6.2 presumes this 40% will be used for Social and London Affordable Rent, reflecting a London-wide need. The GLA encourages LBE to provide evidence justifying the 50/50 split.</t>
  </si>
  <si>
    <t>00120-1-14</t>
  </si>
  <si>
    <t xml:space="preserve">DM H10: Traveller accommodation  </t>
  </si>
  <si>
    <t>The GLA welcomes the clarity in Policy H10 of the draft ELP, which sets out the need to deliver 21 new pitches for Gypsies and Travellers over the Plan period. However, Policy H10 does not identify specific sites to meet this need. The GLA urges LBE to make provisions for these pitches alongside other housing needs in the plan.</t>
  </si>
  <si>
    <t>00120-1-15</t>
  </si>
  <si>
    <t>The GLA's response highlights that the draft ELP has multiple definitions for tall buildings across different borough areas, mostly set at 21m and above, including roof plant. The GLA calls for clarity on where measurements should start, such as from ground level or AOD.</t>
  </si>
  <si>
    <t>00120-1-16</t>
  </si>
  <si>
    <t>The GLA's response notes that seven small areas in the draft ELP have different tall building definitions (30m to 36m) without explanation. The GLA requests justification for these separate definitions and an assessment of the potential harm from exceeding these heights.</t>
  </si>
  <si>
    <t>00120-1-17</t>
  </si>
  <si>
    <t xml:space="preserve">The GLA's response acknowledges that the draft ELP identifies 58 locations suitable for tall buildings with specific height limits, complying with LP2021 Policy D9 Part B2. However, it suggests that broader area identification might be more appropriate for flexibility and to accommodate future changes, as many locations are small and adjacent. </t>
  </si>
  <si>
    <t>00120-1-18</t>
  </si>
  <si>
    <t>The GLA's response criticises the draft ELP for setting maximum building heights for site allocations, which is inconsistent with LP2021 Policy D9 that implies flexibility and a range of appropriate heights. It suggests that maximum heights should only be set where necessary, such as for strategic views or Civil Aviation Authority limits.</t>
  </si>
  <si>
    <t>00120-1-19</t>
  </si>
  <si>
    <t>The GLA's response suggests that Policy DE6 should clearly state that tall buildings are only suitable in identified locations. The exceptions in Parts 5 and 6 should be removed to avoid confusion, as the planning system already permits exceptions based on Development Plan policies and material considerations.</t>
  </si>
  <si>
    <t>00120-1-20</t>
  </si>
  <si>
    <t xml:space="preserve">Rapleys </t>
  </si>
  <si>
    <t xml:space="preserve">SP E1: Employment and growth  </t>
  </si>
  <si>
    <t>The GLA welcomes the draft ELP's identification of a need for 304,000sqm of industrial and logistics space for its clarity. However, it recommends breaking down this need into specific use classes, particularly B2 and B8, for better clarity and planning.</t>
  </si>
  <si>
    <t>00120-1-21</t>
  </si>
  <si>
    <t>The GLA notes that Table 9.1 in the draft ELP outlines potential sites for industrial floorspace intensification, with a total potential net gain of 293,063sqm. It recommends that the table should specify whether the sites are designated as Strategic Industrial Locations (SILs) or Locally Significant Industrial Locations (LSISs), and the use classes they could accommodate.</t>
  </si>
  <si>
    <t>00120-1-22</t>
  </si>
  <si>
    <t>The GLA's response notes that the draft ELP proposes releasing three Green Belt sites for industrial use due to limited intensification opportunities. The GLA suggests adopting a plan, monitor, and manage approach for industrial intensification, prioritising brownfield sites and phasing in more challenging sites from the middle of the Plan period.</t>
  </si>
  <si>
    <t>00120-1-23</t>
  </si>
  <si>
    <t>SP E3: Strategic Industrial Locations</t>
  </si>
  <si>
    <t>The GLA welcomes Policy E3's protection of existing SILs but suggests clarifying its role in meeting industrial capacity needs. The reconfiguration of SIL at Meridian Water through land swaps should follow a coordinated plan-led approach, clearly indicating areas for retention, substitution, and/or intensification.</t>
  </si>
  <si>
    <t>00120-1-24</t>
  </si>
  <si>
    <t>Rapleys</t>
  </si>
  <si>
    <t>DM E7: Non-designated industrial sites</t>
  </si>
  <si>
    <t>The GLA's response advises that Policy E7 should reference LP2021 Policy E7 Part C, instead of E5 Part B, for proposals involving the net loss of industrial floorspace.</t>
  </si>
  <si>
    <t>00120-1-25</t>
  </si>
  <si>
    <t>DM E12: Meridian Hinterlands</t>
  </si>
  <si>
    <t>Para 9.77</t>
  </si>
  <si>
    <t>The GLA's response notes that Paragraph 9.77 suggests SIL in Meridian Water can accommodate lighter industrial uses, but Class E offers little protection. The GLA emphasises the need to focus on Class B uses within SIL due to their strategic importance.</t>
  </si>
  <si>
    <t>00120-1-26</t>
  </si>
  <si>
    <t>The GLA's response states that developments within or adjacent to SILs must not compromise industrial activities, in line with Policy E5 Part D of LP2021 and the Mayor’s Agent of Change principle. Additionally, intensified industrial uses should be completed before any residential components are occupied.</t>
  </si>
  <si>
    <t>00120-1-27</t>
  </si>
  <si>
    <t>The GLA welcomes key performance indicator 12, which monitors net changes in SIL and LSIS floorspace. However, it recommends breaking down the 50ha target into SIL and LSIS components and providing further details for Class B8 and B2 capacity.</t>
  </si>
  <si>
    <t>00120-1-28</t>
  </si>
  <si>
    <t>The GLA welcomes the clear presentation of the reconfiguration of SIL at Meridian Water. However, it notes that redesignating sites from LSIS to SIL does not represent a real gain in capacity since these sites are already in industrial use. The draft ELP should clarify the needs for Class B8 and B2 resulting from the reconfiguration.</t>
  </si>
  <si>
    <t>00120-1-29</t>
  </si>
  <si>
    <t>CC</t>
  </si>
  <si>
    <t>SP T1: A sustianable and decarbonised transport system</t>
  </si>
  <si>
    <t>The GLA welcomes the draft local plan's aspiration to support sustainable growth by promoting walking, cycling, and public transport.</t>
  </si>
  <si>
    <t xml:space="preserve">Support noted. </t>
  </si>
  <si>
    <t>00120-1-30</t>
  </si>
  <si>
    <t>The GLA has significant concerns about the ability of Crews Hill and Chase Park to deliver sustainable neighbourhoods that are not car-dependent.</t>
  </si>
  <si>
    <t>00120-1-31</t>
  </si>
  <si>
    <t>00120-1-32</t>
  </si>
  <si>
    <t>The GLA emphasises the need for a robust, masterplanned, and phased implementation strategy to ensure upfront provision of infrastructure and public transport services. Additionally, a realistic funding strategy is crucial to support this delivery and optimise land use.</t>
  </si>
  <si>
    <t>00120-1-33</t>
  </si>
  <si>
    <t>00120-1-34</t>
  </si>
  <si>
    <t>The GLA expresses concerns that the high cost of providing transport infrastructure and services for new, isolated settlements may not be realistic or viable. This could result in car-dependent areas with poor access to essential services and increased pressure on the road network.</t>
  </si>
  <si>
    <t>00120-1-35</t>
  </si>
  <si>
    <t>00120-1-36</t>
  </si>
  <si>
    <t>Transport for London’s separate response to the draft ELP provides additional details and specific points regarding the transport issues raised.</t>
  </si>
  <si>
    <t>00120-1-37</t>
  </si>
  <si>
    <t>The GLA notes that the draft ELP proposes releasing Green Belt areas to meet housing and industrial capacity targets, with the largest areas at Chase Park and Crews Hill designated for new housing development.</t>
  </si>
  <si>
    <t>00120-1-38</t>
  </si>
  <si>
    <t>The GLA points out that the ELP does not fully justify the release of Green Belt sites. The housing target, which includes Green Belt land at Chase Park and Crews Hill, has been used to justify their release without sufficient explanation.</t>
  </si>
  <si>
    <t>00120-1-39</t>
  </si>
  <si>
    <t>The GLA emphasizes that releasing Green Belt land requires demonstrating exceptional circumstances and exhausting all brownfield options. This includes optimising housing densities in urban areas, particularly around existing transport infrastructure, and maximizing delivery from small sites.</t>
  </si>
  <si>
    <t>00120-1-40</t>
  </si>
  <si>
    <t>The GLA raises serious concerns about the suitability of Chase Park and Crews Hill for development, even if exceptional circumstances are demonstrated. These concerns include challenges in delivering necessary infrastructure for sustainable transport, significant harm to the Green Belt's function, and the low density of housing proposed.</t>
  </si>
  <si>
    <t>00120-1-41</t>
  </si>
  <si>
    <t>The GLA indicates that the Mayor considers the proposed Green Belt changes to be not in general conformity with Policy G2 of the LP2021.</t>
  </si>
  <si>
    <t>martin.paine@broxbourne.gov.uk</t>
  </si>
  <si>
    <t xml:space="preserve">Paine </t>
  </si>
  <si>
    <t xml:space="preserve">Planning Policy Manager </t>
  </si>
  <si>
    <t>Broxbourne Borough Council</t>
  </si>
  <si>
    <t xml:space="preserve">Evidence Base - Strategic Transport Assessment </t>
  </si>
  <si>
    <t>01311-1-1</t>
  </si>
  <si>
    <t>hadleywoodnp@gmail.com</t>
  </si>
  <si>
    <t>01311-2-1</t>
  </si>
  <si>
    <t xml:space="preserve">Appendix A: Evidence base </t>
  </si>
  <si>
    <t>01311-4-1</t>
  </si>
  <si>
    <t>01311-5-1</t>
  </si>
  <si>
    <t>01311-6-1</t>
  </si>
  <si>
    <t>01602-1-1</t>
  </si>
  <si>
    <t>MineralsandWaste@hertfordshire.gov.uk</t>
  </si>
  <si>
    <t xml:space="preserve">Hyas and team </t>
  </si>
  <si>
    <t>Finlay</t>
  </si>
  <si>
    <t xml:space="preserve">Planning Officer- Minerals and Waste Policy   </t>
  </si>
  <si>
    <t>Spatial Planning Unit</t>
  </si>
  <si>
    <t>County Hall</t>
  </si>
  <si>
    <t>Pegs Lane</t>
  </si>
  <si>
    <t xml:space="preserve">Hertford, Herts </t>
  </si>
  <si>
    <t>SG13 8DF</t>
  </si>
  <si>
    <t>01438 844950</t>
  </si>
  <si>
    <t xml:space="preserve">Hertfordshire County Council - Minerals and Waste planning authority </t>
  </si>
  <si>
    <t>HCC's response on PL 10 (Chase Park urban extension for 3,700 homes) highlights potential impacts on Hertfordshire due to the site's proximity to the Borough of Broxbourne to the northeast and Welwyn Hatfield Borough to the northwest. The Minerals Planning Authority has no concerns about mineral sterilisation, as there are no safeguarded mineral sites near Chase Park. Similarly, the Waste Planning Authority has no concerns, as there are no safeguarded waste management facilities close to the site.</t>
  </si>
  <si>
    <t>01602-1-2</t>
  </si>
  <si>
    <t>HCC's response on the comprehensive development of the Crews Hill placemaking area notes potential impacts on Hertfordshire due to its proximity to the Borough of Broxbourne to the north and Welwyn Hatfield Borough to the northwest. The Minerals Planning Authority has no concerns about mineral sterilisation, despite the presence of superficial sand and gravel deposits at the county boundary in Welwyn Hatfield. There are no safeguarded mineral sites near Crews Hill.</t>
  </si>
  <si>
    <t>01602-1-3</t>
  </si>
  <si>
    <t>HCC highlights the nearby Waste Management Site, Cattlegate Farm, less than 250m to the northwest, which is safeguarded under Policy 5 of the adopted Waste Core Strategy. This policy opposes developments that could prevent or prejudice waste management uses unless equivalent alternative provision is made or the need for the facilities is no longer justified. The Waste Planning Authority does not consider the Crews Hill development to pose a safeguarding concern but advises the borough council to ensure the waste facility will not impact the placemaking area. Additionally, the 'Agent of Change' principle should be applied to ensure the integration of new developments with existing businesses.</t>
  </si>
  <si>
    <t>??</t>
  </si>
  <si>
    <t>01603-1-1</t>
  </si>
  <si>
    <t>Ewan.Coke@redbridge.gov.uk</t>
  </si>
  <si>
    <t>Ewan</t>
  </si>
  <si>
    <t>Coke</t>
  </si>
  <si>
    <t>Senior Planning Officer</t>
  </si>
  <si>
    <t>Floor 5 Front</t>
  </si>
  <si>
    <t>Lynton House</t>
  </si>
  <si>
    <t>Ilford, Essex</t>
  </si>
  <si>
    <t xml:space="preserve">IG1 1NN </t>
  </si>
  <si>
    <t>020 8708 2273</t>
  </si>
  <si>
    <t xml:space="preserve">ewan.coke@redbridge.gov.uk </t>
  </si>
  <si>
    <t>London Borough of Redbridge</t>
  </si>
  <si>
    <t>The London Borough of Redbridge appreciates the opportunity to comment on the Enfield Local Plan (ELP) Regulation 19 review. Redbridge views the Plan as positive and ambitious, supporting its efforts in housebuilding, sustainability, and placemaking. While Redbridge supports the Plan's priorities, they have some reservations about specific content. They believe there are no soundness issues but suggest some minor amendments. Their detailed response refers to their previous Reg.18 response.</t>
  </si>
  <si>
    <t>01603-1-2</t>
  </si>
  <si>
    <t>SP BG3: Protecting Epping Forest Special Area of Conservation</t>
  </si>
  <si>
    <t>The London Borough of Redbridge recommends that the Enfield Local Plan's supporting text clarify that the 6.2km radius for the Epping Forest SAC 'Zone of Influence' is subject to review based on future Epping Forest Visitor Surveys. Additionally, they suggest that the appropriate Habitats Regulation Assessment (HRA) mitigation contributions for SAMMs and SANGs should also be subject to review and updated accordingly.</t>
  </si>
  <si>
    <t>01603-1-3</t>
  </si>
  <si>
    <t xml:space="preserve">SP H1: Housing development sites   </t>
  </si>
  <si>
    <t>The London Borough of Redbridge supports Strategic Policy H1 and its ambitious target of 33,280 homes over 22 years, an increase from the previous target of 24,920 over 20 years in the Regulation 18 plan. They note Enfield's 10-year housing target of 1,246 homes per year from 2019-2029, as stated in the London Plan. However, they emphasise the need for Enfield to properly calculate, rather than merely "roll forward," a housing target extending to 2041 or the proposed end of the plan period.</t>
  </si>
  <si>
    <t>01603-1-4</t>
  </si>
  <si>
    <t>The London Borough of Redbridge reaffirms its support for Policy E1 and its revised target to provide a minimum of 304,000 sqm net additional industrial/logistics floorspace and 40,000 sqm net additional office floorspace, an increase from previous targets. However, Redbridge notes that the text of Policy E1 no longer includes a clear overall target for additional industrial/logistics floorspace. They recommend restoring this quantitative target, as 293,013 sqm is listed as a target in Table 9.1, indicating sufficient supply for inclusion in the policy. The supporting text of Policy E1 does clearly support the provision of 40,000 sqm net additional office space.</t>
  </si>
  <si>
    <t>01603-1-5</t>
  </si>
  <si>
    <t>In its previous response to the Reg.18 stage of the Enfield Local Plan (ELP), Redbridge Council supported the de-designation of some Green Belt land to meet Enfield’s housing and industrial floorspace needs, provided that the remaining Green Belt land is enhanced, and agreed that Enfield could justify exceptional circumstances for this.</t>
  </si>
  <si>
    <t>01603-1-6</t>
  </si>
  <si>
    <t>Redbridge also supported the policy H2 provision of 50% affordable housing on Green Belt land and the clarified wording on how this policy applies to sites released from the Green Belt.</t>
  </si>
  <si>
    <t>01603-1-7</t>
  </si>
  <si>
    <t>The London Borough of Redbridge supports the proposed measures and policy expectations for strategic transport improvements, public transport, and active travel. They also endorse the safeguarding approach for Crossrail 2, contingent on future funding availability.</t>
  </si>
  <si>
    <t>01603-1-8</t>
  </si>
  <si>
    <t>LB</t>
  </si>
  <si>
    <t>DM D4: Monitoring and review</t>
  </si>
  <si>
    <t>The London Borough of Redbridge continues to support clear criteria for reviewing the Local Plan and listing remedial actions for underdelivery. They maintain their previous view from the Regulation 18 stage that Policy D4 should be considered a strategic policy.</t>
  </si>
  <si>
    <t>01603-1-9</t>
  </si>
  <si>
    <t xml:space="preserve">Duty to Cooperate </t>
  </si>
  <si>
    <t>The London Borough of Redbridge considers that Enfield is fulfilling the Duty to Cooperate through its communications strategy with neighbouring authorities in accommodating its housing and employment floorspace requirements.</t>
  </si>
  <si>
    <t>01603-2-1</t>
  </si>
  <si>
    <t>Whilst we do not feel the plan is unsound, we suggest the following changes because:
Policy E1, suggested modification to the Enfield Local Plan:
There is not a clear delivery target expressed for Industrial/logistics floorspace and office floorspace within the Local Plan Policy E1, although the objectively derived overall need for employment floorspace has increased.
The overall quantitative target should be restored, and we have suggested this change, noting that 293,013 sqm of floorspace is listed as a target in Table 9.1 and therefore there is a sufficient supply for a target to be included in Policy E1, even if some of the smaller sites were to be delivered after the plan period. The supporting text of the policy does make clear that 40,000 sqm net additional office space is supported through the Local Plan.</t>
  </si>
  <si>
    <t>The London Borough of Redbridge does not consider the plan to be unsound but suggests the following change to Policy E1, which should include a clear delivery target for industrial/logistics and office floorspace. Although the overall need for employment floorspace has increased, the Local Plan currently lacks explicit targets. Redbridge recommends restoring the quantitative target, noting that 293,013 sqm of floorspace is listed in Table 9.1, which provides sufficient supply for inclusion in Policy E1, even if some smaller sites are delivered after the plan period. The supporting text already indicates support for 40,000 sqm of net additional office space.</t>
  </si>
  <si>
    <t>01603-1-10</t>
  </si>
  <si>
    <t>01658-1-1</t>
  </si>
  <si>
    <t>nationalgrid.uk@avisonyoung.com</t>
  </si>
  <si>
    <t>Verlander</t>
  </si>
  <si>
    <t>National Grid</t>
  </si>
  <si>
    <t>-</t>
  </si>
  <si>
    <t>RUR.06: Land at Picketts Lock</t>
  </si>
  <si>
    <t>We propose modifications to the above site allocations and/or policies to include
wording to the following effect:
RUR.06: Land at Picketts Lock
“2. The development will be developed with the following site-specific criteria
j. a strategy for responding to the NGET overhead transmission lines present within the site
which demonstrates how the NGET Design Guide and Principles have been applied at the
masterplanning stage and how the impact of the assets has been reduced through good
design.”</t>
  </si>
  <si>
    <t>SA5.2: Meridian Water Phase 2</t>
  </si>
  <si>
    <t>We propose modifications to the above site allocations and/or policies to include
wording to the following effect:
RUR.06: Land at Picketts Lock
“2. The development will be developed with the following site-specific criteria
j. a strategy for responding to the NGET overhead transmission lines present within the site
which demonstrates how the NGET Design Guide and Principles have been applied at the
masterplanning stage and how the impact of the assets has been reduced through good
design.”
Please see attached information outlining further guidance on development close to NGET
assets.</t>
  </si>
  <si>
    <t>SP PL5: Meridian Water</t>
  </si>
  <si>
    <t>SA5.6: Meridian East (also known as Harbet Road)</t>
  </si>
  <si>
    <t>SP DE1: Delivering a well-designed, high quality and resilient environment</t>
  </si>
  <si>
    <t xml:space="preserve">Utilities Design Guidance
The increasing pressure for development is leading to more development sites being brought forward through the planning process on land that is crossed by NGET infrastructure.
NGET advocates the high standards of design and sustainable development forms promoted through national planning policy and understands that contemporary planning and urban design agenda require a creative approach to new development around high voltage overhead lines and other NGET assets.
Refer to original letter for full detail. </t>
  </si>
  <si>
    <t>Therefore, to ensure that Policy DE1 is consistent with national policy we would request the inclusion of a policy strand such as:
“take a comprehensive and co-ordinated approach to development including respecting existing site constraints including utilities situated within sites.”</t>
  </si>
  <si>
    <t>01658-2-1</t>
  </si>
  <si>
    <t>01658-3-1</t>
  </si>
  <si>
    <t>01658-4-1</t>
  </si>
  <si>
    <t>01669-1-1</t>
  </si>
  <si>
    <t>david@harbott.co.uk</t>
  </si>
  <si>
    <t>Harbott</t>
  </si>
  <si>
    <t xml:space="preserve">Committee Member </t>
  </si>
  <si>
    <t>Hadley Wood Neighbourhood Planning Forum</t>
  </si>
  <si>
    <t>Table 7.1 and 7.2</t>
  </si>
  <si>
    <t>These 2 additional views should be added to Table 7.1 and Figure 7.2</t>
  </si>
  <si>
    <t>The Hadley Wood Neighbourhood Planning Forum argues that two important local views have been omitted from Table 7.1 and Figure 7.2. The first is the view from high ground on Wagon Road, which encompasses undulating farmland, historic Enfield Chase, mature Oaks, Hadley Wood, two Conservation Areas, and a clear view of central London, symbolizing the transition from Hertfordshire countryside to Greater London. They state this view would be harmed by development on site RUR.02. The second is the view from the top of Stagg Hill southwards to Hadley Wood and Trent Park, which features a rolling agricultural landscape and views of the City of London and Canary Wharf. This view would be negatively impacted by tall buildings near the Cockfosters ridge. They argue these views are as valuable as those included in policy DE5 and should not be excluded.</t>
  </si>
  <si>
    <t>01669-2-1</t>
  </si>
  <si>
    <t>Various historical studies consider that RUR.02 is potentially the site of the Battle of Barnet in 1471. As a minimum it is contiguous with the traditional location and would have been impacted by troop movements and skirmishes. The archaeological importance of this site has not been given appropriate weight in the Integrated Impact Assessment. Further details are in the attached representation prepared by Barnet Museum and approved by the Chair (John Hall).</t>
  </si>
  <si>
    <t>The Hadley Wood Neighbourhood Planning Forum states that site RUR.02 is potentially the site of the 1471 Battle of Barnet or at least contiguous with it, affecting its archaeological significance. They argue that the site's historical importance has not been adequately considered in the Integrated Impact Assessment, referencing further details in a representation by Barnet Museum, approved by its Chair, John Hall.</t>
  </si>
  <si>
    <t>01669-3-1</t>
  </si>
  <si>
    <t>Site RUR.02 is not a strategic development site and should be withdrawn from the proposed changes to Green Belt designations.</t>
  </si>
  <si>
    <t>The Hadley Wood Neighbourhood Planning Forum opposes the proposed release of Green Belt site RUR.02, arguing that it lacks evidence and justification for exceptional circumstances. They highlight that the site does not meet criteria for release, performs highly as Green Belt, and would cause significant harm if developed. Concerns include poor public transport accessibility, lack of local services, and high flood risk. The site is part of a valued landscape with historical, ecological, and scenic importance. The Forum criticizes the exclusion of this site from the Hadley Wood Neighbourhood Plan, which was supported by the community, and faults the Local Planning Authority for not properly considering objections or providing a robust analysis of the evidence. They conclude that RUR.02 should retain its Green Belt designation.</t>
  </si>
  <si>
    <t>01669-4-1</t>
  </si>
  <si>
    <t>01669-5-1</t>
  </si>
  <si>
    <t>Cllr.Alessandro.Georgiou@Enfield.gov.uk</t>
  </si>
  <si>
    <t xml:space="preserve">Politicians </t>
  </si>
  <si>
    <t>Alessandro</t>
  </si>
  <si>
    <t xml:space="preserve">Leader of the Opposition
Conservative Party </t>
  </si>
  <si>
    <t>cllr.alessandro.georgiou@enfield.gov.uk</t>
  </si>
  <si>
    <t xml:space="preserve">Enfield's Conservative Group </t>
  </si>
  <si>
    <t>The Enfield Conservative Group, comprising 25 councillors from 10 wards, has drafted a response to the Enfield Draft Plan. This document outlines their principal objections and includes specific objections in the Appendices and supplementary information in the Annexes. The response was prepared by experienced councillors with contributions from the entire group and external advisers working pro bono.</t>
  </si>
  <si>
    <t xml:space="preserve">Elisa </t>
  </si>
  <si>
    <t>Morreale</t>
  </si>
  <si>
    <t xml:space="preserve">Councillor for Southgate Ward </t>
  </si>
  <si>
    <t>01672-1-1</t>
  </si>
  <si>
    <t>Rachel.Sayer@cbre.com</t>
  </si>
  <si>
    <t>Planner</t>
  </si>
  <si>
    <t>CBRE</t>
  </si>
  <si>
    <t>Henrietta House</t>
  </si>
  <si>
    <t>Henriette Place</t>
  </si>
  <si>
    <t>W1G 0NB</t>
  </si>
  <si>
    <t>+44 7901 517521</t>
  </si>
  <si>
    <t>Duchy of Lancaster</t>
  </si>
  <si>
    <t>01672-1-2</t>
  </si>
  <si>
    <t>DM H3: Housing mix and type</t>
  </si>
  <si>
    <t>01672-1-3</t>
  </si>
  <si>
    <t>01672-1-4</t>
  </si>
  <si>
    <t xml:space="preserve">General </t>
  </si>
  <si>
    <t>The Duchy of Lancaster supports the infrastructure requirements and design principles in Site Allocation RUR.02. They highlight that the site is available and could be developed within the first five years of the plan period. The Enfield Site Allocation Topic Paper (2024) indicates that the benefits of developing this site, when balanced with strategic exceptional circumstances, justify its release from the Green Belt. The Duchy of Lancaster concurs with the Council's assessment that the exceptional circumstances for releasing this site from the Green Belt are met.</t>
  </si>
  <si>
    <t>01672-1-5</t>
  </si>
  <si>
    <t xml:space="preserve">Unmet need for development </t>
  </si>
  <si>
    <t>The Duchy of Lancaster argues that the need for new housing in Enfield justifies the exceptional circumstances for Green Belt release, as the draft Local Plan will not meet Enfield's housing needs over the 20-year period. With Enfield demonstrating only a 3.75-year housing land supply, a 20% buffer is needed in the first five years. Therefore, Site Allocation RUR.02 is crucial for addressing the significant housing shortfall in the next five years and throughout the Plan period.</t>
  </si>
  <si>
    <t>01672-1-6</t>
  </si>
  <si>
    <t>Contribution towards the provision of affordable housing</t>
  </si>
  <si>
    <t>The Duchy of Lancaster highlights the significant rise in median house prices in Enfield from £114,000 in 2000 to £319,000 in 2019, leading to limited housing choices and overcrowding. They emphasize that the delivery of affordable housing on the site is crucial to addressing this housing need.</t>
  </si>
  <si>
    <t>01672-1-7</t>
  </si>
  <si>
    <t>Contribution towards the provision of family housing</t>
  </si>
  <si>
    <t>The Duchy of Lancaster emphasizes that the Hadley Wood Neighbourhood Plan identifies a skew towards larger homes, with almost 70% having four or more bedrooms. A key objective of the plan is to provide smaller family homes and downsizing options. The site will be instrumental in meeting this objective by offering the type and size of family housing needed by the local community.</t>
  </si>
  <si>
    <t>01672-1-8</t>
  </si>
  <si>
    <t>Lack of contribution to Green Belt purposes</t>
  </si>
  <si>
    <t>01672-1-9</t>
  </si>
  <si>
    <t>Creation of defensible boundaries</t>
  </si>
  <si>
    <t>01672-1-10</t>
  </si>
  <si>
    <t>Well located in terms of transport and active travel opportunities</t>
  </si>
  <si>
    <t>01672-1-11</t>
  </si>
  <si>
    <t xml:space="preserve">Summary </t>
  </si>
  <si>
    <t>01676-1-1</t>
  </si>
  <si>
    <t>encaflanduseworkinggroup@gmail.com</t>
  </si>
  <si>
    <t>01676-2-1</t>
  </si>
  <si>
    <t>01676-3-1</t>
  </si>
  <si>
    <t>01676-4-1</t>
  </si>
  <si>
    <t>In our opinion, PL10 Chase Park needs to be removed from the ELP before it can be considered sound and in conformity with London Plan 2021.</t>
  </si>
  <si>
    <t>01676-5-1</t>
  </si>
  <si>
    <t>01676-6-1</t>
  </si>
  <si>
    <t>DM BG11: Allotments and community food production</t>
  </si>
  <si>
    <t>01676-7-1</t>
  </si>
  <si>
    <t>Comment noted. This change is not considered to be necessary to make the policy sound.</t>
  </si>
  <si>
    <t>01676-8-1</t>
  </si>
  <si>
    <t>Overall comments</t>
  </si>
  <si>
    <t>01676-9-1</t>
  </si>
  <si>
    <t>01676-12-1</t>
  </si>
  <si>
    <t>DM SE4: Reducing energy demand and increasing low carbon energy supply</t>
  </si>
  <si>
    <t>01676-10-1</t>
  </si>
  <si>
    <t>01676-11-1</t>
  </si>
  <si>
    <t>01676-13-1</t>
  </si>
  <si>
    <t>david.wilson@thameswater.co.uk</t>
  </si>
  <si>
    <t>Thames Water</t>
  </si>
  <si>
    <t>DM D3: Infrastructure and phasing</t>
  </si>
  <si>
    <t>DM SE2: Sustainable design and construction</t>
  </si>
  <si>
    <t xml:space="preserve">DM SE7: Managing flood risk  </t>
  </si>
  <si>
    <t>DM SE9: Sustainable drainage systems</t>
  </si>
  <si>
    <t>RUR.05: Land to the north west of Innova Park</t>
  </si>
  <si>
    <t>URB.27: South Street</t>
  </si>
  <si>
    <t>SA2.2: Heritage House</t>
  </si>
  <si>
    <t>SA2.8: Land and buildings north of Lincoln Road</t>
  </si>
  <si>
    <t>RUR.01: Land opposite Enfield Crematorium (known as The Dell), Great Cambridge Road</t>
  </si>
  <si>
    <t>URB.01: Land known as Brimsdown Sports Ground</t>
  </si>
  <si>
    <t>URB.04: Blackhorse Tower, Cockfosters Road</t>
  </si>
  <si>
    <t>URB.05: New Avenue Estate</t>
  </si>
  <si>
    <t>URB.06: Former Middlesex University, Trent Park</t>
  </si>
  <si>
    <t>URB.08: Hoe, Eastfield, Cherry and Bouvier Estates</t>
  </si>
  <si>
    <t>URB.10: Alma Estate</t>
  </si>
  <si>
    <t>URB.11: The Former Royal Chace Hotel</t>
  </si>
  <si>
    <t>URB.12: 241 Green Street</t>
  </si>
  <si>
    <t>URB.13: Hertford Road, Archers and Roman Way, Larksfield Grove Carterhatch, Lytchet Way and Sherbourne Avenue Estate</t>
  </si>
  <si>
    <t>URB.14: Four Hills Estate, Lavender Hill</t>
  </si>
  <si>
    <t>URB.15: Kettering Road Estate</t>
  </si>
  <si>
    <t>URB.16: 188-200 Bowes Road</t>
  </si>
  <si>
    <t>URB.17: Main Avenue Site</t>
  </si>
  <si>
    <t>URB.19: Albany Leisure Centre and Car Park</t>
  </si>
  <si>
    <t>URB.20: Cuckoo Hall Lane Estate</t>
  </si>
  <si>
    <t>URB.21: Moorfield Health Centre</t>
  </si>
  <si>
    <t>URB.23: Stoneleigh Avenue Estate</t>
  </si>
  <si>
    <t xml:space="preserve">URB.24: Fore Street Estate </t>
  </si>
  <si>
    <t>URB.25: Pevency Avenue</t>
  </si>
  <si>
    <t>URB.28: Land and buildings south east of Stockingswater Lane</t>
  </si>
  <si>
    <t>URB.29 Land to the south of Milmarsh Lane, Brimsdown Industrial Estate</t>
  </si>
  <si>
    <t>URB.30: Montagu Industrial Estate</t>
  </si>
  <si>
    <t>URB.31: Snowbird Foods Extension</t>
  </si>
  <si>
    <t xml:space="preserve">URB 32: Claverings Industrial Area </t>
  </si>
  <si>
    <t xml:space="preserve">URB 33.6: Morson Road </t>
  </si>
  <si>
    <t>URB.34: 5 Picketts Lock Lane</t>
  </si>
  <si>
    <t>URB.35: Riverwalk Business Park</t>
  </si>
  <si>
    <t>SA1.7: Oak House, 43 Baker Street</t>
  </si>
  <si>
    <t>SA2.1: Colosseum Retail Park</t>
  </si>
  <si>
    <t>SA2.3: Morrisons, Southbury Road</t>
  </si>
  <si>
    <t>SA2.4: Southbury Leisure Centre</t>
  </si>
  <si>
    <t>SA2.5: Tesco, Ponders End</t>
  </si>
  <si>
    <t>SA2.6: Sainsburys, Crown Road</t>
  </si>
  <si>
    <t>SA2.7: Crown Road Lorry Park</t>
  </si>
  <si>
    <t>SA3.2: Chiswick Road Estate</t>
  </si>
  <si>
    <t>URB.09: Exeter Road Estate</t>
  </si>
  <si>
    <t>SA4.1: Joyce Avenue and Snells Park Estate</t>
  </si>
  <si>
    <t>SA4.2: Upton Road and Raynham Road</t>
  </si>
  <si>
    <t>SA4.3: Langhedge Lane Industrial Estate</t>
  </si>
  <si>
    <t>SA4.4: South-east corner of North Middlesex University Hospital Trust</t>
  </si>
  <si>
    <t>SA4.5: Public House, 50-56 Fore Street, London</t>
  </si>
  <si>
    <t>SA5.7: Ravenside Retail Park</t>
  </si>
  <si>
    <t>SA5.1: Meridian Water Phase 1</t>
  </si>
  <si>
    <t>SA5.3: Former IKEA store, Glover Drive</t>
  </si>
  <si>
    <t>SA5.4: Tesco Extra, Glover Drive</t>
  </si>
  <si>
    <t>SA5.5: Meridian 13 (also known as Teardrop)</t>
  </si>
  <si>
    <t>SA6.1: Southgate Office Village</t>
  </si>
  <si>
    <t>SA7.1: Former Gasholder, New Southgate</t>
  </si>
  <si>
    <t>SA7.2: Aldi, New Southgate (formerly Homebase)</t>
  </si>
  <si>
    <t>SA7.3: Ladderswood Estate</t>
  </si>
  <si>
    <t>SA7.5: Coppice Wood Lodge</t>
  </si>
  <si>
    <t>SA8.1: Morrisons, Palmers Green</t>
  </si>
  <si>
    <t>SA8.3: Corner of Green Lanes and the North Circular</t>
  </si>
  <si>
    <t>SA8.4: Travis Perkins, Palmers Green</t>
  </si>
  <si>
    <t>01687-1-1</t>
  </si>
  <si>
    <t>ian@enfieldroadwatch.co.uk</t>
  </si>
  <si>
    <t>Hyas and team</t>
  </si>
  <si>
    <t>01687-2-1</t>
  </si>
  <si>
    <t>Enfield Road Watch</t>
  </si>
  <si>
    <t>01687-3-1</t>
  </si>
  <si>
    <t>01687-4-1</t>
  </si>
  <si>
    <t>01687-5-1</t>
  </si>
  <si>
    <t>01687-6-1</t>
  </si>
  <si>
    <t>01687-7-1</t>
  </si>
  <si>
    <t>01687-8-1</t>
  </si>
  <si>
    <t>01687-9-1</t>
  </si>
  <si>
    <t>01687-10-1</t>
  </si>
  <si>
    <t>01687-11-1</t>
  </si>
  <si>
    <t>01687-12-1</t>
  </si>
  <si>
    <t>01687-13-1</t>
  </si>
  <si>
    <t>01687-14-1</t>
  </si>
  <si>
    <t>01687-15-1</t>
  </si>
  <si>
    <t>01687-16-1</t>
  </si>
  <si>
    <t>01687-17-1</t>
  </si>
  <si>
    <t>01687-18-1</t>
  </si>
  <si>
    <t>01687-19-1</t>
  </si>
  <si>
    <t>01687-20-1</t>
  </si>
  <si>
    <t>01687-21-1</t>
  </si>
  <si>
    <t>01687-22-1</t>
  </si>
  <si>
    <t>01687-23-1</t>
  </si>
  <si>
    <t>01687-24-1</t>
  </si>
  <si>
    <t>01687-25-1</t>
  </si>
  <si>
    <t>01687-26-1</t>
  </si>
  <si>
    <t>01687-27-1</t>
  </si>
  <si>
    <t>01687-28-1</t>
  </si>
  <si>
    <t>01687-29-1</t>
  </si>
  <si>
    <t>01687-30-1</t>
  </si>
  <si>
    <t>01687-31-1</t>
  </si>
  <si>
    <t>01687-32-1</t>
  </si>
  <si>
    <t>01687-33-1</t>
  </si>
  <si>
    <t>01687-34-1</t>
  </si>
  <si>
    <t>01687-35-1</t>
  </si>
  <si>
    <t>paragraph 3</t>
  </si>
  <si>
    <t>01687-36-1</t>
  </si>
  <si>
    <t>01687-37-1</t>
  </si>
  <si>
    <t>01687-38-1</t>
  </si>
  <si>
    <t>01687-39-1</t>
  </si>
  <si>
    <t>01687-40-1</t>
  </si>
  <si>
    <t>01687-41-1</t>
  </si>
  <si>
    <t>01687-42-1</t>
  </si>
  <si>
    <t>01687-43-1</t>
  </si>
  <si>
    <t>01687-44-1</t>
  </si>
  <si>
    <t>bobhusband@hotmail.co.uk</t>
  </si>
  <si>
    <t>Husband</t>
  </si>
  <si>
    <t>01700-2-1</t>
  </si>
  <si>
    <t>01700-3-1</t>
  </si>
  <si>
    <t>01700-4-1</t>
  </si>
  <si>
    <t>01700-5-1</t>
  </si>
  <si>
    <t>01708-1-1</t>
  </si>
  <si>
    <t>contact3@betterhomesenfield.org.uk</t>
  </si>
  <si>
    <t xml:space="preserve">Matt </t>
  </si>
  <si>
    <t xml:space="preserve">contact3@betterhomesenfield.org.uk </t>
  </si>
  <si>
    <t xml:space="preserve">Better Homes Enfield </t>
  </si>
  <si>
    <t xml:space="preserve">Housing Requirements and Delivery </t>
  </si>
  <si>
    <t>01708-1-2</t>
  </si>
  <si>
    <t>01708-1-3</t>
  </si>
  <si>
    <t>01708-1-21</t>
  </si>
  <si>
    <t>DM SE5: Renewable energy development</t>
  </si>
  <si>
    <t>SP E4: Supporting offices</t>
  </si>
  <si>
    <t xml:space="preserve">Appendix B: Key Performance Indicators </t>
  </si>
  <si>
    <t>01721-1-1</t>
  </si>
  <si>
    <t>leslie.W.Gipps@met.police.uk</t>
  </si>
  <si>
    <t>Leslie</t>
  </si>
  <si>
    <t>Designing out Crime NE Unit</t>
  </si>
  <si>
    <t>Bow Road Police Station</t>
  </si>
  <si>
    <t>111-117 Bow Road</t>
  </si>
  <si>
    <t xml:space="preserve">Tower Hamlets </t>
  </si>
  <si>
    <t>E3 2AN</t>
  </si>
  <si>
    <t>Leslie.gipps@met.police.uk</t>
  </si>
  <si>
    <t>Metropolitan Police Service Design out Crime Team</t>
  </si>
  <si>
    <t xml:space="preserve">General comment </t>
  </si>
  <si>
    <t>The Metropolitan Police Service Design Out Crime Team emphasises the early integration of crime prevention and counter-terrorism measures in development proposals, aligning with The London Plan and the National Planning Policy Framework (NPPF). The London Plan calls for collaboration between the Mayor, local boroughs, and agencies like the Metropolitan Police to ensure a safe and resilient environment against emergencies, incorporating measures to deter terrorism and design out crime from the start of the design process. These measures should be proportionate, aesthetically integrated, and cost-effective, ensuring developments do not shift vulnerabilities or compromise good design. The NPPF supports this by requiring planning policies and decisions create safe, inclusive, and accessible places that promote well-being, prevent crime, and enhance community cohesion and resilience.</t>
  </si>
  <si>
    <t>01721-1-2</t>
  </si>
  <si>
    <t>01721-1-3</t>
  </si>
  <si>
    <t>The Metropolitan Police Service Design Out Crime Team emphasises that all developments should create safe and secure places by adhering to Secured by Design principles. Applicants must consult with Metropolitan Police crime officers early in the planning process and detail security measures and compliance within the Design and Access Statement (DAS). The Council will involve the Metropolitan Police in all major development planning applications. In high-crime areas, Secured by Design certification may be required for planning consent. If conflicts arise between Secured by Design principles and other urban design goals, applicants must justify the compromises in their DAS.</t>
  </si>
  <si>
    <t>01721-1-4</t>
  </si>
  <si>
    <t xml:space="preserve">DM DE7: Creating liveable, inclusive and quality public realm       </t>
  </si>
  <si>
    <t>The Metropolitan Police Service Design Out Crime Team emphasises creating safe and accessible routes and spaces for all users, especially disabled individuals, those with mobility impairments, and children in pushchairs, ensuring these areas are well-lit and inclusively designed. Additionally, developments should incorporate safety and counter-terrorism measures to mitigate risks like anti-social behavior without compromising the aesthetic and functionality of streets and public spaces, particularly in crowded or important civic areas.</t>
  </si>
  <si>
    <t>01721-1-5</t>
  </si>
  <si>
    <t>DM ENV1: Local environmental protection</t>
  </si>
  <si>
    <t>01726-1-1</t>
  </si>
  <si>
    <t>john@cprelondon.org.uk</t>
  </si>
  <si>
    <t>National interest group</t>
  </si>
  <si>
    <t xml:space="preserve">Roberts </t>
  </si>
  <si>
    <t xml:space="preserve">Head of Campaigns </t>
  </si>
  <si>
    <t xml:space="preserve">70 Cowcross Street </t>
  </si>
  <si>
    <t xml:space="preserve">EC1M 6EJ  </t>
  </si>
  <si>
    <t xml:space="preserve">office@cprelondon.org.uk </t>
  </si>
  <si>
    <t>CPRE London</t>
  </si>
  <si>
    <t>CPRE London, a charity dedicated to preserving and enhancing London's green spaces, strongly opposes the Council's proposal to allocate Green Belt land for development at Chase Park, Crews Hill, and other sites. They argue that the Council's justification based on meeting higher housing targets is unsound and legally unjustifiable. CPRE asserts that the proposed targets are unrealistic and inflated, leading to unnecessary allocation of Green Belt land, which will likely remain undeveloped. They emphasize the availability of sufficient brownfield land to meet housing needs and highlight the significant environmental impact and strategic importance of preserving Green Belt areas. CPRE advocates for prioritizing affordable housing development on brownfield land, close to existing amenities and public transport, ensuring sustainable and practical urban planning.</t>
  </si>
  <si>
    <t>01726-1-2</t>
  </si>
  <si>
    <t>CPRE London opposes the development of Green Belt land at Chase Park (PL10), highlighting that it fulfills all Green Belt purposes and is inappropriate for development. They argue that Enfield has sufficient brownfield land and existing major sites like Meridian Water that should be developed first. CPRE emphasizes that Enfield Chase is a beautiful and historic landscape, and development would significantly harm the area's character and identity. Additionally, the popular Merryhills Public Right of Way and countryside views from local footpaths would be ruined by urbanisation.</t>
  </si>
  <si>
    <t>01726-1-3</t>
  </si>
  <si>
    <t>CPRE London opposes the development of Green Belt land at Crews Hill (PL11), emphasizing its importance to the Metropolitan Green Belt and arguing that Enfield has sufficient brownfield land and existing major sites like Meridian Water for housing development. They state that Crews Hill, known for its plant nurseries and horticulture goods, is unsuitable for development, and urbanisation would adversely impact Sites of Importance for Nature Conservation at Crews Hill Golf Course and Glasgow Stud. Additionally, the Chain Walk Public Right of Way, Burnt Farm Ride Public Bridleway, and views from the Ridgeway would be compromised. Increased traffic would harm rural lanes, and the site is unlikely to meet the London Plan's requirements for non-car travel due to its proximity to the M25 and challenging topography for cycling infrastructure.</t>
  </si>
  <si>
    <t>01726-1-4</t>
  </si>
  <si>
    <t>CPRE London opposes the development of Green Belt land at Chase Park/Trent Park Equestrian Centre (SA10.1), highlighting its importance to the Metropolitan Green Belt and arguing that Enfield has sufficient brownfield land and existing major sites like Meridian Water for housing development. They assert that development would result in the loss of high-quality countryside, closure of the Trent Park Equestrian Centre, and the removal of separation between Oakwood and Enfield. Therefore, they believe this site should be removed from the list of site allocations.</t>
  </si>
  <si>
    <t>01726-1-5</t>
  </si>
  <si>
    <t>CPRE London opposes the development of Green Belt land at Hadley Wood (SA RUR.02), emphasising its significance to the Metropolitan Green Belt and arguing that Enfield has enough brownfield land and existing major sites like Meridian Water for housing development. They note that this protected Green Belt countryside is designated as an Enfield Chase Area of Special Character within the current statutory Development Plan and should not be included as a site allocation.</t>
  </si>
  <si>
    <t>01726-1-6</t>
  </si>
  <si>
    <t>CPRE London opposes the development of Green Belt land west of Rammey Marsh (SA RUR.03), highlighting its significance to the Metropolitan Green Belt and asserting that Enfield has sufficient brownfield land and existing major sites like Meridian Water for housing development. They emphasize that this protected Green Belt land is designated as part of the Lee Valley Area of Special Character and should not be included as a site allocation.</t>
  </si>
  <si>
    <t>01726-1-7</t>
  </si>
  <si>
    <t>CPRE London opposes the development of Green Belt land at M25, Junction 24 (SA RUR.04), emphasizing its importance to the Metropolitan Green Belt and arguing that Enfield has sufficient brownfield land and existing major sites like Meridian Water for housing development. They assert that development would harm the green gateway to the Borough and that this land, designated as Green Belt, should not be included as a site allocation.</t>
  </si>
  <si>
    <t>01726-1-8</t>
  </si>
  <si>
    <t xml:space="preserve">Omission sites </t>
  </si>
  <si>
    <t>CPRE London criticises the omission of the large area of land south of the William Girling Reservoir from the Local Plan, arguing that this oversight makes the plan unsound. They emphasize the significance of this area, the largest protected open space in the borough, for the future of Enfield residents, particularly those in Edmonton and the new housing development at Meridian Water. CPRE and local groups have proposed a 'Banbury Reservoir Park' and are disappointed that the council has not included these plans in the Local Plan. They stress the need to address the serious deficiency of green space in the area and argue that the draft plan's limited mention of collaborating with Waltham Forest is insufficient.</t>
  </si>
  <si>
    <t>01726-1-9</t>
  </si>
  <si>
    <t>CPRE London urges the Local Plan to be ambitious in creating clear identities for green spaces across the borough. They advocate for allocating and designating neglected or derelict sites, regardless of ownership, for green infrastructure purposes such as habitat creation, flood management, playing fields, nature reserves, parks, and food growing. This approach aims to enhance green spaces and support nature recovery and sustainable flood management.</t>
  </si>
  <si>
    <t>01726-1-10</t>
  </si>
  <si>
    <t>CPRE London emphasises that the Local Plan should clearly acknowledge the importance of front and back gardens for nature conservation and flood management objectives.</t>
  </si>
  <si>
    <t>01726-1-11</t>
  </si>
  <si>
    <t>CPRE London recommends that the Local Plan should account for amenity green space needs per person, especially in areas experiencing population densification.</t>
  </si>
  <si>
    <t>01726-1-12</t>
  </si>
  <si>
    <t>01726-1-13</t>
  </si>
  <si>
    <t>CPRE London supports the Council’s commitments to address climate change, reduce air pollution, manage flood risk, and promote sustainable infrastructure. They advocate for strong policies that ensure new developments manage rainwater on-site, incorporating features like ponds, wetlands, and grey water recycling. They also recommend retrofitting existing buildings with SUDS planters, water butts, dual aspect designs for natural ventilation, appropriate insulation, and shared/sustainable energy systems.</t>
  </si>
  <si>
    <t>01726-1-14</t>
  </si>
  <si>
    <t>CPRE London recommends that the Local Plan should propose reallocating at least 25% of Enfield’s kerbside space for green and active travel infrastructure. They highlight that much kerbside space is currently used cheaply for private car parking but is increasingly needed for purposes such as bus and cycle lanes, cycle parking, shared mobility parking, delivery hubs, rain gardens, tree planting, EV charging points, parklets, pocket parks, and play areas. This reallocation would support environmental, transport, and health goals, transforming kerbside space into valuable public areas.</t>
  </si>
  <si>
    <t>01726-1-15</t>
  </si>
  <si>
    <t>CPRE London proposes designating space for woodland creation as part of Enfield's land-use planning. They suggest supporting a route for tree cover connectivity around the capital, involving various treescape initiatives such as native woodland regeneration, orchards, intensified street tree planting, and garden streets. This initiative, outlined in their proposed "M25 of trees" map, aims to address climate change and biodiversity strengthening. The plan has support from environmental organizations and the More Natural Capital Coalition. CPRE has identified several sites in Enfield for tree planting and woodland creation, detailed in Annex 1 of their submission.</t>
  </si>
  <si>
    <t>01726-1-16</t>
  </si>
  <si>
    <t>01726-1-17</t>
  </si>
  <si>
    <t>01726-1-18</t>
  </si>
  <si>
    <t>01728-1-1</t>
  </si>
  <si>
    <t>christopher.schiele@turley.co.uk</t>
  </si>
  <si>
    <t>MH/HH</t>
  </si>
  <si>
    <t>Schiele</t>
  </si>
  <si>
    <t>Associate Director</t>
  </si>
  <si>
    <t>SP PL4: Angel Edmonton</t>
  </si>
  <si>
    <t>Telereal Securitised Properties GP Limited strongly supports Draft Policy PL4's identification of Angel Edmonton as a Placemaking Plan area, emphasizing the need for investment and flexibility in housing typologies. They advocate for the inclusion of their site at Sterling Way, adjacent to the railway line and Silver Street Overground Station, for residential-led redevelopment, capable of delivering 180-200 homes. They recommend the site be added to Appendix C and Draft Policy H1, aligning with the Council’s housing needs and strategic vision for Angel Edmonton.</t>
  </si>
  <si>
    <t>01728-1-2</t>
  </si>
  <si>
    <t>01733-1-1</t>
  </si>
  <si>
    <t>MH?MK</t>
  </si>
  <si>
    <t>Christopher Schiele &lt;christopher.schiele@turley.co.uk&gt;</t>
  </si>
  <si>
    <t>SP E2: Promoting jobs and inclusive business</t>
  </si>
  <si>
    <t>01738-1-1</t>
  </si>
  <si>
    <t>kevin@oakwood-plant-group.co.uk</t>
  </si>
  <si>
    <t>Crews Hill Golf Club</t>
  </si>
  <si>
    <t>01741-1-1</t>
  </si>
  <si>
    <t>ben@westgreenplanning.co.uk</t>
  </si>
  <si>
    <t>Trent Park Golf Club</t>
  </si>
  <si>
    <t>01743-1-1</t>
  </si>
  <si>
    <t>Benjamin.Leigh@naturalengland.org.uk</t>
  </si>
  <si>
    <t xml:space="preserve">Benjamin </t>
  </si>
  <si>
    <t>Sustainable Development Lead Adviser</t>
  </si>
  <si>
    <t>benjamin.leigh@naturalengland.org.uk.</t>
  </si>
  <si>
    <t xml:space="preserve">Natural England </t>
  </si>
  <si>
    <t xml:space="preserve">Vision </t>
  </si>
  <si>
    <t>Natural England welcomes the Local Plan's aim to make Enfield "A deeply green place," focusing on enhanced biodiversity, climate crisis mitigation and adaptation, and the ambition to become a carbon-neutral Borough.</t>
  </si>
  <si>
    <t>01743-1-2</t>
  </si>
  <si>
    <t>Natural England welcomes and supports the inclusion of blue and green infrastructure policies (Policy BG1 and BG13) in the Local Plan.</t>
  </si>
  <si>
    <t>01743-1-3</t>
  </si>
  <si>
    <t>SP BG2: Protecting nature conservation sites</t>
  </si>
  <si>
    <t>Natural England welcomes Policy BG2, which outlines the protection hierarchy for designated sites and ensures development does not adversely affect SPAs and SACs unless it meets regulatory requirements. They appreciate the requirement for a Habitats Regulations Appropriate Assessment for developments likely to impact SPAs, SACs, or Ramsar sites. Additionally, they support the recognition that new developments could impact the Lee Valley SPA and Ramsar site, as well as Wormley Hoddesdonpark Woods (SAC), due to air pollution and increased recreational pressure, and endorse the Local Plan’s commitment to resisting developments that would significantly harm these sites.</t>
  </si>
  <si>
    <t>01743-1-4</t>
  </si>
  <si>
    <t>01743-1-5</t>
  </si>
  <si>
    <t>SP BG4: Biodiversity net gain, landscape restoration and offsetting</t>
  </si>
  <si>
    <t xml:space="preserve">?? </t>
  </si>
  <si>
    <t>01743-1-6</t>
  </si>
  <si>
    <t>Natural England welcomes Policy ENV1's commitment to ensuring all major developments are at least air quality neutral, which will help reduce air quality impacts on designated European sites. However, they emphasize the need for further measures to ensure smaller developments do not harm these designated sites.</t>
  </si>
  <si>
    <t>01743-1-7</t>
  </si>
  <si>
    <t>Natural England acknowledges the December 2023 Habitats Regulations Assessment (HRA) prepared by LUC for the Local Plan Regulation 19 consultation. They agree with the HRA's conclusion that without a completed air quality assessment and, if necessary, agreed mitigation, it is not possible to confirm there will be no adverse effects on the integrity of designated sites due to air pollution. They note that paragraph 5.39 of the HRA states the need for mitigation will be identified and agreed with Natural England once the air quality assessment is finalized, and this must be secured before the Local Plan's adoption. Natural England looks forward to continuing discussions with Enfield Council on air quality and collaborating to address these issues.</t>
  </si>
  <si>
    <t>01743-1-8</t>
  </si>
  <si>
    <t xml:space="preserve">MH </t>
  </si>
  <si>
    <t>01744-1-1</t>
  </si>
  <si>
    <t>LCadore@Iceniprojects.com</t>
  </si>
  <si>
    <t xml:space="preserve">Cadore </t>
  </si>
  <si>
    <t xml:space="preserve">Assistant Planner </t>
  </si>
  <si>
    <t xml:space="preserve">Diocese of London </t>
  </si>
  <si>
    <t>Housing number</t>
  </si>
  <si>
    <t xml:space="preserve">yes </t>
  </si>
  <si>
    <t>The Diocese of London supports Enfield’s approach to calculating housing need but highlights a discrepancy in the housing target figures, noting a target of 34,280 homes compared to the 33,280 homes stated in Policy SS1. They recommend amending Policy SS1 to reflect the higher target to meet the NPPF’s goal of boosting housing supply. They emphasize the necessity of utilizing greenfield and Green Belt land, such as the Land at Jesus Church, to meet housing and affordable housing needs in the short to medium term.</t>
  </si>
  <si>
    <t>The council appreciate the Diocese of London's feedback regarding the housing target. The Enfield Housing Topic Paper (2024) provides a thorough assessment of housing needs, and demonstrates a supply of 34,280 homes over the plan period ot meet these needs. The topic paper also sets out the reasoning behind the housing target of 33,280 as set out in Policy SS1. Planning policy makes a critical distinction between the minimum target in the plan period and the supply of sites to meet this target. The plan's  Exceptional Circumstances Topic Paper and Site Allocation Topic Paper justify the strategic release of Green Belt land to meet housing needs, including family homes and affordable housing. The council welcome further engagement to ensure the Local Plan meets the community’s housing requirements effectively.</t>
  </si>
  <si>
    <t>01744-1-2</t>
  </si>
  <si>
    <t>GB release</t>
  </si>
  <si>
    <t>The Diocese of London acknowledges Enfield's extensive Green Belt, which constitutes over 40% of the borough's land. They support the Enfield Local Plan's recognition that Green Belt release is necessary to meet housing needs, including urban extensions and strategic employment sites. The Diocese agrees with the exceptional circumstances outlined in Enfield's Exceptional Circumstances Topic Paper (2024) to justify Green Belt release, citing the Guildford judgment as precedent. They urge Enfield to prioritize suitable Green Belt sites, like the Land at Jesus Church, to meet short-term housing needs.</t>
  </si>
  <si>
    <t>Enfield Council appreciates the Diocese of London's support for its approach to addressing housing needs through strategic Green Belt release. As detailed in the Enfield Housing Topic Paper (2024), Exceptional Circumstances Topic Paper (2024), and Site Allocation Topic Paper (2024), the plan carefully considers the necessity of Green Belt release to meet housing targets. The council will continue to evaluate all potential sites, including the Land at Jesus Church, to ensure they align with our strategic objectives and housing delivery goals. Further engagement with stakeholders will be sought to refine and optimize our approach.</t>
  </si>
  <si>
    <t>01744-1-3</t>
  </si>
  <si>
    <t xml:space="preserve">Housing need </t>
  </si>
  <si>
    <t>The Diocese of London highlights Enfield's persistent undersupply of housing, demonstrated by a 73% Housing Delivery Test result. They argue that relying solely on brownfield development is insufficient to meet Enfield's housing needs, particularly for affordable and family homes. They support the release of Green Belt land, citing the Guildford local plan examination as a precedent for justifying Green Belt release due to pressing housing needs. They commend Enfield's proactive approach but suggest that more Green Belt land should be released to meet housing targets and support community infrastructure.</t>
  </si>
  <si>
    <t>The comments are noted. The Enfield Local Plan aims to address housing needs through a balanced approach of brownfield and greenfield development, including necessary Green Belt releases, as justified by the exceptional circumstances presented in the Exceptional Circumstances Topic Paper. This strategy is outlined in the Site Allocation Topic Paper and the Spatial Strategy and Overall Approach Topic Paper. The council acknowledge the necessity for both greenfield and brownfield developments to meet Enfield's housing targets and will continue to ensure these plans are robust and comprehensive.</t>
  </si>
  <si>
    <t>01744-1-4</t>
  </si>
  <si>
    <t xml:space="preserve">Sustainable growth </t>
  </si>
  <si>
    <t>The Diocese of London supports Enfield's Green Belt release for sustainable growth, emphasizing a sequential approach prioritizing urban and accessible greenfield sites. They highlight that the Green Belt release should include the Land at Jesus Church, a sustainable site overlooked in the current plan. The Diocese contests Enfield's Green Belt Assessment, arguing their site has minimal impact on Green Belt objectives and should be re-evaluated. They believe the site doesn't significantly meet Green Belt purposes and would cause limited harm upon release.</t>
  </si>
  <si>
    <t>The comments are noted. Enfield's Green Belt release strategy, as detailed in the Exceptional Circumstances Topic Paper and the Site Allocation Topic Paper, aims to balance sustainable growth with minimal Green Belt impact. While the council recognize the Diocese's perspective, the plan's assessments and strategic planning prioritize areas best suited for development based on comprehensive evaluations. Further engagement is welcomed to ensure all potential sites are thoroughly considered within our planning framework.</t>
  </si>
  <si>
    <t>01744-1-5</t>
  </si>
  <si>
    <t xml:space="preserve">Strategic growth </t>
  </si>
  <si>
    <t>The Diocese of London supports the development in highly sustainable locations such as Meridian Water, Southbury, Chase Park, and Crews Hill, aligning with the NPPF's recommendations for larger-scale developments. They stress the importance of a mix of site sizes, noting that while the Local Plan relies heavily on larger sites, smaller greenfield sites should also be identified to meet housing needs promptly. They highlight concerns about Crews Hill's complexities, potential delays, and infrastructure requirements, recommending the inclusion of smaller sites to ensure a steady housing supply and maintain the 5-year land supply.</t>
  </si>
  <si>
    <t>The detailed feedback and support for the identified placemaking areas in Enfield's Draft Local Plan is noted. The council recognize the importance of including a mix of site sizes to address immediate and future housing needs effectively. As outlined in the ELP Spatial Strategy and Overall Approach Topic Paper and Site Allocation Topic Paper, the council has undertaken a rigorous process to identify sustainable development locations and consider the approach is justified. Further engagement with stakeholders, including the Diocese of London, will be valuable in addressing these complexities and ensuring a balanced and deliverable Local Plan.</t>
  </si>
  <si>
    <t>01744-1-6</t>
  </si>
  <si>
    <t>HELAA</t>
  </si>
  <si>
    <t>The Diocese of London emphasizes the importance of assessing land availability in Local Plans as per the NPPF guidelines. They reference the Housing and Economic Land Availability Assessment (HELAA), which identifies their site in parcels CHC11-13 as potentially developable for residential use, suitable for delivery in the later stages of the plan. However, they argue that the site could be delivered within the first five years to address immediate housing needs. Additionally, they suggest the site is suitable for various uses beyond residential development.</t>
  </si>
  <si>
    <t>01744-1-7</t>
  </si>
  <si>
    <t>The Diocese of London supports Enfield's Housing Topic Paper (2024) and the draft Local Plan's approach to addressing housing challenges, particularly the need for affordable family housing, which justifies Green Belt release. They agree with the identification of constraints on brownfield land delivery and propose their site for early delivery due to its minimal constraints. They emphasize the importance of delivering more market homes to facilitate affordable housing and suggest bringing forward more deliverable sites within the first five years of the plan to meet both quantitative and qualitative housing needs.</t>
  </si>
  <si>
    <t>The council welcomes the Diocese's feedback and support regarding the Housing Topic Paper (2024) and the draft Local Plan. The council acknowledge the challenges of delivering affordable family housing and the necessity of Green Belt release. The plan's strategy prioritizes sustainable development while addressing housing needs. Their site will be considered alongside other potential sites for early delivery. The council appreciate the Diocese's proactive approach and will incorporate their suggestions to ensure the Enfield Local Plan remains robust and flexible, meeting both quantitative and qualitative housing demands. Further discussions will follow to align on these objectives. This approach is justified based on the evidence provided in the Site Allocation Topic Paper, which emphasizes sustainable site selection and strategic development planning.</t>
  </si>
  <si>
    <t>01744-1-8</t>
  </si>
  <si>
    <t xml:space="preserve">Whole plan viability </t>
  </si>
  <si>
    <t>The Diocese of London generally supports Enfield’s Local Plan, particularly the affordable housing target of 50%. They welcome the updated viability assessment but suggest flexibility in tenure mix for housing delivery. They propose including provisions in Policy H2 to address viability challenges, allowing lower affordable housing percentages if necessary. They also highlight inconsistencies in BNG requirements, advocating for additional viability testing for the 20% BNG target. They stress that achieving these ambitious targets requires viable sites and encourage the allocation of the Land at Jesus Church.</t>
  </si>
  <si>
    <t>Comments noted. The council's approach is justified. The Viability Update supports the target of 50% affordable housing on greenfield sites, ensuring it is achievable without compromising development viability.  While the council recognize the importance of smaller sites, the strategic focus remains on larger, sustainable developments to meet our comprehensive housing needs. The identified smaller sites complement this strategy, contributing to a balanced and diverse housing supply.</t>
  </si>
  <si>
    <t>01744-1-9</t>
  </si>
  <si>
    <t>Comments noted. The council's approach is justified. The Viability Assessment supports the requirement for a 20% Biodiversity Net Gain (BNG) confirming that it is feasible and aligns with our broader sustainability goals.</t>
  </si>
  <si>
    <t>01744-1-10</t>
  </si>
  <si>
    <t>The Diocese of London highlights that, according to the Infrastructure Delivery Plan (IDP), Enfield currently meets mainstream primary and secondary school needs across most areas. However, there is an urgent need for additional Special Educational Needs and Disabilities (SEND) provision. The IDP indicates that increasing mainstream schools is crucial to delivering additional SEND provision. The Diocese supports the IDP findings and emphasizes the suitability of their site to help meet these identified needs. They argue that their site has the potential to facilitate the expansion of SEND school facilities and should be considered for release from the Green Belt to achieve this goal.</t>
  </si>
  <si>
    <t>01744-1-11</t>
  </si>
  <si>
    <t>The Diocese of London's response highlights that the Infrastructure Delivery Plan (IDP) identifies a need for increased renewable energy provision to meet Enfield's carbon-neutral target by 2040. However, they note that the IDP does not specify clear targets for new renewable energy developments. They encourage the Council to establish clear targets for renewable infrastructure delivery across different energy sources.</t>
  </si>
  <si>
    <t>The council acknowledge and appreciate the Diocese of London's support for our Infrastructure Delivery Plan (IDP) and its emphasis on renewable energy provision. The Council is committed to achieving its carbon-neutral target by 2040 and recognises the importance of renewable energy in this endeavor. The IDP, as a living document, is designed to evolve and adapt based on emerging data, technological advancements, and stakeholder feedback. The council will take into consideration the recommendation to establish clearer targets for renewable infrastructure delivery across different energy sources. This will ensure that we have a more defined pathway to increasing our renewable energy capacity and meeting our carbon-neutral goals. Furthermore, the council's approach and detailed strategies for site allocations and infrastructure needs are justified and supported by comprehensive evidence, as outlined in the Site Allocation Topic Paper. The council will continue to work collaboratively with all stakeholders, including the Diocese of London, to refine Enfield's policies and targets, ensuring they are both ambitious and achievable. The Council look forward to ongoing engagement and collaboration to enhance our Local Plan and support sustainable growth in the Borough.</t>
  </si>
  <si>
    <t>01744-1-12</t>
  </si>
  <si>
    <t>The Diocese of London notes that the Infrastructure Delivery Plan (IDP) is currently pending information regarding green infrastructure. They encourage the publication of this information and believe that their site is suitable for providing additional off-site Biodiversity Net Gain (BNG) provision.</t>
  </si>
  <si>
    <t>01744-1-13</t>
  </si>
  <si>
    <t xml:space="preserve">Overall </t>
  </si>
  <si>
    <t>The Diocese of London's representations emphasize the benefits of allocating the Land at Jesus Church for development, citing its sustainable location, poor performance against NPPF Green Belt objectives, and suitability for housing, including affordable or specialist elderly accommodation. The site also has potential for residential development, a land swap with nearby commercial nurseries, and the capacity for new educational facilities to meet housing growth needs. The Diocese argues that the site can provide a range of family homes with gardens and a policy-compliant level of affordable housing. They assert that housing needs cannot be met by brownfield land alone, justifying Green Belt release under Exceptional Circumstances, and express a willingness to discuss development options further with the local authority.</t>
  </si>
  <si>
    <t>The Council appreciates the Diocese of London's detailed representations regarding the Land at Jesus Church. The Council recognize the site's sustainable location and potential to contribute to housing needs, including affordable and specialist accommodation. However, the Council's approach to Green Belt release is guided by a comprehensive assessment process as outlined in the Site Allocation Topic Paper and the Exceptional Circumstances Topic Paper. The Council's current focus remains on prioritizing brownfield sites and ensuring that any Green Belt release meets strict criteria based on exceptional circumstances. The Council acknowledge the Diocese's willingness to discuss development options and look forward to further engagement to explore how the site's potential benefits can be aligned with our strategic objectives and planning framework.</t>
  </si>
  <si>
    <t>01746-1-1</t>
  </si>
  <si>
    <t>sheritage@iceniprojects.com</t>
  </si>
  <si>
    <t>01747-1-1</t>
  </si>
  <si>
    <t>Christopher.Schiele@turley.co.uk</t>
  </si>
  <si>
    <t>Danescroft (FRELD Claverings) LLP</t>
  </si>
  <si>
    <t>Table 9.1</t>
  </si>
  <si>
    <t>01747-1-2</t>
  </si>
  <si>
    <t>01747-1-3</t>
  </si>
  <si>
    <t>DM E6: Locally Significant Industrial Sites</t>
  </si>
  <si>
    <t>01747-1-4</t>
  </si>
  <si>
    <t>URB.32: Claverings Industrial Estate</t>
  </si>
  <si>
    <t>01749-1-1</t>
  </si>
  <si>
    <t>Royal London Mutual Insurance Society Limited for Southbury Leisure Park</t>
  </si>
  <si>
    <t>01749-1-2</t>
  </si>
  <si>
    <t>SP PL2: Southbury</t>
  </si>
  <si>
    <t>01749-1-3</t>
  </si>
  <si>
    <t>01749-1-4</t>
  </si>
  <si>
    <t>01753-1-1</t>
  </si>
  <si>
    <t>Janice.Burgess@nationalhighways.co.uk</t>
  </si>
  <si>
    <t xml:space="preserve">Janice </t>
  </si>
  <si>
    <t xml:space="preserve">Burgess </t>
  </si>
  <si>
    <t>Spatial Planner</t>
  </si>
  <si>
    <t>Tel: 0300 470 1055 | Mobile: 07834 333782</t>
  </si>
  <si>
    <t xml:space="preserve">National Highways Limited </t>
  </si>
  <si>
    <t>National Highways' response outlines the Plan's vision for future development in the borough, which will guide planning applications and decisions, including transport infrastructure investments. The draft Plan proposes development until 2041, including 33,280 homes, 304,000 sqm of industrial and logistics floorspace, and 40,000 sqm of additional office space. Key development areas include the regeneration and intensification at Meridian Water and Southbury, an urban extension at Chase Park, and a new settlement at Crews Hill. National Highways' response on Strategic Policies T1 to T3 covers the transport-related vision for the Local Plan. They support the Plan’s commitment to sustainable transport, including the concept of 20-minute neighborhoods to minimize journey lengths. Key points of support include:
Reducing reliance on private vehicles and limiting parking availability.
Increasing travel by active modes and ensuring adequate network capacity.
Improving the pedestrian environment.
Connecting developments to cycling networks and enhancing cycling infrastructure.
Reducing trip-making at the source.
Improving public transport and access to networks.
Supporting emerging sustainable modes like car clubs.
Sustainably minimizing the movement of goods.
Enhancing safety measures.
These policies collectively align with sustainable development principles and the Mayor of London’s objectives for modal shift and safety improvements.</t>
  </si>
  <si>
    <t>The Council appreciates National Highways' supportive response to the Local Plan’s vision for future development and transport infrastructure. The council value the alignment on key objectives such as reducing reliance on private vehicles, promoting active travel, and enhancing the pedestrian and cycling environment. National Highways' endorsement of Enfield's sustainable transport initiatives, including the concept of 20-minute neighborhoods, is particularly important. The Council remains committed to integrating transport and development planning to ensure sustainable growth, improve public transport, manage goods movement sustainably, and enhance safety measures. The council look forward to continued collaboration with National Highways to implement these strategic policies effectively and achieve our shared goals for a sustainable and connected Enfield. The council is willing to work together and seek further engagement and a statement of common ground to ensure all transport-related aspects of the Local Plan are robust and deliverable.</t>
  </si>
  <si>
    <t>01753-1-2</t>
  </si>
  <si>
    <t>Bridge House</t>
  </si>
  <si>
    <t>1 Walnut Tree Close</t>
  </si>
  <si>
    <t>Guildford</t>
  </si>
  <si>
    <t>GU1 4LZ</t>
  </si>
  <si>
    <t>The Council acknowledges and appreciates National Highways' detailed feedback on Policies T1 and T3 regarding Transport Assessments (TAs) and Travel Plans (TPs). We recognize the challenges highlighted, including the limitations in achieving net zero emissions and 20-minute neighborhoods, the voluntary nature of TPs, and enforcement issues. To address these, we will work to enhance the expertise of planning officers, improve monitoring mechanisms, and ensure consistent quality in TPs. Enfield Council is eager to collaborate with National Highways and other stakeholders to refine our approach, align with sustainable development principles, and effectively support our goals for reduced emissions, sustainable infrastructure, and vibrant 20-minute neighborhoods. The council is willing to work together and seek further engagement and a statement of common ground to ensure all transport-related aspects of the Local Plan are robust and deliverable.</t>
  </si>
  <si>
    <t>01753-1-3</t>
  </si>
  <si>
    <t>DM T2: A healthy and connected Enfield</t>
  </si>
  <si>
    <t>01753-1-4</t>
  </si>
  <si>
    <t>DM T3: Constructing a vibrant and safe Enfield for everyone</t>
  </si>
  <si>
    <t>National Highways' response regarding policies T1 and T3 and the requirement for a Transport Assessment (TA) includes support for the TA to ensure sustainable infrastructure. However, they highlight several key issues:
1) The NPPF (2023) does not mandate a TA or travel plan (TP).
2) TAs and TPs may not be sufficient to achieve net zero, reduced emissions, and 20-minute neighborhoods, especially for large developments.
3) TAs can obscure significant traffic impacts by making optimistic assumptions about work-from-home percentages.
4) TPs are often voluntary and not legally binding, leading to potential neglect by developers.
5) The "Vision Led" TA process, as referenced by DfT Circular 01/2022, should be considered, as adopted by Oxfordshire and Somerset Councils.
6) TAs and TPs may be approved by planning officers without sufficient expertise in transport assessment and mitigation measures.
7) TP guidance is often tailored to existing workplaces, not new developments.
8) The varying quality of TPs submitted with planning applications can set poor precedents.
9) The unknown end-users make it difficult to set appropriate targets and monitoring measures for TPs.
10) Local governments often lack the resources to effectively monitor and enforce TPs.
11) Monitoring requirements can be complex, and local authorities may lack the necessary skills and resources.
12) National Highways stresses that moving away from a 'predict and provide' approach will require new and adapted processes and assessments to address these issues.</t>
  </si>
  <si>
    <t>01753-1-5</t>
  </si>
  <si>
    <t xml:space="preserve">Section 2.2 </t>
  </si>
  <si>
    <t>National Highways' response notes that the Local Plan's strategic vision and spatial strategy align with sustainable development principles. However, they raise concerns about a proposed new logistics hub near Junction 24 of the M25, which could increase commuting and commercial traffic along the M25. They require transport evidence at the planning application stage to ensure no unacceptable impacts on the safety or operation of the M25, and prefer pre-application engagement for this proposal.</t>
  </si>
  <si>
    <t>The Council acknowledges and appreciates National Highways' response, noting the alignment of our Local Plan's strategic vision and spatial strategy with sustainable development principles. We understand and share concerns about the potential impacts of the proposed new logistics hub near Junction 24 of the M25 on commuting and commercial traffic. We commit to providing thorough transport evidence at the planning application stage to ensure there are no unacceptable impacts on the safety or operation of the M25. Additionally, we welcome and encourage pre-application engagement with National Highways to collaboratively address these concerns and develop effective mitigation strategies. Enfield Council looks forward to working together closely to achieve sustainable and safe development outcomes.</t>
  </si>
  <si>
    <t>01753-1-6</t>
  </si>
  <si>
    <t>CC/MH</t>
  </si>
  <si>
    <t>01753-1-7</t>
  </si>
  <si>
    <t>National Highways' response regarding the Local Plan, which aims to deliver over 33,000 homes by 2041, emphasizes the need for robust Transport Assessments (TAs) for significant housing sites, especially those near the M25 and Strategic Road Network (SRN) junctions. They stress the importance of demonstrating no residual impacts on the SRN and ensuring mitigation measures are fully funded. National Highways recommends developing TAs in consultation with them to address traffic impacts and support sustainable infrastructure. They endorse the promotion of active travel, integration of active travel networks, and reducing car dependency to mitigate impacts on the M25.</t>
  </si>
  <si>
    <t>The Council acknowledges and values National Highways' response regarding its Local Plan, which aims to deliver over 33,000 homes by 2041. The council understand the need for robust Transport Assessments (TAs) for significant housing sites, particularly those near the M25 and Strategic Road Network (SRN) junctions. The council will ensure that TAs are developed in consultation with National Highways to demonstrate no residual impacts on the SRN and to guarantee that mitigation measures are fully funded. The Council is committed to promoting active travel, integrating active travel networks, and reducing car dependency to mitigate impacts on the M25. The council look forward to working closely with National Highways to support sustainable infrastructure and achieve our shared goals.</t>
  </si>
  <si>
    <t>01753-1-8</t>
  </si>
  <si>
    <t>01753-1-9</t>
  </si>
  <si>
    <t>01753-1-10</t>
  </si>
  <si>
    <t>01753-1-11</t>
  </si>
  <si>
    <t>01753-1-12</t>
  </si>
  <si>
    <t>01753-1-13</t>
  </si>
  <si>
    <t>01753-1-14</t>
  </si>
  <si>
    <t>01753-1-15</t>
  </si>
  <si>
    <t>01753-1-16</t>
  </si>
  <si>
    <t>01753-1-17</t>
  </si>
  <si>
    <t>01753-1-18</t>
  </si>
  <si>
    <t>01753-1-19</t>
  </si>
  <si>
    <t>The Council appreciates National Highways' response highlighting the rise in nomadic lifestyles and its potential impact on vehicle movements and the Strategic Road Network (SRN). The council acknowledge the need to address accommodation types such as motor homes, caravans, vans, converted buses, and tiny homes within our Local Plan. The council will consider estimating the growth in traveler accommodation to better understand and manage additional traffic impacts in Enfield over the Plan period. The Council is committed to working with National Highways to ensure our policies support sustainable transport modes and mitigate any adverse effects on the SRN. The council look forward to further collaboration on this issue.</t>
  </si>
  <si>
    <t>01753-1-20</t>
  </si>
  <si>
    <t>01753-1-21</t>
  </si>
  <si>
    <t>01753-1-22</t>
  </si>
  <si>
    <t>SP TC1: Promoting town centres</t>
  </si>
  <si>
    <t>National Highways supports commercial and business development and expansion within existing areas or re-occupation of vacant floorspace to reduce traffic on the M25 from short and local trips. They advocate for retail activities in sustainable locations serviced by sustainable transport. They emphasize considering cumulative impacts of changes, as all town centre activities generate trips with origins and destinations. According to para 51 in the circular, if a transport assessment indicates severe residual cumulative impacts on the SRN or unacceptable safety impacts, developers must identify necessary transport improvements. They also note that primary shopping areas, often hosting high-trip attractions like medical centres and childcare venues, generate significant traffic, particularly during peak hours, and people are generally unwilling to walk or cycle to these destinations.</t>
  </si>
  <si>
    <t>01753-1-23</t>
  </si>
  <si>
    <t>01753-1-24</t>
  </si>
  <si>
    <t>DM CL2: Leisure and tourism</t>
  </si>
  <si>
    <t>National Highways acknowledges the policies for leisure tourism and visitor accommodation, supporting the use of the NPPF sequential test for appropriateness. They recommend that Enfield Council ensures all development proposals include robust strategies, policies, and initiatives to:
Manage travel demand more effectively.
Mitigate the impact of additional traffic and alleviate recurring congestion.
Address planned or unplanned special events and tourism seasons.
Support the delivery of normal operations.</t>
  </si>
  <si>
    <t>The Council appreciates National Highways' acknowledgment of its policies for leisure tourism and visitor accommodation and their support for using the NPPF sequential test. The council agree on the importance of including robust strategies, policies, and initiatives in all development proposals to effectively manage travel demand, mitigate the impact of additional traffic, and alleviate recurring congestion. The council also recognize the need to address the challenges posed by planned or unplanned special events and tourism seasons to support the delivery of normal operations. The council is committed to working closely with National Highways to ensure that these elements are comprehensively addressed in our Local Plan, promoting sustainable and efficient travel for all users.</t>
  </si>
  <si>
    <t>01753-1-25</t>
  </si>
  <si>
    <t>DM CL3: Visitor accommodation</t>
  </si>
  <si>
    <t>01753-1-26</t>
  </si>
  <si>
    <t>CC/RR</t>
  </si>
  <si>
    <t>National Highways acknowledges the need for individual planning applicants to identify necessary infrastructure for their developments and stresses the importance of considering cumulative impacts, as all new activities generate trips. They highlight the requirement in para 51 of the circular for developers to identify necessary transport improvements if a transport assessment indicates severe residual cumulative impacts or unacceptable safety impacts on the SRN. National Highways is currently assessing the full impacts of the Local Plan on the SRN and requires a robust transport assessment and evidence base for both the full plan and significant developments to ensure no residual impacts on the SRN.</t>
  </si>
  <si>
    <t>The Council acknowledges National Highways' emphasis on the need for individual planning applicants to identify necessary infrastructure for their developments, considering the cumulative impacts of all new activities generating trips. The council understands the requirement in para 51 of the circular for developers to identify necessary transport improvements if a transport assessment indicates severe residual cumulative impacts or unacceptable safety impacts on the SRN. The council appreciate National Highways' ongoing assessment of the Local Plan's full impacts on the SRN and are committed to providing a robust transport assessment and evidence base for both the full plan and significant developments. The council is willing to work closely with National Highways to ensure no residual impacts on the SRN, promoting sustainable and safe transport infrastructure for all.</t>
  </si>
  <si>
    <t>01753-1-27</t>
  </si>
  <si>
    <t>Evidence Base: Strategic Transport Assessment</t>
  </si>
  <si>
    <t>National Highways reviewed Enfield Council's Strategic Transport Assessment and found it unclear about the Local Plan's transport impacts on the M25, specifically around Junctions 24 and 25. They noted that the assessment doesn't fully capture additional delays and queues at these junctions, which could affect the main carriageway. National Highways has discussed these potential impacts with Enfield Council and their consultants, requesting a more detailed examination of the delays. They are awaiting further transport modelling evidence to determine if the Local Plan is sound concerning impacts at M25 Junctions 24 and 25.</t>
  </si>
  <si>
    <t>The Council acknowledges National Highways' review of the Strategic Transport Assessment and the concerns raised regarding the Local Plan's transport impacts on the M25, particularly around Junctions 24 and 25. The council appreciate the discussions held with National Highways and our consultants, and we recognize the importance of providing a more detailed examination of potential delays and queues at these junctions. The Council is committed to working collaboratively with National Highways to address these concerns and will provide the necessary transport modelling evidence to ensure the Local Plan is sound concerning impacts at M25 Junctions 24 and 25. The council look forward to continued engagement to ensure a robust and effective transport strategy.</t>
  </si>
  <si>
    <t>01753-1-28</t>
  </si>
  <si>
    <t>IDP</t>
  </si>
  <si>
    <t>National Highways reviewed the Infrastructure Development Plan, which identifies current and future transport provision and gaps for sustainable development. They noted the absence of significant references to electric vehicle (EV) charging in both the report and the Local Plan, despite the mention of the DfT Electric Vehicle Infrastructure Strategy. National Highways emphasized their commitment to achieving net-zero for vehicles on the SRN by 2050, with EVs being crucial to this goal. They requested further details on the implementation of EV charging infrastructure through planning policy to assess the Plan's contribution to the Government’s Net Zero Strategy.</t>
  </si>
  <si>
    <t>01753-1-29</t>
  </si>
  <si>
    <t>National Highways is awaiting further details on the transport impacts at M25 Junctions 24 and 25 to determine if there is an unacceptable impact and a need to future-proof the network, as per Paragraphs 51 and 52 of DfT Circular 01/2022. They will provide further feedback after reviewing the forthcoming evidence. If physical mitigation is required, it will need an assessment of implementation phasing, designs, safety, and DMRB compliance, along with identified funding sources to ensure delivery feasibility. A 'monitor and manage' strategy may be needed, which will be discussed and included in a Statement of Common Ground (SoCG).</t>
  </si>
  <si>
    <t>The Council acknowledges National Highways' review and the necessity for further details on the transport impacts at M25 Junctions 24 and 25. The council is committed to providing the required additional transport modelling evidence to determine any potential unacceptable impacts and the need for network future-proofing in line with Paragraphs 51 and 52 of DfT Circular 01/2022. Should physical mitigation be necessary, the council will conduct thorough assessments covering implementation phasing, design, safety, and DMRB compliance, along with identifying funding sources to ensure feasibility. The council is open to incorporating a 'monitor and manage' strategy and will ensure these considerations are discussed and included in a Statement of Common Ground (SoCG) with National Highways. The council appreciate their continued collaboration and support in ensuring the Enfield Local Plan meets all necessary transport infrastructure requirements.</t>
  </si>
  <si>
    <t>01755-1-1</t>
  </si>
  <si>
    <t>Jamie.Glazebrook@hertfordshire.gov.uk</t>
  </si>
  <si>
    <t xml:space="preserve">Jamie </t>
  </si>
  <si>
    <t>Glazebrook</t>
  </si>
  <si>
    <t>01992 555578</t>
  </si>
  <si>
    <t>jamie.glazebrook@hertfordshire.gov.uk</t>
  </si>
  <si>
    <t>Hertfordshire County Council as Lead Local Flood Authority (LLFA)</t>
  </si>
  <si>
    <t>HCC are pleased that the LP refers to flood risk and the use of SuDs, and that it acknowledges the various sources of flood risk that must be considered as part of development.
HCC would encourage Enfield LPA to consult with Enfield’s LLFA team for specific advice on any local SuDS/flood risk requirements, and to ensure all development adhere to national policy and best practice. This includes and is not limited to following a source control approach, restricting to greenfield runoff rates and volumes, requiring exploration of the SuDS and discharge hierarchies and consideration of the Sequential Test and sequential approach. As of August 2022, sequential testing should also consider surface water, in addition to fluvial flood zones.
HCC recommend that Enfield Council seek the use of up-to-date rainfall data (FEH2022) and CV values of 1 in any subsequent drainage calculations to ensure a conservative approach is followed.
Enfield include multiple main rivers such as Cuffley Brook, Turkey Brook, Salmon Brook and Small Lee that drain several ordinary watercourses and large catchments upstream in Hertfordshire. In all cases, developments within Enfield must not prohibit the ability of upstream catchments in Hertfordshire to drain. Discharge rates and volumes should be restricted to greenfield rates accordingly, and proposals that could reduce river and flood zone capacity should be avoided. SuDS should also be used to ensure runoff from development sites is appropriately treated.</t>
  </si>
  <si>
    <t xml:space="preserve">None </t>
  </si>
  <si>
    <t>HCC is pleased that the Local Plan addresses flood risk and the use of Sustainable Drainage Systems (SuDS), acknowledging various flood risk sources. They encourage Enfield LPA to consult with Enfield’s LLFA team for specific local SuDS and flood risk requirements, ensuring adherence to national policy and best practices, including using a source control approach, restricting to greenfield runoff rates, and applying the Sequential Test. HCC recommends using up-to-date rainfall data (FEH2022) and conservative CV values in drainage calculations. Developments in Enfield must not impede upstream catchments in Hertfordshire from draining and should avoid reducing river and flood zone capacity, with runoff from development sites appropriately treated using SuDS.</t>
  </si>
  <si>
    <t>01755-1-2</t>
  </si>
  <si>
    <t>This site includes a section of the main river Monken Mead Brook, which drains areas of Hertfordshire. Accordingly, discharge rates and volumes must be restricted to greenfield rates such that upstream areas in Hertfordshire are not prohibited from draining because of reduced capacity in the river.
The size contains areas within Flood Zone 2 and 3. We recommend that the Environment Agency are consulted on any proposals on this site.</t>
  </si>
  <si>
    <t xml:space="preserve">Yes. </t>
  </si>
  <si>
    <t>01755-1-3</t>
  </si>
  <si>
    <t>The eastern boundary of this site is adjacent to the main river Small Lee. The Small Lee drains a large catchment of the wider urban Broxbourne area within Hertfordshire. Accordingly, if proposed to discharge to the Small Lee, discharge rates and volumes must be restricted to greenfield rates such that upstream areas in Hertfordshire are not prohibited from draining because of reduced capacity in the river.
The size contains areas within Flood Zone 2 and 3. We recommend that the Environment Agency are consulted on any proposals on this site.</t>
  </si>
  <si>
    <t>01755-1-4</t>
  </si>
  <si>
    <t>An ordinary watercourse flows north along the eastern boundary of this site. The watercourse appears to be culverted under the M25 where it then flows into Hertfordshire and into the main river Turkey Brook. This site must utilise SuDS so that any outfalls to this ordinary watercourse are restricted to greenfield runoff rates and volumes to ensure flood risk is not increased downstream in Hertfordshire. Furthermore, SuDS should be used to ensure robust water quality treatment is applied to all runoff before discharging to the watercourse.</t>
  </si>
  <si>
    <t>01755-1-5</t>
  </si>
  <si>
    <t>Please see comments regarding R.03, which apply to this adjacent site.</t>
  </si>
  <si>
    <t>01755-1-6</t>
  </si>
  <si>
    <t>This site contains areas of the main rivers Turkey Brook and Cuffley Brook which drain large catchments in Hertfordshire. Any new outfalls to these rivers must restrict discharge rates and volumes to greenfield rates such that upstream areas in Hertfordshire are not prohibited from draining because of reduced capacity in the river.
We acknowledge the LP states that SuDS must be incorporated into this development. We recommend that early engagement between Enfield LLFA and developers takes place.</t>
  </si>
  <si>
    <t>01755-1-7</t>
  </si>
  <si>
    <t>This site is adjacent to the main river Cuffley Brook. Surface water runoff must be managed on site such that any discharges to Cuffley Brook are suitably restricted such that upstream flows are not hindered.</t>
  </si>
  <si>
    <t>01755-1-8</t>
  </si>
  <si>
    <t>Chase Park includes sections of the main river Salmon Brook. The proposals in this area must not prohibit the ability of upstream areas in Hertfordshire from draining. Discharge rates and volumes must be restricted to greenfield and proposals that could reduce river and flood zone capacity should be avoided.
HCC acknowledge a wider-site SuDS scheme and brook restoration project is proposed as part of this site. We recommend that early engagement between Enfield LLFA and developers takes place.</t>
  </si>
  <si>
    <t>HCC's response notes that Chase Park includes sections of the main river Salmon Brook. Proposals must ensure that upstream areas in Hertfordshire can drain effectively, restricting discharge rates and volumes to greenfield levels and avoiding any reduction in river and flood zone capacity. HCC acknowledges the proposed wider-site SuDS scheme and brook restoration project, recommending early engagement between Enfield LLFA and developers.</t>
  </si>
  <si>
    <t>01755-1-9</t>
  </si>
  <si>
    <t>This site contains areas of the main rivers Turkey Brook which drains areas of Hertfordshire. Any new outfalls to these rivers must restrict discharge rates and volumes to greenfield rates such that upstream areas in Hertfordshire are not prohibited from draining because of reduced capacity in the river.
The size contains areas within Flood Zone 2 and 3. HCC recommend that the Environment Agency are consulted on any proposals on this site.</t>
  </si>
  <si>
    <t>01755-1-10</t>
  </si>
  <si>
    <t>If this site is designed to drain to Cuffley or Turkey Brook, any discharge must be restricted to greenfield rates and volumes as above.</t>
  </si>
  <si>
    <t>01755-1-11</t>
  </si>
  <si>
    <t>This site contains areas of Cuffley Brook. Any discharge must be restricted to greenfield rates and volumes as above.
The size contains areas within Flood Zone 2 and 3. HCC recommend that the Environment Agency are consulted on any proposals on this site.</t>
  </si>
  <si>
    <t>01755-1-12</t>
  </si>
  <si>
    <t>Hertfordshire County Council - Ecology</t>
  </si>
  <si>
    <t>HCC support the recognition of the Site of Metropolitan Importance along the River Lea corridor which is important as a continuous river corridor habitat into Broxbourne.</t>
  </si>
  <si>
    <t>HCC supports the recognition of the Site of Metropolitan Importance along the River Lea corridor, emphasising its importance as a continuous river corridor habitat extending into Broxbourne.</t>
  </si>
  <si>
    <t>01755-1-13</t>
  </si>
  <si>
    <t xml:space="preserve">HCC support the principle of SA RUR.07 for Nature Recovery and Sport, although it is south of the M25 which forms the boundary of Enfield. However, substantial sporting areas within SA RUR.07 already exist – a large golf course and Tottenham Hotspur training ground, so unless the fields bordering the M25 to the north are to be managed for biodiversity, the ecological component of this land-use expectation would appear very limited.  </t>
  </si>
  <si>
    <t>01755-1-14</t>
  </si>
  <si>
    <t xml:space="preserve">HCC has a neutral view on Burial Ground as SA RUR.08 which will not contribute anything ecologically to the area south of the M25 in contrast to the open farmland to the north in Hertfordshire unless there is a significant ecological management to areas of the site prior to and / or during its use. When operational this will depend upon the density of burials and the intended character of the cemetery, which is likely to be very formal. However, the existing arable land is equally likely to be of little intrinsic interest, as is the intensive farmland in Hertfordshire, although the latter appears to be in better agricultural management and possibly less degraded in character.  </t>
  </si>
  <si>
    <t>HCC has a neutral stance on SA RUR.08 for Burial Ground, noting it will not contribute ecologically to the area south of the M25 unless significant ecological management is implemented prior to and/or during its use. The ecological impact will depend on the burial density and intended cemetery character, likely to be formal. The existing arable land and intensive farmland in Hertfordshire are of little intrinsic ecological interest, though the farmland in Hertfordshire appears better managed and possibly less degraded.</t>
  </si>
  <si>
    <t>01755-1-15</t>
  </si>
  <si>
    <t>01755-1-16</t>
  </si>
  <si>
    <t>01755-1-17</t>
  </si>
  <si>
    <t>01755-1-18</t>
  </si>
  <si>
    <t>01755-1-19</t>
  </si>
  <si>
    <t>01755-1-20</t>
  </si>
  <si>
    <t>01755-1-21</t>
  </si>
  <si>
    <t>HCC's response notes that the development at Chase Park (PL10, SA10.1 – SA10.4) could generate similar issues to those identified for Crews Hill, such as ecological impact and increased visitor pressure. However, because Chase Park is located slightly further south, there may be fewer concerns regarding proximity impacts on Hertfordshire.</t>
  </si>
  <si>
    <t>01755-1-22</t>
  </si>
  <si>
    <t>01755-1-23</t>
  </si>
  <si>
    <t>01755-1-24</t>
  </si>
  <si>
    <t>01755-1-25</t>
  </si>
  <si>
    <t xml:space="preserve">LUC re: HRA </t>
  </si>
  <si>
    <t>Habitats Regulations Assessment Dec 2023</t>
  </si>
  <si>
    <t>01755-1-26</t>
  </si>
  <si>
    <t xml:space="preserve">SA RUR.04 is proposed for industrial use. It is an arable field, set within an otherwise currently farmed landscape. This proposal is wholly incongruous in respect of its agricultural and landscape context, and by default damaging to the local environment’s character despite the M25 boundary to the north. However, this impact would appear to bring with it no ecological constraints locally or within Hertfordshire.   </t>
  </si>
  <si>
    <t>HCC's response notes that the proposal for industrial use at SA RUR.04, an arable field within a farmed landscape, is incongruous with its agricultural and landscape context and damaging to the local environment's character. Despite this, there appear to be no ecological constraints locally or within Hertfordshire.</t>
  </si>
  <si>
    <t>01755-1-27</t>
  </si>
  <si>
    <t xml:space="preserve">Overall comments on ecology </t>
  </si>
  <si>
    <t xml:space="preserve">Other than the above considerations, HCC does not see a reason to raise any fundamental concerns regarding the impact of the proposed Enfield Local Plan Reg 19 as presented, in respect of impacts within Hertfordshire. It is hoped, however, that appropriate GI will also be proposed as part of any major developments to help offset any potential increases in disturbance locally which may result.   </t>
  </si>
  <si>
    <t>HCC does not have any fundamental concerns regarding the impact of the proposed Enfield Local Plan Reg 19 on Hertfordshire, beyond the considerations already mentioned. They hope that appropriate Green Infrastructure (GI) will be included in any major developments to help offset potential increases in local disturbance.</t>
  </si>
  <si>
    <t>01755-1-28</t>
  </si>
  <si>
    <t xml:space="preserve">Hertfordshire County Council - Highways </t>
  </si>
  <si>
    <t xml:space="preserve">Overall transport comments </t>
  </si>
  <si>
    <t>01755-1-29</t>
  </si>
  <si>
    <t>CC and WSP reviewing HCC's rep as highways authority</t>
  </si>
  <si>
    <t>01755-1-30</t>
  </si>
  <si>
    <t>01755-1-31</t>
  </si>
  <si>
    <t>01755-1-32</t>
  </si>
  <si>
    <t>In relation to HCC earlier comments around impacts to J24 of the M25, we would question with the industrial allocation RUR.04 Land East of Junction 24 whether a mitigation measure at J24 is required to accommodate this growth and increase in HGV traffic routing to and from the M25. HCC would welcome a discussion on this.
HCC also have concern around the strategic industrial allocations located off of Mollison Avenue (RUR.03 and RUR.05). We again understand from modelling discussions that there is likely to be increased traffic volumes and delay on routes such as the A10 and A1010 as a result of the Local Plan growth. It should be recognised that both of these routes are designated AQMAs (by Broxbourne Borough Council as the air quality authority) and face issues of severe congestion which extend beyond peak periods, which can be exacerbated when the M25 is delayed or closed due to accidents or roadworks. HCC again would expect that these issues would be investigated through the applicable planning applications, however we would again support any wording integrated into the plan to ensure it is a policy requirement.</t>
  </si>
  <si>
    <t>HCC questions whether a mitigation measure at J24 of the M25 is needed to handle growth and increased HGV traffic from the industrial allocation RUR.04 Land East of Junction 24 and welcomes discussion on this. They express concerns about increased traffic volumes and delays on the A10 and A1010 due to industrial allocations off Mollison Avenue (RUR.03 and RUR.05), noting these routes are designated Air Quality Management Areas (AQMAs) and face severe congestion, especially when the M25 is delayed or closed. HCC expects these issues to be investigated through applicable planning applications and supports integrating wording into the plan to ensure this investigation is a policy requirement.</t>
  </si>
  <si>
    <t>01755-1-33</t>
  </si>
  <si>
    <t>01755-1-34</t>
  </si>
  <si>
    <t>01755-1-35</t>
  </si>
  <si>
    <t>Hertfordshire County Council - Strategic Transport &amp; Rail</t>
  </si>
  <si>
    <t>Part 3: Making transport choices which positively impact health and wellbeing</t>
  </si>
  <si>
    <t>HCC note the following statement 3a within the policy:
“utilising the London Plan parking standards as the maximum permitted but may consider further reductions in car parking provision based on local considerations. This could include limiting on-site parking spaces designated for disabled people where necessary, and/or essential operational or servicing needs only”
HCC would like to clarify whether this should read as “This could include limiting on-site parking to spaces designated for disabled people…”</t>
  </si>
  <si>
    <t>01755-1-36</t>
  </si>
  <si>
    <t xml:space="preserve">Hertfordshire County Council - Sustainability </t>
  </si>
  <si>
    <t>HCC notes the potential implications of the planned urban extensions at Crews Hill and Chase Farm but has no further comments at this time. They emphasise the need for effective cross-boundary collaboration for the Local Nature Recovery Strategy (LNRS) to ensure connectivity of green corridors and woodland creation.</t>
  </si>
  <si>
    <t>01755-1-37</t>
  </si>
  <si>
    <t>01755-1-38</t>
  </si>
  <si>
    <t>RR/LB</t>
  </si>
  <si>
    <t>Hertfordshire County Council - Education and Early Years</t>
  </si>
  <si>
    <t>HCC's response indicates that both Education and Early Years are reassured by the provisions at the proposed sites at Chase Park and Crews Hill. However, HCC expects Enfield to meet its own needs and clarifies that Hertfordshire will not expand its provision to accommodate demand from outside its area.</t>
  </si>
  <si>
    <t>01755-1-39</t>
  </si>
  <si>
    <t>01755-1-40</t>
  </si>
  <si>
    <t xml:space="preserve">Hertfordshire County Council - SEND </t>
  </si>
  <si>
    <t>While it is noted that special education provision is not explicitly stated within the Local Plan. HCC would like to repeat the position that Enfield should be meeting it’s own special education need. Hertfordshire would not be willing to further expand provision to accommodate this growth outside of Hertfordshire.</t>
  </si>
  <si>
    <t>HCC notes the absence of explicit mention of special education provision in the Local Plan and reiterates that Enfield should meet its own special education needs. Hertfordshire will not expand its provision to accommodate growth from outside its area.</t>
  </si>
  <si>
    <t>01755-1-41</t>
  </si>
  <si>
    <t>Schedule 3 of the Flood and Water Management Act 2010
The LPA should be aware that the Government seeks to implement Schedule 3 of the Flood and Water Management Act 2010 in late 2024. Schedule 3 would require Enfield Council to create a SuDS Approval Body (SAB). The role of the SAB is to ensure all new developments make appropriate use of SuDS, and where requested the SAB will then be required adopt any SuDS serving more than 1 property.
If implemented, Schedule 3 is likely to have significant impacts on all developments. HCC would encourage Enfield LPA to consult the LLFA team for further advice and information on Schedule 3 and its implications.
Please note that DEFRA is yet to specifically confirm its expectations of the SAB, however the above is likely to apply based on the legislation set out in Schedule 3 of FWMA 2010.</t>
  </si>
  <si>
    <t>HCC's response highlights the impending implementation of Schedule 3 of the Flood and Water Management Act 2010, anticipated for late 2024. This will require Enfield Council to establish a SuDS Approval Body (SAB) to ensure appropriate use of SuDS in all new developments and potentially adopt SuDS serving more than one property. HCC advises Enfield LPA to consult the LLFA team for further advice on Schedule 3 and its implications. Although DEFRA has yet to confirm specific expectations, the legislation set out in Schedule 3 is likely to apply.</t>
  </si>
  <si>
    <t>01764-1-1</t>
  </si>
  <si>
    <t>r.pearson@nexusplanning.co.uk</t>
  </si>
  <si>
    <t>Pearson</t>
  </si>
  <si>
    <t>07785 705 378</t>
  </si>
  <si>
    <t>Our client seeks inclusion of their site within the area designated as ‘potentially appropriate location for tall buildings’ at Area 1 – Cockfosters.  The area we propose to incorporate is red-edged on the plan below.</t>
  </si>
  <si>
    <t>Appendix D: Tall Building</t>
  </si>
  <si>
    <t>01765-1-1</t>
  </si>
  <si>
    <t>victoriapite@gmail.com</t>
  </si>
  <si>
    <t>Enfield Over 50s Forum</t>
  </si>
  <si>
    <t>01765-2-1</t>
  </si>
  <si>
    <t>DM H5: Supported and specialist housing</t>
  </si>
  <si>
    <t>01784-1-1</t>
  </si>
  <si>
    <t>edmontonconservatives@gmail.com</t>
  </si>
  <si>
    <t>Edmonton and Winchmore Hill Conservative Association</t>
  </si>
  <si>
    <t>01784-2-1</t>
  </si>
  <si>
    <t>01784-3-1</t>
  </si>
  <si>
    <t>01784-4-1</t>
  </si>
  <si>
    <t>01785-1-1</t>
  </si>
  <si>
    <t>swifts.planning@gmail.com</t>
  </si>
  <si>
    <t>Barnet and Enfield Swifts Group</t>
  </si>
  <si>
    <t>01787-1-1</t>
  </si>
  <si>
    <t>Enfield Society</t>
  </si>
  <si>
    <t>01794-1-1</t>
  </si>
  <si>
    <t>elp@enfieldsociety.org.uk</t>
  </si>
  <si>
    <t xml:space="preserve">West </t>
  </si>
  <si>
    <t>Chair, Architecture and Planning Group</t>
  </si>
  <si>
    <t xml:space="preserve">The Enfield Society </t>
  </si>
  <si>
    <t xml:space="preserve">2 Parsonage Lane </t>
  </si>
  <si>
    <t>EN2 0AJ</t>
  </si>
  <si>
    <t>DM DE11: Landscape design</t>
  </si>
  <si>
    <t>DM DE12: Civic and public developments</t>
  </si>
  <si>
    <t>DM RE2: Improving access to the countryside and green corridors</t>
  </si>
  <si>
    <t>SP RE3: Supporting the rural economy</t>
  </si>
  <si>
    <t>DM RE4: Farm diversification and rural employment</t>
  </si>
  <si>
    <t>01805-1-1</t>
  </si>
  <si>
    <t>sean.wscomp@gmail.com</t>
  </si>
  <si>
    <t>Friends of Whitewebbs Park</t>
  </si>
  <si>
    <t>01805-2-1</t>
  </si>
  <si>
    <t>01805-3-1</t>
  </si>
  <si>
    <t>01805-4-1</t>
  </si>
  <si>
    <t>01813-1-1</t>
  </si>
  <si>
    <t>planning.lakesestateca@gmail.com</t>
  </si>
  <si>
    <t>Lakes Estate Conservation Area Study Group</t>
  </si>
  <si>
    <t>01817-1-1</t>
  </si>
  <si>
    <t>robin.bishop@gmx.co.uk</t>
  </si>
  <si>
    <t>Bishop</t>
  </si>
  <si>
    <t>The Barnet Society</t>
  </si>
  <si>
    <t>01817-1-2</t>
  </si>
  <si>
    <t>01817-1-3</t>
  </si>
  <si>
    <t>01817-1-4</t>
  </si>
  <si>
    <t>01817-1-5</t>
  </si>
  <si>
    <t>01817-1-6</t>
  </si>
  <si>
    <t>01836-1-1</t>
  </si>
  <si>
    <t>Cllr.Elisa.Morreale@enfield.gov.uk</t>
  </si>
  <si>
    <t>cllr.Elisa.Morreale@enfield.gov.uk</t>
  </si>
  <si>
    <t xml:space="preserve">It is very far different from Enfield Councils Enfield Development Management Document (2014) which prohibited tall buildings in sensitive areas or where it would detract from the view or local skyline. This policy would enable high-rise buildings where there currently are not any. In Southgate particularly, the homes are mainly low-rise, residential businesses including conservation areas and the proposed high-rise and high-density homes in Southgate are far different from we have already. </t>
  </si>
  <si>
    <t xml:space="preserve">1. To make the Plan sound and legally compliant, it is necessary to delete the proposals for Chase Park, Crews Hill and Hadley Wood from Policy SS1: Spatial Strategy, and to delete policies PL10: Chase Park,  PL11: Crews Hill and SA URB 22 Oakwood Station Car Park in their entirety.
2. DE6 and the accompanying site plans in Appendix D should be re-visited and the more restrictive policies for tall buildings in the current Enfield Local plan be re-instated.
3. H4, section 2 to apply only to brownfield sites, so as to make the policy consistent with London Plan policy H1.
Strategic Policy PL6: Remove the part of this policy that says developments should be high-rise and high-density developments and parts that suggest the plan should be working towards car-free development. </t>
  </si>
  <si>
    <t>Comments noted. The Local Plan identifies that tall buildings may be appropriate in specified strategic locations, including town centres. This approach is supported so to make best use of land in a sustainable location and to reflect the evolving character of this town centre. The Council’s approach is consistent with London Plan Policy D3 which seeks to ensure that site capacity is optimised through the design-led approach, particularly in well-connected locations. Policy is considered sound and compliant with aims of the NPPF particularly those relating to the protection and conservation of the Natural Environment.</t>
  </si>
  <si>
    <t>01836-1-2</t>
  </si>
  <si>
    <t>The draft plan is justified by high level of housing need in Enfield but this is an excessively high target and is not sustainable. The plan relies on a drastic increase in population in Enfield despite the fact that the population of London is declining and the birth rate is falling.</t>
  </si>
  <si>
    <t>Comments noted. The Local Plan seeks to significantly increase the number of new homes to meet a wide range of needs including affordable homes, accessible homes and homes for older people. It also seeks to regenerate and renew the Borough and is considered the be an appropriate strategy</t>
  </si>
  <si>
    <t>01836-1-3</t>
  </si>
  <si>
    <t xml:space="preserve">The proposed policy includes very vague statements which means that the plan would be open to interpretation and offers discretion to interpret the plan as they see fit. </t>
  </si>
  <si>
    <t>Comments noted. Each application will be determined on its own merits, and each
site’s characteristics will vary.</t>
  </si>
  <si>
    <t>01836-1-4</t>
  </si>
  <si>
    <t xml:space="preserve">The Local Plan creates high level of harm to the identity of our borough. The proposal delivers urban home in rural areas such as areas such as Crews Hill and Chase Park just to name a couple of examples. </t>
  </si>
  <si>
    <t>01836-1-5</t>
  </si>
  <si>
    <t xml:space="preserve">The policy negatively impacts the character of our Green Belt as it is designated in the local plan. An important part of Enfield's Green land and history would be permanently destroyed. </t>
  </si>
  <si>
    <t>01836-1-6</t>
  </si>
  <si>
    <t xml:space="preserve">The Plan states in the already-approved planning application at Southgate Office Village that the office space should be removed to enable more hopes but the plan then goes onto suggest that the Local Plan in Southgate should create more office space and commercial units i.e. for a nighttime economy. This is contradictory. Residents were vehemently opposed to this application and remains an issue of contention despite the planning application being approved a few years ago. </t>
  </si>
  <si>
    <t xml:space="preserve">Comments noted. The Local Plan is based on up to date evidence. </t>
  </si>
  <si>
    <t>01836-1-7</t>
  </si>
  <si>
    <t>In Southgate, buildings in the plan are supposed to be no higher than 30meters however, as I mentioned previously, Southgate is comprised of low density, low rise houses and the proposals for homes in Southgate are the complete opposite of the homes in my ward already. It will drastically change the skyline and compete image of Southgate. It will impact on the views and setting of the historic Charles Holden designed station.</t>
  </si>
  <si>
    <t>01836-1-8</t>
  </si>
  <si>
    <t xml:space="preserve">The Local Plan in Southgate mentions that all develops should prioritise active travel and car-free development however, this has sparked outrage amongst my residents and disabled residents in particular are very concerned about the difficulties this poses to their mobility and ability to get around the borough. </t>
  </si>
  <si>
    <t>01836-1-9</t>
  </si>
  <si>
    <t xml:space="preserve">The Local Plan proposes to consider housing on the Barnet and Southgate College and Alan Pulling Youth Centre. It is not appropriate for these sites to have shared uses. </t>
  </si>
  <si>
    <t xml:space="preserve">Comments noted. Site selection process informed by a robust site selection methodology. </t>
  </si>
  <si>
    <t>01836-1-10</t>
  </si>
  <si>
    <t>01836-1-11</t>
  </si>
  <si>
    <t xml:space="preserve">Enfield Council has a poor record of housing development but the lack of housing in Enfield is used to justify Green belt development. </t>
  </si>
  <si>
    <t xml:space="preserve">Comments noted. Justification is set out in the Exceptional Circumstances Topic Paper and Housing Topic Paper, which have addressed these points.  </t>
  </si>
  <si>
    <t>01836-1-12</t>
  </si>
  <si>
    <t xml:space="preserve">Almost all 7,000 resident who responded to the 2021 Plan consultation opposed development on the Green Belt, tall and high rise buildings and the consequential impact on Conservation areas and our borough as a whole.  The March 2024 plan increases the numbers of tall, high-rise buildings and maintains to build over sections of the greenbelt. </t>
  </si>
  <si>
    <t>The Councillor for Southgate Ward highlighted that nearly all 7,000 residents who responded to the 2021 Plan consultation opposed Green Belt development, tall buildings, and their impact on Conservation areas. Despite this, the March 2024 plan increases the number of tall buildings and continues to propose building on the Green Belt.</t>
  </si>
  <si>
    <t>01836-1-13</t>
  </si>
  <si>
    <t xml:space="preserve">Consultation and engagement </t>
  </si>
  <si>
    <t xml:space="preserve">There has been no meaningful cross-party dialogue on his issue. </t>
  </si>
  <si>
    <t>The Councillor for Southgate Ward noted that there has been no meaningful cross-party dialogue on the issue.</t>
  </si>
  <si>
    <t>01836-1-15</t>
  </si>
  <si>
    <t>The Draft Local Plan implies, although again using vague wording, that in the future, the ASDA and M&amp;S Sites in Southgate, when they come up for development, could be developed into housing. This is detrimental to our community and will contribute to the decline of the high-street and IF it was to be transitioned to housing, would leave Southgate with no large, major supermarkets and would therefore force some people to shop online.</t>
  </si>
  <si>
    <t xml:space="preserve">Comments noted. The sites mentioned are no longer allocated in the plan. </t>
  </si>
  <si>
    <t>01836-1-16</t>
  </si>
  <si>
    <t>Residents have complained that they have found this consultation particularly difficult to respond to and therefore, some residents have found this off-putting and have consequently failed to respond or submitted their response via the Enfield Society instead.</t>
  </si>
  <si>
    <t>01851-1-1</t>
  </si>
  <si>
    <t>james.stevens@hbf.co.uk</t>
  </si>
  <si>
    <t xml:space="preserve">Stevens </t>
  </si>
  <si>
    <t>Home Builders Federation</t>
  </si>
  <si>
    <t xml:space="preserve">HBF House </t>
  </si>
  <si>
    <t>27 Broadwall</t>
  </si>
  <si>
    <t>SE1 9PL</t>
  </si>
  <si>
    <t xml:space="preserve">Levels of housing growth </t>
  </si>
  <si>
    <t>The Home Builders Federation (HBF) supports Enfield Council's rationale for setting the housing requirement post-2029 but seeks clarification on the figure of 33,280 homes for the plan period (2019-2041). They note discrepancies in the figures presented in the Local Plan and the Housing Topic Paper 2024. HBF emphasises the need for a housing requirement that exceeds the London Plan's annual target to address Enfield's local housing needs and contribute to London's strategic target, considering the shortfall and under-delivery of homes across London. They advocate for a requirement of 1,735 dwellings per annum post-2029 to help meet London’s overall housing needs, address the strategic shortfall, and secure more affordable housing. They urge the Council to clarify the overall housing requirement, suggesting that if land supply allows for 34,710 homes, this should be the basis for the housing requirement.</t>
  </si>
  <si>
    <t>Support Noted</t>
  </si>
  <si>
    <t>01851-1-2</t>
  </si>
  <si>
    <t>Stepped Housing Trajectory</t>
  </si>
  <si>
    <t>The Home Builders Federation (HBF) finds the Council's adoption of a stepped trajectory acceptable despite preferring a flat trajectory, as the difference in annual targets is minimal and it accommodates the time needed to implement major schemes while meeting the full London Plan requirement by 2028/29. HBF supports the focus on the four main placemaking areas for development and suggests strengthening the policy by referencing the London Plan's aim for incremental densification in all residential areas. They also find it appropriate for the Local Plan to allocate land for housing needs beyond 2041, anticipating an increase in London's housing requirement. HBF notes the identified land supply for 34,711 dwellings for the plan period, emphasizing the importance of scrutinizing the deliverability of these allocations.</t>
  </si>
  <si>
    <t>01851-1-3</t>
  </si>
  <si>
    <t xml:space="preserve">Small sites housing target </t>
  </si>
  <si>
    <t>The Home Builders Federation (HBF) acknowledges that the London Plan targets 3,530 homes in Enfield on sites of a quarter hectare or less by 2028/29. They note that Enfield expects to deliver 3,544 homes on such sites, aligning with the London Plan, plus an additional 1,897 homes on identified sites, totaling 5,441 homes over the 22-year plan period. This supports the national policy requirement for 10% of housing on small sites. HBF finds the Council's planning for completions on small sites—379 dwellings per annum (dpa) for 2019/20 to 2021/22 and 281 dpa for subsequent years—reasonable and consistent with historic trends and windfall assumptions. They acknowledge the Council's confidence in meeting the target of 3,544 homes on small sites.</t>
  </si>
  <si>
    <t>01851-1-4</t>
  </si>
  <si>
    <t>The Home Builders Federation (HBF) argues that the policy approach is unsound because it conflicts with national policy. Part 2 of the policy specifies that major developments should achieve a Home Quality Mark of 4.5, which diverges from current building regulations. The Government opposes local authorities setting their own energy efficiency standards, as stated by the Housing Minister on December 13, 2023. The Government's stance is that multiple local standards increase costs and complexity for building new homes. The draft policy does not comply with the Government's requirement for additional standards to be a percentage uplift of the Target Emissions Rate (TER) using a specified Standard Assessment Procedure (SAP). HBF also notes that, given viability challenges, particularly in the east of the Borough, the Council is unjustified in departing from the building regulations.</t>
  </si>
  <si>
    <t xml:space="preserve">Comments noted and invite the Inspector to consider further. </t>
  </si>
  <si>
    <t>The policy was drafted prior to the written Minister Statement, and this matter will be considered further in light of any further policy updates under a new Housing Minister.</t>
  </si>
  <si>
    <t>01851-1-5</t>
  </si>
  <si>
    <t>DM SE3: Whole-life carbon and circular economy</t>
  </si>
  <si>
    <t>The Home Builders Federation (HBF) argues that the policy approach is unsound as it conflicts with national policy. The Government opposes local authorities setting their own energy efficiency standards beyond current or planned building regulations, as reiterated by the Housing Minister on December 13, 2023. Such local standards increase costs and complexity for new homes, undermining economies of scale. The draft policy does not comply with the Government's requirement for additional standards to be expressed as a percentage uplift of a dwelling’s Target Emissions Rate (TER) using a specified Standard Assessment Procedure (SAP). Additionally, HBF questions the policy's wisdom given the 2023 viability assessment update, noting that higher biodiversity net gain requirements (20% instead of 10%) and zero carbon targets could further harm viability, especially in the east of the Borough.</t>
  </si>
  <si>
    <t>01851-1-6</t>
  </si>
  <si>
    <t>The Home Builders Federation (HBF) argues that the draft policy on operational energy is unsound as it contradicts national policy. The Government's stepped programme aims for zero carbon homes by 2030, requiring homes to be zero carbon ready by 2025. Housing Minister Lee Rowley's statement on December 13, 2023, emphasized that local standards exceeding national regulations add costs, complexity, and undermine economies of scale. National standards provide clarity and consistency, essential for investment in net-zero ready homes.
HBF highlights that local energy efficiency standards should not exceed national regulations unless they are well-reasoned, robustly costed, and ensure development viability and housing supply. Such standards should be expressed as a percentage uplift of the dwelling’s Target Emissions Rate (TER) using a specified Standard Assessment Procedure (SAP).
HBF also raises concerns about the policy's impact on development viability, particularly in the east of the Borough, noting that higher biodiversity net gain requirements (20% instead of 10%) could further harm viability. They recommend that the Council adheres to national policy to avoid unnecessary obstacles to vital housebuilding in London.</t>
  </si>
  <si>
    <t>01851-1-7</t>
  </si>
  <si>
    <t>The Home Builders Federation (HBF) argues that Part 4 of the policy is unsound and unjustified. It states that applicants of 'larger' schemes outside the Epping Forest Zone of Influence may need to secure mitigation measures, which is unnecessary as Natural England has defined the zone as 6.2km around Epping Forest SAC. Extending the requirement beyond this zone is unwarranted and effectively expands it to the whole borough. Additionally, the policy lacks clarity, failing to define what constitutes a 'larger' scheme and using ambiguous language, which does not meet the NPPF's requirement for clear and unambiguous policies.</t>
  </si>
  <si>
    <t>01851-1-8</t>
  </si>
  <si>
    <t>The Home Builders Federation (HBF) argues that Part 2 of the policy, which requires a 20% improvement in biodiversity net gain (BNG), is unsound, unjustified, and contrary to national policy that advises a minimum of 10%. They highlight that the viability assessment was based on a 10% BNG assumption, and increasing this requirement to 20% would challenge many residential schemes, particularly in medium and low-value areas. These areas, including the strategic allocations associated with Meridian Water, have historically faced development challenges. HBF contends that it is unsound for the Council to exceed the national BNG policy, given these viability issues.</t>
  </si>
  <si>
    <t>01851-1-9</t>
  </si>
  <si>
    <t>DM DE2: Design process and design review panel</t>
  </si>
  <si>
    <t>The Home Builders Federation (HBF) argues that Part 2 of the policy is unsound as it contradicts national policy. It incorrectly implies that pre-application advice is compulsory for securing a decision. Applicants have the right to submit a planning application without seeking pre-application advice. The text should be revised to state that pre-application advice is encouraged, not required.</t>
  </si>
  <si>
    <t>01851-1-10</t>
  </si>
  <si>
    <t>DM DE13: Housing standards and design</t>
  </si>
  <si>
    <t>The Home Builders Federation (HBF) argues that Part 1e of the policy is unsound as it contradicts national policy. The policy requires applicants to build according to the BRE Home Quality Mark, an environmental performance standard not endorsed by the Government. On December 13, the Government clarified that local authorities should not mandate alternative environmental standards, especially those related to energy efficiency. Therefore, the reference to the BRE Home Quality Mark should be deleted.</t>
  </si>
  <si>
    <t>01851-1-11</t>
  </si>
  <si>
    <t>The Home Builders Federation (HBF) finds Part 3 of the policy unsound because it is ineffective. While they support the draft policy's acknowledgment of the need for flexibility in the tenure mix of affordable housing, they believe it should allow for even greater flexibility given the current financial and regulatory challenges faced by registered providers. HBF suggests that if an applicant offers half of the dwellings in a scheme as affordable homes, the Council should favorably consider the proposed tenure mix, including options like discounted market sale and shared ownership homes.</t>
  </si>
  <si>
    <t xml:space="preserve">Comment noted. The Council considers the suggested amendment to policy would not be in accordance with the evidence or national policy and therefore no change is needed. </t>
  </si>
  <si>
    <t>Enfield's Housing Needs Assessment sets out a clear need for more affordable rented accomodation. There is a balance to be struck between meeting the housing needs of residents and ensuring scheme viability. The policy is deemed sufficiently flexible to reflect this balance and therefore no change is necessary.</t>
  </si>
  <si>
    <t>01851-1-12</t>
  </si>
  <si>
    <t>The Home Builders Federation (HBF) finds Part 1b of the policy ineffective. While they generally welcome the criteria for encouraging small site developments, they believe the specified 800m radius from a train station or district/town centre boundary is too narrow. HBF recommends extending this radius to 1 km to better align with policies encouraging active travel. This extension would make walking or cycling more feasible for most people and increase potential development locations, thereby enhancing housing supply. They suggest this radius should apply to all development sizes, not just small sites.</t>
  </si>
  <si>
    <t>The radius is based on that provided in London Plan Policy H2. This is considered a sound approach and to be in conformity with the London Plan. Therefore no change is needed for soudnness.</t>
  </si>
  <si>
    <t>01851-1-13</t>
  </si>
  <si>
    <t>The Home Builders Federation (HBF) argues that the policy is unsound because it is ineffective. They welcome the policy's recognition of the need for accommodation for older people, aligning with Policy H13 of the London Plan. However, they recommend strengthening the policy by referencing the Annual Borough Benchmarks for Specialist Older Persons Housing (2017-2029), which require Enfield to provide 195 units annually. HBF suggests rolling forward this annual target beyond 2028/29 and ensuring that if the benchmark is not met for any two consecutive years, applications for older persons' housing should be considered favorably.</t>
  </si>
  <si>
    <t>01851-1-14</t>
  </si>
  <si>
    <t>DM E9: Local jobs, skills and local procurement</t>
  </si>
  <si>
    <t>The Home Builders Federation (HBF) argues that Part 1 of the policy is unsound and ineffective. The policy requires major developments to secure local employment and provide work-based training and apprenticeships, but it is imprecise and not aligned with the specific skills needs identified by the housebuilding industry and the CITB. HBF points out that addressing construction skills and apprenticeships is more effective at a regional level rather than confined to one borough. They highlight that housebuilders already pay an apprenticeship levy and have their own training strategies. Local policies might dissipate resources from other important planning objectives and fail to address actual skills requirements effectively. Therefore, HBF recommends deleting the policy.</t>
  </si>
  <si>
    <t>01851-1-15</t>
  </si>
  <si>
    <t xml:space="preserve">SP D1: Securing contributions to mitigate the impact of development   </t>
  </si>
  <si>
    <t>The Home Builders Federation (HBF) argues that aspects of the policy are unsound and contrary to national policy. They appreciate the Council's prioritisation of affordable housing but note concerns with other priorities. HBF asserts that biodiversity net gain (BNG) of 10% is already a legislative requirement and should not be included in S106 agreements. They oppose the plan's 20% BNG requirement, as only 10% was tested for viability. HBF also recommends removing climate change goals from the list, as these are covered by Building Regulations. Additionally, they argue that skills training is a strategic issue better addressed at a national or London-wide level and not suitable for local planning gain. They suggest concentrating development gains on affordable housing and key infrastructure.</t>
  </si>
  <si>
    <t>01851-1-16</t>
  </si>
  <si>
    <t>The Home Builders Federation (HBF) argues that parts of the policy are unsound and contrary to national policy. The policy requires applicants to demonstrate sufficient infrastructure capacity to support development over its lifetime. HBF contends that it is primarily the plan-maker's responsibility to ensure critical infrastructure availability, as major infrastructure like roads and rail are beyond the control of applicants. They also point out that some infrastructure, like energy and water, is managed under separate statutory regimes and should not hinder development. Lastly, they argue that requiring infrastructure capacity for the entire lifetime of a development is unreasonable and could obstruct planning permission.</t>
  </si>
  <si>
    <t>01852-1-1</t>
  </si>
  <si>
    <t>simon.marsh@hmwt.org</t>
  </si>
  <si>
    <t xml:space="preserve">Marsh </t>
  </si>
  <si>
    <t xml:space="preserve">Planning and Policy Manager </t>
  </si>
  <si>
    <t>Simon.marsh@hmwt.org.</t>
  </si>
  <si>
    <t>Herts &amp; Middlesex Wildlife Trust</t>
  </si>
  <si>
    <t>Policy PL10 should be deleted from the plan.</t>
  </si>
  <si>
    <t>DM BG10: Urban greening and biophilic principles</t>
  </si>
  <si>
    <t>01861-1-1</t>
  </si>
  <si>
    <t>gillian.lodge@quod.com</t>
  </si>
  <si>
    <t xml:space="preserve">Warring </t>
  </si>
  <si>
    <t xml:space="preserve">Senior Director </t>
  </si>
  <si>
    <t>TIM.WARING@QUOD.COM</t>
  </si>
  <si>
    <t>on behalf of Tottenham Hotspur Football Co Ltd</t>
  </si>
  <si>
    <t>01861-2-1</t>
  </si>
  <si>
    <t>01861-3-1</t>
  </si>
  <si>
    <t>01861-4-1</t>
  </si>
  <si>
    <t>01861-5-1</t>
  </si>
  <si>
    <t>01861-6-1</t>
  </si>
  <si>
    <t>01867-1-1</t>
  </si>
  <si>
    <t>Planning.Policy@theplanningbureau.ltd.uk</t>
  </si>
  <si>
    <t xml:space="preserve">Styles </t>
  </si>
  <si>
    <t xml:space="preserve">Group Planning Associates </t>
  </si>
  <si>
    <t>The Planning Bureau</t>
  </si>
  <si>
    <t>4th floor</t>
  </si>
  <si>
    <t xml:space="preserve">100 Holdenhurst Road </t>
  </si>
  <si>
    <t>Bournemouth</t>
  </si>
  <si>
    <t>BH8 8AQ</t>
  </si>
  <si>
    <t>Planning.policy@theplanningbureau.ltd.uk</t>
  </si>
  <si>
    <t>McCarthy &amp; Stone Retirement Lifestyles Ltd</t>
  </si>
  <si>
    <t>McCarthy and Stone's response highlights concerns about Policy BG4, which requires at least 20% Biodiversity Net Gain (BNG). They argue that this exceeds the 10% requirement set out in the Environment Act 2021 and does not meet the tests in paragraph 57 of the NPPF. The recent Planning Policy Guidance on BNG (paragraph: 006 Reference ID: 74-006-20240214) advises against requiring more than the statutory 10% unless justified by local need, opportunities, and viability impacts, which McCarthy and Stone believe the Council has not demonstrated. They suggest that the Council adhere to the 10% BNG requirement to ensure it is fairly and reasonably related to the development scale and kind. Additionally, they recommend the Council reconsider the additional wording in Policy BG4 to align with the updated government guidance and statutory instruments, using similar terminology to ensure clarity and consistency with NPPF para 16d.</t>
  </si>
  <si>
    <t>Comments noted. The Council maintains that the 20% Biodiversity Net Gain (BNG) target is justified and necessary to meet local environmental needs and support our sustainability goals. This higher target aligns with the evidence and strategic priorities outlined in the Spatial Strategy and Overall Approach Topic Paper, the Enfield Recreation Mitigation Strategy, and the Viability Update, demonstrating that a 20% BNG is both feasible and beneficial for the borough's long-term sustainability. However, the council acknowledge the need for policy clarity and will review the terminology to ensure it aligns with national guidance and statutory instruments, making the policy unambiguous as per NPPF para 16d. The council appreciate their input and look forward to continued collaboration to achieve Enfield’s sustainable development objectives.</t>
  </si>
  <si>
    <t>01867-2-1</t>
  </si>
  <si>
    <t>McCarthy and Stone raise concerns regarding the affordable housing requirements in Enfield’s Local Plan Regulation 19 Consultation draft, highlighting the connection to London Plan policies H4 and H5, which set a strategic 50% affordable housing target. The Viability Update (August 2023) acknowledges that while specialist housing for older people can bear some affordable housing costs, achieving policy-compliant levels is challenging. They argue this policy may lead to extended viability discussions, slowing down the decision-making process. They recommend that Policy H2 be amended to reflect these viability challenges and suggest exempting specialist housing from review mechanisms, which they consider inappropriate and inflexible for single-phase developments. They propose revisiting assumptions used in the Viability Assessment to ensure more accurate modelling for sheltered and extra care housing, addressing factors like unit density, communal space, and sales periods. They stress the need for clear policies on planning obligations and the necessity for realistic viability assessments to avoid hampering the delivery of much-needed older persons' housing.</t>
  </si>
  <si>
    <t>01867-1-3</t>
  </si>
  <si>
    <t>McCarthy and Stone note a contradiction between Policy H3 and Policy DE13 in the Enfield Local Plan regarding the standards for accessible housing. Policy H3 requires at least 10% of new dwellings to meet the M4(3) wheelchair accessible dwelling standard, while Policy DE13 mandates that 10% of units should be wheelchair accessible or easily adapted to meet the M4(2) standard. They argue that these policies are contradictory and need clarification. Additionally, they highlight that according to national guidance, policies for wheelchair accessible homes (M4(3)) should only apply to dwellings where the local authority allocates or nominates a resident. They suggest either amending Policy H3 to reflect this or deleting paragraphs 3, 4, and 5 of Policy H3, as these requirements are already addressed in Policy DE13.</t>
  </si>
  <si>
    <t>01867-1-4</t>
  </si>
  <si>
    <t>McCarthy and Stone express concerns regarding Policy H5, which focuses on facilitating appropriate housing for elderly and vulnerable people in Enfield. They note that while the policy promotes independent living for the elderly, it is unclear what this entails and may be interpreted as adaptable conventional housing rather than specialist housing with care. They highlight that the identified need for specialist housing for older people (both C2 and C3 use classes) in Enfield is significant, as outlined in the Enfield Local Housing Needs Assessment and other documents. McCarthy and Stone argue that the policy should more explicitly support specialist housing to meet the needs of older people, in line with the latest NPPF, which emphasizes the need to cater to different groups, including the elderly. They also object to the requirement for older persons' housing to provide affordable housing as stipulated in Policy H2 and suggest corresponding amendments to Policy H5 to align it with national policy and positively address the housing needs of older people.</t>
  </si>
  <si>
    <t>01867-1-5</t>
  </si>
  <si>
    <t>SP SC1: Improving health and wellbeing of Enfield’s diverse communities</t>
  </si>
  <si>
    <t>McCarthy and Stone address Policy SC1, which requires the submission of a Health Impact Assessment (HIA) for residential developments over 50 units. They argue that older persons' housing should not be perceived as a burden on healthcare infrastructure. Instead, the policy should acknowledge the significant health benefits such housing brings to individuals. They highlight that older persons' housing promotes better physical and mental health, reduces demands on health and social services, and allows for more efficient public resource use. McCarthy and Stone reference a report by WPI Strategy for Homes for Later Living, which details fiscal and well-being benefits, including annual NHS and social care savings of approximately £3,500 per resident and improved happiness and life satisfaction for older individuals. They emphasize that purpose-built housing for older people provides safe, warm, and adaptable living environments, contrasting with older homes that often present various health risks.</t>
  </si>
  <si>
    <t>Noted.  The Council is committed to working collaboratively with stakeholders like McCarthy and Stone to refine the plan's policies and ensure they are aligned with national guidelines and address the housing needs of all community groups effectively. The council look forward to further engagement to achieve these objectives.</t>
  </si>
  <si>
    <t>01867-1-6</t>
  </si>
  <si>
    <t xml:space="preserve">The Council should therefore delete or reconsider the policy area SE1 to SE9 and align the Council’s requirement for carbon neutral / net zero development with those of Government would therefore be pragmatic, more achievable and consistent with national policy.  The policy area should be condensed to make it easier to understand.  </t>
  </si>
  <si>
    <t>McCarthy and Stone's response highlights concerns with the draft Local Plan's climate resilience and change policies, noting that their repetitive and lengthy nature leads to confusion. They argue that, to align with Paragraph 16(d) of the NPPF, which requires plans to be clearly written and unambiguous, the section should be re-written to combine sections and clarify decision-making for development proposals. While they commend the Council's commitment to net zero carbon emissions, they caution against imposing mandatory standards that exceed government targets, suggesting that requirements should be aligned with the Government's stepped targets and proposed changes to building regulations. They reference a Ministerial Statement from December 2023, which advises against local standards exceeding national regulations due to the additional costs and complexity they introduce. The statement asserts that local energy efficiency standards beyond national regulations should be rejected unless they have a well-reasoned, robustly costed rationale.</t>
  </si>
  <si>
    <t>01867-1-7</t>
  </si>
  <si>
    <t>The feedback on the climate resilience and change policies in the draft Local Plan is noted. The Council appreciate their recognition of Enfield's commitment to achieving net zero carbon emissions and their constructive suggestions for improving the clarity and consistency of the plan's policies. The Council acknowledge the need to ensure the plan's policies are clearly written and unambiguous, as required by Paragraph 16(d) of the NPPF. The council will review the relevant sections to combine and streamline the policies, ensuring it is clear how decision-makers should react to development proposals. Regarding the alignment with national targets, the council note their concerns about the potential for local standards to exceed government regulations and the associated costs. The council will carefully consider the Ministerial Statement from December 2023 and ensure that any local energy efficiency standards we propose are well-reasoned, robustly costed, and consistent with national policy.
The plan's approach is justified by the evidence provided in the Enfield Viability Update (2023) and the ELP Spatial Strategy and Overall Approach Topic Paper (2024). These documents support the need for ambitious local policies to meet Enfield's strategic objectives while ensuring that development remains viable. Specifically, the Viability Update demonstrates that the plan's policies, including those for climate resilience, have been thoroughly assessed for their economic impact, ensuring they are realistic and achievable. The ELP Spatial Strategy further reinforces the necessity of these policies in achieving sustainable development that aligns with both local and national priorities.
The council look forward to continuing to work together to create a Local Plan that effectively addresses climate resilience while being clear, practical, and aligned with national objectives.</t>
  </si>
  <si>
    <t>01867-1-8</t>
  </si>
  <si>
    <t>01867-1-9</t>
  </si>
  <si>
    <t>01867-1-10</t>
  </si>
  <si>
    <t>01867-1-11</t>
  </si>
  <si>
    <t>DM SE6: Climate change adaptation and managing heat risk</t>
  </si>
  <si>
    <t>01867-1-12</t>
  </si>
  <si>
    <t>01867-1-13</t>
  </si>
  <si>
    <t>DM SE8: Protection and improvement of watercourses</t>
  </si>
  <si>
    <t>01867-1-14</t>
  </si>
  <si>
    <t>01868-1-1</t>
  </si>
  <si>
    <t>vhenekayi.nyambayo@nhs.net</t>
  </si>
  <si>
    <t>Vhenekayi</t>
  </si>
  <si>
    <t>Nyambayo</t>
  </si>
  <si>
    <t>Head of Strategy and Partnerships</t>
  </si>
  <si>
    <t>North Middlesex University Hospital NHS Trust</t>
  </si>
  <si>
    <t>Sterling Way</t>
  </si>
  <si>
    <t>N18 1QX</t>
  </si>
  <si>
    <t>01872-1-1</t>
  </si>
  <si>
    <t>faye.mcelwain@nhs.net</t>
  </si>
  <si>
    <t>Faye</t>
  </si>
  <si>
    <t>McElwain MRTPI</t>
  </si>
  <si>
    <t>HUDU (Healthy Urban Development Unit) Planning Officer</t>
  </si>
  <si>
    <t>NHS London Healthy Urban Development Unit</t>
  </si>
  <si>
    <t>The NHS London Healthy Urban Development Unit's response has been prepared in consultation with the North Central London Integrated Care Board (NCLICB) and NHS providers. While this response represents their collective input, NCLICB and NHS providers may submit additional responses addressing specific concerns while also supporting the content of this letter.</t>
  </si>
  <si>
    <t>01872-1-2</t>
  </si>
  <si>
    <t xml:space="preserve">Strategic Objectives </t>
  </si>
  <si>
    <t xml:space="preserve">Table 2.1 </t>
  </si>
  <si>
    <t>01872-1-3</t>
  </si>
  <si>
    <t>01872-1-4</t>
  </si>
  <si>
    <t>01872-1-5</t>
  </si>
  <si>
    <t>01872-1-6</t>
  </si>
  <si>
    <t>01872-1-7</t>
  </si>
  <si>
    <t>01872-1-8</t>
  </si>
  <si>
    <t>The NHS London Healthy Urban Development Unit (HUDU) welcomes that site allocations SA1.1, SA1.2 and SA1.3 state that developers should contribute towards a new health centre. It is stated that there is potential for a healthcare facility within the Enfield Civic centre site allocation (SA1.4). They would therefore request to be kept informed and update with any pre-application plans for any of these sites.</t>
  </si>
  <si>
    <t>01872-1-9</t>
  </si>
  <si>
    <t>01872-1-10</t>
  </si>
  <si>
    <t>01872-1-11</t>
  </si>
  <si>
    <t>01872-1-12</t>
  </si>
  <si>
    <t>The NHS London Healthy Urban Development Unit notes that the site has an existing permission which includes a financial contribution in phase 1 and the production of a Health Delivery Plan at the reserved matters stage to determine if a healthcare facility is needed. They recommend ongoing negotiations with the Integrated Care Board (ICB) to ensure appropriate phasing and delivery of healthcare services.</t>
  </si>
  <si>
    <t>01872-1-13</t>
  </si>
  <si>
    <t>The NHS London Healthy Urban Development Unit supports the redevelopment of the shopping center, noting that the existing permission includes a Section 106 agreement for a primary healthcare contribution in phase 1 and a Health Delivery Plan for subsequent phases. This acknowledges that the Evergreen Health Centre is at peak capacity and plans for its reconfiguration are in place. Given the significant development expected later in the plan period, ongoing negotiations with the Integrated Care Board (ICB) are recommended to ensure sufficient healthcare provision. Any future applications should secure a similar agreement for health provision.</t>
  </si>
  <si>
    <t>01872-1-14</t>
  </si>
  <si>
    <t>The NHS London Healthy Urban Development Unit notes significant development expected in the next 10 years, including the Joyce and Snells planning application and Upton Road and Raynham Road developments. A new health centre will be required for the growing population. It is unclear if this will be a shared Integrated Hub with Meridian Water or a separate health centre. Continued discussions with the NHS are necessary, and they request consultation on pre-application schemes.
They suggest revised wording for point 13 to clarify that, if a study identifies the need for a health and wellbeing centre, it should be financed by the developer. The proposed wording includes contributing to a study led by the Integrated Care Board and North Middlesex University Hospital Trust and, if needed, providing or financing the health and wellbeing centre.
Additionally, they highlight accessibility issues with North Middlesex Hospital and note that the Trust is in discussions with TfL regarding step-free access and other improvements. The Trust will submit a more detailed response on this matter.</t>
  </si>
  <si>
    <t>01872-1-15</t>
  </si>
  <si>
    <t>The NHS London Healthy Urban Development Unit notes that the site has an extant permission for a mixed-use development, with some parts already occupied. The outline planning application for phase 2 includes a requirement for a 'Healthcare Delivery Plan' to identify opportunities for onsite healthcare provision. This could involve either identifying a suitable unit for the Integrated Care Board (ICB) on commercial terms or providing a property in lieu of financial contributions.
They recommend ongoing discussions with the NHS regarding the funding and phasing of the health facility at each development phase. A healthcare delivery plan should be secured for the site, and any subsequent applications should include a similar agreement to provide a health facility.</t>
  </si>
  <si>
    <t>01872-1-16</t>
  </si>
  <si>
    <t>01872-1-17</t>
  </si>
  <si>
    <t>The NHS London Healthy Urban Development Unit notes that sites SA7.1, SA7.3, and SA7.4 are expected to deliver housing within the next five years. They welcome discussions as soon as possible to address how the healthcare requirements for the area will be accommodated following the anticipated population increase.</t>
  </si>
  <si>
    <t>01872-1-18</t>
  </si>
  <si>
    <t>01872-1-19</t>
  </si>
  <si>
    <t>01872-1-20</t>
  </si>
  <si>
    <t>The NHS London Healthy Urban Development Unit supports additional housing in Palmers Green, noting that development is expected within 5-10 years. They suggest including an additional point on the need to contribute to health provision to emphasize the importance of health and wellbeing.</t>
  </si>
  <si>
    <t>01872-1-21</t>
  </si>
  <si>
    <t>The NHS London Healthy Urban Development Unit supports the emphasis on landscape restoration, active travel initiatives, climate resilience initiatives, food growing areas and gardens, eco-tourism and leisure activities, and biodiversity offsetting.</t>
  </si>
  <si>
    <t>01872-1-22</t>
  </si>
  <si>
    <t>The NHS London Healthy Urban Development Unit generally supports the allocation of Chase Park. They urge the Council to make provisions for changing health needs and priorities over the long delivery timescale of the site.</t>
  </si>
  <si>
    <t>01872-1-23</t>
  </si>
  <si>
    <t>The NHS London Healthy Urban Development Unit generally supports the allocation of Crews Hill. They urge the Council to accommodate changing health needs and priorities over the site's long delivery timescale.</t>
  </si>
  <si>
    <t>01872-1-24</t>
  </si>
  <si>
    <t>The NHS London Healthy Urban Development Unit supports SC1's aim to contribute towards active and healthy lifestyles and recommends adding a requirement for development proposals to plan for and optimize these lifestyles, including measures to reduce health inequalities. They also welcome the requirement for Health Impact Assessments for large schemes and suggest it should be a validation requirement to ensure health considerations are integrated from the early design stages.</t>
  </si>
  <si>
    <t>01872-1-25</t>
  </si>
  <si>
    <t>The NHS London Healthy Urban Development Unit supports the policy's aim to protect community buildings and encourages the use of the NHS HUDU model.</t>
  </si>
  <si>
    <t>01872-1-26</t>
  </si>
  <si>
    <t>The NHS London Healthy Urban Development Unit supports the policy's aim to promote food growing but notes the absence of minimum targets for developers, which raises concerns about the policy's deliverability.</t>
  </si>
  <si>
    <t>01872-1-27</t>
  </si>
  <si>
    <t>The NHS London Healthy Urban Development Unit welcomes the aspiration for Enfield to become London’s greenest borough and supports the enhancement of the Blue and Green Infrastructure network, particularly improvements to walking and cycling links and the promotion of food growing.</t>
  </si>
  <si>
    <t>01872-1-28</t>
  </si>
  <si>
    <t>DM DE3: Inclusive design</t>
  </si>
  <si>
    <t>The NHS London Healthy Urban Development Unit welcomes the policy supporting inclusive design in line with London Plan policy D5, as well as the requirement for submitting an Inclusive Design Statement.</t>
  </si>
  <si>
    <t>01872-1-29</t>
  </si>
  <si>
    <t>The NHS London Healthy Urban Development Unit emphasizes that tall buildings must be safely designed to protect residents and users from fire and other emergencies and to minimize the risk of suicide. They advocate for extra scrutiny at the planning stage to ensure safety considerations from design inception, including the materials and construction systems used.</t>
  </si>
  <si>
    <t>01872-1-30</t>
  </si>
  <si>
    <t xml:space="preserve">DM DE14: External amenity standards  </t>
  </si>
  <si>
    <t>The NHS London Healthy Urban Development Unit welcomes that external amenity standards align with the London Plan requirements. However, they note that paragraph 7.111 mentions the minimum requirement may not be sufficient for all sites but does not specify how much more should be provided. They suggest including a quantified amount to ensure adequate provision on these sites.</t>
  </si>
  <si>
    <t>01872-1-31</t>
  </si>
  <si>
    <t>The NHS London Healthy Urban Development Unit acknowledges the challenge Enfield Council faces in meeting its target of 34,000 homes within the plan period and has provided detailed comments on the allocated housing sites.</t>
  </si>
  <si>
    <t>01872-1-32</t>
  </si>
  <si>
    <t>The NHS London Healthy Urban Development Unit supports the aim to secure 50% affordable housing on industrial and Green Belt sites and 35% on other major developments, aligning with London Plan policy H5. They emphasize that affordable housing significantly impacts tenants' and homeowners' mental and physical health and support higher affordable housing requirements if increased need is identified. They also welcome the inclusion of intermediate housing and suggest highlighting affordable rent housing for key workers, especially NHS staff, within the policy.</t>
  </si>
  <si>
    <t>Support noted</t>
  </si>
  <si>
    <t>01872-1-33</t>
  </si>
  <si>
    <t>01872-1-34</t>
  </si>
  <si>
    <t>01872-1-35</t>
  </si>
  <si>
    <t>DM H9: Student accommodation</t>
  </si>
  <si>
    <t>The NHS London Healthy Urban Development Unit (HUDU) supports the policy to provide student accommodation where there is an identified need in appropriate locations. However, they emphasize the need to consider the impact on local health infrastructure due to the influx of students, primarily aged 18-22. This demographic shift could affect the use of local services, increase reliance on urgent care, and significantly raise demands on mental, acute, and sexual health services. Additionally, the preference for digital services among students may necessitate further investments in local digital health services.
HUDU also highlights the absence of specific space standards for student rooms and private amenity spaces. They caution that without these standards, developers might provide inadequate room sizes if market conditions change. They recommend referring developers to the room size standards in policy D6 of the London Plan and the National Described Space Standards, and suggest encouraging larger room sizes similar to HMO guidance to ensure adequate living conditions for students.</t>
  </si>
  <si>
    <t>01872-1-36</t>
  </si>
  <si>
    <t>The NHS London Healthy Urban Development Unit (HUDU) strongly supports Enfield's commitment to achieving an 80% mode share for active and sustainable travel by 2041. They suggest emphasising the significant benefits of walking and cycling within the policy.</t>
  </si>
  <si>
    <t>01872-1-37</t>
  </si>
  <si>
    <t>The NHS London Healthy Urban Development Unit (HUDU) welcomes the policy's recognition that active travel and mobility are essential components of a healthy lifestyle. They also support adherence to the 'Healthy Streets indicators' as appropriate.</t>
  </si>
  <si>
    <t>01872-1-38</t>
  </si>
  <si>
    <t>The NHS London Healthy Urban Development Unit (HUDU) supports Policy D1's commitment to securing funds for infrastructure through CIL and s106 contributions. They suggest health infrastructure should be prioritized higher in the Infrastructure Priorities list in figure 15.1, despite its interlinkage with other priorities like air quality and active travel. HUDU recommends that all site allocations mitigate their development's impact on health infrastructure, prioritizing contributions to existing health site capacity. They also suggest that where site allocations include a health facility, the plan should reassess its necessity as it progresses, and s106 agreements should specify design requirements or include a fallback financial contribution if the space cannot meet NHS needs.</t>
  </si>
  <si>
    <t>01872-1-39</t>
  </si>
  <si>
    <t>The NHS London Healthy Urban Development Unit (HUDU) welcomes the policy requiring developers to provide a proposed timetable for securing infrastructure delivery. They highlight the need for flexibility due to the unpredictable nature of the Local Plan process, planning applications, and build rates, as well as potential changes in NHS needs and national priorities. HUDU suggests that contributions may need to be redirected to serve the health needs of Enfield's population. They recommend ongoing consultation with the Integrated Care Board (ICB) and NHS Trusts throughout the development process and flexible wording in s106 agreements. They also express interest in participating in pre-application discussions.</t>
  </si>
  <si>
    <t>01872-1-40</t>
  </si>
  <si>
    <t xml:space="preserve">Chapter 4 in general </t>
  </si>
  <si>
    <t>The NHS London Healthy Urban Development Unit (HUDU) supports Chapter 4 and its aims to respond to the climate emergency. The NHS is committed to reaching 'net zero' carbon by 2040 and achieving an 80% reduction in emissions by 2028-2032. The report "Delivering a Net Zero National Health Service" (January 2020) outlines interventions to help decarbonize the NHS, including reducing emissions from the NHS estate, promoting sustainable healthcare models, encouraging less polluting travel options, and preventing ill health to reduce hospital admissions. HUDU also recommends policies aiming to retrofit buildings for climate resilience where possible.</t>
  </si>
  <si>
    <t>01872-1-41</t>
  </si>
  <si>
    <t>01872-1-42</t>
  </si>
  <si>
    <t xml:space="preserve">Other comments </t>
  </si>
  <si>
    <t>The NHS London Healthy Urban Development Unit (HUDU) notes the absence of policies addressing over-concentrations of uses such as betting shops, pawnbrokers, pay-day loan stores, amusement centers, and hot food takeaways, which can harm health. They highlight that London Plan policy E9 offers some protection and recognizes the health impacts of these uses. HUDU welcomes further discussions on including such policies in the Local Plan to protect residents' health.
Additionally, HUDU acknowledges that the Infrastructure Delivery Plan (IDP) is part of the Local Plan's evidence base. They mention that the North Central London Integrated Care Board (NCL ICB) is developing its Estates Strategy and express interest in contributing to the IDP to identify evolving health infrastructure needs.</t>
  </si>
  <si>
    <t>01872-1-43</t>
  </si>
  <si>
    <t xml:space="preserve">The NHS London Healthy Urban Development Unit (HUDU) welcomes the overall vision and objectives set out by the Council for the borough and its communities. They hope their comments will be helpful in the Council's review of the Regulation 19 Local Plan prior to examination. HUDU looks forward to continuing collaboration with the Council, alongside the North Central London Integrated Care Board (NCL ICB) and NHS providers, as the plan progresses towards </t>
  </si>
  <si>
    <t>01873-1-1</t>
  </si>
  <si>
    <t>btidswell@hghconsulting.com</t>
  </si>
  <si>
    <t xml:space="preserve">Henley </t>
  </si>
  <si>
    <t>Executive Director</t>
  </si>
  <si>
    <t>rhenley@hghconsulting.com</t>
  </si>
  <si>
    <t>01873-2-1</t>
  </si>
  <si>
    <t>01875-1-1</t>
  </si>
  <si>
    <t>phoebe.heath@dp9.co.uk</t>
  </si>
  <si>
    <t xml:space="preserve">Pheobe </t>
  </si>
  <si>
    <t>Heath</t>
  </si>
  <si>
    <t xml:space="preserve">Planner </t>
  </si>
  <si>
    <t>Joseph Homes Regeneration Limited</t>
  </si>
  <si>
    <t>01875-1-2</t>
  </si>
  <si>
    <t>01875-1-3</t>
  </si>
  <si>
    <t>SP E5: Transforming Industrial Sites</t>
  </si>
  <si>
    <t>01875-1-4</t>
  </si>
  <si>
    <t xml:space="preserve">Figure 7.4 / Appendix D </t>
  </si>
  <si>
    <t>DM DE8: Design of business premises</t>
  </si>
  <si>
    <t>01875-2-1</t>
  </si>
  <si>
    <t>01875-3-1</t>
  </si>
  <si>
    <t>01875-3-2</t>
  </si>
  <si>
    <t>01875-3-3</t>
  </si>
  <si>
    <t>01875-3-4</t>
  </si>
  <si>
    <t>01875-3-5</t>
  </si>
  <si>
    <t>01875-3-6</t>
  </si>
  <si>
    <t>Don</t>
  </si>
  <si>
    <t xml:space="preserve">Messenger </t>
  </si>
  <si>
    <t xml:space="preserve">Director </t>
  </si>
  <si>
    <t>Don.Messenger@DP9.co.uk</t>
  </si>
  <si>
    <t>Joseph Homes is highly supportive of the Local Plan overall, recognizing it as a progressive guide to securing high-quality development within the Borough. They appreciate the four objectives: 1) a nurturing place; 2) a deeply green place; 3) the workshop of London; and 4) a distinct and leading part of London. These objectives align with Joseph Homes' specialization in delivering regeneration that adapts to and integrates with the local context. Joseph Homes supports the Local Plan's provision for at least 33,280 new homes by 2041, acknowledging the ambitious housing targets, including a peak of 2,660 homes in 2031/32, which exceed the London Plan's targets and reflect the Borough's housing needs. They also back strategic policy SS2 'Making Good Places,' which promotes good growth through placemaking and supports carefully designed urban intensification that is sympathetic to local character. The requirement for masterplans that encourage comprehensive redevelopment is also endorsed, along with the Council's support for landowner-prepared Planning Briefs that could progress to Supplementary Planning Documents for complex sites. While supportive of the vision and objectives of the Local Plan, Joseph Homes suggests that further flexibility is needed in some key draft policies to ensure that visionary and truly regenerative development can be realized.</t>
  </si>
  <si>
    <t xml:space="preserve">The Council's approach is justified and is set out in the Enfield Employment Topic Paper 2024 and the Employment Land Review 2024. The Council appreciates Joseph Homes Regeneration Limited’s supportive feedback on the Local Plan. The Council is pleased to see that the four objectives of creating a nurturing, deeply green, and vibrant community, along with being a distinct and leading part of London, resonate with their vision and expertise in delivering quality regeneration projects. The council acknowledges their endorsement of the plan's ambitious housing targets, particularly the provision for at least 33,280 new homes by 2041, and the strategic policy SS2 'Making Good Places' which promotes sympathetic urban intensification and comprehensive redevelopment through masterplanning. Their suggestions for increased flexibility in some key policies are noted. The Council is committed to ensuring that the Local Plan remains adaptable to facilitate visionary and regenerative developments. The Council propose entering into a Statement of Common Ground to further discuss and refine these policies, ensuring they meet both the strategic objectives of the Council and the practical needs of developers like Joseph Homes. </t>
  </si>
  <si>
    <t>01876-1-1</t>
  </si>
  <si>
    <t>emma.penson@dwd-ltd.co.uk</t>
  </si>
  <si>
    <t xml:space="preserve">Emma </t>
  </si>
  <si>
    <t xml:space="preserve">Penson </t>
  </si>
  <si>
    <t>Forty Leisure Limited and Jubilee Church</t>
  </si>
  <si>
    <t>01879-1-1</t>
  </si>
  <si>
    <t>fhbcsg@yahoo.co.uk</t>
  </si>
  <si>
    <t>Newman</t>
  </si>
  <si>
    <t>Forty Hill and Bulls Cross Study Group</t>
  </si>
  <si>
    <t>Change “, are of high quality design and protect, conserve and, where feasible, enhance areas of ecological value as well as public access” to “must also have demonstrable need, be of high quality design and protect, conserve and enhance areas of ecological value as well as public access”.
This part could also be removed or refer to BG6.</t>
  </si>
  <si>
    <t>The Forty Hill and Bulls Cross Study Group recommends clarifying Paragraph 2 of BG5 to better define "not inappropriate" development in the Green Belt. They emphasize that both the London Plan and NPPF stress protecting the Green Belt from inappropriate development.</t>
  </si>
  <si>
    <t xml:space="preserve">Comments noted. Policies have been prepared in accordance with the NPPF. </t>
  </si>
  <si>
    <t>01879-2-1</t>
  </si>
  <si>
    <t xml:space="preserve">DM RE1: Character of the Green Belt and open countryside   </t>
  </si>
  <si>
    <t>2a</t>
  </si>
  <si>
    <t>2a could read, “…. such as tree-planting in carefully considered locations, and consider the removal or replacement of visually intrusive elements, such as buildings, structures, hard standings, walls, fences, man made earth structures such as bunds or advertisements, where feasible”</t>
  </si>
  <si>
    <t>01880-1-1</t>
  </si>
  <si>
    <t>kevin.hunt@realestate.bnpparibas</t>
  </si>
  <si>
    <t xml:space="preserve">Kevin </t>
  </si>
  <si>
    <t xml:space="preserve">The Wave </t>
  </si>
  <si>
    <t xml:space="preserve">Generally, The Wave supports the approach taken in the Local Plan insofar as it relates to their activities.  However, there are specific elements of the wording of policy SA RUR.06 which are not considered to be sound, and which should be amended specifically because they are not ‘justified’.  The section below elaborates and proposes specific modifications to address the concerns held by The Wave. </t>
  </si>
  <si>
    <t>01881-1-1</t>
  </si>
  <si>
    <t>matt@hplanning.london</t>
  </si>
  <si>
    <t>01881-2-1</t>
  </si>
  <si>
    <t>01881-3-1</t>
  </si>
  <si>
    <t>01883-1-1</t>
  </si>
  <si>
    <t>mike.priaulx1@gmail.com</t>
  </si>
  <si>
    <t xml:space="preserve">Mike </t>
  </si>
  <si>
    <t>Priaulx</t>
  </si>
  <si>
    <t>Swifts Local Network: Swifts &amp; Planning Group</t>
  </si>
  <si>
    <t xml:space="preserve">The Council consider that a modification is not necessary to meet the tests of soundness but further explanatory text may provide clarity on this matter and will suggest it as a minor modification.  </t>
  </si>
  <si>
    <t>01885-1-1</t>
  </si>
  <si>
    <t>james.fennell@lichfields.uk</t>
  </si>
  <si>
    <t xml:space="preserve">Fennell </t>
  </si>
  <si>
    <t xml:space="preserve">Chief Executive </t>
  </si>
  <si>
    <t xml:space="preserve">Capel Manor College </t>
  </si>
  <si>
    <t>01885-2-1</t>
  </si>
  <si>
    <t>01887-1-1</t>
  </si>
  <si>
    <t>Wolden Garden Centre Ltd</t>
  </si>
  <si>
    <t>01887-2-1</t>
  </si>
  <si>
    <t>01888-1-1</t>
  </si>
  <si>
    <t>john.mcgill@innovationcorridor.uk</t>
  </si>
  <si>
    <t>UK Innovation Corridor</t>
  </si>
  <si>
    <t xml:space="preserve">McGill </t>
  </si>
  <si>
    <t>John.mcgill@innovationcorridor.uk.</t>
  </si>
  <si>
    <t>01889-1-1</t>
  </si>
  <si>
    <t>Planning@theatrestrust.org.uk</t>
  </si>
  <si>
    <t xml:space="preserve">National Planning Adviser </t>
  </si>
  <si>
    <t>planning@theatrestrust.org.uk</t>
  </si>
  <si>
    <t>Theatres Trust</t>
  </si>
  <si>
    <t>SP CL1: Promoting culture and creativity</t>
  </si>
  <si>
    <t>01890-1-1</t>
  </si>
  <si>
    <t>Cllr.Andy.Milne@Enfield.gov.uk</t>
  </si>
  <si>
    <t>Mine</t>
  </si>
  <si>
    <t>I wholly endorse the Conservative Groups submissions, and fully agree with their view that to make the plan sound and legally compliant then it will be necessary to delete the proposals for Chase Park, Crews Hill and Hadley Wood from Policy SS1: Spatial Strategy, and to delete policies PL10: Chase Park, PL11: Crews Hill and SA URB 22 Oakwood Station Car Park in their entirety.</t>
  </si>
  <si>
    <t>Comments noted. The Local Plan seeks to significantly increase the number of new homes to meet a wide range of needs including affordable homes, accessible homes and homes for older people. It also seeks to regenerate and renew the Borough and is considered the be an appropriate strategy.</t>
  </si>
  <si>
    <t>01891-1-1</t>
  </si>
  <si>
    <t>MonikaJain@tfl.gov.uk</t>
  </si>
  <si>
    <t xml:space="preserve">Josephine </t>
  </si>
  <si>
    <t xml:space="preserve">Vos </t>
  </si>
  <si>
    <t xml:space="preserve">London Plan and Planning Obligations Manager | City Planning </t>
  </si>
  <si>
    <t>Email: josephinevos@tfl.gov.uk</t>
  </si>
  <si>
    <t xml:space="preserve">Transport for London </t>
  </si>
  <si>
    <t>TfL appreciates the draft local plan's commitment to sustainable growth and reducing car use, aligning with the Mayor’s targets for 2041 and the Healthy Streets Approach. However, TfL remains concerned about the sustainability of the rural placemaking areas at Crews Hill and Chase Park. These areas lack adequate public transport connectivity and would need significant investment in transport infrastructure, urban densities, and parking restrictions to avoid car dependency.</t>
  </si>
  <si>
    <t xml:space="preserve">IDP </t>
  </si>
  <si>
    <t>Despite the Council sharing initial transport assessments and potential bus network ideas for these areas, TfL believes the high costs of necessary transport infrastructure and services might not be viable long-term. This could undermine priorities like affordable housing and social infrastructure, risking car dependency, poor access to services, and increased road network pressure, which contradicts the Good Growth approach.</t>
  </si>
  <si>
    <t>TfL also highlights the risk of piecemeal development without a coordinated masterplanned approach for infrastructure delivery first, especially since Crews Hill and Chase Park site allocations are listed separately. Releasing greenfield areas alongside urban locations could reduce urban location viability and detract from transport investment there.</t>
  </si>
  <si>
    <t>While acknowledging an emerging IDP, TfL cannot support the inclusion of Crews Hill and Chase Park without a realistic Infrastructure Delivery Plan, car parking restraint commitment, and conditions for a coordinated masterplanned approach optimizing density. TfL queries the soundness of the Spatial Strategy under these conditions.</t>
  </si>
  <si>
    <t>TfL comments that the current wording, though revised, still lacks clarity. It should specifically mention London Overground services and clarify that no station capacity improvements are planned for Piccadilly line stations.</t>
  </si>
  <si>
    <t>TfL welcomes the inclusion of cycling infrastructure contributions from major developments in Part 5. They suggest also mentioning contributions towards bus stops and crossings improvements. For Part 9, TfL appreciates the reference to car parking but recommends amending the wording to: "development should minimise the amount of car parking spaces as well as the negative impacts of car parking and servicing."</t>
  </si>
  <si>
    <t>TfL welcomes the statement about seeking contributions to increase station capacity and improve station access. They note that while gateline capacity could be increased within the existing station, achieving step-free access may require a broader station reconfiguration and access to adjacent land.</t>
  </si>
  <si>
    <t>TfL appreciates the policy changes made in response to their comments, including references to public transport contributions and support for car-free developments in Part 8. They strongly support the inclusion of Part 8d, which emphasizes retaining a bus station with improved pedestrian links, and Part 9, which encourages modal shifts by reducing car parking and enhancing walking, cycling, and public transport infrastructure. TfL also supports Part 10c, ensuring any traffic changes safeguard the bus station's efficiency and capacity. They have provided detailed bus station requirements and agreed on changes to town centre highway links for bus rerouting.</t>
  </si>
  <si>
    <t>TfL notes and welcomes the changes to the placemaking vision, which now emphasise active travel corridors over new rapid transport, as the latter is unlikely to be viable within the current Local Plan timescales. They highlight that the Superloop route SL1 provides some benefits but requires complementary measures like bus priority and improved bus infrastructure to support its introduction.</t>
  </si>
  <si>
    <t>TfL welcomes the addition of the statement in Part 10, which calls for early discussions with TfL on proposals affecting the North Circular Road to assess feasibility and costs. They note that this also applies to the environmental improvements mentioned in Part 12.</t>
  </si>
  <si>
    <t>TfL welcomes the changes made in response to their comments, including the addition of cycling infrastructure references in Part 7 and the statement ensuring the bus station's operation remains efficient and at full capacity despite development proposals and traffic changes. They also strongly support the amended statement in Part 8, which requires development proposals to enhance the pedestrian environment and reduce reliance on surface car parks, promoting car-free development.</t>
  </si>
  <si>
    <t>TfL welcomes Part 7, which states that development proposals "should contribute towards improving and enhancing cycling and pedestrian accessibility to support sustainable travel patterns."</t>
  </si>
  <si>
    <t>TfL officers have raised several concerns with Enfield Council regarding the proposed developments at Crews Hill and Chase Park:</t>
  </si>
  <si>
    <t>Development Feasibility and Impact: There is insufficient detail on the developments' nature, trip generation, and mode share. High car ownership assumptions (1.15 cars per dwelling) contrast sharply with urban areas (0-0.2 cars per dwelling), indicating potential car dependency.</t>
  </si>
  <si>
    <t>TfL concludes that the current proposals for Crews Hill are likely to result in car-dependent development from the outset, which contradicts the objectives of sustainable growth and Good Growth as outlined in the London Plan.</t>
  </si>
  <si>
    <t>TfL reiterate their comment that it would be helpful to confirm support for the Healthy Streets Approach to ensure consistency with other sections of the Local Plan.</t>
  </si>
  <si>
    <t>TfL welcomes proposals for public realm improvements along main routes (A10, A406, A101) and at key stations and town centre gateways, as well as new crossings/bridges over the A10, A406, and Lee Valley line to address east-west severance. Early engagement with relevant infrastructure providers, including TfL, is essential. Additionally, confirming support for the Healthy Streets Approach would ensure consistency with other sections of the Local Plan.</t>
  </si>
  <si>
    <t xml:space="preserve">TfL welcomes the reference to the Healthy Streets Approach in section 7.5 but suggests that the link should direct to TfL's specific guidance for London, rather than the generic website. https://tfl.gov.uk/corporate/about-tfl/how-we-work/planning-for-the-future/healthy-streets </t>
  </si>
  <si>
    <t>TfL welcome the added reference to the Healthy Streets Approach in part 2a.</t>
  </si>
  <si>
    <t>TfL does not consider the sites at Chase Park (PL10) SA10.1 – SA10.4, Crews Hill (PL11) SA11.1 – SA11.6, land opposite Enfield Crematorium (RUR.01), and land between Camlet Way and Crescent West, Hadley (RUR.02) suitable for housing. This is due to their poor transport connectivity and the high costs required to provide sustainable transport access comparable to urban sites in the borough. Developing these sites is likely to lead to car-dependent development, which is contrary to the Good Growth objectives of the London Plan and the NPPF.</t>
  </si>
  <si>
    <t>TfL recommends amending the criteria in Part 2a to avoid subjective terms like "good" or "bad." Instead, they suggest specifying "sites with a PTAL of 3 – 6" to provide clearer and more objective criteria.</t>
  </si>
  <si>
    <t>In part 2a we recommend that the criteria ‘sites with good public transport accessibility (e.g. PTAL 3-6)’ is amended to avoid subjective terms like good or bad so that it reads ‘sites with a PTAL of 3 – 6’.</t>
  </si>
  <si>
    <t>In part 2a we recommend that the criteria ‘are well- connected and have good levels of public transport accessibility (normally PTAL 4-6) and easily accessible by walking and cycling’ is amended to avoid subjective terms like good or bad so that it reads ‘are well-connected, have a PTAL of 4 – 6 and are easily accessible by walking and cycling’.</t>
  </si>
  <si>
    <t xml:space="preserve">CC  </t>
  </si>
  <si>
    <t>TfL reiterates that land for sustainable transport functions may be needed in locations beyond Strategic Industrial Locations (SIL), as referenced in Policy SP T1.</t>
  </si>
  <si>
    <t>TfL notes the proposal to "deliver a new mixed-use access route or corridor to establish connectivity between Meridian Water and Edmonton Marshes, as well as the wider Lee Valley Regional Park." They request further clarity on the nature of this route or corridor, as an active travel corridor would differ significantly in nature and potential impacts compared to a route designed for public transport and/or cars.</t>
  </si>
  <si>
    <t>TfL welcomes the inclusion of public transport connections in response to their comments.</t>
  </si>
  <si>
    <t>TfL suggests amending Part 2 to read: "All development must contribute positively to placemaking in town centres, including by supporting an attractive and accessible public realm that is safe (and perceived to be safe) for all to use during the day and night time..."</t>
  </si>
  <si>
    <t>TfL welcomes the reference to the goal of achieving zero road deaths by the specified year.</t>
  </si>
  <si>
    <t>Mitigation Requirements: TfL appreciates the expanded requirements for mitigation in parts 10a and 10b, but recommends clarifying that part 10b also applies to additional rail station capacity. They also suggest adding bus priority measures, bus stands, and bus drivers' facilities to the list of bus network infrastructure in part 9a.</t>
  </si>
  <si>
    <t>TfL reiterates that contributions towards public transport improvements should have equal priority with affordable housing to align with the London Plan. Such contributions are necessary for development in the Placemaking areas, as specified in the individual policies. This priority should be reflected in the Infrastructure Delivery Plan.</t>
  </si>
  <si>
    <t>TfL welcomes the requirement for developments to contribute towards improvements at Enfield Town station, although they cannot commit to increased peak hour frequencies. They also support the requirement for car-free development, consistent with the London Plan and considering the PTAL of up to 6a.</t>
  </si>
  <si>
    <t>TfL recommends early consultation for any development proposals that may impact station access, management, or London Overground operations. They welcome the requirements for improving pedestrian and cycle routes to Enfield Town Overground station and enhancing station facilities, though they cannot commit to increased peak hour frequencies. TfL supports limiting vehicular access to drop-off, servicing, and accessible bays, but suggests amending the wording to explicitly state "car-free development" to ensure consistency with the London Plan, considering the PTAL of up to 6.</t>
  </si>
  <si>
    <t>TfL welcomes the requirement for developments to improve pedestrian and cycle routes to Enfield Town station and facilitate station facility improvements. However, they suggest changing the wording from "should facilitate improvements" to "must facilitate improvements" for consistency with SA1.1 and SA1.2. They cannot commit to increased peak hour frequencies. Regarding parking, TfL notes the requirement for limited parking but recommends amending it to state that parking must be minimized for all proposed uses, including residential and the re-provided retail store, to ensure consistency with the London Plan.</t>
  </si>
  <si>
    <t>TfL welcomes the requirement for developments to facilitate improvements to Enfield Town station facilities but suggests changing the wording from "facilitate improvements" to "must facilitate improvements" for consistency with SA1.1 and SA1.2. They cannot commit to increased peak hour frequencies. Regarding parking, TfL notes the requirement for limited parking but recommends amending it to state that parking must be minimized for all proposed uses, including residential and the re-provided civic centre, to ensure consistency with the London Plan.</t>
  </si>
  <si>
    <t>TfL welcomes the requirement for a car-free development but suggests it be amended to "must be a car-free development" to ensure consistency with the London Plan, considering the PTAL of up to 5.</t>
  </si>
  <si>
    <t>TfL welcomes the requirement for a car-free development but suggests changing the wording to "must be a car-free development" to ensure consistency with the London Plan, given the PTAL of up to 5.</t>
  </si>
  <si>
    <t>TfL notes the requirement for limited residential parking but suggests it should be amended to state that parking must be minimised to ensure consistency with the London Plan.</t>
  </si>
  <si>
    <t>TfL notes the requirement for limited parking but suggests it should be amended to state that parking must be minimized for all proposed uses, including residential and commercial, to ensure consistency with the London Plan. TfL supports streetscape improvements but emphasizes that any proposals affecting the A10 or its frontage should be agreed with TfL. They welcome improvements addressing severance issues and recommend no direct vehicle access (for parking or servicing) from the A10.</t>
  </si>
  <si>
    <t>TfL welcomes the requirement for developments to contribute towards improvements at Southbury station. They note the requirement for limited parking but suggest it be amended to state that parking must be minimized for all proposed uses, including residential, commercial, and the re-provision of the retail store, to ensure consistency with the London Plan. TfL supports streetscape improvements but emphasises that any proposals affecting the A10 or its frontage should be agreed with TfL, with no direct vehicle access (for parking or servicing) from the A10.</t>
  </si>
  <si>
    <t>TfL supports in principle replacing the footbridge over Southbury Road with a pedestrian crossing. They welcome the requirement for developments to contribute towards improvements at Southbury station. TfL notes the requirement for limited parking but suggests it should be amended to state that parking must be minimized for all proposed uses, including residential, commercial, and re-provision of leisure uses, to ensure consistency with the London Plan. TfL also supports streetscape improvements but emphasizes that any proposals affecting the A10 or its frontage should be agreed with TfL, with no direct vehicle access (for parking or servicing) from the A10.</t>
  </si>
  <si>
    <t>TfL welcomes the requirement for developments to contribute towards improvements at Southbury station. They note the requirement for limited parking but suggest it should be amended to state that parking must be minimized for all proposed uses, including residential, commercial, and the re-provision of the retail store, to ensure consistency with the London Plan.</t>
  </si>
  <si>
    <t>TfL welcomes the requirement for developments to contribute towards improvements at Southbury station. They note the requirement for limited parking but suggest it be amended to state that parking must be minimized for all proposed uses, including residential, commercial, and the re-provision of the retail store, to ensure consistency with the London Plan. TfL supports streetscape improvements but emphasizes that any proposals affecting the A10 or its frontage should be agreed with TfL, with no direct vehicle access (for parking or servicing) from the A10.</t>
  </si>
  <si>
    <t>TfL welcomes the inclusion of advice regarding the continued operation of the bus station, but suggests the site allocation should clearly state that the bus station must be retained in any redevelopment. Additional space may be needed for electric bus charging facilities and for Dial-a-Ride buses at the shopping centre. TfL also welcomes the requirement for developments to contribute to improvements at Edmonton Green station, bus facilities, and bus frequencies. Any proposals for increased bus frequencies should be discussed with TfL to ensure long-term viability, based on expected trip generation. Furthermore, TfL supports the requirement for car-free development, consistent with the London Plan and considering the PTAL of up to 6a. This requirement should apply to all proposed uses, including residential and retail.</t>
  </si>
  <si>
    <t>TfL welcomes the requirement for developments to contribute towards improvements at Edmonton Green station and bus facilities, but questions the mention of bus frequency given the PTAL of 5 and the proposed residential use. While the development is stated to provide limited residential parking, TfL asserts that due to the PTAL of 5, the site must be a car-free development to ensure consistency with the London Plan.</t>
  </si>
  <si>
    <t>TfL notes that while the development is stated to provide limited residential parking, the site must be a car-free development due to the PTAL of up to 6a, to ensure consistency with the London Plan.</t>
  </si>
  <si>
    <t>SA3.3(URB.24): Fore Street Estate</t>
  </si>
  <si>
    <t>TfL welcomes the requirement for the development to contribute towards bus re-routing, future upgrades to bus capacity, and access improvements at Silver Street station to create an accessible route to the platform. They also support the requirement for the development to minimize parking.</t>
  </si>
  <si>
    <t>TfL welcomes the requirement for the development to contribute towards access improvements at Silver Street station to create an accessible route to the platform. They note that while the development is stated to provide limited residential parking, the site must be a car-free development due to the PTAL of 4-6, to ensure consistency with the London Plan. TfL supports streetscape improvements but emphasizes that any proposals affecting the North Circular Road or its frontage should be agreed with TfL, with no direct vehicle access (for parking or servicing) from the North Circular Road.</t>
  </si>
  <si>
    <t>TfL welcomes the requirement for the development to contribute towards access, facilities, and interchange improvements at Silver Street station. They note the requirement for limited parking but suggest it should be amended to state that parking must be minimized to ensure consistency with the London Plan.</t>
  </si>
  <si>
    <t>TfL welcomes the requirement for the development to contribute towards access improvements at Silver Street station. They note the requirement for limited parking but suggest it be amended to state that parking must be minimised to ensure consistency with the London Plan.</t>
  </si>
  <si>
    <t>TfL welcomes the requirement for the development to contribute towards access improvements at Silver Street station to create an accessible route to the platform. They note that the development is stated to provide limited parking, but emphasize that due to the PTAL of 5, the site must be a car-free development to ensure consistency with the London Plan.</t>
  </si>
  <si>
    <t>TfL welcomes the requirement for the development to contribute towards improved bus access and enhanced services from Meridian Water to Edmonton Green and along the A1055 corridor. They suggest referring to additional bus stops using similar wording to SA5.2 (phase 2). Enhanced bus services must be economically viable based on expected trip generation, and TfL is updating options for bus services to Meridian Water phases 1 and 2 based on the latest costs. They also note the requirement for limited parking but recommend amending it to state that parking must be minimised to ensure consistency with the London Plan.</t>
  </si>
  <si>
    <t>TfL welcomes the requirement for the development to contribute towards improved bus access, including additional bus stops and enhanced services along the A1055 corridor. They note that any enhanced bus services must be economically viable based on expected trip generation and are updating options for bus services to Meridian Water phases 1 and 2 based on the latest costs. They also note the requirement for limited residential parking but suggest amending it to state that parking must be minimised, including for commercial uses, to ensure consistency with the London Plan.</t>
  </si>
  <si>
    <t>TfL welcomes the requirement for public transport improvements but suggests specifying the improvements, such as bus service capacity to meet demand and the retention and enhancement of bus standing facilities. Enhanced bus services must be economically viable based on expected trip generation, and TfL is updating options for bus services to Meridian Water phases 1 and 2 based on the latest costs. Additionally, the Design Principles should include a requirement to minimise parking for residential and commercial uses to ensure consistency with the London Plan.</t>
  </si>
  <si>
    <t>TfL welcomes the requirement for the development to provide improved bus access and stops but seeks clarification on what is meant by "diversions." They emphasize that any enhanced bus services must be economically viable based on expected trip generation. Additionally, TfL suggests that the Design Principles should include a requirement to minimise parking for residential and commercial uses, including any re-provided retail store, to ensure consistency with the London Plan.</t>
  </si>
  <si>
    <t>TfL suggests that the Design Principles should include a requirement to minimise parking for residential and commercial uses to ensure consistency with the London Plan.</t>
  </si>
  <si>
    <t>TfL welcomes the requirement to ensure the reprovision of the existing Arriva bus garage in line with London Plan Policy T3, unless a suitable alternative has been provided elsewhere. They suggest amending the wording to "must ensure reprovision" due to the bus garage's importance in supporting the local bus network. The reprovision should consider transitioning to an all-electric bus fleet and the need for additional space for charging facilities, and this should be reinforced by including the re-provided bus garage in the Land Use Requirements. The Infrastructure Requirements should explicitly require contributions towards public transport, which could include bus service improvements and/or bus stops/stands to improve connectivity. Any enhanced bus services must be economically viable based on expected trip generation. TfL is updating options to provide bus services to Meridian Water phases 1 and 2 based on the latest costs. The Design Principles should state that the development must minimise parking for residential and commercial uses to ensure consistency with the London Plan.</t>
  </si>
  <si>
    <t>TfL welcomes the requirement for the development to contribute towards identified upgrades to the London Underground network serving Southgate. They note that making Southgate station step-free is not currently viable, so station improvements should focus on general access or capacity enhancements. TfL also notes the requirement for limited parking but suggests it should be amended to state that parking must be minimised to ensure consistency with the London Plan.</t>
  </si>
  <si>
    <t>TfL welcomes the requirement for a car-free development. They recommend amending the wording to clarify that the existing car park should not be re-provided.</t>
  </si>
  <si>
    <t>TfL welcomes the requirement for contributions towards identified upgrades to the London Underground network serving Arnos Grove, including funding for station access improvements such as lift installations for step-free access and streetscape enhancements for safety and accessibility. Regarding contributions for a rapid transit route, TfL reiterates that they have no funding or commitment for such a route. Instead, they suggest directing contributions towards supporting the recently introduced SL1 express bus service, including enhanced bus priority and improved infrastructure. TfL recommends changing the wording to reflect this. TfL also notes the requirement for limited parking but suggests it be amended to state that parking must be minimised to ensure consistency with the London Plan. They support streetscape improvements but emphasize that any proposals affecting the North Circular Road or its frontage should be agreed with TfL, with no direct vehicle access (for parking or servicing) from the North Circular Road.</t>
  </si>
  <si>
    <t>TfL welcomes the requirement for contributions towards identified upgrades to the London Underground network serving Arnos Grove, including funding for station access improvements such as lift installations for step-free access and streetscape enhancements for safety and accessibility. They note the reference to contributions for a rapid transit route but reiterate that TfL has no funding or commitment for this. Instead, they suggest directing contributions towards supporting the SL1 express bus service with enhanced bus priority and improved infrastructure, recommending a wording change to reflect this. TfL also notes the requirement for limited parking but suggests amending it to state that parking must be minimised for residential and non-residential uses, including any re-provided retail uses, to ensure consistency with the London Plan. They support streetscape improvements but emphasise that any proposals affecting the North Circular Road or its frontage should be agreed with TfL, with no direct vehicle access (for parking or servicing) from the North Circular Road.</t>
  </si>
  <si>
    <t>TfL welcomes the requirement for contributions towards identified upgrades to the London Underground network serving Arnos Grove, including potential funding for station access improvements such as lift installations for step-free access and streetscape enhancements. TfL notes the requirement for limited parking but emphasizes that, due to the PTAL of 5, the site must be a car-free development to ensure consistency with the London Plan. They urge the Council to clarify that any parking provided must be limited to returning residents with an existing car in an estate regeneration scheme.</t>
  </si>
  <si>
    <t>TfL welcomes the requirement for contributions towards identified upgrades to the London Underground network serving Arnos Grove. This could include funding for station access improvements, such as lift installations for step-free access, and streetscape enhancements to improve accessibility and safety for station users. However, TfL notes that, due to the PTAL of 6a, the site must be a car-free development to ensure consistency with the London Plan, rather than just providing limited parking.</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</si>
  <si>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TfL recommends changing the wording to reflect this.</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</si>
  <si>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and recommend changing the wording to reflect this. TfL welcomes the requirement for a car-free approach for residential uses. They also recommend that car parking for any commercial uses, including the re-provided retail store, must be minimized and in line with the London Plan maximum standards for a site with a PTAL of 3.</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</si>
  <si>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and recommend changing the wording to reflect this. TfL also notes the requirement for limited residential parking but suggests it should be amended to state that parking must be minimised. Additionally, they recommend clarifying that the existing car park should not be re-provided.</t>
  </si>
  <si>
    <t>TfL notes the requirement for limited parking in the development but suggests it should be amended to state that parking must be minimised, including for commercial uses. They support streetscape improvements but emphasize that any proposals affecting the North Circular Road or its frontage should be agreed with TfL. Additionally, there should be no direct vehicle access (for parking or servicing) from the North Circular Road.</t>
  </si>
  <si>
    <t>TfL welcomes the requirement for car-free residential development. They also suggest that car parking for any commercial uses, including the re-provided Travis Perkins, must be minimised in line with the London Plan maximum standards for a site with a PTAL of 3.</t>
  </si>
  <si>
    <t>HH, CC, LB &amp; RR - Hyas Team note re: costed and agreed IDP</t>
  </si>
  <si>
    <t>TfL recommends that the design principles state any car parking must be minimised and aligned with the goal of achieving a 75% sustainable transport mode share. This requires parking to be significantly lower than London Plan maximum standards and should consider future PTAL rather than existing PTAL. Additionally, the infrastructure requirements should explicitly call for substantial contributions towards public transport to improve connectivity to a level comparable with urban placemaking areas in the borough.</t>
  </si>
  <si>
    <t>TfL recommends that the design principles state any car parking must be minimised and consistent with the ambition of achieving a 75% sustainable transport mode share, requiring substantially lower parking levels than London Plan maximum standards and considering future PTAL rather than existing PTAL. Despite the reference to a primary street suitable for buses in the design principles, the infrastructure requirements should explicitly call for substantial contributions towards public transport to improve connectivity to a level comparable with urban placemaking areas in the borough. Additionally, a costed and agreed Infrastructure Delivery Plan should be submitted to outline the full package of transport infrastructure for all Chase Park sites. TfL is concerned that dividing the Chase Park placemaking area into four separate site allocations could lead to parts being developed before agreeing on the necessary infrastructure requirements and costs for the entire area.</t>
  </si>
  <si>
    <t>TfL recommends that the requirements state any car parking must be minimized and align with the ambition of achieving a 75% sustainable transport mode share, requiring parking levels substantially lower than London Plan maximum standards and considering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</si>
  <si>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TfL recommends that the requirements state any car parking must be minimized and align with the ambition of achieving a 75% sustainable transport mode share, requiring parking levels substantially lower than London Plan maximum standards and considering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prefers the wording that development should limit areas within 400 meters of a bus stop, rather than just locating development within 400 meters of a bus stop, as stated in SA11.1.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</si>
  <si>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TfL recommends that the requirements state any car parking must be minimised and align with the ambition of achieving a 75% sustainable transport mode share. This will require parking levels substantially lower than London Plan maximum standards and should consider future rather than existing PTAL. The infrastructure requirements should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</si>
  <si>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TfL recommends that the requirements state any car parking must be minimized and consistent with the ambition of achieving a 75% sustainable transport mode share. This will necessitate parking levels substantially lower than London Plan maximum standards and should consider future rather than existing PTAL. The infrastructure requirements should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result in parts being developed before agreeing on the necessary infrastructure requirements and costs for the entire area.</t>
  </si>
  <si>
    <t>TfL recommends that the requirements state any car parking must be minimised and consistent with the ambition of achieving a 75% sustainable transport mode share. This will necessitate parking levels substantially lower than London Plan maximum standards and should consider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</si>
  <si>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TfL welcomes the requirement that development should minimise parking.</t>
  </si>
  <si>
    <t>TfL welcomes the requirement for contributions towards identified upgrades to the London Underground network but notes it should refer to Cockfosters rather than Arnos Grove. Since step-free access is already provided at Cockfosters, contributions should focus on general station access or capacity improvements, including streetscape improvements and better crossing facilities to enhance accessibility and safety. TfL also welcomes the requirement for car-free development but recommends amending the wording to state it "must deliver car-free development" to ensure consistency with the London Plan, considering the PTAL of 6a.</t>
  </si>
  <si>
    <t>TfL welcomes the requirement that development should minimize residential parking.</t>
  </si>
  <si>
    <t>TfL welcomes the requirement for contributions towards identified upgrades to the London Underground network but notes it should refer to Cockfosters rather than Arnos Grove. Since step-free access is already provided at Cockfosters, contributions should focus on general station access or capacity improvements, including streetscape improvements and better crossing facilities to enhance accessibility and safety for station users. TfL also welcomes the requirement for car-free development.</t>
  </si>
  <si>
    <t>TfL welcomes the requirement that development should minimise parking. This requirement should apply to all proposed uses, including residential, commercial, and the re-provision of the retail store.</t>
  </si>
  <si>
    <t>TfL welcomes the requirement that development should minimise residential parking.</t>
  </si>
  <si>
    <t>TfL welcomes the requirement that development should minimise parking. This should apply to all proposed uses, including residential and commercial.</t>
  </si>
  <si>
    <t>TfL notes the requirement to provide limited parking but suggests it should be amended to state that parking must be minimised to ensure consistency with the London Plan.</t>
  </si>
  <si>
    <t>TfL notes the requirement to provide limited parking but recommends amending it to state that parking must be minimised to ensure consistency with the London Plan.</t>
  </si>
  <si>
    <t>TfL welcomes the requirement that the development should minimise residential parking.</t>
  </si>
  <si>
    <t>TfL welcomes the requirement that the development should minimise parking. This should apply to both residential and commercial uses.</t>
  </si>
  <si>
    <t>TfL welcomes the requirement for the development to contribute towards improvements to access and facilities at Bush Hill Park station.</t>
  </si>
  <si>
    <t>TfL notes the requirement for the development to provide limited residential parking but suggests it should be amended to state that parking must be minimised to ensure consistency with the London Plan.</t>
  </si>
  <si>
    <t>TfL welcomes the requirement to minimise residential parking but suggests this requirement should also apply to the re-provided leisure centre.</t>
  </si>
  <si>
    <t>TfL welcomes the requirement to limit vehicular parking to drop-off, servicing, and accessible bays. They recommend amending the wording to clarify that this means car-free development.</t>
  </si>
  <si>
    <t>TfL supports streetscape improvements but emphasizes that any proposals affecting the A10 or its frontage should be agreed with TfL. They also state there should be no direct vehicle access (for parking or servicing) from the A10.</t>
  </si>
  <si>
    <t>TfL welcomes the requirement to minimise residential parking. They recommend amending the wording to clarify that the existing car park should not be re-provided.</t>
  </si>
  <si>
    <t>TfL notes the requirement to provide limited residential parking but suggests it should be amended to state that parking must be minimised to ensure consistency with the London Plan.</t>
  </si>
  <si>
    <t>TfL notes that the site has a PTAL of 1b and it is unlikely that further public transport or active travel improvements could adequately support the proposed 291 homes. They observe that the design principles do not require parking to be minimised, likely resulting in a car-dominated development that is not well connected and does not align with the London Plan principles of Good Growth. TfL is also likely to object to any proposed vehicle access directly from the A10, as specified in the design principles.</t>
  </si>
  <si>
    <t>TfL notes that the site has a PTAL of 1, making it unlikely that public transport or active travel improvements could support the proposed 160 homes. While they support the requirement to minimise parking, this could be undermined by the Hadley Neighbourhood Plan, which permits higher parking levels than the London Plan. The Neighbourhood Plan cites evidence of high car reliance among existing residents, suggesting the development will likely be car-dominated, not well connected, and inconsistent with the London Plan principles of Good Growth.</t>
  </si>
  <si>
    <t>TfL welcomes the requirement for the development to reduce on-site car parking. They recommend that the reduction should align car parking with the London Plan maximum standards for a site with a PTAL of 3-4.</t>
  </si>
  <si>
    <t>TfL notes the requirement for the development to provide limited parking but suggests it should be amended to state that parking must be minimised to ensure consistency with the London Plan.</t>
  </si>
  <si>
    <t>TfL welcomes the requirement for the development to contribute towards bus service prioritisation and associated traffic management measures along the A1010.</t>
  </si>
  <si>
    <t>TfL welcomes the requirement to contribute towards increasing direct and frequent bus services to improve connectivity to and from industrial areas, emphasising that any enhanced bus services must be economically viable based on expected trip generation. They are currently updating options for bus services to Meridian Water phases 1 and 2 based on the latest costs. TfL notes the requirement for limited parking but suggests it should be amended to state that parking must be minimised to ensure consistency with the London Plan. They support streetscape improvements but emphasize that any proposals affecting the North Circular Road or its frontage should be agreed with TfL, with no direct vehicle access (for parking or servicing) from the North Circular Road.</t>
  </si>
  <si>
    <t>SA5.8: Kenninghall Metals and Waste</t>
  </si>
  <si>
    <t>TfL welcomes the requirement to contribute towards increasing direct and frequent bus services to improve connectivity to and from the site. They emphasise that any enhanced bus services must be economically viable based on expected trip generation. However, they note that it may be difficult to provide a viable bus service due to the lack of guaranteed trips and limited frontages in the area.</t>
  </si>
  <si>
    <t>TfL welcomes the requirement to contribute towards more direct and frequent bus services along the A1055 to improve connectivity to and from industrial areas. They emphasise that any enhanced bus services must be economically viable based on expected trip generation and note the potential difficulty of providing viable bus services due to limited frontages in the area. Additionally, TfL notes the requirement for limited parking but suggests it should be amended to state that parking must be minimised to ensure consistency with the London Plan.</t>
  </si>
  <si>
    <t>TfL welcomes the requirement to contribute towards more direct and frequent bus services along the A1055 to improve connectivity to and from industrial areas. They emphasize that any enhanced bus services must be economically viable based on expected trip generation and note the potential difficulty due to limited frontages in the area. TfL also notes the requirement for limited parking but suggests amending it to state that parking must be minimised to ensure consistency with the London Plan.</t>
  </si>
  <si>
    <t>TfL welcomes the requirement to contribute towards increasing direct and frequent bus services along the A1055 to improve connectivity to and from industrial areas. They emphasise that any enhanced bus services must be economically viable based on expected trip generation, noting the difficulty of providing a viable service due to the limited frontages in the area.</t>
  </si>
  <si>
    <t>TfL welcomes the requirement to contribute towards bus service prioritisation and traffic management measures along the A1010. They emphasise that any enhanced bus services must be economically viable based on expected trip generation, noting the difficulty of providing a viable service due to limited frontages in the area. TfL also notes the requirement for limited parking but suggests amending it to state that parking must be minimised to ensure consistency with the London Plan.</t>
  </si>
  <si>
    <t>TfL welcomes the requirement to contribute towards increasing direct and frequent bus services along the A1055 to improve connectivity to and from industrial areas. They emphasize that any enhanced bus services must be economically viable based on expected trip generation, noting the difficulty of providing a viable service due to limited frontages in the area. TfL also notes the requirement to provide limited parking but suggests amending it to state that parking must be minimized to ensure consistency with the London Plan.</t>
  </si>
  <si>
    <t>TfL notes the requirements to contribute towards increasing direct and frequent bus services to improve connectivity and towards enhancing walking and cycling connectivity from Hadley Wood station. However, TfL's recent work has confirmed that providing more direct and frequent bus services would be costly and unlikely to be sustainable in the long term.</t>
  </si>
  <si>
    <t>TfL welcomes the requirement to contribute towards increasing direct and frequent bus services along the A1055 to improve connectivity to and from industrial areas. They emphasise that any enhanced bus services must be economically viable based on expected trip generation and note the difficulty of providing a viable service due to limited frontages in the area. TfL also notes the requirement to provide limited parking but suggests amending it to state that parking must be minimised to ensure consistency with the London Plan.</t>
  </si>
  <si>
    <t>01894-1-1</t>
  </si>
  <si>
    <t>mmantell@hghconsulting.com</t>
  </si>
  <si>
    <t>Henley</t>
  </si>
  <si>
    <t xml:space="preserve">Executive Director </t>
  </si>
  <si>
    <t xml:space="preserve">Rhenley@hghconsulting.com </t>
  </si>
  <si>
    <t xml:space="preserve">Part 12 </t>
  </si>
  <si>
    <t>01896-1-1</t>
  </si>
  <si>
    <t>Gabe.Milne@london.gov.uk</t>
  </si>
  <si>
    <t xml:space="preserve">McCartney </t>
  </si>
  <si>
    <t>London Assembly Member for Enfield and Haringey</t>
  </si>
  <si>
    <t xml:space="preserve">020 7983 5524  </t>
  </si>
  <si>
    <t>joanne.mccartney@london.gov.uk</t>
  </si>
  <si>
    <t>Joanne McCartney AM
London Assembly Member for Enfield and Haringey</t>
  </si>
  <si>
    <t>Joanne McCartney, AM for Enfield and Haringey, supports : Making Enfield ‘the workshop of London’ by supporting quality jobs and expanding workspace in town centres. Efforts to tackle disparities between the east and west of the borough.</t>
  </si>
  <si>
    <t>01896-1-2</t>
  </si>
  <si>
    <t>Joanne McCartney, AM for Enfield and Haringey, supports  the commitment to require masterplans for larger developments.</t>
  </si>
  <si>
    <t>01896-1-3</t>
  </si>
  <si>
    <t>Joanne McCartney, AM for Enfield and Haringey, expressed significant concerns about proposals to build on large areas of the Green Belt and other green spaces. She highlighted the negative impact on the environment, loss of vital green spaces, growing spaces, and farmland. She stressed that eroding Green Belt protections undermines efforts to check urban sprawl, provide food growing spaces, recreational areas, and counter the urban heat island effect.</t>
  </si>
  <si>
    <t>01896-1-4</t>
  </si>
  <si>
    <t>Joanne McCartney, AM for Enfield and Haringey, expressed the need for a stronger ‘brownfield first approach’ in identifying sites and finding capacity for new housing. Question whether this has been adequately addressed in the current version of the plan.</t>
  </si>
  <si>
    <t>01896-1-5</t>
  </si>
  <si>
    <t>Joanne McCartney, AM for Enfield and Haringey, expressed importance of retaining open and green spaces, especially as many new homes may not have direct access to gardens or amenity spaces.</t>
  </si>
  <si>
    <t>Comments noted. Provision of open space within developments is set out throughout the Plan</t>
  </si>
  <si>
    <t>01896-1-6</t>
  </si>
  <si>
    <t>01896-1-7</t>
  </si>
  <si>
    <t>Joanne McCartney, AM for Enfield and Haringey, expressed concern that the plan may contravene the Mayor’s London Plan, which emphasizes the protection and roles of the Green Belt.</t>
  </si>
  <si>
    <t>01896-1-8</t>
  </si>
  <si>
    <t>Joanne McCartney, AM for Enfield and Haringey, acknowledged Enfield’s commitment to becoming a carbon-neutral borough by 2040 and its efforts to protect biodiversity and enhance access to parks and green spaces.</t>
  </si>
  <si>
    <t>01897-1-1</t>
  </si>
  <si>
    <t>ctate@iceniprojects.com</t>
  </si>
  <si>
    <t xml:space="preserve">Ashleigh </t>
  </si>
  <si>
    <t xml:space="preserve">Bullough </t>
  </si>
  <si>
    <t>abullough@iceniprojects.com</t>
  </si>
  <si>
    <t xml:space="preserve">Vistry Group </t>
  </si>
  <si>
    <t>The council appreciates Vistry Group’s support and acknowledges the concerns regarding the wording of policy SA URB.05. The Council will continue to engage with Vistry Group and prepare a statement of common ground to address these issues and ensure the policy is justified and sound.</t>
  </si>
  <si>
    <t>01897-1-2</t>
  </si>
  <si>
    <t>Vistry Group supports the draft site allocation for Meridian Water Phase 1 (SA 5.1) but requests amendments to reflect planning permissions and development potential. They propose including a row for non-residential floorspace in the table, updating Footnote 8 to reference extant planning permissions, and revising design principles to allow for buildings up to 100m in height. Additionally, they seek to align the draft site allocation with the Tall Building Maps in Appendix C, reflecting the approved heights and ongoing discussions with the Council.</t>
  </si>
  <si>
    <t>The council appreciates Vistry Group’s support and acknowledges the concerns regarding the wording of policy SA 5.1. The Council will continue to engage with Vistry Group and prepare a statement of common ground to address these issues and ensure the policy is justified and sound.</t>
  </si>
  <si>
    <t>01897-1-3</t>
  </si>
  <si>
    <t>Vistry Group supports the draft site allocation for Meridian Water Phase 2 (SA 5.2) but requests amendments for accuracy. They suggest updating the residential capacity to 2,300 homes, reflecting the outline permission, and including a reference to student accommodation. They also note an inconsistency in the draft Tall Building Maps, requesting the identification of Area 11.08 on the plan to match the description. These changes would ensure the allocation aligns with the existing planning permissions and development potential.</t>
  </si>
  <si>
    <t>The council appreciates Vistry Group’s support and acknowledges the concerns regarding the wording of policy SA 5.2. The Council will continue to engage with Vistry Group and prepare a statement of common ground to address these issues and ensure the policy is justified and sound.</t>
  </si>
  <si>
    <t>01897-1-4</t>
  </si>
  <si>
    <t>The council appreciates Vistry Group’s support and acknowledges the concerns regarding the wording of policy SA URB.10. The Council will continue to engage with Vistry Group and prepare a statement of common ground to address these issues and ensure the policy is justified and sound.</t>
  </si>
  <si>
    <t>01897-1-5</t>
  </si>
  <si>
    <t>Vistry Group supports the draft site allocation for the North Middlesex University Hospital site (SA4.4) but requests amendments for greater flexibility. They suggest increasing the housing capacity from 260 to 300 homes, updating the delivery timeframe, and ensuring the Planning Brief link is functional. They recommend reconciling contradictory design principles regarding the non-designated heritage asset and allowing for taller buildings up to 48m (16-storeys) instead of 39m (13-storeys). These changes would optimize housing delivery and align with their ongoing bid proposals.</t>
  </si>
  <si>
    <t>The council appreciates Vistry Group’s support and acknowledges the concerns regarding the wording of policy SA 4.4. The Council will continue to engage with Vistry Group and prepare a statement of common ground to address these issues and ensure the policy is justified and sound.</t>
  </si>
  <si>
    <t>01897-1-6</t>
  </si>
  <si>
    <t>Vistry Group supports the emphasis on sustainability and carbon reduction in the draft local plan, noting alignment with the London Plan (2021). However, they express concern that some policies exceed GLA requirements, potentially straining developments. They suggest introducing flexibility in these policies to consider site-specific circumstances, viability, and conflicting policy requirements. This would help balance sustainability targets with other development objectives.</t>
  </si>
  <si>
    <t>01897-1-7</t>
  </si>
  <si>
    <t>Vistry Group objects to point 2 of draft Policy SE2, which requires major residential developments to achieve a minimum 4* Home Quality Mark. They argue that this requirement exceeds national policy and building regulations, creating a conflict.</t>
  </si>
  <si>
    <t>01897-1-8</t>
  </si>
  <si>
    <t>01897-1-9</t>
  </si>
  <si>
    <t>Vistry Group considers draft policy SE4, which requires LB Enfield to achieve net-zero by 2030, to be superfluous. They note that there is already a government plan to achieve net-zero homes by 2030, and all housebuilders are required to build zero carbon ready homes by 2025, making this policy redundant.</t>
  </si>
  <si>
    <t>01897-1-10</t>
  </si>
  <si>
    <t>01897-1-11</t>
  </si>
  <si>
    <t>Whilst it is recognised that this creates a degree of uncertainty, this wording was requested by Natural England to ensure that the precautional principal has been addressed. Therefore no change is required.</t>
  </si>
  <si>
    <t>01897-1-12</t>
  </si>
  <si>
    <t>01897-1-13</t>
  </si>
  <si>
    <t>Vistry Group suggests the draft policy BG10, which requires exceeding Urban Greening Factor targets, should be applied flexibly to avoid conflicts with other policy goals and ensure viability. They also seek clarification on the principles of biophilic design mentioned in point 1 of the policy, as the draft plan currently lacks a definition, making it unclear for design teams.</t>
  </si>
  <si>
    <t>We welcome Vistry Group's comments on Policy BG10. However, Enfield's adopted Blue and Green Strategy sets out the council's vision for improving Enfield's Biodiversity and there is an urgnet need to improve access to urban green space, particularly in the East of the borough where there is currently a deficiency. Biophilic design is a concept used within the building industry to increase occupant connectivity to the natural environment through the use of direct nature, indirect nature, and space and place conditions.</t>
  </si>
  <si>
    <t>01897-1-14</t>
  </si>
  <si>
    <t xml:space="preserve">We welcome Vistry Group's comments on Policy BG10.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Vistry and prepare a statement of common ground to address these issues and ensure the policy is justified and sound. </t>
  </si>
  <si>
    <t>01897-1-15</t>
  </si>
  <si>
    <t>01897-1-16</t>
  </si>
  <si>
    <t>01897-1-17</t>
  </si>
  <si>
    <t>Vistry Group prioritises high-quality and resilient design in their developments and supports the intentions of draft policy DE1, aiming to enhance various aspects of new developments. They request a clear definition of "principles of biophilic design" in policy BG10 for better guidance. Vistry also supports the "Scale of change" allocations, especially for areas like Meridian Water and North Middlesex University Hospital, but seeks definitions for all levels of change, from "transformative" to "limited," to understand their impact on future design considerations.</t>
  </si>
  <si>
    <t>01897-1-18</t>
  </si>
  <si>
    <t>01897-1-19</t>
  </si>
  <si>
    <t>Vistry Group supports the intentions of draft policy DE6 and the importance of high-quality design for tall buildings. However, they request flexibility in point 10, which discourages single aspect homes to avoid simplified external envelopes. Vistry argues that while dual aspect homes are preferred, site constraints sometimes necessitate a simplified design to maximize density and viability. They suggest that flexibility is needed to accommodate these situations while still maintaining high design standards.</t>
  </si>
  <si>
    <t>01897-1-20</t>
  </si>
  <si>
    <t xml:space="preserve">NiPage </t>
  </si>
  <si>
    <t>Vistry Group supports protecting heritage in the Borough but raises concerns about point 10, which mandates planning contributions for Conservation Area Appraisal and Management Plans from developments with 50+ residential units. They argue this requirement exceeds typical mitigation measures and the 2016 Section 106 SPD, potentially imposing unnecessary financial burdens that could affect project viability. They request reconsideration of this policy.</t>
  </si>
  <si>
    <t>01897-1-21</t>
  </si>
  <si>
    <t>Vistry Group supports maintaining clear guidelines for separation distances and privacy impacts but seeks flexibility in applying point 3, which mandates set-backs based on building height. They argue that rigid application could conflict with broader outline consents and other policy goals. Vistry suggests allowing daylight/sunlight analysis to demonstrate minimal impact, noting that the current prescriptive approach might result in unfeasible set-backs given site constraints, potentially hindering efficient land use.</t>
  </si>
  <si>
    <t>01897-1-22</t>
  </si>
  <si>
    <t>Vistry Group references relevant commentary on the number of homes for key sites in the site-specific considerations section, providing detailed feedback on housing capacities and other related aspects for these sites.</t>
  </si>
  <si>
    <t>01897-1-23</t>
  </si>
  <si>
    <t>Vistry Group supports the principle of 50% affordable housing on publicly owned land and 35% for other major developments, aligning with the London Plan (2021), and the 50/50 tenure split between intermediate and social rented housing. They aim to maximize affordable housing delivery through partnerships, sometimes achieving 100% affordable housing schemes. However, Vistry suggests draft policy H2 should consider site-specific circumstances impacting affordable housing delivery and explicitly state that the Viability Tested Route is available to justify lower affordable housing levels when necessary, reflecting market conditions and financial challenges.</t>
  </si>
  <si>
    <t>Comments noted. The council's strategy is justified. Policy is clear that the provision of affordable homes is subject to viability. Council’s approach to support safe, strong and cohesive communities and improve the quality of housing in Enfield and deliver a range of homes and increase access to affordable, good quality homes is supported. Policy helps support approaches to secure housing for critical key workers on land owned by Government departments and
agencies.</t>
  </si>
  <si>
    <t>01897-1-24</t>
  </si>
  <si>
    <t>Comments noted. The council’s strategy is justified and aligns with the NPPF by ensuring that the right homes are delivered in the right places within the Borough, taking into account site-specific contexts. Policy H3 in Enfield's Local Plan prioritises 3-bedroom units and aims for a balanced housing mix to meet diverse local needs. The Enfield Housing Topic Paper (2024) supports this approach, highlighting the importance of providing various housing types for different demographics to create inclusive, sustainable communities. This policy is informed by up-to-date housing needs assessments and market conditions.</t>
  </si>
  <si>
    <t>01897-1-25</t>
  </si>
  <si>
    <t>Vistry Group's response includes detailed commentary on the requirement and amount of employment floorspace within key sites, as outlined in the site-specific considerations section.</t>
  </si>
  <si>
    <t>01897-1-26</t>
  </si>
  <si>
    <t>01897-1-27</t>
  </si>
  <si>
    <t>DM E8: Providing for workspaces</t>
  </si>
  <si>
    <t>Comments noted. The council considers that Policy E8 in Enfield's Local Plan is justified by the Enfield Employment Topic Paper (2024), which recognises the need to support small businesses and encourage economic growth. The policy aims to provide affordable workspace to sustain and grow the local economy. By setting workspace rents at 10% below market rates, the policy helps smaller businesses thrive in Enfield, ensuring economic diversity and resilience. This approach aligns with broader objectives to create a balanced and sustainable economic environment within the borough.</t>
  </si>
  <si>
    <t>01897-1-28</t>
  </si>
  <si>
    <t>Vistry Group supports reducing financial contributions for job loss and apprentice requirements while acknowledging the importance of adjusting financial obligations for inflation. However, they seek clarity on various contributions not listed in Appendix E, such as flood mitigation, public transport, cooling measures, green infrastructure, heritage impacts, conservation appraisals, public art, and EV charging points. Understanding these contributions is essential for assessing site viability and informing proposals. Additionally, they request more details on contributions related to Epping Forest and conservation area appraisals.</t>
  </si>
  <si>
    <t>01897-1-29</t>
  </si>
  <si>
    <t>RR/LB?</t>
  </si>
  <si>
    <t>01905-1-1</t>
  </si>
  <si>
    <t>alex.cole@savills.com</t>
  </si>
  <si>
    <t xml:space="preserve">Nick </t>
  </si>
  <si>
    <t xml:space="preserve">Green </t>
  </si>
  <si>
    <t>ndgreen@savills.com</t>
  </si>
  <si>
    <t>Prologis for Ravenside Retail Park</t>
  </si>
  <si>
    <t>Prologis supports the overall goal of Policy PL5 but raises concerns about new pedestrian, cycle, and vehicle routes potentially disrupting operational industrial and logistics sites. They argue that Figure 3.6 in the Local Plan, which shows green infrastructure and accessibility routes, conflicts with site development and operational needs. Prologis recommends amending Figure 3.6 to remove these annotations to ensure the policy is justified and effective, without compromising the functionality of service yards and vehicle circulation areas.</t>
  </si>
  <si>
    <t>The council appreciates Prologis' support and acknowledges the concerns regarding the wording of PL5. The Council will continue to engage with Prologis and prepare a bespoke area-wide Meridian Water statement of common ground to address these issues and ensure the policy is justified and sound. The SPD only covers the west bank, not the entire  of the Meridian Water area. A comprehensive framework, such as a coordinated masterplan, is essential to ensure strategic and coordinated development. This is necessary to bring all stakeholders and provide a clear direction for the area’s growth. The presence of multiple stakeholders still requires a coordinated approach to avoid fragmented development and ensure the area's overall vision and objectives are met.</t>
  </si>
  <si>
    <t>01905-1-2</t>
  </si>
  <si>
    <t>Para 1</t>
  </si>
  <si>
    <t>Prologis finds subparagraph 1 of Policy PL5 confusing and unnecessary, as it mandates a masterplan for the Meridian Water area, including the RRP site. They argue that the existing Meridian Water West SPD, published in June 2023, already serves this purpose. Prologis contends that requiring another masterplan is redundant, could delay development, and lacks clarity on responsibility. They suggest deleting the masterplan requirement from subparagraph 1 to avoid duplication and streamline the policy.</t>
  </si>
  <si>
    <t>01905-1-3</t>
  </si>
  <si>
    <t>Para 7</t>
  </si>
  <si>
    <t>Prologis contends that subparagraph 7 of Policy PL5, which requries 30% of development area as open public space, is too generic and does not account for the operational needs of industrial and logistics uses. They argue that this policy could hinder the viability of such developments and suggest it should specifically apply to residential and other suitable developments. Prologis recommends amending the policy to clarify this distinction, ensuring it does not impact the functionality of industrial and logistics sites.</t>
  </si>
  <si>
    <t xml:space="preserve">The council appreciates Prologis' support and acknowledges the concerns regarding the wording of PL5. The Council will continue to engage with Prologis and prepare a bespoke area-wide Meridian Water statement of common ground to address these issues and ensure the policy is justified and sound. </t>
  </si>
  <si>
    <t>01905-1-4</t>
  </si>
  <si>
    <t>Para 18</t>
  </si>
  <si>
    <t>Prologis supports the policy's aim to generate high-quality permanent jobs but finds the requirement for 25% local labor unclear and potentially onerous. It is uncertain whether this applies to operational or construction jobs, and what is meant by "local labor." Prologis argues that a mandatory local labor target could be difficult to achieve and enforce, potentially discouraging occupiers. They suggest revising the policy to encourage local labor provision without making it an absolute requirement, considering the availability of qualified local workers.</t>
  </si>
  <si>
    <t>01905-1-5</t>
  </si>
  <si>
    <t>Prologis suggests changes to Policy SA 5.7 for Ravenside Retail Park to support multi-level logistics development. They propose removing the new pedestrian route through the site, as it conflicts with vehicle movements, and focusing pedestrian paths on the eastern end. Prologis also objects to the proposed 10-meter buffer zone along the Lee Navigation, advocating for an 8-meter zone. They recommend amending the site allocation map and design principles to reflect these changes, ensuring the site's development effectiveness.</t>
  </si>
  <si>
    <t>01905-1-6</t>
  </si>
  <si>
    <t>Prologis supports the development of a multistorey logistics hub at Ravenside Retail Park (RRP) but highlights inconsistencies in the draft policy SA 5.7 regarding industrial floorspace figures, which are listed as both 21,700 sqm and 32,500 sqm. They recommend clarifying this to avoid limiting the site's potential. Prologis also notes that ramps and enclosed yards necessary for the hub should be excluded from the floorspace calculation. They suggest amending the policy to state a minimum of 32,500 sqm to facilitate optimal development.</t>
  </si>
  <si>
    <t>01905-1-7</t>
  </si>
  <si>
    <t>Table C1.154 SA5.7: Design Principles (p521)</t>
  </si>
  <si>
    <t>Prologis objects to certain design principles in the draft policy SA 5.7 for Ravenside Retail Park, arguing they hinder the site's potential for a multi-level logistics hub. They highlight conflicts with requirements for naturalizing Pymmes Brook, setback distances, yard and loading space locations, and limited parking. Prologis contends these elements are not justified or effective, potentially impeding the operational needs of logistics developments. They suggest amending the policy to provide more flexibility, promoting active travel while accommodating the practical requirements of a multi-level logistics site.</t>
  </si>
  <si>
    <t>01905-1-8</t>
  </si>
  <si>
    <t>01905-1-9</t>
  </si>
  <si>
    <t>Prologis supports these draft policies which recognise the importance of protecting SILs and intensifying sites, together with the need to provide multistorey logistics spaces.</t>
  </si>
  <si>
    <t>01905-1-10</t>
  </si>
  <si>
    <t>01905-1-11</t>
  </si>
  <si>
    <t>Prologis highlights an inconsistency between Policy E1, which allocates 31,500 sqm to Ravenside Retail Park (RRP), and Site Allocation SA 5.7, which specifies different figures. This inconsistency suggests the draft Local Plan may not meet the area's objectively assessed needs, potentially limiting the site's development for a multi-level logistics hub. Prologis recommends amending the policy to state a "minimum of 32,500 sqm" to align with broader Local Plan policies and support effective development.</t>
  </si>
  <si>
    <t>01905-1-12</t>
  </si>
  <si>
    <t xml:space="preserve">LB? </t>
  </si>
  <si>
    <t>Prologis supports the draft policy's aim for sustainability but opposes the requirement for non-residential developments over 1,000 sqm to achieve BREEAM outstanding, suggesting it is too onerous. They argue that this high standard should be reserved for the top 1% of buildings due to significant credit requirements. Prologis believes this policy fails the tests of soundness, being neither justified, effective, nor consistent with national policy, and could hinder key developments. They recommend amending the policy to encourage but not mandate achieving BREEAM outstanding, with excellent as the minimum requirement.</t>
  </si>
  <si>
    <t>01905-1-13</t>
  </si>
  <si>
    <t>Prologis supports the overall goals of Policy SE3 to reduce lifecycle carbon emissions but finds the policy overly technical and not evidence-based. They argue that the requirements for upfront carbon, as specified in Table 4.1, fail the tests of soundness and may conflict with future national policies. Prologis suggests aligning the policy with the London Plan, allowing for flexibility with future standards, and deleting Table 4.1 to streamline the policy and encourage development.</t>
  </si>
  <si>
    <t>01905-1-14</t>
  </si>
  <si>
    <t>Prologis supports reducing energy demands and supporting low carbon energy but finds Policy SE4 overly restrictive and inconsistent with national policy. They highlight concerns with prohibiting gas connections, stringent carbon reduction targets, and on-site renewable energy requirements. Prologis argues these measures may hinder development and are not justified or effective. They cite a Ministerial Statement emphasizing that local standards should not exceed national regulations without robust justification. Prologis recommends revising the policy for flexibility and deleting specific requirements like Table 4.2 to align with national guidance.</t>
  </si>
  <si>
    <t>01905-1-15</t>
  </si>
  <si>
    <t>Prologis supports managing flood risk but finds Policy SE7's requirement for an 8-meter setback from culverts and watercourses too rigid. They note Policy SE8's more flexible approach, which is preferred. Prologis argues that SE7 is not justified or effective, as it would hinder development at sites like RRP, where an 8-meter setback is unfeasible. They recommend amending SE7 for flexibility, allowing setbacks to be determined in consultation with relevant agencies and justified based on specific site conditions.</t>
  </si>
  <si>
    <t>01905-1-16</t>
  </si>
  <si>
    <t>01905-1-17</t>
  </si>
  <si>
    <t>Prologis argues that Policy BG4's requirement for a 20% Biodiversity Net Gain (BNG) is inconsistent with national requirements, which set a statutory objective of 10% BNG. They reference the Government’s Planning Practice Guidance, stating higher percentages should not be imposed without justification. Prologis believes the 20% requirement is not justified by proportionate evidence and recommends deleting Policy BG4 to align with national policy. They also suggest amending Policy BG9 to ensure flexible application of requirements related to watercourse setbacks and deculverting to avoid prejudicing key development sites.</t>
  </si>
  <si>
    <t xml:space="preserve">The 20% BNG requirement has been tested Enfield Viability Update. Thee Viability Update demonstrates that higher BNG targets are feasible and necessary to achieve long-term sustainability goals. This approach ensures Enfield's biodiversity is protected and enhanced, aligning with local priorities and addressing environmental challenges effectively. The Council will continue to engage with Prologis and prepare a statement of common ground to address these issues and ensure the policy is justified and sound. </t>
  </si>
  <si>
    <t>01905-1-18</t>
  </si>
  <si>
    <t xml:space="preserve">DM BG9: Watercourses  </t>
  </si>
  <si>
    <t>01905-1-19</t>
  </si>
  <si>
    <t>Overall</t>
  </si>
  <si>
    <t>Prologis expresses a desire to collaborate with the Council on a Statement of Common Ground before the Examination in Public of the Local Plan. They highlight concerns about the effectiveness of several policies, suggesting that the Plan is not 'sound' in its current form. However, Prologis believes most issues can be resolved with policy amendments and welcomes the opportunity for further discussion to address these concerns.</t>
  </si>
  <si>
    <t>01910-1-1</t>
  </si>
  <si>
    <t>lee_stiles@nfumutual.co.uk</t>
  </si>
  <si>
    <t xml:space="preserve">Stiles </t>
  </si>
  <si>
    <t>Secretary</t>
  </si>
  <si>
    <t>Lea Valley Growers Association</t>
  </si>
  <si>
    <t>Lee.stiles@LVGA.co.uk</t>
  </si>
  <si>
    <t xml:space="preserve">Loss of popular garden centres and supporting businesses
Instead of losing Crews Hill for housing, its horticultural activities should be encouraged and enhanced so that it can once again be a hub for food and plant production.
Enfield’s ambitious housing targets can be accommodated on previously-built land [brownfield].  I refer you to the report, Space to Build, Enfield which was published by CPRE-London, Enfield RoadWatch and The Enfield Society.  It provides evidence of sites for at least 37,000 homes, mostly in areas that need regeneration and would benefit from public transport and other infrastructure upgrades.
The Green Belt is too valuable to lose for all the many environmental, ecological, economic, public health and other reasons that have been identified.  The Council has a duty of care for the Green Belt, in accordance with the London Plan and the NPPF, and any intentions to release parts of it should be taken out of the local plan.  </t>
  </si>
  <si>
    <t>Instead of losing Crews Hill for housing, its horticultural activities should be encouraged and enhanced so that it can once again be a hub for food and plant production.
Enfield’s ambitious housing targets can be accommodated on previously-built land [brownfield].  I refer you to the report, Space to Build, Enfield which was recently published by CPRE-London, Enfield RoadWatch and The Enfield Society.  It provides evidence of sites for at least 37,000 homes, mostly in areas that need regeneration and would benefit from public transport and other infrastructure upgrades.
The Green Belt is too valuable to lose for all the many environmental, ecological, economic, public health and other reasons that have been identified.  The Council has a duty of care for the Green Belt, in accordance with the London Plan and the NPPF, and any intentions to release parts of it should be taken out of the local plan</t>
  </si>
  <si>
    <t>01913-1-1</t>
  </si>
  <si>
    <t>sthourgood@geraldeve.com</t>
  </si>
  <si>
    <t>Thourgood</t>
  </si>
  <si>
    <t>01913-2-1</t>
  </si>
  <si>
    <t>01913-3-1</t>
  </si>
  <si>
    <t>01913-4-1</t>
  </si>
  <si>
    <t>01913-5-1</t>
  </si>
  <si>
    <t>01915-1-1</t>
  </si>
  <si>
    <t>danny.simmonds@rps.tetratech.com</t>
  </si>
  <si>
    <t>Simmonds</t>
  </si>
  <si>
    <t>Planning Director</t>
  </si>
  <si>
    <t>simmondsd@rpsgroup.com</t>
  </si>
  <si>
    <t>Geras Estates Limited and Hebe Developments Limited</t>
  </si>
  <si>
    <t>charlie@planware.co.uk</t>
  </si>
  <si>
    <t xml:space="preserve">Charlie </t>
  </si>
  <si>
    <t>McDonald’s Restaurants Ltd</t>
  </si>
  <si>
    <t>DM TC6: Managing the clustering of town centre uses</t>
  </si>
  <si>
    <t>Additional</t>
  </si>
  <si>
    <t>01918-1-1</t>
  </si>
  <si>
    <t>cmartin@leevalleypark.org.uk</t>
  </si>
  <si>
    <t xml:space="preserve">Claire </t>
  </si>
  <si>
    <t xml:space="preserve">Head of Planning </t>
  </si>
  <si>
    <t>Lee Valley Regional Park Authority</t>
  </si>
  <si>
    <t>11 and 14</t>
  </si>
  <si>
    <t xml:space="preserve">6.30 supporting text </t>
  </si>
  <si>
    <t>Figure 3.10</t>
  </si>
  <si>
    <t xml:space="preserve">2.i </t>
  </si>
  <si>
    <t>01919-1-1</t>
  </si>
  <si>
    <t>swells@geraldeve.com</t>
  </si>
  <si>
    <t>Taylor Wimpey</t>
  </si>
  <si>
    <t>01919-2-1</t>
  </si>
  <si>
    <t>01919-5-1</t>
  </si>
  <si>
    <t>m.wilson@welhat.gov.uk</t>
  </si>
  <si>
    <t xml:space="preserve">Matthew </t>
  </si>
  <si>
    <t>Welwyn Hatfield Borough Council</t>
  </si>
  <si>
    <t xml:space="preserve">The Council has raised concerns (as set out above) but does not set these in the context of the Plan as prepared being either being unsound or as matters of legal compliance. </t>
  </si>
  <si>
    <t xml:space="preserve">Further engagement and statement of common ground to consider willingness to engage with Enfield Council under Duty to Cooprate arrangements for both Local Plans. </t>
  </si>
  <si>
    <t>01920-2-1</t>
  </si>
  <si>
    <t>Welwyn Hatfield Borough Council supports the master-planned approach for the Crews Hill development (PL11) but has concerns about its proximity to Cuffley. The current 3.5km gap between the settlements could reduce to 1.5km, potentially harming the Green Belt.
The proposed development extends up to the M25 and the Welwyn Hatfield boundary, which could significantly narrow the gap with Cuffley. The Council cites the Greater London Authority's comments on the need for exceptional circumstances to alter Green Belt boundaries and notes Enfield's assessment indicating "Very High Harm" from this development.
Welwyn Hatfield's own Green Belt Study identifies the land south of Cuffley as contributing to preventing town merging and safeguarding the countryside. The M25 serves as a clear boundary separating Enfield from Welwyn Hatfield.
The Infrastructure Delivery Plan (IDP) outlines necessary infrastructure for Enfield’s growth, requiring engagement with neighboring authorities to mitigate impacts on services, traffic, and transport.
Northaw and Cuffley Parish Council will raise concerns about the local highway network and railway capacity. Welwyn Hatfield seeks assurances that the Local Plan has thoroughly considered these impacts and identified funding for necessary mitigation measures.
Welwyn Hatfield requests to be kept informed about the plan's progress and expresses willingness to engage constructively with Enfield Council under the duty to cooperate framework.</t>
  </si>
  <si>
    <t>01922--1-1</t>
  </si>
  <si>
    <t>faizal.chaudhri@stantec.com</t>
  </si>
  <si>
    <t>Faizal</t>
  </si>
  <si>
    <t>Chaudhri</t>
  </si>
  <si>
    <t>Faizal.chaudhri@stantec.com</t>
  </si>
  <si>
    <t>SEGRO</t>
  </si>
  <si>
    <t>SEGRO supports the general direction of Policy PL2, especially the requirement for residential proposals near Strategic Industrial Locations (SIL) not to compromise industrial operations. However, SEGRO is concerned that policies PL2 and E3 could mandate intensification and increased floorspace/job density within SIL areas, which might not always align with specific business needs or site characteristics. They emphasize the importance of flexibility in these policies, considering the diverse requirements of logistics and distribution businesses, the high costs and challenges of multi-level warehousing, and alternative measures of industrial intensification beyond just increasing floorspace.</t>
  </si>
  <si>
    <t xml:space="preserve">The council appreciates SEGRO's support and acknowledges the concerns regarding the wording of the policy. The Council will continue to engage with SEGRO and prepare a statement of common ground to address these issues and ensure the policy is justified and sound. </t>
  </si>
  <si>
    <t>01922-1-2</t>
  </si>
  <si>
    <t>SEGRO supports the intent of Policy SE4, which requires non-residential development over 500 sqm GIA to be net-zero carbon but allows for off-site provision or a cash in lieu contribution if on-site savings are unachievable. SEGRO highlights that this requirement might be difficult for extensions to existing buildings or multi-storey industrial uses, which already face viability challenges. They also express concerns about the uniformity of the cash in-lieu contribution across different employment types and residential uses, suggesting lower rates for employment uses to ensure feasibility.</t>
  </si>
  <si>
    <t>01922-1-3</t>
  </si>
  <si>
    <t>SEGRO objects to Policy BG4, which requires a minimum 20% biodiversity net gain (BNG), as this exceeds the national requirement of 10% without proper justification. They argue that this discrepancy with the Planning Practice Guidance (PPG) could hinder plan deliverability. SEGRO suggests amending the policy to align with the national 10% BNG requirement, ensuring it is feasible and supported by evidence. They also emphasize the need for adequate off-site compensation if the 20% target cannot be met on-site.</t>
  </si>
  <si>
    <t>01922-1-4</t>
  </si>
  <si>
    <t>SEGRO supports the principle of Policy BG9 point 3 regarding residential and commercial moorings but requests an amendment. They suggest that new residential moorings should be located away from existing Significant Industrial Locations, Locally Significant Industrial Locations, and employment uses to prevent amenity conflicts. This aligns with the 'agent of change' principle in the NPPF, which protects existing businesses from restrictions due to new nearby developments. SEGRO emphasizes the importance of ensuring new developments integrate effectively without negatively impacting existing operations.</t>
  </si>
  <si>
    <t>01922-1-5</t>
  </si>
  <si>
    <t>SEGRO requests a meeting to discuss their responses and the application of the policy for new employment proposals, recognizing differences between single development plots and estate-scale redevelopments. They support key pedestrian routes where feasible but believe strict application of other criteria could lead to inflexible design solutions that do not meet modern business needs. SEGRO suggests the policy should allow a planning balance exercise, considering site-specific characteristics. They recommend changing point 1 of the policy from "will only be permitted where it:" to "should consider the following:" to introduce more flexibility.</t>
  </si>
  <si>
    <t>01922-1-6</t>
  </si>
  <si>
    <t>SEGRO believes Policy E2 should acknowledge that maximizing employment floorspace through site intensification may not always be practical or desirable, as noted in their response to Policy PL2. They emphasize the need to consider site-specific circumstances, character, and occupier needs, advocating for policy flexibility. SEGRO finds point 4 unclear, particularly regarding small and medium enterprises (SMEs) and co-working spaces. They note it may not always be feasible to deliver the variety of workspaces and unit sizes mentioned, depending on the site's specifics or viability constraints.</t>
  </si>
  <si>
    <t>01922-1-7</t>
  </si>
  <si>
    <t>SEGRO suggests Policy E3 be redrafted for flexibility and application of the planning balance, as the current approach, particularly point 4, is too rigid. They emphasize the need to consider site-specific factors, market and employment occupiers' needs, the broad range of the employment sector, and viability. SEGRO is concerned that the policy's absolute nature—resulting in either refusal or approval without flexibility—could be problematic and should be adjusted to allow for more nuanced decision-making.</t>
  </si>
  <si>
    <t>01922-1-8</t>
  </si>
  <si>
    <t>SEGRO argues that Policy E5 is too rigid, lacking flexibility and failing to consider site-specific factors and employment occupiers' needs. They warn that this could hinder the expansion of existing businesses or new employment investments in the Borough. SEGRO also highlights issues with the policy's support for business relocation, noting the practical challenges and potential delays it could cause. They suggest that the policy cannot be a "one size fits all" approach and needs to be more adaptable.</t>
  </si>
  <si>
    <t>01922-1-9</t>
  </si>
  <si>
    <t>SEGRO expresses concerns about the application of the policy requiring developments proposing more than 1,000 sqm of net additional employment floorspace to assess the viability of providing 10% as affordable workspace. They note that the policy's supporting text is not reflected in the policy itself, creating uncertainty about its application. Additionally, SEGRO highlights the lack of viability assessment in the Plan’s Evidence Base and suggests including an option for payment in lieu to accommodate different site scales and operational models.</t>
  </si>
  <si>
    <t>01922-1-10</t>
  </si>
  <si>
    <t>SEGRO finds points 2 and a, b, and c of the policy too burdensome, potentially deterring investment rather than encouraging business space regeneration. They suggest the policy should reflect the diversity of the employment sector, accommodate different needs, and be proportionate to promote site redevelopment. SEGRO also notes that "jobs" are not easily quantifiable and calls for clarity in the policy wording. Additionally, they seek clarification on the financial contribution calculation formula outlined in Appendix D.</t>
  </si>
  <si>
    <t>01922-1-11</t>
  </si>
  <si>
    <t xml:space="preserve">Chris Cole </t>
  </si>
  <si>
    <t>SEGRO acknowledges the general approach toward a healthy and connected Enfield but requests greater flexibility in the policy wording to reflect the specific requirements of employment sites and their occupiers. They emphasize the need for adequate car parking that meets employment occupiers' needs while providing for other transportation modes. SEGRO stresses that the policy should consider site-specific characteristics and operational needs to ensure the delivered floorspace remains attractive and lettable to the market.</t>
  </si>
  <si>
    <t>01924-1-1</t>
  </si>
  <si>
    <t>daley.wilson@hertsmere.gov.uk</t>
  </si>
  <si>
    <t>MH/RR</t>
  </si>
  <si>
    <t xml:space="preserve">Daley </t>
  </si>
  <si>
    <t>Hertsmere  Borough Council</t>
  </si>
  <si>
    <t>Hertsmere finds the Local Plan generally sound and consistent with national policy, and in conformity with the London Plan.</t>
  </si>
  <si>
    <t>01924-1-2</t>
  </si>
  <si>
    <t>Alignment with National Policy</t>
  </si>
  <si>
    <t>01924-1-3</t>
  </si>
  <si>
    <t xml:space="preserve">Vision and objectives </t>
  </si>
  <si>
    <t>01924-1-4</t>
  </si>
  <si>
    <t xml:space="preserve">Comments noted. Exceptional Circumstances for the release of Green Belt are set out in the relevant Topic Paper. Further engagement and statement of common ground to consider how to resolve issue. </t>
  </si>
  <si>
    <t>01924-1-5</t>
  </si>
  <si>
    <t>01924-1-6</t>
  </si>
  <si>
    <t>01924-1-7</t>
  </si>
  <si>
    <t>01924-1-8</t>
  </si>
  <si>
    <t>In response to Hertsmere's objection, Enfield is proactively addressing the needs of the Gypsy, Roma, and Traveller (GRT) community with a dedicated Traveller Local Plan, as outlined in Paragraph 8.76 of the Enfield Local Plan (ELP) and the adopted Local Development Scheme (LDS). A second Regulation 18 document, including proposed site allocations, will be consulted on in autumn 2024. Enfield has commissioned an updated needs assessment to ensure compliance with the National Planning Policy Framework (NPPF) and is contributing to the GLA's Gypsy and Traveller Accommodation Needs Assessment (GTANA). Potential modifications to Policies PL10 and PL11 will provide firmer guidance and allocate specific numbers of pitches. These efforts will be documented in the Statement of Common Ground to demonstrate Enfield's commitment to meeting the accommodation needs of the G&amp;T community. These points will be included in the Statement of Common Ground to demonstrate how Enfield is addressing the accommodation needs of the G&amp;T community through comprehensive planning mechanisms.</t>
  </si>
  <si>
    <t>01925-1-1</t>
  </si>
  <si>
    <t>jwilton@alderking.com</t>
  </si>
  <si>
    <t>Leonard F Jollye (Brookmans Park)</t>
  </si>
  <si>
    <t>01926-1-1</t>
  </si>
  <si>
    <t>hnlsustainableplaces@environment-agency.gov.uk</t>
  </si>
  <si>
    <t>RR/HH</t>
  </si>
  <si>
    <t xml:space="preserve">Harry </t>
  </si>
  <si>
    <t xml:space="preserve">Planning Advisor </t>
  </si>
  <si>
    <t>HNLSustainablePlaces@environment-agency.gov.uk</t>
  </si>
  <si>
    <t xml:space="preserve">Environment Agency </t>
  </si>
  <si>
    <t>Based on a review of the draft London Borough of Enfield local plan, and the submitted evidence base, we find the submission unsound. In particular, the evidence base is not justified and the site allocations are not consistent with national policy. The Level 2 Strategic Flood Risk Assessment (July 2023) indicates that numerous sites have failed the sequential and/or the exceptions test and have still been proposed as site allocations in the Regulation 19 submission. We find that this fails to justify numerous site allocations due to table 5.1 highlighting that several sites have failed the sequential test, and/or the exceptions test. Sites that fail either of these tests should not be allocated as site allocations as per paragraphs 168 and 171 of the National Planning Policy Framework</t>
  </si>
  <si>
    <t>The Environment Agency (EA) finds the draft Local Plan unsound, stating the evidence base is not justified, and site allocations are inconsistent with national policy. Several sites have failed the sequential and/or exceptions test according to the Level 2 Strategic Flood Risk Assessment (L2 SFRA) and should not be allocated. The EA recommends a new L2 SFRA, using the latest reference numbers and ensuring all relevant sites are assessed and failing sites are deleted.</t>
  </si>
  <si>
    <t xml:space="preserve">Evidence Base: Level 2 SFRA </t>
  </si>
  <si>
    <t xml:space="preserve">URB.33: 6 Morson Road  </t>
  </si>
  <si>
    <t>Further consideration should be given to how a west to east link can be provided from Chase Park to The Ridgeway, to promote the sustainability and green credentials of the new Local Plan.
The consortium of landowners covering the whole of site allocation SA10.2, should be involved in the Chase Park developer forum as an integral part of the discussions. To date the whole of the consortium have not been invited or involved in the developer forum (reference in paragraph 3.143 of the Reg 19 Local Plan).
Policy SS1 should also be amended to reflect the opportunity that arises at site allocation SA10.2, and is outlined in the Initial Concept Layout Document for this site allocation that has been prepared to accompany this submission.</t>
  </si>
  <si>
    <t>01927-1-1</t>
  </si>
  <si>
    <t>peter@pjbplanning.co.uk</t>
  </si>
  <si>
    <t xml:space="preserve">Biggs </t>
  </si>
  <si>
    <t>tel: 07710016079</t>
  </si>
  <si>
    <t xml:space="preserve">peter@pjbplanning.co.uk </t>
  </si>
  <si>
    <t>Nicholas Holdings Ltd and the consortium of landowners for Site Allocation SA10.2</t>
  </si>
  <si>
    <t>Further clarification should be included within Parts 2 and/or 3 of Policy SS2 as to how the consortium of landowners for site allocation SA10.2 will be brought on board and engaged with by the Council, to enable the delivery of the identified strategic sustainability links between Chase Park and the existing urban area.</t>
  </si>
  <si>
    <t>Policy SS2 sets out how all development should positively contribute towards sustainable development.
Part 2 of the policy sets out the requirements for providing masterplans, with 2c. specifically stating that for sites in multiple ownership delivery plans will be essential along with the preparation of Planning Briefs.
Part 3 of Policy SS2 states that for the Chase Park placemaking areas a comprehensive masterplan must be prepared.
The site allocation SA10.2 is an integral part of linking Chase Park through to The Ridgeway and Gordon Hill. However, to date the consortium of landowners have not been involved in the Chase Park developer forums that have been created. It is therefore essential that to ensure that the sustainable and green infrastructure links are achieved, that the consortium of landowners for this site allocation are involved in the discussions as to how these placemaking objectives can be achieved.
Without this agreement of the consortium of landowners, the Council’s “making good places strategy” is undeliverable in this respect, fails to meet sustainability requirements set out within the NPPF and cannot be justified as an appropriate strategy.</t>
  </si>
  <si>
    <t>Further consideration should be given to amending Policy PL10 and illustrative framework plan (Figure 3.12) to include circa 100 dwellings within the site allocation SA10.2 in line with the Masterplan Concept document (prepared by On Architecture) included with this submission.</t>
  </si>
  <si>
    <t>Policy PL10 refers Chase Park (CPPA) setting out the “Overarching Strategic requirements” and “Strategic Design and Delivery Principles”.
It also highlights that the CPPA will deliver a total residential capacity of “around” 3,700 new homes. Circa 2,550 will provided in the Plan period up to 2041, and the remaining 1,215 residential units and associated infrastructure anticipated to be delivered beyond 2041.
This flexible approach to the total number of housing to be delivered is supported in principle. This takes into account the large scale strategic nature of the CPPA urban extension, and, also the many complex planning, technical and environmental constraints that exist.
The illustrative framework plan (Figure 3.12) that has been prepared for the CPPA and accompanies Policy PL10, highlights the opportunity that exists within Site Allocation SA10.2 for providing a pedestrian, cycle and vehicular link between the main CPPA development and The Ridgeway. Policy PL10 however fails to set out how this link will be delivered.
To date the Council has not discussed in detail with all of the consortium of landowners for SA10.2 how such a link will be delivered. The consortium has also not been involved in the developer forum that has been created by the Council for CPPA.
Whilst the consortium would be supportive in principle of the proposed link, this would be achieved through further development of the land for additional housing. It is considered that the Reg 19 Local Plan misses the opportunity to provide additional housing development within SA10.2, to the west of Arnold House, which would instigate the links that the Local Plan seeks to achieve.
It is noted that the Site Allocation topic paper for the Reg 19 Local Plan states the following in respect SA10.2 on page 50 of the document:
This site is critical in ensuring adequate active travel connections into the site and was found in the Green Belt Assessment to contribute only moderately to the Green Belt purposes. The site could enable the provision of an active travel (walking, cycling) and vehicular link to the western boundary to serve later phases of development within CPPA to the west of Salmon’s Brook alongside a walking and cycling bridge crossing Salmon’s Brook. As such the local exceptional circumstances case has been deemed to have been met.
Based on above exceptional circumstances exist, it is considered that the additional housing for circa 100 dwellings should be considered on the southern part of the allocation to the west of Arnold House.
This land west of Arnold House creates an “infill” site with the urban area boarding the east and south of the site. There is a distinct boundary to the west of the site and there are opportunities to sustain and enhance the wooded area to the northern part of the allocation both in terms of ecology and local community recreational opportunities.
This infill site would also provide an upfront opportunity to provide housing early on in the Plan period. Through a previous Call for Sites submission in 2022 (and again included with this submission), it has been demonstrated that a vehicular access could be provided into the site from Fairview Road, with minimal impact on the trees and wooded area.
Also attached to this submission is a Initial Concept Layout document for Site Allocation SA10.2 prepared by On Architecture, which demonstrates how a development of circa 100 no. dwellings could be delivered within a landscaped setting, retaining existing trees and also promoting the west to east link between the CPPA and The Ridgeway.
The development of this site would therefore not only be supported through exceptional circumstances, but it would also deliver housing early on in the Plan period. Without this further consideration and inclusion of this land for residential development within the CPPA, Policy PL10 fails to meet sustainability requirements set out within the NPPF and cannot be justified as an appropriate development strategy for the urban extension.</t>
  </si>
  <si>
    <t>The inconsistencies between Policy H1 and Appendix C in respect of site allocation SA10.2 should be reviewed and consideration given to the development of this site for an additional circa 100 dwellings as set out in the On Architecture Masterplan Concept document included with this submission.</t>
  </si>
  <si>
    <t>01929-1-1</t>
  </si>
  <si>
    <t>cmason@savills.com</t>
  </si>
  <si>
    <t xml:space="preserve">Catherine </t>
  </si>
  <si>
    <t>Mason</t>
  </si>
  <si>
    <t>Comer Homes Group</t>
  </si>
  <si>
    <t>01929-1-2</t>
  </si>
  <si>
    <t>01929-1-3</t>
  </si>
  <si>
    <t>01929-1-4</t>
  </si>
  <si>
    <t>01929-1-5</t>
  </si>
  <si>
    <t>01929-1-6</t>
  </si>
  <si>
    <t>01929-1-7</t>
  </si>
  <si>
    <t>01929-1-8</t>
  </si>
  <si>
    <t>01929-1-9</t>
  </si>
  <si>
    <t>01930-1-1</t>
  </si>
  <si>
    <t>cpotts@savills.com</t>
  </si>
  <si>
    <t>Potts</t>
  </si>
  <si>
    <t>367-375</t>
  </si>
  <si>
    <t>01932-1-1</t>
  </si>
  <si>
    <t>eleanor@smithjenkins.co.uk</t>
  </si>
  <si>
    <t xml:space="preserve">Eleanor </t>
  </si>
  <si>
    <t>Gingell</t>
  </si>
  <si>
    <t>Associate</t>
  </si>
  <si>
    <t>01908 410422</t>
  </si>
  <si>
    <t>Rockwell London Ltd for Kings Oak</t>
  </si>
  <si>
    <t>01932-1-2</t>
  </si>
  <si>
    <t>01932-1-3</t>
  </si>
  <si>
    <t>01932-1-4</t>
  </si>
  <si>
    <t>01932-1-5</t>
  </si>
  <si>
    <t>01932-1-6</t>
  </si>
  <si>
    <t>01932-1-7</t>
  </si>
  <si>
    <t>01932-1-8</t>
  </si>
  <si>
    <t xml:space="preserve">The policy will need to be updated in line with the proposed modification at PL11 in respect of housing mix. In addition, the Infrastructure requirements will also need to be reviewed and updated in line with any findings in relation to viability and changes to the Infrastructure Delivery Plan. </t>
  </si>
  <si>
    <t>01937-1-1</t>
  </si>
  <si>
    <t>elizabethshelton@tfl.gov.uk</t>
  </si>
  <si>
    <t xml:space="preserve">Hermine </t>
  </si>
  <si>
    <t xml:space="preserve">Sanson </t>
  </si>
  <si>
    <t>Principal Commercial Manager</t>
  </si>
  <si>
    <t xml:space="preserve">TfL Places for London </t>
  </si>
  <si>
    <t>01937-1-2</t>
  </si>
  <si>
    <t>01937-1-3</t>
  </si>
  <si>
    <t>01937-1-4</t>
  </si>
  <si>
    <t>01937-1-5</t>
  </si>
  <si>
    <t>01937-1-6</t>
  </si>
  <si>
    <t>01937-1-7</t>
  </si>
  <si>
    <t>Places for London commend Enfield's decision to subdivide the supporting text provided, and therefore provide greater clarity, on design review and retaining quality post-planning into Paragraph 7.11 and Paragraph 7.12 respectively.</t>
  </si>
  <si>
    <t>01937-1-8</t>
  </si>
  <si>
    <t>N'Page</t>
  </si>
  <si>
    <t>01937-1-9</t>
  </si>
  <si>
    <t>01937-1-10</t>
  </si>
  <si>
    <t>Places for London recognise that adequate access, parking, cycle parking and refuse storage should be provided in line with 'other policies in the development plan'; however, we strongly request that this is specified further to include reference to London Plan Policy T6, Car Parking. This requires that 'car-free development should be the starting point for all development proposals in places that are (or are planned to be) well­ connected by public transport, with developments elsewhere designed to provide the minimum necessary parking ('car-lite')' (Section B). Framing Policy DEl3 in the context of this London Plan policy will continue to promote car-free development in locations already readily accessible by public transport services.</t>
  </si>
  <si>
    <t>01937-1-11</t>
  </si>
  <si>
    <t>Places for London broadly support Policy H2. However, Section I of the policy outlines that affordable housing will be measured based on 'habitable rooms', with Section 2 stating that it will be calculated based on 'gross housing floorspace' shortly afterwards. Places for London therefore strongly request clarity on which approach the Council intend to use to measure affordable housing provision to prevent confusion, and further suggest that this should be measured in habitable rooms, as per Paragraph 4.5.3 of London Plan.</t>
  </si>
  <si>
    <t>01937-1-12</t>
  </si>
  <si>
    <t>SM</t>
  </si>
  <si>
    <t>Places for London request that Section 4 of Draft Policy SP DI in relation to review mechanisms make reference to and accord with Policy H5 of the London Plan, Threshold Approach to Applications.</t>
  </si>
  <si>
    <t>01937-1-13</t>
  </si>
  <si>
    <t>Places for London strongly welcome Enfield's inclusion of the Oakwood Station Car Park as a Draft Site Allocation, following previous submissions in Enfield Call for Sites (February 2021) and Enfield Local Plan Main Issues and Preferred Approaches (June 2021) consultations. The site has excellent public transport accessibility, with good access to local services, amenities, and shops.
Places for London highlighted that should a site allocation be included for just the car park site (as evident in the Reg 19 Draft Local Plan draft site allocation) then we would suggest this should be for residential-led development and include a site capacity of approximately 65 units. Therefore, Places for London recommend that the Approximate Estimated Housing Capacity is increased from 52 units to 65 units. The HELAA 2021 assessed the site (site reference COCII), with the Housing topic paper clarifying the site selection methodology and setting out that a size threshold of 50 homes+ or 0.25ha was used to select sites to allocate. Oakwood Station car park has a larger site area of 0.32 ha and Places for London has undertaken various capacity studies which show that the site could provide between 52 and 80 homes (with heights of 3 to 6 storeys). Development could potentially explore the integration of adjacent land, including the retail parade fronting Bramley Road.</t>
  </si>
  <si>
    <t>01937-1-14</t>
  </si>
  <si>
    <t>01937-1-15</t>
  </si>
  <si>
    <t xml:space="preserve">Other sites </t>
  </si>
  <si>
    <t>01937-1-16</t>
  </si>
  <si>
    <t>01937-1-17</t>
  </si>
  <si>
    <t>01940-1-1</t>
  </si>
  <si>
    <t>jake.tubb@dp9.co.uk</t>
  </si>
  <si>
    <t xml:space="preserve">Holtham </t>
  </si>
  <si>
    <t>tim.holtham@dp9.co.uk</t>
  </si>
  <si>
    <t>Builder Depot Group</t>
  </si>
  <si>
    <t xml:space="preserve">Growth Topic Paper </t>
  </si>
  <si>
    <t>The Builder Depot Group's response highlights that Draft Local Plan Policy SS1 sets a housing target of 33,280 new homes by 2041, with a focus on regenerating previously developed sites, including areas like New Southgate. Despite its identification as a key area for growth in the Growth Topic Paper and being labeled as an 'Urban place-making area,' New Southgate is not listed as a 'Main Placemaking Area' in Part 6 of the policy. The Group suggests amending Policy SS1 to include New Southgate as a main area for placemaking and development.</t>
  </si>
  <si>
    <t xml:space="preserve">The council appreciates The Builder Depot's support and acknowledges the concerns regarding the wording of the policy. The Council will continue to engage with The Builder Depot Group and prepare a statement of common ground to address these issues and ensure the policy is justified and sound. </t>
  </si>
  <si>
    <t>The Draft Local Plan Policy H1 allocates the Former Gasholder site (SA7.1) and the Aldi site (SA7.2) for residential development, emphasising brownfield site prioritisation. Builder Depot Group supports these allocations but suggests updating the land use requirement to explicitly include employment and/or retail uses. Additionally, they question the need for references to funding TfL upgrades through Section 106 contributions, advocating instead for the use of Community Infrastructure Levy (CIL) funds. Therefore, they request the removal of these references in the allocations to align with Regulation 59(2) of the Community Infrastructure Levy Regulations (2010). Please consider these proposed amendments to ensure the policy accurately reflects sustainable development practices.</t>
  </si>
  <si>
    <t>01944-1-1</t>
  </si>
  <si>
    <t>alice@cprelondon.org.uk</t>
  </si>
  <si>
    <t>Head of Campaigns, CPRE London</t>
  </si>
  <si>
    <t>Alice Roberts &lt;alice@cprelondon.org.uk&gt;</t>
  </si>
  <si>
    <t>CPRE London strongly objects to the allocation of Whitewebbs Park for commercial use by Tottenham Hotspur Football Club, as it contradicts policies in both the Draft Plan and the London Plan. The development is deemed inappropriate for Green Belt land due to the high fencing that will alter the landscape, impacting protected views and transforming valuable public green space into an enclosed area, akin to built development. Additionally, this allocation conflicts with Enfield's and the London mayor's targets to enhance wild spaces and habitats for nature, as it will destroy vital natural areas, replacing them with engineered surfaces and causing significant impacts from light and noise. They request confirmation of the receipt of these comments.</t>
  </si>
  <si>
    <t>The council's strategy to allocate Whitewebbs Golf Course and the land at Tottenham Hotspurs Training Ground for nature recovery uses, professional sport, recreation and community sports/leisure uses by Tottenham Hotspur Football Club is justified based on the need for effective land use and the exceptional circumstances outlined. The "Spatial Strategy and Overall Approach Topic Paper," explains that the council aims to balance development with the preservation of green spaces, ensuring that land use contributes to both the economic and social needs of the borough. The "Exceptional Circumstances Topic Paper" further supports this allocation by detailing the unique conditions that necessitate such developments, emphasizing that the proposed use will contribute significantly to local employment and community facilities, while the overall strategy includes measures to mitigate environmental impacts and maintain public access to green spaces. The comprehensive planning approach ensures that the benefits of the development outweigh the potential negative impacts, aligning with broader regional and national planning policies.</t>
  </si>
  <si>
    <t>01945-1-1</t>
  </si>
  <si>
    <t>edward.jones@enfield.gov.uk</t>
  </si>
  <si>
    <t xml:space="preserve">Penny </t>
  </si>
  <si>
    <t>Director of Meridian Water</t>
  </si>
  <si>
    <t>Penny.halliday@enfield.gov.uk</t>
  </si>
  <si>
    <t>Meridian Water (LBE)</t>
  </si>
  <si>
    <t xml:space="preserve">see attached letter. </t>
  </si>
  <si>
    <t>The Meridian Water team at Enfield Council, acting as the master developer for the Meridian Water regeneration project, has submitted representations to the Council’s Regulation 19 Public consultation. They express overall support for the ambitions of the draft Enfield Local Plan (ELP), particularly its goals to deliver essential housing, foster employment growth, enhance active travel networks, and boost biodiversity. The team is committed to collaborating with Local Planning Authority colleagues and broader stakeholders to achieve transformational regeneration and high-quality placemaking.</t>
  </si>
  <si>
    <t>01945-1-2</t>
  </si>
  <si>
    <t xml:space="preserve">Statement of Common Ground </t>
  </si>
  <si>
    <t>The Meridian Water team intends to enter into Statements of Common Ground with the Local Planning Authority regarding several key matters. These include Policy SS1: Spatial Strategy, Policy E1: Employment and Growth, and Policy E12: Meridian Hinterlands. This collaboration aims to ensure alignment and mutual understanding on these critical policies.</t>
  </si>
  <si>
    <t xml:space="preserve">The Council appreciates the proactive engagement from the Meridian Water team in developing the Enfield Local Plan. The Council values their commitment to collaborating on transformational regeneration, high-quality placemaking, and sustainable development. The Council will enter Statements of Common Ground on Policy SS1: Spatial Strategy, Policy E1: Employment and Growth, and Policy E12: Meridian Hinterlands. </t>
  </si>
  <si>
    <t>01945-1-3</t>
  </si>
  <si>
    <t>The Meridian Water team strongly supports the Enfield Local Plan’s ‘brownfield first’ approach, emphasizing the importance of maximizing brownfield opportunities to provide much-needed homes and jobs. They welcome the recognition of Meridian Water as a major urban focus for high-quality growth, with the potential to deliver thousands of new homes in the coming years.</t>
  </si>
  <si>
    <t>01945-1-4</t>
  </si>
  <si>
    <t>The Meridian Water team supports the Enfield Local Plan's aspiration to deliver 304,000 sqm of industrial and logistics floorspace from 2019 to 2041. They commend the 'brownfield first' approach, as shown in Table 9.1, and strongly endorse the strategy of maximizing the potential of urban sites for growth.</t>
  </si>
  <si>
    <t>01945-1-5</t>
  </si>
  <si>
    <t>The Meridian Water team welcomes the safeguarding of Strategic Industrial Locations (SIL) policy, including the reconfiguration at Meridian Hinterlands sites. They believe the proposed range of land uses—general and light industrial, storage and distribution, research and development, and related sui generis uses—aligns with London Plan Policies E4 and E5, supporting a thriving business base that meets the needs of various industrial and logistics occupiers.</t>
  </si>
  <si>
    <t>01945-1-6</t>
  </si>
  <si>
    <t>The Meridian Water team supports the framework outlined in Policy E13 for industrial-led regeneration in the north and east of the Meridian Water area. They appreciate the clear direction provided, with SIL reconfiguration aimed at delivering new workspaces before any residential development, resulting in a substantial net increase in employment floorspace to meet boroughwide industrial and logistics needs. They emphasize the importance of future masterplanning to ensure successful industrial/logistics operations within a mixed-use context. They also suggest that site allocations policy should reflect this masterplanning process, with indicative capacity determined through future planning to optimize brownfield site capacity in line with London Plan Policy D3.</t>
  </si>
  <si>
    <t>01945-1-7</t>
  </si>
  <si>
    <t>The Meridian Water team supports the need for a bespoke placemaking policy given the scale of change at Meridian Water. However, to ensure effectiveness, they suggest minor updates for deliverability over the Plan period. They welcome further dialogue with the LPA to refine the context, placemaking vision, and accompanying Figure 3.6. Proposed changes include:
* Ensuring office provision at Meridian Water (part 3) is subject to market and viability assessments at the planning application stage for deliverability.
* Changing the term 'green loop' to 'green network' (part 6) to better reflect the diversity of open space typologies and their connections.
Revisiting the 30% open space minimum requirement at each phase (part 7) to promote a site-wide ambition for comprehensive green infrastructure.
* Deleting the requirement for new open spaces on either side of the A406 (part 10) and allowing future masterplanning to determine the appropriate quantum of high-quality, multifunctional open space.</t>
  </si>
  <si>
    <t>01945-1-8</t>
  </si>
  <si>
    <t>Character of Growth</t>
  </si>
  <si>
    <t>The Meridian Water team supports the coherent, evidence-based approach to the development of tall buildings throughout the borough in alignment with London Plan Policy D9, and the identification of areas suitable for tall buildings. However, regarding the specific heights proposed for Meridian Water (outlined in Appendix D, Area 11), they seek further dialogue with the LPA to discuss the evidence base used to determine height parameters and the assessment of potential visual and cumulative impacts. This will help determine whether Policy DE6 is justified and sound, and if modifications are necessary.</t>
  </si>
  <si>
    <t>01945-1-9</t>
  </si>
  <si>
    <t>The Meridian Water team supports the ambition to deliver 33,280 new dwellings over the Plan period from 2019 to 2041, acknowledging the clear evidence of a policy-compliant ‘brownfield first’ approach in Table 8.1. They note the estimated capacities of Meridian Water sites and seek further dialogue with the LPA to refine these figures, ensuring they reflect up-to-date evidence and are deliverable. The team emphasizes that the capacity figures should be considered as minimums and should be tested and refined through future masterplanning, optimizing brownfield capacity in line with London Plan Policy D3.</t>
  </si>
  <si>
    <t>The supportive response is welcomed regarding the ambition to deliver 33,280 new dwellings over the Plan period 2019 to 2041. The Council appreciates their recognition of the ‘brownfield first’ approach, as outlined in Table 8.1. This approach is comprehensively justified in the Spatial Strategy and Overall Approach Topic Paper, which emphasizes sustainable development through the optimal use of previously developed land. The council acknowledges their comments regarding the estimated capacities of Meridian Water sites and are open to refining these figures based on up-to-date evidence. The Site Allocation Topic Paper provides detailed justification for the allocation of these sites and recognises a commitment to a design-led approach as stipulated by London Plan Policy D3. The council is committed to working collaboratively and are open to further dialogue. To this end, the council will establish a Statement of Common Ground to ensure that the policy and associated site allocations are both robust and deliverable.</t>
  </si>
  <si>
    <t>01945-1-10</t>
  </si>
  <si>
    <t>The Meridian Water team welcomes the inclusion of various Meridian Water sites, including those under Enfield Council ownership: Meridian Water Phase 1, Meridian Water Phase 2, Meridian 13, and Meridian East (Harbet Road). They are keen to maintain a positive and constructive dialogue with the Local Planning Authority (LPA) to refine the Site Allocations' requirements, ensuring the draft allocations are based on up-to-date evidence and thus justified. This includes addressing gaps and inconsistencies in the accompanying plans, which can be readily rectified. For Meridian East (Harbet Road), it should be acknowledged that capacity figures are minimum estimates to be refined through future masterplanning to optimize the brownfield capacity of these sites via a design-led approach in accordance with London Plan Policy D3.</t>
  </si>
  <si>
    <t>The support and constructive comments are welcomed regarding the inclusion of various Meridian Water sites in the draft allocations, including those under Enfield Council ownership. The Council's approach to site allocations is based on a comprehensive and up-to-date evidence base as detailed in the Site Allocation Topic Paper. This evidence ensures that the draft allocations are justified and aligned with the strategic objectives outlined in the Local Plan. The brownfield-first policy prioritizes the optimal use of previously developed land, in accordance with London Plan Policy D3, ensuring that capacity figures reflect realistic minimum estimates subject to refinement through detailed masterplanning.
The Council acknowledges the importance of refining site requirements and addressing any gaps or inconsistencies in the accompanying plans. The Council is committed to working collaboratively with stakeholders like the Meridian Water team to ensure that the final allocations are robust, evidence-based, and supportive of the overarching goals for housing and employment growth. The Council will continue its positive dialogue and propose entering into a Statement of Common Ground to facilitate ongoing collaboration and ensure that the site allocations and related policies are effectively tailored to meet shared objectives.</t>
  </si>
  <si>
    <t>01945-1-11</t>
  </si>
  <si>
    <t>01945-1-12</t>
  </si>
  <si>
    <t>01945-1-13</t>
  </si>
  <si>
    <t>roland.brass@knightfrank.com</t>
  </si>
  <si>
    <t>Landowners, developers and agents</t>
  </si>
  <si>
    <t>Roland</t>
  </si>
  <si>
    <t>LBE Strategic Property</t>
  </si>
  <si>
    <t>Overall approach</t>
  </si>
  <si>
    <t xml:space="preserve">Spatial Portrait </t>
  </si>
  <si>
    <t>01946-3-1</t>
  </si>
  <si>
    <t>01946-4-1</t>
  </si>
  <si>
    <t>01960-1-1</t>
  </si>
  <si>
    <t>mark.whitfield@montagu-evans.co.uk</t>
  </si>
  <si>
    <t>01967-1-1</t>
  </si>
  <si>
    <t>emma.cunnington@sportengland.org</t>
  </si>
  <si>
    <t xml:space="preserve">Cunnington </t>
  </si>
  <si>
    <t xml:space="preserve">Sport England </t>
  </si>
  <si>
    <t>Lack of up to date evidence base</t>
  </si>
  <si>
    <t>01967-1-2</t>
  </si>
  <si>
    <t xml:space="preserve">Lack of specific policies </t>
  </si>
  <si>
    <t>01967-1-3</t>
  </si>
  <si>
    <t>Sport England recommends that the council produce an updated Playing Pitch Strategy (PPS) and a Built Facilities Strategy (BFS). These strategies should be developed in partnership with Sport England and National Governing Bodies for Sport (NGBs).</t>
  </si>
  <si>
    <t>01967-1-4</t>
  </si>
  <si>
    <t xml:space="preserve">Enfield's Blue and Green Strategy </t>
  </si>
  <si>
    <t>Enfield’s Blue and Green Strategy references playing pitches, but Sport England was not consulted, and there is no clear input from National Governing Bodies (NGBs). Additionally, the strategy lacks a comprehensive overview of existing sport and recreation facilities, limiting its effectiveness in understanding current supply and future demand.</t>
  </si>
  <si>
    <t>01967-1-5</t>
  </si>
  <si>
    <t xml:space="preserve">Soundness of policies </t>
  </si>
  <si>
    <t>Sport England considers the current policies on sport and recreation facilities unsound due to the lack of a robust and up-to-date evidence base. An updated evidence base and strategy documents are essential to ensure the policies are justified and effective.</t>
  </si>
  <si>
    <t>01967-1-6</t>
  </si>
  <si>
    <t>Vision and Strategic Objective 18</t>
  </si>
  <si>
    <t>Sport England welcomes that Strategic Objective 18 aims to protect sports facilities and support new homes with high-quality sports facilities. However, they recommend that this objective should be based on current and future needs identified in a robust sport facility strategy and should also include enhancing existing facilities, as improving or expanding current facilities might be the best way to accommodate local growth.</t>
  </si>
  <si>
    <t>01967-1-7</t>
  </si>
  <si>
    <t>Sport England believes that new developments, particularly residential ones, will increase demand for sporting facilities, potentially worsening existing or future deficiencies. Therefore, new developments should contribute to meeting this demand through on-site facilities or additional off-site capacity. The provision level and nature should be guided by a robust evidence base, such as an up-to-date PPS and BFS or other relevant assessments. Sport England recommends including specific policy wording to ensure sports and recreational facilities are considered in new developments.</t>
  </si>
  <si>
    <t>01967-1-8</t>
  </si>
  <si>
    <t>Sport England advocates for the inclusion of Active Design principles when developing new and enhanced communities. They emphasize that well-designed living and working environments are crucial for keeping people active and that placemaking should encourage active lifestyles. Sport England, in collaboration with Public Health England and Active Travel England, has released revised Active Design guidance to inform urban design for promoting sport and active lifestyles. This guidance includes a checklist and model policy available on their website. Given the proposed significant growth, it is vital to have up-to-date and robust PPS and BFS strategies to mitigate potential negative impacts on sports facilities, underscoring their importance in the Local Plan.</t>
  </si>
  <si>
    <t>01967-1-9</t>
  </si>
  <si>
    <t>Sport England supports the strategic policy PL2: Southbury, which addresses enhancements to nearby open spaces such as Enfield Playing Fields and St. George’s Playing Fields. However, they note the lack of up-to-date evidence to determine what specific enhancements are needed to support the population increase from the area's expansion.</t>
  </si>
  <si>
    <t>01967-1-10</t>
  </si>
  <si>
    <t>Sport England observes that while the vision for PL4: Angel Edmonton includes new recreation facilities and the Selby Centre's regeneration into a park and sports facilities, the Strategic Policy SP PL4 does not mention sport and recreation facilities. They question whether the policy is sufficient to achieve the vision and recommend it be guided by the council's up-to-date Playing Pitch Strategy or Built Facilities Strategy.</t>
  </si>
  <si>
    <t>01967-1-11</t>
  </si>
  <si>
    <t>Sport England notes that while PL5: Meridian Water plans to deliver 10,000 homes, it lacks details on providing new playing fields or enhancing existing ones in the area. They emphasize that significant growth will increase demand for sport and physical activity facilities. Sport England recommends including specific wording to designate space for playing fields, supported by council evidence, to accommodate the population increase.</t>
  </si>
  <si>
    <t>01967-1-12</t>
  </si>
  <si>
    <t>Sport England requests evidence to support the proposed improvements for sports excellence at Tottenham Hotspur's training ground in PL9: Rural Enfield. They note that this is not mentioned in the 2018 PPS or the Blue and Green Strategy, questioning the appropriateness of the location for enhancements. They ask for a strategic assessment of the grounds and clarification on which sports will be accommodated for the community. This situation highlights the need for an up-to-date PPS or BFS to justify the requirement for a sports facility and ensure it meets existing or future local sporting needs.</t>
  </si>
  <si>
    <t>01967-1-13</t>
  </si>
  <si>
    <t>Sport England is concerned that there is no reference to enhancing or providing sports facilities to meet current deficits or future needs in major place expansions. They recommend including wording similar to policy CL5 paragraph 9 to ensure new developments provide sport and physical activity provisions to meet growing demand.</t>
  </si>
  <si>
    <t>01967-1-14</t>
  </si>
  <si>
    <t xml:space="preserve">Criteria for loss of facilities </t>
  </si>
  <si>
    <t>Sport England is unclear if all criteria for the loss of facilities must be satisfied or just one element. They object if only one element is required, as only criterion 1.b aligns with NPPF paragraph 103 and Sport England policy. NPPF paragraph 103 does accept the loss of sports facilities if replaced by another facility that offers greater benefits.</t>
  </si>
  <si>
    <t>01967-1-15</t>
  </si>
  <si>
    <t xml:space="preserve">Replacement provision </t>
  </si>
  <si>
    <t>01967-1-16</t>
  </si>
  <si>
    <t>01967-1-17</t>
  </si>
  <si>
    <t xml:space="preserve">Meeting local needs </t>
  </si>
  <si>
    <t>01967-1-18</t>
  </si>
  <si>
    <t xml:space="preserve">Contributions from new developments </t>
  </si>
  <si>
    <t>Sport England notes that additional homes increase demand for sports and recreation facilities and questions why the policy does not seek contributions towards improving existing or new facilities. While outdoor play space contributions are mentioned under exceptional circumstances, there is a need for specific references to open space, sport, and recreation provisions to address the increased demand from new developments.</t>
  </si>
  <si>
    <t>01967-1-19</t>
  </si>
  <si>
    <t>Community Facility Definition</t>
  </si>
  <si>
    <t>01967-1-20</t>
  </si>
  <si>
    <t>Sport England supports policy BG1: Blue and Green Infrastructure Network, as parks and open spaces often include playing fields, and sport is frequently undertaken on blue infrastructure. They recommend adding the word "Protect" to paragraph 'h.' to ensure the protection of open space and outdoor sport facilities, not just their creation. Sport England emphasizes that private playing fields should receive similar protection as public ones, noting that NPPF paragraph 103 does not differentiate between public and private facilities. Additionally, they support Strategic Policy SP BG1 1.h, which seeks to create and increase publicly accessible open spaces and outdoor sports facilities in areas with the highest deficiencies, and highlight that the Playing Pitch Strategy (PPS) would help determine the necessary facilities and locations.</t>
  </si>
  <si>
    <t>01967-1-21</t>
  </si>
  <si>
    <t>Sport England supports policy BG8: Protecting Open Space, but emphasises that temporary facilities should be avoided on playing field land to align with national and Sport England policies. They recommend that the requirement in 1.b. to restore open space to its original purpose should also ensure restoration to its existing quality. Additionally, part 1.d. should specify that any replacement open space must be of equivalent quantity and quality and serve the same function, such as replacing a lost playing field with another playing field, not just any open space. This would ensure compliance with Sport England policy and NPPF paragraph 103.</t>
  </si>
  <si>
    <t>01967-1-22</t>
  </si>
  <si>
    <t>Sport England welcomes the strategy in policy CL4: Promoting Sporting Excellence but notes some elements do not comply with national policy or Sport England's Playing Field Policy. Concerns include: The council's Playing Pitch Strategy (PPS) from 2018 is outdated. Sport England encourages updating it or adding wording to paragraph 1 to ensure development and investment contribute to actions in the PPS and any other sports facility strategy.</t>
  </si>
  <si>
    <t>01967-1-23</t>
  </si>
  <si>
    <t xml:space="preserve">Out of date evidence </t>
  </si>
  <si>
    <t>01967-1-24</t>
  </si>
  <si>
    <t>Sport England supports policy CL5: Sport, Open Space and Recreation but notes it focuses more on open space, while sport is also played indoors. This is acknowledged in Paragraph 12.25 of the supporting text, but Sport England recommends highlighting this more within the policy itself.</t>
  </si>
  <si>
    <t>01967-1-25</t>
  </si>
  <si>
    <t>2b</t>
  </si>
  <si>
    <t>01967-1-26</t>
  </si>
  <si>
    <t>01967-1-27</t>
  </si>
  <si>
    <t>01967-1-28</t>
  </si>
  <si>
    <t>Sport England supports the inclusion of the agent of change principle, which protects sport sites from issues like noise from artificial grass pitches affecting new dwellings or ball strikes from cricket sites. They suggest explicitly mentioning the latter example in the policy, potentially under a new safety section, as it is often overlooked by developers.</t>
  </si>
  <si>
    <t>01967-1-29</t>
  </si>
  <si>
    <t>Sport England recommends listing Sport and Recreation facilities under "other priorities" in Figure 15.1 of the Local Plan. Given the plan's focus on health and wellbeing and the mention of developer contributions in policy CL5, this inclusion would ensure that new developments contribute to meeting the increased demand for sport and physical activity provision, fostering healthier and more physically active communities in Enfield.</t>
  </si>
  <si>
    <t>01967-1-30</t>
  </si>
  <si>
    <t>01967-1-31</t>
  </si>
  <si>
    <t>Sport England objects to the application as it appears to advocate the loss of the leisure centre without it being replaced. As result, this would not meet NPPF, paragraph 103.</t>
  </si>
  <si>
    <t>01967-1-32</t>
  </si>
  <si>
    <t>Sport England would like to see specific reference to sport and recreation facilities in this policy as there is an approximate delivery of housing capacity over 100. In order to meet with policy CL5, paragraph 9 the development should contribute to on-site sport, leisure and recreation facilities or provide off-site contributions.</t>
  </si>
  <si>
    <t>01967-1-33</t>
  </si>
  <si>
    <t>This allocation is delivering a significant number of homes which will increase demand on open space, sport and recreation provision in the area. As mentioned above, Sport England would like to see specific mention under ‘infrastructure requirements’ of playing fields and recreation facilities delivered on site or contributions made off-site. Decisions for on and off- site contributions should be based on an up-to-date PPS and BFS which will provide key evidence to support the strategic need for sport facilities.</t>
  </si>
  <si>
    <t>01967-1-34</t>
  </si>
  <si>
    <t>01967-1-35</t>
  </si>
  <si>
    <t>The equestrian land would need to be strategically identified as surplus or must be replaced to comply with NPPF paragraph 103.</t>
  </si>
  <si>
    <t>01967-1-36</t>
  </si>
  <si>
    <t>Within the land use requirements there is mention of formal play and playing pitch provision but in the infrastructure requirements under the proposal, there is no mention of formal sport and recreational provision. Sport England would like to see a line referencing the need for on-site formal sport and playing fields.</t>
  </si>
  <si>
    <t>01967-1-37</t>
  </si>
  <si>
    <t>The allocation proposes the loss of golf course. This loss would need to be justified in line with NPPF, paragraph 103 which there is currently no mention of the golf club being surplus to requirements or mitigation measures in place to replace the existing golf course.</t>
  </si>
  <si>
    <t>01967-1-38</t>
  </si>
  <si>
    <t>The allocation suggests that there could potentially be the loss of playing field land and associated facilities. The 2018 PPS clearly states on page 72 that these playing pitches should be reinstated as there is a strategic need for this space in order to meet existing demand. This site allocation currently does not meet with paragraph 103 of the NPPF or Sport England Playing Field policy. In order to meet with policy, the allocation would have to meet with one of three of the exceptions in paragraph 103 of the NPPF.</t>
  </si>
  <si>
    <t>01967-1-39</t>
  </si>
  <si>
    <t>Sport England support the upgrade to facilities, however this allocated also suggests the loss of the existing golf course, Sport England would like to see this allocation referenced in an up-to-date PPS to better understand the strategic need for an upgrade to this facility as this is not mentioned in the existing PPS. This allocation does not currently meet with NPPF 103 or Sport England Policy. any new sports and leisure facilities should meet a strategically identified need.</t>
  </si>
  <si>
    <t>01967-1-40</t>
  </si>
  <si>
    <t>The loss of the Whitewebbs Golf Course is not supported by an up-to-date needs assessment. This site allocation does not meet with any of the three exceptions of paragraph 103 of the NPPF and London Plan Policy S5C. Sport England would like to see this site allocation supported by an up-to-date PPS and conversations taking place with National Governing Bodies to understand the strategic need for certain playing fields to meet the communities needs.</t>
  </si>
  <si>
    <t>01967-1-41</t>
  </si>
  <si>
    <t>01967-1-42</t>
  </si>
  <si>
    <t>Sport England would object to any land allocation that results in the loss or reduction of sports facilities, including playing fields, if it does not align with Sport England’s Planning Policies or NPPF paragraph 103. They request the Council to highlight any such site allocations not previously identified.</t>
  </si>
  <si>
    <t>01967-1-43</t>
  </si>
  <si>
    <t>Sport England has concerns that the Local Plan is not informed by an adequate evidence base and does not consider or align with the Playing Pitch Strategy (PPS). The plan proposes new sporting developments that may not meet current or future needs, and it advocates for the loss of playing fields and other sports facilities. Consequently, Sport England finds the Local Plan unjustified, ineffective, and not in compliance with the NPPF or Sport England’s policies. They object to the Local Plan as it stands and strongly recommend the Council amend the highlighted elements. For further questions or advice, Sport England invites contact.</t>
  </si>
  <si>
    <t>01972-1-1</t>
  </si>
  <si>
    <t>samantha.powell@education.gov.uk</t>
  </si>
  <si>
    <t>Head of Forward Planning</t>
  </si>
  <si>
    <t>Samantha.powell@education.gov.uk</t>
  </si>
  <si>
    <t>Department for Education</t>
  </si>
  <si>
    <t>Appendix E</t>
  </si>
  <si>
    <t>The Department for Education (DfE) states that under the Education Act 2011 and the Academies Act 2010, new state schools are now academies/free schools, with DfE as the delivery body rather than local authorities. Local authorities, however, retain the responsibility for ensuring sufficient education provision and securing contributions from development. DfE aims to collaborate closely with local education departments and planning authorities to meet the demand for new education infrastructure and has provided guidance on securing developer contributions and estimating pupil yields. The DfE supports the Council’s policy SC2 on safeguarding land for schools but finds the plan unsound regarding the level of developer contributions towards education. Enfield's Draft Local Plan proposes a contribution of £3,324 per dwelling, whereas DfE guidance suggests the cost should be £11,960 per dwelling based on current pupil yield data and school place costs. The DfE recommends Enfield clarify their methodology to accurately reflect pupil yields and costs, ensuring that the total cumulative cost of complying with policies does not undermine plan deliverability. Without these modifications, the DfE considers the plan not positively prepared and lacking a justified and effective approach to education provision.</t>
  </si>
  <si>
    <t>01974-1-1</t>
  </si>
  <si>
    <t>mfrith@wildlondon.org.uk</t>
  </si>
  <si>
    <t>Frith</t>
  </si>
  <si>
    <t>Director of Policy &amp; Research</t>
  </si>
  <si>
    <t>London Wildlife Trust</t>
  </si>
  <si>
    <t>London Wildlife Trust welcome and support this policy, especially part 4. Design f). and the supporting para 2.41.</t>
  </si>
  <si>
    <t>London Wildlife Trust welcome and support the policies in this chapter.</t>
  </si>
  <si>
    <t>London Wildlife Trust welcome and support this policy.</t>
  </si>
  <si>
    <t>London Wildlife Trust welcome and support the policies in this chapter RE1-4.</t>
  </si>
  <si>
    <t>London Wildlife Trust supports policy ENV1 and recommends adding to paragraph 14.17 that lighting should avoid unnecessary energy use and adverse impacts on road safety and wildlife. Specifically, lighting can disrupt ecosystems of nocturnal species, especially near water and migration paths like the Lee Valley. It is essential to ensure lighting is focused only on intended areas to prevent spillover effects on surroundings.</t>
  </si>
  <si>
    <t>01984-1-1</t>
  </si>
  <si>
    <t>Regenta Development</t>
  </si>
  <si>
    <t>01985-1-1</t>
  </si>
  <si>
    <t>ellen.moore@property.nhs.uk</t>
  </si>
  <si>
    <t>Ellen</t>
  </si>
  <si>
    <t xml:space="preserve">Associate Town Planner </t>
  </si>
  <si>
    <t xml:space="preserve">NHS Property Services </t>
  </si>
  <si>
    <t>Draft Policy SE1 seeks to respond to the climate emergency. The NHS requires all new development projects to be net zero carbon, and NHSPS fully support policies that promote carbon neutral development. In considering the implementation of policies related to net zero, we would highlight that NHS property could benefit from carbon offset funds collected where on-site carbon mitigation requirements cannot be met. This would support the NHS to reach the goal of becoming the world’s first net zero healthcare provider.
As currently worded NHSPS considers Draft Policy SE1 to be sound.</t>
  </si>
  <si>
    <t>NHS Property Services (NHSPS) fully supports Draft Policy SE1's promotion of carbon-neutral development, aligning with the NHS's goal of achieving net zero carbon in all new projects. They suggest that NHS properties could benefit from carbon offset funds collected when on-site carbon mitigation cannot be met, aiding the NHS in becoming the world's first net zero healthcare provider. NHSPS considers the current wording of Draft Policy SE1 to be sound.</t>
  </si>
  <si>
    <t>01985-1-2</t>
  </si>
  <si>
    <t>NHS Property Services (NHSPS) welcomes and supports Draft Policy SC1, which commits to promoting healthier lifestyles and improving overall health and wellbeing through new developments. They endorse the requirement for Health Impact Assessments on larger residential developments, major strategic developments in areas with poor air quality, and significant education, health, leisure, and community facilities. NHSPS emphasizes the established link between planning and health, highlighting the planning system's crucial role in creating healthy communities and addressing wider health determinants. NHSPS considers the current wording of Draft Policy SC1 to be sound.</t>
  </si>
  <si>
    <t>01985-1-3</t>
  </si>
  <si>
    <t>NHS Property Services (NHSPS) supports the provision of quality community facilities but finds Draft Policy SC2 to be overly restrictive and not positively prepared. NHSPS highlights the potential negative impact on the NHS's ability to deliver essential services if healthcare facilities are rigidly classified as community assets. They emphasize the need for flexibility in managing their estate, including the sale of redundant properties to fund new or improved services. Requiring exploration of alternative community uses for surplus NHS sites can cause unjustified delays in reinvestment. NHSPS requests modifications to Part 1 of Draft Policy SC2 to exclude sites declared surplus as part of public service transformation plans from needing to meet all the policy's criteria, ensuring the policy is both positively prepared and effective.</t>
  </si>
  <si>
    <t>The Council acknowledges the importance of flexibility in managing NHS estate to ensure the delivery of essential healthcare services. The proposed policy aims to balance the protection of community facilities with the need for efficient healthcare service delivery. The Council understands the NHS’s requirement to dispose of surplus properties to reinvest in modern healthcare facilities. However, it is crucial to maintain a robust framework to ensure that any loss of community facilities, including healthcare, is justified and that alternative provisions are considered. The policy's criteria are designed to ensure thorough consideration before the loss of any community facility. The Council appreciate NHSPS’s feedback and are willing to engage in further discussions to refine the policy. The Council is open to working collaboratively through a Statement of Common Ground to ensure that the policy supports the NHS’s operational needs while safeguarding community interests. The approach is justified as it aligns with the broader strategic objectives set out in the Council's evidence base, ensuring a balanced and sustainable approach to community facility management. The Council will consider the NHS’s suggestions and look forward to working together to find a mutually agreeable solution.</t>
  </si>
  <si>
    <t>01985-1-4</t>
  </si>
  <si>
    <t>NHS Property Services (NHSPS) acknowledges the Local Housing Need Assessment (2020) as part of the evidence base for the Draft Local Plan, which considers the housing needs of various groups, including key workers. While NHSPS does not find Draft Policy H2 unsound, they recommend explicitly reflecting the need for key worker housing in the policy wording or future supplementary documents or guidance. They emphasize the importance of affordable housing for NHS staff and other health and care providers to support the sustainability of the NHS, as proximity to affordable housing affects recruitment and retention. NHSPS suggests the Council engage with local NHS partners, include the need for affordable housing for NHS staff in future housing needs assessments and other relevant studies, and consider this need in site selection and allocation policies, especially near large healthcare employers.</t>
  </si>
  <si>
    <t>01985-1-5</t>
  </si>
  <si>
    <t>01985-1-6</t>
  </si>
  <si>
    <t>01985-1-7</t>
  </si>
  <si>
    <t xml:space="preserve">The draft policy requirements identified in the Plan are supported by Whole Plan Viability Update. Having reviewed the Update Report, we note that where contributions towards healthcare have been identified in the policy requirements for site-specific testing, the assessment does not include a specific allowance for contributions towards healthcare. The report tests a lump sum for S106 contributions related to the size of the development to cover site specific mitigation. This ranges from £2,500 per unit for ‘small’ schemes of 1-5 units, up to £9,000 per unit for ‘very large’ schemes of 250+ units. The Update Report includes the testing of the potential strategic sites, with a base assumption of £50,000 per unit (in addition to CIL) made.
Without prejudice to any future representations the NHS or its partners may make on specific planning applications or applications for CIL funding, in our view the S106 headroom identified as part of the site-specific testing is generally sufficient to enable financial contributions to be secured for healthcare, and therefore we consider that overall the assessment of plan-wide viability demonstrates that policy requirements in relation to healthcare infrastructure contributions are deliverable. However, we are concerned that without explicit mention of required healthcare mitigation in the viability assessment, healthcare mitigation will compete with other planning obligations or be ignored entirely, rendering development unsustainable and putting future residents' health at risk.
As noted in our general comments above, healthcare facilities are currently experiencing significant strain. Furthermore, if appropriate mitigation is not secured, the growth strategy outlined in the Plan is expected to exacerbate this situation. We would recommend that the viability assessment includes a separate cost input for typologies where a healthcare contribution is expected. This would ensure that healthcare mitigation is appropriately weighted when evaluating the potential planning obligations necessary to mitigate the full impact of a development.
A separate cost input for health would also mean that developers are adequately informed in advance, in accordance with ICB's estate strategy and the development's location and size, that they may be required to make on-site provision or off-site financial contributions to mitigate the impact on healthcare infrastructure resulting from their development. Such an approach would also support the effective implementation of Draft Policy D1 in situations when a viability assessment demonstrates that development proposals are unable to fund the full range of infrastructure requirements. We would welcome further engagement with the Council to on this issue to determine a reasonable cost assumption that could be used in future viability assessments. </t>
  </si>
  <si>
    <t>NHS Property Services (NHSPS) supports the draft policy requirements identified in the Whole Plan Viability Update but notes that the assessment does not specifically account for contributions towards healthcare. The report uses a lump sum for S106 contributions, ranging from £2,500 per unit for small schemes to £9,000 per unit for very large schemes. Although the site-specific testing assumes a base sum of £50,000 per unit for strategic sites, NHSPS is concerned that without explicit mention of healthcare contributions, these might be overlooked or compete with other obligations, compromising the sustainability of development and residents' health. NHSPS recommends including a separate cost input for healthcare contributions in the viability assessment to ensure proper mitigation, inform developers of potential on-site or off-site financial requirements, and support effective implementation of Draft Policy D1. They express willingness to engage further with the Council to establish a reasonable cost assumption for future viability assessments.</t>
  </si>
  <si>
    <t xml:space="preserve">The Council acknowledges the NHS Property Services' response and appreciates the support for Draft Policy D1, which is designed to ensure the timely provision of infrastructure. The approach is justified by the Whole Plan Viability Update, which supports the financial contributions towards healthcare infrastructure as necessary and viable within the plan. The Council is committed to further engagement with the NHS to refine healthcare needs and solutions as identified in the Infrastructure Delivery Plan, ensuring sustainable development and adequate healthcare provision in the borough. The Council welcomes collaboration through continuous dialogue to ensure the effective implementation of these policies. </t>
  </si>
  <si>
    <t>01993-1-1</t>
  </si>
  <si>
    <t>david.brierley1@networkrail.co.uk</t>
  </si>
  <si>
    <t xml:space="preserve">Brierley </t>
  </si>
  <si>
    <t xml:space="preserve">Town Planner </t>
  </si>
  <si>
    <t xml:space="preserve">David.Brierley1@networkrail.co.uk </t>
  </si>
  <si>
    <t xml:space="preserve">Network Rail </t>
  </si>
  <si>
    <t xml:space="preserve">Development and Freight </t>
  </si>
  <si>
    <t>Network Rail (NR) emphasises the importance of managing safety risks associated with developments near rail infrastructure and urges early engagement from developers for necessary agreements, especially for new rail crossings, which should be bridges. Enhancements to footways on road bridges and upgrades to railway boundary fences may be required, funded by developers. NR highlights the importance of connectivity improvements at New Southgate, Crews Hill, and Chase Park.</t>
  </si>
  <si>
    <t>Comments noted. The Council appreciates Network Rail's emphasis on managing safety risks associated with developments near rail infrastructure and the call for early engagement from developers. The necessity for bridges for new rail crossings, improvements to footways on road bridges, and upgrades to railway boundary fences funded by developers is noted. The Council is committed to enhancing connectivity at New Southgate, Crews Hill, and Chase Park. Further engagement and a statement of common ground will be pursued to address and resolve these issues collaboratively.</t>
  </si>
  <si>
    <t>01993-1-2</t>
  </si>
  <si>
    <t>Railway infrastructure and level crossings</t>
  </si>
  <si>
    <t>Network Rail (NR) currently has no capacity concerns regarding proposed housing numbers but requires ongoing consultation. NR welcomes private investment for capacity and accessibility improvements at stations and in the network. They highlight the importance of integrated travel improvements and the potential for Crossrail 2 on the West Anglia Main Line, while discouraging permanent redevelopment within the safeguarded Crossrail 2 corridor.</t>
  </si>
  <si>
    <t>Comments noted. The Council appreciates Network Rail's confirmation of no current capacity concerns regarding proposed housing numbers and the importance of ongoing consultation. The Council welcomes Network Rail's support for private investment for capacity and accessibility improvements at stations and within the network. The emphasis on integrated travel improvements and the potential for Crossrail 2 on the West Anglia Main Line is acknowledged. The Council agrees on discouraging permanent redevelopment within the safeguarded Crossrail 2 corridor. Further engagement and a statement of common ground will be pursued to address these matters collaboratively.</t>
  </si>
  <si>
    <t>01993-1-3</t>
  </si>
  <si>
    <t xml:space="preserve">Strategic Planning </t>
  </si>
  <si>
    <t>Network Rail (NR) requires future consultation as specific development plans progress to understand impacts. Informative guidelines for works near NR infrastructure are provided. NR is keen to remain engaged in the preparation and ongoing consultations for the Enfield Local Plan.</t>
  </si>
  <si>
    <t>Comments noted. The Council acknowledges Network Rail's requirement for future consultation as specific development plans progress to understand impacts. The Council appreciates the informative guidelines provided for works near NR infrastructure and values NR's keen interest in remaining engaged in the preparation and ongoing consultations for the Enfield Local Plan and look forward to further collaboration and a statement of common ground to ensure comprehensive planning and safety around NR infrastructure.</t>
  </si>
  <si>
    <t>01993-1-4</t>
  </si>
  <si>
    <t xml:space="preserve">Further consultation </t>
  </si>
  <si>
    <t>01993-1-5</t>
  </si>
  <si>
    <t>Asset Protection (ASPRO)</t>
  </si>
  <si>
    <t>Appendix A contains specific Asset Protection (ASPRO) informatives for developers.</t>
  </si>
  <si>
    <t>Comments noted and the council looks forward to further collaboration and a statement of common ground to ensure comprehensive planning and safety around NR infrastructure.</t>
  </si>
  <si>
    <t>01993-1-6</t>
  </si>
  <si>
    <t xml:space="preserve">Future policy engagement </t>
  </si>
  <si>
    <t>Network Rail (NR) welcomes the opportunity to discuss further policy, site policy protection, and infrastructure intensification in Enfield, considering impacts on local, regional, or national levels. NR is particularly interested in collaborating with the Council on urban regeneration aspirations, as referenced in the Council’s policy document on Pg. 324 and elsewhere.</t>
  </si>
  <si>
    <t xml:space="preserve">Comments noted. The Council is pleased to engage further with Network Rail on policy, site protection, and infrastructure intensification in Enfield. The Council appreciates NR’s interest in collaborating on urban regeneration aspirations as referenced in its policy document. The Council looks forward to ongoing discussions to ensure that local, regional, and national impacts are considered, and a statement of common ground can be developed to support these initiatives effectively. </t>
  </si>
  <si>
    <t>01993-1-7</t>
  </si>
  <si>
    <t>Network Rail (NR) emphasises the importance of infrastructure plans and site intensification impacting the operational railway. Sites should not be considered free of impact or favorably allocated for residential or mixed-use unless they are supported by, beneficial to, or confirmed to have no notable detrimental impact on the railway.</t>
  </si>
  <si>
    <t>02001-1-1</t>
  </si>
  <si>
    <t>dr@drarch.uk</t>
  </si>
  <si>
    <t xml:space="preserve">Sinan </t>
  </si>
  <si>
    <t>Karacayli</t>
  </si>
  <si>
    <t>07899 780 049</t>
  </si>
  <si>
    <t>sinankaracayli@yahoo.com</t>
  </si>
  <si>
    <t>David Rees - Director/Architect - David Rees Architects Ltd - DR@DRArch.uk</t>
  </si>
  <si>
    <t>Tile Kiln Farm</t>
  </si>
  <si>
    <t>CR11</t>
  </si>
  <si>
    <t>17 'K'</t>
  </si>
  <si>
    <t>Sinan</t>
  </si>
  <si>
    <t>17 'L'</t>
  </si>
  <si>
    <t>2 'b'</t>
  </si>
  <si>
    <t>emma.supple@supplefeet.com</t>
  </si>
  <si>
    <t xml:space="preserve">Supple </t>
  </si>
  <si>
    <t>07773 009106</t>
  </si>
  <si>
    <t>Cllr.Emma.Supple@enfield.gov.uk</t>
  </si>
  <si>
    <t>To protect the Green Belt from development of housing and instead focus on brown field, infill and redevelopment sites where the Enfield Society have identified enough sites to develop 37,000 homes.</t>
  </si>
  <si>
    <t>02003-1-1</t>
  </si>
  <si>
    <t>To prohibit the building of tall buildings within Enfield Town.</t>
  </si>
  <si>
    <t>02006-1-1</t>
  </si>
  <si>
    <t>marcin.manikowski@walthamforest.gov.uk</t>
  </si>
  <si>
    <t>Marcin</t>
  </si>
  <si>
    <t>Manikowski</t>
  </si>
  <si>
    <t xml:space="preserve">Head of Strategic Planning and Infrastructure </t>
  </si>
  <si>
    <t>Marcin.manikowski@walthamforest.gov.uk</t>
  </si>
  <si>
    <t xml:space="preserve">London borough of Waltham Forest </t>
  </si>
  <si>
    <t>London borough Waltham Forest's (LBWF) response to Policy SS1: Spatial Strategy notes the removal of various sites from the Green Belt in Enfield for developments, including a new urban extension at Chase Park (PL10), a new settlement around Crews Hill Station (PL11), and Strategic Employment Sites at Western Gateway (M25 Junction 24) and Northern Gateway (north of Innova Park near the M25), along with several smaller-scale releases. LBWF highlights that it has neither undertaken a Green Belt Review nor proposed the release of Green Belt or Metropolitan Open Land (MOL) in its Local Plan.</t>
  </si>
  <si>
    <t xml:space="preserve">Comments noted. The Council recognizes the differing approaches to Green Belt management between Enfield and Waltham Forest. Enfield has undertaken a comprehensive Green Belt Review to support its spatial strategy and proposed developments, ensuring alignment with sustainable growth objectives. The Council is committed to balancing development needs with environmental protection. Further discussions and collaboration with LBWF are welcomed to address any concerns and ensure coordinated planning efforts across borough boundaries. The council propose establishing a statement of common ground to facilitate ongoing dialogue and mutual understanding. </t>
  </si>
  <si>
    <t>02006-1-2</t>
  </si>
  <si>
    <t>02006-1-3</t>
  </si>
  <si>
    <t>London borough Waltham Forest's (LBWF) response to PL5 Meridian Water highlights the opportunity for enhanced recreational facilities at Banbury Reservoir, emphasising the need for improved connectivity between the boroughs, as the reservoir infrastructure is in Waltham Forest and operated by Thames Water. They stress the importance of active travel connectivity for job opportunities and suggest including routes into Haringey and Waltham Forest on the map. Additionally, they recommend ensuring public routes and spaces are safe for women and girls at all times. LBWF calls for collaboration to enhance connectivity and safety measures in the Local Plan to benefit residents across boroughs.</t>
  </si>
  <si>
    <t>02006-1-4</t>
  </si>
  <si>
    <t>The supportive feedback regarding Enfield's approach to managing and mitigating flood risk in the borough is welcomed. The Council acknowledge the importance of incorporating Sustainable Drainage Systems (SuDS) and their benefits for biodiversity net gain and urban greening at the site-specific Flood Risk Assessment (SFRA) level. The Council also appreciate LBWF's suggestion of seeking payments in lieu for developments that cannot adequately mitigate flooding on or off-site. The Council propose further engagement to discuss these recommendations and explore the integration of these elements into Policy SE7. The Council look forward to collaborating with LBWF to enhance our flood risk management strategies.</t>
  </si>
  <si>
    <t>02006-1-5</t>
  </si>
  <si>
    <t>London borough of Waltham Forest (LBWF) generally support the policies in the Climate Resilience chapter. However, Policy SE4 should consider lowering the threshold for non-residential development, similar to Waltham Forest's policies, to maximise benefits.</t>
  </si>
  <si>
    <t>The support of Enfield's Climate Resilience policies is welcomed. The Council appreciate their suggestion to lower the threshold for non-residential development in Policy SE4 to align more closely with Waltham Forest's policies, thereby maximizing benefits. The Council will review this recommendation and consider its implications for enhancing climate resilience. The Council look forward to further collaboration with LBWF to ensure our policies effectively address climate resilience and deliver maximum benefits to our communities.</t>
  </si>
  <si>
    <t>02006-1-6</t>
  </si>
  <si>
    <t>ADDRESSING EQUALITY AND IMPROVING HEALTH AND WELLBEING</t>
  </si>
  <si>
    <t>London borough of Waltham Forest (LBWF) response to Enfield's draft Local Plan 2039, which outlines its approach to health and well-being in urban planning, is largely positive and supportive. The response recognizes and commends Enfield's comprehensive and inclusive approach, which aims to reduce health inequalities and facilitate access to essential services and infrastructure that promote active, healthy lifestyles. It also supports Enfield's focus on integrating health impact assessments (HIAs) for significant developments, which aligns well with LB Waltham Forest's own policies. Moreover, the response encourages addressing specific areas such as regulating hot food takeaways and payday loans, which have proven effective in LB Waltham Forest at mitigating health risks and addressing social issues associated with them. The response believes that implementing these targeted policies can significantly contribute to public health and social well-being and promote a more holistic approach to planning and community health. The response also provides constructive feedback and suggestions for enhancing Enfield's approach and achieving better health outcomes for its residents.</t>
  </si>
  <si>
    <t xml:space="preserve">The positive and supportive feedback on Enfield's draft Local Plan is welcomed, especially regarding Enfield's approach to health and well-being. The Council appreciate their recognition of Enfield's efforts to reduce health inequalities and promote active, healthy lifestyles through inclusive urban planning. The Council value their constructive suggestions, particularly on regulating hot food takeaways and payday loans, and will consider these to further enhance our policies. Their insights are crucial as Enfield aim to achieve better health outcomes for its residents. </t>
  </si>
  <si>
    <t>02006-1-7</t>
  </si>
  <si>
    <t xml:space="preserve">Blue and Green chapter in general </t>
  </si>
  <si>
    <t>London borough of Waltham Forest (LBWF) generally supports the policies in the Blue and Green Enfield chapter, which outlines policies to enhance the natural environment and promote green infrastructure. They praise Enfield's ambitious targets for biodiversity net gain and urban greening, which exceed the national standards and may inspire similar actions in their borough. They also welcome the initiatives to create green links across Enfield and connect to Banbury Reservoir, as well as the measures to protect the Epping Forest SAC and mitigate its impacts. They reaffirm their commitment to work with Enfield and other authorities on harmonising approaches to HRA requirements.</t>
  </si>
  <si>
    <t>The supportive feedback on Enfield's Blue and Green Enfield chapter is welcomed. The Council is pleased to receive their praise for its ambitious targets for biodiversity net gain and urban greening. The Council appreciate their positive response to its initiatives for creating green links and protecting the Epping Forest SAC. Their reaffirmed commitment to work collaboratively on harmonising HRA approaches is invaluable. The Council look forward to continued partnership to enhance our natural environment and promote green infrastructure across our boroughs.</t>
  </si>
  <si>
    <t>02006-1-8</t>
  </si>
  <si>
    <t>Part D</t>
  </si>
  <si>
    <t>London borough of Waltham Forest (LBWF) considers adding "appropriate parking provision that seeks to minimise car parking" to ensure active travel and modal shift are prioritised.</t>
  </si>
  <si>
    <t>The suggestion to add "appropriate parking provision that seeks to minimise car parking" to ensure active travel and modal shift are prioritised is welcomed. The Council appreciates their commitment to promoting sustainable transport. The Council will consider incorporating this suggestion into our policies to better support active travel and modal shift.</t>
  </si>
  <si>
    <t>02006-1-9</t>
  </si>
  <si>
    <t xml:space="preserve">N'Page </t>
  </si>
  <si>
    <t>London borough of Waltham Forest (LBWF) support the approach to protecting and managing the historic built environment.</t>
  </si>
  <si>
    <t xml:space="preserve">The support regarding Enfield's approach to protecting and managing the historic built environment is welcomed. The Council appreciates their recognition and endorsement of Enfield's efforts in this area. </t>
  </si>
  <si>
    <t>02006-1-10</t>
  </si>
  <si>
    <t>London borough of Waltham Forest (LBWF) support the approach to tall buildings and appreciate the alignment with London Plan Policy and additional design guidance for tall buildings.</t>
  </si>
  <si>
    <t>The support of Enfield's approach to tall buildings is welcomed. The Council appreciates their recognition of our alignment with London Plan Policy and the additional design guidance we have included for tall buildings. Their positive feedback is invaluable as the council strive to ensure that its development strategies promote sustainable and well-designed urban growth.</t>
  </si>
  <si>
    <t>02006-1-11</t>
  </si>
  <si>
    <t xml:space="preserve">Homes for All </t>
  </si>
  <si>
    <t>London borough of Waltham Forest (LBWF) broadly support the approach in the Homes for All chapter. Under the Duty to Cooperate, they will continue working and supporting colleagues at the London Borough of Enfield on cross-boundary housing delivery sites, particularly within Meridian Water (PL5).</t>
  </si>
  <si>
    <t>The Council welcomes the broad support for the approach outlined in the Homes for All chapter. We greatly value the commitment to working with Enfield under the Duty to Cooperate, particularly regarding cross-boundary housing delivery sites within the Meridian Water area (PL5). Ongoing collaboration and support are crucial as both Enfield and Waltham Forest aim to address housing needs and deliver sustainable communities across our boroughs. This partnership is essential for achieving our shared goals and ensuring effective housing strategies.</t>
  </si>
  <si>
    <t>02006-1-12</t>
  </si>
  <si>
    <t>London borough of Waltham Forest (LBWF) note that Enfield's guideline mix of 50% social/affordable rented housing and 50% intermediate housing contrasts with Waltham Forest's 70% low-cost affordable rent and 30% intermediate housing products.</t>
  </si>
  <si>
    <t>02006-1-13</t>
  </si>
  <si>
    <t xml:space="preserve">London borough of Waltham Forest (LBWF) looks forward to the cooperation with them to identify the appropriate need and facilitate necessary provision for Traveller Accommodation. </t>
  </si>
  <si>
    <t>02006-1-14</t>
  </si>
  <si>
    <t>London borough of Waltham Forest broadly supports the approach in Enfield's Economy chapter for meeting industrial and office use needs. Under the Duty to Cooperate, Waltham Forest will support Enfield on cross-boundary matters to maximise the potential of employment sites in E1: Employment and Growth and E12: Meridian Hinterlands, particularly those on the joint boundaries of the boroughs.</t>
  </si>
  <si>
    <t>The Council appreciates the London Borough of Waltham Forest's (LBWF) broad support for the approach in Enfield's Economy chapter. The Council value LBWF's commitment to supporting cross-boundary matters under the Duty to Cooperate, particularly in maximizing the potential of employment sites in policies E1: Employment and Growth and E12: Meridian Hinterlands. This cooperative approach is essential for addressing the economic needs and leveraging employment opportunities in areas along our shared boundaries. The Council look forward to continuing our collaborative efforts to achieve mutual economic growth and development goals.</t>
  </si>
  <si>
    <t>02006-1-15</t>
  </si>
  <si>
    <t>02006-1-16</t>
  </si>
  <si>
    <t>Continued cooperation between Waltham Forest and Enfield is crucial for developments within Meridian Water (PL5), including the industrial-led regeneration of Meridian East, the ‘Meridian Hinterlands,’ and adjacent sites. This includes Waltham Forest’s consultation on industrial masterplanning as outlined in paragraph 9.88. Waltham Forest confirms, per paragraph 9.22, that it cannot accommodate industrial capacity to meet Enfield’s identified need.</t>
  </si>
  <si>
    <t>Enfield Council acknowledges the importance of continued cooperation with Waltham Forest for developments within Meridian Water (PL5), including the industrial-led regeneration of Meridian East and the ‘Meridian Hinterlands.’ The Council appreciate Waltham Forest’s confirmation that it cannot accommodate industrial capacity to meet Enfield’s identified needs, as set out in our Spatial Strategy and Overall Approach Topic Paper and Employment Topic Paper. We look forward to continued collaboration on industrial masterplanning and other cross-boundary developments.</t>
  </si>
  <si>
    <t>02006-1-17</t>
  </si>
  <si>
    <t>London borough of Waltham Forest's response notes that the Plan recognises the need for exceptional circumstances for Green Belt release near key M25 junctions, primarily for the logistics sector and supporting infrastructure. However, Waltham Forest's recently adopted Local Plan does not consider the release of Green Belt or Metropolitan Open Land (MOL) to meet its identified need for industrial or employment floorspace.</t>
  </si>
  <si>
    <t>The Council acknowledges Waltham Forest's approach to not releasing Green Belt or Metropolitan Open Land (MOL) to meet industrial or employment floorspace needs, as noted in their recently adopted Local Plan. Enfield's Plan recognises the need for exceptional circumstances for Green Belt release, particularly near key M25 junctions, to support the logistics sector and necessary infrastructure. Enfield's approach is justified by the evidence set out in the Spatial Strategy and Overall Approach Topic Paper. The council remain committed to working collaboratively on cross-boundary issues to achieve mutual goals.</t>
  </si>
  <si>
    <t>02006-1-18</t>
  </si>
  <si>
    <t>Proposals resulting in a loss of industrial type floorspace should provide evidence of at least 24 months of active marketing that demonstrates there is no current or future market demand for the site, whereas Waltham Forest's Local Plan Policy 28 Approach to Non-Designated Employment Land requires at least 12 months.</t>
  </si>
  <si>
    <t>The Council acknowledges the difference in marketing requirements between its policy and Waltham Forest's Local Plan Policy 28. The plan's requirement for 24 months of active marketing before the loss of industrial floorspace is based on robust evidence set out in the Employment Topic Paper 2024 and the Employment Land Review 2024. This approach ensures a thorough evaluation of market demand, reflecting the specific economic context and industrial needs of Enfield. The Council recognize that each borough has unique circumstances and remain committed to working collaboratively.</t>
  </si>
  <si>
    <t>02006-1-19</t>
  </si>
  <si>
    <t>Development proposals of ten or more residential units or sites of 0.5 hectares should secure local employment and provide appropriate work-based training/apprenticeships through section 106 obligations. Waltham Forest's equivalent Policy 33 sets a threshold of 25 homes.</t>
  </si>
  <si>
    <t>The Council appreciates Waltham Forest's feedback and acknowledges the differing thresholds between its policy and Waltham Forest's Policy 33. Enfield's threshold for developments of ten or more residential units or sites of 0.5 hectares is based on comprehensive evidence, as outlined in its Employment Topic Paper 2024. This approach is designed to maximize local employment opportunities and support workforce development in alignment with Enfield's unique economic context. We are committed to working collaboratively with Waltham Forest to achieve mutually beneficial outcomes.</t>
  </si>
  <si>
    <t>02006-1-20</t>
  </si>
  <si>
    <t xml:space="preserve">Town centres' chapter in general </t>
  </si>
  <si>
    <t>London borough of Waltham Forest broadly support the approach in this chapter, particularly the focus on growth and investment in Town Centres to ensure long-term vitality and viability. They are pleased with the references to urban greening and creating links to green and blue networks within town centres. Additionally, they support the sequential approach to development, management of use-classes, markets, and meanwhile uses, as well as support for co-working locations and the approach applied to delivery outside designated centres.</t>
  </si>
  <si>
    <t>The Council welcomes the support from the London Borough of Waltham Forest for the approach outlined in the chapter, particularly regarding the focus on growth and investment in Town Centres. The Council appreciate their recognition of the emphasis on urban greening and creating links to green and blue networks within town centres. The support for Enfield's sequential approach to development, management of use-classes, markets, meanwhile uses, and co-working locations is highly valued. The Council look forward to continued collaboration to ensure the long-term vitality and viability of our town centres.</t>
  </si>
  <si>
    <t>02006-1-21</t>
  </si>
  <si>
    <t>This policy addresses managing clustering in Town Centres and the over-proliferation of certain use classes. It is suggested to strengthen this policy by referencing the positioning of Hot Food Takeaways in relation to each other and to schools, colleges, and youth facilities, in line with the London Plan Policy E9 and Waltham Forest's Local Plan Policy 51 Hot Food Takeaways.</t>
  </si>
  <si>
    <t>The Council appreciates the suggestion from the London Borough of Waltham Forest regarding the management of clustering in Town Centres and the positioning of Hot Food Takeaways. We recognize the importance of considering their location in relation to schools, colleges, and youth facilities and will review and consider incorporating these elements to strengthen our policy and better address community health and wellbeing concerns. The Council look forward continued collaboration on this matter.</t>
  </si>
  <si>
    <t>02006-1-22</t>
  </si>
  <si>
    <t xml:space="preserve">Culture, Leisure and Recreation </t>
  </si>
  <si>
    <t>London borough of Waltham Forest appreciate Enfield's commitment to cultural and creative development. They suggest that policies explicitly support integrating arts and cultural spaces within new developments as integral elements of residential and commercial projects. Additionally, policy adjustments to allow flexible and interim uses of spaces could promote vibrant cultural activities in underutilised areas and bolster the overall policy approach.</t>
  </si>
  <si>
    <t>02006-1-23</t>
  </si>
  <si>
    <t>Part 3</t>
  </si>
  <si>
    <t>The Council appreciates the support from the London Borough of Waltham Forest for Enfield's policy agenda on active and sustainable transport infrastructure. The Council acknowledge the suggestion to strengthen Policy T2 Part 3 by reducing car parking further to support active and sustainable travel, meeting MTS targets on vehicle trip reduction and Vision Zero for road safety. The Council will consider setting more stringent car parking standards that exceed the London Plan, especially for low PTAL, outer London areas. Additionally, the council will explore stronger commitments to redevelop existing car parks for alternative uses, promoting sustainable urban development. The Council look forward to continued collaboration to achieve these goals.</t>
  </si>
  <si>
    <t>02006-1-24</t>
  </si>
  <si>
    <t>London borough of Waltham Forest broadly support the matters identified within the emerging Local Plan but urge the Council to remain conscious of the Meridian Water Link to improve cross-boundary connectivity and better connections to transport hubs at Chingford and Ponders End in Enfield.</t>
  </si>
  <si>
    <t>02006-1-25</t>
  </si>
  <si>
    <t>The London Borough of Waltham Forest (LBWF) commends the London Borough of Enfield for producing a comprehensive and robust Draft Local Plan (Regulation 19). LBWF is committed to supporting Enfield in delivering its aspirations as a competent Local Planning Authority and collaborating under the Duty-to-Cooperate on cross-boundary strategic issues. LBWF looks forward to further engagement during the forthcoming draft Local Plan examination and to continuing to develop a collaborative cross-borough relationship in the coming months and years.</t>
  </si>
  <si>
    <t>The Council appreciates the commendation from the London Borough of Waltham Forest regarding Enfield's comprehensive Draft Local Plan (Regulation 19). The Council is committed to working collaboratively under the Duty-to-Cooperate on cross-boundary strategic issues and value LBWF's support in delivering our planning aspirations. The Council look forward to continued engagement during the draft Local Plan examination and to strengthening our cross-borough relationship in the future. The Council thanks Waltham Forest for their ongoing cooperation and support.</t>
  </si>
  <si>
    <t>02011-1-1</t>
  </si>
  <si>
    <t>andy.pearce@cbre.com</t>
  </si>
  <si>
    <t xml:space="preserve">Pearce </t>
  </si>
  <si>
    <t xml:space="preserve">Associate Director </t>
  </si>
  <si>
    <t xml:space="preserve">M: 07919 112833 </t>
  </si>
  <si>
    <t>BL Logistics Investment Limited (British Land)</t>
  </si>
  <si>
    <t xml:space="preserve">Comments noted. Further engagement and statement of common ground to consider how to resolve issue. </t>
  </si>
  <si>
    <t>BL Logistics Investment Limited (British Land) supports the land use principles set out in draft site allocation Policy SA2.2 - Heritage House, and the identification of the site for industrial redevelopment under Use Classes E(g)iii, B2, and B8, subject to the necessary amendments detailed in these representations. British Land appreciates that Draft Policy SA2.2 includes the correct estimated floorspace capacities as per planning permission ref. 23/00824/FUL. Additionally, it is noted that Heritage House is identified in the Council's Employment Topic Paper (March 2024), a key evidence base document, as "the only contemporary instance of an intensified format with granted planning consent in Enfield."
A tracked changes version of Policy SA2.2, incorporating detailed comments, has been included at Appendix 3.</t>
  </si>
  <si>
    <t>The Council appreciates the support from BL Logistics Investment Limited (British Land) regarding the land use principles in draft site allocation Policy SA2.2 - Heritage House. The council acknowledge the identification of the site for industrial redevelopment and the inclusion of correct estimated floorspace capacities. The recognition of Heritage House as a key instance of an intensified format with granted planning consent in Enfield is noted. The council welcome further engagement and the development of a statement of common ground to address any necessary amendments and resolve issues collaboratively.</t>
  </si>
  <si>
    <t>02014-1-1</t>
  </si>
  <si>
    <t>mark.cridge@nationalparkcity.org</t>
  </si>
  <si>
    <t xml:space="preserve">Cridge </t>
  </si>
  <si>
    <t>National Park City Foundation</t>
  </si>
  <si>
    <t>02029-1-1</t>
  </si>
  <si>
    <t>bryce.tudball@haringey.gov.uk</t>
  </si>
  <si>
    <t xml:space="preserve">Bryce </t>
  </si>
  <si>
    <t>Tudball</t>
  </si>
  <si>
    <t xml:space="preserve">Interim Head of Planning Policy, Transport &amp; Infrastructure </t>
  </si>
  <si>
    <t>Bryce.tudball@haringey.gov.uk</t>
  </si>
  <si>
    <t>London borough of Haringey</t>
  </si>
  <si>
    <t>Haringey broadly supports Enfield's Reg 19 Local Plan vision for 2041, which aims to make Enfield a "green lung" of London, fostering opportunities through new homes, particularly family and affordable housing, and new employment opportunities. They acknowledge Enfield's ambition for housing growth, increased employment space in town centers, and addressing borough inequalities. Haringey also notes the Plan's strategic objectives, including responding to the climate emergency.</t>
  </si>
  <si>
    <t>The Council welcomes the broad support from Haringey for the Reg 19 Local Plan vision for 2041. The Council appreciate the acknowledgment of our aims to foster opportunities through new homes, particularly family and affordable housing, and new employment spaces in town centers. The support for strategic objectives, including addressing borough inequalities and responding to the climate emergency, is noted. The Council look forward to continued collaboration with Haringey to achieve these shared goals and deliver sustainable development for both boroughs.</t>
  </si>
  <si>
    <t>02029-1-2</t>
  </si>
  <si>
    <t>Haringey acknowledges Enfield's spatial strategy for sustainable growth, infrastructure support, nature recovery, and improved green and blue spaces. They welcome the focus on regenerating previously developed sites, especially in the Upper Lee Valley Opportunity Areas like Meridian Water and New Southgate. Haringey emphasises the need for a robust strategy to manage infrastructure implications due to Enfield's aim to exceed London Plan housing growth targets. They stress the importance of transport infrastructure investment to ensure sustainable development at Meridian Water and mitigate any transport and highways impacts on Haringey.</t>
  </si>
  <si>
    <t>The Council appreciates Haringey's acknowledgment of its spatial strategy for sustainable growth, infrastructure support, nature recovery, and improved green and blue spaces. The Council welcome their support for regenerating previously developed sites, especially in the Upper Lee Valley Opportunity Areas like Meridian Water and New Southgate. Enfield acknowledges the importance of a robust strategy to manage infrastructure implications and the need for significant transport infrastructure investment. The Council look forward to working closely with Haringey to ensure sustainable development and address any transport and highways impacts collaboratively.</t>
  </si>
  <si>
    <t>02029-1-3</t>
  </si>
  <si>
    <t>Haringey supports Enfield’s placemaking policies in the Reg 19 Local Plan, particularly the designation of New Southgate, Angel Edmonton, and Meridian Water as placemaking areas due to their proximity to Haringey. They welcome collaboration on the New Southgate Opportunity Area with Enfield and Barnet. Haringey requests updates on plans for Angel Edmonton, especially Joyce Avenue and Snells Park Estate, due to its closeness to Haringey’s North Tottenham Growth Area. Emphasising ongoing engagement, Haringey stresses the need for detailed information on transport and highways impacts from Meridian Water, as many journeys will pass through Haringey, requiring improvements within Haringey. They reiterate the importance of mitigating any transport impacts through joint working and have no comments on other identified sites.</t>
  </si>
  <si>
    <t>02029-1-4</t>
  </si>
  <si>
    <t xml:space="preserve">Placemaking </t>
  </si>
  <si>
    <t>The London Borough of Haringey is in the early stages of preparing a new Local Plan to replace the 2017 Plan. They noted that Enfield did not provide feedback during Haringey’s New Local Plan First Steps early engagement from November 2020 to February 2021. Haringey is working towards a Regulation 18 Draft Local Plan for consultation in late 2024 and looks forward to receiving feedback from Enfield. Haringey remains committed to collaborating with Enfield on strategic matters and cross-boundary issues throughout the plan-making process.</t>
  </si>
  <si>
    <t>The Council appreciates Haringey's update on the preparation of their new Local Plan and acknowledges the oversight in providing feedback during Haringey’s New Local Plan First Steps early engagement. The council is committed to collaborating on strategic matters and cross-boundary issues throughout the plan-making process. Enfield looks forward to actively participating in Haringey's Regulation 18 Draft Local Plan consultation in late 2024 and providing constructive feedback. Ongoing cooperation is vital to our shared goals for sustainable development and infrastructure improvements across both boroughs.</t>
  </si>
  <si>
    <t>02030-1-1</t>
  </si>
  <si>
    <t>enfieldtownresidentsassoc@gmail.com</t>
  </si>
  <si>
    <t>Auber</t>
  </si>
  <si>
    <t>Delgado</t>
  </si>
  <si>
    <t>41 Essex Road</t>
  </si>
  <si>
    <t>Enfield Town Residents Association</t>
  </si>
  <si>
    <t>Provide a complete overhaul of the infrastructure to support such a plan. You cannot expect one train station and one bus route to sustain the commute of all those dwellings. Usage of cars will increase in turn increase traffic and therefore increase the carbon emissions – a better transport network is needed.</t>
  </si>
  <si>
    <t>02043-2-1</t>
  </si>
  <si>
    <t>aurora.yaacov@clara.co.uk</t>
  </si>
  <si>
    <t>Aurora</t>
  </si>
  <si>
    <t>Yaacov</t>
  </si>
  <si>
    <t>02043-1-1</t>
  </si>
  <si>
    <t xml:space="preserve">55 Berkshire Gardens, </t>
  </si>
  <si>
    <t>N13 6AA</t>
  </si>
  <si>
    <t xml:space="preserve">Representation from Aurora Yaacov, 55 Berkshire Gardens, N13 6AA, on behalf of 
EnCAF’s Air Pollution Working Group:
The Air Quality Assessment Final Report – Reg 19 AQA Final Report Vol 1 (2024), 
(part of the documents presented in the Environmental Protection section of the 
Evidence Base) found that:
1)      The developments proposed in the Draft Local Plan will have mostly negative 
impacts on the annual mean concentrations of PM2.5 (Par. 5.1.13). The report 
classified 78 named locations where the impacts are not negligeable as follows:
a)      Substantial beneficial – none
b)      Moderate beneficial – 4 locations
c)      Slight beneficial – none
d)      Slight adverse – 5 locations including 3 schools
e)      Moderate adverse – 56 locations including 14 schools
f)      Substantial adverse – 13 locations including 4 schools
Thus, according to this AQA, out of 78 locations assessed only 4 will 
benefit from the proposed developments. 
However, policy ENV1: Environmental Protection (Chapter 14) makes 
no mention at all of the expected increase in PM2.5 and what 
mitigations are necessary to tackle this challenge, especially in light of 
the fact that PM2.5 is now recognised as a most harmful pollutant, 
posing serious health risks even at low concentration levels. For 
example, the World Health Organisation found that there are no safe 
limits to this pollutant.
2)      When assessing the predicted increases in NO2 and PM2.5 against the indices of 
multiple deprivation, the AQA found that
a)      “The areas where NO2 impacts are slight adverse or moderate adverse are all in 
the more deprived areas (my italics) of Enfield.” (Par. 5.1.16)
b)       “’Moderate adverse’ and ‘substantial adverse’ impacts are predicted generally 
in the most deprived areas of Enfield.” (my italics) (Par. 5.1.17)
However, neither policy ENV1: Environmental Protection, nor any parts 
of the policy SC1: Improving Health and Wellbeing of Enfield’s Diverse 
Communities acknowledges these findings and clearly proposes 
measures to tackle these air pollutant increases in the most deprived 
areas of Enfield. 
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</si>
  <si>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 xml:space="preserve">The Air Quality Assessment Final Report – Reg 19 AQA Final Report Vol 1 (2024), (part of the documents presented in the Environmental Protection section of the Evidence Base) found that:
1)	The developments proposed in the Draft Local Plan will have mostly negative impacts on the annual mean concentrations of PM2.5 (Par. 5.1.13). The report classified 78 named locations where the impacts are not negligeable as follows:
a)	Substantial beneficial – none
b)	Moderate beneficial – 4 locations
c)	Slight beneficial – none
d)	Slight adverse – 5 locations including 3 schools
e)	Moderate adverse – 56 locations including 14 schools
f)	Substantial adverse – 13 locations including 4 schools
Thus, according to this AQA, out of 78 locations assessed only 4 will benefit from the proposed developments. 
However, policy ENV1: Environmental Protection (Chapter 14) makes no mention at all of the expected increase in PM2.5 and what mitigations are necessary to tackle this challenge, especially in light of the fact that PM2.5 is now recognised as a most harmful pollutant, posing serious health risks even at low concentration levels. For example, the World Health Organisation found that there are no safe limits to this pollutant.
2)	When assessing the predicted increases in NO2 and PM2.5 against the indices of multiple deprivation, the AQA found that
a)	“The areas where NO2 impacts are slight adverse or moderate adverse are all in the more deprived areas (my italics) of Enfield.” (Par. 5.1.16)
b)	 “’Moderate adverse’ and ‘substantial adverse’ impacts are predicted generally in the most deprived areas of Enfield.” (my italics) (Par. 5.1.17)
However, neither policy ENV1: Environmental Protection, nor any parts of the policy SC1: Improving Health and Wellbeing of Enfield’s Diverse Communities acknowledges these findings and clearly proposes measures to tackle these air pollutant increases in the most deprived areas of Enfield. 
</t>
  </si>
  <si>
    <t>"Proposed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</si>
  <si>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DM CL6: Protecting and attracting public houses</t>
  </si>
  <si>
    <t>Senior Director</t>
  </si>
  <si>
    <t xml:space="preserve">01687-21-1 </t>
  </si>
  <si>
    <t xml:space="preserve">01687-22-1 </t>
  </si>
  <si>
    <t>01998-1-1</t>
  </si>
  <si>
    <t>richard.hardy@lansdownland.co.uk</t>
  </si>
  <si>
    <t>01921-1-1</t>
  </si>
  <si>
    <t>Ikea Properties Investments Ltd</t>
  </si>
  <si>
    <t xml:space="preserve">Leader's foreword </t>
  </si>
  <si>
    <t>London Wildlife Trust welcome and support the commitment to establish a ‘Deeply Green Place’ and the objectives 7-12 and 17.</t>
  </si>
  <si>
    <t>London Wildlife Trust support this policy in principle, especially regarding Metropolitan Open Land and the Green Belt. However, we are concerned about the proposed de-designation and loss of Green Belt for new developments at Chase Park and Crews Hill Station. These changes will result in a net loss of land crucial for nature’s recovery, despite planned landscape restoration and improved access to the Lee Valley Regional Park as compensation. It is uncertain if this will provide adequate ecological compensation, as it involves not just the amount of space lost but also the species and habitats affected. The highest ecological standards must be adopted for both sites if the Local Plan is approved. While the borough has conducted a Green Belt Review and aimed to minimize Green Belt loss, the significant scale of these proposals could compromise the Council’s goal to be a leading green borough.</t>
  </si>
  <si>
    <t>Chapter 4: Climate Resilience</t>
  </si>
  <si>
    <t>London Wildlife Trust welcome and support the policies in this chapter BG1-13, with a few comments on the following:</t>
  </si>
  <si>
    <t>London Wildlife Trust suggests that under 1 i), there should be an explicit reference to the London Environment Strategy (2018, and due for revision), which sets out habitat restoration and creation targets. They note that the London Biodiversity Action Plan (last updated in 2008) is likely to be replaced by the London Nature Recovery Strategy in 2025. The borough will need to establish finer-scale habitat and species targets, similar to LB Hounslow's Local Nature Recovery Plan (2024).</t>
  </si>
  <si>
    <t>London Wildlife Trust recommends adding to Strategic Policy BG4: Biodiversity Net Gain, Landscape Restoration, and Offsetting under part 1 that all development proposals should follow the mitigation hierarchy (avoid, reduce [or minimise], mitigate, and compensate). Ensuring consistency with the definition provided in paragraph 6.26 is crucial.</t>
  </si>
  <si>
    <t>While London Wildlife Trust welcomes the strategic approach to tall buildings in the borough, there are concerns that their potential impacts on biodiversity are not addressed. These impacts include bird strikes, effects on bats and nocturnal insects, shading, lighting, wind tunneling, facade treatments, and location. The Lee Valley is a significant migration flyway for birds. Biodiversity Net Gain is unlikely to address these issues. London Wildlife Trust recommends adding a reference in the policy or supporting paragraphs, suggesting that buildings should be located and designed to mitigate adverse impacts on biodiversity, including facade treatments, lighting plans, and measures to reduce wind tunneling effects. Although lighting is mentioned in Policy ENV1, it is too generic.</t>
  </si>
  <si>
    <t>molly.morris@savills.com</t>
  </si>
  <si>
    <t xml:space="preserve">molly.morris@savills.com </t>
  </si>
  <si>
    <t>Areli Developments Ltd. (‘ADL’) on behalf of the Landowner of Stockingswater Lane (‘Landowner’).</t>
  </si>
  <si>
    <t>ADL, representing the Landowner of Stockingswater Lane, appreciates the efforts of Enfield Borough to update its Local Plan with the Draft New Local Plan (DNLP). ADL, known for their vision-led approach and sustainable community-focused developments, supports the Borough's goals for substantial growth, industrial intensification, and sustainable development. They commend Enfield's recognition as a key growth and economic development center, aiming to become the 'Workshop of London' with enhanced employment spaces and environmental improvements. However, ADL expresses concerns about aspects of the DNLP that might limit the delivery of essential employment floorspace. They are keen to engage further with Borough Officers to discuss how their site can contribute to the Borough’s growth objectives.</t>
  </si>
  <si>
    <t>ADL shares Enfield Borough's ambition to attract new investment into Brimsdown and support existing projects like Meridian Water through industrial land intensification. They acknowledge the pressure on London's workplaces and support the DNLP’s target to expand industrial land and employment spaces. ADL backs the promotion of multi-level industrial developments, emphasizing that policies must be carefully crafted to ensure these schemes' viability and appeal to suitable tenants. They are committed to transformative change in Brimsdown, aiming to provide modern employment spaces that meet the expectations of today's and future workforces. ADL has submitted an Initial Concept Scheme to illustrate potential implementation of the DNLP's vision and allocation.</t>
  </si>
  <si>
    <t>ADL supports the Enfield Local Plan 2041's vision and strategic objectives, which align with Enfield Council's priorities. They see the vision for Brimsdown aligning with these objectives and aim to contribute to the 'Workshop of London' by delivering next-generation employment land. Recognizing that traditional industrial areas lack aesthetic and worker-centric design, ADL supports principles of creating a 'nurturing' and 'deeply green place' to transform Brimsdown into a high-quality industrial area. They welcome Enfield's ambition to be a 'distinct and leading part of London' and view Brimsdown as an exciting opportunity to realise this vision.</t>
  </si>
  <si>
    <t>ADL supports Enfield Borough's spatial strategy in Policy SS1, which aims to meet employment needs by intensifying existing industrial areas like Brimsdown. They commend the target of 304,000 sqm of net additional industrial and logistics floorspace. Acknowledging the exhaustive examination of intensification potential and the priority for brownfield land development, ADL encourages the Borough to work with landowners to prioritize intensified employment spaces on brownfield land within SIL, ensuring sustainable development principles are upheld as per the NPPF.</t>
  </si>
  <si>
    <t>ADL supports Draft Policy BG1's aim to integrate green and blue infrastructure in development proposals. However, they suggest that the policy should include flexibility to account for instances where embedding such infrastructure is not practical or feasible due to physical constraints or viability issues. ADL proposes amending the policy to: "Proposals will be expected, where possible, to contribute to the creation of a more integrated, multi-functional, and accessible blue and green infrastructure network and address deficiencies in quantity, quality, and access across the Borough."</t>
  </si>
  <si>
    <t>ADL supports Draft Policy DE1’s focus on delivering high-quality, design-led development. They particularly emphasise the need for a coordinated approach in traditionally uncoordinated areas like SIL. ADL suggests reinforcing the requirement for a design-led approach to ensure development aligns with area characteristics and supports suitable development levels. They propose amending the policy to ensure efficient and coherent building layouts that are safe and secure, considering industrial servicing requirements. ADL recommends the following addition: “c. built form – development must provide an efficient and coherent pattern of development where public and private spaces, including buildings, are clearly distinguished, safe, and secure through a design-led approach.”</t>
  </si>
  <si>
    <t>ADL supports the inclusion of Brimsdown as an area appropriate for tall buildings for industrial intensification, allowing for increased industrial floorspace on brownfield sites with minimal impact on residential areas. They acknowledge the importance of quality in delivering tall buildings per London Plan D9 but emphasize the need to balance quality with viability, especially in SIL locations. ADL proposes amending Part 9 of Policy DE6 to: “In addition to the requirements of policy D9 of the London Plan (2021 and its successors), proposals involving tall buildings should demonstrate how they will: …” to ensure that development remains feasible even in challenging market conditions.</t>
  </si>
  <si>
    <t>ADL welcomes the inclusion of site allocation URB.28 (Land and Buildings South East of Stockingswater Lane) in Policy E1: Employment and Growth, with an estimated additional capacity of 80,753 sqm. They support the focus on intensifying industrial land to boost employment. However, ADL proposes clarifying that this capacity is an estimate and not a limit, allowing for higher capacity if an appropriate design solution is found. They also recommend updating Policy E1 to reflect that 80,753 sqm is a minimum capacity.</t>
  </si>
  <si>
    <t>The council appreciate ADL's support for the inclusion of site allocation URB.28 (Land and Buildings South East of Stockingswater Lane) within Policy E1: Employment and Growth, recognizing its potential to add significant industrial capacity. As justified by the Site Allocation Topic Paper and the Employment Topic Paper, the focus on industrial intensification is crucial for boosting employment. We acknowledge ADL's suggestion to clarify that the 80,753 sqm capacity is an estimate and not a limit. Therefore, the council will consider updating Policy E1 to reflect this capacity as a minimum, allowing for higher capacity if an appropriate design solution is found. Further engagement and a statement of common ground will be essential to ensure these adjustments align with Enfield’s growth objectives.</t>
  </si>
  <si>
    <t>ADL supports LBE’s strategic vision to become the ‘Workshop of London’ and positions itself as an ideal partner to help achieve this goal. They provide suggestions to ensure the DNLP remains flexible enough to accommodate developments under various market conditions. ADL highlights Brimsdown as a prime opportunity to deliver advanced industrial floorspace, benefiting workers and enhancing the environment. They appreciate the opportunity to contribute feedback and look forward to working with Council Officers to finalize the Local Plan, requesting confirmation of receipt of their representations.</t>
  </si>
  <si>
    <t>The Council appreciate ADL's support for Enfield’s strategic vision to become the ‘Workshop of London’ and value their recognition of Brimsdown's potential to deliver advanced industrial floorspace. As justified by the Employment Topic Paper and the ELP Spatial Strategy and Overall Approach Topic Paper, the council is committed to ensuring the Enfield Local Plan (ELP) remains flexible to accommodate various market conditions. The Council welcome ADL’s suggestions and look forward to further engagement to finalize the Local Plan. Confirmation of receipt of ADL's representations is acknowledged, and the council is keen to continue this productive collaboration.</t>
  </si>
  <si>
    <t>01682-2-1</t>
  </si>
  <si>
    <t>alistair.ingram@savills.com</t>
  </si>
  <si>
    <t xml:space="preserve">Alistair </t>
  </si>
  <si>
    <t>Asda Stores Ltd</t>
  </si>
  <si>
    <t>Savills, representing Asda Stores Ltd, has provided feedback on the emerging Enfield Local Plan 2019-2041 during the Regulation 19 consultation. Asda, a key stakeholder in Enfield with multiple foodstores generating local jobs, has a vested interest in the policy formulation to ensure the Local Plan is deemed 'sound'. While Asda welcomes the overall progress and supports the Council's proactive approach to new development, they have specific comments and concerns about parts of the Plan. Savills expresses a desire to discuss these comments in more detail with Enfield Officers to aid in the Plan's finalisation.</t>
  </si>
  <si>
    <t xml:space="preserve">The feedback on the emerging Enfield Local Plan 2019-2041 is welcomed. The council appreciate Asda's role as a key stakeholder and value their support for Enfield's proactive approach to development. The council acknowledge their specific comments and concerns and are committed to ensuring the Plan is 'sound' and beneficial for all stakeholders. The council welcome the opportunity to discuss these in more detail with you to collaboratively refine the Plan and willing to enter into a statement of common ground. </t>
  </si>
  <si>
    <t>Savills, on behalf of Asda, supports the overall Vision and Strategic Objectives of the Enfield Local Plan, particularly the goal to foster diverse and vibrant town centres. However, Asda emphasizes the need for detailed policies to reflect these objectives and highlights that employment growth should not be limited to traditional sectors (Class E(g), B2, and B8). The retail sector should also be recognized for its significant role in providing diverse job opportunities for local residents.</t>
  </si>
  <si>
    <t>The council welcomes Asda's supportive feedback on the Vision and Strategic Objectives of the Enfield Local Plan. The council acknowledge the importance of fostering diverse and vibrant town centres and appreciate their emphasis on recognizing the retail sector's role in providing diverse job opportunities. The council agree that employment growth should encompass a broad range of sectors, including retail, to ensure comprehensive local employment opportunities. The council will consider these points to ensure our detailed policies reflect these objectives and contribute to the overall economic health of the borough. The plan's approach aligns with the evidence base in the Enfield Employment Topic Paper 2024 and the strategic objectives outlined in the ELP Spatial Strategy and Overall Approach Topic Paper, ensuring that all employment sectors, including retail, are adequately represented and supported in the Local Plan.</t>
  </si>
  <si>
    <t>Savills, on behalf of Asda, supports Strategic Policy SS1: Spatial Strategy in the Enfield Local Plan, particularly the emphasis on Town Centres as focal points for high-quality growth and the support for diverse uses, including retail, to enhance their vibrancy. However, Savills recommends that the policy explicitly acknowledge the significant role of retail in job creation within the borough.</t>
  </si>
  <si>
    <t xml:space="preserve">Key diagram </t>
  </si>
  <si>
    <t>Savills, on behalf of Asda, supports the Key Diagram in the Enfield Local Plan, specifically the identification of areas for intensification around transport nodes and Town Centres.</t>
  </si>
  <si>
    <t xml:space="preserve">The Council welcomes Asda's support of the Key Diagram in the Enfield Local Plan. The Council appreciate Asda's recognition of the importance of identifying areas for intensification around transport nodes and Town Centres. This strategic focus is essential to achieving sustainable growth, enhancing connectivity, and ensuring vibrant community hubs. The ELP Spatial Strategy and Overall Approach Topic Paper provides a robust framework for focusing development in strategically significant areas, promoting economic growth and sustainable urban living. The Council look forward to continuing our collaboration with key stakeholders like Asda to refine and implement these plans effectively. </t>
  </si>
  <si>
    <t>Savills, on behalf of Asda, supports the Placemaking Vision for Southgate as a thriving District Centre and the specific policy for Southgate, including the identification of Asda's store within the District Centre boundary. They recommend clarifying Figure 3.7 to avoid ambiguity. While supporting enhancements to the pedestrian environment and reducing surface car parks, Savills emphasizes the need for appropriate vehicular parking for food shopping. They also suggest amending Strategic Policy TC2 to include "where appropriate to do so" for Criteria 2 requirements, acknowledging that minor developments might not contribute to all policy matters. Additionally, Asda welcomes engaging with the Council on a future SPD to support the placemaking vision.</t>
  </si>
  <si>
    <t>The council welcomes Asda's support of the Placemaking Vision for Southgate and the specific policy for Southgate. The council appreciate their feedback on Figure 3.7 and will ensure it is clarified to avoid ambiguity. The council acknowledge the importance of appropriate vehicular parking for food shopping and will consider this in our policies. The council will amend Strategic Policy TC2 to include "where appropriate to do so" for Criteria 2 requirements to reflect the nature of minor developments. The approach aligns with Enfield’s commitment to sustainable development and community-focused planning as outlined in the ELP Spatial Strategy and Overall Approach Topic Paper. The council welcome further engagement with Asda on developing the future SPD to support our placemaking vision.</t>
  </si>
  <si>
    <t>SP TC2: Encouraging vibrant and resilient town centres</t>
  </si>
  <si>
    <t>Savills, on behalf of Asda, generally supports the remainder of the Enfield Local Plan but recommends ensuring flexibility within detailed policies to apply them appropriately. They note that several policies, such as SE2 (Sustainable Design and Construction Statement), SE9 (use of SuDS), DE3 (creating accessible spaces), DE7 (improving public realm quality), and DE11 (landscaping schemes), apply to "all development." However, Savills argues that it may be impractical or disproportionate for minor developments to meet these requirements. They suggest amending the policy wording to include "where applicable to the type of development and appropriate to do so" to accommodate the varying nature of development proposals.</t>
  </si>
  <si>
    <t>01952-1-1</t>
  </si>
  <si>
    <t>m.thomas@msa-architects.co.uk</t>
  </si>
  <si>
    <t xml:space="preserve">Partner, head of planning </t>
  </si>
  <si>
    <t>Blackrock UK Property Fund</t>
  </si>
  <si>
    <t>Blackrock UK Property Fund's response to Draft Policy SS1 acknowledges the policy's aim to meet Enfield's employment needs through site intensification and some Green Belt land release, targeting a minimum of 304,000 sq m of additional floorspace over the plan period. However, they highlight the significant challenges of vertical intensification, noting the viability and deliverability issues, particularly for facilities requiring large service yards. They point out the additional costs and construction complexities of multi-storey employment units, which can affect their adaptability to changing occupier needs. Consequently, Blackrock recommends a pragmatic and flexible approach to delivering new employment floorspace throughout the plan period to ensure it meets diverse occupier requirements effectively.</t>
  </si>
  <si>
    <t>The Council appreciates the detailed feedback on Draft Policy SS1 and recognizes the challenges associated with the intensification of employment land, particularly for vertical multi-storey industrial configurations. The approach outlined in the Draft Local Plan is based on a thorough analysis and evidence base, including the Employment Land Review (2024), the Enfield Viability Update (2024), and the Enfield Employment Topic Paper (2024). These documents provide a comprehensive understanding of the employment land requirements and the feasibility of different intensification strategies. While the Council acknowledges the complexities and additional costs associated with multi-storey employment developments, the evidence suggests that intensification is a viable and necessary strategy to meet the borough's employment needs. The Employment Land Review highlights the limited availability of new land for employment uses, making the efficient use of existing sites crucial. Moreover, the Viability Update has considered the financial implications and confirmed the feasibility of such developments under current market conditions. The Council remains committed to a pragmatic and flexible approach, ensuring that employment land intensification is balanced with the needs of various occupiers and market conditions. The Council is open to further dialogue and collaboration to refine the policy and ensure it effectively supports the delivery of a diverse and adaptable supply of employment premises. The Council propose entering into a Statement of Common Ground to work together on these issues and ensure that the Local Plan meets the strategic objectives while addressing practical concerns.</t>
  </si>
  <si>
    <t>01952-1-2</t>
  </si>
  <si>
    <t>Blackrock UK Property Fund's response to Draft Policy SS2 highlights concerns about the requirement for a Masterplan for all non-residential developments of 500 sq m or more. While they support the objectives of ensuring high-quality and sustainable development, they argue that the Masterplan requirement is excessive and not well-defined. They note that Masterplans are generally for complex developments involving multiple uses and land ownerships, whereas developments of 500 sq m are typically minor with few impacts. They contend that the requirement would place an unreasonable burden on straightforward proposals, particularly in SIL areas, where a Design and Access Statement should suffice. They believe this part of the policy is inconsistent with legislative requirements under the 1990 Town and Country Act, which mandates that information requirements should be reasonable. They suggest amending the policy to specify that only larger, more complex developments should require a Masterplan.</t>
  </si>
  <si>
    <t>The Council appreciates Blackrock UK Property Fund's support for Draft Policy SS2’s objectives but acknowledges concerns regarding the requirement for a Masterplan for non-residential developments of 500 sq m or more. Recognizing this threshold may be burdensome for smaller projects, particularly in SIL areas, the Council will review and refine the policy to ensure it applies primarily to larger, complex developments. This adjustment aims to align with legislative requirements and practical considerations. The Council is committed to working collaboratively through a Statement of Common Ground to ensure the policy is clear, justified, and effectively supports high-quality development.</t>
  </si>
  <si>
    <t>01952-1-3</t>
  </si>
  <si>
    <t>Blackrock UK Property Fund's response highlights concerns regarding Draft Policy SS2 and the Southbury placemaking area allocation (SA2.1) for the Colosseum Retail Park. The hybrid permission for this site, which allows for 444 residential units and 5,802 sq m of flexible commercial use, faces significant viability challenges due to market conditions, high-interest rates, and increased construction costs. Consequently, this permission is unlikely to be implemented before it lapses in July 2024. They suggest that the site allocation should be amended to include industrial development (B2/B8 uses) to improve viability and align with demand for employment uses. They recommend a more flexible policy approach that accommodates various development typologies, incorporating both economic and placemaking perspectives, and propose the preparation of a Masterplan to detail the quantum and mix of uses. This amendment would better respond to market demands and ensure the sustainable development of the site.</t>
  </si>
  <si>
    <t>01952-1-5</t>
  </si>
  <si>
    <t>The Council appreciates Blackrock UK Property Fund's feedback on Draft Policy SE1 and understands the concerns raised regarding the necessity for gas connections in specific employment developments where high levels of heating are required. However, the Council's approach is aligned with our commitment to heat decarbonisation and reducing carbon emissions, as outlined in the Enfield Local Plan. The requirement for no new gas connections is part of Enfield's broader strategy to transition towards low-carbon heating solutions and meet our sustainability targets. While the Council recognizes the operational needs of certain employment occupiers, the emphasis remains on exploring and prioritizing low-carbon alternatives wherever feasible. The Council is open to further discussions to explore how the policy can balance operational requirements with Enfield's sustainability goals. The Council proposes entering into a Statement of Common Ground to collaboratively address these concerns and find mutually agreeable solutions.</t>
  </si>
  <si>
    <t>01952-1-6</t>
  </si>
  <si>
    <t>Blackrock UK Property Fund objects to the requirement for all planning applications, including smaller ones like changes of use, to be accompanied by a Sustainable Design and Construction Assessment, deeming it unreasonable and burdensome. They argue this is inconsistent with Section 62 (4A) of the 1990 Town and Country Planning Act. They propose that only major developments, which are likely to have more significant sustainability impacts, should be required to submit such assessments. They suggest the policy be amended to require Sustainable Design and Construction Assessments only for major developments, ensuring the statement is proportionate to the scale and nature of the development.</t>
  </si>
  <si>
    <t>The Council acknowledges Blackrock UK Property Fund's concerns regarding the requirement for Sustainable Design and Construction Assessments. The aim of Draft Policy SE1 is to ensure that sustainability is integrated into all developments within the borough to achieve our environmental goals. However, we understand the need for a balanced approach that does not place unnecessary burdens on smaller applications. The Council will work with all stakeholders, including Blackrock UK Property Fund, to refine the policy details through a Statement of Common Ground, ensuring the Local Plan effectively supports high-quality, sustainable development across the borough.</t>
  </si>
  <si>
    <t>01952-1-7</t>
  </si>
  <si>
    <t>Blackrock UK Property Fund highlights the necessity of intensifying employment land use, often requiring demolition to accommodate increased floorspace and intensity, and thus finds the requirement for Circular Economy Statements for all major developments unnecessary and unreasonable for developments in Strategic Industrial Locations (SILs), citing a conflict between Policy SS1 and draft Policy SE3. They also argue that lifecycle carbon benchmark targets may unfairly penalize high-energy B2 and B8 uses in SILs, potentially deterring businesses from Enfield. They propose excluding employment proposals in SILs from the Circular Economy Statement requirement to avoid financial penalties and unintended negative consequences.</t>
  </si>
  <si>
    <t>01952-1-8</t>
  </si>
  <si>
    <t>01952-1-9</t>
  </si>
  <si>
    <t>The feedback on the draft policy is welcmed. The Council acknowledges their concern regarding the broad application of the policy. The Council aims to ensure that its policies are practical and proportionate. The Council is open to refining the policy to better align with legislative requirements and reduce unnecessary burdens on smaller proposals and is willing to working with Blackrock through a Statement of Common Ground to achieve a balanced and effective policy framework.</t>
  </si>
  <si>
    <t>01952-1-10</t>
  </si>
  <si>
    <t>01952-1-11</t>
  </si>
  <si>
    <t>Blackrock UK Property Fund's response highlights that industrial development must meet the operational requirements of occupiers, including accommodating heavy goods vehicles (HGVs) and service areas, which necessitate reinforced concrete. Additionally, industrial buildings often cannot support green roofs. Consequently, the absolute requirement for SuDS (Sustainable Drainage Systems) features to control the first 5mm of rainfall is challenging for industrial developments. The policy should acknowledge these challenges and incorporate greater flexibility to ensure its reasonable implementation without hindering certain forms of development. Proposed changes include specifying that source control SuDS measures must be utilized where feasible, considering site characteristics and intended use.</t>
  </si>
  <si>
    <t>The detailed feedback on the draft policy regarding SuDS features in industrial developments is welcomed. The Council recognizes the unique challenges posed by industrial sites, including the need for reinforced concrete to accommodate HGVs and the impracticality of green roofs in such settings. The requirement for SuDS features is based on best practices to manage stormwater runoff and reduce pollution, as outlined in our evidence base. However, the Council understands the necessity of flexibility to ensure the policy is practical and does not unduly constrain industrial development. The Council will consider incorporating language that allows for greater flexibility, ensuring SuDS measures are utilized where feasible and taking into account site-specific characteristics and intended land use. This approach aligns with our commitment to sustainable development while supporting the operational needs of industrial occupiers. The council will engage with Blackrock further to refine this policy through a Statement of Common Ground, ensuring it meets both environmental objectives and the practical requirements of industrial developments.</t>
  </si>
  <si>
    <t>01952-1-12</t>
  </si>
  <si>
    <t>Blackrock UK Property Fund's response highlights that the London Plan's Urban Greening targets do not apply to industrial developments for B2/B8 uses, as it is generally not feasible for these forms of development to meet the requirement, especially when the goal is to intensify employment sites. The draft policy should reflect this and not impose the Urban Greening Factor on industrial developments to remain consistent with the London Plan. Additionally, the policy's requirement for green roofs and the retention of 'healthy' trees does not account for the unique constraints of industrial development. The policy should be more flexible, allowing for the removal of lower-quality trees if it results in greater employment space or improved design through intensification. The explanatory notes should clarify that the Urban Greening Factor requirement does not apply to B2 and B8 industrial developments, aligning with Paragraph 8.5.5 of the London Plan.</t>
  </si>
  <si>
    <t>The feedback on Draft Policy SE4 and the Urban Greening Factor is welcomed. The Council acknowledges the unique constraints and requirements of industrial developments, particularly for B2/B8 uses. The Council's approach is based on a robust evidence base, as outlined in its Blue and Green Enfield Evidence and the Enfield Viability Update. These documents provide a comprehensive understanding of how sustainable practices can be integrated into various types of development, including industrial uses, while also considering economic viability. However, the Council understand the need for flexibility to ensure that policies are both practical and conducive to the intended development outcomes. Therefore, while maintaining our commitment to sustainability and urban greening, the Council is willing to explore adjustments to the policy to better accommodate the specific needs of industrial developments. This could include clearer guidance on the applicability of the Urban Greening Factor to industrial sites and more nuanced criteria for the retention of trees. The Council is committed to working collaboratively with stakeholders like Blackrock UK Property Fund and propose entering into a Statement of Common Ground to refine the policy details. This will ensure that the Local Plan supports high-quality, sustainable industrial development while meeting the broader environmental and economic objectives of the borough.</t>
  </si>
  <si>
    <t>01952-1-13</t>
  </si>
  <si>
    <t>Blackrock UK Property Fund argues that requiring all planning applications to seek pre-application advice is unnecessary and burdensome. They emphasize that applications should be judged on their merits, whether or not pre-application advice has been sought. For the employment sector and other time-sensitive developments, the mandatory expectation for pre-application advice could hinder quick and flexible responses to economic needs. The policy might place undue pressure on the resources of both the Planning Authority and developers, increasing costs and timescales without adding significant value. Consequently, they suggest deleting the requirement for mandatory pre-application advice, planning performance agreements, and engagement with the Design Review Panel for all developments, as it is considered unreasonable and not conducive to efficient planning processes.</t>
  </si>
  <si>
    <t>The Council acknowledges the feedback from Blackrock UK Property Fund regarding the requirement for pre-application advice and appreciates their perspective on the need for flexibility in the planning process, especially for time-sensitive employment sector developments. The Council’s approach aims to ensure that developments are of high quality and align with Enfield's strategic goals and planning policies. Pre-application advice is designed to provide early feedback, identify potential issues, and streamline the planning process, ultimately leading to better outcomes for developers and the community. However, the Council recognizes the concerns about the potential burden this requirement might impose on developers and the Planning Authority's resources. As such, the Council is willing to consider a more flexible approach, particularly for straightforward applications and those where time is of the essence. The Council proposes to review the policy to potentially allow exemptions for certain types of applications where pre-application advice may not add significant value. This approach will ensure that while the benefits of pre-application engagement are maximized, the process remains efficient and responsive to the needs of the development community. The Council remains committed to working collaboratively with developers and stakeholders and welcomes the opportunity to discuss these concerns further and refine the policy through a Statement of Common Ground, ensuring that it supports both high-quality development and the practical needs of developers in Enfield.</t>
  </si>
  <si>
    <t>01952-1-14</t>
  </si>
  <si>
    <t>Blackrock UK Property Fund's response emphasizes that relying heavily on the intensification of employment land, particularly through vertical multi-storey industrial configurations, is insufficient to meet Enfield’s employment needs over the plan period. They argue this approach does not provide a flexible supply of new premises that can accommodate the varied requirements of occupiers. They advocate for a pragmatic and flexible approach to delivering new employment floorspace throughout the plan period, rather than focusing solely on multi-storey developments for intensification.</t>
  </si>
  <si>
    <t>The detailed feedback on Draft Policy E1 is weclomed. The council's approach to employment land intensification, including the use of vertical multi-storey industrial configurations, is grounded in a comprehensive and up to date evidence-based strategy. This strategy is extensively supported by documents such as the Enfield Employment Topic Paper 2024, the Employment Land Review 2024, the ELP Spatial Strategy and Overall Approach Topic Paper, and the Enfield Viability Update 2024. These documents collectively justify the need for a flexible, innovative, and sustainable approach to employment land use in Enfield. Enfield's strategy aims to maximize land use efficiency while meeting diverse occupier needs, ensuring Enfield's employment areas remain competitive and attractive. The Council recognize the importance of balancing different forms of development to accommodate various requirements and the specific challenges posed by vertical multi-storey configurations. The council remains committed to engaging with stakeholders and is open to further discussions to ensure these policies effectively support Enfield's long-term economic growth and is willing to working through a Statement of Common Ground to address any specific concerns and refine our approach as needed.</t>
  </si>
  <si>
    <t>01952-1-15</t>
  </si>
  <si>
    <t>Blackrock UK Property Fund supports the ongoing role of Strategic Industrial Locations (SIL) due to the need to retain and expand these areas. However, they caution against relying solely on intensification, especially vertical multi-storey industrial configurations, as these may not meet all business operational requirements. They advocate for a pragmatic and flexible approach to delivering new employment floorspace throughout the plan period, ensuring a variety of development forms are considered to meet diverse occupier needs.</t>
  </si>
  <si>
    <t>The Council appreciates Blackrock UK Property Fund's support for the ongoing role of Strategic Industrial Locations (SIL). The Council recognize the importance of retaining and potentially expanding these areas to meet the diverse operational requirements of businesses. The Council's approach to intensification, including vertical multi-storey industrial configurations, is supported by comprehensive evidence, including the Employment Land Review, the Employment Topic Paper, and the Viability Update. These documents provide a detailed analysis of employment needs and the viability of different development forms. While intensification is a key strategy, the Council acknowledges the need for a flexible approach to ensure that new employment floorspace can meet the varied requirements of all occupiers. The evidence supports this balanced and pragmatic approach, ensuring that the Local Plan can effectively deliver a range of employment spaces throughout the plan period. The Council welcomes ongoing dialogue and are committed to working together with stakeholders, including through the development of Statements of Common Ground, to ensure that the Local Plan remains robust and responsive to the needs of the business community.</t>
  </si>
  <si>
    <t>01952-1-16</t>
  </si>
  <si>
    <t>Blackrock UK Property Fund argues that relying heavily on vertical multi-storey industrial configurations for the intensification of employment land will not sufficiently meet Enfield’s employment needs over the plan period. They advocate for a pragmatic and flexible approach to delivering new employment floorspace, accommodating various development forms to cater to diverse occupier requirements. Additionally, they note that pre-application discussions are not always feasible for urgent business needs, and such applications should be assessed on their merits without being penalized, maintaining the traditional approach of the English planning system.</t>
  </si>
  <si>
    <t>01952-1-17</t>
  </si>
  <si>
    <t>Blackrock UK Property Fund emphasizes the need for a variety of development forms to meet occupier requirements, rather than focusing solely on multi-storey development for intensification. They argue that affordable workspaces are not always appropriate or viable and highlight that it is often unfeasible to accommodate existing occupants into new development schemes due to phasing issues.</t>
  </si>
  <si>
    <t>The Council appreciates the feedback provided by Blackrock UK Property Fund. The Council's approach to ensuring a variety of development forms, including multi-storey intensification, is based on comprehensive evidence and strategic planning principles. The Employment Topic Paper (2024) outlines the necessity of a flexible yet robust strategy to meet Enfield’s employment needs over the plan period. This includes accommodating a range of business requirements and operational needs while promoting sustainable and efficient use of land. The inclusion of affordable workspaces and mechanisms to support existing occupants are vital to Enfield's holistic vision for economic growth and employment retention in the borough. The Council acknowledge the complexities involved and remain committed to working collaboratively to address these challenges effectively.</t>
  </si>
  <si>
    <t>01952-1-18</t>
  </si>
  <si>
    <t>The Proposed Submission Local Plan for Enfield includes policies that may hinder new employment development, particularly in the Brimsdown Strategic Industrial Location. Additionally, the redevelopment of the Colosseum Retail Park in the Southbury Strategic Development Area requires a flexible approach to ensure viability and meet various borough needs over the plan period. Therefore, allocation SA2.1 should be amended to allow B2/B8 development within the site’s development mix. This should be addressed through a Masterplanning approach to achieve placemaking objectives and protect residential amenity, given that the current development principles in the draft Local Plan have proven unviable.</t>
  </si>
  <si>
    <t>The Council appreciates Blackrock UK Property Fund's input regarding the Proposed Submission Local Plan. The Council's approach, particularly concerning the Brimsdown Strategic Industrial Location and the Colosseum Retail Park redevelopment, is justified and grounded in extensive research and evidence. According to the Enfield Employment Topic Paper 2024, the proposed policies are designed to address current and future employment needs while ensuring sustainable development and placemaking objectives. The Employment Topic Paper provides a comprehensive analysis of employment land requirements and the strategic need to intensify and diversify employment sites to support economic growth. The Council remains committed to a flexible and pragmatic approach and welcomes continued dialogue to ensure the Local Plan aligns with both economic viability and the broader needs of the borough and look forward to working collaboratively through a Statement of Common Ground to refine these policies further.</t>
  </si>
  <si>
    <t>02007-1-1</t>
  </si>
  <si>
    <t>anne.denby@canalrivertrust.org.uk</t>
  </si>
  <si>
    <t>Denby</t>
  </si>
  <si>
    <t xml:space="preserve">Area Planner </t>
  </si>
  <si>
    <t>Anne.Denby@canalrivertrust.org.uk</t>
  </si>
  <si>
    <t xml:space="preserve">Canal &amp; River Trust </t>
  </si>
  <si>
    <t>02007-1-2</t>
  </si>
  <si>
    <t>02007-1-3</t>
  </si>
  <si>
    <t>02007-1-4</t>
  </si>
  <si>
    <t>02007-1-5</t>
  </si>
  <si>
    <t>02007-1-6</t>
  </si>
  <si>
    <t>02007-1-7</t>
  </si>
  <si>
    <t>02007-1-8</t>
  </si>
  <si>
    <t>LB/MK</t>
  </si>
  <si>
    <t>Para 6.4 and Figure 6.1</t>
  </si>
  <si>
    <t>02007-1-9</t>
  </si>
  <si>
    <t>02007-1-10</t>
  </si>
  <si>
    <t>02007-1-11</t>
  </si>
  <si>
    <t xml:space="preserve">The Canal &amp; River Trust notes that Policy BG9 and the plan do not consider the delivery of new moorings, despite significant growth in the number of boats on London's waterways. The Trust’s London Mooring Strategy (2018) highlights a nearly doubling of boats in seven years, with almost half used as permanent homes. The Trust seeks to work with local authorities to assess boaters' needs, as required by the Housing and Planning Act 2016, and provides data indicating a clear demand for more residential moorings.
The Trust suggests planning policies should support additional residential moorings in appropriate locations and recognize that online moorings can enhance public enjoyment and natural surveillance. They recommend amending BG9(3) to consider appropriate criteria for moorings rather than specifying their location in relation to the main channel.
The Trust also supports requiring new waterside developments to facilitate new residential moorings by providing access routes and utility connections. They emphasize the need to balance all waterway users' interests and develop waterspace strategies. Given the functional nature of waterways, the Trust calls for bespoke planning policies that address specific issues relevant to them and recommends amending Policy BG9 accordingly. Figure 6.7 does not seem to be included in the document. The Trust would welcome consultation on this when available given our comments in relation to the clarity of the RLN on figures and maps within the LP. </t>
  </si>
  <si>
    <t>02007-1-12</t>
  </si>
  <si>
    <t>Figure 6.7</t>
  </si>
  <si>
    <t>02007-1-13</t>
  </si>
  <si>
    <t>Para 6.46</t>
  </si>
  <si>
    <t>02007-1-14</t>
  </si>
  <si>
    <t xml:space="preserve">Design and character - overall </t>
  </si>
  <si>
    <t>02007-1-15</t>
  </si>
  <si>
    <t>The Canal and Rivers Trust emphasises the need to protect the tranquil and quiet character of waterways, even in urban areas. They highlighted that developments near waterways should consider the impact on canal users and biodiversity. The Trust suggested that any changes in operating hours should not negatively affect waterway users and that development design and layout should minimize impact and include necessary mitigation measures. They recommended that these considerations be explicitly referenced in the policy and supporting text, with detailed design advice included in the forthcoming Borough-wide Design Guide.</t>
  </si>
  <si>
    <t>02007-1-16</t>
  </si>
  <si>
    <t>The Canal and Rivers Trust noted that many organisations already use their land for burying service cables and pipes under towpaths and waterways. They suggested that new developments should be encouraged to explore similar opportunities. This potential could be referenced in the supporting text of the policy. However, any such proposals would require separate commercial agreements with the Trust.</t>
  </si>
  <si>
    <t>02007-1-17</t>
  </si>
  <si>
    <t xml:space="preserve">DM E11: Creating a smart and digitally connected Borough </t>
  </si>
  <si>
    <t>The Canal and Rivers Trust emphasizes the need to improve the environment on the eastern side of the RLN, including the towpath and Towpath Road, which is not sufficiently addressed in the Local Plan (LP). They highlight concerns about access, the potential negative impact of tall buildings, and the necessity for properly designed bridge crossings with pedestrian and cycle access. The Trust calls for the inclusion of these considerations in the policy or supporting text and suggests creating a Meridian Hinterlands SPD for a more effective redevelopment approach. They urge the Council to engage with them to ensure these improvements and protections are implemented.</t>
  </si>
  <si>
    <t>02007-1-18</t>
  </si>
  <si>
    <t>The Canal and Rivers Trust highlights the towpath as a crucial traffic-free route for walking and cycling, providing connectivity, recreational opportunities, and promoting health and well-being in line with the NPPF. They welcome the Local Plan’s (LP) policies that support towpath improvements, including better connectivity, wayfinding, and bridge access. Additionally, the Trust notes the LP's encouragement of using the RLN for freight and stresses the importance of applicants/developers consulting with them on related proposals and necessary infrastructure, including any required commercial agreements.</t>
  </si>
  <si>
    <t>02007-1-19</t>
  </si>
  <si>
    <t>Chapter 13 Movement and connectivity</t>
  </si>
  <si>
    <t>The Canal and Rivers Trust provided feedback on Policy T1 regarding a sustainable and decarbonized transport system, emphasizing that any bridge crossings require the Trust's agreement, adherence to their 'Code of Practice,' and detailed design plans. They also clarified that the Trust will not assume future ownership or maintenance of bridges. The Trust highlighted the need for development to respect the waterways' varying character areas, noting the importance of grassed verges for mooring, safety, and biodiversity. They mentioned their updated towpath design guide and the need to consider exemptions in LTN1/20. The Trust expressed concerns about towpath lighting due to lack of power and maintenance capabilities, suggesting low-level lighting or reflectors instead. They recommended expanding the policy's supporting text to include these considerations and acknowledge relevant guidance.</t>
  </si>
  <si>
    <t>02007-1-20</t>
  </si>
  <si>
    <t>Appendix E: Developer Contributions</t>
  </si>
  <si>
    <t>02007-1-21</t>
  </si>
  <si>
    <t>The Canal and Rivers Trust noted that the Site Allocation Topic Paper references their land at Enfield Lock. They pointed out inaccuracies in the accompanying assessment, which incorrectly classified the entire site as Green Belt, while some of it is previously developed land. They emphasised the need for an updated proposals map for consultation that clearly shows the Trust's land to verify the Local Plan's details. The Trust welcomes further engagement with the Council to address this issue and to provide additional comments once a clearer map is available.</t>
  </si>
  <si>
    <t>01895-1-1</t>
  </si>
  <si>
    <t>Sam.Gerry@stantec.com</t>
  </si>
  <si>
    <t xml:space="preserve">Sam </t>
  </si>
  <si>
    <t>Gerry</t>
  </si>
  <si>
    <t xml:space="preserve">Graduate Planner </t>
  </si>
  <si>
    <t>CCLA Investment Management (CCLA) who are the appointed Investment Manager for the Local Authorities (LAMIT) on behalf of site 5 Pickett’s Lock Lane</t>
  </si>
  <si>
    <t>01895-1-2</t>
  </si>
  <si>
    <t xml:space="preserve">2, 6, and 8 </t>
  </si>
  <si>
    <t>2.e</t>
  </si>
  <si>
    <t>01874-2-1</t>
  </si>
  <si>
    <t>nick.edwards@turley.co.uk</t>
  </si>
  <si>
    <t xml:space="preserve">Edwards </t>
  </si>
  <si>
    <t>Goodman UK Limited</t>
  </si>
  <si>
    <t>01943-1-1</t>
  </si>
  <si>
    <t>lawrence.clark@knightfrank.com</t>
  </si>
  <si>
    <t>Diment</t>
  </si>
  <si>
    <t>Nick.diment@knightfrank.com</t>
  </si>
  <si>
    <t>Henry Boot Developments (HBD)</t>
  </si>
  <si>
    <t xml:space="preserve">Chapter 2.2 </t>
  </si>
  <si>
    <t xml:space="preserve">The council's approach to accommodating employment growth in existing Strategic Industrial Locations (SIL) and Locally Significant Industrial Locations (LSIL) is justified and in alignment with the London Plan. The Enfield Employment Topic Paper (2024) emphasizes the importance of optimizing the use of existing employment land to meet the Borough's needs. It highlights that before considering new locations for employment growth, a thorough assessment of existing sites and their potential for intensification is essential. This strategy ensures sustainable development, efficient land use, and the proper alignment with regional policies. The Council will continue to engage with Henry Boot Developments and prepare a statement of common ground to address these issues and ensure the policy is justified and sound. </t>
  </si>
  <si>
    <t>01943-1-2</t>
  </si>
  <si>
    <t xml:space="preserve">The 20% BNG requirement is justified as per the Enfield Recreation Mitigation Strategy and the Enfield Viability Update. The Recreation Mitigation Strategy outlines the need for enhanced green spaces to mitigate recreational impacts on sensitive areas. Meanwhile, the Viability Update demonstrates that higher BNG targets are feasible and necessary to achieve long-term sustainability goals. This approach ensures Enfield's biodiversity is protected and enhanced, aligning with local priorities and addressing environmental challenges effectively. The Council will continue to engage with Henry Boot Developments and prepare a statement of common ground to address these issues and ensure the policy is justified and sound. </t>
  </si>
  <si>
    <t>01943-1-3</t>
  </si>
  <si>
    <t>01943-1-4</t>
  </si>
  <si>
    <t>01943-1-5</t>
  </si>
  <si>
    <t xml:space="preserve">The Council's approach is justified, aligning with the 'Agent of Change' principle and Policy E3. The Exceptional Circumstances Topic Paper highlights the need to balance industrial activities with mitigation measures. Policy E3 ensures that new developments within or adjacent to SILs do not compromise their operational integrity, maintaining 24-hour industrial activities. This balance allows for effective mitigation of potential negative impacts while protecting the function and productivity of SILs, ensuring sustainable economic growth and adherence to both local and London Plan policies. The Council will continue to engage with Henry Boot Developments and prepare a statement of common ground to address these issues and ensure the policy is justified and sound. </t>
  </si>
  <si>
    <t>01943-1-6</t>
  </si>
  <si>
    <t>Henry Boot Developments' response emphasizes that the Borough should prioritize meeting its employment needs in existing, accessible, and sustainable locations, particularly Strategic Industrial Locations (SIL) and Locally Significant Industrial Locations (LSIL). They criticize the draft Plan for suggesting new locations outside these designations without thorough assessments of existing sites or robust evidence of unmet need. They argue this approach is unsound and ineffective, recommending policy amendments to prioritize existing employment sites and only consider new locations when justified and supported by evidence and necessary infrastructure.</t>
  </si>
  <si>
    <t>01943-1-7</t>
  </si>
  <si>
    <t>Economy chapter in general</t>
  </si>
  <si>
    <t>Henry Boot Development supports the protection of employment land but challenges the draft plan's proposal to release Green Belt land for industrial and logistics needs. They argue that the Borough can meet these needs within urban areas through intensification. The release of Green Belt land should only occur under 'exceptional circumstances,' and the draft plan lacks details on necessary infrastructure improvements and justifications for early delivery. They contend that this approach is premature, lacks consideration of existing permissions, and does not ensure sustainable economic growth or address the climate emergency.</t>
  </si>
  <si>
    <t xml:space="preserve">The council's approach to releasing Green Belt land for industrial and logistics development is justified by the "Exceptional Circumstances" topic paper. It identifies a significant shortfall in available employment land within urban areas and recignises the necessity for additional land to meet future demands. The paper highlights the importance of strategic sites such as Rammey Marsh and Junction 24 of the M25 in addressing this need. The release of these sites is contingent upon necessary infrastructure improvements, ensuring sustainable development and economic growth, thus meeting the requirements for exceptional circumstances as outlined in the NPPF. The Council will continue to engage with Henry Boot Developments and prepare a statement of common ground to address these issues and ensure the policy is justified and sound. </t>
  </si>
  <si>
    <t>01943-1-8</t>
  </si>
  <si>
    <t>Henry Boot Development's response acknowledges the requirement for effective mitigation of potential negative impacts on surrounding areas, but expresses concern that this may conflict with the London Plan’s ‘Agent of Change’ principle and draft Plan Policy E3. Specifically, Policy E3 requires that proposals within or adjacent to Strategic Industrial Locations (SILs) should not compromise the integrity or effectiveness of these locations in accommodating industrial activities and their ability to operate on a 24-hour basis. This potential conflict highlights the need for clarity and consistency in policy application.</t>
  </si>
  <si>
    <t>01943-1-9</t>
  </si>
  <si>
    <t>Henry Boot Development argues that part 2 of the policy is unsound because it requires a 20% Biodiversity Net Gain (BNG), which is contrary to national policy that requires a minimum of 10%. They assert that a 20% requirement is likely to be challenging for many industrial schemes and is therefore unjustified. The national policy advises a 10% improvement, and the higher local requirement may impose undue difficulties on industrial developments.</t>
  </si>
  <si>
    <t>Henry Boot Development welcomes the recognition in the draft Plan that 'banqueting suites' are not permitted in Strategic Industrial Locations (SIL) or Locally Significant Industrial Locations (LSIL).</t>
  </si>
  <si>
    <t>01943-1-11</t>
  </si>
  <si>
    <t>Henry Boot Development notes that the draft Plan identifies 304,000 sqm of net additional industrial and logistics floorspace (page 27). They assume this figure includes the Montagu Industrial Estate but request clarification on this point to ensure accurate understanding and planning.</t>
  </si>
  <si>
    <t>01943-1-12</t>
  </si>
  <si>
    <t xml:space="preserve">No changes. </t>
  </si>
  <si>
    <t>01788-1-1</t>
  </si>
  <si>
    <t xml:space="preserve">tim.brennan@HistoricEngland.org.uk </t>
  </si>
  <si>
    <t xml:space="preserve">Historic Environment Planning Adviser </t>
  </si>
  <si>
    <t xml:space="preserve">Historic England </t>
  </si>
  <si>
    <t>4th Floor Cannon Bridge House</t>
  </si>
  <si>
    <t>Dowgate Hill</t>
  </si>
  <si>
    <t>EC4R 2YA</t>
  </si>
  <si>
    <t>07900 155 772</t>
  </si>
  <si>
    <t>Historic England</t>
  </si>
  <si>
    <t xml:space="preserve">The area in question contains a substantial number of designated heritage assets and its historic character and significance is sensitive to change. The policy should contain further text to ensure that development proposals have appropriate regard to its conservation.  Suggested change: 4: must demonstrate how they have facilitated enhancements … </t>
  </si>
  <si>
    <t xml:space="preserve">The placemaking area either contains or is adjacent to three separate conservation areas, none of which are referenced in the context and characteristics section or vision for the area. Given the scale of growth envisaged for the area, such historic  character needs to be referenced in policy to ensure new development reflects its context. Suggested change: 5: … that form Edmonton Green’s identity, including the historic character and heritage significance articulated in the relevant conservation area appraisals and management proposals.  </t>
  </si>
  <si>
    <t xml:space="preserve">Historic England welcome the text in clause 2 that requires new development to preserve key views of the Grade II* listed tube station. The policy should also ensure appropriate conservation of a highly important heritage asset through reference to significance. Suggested change: 2. … development that preserves and enhances the significance of the station, including key views.  </t>
  </si>
  <si>
    <t xml:space="preserve">The policy should include an objective relating to the removal of Broomfield Park from the Heritage at Risk register to ensure consistency with policies elsewhere (eg Policy PL3 Edmonton Green).  Suggested change: Amendment to ensure consistency with PL3. </t>
  </si>
  <si>
    <t xml:space="preserve">It is clear that intensification of use of green space will follow from the proposed development, including that of Trent Park, which is both a conservation area and a registered park and garden. Contributions towards a management plan for the park should be required so that this increased use can be planned for and mitigated.  Suggested change: Include requirement that development proposals make  contribution towards  conservation area/registered park and garden management plan. </t>
  </si>
  <si>
    <t xml:space="preserve">We acknowledge the strategic nature of this policy and its relationship with policy DE10 which adds further detail. However, the NPPF requirements of the strategic policy for heritage (para 20) are wider than just place-making, we would suggest a further clause to add detail in relation to heritage significance.  Suggested change: New clause a: to ensure a significance-based approach to the management of the historic environment and seek to preserve or enhance the significance of both designated and non-designated heritage assets. </t>
  </si>
  <si>
    <t>Figure 7.4 identifies areas where tall buildings may be appropriate subject to satisfying all other relevant requirements in the Plan, including those in relation to the historic environment. Tall buildings should only be developed in these areas.</t>
  </si>
  <si>
    <t xml:space="preserve">9. Replace with: Tall building proposals must demonstrate how they have preserved and enhanced the significance of any affected heritage assets, including any contribution made by their setting </t>
  </si>
  <si>
    <t xml:space="preserve">Delete clause 10 </t>
  </si>
  <si>
    <t xml:space="preserve">Historic England support the intention behind clause 11 to secure heritage benefits in particular circumstances. However, and in a similar vein with our comments in relation to DE6, we consider that clause 11 also infers that an undefined adverse impact on heritage assets would be acceptable as long as a Section 106 agreement can be secured. This is potentially problematic and may encourage harmful development proposals to come forward. Our suggested amendment is intended to make clear that such a scenario would be rare.  Suggested change: Proposals affecting heritage assets should secure opportunities to conserve, enhance or better reveal heritage significance through Section 106 agreements in exceptional circumstances where harm cannot be minimised or otherwise mitigated.  </t>
  </si>
  <si>
    <t xml:space="preserve">This allocation needs a full reference to the various designated heritage assets within the boundary together with further detail as to how the heritage significance of each must be taken account of during the development of any proposals.  </t>
  </si>
  <si>
    <t xml:space="preserve">Views need to be considered from the terrace outside the café within the Grade II* Registered Park and Garden of Grovelands Park.  This raised area affords significant views looking west over the park and of the Grade I listed Nash villa. These views are an integral part of the significance of both heritage assets.  Historic England would be likely to object to any development that appears in those views. </t>
  </si>
  <si>
    <t>The projection of new development over the rooftop silhouette of the former Friern Hospital is considered harmful to its architectural significance and setting.  This is a well composed expansive and symmetrical composition.  Details can be found at: https://historicengland.org.uk/listing/the-list/list-entry/1078848.</t>
  </si>
  <si>
    <t>01916-1-1</t>
  </si>
  <si>
    <t>martin.taylor@lichfields.uk</t>
  </si>
  <si>
    <t>Berkeley Homes (North East London) Ltd</t>
  </si>
  <si>
    <t>01916-1-2</t>
  </si>
  <si>
    <t>01916-1-3</t>
  </si>
  <si>
    <t>01869-1-1</t>
  </si>
  <si>
    <t>paul@plansam.co.uk</t>
  </si>
  <si>
    <t xml:space="preserve">Sampson </t>
  </si>
  <si>
    <t xml:space="preserve">Trustee </t>
  </si>
  <si>
    <t xml:space="preserve">Burnt Farm Ride </t>
  </si>
  <si>
    <t xml:space="preserve">Crews Hill </t>
  </si>
  <si>
    <t>plansam@plansam.co.uk</t>
  </si>
  <si>
    <t>01869-1-2</t>
  </si>
  <si>
    <t>01750-1-1</t>
  </si>
  <si>
    <t>sean.bashforth@quod.com</t>
  </si>
  <si>
    <t xml:space="preserve">Sean </t>
  </si>
  <si>
    <t xml:space="preserve">Bashford </t>
  </si>
  <si>
    <t xml:space="preserve">Humphreys </t>
  </si>
  <si>
    <t xml:space="preserve">matt@hplanning.london </t>
  </si>
  <si>
    <t xml:space="preserve">Evidence base </t>
  </si>
  <si>
    <t>01730-1-1</t>
  </si>
  <si>
    <t xml:space="preserve">Figure 2.2 on Crews Hill </t>
  </si>
  <si>
    <t>01730-1-2</t>
  </si>
  <si>
    <t xml:space="preserve">Figure 3.14 on Burnt Farm Ride </t>
  </si>
  <si>
    <t>Full name or organisation 1</t>
  </si>
  <si>
    <t>00016-1-1</t>
  </si>
  <si>
    <t>reply-to+3f523bff2c80@wixforms.com</t>
  </si>
  <si>
    <t>00018-1-1</t>
  </si>
  <si>
    <t>reply-to+3e08fb50ca53@wixforms.com</t>
  </si>
  <si>
    <t>Kumaru</t>
  </si>
  <si>
    <t>Jeyarajah</t>
  </si>
  <si>
    <t>kumarujeyarajah@hotmail.com</t>
  </si>
  <si>
    <t>I consider the following modifications necessary to make the Plan legally compliant and sound: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t>
  </si>
  <si>
    <t>Kumaru Jeyarajah</t>
  </si>
  <si>
    <t>00029-1-1</t>
  </si>
  <si>
    <t>reply-to+813e6cd1ca51@wixforms.com</t>
  </si>
  <si>
    <t>Mukesh</t>
  </si>
  <si>
    <t>mukesh@tremulaproperty.co.uk</t>
  </si>
  <si>
    <t>Mukesh Shah</t>
  </si>
  <si>
    <t>00044-1-1</t>
  </si>
  <si>
    <t>reply-to+1a22fb794fa0@wixforms.com</t>
  </si>
  <si>
    <t>stav.stavrou@yahoo.co.uk</t>
  </si>
  <si>
    <t>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t>
  </si>
  <si>
    <t>Stavros Stavrou</t>
  </si>
  <si>
    <t>00045-1-1</t>
  </si>
  <si>
    <t>reply-to+6cc0edd4478a@wixforms.com</t>
  </si>
  <si>
    <t>Ninna</t>
  </si>
  <si>
    <t>ninna@dp-management.co.uk</t>
  </si>
  <si>
    <t>Ninna Shah</t>
  </si>
  <si>
    <t>I consider the Plan not legally compliant and not sound, because it is (tick all that apply): Not justified as the alternative/brownfield sites have not been prioritised and developed to their full capacity. Also, policy H4 should limit intensification within 800m of a station to brownfield sites, per London Plan policy H1</t>
  </si>
  <si>
    <t>00046-1-1</t>
  </si>
  <si>
    <t>reply-to+188833d8a1ed@wixforms.com</t>
  </si>
  <si>
    <t>Georgallas</t>
  </si>
  <si>
    <t>peterg@btinternet.com</t>
  </si>
  <si>
    <t>Peter Georgallas</t>
  </si>
  <si>
    <t>00047-1-1</t>
  </si>
  <si>
    <t>reply-to+dab4fb8b8f6c@wixforms.com</t>
  </si>
  <si>
    <t>Artemi</t>
  </si>
  <si>
    <t>laura@artemi.com</t>
  </si>
  <si>
    <t>Laura Artemi</t>
  </si>
  <si>
    <t>00048-1-1</t>
  </si>
  <si>
    <t>reply-to+b2d6782e3427@wixforms.com</t>
  </si>
  <si>
    <t>Nitin</t>
  </si>
  <si>
    <t>Kotecha</t>
  </si>
  <si>
    <t>nitin@talktalk.net</t>
  </si>
  <si>
    <t>Nitin Kotecha</t>
  </si>
  <si>
    <t>00049-1-1</t>
  </si>
  <si>
    <t>reply-to+d5af47e7719d@wixforms.com</t>
  </si>
  <si>
    <t>Larize</t>
  </si>
  <si>
    <t>Hazell</t>
  </si>
  <si>
    <t>larizeg@gmail.com</t>
  </si>
  <si>
    <t>Larize Hazell</t>
  </si>
  <si>
    <t>00050-1-1</t>
  </si>
  <si>
    <t>reply-to+f7fce7c214d7@wixforms.com</t>
  </si>
  <si>
    <t>Andriy</t>
  </si>
  <si>
    <t>Avramenko</t>
  </si>
  <si>
    <t>andriy.avramenko@gmail.com</t>
  </si>
  <si>
    <t>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t>
  </si>
  <si>
    <t>Andriy Avramenko</t>
  </si>
  <si>
    <t>00051-1-1</t>
  </si>
  <si>
    <t>reply-to+7ff1aa8338e4@wixforms.com</t>
  </si>
  <si>
    <t>Brent</t>
  </si>
  <si>
    <t>brenthazell@gmail.com</t>
  </si>
  <si>
    <t>Brent Hazell</t>
  </si>
  <si>
    <t>00055-1-1</t>
  </si>
  <si>
    <t>reply-to+ed1d60d2709e@wixforms.com</t>
  </si>
  <si>
    <t>Jacques</t>
  </si>
  <si>
    <t>d_jacques1@yahoo.co.uk</t>
  </si>
  <si>
    <t>David Jacques</t>
  </si>
  <si>
    <t>00057-1-1</t>
  </si>
  <si>
    <t>reply-to+91e070a5f2f3@wixforms.com</t>
  </si>
  <si>
    <t>Daniya</t>
  </si>
  <si>
    <t>daniya.m@hotmail.co.uk</t>
  </si>
  <si>
    <t>Daniya Malik</t>
  </si>
  <si>
    <t>00058-1-1</t>
  </si>
  <si>
    <t>reply-to+7948d623bc67@wixforms.com</t>
  </si>
  <si>
    <t>Simone</t>
  </si>
  <si>
    <t>Strauss</t>
  </si>
  <si>
    <t>simbarnet@gmail.com</t>
  </si>
  <si>
    <t>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t>
  </si>
  <si>
    <t>00059-1-1</t>
  </si>
  <si>
    <t>reply-to+7dad3f5dd447@wixforms.com</t>
  </si>
  <si>
    <t>Daisy</t>
  </si>
  <si>
    <t>Koizia</t>
  </si>
  <si>
    <t>daisykoizia@hotmail.com</t>
  </si>
  <si>
    <t>Daisy Koizia</t>
  </si>
  <si>
    <t>00060-1-1</t>
  </si>
  <si>
    <t>reply-to+6903fff0c7d4@wixforms.com</t>
  </si>
  <si>
    <t>johnkoizia@hotmail.com</t>
  </si>
  <si>
    <t>00061-1-1</t>
  </si>
  <si>
    <t>reply-to+9f82bd5cb7cd@wixforms.com</t>
  </si>
  <si>
    <t>Citron</t>
  </si>
  <si>
    <t>lornacitron@icloud.com</t>
  </si>
  <si>
    <t>Lorna Citron</t>
  </si>
  <si>
    <t>00062-1-1</t>
  </si>
  <si>
    <t>reply-to+d7f939e4cae3@wixforms.com</t>
  </si>
  <si>
    <t>Dervish</t>
  </si>
  <si>
    <t>sophia@paradoxlondon.com</t>
  </si>
  <si>
    <t>Sophia Dervish</t>
  </si>
  <si>
    <t>00065-1-1</t>
  </si>
  <si>
    <t>reply-to+d23ce2863e06@wixforms.com</t>
  </si>
  <si>
    <t>steven@strauss.uk.com</t>
  </si>
  <si>
    <t>00066-1-1</t>
  </si>
  <si>
    <t>reply-to+b7735cf8213c@wixforms.com</t>
  </si>
  <si>
    <t>KiKi-Mai</t>
  </si>
  <si>
    <t>Nielson</t>
  </si>
  <si>
    <t>kikinielson@aol.com</t>
  </si>
  <si>
    <t>KiKi-Mai Nielson</t>
  </si>
  <si>
    <t>00067-1-1</t>
  </si>
  <si>
    <t>reply-to+46f89cd391fe@wixforms.com</t>
  </si>
  <si>
    <t>Margolis</t>
  </si>
  <si>
    <t>olivermargolis@googlemail.com</t>
  </si>
  <si>
    <t>Oliver Margolis</t>
  </si>
  <si>
    <t>00068-1-1</t>
  </si>
  <si>
    <t>reply-to+ab10309d0710@wixforms.com</t>
  </si>
  <si>
    <t xml:space="preserve">Megan </t>
  </si>
  <si>
    <t>mebrenna@tcd.ie</t>
  </si>
  <si>
    <t>00069-1-1</t>
  </si>
  <si>
    <t>reply-to+fb7133082e1a@wixforms.com</t>
  </si>
  <si>
    <t>emmaandmax2001@yahoo.co.uk</t>
  </si>
  <si>
    <t>Emma Christou</t>
  </si>
  <si>
    <t>00071-1-1</t>
  </si>
  <si>
    <t>reply-to+fc5649ccd776@wixforms.com</t>
  </si>
  <si>
    <t>Anastasi</t>
  </si>
  <si>
    <t>anastasiestates@btconnect.com</t>
  </si>
  <si>
    <t>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t>
  </si>
  <si>
    <t>James Anastasi</t>
  </si>
  <si>
    <t>00072-1-1</t>
  </si>
  <si>
    <t>reply-to+7ae2a3525445@wixforms.com</t>
  </si>
  <si>
    <t>MALA</t>
  </si>
  <si>
    <t>mala.james14@gmail.com</t>
  </si>
  <si>
    <t>MALA Anastasi</t>
  </si>
  <si>
    <t>00073-1-1</t>
  </si>
  <si>
    <t>reply-to+f1031c886ec7@wixforms.com</t>
  </si>
  <si>
    <t>Demetri</t>
  </si>
  <si>
    <t>Demetri Anastasi</t>
  </si>
  <si>
    <t>00074-1-1</t>
  </si>
  <si>
    <t>reply-to+e0079003d2b0@wixforms.com</t>
  </si>
  <si>
    <t>Darius Anastasi</t>
  </si>
  <si>
    <t>00075-1-1</t>
  </si>
  <si>
    <t>reply-to+03ce7af493e5@wixforms.com</t>
  </si>
  <si>
    <t>Wrigglesworth</t>
  </si>
  <si>
    <t>michwrigglesworth@hotmail.com</t>
  </si>
  <si>
    <t>Michelle Wrigglesworth</t>
  </si>
  <si>
    <t>00076-1-1</t>
  </si>
  <si>
    <t>reply-to+f206e78b843f@wixforms.com</t>
  </si>
  <si>
    <t>Ashton</t>
  </si>
  <si>
    <t>sam@stpaulshadleywood.org</t>
  </si>
  <si>
    <t>Sam Ashton</t>
  </si>
  <si>
    <t>00077-1-1</t>
  </si>
  <si>
    <t>reply-to+6937d6f867e2@wixforms.com</t>
  </si>
  <si>
    <t>Pirozhkov</t>
  </si>
  <si>
    <t>ivan_eastmed@yahoo.com</t>
  </si>
  <si>
    <t>Ivan Pirozhkov</t>
  </si>
  <si>
    <t>00078-1-1</t>
  </si>
  <si>
    <t>reply-to+dfdcfce80f6c@wixforms.com</t>
  </si>
  <si>
    <t>WISE</t>
  </si>
  <si>
    <t>michael@michaelwise.co.uk</t>
  </si>
  <si>
    <t>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fact that areas of Hadley Wood are considered a flood risk and make insurance of homes difficult. Increased housing and concreting will add to that. The more that Green Belt is removed the less we are contributing to addressing climate change. The local ammenities and infrastructure cannot accomodate a development such as this. Intensification in policy H4 to be limited to brownfield sites, per the London Plan policy H1. Capacity of brownfield sites across the borough to be more fully explored.</t>
  </si>
  <si>
    <t>Michael WISE</t>
  </si>
  <si>
    <t>00079-1-1</t>
  </si>
  <si>
    <t>reply-to+928bcf04b1a3@wixforms.com</t>
  </si>
  <si>
    <t>Priscilla</t>
  </si>
  <si>
    <t>priscilla@priscillawise.co.uk</t>
  </si>
  <si>
    <t>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increased risk of flooding, the environmental impact nor the impact on the already inadequate infrastructure such as transport, doctor surgery, schools etc. Intensification in policy H4 to be limited to brownfield sites, per the London Plan policy H1. Capacity of brownfield sites across the borough to be more fully explored.</t>
  </si>
  <si>
    <t>00081-1-1</t>
  </si>
  <si>
    <t>reply-to+8c8c7ae17b21@wixforms.com</t>
  </si>
  <si>
    <t>James-Hearnden</t>
  </si>
  <si>
    <t>helengabriellejames@hotmail.com</t>
  </si>
  <si>
    <t>Helen James-Hearnden</t>
  </si>
  <si>
    <t>00082-1-1</t>
  </si>
  <si>
    <t>reply-to+9dda6fb98140@wixforms.com</t>
  </si>
  <si>
    <t>Hearnden</t>
  </si>
  <si>
    <t>tomhearnden@hotmail.co.uk</t>
  </si>
  <si>
    <t>Tom Hearnden</t>
  </si>
  <si>
    <t>00083-1-1</t>
  </si>
  <si>
    <t>reply-to+38cd6eb53812@wixforms.com</t>
  </si>
  <si>
    <t>Dem</t>
  </si>
  <si>
    <t>info@ashburngardens.co.uk</t>
  </si>
  <si>
    <t>Dem Aresti</t>
  </si>
  <si>
    <t>00084-1-1</t>
  </si>
  <si>
    <t>reply-to+4abeed287680@wixforms.com</t>
  </si>
  <si>
    <t>kalliroie</t>
  </si>
  <si>
    <t>georgiou</t>
  </si>
  <si>
    <t>kalliroie@gmail.com</t>
  </si>
  <si>
    <t>kalliroie georgiou</t>
  </si>
  <si>
    <t>00085-1-1</t>
  </si>
  <si>
    <t>reply-to+673535c9b360@wixforms.com</t>
  </si>
  <si>
    <t>Kalawathy</t>
  </si>
  <si>
    <t>kalawathyjeyarajah@nhs.net</t>
  </si>
  <si>
    <t>Kalawathy Jeyarajah</t>
  </si>
  <si>
    <t>00086-1-1</t>
  </si>
  <si>
    <t>reply-to+93f8255b1938@wixforms.com</t>
  </si>
  <si>
    <t>Shaikh</t>
  </si>
  <si>
    <t>debshaikh@gmail.com</t>
  </si>
  <si>
    <t>Debra Shaikh</t>
  </si>
  <si>
    <t>00087-1-1</t>
  </si>
  <si>
    <t>reply-to+4b25086154fa@wixforms.com</t>
  </si>
  <si>
    <t>Themoula</t>
  </si>
  <si>
    <t>Theocharous</t>
  </si>
  <si>
    <t>themis.theo@hotmail.com</t>
  </si>
  <si>
    <t>Themoula Theocharous</t>
  </si>
  <si>
    <t>00088-1-1</t>
  </si>
  <si>
    <t>reply-to+ea95c738e281@wixforms.com</t>
  </si>
  <si>
    <t>jim.vasiliou@googlemail.com</t>
  </si>
  <si>
    <t>Jim Vasiliou</t>
  </si>
  <si>
    <t>00090-1-1</t>
  </si>
  <si>
    <t>reply-to+20dfaa28f5fa@wixforms.com</t>
  </si>
  <si>
    <t>mlambrou84@hotmail.com</t>
  </si>
  <si>
    <t xml:space="preserve">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 </t>
  </si>
  <si>
    <t>Maria Vasiliou</t>
  </si>
  <si>
    <t>00094-1-1</t>
  </si>
  <si>
    <t>reply-to+6cb4e1af29eb@wixforms.com</t>
  </si>
  <si>
    <t>Bröcheler</t>
  </si>
  <si>
    <t>rbroecheler@hotmail.co.uk</t>
  </si>
  <si>
    <t>Roland Bröcheler</t>
  </si>
  <si>
    <t>00095-1-1</t>
  </si>
  <si>
    <t>reply-to+a5213095c618@wixforms.com</t>
  </si>
  <si>
    <t>agathaosteo@gmail.com</t>
  </si>
  <si>
    <t>00096-1-1</t>
  </si>
  <si>
    <t>reply-to+868bff5d324d@wixforms.com</t>
  </si>
  <si>
    <t>KAREN</t>
  </si>
  <si>
    <t>SHAFRON</t>
  </si>
  <si>
    <t>karenshafron@aol.com</t>
  </si>
  <si>
    <t>KAREN SHAFRON</t>
  </si>
  <si>
    <t>00100-1-1</t>
  </si>
  <si>
    <t>reply-to+e21db06c7056@wixforms.com</t>
  </si>
  <si>
    <t>Dena</t>
  </si>
  <si>
    <t>Nunes- Vaz</t>
  </si>
  <si>
    <t>d.nunes@ntinternet.com</t>
  </si>
  <si>
    <t>00102-1-1</t>
  </si>
  <si>
    <t>reply-to+d8b325372040@wixforms.com</t>
  </si>
  <si>
    <t>Mackenzie-Corby</t>
  </si>
  <si>
    <t>iain.mackenzie@mac.com</t>
  </si>
  <si>
    <t>Iain Mackenzie-Corby</t>
  </si>
  <si>
    <t>reply-to+81b86f58c29f@wixforms.com</t>
  </si>
  <si>
    <t>Sahil</t>
  </si>
  <si>
    <t>Rishi</t>
  </si>
  <si>
    <t>sahil_rishi@hotmail.com</t>
  </si>
  <si>
    <t>Sahil Rishi</t>
  </si>
  <si>
    <t>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</si>
  <si>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</si>
  <si>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00104-1-1</t>
  </si>
  <si>
    <t>reply-to+56a24ce49637@wixforms.com</t>
  </si>
  <si>
    <t>Litman</t>
  </si>
  <si>
    <t>sllitman@aol.com</t>
  </si>
  <si>
    <t>Susan Litman</t>
  </si>
  <si>
    <t>reply-to+8cd5696a98e9@wixforms.com</t>
  </si>
  <si>
    <t>sarah.rishi@hotmail.com</t>
  </si>
  <si>
    <t>Sarah Rishi</t>
  </si>
  <si>
    <t>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</si>
  <si>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00450-1-1</t>
  </si>
  <si>
    <t>reply-to+cf954cc078af@wixforms.com</t>
  </si>
  <si>
    <t>Qaiser</t>
  </si>
  <si>
    <t>qaisermalik@me.com</t>
  </si>
  <si>
    <t>Qaiser Malik</t>
  </si>
  <si>
    <t>00105-1-1</t>
  </si>
  <si>
    <t>reply-to+aa53026393d5@wixforms.com</t>
  </si>
  <si>
    <t>Pippa</t>
  </si>
  <si>
    <t xml:space="preserve">Li </t>
  </si>
  <si>
    <t>pippabetts@hotmail.com</t>
  </si>
  <si>
    <t>00583-1-1</t>
  </si>
  <si>
    <t>reply-to+bedde4b4dcc7@wixforms.com</t>
  </si>
  <si>
    <t>00106-1-1</t>
  </si>
  <si>
    <t>reply-to+a22ac3863b1a@wixforms.com</t>
  </si>
  <si>
    <t>Adrian</t>
  </si>
  <si>
    <t>adrianlitman@aol.com</t>
  </si>
  <si>
    <t>Adrian Litman</t>
  </si>
  <si>
    <t>00584-1-1</t>
  </si>
  <si>
    <t>reply-to+30118aa45c6b@wixforms.com</t>
  </si>
  <si>
    <t>00107-1-1</t>
  </si>
  <si>
    <t>reply-to+c0e1b648ef86@wixforms.com</t>
  </si>
  <si>
    <t>demetrios.antoniou@diamondcorp.co.uk</t>
  </si>
  <si>
    <t>Demetrios Antoniou</t>
  </si>
  <si>
    <t>00586-1-1</t>
  </si>
  <si>
    <t>reply-to+5a88fa9f82c9@wixforms.com</t>
  </si>
  <si>
    <t>00108-1-1</t>
  </si>
  <si>
    <t>reply-to+b85d8d89085a@wixforms.com</t>
  </si>
  <si>
    <t>Tania</t>
  </si>
  <si>
    <t>Taniachristou@hotmail.com</t>
  </si>
  <si>
    <t>Tania Antoniou</t>
  </si>
  <si>
    <t>00587-1-1</t>
  </si>
  <si>
    <t>reply-to+428e5699e256@wixforms.com</t>
  </si>
  <si>
    <t>00110-1-1</t>
  </si>
  <si>
    <t>reply-to+e91e8ea7c23a@wixforms.com</t>
  </si>
  <si>
    <t>Tooze</t>
  </si>
  <si>
    <t>edwardtooze@outlook.com</t>
  </si>
  <si>
    <t>Edward Tooze</t>
  </si>
  <si>
    <t>00589-1-1</t>
  </si>
  <si>
    <t>reply-to+6445f1ab178d@wixforms.com</t>
  </si>
  <si>
    <t>Charalambos</t>
  </si>
  <si>
    <t>00111-1-1</t>
  </si>
  <si>
    <t>reply-to+cc49e0c6a075@wixforms.com</t>
  </si>
  <si>
    <t>stuart@rbp.co.uk</t>
  </si>
  <si>
    <t>Stuart Singer</t>
  </si>
  <si>
    <t>00590-1-1</t>
  </si>
  <si>
    <t>reply-to+2f852a80313d@wixforms.com</t>
  </si>
  <si>
    <t>00112-1-1</t>
  </si>
  <si>
    <t>reply-to+d68847d3c419@wixforms.com</t>
  </si>
  <si>
    <t>mortons208@gmail.com</t>
  </si>
  <si>
    <t>Clive Morton</t>
  </si>
  <si>
    <t>00113-1-1</t>
  </si>
  <si>
    <t>reply-to+499a859d183d@wixforms.com</t>
  </si>
  <si>
    <t>mortons10@gmail.com</t>
  </si>
  <si>
    <t>Susan Morton</t>
  </si>
  <si>
    <t>reply-to+72e100f010bb@wixforms.com</t>
  </si>
  <si>
    <t>00637-1-1</t>
  </si>
  <si>
    <t>reply-to+fd2bd27a5f8d@wixforms.com</t>
  </si>
  <si>
    <t>00124-1-1</t>
  </si>
  <si>
    <t>reply-to+eecad3823e77@wixforms.com</t>
  </si>
  <si>
    <t>jnaparker@btinternet.com</t>
  </si>
  <si>
    <t>Andrew Parker</t>
  </si>
  <si>
    <t>00639-1-1</t>
  </si>
  <si>
    <t>reply-to+a81c937383e1@wixforms.com</t>
  </si>
  <si>
    <t>Leveton</t>
  </si>
  <si>
    <t>00134-1-1</t>
  </si>
  <si>
    <t>reply-to+9f4223488eaa@wixforms.com</t>
  </si>
  <si>
    <t>Wynn</t>
  </si>
  <si>
    <t>johnwynn@wynn.eu.com</t>
  </si>
  <si>
    <t>John Wynn</t>
  </si>
  <si>
    <t>00646-1-1</t>
  </si>
  <si>
    <t>reply-to+d12abde96033@wixforms.com</t>
  </si>
  <si>
    <t>david@leveton.co.uk</t>
  </si>
  <si>
    <t>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</si>
  <si>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00135-1-1</t>
  </si>
  <si>
    <t>reply-to+5872de48fd2e@wixforms.com</t>
  </si>
  <si>
    <t>alexwynn@gmail.com</t>
  </si>
  <si>
    <t>Alex Wynn</t>
  </si>
  <si>
    <t>00647-1-1</t>
  </si>
  <si>
    <t>reply-to+fe448c86d629@wixforms.com</t>
  </si>
  <si>
    <t>francis_i@sky.com</t>
  </si>
  <si>
    <t>reply-to+4d95c71c5d98@wixforms.com</t>
  </si>
  <si>
    <t>oliverwynn@gmail.com</t>
  </si>
  <si>
    <t>Oliver Wynn</t>
  </si>
  <si>
    <t>00137-1-1</t>
  </si>
  <si>
    <t>reply-to+231958ad73b8@wixforms.com</t>
  </si>
  <si>
    <t>sarahwynn@wynn.eu.com</t>
  </si>
  <si>
    <t>Sarah Wynn</t>
  </si>
  <si>
    <t>00168-1-1</t>
  </si>
  <si>
    <t>reply-to+3238fdbc2904@wixforms.com</t>
  </si>
  <si>
    <t>juliansmith311@gmail.com</t>
  </si>
  <si>
    <t>00169-1-1</t>
  </si>
  <si>
    <t>reply-to+ef65002091e4@wixforms.com</t>
  </si>
  <si>
    <t>Ila</t>
  </si>
  <si>
    <t>poorvismith@outlook.com</t>
  </si>
  <si>
    <t>Ila Patel</t>
  </si>
  <si>
    <t>00183-1-1</t>
  </si>
  <si>
    <t>reply-to+95b6d53c8552@wixforms.com</t>
  </si>
  <si>
    <t>avariuk@live.co.uk</t>
  </si>
  <si>
    <t>Lynn Bishop</t>
  </si>
  <si>
    <t>00197-1-1</t>
  </si>
  <si>
    <t>reply-to+04a2dbea0bea@wixforms.com</t>
  </si>
  <si>
    <t>Kumar</t>
  </si>
  <si>
    <t>Subramani</t>
  </si>
  <si>
    <t>ks@ktslegal.com</t>
  </si>
  <si>
    <t>Kumar Subramani</t>
  </si>
  <si>
    <t>00199-1-1</t>
  </si>
  <si>
    <t>reply-to+68da58e083ce@wixforms.com</t>
  </si>
  <si>
    <t>Sangeetha</t>
  </si>
  <si>
    <t>Kannaiyan</t>
  </si>
  <si>
    <t>nksangeetha@yahoo.com</t>
  </si>
  <si>
    <t>Sangeetha Kannaiyan</t>
  </si>
  <si>
    <t>00201-1-1</t>
  </si>
  <si>
    <t>reply-to+c23604676bd4@wixforms.com</t>
  </si>
  <si>
    <t>Joystna</t>
  </si>
  <si>
    <t>joystnakumar21@gmail.com</t>
  </si>
  <si>
    <t>Joystna Kumar</t>
  </si>
  <si>
    <t>00202-1-1</t>
  </si>
  <si>
    <t>reply-to+7af8884710e2@wixforms.com</t>
  </si>
  <si>
    <t>Shravan</t>
  </si>
  <si>
    <t>shravantk14@gmail.com</t>
  </si>
  <si>
    <t>Shravan Kumar</t>
  </si>
  <si>
    <t>00203-1-1</t>
  </si>
  <si>
    <t>reply-to+133d4495a731@wixforms.com</t>
  </si>
  <si>
    <t>izzywellings99@btinternet.com</t>
  </si>
  <si>
    <t>Isabel Wellings</t>
  </si>
  <si>
    <t>00205-1-1</t>
  </si>
  <si>
    <t>reply-to+62bd86721e22@wixforms.com</t>
  </si>
  <si>
    <t>Haley</t>
  </si>
  <si>
    <t>haley.pascal@gmail.com</t>
  </si>
  <si>
    <t>Haley Warren</t>
  </si>
  <si>
    <t>00206-1-1</t>
  </si>
  <si>
    <t>reply-to+40fad44253a1@wixforms.com</t>
  </si>
  <si>
    <t>Fouad</t>
  </si>
  <si>
    <t>Haghighat</t>
  </si>
  <si>
    <t>fouadh589@gmail.com</t>
  </si>
  <si>
    <t>Fouad Haghighat</t>
  </si>
  <si>
    <t>00207-1-1</t>
  </si>
  <si>
    <t>reply-to+545accab1623@wixforms.com</t>
  </si>
  <si>
    <t>Anshumen</t>
  </si>
  <si>
    <t>Bhagat</t>
  </si>
  <si>
    <t>drbhagat@hotmail.co.uk</t>
  </si>
  <si>
    <t>00216-1-1</t>
  </si>
  <si>
    <t>reply-to+3a50fed7651a@wixforms.com</t>
  </si>
  <si>
    <t>Pick</t>
  </si>
  <si>
    <t>robertpick51@yahoo.co.uk</t>
  </si>
  <si>
    <t>Robert Pick</t>
  </si>
  <si>
    <t>00241-1-1</t>
  </si>
  <si>
    <t>reply-to+c86061db83a7@wixforms.com</t>
  </si>
  <si>
    <t>Gottlieb</t>
  </si>
  <si>
    <t>stephanie@gottliebuk.com</t>
  </si>
  <si>
    <t xml:space="preserve">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
</t>
  </si>
  <si>
    <t>Stephanie Gottlieb</t>
  </si>
  <si>
    <t>00265-1-1</t>
  </si>
  <si>
    <t>reply-to+81c632027f19@wixforms.com</t>
  </si>
  <si>
    <t>Cromie</t>
  </si>
  <si>
    <t>michaelcromie22@gmail.com</t>
  </si>
  <si>
    <t>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</si>
  <si>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Michael Cromie</t>
  </si>
  <si>
    <t>00277-1-1</t>
  </si>
  <si>
    <t>reply-to+e3aed172b763@wixforms.com</t>
  </si>
  <si>
    <t>Manzi</t>
  </si>
  <si>
    <t>rm@rpinvestments.com</t>
  </si>
  <si>
    <t>Robert Manzi</t>
  </si>
  <si>
    <t>00287-1-1</t>
  </si>
  <si>
    <t>reply-to+a1f736ed4c22@wixforms.com</t>
  </si>
  <si>
    <t>Touli</t>
  </si>
  <si>
    <t>helen.touli@gmail.com</t>
  </si>
  <si>
    <t>Helen Touli</t>
  </si>
  <si>
    <t>00291-1-1</t>
  </si>
  <si>
    <t>reply-to+e3559f5dfecd@wixforms.com</t>
  </si>
  <si>
    <t>touli777@hotmail.com</t>
  </si>
  <si>
    <t>James Touli</t>
  </si>
  <si>
    <t>00303-1-1</t>
  </si>
  <si>
    <t>reply-to+b14c76ebe4c7@wixforms.com</t>
  </si>
  <si>
    <t>Struass</t>
  </si>
  <si>
    <t>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</si>
  <si>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00323-1-1</t>
  </si>
  <si>
    <t>reply-to+cfc6066f19b3@wixforms.com</t>
  </si>
  <si>
    <t>Mangan</t>
  </si>
  <si>
    <t>stuartclaire.mangan@btopenworld.com</t>
  </si>
  <si>
    <t>00333-1-1</t>
  </si>
  <si>
    <t>reply-to+2791043c61da@wixforms.com</t>
  </si>
  <si>
    <t>Khawar</t>
  </si>
  <si>
    <t>Shaik</t>
  </si>
  <si>
    <t>bob@paradoxlondon.com</t>
  </si>
  <si>
    <t>00383-1-1</t>
  </si>
  <si>
    <t>reply-to+3fb6b175ec60@wixforms.com</t>
  </si>
  <si>
    <t>Morphitis</t>
  </si>
  <si>
    <t>geoffrey.morphitis@capeandd.com</t>
  </si>
  <si>
    <t>00390-1-1</t>
  </si>
  <si>
    <t>reply-to+47b2863b927a@wixforms.com</t>
  </si>
  <si>
    <t>Freedman</t>
  </si>
  <si>
    <t>howardfreedman@btinternet.com</t>
  </si>
  <si>
    <t>Howard Freedman</t>
  </si>
  <si>
    <t>00414-1-1</t>
  </si>
  <si>
    <t>reply-to+91e863290946@wixforms.com</t>
  </si>
  <si>
    <t>Lisbeth</t>
  </si>
  <si>
    <t>Wirth</t>
  </si>
  <si>
    <t>lisbeth.wirth@outlook.com</t>
  </si>
  <si>
    <t>Lisbeth Wirth</t>
  </si>
  <si>
    <t>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t>
  </si>
  <si>
    <t>00421-1-1</t>
  </si>
  <si>
    <t>reply-to+d385fe4b4883@wixforms.com</t>
  </si>
  <si>
    <t>Messiter</t>
  </si>
  <si>
    <t>christinemessiter@gmail.com</t>
  </si>
  <si>
    <t>Christine Messiter</t>
  </si>
  <si>
    <t>00423-1-1</t>
  </si>
  <si>
    <t>reply-to+5e69e18dde92@wixforms.com</t>
  </si>
  <si>
    <t>Norayni</t>
  </si>
  <si>
    <t>norayniabdullah@hotmail.com</t>
  </si>
  <si>
    <t>Norayni Abdullah</t>
  </si>
  <si>
    <t>There is NO POINT in Green Belt if 
Property Developers and Council can simply try to change long 
established Laws and Policy.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</si>
  <si>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00424-1-1</t>
  </si>
  <si>
    <t>reply-to+18a8c220eab0@wixforms.com</t>
  </si>
  <si>
    <t>Tomordy</t>
  </si>
  <si>
    <t>michaeltomordy@hotmail.com</t>
  </si>
  <si>
    <t>Michael Tomordy</t>
  </si>
  <si>
    <t>The whole plan - I grew up in this area and shocked by most of what has been 
proposed which flouts principle of green belt.</t>
  </si>
  <si>
    <t>00427-1-1</t>
  </si>
  <si>
    <t>reply-to+08f42ef8aa97@wixforms.com</t>
  </si>
  <si>
    <t>Keeling</t>
  </si>
  <si>
    <t>Chris Keeling</t>
  </si>
  <si>
    <t>00431-1-1</t>
  </si>
  <si>
    <t>reply-to+2d530755ec32@wixforms.com</t>
  </si>
  <si>
    <t>Julien</t>
  </si>
  <si>
    <t>Sanchez Tamayo</t>
  </si>
  <si>
    <t>juliensancheztamayo@gmail.com</t>
  </si>
  <si>
    <t>Julien Sanchez Tamayo</t>
  </si>
  <si>
    <t>00434-1-1</t>
  </si>
  <si>
    <t>reply-to+27b24612fb72@wixforms.com</t>
  </si>
  <si>
    <t>Scaffardi</t>
  </si>
  <si>
    <t>antscaff@hotmail.com</t>
  </si>
  <si>
    <t>Anthony Scaffardi</t>
  </si>
  <si>
    <t>00435-1-1</t>
  </si>
  <si>
    <t>reply-to+461105f84527@wixforms.com</t>
  </si>
  <si>
    <t>Nanna</t>
  </si>
  <si>
    <t>Blomquist</t>
  </si>
  <si>
    <t>nanna.blomquist@gmail.com</t>
  </si>
  <si>
    <t>Nanna Blomquist</t>
  </si>
  <si>
    <t>00441-1-1</t>
  </si>
  <si>
    <t>reply-to+187aaa705298@wixforms.com</t>
  </si>
  <si>
    <t>Malone-Lee</t>
  </si>
  <si>
    <t>mattmalone20@hotmail.com</t>
  </si>
  <si>
    <t>Matthew Malone-Lee</t>
  </si>
  <si>
    <t>00446-1-1</t>
  </si>
  <si>
    <t>00447-1-1</t>
  </si>
  <si>
    <t>00448-1-1</t>
  </si>
  <si>
    <t>reply-to+454044c300dc@wixforms.com</t>
  </si>
  <si>
    <t>mariamantoniou@btinternet.com</t>
  </si>
  <si>
    <t>Maria Antoniou</t>
  </si>
  <si>
    <t>00449-1-1</t>
  </si>
  <si>
    <t>reply-to+faccecd3b8ad@wixforms.com</t>
  </si>
  <si>
    <t>Fizzah</t>
  </si>
  <si>
    <t>Choudry</t>
  </si>
  <si>
    <t>ch_fizzahaziz@hotmail.com</t>
  </si>
  <si>
    <t>Fizzah Choudry</t>
  </si>
  <si>
    <t>00636-1-1</t>
  </si>
  <si>
    <t>00659-1-1</t>
  </si>
  <si>
    <t>reply-to+3552323049f4@wixforms.com</t>
  </si>
  <si>
    <t>Debsherbert@hotmail.co.uk</t>
  </si>
  <si>
    <t>00671-1-1</t>
  </si>
  <si>
    <t>reply-to+1631e1cb992f@wixforms.com</t>
  </si>
  <si>
    <t>Daisley</t>
  </si>
  <si>
    <t>mikedaisley@aol.com</t>
  </si>
  <si>
    <t>00672-1-1</t>
  </si>
  <si>
    <t>reply-to+8a7dd433c3f9@wixforms.com</t>
  </si>
  <si>
    <t>Gilda</t>
  </si>
  <si>
    <t>00673-1-1</t>
  </si>
  <si>
    <t>reply-to+116b92fe1add@wixforms.com</t>
  </si>
  <si>
    <t>Saryu</t>
  </si>
  <si>
    <t>Tanna</t>
  </si>
  <si>
    <t>tannasaryu@gmail.com</t>
  </si>
  <si>
    <t>00684-1-1</t>
  </si>
  <si>
    <t>reply-to+17a16c1411ff@wixforms.com</t>
  </si>
  <si>
    <t>margaret93williams@yahoo.co.uk</t>
  </si>
  <si>
    <t>00718-1-1</t>
  </si>
  <si>
    <t>reply-to+c0d9230c83a6@wixforms.com</t>
  </si>
  <si>
    <t>andreachara@yahoo.com</t>
  </si>
  <si>
    <t>00719-1-1</t>
  </si>
  <si>
    <t>reply-to+7ed7f035d7a7@wixforms.com</t>
  </si>
  <si>
    <t>charleschara@me.com</t>
  </si>
  <si>
    <t>00723-1-1</t>
  </si>
  <si>
    <t>reply-to+0e94b557d5ae@wixforms.com</t>
  </si>
  <si>
    <t>Baines-Holmes</t>
  </si>
  <si>
    <t>mbainesholmes@aol.comm</t>
  </si>
  <si>
    <t>00731-1-1</t>
  </si>
  <si>
    <t>reply-to+32366425a572@wixforms.com</t>
  </si>
  <si>
    <t>Foulla</t>
  </si>
  <si>
    <t>Josif</t>
  </si>
  <si>
    <t>stoushj@hotmail.co.uk</t>
  </si>
  <si>
    <t>00733-1-1</t>
  </si>
  <si>
    <t>reply-to+5e14724a87a8@wixforms.com</t>
  </si>
  <si>
    <t>Efstathios</t>
  </si>
  <si>
    <t>00734-1-1</t>
  </si>
  <si>
    <t>reply-to+6d3b31f46ae3@wixforms.com</t>
  </si>
  <si>
    <t>Alyssia</t>
  </si>
  <si>
    <t>Carrillo</t>
  </si>
  <si>
    <t>00735-1-1</t>
  </si>
  <si>
    <t>reply-to+0cc29eb6ccd3@wixforms.com</t>
  </si>
  <si>
    <t>00736-1-1</t>
  </si>
  <si>
    <t>reply-to+f3844e60b466@wixforms.com</t>
  </si>
  <si>
    <t>oliviamoore2004@yahoo.co.uk</t>
  </si>
  <si>
    <t>00737-1-1</t>
  </si>
  <si>
    <t>reply-to+ea2cceb92e4b@wixforms.com</t>
  </si>
  <si>
    <t>00738-1-1</t>
  </si>
  <si>
    <t>reply-to+33d08d250f02@wixforms.com</t>
  </si>
  <si>
    <t>Cristou</t>
  </si>
  <si>
    <t>hannahchristou2011@yahoo.com</t>
  </si>
  <si>
    <t>00742-1-1</t>
  </si>
  <si>
    <t>reply-to+8868416b8258@wixforms.com</t>
  </si>
  <si>
    <t>Bowers</t>
  </si>
  <si>
    <t>victoriabowers212@btinternet.com</t>
  </si>
  <si>
    <t>00743-1-1</t>
  </si>
  <si>
    <t>reply-to+163616eeff72@wixforms.com</t>
  </si>
  <si>
    <t>george@ckpartnership.com</t>
  </si>
  <si>
    <t>00744-1-1</t>
  </si>
  <si>
    <t>reply-to+6b27699ecd82@wixforms.com</t>
  </si>
  <si>
    <t>Koureas</t>
  </si>
  <si>
    <t>gkoureas@hotmail.com</t>
  </si>
  <si>
    <t>00754-1-1</t>
  </si>
  <si>
    <t>reply-to+362db7313c60@wixforms.com</t>
  </si>
  <si>
    <t>00755-1-1</t>
  </si>
  <si>
    <t>reply-to+6bc44a754ee9@wixforms.com</t>
  </si>
  <si>
    <t>00756-1-1</t>
  </si>
  <si>
    <t>reply-to+3bd29a2cd85a@wixforms.com</t>
  </si>
  <si>
    <t>00763-1-1</t>
  </si>
  <si>
    <t>reply-to+177cb399bc8a@wixforms.com</t>
  </si>
  <si>
    <t>00777-1-1</t>
  </si>
  <si>
    <t>reply-to+5903d830aceb@wixforms.com</t>
  </si>
  <si>
    <t>00778-1-1</t>
  </si>
  <si>
    <t>reply-to+2962b78700a4@wixforms.com</t>
  </si>
  <si>
    <t>00785-1-1</t>
  </si>
  <si>
    <t>reply-to+6a001a630eb9@wixforms.com</t>
  </si>
  <si>
    <t>00786-1-1</t>
  </si>
  <si>
    <t>reply-to+32206973d72a@wixforms.com</t>
  </si>
  <si>
    <t>00793-1-1</t>
  </si>
  <si>
    <t>reply-to+0100a777f3fc@wixforms.com</t>
  </si>
  <si>
    <t>00826-1-1</t>
  </si>
  <si>
    <t>reply-to+85b5ccefdf0d@wixforms.com</t>
  </si>
  <si>
    <t>00831-1-1</t>
  </si>
  <si>
    <t>reply-to+a895182d3e74@wixforms.com</t>
  </si>
  <si>
    <t>00832-1-1</t>
  </si>
  <si>
    <t>reply-to+3994efda2dc8@wixforms.com</t>
  </si>
  <si>
    <t>00838-1-1</t>
  </si>
  <si>
    <t>reply-to+f16e4a45bb0c@wixforms.com</t>
  </si>
  <si>
    <t>00843-1-1</t>
  </si>
  <si>
    <t>reply-to+e69509675179@wixforms.com</t>
  </si>
  <si>
    <t>00844-1-1</t>
  </si>
  <si>
    <t>reply-to+3f706af4186a@wixforms.com</t>
  </si>
  <si>
    <t>00845-1-1</t>
  </si>
  <si>
    <t>reply-to+36701169a37d@wixforms.com</t>
  </si>
  <si>
    <t>reply-to+2b3e02e755ab@wixforms.com</t>
  </si>
  <si>
    <t>00846-1-1</t>
  </si>
  <si>
    <t>reply-to+7c483b26cab2@wixforms.com</t>
  </si>
  <si>
    <t>00847-1-1</t>
  </si>
  <si>
    <t>reply-to+1cf13be39e9f@wixforms.com</t>
  </si>
  <si>
    <t>00848-1-1</t>
  </si>
  <si>
    <t>reply-to+a74c742edf75@wixforms.com</t>
  </si>
  <si>
    <t>00849-1-1</t>
  </si>
  <si>
    <t>reply-to+b6f50b9846bc@wixforms.com</t>
  </si>
  <si>
    <t>00850-1-1</t>
  </si>
  <si>
    <t>reply-to+fe86833614f5@wixforms.com</t>
  </si>
  <si>
    <t>00854-1-1</t>
  </si>
  <si>
    <t>reply-to+f9432330fda1@wixforms.com</t>
  </si>
  <si>
    <t>00856-1-1</t>
  </si>
  <si>
    <t>reply-to+6b89cdf2d08a@wixforms.com</t>
  </si>
  <si>
    <t>00859-1-1</t>
  </si>
  <si>
    <t>reply-to+e255131a5bae@wixforms.com</t>
  </si>
  <si>
    <t>00860-1-1</t>
  </si>
  <si>
    <t>reply-to+5a09a9610750@wixforms.com</t>
  </si>
  <si>
    <t>00861-1-1</t>
  </si>
  <si>
    <t>reply-to+bbb493f0ba59@wixforms.com</t>
  </si>
  <si>
    <t>00869-1-1</t>
  </si>
  <si>
    <t>reply-to+26595b15f0b6@wixforms.com</t>
  </si>
  <si>
    <t>00870-1-1</t>
  </si>
  <si>
    <t>reply-to+a328248a3dd1@wixforms.com</t>
  </si>
  <si>
    <t>00877-1-1</t>
  </si>
  <si>
    <t>reply-to+4f7a2ff42e0c@wixforms.com</t>
  </si>
  <si>
    <t>00878-1-1</t>
  </si>
  <si>
    <t>reply-to+89e5cf74ec30@wixforms.com</t>
  </si>
  <si>
    <t>00881-1-1</t>
  </si>
  <si>
    <t>reply-to+b2217aebe51d@wixforms.com</t>
  </si>
  <si>
    <t>00899-1-1</t>
  </si>
  <si>
    <t>reply-to+8ac0a4756ca1@wixforms.com</t>
  </si>
  <si>
    <t>00900-1-1</t>
  </si>
  <si>
    <t>reply-to+43e1d51b7b63@wixforms.com</t>
  </si>
  <si>
    <t>00901-1-1</t>
  </si>
  <si>
    <t>reply-to+a5c172275346@wixforms.com</t>
  </si>
  <si>
    <t>00902-1-1</t>
  </si>
  <si>
    <t>reply-to+19fa7ef2d803@wixforms.com</t>
  </si>
  <si>
    <t>00903-1-1</t>
  </si>
  <si>
    <t>reply-to+f038dc854796@wixforms.com</t>
  </si>
  <si>
    <t>00913-1-1</t>
  </si>
  <si>
    <t>reply-to+e9e879951b18@wixforms.com</t>
  </si>
  <si>
    <t>00919-1-1</t>
  </si>
  <si>
    <t>reply-to+e05080b3015e@wixforms.com</t>
  </si>
  <si>
    <t>00924-1-1</t>
  </si>
  <si>
    <t>reply-to+50602de11df4@wixforms.com</t>
  </si>
  <si>
    <t>00928-1-1</t>
  </si>
  <si>
    <t>reply-to+7ef8fc2d845d@wixforms.com</t>
  </si>
  <si>
    <t>00929-1-1</t>
  </si>
  <si>
    <t>reply-to+e0f61b5574ac@wixforms.com</t>
  </si>
  <si>
    <t>00975-1-1</t>
  </si>
  <si>
    <t>reply-to+ddf1bf145406@wixforms.com</t>
  </si>
  <si>
    <t>00976-1-1</t>
  </si>
  <si>
    <t>reply-to+a9de540e6393@wixforms.com</t>
  </si>
  <si>
    <t>01005-1-1</t>
  </si>
  <si>
    <t>reply-to+04d107c2d585@wixforms.com</t>
  </si>
  <si>
    <t>01006-1-1</t>
  </si>
  <si>
    <t>reply-to+1e1134c6358f@wixforms.com</t>
  </si>
  <si>
    <t>01009-1-1</t>
  </si>
  <si>
    <t>reply-to+426114a091d2@wixforms.com</t>
  </si>
  <si>
    <t>01011-1-1</t>
  </si>
  <si>
    <t>reply-to+d726da587d2d@wixforms.com</t>
  </si>
  <si>
    <t>01012-1-1</t>
  </si>
  <si>
    <t>reply-to+59de8df2825f@wixforms.com</t>
  </si>
  <si>
    <t>01013-1-1</t>
  </si>
  <si>
    <t>reply-to+48146f6ac932@wixforms.com</t>
  </si>
  <si>
    <t>01016-1-1</t>
  </si>
  <si>
    <t>reply-to+680157ddfcfa@wixforms.com</t>
  </si>
  <si>
    <t>01017-1-1</t>
  </si>
  <si>
    <t>reply-to+d2efd51fc1b0@wixforms.com</t>
  </si>
  <si>
    <t>01018-1-1</t>
  </si>
  <si>
    <t>reply-to+c79f88629183@wixforms.com</t>
  </si>
  <si>
    <t>01019-1-1</t>
  </si>
  <si>
    <t>reply-to+c49cf4b5b5b2@wixforms.com</t>
  </si>
  <si>
    <t>01020-1-1</t>
  </si>
  <si>
    <t>reply-to+d5e52d4a2725@wixforms.com</t>
  </si>
  <si>
    <t>01021-1-1</t>
  </si>
  <si>
    <t>reply-to+61771ca0dd64@wixforms.com</t>
  </si>
  <si>
    <t>01023-1-1</t>
  </si>
  <si>
    <t>reply-to+364aea6b7d1d@wixforms.com</t>
  </si>
  <si>
    <t>01024-1-1</t>
  </si>
  <si>
    <t>reply-to+69d3eec07867@wixforms.com</t>
  </si>
  <si>
    <t>01025-1-1</t>
  </si>
  <si>
    <t>reply-to+248dd3ec1199@wixforms.com</t>
  </si>
  <si>
    <t>01027-1-1</t>
  </si>
  <si>
    <t>reply-to+0e022d85d24b@wixforms.com</t>
  </si>
  <si>
    <t>01030-1-1</t>
  </si>
  <si>
    <t>reply-to+a94f086aebf9@wixforms.com</t>
  </si>
  <si>
    <t>01033-1-1</t>
  </si>
  <si>
    <t>reply-to+7748218f864d@wixforms.com</t>
  </si>
  <si>
    <t>01034-1-1</t>
  </si>
  <si>
    <t>reply-to+42ba8c400e9f@wixforms.com</t>
  </si>
  <si>
    <t>01035-1-1</t>
  </si>
  <si>
    <t>reply-to+42ff80ae9b1c@wixforms.com</t>
  </si>
  <si>
    <t>01036-1-1</t>
  </si>
  <si>
    <t>reply-to+4c52e7bad5ed@wixforms.com</t>
  </si>
  <si>
    <t>01037-1-1</t>
  </si>
  <si>
    <t>reply-to+186c1782b586@wixforms.com</t>
  </si>
  <si>
    <t>01038-1-1</t>
  </si>
  <si>
    <t>reply-to+3be934360f17@wixforms.com</t>
  </si>
  <si>
    <t>01039-1-1</t>
  </si>
  <si>
    <t>reply-to+b6685850a175@wixforms.com</t>
  </si>
  <si>
    <t>01040-1-1</t>
  </si>
  <si>
    <t>reply-to+f6dd1de16e18@wixforms.com</t>
  </si>
  <si>
    <t>01041-1-1</t>
  </si>
  <si>
    <t>reply-to+6ab2c94e8c8a@wixforms.com</t>
  </si>
  <si>
    <t>01042-1-1</t>
  </si>
  <si>
    <t>reply-to+7900e945b43f@wixforms.com</t>
  </si>
  <si>
    <t>01043-1-1</t>
  </si>
  <si>
    <t>reply-to+585cbbd5f0f4@wixforms.com</t>
  </si>
  <si>
    <t>01044-1-1</t>
  </si>
  <si>
    <t>reply-to+5f3322982fe6@wixforms.com</t>
  </si>
  <si>
    <t>01045-1-1</t>
  </si>
  <si>
    <t>reply-to+0a7f54cc6f6b@wixforms.com</t>
  </si>
  <si>
    <t>01046-1-1</t>
  </si>
  <si>
    <t>reply-to+b4431986a7b8@wixforms.com</t>
  </si>
  <si>
    <t>01047-1-1</t>
  </si>
  <si>
    <t>reply-to+d2929456d010@wixforms.com</t>
  </si>
  <si>
    <t>01048-1-1</t>
  </si>
  <si>
    <t>reply-to+c248a005b0fb@wixforms.com</t>
  </si>
  <si>
    <t>01049-1-1</t>
  </si>
  <si>
    <t>reply-to+7a241417d072@wixforms.com</t>
  </si>
  <si>
    <t>01050-1-1</t>
  </si>
  <si>
    <t>reply-to+cffb1dbde3a1@wixforms.com</t>
  </si>
  <si>
    <t>01051-1-1</t>
  </si>
  <si>
    <t>reply-to+9687252fe598@wixforms.com</t>
  </si>
  <si>
    <t>01052-1-1</t>
  </si>
  <si>
    <t>reply-to+f9fe8b3fa873@wixforms.com</t>
  </si>
  <si>
    <t>01053-1-1</t>
  </si>
  <si>
    <t>reply-to+a7a2937f721f@wixforms.com</t>
  </si>
  <si>
    <t>01054-1-1</t>
  </si>
  <si>
    <t>reply-to+cb9f8ca5913c@wixforms.com</t>
  </si>
  <si>
    <t>01055-1-1</t>
  </si>
  <si>
    <t>reply-to+fbaeb4045f05@wixforms.com</t>
  </si>
  <si>
    <t>01056-1-1</t>
  </si>
  <si>
    <t>reply-to+709ac591979e@wixforms.com</t>
  </si>
  <si>
    <t>01057-1-1</t>
  </si>
  <si>
    <t>reply-to+933a356db347@wixforms.com</t>
  </si>
  <si>
    <t>01058-1-1</t>
  </si>
  <si>
    <t>reply-to+40c7dc45185a@wixforms.com</t>
  </si>
  <si>
    <t>01059-1-1</t>
  </si>
  <si>
    <t>reply-to+ef05784d3046@wixforms.com</t>
  </si>
  <si>
    <t>01060-1-1</t>
  </si>
  <si>
    <t>reply-to+eee69597b25c@wixforms.com</t>
  </si>
  <si>
    <t>01061-1-1</t>
  </si>
  <si>
    <t>reply-to+02aee2a9a109@wixforms.com</t>
  </si>
  <si>
    <t>01062-1-1</t>
  </si>
  <si>
    <t>reply-to+c0359f47a033@wixforms.com</t>
  </si>
  <si>
    <t>01063-1-1</t>
  </si>
  <si>
    <t>reply-to+e12bdb3b6267@wixforms.com</t>
  </si>
  <si>
    <t>01064-1-1</t>
  </si>
  <si>
    <t>reply-to+c6594d427516@wixforms.com</t>
  </si>
  <si>
    <t>01065-1-1</t>
  </si>
  <si>
    <t>reply-to+f9b63de09446@wixforms.com</t>
  </si>
  <si>
    <t>01066-1-1</t>
  </si>
  <si>
    <t>reply-to+7d42e57dae85@wixforms.com</t>
  </si>
  <si>
    <t>01067-1-1</t>
  </si>
  <si>
    <t>reply-to+dbcf4111890b@wixforms.com</t>
  </si>
  <si>
    <t>01068-1-1</t>
  </si>
  <si>
    <t>reply-to+f4c77fc3fc16@wixforms.com</t>
  </si>
  <si>
    <t>01069-1-1</t>
  </si>
  <si>
    <t>reply-to+adb2323b48a8@wixforms.com</t>
  </si>
  <si>
    <t>01070-1-1</t>
  </si>
  <si>
    <t>reply-to+80fe7ecb23ac@wixforms.com</t>
  </si>
  <si>
    <t>01071-1-1</t>
  </si>
  <si>
    <t>reply-to+128f9aef6a1a@wixforms.com</t>
  </si>
  <si>
    <t>01072-1-1</t>
  </si>
  <si>
    <t>reply-to+c31e5fbec4f9@wixforms.com</t>
  </si>
  <si>
    <t>01073-1-1</t>
  </si>
  <si>
    <t>reply-to+e3d330719e3c@wixforms.com</t>
  </si>
  <si>
    <t>01074-1-1</t>
  </si>
  <si>
    <t>reply-to+02f0c346b4eb@wixforms.com</t>
  </si>
  <si>
    <t>01075-1-1</t>
  </si>
  <si>
    <t>reply-to+3d93fc71f2fe@wixforms.com</t>
  </si>
  <si>
    <t>01076-1-1</t>
  </si>
  <si>
    <t>reply-to+66ffa7c11862@wixforms.com</t>
  </si>
  <si>
    <t>01077-1-1</t>
  </si>
  <si>
    <t>reply-to+a9956fe3cdd9@wixforms.com</t>
  </si>
  <si>
    <t>01078-1-1</t>
  </si>
  <si>
    <t>reply-to+1b513710a3c6@wixforms.com</t>
  </si>
  <si>
    <t>reply-to+1c6c1faa011d@wixforms.com</t>
  </si>
  <si>
    <t>01080-1-1</t>
  </si>
  <si>
    <t>reply-to+d8d96ad6daa8@wixforms.com</t>
  </si>
  <si>
    <t>01079-1-1</t>
  </si>
  <si>
    <t>01081-1-1</t>
  </si>
  <si>
    <t>reply-to+e329f8d9356f@wixforms.com</t>
  </si>
  <si>
    <t>01082-1-1</t>
  </si>
  <si>
    <t>reply-to+6df4d13809fb@wixforms.com</t>
  </si>
  <si>
    <t>01083-1-1</t>
  </si>
  <si>
    <t>reply-to+e1c90a71da6c@wixforms.com</t>
  </si>
  <si>
    <t>01084-1-1</t>
  </si>
  <si>
    <t>reply-to+7535010d2410@wixforms.com</t>
  </si>
  <si>
    <t>01085-1-1</t>
  </si>
  <si>
    <t>reply-to+c7d2d5e1ad3b@wixforms.com</t>
  </si>
  <si>
    <t>Panos Eliades</t>
  </si>
  <si>
    <t>01086-1-1</t>
  </si>
  <si>
    <t>reply-to+8104e42f6d19@wixforms.com</t>
  </si>
  <si>
    <t>01087-1-1</t>
  </si>
  <si>
    <t>reply-to+b11e03bdb20a@wixforms.com</t>
  </si>
  <si>
    <t>01088-1-1</t>
  </si>
  <si>
    <t>reply-to+15eca598beb9@wixforms.com</t>
  </si>
  <si>
    <t>01089-1-1</t>
  </si>
  <si>
    <t>reply-to+2a66e0d181d6@wixforms.com</t>
  </si>
  <si>
    <t>01090-1-1</t>
  </si>
  <si>
    <t>reply-to+7220a85494a2@wixforms.com</t>
  </si>
  <si>
    <t>01091-1-1</t>
  </si>
  <si>
    <t>reply-to+4dc082219789@wixforms.com</t>
  </si>
  <si>
    <t>reply-to+52a586c8d03e@wixforms.com</t>
  </si>
  <si>
    <t>01093-1-1</t>
  </si>
  <si>
    <t>01094-1-1</t>
  </si>
  <si>
    <t>reply-to+5558bf94232b@wixforms.com</t>
  </si>
  <si>
    <t>01095-1-1</t>
  </si>
  <si>
    <t>reply-to+a2ce7d7492a5@wixforms.com</t>
  </si>
  <si>
    <t>01096-1-1</t>
  </si>
  <si>
    <t>reply-to+e6717816fc8d@wixforms.com</t>
  </si>
  <si>
    <t>01097-1-1</t>
  </si>
  <si>
    <t>reply-to+931060b9091a@wixforms.com</t>
  </si>
  <si>
    <t>01098-1-1</t>
  </si>
  <si>
    <t>reply-to+866716bdf235@wixforms.com</t>
  </si>
  <si>
    <t>01099-1-1</t>
  </si>
  <si>
    <t>reply-to+e35fccf60b22@wixforms.com</t>
  </si>
  <si>
    <t>01100-1-1</t>
  </si>
  <si>
    <t>reply-to+d029620f8aec@wixforms.com</t>
  </si>
  <si>
    <t>01101-1-1</t>
  </si>
  <si>
    <t>reply-to+aa53685fba24@wixforms.com</t>
  </si>
  <si>
    <t>01102-1-1</t>
  </si>
  <si>
    <t>reply-to+45300d487466@wixforms.com</t>
  </si>
  <si>
    <t>reply-to+fccabdcdd0dc@wixforms.com</t>
  </si>
  <si>
    <t>01103-1-1</t>
  </si>
  <si>
    <t>01104-1-1</t>
  </si>
  <si>
    <t>reply-to+5fcbbed941c2@wixforms.com</t>
  </si>
  <si>
    <t>01105-1-1</t>
  </si>
  <si>
    <t>reply-to+68f96f836a6a@wixforms.com</t>
  </si>
  <si>
    <t>01106-1-1</t>
  </si>
  <si>
    <t>reply-to+c2098cc92f9b@wixforms.com</t>
  </si>
  <si>
    <t>01107-1-1</t>
  </si>
  <si>
    <t>reply-to+c7d5aacf8b36@wixforms.com</t>
  </si>
  <si>
    <t>01108-1-1</t>
  </si>
  <si>
    <t>reply-to+4ae85340e624@wixforms.com</t>
  </si>
  <si>
    <t>01109-1-1</t>
  </si>
  <si>
    <t>reply-to+8c3978332853@wixforms.com</t>
  </si>
  <si>
    <t>01110-1-1</t>
  </si>
  <si>
    <t>reply-to+c9d01c08cd38@wixforms.com</t>
  </si>
  <si>
    <t>01111-1-1</t>
  </si>
  <si>
    <t>reply-to+eb6cdca645bd@wixforms.com</t>
  </si>
  <si>
    <t>01112-1-1</t>
  </si>
  <si>
    <t>reply-to+e61f26a1fd7c@wixforms.com</t>
  </si>
  <si>
    <t>01113-1-1</t>
  </si>
  <si>
    <t>reply-to+166832a26e36@wixforms.com</t>
  </si>
  <si>
    <t>01114-1-1</t>
  </si>
  <si>
    <t>reply-to+de1ce42c1cbd@wixforms.com</t>
  </si>
  <si>
    <t>01115-1-1</t>
  </si>
  <si>
    <t>reply-to+c529ca029519@wixforms.com</t>
  </si>
  <si>
    <t>01116-1-1</t>
  </si>
  <si>
    <t>reply-to+ebda96aba4d0@wixforms.com</t>
  </si>
  <si>
    <t>01117-1-1</t>
  </si>
  <si>
    <t>reply-to+c443f0878121@wixforms.com</t>
  </si>
  <si>
    <t>01118-1-1</t>
  </si>
  <si>
    <t>reply-to+518f7af10d92@wixforms.com</t>
  </si>
  <si>
    <t>01119-1-1</t>
  </si>
  <si>
    <t>reply-to+555e430b0e5f@wixforms.com</t>
  </si>
  <si>
    <t>01122-1-1</t>
  </si>
  <si>
    <t>reply-to+36a1c1c41cf6@wixforms.com</t>
  </si>
  <si>
    <t>01123-1-1</t>
  </si>
  <si>
    <t>reply-to+0148dc1b687c@wixforms.com</t>
  </si>
  <si>
    <t>01124-1-1</t>
  </si>
  <si>
    <t>reply-to+eb95095ebcb9@wixforms.com</t>
  </si>
  <si>
    <t>01125-1-1</t>
  </si>
  <si>
    <t>reply-to+98b5d29fecbc@wixforms.com</t>
  </si>
  <si>
    <t>01127-1-1</t>
  </si>
  <si>
    <t>reply-to+852d94127ba1@wixforms.com</t>
  </si>
  <si>
    <t>01128-1-1</t>
  </si>
  <si>
    <t>reply-to+48f5ed7fdb0f@wixforms.com</t>
  </si>
  <si>
    <t>01129-1-1</t>
  </si>
  <si>
    <t>reply-to+c03e14835672@wixforms.com</t>
  </si>
  <si>
    <t>01130-1-1</t>
  </si>
  <si>
    <t>reply-to+09ee77a8b920@wixforms.com</t>
  </si>
  <si>
    <t>01132-1-1</t>
  </si>
  <si>
    <t>reply-to+6585cc86ea62@wixforms.com</t>
  </si>
  <si>
    <t>01134-1-1</t>
  </si>
  <si>
    <t>reply-to+c84978c75ad0@wixforms.com</t>
  </si>
  <si>
    <t>01135-1-1</t>
  </si>
  <si>
    <t>reply-to+fd5c9a4a7a9a@wixforms.com</t>
  </si>
  <si>
    <t>01136-1-1</t>
  </si>
  <si>
    <t>reply-to+d0133b4c975d@wixforms.com</t>
  </si>
  <si>
    <t>01137-1-1</t>
  </si>
  <si>
    <t>reply-to+2fb53db6b29e@wixforms.com</t>
  </si>
  <si>
    <t>01139-1-1</t>
  </si>
  <si>
    <t>reply-to+a9d7e7733ee3@wixforms.com</t>
  </si>
  <si>
    <t>01140-1-1</t>
  </si>
  <si>
    <t>reply-to+8bc1df2322e8@wixforms.com</t>
  </si>
  <si>
    <t>Russell</t>
  </si>
  <si>
    <t>reply-to+271d473bf4f9@wixforms.com</t>
  </si>
  <si>
    <t>01143-1-1</t>
  </si>
  <si>
    <t>reply-to+571e7ee13131@wixforms.com</t>
  </si>
  <si>
    <t>01144-1-1</t>
  </si>
  <si>
    <t>reply-to+dc0a030ebf3f@wixforms.com</t>
  </si>
  <si>
    <t>01145-1-1</t>
  </si>
  <si>
    <t>reply-to+d4230742a97e@wixforms.com</t>
  </si>
  <si>
    <t>01146-1-1</t>
  </si>
  <si>
    <t>reply-to+bce55abccb71@wixforms.com</t>
  </si>
  <si>
    <t>01148-1-1</t>
  </si>
  <si>
    <t>reply-to+4ff0f2181ec8@wixforms.com</t>
  </si>
  <si>
    <t>01149-1-1</t>
  </si>
  <si>
    <t>reply-to+655b2f894c82@wixforms.com</t>
  </si>
  <si>
    <t>01150-1-1</t>
  </si>
  <si>
    <t>reply-to+04df7241a3c9@wixforms.com</t>
  </si>
  <si>
    <t>01151-1-1</t>
  </si>
  <si>
    <t>reply-to+5bec949f0a5d@wixforms.com</t>
  </si>
  <si>
    <t>01162-1-1</t>
  </si>
  <si>
    <t>reply-to+cc313410dc5b@wixforms.com</t>
  </si>
  <si>
    <t>reply-to+3c363c2d66bf@wixforms.com</t>
  </si>
  <si>
    <t>01154-1-1</t>
  </si>
  <si>
    <t>reply-to+66ecf1a49778@wixforms.com</t>
  </si>
  <si>
    <t>01155-1-1</t>
  </si>
  <si>
    <t>reply-to+71229202eb3c@wixforms.com</t>
  </si>
  <si>
    <t>01156-1-1</t>
  </si>
  <si>
    <t>reply-to+af0d5b94ca55@wixforms.com</t>
  </si>
  <si>
    <t>01157-1-1</t>
  </si>
  <si>
    <t>reply-to+92219b3a9013@wixforms.com</t>
  </si>
  <si>
    <t>01158-1-1</t>
  </si>
  <si>
    <t>reply-to+dedcf47c049f@wixforms.com</t>
  </si>
  <si>
    <t>01159-1-1</t>
  </si>
  <si>
    <t>reply-to+3ec0f924d9da@wixforms.com</t>
  </si>
  <si>
    <t>01160-1-1</t>
  </si>
  <si>
    <t>reply-to+e68e069de0ae@wixforms.com</t>
  </si>
  <si>
    <t>reply-to+fb584572e8f2@wixforms.com</t>
  </si>
  <si>
    <t>01168-1-1</t>
  </si>
  <si>
    <t>reply-to+d918b2054834@wixforms.com</t>
  </si>
  <si>
    <t>01169-1-1</t>
  </si>
  <si>
    <t>reply-to+767486466c4d@wixforms.com</t>
  </si>
  <si>
    <t>01171-1-1</t>
  </si>
  <si>
    <t>reply-to+3a948b7476fd@wixforms.com</t>
  </si>
  <si>
    <t>01172-1-1</t>
  </si>
  <si>
    <t>reply-to+cf6e4d75c3ef@wixforms.com</t>
  </si>
  <si>
    <t>01173-1-1</t>
  </si>
  <si>
    <t>reply-to+f940031b17ec@wixforms.com</t>
  </si>
  <si>
    <t>reply-to+f7c3bd066898@wixforms.com</t>
  </si>
  <si>
    <t>01175-1-1</t>
  </si>
  <si>
    <t>reply-to+a36de5a8168c@wixforms.com</t>
  </si>
  <si>
    <t>01176-1-1</t>
  </si>
  <si>
    <t>reply-to+d999833673ee@wixforms.com</t>
  </si>
  <si>
    <t>01180-1-1</t>
  </si>
  <si>
    <t>reply-to+8b754e968f73@wixforms.com</t>
  </si>
  <si>
    <t>01183-1-1</t>
  </si>
  <si>
    <t>reply-to+5a3f9ae27532@wixforms.com</t>
  </si>
  <si>
    <t>01184-1-1</t>
  </si>
  <si>
    <t>reply-to+32615c29a079@wixforms.com</t>
  </si>
  <si>
    <t>01185-1-1</t>
  </si>
  <si>
    <t>reply-to+8e10467449e7@wixforms.com</t>
  </si>
  <si>
    <t>01186-1-1</t>
  </si>
  <si>
    <t>reply-to+4441e47cfb4d@wixforms.com</t>
  </si>
  <si>
    <t>01188-1-1</t>
  </si>
  <si>
    <t>reply-to+df627376e474@wixforms.com</t>
  </si>
  <si>
    <t>01189-1-1</t>
  </si>
  <si>
    <t>reply-to+2b69754cfed9@wixforms.com</t>
  </si>
  <si>
    <t>01190-1-1</t>
  </si>
  <si>
    <t>reply-to+3e0dbf6eb741@wixforms.com</t>
  </si>
  <si>
    <t>01191-1-1</t>
  </si>
  <si>
    <t>reply-to+99662680b1de@wixforms.com</t>
  </si>
  <si>
    <t>01192-1-1</t>
  </si>
  <si>
    <t>reply-to+d6d6dae3e2ed@wixforms.com</t>
  </si>
  <si>
    <t>01194-1-1</t>
  </si>
  <si>
    <t>reply-to+4aca3c2e2e1e@wixforms.com</t>
  </si>
  <si>
    <t>01195-1-1</t>
  </si>
  <si>
    <t>reply-to+7658b2d95c0b@wixforms.com</t>
  </si>
  <si>
    <t>01196-1-1</t>
  </si>
  <si>
    <t>reply-to+ec9ee0a07f30@wixforms.com</t>
  </si>
  <si>
    <t>01197-1-1</t>
  </si>
  <si>
    <t>reply-to+2dffcea2e09c@wixforms.com</t>
  </si>
  <si>
    <t>01198-1-1</t>
  </si>
  <si>
    <t>reply-to+60c11b9af67f@wixforms.com</t>
  </si>
  <si>
    <t>01199-1-1</t>
  </si>
  <si>
    <t>reply-to+c3da80dd8046@wixforms.com</t>
  </si>
  <si>
    <t>01200-1-1</t>
  </si>
  <si>
    <t>reply-to+f3b9b058e2be@wixforms.com</t>
  </si>
  <si>
    <t>01303-1-1</t>
  </si>
  <si>
    <t>reply-to+1e11e97aa67d@wixforms.com</t>
  </si>
  <si>
    <t>01304-1-1</t>
  </si>
  <si>
    <t>reply-to+82e5344108d1@wixforms.com</t>
  </si>
  <si>
    <t>01305-1-1</t>
  </si>
  <si>
    <t>reply-to+a57278f5ab40@wixforms.com</t>
  </si>
  <si>
    <t>01306-1-1</t>
  </si>
  <si>
    <t>reply-to+60a748fd8c25@wixforms.com</t>
  </si>
  <si>
    <t>01307-1-1</t>
  </si>
  <si>
    <t>reply-to+ed4f1cb30cf2@wixforms.com</t>
  </si>
  <si>
    <t>01308-1-1</t>
  </si>
  <si>
    <t>reply-to+159dc80becbe@wixforms.com</t>
  </si>
  <si>
    <t>01309-1-1</t>
  </si>
  <si>
    <t>reply-to+f10bd7b50cde@wixforms.com</t>
  </si>
  <si>
    <t>01310-1-1</t>
  </si>
  <si>
    <t>reply-to+e6a8812a73fa@wixforms.com</t>
  </si>
  <si>
    <t>01312-1-1</t>
  </si>
  <si>
    <t>reply-to+5df6e5f49de8@wixforms.com</t>
  </si>
  <si>
    <t>01313-1-1</t>
  </si>
  <si>
    <t>reply-to+a1b84341ce15@wixforms.com</t>
  </si>
  <si>
    <t>01314-1-1</t>
  </si>
  <si>
    <t>reply-to+c13e138b9000@wixforms.com</t>
  </si>
  <si>
    <t>01315-1-1</t>
  </si>
  <si>
    <t>reply-to+6df7838e483a@wixforms.com</t>
  </si>
  <si>
    <t>01316-1-1</t>
  </si>
  <si>
    <t>reply-to+16b909c78484@wixforms.com</t>
  </si>
  <si>
    <t>01317-1-1</t>
  </si>
  <si>
    <t>reply-to+0993c73732c9@wixforms.com</t>
  </si>
  <si>
    <t>01318-1-1</t>
  </si>
  <si>
    <t>reply-to+903a8b86970e@wixforms.com</t>
  </si>
  <si>
    <t>01319-1-1</t>
  </si>
  <si>
    <t>reply-to+ec3687ca2a4c@wixforms.com</t>
  </si>
  <si>
    <t>01320-1-1</t>
  </si>
  <si>
    <t>reply-to+c2e924678f89@wixforms.com</t>
  </si>
  <si>
    <t>01321-1-1</t>
  </si>
  <si>
    <t>reply-to+7dfe43c8adfb@wixforms.com</t>
  </si>
  <si>
    <t>01322-1-1</t>
  </si>
  <si>
    <t>reply-to+26f31ed1a55f@wixforms.com</t>
  </si>
  <si>
    <t>01323-1-1</t>
  </si>
  <si>
    <t>reply-to+147ac8464604@wixforms.com</t>
  </si>
  <si>
    <t>01324-1-1</t>
  </si>
  <si>
    <t>reply-to+1fafe4d034a5@wixforms.com</t>
  </si>
  <si>
    <t>01325-1-1</t>
  </si>
  <si>
    <t>reply-to+62d88c94e95d@wixforms.com</t>
  </si>
  <si>
    <t>01327-1-1</t>
  </si>
  <si>
    <t>reply-to+e99aeabdddf3@wixforms.com</t>
  </si>
  <si>
    <t>01328-1-1</t>
  </si>
  <si>
    <t>reply-to+b4b51793d6dd@wixforms.com</t>
  </si>
  <si>
    <t>01329-1-1</t>
  </si>
  <si>
    <t>reply-to+5921b622c28f@wixforms.com</t>
  </si>
  <si>
    <t>01330-1-1</t>
  </si>
  <si>
    <t>reply-to+d6bc7cbec2e7@wixforms.com</t>
  </si>
  <si>
    <t>01331-1-1</t>
  </si>
  <si>
    <t>reply-to+9f18e72317c8@wixforms.com</t>
  </si>
  <si>
    <t>01332-1-1</t>
  </si>
  <si>
    <t>reply-to+9e26af36b379@wixforms.com</t>
  </si>
  <si>
    <t>01333-1-1</t>
  </si>
  <si>
    <t>reply-to+d5fb90928615@wixforms.com</t>
  </si>
  <si>
    <t>01334-1-1</t>
  </si>
  <si>
    <t>reply-to+d22311d13be1@wixforms.com</t>
  </si>
  <si>
    <t>01335-1-1</t>
  </si>
  <si>
    <t>reply-to+89b5c53505ca@wixforms.com</t>
  </si>
  <si>
    <t>01336-1-1</t>
  </si>
  <si>
    <t>reply-to+893cc5c658d0@wixforms.com</t>
  </si>
  <si>
    <t>01337-1-1</t>
  </si>
  <si>
    <t>reply-to+712aaea116c2@wixforms.com</t>
  </si>
  <si>
    <t>01339-1-1</t>
  </si>
  <si>
    <t>reply-to+a42fcf77dd24@wixforms.com</t>
  </si>
  <si>
    <t>01340-1-1</t>
  </si>
  <si>
    <t>reply-to+1e6f37fa07d3@wixforms.com</t>
  </si>
  <si>
    <t>01341-1-1</t>
  </si>
  <si>
    <t>reply-to+f2e72d11d041@wixforms.com</t>
  </si>
  <si>
    <t>01342-1-1</t>
  </si>
  <si>
    <t>reply-to+9b3c16e55c0e@wixforms.com</t>
  </si>
  <si>
    <t>01345-1-1</t>
  </si>
  <si>
    <t>reply-to+0682e373b169@wixforms.com</t>
  </si>
  <si>
    <t>01346-1-1</t>
  </si>
  <si>
    <t>reply-to+80c7a5d252df@wixforms.com</t>
  </si>
  <si>
    <t>01347-1-1</t>
  </si>
  <si>
    <t>reply-to+e5595d07cd2d@wixforms.com</t>
  </si>
  <si>
    <t>01348-1-1</t>
  </si>
  <si>
    <t>reply-to+a8fabe27cbff@wixforms.com</t>
  </si>
  <si>
    <t>01349-1-1</t>
  </si>
  <si>
    <t>reply-to+718cac93a4e9@wixforms.com</t>
  </si>
  <si>
    <t>01350-1-1</t>
  </si>
  <si>
    <t>reply-to+78be573ef14c@wixforms.com</t>
  </si>
  <si>
    <t>01351-1-1</t>
  </si>
  <si>
    <t>reply-to+80b46b1c299b@wixforms.com</t>
  </si>
  <si>
    <t>01352-1-1</t>
  </si>
  <si>
    <t>reply-to+9e452a2f272f@wixforms.com</t>
  </si>
  <si>
    <t>01353-1-1</t>
  </si>
  <si>
    <t>reply-to+f60db6bf30ff@wixforms.com</t>
  </si>
  <si>
    <t>01354-1-1</t>
  </si>
  <si>
    <t>reply-to+3b4da4ec40bd@wixforms.com</t>
  </si>
  <si>
    <t>01355-1-1</t>
  </si>
  <si>
    <t>reply-to+bc9a8013afa9@wixforms.com</t>
  </si>
  <si>
    <t>01356-1-1</t>
  </si>
  <si>
    <t>reply-to+51eaea2fc9cb@wixforms.com</t>
  </si>
  <si>
    <t>01357-1-1</t>
  </si>
  <si>
    <t>reply-to+f66ffbb9cfd9@wixforms.com</t>
  </si>
  <si>
    <t>01358-1-1</t>
  </si>
  <si>
    <t>reply-to+664451ed34fc@wixforms.com</t>
  </si>
  <si>
    <t>01359-1-1</t>
  </si>
  <si>
    <t>reply-to+4d667da59d30@wixforms.com</t>
  </si>
  <si>
    <t>01360-1-1</t>
  </si>
  <si>
    <t>reply-to+3e9df6795fe4@wixforms.com</t>
  </si>
  <si>
    <t>01361-1-1</t>
  </si>
  <si>
    <t>reply-to+76a16d5e92a7@wixforms.com</t>
  </si>
  <si>
    <t>01362-1-1</t>
  </si>
  <si>
    <t>reply-to+907b88fd641f@wixforms.com</t>
  </si>
  <si>
    <t>01363-1-1</t>
  </si>
  <si>
    <t>reply-to+83dc73005e2b@wixforms.com</t>
  </si>
  <si>
    <t>01364-1-1</t>
  </si>
  <si>
    <t>reply-to+17cfe5191605@wixforms.com</t>
  </si>
  <si>
    <t>01365-1-1</t>
  </si>
  <si>
    <t>reply-to+597da4bd5360@wixforms.com</t>
  </si>
  <si>
    <t>01367-1-1</t>
  </si>
  <si>
    <t>reply-to+4501fc1f2296@wixforms.com</t>
  </si>
  <si>
    <t>01368-1-1</t>
  </si>
  <si>
    <t>reply-to+e5a8905b5013@wixforms.com</t>
  </si>
  <si>
    <t>01369-1-1</t>
  </si>
  <si>
    <t>reply-to+4666eb86bbf0@wixforms.com</t>
  </si>
  <si>
    <t>01370-1-1</t>
  </si>
  <si>
    <t>reply-to+57bb8bbdae57@wixforms.com</t>
  </si>
  <si>
    <t>01371-1-1</t>
  </si>
  <si>
    <t>reply-to+cc1388d10051@wixforms.com</t>
  </si>
  <si>
    <t>01372-1-1</t>
  </si>
  <si>
    <t>reply-to+dcd45dfc40e7@wixforms.com</t>
  </si>
  <si>
    <t>01373-1-1</t>
  </si>
  <si>
    <t>reply-to+cec05924526d@wixforms.com</t>
  </si>
  <si>
    <t>01374-1-1</t>
  </si>
  <si>
    <t>reply-to+377c03201f35@wixforms.com</t>
  </si>
  <si>
    <t>01375-1-1</t>
  </si>
  <si>
    <t>reply-to+6fa5512f5f89@wixforms.com</t>
  </si>
  <si>
    <t>01376-1-1</t>
  </si>
  <si>
    <t>reply-to+24e5ace06c31@wixforms.com</t>
  </si>
  <si>
    <t>01377-1-1</t>
  </si>
  <si>
    <t>reply-to+193c99b73612@wixforms.com</t>
  </si>
  <si>
    <t>01378-1-1</t>
  </si>
  <si>
    <t>reply-to+b7f8d391e170@wixforms.com</t>
  </si>
  <si>
    <t>01379-1-1</t>
  </si>
  <si>
    <t>reply-to+ad79ccb63246@wixforms.com</t>
  </si>
  <si>
    <t>01383-1-1</t>
  </si>
  <si>
    <t>reply-to+72aea3c63bb7@wixforms.com</t>
  </si>
  <si>
    <t>01384-1-1</t>
  </si>
  <si>
    <t>reply-to+487b044c2078@wixforms.com</t>
  </si>
  <si>
    <t>01385-1-1</t>
  </si>
  <si>
    <t>reply-to+22dbe1d2e728@wixforms.com</t>
  </si>
  <si>
    <t>01386-1-1</t>
  </si>
  <si>
    <t>reply-to+02a580d89714@wixforms.com</t>
  </si>
  <si>
    <t>01387-1-1</t>
  </si>
  <si>
    <t>reply-to+05c2c712b665@wixforms.com</t>
  </si>
  <si>
    <t>01388-1-1</t>
  </si>
  <si>
    <t>reply-to+cd20e0645ea4@wixforms.com</t>
  </si>
  <si>
    <t>01389-1-1</t>
  </si>
  <si>
    <t>reply-to+f8662b8506b7@wixforms.com</t>
  </si>
  <si>
    <t>01390-1-1</t>
  </si>
  <si>
    <t>reply-to+e926c565920b@wixforms.com</t>
  </si>
  <si>
    <t>01391-1-1</t>
  </si>
  <si>
    <t>reply-to+f8cf55d6792e@wixforms.com</t>
  </si>
  <si>
    <t>01392-1-1</t>
  </si>
  <si>
    <t>reply-to+5604bf63a2fb@wixforms.com</t>
  </si>
  <si>
    <t>01393-1-1</t>
  </si>
  <si>
    <t>reply-to+089c1da7a733@wixforms.com</t>
  </si>
  <si>
    <t>01395-1-1</t>
  </si>
  <si>
    <t>reply-to+c1a17a0da21f@wixforms.com</t>
  </si>
  <si>
    <t>01397-1-1</t>
  </si>
  <si>
    <t>reply-to+e21fd2b8c8a1@wixforms.com</t>
  </si>
  <si>
    <t>01398-1-1</t>
  </si>
  <si>
    <t>reply-to+f7e5a6382931@wixforms.com</t>
  </si>
  <si>
    <t>01399-1-1</t>
  </si>
  <si>
    <t>reply-to+7914d07002ed@wixforms.com</t>
  </si>
  <si>
    <t>01400-1-1</t>
  </si>
  <si>
    <t>reply-to+3a0aed8fd371@wixforms.com</t>
  </si>
  <si>
    <t>01401-1-1</t>
  </si>
  <si>
    <t>reply-to+fa7104b615e5@wixforms.com</t>
  </si>
  <si>
    <t>01403-1-1</t>
  </si>
  <si>
    <t>reply-to+ee2d4e72f51e@wixforms.com</t>
  </si>
  <si>
    <t>01404-1-1</t>
  </si>
  <si>
    <t>reply-to+ab2f1a17b0ac@wixforms.com</t>
  </si>
  <si>
    <t>01405-1-1</t>
  </si>
  <si>
    <t>reply-to+ca5a362060e8@wixforms.com</t>
  </si>
  <si>
    <t>01408-1-1</t>
  </si>
  <si>
    <t>reply-to+abac182cf986@wixforms.com</t>
  </si>
  <si>
    <t>01410-1-1</t>
  </si>
  <si>
    <t>reply-to+d26cd4c468ac@wixforms.com</t>
  </si>
  <si>
    <t>01411-1-1</t>
  </si>
  <si>
    <t>reply-to+a098a124b079@wixforms.com</t>
  </si>
  <si>
    <t>01415-1-1</t>
  </si>
  <si>
    <t>reply-to+3ad7f4479042@wixforms.com</t>
  </si>
  <si>
    <t>01416-1-1</t>
  </si>
  <si>
    <t>reply-to+add25d68b1f6@wixforms.com</t>
  </si>
  <si>
    <t>01418-1-1</t>
  </si>
  <si>
    <t>reply-to+53564969ba82@wixforms.com</t>
  </si>
  <si>
    <t>01419-1-1</t>
  </si>
  <si>
    <t>reply-to+362a43e53e04@wixforms.com</t>
  </si>
  <si>
    <t>01420-1-1</t>
  </si>
  <si>
    <t>reply-to+31d136241540@wixforms.com</t>
  </si>
  <si>
    <t>01423-1-1</t>
  </si>
  <si>
    <t>reply-to+09fba6e02726@wixforms.com</t>
  </si>
  <si>
    <t>01424-1-1</t>
  </si>
  <si>
    <t>reply-to+b1cd5e2943d0@wixforms.com</t>
  </si>
  <si>
    <t>01425-1-1</t>
  </si>
  <si>
    <t>reply-to+476d23d27df0@wixforms.com</t>
  </si>
  <si>
    <t>01434-1-1</t>
  </si>
  <si>
    <t>reply-to+09e96decd768@wixforms.com</t>
  </si>
  <si>
    <t>01435-1-1</t>
  </si>
  <si>
    <t>reply-to+1beebc211e82@wixforms.com</t>
  </si>
  <si>
    <t>01436-1-1</t>
  </si>
  <si>
    <t>reply-to+79585dae5ff5@wixforms.com</t>
  </si>
  <si>
    <t>01437-1-1</t>
  </si>
  <si>
    <t>reply-to+3a621bf66b45@wixforms.com</t>
  </si>
  <si>
    <t>01438-1-1</t>
  </si>
  <si>
    <t>reply-to+3df2f2c75b9e@wixforms.com</t>
  </si>
  <si>
    <t>01439-1-1</t>
  </si>
  <si>
    <t>reply-to+98dc6bed66c4@wixforms.com</t>
  </si>
  <si>
    <t>01440-1-1</t>
  </si>
  <si>
    <t>reply-to+6cc235a3510a@wixforms.com</t>
  </si>
  <si>
    <t>01442-1-1</t>
  </si>
  <si>
    <t>reply-to+bfab1837f739@wixforms.com</t>
  </si>
  <si>
    <t>01443-1-1</t>
  </si>
  <si>
    <t>reply-to+cb1e2abf99bf@wixforms.com</t>
  </si>
  <si>
    <t>01445-1-1</t>
  </si>
  <si>
    <t>reply-to+003348c12ea3@wixforms.com</t>
  </si>
  <si>
    <t>01446-1-1</t>
  </si>
  <si>
    <t>reply-to+f35fd97e05d8@wixforms.com</t>
  </si>
  <si>
    <t>01447-1-1</t>
  </si>
  <si>
    <t>reply-to+009c69ef5d93@wixforms.com</t>
  </si>
  <si>
    <t>01448-1-1</t>
  </si>
  <si>
    <t>reply-to+7b5b614f8a19@wixforms.com</t>
  </si>
  <si>
    <t>01450-1-1</t>
  </si>
  <si>
    <t>reply-to+939722f688aa@wixforms.com</t>
  </si>
  <si>
    <t>01451-1-1</t>
  </si>
  <si>
    <t>reply-to+e5828e3c61cc@wixforms.com</t>
  </si>
  <si>
    <t>01453-1-1</t>
  </si>
  <si>
    <t>reply-to+9da264717e7b@wixforms.com</t>
  </si>
  <si>
    <t>01454-1-1</t>
  </si>
  <si>
    <t>reply-to+9169c8472bc2@wixforms.com</t>
  </si>
  <si>
    <t>01457-1-1</t>
  </si>
  <si>
    <t>reply-to+61b47431d43b@wixforms.com</t>
  </si>
  <si>
    <t>01458-1-1</t>
  </si>
  <si>
    <t>reply-to+c647d4a05166@wixforms.com</t>
  </si>
  <si>
    <t>01465-1-1</t>
  </si>
  <si>
    <t>reply-to+56cc9ffcb81e@wixforms.com</t>
  </si>
  <si>
    <t>01472-1-1</t>
  </si>
  <si>
    <t>reply-to+6035782a78de@wixforms.com</t>
  </si>
  <si>
    <t>01475-1-1</t>
  </si>
  <si>
    <t>reply-to+8f3655dc57e9@wixforms.com</t>
  </si>
  <si>
    <t>01476-1-1</t>
  </si>
  <si>
    <t>reply-to+c0f58ee6dac1@wixforms.com</t>
  </si>
  <si>
    <t>01477-1-1</t>
  </si>
  <si>
    <t>reply-to+736eb9cd9183@wixforms.com</t>
  </si>
  <si>
    <t>01478-1-1</t>
  </si>
  <si>
    <t>reply-to+ffa4cad0a682@wixforms.com</t>
  </si>
  <si>
    <t>01479-1-1</t>
  </si>
  <si>
    <t>reply-to+543495ca97a0@wixforms.com</t>
  </si>
  <si>
    <t>01480-1-1</t>
  </si>
  <si>
    <t>reply-to+ae927dcbf6be@wixforms.com</t>
  </si>
  <si>
    <t>01481-1-1</t>
  </si>
  <si>
    <t>reply-to+25e1460083d7@wixforms.com</t>
  </si>
  <si>
    <t>01483-1-1</t>
  </si>
  <si>
    <t>reply-to+150f34f62881@wixforms.com</t>
  </si>
  <si>
    <t>01484-1-1</t>
  </si>
  <si>
    <t>reply-to+281b54b36cfd@wixforms.com</t>
  </si>
  <si>
    <t>01486-1-1</t>
  </si>
  <si>
    <t>reply-to+4d71402b597a@wixforms.com</t>
  </si>
  <si>
    <t>01487-1-1</t>
  </si>
  <si>
    <t>reply-to+ab4769ed299d@wixforms.com</t>
  </si>
  <si>
    <t>01488-1-1</t>
  </si>
  <si>
    <t>reply-to+4a9d1bddefb0@wixforms.com</t>
  </si>
  <si>
    <t>01494-1-1</t>
  </si>
  <si>
    <t>reply-to+17cb7e65a10f@wixforms.com</t>
  </si>
  <si>
    <t>01495-1-1</t>
  </si>
  <si>
    <t>reply-to+77c615b91785@wixforms.com</t>
  </si>
  <si>
    <t>01498-1-1</t>
  </si>
  <si>
    <t>reply-to+ffd829bd1092@wixforms.com</t>
  </si>
  <si>
    <t>01499-1-1</t>
  </si>
  <si>
    <t>reply-to+a1aff97c61af@wixforms.com</t>
  </si>
  <si>
    <t>01500-1-1</t>
  </si>
  <si>
    <t>reply-to+9b721059f644@wixforms.com</t>
  </si>
  <si>
    <t>01501-1-1</t>
  </si>
  <si>
    <t>reply-to+4fb229d388b3@wixforms.com</t>
  </si>
  <si>
    <t>01507-1-1</t>
  </si>
  <si>
    <t>reply-to+93e2eb565e0a@wixforms.com</t>
  </si>
  <si>
    <t>01508-1-1</t>
  </si>
  <si>
    <t>reply-to+3a8beb862065@wixforms.com</t>
  </si>
  <si>
    <t>01512-1-1</t>
  </si>
  <si>
    <t>reply-to+d3c821e8d23b@wixforms.com</t>
  </si>
  <si>
    <t>01517-1-1</t>
  </si>
  <si>
    <t>reply-to+fe5911c0c153@wixforms.com</t>
  </si>
  <si>
    <t>01520-1-1</t>
  </si>
  <si>
    <t>reply-to+d2669a5707ea@wixforms.com</t>
  </si>
  <si>
    <t>01521-1-1</t>
  </si>
  <si>
    <t>reply-to+e76fc089d710@wixforms.com</t>
  </si>
  <si>
    <t>01522-1-1</t>
  </si>
  <si>
    <t>reply-to+7c6d89981709@wixforms.com</t>
  </si>
  <si>
    <t>01523-1-1</t>
  </si>
  <si>
    <t>reply-to+c01e57f7af82@wixforms.com</t>
  </si>
  <si>
    <t>01524-1-1</t>
  </si>
  <si>
    <t>reply-to+3f9991123bbc@wixforms.com</t>
  </si>
  <si>
    <t>01525-1-1</t>
  </si>
  <si>
    <t>reply-to+df0995b90a16@wixforms.com</t>
  </si>
  <si>
    <t>01526-1-1</t>
  </si>
  <si>
    <t>reply-to+79ab0afd529e@wixforms.com</t>
  </si>
  <si>
    <t>01528-1-1</t>
  </si>
  <si>
    <t>reply-to+c73c82d1cfa4@wixforms.com</t>
  </si>
  <si>
    <t>01529-1-1</t>
  </si>
  <si>
    <t>reply-to+b53ecb2c614c@wixforms.com</t>
  </si>
  <si>
    <t>01531-1-1</t>
  </si>
  <si>
    <t>reply-to+06db01a7f003@wixforms.com</t>
  </si>
  <si>
    <t>01533-1-1</t>
  </si>
  <si>
    <t>reply-to+d53882e27706@wixforms.com</t>
  </si>
  <si>
    <t>01534-1-1</t>
  </si>
  <si>
    <t>reply-to+c8375f7fd33e@wixforms.com</t>
  </si>
  <si>
    <t>01535-1-1</t>
  </si>
  <si>
    <t>reply-to+57b153b48630@wixforms.com</t>
  </si>
  <si>
    <t>01536-1-1</t>
  </si>
  <si>
    <t>reply-to+43a9abad5c85@wixforms.com</t>
  </si>
  <si>
    <t>01537-1-1</t>
  </si>
  <si>
    <t>reply-to+1312a74f26b1@wixforms.com</t>
  </si>
  <si>
    <t>01538-1-1</t>
  </si>
  <si>
    <t>reply-to+b3edc2dd2afe@wixforms.com</t>
  </si>
  <si>
    <t>01539-1-1</t>
  </si>
  <si>
    <t>reply-to+3701b0911823@wixforms.com</t>
  </si>
  <si>
    <t>01540-1-1</t>
  </si>
  <si>
    <t>reply-to+b11179f1e520@wixforms.com</t>
  </si>
  <si>
    <t>01541-1-1</t>
  </si>
  <si>
    <t>reply-to+082a68e5284b@wixforms.com</t>
  </si>
  <si>
    <t>01542-1-1</t>
  </si>
  <si>
    <t>reply-to+d810e77f8445@wixforms.com</t>
  </si>
  <si>
    <t>01543-1-1</t>
  </si>
  <si>
    <t>reply-to+e29f1924d25c@wixforms.com</t>
  </si>
  <si>
    <t>01544-1-1</t>
  </si>
  <si>
    <t>reply-to+f984ba3e642c@wixforms.com</t>
  </si>
  <si>
    <t>01545-1-1</t>
  </si>
  <si>
    <t>reply-to+f7a050b94a4f@wixforms.com</t>
  </si>
  <si>
    <t>01546-1-1</t>
  </si>
  <si>
    <t>reply-to+2b2b5c7418a8@wixforms.com</t>
  </si>
  <si>
    <t>01548-1-1</t>
  </si>
  <si>
    <t>reply-to+6aaf0519b3e3@wixforms.com</t>
  </si>
  <si>
    <t>01552-1-1</t>
  </si>
  <si>
    <t>reply-to+423ccf9ca1da@wixforms.com</t>
  </si>
  <si>
    <t>01554-1-1</t>
  </si>
  <si>
    <t>reply-to+4e1ed6fb20e9@wixforms.com</t>
  </si>
  <si>
    <t>01555-1-1</t>
  </si>
  <si>
    <t>reply-to+851bd4490665@wixforms.com</t>
  </si>
  <si>
    <t>01557-1-1</t>
  </si>
  <si>
    <t>reply-to+f1102ec0dfa0@wixforms.com</t>
  </si>
  <si>
    <t>01558-1-1</t>
  </si>
  <si>
    <t>reply-to+8bf3cd9d238b@wixforms.com</t>
  </si>
  <si>
    <t>01559-1-1</t>
  </si>
  <si>
    <t>reply-to+292aa66fd555@wixforms.com</t>
  </si>
  <si>
    <t>01560-1-1</t>
  </si>
  <si>
    <t>reply-to+09b5205d479d@wixforms.com</t>
  </si>
  <si>
    <t>01563-1-1</t>
  </si>
  <si>
    <t>reply-to+88a0c7af3d93@wixforms.com</t>
  </si>
  <si>
    <t>01564-1-1</t>
  </si>
  <si>
    <t>reply-to+8a9ce9bdbbb4@wixforms.com</t>
  </si>
  <si>
    <t>01572-1-1</t>
  </si>
  <si>
    <t>reply-to+eb794392b678@wixforms.com</t>
  </si>
  <si>
    <t>01573-1-1</t>
  </si>
  <si>
    <t>reply-to+4dbddb4d1655@wixforms.com</t>
  </si>
  <si>
    <t>01574-1-1</t>
  </si>
  <si>
    <t>reply-to+fc54dc9fd0f4@wixforms.com</t>
  </si>
  <si>
    <t>01575-1-1</t>
  </si>
  <si>
    <t>reply-to+16047db2d455@wixforms.com</t>
  </si>
  <si>
    <t>01577-1-1</t>
  </si>
  <si>
    <t>reply-to+c4d05ce00a44@wixforms.com</t>
  </si>
  <si>
    <t>01578-1-1</t>
  </si>
  <si>
    <t>reply-to+30b659233daf@wixforms.com</t>
  </si>
  <si>
    <t>01579-1-1</t>
  </si>
  <si>
    <t>reply-to+cfe99069062a@wixforms.com</t>
  </si>
  <si>
    <t>01582-1-1</t>
  </si>
  <si>
    <t>reply-to+f90894b22851@wixforms.com</t>
  </si>
  <si>
    <t>02828-1-1</t>
  </si>
  <si>
    <t>reply-to+89ef37987341@wixforms.com</t>
  </si>
  <si>
    <t>The Local Plan revolves around decisions made before the 
supporting evidence was completed, as evidenced by the Green Belt 
releases being identified in the 2021 Reg.18 consultation, whereas the 
Topic Papers etc were only written in 2023/24., The exceptional 
circumstances for Green Belt release have not been evidenced. The 
arguments for site RUR.02 are cursory and flawed. The site is isolated, 
has poor public transport accessibility, extremely limited local amenities, 
car-dependent, adjacent to heritage assets and an important carbon 
sink and biodiversity site., The Council has not fully investigated the 
capacity of brownfield sites, as required in NPPF para 125. The HWNP 
Forum’s representation lists various sites that should be considered., 
No infrastructure improvements are planned near Hadley Wood. The 
Council is currently also running consultations on the Transport 
Strategy and Place Shaping Framework, which should have taken place 
before the Local Plan was finalised., The Council has failed to take into 
account the extensive Regulation 18 feedback by residents and the 
Hadley Wood Neighbourhood Planning Forum., The allocation of 
RUR.02 is unsound and the Hadley Wood Neighbourhood Planning 
Forum’s representation identifies various other necessary modifications.</t>
  </si>
  <si>
    <t>Site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</si>
  <si>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01586-1-1</t>
  </si>
  <si>
    <t>reply-to+a1e530be5bd3@wixforms.com</t>
  </si>
  <si>
    <t>01588-1-1</t>
  </si>
  <si>
    <t>reply-to+86967a8316cd@wixforms.com</t>
  </si>
  <si>
    <t>01589-1-1</t>
  </si>
  <si>
    <t>reply-to+537ce5e8f2b3@wixforms.com</t>
  </si>
  <si>
    <t>01590-1-1</t>
  </si>
  <si>
    <t>reply-to+2be0f0ea2b5a@wixforms.com</t>
  </si>
  <si>
    <t>01591-1-1</t>
  </si>
  <si>
    <t>reply-to+4dc886e64c7a@wixforms.com</t>
  </si>
  <si>
    <t>01592-1-1</t>
  </si>
  <si>
    <t>reply-to+ac1327f0b22e@wixforms.com</t>
  </si>
  <si>
    <t>01598-1-1</t>
  </si>
  <si>
    <t>reply-to+bc76d207b04c@wixforms.com</t>
  </si>
  <si>
    <t>01600-1-1</t>
  </si>
  <si>
    <t>reply-to+1f34010baf48@wixforms.com</t>
  </si>
  <si>
    <t>01611-1-1</t>
  </si>
  <si>
    <t>reply-to+465012f0c379@wixforms.com</t>
  </si>
  <si>
    <t>01612-1-1</t>
  </si>
  <si>
    <t>reply-to+1bed7193f76a@wixforms.com</t>
  </si>
  <si>
    <t>02095-1-1</t>
  </si>
  <si>
    <t>reply-to+4a0c5d7534d9@wixforms.com</t>
  </si>
  <si>
    <t>Cooke</t>
  </si>
  <si>
    <t>priyacooke15@gmail.com</t>
  </si>
  <si>
    <t>02095-1-2</t>
  </si>
  <si>
    <t>02099-1-1</t>
  </si>
  <si>
    <t>reply-to+5c36e5cf0c89@wixforms.com</t>
  </si>
  <si>
    <t>02100-1-1</t>
  </si>
  <si>
    <t>reply-to+9996fd9f5cca@wixforms.com</t>
  </si>
  <si>
    <t>02101-1-1</t>
  </si>
  <si>
    <t>reply-to+e28d07861187@wixforms.com</t>
  </si>
  <si>
    <t>02102-1-1</t>
  </si>
  <si>
    <t>reply-to+11c9d0953949@wixforms.com</t>
  </si>
  <si>
    <t>02103-1-1</t>
  </si>
  <si>
    <t>reply-to+9258f94f5a2e@wixforms.com</t>
  </si>
  <si>
    <t>02104-1-1</t>
  </si>
  <si>
    <t>reply-to+a22761d08889@wixforms.com</t>
  </si>
  <si>
    <t>02105-1-1</t>
  </si>
  <si>
    <t>reply-to+a4fcf5e79f45@wixforms.com</t>
  </si>
  <si>
    <t>02106-1-1</t>
  </si>
  <si>
    <t>reply-to+0e983b6aa739@wixforms.com</t>
  </si>
  <si>
    <t>02107-1-1</t>
  </si>
  <si>
    <t>reply-to+62394be229e5@wixforms.com</t>
  </si>
  <si>
    <t>02126-1-1</t>
  </si>
  <si>
    <t>reply-to+fa6d174e34d3@wixforms.com</t>
  </si>
  <si>
    <t>demir</t>
  </si>
  <si>
    <t>mimikul@msn.com</t>
  </si>
  <si>
    <t>02126-1-2</t>
  </si>
  <si>
    <t>02140-1-1</t>
  </si>
  <si>
    <t>reply-to+30ef7c7943b7@wixforms.com</t>
  </si>
  <si>
    <t>02141-1-1</t>
  </si>
  <si>
    <t>reply-to+f68af57c479c@wixforms.com</t>
  </si>
  <si>
    <t>02142-1-1</t>
  </si>
  <si>
    <t>reply-to+1e286b92c54e@wixforms.com</t>
  </si>
  <si>
    <t>02143-1-1</t>
  </si>
  <si>
    <t>reply-to+e8dea641805e@wixforms.com</t>
  </si>
  <si>
    <t>02144-1-1</t>
  </si>
  <si>
    <t>reply-to+a8bbcd751d01@wixforms.com</t>
  </si>
  <si>
    <t>02145-1-1</t>
  </si>
  <si>
    <t>reply-to+60352bb836d8@wixforms.com</t>
  </si>
  <si>
    <t>02146-1-1</t>
  </si>
  <si>
    <t>reply-to+4c520bfbd24f@wixforms.com</t>
  </si>
  <si>
    <t>02147-1-1</t>
  </si>
  <si>
    <t>reply-to+c03a9af7b8fa@wixforms.com</t>
  </si>
  <si>
    <t>02148-1-1</t>
  </si>
  <si>
    <t>reply-to+f15dd2a275f7@wixforms.com</t>
  </si>
  <si>
    <t>02149-1-1</t>
  </si>
  <si>
    <t>reply-to+128afdf06cbe@wixforms.com</t>
  </si>
  <si>
    <t>02150-1-1</t>
  </si>
  <si>
    <t>reply-to+4c7b1e258a0b@wixforms.com</t>
  </si>
  <si>
    <t>02151-1-1</t>
  </si>
  <si>
    <t>reply-to+e8f19a9c98e4@wixforms.com</t>
  </si>
  <si>
    <t>02152-1-1</t>
  </si>
  <si>
    <t>reply-to+1827955ef71c@wixforms.com</t>
  </si>
  <si>
    <t>02153-1-1</t>
  </si>
  <si>
    <t>reply-to+3274e2c9627e@wixforms.com</t>
  </si>
  <si>
    <t>02154-1-1</t>
  </si>
  <si>
    <t>reply-to+eeb0158592a8@wixforms.com</t>
  </si>
  <si>
    <t>02155-1-1</t>
  </si>
  <si>
    <t>reply-to+09613e2d6e14@wixforms.com</t>
  </si>
  <si>
    <t>02156-1-1</t>
  </si>
  <si>
    <t>reply-to+821b9aa569f6@wixforms.com</t>
  </si>
  <si>
    <t>02157-1-1</t>
  </si>
  <si>
    <t>reply-to+2efc7fe920bf@wixforms.com</t>
  </si>
  <si>
    <t>02158-1-1</t>
  </si>
  <si>
    <t>reply-to+d36e9e60dd02@wixforms.com</t>
  </si>
  <si>
    <t>Katerina Eleftheriou</t>
  </si>
  <si>
    <t>02159-1-1</t>
  </si>
  <si>
    <t>reply-to+914014f99354@wixforms.com</t>
  </si>
  <si>
    <t>02160-1-1</t>
  </si>
  <si>
    <t>reply-to+d8a6f6a474eb@wixforms.com</t>
  </si>
  <si>
    <t>Kyriacos Eleftheriou</t>
  </si>
  <si>
    <t>02161-1-1</t>
  </si>
  <si>
    <t>reply-to+b4a38d20a9d5@wixforms.com</t>
  </si>
  <si>
    <t>02162-1-1</t>
  </si>
  <si>
    <t>reply-to+2eb7e73ec339@wixforms.com</t>
  </si>
  <si>
    <t>02163-1-1</t>
  </si>
  <si>
    <t>reply-to+e9cb7cb6498a@wixforms.com</t>
  </si>
  <si>
    <t>02164-1-1</t>
  </si>
  <si>
    <t>reply-to+73a89cb3c35d@wixforms.com</t>
  </si>
  <si>
    <t>02165-1-1</t>
  </si>
  <si>
    <t>reply-to+146f86639ec2@wixforms.com</t>
  </si>
  <si>
    <t>02166-1-1</t>
  </si>
  <si>
    <t>reply-to+0a2498e22324@wixforms.com</t>
  </si>
  <si>
    <t>02167-1-1</t>
  </si>
  <si>
    <t>reply-to+51e289874871@wixforms.com</t>
  </si>
  <si>
    <t>02168-1-1</t>
  </si>
  <si>
    <t>reply-to+caab5ba21953@wixforms.com</t>
  </si>
  <si>
    <t>02169-1-1</t>
  </si>
  <si>
    <t>reply-to+78d0ec089196@wixforms.com</t>
  </si>
  <si>
    <t>02170-1-1</t>
  </si>
  <si>
    <t>reply-to+7e4bc34def07@wixforms.com</t>
  </si>
  <si>
    <t>02171-1-1</t>
  </si>
  <si>
    <t>reply-to+d6146bfc0dd5@wixforms.com</t>
  </si>
  <si>
    <t>02172-1-1</t>
  </si>
  <si>
    <t>reply-to+c7402a39def4@wixforms.com</t>
  </si>
  <si>
    <t>02173-1-1</t>
  </si>
  <si>
    <t>reply-to+7f7b1c4985bc@wixforms.com</t>
  </si>
  <si>
    <t>02174-1-1</t>
  </si>
  <si>
    <t>reply-to+8ef0a89350d2@wixforms.com</t>
  </si>
  <si>
    <t>02175-1-1</t>
  </si>
  <si>
    <t>reply-to+3f715c4dfb98@wixforms.com</t>
  </si>
  <si>
    <t>02176-1-1</t>
  </si>
  <si>
    <t>reply-to+858083070a75@wixforms.com</t>
  </si>
  <si>
    <t>02177-1-1</t>
  </si>
  <si>
    <t>reply-to+c1fec85f3f3f@wixforms.com</t>
  </si>
  <si>
    <t>02178-1-1</t>
  </si>
  <si>
    <t>reply-to+e8a98d59be7f@wixforms.com</t>
  </si>
  <si>
    <t>Monty</t>
  </si>
  <si>
    <t>Barak</t>
  </si>
  <si>
    <t>montybarak@yahoo.co.uk</t>
  </si>
  <si>
    <t>02179-1-1</t>
  </si>
  <si>
    <t>reply-to+6ccdcf2f8355@wixforms.com</t>
  </si>
  <si>
    <t>02180-1-1</t>
  </si>
  <si>
    <t>reply-to+4e3520e12618@wixforms.com</t>
  </si>
  <si>
    <t>zbarak2000@yahoo.co.uk</t>
  </si>
  <si>
    <t>02181-1-1</t>
  </si>
  <si>
    <t>reply-to+50c204028ea0@wixforms.com</t>
  </si>
  <si>
    <t>Jodie</t>
  </si>
  <si>
    <t>02182-1-1</t>
  </si>
  <si>
    <t>reply-to+2b294469aeb7@wixforms.com</t>
  </si>
  <si>
    <t>Pridhandishi</t>
  </si>
  <si>
    <t>02183-1-1</t>
  </si>
  <si>
    <t>reply-to+875277ad07ae@wixforms.com</t>
  </si>
  <si>
    <t>Leigh</t>
  </si>
  <si>
    <t>02184-1-1</t>
  </si>
  <si>
    <t>reply-to+31dd0070490a@wixforms.com</t>
  </si>
  <si>
    <t>02185-1-1</t>
  </si>
  <si>
    <t>reply-to+6ba4adb02597@wixforms.com</t>
  </si>
  <si>
    <t>02186-1-1</t>
  </si>
  <si>
    <t>reply-to+9ce7b15edba6@wixforms.com</t>
  </si>
  <si>
    <t>02187-1-1</t>
  </si>
  <si>
    <t>reply-to+585ad141468a@wixforms.com</t>
  </si>
  <si>
    <t>02188-1-1</t>
  </si>
  <si>
    <t>reply-to+773836999057@wixforms.com</t>
  </si>
  <si>
    <t>02189-1-1</t>
  </si>
  <si>
    <t>reply-to+3654325ef716@wixforms.com</t>
  </si>
  <si>
    <t>02190-1-1</t>
  </si>
  <si>
    <t>reply-to+d2fdc1034b71@wixforms.com</t>
  </si>
  <si>
    <t>02191-1-1</t>
  </si>
  <si>
    <t>reply-to+7e80118c8751@wixforms.com</t>
  </si>
  <si>
    <t>02192-1-1</t>
  </si>
  <si>
    <t>reply-to+59169dd25f09@wixforms.com</t>
  </si>
  <si>
    <t>02193-1-1</t>
  </si>
  <si>
    <t>reply-to+831df69144df@wixforms.com</t>
  </si>
  <si>
    <t>02194-1-1</t>
  </si>
  <si>
    <t>reply-to+7de1a667e999@wixforms.com</t>
  </si>
  <si>
    <t>02195-1-1</t>
  </si>
  <si>
    <t>reply-to+10bc9db8eed3@wixforms.com</t>
  </si>
  <si>
    <t>02196-1-1</t>
  </si>
  <si>
    <t>reply-to+a350304678e8@wixforms.com</t>
  </si>
  <si>
    <t>02197-1-1</t>
  </si>
  <si>
    <t>reply-to+9f56be80ad3a@wixforms.com</t>
  </si>
  <si>
    <t>02198-1-1</t>
  </si>
  <si>
    <t>reply-to+a6f161b02c7d@wixforms.com</t>
  </si>
  <si>
    <t>02199-1-1</t>
  </si>
  <si>
    <t>reply-to+2d40d84679f3@wixforms.com</t>
  </si>
  <si>
    <t>02200-1-1</t>
  </si>
  <si>
    <t>reply-to+a2a7d9b2fe64@wixforms.com</t>
  </si>
  <si>
    <t>02201-1-1</t>
  </si>
  <si>
    <t>reply-to+1355b2eb36fb@wixforms.com</t>
  </si>
  <si>
    <t>02202-1-1</t>
  </si>
  <si>
    <t>reply-to+a91a588d4bbf@wixforms.com</t>
  </si>
  <si>
    <t>02203-1-1</t>
  </si>
  <si>
    <t>reply-to+88ade3e1909b@wixforms.com</t>
  </si>
  <si>
    <t>02204-1-1</t>
  </si>
  <si>
    <t>reply-to+06345d77ec04@wixforms.com</t>
  </si>
  <si>
    <t>02205-1-1</t>
  </si>
  <si>
    <t>reply-to+5a95a813ee0b@wixforms.com</t>
  </si>
  <si>
    <t>02206-1-1</t>
  </si>
  <si>
    <t>reply-to+fd82d9b8ff36@wixforms.com</t>
  </si>
  <si>
    <t>02207-1-1</t>
  </si>
  <si>
    <t>reply-to+0f24bf606dd7@wixforms.com</t>
  </si>
  <si>
    <t>02208-1-1</t>
  </si>
  <si>
    <t>reply-to+c589dafc41ca@wixforms.com</t>
  </si>
  <si>
    <t>02209-1-1</t>
  </si>
  <si>
    <t>reply-to+6651670a4fac@wixforms.com</t>
  </si>
  <si>
    <t>02210-1-1</t>
  </si>
  <si>
    <t>reply-to+efdf4516e223@wixforms.com</t>
  </si>
  <si>
    <t>02211-1-1</t>
  </si>
  <si>
    <t>reply-to+b22420e4cdd2@wixforms.com</t>
  </si>
  <si>
    <t>02212-1-1</t>
  </si>
  <si>
    <t>reply-to+6c8471cb2552@wixforms.com</t>
  </si>
  <si>
    <t>02213-1-1</t>
  </si>
  <si>
    <t>reply-to+39752e2979aa@wixforms.com</t>
  </si>
  <si>
    <t>02214-1-1</t>
  </si>
  <si>
    <t>reply-to+bda3eddb5717@wixforms.com</t>
  </si>
  <si>
    <t>02215-1-1</t>
  </si>
  <si>
    <t>reply-to+bd05ca292d90@wixforms.com</t>
  </si>
  <si>
    <t>02216-1-1</t>
  </si>
  <si>
    <t>reply-to+84be31902a26@wixforms.com</t>
  </si>
  <si>
    <t>02217-1-1</t>
  </si>
  <si>
    <t>reply-to+857d497e44ef@wixforms.com</t>
  </si>
  <si>
    <t>02218-1-1</t>
  </si>
  <si>
    <t>reply-to+6ed7279e5b45@wixforms.com</t>
  </si>
  <si>
    <t>02219-1-1</t>
  </si>
  <si>
    <t>reply-to+0efb1215644a@wixforms.com</t>
  </si>
  <si>
    <t>02220-1-1</t>
  </si>
  <si>
    <t>reply-to+a847d6673889@wixforms.com</t>
  </si>
  <si>
    <t>02221-1-1</t>
  </si>
  <si>
    <t>reply-to+6172200cd64d@wixforms.com</t>
  </si>
  <si>
    <t>02222-1-1</t>
  </si>
  <si>
    <t>reply-to+373f73b33dfe@wixforms.com</t>
  </si>
  <si>
    <t>02223-1-1</t>
  </si>
  <si>
    <t>reply-to+4907d2d0583d@wixforms.com</t>
  </si>
  <si>
    <t>02224-1-1</t>
  </si>
  <si>
    <t>reply-to+7f00869220aa@wixforms.com</t>
  </si>
  <si>
    <t>02225-1-1</t>
  </si>
  <si>
    <t>reply-to+637515db1ce7@wixforms.com</t>
  </si>
  <si>
    <t>edangjoseph@tiscali.co.uk</t>
  </si>
  <si>
    <t>02226-1-1</t>
  </si>
  <si>
    <t>reply-to+852b205ce014@wixforms.com</t>
  </si>
  <si>
    <t>02227-1-1</t>
  </si>
  <si>
    <t>reply-to+5b4593476ea3@wixforms.com</t>
  </si>
  <si>
    <t>02229-1-1</t>
  </si>
  <si>
    <t>reply-to+9130a2632f8b@wixforms.com</t>
  </si>
  <si>
    <t>02230-1-1</t>
  </si>
  <si>
    <t>reply-to+d0ee9c039c30@wixforms.com</t>
  </si>
  <si>
    <t>02231-1-1</t>
  </si>
  <si>
    <t>reply-to+217c7460a022@wixforms.com</t>
  </si>
  <si>
    <t>02232-1-1</t>
  </si>
  <si>
    <t>reply-to+d7944020cc30@wixforms.com</t>
  </si>
  <si>
    <t>02233-1-1</t>
  </si>
  <si>
    <t>reply-to+a4e509ce068e@wixforms.com</t>
  </si>
  <si>
    <t>02234-1-1</t>
  </si>
  <si>
    <t>reply-to+ea8e3a991f89@wixforms.com</t>
  </si>
  <si>
    <t>02235-1-1</t>
  </si>
  <si>
    <t>reply-to+4b435e33bcac@wixforms.com</t>
  </si>
  <si>
    <t>02236-1-1</t>
  </si>
  <si>
    <t>reply-to+7abe05e95bda@wixforms.com</t>
  </si>
  <si>
    <t>02237-1-1</t>
  </si>
  <si>
    <t>reply-to+bbc789f26f7d@wixforms.com</t>
  </si>
  <si>
    <t>02238-1-1</t>
  </si>
  <si>
    <t>reply-to+b39c990152a3@wixforms.com</t>
  </si>
  <si>
    <t>02239-1-1</t>
  </si>
  <si>
    <t>reply-to+12f1542ccd7f@wixforms.com</t>
  </si>
  <si>
    <t>02240-1-1</t>
  </si>
  <si>
    <t>reply-to+6f4ebe24df86@wixforms.com</t>
  </si>
  <si>
    <t>02267-1-1</t>
  </si>
  <si>
    <t>reply-to+30550059a7dc@wixforms.com</t>
  </si>
  <si>
    <t>02277-1-1</t>
  </si>
  <si>
    <t>reply-to+7c32f30820b9@wixforms.com</t>
  </si>
  <si>
    <t>02280-1-1</t>
  </si>
  <si>
    <t>reply-to+eef9d7698393@wixforms.com</t>
  </si>
  <si>
    <t>02284-1-1</t>
  </si>
  <si>
    <t>reply-to+6dc09851aadd@wixforms.com</t>
  </si>
  <si>
    <t>02285-1-1</t>
  </si>
  <si>
    <t>reply-to+1bd6bfc316d8@wixforms.com</t>
  </si>
  <si>
    <t>02286-1-1</t>
  </si>
  <si>
    <t>reply-to+a1d3b8c65af0@wixforms.com</t>
  </si>
  <si>
    <t>02287-1-1</t>
  </si>
  <si>
    <t>reply-to+01775544ae18@wixforms.com</t>
  </si>
  <si>
    <t>02289-1-1</t>
  </si>
  <si>
    <t>reply-to+fad846db2d8f@wixforms.com</t>
  </si>
  <si>
    <t>02290-1-1</t>
  </si>
  <si>
    <t>reply-to+dd7520809a28@wixforms.com</t>
  </si>
  <si>
    <t>02291-1-1</t>
  </si>
  <si>
    <t>reply-to+ac0868d7b8ed@wixforms.com</t>
  </si>
  <si>
    <t>02293-1-1</t>
  </si>
  <si>
    <t>reply-to+f8575547aff8@wixforms.com</t>
  </si>
  <si>
    <t>02294-1-1</t>
  </si>
  <si>
    <t>reply-to+b777e6aa7951@wixforms.com</t>
  </si>
  <si>
    <t>02299-1-1</t>
  </si>
  <si>
    <t>reply-to+3c4f76957be3@wixforms.com</t>
  </si>
  <si>
    <t>02300-1-1</t>
  </si>
  <si>
    <t>reply-to+33ea260852fd@wixforms.com</t>
  </si>
  <si>
    <t>02301-1-1</t>
  </si>
  <si>
    <t>reply-to+668c0621c366@wixforms.com</t>
  </si>
  <si>
    <t>02302-1-1</t>
  </si>
  <si>
    <t>reply-to+529fa5b6a4bc@wixforms.com</t>
  </si>
  <si>
    <t>02305-1-1</t>
  </si>
  <si>
    <t>reply-to+2efc15d55017@wixforms.com</t>
  </si>
  <si>
    <t>02306-1-1</t>
  </si>
  <si>
    <t>reply-to+b80b47e783e8@wixforms.com</t>
  </si>
  <si>
    <t>02315-1-1</t>
  </si>
  <si>
    <t>reply-to+2ff3f0de208c@wixforms.com</t>
  </si>
  <si>
    <t>02316-1-1</t>
  </si>
  <si>
    <t>reply-to+3b9d44ec5bc0@wixforms.com</t>
  </si>
  <si>
    <t>02319-1-1</t>
  </si>
  <si>
    <t>reply-to+e601a287bdda@wixforms.com</t>
  </si>
  <si>
    <t>02380-1-1</t>
  </si>
  <si>
    <t>reply-to+712086de19e4@wixforms.com</t>
  </si>
  <si>
    <t>02381-1-1</t>
  </si>
  <si>
    <t>reply-to+2bb12948467c@wixforms.com</t>
  </si>
  <si>
    <t>02382-1-1</t>
  </si>
  <si>
    <t>reply-to+812721c571a6@wixforms.com</t>
  </si>
  <si>
    <t>02383-1-1</t>
  </si>
  <si>
    <t>reply-to+fd9a296795c5@wixforms.com</t>
  </si>
  <si>
    <t>02384-1-1</t>
  </si>
  <si>
    <t>reply-to+f3c014e44114@wixforms.com</t>
  </si>
  <si>
    <t>02385-1-1</t>
  </si>
  <si>
    <t>reply-to+6257964d6cdd@wixforms.com</t>
  </si>
  <si>
    <t>02386-1-1</t>
  </si>
  <si>
    <t>reply-to+0920ec7826d6@wixforms.com</t>
  </si>
  <si>
    <t>02387-1-1</t>
  </si>
  <si>
    <t>reply-to+89243fbbfaeb@wixforms.com</t>
  </si>
  <si>
    <t>02388-1-1</t>
  </si>
  <si>
    <t>reply-to+41ffd4d15475@wixforms.com</t>
  </si>
  <si>
    <t>02389-1-1</t>
  </si>
  <si>
    <t>reply-to+eb7fb6a2d96e@wixforms.com</t>
  </si>
  <si>
    <t>02390-1-1</t>
  </si>
  <si>
    <t>reply-to+b03d23a483fa@wixforms.com</t>
  </si>
  <si>
    <t>02391-1-1</t>
  </si>
  <si>
    <t>reply-to+d21512f0c6eb@wixforms.com</t>
  </si>
  <si>
    <t>02392-1-1</t>
  </si>
  <si>
    <t>reply-to+714c170fc025@wixforms.com</t>
  </si>
  <si>
    <t>02393-1-1</t>
  </si>
  <si>
    <t>reply-to+e6038f3b13ea@wixforms.com</t>
  </si>
  <si>
    <t>02394-1-1</t>
  </si>
  <si>
    <t>reply-to+13ffb8e08dc0@wixforms.com</t>
  </si>
  <si>
    <t>02395-1-1</t>
  </si>
  <si>
    <t>reply-to+33876e742339@wixforms.com</t>
  </si>
  <si>
    <t>02396-1-1</t>
  </si>
  <si>
    <t>reply-to+c00e796ad0b3@wixforms.com</t>
  </si>
  <si>
    <t>02397-1-1</t>
  </si>
  <si>
    <t>reply-to+7e7e04dc31a2@wixforms.com</t>
  </si>
  <si>
    <t>02398-1-1</t>
  </si>
  <si>
    <t>reply-to+bb394b9fa51c@wixforms.com</t>
  </si>
  <si>
    <t>02399-1-1</t>
  </si>
  <si>
    <t>reply-to+089c0e26cf9e@wixforms.com</t>
  </si>
  <si>
    <t>02401-1-1</t>
  </si>
  <si>
    <t>reply-to+fbc8db7e6534@wixforms.com</t>
  </si>
  <si>
    <t>02402-1-1</t>
  </si>
  <si>
    <t>reply-to+ceb599dc4fef@wixforms.com</t>
  </si>
  <si>
    <t>02404-1-1</t>
  </si>
  <si>
    <t>reply-to+c3f5b8f520da@wixforms.com</t>
  </si>
  <si>
    <t>02405-1-1</t>
  </si>
  <si>
    <t>reply-to+33424c0e39da@wixforms.com</t>
  </si>
  <si>
    <t>02406-1-1</t>
  </si>
  <si>
    <t>reply-to+bb01d30ef71a@wixforms.com</t>
  </si>
  <si>
    <t>02407-1-1</t>
  </si>
  <si>
    <t>reply-to+23e32cd9eb4b@wixforms.com</t>
  </si>
  <si>
    <t>02408-1-1</t>
  </si>
  <si>
    <t>reply-to+f883f81ebba1@wixforms.com</t>
  </si>
  <si>
    <t>02409-1-1</t>
  </si>
  <si>
    <t>reply-to+48a126ffb27f@wixforms.com</t>
  </si>
  <si>
    <t>02410-1-1</t>
  </si>
  <si>
    <t>reply-to+28973281edc1@wixforms.com</t>
  </si>
  <si>
    <t>02411-1-1</t>
  </si>
  <si>
    <t>reply-to+a559a6b3cdf0@wixforms.com</t>
  </si>
  <si>
    <t>02412-1-1</t>
  </si>
  <si>
    <t>reply-to+d68d6194969f@wixforms.com</t>
  </si>
  <si>
    <t>02413-1-1</t>
  </si>
  <si>
    <t>reply-to+000fa092ee24@wixforms.com</t>
  </si>
  <si>
    <t>02414-1-1</t>
  </si>
  <si>
    <t>reply-to+c2b15f12172a@wixforms.com</t>
  </si>
  <si>
    <t>02415-1-1</t>
  </si>
  <si>
    <t>reply-to+545a82ef78d4@wixforms.com</t>
  </si>
  <si>
    <t>02416-1-1</t>
  </si>
  <si>
    <t>reply-to+1b2c4a4c005d@wixforms.com</t>
  </si>
  <si>
    <t>02417-1-1</t>
  </si>
  <si>
    <t>reply-to+6311384f10b4@wixforms.com</t>
  </si>
  <si>
    <t>02418-1-1</t>
  </si>
  <si>
    <t>reply-to+a6ccf12b8919@wixforms.com</t>
  </si>
  <si>
    <t>02419-1-1</t>
  </si>
  <si>
    <t>reply-to+84ac4972e0f8@wixforms.com</t>
  </si>
  <si>
    <t>02420-1-1</t>
  </si>
  <si>
    <t>reply-to+88c56642358a@wixforms.com</t>
  </si>
  <si>
    <t>02421-1-1</t>
  </si>
  <si>
    <t>reply-to+0895d498be97@wixforms.com</t>
  </si>
  <si>
    <t>02422-1-1</t>
  </si>
  <si>
    <t>reply-to+2849547b8bb0@wixforms.com</t>
  </si>
  <si>
    <t>02423-1-1</t>
  </si>
  <si>
    <t>reply-to+a46aa48be9b9@wixforms.com</t>
  </si>
  <si>
    <t>02424-1-1</t>
  </si>
  <si>
    <t>reply-to+a5c7be0d7218@wixforms.com</t>
  </si>
  <si>
    <t>02425-1-1</t>
  </si>
  <si>
    <t>reply-to+7549b57668d1@wixforms.com</t>
  </si>
  <si>
    <t>02426-1-1</t>
  </si>
  <si>
    <t>reply-to+4b92e73ccd5d@wixforms.com</t>
  </si>
  <si>
    <t>02427-1-1</t>
  </si>
  <si>
    <t>reply-to+f8ea7bf96da9@wixforms.com</t>
  </si>
  <si>
    <t>02428-1-1</t>
  </si>
  <si>
    <t>reply-to+2070aab982b9@wixforms.com</t>
  </si>
  <si>
    <t>02429-1-1</t>
  </si>
  <si>
    <t>reply-to+961417896530@wixforms.com</t>
  </si>
  <si>
    <t>02430-1-1</t>
  </si>
  <si>
    <t>reply-to+6b12aea39b1b@wixforms.com</t>
  </si>
  <si>
    <t>02431-1-1</t>
  </si>
  <si>
    <t>reply-to+46a515691931@wixforms.com</t>
  </si>
  <si>
    <t>02432-1-1</t>
  </si>
  <si>
    <t>reply-to+5a8a87c14be6@wixforms.com</t>
  </si>
  <si>
    <t>02433-1-1</t>
  </si>
  <si>
    <t>reply-to+fd046fe363af@wixforms.com</t>
  </si>
  <si>
    <t>02434-1-1</t>
  </si>
  <si>
    <t>reply-to+d3336f063d35@wixforms.com</t>
  </si>
  <si>
    <t>02435-1-1</t>
  </si>
  <si>
    <t>reply-to+e476b83c0b42@wixforms.com</t>
  </si>
  <si>
    <t>02436-1-1</t>
  </si>
  <si>
    <t>reply-to+d26f19f672b3@wixforms.com</t>
  </si>
  <si>
    <t>02437-1-1</t>
  </si>
  <si>
    <t>reply-to+c0a35911a9c9@wixforms.com</t>
  </si>
  <si>
    <t>02438-1-1</t>
  </si>
  <si>
    <t>reply-to+3caec7ace8db@wixforms.com</t>
  </si>
  <si>
    <t>02439-1-1</t>
  </si>
  <si>
    <t>reply-to+06391e6394e8@wixforms.com</t>
  </si>
  <si>
    <t>02440-1-1</t>
  </si>
  <si>
    <t>reply-to+2fa6670c54d6@wixforms.com</t>
  </si>
  <si>
    <t>02441-1-1</t>
  </si>
  <si>
    <t>reply-to+36f528ec6c42@wixforms.com</t>
  </si>
  <si>
    <t>02442-1-1</t>
  </si>
  <si>
    <t>reply-to+7bcaa6264b1c@wixforms.com</t>
  </si>
  <si>
    <t>02443-1-1</t>
  </si>
  <si>
    <t>reply-to+ef716f60adee@wixforms.com</t>
  </si>
  <si>
    <t>02444-1-1</t>
  </si>
  <si>
    <t>reply-to+667c6d368ae1@wixforms.com</t>
  </si>
  <si>
    <t>02445-1-1</t>
  </si>
  <si>
    <t>reply-to+e599e8828252@wixforms.com</t>
  </si>
  <si>
    <t>02446-1-1</t>
  </si>
  <si>
    <t>reply-to+65f46d2ce54c@wixforms.com</t>
  </si>
  <si>
    <t>02447-1-1</t>
  </si>
  <si>
    <t>reply-to+7fbca7567369@wixforms.com</t>
  </si>
  <si>
    <t>02448-1-1</t>
  </si>
  <si>
    <t>reply-to+c8827549d17d@wixforms.com</t>
  </si>
  <si>
    <t>02449-1-1</t>
  </si>
  <si>
    <t>reply-to+230595d42503@wixforms.com</t>
  </si>
  <si>
    <t>02450-1-1</t>
  </si>
  <si>
    <t>reply-to+f90382cbc419@wixforms.com&gt;</t>
  </si>
  <si>
    <t>02451-1-1</t>
  </si>
  <si>
    <t>reply-to+37e0755afd2c@wixforms.com</t>
  </si>
  <si>
    <t>02452-1-1</t>
  </si>
  <si>
    <t>reply-to+6d3fa8b09e90@wixforms.com</t>
  </si>
  <si>
    <t>02453-1-1</t>
  </si>
  <si>
    <t>reply-to+b75545b61114@wixforms.com</t>
  </si>
  <si>
    <t>02454-1-1</t>
  </si>
  <si>
    <t>reply-to+b64a6039d7d9@wixforms.com</t>
  </si>
  <si>
    <t>02455-1-1</t>
  </si>
  <si>
    <t>reply-to+42f4ae6a5b9c@wixforms.com</t>
  </si>
  <si>
    <t>02456-1-1</t>
  </si>
  <si>
    <t>reply-to+c095e2615e44@wixforms.com</t>
  </si>
  <si>
    <t>02457-1-1</t>
  </si>
  <si>
    <t>reply-to+eded6b870c9b@wixforms.com</t>
  </si>
  <si>
    <t>02458-1-1</t>
  </si>
  <si>
    <t>reply-to+97b243a1eca7@wixforms.com</t>
  </si>
  <si>
    <t>02459-1-1</t>
  </si>
  <si>
    <t>reply-to+4e594d7ab185@wixforms.com</t>
  </si>
  <si>
    <t>02460-1-1</t>
  </si>
  <si>
    <t>reply-to+a0ac0a8c9be0@wixforms.com</t>
  </si>
  <si>
    <t>02461-1-1</t>
  </si>
  <si>
    <t>reply-to+a0fae6a4666a@wixforms.com</t>
  </si>
  <si>
    <t>02462-1-1</t>
  </si>
  <si>
    <t>reply-to+b538c624c24b@wixforms.com</t>
  </si>
  <si>
    <t>02463-1-1</t>
  </si>
  <si>
    <t>reply-to+8357a4d0d07d@wixforms.com</t>
  </si>
  <si>
    <t>02464-1-1</t>
  </si>
  <si>
    <t>reply-to+48b2faf50494@wixforms.com</t>
  </si>
  <si>
    <t>02465-1-1</t>
  </si>
  <si>
    <t>reply-to+726908a89655@wixforms.com</t>
  </si>
  <si>
    <t>02466-1-1</t>
  </si>
  <si>
    <t>reply-to+67f364951dbb@wixforms.com</t>
  </si>
  <si>
    <t>02467-1-1</t>
  </si>
  <si>
    <t>reply-to+5a90060998cc@wixforms.com</t>
  </si>
  <si>
    <t>02468-1-1</t>
  </si>
  <si>
    <t>reply-to+ccff344b1a39@wixforms.com</t>
  </si>
  <si>
    <t>02469-1-1</t>
  </si>
  <si>
    <t>reply-to+b0e66a05cab1@wixforms.com</t>
  </si>
  <si>
    <t>02470-1-1</t>
  </si>
  <si>
    <t>reply-to+ba05d6df24ea@wixforms.com</t>
  </si>
  <si>
    <t>02471-1-1</t>
  </si>
  <si>
    <t>reply-to+7e8fb7cc4a81@wixforms.com</t>
  </si>
  <si>
    <t>02472-1-1</t>
  </si>
  <si>
    <t>reply-to+a2f86ca35091@wixforms.com</t>
  </si>
  <si>
    <t>02473-1-1</t>
  </si>
  <si>
    <t>reply-to+f7deb07b04d9@wixforms.com</t>
  </si>
  <si>
    <t>02474-1-1</t>
  </si>
  <si>
    <t>reply-to+40467c2bf270@wixforms.com</t>
  </si>
  <si>
    <t>02475-1-1</t>
  </si>
  <si>
    <t>reply-to+a3ca86dfcbf5@wixforms.com</t>
  </si>
  <si>
    <t>02476-1-1</t>
  </si>
  <si>
    <t>eply-to+2efd1f2c5d38@wixforms.com</t>
  </si>
  <si>
    <t>02477-1-1</t>
  </si>
  <si>
    <t>reply-to+3cc126ace4b1@wixforms.com</t>
  </si>
  <si>
    <t>02478-1-1</t>
  </si>
  <si>
    <t>reply-to+0a9e805b4037@wixforms.com</t>
  </si>
  <si>
    <t>02479-1-1</t>
  </si>
  <si>
    <t>reply-to+91c1901be4a5@wixforms.com</t>
  </si>
  <si>
    <t>02480-1-1</t>
  </si>
  <si>
    <t>reply-to+08fd80c855dd@wixforms.com</t>
  </si>
  <si>
    <t>02583-1-1</t>
  </si>
  <si>
    <t>reply-to+8755f732810f@wixforms.com</t>
  </si>
  <si>
    <t>02584-1-1</t>
  </si>
  <si>
    <t>reply-to+bea0dbc4ff13@wixforms.com</t>
  </si>
  <si>
    <t>02586-1-1</t>
  </si>
  <si>
    <t>reply-to+e89de19a5197@wixforms.com</t>
  </si>
  <si>
    <t>02587-1-1</t>
  </si>
  <si>
    <t>reply-to+989196f58b47@wixforms.com</t>
  </si>
  <si>
    <t>02588-1-1</t>
  </si>
  <si>
    <t>reply-to+70937b347f82@wixforms.com</t>
  </si>
  <si>
    <t>02589-1-1</t>
  </si>
  <si>
    <t>reply-to+f3f5bc3bc9bd@wixforms.com</t>
  </si>
  <si>
    <t>02590-1-1</t>
  </si>
  <si>
    <t>reply-to+74e9f022d21c@wixforms.com</t>
  </si>
  <si>
    <t>02591-1-1</t>
  </si>
  <si>
    <t>reply-to+7178bf1002ce@wixforms.com</t>
  </si>
  <si>
    <t>02592-1-1</t>
  </si>
  <si>
    <t>reply-to+33185ebf84d2@wixforms.com</t>
  </si>
  <si>
    <t>02593-1-1</t>
  </si>
  <si>
    <t>reply-to+d38b841f3e57@wixforms.com</t>
  </si>
  <si>
    <t>02594-1-1</t>
  </si>
  <si>
    <t>reply-to+3112d0e67059@wixforms.com</t>
  </si>
  <si>
    <t>02595-1-1</t>
  </si>
  <si>
    <t>reply-to+4f715f449826@wixforms.com</t>
  </si>
  <si>
    <t>02596-1-1</t>
  </si>
  <si>
    <t>reply-to+d26a657b964c@wixforms.com</t>
  </si>
  <si>
    <t>02597-1-1</t>
  </si>
  <si>
    <t>reply-to+dcde02c05422@wixforms.com</t>
  </si>
  <si>
    <t>02598-1-1</t>
  </si>
  <si>
    <t>reply-to+2c91198e162a@wixforms.com</t>
  </si>
  <si>
    <t>02599-1-1</t>
  </si>
  <si>
    <t>reply-to+4ef4cf7210a0@wixforms.com</t>
  </si>
  <si>
    <t>02600-1-1</t>
  </si>
  <si>
    <t>reply-to+0279b70642f6@wixforms.com</t>
  </si>
  <si>
    <t>02601-1-1</t>
  </si>
  <si>
    <t>reply-to+f06ba3bcc66d@wixforms.com</t>
  </si>
  <si>
    <t>02602-1-1</t>
  </si>
  <si>
    <t>reply-to+64ae0d3cdc77@wixforms.com</t>
  </si>
  <si>
    <t>02603-1-1</t>
  </si>
  <si>
    <t>reply-to+810ebd80ab37@wixforms.com</t>
  </si>
  <si>
    <t>02604-1-1</t>
  </si>
  <si>
    <t>reply-to+89bd7610a5bd@wixforms.com</t>
  </si>
  <si>
    <t>02605-1-1</t>
  </si>
  <si>
    <t>reply-to+643c3ba53e08@wixforms.com</t>
  </si>
  <si>
    <t>02606-1-1</t>
  </si>
  <si>
    <t>reply-to+4890f2e699f2@wixforms.com</t>
  </si>
  <si>
    <t>02607-1-1</t>
  </si>
  <si>
    <t>reply-to+d63a6680c7e6@wixforms.com</t>
  </si>
  <si>
    <t>02608-1-1</t>
  </si>
  <si>
    <t>reply-to+e1e7065ca41a@wixforms.com</t>
  </si>
  <si>
    <t>02609-1-1</t>
  </si>
  <si>
    <t>reply-to+0f5510800b82@wixforms.com</t>
  </si>
  <si>
    <t>02610-1-1</t>
  </si>
  <si>
    <t>reply-to+e39d5489e4cb@wixforms.com</t>
  </si>
  <si>
    <t>02611-1-1</t>
  </si>
  <si>
    <t>reply-to+4c0a2e7af621@wixforms.com</t>
  </si>
  <si>
    <t>02612-1-1</t>
  </si>
  <si>
    <t>reply-to+430d7da5b1e6@wixforms.com</t>
  </si>
  <si>
    <t>02613-1-1</t>
  </si>
  <si>
    <t>reply-to+1ae3dfdbf7fb@wixforms.com</t>
  </si>
  <si>
    <t>02614-1-1</t>
  </si>
  <si>
    <t>reply-to+725047fc791e@wixforms.com</t>
  </si>
  <si>
    <t>02615-1-1</t>
  </si>
  <si>
    <t>reply-to+7258c1f46669@wixforms.com</t>
  </si>
  <si>
    <t>02616-1-1</t>
  </si>
  <si>
    <t>reply-to+25438100ee8e@wixforms.com</t>
  </si>
  <si>
    <t>02617-1-1</t>
  </si>
  <si>
    <t>reply-to+e6e380c22190@wixforms.com</t>
  </si>
  <si>
    <t>02618-1-1</t>
  </si>
  <si>
    <t>reply-to+73a912fb1a37@wixforms.com</t>
  </si>
  <si>
    <t>02619-1-1</t>
  </si>
  <si>
    <t>reply-to+d00715b9d290@wixforms.com</t>
  </si>
  <si>
    <t>02621-1-1</t>
  </si>
  <si>
    <t>reply-to+2a894901edf1@wixforms.com</t>
  </si>
  <si>
    <t>02622-1-1</t>
  </si>
  <si>
    <t>reply-to+dca022455b8e@wixforms.com</t>
  </si>
  <si>
    <t>02623-1-1</t>
  </si>
  <si>
    <t>reply-to+16eba0462951@wixforms.com</t>
  </si>
  <si>
    <t>02624-1-1</t>
  </si>
  <si>
    <t>reply-to+31a46c437b56@wixforms.com</t>
  </si>
  <si>
    <t>02625-1-1</t>
  </si>
  <si>
    <t>reply-to+6f52efbfc099@wixforms.com</t>
  </si>
  <si>
    <t>02626-1-1</t>
  </si>
  <si>
    <t>reply-to+1a4ef3737547@wixforms.com</t>
  </si>
  <si>
    <t>02627-1-1</t>
  </si>
  <si>
    <t>reply-to+d3276b832992@wixforms.com</t>
  </si>
  <si>
    <t>02628-1-1</t>
  </si>
  <si>
    <t>reply-to+2aff422db0b5@wixforms.com</t>
  </si>
  <si>
    <t>02629-1-1</t>
  </si>
  <si>
    <t>reply-to+baaae94d0ffd@wixforms.com</t>
  </si>
  <si>
    <t>02630-1-1</t>
  </si>
  <si>
    <t>reply-to+2807b464dc05@wixforms.com</t>
  </si>
  <si>
    <t>02631-1-1</t>
  </si>
  <si>
    <t>reply-to+89a3d4527137@wixforms.com</t>
  </si>
  <si>
    <t>02632-1-1</t>
  </si>
  <si>
    <t>reply-to+3eba5bcda11b@wixforms.com</t>
  </si>
  <si>
    <t>02633-1-1</t>
  </si>
  <si>
    <t>reply-to+6d167bac7a51@wixforms.com</t>
  </si>
  <si>
    <t>02634-1-1</t>
  </si>
  <si>
    <t>reply-to+c6446069ce10@wixforms.com</t>
  </si>
  <si>
    <t>02635-1-1</t>
  </si>
  <si>
    <t>reply-to+656e54642464@wixforms.com</t>
  </si>
  <si>
    <t>02636-1-1</t>
  </si>
  <si>
    <t>reply-to+5da06c8dde09@wixforms.com</t>
  </si>
  <si>
    <t>02637-1-1</t>
  </si>
  <si>
    <t>reply-to+c878c0266a04@wixforms.com</t>
  </si>
  <si>
    <t>02638-1-1</t>
  </si>
  <si>
    <t>reply-to+2066f9901114@wixforms.com</t>
  </si>
  <si>
    <t>02639-1-1</t>
  </si>
  <si>
    <t>reply-to+db8f4c0d3bbb@wixforms.com</t>
  </si>
  <si>
    <t>02640-1-1</t>
  </si>
  <si>
    <t>reply-to+3bb5791deef9@wixforms.com</t>
  </si>
  <si>
    <t>02641-1-1</t>
  </si>
  <si>
    <t>reply-to+73037bb2a31f@wixforms.com</t>
  </si>
  <si>
    <t>02642-1-1</t>
  </si>
  <si>
    <t>reply-to+003a115e978e@wixforms.com</t>
  </si>
  <si>
    <t>02643-1-1</t>
  </si>
  <si>
    <t>reply-to+287089e53e91@wixforms.com</t>
  </si>
  <si>
    <t>02644-1-1</t>
  </si>
  <si>
    <t>reply-to+f9d0fbdd9299@wixforms.com</t>
  </si>
  <si>
    <t>02645-1-1</t>
  </si>
  <si>
    <t>reply-to+6dbf8d8b68aa@wixforms.com</t>
  </si>
  <si>
    <t>02646-1-1</t>
  </si>
  <si>
    <t>reply-to+e7466754db52@wixforms.com</t>
  </si>
  <si>
    <t>02647-1-1</t>
  </si>
  <si>
    <t>reply-to+b4dbbfbc03ff@wixforms.com</t>
  </si>
  <si>
    <t>02648-1-1</t>
  </si>
  <si>
    <t>reply-to+bbd7cb6becd6@wixforms.com</t>
  </si>
  <si>
    <t>02649-1-1</t>
  </si>
  <si>
    <t>reply-to+87f93a45117f@wixforms.com</t>
  </si>
  <si>
    <t>02650-1-1</t>
  </si>
  <si>
    <t>reply-to+bfecf6110612@wixforms.com</t>
  </si>
  <si>
    <t>02651-1-1</t>
  </si>
  <si>
    <t>reply-to+bebb58778684@wixforms.com</t>
  </si>
  <si>
    <t>02652-1-1</t>
  </si>
  <si>
    <t>reply-to+19dfc59cd0cd@wixforms.com</t>
  </si>
  <si>
    <t>02653-1-1</t>
  </si>
  <si>
    <t>reply-to+e84c0c31769c@wixforms.com</t>
  </si>
  <si>
    <t>02654-1-1</t>
  </si>
  <si>
    <t>reply-to+70f110271179@wixforms.com</t>
  </si>
  <si>
    <t>02655-1-1</t>
  </si>
  <si>
    <t>reply-to+7f5084822e38@wixforms.com</t>
  </si>
  <si>
    <t>02656-1-1</t>
  </si>
  <si>
    <t>reply-to+a5786fdeb642@wixforms.com</t>
  </si>
  <si>
    <t>02657-1-1</t>
  </si>
  <si>
    <t>reply-to+e5ecd7204e0d@wixforms.com</t>
  </si>
  <si>
    <t>02658-1-1</t>
  </si>
  <si>
    <t>reply-to+668d04200376@wixforms.com</t>
  </si>
  <si>
    <t>02659-1-1</t>
  </si>
  <si>
    <t>reply-to+d6b48418c678@wixforms.com</t>
  </si>
  <si>
    <t>02660-1-1</t>
  </si>
  <si>
    <t>reply-to+270f6658a6ba@wixforms.com</t>
  </si>
  <si>
    <t>02661-1-1</t>
  </si>
  <si>
    <t>reply-to+d51f01832cbb@wixforms.com</t>
  </si>
  <si>
    <t>02662-1-1</t>
  </si>
  <si>
    <t>reply-to+e14316fb83b8@wixforms.com</t>
  </si>
  <si>
    <t>02663-1-1</t>
  </si>
  <si>
    <t>reply-to+1106b5d9de94@wixforms.com</t>
  </si>
  <si>
    <t>02664-1-1</t>
  </si>
  <si>
    <t>reply-to+a41d46d1c229@wixforms.com</t>
  </si>
  <si>
    <t>02665-1-1</t>
  </si>
  <si>
    <t>reply-to+a299a9b621ae@wixforms.com</t>
  </si>
  <si>
    <t>02666-1-1</t>
  </si>
  <si>
    <t>reply-to+ba36a4ca1436@wixforms.com</t>
  </si>
  <si>
    <t>02667-1-1</t>
  </si>
  <si>
    <t>reply-to+03e1560dfebe@wixforms.com</t>
  </si>
  <si>
    <t>02668-1-1</t>
  </si>
  <si>
    <t>reply-to+d45c9de2536b@wixforms.com</t>
  </si>
  <si>
    <t>02669-1-1</t>
  </si>
  <si>
    <t>reply-to+1ed2792607e1@wixforms.com</t>
  </si>
  <si>
    <t>reply-to+77c10a5669b8@wixforms.com</t>
  </si>
  <si>
    <t>02671-1-1</t>
  </si>
  <si>
    <t>reply-to+bc996260fa2a@wixforms.com</t>
  </si>
  <si>
    <t>02672-1-1</t>
  </si>
  <si>
    <t>reply-to+85b5330179a1@wixforms.com</t>
  </si>
  <si>
    <t>02673-1-1</t>
  </si>
  <si>
    <t>reply-to+1704abbe3c7c@wixforms.com</t>
  </si>
  <si>
    <t>02674-1-1</t>
  </si>
  <si>
    <t>reply-to+2a0345668908@wixforms.com</t>
  </si>
  <si>
    <t>02675-1-1</t>
  </si>
  <si>
    <t>reply-to+d2eda299508b@wixforms.com</t>
  </si>
  <si>
    <t>02676-1-1</t>
  </si>
  <si>
    <t>reply-to+0c5dddce8385@wixforms.com</t>
  </si>
  <si>
    <t>02677-1-1</t>
  </si>
  <si>
    <t>reply-to+3d98c17ffb75@wixforms.com</t>
  </si>
  <si>
    <t>02678-1-1</t>
  </si>
  <si>
    <t>reply-to+db2fa842ccf7@wixforms.com</t>
  </si>
  <si>
    <t>02679-1-1</t>
  </si>
  <si>
    <t>reply-to+1993bdc76df3@wixforms.com</t>
  </si>
  <si>
    <t>02680-1-1</t>
  </si>
  <si>
    <t>reply-to+8249f00024d2@wixforms.com</t>
  </si>
  <si>
    <t>02681-1-1</t>
  </si>
  <si>
    <t>reply-to+67ca8d9918f8@wixforms.com</t>
  </si>
  <si>
    <t>02682-1-1</t>
  </si>
  <si>
    <t>reply-to+8311d486ba54@wixforms.com</t>
  </si>
  <si>
    <t>02683-1-1</t>
  </si>
  <si>
    <t>reply-to+d40c61ee131f@wixforms.com</t>
  </si>
  <si>
    <t>02684-1-1</t>
  </si>
  <si>
    <t>reply-to+80e27294a35f@wixforms.com</t>
  </si>
  <si>
    <t>02685-1-1</t>
  </si>
  <si>
    <t>reply-to+2aa74c5b92d7@wixforms.com</t>
  </si>
  <si>
    <t>02686-1-1</t>
  </si>
  <si>
    <t>reply-to+1fe8ee810ac3@wixforms.com</t>
  </si>
  <si>
    <t>02687-1-1</t>
  </si>
  <si>
    <t>reply-to+27c7d74a75fb@wixforms.com</t>
  </si>
  <si>
    <t>02688-1-1</t>
  </si>
  <si>
    <t>reply-to+9bdede85a9d8@wixforms.com</t>
  </si>
  <si>
    <t>02689-1-1</t>
  </si>
  <si>
    <t>reply-to+de6be605d71e@wixforms.com</t>
  </si>
  <si>
    <t>02690-1-1</t>
  </si>
  <si>
    <t>reply-to+a4d01d9eda24@wixforms.com</t>
  </si>
  <si>
    <t>02691-1-1</t>
  </si>
  <si>
    <t>reply-to+fc6650a9d226@wixforms.com</t>
  </si>
  <si>
    <t>02692-1-1</t>
  </si>
  <si>
    <t>reply-to+573f2f33bb4a@wixforms.com</t>
  </si>
  <si>
    <t>02693-1-1</t>
  </si>
  <si>
    <t>reply-to+f4c2e0ebd7f5@wixforms.com</t>
  </si>
  <si>
    <t>praynapatel@yahoo.co.uk</t>
  </si>
  <si>
    <t>Prayna Patel</t>
  </si>
  <si>
    <t>02694-1-1</t>
  </si>
  <si>
    <t>reply-to+da2ffbb5a14a@wixforms.com</t>
  </si>
  <si>
    <t>02695-1-1</t>
  </si>
  <si>
    <t>reply-to+1838ca250543@wixforms.com</t>
  </si>
  <si>
    <t>02696-1-1</t>
  </si>
  <si>
    <t>reply-to+c7a2cbf7d087@wixforms.com</t>
  </si>
  <si>
    <t>02697-1-1</t>
  </si>
  <si>
    <t>reply-to+a55ff257c450@wixforms.com</t>
  </si>
  <si>
    <t>02698-1-1</t>
  </si>
  <si>
    <t>reply-to+18e2dc1c0df6@wixforms.com</t>
  </si>
  <si>
    <t>02699-1-1</t>
  </si>
  <si>
    <t>reply-to+65ab5dd0f56e@wixforms.com</t>
  </si>
  <si>
    <t>02700-1-1</t>
  </si>
  <si>
    <t>reply-to+37295f174535@wixforms.com</t>
  </si>
  <si>
    <t>02701-1-1</t>
  </si>
  <si>
    <t>reply-to+c8b16029d645@wixforms.com</t>
  </si>
  <si>
    <t>02702-1-1</t>
  </si>
  <si>
    <t>reply-to+39c2023b99d2@wixforms.com</t>
  </si>
  <si>
    <t>02703-1-1</t>
  </si>
  <si>
    <t>reply-to+5b7fb6bd396e@wixforms.com</t>
  </si>
  <si>
    <t>02704-1-1</t>
  </si>
  <si>
    <t>reply-to+aabb441cab1b@wixforms.com</t>
  </si>
  <si>
    <t>02705-1-1</t>
  </si>
  <si>
    <t>reply-to+007ab12f8576@wixforms.com</t>
  </si>
  <si>
    <t>02706-1-1</t>
  </si>
  <si>
    <t>reply-to+c0110b1784c9@wixforms.com</t>
  </si>
  <si>
    <t>02707-1-1</t>
  </si>
  <si>
    <t>reply-to+2295fa78e965@wixforms.com</t>
  </si>
  <si>
    <t>02708-1-1</t>
  </si>
  <si>
    <t>reply-to+300f4167b9fc@wixforms.com</t>
  </si>
  <si>
    <t>02709-1-1</t>
  </si>
  <si>
    <t>reply-to+d85f5076a6bf@wixforms.com</t>
  </si>
  <si>
    <t>02710-1-1</t>
  </si>
  <si>
    <t>reply-to+bbe476563004@wixforms.com</t>
  </si>
  <si>
    <t>02711-1-1</t>
  </si>
  <si>
    <t>reply-to+a81aad462304@wixforms.com</t>
  </si>
  <si>
    <t>02712-1-1</t>
  </si>
  <si>
    <t>reply-to+01b802339ffa@wixforms.com</t>
  </si>
  <si>
    <t>02713-1-1</t>
  </si>
  <si>
    <t>reply-to+03e00b3112a6@wixforms.com</t>
  </si>
  <si>
    <t>02714-1-1</t>
  </si>
  <si>
    <t>reply-to+dee90dbe2e3a@wixforms.com</t>
  </si>
  <si>
    <t>02715-1-1</t>
  </si>
  <si>
    <t>reply-to+998f2ded447b@wixforms.com</t>
  </si>
  <si>
    <t>02716-1-1</t>
  </si>
  <si>
    <t>reply-to+01eae38403e0@wixforms.com</t>
  </si>
  <si>
    <t>02717-1-1</t>
  </si>
  <si>
    <t>reply-to+a7744f6b5116@wixforms.com</t>
  </si>
  <si>
    <t>02718-1-1</t>
  </si>
  <si>
    <t>reply-to+1e949810334c@wixforms.com</t>
  </si>
  <si>
    <t>02719-1-1</t>
  </si>
  <si>
    <t>reply-to+80cbb27a9ad6@wixforms.com</t>
  </si>
  <si>
    <t>02720-1-1</t>
  </si>
  <si>
    <t>reply-to+799b680d19fb@wixforms.com</t>
  </si>
  <si>
    <t>02721-1-1</t>
  </si>
  <si>
    <t>reply-to+c3b876a2a918@wixforms.com</t>
  </si>
  <si>
    <t>02722-1-1</t>
  </si>
  <si>
    <t>reply-to+c91ca465f39f@wixforms.com</t>
  </si>
  <si>
    <t>02723-1-1</t>
  </si>
  <si>
    <t>reply-to+320d57bde092@wixforms.com</t>
  </si>
  <si>
    <t>02724-1-1</t>
  </si>
  <si>
    <t>reply-to+a6aba309aa82@wixforms.com</t>
  </si>
  <si>
    <t>02725-1-1</t>
  </si>
  <si>
    <t>reply-to+6244a094a1d4@wixforms.com</t>
  </si>
  <si>
    <t>02726-1-1</t>
  </si>
  <si>
    <t>reply-to+2227a881bab1@wixforms.com</t>
  </si>
  <si>
    <t>02727-1-1</t>
  </si>
  <si>
    <t>reply-to+7aef4196f746@wixforms.com</t>
  </si>
  <si>
    <t>02728-1-1</t>
  </si>
  <si>
    <t>reply-to+ea59408b6a66@wixforms.com</t>
  </si>
  <si>
    <t>02729-1-1</t>
  </si>
  <si>
    <t>reply-to+1fe63647faa8@wixforms.com</t>
  </si>
  <si>
    <t>02730-1-1</t>
  </si>
  <si>
    <t>reply-to+434cb6e2ae77@wixforms.com</t>
  </si>
  <si>
    <t>02731-1-1</t>
  </si>
  <si>
    <t>reply-to+05dd4e8ac0ce@wixforms.com</t>
  </si>
  <si>
    <t>02732-1-1</t>
  </si>
  <si>
    <t>reply-to+15b0e35dfa9f@wixforms.com</t>
  </si>
  <si>
    <t>02733-1-1</t>
  </si>
  <si>
    <t>reply-to+aff84c575ab6@wixforms.com</t>
  </si>
  <si>
    <t>02734-1-1</t>
  </si>
  <si>
    <t>reply-to+b70a90a485f9@wixforms.com</t>
  </si>
  <si>
    <t>02735-1-1</t>
  </si>
  <si>
    <t>reply-to+37eaa88e6a54@wixforms.com</t>
  </si>
  <si>
    <t>02736-1-1</t>
  </si>
  <si>
    <t>reply-to+93087ef3756c@wixforms.com</t>
  </si>
  <si>
    <t>02737-1-1</t>
  </si>
  <si>
    <t>reply-to+f44c51b85d09@wixforms.com</t>
  </si>
  <si>
    <t>02738-1-1</t>
  </si>
  <si>
    <t>reply-to+53088073fcdd@wixforms.com</t>
  </si>
  <si>
    <t>02739-1-1</t>
  </si>
  <si>
    <t>reply-to+5020c3d594f0@wixforms.com</t>
  </si>
  <si>
    <t>02740-1-1</t>
  </si>
  <si>
    <t>reply-to+7f59d376bbfb@wixforms.com</t>
  </si>
  <si>
    <t>02741-1-1</t>
  </si>
  <si>
    <t>reply-to+24ed2f3a59fe@wixforms.com</t>
  </si>
  <si>
    <t>02742-1-1</t>
  </si>
  <si>
    <t>reply-to+3d4c97828333@wixforms.com</t>
  </si>
  <si>
    <t>02743-1-1</t>
  </si>
  <si>
    <t>reply-to+36045ac6a2cb@wixforms.com</t>
  </si>
  <si>
    <t>02744-1-1</t>
  </si>
  <si>
    <t>reply-to+829e412d9b4d@wixforms.com</t>
  </si>
  <si>
    <t>02745-1-1</t>
  </si>
  <si>
    <t>reply-to+2fbefb01c57c@wixforms.com</t>
  </si>
  <si>
    <t>02746-1-1</t>
  </si>
  <si>
    <t>reply-to+9eccdc407ee1@wixforms.com</t>
  </si>
  <si>
    <t>02747-1-1</t>
  </si>
  <si>
    <t>reply-to+cb23f96a71dc@wixforms.com</t>
  </si>
  <si>
    <t>02748-1-1</t>
  </si>
  <si>
    <t>reply-to+9d81e7394e39@wixforms.com</t>
  </si>
  <si>
    <t>02749-1-1</t>
  </si>
  <si>
    <t>reply-to+0d703e84576d@wixforms.com</t>
  </si>
  <si>
    <t>02750-1-1</t>
  </si>
  <si>
    <t>reply-to+d48c59afd622@wixforms.com</t>
  </si>
  <si>
    <t>02751-1-1</t>
  </si>
  <si>
    <t>reply-to+e525956cf1c6@wixforms.com</t>
  </si>
  <si>
    <t>02752-1-1</t>
  </si>
  <si>
    <t>reply-to+25b51b894f9a@wixforms.com</t>
  </si>
  <si>
    <t>02753-1-1</t>
  </si>
  <si>
    <t>reply-to+9fd849be6041@wixforms.com</t>
  </si>
  <si>
    <t>George Georgiou</t>
  </si>
  <si>
    <t>02754-1-1</t>
  </si>
  <si>
    <t>reply-to+364a184210a8@wixforms.com</t>
  </si>
  <si>
    <t>02755-1-1</t>
  </si>
  <si>
    <t>reply-to+d56e261698a0@wixforms.com</t>
  </si>
  <si>
    <t>02756-1-1</t>
  </si>
  <si>
    <t>reply-to+ed918a14368e@wixforms.com</t>
  </si>
  <si>
    <t>02757-1-1</t>
  </si>
  <si>
    <t>reply-to+0bab9bcceff5@wixforms.com</t>
  </si>
  <si>
    <t>reply-to+96e01aa22bb7@wixforms.com</t>
  </si>
  <si>
    <t>02759-1-1</t>
  </si>
  <si>
    <t>reply-to+6054c4205afa@wixforms.com</t>
  </si>
  <si>
    <t>02760-1-1</t>
  </si>
  <si>
    <t>reply-to+c5bf54a49d3f@wixforms.com</t>
  </si>
  <si>
    <t>02761-1-1</t>
  </si>
  <si>
    <t>reply-to+fea0ae651340@wixforms.com</t>
  </si>
  <si>
    <t>02762-1-1</t>
  </si>
  <si>
    <t>reply-to+e88792e78fd9@wixforms.com</t>
  </si>
  <si>
    <t>02763-1-1</t>
  </si>
  <si>
    <t>reply-to+ad6e41887444@wixforms.com</t>
  </si>
  <si>
    <t>02765-1-1</t>
  </si>
  <si>
    <t>reply-to+98c24b0071a6@wixforms.com</t>
  </si>
  <si>
    <t>02766-1-1</t>
  </si>
  <si>
    <t>reply-to+4352117f6382@wixforms.com</t>
  </si>
  <si>
    <t>02767-1-1</t>
  </si>
  <si>
    <t>reply-to+35553a1a5c76@wixforms.com</t>
  </si>
  <si>
    <t>02768-1-1</t>
  </si>
  <si>
    <t>reply-to+e8f82d179b93@wixforms.com</t>
  </si>
  <si>
    <t>02769-1-1</t>
  </si>
  <si>
    <t>reply-to+e780bfe00073@wixforms.com</t>
  </si>
  <si>
    <t>02770-1-1</t>
  </si>
  <si>
    <t>reply-to+f430dc640bc4@wixforms.com</t>
  </si>
  <si>
    <t>02771-1-1</t>
  </si>
  <si>
    <t>reply-to+722356c9b154@wixforms.com</t>
  </si>
  <si>
    <t>02772-1-1</t>
  </si>
  <si>
    <t>reply-to+f8e39425a8b6@wixforms.com</t>
  </si>
  <si>
    <t>02773-1-1</t>
  </si>
  <si>
    <t>reply-to+c2999c7a2757@wixforms.com</t>
  </si>
  <si>
    <t>02774-1-1</t>
  </si>
  <si>
    <t>reply-to+59fd98c4aa70@wixforms.com</t>
  </si>
  <si>
    <t>02775-1-1</t>
  </si>
  <si>
    <t>reply-to+d14f6a0cecf2@wixforms.com</t>
  </si>
  <si>
    <t>02776-1-1</t>
  </si>
  <si>
    <t>reply-to+b67b714981bd@wixforms.com</t>
  </si>
  <si>
    <t>02777-1-1</t>
  </si>
  <si>
    <t>reply-to+08c09ba69847@wixforms.com</t>
  </si>
  <si>
    <t>02778-1-1</t>
  </si>
  <si>
    <t>reply-to+e2ad6a0ff092@wixforms.com</t>
  </si>
  <si>
    <t>02779-1-1</t>
  </si>
  <si>
    <t>reply-to+fdd85f16cda3@wixforms.com</t>
  </si>
  <si>
    <t>02780-1-1</t>
  </si>
  <si>
    <t>reply-to+949e40b68075@wixforms.com</t>
  </si>
  <si>
    <t>02781-1-1</t>
  </si>
  <si>
    <t>reply-to+6bb544b2569f@wixforms.com</t>
  </si>
  <si>
    <t>02782-1-1</t>
  </si>
  <si>
    <t>reply-to+a71a2363312a@wixforms.com</t>
  </si>
  <si>
    <t>02783-1-1</t>
  </si>
  <si>
    <t>reply-to+985a29de6bae@wixforms.com</t>
  </si>
  <si>
    <t>02784-1-1</t>
  </si>
  <si>
    <t>reply-to+d1c115bbb63f@wixforms.com</t>
  </si>
  <si>
    <t>02785-1-1</t>
  </si>
  <si>
    <t>reply-to+a6c5da53bb8b@wixforms.com</t>
  </si>
  <si>
    <t>02786-1-1</t>
  </si>
  <si>
    <t>reply-to+c17a3273daf3@wixforms.com</t>
  </si>
  <si>
    <t>02787-1-1</t>
  </si>
  <si>
    <t>reply-to+0cfaa43eebd6@wixforms.com</t>
  </si>
  <si>
    <t>02788-1-1</t>
  </si>
  <si>
    <t>reply-to+af278443a270@wixforms.com</t>
  </si>
  <si>
    <t>02789-1-1</t>
  </si>
  <si>
    <t>reply-to+2b52a7353304@wixforms.com</t>
  </si>
  <si>
    <t>02790-1-1</t>
  </si>
  <si>
    <t>reply-to+724449c3af12@wixforms.com</t>
  </si>
  <si>
    <t>02791-1-1</t>
  </si>
  <si>
    <t>reply-to+2ab6cd1d496f@wixforms.com</t>
  </si>
  <si>
    <t>02792-1-1</t>
  </si>
  <si>
    <t>reply-to+420b1af9dd47@wixforms.com</t>
  </si>
  <si>
    <t>02793-1-1</t>
  </si>
  <si>
    <t>reply-to+75daf228d722@wixforms.com</t>
  </si>
  <si>
    <t>02794-1-1</t>
  </si>
  <si>
    <t>reply-to+b7af4bd77b9a@wixforms.com</t>
  </si>
  <si>
    <t>02795-1-1</t>
  </si>
  <si>
    <t>reply-to+8c499560b45a@wixforms.com</t>
  </si>
  <si>
    <t>02796-1-1</t>
  </si>
  <si>
    <t>reply-to+cb702d15bc59@wixforms.com</t>
  </si>
  <si>
    <t>02797-1-1</t>
  </si>
  <si>
    <t>reply-to+ef8c30af9b64@wixforms.com</t>
  </si>
  <si>
    <t>02798-1-1</t>
  </si>
  <si>
    <t>reply-to+311b284817f4@wixforms.com</t>
  </si>
  <si>
    <t>02799-1-1</t>
  </si>
  <si>
    <t>reply-to+2eee4998ab31@wixforms.com</t>
  </si>
  <si>
    <t>02800-1-1</t>
  </si>
  <si>
    <t>reply-to+e1e1061dd787@wixforms.com</t>
  </si>
  <si>
    <t>02801-1-1</t>
  </si>
  <si>
    <t>reply-to+80c755d46afa@wixforms.com</t>
  </si>
  <si>
    <t>02802-1-1</t>
  </si>
  <si>
    <t>reply-to+f8e2a4d095aa@wixforms.com</t>
  </si>
  <si>
    <t>02803-1-1</t>
  </si>
  <si>
    <t>reply-to+9458332cc58f@wixforms.com</t>
  </si>
  <si>
    <t>02804-1-1</t>
  </si>
  <si>
    <t>reply-to+0ec178deecba@wixforms.com</t>
  </si>
  <si>
    <t>02805-1-1</t>
  </si>
  <si>
    <t>reply-to+61bd7a804cf9@wixforms.com</t>
  </si>
  <si>
    <t>02806-1-1</t>
  </si>
  <si>
    <t>reply-to+ef6fbf45c372@wixforms.com</t>
  </si>
  <si>
    <t>02807-1-1</t>
  </si>
  <si>
    <t>reply-to+7a1dee213917@wixforms.com</t>
  </si>
  <si>
    <t>02808-1-1</t>
  </si>
  <si>
    <t>reply-to+b652427d187f@wixforms.com</t>
  </si>
  <si>
    <t>02809-1-1</t>
  </si>
  <si>
    <t>reply-to+7559d3d24dd4@wixforms.com</t>
  </si>
  <si>
    <t>02810-1-1</t>
  </si>
  <si>
    <t>reply-to+9febec2146b2@wixforms.com</t>
  </si>
  <si>
    <t>02811-1-1</t>
  </si>
  <si>
    <t>reply-to+1f546dbf8e12@wixforms.com</t>
  </si>
  <si>
    <t>02812-1-1</t>
  </si>
  <si>
    <t>reply-to+9345994fff30@wixforms.com</t>
  </si>
  <si>
    <t>02813-1-1</t>
  </si>
  <si>
    <t>reply-to+5e50446854be@wixforms.com</t>
  </si>
  <si>
    <t>02814-1-1</t>
  </si>
  <si>
    <t>reply-to+d01f0eb1ed95@wixforms.com</t>
  </si>
  <si>
    <t>02815-1-1</t>
  </si>
  <si>
    <t>reply-to+a8a8d837e290@wixforms.com</t>
  </si>
  <si>
    <t>02816-1-1</t>
  </si>
  <si>
    <t>reply-to+042371896d23@wixforms.com</t>
  </si>
  <si>
    <t>02817-1-1</t>
  </si>
  <si>
    <t>reply-to+338ee2ff5784@wixforms.com</t>
  </si>
  <si>
    <t>02818-1-1</t>
  </si>
  <si>
    <t>reply-to+e4ec3ad608d0@wixforms.com</t>
  </si>
  <si>
    <t>02819-1-1</t>
  </si>
  <si>
    <t>reply-to+ebee00f98b1b@wixforms.com</t>
  </si>
  <si>
    <t>02820-1-1</t>
  </si>
  <si>
    <t>reply-to+a882e90fb004@wixforms.com</t>
  </si>
  <si>
    <t>02821-1-1</t>
  </si>
  <si>
    <t>reply-to+5514b47cd0d7@wixforms.com</t>
  </si>
  <si>
    <t>02822-1-1</t>
  </si>
  <si>
    <t>reply-to+d755ba0e4049@wixforms.com</t>
  </si>
  <si>
    <t>02823-1-1</t>
  </si>
  <si>
    <t>reply-to+9d7ef0c100db@wixforms.com</t>
  </si>
  <si>
    <t>02824-1-1</t>
  </si>
  <si>
    <t>reply-to+2dad6e3d9977@wixforms.com</t>
  </si>
  <si>
    <t>02825-1-1</t>
  </si>
  <si>
    <t>reply-to+108654ac5f58@wixforms.com</t>
  </si>
  <si>
    <t>02826-1-1</t>
  </si>
  <si>
    <t>reply-to+45e3a53ab782@wixforms.com</t>
  </si>
  <si>
    <t>02827-1-1</t>
  </si>
  <si>
    <t>reply-to+6ff43c057586@wixforms.com</t>
  </si>
  <si>
    <t>02839-1-1</t>
  </si>
  <si>
    <t>reply-to+ee16ebaf063d@wixforms.com</t>
  </si>
  <si>
    <t>02829-1-1</t>
  </si>
  <si>
    <t>reply-to+56ba5c34c7ee@wixforms.com</t>
  </si>
  <si>
    <t>02830-1-1</t>
  </si>
  <si>
    <t>reply-to+c9bce5f8c895@wixforms.com</t>
  </si>
  <si>
    <t>02831-1-1</t>
  </si>
  <si>
    <t>reply-to+1bf5db68f435@wixforms.com</t>
  </si>
  <si>
    <t>02832-1-1</t>
  </si>
  <si>
    <t>reply-to+a97b051ea884@wixforms.com</t>
  </si>
  <si>
    <t>02833-1-1</t>
  </si>
  <si>
    <t>reply-to+343963f655c3@wixforms.com</t>
  </si>
  <si>
    <t>02834-1-1</t>
  </si>
  <si>
    <t>reply-to+c2e74aa364fa@wixforms.com</t>
  </si>
  <si>
    <t>02835-1-1</t>
  </si>
  <si>
    <t>reply-to+547a3405b5cd@wixforms.com</t>
  </si>
  <si>
    <t>02836-1-1</t>
  </si>
  <si>
    <t>reply-to+7be1744cb73a@wixforms.com</t>
  </si>
  <si>
    <t>02837-1-1</t>
  </si>
  <si>
    <t>eply-to+2d207fc91d6d@wixforms.com</t>
  </si>
  <si>
    <t>02838-1-1</t>
  </si>
  <si>
    <t>reply-to+b54fc572dee8@wixforms.com</t>
  </si>
  <si>
    <t>03014-1-1</t>
  </si>
  <si>
    <t>reply-to+60f12c75799a@wixforms.com</t>
  </si>
  <si>
    <t>reply-to+689e68f3caae@wixforms.com</t>
  </si>
  <si>
    <t>02840-1-1</t>
  </si>
  <si>
    <t>reply-to+13251f4db931@wixforms.com</t>
  </si>
  <si>
    <t>02841-1-1</t>
  </si>
  <si>
    <t>reply-to+cc318ead91ce@wixforms.com</t>
  </si>
  <si>
    <t>02842-1-1</t>
  </si>
  <si>
    <t>reply-to+c43fea096390@wixforms.com</t>
  </si>
  <si>
    <t>02843-1-1</t>
  </si>
  <si>
    <t>reply-to+1f5cd077703b@wixforms.com</t>
  </si>
  <si>
    <t>02845-1-1</t>
  </si>
  <si>
    <t>reply-to+a11d51be42ef@wixforms.com</t>
  </si>
  <si>
    <t>02846-1-1</t>
  </si>
  <si>
    <t>reply-to+f575d2536432@wixforms.com</t>
  </si>
  <si>
    <t>02847-1-1</t>
  </si>
  <si>
    <t>reply-to+ef140d61d4a7@wixforms.com</t>
  </si>
  <si>
    <t>02848-1-1</t>
  </si>
  <si>
    <t>reply-to+d75eb99bfe46@wixforms.com</t>
  </si>
  <si>
    <t>02849-1-1</t>
  </si>
  <si>
    <t>reply-to+6d8a4c9cbc9f@wixforms.com</t>
  </si>
  <si>
    <t>02850-1-1</t>
  </si>
  <si>
    <t>reply-to+aa403969fbaa@wixforms.com</t>
  </si>
  <si>
    <t>02851-1-1</t>
  </si>
  <si>
    <t>reply-to+3e3074a72386@wixforms.com</t>
  </si>
  <si>
    <t>02852-1-1</t>
  </si>
  <si>
    <t>reply-to+7bc5b4a1fe5e@wixforms.com</t>
  </si>
  <si>
    <t>02853-1-1</t>
  </si>
  <si>
    <t>reply-to+c9fd4a7b5d83@wixforms.com</t>
  </si>
  <si>
    <t>02854-1-1</t>
  </si>
  <si>
    <t>reply-to+81425e73b600@wixforms.com</t>
  </si>
  <si>
    <t>02855-1-1</t>
  </si>
  <si>
    <t>reply-to+7e91ec257d64@wixforms.com</t>
  </si>
  <si>
    <t>02856-1-1</t>
  </si>
  <si>
    <t>reply-to+a6edb3d24d8f@wixforms.com</t>
  </si>
  <si>
    <t>02857-1-1</t>
  </si>
  <si>
    <t>reply-to+cb15cce03d0e@wixforms.com</t>
  </si>
  <si>
    <t>02858-1-1</t>
  </si>
  <si>
    <t>reply-to+abb79faa7a39@wixforms.com</t>
  </si>
  <si>
    <t>02859-1-1</t>
  </si>
  <si>
    <t>reply-to+7fe9cb839571@wixforms.com</t>
  </si>
  <si>
    <t>02860-1-1</t>
  </si>
  <si>
    <t>reply-to+af648d707795@wixforms.com</t>
  </si>
  <si>
    <t>02861-1-1</t>
  </si>
  <si>
    <t>reply-to+3d0645c9a601@wixforms.com</t>
  </si>
  <si>
    <t>02862-1-1</t>
  </si>
  <si>
    <t>reply-to+6fadc84227c4@wixforms.com</t>
  </si>
  <si>
    <t>02863-1-1</t>
  </si>
  <si>
    <t>reply-to+183f423a3e11@wixforms.com</t>
  </si>
  <si>
    <t>02864-1-1</t>
  </si>
  <si>
    <t>reply-to+c59efa800611@wixforms.com</t>
  </si>
  <si>
    <t>02865-1-1</t>
  </si>
  <si>
    <t>reply-to+b619dffb8eaf@wixforms.com</t>
  </si>
  <si>
    <t>02866-1-1</t>
  </si>
  <si>
    <t>reply-to+83e94578e1ec@wixforms.com</t>
  </si>
  <si>
    <t>02867-1-1</t>
  </si>
  <si>
    <t>reply-to+d255754542cf@wixforms.com</t>
  </si>
  <si>
    <t>02868-1-1</t>
  </si>
  <si>
    <t>reply-to+5af80e5a7fca@wixforms.com</t>
  </si>
  <si>
    <t>02869-1-1</t>
  </si>
  <si>
    <t>reply-to+0aefdbb924f7@wixforms.com</t>
  </si>
  <si>
    <t>02870-1-1</t>
  </si>
  <si>
    <t>reply-to+06d92f86561f@wixforms.com</t>
  </si>
  <si>
    <t>02871-1-1</t>
  </si>
  <si>
    <t>reply-to+669fe7f613c7@wixforms.com</t>
  </si>
  <si>
    <t>02872-1-1</t>
  </si>
  <si>
    <t>reply-to+50a510e2ade9@wixforms.com</t>
  </si>
  <si>
    <t>02873-1-1</t>
  </si>
  <si>
    <t>reply-to+505fcecaddbc@wixforms.com</t>
  </si>
  <si>
    <t>02874-1-1</t>
  </si>
  <si>
    <t>reply-to+b54ba5284940@wixforms.com</t>
  </si>
  <si>
    <t>02875-1-1</t>
  </si>
  <si>
    <t>reply-to+a6b49824f305@wixforms.com</t>
  </si>
  <si>
    <t>02876-1-1</t>
  </si>
  <si>
    <t xml:space="preserve">reply-to+4f99d44c81ec@wixforms.com </t>
  </si>
  <si>
    <t>02877-1-1</t>
  </si>
  <si>
    <t>reply-to+78d114638473@wixforms.com</t>
  </si>
  <si>
    <t>02878-1-1</t>
  </si>
  <si>
    <t xml:space="preserve">reply-to+33813e8fbf90@wixforms.com </t>
  </si>
  <si>
    <t>02879-1-1</t>
  </si>
  <si>
    <t xml:space="preserve">reply-to+415000dc3b31@wixforms.com </t>
  </si>
  <si>
    <t>02880-1-1</t>
  </si>
  <si>
    <t xml:space="preserve">reply-to+22defa0676e3@wixforms.com </t>
  </si>
  <si>
    <t>02881-1-1</t>
  </si>
  <si>
    <t xml:space="preserve">reply-to+44538685e4ef@wixforms.com </t>
  </si>
  <si>
    <t>02882-1-1</t>
  </si>
  <si>
    <t xml:space="preserve">reply-to+8ceac7d2ea2d@wixforms.com </t>
  </si>
  <si>
    <t>02883-1-1</t>
  </si>
  <si>
    <t xml:space="preserve">reply-to+bdd986908ddb@wixforms.com </t>
  </si>
  <si>
    <t>02985-1-1</t>
  </si>
  <si>
    <t>reply-to+8e0b81fc8960@wixforms.com</t>
  </si>
  <si>
    <t>02986-1-1</t>
  </si>
  <si>
    <t>reply-to+fdfc638caab9@wixforms.com</t>
  </si>
  <si>
    <t>02987-1-1</t>
  </si>
  <si>
    <t>reply-to+58985530997c@wixforms.com</t>
  </si>
  <si>
    <t>02988-1-1</t>
  </si>
  <si>
    <t>reply-to+161c81b7d92c@wixforms.com</t>
  </si>
  <si>
    <t>02989-1-1</t>
  </si>
  <si>
    <t>reply-to+6d75fb76d682@wixforms.com</t>
  </si>
  <si>
    <t>02990-1-1</t>
  </si>
  <si>
    <t>reply-to+77838afccca6@wixforms.com</t>
  </si>
  <si>
    <t>02991-1-1</t>
  </si>
  <si>
    <t>reply-to+2dc91bad9999@wixforms.com</t>
  </si>
  <si>
    <t>02992-1-1</t>
  </si>
  <si>
    <t>reply-to+4c27343d7a5f@wixforms.com</t>
  </si>
  <si>
    <t>02993-1-1</t>
  </si>
  <si>
    <t>reply-to+40d5798c5e82@wixforms.com</t>
  </si>
  <si>
    <t>02994-1-1</t>
  </si>
  <si>
    <t>reply-to+58fcd47553dd@wixforms.com</t>
  </si>
  <si>
    <t>02995-1-1</t>
  </si>
  <si>
    <t>reply-to+886f7ffa2a12@wixforms.com</t>
  </si>
  <si>
    <t>02996-1-1</t>
  </si>
  <si>
    <t>reply-to+8101cbc70ddd@wixforms.com</t>
  </si>
  <si>
    <t>02998-1-1</t>
  </si>
  <si>
    <t>reply-to+778ff2a1c46b@wixforms.com</t>
  </si>
  <si>
    <t>02999-1-1</t>
  </si>
  <si>
    <t>reply-to+acb516f33786@wixforms.com</t>
  </si>
  <si>
    <t>03000-1-1</t>
  </si>
  <si>
    <t>reply-to+fbf1aa9d20d8@wixforms.com</t>
  </si>
  <si>
    <t>03001-1-1</t>
  </si>
  <si>
    <t>reply-to+351464fc6e49@wixforms.com</t>
  </si>
  <si>
    <t>03002-1-1</t>
  </si>
  <si>
    <t>reply-to+c3a1b78dfc3d@wixforms.com</t>
  </si>
  <si>
    <t>03003-1-1</t>
  </si>
  <si>
    <t>reply-to+a223291aef48@wixforms.com</t>
  </si>
  <si>
    <t>03004-1-1</t>
  </si>
  <si>
    <t>reply-to+ef24471425a5@wixforms.com</t>
  </si>
  <si>
    <t>03005-1-1</t>
  </si>
  <si>
    <t>reply-to+53472ed607a4@wixforms.com</t>
  </si>
  <si>
    <t>03006-1-1</t>
  </si>
  <si>
    <t>reply-to+418379138e5a@wixforms.com</t>
  </si>
  <si>
    <t>03007-1-1</t>
  </si>
  <si>
    <t>reply-to+9c03e453e7a6@wixforms.com</t>
  </si>
  <si>
    <t>03008-1-1</t>
  </si>
  <si>
    <t>reply-to+6a6122e08230@wixforms.com</t>
  </si>
  <si>
    <t>03009-1-1</t>
  </si>
  <si>
    <t>reply-to+d4dde642a5d4@wixforms.com</t>
  </si>
  <si>
    <t>03010-1-1</t>
  </si>
  <si>
    <t>reply-to+d664a0051745@wixforms.com</t>
  </si>
  <si>
    <t>03011-1-1</t>
  </si>
  <si>
    <t>reply-to+8e059541dbbb@wixforms.com</t>
  </si>
  <si>
    <t>03012-1-1</t>
  </si>
  <si>
    <t>reply-to+6c2f9968bfbc@wixforms.com</t>
  </si>
  <si>
    <t>03013-1-1</t>
  </si>
  <si>
    <t>reply-to+acaacd0d1d62@wixforms.com</t>
  </si>
  <si>
    <t>03016-1-1</t>
  </si>
  <si>
    <t>reply-to+bbc716fa7d82@wixforms.com</t>
  </si>
  <si>
    <t>03017-1-1</t>
  </si>
  <si>
    <t>reply-to+435bb7bc88d7@wixforms.com</t>
  </si>
  <si>
    <t>03018-1-1</t>
  </si>
  <si>
    <t>reply-to+212dabd9890b@wixforms.com</t>
  </si>
  <si>
    <t>03019-1-1</t>
  </si>
  <si>
    <t>reply-to+4e7c84d336fc@wixforms.com</t>
  </si>
  <si>
    <t>03020-1-1</t>
  </si>
  <si>
    <t>reply-to+9574eba0698d@wixforms.com</t>
  </si>
  <si>
    <t>03021-1-1</t>
  </si>
  <si>
    <t>reply-to+3879fb9d7b43@wixforms.com</t>
  </si>
  <si>
    <t>03022-1-1</t>
  </si>
  <si>
    <t>reply-to+b0a3f98e9f4b@wixforms.com</t>
  </si>
  <si>
    <t>03023-1-1</t>
  </si>
  <si>
    <t>reply-to+4d371cebfb21@wixforms.com</t>
  </si>
  <si>
    <t>03024-1-1</t>
  </si>
  <si>
    <t>reply-to+89968bbeb543@wixforms.com</t>
  </si>
  <si>
    <t>03025-1-1</t>
  </si>
  <si>
    <t>reply-to+c5a359eb173e@wixforms.com</t>
  </si>
  <si>
    <t>03026-1-1</t>
  </si>
  <si>
    <t>reply-to+1cbdb4c4f40b@wixforms.com</t>
  </si>
  <si>
    <t>03027-1-1</t>
  </si>
  <si>
    <t>reply-to+597fd6beaed8@wixforms.com</t>
  </si>
  <si>
    <t>03028-1-1</t>
  </si>
  <si>
    <t>reply-to+0dc2cb691fc8@wixforms.com</t>
  </si>
  <si>
    <t>03029-1-1</t>
  </si>
  <si>
    <t>reply-to+a0227e2b1790@wixforms.com</t>
  </si>
  <si>
    <t>03030-1-1</t>
  </si>
  <si>
    <t>reply-to+48bbafdedf93@wixforms.com</t>
  </si>
  <si>
    <t>03031-1-1</t>
  </si>
  <si>
    <t>reply-to+fc9a5d0b4b58@wixforms.com</t>
  </si>
  <si>
    <t>03032-1-1</t>
  </si>
  <si>
    <t>reply-to+b131462660a0@wixforms.com</t>
  </si>
  <si>
    <t>03033-1-1</t>
  </si>
  <si>
    <t>reply-to+d65874df24e9@wixforms.com</t>
  </si>
  <si>
    <t>03034-1-1</t>
  </si>
  <si>
    <t>reply-to+f5b469a5f204@wixforms.com</t>
  </si>
  <si>
    <t>reply-to+25c6f387c617@wixforms.com</t>
  </si>
  <si>
    <t>03036-1-1</t>
  </si>
  <si>
    <t>reply-to+161eb1c8249d@wixforms.com</t>
  </si>
  <si>
    <t>03037-1-1</t>
  </si>
  <si>
    <t>reply-to+0e30eccb2755@wixforms.com</t>
  </si>
  <si>
    <t>03038-1-1</t>
  </si>
  <si>
    <t>reply-to+36709e410790@wixforms.com</t>
  </si>
  <si>
    <t>reply-to+20858421c5d0@wixforms.com</t>
  </si>
  <si>
    <t>03040-1-1</t>
  </si>
  <si>
    <t>reply-to+28ee6530b282@wixforms.com</t>
  </si>
  <si>
    <t>03041-1-1</t>
  </si>
  <si>
    <t>reply-to+325f41444758@wixforms.com</t>
  </si>
  <si>
    <t>03042-1-1</t>
  </si>
  <si>
    <t>reply-to+6fa7d2721b28@wixforms.com</t>
  </si>
  <si>
    <t>03043-1-1</t>
  </si>
  <si>
    <t>reply-to+15f68cc74d98@wixforms.com</t>
  </si>
  <si>
    <t>03044-1-1</t>
  </si>
  <si>
    <t>reply-to+b1dbd83cfa4d@wixforms.com</t>
  </si>
  <si>
    <t>03045-1-1</t>
  </si>
  <si>
    <t>reply-to+a18a3c3903a2@wixforms.com</t>
  </si>
  <si>
    <t>03046-1-1</t>
  </si>
  <si>
    <t>reply-to+13689d0a312c@wixforms.com</t>
  </si>
  <si>
    <t>03047-1-1</t>
  </si>
  <si>
    <t>reply-to+1e422a1e1aaa@wixforms.com</t>
  </si>
  <si>
    <t>03048-1-1</t>
  </si>
  <si>
    <t>reply-to+6cc546c83e42@wixforms.com</t>
  </si>
  <si>
    <t>03049-1-1</t>
  </si>
  <si>
    <t>reply-to+61e22af04524@wixforms.com</t>
  </si>
  <si>
    <t>03050-1-1</t>
  </si>
  <si>
    <t>reply-to+12bdd182a678@wixforms.com</t>
  </si>
  <si>
    <t>03051-1-1</t>
  </si>
  <si>
    <t>reply-to+cea0d4654f57@wixforms.com</t>
  </si>
  <si>
    <t>reply-to+52c377738fce@wixforms.com</t>
  </si>
  <si>
    <t>03053-1-1</t>
  </si>
  <si>
    <t>reply-to+58f431e1dc72@wixforms.com</t>
  </si>
  <si>
    <t>03054-1-1</t>
  </si>
  <si>
    <t>reply-to+85d2a98a81d9@wixforms.com</t>
  </si>
  <si>
    <t>03055-1-1</t>
  </si>
  <si>
    <t>reply-to+aa4342c4335a@wixforms.com</t>
  </si>
  <si>
    <t>03056-1-1</t>
  </si>
  <si>
    <t>reply-to+1acb0d6b39d1@wixforms.com</t>
  </si>
  <si>
    <t>03057-1-1</t>
  </si>
  <si>
    <t>reply-to+1cc506f463af@wixforms.com</t>
  </si>
  <si>
    <t>03058-1-1</t>
  </si>
  <si>
    <t>reply-to+d17879acd322@wixforms.com</t>
  </si>
  <si>
    <t>03059-1-1</t>
  </si>
  <si>
    <t>reply-to+fc8fd9ddf7dd@wixforms.com</t>
  </si>
  <si>
    <t>03060-1-1</t>
  </si>
  <si>
    <t>reply-to+3295a7ea2c9f@wixforms.com</t>
  </si>
  <si>
    <t>03061-1-1</t>
  </si>
  <si>
    <t>reply-to+6ef3ee28449f@wixforms.com</t>
  </si>
  <si>
    <t>03062-1-1</t>
  </si>
  <si>
    <t>reply-to+c4d3bccbfc42@wixforms.com</t>
  </si>
  <si>
    <t>03063-1-1</t>
  </si>
  <si>
    <t>reply-to+a1eca7d00de1@wixforms.com</t>
  </si>
  <si>
    <t>03064-1-1</t>
  </si>
  <si>
    <t>reply-to+d029d065bf91@wixforms.com</t>
  </si>
  <si>
    <t>03065-1-1</t>
  </si>
  <si>
    <t>reply-to+53987c975e19@wixforms.com</t>
  </si>
  <si>
    <t>03066-1-1</t>
  </si>
  <si>
    <t>reply-to+fed88b41e09e@wixforms.com</t>
  </si>
  <si>
    <t>03067-1-1</t>
  </si>
  <si>
    <t>reply-to+9a2fd4c6877f@wixforms.com</t>
  </si>
  <si>
    <t>03068-1-1</t>
  </si>
  <si>
    <t>reply-to+0e1ff8a3b168@wixforms.com</t>
  </si>
  <si>
    <t>03069-1-1</t>
  </si>
  <si>
    <t>reply-to+db910669004a@wixforms.com</t>
  </si>
  <si>
    <t>03070-1-1</t>
  </si>
  <si>
    <t>reply-to+46d9a75fc7a2@wixforms.com</t>
  </si>
  <si>
    <t>03071-1-1</t>
  </si>
  <si>
    <t>reply-to+b7b516c118af@wixforms.com</t>
  </si>
  <si>
    <t>03072-1-1</t>
  </si>
  <si>
    <t>reply-to+45c059157841@wixforms.com</t>
  </si>
  <si>
    <t>03073-1-1</t>
  </si>
  <si>
    <t>reply-to+b8fac45fc2ec@wixforms.com</t>
  </si>
  <si>
    <t>03074-1-1</t>
  </si>
  <si>
    <t>reply-to+04940a3110e9@wixforms.com</t>
  </si>
  <si>
    <t>03075-1-1</t>
  </si>
  <si>
    <t>reply-to+7ef5fe4f8a2a@wixforms.com</t>
  </si>
  <si>
    <t>03076-1-1</t>
  </si>
  <si>
    <t>reply-to+216cbdd6aa56@wixforms.com</t>
  </si>
  <si>
    <t>03077-1-1</t>
  </si>
  <si>
    <t>reply-to+a7503198076d@wixforms.com</t>
  </si>
  <si>
    <t>03078-1-1</t>
  </si>
  <si>
    <t>reply-to+d699f256b320@wixforms.com</t>
  </si>
  <si>
    <t>03079-1-1</t>
  </si>
  <si>
    <t>reply-to+a9eea6eb9384@wixforms.com</t>
  </si>
  <si>
    <t>03080-1-1</t>
  </si>
  <si>
    <t>reply-to+23d3acac508d@wixforms.com</t>
  </si>
  <si>
    <t>03081-1-1</t>
  </si>
  <si>
    <t>reply-to+ab83f6365356@wixforms.com</t>
  </si>
  <si>
    <t>03082-1-1</t>
  </si>
  <si>
    <t>reply-to+cc968d73b421@wixforms.com</t>
  </si>
  <si>
    <t>03083-1-1</t>
  </si>
  <si>
    <t>reply-to+c4d923245035@wixforms.com</t>
  </si>
  <si>
    <t>03084-1-1</t>
  </si>
  <si>
    <t>reply-to+57344b0e8a3b@wixforms.com</t>
  </si>
  <si>
    <t>03085-1-1</t>
  </si>
  <si>
    <t>reply-to+8722865ba237@wixforms.com</t>
  </si>
  <si>
    <t>03086-1-1</t>
  </si>
  <si>
    <t>reply-to+b28d7bd0d253@wixforms.com</t>
  </si>
  <si>
    <t>03087-1-1</t>
  </si>
  <si>
    <t>reply-to+7216fbfc4796@wixforms.com</t>
  </si>
  <si>
    <t>03088-1-1</t>
  </si>
  <si>
    <t>reply-to+6aa4b0f838e4@wixforms.com</t>
  </si>
  <si>
    <t>03089-1-1</t>
  </si>
  <si>
    <t>reply-to+1526985d0798@wixforms.com</t>
  </si>
  <si>
    <t>03090-1-1</t>
  </si>
  <si>
    <t>reply-to+fe55dbc4e941@wixforms.com</t>
  </si>
  <si>
    <t>03091-1-1</t>
  </si>
  <si>
    <t>reply-to+a4113b424522@wixforms.com</t>
  </si>
  <si>
    <t>03092-1-1</t>
  </si>
  <si>
    <t>reply-to+70a7dae7a443@wixforms.com</t>
  </si>
  <si>
    <t>03093-1-1</t>
  </si>
  <si>
    <t>reply-to+a3c3f05f7a27@wixforms.com</t>
  </si>
  <si>
    <t>03094-1-1</t>
  </si>
  <si>
    <t>reply-to+9b434b60b586@wixforms.com</t>
  </si>
  <si>
    <t>03095-1-1</t>
  </si>
  <si>
    <t>reply-to+388cad7fef69@wixforms.com</t>
  </si>
  <si>
    <t>03096-1-1</t>
  </si>
  <si>
    <t>reply-to+05e0bd48114f@wixforms.com</t>
  </si>
  <si>
    <t>03097-1-1</t>
  </si>
  <si>
    <t>reply-to+4480efba2be5@wixforms.com</t>
  </si>
  <si>
    <t>03098-1-1</t>
  </si>
  <si>
    <t>reply-to+326ec27761bc@wixforms.com</t>
  </si>
  <si>
    <t>03099-1-1</t>
  </si>
  <si>
    <t>reply-to+7075f9a4cf65@wixforms.com</t>
  </si>
  <si>
    <t>03100-1-1</t>
  </si>
  <si>
    <t>reply-to+52985fcb065b@wixforms.com</t>
  </si>
  <si>
    <t>03101-1-1</t>
  </si>
  <si>
    <t>reply-to+24089206ceaa@wixforms.com</t>
  </si>
  <si>
    <t>03102-1-1</t>
  </si>
  <si>
    <t>reply-to+5467b8368ec3@wixforms.com</t>
  </si>
  <si>
    <t>03103-1-1</t>
  </si>
  <si>
    <t>reply-to+888d487eefaa@wixforms.com</t>
  </si>
  <si>
    <t>03104-1-1</t>
  </si>
  <si>
    <t>reply-to+4803bd72462b@wixforms.com</t>
  </si>
  <si>
    <t>03105-1-1</t>
  </si>
  <si>
    <t>reply-to+47d5147ca874@wixforms.com</t>
  </si>
  <si>
    <t>03106-1-1</t>
  </si>
  <si>
    <t>reply-to+d96e94a8a6de@wixforms.com</t>
  </si>
  <si>
    <t>03107-1-1</t>
  </si>
  <si>
    <t>reply-to+b725ae94e57b@wixforms.com</t>
  </si>
  <si>
    <t>03108-1-1</t>
  </si>
  <si>
    <t>reply-to+02ea2046d946@wixforms.com</t>
  </si>
  <si>
    <t>03109-1-1</t>
  </si>
  <si>
    <t>03110-1-1</t>
  </si>
  <si>
    <t>reply-to+9a98ca134042@wixforms.com</t>
  </si>
  <si>
    <t>03111-1-1</t>
  </si>
  <si>
    <t>reply-to+cec9b5e1b593@wixforms.com</t>
  </si>
  <si>
    <t>03112-1-1</t>
  </si>
  <si>
    <t>reply-to+5a87a8702ba0@wixforms.com</t>
  </si>
  <si>
    <t>03113-1-1</t>
  </si>
  <si>
    <t>reply-to+621b21a1d484@wixforms.com</t>
  </si>
  <si>
    <t>03114-1-1</t>
  </si>
  <si>
    <t>reply-to+e4ae983bcf95@wixforms.com</t>
  </si>
  <si>
    <t>03115-1-1</t>
  </si>
  <si>
    <t>reply-to+13daac384411@wixforms.com</t>
  </si>
  <si>
    <t>03116-1-1</t>
  </si>
  <si>
    <t>reply-to+92d76a79aade@wixforms.com</t>
  </si>
  <si>
    <t>03117-1-1</t>
  </si>
  <si>
    <t>reply-to+73318f2cfe56@wixforms.com</t>
  </si>
  <si>
    <t>03118-1-1</t>
  </si>
  <si>
    <t>reply-to+7ca96ac14f26@wixforms.com</t>
  </si>
  <si>
    <t>03119-1-1</t>
  </si>
  <si>
    <t>reply-to+fe4769e8c71d@wixforms.com</t>
  </si>
  <si>
    <t>03120-1-1</t>
  </si>
  <si>
    <t>reply-to+667b3965be9a@wixforms.com</t>
  </si>
  <si>
    <t>03121-1-1</t>
  </si>
  <si>
    <t>reply-to+b8a13c3e9849@wixforms.com</t>
  </si>
  <si>
    <t>03122-1-1</t>
  </si>
  <si>
    <t>reply-to+b28c7a34dd3e@wixforms.com</t>
  </si>
  <si>
    <t>03123-1-1</t>
  </si>
  <si>
    <t>reply-to+b84d1a672d6b@wixforms.com</t>
  </si>
  <si>
    <t>03124-1-1</t>
  </si>
  <si>
    <t>reply-to+f7095b760f7a@wixforms.com</t>
  </si>
  <si>
    <t>03125-1-1</t>
  </si>
  <si>
    <t>reply-to+b7951308798a@wixforms.com</t>
  </si>
  <si>
    <t>03126-1-1</t>
  </si>
  <si>
    <t>reply-to+b5b66d2a0987@wixforms.com</t>
  </si>
  <si>
    <t>03127-1-1</t>
  </si>
  <si>
    <t>reply-to+3e8370a9cb67@wixforms.com</t>
  </si>
  <si>
    <t>03128-1-1</t>
  </si>
  <si>
    <t>reply-to+02296b551933@wixforms.com</t>
  </si>
  <si>
    <t>03129-1-1</t>
  </si>
  <si>
    <t>reply-to+430ba8618840@wixforms.com</t>
  </si>
  <si>
    <t>03130-1-1</t>
  </si>
  <si>
    <t>reply-to+df914783ef27@wixforms.com</t>
  </si>
  <si>
    <t>03131-1-1</t>
  </si>
  <si>
    <t>reply-to+8fcf9e99b5a8@wixforms.com</t>
  </si>
  <si>
    <t>03132-1-1</t>
  </si>
  <si>
    <t>reply-to+461b72b711ca@wixforms.com</t>
  </si>
  <si>
    <t>03133-1-1</t>
  </si>
  <si>
    <t>reply-to+5092287b98dc@wixforms.com</t>
  </si>
  <si>
    <t>03134-1-1</t>
  </si>
  <si>
    <t>reply-to+9a8ea0615cc8@wixforms.com</t>
  </si>
  <si>
    <t>03135-1-1</t>
  </si>
  <si>
    <t>reply-to+17cd5c15399a@wixforms.com</t>
  </si>
  <si>
    <t>03136-1-1</t>
  </si>
  <si>
    <t>reply-to+ccb6e8de95b5@wixforms.com</t>
  </si>
  <si>
    <t>03137-1-1</t>
  </si>
  <si>
    <t>reply-to+9b11ed613203@wixforms.com</t>
  </si>
  <si>
    <t>03138-1-1</t>
  </si>
  <si>
    <t>reply-to+e2bc676031cb@wixforms.com</t>
  </si>
  <si>
    <t>03139-1-1</t>
  </si>
  <si>
    <t>reply-to+cb210a6fd527@wixforms.com</t>
  </si>
  <si>
    <t>03140-1-1</t>
  </si>
  <si>
    <t>reply-to+ec59cd0efa9c@wixforms.com</t>
  </si>
  <si>
    <t>03141-1-1</t>
  </si>
  <si>
    <t>reply-to+0d4031f409ed@wixforms.com</t>
  </si>
  <si>
    <t>03142-1-1</t>
  </si>
  <si>
    <t>reply-to+732fca134f1d@wixforms.com</t>
  </si>
  <si>
    <t>03143-1-1</t>
  </si>
  <si>
    <t>reply-to+af1a2f7fbd85@wixforms.com</t>
  </si>
  <si>
    <t>03144-1-1</t>
  </si>
  <si>
    <t>reply-to+8dc79a1e1738@wixforms.com</t>
  </si>
  <si>
    <t>03145-1-1</t>
  </si>
  <si>
    <t>reply-to+9dcdd06b18f2@wixforms.com</t>
  </si>
  <si>
    <t>03146-1-1</t>
  </si>
  <si>
    <t>reply-to+5d07c2d34703@wixforms.com</t>
  </si>
  <si>
    <t>03147-1-1</t>
  </si>
  <si>
    <t>reply-to+8a3af15803cf@wixforms.com</t>
  </si>
  <si>
    <t>03148-1-1</t>
  </si>
  <si>
    <t>reply-to+a2575a88dd09@wixforms.com</t>
  </si>
  <si>
    <t>03149-1-1</t>
  </si>
  <si>
    <t>reply-to+c1e5bec363a4@wixforms.com</t>
  </si>
  <si>
    <t>03150-1-1</t>
  </si>
  <si>
    <t>reply-to+e20e1112985c@wixforms.com</t>
  </si>
  <si>
    <t>03151-1-1</t>
  </si>
  <si>
    <t>reply-to+bf1eb64192b0@wixforms.com</t>
  </si>
  <si>
    <t>03152-1-1</t>
  </si>
  <si>
    <t>reply-to+5d0528d8fddd@wixforms.com</t>
  </si>
  <si>
    <t>03153-1-1</t>
  </si>
  <si>
    <t>reply-to+2a0a711b18ad@wixforms.com</t>
  </si>
  <si>
    <t>03154-1-1</t>
  </si>
  <si>
    <t>reply-to+2d6af3d1ce68@wixforms.com</t>
  </si>
  <si>
    <t>03155-1-1</t>
  </si>
  <si>
    <t>reply-to+f6ed84218c21@wixforms.com</t>
  </si>
  <si>
    <t>03156-1-1</t>
  </si>
  <si>
    <t>reply-to+6c9e11539d8c@wixforms.com</t>
  </si>
  <si>
    <t>03157-1-1</t>
  </si>
  <si>
    <t>reply-to+6d0daa17eb51@wixforms.com</t>
  </si>
  <si>
    <t>03158-1-1</t>
  </si>
  <si>
    <t>reply-to+f31b333b1f46@wixforms.com</t>
  </si>
  <si>
    <t>03159-1-1</t>
  </si>
  <si>
    <t>reply-to+9f8616f774d1@wixforms.com</t>
  </si>
  <si>
    <t>03160-1-1</t>
  </si>
  <si>
    <t>reply-to+fcf7edd775ea@wixforms.com</t>
  </si>
  <si>
    <t>03161-1-1</t>
  </si>
  <si>
    <t>reply-to+fe94b151fe36@wixforms.com</t>
  </si>
  <si>
    <t>03162-1-1</t>
  </si>
  <si>
    <t>reply-to+99f7e7f6f2c0@wixforms.com</t>
  </si>
  <si>
    <t>03163-1-1</t>
  </si>
  <si>
    <t>reply-to+9c409cdd78c0@wixforms.com</t>
  </si>
  <si>
    <t>03164-1-1</t>
  </si>
  <si>
    <t>reply-to+1dadd4a803e2@wixforms.com</t>
  </si>
  <si>
    <t>03165-1-1</t>
  </si>
  <si>
    <t>reply-to+848fbfc813b2@wixforms.com</t>
  </si>
  <si>
    <t>03166-1-1</t>
  </si>
  <si>
    <t>reply-to+cef110616adf@wixforms.com</t>
  </si>
  <si>
    <t>03167-1-1</t>
  </si>
  <si>
    <t>reply-to+f3a30e967c11@wixforms.com</t>
  </si>
  <si>
    <t>03168-1-1</t>
  </si>
  <si>
    <t>reply-to+fb7915c4444e@wixforms.com</t>
  </si>
  <si>
    <t>03169-1-1</t>
  </si>
  <si>
    <t>reply-to+cf8bee2c59d0@wixforms.com</t>
  </si>
  <si>
    <t>03170-1-1</t>
  </si>
  <si>
    <t>reply-to+c28d8f33605d@wixforms.com</t>
  </si>
  <si>
    <t>03171-1-1</t>
  </si>
  <si>
    <t>reply-to+c57d28de2754@wixforms.com</t>
  </si>
  <si>
    <t>03172-1-1</t>
  </si>
  <si>
    <t>reply-to+2468bcadf0e3@wixforms.com</t>
  </si>
  <si>
    <t>03173-1-1</t>
  </si>
  <si>
    <t>reply-to+7741f349f38c@wixforms.com</t>
  </si>
  <si>
    <t>03174-1-1</t>
  </si>
  <si>
    <t>reply-to+ce9f2e3208c8@wixforms.com</t>
  </si>
  <si>
    <t>03175-1-1</t>
  </si>
  <si>
    <t>reply-to+ad013456bfc1@wixforms.com</t>
  </si>
  <si>
    <t>03176-1-1</t>
  </si>
  <si>
    <t>reply-to+dce9d282ee12@wixforms.com</t>
  </si>
  <si>
    <t>03177-1-1</t>
  </si>
  <si>
    <t>reply-to+ab82ce910b0f@wixforms.com</t>
  </si>
  <si>
    <t>03178-1-1</t>
  </si>
  <si>
    <t>reply-to+bade9c04fec8@wixforms.com</t>
  </si>
  <si>
    <t>03179-1-1</t>
  </si>
  <si>
    <t>reply-to+0ce5e9d4fdff@wixforms.com</t>
  </si>
  <si>
    <t>03180-1-1</t>
  </si>
  <si>
    <t>reply-to+9e49bba73e19@wixforms.com</t>
  </si>
  <si>
    <t>03181-1-1</t>
  </si>
  <si>
    <t>reply-to+64ef2f0e1ec1@wixforms.com</t>
  </si>
  <si>
    <t>03182-1-1</t>
  </si>
  <si>
    <t>reply-to+64fc33bb37ca@wixforms.com</t>
  </si>
  <si>
    <t>03183-1-1</t>
  </si>
  <si>
    <t>reply-to+c841eafe0832@wixforms.com</t>
  </si>
  <si>
    <t>03184-1-1</t>
  </si>
  <si>
    <t>reply-to+6a37db821469@wixforms.com</t>
  </si>
  <si>
    <t>03185-1-1</t>
  </si>
  <si>
    <t>reply-to+9ff3d9f871cc@wixforms.com</t>
  </si>
  <si>
    <t>03186-1-1</t>
  </si>
  <si>
    <t>reply-to+8d4d80dda76f@wixforms.com</t>
  </si>
  <si>
    <t>03187-1-1</t>
  </si>
  <si>
    <t>reply-to+210f1eae68ef@wixforms.com</t>
  </si>
  <si>
    <t>03188-1-1</t>
  </si>
  <si>
    <t>reply-to+8c23e82100cc@wixforms.com</t>
  </si>
  <si>
    <t>03189-1-1</t>
  </si>
  <si>
    <t>reply-to+4a765ce4364c@wixforms.co</t>
  </si>
  <si>
    <t>03190-1-1</t>
  </si>
  <si>
    <t>reply-to+ea4ce7d1d3ab@wixforms.com</t>
  </si>
  <si>
    <t>03191-1-1</t>
  </si>
  <si>
    <t>reply-to+e46c25b8680c@wixforms.com</t>
  </si>
  <si>
    <t>03192-1-1</t>
  </si>
  <si>
    <t>reply-to+5fc82228f8b5@wixforms.com</t>
  </si>
  <si>
    <t>03193-1-1</t>
  </si>
  <si>
    <t>reply-to+9f912da77afa@wixforms.com</t>
  </si>
  <si>
    <t>03194-1-1</t>
  </si>
  <si>
    <t>reply-to+2b0d00f6206e@wixforms.com</t>
  </si>
  <si>
    <t>03195-1-1</t>
  </si>
  <si>
    <t>reply-to+3db68dbbdc7e@wixforms.com</t>
  </si>
  <si>
    <t>03196-1-1</t>
  </si>
  <si>
    <t>reply-to+40e274abd3a1@wixforms.com</t>
  </si>
  <si>
    <t>03197-1-1</t>
  </si>
  <si>
    <t>reply-to+7e4442b17986@wixforms.com</t>
  </si>
  <si>
    <t>03198-1-1</t>
  </si>
  <si>
    <t>reply-to+34a5608b91bd@wixforms.com</t>
  </si>
  <si>
    <t>03199-1-1</t>
  </si>
  <si>
    <t>reply-to+2fa9e80e4978@wixforms.com</t>
  </si>
  <si>
    <t>03200-1-1</t>
  </si>
  <si>
    <t>03201-1-1</t>
  </si>
  <si>
    <t>reply-to+dbab1109d7f2@wixforms.com</t>
  </si>
  <si>
    <t>03202-1-1</t>
  </si>
  <si>
    <t>reply-to+b37c91b75a0a@wixforms.com</t>
  </si>
  <si>
    <t>03203-1-1</t>
  </si>
  <si>
    <t>reply-to+478ad6a9d736@wixforms.com</t>
  </si>
  <si>
    <t>03204-1-1</t>
  </si>
  <si>
    <t>reply-to+3229779b3b56@wixforms.com</t>
  </si>
  <si>
    <t>03205-1-1</t>
  </si>
  <si>
    <t>reply-to+33059fd124b8@wixforms.com</t>
  </si>
  <si>
    <t>03207-1-1</t>
  </si>
  <si>
    <t>reply-to+e50cc9d01491@wixforms.com</t>
  </si>
  <si>
    <t>Rohit Patni</t>
  </si>
  <si>
    <t>03208-1-1</t>
  </si>
  <si>
    <t>reply-to+0f160996cab0@wixforms.com</t>
  </si>
  <si>
    <t>03209-1-1</t>
  </si>
  <si>
    <t>reply-to+e8a0441099b7@wixforms.com</t>
  </si>
  <si>
    <t>03210-1-1</t>
  </si>
  <si>
    <t>reply-to+f7495c7af9f4@wixforms.com</t>
  </si>
  <si>
    <t>03211-1-1</t>
  </si>
  <si>
    <t>reply-to+e6f57dca98e7@wixforms.com</t>
  </si>
  <si>
    <t>03212-1-1</t>
  </si>
  <si>
    <t>reply-to+311dffd6270f@wixforms.com</t>
  </si>
  <si>
    <t>03213-1-1</t>
  </si>
  <si>
    <t>reply-to+d98a88cc5de1@wixforms.com</t>
  </si>
  <si>
    <t>03214-1-1</t>
  </si>
  <si>
    <t>reply-to+01758b9c4bac@wixforms.com</t>
  </si>
  <si>
    <t>03215-1-1</t>
  </si>
  <si>
    <t>reply-to+ea1c6a5cd891@wixforms.com</t>
  </si>
  <si>
    <t>03216-1-1</t>
  </si>
  <si>
    <t>reply-to+f898577f22c8@wixforms.com</t>
  </si>
  <si>
    <t>03217-1-1</t>
  </si>
  <si>
    <t>reply-to+3f4b02189f26@wixforms.com</t>
  </si>
  <si>
    <t>03218-1-1</t>
  </si>
  <si>
    <t>reply-to+736cc2fe6735@wixforms.com</t>
  </si>
  <si>
    <t>03219-1-1</t>
  </si>
  <si>
    <t>reply-to+3ba9b5dd659d@wixforms.com</t>
  </si>
  <si>
    <t>03220-1-1</t>
  </si>
  <si>
    <t>reply-to+457c81e4147a@wixforms.com</t>
  </si>
  <si>
    <t>03221-1-1</t>
  </si>
  <si>
    <t>reply-to+61cfd0ec0b0d@wixforms.com</t>
  </si>
  <si>
    <t>03223-1-1</t>
  </si>
  <si>
    <t>reply-to+617a056d4bbf@wixforms.com</t>
  </si>
  <si>
    <t>03224-1-1</t>
  </si>
  <si>
    <t>reply-to+83c7b89c7c3d@wixforms.com</t>
  </si>
  <si>
    <t>03225-1-1</t>
  </si>
  <si>
    <t>reply-to+1348e12b5b08@wixforms.com</t>
  </si>
  <si>
    <t>03226-1-1</t>
  </si>
  <si>
    <t>reply-to+80ed8410a3fd@wixforms.com</t>
  </si>
  <si>
    <t>03227-1-1</t>
  </si>
  <si>
    <t>reply-to+481cf25b646b@wixforms.com</t>
  </si>
  <si>
    <t>03228-1-1</t>
  </si>
  <si>
    <t>reply-to+cf68edb96005@wixforms.com</t>
  </si>
  <si>
    <t>03229-1-1</t>
  </si>
  <si>
    <t>reply-to+a10565c13395@wixforms.com</t>
  </si>
  <si>
    <t>03230-1-1</t>
  </si>
  <si>
    <t>reply-to+db34eb3f828e@wixforms.com</t>
  </si>
  <si>
    <t>03231-1-1</t>
  </si>
  <si>
    <t>reply-to+22f217ef5a08@wixforms.com</t>
  </si>
  <si>
    <t>03232-1-1</t>
  </si>
  <si>
    <t>reply-to+a8dd7a7a6781@wixforms.com</t>
  </si>
  <si>
    <t>03233-1-1</t>
  </si>
  <si>
    <t>reply-to+e88a6b9b9db2@wixforms.com</t>
  </si>
  <si>
    <t>03234-1-1</t>
  </si>
  <si>
    <t>reply-to+1c693ebdbbc4@wixforms.com</t>
  </si>
  <si>
    <t>03235-1-1</t>
  </si>
  <si>
    <t>reply-to+6c3cb7b9988a@wixforms.com</t>
  </si>
  <si>
    <t>03236-1-1</t>
  </si>
  <si>
    <t>reply-to+09630af64456@wixforms.com</t>
  </si>
  <si>
    <t>03237-1-1</t>
  </si>
  <si>
    <t>reply-to+5d05e4135a6c@wixforms.com</t>
  </si>
  <si>
    <t>03238-1-1</t>
  </si>
  <si>
    <t>reply-to+2b6898b6d532@wixforms.com</t>
  </si>
  <si>
    <t>03340-1-1</t>
  </si>
  <si>
    <t>reply-to+c417c684276c@wixforms.com</t>
  </si>
  <si>
    <t>03341-1-1</t>
  </si>
  <si>
    <t>reply-to+16454c211e07@wixforms.com</t>
  </si>
  <si>
    <t>03342-1-1</t>
  </si>
  <si>
    <t>reply-to+16f72f4d19f7@wixforms.com</t>
  </si>
  <si>
    <t>03343-1-1</t>
  </si>
  <si>
    <t>reply-to+a6fb796163ca@wixforms.com</t>
  </si>
  <si>
    <t>03344-1-1</t>
  </si>
  <si>
    <t>reply-to+8ed4f3f3b567@wixforms.com</t>
  </si>
  <si>
    <t>03345-1-1</t>
  </si>
  <si>
    <t>reply-to+ec19a851d520@wixforms.com</t>
  </si>
  <si>
    <t>03346-1-1</t>
  </si>
  <si>
    <t>reply-to+07874802b11e@wixforms.com</t>
  </si>
  <si>
    <t>03347-1-1</t>
  </si>
  <si>
    <t>reply-to+7c595a5acd79@wixforms.com</t>
  </si>
  <si>
    <t>03348-1-1</t>
  </si>
  <si>
    <t>reply-to+205e9d920f3a@wixforms.com</t>
  </si>
  <si>
    <t>03349-1-1</t>
  </si>
  <si>
    <t>reply-to+52f658fc6263@wixforms.com</t>
  </si>
  <si>
    <t>03350-1-1</t>
  </si>
  <si>
    <t>03351-1-1</t>
  </si>
  <si>
    <t>reply-to+be761dd01bd9@wixforms.com</t>
  </si>
  <si>
    <t>03352-1-1</t>
  </si>
  <si>
    <t>reply-to+d2edf92ddea2@wixforms.com</t>
  </si>
  <si>
    <t>03353-1-1</t>
  </si>
  <si>
    <t>reply-to+4ebf522f58e9@wixforms.com</t>
  </si>
  <si>
    <t>03354-1-1</t>
  </si>
  <si>
    <t>reply-to+7287b1f927b5@wixforms.com</t>
  </si>
  <si>
    <t>03355-1-1</t>
  </si>
  <si>
    <t>reply-to+f1c46315ad96@wixforms.com</t>
  </si>
  <si>
    <t>03356-1-1</t>
  </si>
  <si>
    <t>reply-to+8d8c34592de1@wixforms.com</t>
  </si>
  <si>
    <t>03357-1-1</t>
  </si>
  <si>
    <t>reply-to+d44b71d0eb50@wixforms.com</t>
  </si>
  <si>
    <t>03358-1-1</t>
  </si>
  <si>
    <t>reply-to+59f4950542be@wixforms.com</t>
  </si>
  <si>
    <t>03359-1-1</t>
  </si>
  <si>
    <t>reply-to+e3cac3ba4913@wixforms.com</t>
  </si>
  <si>
    <t>03360-1-1</t>
  </si>
  <si>
    <t>reply-to+672520f76623@wixforms.com</t>
  </si>
  <si>
    <t>03361-1-1</t>
  </si>
  <si>
    <t>reply-to+0a46a6439ae7@wixforms.com</t>
  </si>
  <si>
    <t>03362-1-1</t>
  </si>
  <si>
    <t>reply-to+e5ce8aad51f1@wixforms.com</t>
  </si>
  <si>
    <t>03363-1-1</t>
  </si>
  <si>
    <t>reply-to+9d7fcea6770f@wixforms.com</t>
  </si>
  <si>
    <t>03364-1-1</t>
  </si>
  <si>
    <t>reply-to+dedb48ad8032@wixforms.com</t>
  </si>
  <si>
    <t>03366-1-1</t>
  </si>
  <si>
    <t>reply-to+6aeca3d97a52@wixforms.com</t>
  </si>
  <si>
    <t>03367-1-1</t>
  </si>
  <si>
    <t>reply-to+6635ea187cd6@wixforms.com</t>
  </si>
  <si>
    <t>03368-1-1</t>
  </si>
  <si>
    <t>reply-to+156b0c9ed08c@wixforms.com</t>
  </si>
  <si>
    <t>03369-1-1</t>
  </si>
  <si>
    <t>reply-to+cd2632ed59f8@wixforms.com</t>
  </si>
  <si>
    <t>03370-1-1</t>
  </si>
  <si>
    <t>reply-to+c5f212f1714d@wixforms.com</t>
  </si>
  <si>
    <t>03371-1-1</t>
  </si>
  <si>
    <t>reply-to+7217c909308b@wixforms.com</t>
  </si>
  <si>
    <t>03372-1-1</t>
  </si>
  <si>
    <t>reply-to+d18fc2cd0b91@wixforms.com</t>
  </si>
  <si>
    <t>03373-1-1</t>
  </si>
  <si>
    <t>reply-to+67cd74ae12c7@wixforms.com</t>
  </si>
  <si>
    <t>03374-1-1</t>
  </si>
  <si>
    <t>reply-to+e3d1397363e8@wixforms.com</t>
  </si>
  <si>
    <t>03375-1-1</t>
  </si>
  <si>
    <t>reply-to+af58fae65178@wixforms.com</t>
  </si>
  <si>
    <t>03376-1-1</t>
  </si>
  <si>
    <t>reply-to+46866c609a29@wixforms.com</t>
  </si>
  <si>
    <t>03377-1-1</t>
  </si>
  <si>
    <t>reply-to+0d93d4f874d4@wixforms.com</t>
  </si>
  <si>
    <t>03378-1-1</t>
  </si>
  <si>
    <t>reply-to+9c3e61d884e1@wixforms.com</t>
  </si>
  <si>
    <t>reply-to+5ae381a40978@wixforms.com</t>
  </si>
  <si>
    <t>03380-1-1</t>
  </si>
  <si>
    <t>reply-to+29254ab33bca@wixforms.com</t>
  </si>
  <si>
    <t>03381-1-1</t>
  </si>
  <si>
    <t>reply-to+e13d08caee3d@wixforms.com</t>
  </si>
  <si>
    <t>03512-1-1</t>
  </si>
  <si>
    <t>reply-to+0715581d8b67@wixforms.com</t>
  </si>
  <si>
    <t>03513-1-1</t>
  </si>
  <si>
    <t>reply-to+74163a9971b7@wixforms.com</t>
  </si>
  <si>
    <t>03514-1-1</t>
  </si>
  <si>
    <t>reply-to+0840426ccc92@wixforms.com</t>
  </si>
  <si>
    <t>03515-1-1</t>
  </si>
  <si>
    <t>reply-to+592d80946f2b@wixforms.com</t>
  </si>
  <si>
    <t>03516-1-1</t>
  </si>
  <si>
    <t>reply-to+9a50081f0189@wixforms.com</t>
  </si>
  <si>
    <t>03517-1-1</t>
  </si>
  <si>
    <t>reply-to+0389a0fcb912@wixforms.com</t>
  </si>
  <si>
    <t>03518-1-1</t>
  </si>
  <si>
    <t>reply-to+572cebf11a47@wixforms.com</t>
  </si>
  <si>
    <t>03519-1-1</t>
  </si>
  <si>
    <t>reply-to+c2a3d206eade@wixforms.com</t>
  </si>
  <si>
    <t>03520-1-1</t>
  </si>
  <si>
    <t>reply-to+14cd8010949c@wixforms.com</t>
  </si>
  <si>
    <t>03521-1-1</t>
  </si>
  <si>
    <t>reply-to+7cb98a49e6eb@wixforms.com</t>
  </si>
  <si>
    <t>03522-1-1</t>
  </si>
  <si>
    <t>reply-to+4397299dcced@wixforms.com</t>
  </si>
  <si>
    <t>03523-1-1</t>
  </si>
  <si>
    <t>reply-to+eb1f8c19e6bf@wixforms.com</t>
  </si>
  <si>
    <t>03524-1-1</t>
  </si>
  <si>
    <t>reply-to+aa8b23b5abe6@wixforms.com</t>
  </si>
  <si>
    <t>03525-1-1</t>
  </si>
  <si>
    <t>reply-to+b17879fb24d2@wixforms.com</t>
  </si>
  <si>
    <t>03526-1-1</t>
  </si>
  <si>
    <t>reply-to+6d82bad58e7b@wixforms.com</t>
  </si>
  <si>
    <t>03527-1-1</t>
  </si>
  <si>
    <t>reply-to+1a6394ae3034@wixforms.com</t>
  </si>
  <si>
    <t>03528-1-1</t>
  </si>
  <si>
    <t>reply-to+e509d8148c69@wixforms.com</t>
  </si>
  <si>
    <t>03529-1-1</t>
  </si>
  <si>
    <t>reply-to+e1b95cbd0185@wixforms.com</t>
  </si>
  <si>
    <t>03530-1-1</t>
  </si>
  <si>
    <t>reply-to+12c466c9343f@wixforms.com</t>
  </si>
  <si>
    <t>03531-1-1</t>
  </si>
  <si>
    <t>reply-to+0a67e973c463@wixforms.com</t>
  </si>
  <si>
    <t>03532-1-1</t>
  </si>
  <si>
    <t>reply-to+0f1975055401@wixforms.com</t>
  </si>
  <si>
    <t>03533-1-1</t>
  </si>
  <si>
    <t>reply-to+afaf9e49a39e@wixforms.com</t>
  </si>
  <si>
    <t>03534-1-1</t>
  </si>
  <si>
    <t>reply-to+e0f124c83d95@wixforms.com</t>
  </si>
  <si>
    <t>03535-1-1</t>
  </si>
  <si>
    <t>reply-to+1c60932a22b3@wixforms.com</t>
  </si>
  <si>
    <t>03536-1-1</t>
  </si>
  <si>
    <t>reply-to+8927fd55deae@wixforms.com</t>
  </si>
  <si>
    <t>03537-1-1</t>
  </si>
  <si>
    <t>reply-to+6e1563ec0586@wixforms.com</t>
  </si>
  <si>
    <t>03538-1-1</t>
  </si>
  <si>
    <t>reply-to+d138258d12be@wixforms.com</t>
  </si>
  <si>
    <t>03539-1-1</t>
  </si>
  <si>
    <t>reply-to+70db1c1868c1@wixforms.com</t>
  </si>
  <si>
    <t>03540-1-1</t>
  </si>
  <si>
    <t>reply-to+41d2653268a9@wixforms.com</t>
  </si>
  <si>
    <t>03541-1-1</t>
  </si>
  <si>
    <t>reply-to+a1a219c14036@wixforms.com</t>
  </si>
  <si>
    <t>03542-1-1</t>
  </si>
  <si>
    <t>reply-to+9133f233ddd0@wixforms.com</t>
  </si>
  <si>
    <t>03543-1-1</t>
  </si>
  <si>
    <t>reply-to+6c0e084ef432@wixforms.com</t>
  </si>
  <si>
    <t>03544-1-1</t>
  </si>
  <si>
    <t>reply-to+2ad316dfaa82@wixforms.com</t>
  </si>
  <si>
    <t>03545-1-1</t>
  </si>
  <si>
    <t>reply-to+2c7009f2a9fe@wixforms.com</t>
  </si>
  <si>
    <t>03546-1-1</t>
  </si>
  <si>
    <t>reply-to+866a1eacb4f6@wixforms.com</t>
  </si>
  <si>
    <t>03547-1-1</t>
  </si>
  <si>
    <t>reply-to+08693a2b2517@wixforms.com</t>
  </si>
  <si>
    <t>03548-1-1</t>
  </si>
  <si>
    <t>reply-to+0689920ca396@wixforms.com</t>
  </si>
  <si>
    <t>03549-1-1</t>
  </si>
  <si>
    <t>reply-to+09123620287d@wixforms.com</t>
  </si>
  <si>
    <t>03550-1-1</t>
  </si>
  <si>
    <t>reply-to+cd8beb12249b@wixforms.com</t>
  </si>
  <si>
    <t>03551-1-1</t>
  </si>
  <si>
    <t>reply-to+90a9d8938e4e@wixforms.com</t>
  </si>
  <si>
    <t>03552-1-1</t>
  </si>
  <si>
    <t>reply-to+df5efca887df@wixforms.com</t>
  </si>
  <si>
    <t>03553-1-1</t>
  </si>
  <si>
    <t>reply-to+a1e59203072b@wixforms.com</t>
  </si>
  <si>
    <t>03554-1-1</t>
  </si>
  <si>
    <t>reply-to+efabbb8d75a1@wixforms.com</t>
  </si>
  <si>
    <t>03555-1-1</t>
  </si>
  <si>
    <t>reply-to+c06e5d8cbc1a@wixforms.com</t>
  </si>
  <si>
    <t>03556-1-1</t>
  </si>
  <si>
    <t>reply-to+1d4d26a90bed@wixforms.com</t>
  </si>
  <si>
    <t>03557-1-1</t>
  </si>
  <si>
    <t>reply-to+d6697e5acc35@wixforms.com</t>
  </si>
  <si>
    <t>03558-1-1</t>
  </si>
  <si>
    <t>reply-to+27a8bc486736@wixforms.com</t>
  </si>
  <si>
    <t>03559-1-1</t>
  </si>
  <si>
    <t>reply-to+ffb1e681f42a@wixforms.com</t>
  </si>
  <si>
    <t>03560-1-1</t>
  </si>
  <si>
    <t>reply-to+742b985af025@wixforms.com</t>
  </si>
  <si>
    <t>03561-1-1</t>
  </si>
  <si>
    <t>reply-to+b0fc4adece86@wixforms.com</t>
  </si>
  <si>
    <t>03562-1-1</t>
  </si>
  <si>
    <t>reply-to+ce9ccbcbbf9c@wixforms.com</t>
  </si>
  <si>
    <t>03563-1-1</t>
  </si>
  <si>
    <t>reply-to+0d1e3c112df3@wixforms.com</t>
  </si>
  <si>
    <t>03564-1-1</t>
  </si>
  <si>
    <t>reply-to+1cf245414b91@wixforms.com</t>
  </si>
  <si>
    <t>03565-1-1</t>
  </si>
  <si>
    <t>reply-to+30c4f98bf2de@wixforms.com</t>
  </si>
  <si>
    <t>Shengul Suleyman</t>
  </si>
  <si>
    <t>03566-1-1</t>
  </si>
  <si>
    <t>reply-to+75f8d7d7ecaf@wixforms.com</t>
  </si>
  <si>
    <t>03567-1-1</t>
  </si>
  <si>
    <t>reply-to+2b917fb5038a@wixforms.com</t>
  </si>
  <si>
    <t>Suley Suleyman</t>
  </si>
  <si>
    <t>03568-1-1</t>
  </si>
  <si>
    <t>reply-to+5dbfcd033592@wixforms.com</t>
  </si>
  <si>
    <t>03569-1-1</t>
  </si>
  <si>
    <t>reply-to+cc3a37f7e20e@wixforms.com</t>
  </si>
  <si>
    <t>03570-1-1</t>
  </si>
  <si>
    <t>reply-to+b97ed08fa630@wixforms.com</t>
  </si>
  <si>
    <t>03571-1-1</t>
  </si>
  <si>
    <t>reply-to+444cb7fea964@wixforms.com</t>
  </si>
  <si>
    <t>reply-to+a9d983afe88d@wixforms.com</t>
  </si>
  <si>
    <t>03572-1-1</t>
  </si>
  <si>
    <t>reply-to+271b6af2a045@wixforms.com</t>
  </si>
  <si>
    <t>03573-1-1</t>
  </si>
  <si>
    <t>03574-1-1</t>
  </si>
  <si>
    <t>reply-to+76a1c66bc7f8@wixforms.com</t>
  </si>
  <si>
    <t>03575-1-1</t>
  </si>
  <si>
    <t>reply-to+877a230031ff@wixforms.com</t>
  </si>
  <si>
    <t>03576-1-1</t>
  </si>
  <si>
    <t>reply-to+3c2e6d7339c2@wixforms.com</t>
  </si>
  <si>
    <t>03577-1-1</t>
  </si>
  <si>
    <t>reply-to+8ea7b202d564@wixforms.com</t>
  </si>
  <si>
    <t>03578-1-1</t>
  </si>
  <si>
    <t>reply-to+2ae789630fc5@wixforms.com</t>
  </si>
  <si>
    <t>03579-1-1</t>
  </si>
  <si>
    <t>reply-to+6cc2e2b51319@wixforms.com</t>
  </si>
  <si>
    <t>03580-1-1</t>
  </si>
  <si>
    <t>reply-to+574399a6912f@wixforms.com</t>
  </si>
  <si>
    <t>03581-1-1</t>
  </si>
  <si>
    <t>reply-to+b6d0d0309483@wixforms.com</t>
  </si>
  <si>
    <t>03582-1-1</t>
  </si>
  <si>
    <t>reply-to+11c2a90a50a2@wixforms.com</t>
  </si>
  <si>
    <t>03583-1-1</t>
  </si>
  <si>
    <t>reply-to+5908182570f9@wixforms.com</t>
  </si>
  <si>
    <t>03584-1-1</t>
  </si>
  <si>
    <t>reply-to+0973bfd0bde3@wixforms.com</t>
  </si>
  <si>
    <t>03585-1-1</t>
  </si>
  <si>
    <t>reply-to+eee660a890f0@wixforms.com</t>
  </si>
  <si>
    <t>03586-1-1</t>
  </si>
  <si>
    <t>reply-to+72c25d636257@wixforms.com</t>
  </si>
  <si>
    <t>03587-1-1</t>
  </si>
  <si>
    <t>reply-to+88c6772b9c32@wixforms.com</t>
  </si>
  <si>
    <t>03588-1-1</t>
  </si>
  <si>
    <t>reply-to+1c8d24d22b43@wixforms.com</t>
  </si>
  <si>
    <t>03589-1-1</t>
  </si>
  <si>
    <t>reply-to+825e6e7555c6@wixforms.com</t>
  </si>
  <si>
    <t>03590-1-1</t>
  </si>
  <si>
    <t>reply-to+e5092c2c65d1@wixforms.com</t>
  </si>
  <si>
    <t>03591-1-1</t>
  </si>
  <si>
    <t>reply-to+20984b11b39e@wixforms.com</t>
  </si>
  <si>
    <t>03592-1-1</t>
  </si>
  <si>
    <t>reply-to+6505c2711b85@wixforms.com</t>
  </si>
  <si>
    <t>03593-1-1</t>
  </si>
  <si>
    <t>reply-to+b29a2728c8da@wixforms.com</t>
  </si>
  <si>
    <t>03594-1-1</t>
  </si>
  <si>
    <t>reply-to+fe4eb2d53685@wixforms.com</t>
  </si>
  <si>
    <t>03595-1-1</t>
  </si>
  <si>
    <t>reply-to+2d2ce6e1cd01@wixforms.com</t>
  </si>
  <si>
    <t>03596-1-1</t>
  </si>
  <si>
    <t>reply-to+bd82a2c7cf7b@wixforms.com</t>
  </si>
  <si>
    <t>03597-1-1</t>
  </si>
  <si>
    <t>reply-to+0125d9fabd8c@wixforms.com</t>
  </si>
  <si>
    <t>03598-1-1</t>
  </si>
  <si>
    <t>reply-to+89a6e49d0e36@wixforms.com</t>
  </si>
  <si>
    <t>03599-1-1</t>
  </si>
  <si>
    <t>reply-to+23bd618098df@wixforms.com</t>
  </si>
  <si>
    <t>03600-1-1</t>
  </si>
  <si>
    <t>reply-to+692666e37537@wixforms.com</t>
  </si>
  <si>
    <t>03601-1-1</t>
  </si>
  <si>
    <t>reply-to+c757ddf280ec@wixforms.com</t>
  </si>
  <si>
    <t>03602-1-1</t>
  </si>
  <si>
    <t>reply-to+8323b5596bf2@wixforms.com</t>
  </si>
  <si>
    <t>03603-1-1</t>
  </si>
  <si>
    <t>reply-to+3bb1ce966fb9@wixforms.com</t>
  </si>
  <si>
    <t>03604-1-1</t>
  </si>
  <si>
    <t>reply-to+ec8406ee796b@wixforms.com</t>
  </si>
  <si>
    <t>03605-1-1</t>
  </si>
  <si>
    <t>reply-to+c3ebd208b612@wixforms.com</t>
  </si>
  <si>
    <t>03606-1-1</t>
  </si>
  <si>
    <t>reply-to+4a5402935bf8@wixforms.com</t>
  </si>
  <si>
    <t>03607-1-1</t>
  </si>
  <si>
    <t>reply-to+05c7a988fccd@wixforms.com</t>
  </si>
  <si>
    <t>03608-1-1</t>
  </si>
  <si>
    <t>reply-to+d2cea60f7186@wixforms.com</t>
  </si>
  <si>
    <t>03609-1-1</t>
  </si>
  <si>
    <t>reply-to+22dce25ef46a@wixforms.com</t>
  </si>
  <si>
    <t>03610-1-1</t>
  </si>
  <si>
    <t>reply-to+264ccd9785e4@wixforms.com</t>
  </si>
  <si>
    <t>reply-to+006f82edca94@wixforms.com</t>
  </si>
  <si>
    <t>reply-to+f377b81e60aa@wixforms.com</t>
  </si>
  <si>
    <t>andy@gsabs.com</t>
  </si>
  <si>
    <t>reply-to+5bf736883a88@wixforms.com</t>
  </si>
  <si>
    <t>reply-to+0d8a8c15bf04@wixforms.com</t>
  </si>
  <si>
    <t>03871-1-1</t>
  </si>
  <si>
    <t>reply-to+3087400538bb@wixforms.com</t>
  </si>
  <si>
    <t>03872-1-1</t>
  </si>
  <si>
    <t>03873-1-1</t>
  </si>
  <si>
    <t>reply-to+5e6c74e504ca@wixforms.com</t>
  </si>
  <si>
    <t>03874-1-1</t>
  </si>
  <si>
    <t>reply-to+0adbcdbe568e@wixforms.com</t>
  </si>
  <si>
    <t>03875-1-1</t>
  </si>
  <si>
    <t>reply-to+eb515459f4bc@wixforms.com</t>
  </si>
  <si>
    <t>03876-1-1</t>
  </si>
  <si>
    <t>reply-to+a2a1cd73823c@wixforms.com</t>
  </si>
  <si>
    <t>03877-1-1</t>
  </si>
  <si>
    <t>reply-to+d4addd06aa6e@wixforms.com</t>
  </si>
  <si>
    <t>03878-1-1</t>
  </si>
  <si>
    <t>reply-to+8ab83db9144e@wixforms.com</t>
  </si>
  <si>
    <t>03879-1-1</t>
  </si>
  <si>
    <t>reply-to+558d3851dfa1@wixforms.com</t>
  </si>
  <si>
    <t>03881-1-1</t>
  </si>
  <si>
    <t>reply-to+7b4a64d0c4e2@wixforms.com</t>
  </si>
  <si>
    <t>03882-1-1</t>
  </si>
  <si>
    <t>reply-to+92905dc50f9b@wixforms.com</t>
  </si>
  <si>
    <t>03883-1-1</t>
  </si>
  <si>
    <t>reply-to+385ed1cd3219@wixforms.com</t>
  </si>
  <si>
    <t>03870-1-1</t>
  </si>
  <si>
    <t>reply-to+55c2f92c3e88@wixforms.com</t>
  </si>
  <si>
    <t>03884-1-1</t>
  </si>
  <si>
    <t>reply-to+20ca2b329e03@wixforms.com</t>
  </si>
  <si>
    <t>03885-1-1</t>
  </si>
  <si>
    <t>reply-to+e5b524961379@wixforms.com</t>
  </si>
  <si>
    <t>03886-1-1</t>
  </si>
  <si>
    <t>reply-to+f99ee8325288@wixforms.com</t>
  </si>
  <si>
    <t>03887-1-1</t>
  </si>
  <si>
    <t>reply-to+35e1e45deb1f@wixforms.com</t>
  </si>
  <si>
    <t>03888-1-1</t>
  </si>
  <si>
    <t>reply-to+81d9a1db38df@wixforms.com</t>
  </si>
  <si>
    <t>03611-1-1</t>
  </si>
  <si>
    <t>03889-1-1</t>
  </si>
  <si>
    <t>reply-to+32a69719641b@wixforms.com</t>
  </si>
  <si>
    <t>03612-1-1</t>
  </si>
  <si>
    <t>Andreas Pempestios</t>
  </si>
  <si>
    <t>03890-1-1</t>
  </si>
  <si>
    <t>reply-to+9ba11612f65e@wixforms.com</t>
  </si>
  <si>
    <t>03868-1-1</t>
  </si>
  <si>
    <t>03891-1-1</t>
  </si>
  <si>
    <t>03869-1-1</t>
  </si>
  <si>
    <t>03893-1-1</t>
  </si>
  <si>
    <t>reply-to+926347cf86b5@wixforms.com</t>
  </si>
  <si>
    <t>03894-1-1</t>
  </si>
  <si>
    <t>03895-1-1</t>
  </si>
  <si>
    <t xml:space="preserve">reply-to+e8cce6e8eae9@wixforms.com </t>
  </si>
  <si>
    <t>03896-1-1</t>
  </si>
  <si>
    <t xml:space="preserve">reply-to+10e876f3b82a@wixforms.com </t>
  </si>
  <si>
    <t>03897-1-1</t>
  </si>
  <si>
    <t xml:space="preserve">reply-to+c5ccb98931bb@wixforms.com </t>
  </si>
  <si>
    <t>03898-1-1</t>
  </si>
  <si>
    <t xml:space="preserve">reply-to+4dc701877eae@wixforms.com </t>
  </si>
  <si>
    <t>03899-1-1</t>
  </si>
  <si>
    <t xml:space="preserve">reply-to+f1843d91e5eb@wixforms.com </t>
  </si>
  <si>
    <t>03900-1-1</t>
  </si>
  <si>
    <t xml:space="preserve">reply-to+c64701aad109@wixforms.com </t>
  </si>
  <si>
    <t>03901-1-1</t>
  </si>
  <si>
    <t xml:space="preserve">reply-to+646e0136f8be@wixforms.com </t>
  </si>
  <si>
    <t>03902-1-1</t>
  </si>
  <si>
    <t xml:space="preserve">reply-to+8ebce1fc1a45@wixforms.com </t>
  </si>
  <si>
    <t>03903-1-1</t>
  </si>
  <si>
    <t xml:space="preserve">reply-to+edf76969ee3b@wixforms.com </t>
  </si>
  <si>
    <t>03904-1-1</t>
  </si>
  <si>
    <t xml:space="preserve">reply-to+728cda4aafa3@wixforms.com </t>
  </si>
  <si>
    <t>03905-1-1</t>
  </si>
  <si>
    <t xml:space="preserve">reply-to+b241ec761442@wixforms.com </t>
  </si>
  <si>
    <t>03906-1-1</t>
  </si>
  <si>
    <t xml:space="preserve">reply-to+779f2870a4e0@wixforms.com </t>
  </si>
  <si>
    <t>03907-1-1</t>
  </si>
  <si>
    <t xml:space="preserve">reply-to+6b3e974e0e96@wixforms.com </t>
  </si>
  <si>
    <t>03908-1-1</t>
  </si>
  <si>
    <t xml:space="preserve">reply-to+0f7506591224@wixforms.com </t>
  </si>
  <si>
    <t>03909-1-1</t>
  </si>
  <si>
    <t xml:space="preserve">reply-to+75e147fca41d@wixforms.com </t>
  </si>
  <si>
    <t>03910-1-1</t>
  </si>
  <si>
    <t>reply-to+e64fdf6f26dc@wixforms.com</t>
  </si>
  <si>
    <t>03911-1-1</t>
  </si>
  <si>
    <t xml:space="preserve">reply-to+85f7d3a946e5@wixforms.com </t>
  </si>
  <si>
    <t>03912-1-1</t>
  </si>
  <si>
    <t>reply-to+4ff0b3cd047b@wixforms.com</t>
  </si>
  <si>
    <t>03913-1-1</t>
  </si>
  <si>
    <t xml:space="preserve">reply-to+88890e380966@wixforms.com </t>
  </si>
  <si>
    <t>03914-1-1</t>
  </si>
  <si>
    <t xml:space="preserve">reply-to+3b5042417ae5@wixforms.com </t>
  </si>
  <si>
    <t>03915-1-1</t>
  </si>
  <si>
    <t xml:space="preserve">reply-to+2ca894d1083c@wixforms.com </t>
  </si>
  <si>
    <t>03916-1-1</t>
  </si>
  <si>
    <t>reply-to+65efb0992acd@wixforms.com</t>
  </si>
  <si>
    <t>03917-1-1</t>
  </si>
  <si>
    <t xml:space="preserve">reply-to+9766a59f47b6@wixforms.com </t>
  </si>
  <si>
    <t>03918-1-1</t>
  </si>
  <si>
    <t xml:space="preserve">reply-to+bd1904d9d047@wixforms.com </t>
  </si>
  <si>
    <t>03919-1-1</t>
  </si>
  <si>
    <t>reply-to+d2e0a43df21a@wixforms.com</t>
  </si>
  <si>
    <t>03920-1-1</t>
  </si>
  <si>
    <t>reply-to+2c455084e618@wixforms.com</t>
  </si>
  <si>
    <t>03921-1-1</t>
  </si>
  <si>
    <t xml:space="preserve">reply-to+8cf0dd542fed@wixforms.com </t>
  </si>
  <si>
    <t>03922-1-1</t>
  </si>
  <si>
    <t>reply-to+242a2072069c@wixforms.com</t>
  </si>
  <si>
    <t>03923-1-1</t>
  </si>
  <si>
    <t xml:space="preserve">reply-to+a1f5f3386d1c@wixforms.com </t>
  </si>
  <si>
    <t>03924-1-1</t>
  </si>
  <si>
    <t xml:space="preserve">reply-to+24a716723ab6@wixforms.com </t>
  </si>
  <si>
    <t>03925-1-1</t>
  </si>
  <si>
    <t xml:space="preserve">reply-to+3dbece42d6fa@wixforms.com </t>
  </si>
  <si>
    <t>03926-1-1</t>
  </si>
  <si>
    <t xml:space="preserve">reply-to+d494abc10b65@wixforms.com </t>
  </si>
  <si>
    <t>03927-1-1</t>
  </si>
  <si>
    <t>reply-to+a605ab3df90e@wixforms.com</t>
  </si>
  <si>
    <t>03928-1-1</t>
  </si>
  <si>
    <t xml:space="preserve">reply-to+838e1e8d21c5@wixforms.com </t>
  </si>
  <si>
    <t>03929-1-1</t>
  </si>
  <si>
    <t>reply-to+5f0864b2decf@wixforms.com</t>
  </si>
  <si>
    <t>03930-1-1</t>
  </si>
  <si>
    <t xml:space="preserve">reply-to+1a4b116b382a@wixforms.com </t>
  </si>
  <si>
    <t>03931-1-1</t>
  </si>
  <si>
    <t xml:space="preserve">reply-to+e5f1de25c0bd@wixforms.com </t>
  </si>
  <si>
    <t>03932-1-1</t>
  </si>
  <si>
    <t>reply-to+86b9544a8116@wixforms.com</t>
  </si>
  <si>
    <t>03933-1-1</t>
  </si>
  <si>
    <t xml:space="preserve">reply-to+0cc78bbcdb32@wixforms.com </t>
  </si>
  <si>
    <t>03934-1-1</t>
  </si>
  <si>
    <t xml:space="preserve">reply-to+12d12a5edff9@wixforms.com </t>
  </si>
  <si>
    <t>03935-1-1</t>
  </si>
  <si>
    <t xml:space="preserve">reply-to+0291dfc32e39@wixforms.com </t>
  </si>
  <si>
    <t>03936-1-1</t>
  </si>
  <si>
    <t xml:space="preserve">reply-to+8397869edd35@wixforms.com </t>
  </si>
  <si>
    <t>03937-1-1</t>
  </si>
  <si>
    <t xml:space="preserve">reply-to+1ea460e2d467@wixforms.com </t>
  </si>
  <si>
    <t>03938-1-1</t>
  </si>
  <si>
    <t xml:space="preserve">reply-to+49eafe76fece@wixforms.com </t>
  </si>
  <si>
    <t>03939-1-1</t>
  </si>
  <si>
    <t xml:space="preserve">reply-to+fbd0d3487412@wixforms.com </t>
  </si>
  <si>
    <t>03940-1-1</t>
  </si>
  <si>
    <t xml:space="preserve">reply-to+f57cdb6de6ac@wixforms.com </t>
  </si>
  <si>
    <t>03941-1-1</t>
  </si>
  <si>
    <t xml:space="preserve">reply-to+88a8351c01a5@wixforms.com </t>
  </si>
  <si>
    <t>03942-1-1</t>
  </si>
  <si>
    <t xml:space="preserve">reply-to+d7cbc251599f@wixforms.com </t>
  </si>
  <si>
    <t>03943-1-1</t>
  </si>
  <si>
    <t xml:space="preserve">reply-to+640054c264dd@wixforms.com </t>
  </si>
  <si>
    <t>03944-1-1</t>
  </si>
  <si>
    <t xml:space="preserve">reply-to+e7602329ce24@wixforms.com </t>
  </si>
  <si>
    <t>03945-1-1</t>
  </si>
  <si>
    <t>reply-to+4662bf3a3885@wixforms.com</t>
  </si>
  <si>
    <t>03946-1-1</t>
  </si>
  <si>
    <t xml:space="preserve">reply-to+043ba9148103@wixforms.com </t>
  </si>
  <si>
    <t>03947-1-1</t>
  </si>
  <si>
    <t xml:space="preserve">reply-to+ba72c631d1f0@wixforms.com </t>
  </si>
  <si>
    <t>03948-1-1</t>
  </si>
  <si>
    <t xml:space="preserve">reply-to+6b40764e6581@wixforms.com </t>
  </si>
  <si>
    <t>03949-1-1</t>
  </si>
  <si>
    <t>reply-to+65f421b7e32a@wixforms.com</t>
  </si>
  <si>
    <t>03950-1-1</t>
  </si>
  <si>
    <t xml:space="preserve">reply-to+28f79cfad197@wixforms.com </t>
  </si>
  <si>
    <t>03951-1-1</t>
  </si>
  <si>
    <t xml:space="preserve">reply-to+5ce136f58b3e@wixforms.com </t>
  </si>
  <si>
    <t>03952-1-1</t>
  </si>
  <si>
    <t xml:space="preserve">reply-to+75a219d69894@wixforms.com </t>
  </si>
  <si>
    <t>03953-1-1</t>
  </si>
  <si>
    <t xml:space="preserve">reply-to+cf8bc83b461b@wixforms.com </t>
  </si>
  <si>
    <t>03954-1-1</t>
  </si>
  <si>
    <t xml:space="preserve">reply-to+9871841c10f2@wixforms.com </t>
  </si>
  <si>
    <t>03955-1-1</t>
  </si>
  <si>
    <t xml:space="preserve">reply-to+d6c74bc82b2e@wixforms.com </t>
  </si>
  <si>
    <t>03956-1-1</t>
  </si>
  <si>
    <t xml:space="preserve">reply-to+f54dbc5fa387@wixforms.com </t>
  </si>
  <si>
    <t>03957-1-1</t>
  </si>
  <si>
    <t xml:space="preserve">reply-to+49f7242a4007@wixforms.com </t>
  </si>
  <si>
    <t>03958-1-1</t>
  </si>
  <si>
    <t xml:space="preserve">reply-to+84ea629a7ce9@wixforms.com </t>
  </si>
  <si>
    <t>03959-1-1</t>
  </si>
  <si>
    <t xml:space="preserve">reply-to+46ed1dd52e94@wixforms.com </t>
  </si>
  <si>
    <t>03960-1-1</t>
  </si>
  <si>
    <t>reply-to+b862d3976c8a@wixforms.com</t>
  </si>
  <si>
    <t>03961-1-1</t>
  </si>
  <si>
    <t xml:space="preserve">reply-to+6ba830c19ef0@wixforms.com </t>
  </si>
  <si>
    <t>03962-1-1</t>
  </si>
  <si>
    <t xml:space="preserve">reply-to+3bfe71bc9ebe@wixforms.com </t>
  </si>
  <si>
    <t>03963-1-1</t>
  </si>
  <si>
    <t xml:space="preserve">reply-to+b836ef7f390c@wixforms.com </t>
  </si>
  <si>
    <t>03964-1-1</t>
  </si>
  <si>
    <t xml:space="preserve">reply-to+da8b261fbbb0@wixforms.com </t>
  </si>
  <si>
    <t>03965-1-1</t>
  </si>
  <si>
    <t xml:space="preserve">reply-to+a82fd2d9658e@wixforms.com </t>
  </si>
  <si>
    <t>03966-1-1</t>
  </si>
  <si>
    <t xml:space="preserve">reply-to+6330c957cc21@wixforms.com </t>
  </si>
  <si>
    <t>03967-1-1</t>
  </si>
  <si>
    <t xml:space="preserve">reply-to+ec99aa9de365@wixforms.com </t>
  </si>
  <si>
    <t>03968-1-1</t>
  </si>
  <si>
    <t xml:space="preserve">reply-to+ac8c6db0f20f@wixforms.com </t>
  </si>
  <si>
    <t>04101-1-1</t>
  </si>
  <si>
    <t xml:space="preserve">reply-to+503fb7c42df4@wixforms.com </t>
  </si>
  <si>
    <t>04102-1-1</t>
  </si>
  <si>
    <t xml:space="preserve">reply-to+d2dd9a212695@wixforms.com </t>
  </si>
  <si>
    <t>04103-1-1</t>
  </si>
  <si>
    <t xml:space="preserve">reply-to+0b344ee2ee5d@wixforms.com </t>
  </si>
  <si>
    <t>Damien Gallagher</t>
  </si>
  <si>
    <t>04104-1-1</t>
  </si>
  <si>
    <t>reply-to+cbfc987b83c1@wixforms.com</t>
  </si>
  <si>
    <t>Geraldine Gallagher</t>
  </si>
  <si>
    <t>04105-1-1</t>
  </si>
  <si>
    <t xml:space="preserve">reply-to+68279fff112c@wixforms.com </t>
  </si>
  <si>
    <t>04106-1-1</t>
  </si>
  <si>
    <t xml:space="preserve">reply-to+16de1255cadc@wixforms.com </t>
  </si>
  <si>
    <t>04107-1-1</t>
  </si>
  <si>
    <t xml:space="preserve">reply-to+d682b9a06880@wixforms.com </t>
  </si>
  <si>
    <t>Grace Gallagher</t>
  </si>
  <si>
    <t>04108-1-1</t>
  </si>
  <si>
    <t xml:space="preserve">reply-to+45abd0684958@wixforms.com </t>
  </si>
  <si>
    <t>04109-1-1</t>
  </si>
  <si>
    <t xml:space="preserve">reply-to+5bfa5e901a79@wixforms.com </t>
  </si>
  <si>
    <t>04110-1-1</t>
  </si>
  <si>
    <t xml:space="preserve">reply-to+840aab8b4aa2@wixforms.com </t>
  </si>
  <si>
    <t>Liam Gallagher</t>
  </si>
  <si>
    <t>04111-1-1</t>
  </si>
  <si>
    <t xml:space="preserve">reply-to+fdf4430c35ff@wixforms.com </t>
  </si>
  <si>
    <t>04112-1-1</t>
  </si>
  <si>
    <t>reply-to+a29380ad779b@wixforms.com</t>
  </si>
  <si>
    <t>04113-1-1</t>
  </si>
  <si>
    <t>reply-to+a05ad13e682b@wixforms.com&gt;</t>
  </si>
  <si>
    <t>04114-1-1</t>
  </si>
  <si>
    <t xml:space="preserve">eply-to+545556d21df7@wixforms.com </t>
  </si>
  <si>
    <t>04115-1-1</t>
  </si>
  <si>
    <t xml:space="preserve">reply-to+2cf56b4eb141@wixforms.com </t>
  </si>
  <si>
    <t>04116-1-1</t>
  </si>
  <si>
    <t xml:space="preserve">reply-to+60968c1de236@wixforms.com </t>
  </si>
  <si>
    <t>04117-1-1</t>
  </si>
  <si>
    <t xml:space="preserve">reply-to+a23c9cd5150d@wixforms.com </t>
  </si>
  <si>
    <t>04118-1-1</t>
  </si>
  <si>
    <t xml:space="preserve">reply-to+5b418676394b@wixforms.com </t>
  </si>
  <si>
    <t>04119-1-1</t>
  </si>
  <si>
    <t xml:space="preserve">reply-to+1b2cde9657be@wixforms.com </t>
  </si>
  <si>
    <t>04120-1-1</t>
  </si>
  <si>
    <t xml:space="preserve">reply-to+c2eb8c57d3a9@wixforms.com </t>
  </si>
  <si>
    <t>04121-1-1</t>
  </si>
  <si>
    <t xml:space="preserve">reply-to+aae372bfd029@wixforms.com </t>
  </si>
  <si>
    <t>04122-1-1</t>
  </si>
  <si>
    <t xml:space="preserve">reply-to+790ef484dbb0@wixforms.com </t>
  </si>
  <si>
    <t>04123-1-1</t>
  </si>
  <si>
    <t xml:space="preserve">reply-to+9f06733adc14@wixforms.com </t>
  </si>
  <si>
    <t>04124-1-1</t>
  </si>
  <si>
    <t xml:space="preserve">reply-to+fd5769ad98ed@wixforms.com </t>
  </si>
  <si>
    <t>04125-1-1</t>
  </si>
  <si>
    <t xml:space="preserve">reply-to+c167e1757c69@wixforms.com </t>
  </si>
  <si>
    <t>04126-1-1</t>
  </si>
  <si>
    <t xml:space="preserve">reply-to+c298bf461d4d@wixforms.com </t>
  </si>
  <si>
    <t>04127-1-1</t>
  </si>
  <si>
    <t xml:space="preserve">reply-to+562607a56671@wixforms.com </t>
  </si>
  <si>
    <t>04128-1-1</t>
  </si>
  <si>
    <t xml:space="preserve">reply-to+5ffb258ae3a4@wixforms.com </t>
  </si>
  <si>
    <t>04129-1-1</t>
  </si>
  <si>
    <t xml:space="preserve">reply-to+4272c864f678@wixforms.com </t>
  </si>
  <si>
    <t>04130-1-1</t>
  </si>
  <si>
    <t xml:space="preserve">reply-to+86c6d5a003e0@wixforms.com </t>
  </si>
  <si>
    <t>04131-1-1</t>
  </si>
  <si>
    <t xml:space="preserve">reply-to+86d4f5668a64@wixforms.com </t>
  </si>
  <si>
    <t>04132-1-1</t>
  </si>
  <si>
    <t xml:space="preserve">reply-to+a2bd07f1f66b@wixforms.com </t>
  </si>
  <si>
    <t>04133-1-1</t>
  </si>
  <si>
    <t xml:space="preserve">reply-to+c2eb92446a26@wixforms.com </t>
  </si>
  <si>
    <t>04134-1-1</t>
  </si>
  <si>
    <t xml:space="preserve">reply-to+05a5966cf0de@wixforms.com </t>
  </si>
  <si>
    <t>04135-1-1</t>
  </si>
  <si>
    <t xml:space="preserve">reply-to+87970d68c541@wixforms.com  </t>
  </si>
  <si>
    <t>04136-1-1</t>
  </si>
  <si>
    <t xml:space="preserve">reply-to+4d591637cbca@wixforms.com </t>
  </si>
  <si>
    <t>04137-1-1</t>
  </si>
  <si>
    <t xml:space="preserve">reply-to+7e282f2b9857@wixforms.com </t>
  </si>
  <si>
    <t>04138-1-1</t>
  </si>
  <si>
    <t xml:space="preserve">reply-to+be6cd84865c9@wixforms.com </t>
  </si>
  <si>
    <t>04139-1-1</t>
  </si>
  <si>
    <t xml:space="preserve">reply-to+24ffda322e9f@wixforms.com </t>
  </si>
  <si>
    <t>04140-1-1</t>
  </si>
  <si>
    <t xml:space="preserve">reply-to+d7d4f4378835@wixforms.com </t>
  </si>
  <si>
    <t>04141-1-1</t>
  </si>
  <si>
    <t xml:space="preserve">reply-to+8055b74e61fe@wixforms.com </t>
  </si>
  <si>
    <t>04142-1-1</t>
  </si>
  <si>
    <t xml:space="preserve">reply-to+2723f4faba53@wixforms.com </t>
  </si>
  <si>
    <t>04143-1-1</t>
  </si>
  <si>
    <t xml:space="preserve">reply-to+4fdde82a53a2@wixforms.com </t>
  </si>
  <si>
    <t>04144-1-1</t>
  </si>
  <si>
    <t xml:space="preserve">reply-to+aa530cefaaa3@wixforms.com </t>
  </si>
  <si>
    <t>04145-1-1</t>
  </si>
  <si>
    <t xml:space="preserve">reply-to+7be42eb236d4@wixforms.com </t>
  </si>
  <si>
    <t>04146-1-1</t>
  </si>
  <si>
    <t xml:space="preserve">reply-to+d228e8f8c4a3@wixforms.com </t>
  </si>
  <si>
    <t>04147-1-1</t>
  </si>
  <si>
    <t>04148-1-1</t>
  </si>
  <si>
    <t>04149-1-1</t>
  </si>
  <si>
    <t xml:space="preserve">reply-to+eff8a6b0ecfd@wixforms.com </t>
  </si>
  <si>
    <t>04150-1-1</t>
  </si>
  <si>
    <t>reply-to+74ff543608e7@wixforms.com</t>
  </si>
  <si>
    <t>04151-1-1</t>
  </si>
  <si>
    <t>reply-to+3d788f306e9a@wixforms.com</t>
  </si>
  <si>
    <t>04152-1-1</t>
  </si>
  <si>
    <t>04153-1-1</t>
  </si>
  <si>
    <t>reply-to+6b69143e558b@wixforms.com</t>
  </si>
  <si>
    <t>04154-1-1</t>
  </si>
  <si>
    <t>reply-to+ec582e0ab8bb@wixforms.com</t>
  </si>
  <si>
    <t>04155-1-1</t>
  </si>
  <si>
    <t>04156-1-1</t>
  </si>
  <si>
    <t>04157-1-1</t>
  </si>
  <si>
    <t>reply-to+2ffcd9ed45e1@wixforms.com</t>
  </si>
  <si>
    <t>04158-1-1</t>
  </si>
  <si>
    <t>reply-to+716f0d037d23@wixforms.com</t>
  </si>
  <si>
    <t>04159-1-1</t>
  </si>
  <si>
    <t>reply-to+48c51127b839@wixforms.com</t>
  </si>
  <si>
    <t>04160-1-1</t>
  </si>
  <si>
    <t>reply-to+4440145cb3be@wixforms.com</t>
  </si>
  <si>
    <t>04161-1-1</t>
  </si>
  <si>
    <t>04162-1-1</t>
  </si>
  <si>
    <t>reply-to+f81c4ffbb598@wixforms.com</t>
  </si>
  <si>
    <t>04163-1-1</t>
  </si>
  <si>
    <t>reply-to+cffb1e0cb4d7@wixforms.com</t>
  </si>
  <si>
    <t>04164-1-1</t>
  </si>
  <si>
    <t>reply-to+239a5fcfcfa6@wixforms.com</t>
  </si>
  <si>
    <t>reply-to+30a5dad3d499@wixforms.com</t>
  </si>
  <si>
    <t>04165-1-1</t>
  </si>
  <si>
    <t>04166-1-1</t>
  </si>
  <si>
    <t>reply-to+12224846382b@wixforms.com</t>
  </si>
  <si>
    <t>04167-1-1</t>
  </si>
  <si>
    <t>reply-to+03ee04a1a351@wixforms.com</t>
  </si>
  <si>
    <t>04168-1-1</t>
  </si>
  <si>
    <t>reply-to+2c50ca32303f@wixforms.com</t>
  </si>
  <si>
    <t>04169-1-1</t>
  </si>
  <si>
    <t>reply-to+7f5caa7535d0@wixforms.com</t>
  </si>
  <si>
    <t>04170-1-1</t>
  </si>
  <si>
    <t>reply-to+f93bc775207d@wixforms.com</t>
  </si>
  <si>
    <t>04171-1-1</t>
  </si>
  <si>
    <t>reply-to+45d9d00e713b@wixforms.com</t>
  </si>
  <si>
    <t>04172-1-1</t>
  </si>
  <si>
    <t>reply-to+177b5fec6c5b@wixforms.com</t>
  </si>
  <si>
    <t>04173-1-1</t>
  </si>
  <si>
    <t>reply-to+b236f7ff725e@wixforms.com</t>
  </si>
  <si>
    <t>04174-1-1</t>
  </si>
  <si>
    <t>reply-to+b335021e9f43@wixforms.com</t>
  </si>
  <si>
    <t>04175-1-1</t>
  </si>
  <si>
    <t>reply-to+6fcaabf35c8f@wixforms.com</t>
  </si>
  <si>
    <t>04176-1-1</t>
  </si>
  <si>
    <t>reply-to+b9736816f3cb@wixforms.com</t>
  </si>
  <si>
    <t>04177-1-1</t>
  </si>
  <si>
    <t>reply-to+f920dce5e966@wixforms.com</t>
  </si>
  <si>
    <t>04178-1-1</t>
  </si>
  <si>
    <t>reply-to+7aab2ee2eb71@wixforms.com</t>
  </si>
  <si>
    <t>04179-1-1</t>
  </si>
  <si>
    <t>reply-to+a361e2bd2ef2@wixforms.com</t>
  </si>
  <si>
    <t>04180-1-1</t>
  </si>
  <si>
    <t>reply-to+3d36500516d2@wixforms.com</t>
  </si>
  <si>
    <t>04181-1-1</t>
  </si>
  <si>
    <t>reply-to+0456d8c1b8db@wixforms.com</t>
  </si>
  <si>
    <t>04182-1-1</t>
  </si>
  <si>
    <t>reply-to+83b4b7b476ca@wixforms.com</t>
  </si>
  <si>
    <t>04183-1-1</t>
  </si>
  <si>
    <t>reply-to+b5c742e8df25@wixforms.com</t>
  </si>
  <si>
    <t>04184-1-1</t>
  </si>
  <si>
    <t>reply-to+ed5af12e7350@wixforms.com</t>
  </si>
  <si>
    <t>04185-1-1</t>
  </si>
  <si>
    <t>reply-to+7d89b2e2300d@wixforms.com</t>
  </si>
  <si>
    <t>04186-1-1</t>
  </si>
  <si>
    <t>reply-to+6e14c0ea7ff4@wixforms.com</t>
  </si>
  <si>
    <t>04187-1-1</t>
  </si>
  <si>
    <t>reply-to+8ccc0b61ff70@wixforms.com</t>
  </si>
  <si>
    <t>04188-1-1</t>
  </si>
  <si>
    <t>reply-to+eef83ed08efb@wixforms.com</t>
  </si>
  <si>
    <t>04189-1-1</t>
  </si>
  <si>
    <t>reply-to+c180f71d3a4e@wixforms.com</t>
  </si>
  <si>
    <t>04190-1-1</t>
  </si>
  <si>
    <t>reply-to+bd5ece5e794a@wixforms.com</t>
  </si>
  <si>
    <t>04191-1-1</t>
  </si>
  <si>
    <t>reply-to+e9eb081061e3@wixforms.com</t>
  </si>
  <si>
    <t>04192-1-1</t>
  </si>
  <si>
    <t>reply-to+7877af0558e8@wixforms.com</t>
  </si>
  <si>
    <t>04193-1-1</t>
  </si>
  <si>
    <t>reply-to+5b173b4b6302@wixforms.com</t>
  </si>
  <si>
    <t>04194-1-1</t>
  </si>
  <si>
    <t>reply-to+3137ed648039@wixforms.com</t>
  </si>
  <si>
    <t>04195-1-1</t>
  </si>
  <si>
    <t>reply-to+d01491ad4e4a@wixforms.com</t>
  </si>
  <si>
    <t>04196-1-1</t>
  </si>
  <si>
    <t>reply-to+a3a9f5f3d47c@wixforms.com</t>
  </si>
  <si>
    <t>04197-1-1</t>
  </si>
  <si>
    <t>reply-to+17747bffcfaf@wixforms.com</t>
  </si>
  <si>
    <t>04198-1-1</t>
  </si>
  <si>
    <t>reply-to+57c244e3c37b@wixforms.com</t>
  </si>
  <si>
    <t>04199-1-1</t>
  </si>
  <si>
    <t>04200-1-1</t>
  </si>
  <si>
    <t>reply-to+21762d4300e6@wixforms.com</t>
  </si>
  <si>
    <t>04201-1-1</t>
  </si>
  <si>
    <t>reply-to+dd7630178382@wixforms.com</t>
  </si>
  <si>
    <t>04451-1-1</t>
  </si>
  <si>
    <t>04452-1-1</t>
  </si>
  <si>
    <t>reply-to+2293af2635e9@wixforms.com</t>
  </si>
  <si>
    <t>04453-1-1</t>
  </si>
  <si>
    <t>reply-to+476155bc0291@wixforms.com</t>
  </si>
  <si>
    <t>04454-1-1</t>
  </si>
  <si>
    <t>reply-to+0bc3eeddc026@wixforms.com</t>
  </si>
  <si>
    <t>04455-1-1</t>
  </si>
  <si>
    <t>reply-to+349ccfc90a14@wixforms.com</t>
  </si>
  <si>
    <t>04456-1-1</t>
  </si>
  <si>
    <t>reply-to+01bacb81f151@wixforms.com</t>
  </si>
  <si>
    <t>04457-1-1</t>
  </si>
  <si>
    <t>reply-to+982c3e541c12@wixforms.com</t>
  </si>
  <si>
    <t>04458-1-1</t>
  </si>
  <si>
    <t>reply-to+61eb20a91239@wixforms.com</t>
  </si>
  <si>
    <t>04459-1-1</t>
  </si>
  <si>
    <t>reply-to+81bab28b2996@wixforms.com</t>
  </si>
  <si>
    <t>04460-1-1</t>
  </si>
  <si>
    <t>reply-to+515bbee35153@wixforms.com</t>
  </si>
  <si>
    <t>04461-1-1</t>
  </si>
  <si>
    <t>reply-to+f40bc08dfc0b@wixforms.com</t>
  </si>
  <si>
    <t>04462-1-1</t>
  </si>
  <si>
    <t>reply-to+7b332e96c3de@wixforms.com</t>
  </si>
  <si>
    <t>04463-1-1</t>
  </si>
  <si>
    <t>reply-to+bc5030bab759@wixforms.com</t>
  </si>
  <si>
    <t>04464-1-1</t>
  </si>
  <si>
    <t>reply-to+6fcfd94d42c3@wixforms.com</t>
  </si>
  <si>
    <t>04465-1-1</t>
  </si>
  <si>
    <t>reply-to+614eb70be52c@wixforms.com</t>
  </si>
  <si>
    <t>04466-1-1</t>
  </si>
  <si>
    <t>reply-to+73b5bab8e7da@wixforms.com</t>
  </si>
  <si>
    <t>04467-1-1</t>
  </si>
  <si>
    <t>reply-to+57551d85f71f@wixforms.com</t>
  </si>
  <si>
    <t>04468-1-1</t>
  </si>
  <si>
    <t>reply-to+a550ef030eba@wixforms.com</t>
  </si>
  <si>
    <t>04469-1-1</t>
  </si>
  <si>
    <t>reply-to+953a75508345@wixforms.com</t>
  </si>
  <si>
    <t>04470-1-1</t>
  </si>
  <si>
    <t>reply-to+27b7cc021799@wixforms.com</t>
  </si>
  <si>
    <t>04471-1-1</t>
  </si>
  <si>
    <t>reply-to+53bfac7a2a71@wixforms.com</t>
  </si>
  <si>
    <t>04472-1-1</t>
  </si>
  <si>
    <t>reply-to+11ff7a8517ec@wixforms.com</t>
  </si>
  <si>
    <t>04473-1-1</t>
  </si>
  <si>
    <t>reply-to+84b8cfdca6d1@wixforms.com</t>
  </si>
  <si>
    <t>04474-1-1</t>
  </si>
  <si>
    <t>reply-to+f75015806b40@wixforms.com</t>
  </si>
  <si>
    <t>04475-1-1</t>
  </si>
  <si>
    <t>reply-to+72c0e3590ae9@wixforms.com</t>
  </si>
  <si>
    <t>04476-1-1</t>
  </si>
  <si>
    <t>reply-to+7228e10fd351@wixforms.com</t>
  </si>
  <si>
    <t>04477-1-1</t>
  </si>
  <si>
    <t>reply-to+e7e5d6dec550@wixforms.com</t>
  </si>
  <si>
    <t>04478-1-1</t>
  </si>
  <si>
    <t>reply-to+8ba1e626a164@wixforms.com</t>
  </si>
  <si>
    <t>04479-1-1</t>
  </si>
  <si>
    <t>reply-to+a4a8dc6c1e0e@wixforms.com</t>
  </si>
  <si>
    <t>04480-1-1</t>
  </si>
  <si>
    <t>reply-to+516475043247@wixforms.com</t>
  </si>
  <si>
    <t>04481-1-1</t>
  </si>
  <si>
    <t>reply-to+3062677a712e@wixforms.com</t>
  </si>
  <si>
    <t>04482-1-1</t>
  </si>
  <si>
    <t>reply-to+8c5844fb47fb@wixforms.com</t>
  </si>
  <si>
    <t>04483-1-1</t>
  </si>
  <si>
    <t>reply-to+2701d41aa83a@wixforms.com</t>
  </si>
  <si>
    <t>04484-1-1</t>
  </si>
  <si>
    <t>reply-to+9e696037979b@wixforms.com</t>
  </si>
  <si>
    <t>04485-1-1</t>
  </si>
  <si>
    <t>reply-to+a9fe1647d599@wixforms.com</t>
  </si>
  <si>
    <t>04486-1-1</t>
  </si>
  <si>
    <t>reply-to+a88e70908f3a@wixforms.com</t>
  </si>
  <si>
    <t>04487-1-1</t>
  </si>
  <si>
    <t>reply-to+47a8c60b28ff@wixforms.com</t>
  </si>
  <si>
    <t>04488-1-1</t>
  </si>
  <si>
    <t>04489-1-1</t>
  </si>
  <si>
    <t>reply-to+5acdf5270d18@wixforms.com</t>
  </si>
  <si>
    <t>04490-1-1</t>
  </si>
  <si>
    <t>reply-to+83567859f16a@wixforms.com</t>
  </si>
  <si>
    <t>04491-1-1</t>
  </si>
  <si>
    <t>reply-to+e3f4a963d15c@wixforms.com</t>
  </si>
  <si>
    <t>04492-1-1</t>
  </si>
  <si>
    <t>reply-to+ff369810b9cc@wixforms.com</t>
  </si>
  <si>
    <t>reply-to+eb8078730afc@wixforms.com</t>
  </si>
  <si>
    <t>04493-1-1</t>
  </si>
  <si>
    <t>04494-1-1</t>
  </si>
  <si>
    <t>reply-to+69ff5dab2de8@wixforms.com</t>
  </si>
  <si>
    <t>04495-1-1</t>
  </si>
  <si>
    <t>reply-to+78ee56d22d17@wixforms.com</t>
  </si>
  <si>
    <t>04496-1-1</t>
  </si>
  <si>
    <t>reply-to+d301cc518223@wixforms.com</t>
  </si>
  <si>
    <t>04497-1-1</t>
  </si>
  <si>
    <t>reply-to+4758d82cfc7f@wixforms.com</t>
  </si>
  <si>
    <t>04498-1-1</t>
  </si>
  <si>
    <t>reply-to+531ea58cd64b@wixforms.com</t>
  </si>
  <si>
    <t>04499-1-1</t>
  </si>
  <si>
    <t>reply-to+e0d1cc059ac1@wixforms.com</t>
  </si>
  <si>
    <t>04500-1-1</t>
  </si>
  <si>
    <t>reply-to+d1c69cd05ee5@wixforms.com</t>
  </si>
  <si>
    <t>04501-1-1</t>
  </si>
  <si>
    <t>reply-to+5b9d5003dc83@wixforms.com</t>
  </si>
  <si>
    <t>04502-1-1</t>
  </si>
  <si>
    <t>reply-to+8425e765d5a7@wixforms.com</t>
  </si>
  <si>
    <t>04503-1-1</t>
  </si>
  <si>
    <t>reply-to+2ed74c7ab548@wixforms.com</t>
  </si>
  <si>
    <t>04504-1-1</t>
  </si>
  <si>
    <t>reply-to+8c12573a49bb@wixforms.com</t>
  </si>
  <si>
    <t>04505-1-1</t>
  </si>
  <si>
    <t>reply-to+ee6b4218c0c9@wixforms.com</t>
  </si>
  <si>
    <t>04506-1-1</t>
  </si>
  <si>
    <t>reply-to+5ac0c9214695@wixforms.com</t>
  </si>
  <si>
    <t>04507-1-1</t>
  </si>
  <si>
    <t>reply-to+97adee53ee91@wixforms.com</t>
  </si>
  <si>
    <t>04508-1-1</t>
  </si>
  <si>
    <t>reply-to+b6a9b6cb0e5a@wixforms.com</t>
  </si>
  <si>
    <t>04509-1-1</t>
  </si>
  <si>
    <t>reply-to+71274ccfa751@wixforms.com</t>
  </si>
  <si>
    <t>04510-1-1</t>
  </si>
  <si>
    <t>reply-to+277a93dfcf2f@wixforms.com</t>
  </si>
  <si>
    <t>04511-1-1</t>
  </si>
  <si>
    <t>reply-to+9c7a5742ef0b@wixforms.com</t>
  </si>
  <si>
    <t>04512-1-1</t>
  </si>
  <si>
    <t>reply-to+344f3f578c36@wixforms.com</t>
  </si>
  <si>
    <t>Sharon Cenci</t>
  </si>
  <si>
    <t>04513-1-1</t>
  </si>
  <si>
    <t>reply-to+6b230694bb56@wixforms.com</t>
  </si>
  <si>
    <t>Sophia Polycarpou</t>
  </si>
  <si>
    <t>04514-1-1</t>
  </si>
  <si>
    <t>reply-to+58e59a58370e@wixforms.com</t>
  </si>
  <si>
    <t>04515-1-1</t>
  </si>
  <si>
    <t>reply-to+8c0f9e1b0359@wixforms.com</t>
  </si>
  <si>
    <t>04516-1-1</t>
  </si>
  <si>
    <t>reply-to+c9d228d8f9a3@wixforms.com</t>
  </si>
  <si>
    <t>04517-1-1</t>
  </si>
  <si>
    <t>reply-to+1dbc18799309@wixforms.com</t>
  </si>
  <si>
    <t>04518-1-1</t>
  </si>
  <si>
    <t>reply-to+1c8f459a2888@wixforms.com</t>
  </si>
  <si>
    <t>04519-1-1</t>
  </si>
  <si>
    <t>reply-to+736e9afe3ac8@wixforms.com</t>
  </si>
  <si>
    <t>04520-1-1</t>
  </si>
  <si>
    <t>reply-to+b0342c8e404c@wixforms.com</t>
  </si>
  <si>
    <t>04521-1-1</t>
  </si>
  <si>
    <t>reply-to+7b34cc7797e9@wixforms.com</t>
  </si>
  <si>
    <t>04522-1-1</t>
  </si>
  <si>
    <t>reply-to+78c4e38ec861@wixforms.com</t>
  </si>
  <si>
    <t>04523-1-1</t>
  </si>
  <si>
    <t>reply-to+89017a8de149@wixforms.com</t>
  </si>
  <si>
    <t>04524-1-1</t>
  </si>
  <si>
    <t>reply-to+98ce73415841@wixforms.com</t>
  </si>
  <si>
    <t>04525-1-1</t>
  </si>
  <si>
    <t>reply-to+3ec5777ca7a6@wixforms.com</t>
  </si>
  <si>
    <t>04526-1-1</t>
  </si>
  <si>
    <t>reply-to+56632cf69fb8@wixforms.com</t>
  </si>
  <si>
    <t>04527-1-1</t>
  </si>
  <si>
    <t>reply-to+949b0aa36a9e@wixforms.com</t>
  </si>
  <si>
    <t>04528-1-1</t>
  </si>
  <si>
    <t>reply-to+9c8f8cef3c6e@wixforms.com</t>
  </si>
  <si>
    <t>04529-1-1</t>
  </si>
  <si>
    <t>reply-to+b7302f288341@wixforms.com</t>
  </si>
  <si>
    <t>04530-1-1</t>
  </si>
  <si>
    <t>reply-to+25b3da471aaa@wixforms.com</t>
  </si>
  <si>
    <t>04531-1-1</t>
  </si>
  <si>
    <t>reply-to+1a06668ad8c7@wixforms.com</t>
  </si>
  <si>
    <t>04532-1-1</t>
  </si>
  <si>
    <t>reply-to+0794446e8cf3@wixforms.com</t>
  </si>
  <si>
    <t>04533-1-1</t>
  </si>
  <si>
    <t>reply-to+7076b484541a@wixforms.com</t>
  </si>
  <si>
    <t>04534-1-1</t>
  </si>
  <si>
    <t>reply-to+87e7c588464a@wixforms.com</t>
  </si>
  <si>
    <t>04535-1-1</t>
  </si>
  <si>
    <t>reply-to+823e4b590730@wixforms.com</t>
  </si>
  <si>
    <t>04536-1-1</t>
  </si>
  <si>
    <t>reply-to+8b2eb970b2f0@wixforms.com</t>
  </si>
  <si>
    <t>04537-1-1</t>
  </si>
  <si>
    <t>reply-to+b93d29a2caba@wixforms.com</t>
  </si>
  <si>
    <t>04538-1-1</t>
  </si>
  <si>
    <t>reply-to+f49c8f483e48@wixforms.com</t>
  </si>
  <si>
    <t>04539-1-1</t>
  </si>
  <si>
    <t>reply-to+59bf168767c2@wixforms.com</t>
  </si>
  <si>
    <t>04540-1-1</t>
  </si>
  <si>
    <t>reply-to+90a66944dbf6@wixforms.com</t>
  </si>
  <si>
    <t>04541-1-1</t>
  </si>
  <si>
    <t>reply-to+6cf58b45a2ad@wixforms.com</t>
  </si>
  <si>
    <t>04542-1-1</t>
  </si>
  <si>
    <t>reply-to+dc6b9b9dbc81@wixforms.com</t>
  </si>
  <si>
    <t>04543-1-1</t>
  </si>
  <si>
    <t>reply-to+b312097fcd65@wixforms.com</t>
  </si>
  <si>
    <t>04544-1-1</t>
  </si>
  <si>
    <t>reply-to+16d8a41459cc@wixforms.com</t>
  </si>
  <si>
    <t>04545-1-1</t>
  </si>
  <si>
    <t>reply-to+a9544024d650@wixforms.com</t>
  </si>
  <si>
    <t>04546-1-1</t>
  </si>
  <si>
    <t>reply-to+ebfa8da38e04@wixforms.com</t>
  </si>
  <si>
    <t>04547-1-1</t>
  </si>
  <si>
    <t>reply-to+4c05d8b1f7b6@wixforms.com</t>
  </si>
  <si>
    <t>04548-1-1</t>
  </si>
  <si>
    <t>reply-to+4d27fc1a1fc6@wixforms.com</t>
  </si>
  <si>
    <t>04549-1-1</t>
  </si>
  <si>
    <t>reply-to+dce382ee5b53@wixforms.com</t>
  </si>
  <si>
    <t>04550-1-1</t>
  </si>
  <si>
    <t>reply-to+f100634c253d@wixforms.com</t>
  </si>
  <si>
    <t>04551-1-1</t>
  </si>
  <si>
    <t>reply-to+db2007fb4528@wixforms.com</t>
  </si>
  <si>
    <t>04700-1-1</t>
  </si>
  <si>
    <t>reply-to+4cfa6d244a37@wixforms.com</t>
  </si>
  <si>
    <t>04701-1-1</t>
  </si>
  <si>
    <t>reply-to+11063e922a46@wixforms.com</t>
  </si>
  <si>
    <t>04702-1-1</t>
  </si>
  <si>
    <t>reply-to+b2a2bc8a4e09@wixforms.com</t>
  </si>
  <si>
    <t>04703-1-1</t>
  </si>
  <si>
    <t>reply-to+eb4899a779aa@wixforms.com</t>
  </si>
  <si>
    <t>04704-1-1</t>
  </si>
  <si>
    <t>reply-to+d891c85326c7@wixforms.com</t>
  </si>
  <si>
    <t>04705-1-1</t>
  </si>
  <si>
    <t>reply-to+86044c306048@wixforms.com</t>
  </si>
  <si>
    <t>04706-1-1</t>
  </si>
  <si>
    <t>reply-to+997cb1f6eb72@wixforms.com</t>
  </si>
  <si>
    <t>04707-1-1</t>
  </si>
  <si>
    <t>reply-to+bd0f50d45d90@wixforms.com</t>
  </si>
  <si>
    <t>04708-1-1</t>
  </si>
  <si>
    <t>reply-to+f37b502ec22b@wixforms.com</t>
  </si>
  <si>
    <t>04709-1-1</t>
  </si>
  <si>
    <t>reply-to+51612728745d@wixforms.com</t>
  </si>
  <si>
    <t>04710-1-1</t>
  </si>
  <si>
    <t>reply-to+1476d1f9acdc@wixforms.com</t>
  </si>
  <si>
    <t>04711-1-1</t>
  </si>
  <si>
    <t>reply-to+613ade571360@wixforms.com</t>
  </si>
  <si>
    <t>04712-1-1</t>
  </si>
  <si>
    <t>reply-to+066b01d2ec26@wixforms.com</t>
  </si>
  <si>
    <t>04713-1-1</t>
  </si>
  <si>
    <t>reply-to+f72cb4419c22@wixforms.com</t>
  </si>
  <si>
    <t>04714-1-1</t>
  </si>
  <si>
    <t>reply-to+4babef28f331@wixforms.com</t>
  </si>
  <si>
    <t>04715-1-1</t>
  </si>
  <si>
    <t>reply-to+873d5b0bf380@wixforms.com</t>
  </si>
  <si>
    <t>04716-1-1</t>
  </si>
  <si>
    <t>reply-to+0feec31d74c7@wixforms.com</t>
  </si>
  <si>
    <t>04717-1-1</t>
  </si>
  <si>
    <t>04718-1-1</t>
  </si>
  <si>
    <t>reply-to+94fb7fff77e1@wixforms.com</t>
  </si>
  <si>
    <t>04719-1-1</t>
  </si>
  <si>
    <t>reply-to+b2d82169b6a1@wixforms.com</t>
  </si>
  <si>
    <t>04720-1-1</t>
  </si>
  <si>
    <t>reply-to+757edd0243dd@wixforms.com</t>
  </si>
  <si>
    <t>04721-1-1</t>
  </si>
  <si>
    <t>reply-to+40b1058ea421@wixforms.com</t>
  </si>
  <si>
    <t>04722-1-1</t>
  </si>
  <si>
    <t>reply-to+ad6214f13acc@wixforms.com</t>
  </si>
  <si>
    <t>reply-to+1923efe0caf5@wixforms.com</t>
  </si>
  <si>
    <t>04723-1-1</t>
  </si>
  <si>
    <t>04724-1-1</t>
  </si>
  <si>
    <t>reply-to+d923c8c445ec@wixforms.com</t>
  </si>
  <si>
    <t>04725-1-1</t>
  </si>
  <si>
    <t>reply-to+2f1a635aaa18@wixforms.com</t>
  </si>
  <si>
    <t>04726-1-1</t>
  </si>
  <si>
    <t>reply-to+b31505b49a4b@wixforms.com</t>
  </si>
  <si>
    <t>04727-1-1</t>
  </si>
  <si>
    <t>reply-to+ede9042e6cc1@wixforms.com</t>
  </si>
  <si>
    <t>04728-1-1</t>
  </si>
  <si>
    <t>reply-to+b322c4e67ef9@wixforms.com</t>
  </si>
  <si>
    <t>04729-1-1</t>
  </si>
  <si>
    <t>reply-to+b46bcff83939@wixforms.com</t>
  </si>
  <si>
    <t>04730-1-1</t>
  </si>
  <si>
    <t>reply-to+e73f86ca7e96@wixforms.com</t>
  </si>
  <si>
    <t>04731-1-1</t>
  </si>
  <si>
    <t>reply-to+12b03ab9f0bc@wixforms.com</t>
  </si>
  <si>
    <t>04732-1-1</t>
  </si>
  <si>
    <t>reply-to+ce82ed76a486@wixforms.com</t>
  </si>
  <si>
    <t>04733-1-1</t>
  </si>
  <si>
    <t>reply-to+c11468cf1dde@wixforms.com</t>
  </si>
  <si>
    <t>04734-1-1</t>
  </si>
  <si>
    <t>reply-to+875e1e5c4697@wixforms.com</t>
  </si>
  <si>
    <t>04735-1-1</t>
  </si>
  <si>
    <t>reply-to+0e4b33b99d00@wixforms.com</t>
  </si>
  <si>
    <t>04736-1-1</t>
  </si>
  <si>
    <t>reply-to+ce43dde58424@wixforms.com</t>
  </si>
  <si>
    <t>04737-1-1</t>
  </si>
  <si>
    <t>reply-to+9d8db8518be1@wixforms.com</t>
  </si>
  <si>
    <t>reply-to+d5898b972f5c@wixforms.com</t>
  </si>
  <si>
    <t>04738-1-1</t>
  </si>
  <si>
    <t>04739-1-1</t>
  </si>
  <si>
    <t>reply-to+0d2d42754754@wixforms.com</t>
  </si>
  <si>
    <t>04740-1-1</t>
  </si>
  <si>
    <t>reply-to+b521113e3131@wixforms.com</t>
  </si>
  <si>
    <t>04741-1-1</t>
  </si>
  <si>
    <t>reply-to+4b494dd94c6c@wixforms.com</t>
  </si>
  <si>
    <t>reply-to+903316861f69@wixforms.com</t>
  </si>
  <si>
    <t>04742-1-1</t>
  </si>
  <si>
    <t>04743-1-1</t>
  </si>
  <si>
    <t>reply-to+7f69de2c7b62@wixforms.com</t>
  </si>
  <si>
    <t>04744-1-1</t>
  </si>
  <si>
    <t>reply-to+3cad0d8fe2bd@wixforms.com</t>
  </si>
  <si>
    <t>04745-1-1</t>
  </si>
  <si>
    <t>reply-to+8d4c0f8d5b5d@wixforms.com</t>
  </si>
  <si>
    <t>04746-1-1</t>
  </si>
  <si>
    <t>reply-to+7982a335f843@wixforms.com</t>
  </si>
  <si>
    <t>04747-1-1</t>
  </si>
  <si>
    <t>reply-to+8c782d0c18ea@wixforms.com</t>
  </si>
  <si>
    <t>04748-1-1</t>
  </si>
  <si>
    <t>reply-to+d2b9bff35361@wixforms.com</t>
  </si>
  <si>
    <t>04749-1-1</t>
  </si>
  <si>
    <t>reply-to+3e38fdd3edbc@wixforms.com</t>
  </si>
  <si>
    <t>04750-1-1</t>
  </si>
  <si>
    <t>reply-to+0b23b60f8641@wixforms.com</t>
  </si>
  <si>
    <t>04751-1-1</t>
  </si>
  <si>
    <t>reply-to+c924d201cdd1@wixforms.com</t>
  </si>
  <si>
    <t>04752-1-1</t>
  </si>
  <si>
    <t>reply-to+2eeda5e3fc3e@wixforms.com</t>
  </si>
  <si>
    <t>04753-1-1</t>
  </si>
  <si>
    <t>reply-to+7f34981550a5@wixforms.com</t>
  </si>
  <si>
    <t>04754-1-1</t>
  </si>
  <si>
    <t>reply-to+4c4207493e83@wixforms.com</t>
  </si>
  <si>
    <t>04755-1-1</t>
  </si>
  <si>
    <t>reply-to+0ca5f42d4d97@wixforms.com</t>
  </si>
  <si>
    <t>04756-1-1</t>
  </si>
  <si>
    <t>04757-1-1</t>
  </si>
  <si>
    <t>reply-to+c75dbe820423@wixforms.com</t>
  </si>
  <si>
    <t>04758-1-1</t>
  </si>
  <si>
    <t>reply-to+2dbd50fc201c@wixforms.com</t>
  </si>
  <si>
    <t>04759-1-1</t>
  </si>
  <si>
    <t>04760-1-1</t>
  </si>
  <si>
    <t>reply-to+90e1665ee578@wixforms.com</t>
  </si>
  <si>
    <t>04761-1-1</t>
  </si>
  <si>
    <t>reply-to+47bdbc2c64c8@wixforms.com</t>
  </si>
  <si>
    <t>04762-1-1</t>
  </si>
  <si>
    <t>reply-to+f3eba59b9c14@wixforms.com</t>
  </si>
  <si>
    <t>04763-1-1</t>
  </si>
  <si>
    <t>reply-to+b58fd675f7e1@wixforms.com</t>
  </si>
  <si>
    <t>04764-1-1</t>
  </si>
  <si>
    <t>reply-to+ccec581079f7@wixforms.com</t>
  </si>
  <si>
    <t>04765-1-1</t>
  </si>
  <si>
    <t>reply-to+fc1b14dffc53@wixforms.com</t>
  </si>
  <si>
    <t>04766-1-1</t>
  </si>
  <si>
    <t>reply-to+2d8d5ca4d405@wixforms.com</t>
  </si>
  <si>
    <t>04767-1-1</t>
  </si>
  <si>
    <t>reply-to+c2a1a2a7688a@wixforms.com</t>
  </si>
  <si>
    <t>04768-1-1</t>
  </si>
  <si>
    <t>reply-to+0d7bc2b3c323@wixforms.com</t>
  </si>
  <si>
    <t>04769-1-1</t>
  </si>
  <si>
    <t>reply-to+7d075e038ed6@wixforms.com</t>
  </si>
  <si>
    <t>04770-1-1</t>
  </si>
  <si>
    <t>reply-to+483dd1ab6eb8@wixforms.com</t>
  </si>
  <si>
    <t>04771-1-1</t>
  </si>
  <si>
    <t>reply-to+f31180a68eb7@wixforms.com</t>
  </si>
  <si>
    <t>04772-1-1</t>
  </si>
  <si>
    <t>reply-to+7fc05134c7ce@wixforms.com</t>
  </si>
  <si>
    <t>04773-1-1</t>
  </si>
  <si>
    <t>reply-to+86bc6af40653@wixforms.com</t>
  </si>
  <si>
    <t>04774-1-1</t>
  </si>
  <si>
    <t>reply-to+d9b27268a276@wixforms.com</t>
  </si>
  <si>
    <t>04775-1-1</t>
  </si>
  <si>
    <t>reply-to+5ad975e92fe8@wixforms.com</t>
  </si>
  <si>
    <t>04776-1-1</t>
  </si>
  <si>
    <t>reply-to+8e77b20ab977@wixforms.com</t>
  </si>
  <si>
    <t>reply-to+255516acd861@wixforms.com</t>
  </si>
  <si>
    <t>reply-to+f9e84d17eb01@wixforms.com</t>
  </si>
  <si>
    <t>reply-to+97a337950fa7@wixforms.com</t>
  </si>
  <si>
    <t>04780-1-1</t>
  </si>
  <si>
    <t>reply-to+9dc1a128f60d@wixforms.com</t>
  </si>
  <si>
    <t>04781-1-1</t>
  </si>
  <si>
    <t>reply-to+a8ad131b77e2@wixforms.com</t>
  </si>
  <si>
    <t>04782-1-1</t>
  </si>
  <si>
    <t>reply-to+9faabbab9d58@wixforms.com</t>
  </si>
  <si>
    <t>04783-1-1</t>
  </si>
  <si>
    <t>reply-to+6a608c91657e@wixforms.com</t>
  </si>
  <si>
    <t>04784-1-1</t>
  </si>
  <si>
    <t>reply-to+115751375d9d@wixforms.com</t>
  </si>
  <si>
    <t>04785-1-1</t>
  </si>
  <si>
    <t>reply-to+b36606bf3b2a@wixforms.com</t>
  </si>
  <si>
    <t>04786-1-1</t>
  </si>
  <si>
    <t>reply-to+c901a79b0ec9@wixforms.com</t>
  </si>
  <si>
    <t>04787-1-1</t>
  </si>
  <si>
    <t>reply-to+d332e7e6975d@wixforms.com</t>
  </si>
  <si>
    <t>04788-1-1</t>
  </si>
  <si>
    <t>reply-to+41cd04a6ad76@wixforms.com</t>
  </si>
  <si>
    <t>04789-1-1</t>
  </si>
  <si>
    <t>reply-to+73107907d6d6@wixforms.com</t>
  </si>
  <si>
    <t>04790-1-1</t>
  </si>
  <si>
    <t>reply-to+50df6f1bd02c@wixforms.com</t>
  </si>
  <si>
    <t>04791-1-1</t>
  </si>
  <si>
    <t>reply-to+79a551c62e2f@wixforms.com</t>
  </si>
  <si>
    <t>04792-1-1</t>
  </si>
  <si>
    <t>reply-to+d9c223eaefa0@wixforms.com</t>
  </si>
  <si>
    <t>04793-1-1</t>
  </si>
  <si>
    <t>reply-to+cf95a2b1c65d@wixforms.com</t>
  </si>
  <si>
    <t>04794-1-1</t>
  </si>
  <si>
    <t>reply-to+c8d6e227b164@wixforms.com</t>
  </si>
  <si>
    <t>04795-1-1</t>
  </si>
  <si>
    <t>reply-to+3a7114517553@wixforms.com</t>
  </si>
  <si>
    <t>reply-to+a2beeb62ba26@wixforms.com</t>
  </si>
  <si>
    <t>04796-1-1</t>
  </si>
  <si>
    <t>04797-1-1</t>
  </si>
  <si>
    <t>reply-to+18efab97cb41@wixforms.com</t>
  </si>
  <si>
    <t>04798-1-1</t>
  </si>
  <si>
    <t>reply-to+d65d477a6d89@wixforms.com</t>
  </si>
  <si>
    <t>04799-1-1</t>
  </si>
  <si>
    <t>reply-to+6aafd0e057bd@wixforms.com</t>
  </si>
  <si>
    <t>04800-1-1</t>
  </si>
  <si>
    <t>reply-to+ea35e9564677@wixforms.com</t>
  </si>
  <si>
    <t>04866-1-1</t>
  </si>
  <si>
    <t>reply-to+87709015e1cb@wixforms.com</t>
  </si>
  <si>
    <t>04867-1-1</t>
  </si>
  <si>
    <t>reply-to+607b14778280@wixforms.com</t>
  </si>
  <si>
    <t>04868-1-1</t>
  </si>
  <si>
    <t>reply-to+0a80da38c220@wixforms.com</t>
  </si>
  <si>
    <t>04869-1-1</t>
  </si>
  <si>
    <t>reply-to+79692ced24f1@wixforms.com</t>
  </si>
  <si>
    <t>04870-1-1</t>
  </si>
  <si>
    <t>reply-to+1d612bdaa9f7@wixforms.com</t>
  </si>
  <si>
    <t>04871-1-1</t>
  </si>
  <si>
    <t>reply-to+fddeba854a7a@wixforms.com</t>
  </si>
  <si>
    <t>04872-1-1</t>
  </si>
  <si>
    <t>reply-to+0d07d8f37607@wixforms.com</t>
  </si>
  <si>
    <t>04873-1-1</t>
  </si>
  <si>
    <t>reply-to+d846e5ec5a61@wixforms.com</t>
  </si>
  <si>
    <t>04874-1-1</t>
  </si>
  <si>
    <t>reply-to+d44c3157cea5@wixforms.com</t>
  </si>
  <si>
    <t>04875-1-1</t>
  </si>
  <si>
    <t>reply-to+82024a4e4d85@wixforms.com</t>
  </si>
  <si>
    <t>04876-1-1</t>
  </si>
  <si>
    <t>reply-to+05d26bceee2e@wixforms.com</t>
  </si>
  <si>
    <t>04877-1-1</t>
  </si>
  <si>
    <t>reply-to+768037bf24b0@wixforms.com</t>
  </si>
  <si>
    <t>04878-1-1</t>
  </si>
  <si>
    <t>reply-to+7eaa8fd27887@wixforms.com</t>
  </si>
  <si>
    <t>04879-1-1</t>
  </si>
  <si>
    <t>reply-to+607416cea7f7@wixforms.com</t>
  </si>
  <si>
    <t>04880-1-1</t>
  </si>
  <si>
    <t>reply-to+0d6976c1f099@wixforms.com</t>
  </si>
  <si>
    <t>04881-1-1</t>
  </si>
  <si>
    <t>reply-to+49441330a997@wixforms.com</t>
  </si>
  <si>
    <t>04882-1-1</t>
  </si>
  <si>
    <t>reply-to+7556ebc5f22e@wixforms.com</t>
  </si>
  <si>
    <t>04883-1-1</t>
  </si>
  <si>
    <t>04884-1-1</t>
  </si>
  <si>
    <t>04885-1-1</t>
  </si>
  <si>
    <t>reply-to+e2a5226a47b4@wixforms.com</t>
  </si>
  <si>
    <t>04886-1-1</t>
  </si>
  <si>
    <t>reply-to+dc3cf7dd7929@wixforms.com</t>
  </si>
  <si>
    <t>04887-1-1</t>
  </si>
  <si>
    <t>reply-to+2f4559208732@wixforms.com</t>
  </si>
  <si>
    <t>04888-1-1</t>
  </si>
  <si>
    <t>reply-to+19b742309428@wixforms.com</t>
  </si>
  <si>
    <t>04889-1-1</t>
  </si>
  <si>
    <t>reply-to+c4237433424a@wixforms.com</t>
  </si>
  <si>
    <t>04890-1-1</t>
  </si>
  <si>
    <t>reply-to+ca36424b5d06@wixforms.com</t>
  </si>
  <si>
    <t>04891-1-1</t>
  </si>
  <si>
    <t>reply-to+c933d7253fd8@wixforms.com</t>
  </si>
  <si>
    <t>04892-1-1</t>
  </si>
  <si>
    <t>reply-to+575fad9fc921@wixforms.com</t>
  </si>
  <si>
    <t>04893-1-1</t>
  </si>
  <si>
    <t>reply-to+c85dbbb0c723@wixforms.com</t>
  </si>
  <si>
    <t>04894-1-1</t>
  </si>
  <si>
    <t>reply-to+ba2d927f6f9f@wixforms.com</t>
  </si>
  <si>
    <t>04895-1-1</t>
  </si>
  <si>
    <t>reply-to+ce88b3c53e15@wixforms.com</t>
  </si>
  <si>
    <t>04896-1-1</t>
  </si>
  <si>
    <t>reply-to+67e557a44d10@wixforms.com</t>
  </si>
  <si>
    <t>04897-1-1</t>
  </si>
  <si>
    <t>reply-to+d08025e97bb4@wixforms.com</t>
  </si>
  <si>
    <t>04898-1-1</t>
  </si>
  <si>
    <t>reply-to+16d22cc0ce14@wixforms.com</t>
  </si>
  <si>
    <t>04899-1-1</t>
  </si>
  <si>
    <t>reply-to+4626d41ac54f@wixforms.com</t>
  </si>
  <si>
    <t>04900-1-1</t>
  </si>
  <si>
    <t>reply-to+b5b8eff26e39@wixforms.com</t>
  </si>
  <si>
    <t>04901-1-1</t>
  </si>
  <si>
    <t>reply-to+aa3f9152ea43@wixforms.com</t>
  </si>
  <si>
    <t>04902-1-1</t>
  </si>
  <si>
    <t>reply-to+d2ba94ce0acb@wixforms.com</t>
  </si>
  <si>
    <t>04903-1-1</t>
  </si>
  <si>
    <t>reply-to+b4301965cd04@wixforms.com</t>
  </si>
  <si>
    <t>04904-1-1</t>
  </si>
  <si>
    <t>reply-to+e5859ef6c2b9@wixforms.com</t>
  </si>
  <si>
    <t>04905-1-1</t>
  </si>
  <si>
    <t>reply-to+ff767a325503@wixforms.com</t>
  </si>
  <si>
    <t>04906-1-1</t>
  </si>
  <si>
    <t>reply-to+50b1cb97a1db@wixforms.com</t>
  </si>
  <si>
    <t>04907-1-1</t>
  </si>
  <si>
    <t>reply-to+5aee4b3b80d6@wixforms.com</t>
  </si>
  <si>
    <t>04908-1-1</t>
  </si>
  <si>
    <t>reply-to+1a57163ee92e@wixforms.com</t>
  </si>
  <si>
    <t>04909-1-1</t>
  </si>
  <si>
    <t>reply-to+25e631ccd1f2@wixforms.com</t>
  </si>
  <si>
    <t>04910-1-1</t>
  </si>
  <si>
    <t>reply-to+e565499b61e8@wixforms.com</t>
  </si>
  <si>
    <t>04911-1-1</t>
  </si>
  <si>
    <t>reply-to+3fd77e113308@wixforms.com</t>
  </si>
  <si>
    <t>04912-1-1</t>
  </si>
  <si>
    <t>reply-to+97cfe03b5e99@wixforms.com</t>
  </si>
  <si>
    <t>04913-1-1</t>
  </si>
  <si>
    <t>reply-to+d567d7f81393@wixforms.com</t>
  </si>
  <si>
    <t>04914-1-1</t>
  </si>
  <si>
    <t>reply-to+9edde253f578@wixforms.com</t>
  </si>
  <si>
    <t>04915-1-1</t>
  </si>
  <si>
    <t>reply-to+b316f5087b0e@wixforms.com</t>
  </si>
  <si>
    <t>04916-1-1</t>
  </si>
  <si>
    <t>reply-to+c877dc62b160@wixforms.com</t>
  </si>
  <si>
    <t>04917-1-1</t>
  </si>
  <si>
    <t>reply-to+750bb993944f@wixforms.com</t>
  </si>
  <si>
    <t>04918-1-1</t>
  </si>
  <si>
    <t>reply-to+29f336d5a384@wixforms.com</t>
  </si>
  <si>
    <t>04919-1-1</t>
  </si>
  <si>
    <t>reply-to+8c6be9f34044@wixforms.com</t>
  </si>
  <si>
    <t>04920-1-1</t>
  </si>
  <si>
    <t>reply-to+ef26a010e000@wixforms.com</t>
  </si>
  <si>
    <t>04921-1-1</t>
  </si>
  <si>
    <t>reply-to+d416c137fd28@wixforms.com</t>
  </si>
  <si>
    <t>04922-1-1</t>
  </si>
  <si>
    <t>reply-to+329b46e1461d@wixforms.com</t>
  </si>
  <si>
    <t>04923-1-1</t>
  </si>
  <si>
    <t>reply-to+63a436eb8ea5@wixforms.com</t>
  </si>
  <si>
    <t>04924-1-1</t>
  </si>
  <si>
    <t>reply-to+1af2f3445306@wixforms.com</t>
  </si>
  <si>
    <t>04925-1-1</t>
  </si>
  <si>
    <t>reply-to+338106ea4a23@wixforms.com</t>
  </si>
  <si>
    <t>04926-1-1</t>
  </si>
  <si>
    <t>reply-to+116714c56ee1@wixforms.com</t>
  </si>
  <si>
    <t>04927-1-1</t>
  </si>
  <si>
    <t>reply-to+0a323e2f1190@wixforms.com</t>
  </si>
  <si>
    <t>04928-1-1</t>
  </si>
  <si>
    <t>reply-to+e50222f96eb7@wixforms.com</t>
  </si>
  <si>
    <t>04929-1-1</t>
  </si>
  <si>
    <t>reply-to+ef23e605572f@wixforms.com</t>
  </si>
  <si>
    <t>04930-1-1</t>
  </si>
  <si>
    <t>reply-to+df18dc6b4fac@wixforms.com</t>
  </si>
  <si>
    <t>04931-1-1</t>
  </si>
  <si>
    <t>reply-to+184ecd53756d@wixforms.com</t>
  </si>
  <si>
    <t>04932-1-1</t>
  </si>
  <si>
    <t>reply-to+13994b4b4f35@wixforms.com</t>
  </si>
  <si>
    <t>04933-1-1</t>
  </si>
  <si>
    <t>reply-to+c174cb6bbda5@wixforms.com</t>
  </si>
  <si>
    <t>04934-1-1</t>
  </si>
  <si>
    <t>reply-to+4b2aa0a7697e@wixforms.com</t>
  </si>
  <si>
    <t>04935-1-1</t>
  </si>
  <si>
    <t>reply-to+10c72851ee0b@wixforms.com</t>
  </si>
  <si>
    <t>04936-1-1</t>
  </si>
  <si>
    <t>reply-to+1d7fc1eba912@wixforms.com</t>
  </si>
  <si>
    <t>04937-1-1</t>
  </si>
  <si>
    <t>reply-to+98d3d934e0d9@wixforms.com</t>
  </si>
  <si>
    <t>04938-1-1</t>
  </si>
  <si>
    <t>reply-to+a37f5dad08f8@wixforms.com</t>
  </si>
  <si>
    <t>04939-1-1</t>
  </si>
  <si>
    <t>reply-to+018118e08f3e@wixforms.com</t>
  </si>
  <si>
    <t>04940-1-1</t>
  </si>
  <si>
    <t>reply-to+3ff670523992@wixforms.com</t>
  </si>
  <si>
    <t>04941-1-1</t>
  </si>
  <si>
    <t>reply-to+d545a1a03093@wixforms.com</t>
  </si>
  <si>
    <t>04942-1-1</t>
  </si>
  <si>
    <t>reply-to+67adeb0b3071@wixforms.com</t>
  </si>
  <si>
    <t>04943-1-1</t>
  </si>
  <si>
    <t>reply-to+301996267c80@wixforms.com</t>
  </si>
  <si>
    <t>04944-1-1</t>
  </si>
  <si>
    <t>reply-to+52007f5d85bd@wixforms.com</t>
  </si>
  <si>
    <t>reply-to+95a256cfbbab@wixforms.com</t>
  </si>
  <si>
    <t>04945-1-1</t>
  </si>
  <si>
    <t>reply-to+ce8db6763659@wixforms.com</t>
  </si>
  <si>
    <t>04946-1-1</t>
  </si>
  <si>
    <t>reply-to+fb3b2890f8e0@wixforms.com</t>
  </si>
  <si>
    <t>04947-1-1</t>
  </si>
  <si>
    <t>reply-to+c8ac10d338c9@wixforms.com</t>
  </si>
  <si>
    <t>04948-1-1</t>
  </si>
  <si>
    <t>reply-to+152eb28927e8@wixforms.com</t>
  </si>
  <si>
    <t>04949-1-1</t>
  </si>
  <si>
    <t>04950-1-1</t>
  </si>
  <si>
    <t>reply-to+c71fb77fa7f1@wixforms.com</t>
  </si>
  <si>
    <t>04951-1-1</t>
  </si>
  <si>
    <t>reply-to+149aa4038074@wixforms.com</t>
  </si>
  <si>
    <t>04952-1-1</t>
  </si>
  <si>
    <t>reply-to+b464fd1d1cb7@wixforms.com</t>
  </si>
  <si>
    <t>04953-1-1</t>
  </si>
  <si>
    <t>reply-to+1d4ac5019387@wixforms.com</t>
  </si>
  <si>
    <t>04954-1-1</t>
  </si>
  <si>
    <t>reply-to+78e109f8df49@wixforms.com</t>
  </si>
  <si>
    <t>04955-1-1</t>
  </si>
  <si>
    <t>reply-to+ce01da664314@wixforms.com</t>
  </si>
  <si>
    <t>04956-1-1</t>
  </si>
  <si>
    <t>reply-to+a7464b9df365@wixforms.com</t>
  </si>
  <si>
    <t>04957-1-1</t>
  </si>
  <si>
    <t>reply-to+35333d11de8f@wixforms.com</t>
  </si>
  <si>
    <t>04958-1-1</t>
  </si>
  <si>
    <t>reply-to+5f3778d82a08@wixforms.com</t>
  </si>
  <si>
    <t>04959-1-1</t>
  </si>
  <si>
    <t>reply-to+27c7c883df2e@wixforms.com</t>
  </si>
  <si>
    <t>04960-1-1</t>
  </si>
  <si>
    <t>reply-to+87575e3f6085@wixforms.com</t>
  </si>
  <si>
    <t>04961-1-1</t>
  </si>
  <si>
    <t>reply-to+773b386d049b@wixforms.com</t>
  </si>
  <si>
    <t>04962-1-1</t>
  </si>
  <si>
    <t>reply-to+488ea45e2cd3@wixforms.com</t>
  </si>
  <si>
    <t>04963-1-1</t>
  </si>
  <si>
    <t>reply-to+d8a04fd69830@wixforms.com</t>
  </si>
  <si>
    <t>04964-1-1</t>
  </si>
  <si>
    <t>reply-to+63819d19a217@wixforms.com</t>
  </si>
  <si>
    <t>04965-1-1</t>
  </si>
  <si>
    <t>reply-to+2c708f9417ee@wixforms.com</t>
  </si>
  <si>
    <t>04966-1-1</t>
  </si>
  <si>
    <t>reply-to+f35592d7a47a@wixforms.com</t>
  </si>
  <si>
    <t>04967-1-1</t>
  </si>
  <si>
    <t>reply-to+2546925876e0@wixforms.com</t>
  </si>
  <si>
    <t>04968-1-1</t>
  </si>
  <si>
    <t>reply-to+a2b993f43a75@wixforms.com</t>
  </si>
  <si>
    <t>04969-1-1</t>
  </si>
  <si>
    <t>reply-to+787e93de6e07@wixforms.com</t>
  </si>
  <si>
    <t>04970-1-1</t>
  </si>
  <si>
    <t>reply-to+5f5b7a5ed7f2@wixforms.com</t>
  </si>
  <si>
    <t>04971-1-1</t>
  </si>
  <si>
    <t>reply-to+c58481c3fbd2@wixforms.com</t>
  </si>
  <si>
    <t>04972-1-1</t>
  </si>
  <si>
    <t>reply-to+ef50af0cc0b5@wixforms.com</t>
  </si>
  <si>
    <t>04973-1-1</t>
  </si>
  <si>
    <t>reply-to+91fd310e8d18@wixforms.com</t>
  </si>
  <si>
    <t>04974-1-1</t>
  </si>
  <si>
    <t>reply-to+55a6e8ee427d@wixforms.com</t>
  </si>
  <si>
    <t>04975-1-1</t>
  </si>
  <si>
    <t>reply-to+7f9552a88d5c@wixforms.com</t>
  </si>
  <si>
    <t>04976-1-1</t>
  </si>
  <si>
    <t>reply-to+a2bdc2c50f08@wixforms.com</t>
  </si>
  <si>
    <t>04977-1-1</t>
  </si>
  <si>
    <t>reply-to+aea52e903919@wixforms.com</t>
  </si>
  <si>
    <t>04978-1-1</t>
  </si>
  <si>
    <t>reply-to+4ca59d214cd1@wixforms.com</t>
  </si>
  <si>
    <t>04979-1-1</t>
  </si>
  <si>
    <t>reply-to+f47ce5282cc8@wixforms.com</t>
  </si>
  <si>
    <t>04980-1-1</t>
  </si>
  <si>
    <t>reply-to+a545045609e5@wixforms.com</t>
  </si>
  <si>
    <t>04981-1-1</t>
  </si>
  <si>
    <t>reply-to+1c7db545f59e@wixforms.com</t>
  </si>
  <si>
    <t>04982-1-1</t>
  </si>
  <si>
    <t>reply-to+3f80ccf86092@wixforms.com</t>
  </si>
  <si>
    <t>04983-1-1</t>
  </si>
  <si>
    <t>reply-to+03032b2c8073@wixforms.com</t>
  </si>
  <si>
    <t>04984-1-1</t>
  </si>
  <si>
    <t>04985-1-1</t>
  </si>
  <si>
    <t>reply-to+39d01ff377ed@wixforms.com</t>
  </si>
  <si>
    <t>04986-1-1</t>
  </si>
  <si>
    <t>reply-to+e02d913cb985@wixforms.com</t>
  </si>
  <si>
    <t>04987-1-1</t>
  </si>
  <si>
    <t>reply-to+3f012d5fe5a7@wixforms.com</t>
  </si>
  <si>
    <t>04988-1-1</t>
  </si>
  <si>
    <t>reply-to+c2d0c0b7a370@wixforms.com</t>
  </si>
  <si>
    <t>04989-1-1</t>
  </si>
  <si>
    <t>reply-to+ffebe64ea493@wixforms.com</t>
  </si>
  <si>
    <t>04990-1-1</t>
  </si>
  <si>
    <t>reply-to+451460386927@wixforms.com</t>
  </si>
  <si>
    <t>04991-1-1</t>
  </si>
  <si>
    <t>reply-to+45f4f7d2ade8@wixforms.com</t>
  </si>
  <si>
    <t>04992-1-1</t>
  </si>
  <si>
    <t>reply-to+2c285a3d8637@wixforms.com</t>
  </si>
  <si>
    <t>04993-1-1</t>
  </si>
  <si>
    <t>reply-to+82d6e850f178@wixforms.com</t>
  </si>
  <si>
    <t>04994-1-1</t>
  </si>
  <si>
    <t>reply-to+34a6ce7867e5@wixforms.com</t>
  </si>
  <si>
    <t>04995-1-1</t>
  </si>
  <si>
    <t>reply-to+a4d7ec7593d1@wixforms.com</t>
  </si>
  <si>
    <t>04996-1-1</t>
  </si>
  <si>
    <t>reply-to+6a0c92e60ba6@wixforms.com</t>
  </si>
  <si>
    <t>04997-1-1</t>
  </si>
  <si>
    <t>reply-to+4e9f3efa35cb@wixforms.com</t>
  </si>
  <si>
    <t>04998-1-1</t>
  </si>
  <si>
    <t>reply-to+d854f7651a42@wixforms.com</t>
  </si>
  <si>
    <t>04999-1-1</t>
  </si>
  <si>
    <t>reply-to+d02c32d59474@wixforms.com</t>
  </si>
  <si>
    <t>05000-1-1</t>
  </si>
  <si>
    <t>reply-to+000b3b85a606@wixforms.com</t>
  </si>
  <si>
    <t>05001-1-1</t>
  </si>
  <si>
    <t>reply-to+00d109f4e7bd@wixforms.com</t>
  </si>
  <si>
    <t>reply-to+6a96d312c292@wixforms.com</t>
  </si>
  <si>
    <t>05002-1-1</t>
  </si>
  <si>
    <t>reply-to+cffca8cefefe@wixforms.com</t>
  </si>
  <si>
    <t>05142-1-1</t>
  </si>
  <si>
    <t>05143-1-1</t>
  </si>
  <si>
    <t>reply-to+15e7b7c8786f@wixforms.com</t>
  </si>
  <si>
    <t>05144-1-1</t>
  </si>
  <si>
    <t>reply-to+7de323a55677@wixforms.com</t>
  </si>
  <si>
    <t>05145-1-1</t>
  </si>
  <si>
    <t>reply-to+e3c988d25605@wixforms.com</t>
  </si>
  <si>
    <t>05146-1-1</t>
  </si>
  <si>
    <t>05147-1-1</t>
  </si>
  <si>
    <t>reply-to+539f01bcd687@wixforms.com</t>
  </si>
  <si>
    <t>05148-1-1</t>
  </si>
  <si>
    <t>reply-to+79b4174728e1@wixforms.com</t>
  </si>
  <si>
    <t>05149-1-1</t>
  </si>
  <si>
    <t>reply-to+57e39bf33719@wixforms.com</t>
  </si>
  <si>
    <t>05150-1-1</t>
  </si>
  <si>
    <t>reply-to+d71ed46c33d0@wixforms.com</t>
  </si>
  <si>
    <t>05151-1-1</t>
  </si>
  <si>
    <t>reply-to+0d7dc66d9263@wixforms.com</t>
  </si>
  <si>
    <t>05152-1-1</t>
  </si>
  <si>
    <t>reply-to+23b965400ec7@wixforms.com</t>
  </si>
  <si>
    <t>05153-1-1</t>
  </si>
  <si>
    <t>reply-to+301312308287@wixforms.com</t>
  </si>
  <si>
    <t>05154-1-1</t>
  </si>
  <si>
    <t>reply-to+83436292d509@wixforms.com</t>
  </si>
  <si>
    <t>05155-1-1</t>
  </si>
  <si>
    <t>reply-to+3c43cf978337@wixforms.com</t>
  </si>
  <si>
    <t>05156-1-1</t>
  </si>
  <si>
    <t>reply-to+f0815056e6a3@wixforms.com</t>
  </si>
  <si>
    <t>05157-1-1</t>
  </si>
  <si>
    <t>reply-to+649b6fbeb2eb@wixforms.com</t>
  </si>
  <si>
    <t>05158-1-1</t>
  </si>
  <si>
    <t>reply-to+c630e1ba7020@wixforms.com</t>
  </si>
  <si>
    <t>05159-1-1</t>
  </si>
  <si>
    <t>reply-to+aac511c1ff16@wixforms.com</t>
  </si>
  <si>
    <t>05160-1-1</t>
  </si>
  <si>
    <t>reply-to+b20e82b616d5@wixforms.com</t>
  </si>
  <si>
    <t>05161-1-1</t>
  </si>
  <si>
    <t>reply-to+a56dfd6fb58b@wixforms.com</t>
  </si>
  <si>
    <t>05162-1-1</t>
  </si>
  <si>
    <t>reply-to+1adc95d38d42@wixforms.com</t>
  </si>
  <si>
    <t>05163-1-1</t>
  </si>
  <si>
    <t>reply-to+a26a497cf0c8@wixforms.com</t>
  </si>
  <si>
    <t>05164-1-1</t>
  </si>
  <si>
    <t>reply-to+9747322a8e70@wixforms.com</t>
  </si>
  <si>
    <t>05165-1-1</t>
  </si>
  <si>
    <t>reply-to+ce86e7290997@wixforms.com</t>
  </si>
  <si>
    <t>05166-1-1</t>
  </si>
  <si>
    <t>reply-to+61b4d9f84410@wixforms.com</t>
  </si>
  <si>
    <t>05167-1-1</t>
  </si>
  <si>
    <t>reply-to+3f9f618f9ec4@wixforms.com</t>
  </si>
  <si>
    <t>05168-1-1</t>
  </si>
  <si>
    <t>reply-to+4f8604aa7048@wixforms.com</t>
  </si>
  <si>
    <t>05169-1-1</t>
  </si>
  <si>
    <t>reply-to+7ff98c9e6050@wixforms.com</t>
  </si>
  <si>
    <t>05170-1-1</t>
  </si>
  <si>
    <t>reply-to+24668cb610cd@wixforms.com</t>
  </si>
  <si>
    <t>05171-1-1</t>
  </si>
  <si>
    <t>reply-to+3182e09d3fc0@wixforms.com</t>
  </si>
  <si>
    <t>05172-1-1</t>
  </si>
  <si>
    <t>reply-to+baab4b4380f7@wixforms.com</t>
  </si>
  <si>
    <t>05173-1-1</t>
  </si>
  <si>
    <t>reply-to+65e6261c8721@wixforms.com</t>
  </si>
  <si>
    <t>05174-1-1</t>
  </si>
  <si>
    <t>reply-to+a712761a3023@wixforms.com</t>
  </si>
  <si>
    <t>05175-1-1</t>
  </si>
  <si>
    <t>reply-to+d2d180cd2ff4@wixforms.com</t>
  </si>
  <si>
    <t>05176-1-1</t>
  </si>
  <si>
    <t>reply-to+6019201066c0@wixforms.com</t>
  </si>
  <si>
    <t>05177-1-1</t>
  </si>
  <si>
    <t>reply-to+5c8dc6833a4f@wixforms.com</t>
  </si>
  <si>
    <t>05178-1-1</t>
  </si>
  <si>
    <t>reply-to+557440298f73@wixforms.com</t>
  </si>
  <si>
    <t>05179-1-1</t>
  </si>
  <si>
    <t>reply-to+00ec669ac2a9@wixforms.com</t>
  </si>
  <si>
    <t>05180-1-1</t>
  </si>
  <si>
    <t>reply-to+ac408c1c934d@wixforms.com</t>
  </si>
  <si>
    <t>05181-1-1</t>
  </si>
  <si>
    <t>reply-to+793cb57b6765@wixforms.com</t>
  </si>
  <si>
    <t>05182-1-1</t>
  </si>
  <si>
    <t>reply-to+9f47a09ec0e7@wixforms.com</t>
  </si>
  <si>
    <t>05183-1-1</t>
  </si>
  <si>
    <t>reply-to+94107d2a8259@wixforms.com</t>
  </si>
  <si>
    <t>05184-1-1</t>
  </si>
  <si>
    <t>reply-to+7ec25f1bcee6@wixforms.com</t>
  </si>
  <si>
    <t>05185-1-1</t>
  </si>
  <si>
    <t>reply-to+1dc37755de21@wixforms.com</t>
  </si>
  <si>
    <t>05186-1-1</t>
  </si>
  <si>
    <t>reply-to+7557885adf58@wixforms.com</t>
  </si>
  <si>
    <t>05187-1-1</t>
  </si>
  <si>
    <t>reply-to+db5443b1f7d1@wixforms.com</t>
  </si>
  <si>
    <t>05188-1-1</t>
  </si>
  <si>
    <t>reply-to+b2fdce8c5cf1@wixforms.com</t>
  </si>
  <si>
    <t>05189-1-1</t>
  </si>
  <si>
    <t>reply-to+291ef31b266e@wixforms.com</t>
  </si>
  <si>
    <t>05190-1-1</t>
  </si>
  <si>
    <t>reply-to+9d3343b3df00@wixforms.com</t>
  </si>
  <si>
    <t>05191-1-1</t>
  </si>
  <si>
    <t>reply-to+03a6e55f0fef@wixforms.com</t>
  </si>
  <si>
    <t>05192-1-1</t>
  </si>
  <si>
    <t>reply-to+0358fb992a8a@wixforms.com</t>
  </si>
  <si>
    <t>05193-1-1</t>
  </si>
  <si>
    <t>reply-to+f3c5976e2a9f@wixforms.com</t>
  </si>
  <si>
    <t>05194-1-1</t>
  </si>
  <si>
    <t>reply-to+a2b814ca1244@wixforms.com</t>
  </si>
  <si>
    <t>05195-1-1</t>
  </si>
  <si>
    <t>05196-1-1</t>
  </si>
  <si>
    <t>reply-to+1f2b68936656@wixforms.com</t>
  </si>
  <si>
    <t>05197-1-1</t>
  </si>
  <si>
    <t>reply-to+32d0c3be3ef0@wixforms.com</t>
  </si>
  <si>
    <t>05198-1-1</t>
  </si>
  <si>
    <t>reply-to+2da5256fa28e@wixforms.com</t>
  </si>
  <si>
    <t>05199-1-1</t>
  </si>
  <si>
    <t>reply-to+5381ca3c5b0a@wixforms.com</t>
  </si>
  <si>
    <t>05200-1-1</t>
  </si>
  <si>
    <t>reply-to+7ed6375eb270@wixforms.com</t>
  </si>
  <si>
    <t>05201-1-1</t>
  </si>
  <si>
    <t>reply-to+ea584c99abcc@wixforms.com</t>
  </si>
  <si>
    <t>05202-1-1</t>
  </si>
  <si>
    <t>reply-to+a3aed3cdbe9c@wixforms.com</t>
  </si>
  <si>
    <t>05203-1-1</t>
  </si>
  <si>
    <t>reply-to+87417052bfcd@wixforms.com</t>
  </si>
  <si>
    <t>05204-1-1</t>
  </si>
  <si>
    <t>reply-to+262b0ee7bb4e@wixforms.com</t>
  </si>
  <si>
    <t>05205-1-1</t>
  </si>
  <si>
    <t>reply-to+28e466f95b10@wixforms.com</t>
  </si>
  <si>
    <t>05206-1-1</t>
  </si>
  <si>
    <t>reply-to+47aedf564795@wixforms.com</t>
  </si>
  <si>
    <t>05207-1-1</t>
  </si>
  <si>
    <t>reply-to+cd3ab6b25fc9@wixforms.com</t>
  </si>
  <si>
    <t>05208-1-1</t>
  </si>
  <si>
    <t>reply-to+2ce28ce4eff0@wixforms.com</t>
  </si>
  <si>
    <t>05209-1-1</t>
  </si>
  <si>
    <t>reply-to+2150703f35d4@wixforms.com</t>
  </si>
  <si>
    <t>05210-1-1</t>
  </si>
  <si>
    <t>reply-to+5c2d5e7d39a2@wixforms.com</t>
  </si>
  <si>
    <t>05211-1-1</t>
  </si>
  <si>
    <t>reply-to+366511347f47@wixforms.com</t>
  </si>
  <si>
    <t>reply-to+8256f515ccbf@wixforms.com</t>
  </si>
  <si>
    <t>05212-1-1</t>
  </si>
  <si>
    <t>05213-1-1</t>
  </si>
  <si>
    <t>reply-to+86c0ce1f2ea4@wixforms.com</t>
  </si>
  <si>
    <t>05214-1-1</t>
  </si>
  <si>
    <t>reply-to+b7cd18d24c49@wixforms.com</t>
  </si>
  <si>
    <t>05215-1-1</t>
  </si>
  <si>
    <t>reply-to+b5186f419feb@wixforms.com</t>
  </si>
  <si>
    <t>05216-1-1</t>
  </si>
  <si>
    <t>reply-to+8103a3d2d994@wixforms.com</t>
  </si>
  <si>
    <t>05217-1-1</t>
  </si>
  <si>
    <t>reply-to+17f5d70c4d90@wixforms.com</t>
  </si>
  <si>
    <t>05218-1-1</t>
  </si>
  <si>
    <t>reply-to+4dbec2f84f28@wixforms.com</t>
  </si>
  <si>
    <t>05219-1-1</t>
  </si>
  <si>
    <t>reply-to+0b3c419769a5@wixforms.com</t>
  </si>
  <si>
    <t>05220-1-1</t>
  </si>
  <si>
    <t>reply-to+570d93c2f585@wixforms.com</t>
  </si>
  <si>
    <t>05221-1-1</t>
  </si>
  <si>
    <t>reply-to+812ac6319379@wixforms.com</t>
  </si>
  <si>
    <t>05222-1-1</t>
  </si>
  <si>
    <t>reply-to+2d73227684ac@wixforms.com</t>
  </si>
  <si>
    <t>05223-1-1</t>
  </si>
  <si>
    <t>reply-to+6b8e23745bff@wixforms.com</t>
  </si>
  <si>
    <t>reply-to+4a71a9576da1@wixforms.com</t>
  </si>
  <si>
    <t>05224-1-1</t>
  </si>
  <si>
    <t>05225-1-1</t>
  </si>
  <si>
    <t>reply-to+cf35090deb1d@wixforms.com</t>
  </si>
  <si>
    <t>05226-1-1</t>
  </si>
  <si>
    <t>reply-to+ad190401baee@wixforms.com</t>
  </si>
  <si>
    <t>05227-1-1</t>
  </si>
  <si>
    <t>05228-1-1</t>
  </si>
  <si>
    <t>reply-to+e9ef958cd1fb@wixforms.com</t>
  </si>
  <si>
    <t>reply-to+0606a7687037@wixforms.com</t>
  </si>
  <si>
    <t>05229-1-1</t>
  </si>
  <si>
    <t>05230-1-1</t>
  </si>
  <si>
    <t>reply-to+89fa54183015@wixforms.com</t>
  </si>
  <si>
    <t>05231-1-1</t>
  </si>
  <si>
    <t>reply-to+19ce8ac09977@wixforms.com</t>
  </si>
  <si>
    <t>05232-1-1</t>
  </si>
  <si>
    <t>reply-to+fa4e8cda329c@wixforms.com</t>
  </si>
  <si>
    <t>05233-1-1</t>
  </si>
  <si>
    <t>reply-to+a144ac87c641@wixforms.com</t>
  </si>
  <si>
    <t>05234-1-1</t>
  </si>
  <si>
    <t>reply-to+188ee662479d@wixforms.com</t>
  </si>
  <si>
    <t>05235-1-1</t>
  </si>
  <si>
    <t>reply-to+021541d92e43@wixforms.com</t>
  </si>
  <si>
    <t>05236-1-1</t>
  </si>
  <si>
    <t>reply-to+33bf1eb48599@wixforms.com</t>
  </si>
  <si>
    <t>05237-1-1</t>
  </si>
  <si>
    <t>reply-to+350152cfef57@wixforms.com</t>
  </si>
  <si>
    <t>05238-1-1</t>
  </si>
  <si>
    <t>05239-1-1</t>
  </si>
  <si>
    <t>reply-to+e94587d8e523@wixforms.com</t>
  </si>
  <si>
    <t>05240-1-1</t>
  </si>
  <si>
    <t>reply-to+fd19cac589dc@wixforms.com</t>
  </si>
  <si>
    <t>05241-1-1</t>
  </si>
  <si>
    <t>reply-to+e14b4dc68233@wixforms.com</t>
  </si>
  <si>
    <t>05242-1-1</t>
  </si>
  <si>
    <t>reply-to+81869bbb8447@wixforms.com</t>
  </si>
  <si>
    <t>05272-1-1</t>
  </si>
  <si>
    <t>reply-to+464103124813@wixforms.com</t>
  </si>
  <si>
    <t>reply-to+9385e5feaae2@wixforms.com</t>
  </si>
  <si>
    <t>05273-1-1</t>
  </si>
  <si>
    <t>05274-1-1</t>
  </si>
  <si>
    <t>reply-to+3e4284fd3d2e@wixforms.com</t>
  </si>
  <si>
    <t>05275-1-1</t>
  </si>
  <si>
    <t>reply-to+4c6052e88332@wixforms.com</t>
  </si>
  <si>
    <t>05276-1-1</t>
  </si>
  <si>
    <t>reply-to+d74487809e10@wixforms.com</t>
  </si>
  <si>
    <t>05277-1-1</t>
  </si>
  <si>
    <t>05278-1-1</t>
  </si>
  <si>
    <t>reply-to+3b6e29f49175@wixforms.com</t>
  </si>
  <si>
    <t>05279-1-1</t>
  </si>
  <si>
    <t>reply-to+34b866603cb6@wixforms.com</t>
  </si>
  <si>
    <t>05280-1-1</t>
  </si>
  <si>
    <t>05281-1-1</t>
  </si>
  <si>
    <t>reply-to+101b9968c4af@wixforms.com</t>
  </si>
  <si>
    <t>05282-1-1</t>
  </si>
  <si>
    <t>reply-to+61fbfade402b@wixforms.com</t>
  </si>
  <si>
    <t>05283-1-1</t>
  </si>
  <si>
    <t>reply-to+7d258bbd53a4@wixforms.com</t>
  </si>
  <si>
    <t>05284-1-1</t>
  </si>
  <si>
    <t>reply-to+cb52e2009551@wixforms.com</t>
  </si>
  <si>
    <t>05285-1-1</t>
  </si>
  <si>
    <t>reply-to+5369533275c5@wixforms.com</t>
  </si>
  <si>
    <t>05286-1-1</t>
  </si>
  <si>
    <t>reply-to+96fd88a1b689@wixforms.com</t>
  </si>
  <si>
    <t>05287-1-1</t>
  </si>
  <si>
    <t>reply-to+a9e0d792131a@wixforms.com</t>
  </si>
  <si>
    <t>05288-1-1</t>
  </si>
  <si>
    <t>reply-to+59944aa7018d@wixforms.com</t>
  </si>
  <si>
    <t>05289-1-1</t>
  </si>
  <si>
    <t>reply-to+68f0aeef0a58@wixforms.com</t>
  </si>
  <si>
    <t>05290-1-1</t>
  </si>
  <si>
    <t>reply-to+806186c01c76@wixforms.com</t>
  </si>
  <si>
    <t>05291-1-1</t>
  </si>
  <si>
    <t>reply-to+46a56a251c0a@wixforms.com</t>
  </si>
  <si>
    <t>05292-1-1</t>
  </si>
  <si>
    <t>reply-to+9d5e53fc0af7@wixforms.com</t>
  </si>
  <si>
    <t>05293-1-1</t>
  </si>
  <si>
    <t>reply-to+dafd00eaa56e@wixforms.com</t>
  </si>
  <si>
    <t>05294-1-1</t>
  </si>
  <si>
    <t>reply-to+94cee93b602e@wixforms.com</t>
  </si>
  <si>
    <t>05295-1-1</t>
  </si>
  <si>
    <t>reply-to+82d4d4d0eec9@wixforms.com</t>
  </si>
  <si>
    <t>05296-1-1</t>
  </si>
  <si>
    <t>05297-1-1</t>
  </si>
  <si>
    <t>reply-to+3e3b239439f0@wixforms.com</t>
  </si>
  <si>
    <t>05298-1-1</t>
  </si>
  <si>
    <t>reply-to+62070f9464cb@wixforms.com</t>
  </si>
  <si>
    <t>05299-1-1</t>
  </si>
  <si>
    <t>reply-to+51301ae90452@wixforms.com</t>
  </si>
  <si>
    <t>05300-1-1</t>
  </si>
  <si>
    <t>reply-to+a4ed85afd3d7@wixforms.com</t>
  </si>
  <si>
    <t>05301-1-1</t>
  </si>
  <si>
    <t>reply-to+ead83b78d305@wixforms.com</t>
  </si>
  <si>
    <t>05302-1-1</t>
  </si>
  <si>
    <t>reply-to+43a00908ba99@wixforms.com</t>
  </si>
  <si>
    <t>05303-1-1</t>
  </si>
  <si>
    <t>reply-to+596bf6a85147@wixforms.com</t>
  </si>
  <si>
    <t>05304-1-1</t>
  </si>
  <si>
    <t>reply-to+1a24effd6765@wixforms.com</t>
  </si>
  <si>
    <t>05305-1-1</t>
  </si>
  <si>
    <t>reply-to+efa4b17bb734@wixforms.com</t>
  </si>
  <si>
    <t>05306-1-1</t>
  </si>
  <si>
    <t>reply-to+531c5bcd4f2e@wixforms.com</t>
  </si>
  <si>
    <t>05307-1-1</t>
  </si>
  <si>
    <t>reply-to+9225e2a004e5@wixforms.com</t>
  </si>
  <si>
    <t>05308-1-1</t>
  </si>
  <si>
    <t>reply-to+9a513267ae22@wixforms.com</t>
  </si>
  <si>
    <t>05309-1-1</t>
  </si>
  <si>
    <t>reply-to+567e457c59b1@wixforms.com</t>
  </si>
  <si>
    <t>05310-1-1</t>
  </si>
  <si>
    <t>reply-to+016ab52b91a8@wixforms.com</t>
  </si>
  <si>
    <t>05311-1-1</t>
  </si>
  <si>
    <t>reply-to+f41a40b243e1@wixforms.com</t>
  </si>
  <si>
    <t>05323-1-1</t>
  </si>
  <si>
    <t>reply-to+adf8c72d522c@wixforms.com</t>
  </si>
  <si>
    <t>05324-1-1</t>
  </si>
  <si>
    <t>reply-to+7699adf88044@wixforms.com</t>
  </si>
  <si>
    <t>05325-1-1</t>
  </si>
  <si>
    <t>reply-to+acb220cfeb82@wixforms.com</t>
  </si>
  <si>
    <t>05326-1-1</t>
  </si>
  <si>
    <t>reply-to+2b684f840840@wixforms.com</t>
  </si>
  <si>
    <t>05327-1-1</t>
  </si>
  <si>
    <t>reply-to+68a2e626351b@wixforms.com</t>
  </si>
  <si>
    <t>05328-1-1</t>
  </si>
  <si>
    <t>reply-to+6bffb3505837@wixforms.com</t>
  </si>
  <si>
    <t>05329-1-1</t>
  </si>
  <si>
    <t>reply-to+6ed155cf19a6@wixforms.com</t>
  </si>
  <si>
    <t>05330-1-1</t>
  </si>
  <si>
    <t>reply-to+5abef37c4135@wixforms.com</t>
  </si>
  <si>
    <t>05331-1-1</t>
  </si>
  <si>
    <t>reply-to+9e73ab13bcf5@wixforms.com</t>
  </si>
  <si>
    <t>05332-1-1</t>
  </si>
  <si>
    <t>reply-to+f18b4d3af2a2@wixforms.com</t>
  </si>
  <si>
    <t>05333-1-1</t>
  </si>
  <si>
    <t>reply-to+8f98b4df39fd@wixforms.com</t>
  </si>
  <si>
    <t>05334-1-1</t>
  </si>
  <si>
    <t>reply-to+08bfabfca884@wixforms.com</t>
  </si>
  <si>
    <t>05335-1-1</t>
  </si>
  <si>
    <t>reply-to+12d98b00208a@wixforms.com</t>
  </si>
  <si>
    <t>05336-1-1</t>
  </si>
  <si>
    <t>05337-1-1</t>
  </si>
  <si>
    <t>reply-to+79ff9084e5d9@wixforms.com</t>
  </si>
  <si>
    <t>05338-1-1</t>
  </si>
  <si>
    <t>reply-to+70bb13da5577@wixforms.com</t>
  </si>
  <si>
    <t>reply-to+a2264df3d0f0@wixforms.com</t>
  </si>
  <si>
    <t>05339-1-1</t>
  </si>
  <si>
    <t>05340-1-1</t>
  </si>
  <si>
    <t>reply-to+abb82f8f864f@wixforms.com</t>
  </si>
  <si>
    <t>05341-1-1</t>
  </si>
  <si>
    <t>reply-to+42582624f92e@wixforms.com</t>
  </si>
  <si>
    <t>05342-1-1</t>
  </si>
  <si>
    <t>reply-to+4b4000e25571@wixforms.com</t>
  </si>
  <si>
    <t>reply-to+d27fa76a3af5@wixforms.com</t>
  </si>
  <si>
    <t>05343-1-1</t>
  </si>
  <si>
    <t>05344-1-1</t>
  </si>
  <si>
    <t>reply-to+c1ce538fbf2c@wixforms.com</t>
  </si>
  <si>
    <t>02340-1-1</t>
  </si>
  <si>
    <t>reply-to+f8a1e5a5a3e2@wixforms.co</t>
  </si>
  <si>
    <t>reply-to+157a73e855d0@wixforms.com</t>
  </si>
  <si>
    <t>charity_wheeler@hotmail.com</t>
  </si>
  <si>
    <t>Charity Wheeler</t>
  </si>
  <si>
    <t>reply-to+ad0743e3a2e7@wixforms.com</t>
  </si>
  <si>
    <t>davisannie300@gmail.com</t>
  </si>
  <si>
    <t>Annabel Davis</t>
  </si>
  <si>
    <t>reply-to+25e82eee4f33@wixforms.com</t>
  </si>
  <si>
    <t>reply-to+cbad15b28bec@wixforms.com</t>
  </si>
  <si>
    <t>flo.anichebe@hotmail.co.uk</t>
  </si>
  <si>
    <t>Florence Okafor</t>
  </si>
  <si>
    <t>reply-to+56aefef7e336@wixforms.com</t>
  </si>
  <si>
    <t>chiragnatsuko@gmail.com</t>
  </si>
  <si>
    <t>Natsuko Yamashita Shah</t>
  </si>
  <si>
    <t>reply-to+82eaf0936743@wixforms.com</t>
  </si>
  <si>
    <t>jameswellings84@gmail.com</t>
  </si>
  <si>
    <t>James Wellings</t>
  </si>
  <si>
    <t>reply-to+55c3b36b5c63@wixforms.com</t>
  </si>
  <si>
    <t>J7b6wd00@gmail.com</t>
  </si>
  <si>
    <t>James Woods</t>
  </si>
  <si>
    <t>reply-to+984e809fe0fe@wixforms.com</t>
  </si>
  <si>
    <t>bcantaloube@yahoo.fr</t>
  </si>
  <si>
    <t>Brigitte Cantaloube</t>
  </si>
  <si>
    <t>reply-to+8f6f8f41caa4@wixforms.com</t>
  </si>
  <si>
    <t>Poorvi Smith</t>
  </si>
  <si>
    <t>reply-to+efa27d9c4384@wixforms.com</t>
  </si>
  <si>
    <t>I consider the Plan not legally compliant and not sound, because it is: Not justified as the alternative/brownfield sites have not been prioritised and developed to their full capacity. Also, policy H4 should limit intensification within 800m of a station to brownfield sites, per London Plan policy H1.</t>
  </si>
  <si>
    <t>reply-to+3cdd9538ca13@wixforms.com</t>
  </si>
  <si>
    <t>reply-to+eecd34c35bfe@wixforms.com</t>
  </si>
  <si>
    <t>reply-to+7a8d73ec348e@wixforms.com</t>
  </si>
  <si>
    <t>reply-to+c81eb04ef6b0@wixforms.com</t>
  </si>
  <si>
    <t>reply-to+5d0e3c332e85@wixforms.com</t>
  </si>
  <si>
    <t>Requested to paricipate in examination hearing session(s)?  Y/N</t>
  </si>
  <si>
    <t>reply-to+e9f1fa1fb13e@wixforms.com</t>
  </si>
  <si>
    <t>reply-to+a17ca71f473c@wixforms.com</t>
  </si>
  <si>
    <t>reply-to+4a839e88953c@wixforms.com</t>
  </si>
  <si>
    <t>reply-to+3dc007908b73@wixforms.com</t>
  </si>
  <si>
    <t>reply-to+2bfa6a5dffe7@wixforms.com</t>
  </si>
  <si>
    <t>eply-to+a09fa22f22ff@wixforms.com</t>
  </si>
  <si>
    <t>eply-to+2b1e75c8bbf0@wixforms.com</t>
  </si>
  <si>
    <t>reply-to+a8ab64bcde6c@wixforms.com</t>
  </si>
  <si>
    <t>reply-to+55154a928acc@wixforms.com</t>
  </si>
  <si>
    <t>reply-to+3fcee3ae1f87@wixforms.com</t>
  </si>
  <si>
    <t>reply-to+24151776aa25@wixforms.com</t>
  </si>
  <si>
    <t>eply-to+21a508ed0eec@wixforms.com</t>
  </si>
  <si>
    <t>eply-to+fbfc63339979@wixforms.com</t>
  </si>
  <si>
    <t xml:space="preserve">reply-to+e9ae542b0b81@wixforms.com </t>
  </si>
  <si>
    <t xml:space="preserve">reply-to+81f41a6e2776@wixforms.com </t>
  </si>
  <si>
    <t xml:space="preserve">reply-to+7e166a4e7bab@wixforms.com </t>
  </si>
  <si>
    <t xml:space="preserve">reply-to+f5c888a715d4@wixforms.com </t>
  </si>
  <si>
    <t xml:space="preserve">reply-to+a5391a2b8c90@wixforms.com </t>
  </si>
  <si>
    <t xml:space="preserve">reply-to+56834189e506@wixforms.com </t>
  </si>
  <si>
    <t xml:space="preserve">reply-to+9ee17615a9fc@wixforms.com </t>
  </si>
  <si>
    <t xml:space="preserve">reply-to+7fd200a559a6@wixforms.com </t>
  </si>
  <si>
    <t>reply-to+385867ec100e@wixforms.com</t>
  </si>
  <si>
    <t>03880-1-1</t>
  </si>
  <si>
    <t>reply-to+27ba0e79a72c@wixforms.com</t>
  </si>
  <si>
    <t>reply-to+9c569bf12e44@wixforms.com</t>
  </si>
  <si>
    <t>Fails to take into account the representations made during 
the Regulation 18 consultation and failed to engage with stakeholders, 
such as the HWNP Forum. 34% increase in housing target from Reg 18 
is not justified., Fails to proactively pursue all brownfield and alternative 
sites, using greenfield Green Belt land as the easy option. Ignored its 
own reports such as those on Green Belt and the IIA to allocate Green 
Belt sites., Site RUR.02 is in a PTAL 1 car dependent location with 
almost no local amenities, and is not a sustainable development 
location. Material harm to heritage assets and biodiversity., Site 
RUR.02 scores “strong” on 4 of the 5 Green Belt purposes and harm of 
development is rated as “very high”. Is an Archaeological Priority Area 
Includes Site of Borough Importance for Nature Conservation and Flood 
Zone 3., Key evidence was developed only after the site allocations 
were decided on, and includes weak arguments and contradictory 
statements., Fails to adequately cover the policies and statements of 
the Hadley Wood Neighbourhood Plan, which was adopted in 
November 2023.</t>
  </si>
  <si>
    <t>02043-1-2</t>
  </si>
  <si>
    <t xml:space="preserve">Objects to the approach set out in the plan. </t>
  </si>
  <si>
    <t>02043-1-3</t>
  </si>
  <si>
    <t>02043-1-4</t>
  </si>
  <si>
    <t xml:space="preserve">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</si>
  <si>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02043-2-2</t>
  </si>
  <si>
    <t>The draft Local Plan (LP) acknowledges the importance of the River Lee Navigation (RLN) in supporting sustainable communities, but its significance would be clearer with consistent references to the RLN and better representation on maps. Currently, the LP uses various terms for the RLN, creating confusion. Additionally, some sections of the navigation are obscured by administrative boundaries or other map layers. The LP should be amended to ensure clear and consistent references to the RLN in the text and on all figures and maps.</t>
  </si>
  <si>
    <t>The section emphasises that the River Lee Navigation (RLN) is central to the new neighborhood, with plans for 'green links' and public realm opportunities. Proposed pedestrian and cycle crossings must consider impacts on the waterway's character, heritage, habitat, safety, and structure. Properly designed access points to the towpath are essential to prevent informal access that could harm visual amenity and structural integrity. Increased towpath use from new crossings requires enhancement plans, and any bridge crossings need agreement and commercial terms with the Trust, adhering to their 'Code of Practice.' The Meridian West Supplementary Planning Document should be referenced for developers and decision-makers. Clarification is needed on the creation of 'canals and waterways' in paragraph 3.71, suggesting replacing 'canals' with 'water channels.' Policy PL5 should acknowledge the limitations of rewilding the RLN due to its navigable function and involve the Trust in plans for water sports facilities and towpath improvements.</t>
  </si>
  <si>
    <t>Paragraph 3 states that projects focused solely on habitat creation, biodiversity net gain, carbon sequestration, or other environmental benefits, especially those for commercial sale, will be resisted unless they provide demonstrable local public benefits. The reasoning for this stance is unclear, and there is no detailed guidance on what constitutes a local public benefit. This could potentially conflict with other policies and aspirations within the Local Plan.</t>
  </si>
  <si>
    <t>Policy SE8 positively incorporates additions to Part 1c regarding waterway infrastructure, flood risk, and land instability based on previous feedback. However, Paragraph 4.50 should be expanded to provide developers and decision-makers with a detailed explanation of considerations related to the River Lee Navigation (RLN). Key points include that waterway walls, not designed for modern loadings, are at risk from additional loadings like buildings, scaffolding, and construction equipment, which can cause structural instability. Canals retain water through a combination of construction methods, and nearby excavation can lead to leaks or collapses. Many Trust assets are over 200 years old, and activities causing ground vibrations can accelerate degradation and potential collapse of waterway structures.</t>
  </si>
  <si>
    <t>The Trust agrees that, subject to its consideration of environmental and operational issues, surface water can be drained into waterways as part of SuDS. The supporting text of Policy SE9 should recognize the need for Trust agreement for discharges to the River Lee Navigation (RLN) and encourage pre-application discussions. Additionally, as Pymmes Brook and Salmons Brook are tributaries of the RLN, the Trust welcomes dialogue with the Lead Local Flood Authority (LLFA) for significant discharges, especially near where these waterways flow into the RLN.</t>
  </si>
  <si>
    <t>The Trust supports the Council’s goals for an integrated, multifunctional, and accessible blue and green infrastructure network to address deficiencies in quantity, quality, and access across the Borough. However, significant rewilding and naturalization of the River Lee Navigation (RLN) are unlikely due to its navigable function. The inclusion of specific references to the RLN in Part 1g is positive. The Trust suggests that planning policies support additional residential moorings in appropriate locations and require new waterside developments to facilitate these moorings by providing access routes, space for services, or utilities connections. Further details are provided in comments on Policy BG9.</t>
  </si>
  <si>
    <t>Part 3 of this policy requires all residential development to implement measures to avoid and mitigate potential adverse impacts on the SAC's integrity. However, part 3i) includes the phrase "and other non C3 uses," which needs further clarification. This phrase appears to encompass all other forms of development, causing confusion about the specific requirements under Policy BG3.</t>
  </si>
  <si>
    <t>Policy BG3 – Protecting Epping Forest Special Area of Conservation: Part 3 of this policy refers to the need for all residential development to put in place adequate measures to avoid and mitigate potential adverse impacts on the integrity of the SAC. However, within part 3i) there is reference to ‘and other non C3 uses’. Further clarity on the meaning of this should be provided as currently this would appear to encompass all other forms of development and results in some confusion as to what the requirements would be under Policy BG3</t>
  </si>
  <si>
    <t>The Council aims to achieve a minimum of 20% net gain, including on-site habitat creation. However, unless a viability assessment specifically considering the impacts on operational development for maintaining the RLN has been undertaken, there should be provisions for site-by-site consideration regarding requirements above 10% for operational development.</t>
  </si>
  <si>
    <t>This section emphasizes the need for high-quality design that responds appropriately to its surroundings, reflecting existing context and character with suitable materials. The Canal &amp; River Trust recommends treating waterways as integral parts of a broader network and not just as backdrops. Developments should consider both water and land perspectives, ensuring the integrity of waterway structures and optimizing views, natural surveillance, and access. They should avoid exposing 'back of house' elements to the waterway and use landscaping to buffer visual impacts. These principles should be included in the Local Plan or Borough-wide Design Guide. The Trust is willing to engage further with the Council and encourages developers to have pre-application discussions.</t>
  </si>
  <si>
    <t>Policy DE6 aims to establish a tall buildings strategy, identifying many areas along the River Lee Navigation (RLN) as suitable for buildings over 21m. It is crucial to avoid creating a continuous wall of tall buildings along the waterways, as this could compromise the character, appearance, and enjoyment of the waterway corridor and negatively impact biodiversity through overshadowing. The policy and supporting text should clarify that this is not a blanket approval for tall buildings in these areas, and the impact of any development will be assessed in the context of existing and approved developments.</t>
  </si>
  <si>
    <t>The Trust generally aims to maintain its assets in a "steady state," with towpath maintenance based on current usage. When new developments are likely to increase usage, the Trust's maintenance liabilities will also rise. Therefore, it is reasonable to request financial contributions from developers either to cover the increased maintenance costs or to upgrade the towpath surface to a more durable standard that can handle increased usage without adding to the Trust’s future maintenance burden. Additionally, there should be further clarity on the delivery of towpath improvements. While paragraphs 2.65-2.69 refer to walking and cycling, they do not mention the towpath or 'green loop.' This should be addressed for greater clarity.</t>
  </si>
  <si>
    <t>02003-2-1</t>
  </si>
  <si>
    <t>Councillor Emma Supple highlighted Enfield Town's historical significance, mentioning its ancient vicarage, church, and market square, which form an important heritage site. She argued that plans to build tall, tower buildings in this area are inappropriate and unacceptable, as they would harm the conservation area. She listed seven proposed sites for these buildings, including Palace Gardens, Enfield Town Station, and Tesco Southbury Road, deeming the proposal unsound.</t>
  </si>
  <si>
    <t>02001-1-2</t>
  </si>
  <si>
    <t>02001-1-3</t>
  </si>
  <si>
    <t>02001-1-4</t>
  </si>
  <si>
    <t>falconfieldsallotment@gmail.com</t>
  </si>
  <si>
    <t>summer.wong@rps.tetratech.com</t>
  </si>
  <si>
    <t>The National Planning Policy Framework (NPPF) requires local plans to be based on robust, up-to-date assessments of the need for open space, sport, and recreation facilities. Paragraph 102 of the NPPF specifies that planning policies should be informed by assessments of quantitative or qualitative deficits or surpluses, as well as opportunities for new provisions.</t>
  </si>
  <si>
    <t>The Local Plan should include specific policies for indoor and outdoor sport facilities, including playing fields, based on a robust evidence base. These policies should focus on protecting, enhancing, and potentially developing new facilities to meet current and future demands.</t>
  </si>
  <si>
    <t>Criterion 1.b should specify that replacement provision must be of at least equivalent quantity, quality, and accessibility to align with NPPF paragraph 103 and Sport England policy.</t>
  </si>
  <si>
    <t>New sports facilities are not always needed in designated centres; for instance, new playing fields or artificial grass pitches should be based on local needs, which may not align with designated centres.</t>
  </si>
  <si>
    <t>The policy does not mention that new facilities should meet identified current or future local needs.</t>
  </si>
  <si>
    <t>Paragraph 5.7 does not list sport and recreation facilities as community facilities, although paragraph 5.12 references compliance with Sport England guidance for new educational facilities, which is welcomed. Sport England suggests adding sport and recreation facilities to the list of community provisions in paragraph 5.7.</t>
  </si>
  <si>
    <t>Paragraph 1.b states that publicly accessible strategic sport and leisure facilities will be provided based on a location hierarchy, but this hierarchy lacks up-to-date evidence. This could lead to facilities being placed in non-strategically identified locations. The 2018 PPS does not mention Tottenham Hotspur’s Training Facility, and the Enfield Health and Wellbeing Strategy does not reference the priority facilities listed. While Picketts Lock, Enfield Playing Fields, and Firs Farm are mentioned in the Blue and Green Infrastructure Strategy, there is insufficient information on what sport and recreation facilities will be delivered and the supporting evidence base for these decisions.</t>
  </si>
  <si>
    <t>Sport England recommends that the inclusion of ‘in terms of quantity and quality’ is included in this paragraph to ensure that replacement facilities meet the needs of the community.</t>
  </si>
  <si>
    <t>Sport England would recommend that an additional criterion is added that requires new artificial grass pitches to meet a demonstratable local community need. This would ensure that there is not an over-proliferation of such facilities and that the facility can generate enough income to be sustainable in the long-term.</t>
  </si>
  <si>
    <t>Sport England DO NOT support the space standard approach in relation to playing pitches as this does not fully reflect the nuance of sport needs. As a result, as suggested in paragraph 12.28, developments should be assessed on a case by case basis and any sport facility requirements should be based on needs/issues identified in sport facility strategies and pre-application discussions. Therefore, Sport England recommends that Table 12.1 is amended to omit the requirements for playing pitches in the table and notes that sports provision would be considered on a case by case basis. Sport England would like to see the removal of the sentence from 12.29 which states ‘…expected to meet the standards relating to quality, quantity and accessibility set out in Table 12.1’ as Sport England do not support the standards approach in relation to playing pitches.</t>
  </si>
  <si>
    <t>Table 12.1</t>
  </si>
  <si>
    <t>This site allocation proposed would result in the loss of quality playing fields including a cricket pitch and football pitches. The 2018 PPS seeks to protect the site and advocates for improvement to the changing facilities and cricket wickets. Sport England object to this site allocation as it does not meet with NPPF paragraph 103 or Sport England Playing Fields Policy. If the site was to be allocated for a crematorium, then the playing fields would need to be replaced by equivalent or better provision in terms of quantity and quality in a suitable location. As a statutory consultee, Sport England would object to any application that would result in the loss of the playing field without appropriate mitigation measures in place.</t>
  </si>
  <si>
    <t xml:space="preserve">
Blackrock UK Property Fund's response highlights several concerns with the draft policy. They point out an inconsistency in the application thresholds, noting that while major residential developments are defined as ten or more dwellings, non-residential developments are set at 500 sq m, whereas the threshold for such developments is typically 1,000 sq m. They argue for consistency across the policy. Additionally, they emphasize that gas connections might be necessary for some employment occupiers and should not be restricted. Blackrock UK Property Fund also questions the feasibility of the energy generation targets, particularly for industrial buildings with structural limitations and specific design requirements. They argue that the requirement for green roofs is often impractical for these buildings. Moreover, they express concerns about the viability of energy centres for industrial developments, particularly given land ownership and connectivity constraints, and argue that such requirements could hinder the effective use of employment land. They suggest revisions to ensure the policy is realistic and aligned with the operational needs of industrial developments.</t>
  </si>
  <si>
    <t>Henry Boot Development (HBD) is concerned with the Montagu Industrial Estate allocation (SA URB.30). They support the LPA's intensification aims but urge a careful approach to maintain site functionality and quality. HBD suggests using the GLA’s Industrial Intensification and Co-Location Study’s multifaceted intensification definition. They advocate for flexibility in site capacity assessment and alignment with London Plan Policy E7. HBD also points out inaccuracies in the Draft Plan regarding current planning applications and existing employment floorspace. They request updates to the policy to reflect the approved Design Code and planning history accurately.</t>
  </si>
  <si>
    <t>01940-2-1</t>
  </si>
  <si>
    <t>01940-3-1</t>
  </si>
  <si>
    <t>In summary, the plan is deemed unsound due to inadequacies in flood risk assessment and omission of key policies. Multiple site allocations fail national flood risk tests and require reassessment or removal. Missing policies on water efficiency need inclusion or clear reference to existing London Plan policies. Specific feedback on policies related to climate resilience, environmental protection, and place policies to ensure alignment with national guidelines and enhance the plan’s soundness.</t>
  </si>
  <si>
    <t>01926-1-2</t>
  </si>
  <si>
    <t>01926-1-3</t>
  </si>
  <si>
    <t>Lack of clarity on the modelling used, including speed of onset, velocity, and depth of flooding. Inadequate assessment of reservoir data and its impact on flood risk for downstream developments. Recommendation for a clear user guide to accompany the L2 SFRA.</t>
  </si>
  <si>
    <t>01926-1-4</t>
  </si>
  <si>
    <t>Concern about the absence of a water resource and efficiency policy in the Regulation 19 submission. Suggestion to include a policy requiring new residential buildings to achieve specific water efficiency levels and commercial developments to achieve a BREEAM rating of ‘excellent’.</t>
  </si>
  <si>
    <t>01926-1-5</t>
  </si>
  <si>
    <t>In the absence of a standalone policy, a more explicit statement referring to the London Plan’s Policy SI 5 on water resources and efficiency is recommended.</t>
  </si>
  <si>
    <t>01926-1-6</t>
  </si>
  <si>
    <t>Support for including 'all sources of flooding' and recommending Natural Flood Management (NFM) for resilience and biodiversity.</t>
  </si>
  <si>
    <t>01926-1-7</t>
  </si>
  <si>
    <t>Support for early engagement with the EA and an 8m setback requirement.</t>
  </si>
  <si>
    <t>01926-1-8</t>
  </si>
  <si>
    <t>Recommendation for explaining the importance of watercourse protection.</t>
  </si>
  <si>
    <t>01926-1-9</t>
  </si>
  <si>
    <t xml:space="preserve"> Support for the 20% biodiversity net gain requirement and recommendation for considering the watercourse module of the statutory biodiversity metric.</t>
  </si>
  <si>
    <t>01926-1-10</t>
  </si>
  <si>
    <t>Support for the set-back requirement and recommendation to strengthen this to a minimum of 8m.</t>
  </si>
  <si>
    <t>01926-1-11</t>
  </si>
  <si>
    <t>Support for water pollution stipulations and recommendation for additional guidance and footnotes.</t>
  </si>
  <si>
    <t>01926-1-12</t>
  </si>
  <si>
    <t>Recommendation to change “should explore” to “must explore” infrastructure improvements and remove “where feasible.”</t>
  </si>
  <si>
    <t>01926-1-14</t>
  </si>
  <si>
    <t>Based on available data, the following sites are either partly or wholly within flood zones 2 or 3. This site is in FZ2</t>
  </si>
  <si>
    <t>01926-1-15</t>
  </si>
  <si>
    <t>FZ2 and FZ3. Appendix C (page 388) states this site is in FZ1 and 2, this is incorrect.</t>
  </si>
  <si>
    <t>01926-1-16</t>
  </si>
  <si>
    <t>FZ2 and FZ3. Appendix C (page 394) states this site is in FZ1, this is incorrect.</t>
  </si>
  <si>
    <t>01926-1-17</t>
  </si>
  <si>
    <t>FZ2 and FZ3. SA5.7 also has FZ3b.</t>
  </si>
  <si>
    <t>01926-1-18</t>
  </si>
  <si>
    <t>01926-1-19</t>
  </si>
  <si>
    <t>01926-1-20</t>
  </si>
  <si>
    <t>01926-1-21</t>
  </si>
  <si>
    <t>01926-1-22</t>
  </si>
  <si>
    <t>01926-1-23</t>
  </si>
  <si>
    <t>FZ2 and FZ3. Appendix C (page 418) states this site is in FZ1, this is incorrect. The site is in FZ2 and FZ3 to the South and East.</t>
  </si>
  <si>
    <t>01926-1-24</t>
  </si>
  <si>
    <t>FZ2, FZ3 and FZ3b. Appendix C (page 422) states flood zone ‘No’. This
is incorrect.</t>
  </si>
  <si>
    <t>01926-1-25</t>
  </si>
  <si>
    <t>FZ2</t>
  </si>
  <si>
    <t>01926-1-26</t>
  </si>
  <si>
    <t>FZ2, FZ3 and FZ3b. EA recommend that any prospective development that comes forward undertakes new modelling to fully understand the flood risks on site.</t>
  </si>
  <si>
    <t>01926-1-27</t>
  </si>
  <si>
    <t>FZ2, FZ3 and FZ3b. EA recommend that any prospective development that comes forward undertakes new modelling to fully understand the flood
risks on site.</t>
  </si>
  <si>
    <t>01926-1-28</t>
  </si>
  <si>
    <t>01926-1-29</t>
  </si>
  <si>
    <t>FZ2 and FZ3.</t>
  </si>
  <si>
    <t>01926-1-30</t>
  </si>
  <si>
    <t>FZ2 and FZ3</t>
  </si>
  <si>
    <t>01926-1-31</t>
  </si>
  <si>
    <t>FZ1. Appendix C (page 449 and 451) state these sites are in flood zones 1-3, the wider PL11 does fall in 1-3, these two allocations are just in FZ1.</t>
  </si>
  <si>
    <t>01926-1-32</t>
  </si>
  <si>
    <t>01926-1-33</t>
  </si>
  <si>
    <t>01926-1-34</t>
  </si>
  <si>
    <t>01926-1-35</t>
  </si>
  <si>
    <t>FZ2. Appendix C (page 457) states this site is in FZ1, this is incorrect, there is marginal FZ2.</t>
  </si>
  <si>
    <t>01926-1-36</t>
  </si>
  <si>
    <t>FZ2 and FZ3. Appendix C states this is FZ1 (page 479). This is incorrect.</t>
  </si>
  <si>
    <t>01926-1-37</t>
  </si>
  <si>
    <t>FZ2 and FZ3. Appendix C states Flood  Zone ‘No’ (page 485). This is incorrect.</t>
  </si>
  <si>
    <t>01926-1-38</t>
  </si>
  <si>
    <t>FZ2 and FZ3. Appendix C states Flood Zone ‘No’ (page 495). This is incorrect.</t>
  </si>
  <si>
    <t>01926-1-39</t>
  </si>
  <si>
    <t>FZ2 and FZ3. Appendix C states this is FZ1 (page 511). This is incorrect.</t>
  </si>
  <si>
    <t>01926-1-40</t>
  </si>
  <si>
    <t>FZ2 and FZ3 and FZ3b. Appendix C states this is FZ1 (page 524). This is incorrect.</t>
  </si>
  <si>
    <t>01926-1-41</t>
  </si>
  <si>
    <t>FZ2 and FZ3. Appendix C states this is FZ1 (page 526). This is incorrect.</t>
  </si>
  <si>
    <t>01926-1-42</t>
  </si>
  <si>
    <t>01926-1-43</t>
  </si>
  <si>
    <t xml:space="preserve">FZ2.  </t>
  </si>
  <si>
    <t>01926-1-44</t>
  </si>
  <si>
    <t>FZ2 and FZ3. Appendix C states this is FZ1 (page 534). This is incorrect.</t>
  </si>
  <si>
    <t>01926-1-45</t>
  </si>
  <si>
    <t>FZ2 and FZ3. Appendix C states this is FZ1 (page 540). This is incorrect.</t>
  </si>
  <si>
    <t>01926-1-46</t>
  </si>
  <si>
    <t>FZ2. Appendix C states this is FZ1 (page 544). This is incorrect.</t>
  </si>
  <si>
    <t>01926-1-47</t>
  </si>
  <si>
    <t>FZ2. Appendix C states this is FZ1 (page 548). This is incorrect.</t>
  </si>
  <si>
    <t>01926-1-48</t>
  </si>
  <si>
    <t>FZ2 and FZ3. Appendix C states this is FZ1 and FZ2 (page 550. This is incorrect</t>
  </si>
  <si>
    <t>01926-1-49</t>
  </si>
  <si>
    <t>FZ2 and FZ3. Appendix C states this is FZ1 (page 552). This is incorrect.</t>
  </si>
  <si>
    <t>01926-1-50</t>
  </si>
  <si>
    <t>01926-1-51</t>
  </si>
  <si>
    <t>01926-1-52</t>
  </si>
  <si>
    <t>01926-1-53</t>
  </si>
  <si>
    <t>EA advise the water bodies present in the vicinity of specific developments and place policies be mentioned in the site allocation documentation. We strongly recommend that the place policies which have rivers incorporate wording that encourages, and/or requires river restoration and naturalisation (PL3, PL4, PL5, PL7, PL8, PL9, PL10 and PL11).</t>
  </si>
  <si>
    <t>01926-1-54</t>
  </si>
  <si>
    <t>01926-1-55</t>
  </si>
  <si>
    <t>01926-1-56</t>
  </si>
  <si>
    <t>01926-1-57</t>
  </si>
  <si>
    <t>01926-1-58</t>
  </si>
  <si>
    <t>01926-1-59</t>
  </si>
  <si>
    <t>01926-1-60</t>
  </si>
  <si>
    <t>Support for Enfield’s aspirational vision and strategic objectives, especially the goal to tackle the climate emergency. Suggestion to extend net-zero ambitions to all developments, not just major ones.</t>
  </si>
  <si>
    <t>Support for meeting Enfield’s full employment needs across urban and selected Green Belt sites. Agreement on not releasing currently designated employment land for housing, recognising the need for updated assessments reflecting changes in work patterns.</t>
  </si>
  <si>
    <t>Acknowledgement of the challenges in setting a housing target and the necessity of some Green Belt land release. Commendation for Enfield’s approach to affordable housing, aiming for 50% genuinely affordable homes.</t>
  </si>
  <si>
    <t>Concern about the impact on the Green Belt and the need to demonstrate exceptional circumstances.</t>
  </si>
  <si>
    <t>Importance of careful layout and design to prevent encroachment and maintain the strategic purposes of the Green Belt.</t>
  </si>
  <si>
    <t>Strong opposition due to the site being in strongly performing Green Belt. Concerns about the lack of consideration of Green Belt harm and the site's deliverability, given Hertsmere’s decision not to allocate the adjacent site.
Potential negative impacts on the environment and infrastructure, particularly on Potters Bar.</t>
  </si>
  <si>
    <t>Support for planning to meet the identified need for 21 pitches but questioning why this requires a separate local plan. Suggestion for small-scale private sites (5-6 pitches) to ensure better management and coexistence with settled communities.</t>
  </si>
  <si>
    <t>01920-1-1</t>
  </si>
  <si>
    <t>01918-1-2</t>
  </si>
  <si>
    <t>01916-1-4</t>
  </si>
  <si>
    <t>01916-1-5</t>
  </si>
  <si>
    <t>01910-1-2</t>
  </si>
  <si>
    <t>01910-1-3</t>
  </si>
  <si>
    <t>01910-1-4</t>
  </si>
  <si>
    <t>01910-1-5</t>
  </si>
  <si>
    <t xml:space="preserve">Loss of popular garden centres and supporting businesses
Instead of losing Crews Hill for housing, its horticultural activities should be encouraged and enhanced so that it can once again be a hub for food and plant production.
Enfield’s ambitious housing targets can be accommodated on previously-built land [brownfield].  I refer you to the report, Space to Build, Enfield which was published by CPRE-London, Enfield RoadWatch and The Enfield Society.  It provides evidence of sites for at least 37,000 homes, mostly in areas that need regeneration and would benefit from public transport and other infrastructure upgrades.
The Green Belt is too valuable to lose for all the many environmental, ecological, economic, public health and other reasons that have been identified.  The Council has a duty of care for the Green Belt, in accordance with the London Plan and the NPPF, and any intentions to release parts of it should be taken out of the local plan.  </t>
  </si>
  <si>
    <t>01910-1-6</t>
  </si>
  <si>
    <t>General policy considerations</t>
  </si>
  <si>
    <t>Floor area</t>
  </si>
  <si>
    <t xml:space="preserve">
Vistry Group supports measures to protect Epping Forest but seeks clarification on point 4 of the policy. They request a definition of "larger" schemes and whether this requirement applies to all such schemes in the Borough or only those beyond the 6.2km Zone of Influence. Understanding these details would help developers estimate S106 contributions and assess the initial viability of their projects.</t>
  </si>
  <si>
    <t xml:space="preserve">
Vistry Group supports the flexibility in draft policy H3 regarding site context, location, physical characteristics, viability, and the need to optimize housing delivery. However, they question requiring the same unit size mix (20% two-bedroom, 30% family housing) for both market and affordable housing. The Local Housing Needs Assessment (2020) shows differing needs: more 3-4 bedroom market homes and more 2-3 bedroom affordable homes. Vistry suggests the policy should differentiate unit mix by tenure, as the current local plan does, to better address specific housing needs and market conditions.</t>
  </si>
  <si>
    <t xml:space="preserve">DM D2: Masterplans and Design Codes to achieve comprehensive development  </t>
  </si>
  <si>
    <t xml:space="preserve">
Joanne McCartney, AM for Enfield and Haringey, raised concerns about the low Public Transport Accessibility Level (PTAL) scores for developments in areas like Crews Hill. She noted that this would lead to increased reliance on cars, contradicting policy objectives of reducing congestion and air pollution, and promoting healthy lifestyles.</t>
  </si>
  <si>
    <t>01896-1-9</t>
  </si>
  <si>
    <t>01896-1-10</t>
  </si>
  <si>
    <t>01896-1-11</t>
  </si>
  <si>
    <t>Supports the significant new housing, including 50% genuinely affordable homes</t>
  </si>
  <si>
    <t>01891-1-2</t>
  </si>
  <si>
    <t>A robust, masterplanned implementation strategy with upfront infrastructure and services, along with a realistic funding strategy, is necessary to achieve Good Growth. This should include a viable long-term bus strategy, as TfL cannot subsidize low-patronage routes in car-dependent areas. Ideally, this would be detailed in an Infrastructure Delivery Plan (IDP) submitted with the Regulation 19 consultation.</t>
  </si>
  <si>
    <t>01891-1-3</t>
  </si>
  <si>
    <t>01891-1-4</t>
  </si>
  <si>
    <t>01891-1-5</t>
  </si>
  <si>
    <t>01891-1-6</t>
  </si>
  <si>
    <t>01891-1-7</t>
  </si>
  <si>
    <t>01891-1-8</t>
  </si>
  <si>
    <t>01891-1-9</t>
  </si>
  <si>
    <t>01891-1-10</t>
  </si>
  <si>
    <t>01891-1-11</t>
  </si>
  <si>
    <t>01891-1-12</t>
  </si>
  <si>
    <t>01891-1-13</t>
  </si>
  <si>
    <t>01891-1-14</t>
  </si>
  <si>
    <t>01891-1-15</t>
  </si>
  <si>
    <t>01891-1-16</t>
  </si>
  <si>
    <t>01891-1-17</t>
  </si>
  <si>
    <t>01891-1-19</t>
  </si>
  <si>
    <t>01891-1-20</t>
  </si>
  <si>
    <t>Transport Proposals and Costs: There is a lack of detail on transport proposals, and the feasibility and costs of providing necessary public transport have been underestimated by Enfield’s consultants. A costed and agreed Infrastructure Delivery Plan is absent, which is particularly worrying.</t>
  </si>
  <si>
    <t>01891-1-21</t>
  </si>
  <si>
    <t>01891-1-22</t>
  </si>
  <si>
    <t>Car Parking: There is a need to limit car parking to ensure sustainable travel patterns and support public transport viability.</t>
  </si>
  <si>
    <t>01891-1-23</t>
  </si>
  <si>
    <t>01891-1-24</t>
  </si>
  <si>
    <t>Public Transport Accessibility: Even with proposed bus services, the Public Transport Accessibility Level (PTAL) at Crews Hill would remain low (1b to a maximum of 3), unlike the higher PTAL areas in the urban parts of the borough. This diminishes the potential for high public transport use and undermines policy part 18e's goal of having all residents within 400 meters of a bus stop.</t>
  </si>
  <si>
    <t>01891-1-25</t>
  </si>
  <si>
    <t>01891-1-26</t>
  </si>
  <si>
    <t>01891-1-27</t>
  </si>
  <si>
    <t>01891-1-28</t>
  </si>
  <si>
    <t>Local Traffic Impact: Transport modeling predicts significant increases in peak-time traffic on local roads, indicating high delays at network access points.</t>
  </si>
  <si>
    <t>01891-1-29</t>
  </si>
  <si>
    <t>01891-1-30</t>
  </si>
  <si>
    <t>Coordination and Integration: The absence of a masterplanned approach and the identification of six separate site allocations raise concerns about achieving a comprehensive, integrated development. This could lead to car-dominated development, contrary to the Good Growth objectives of the London Plan.</t>
  </si>
  <si>
    <t>01891-1-31</t>
  </si>
  <si>
    <t>01891-1-32</t>
  </si>
  <si>
    <t>Infrastructure Costs and Priorities: The high costs of necessary transport infrastructure for these isolated settlements may jeopardize other priorities like affordable housing and social infrastructure.</t>
  </si>
  <si>
    <t>01891-1-33</t>
  </si>
  <si>
    <t>01891-1-34</t>
  </si>
  <si>
    <t>01891-1-35</t>
  </si>
  <si>
    <t>01891-1-36</t>
  </si>
  <si>
    <t>01891-1-37</t>
  </si>
  <si>
    <t>01891-1-38</t>
  </si>
  <si>
    <t>01891-1-39</t>
  </si>
  <si>
    <t>01891-1-40</t>
  </si>
  <si>
    <t>01891-1-41</t>
  </si>
  <si>
    <t>01891-1-42</t>
  </si>
  <si>
    <t>01891-1-43</t>
  </si>
  <si>
    <t>01891-1-44</t>
  </si>
  <si>
    <t>01891-1-45</t>
  </si>
  <si>
    <t>01891-1-46</t>
  </si>
  <si>
    <t>01891-1-47</t>
  </si>
  <si>
    <t>01891-1-48</t>
  </si>
  <si>
    <t>01891-1-49</t>
  </si>
  <si>
    <t>01891-1-50</t>
  </si>
  <si>
    <t>01891-1-51</t>
  </si>
  <si>
    <t>01891-1-52</t>
  </si>
  <si>
    <t>01891-1-53</t>
  </si>
  <si>
    <t>01891-1-54</t>
  </si>
  <si>
    <t>01891-1-55</t>
  </si>
  <si>
    <t>01891-1-56</t>
  </si>
  <si>
    <t>01891-1-57</t>
  </si>
  <si>
    <t>01891-1-58</t>
  </si>
  <si>
    <t>Car Parking Policies: The approach to car parking is now addressed in policies T2 and T3.</t>
  </si>
  <si>
    <t>01891-1-59</t>
  </si>
  <si>
    <t>01891-1-60</t>
  </si>
  <si>
    <t>Construction Logistics and Delivery Plans: TfL welcomes the references to Construction Logistics Plans and Delivery and Servicing Plans in parts 3 and 6c, but suggests using the London Plan terminology consistently.</t>
  </si>
  <si>
    <t>01891-1-61</t>
  </si>
  <si>
    <t>01891-1-62</t>
  </si>
  <si>
    <t>Service Frequency Improvements: While noting the aspiration to improve frequency on Enfield Town/Cheshunt services, TfL states they cannot commit to such improvements due to current funding constraints.</t>
  </si>
  <si>
    <t>01891-1-63</t>
  </si>
  <si>
    <t>Crossrail 2 Project: Previous comments on the Crossrail 2 project remain unchanged, with no updates in status or safeguarding.</t>
  </si>
  <si>
    <t>01891-1-64</t>
  </si>
  <si>
    <t>Cycling Support: TfL supports the positive approach to cycling in part 8, including London Plan targets, but suggests specifying that cycle route designs should follow London Cycling Design Standards (LCDS). Part 8c should confirm that London Plan cycle parking standards will be met, accommodating adapted cycles and cargo bikes, and that hire bike/scooter provisions should be additional to cycle parking requirements.</t>
  </si>
  <si>
    <t>01891-1-65</t>
  </si>
  <si>
    <t>01891-1-66</t>
  </si>
  <si>
    <t>Support for Active Transport: TfL strongly supports parts 2a and 2b, which aim to encourage a substantial shift from private car journeys to active transport modes and to create quieter neighborhoods by removing road traffic and prioritizing active travel measures.</t>
  </si>
  <si>
    <t>01891-1-67</t>
  </si>
  <si>
    <t>01891-1-68</t>
  </si>
  <si>
    <t>Parking Permits and Car Parks: TfL also supports part 3b, which prohibits issuing parking permits for new developments, and part 3c, which considers redeveloping existing car parks for alternative uses.</t>
  </si>
  <si>
    <t>01891-1-69</t>
  </si>
  <si>
    <t>Support for Car-Free and Low Parking Developments: TfL welcomes the statement in part 1 that developments well connected by public transport and with active travel opportunities should be designed as car-free or with very low parking provision, in line with London Plan standards. They also support the emphasis on well-connected, high-quality, convenient, and safe active travel routes.</t>
  </si>
  <si>
    <t>01891-1-70</t>
  </si>
  <si>
    <t>01891-1-71</t>
  </si>
  <si>
    <t>Safety and Security: In part 3, TfL recommends widening the issues of safety to include personal security and ensuring safe travel during evenings and night-time. They suggest referencing the Mayor’s strategy to eliminate Violence Against Women and Girls (VAWG) and design guidance such as GLA’s "Safety in Public Spaces: Women, Girls and Diverse People."</t>
  </si>
  <si>
    <t>01891-1-72</t>
  </si>
  <si>
    <t>01891-1-73</t>
  </si>
  <si>
    <t>01891-1-74</t>
  </si>
  <si>
    <t>01891-1-75</t>
  </si>
  <si>
    <t>01891-1-76</t>
  </si>
  <si>
    <t>01891-1-77</t>
  </si>
  <si>
    <t>01891-1-78</t>
  </si>
  <si>
    <t>01891-1-79</t>
  </si>
  <si>
    <t>01891-1-80</t>
  </si>
  <si>
    <t>01891-1-81</t>
  </si>
  <si>
    <t>01891-1-82</t>
  </si>
  <si>
    <t>01891-1-83</t>
  </si>
  <si>
    <t>01891-1-84</t>
  </si>
  <si>
    <t>01891-1-85</t>
  </si>
  <si>
    <t>01891-1-86</t>
  </si>
  <si>
    <t>01891-1-87</t>
  </si>
  <si>
    <t>01891-1-88</t>
  </si>
  <si>
    <t>01891-1-89</t>
  </si>
  <si>
    <t>01891-1-90</t>
  </si>
  <si>
    <t>01891-1-91</t>
  </si>
  <si>
    <t>01891-1-92</t>
  </si>
  <si>
    <t>01891-1-93</t>
  </si>
  <si>
    <t>01891-1-94</t>
  </si>
  <si>
    <t>01891-1-95</t>
  </si>
  <si>
    <t>01891-1-96</t>
  </si>
  <si>
    <t>01891-1-97</t>
  </si>
  <si>
    <t>01891-1-98</t>
  </si>
  <si>
    <t>01891-1-99</t>
  </si>
  <si>
    <t>01891-1-100</t>
  </si>
  <si>
    <t>01891-1-101</t>
  </si>
  <si>
    <t>01891-1-102</t>
  </si>
  <si>
    <t>01891-1-103</t>
  </si>
  <si>
    <t>01891-1-104</t>
  </si>
  <si>
    <t>01891-1-105</t>
  </si>
  <si>
    <t>01891-1-106</t>
  </si>
  <si>
    <t>01891-1-107</t>
  </si>
  <si>
    <t>01891-1-108</t>
  </si>
  <si>
    <t>01891-1-109</t>
  </si>
  <si>
    <t>01891-1-110</t>
  </si>
  <si>
    <t>TfL recommends that the design principles state any car parking must be minimised and aligned with the goal of achieving a 75% sustainable transport mode share. This requires car parking to be significantly lower than the London Plan maximum standards and should consider future rather than existing PTAL. The infrastructure requirements should explicitly require substantial contributions towards public transport to improve connectivity to a level comparable with urban placemaking areas in the borough. A costed and agreed Infrastructure Delivery Plan should be submitted to outline the full package of transport infrastructure for all Chase Park sites. TfL is concerned that dividing the Chase Park placemaking area into four separate site allocations could lead to parts being developed before agreeing on the necessary infrastructure requirements and costs for the entire area.</t>
  </si>
  <si>
    <t>01891-1-111</t>
  </si>
  <si>
    <t>TfL notes the requirement for limited residential parking but suggests it should be amended to state that parking must be minimised and aligned with the goal of achieving a 75% sustainable mode share. They recommend submitting a costed and agreed Infrastructure Delivery Plan to outline the full package of transport infrastructure for all Chase Park sites. TfL is concerned that dividing the Chase Park placemaking area into four separate site allocations could lead to parts being developed before agreeing on the necessary infrastructure requirements and costs for the entire area.</t>
  </si>
  <si>
    <t>01891-1-112</t>
  </si>
  <si>
    <t>01891-1-113</t>
  </si>
  <si>
    <t>01891-1-114</t>
  </si>
  <si>
    <t>TfL recommends that the design principles state any car parking must be minimised and align with the ambition of achieving a 75% sustainable transport mode share. This requires parking levels substantially lower than London Plan maximum standards and should consider future rather than existing PTAL. Although the design principles reference public transport infrastructure and a public transport bridge over the railway, the infrastructure requirements should explicitly call for substantial contributions towards public transport to improve connectivity to a level comparable with urban placemaking areas in the borough. TfL notes that the wording for locating development within 400 meters of a bus stop differs from SA11.3, which states development should be limited to areas within 400 meters of a bus stop. They recommend changing the wording to match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</si>
  <si>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01891-1-115</t>
  </si>
  <si>
    <t>01891-1-116</t>
  </si>
  <si>
    <t>01891-1-117</t>
  </si>
  <si>
    <t>01891-1-118</t>
  </si>
  <si>
    <t>01891-1-119</t>
  </si>
  <si>
    <t>01891-1-120</t>
  </si>
  <si>
    <t>01891-1-121</t>
  </si>
  <si>
    <t>01891-1-122</t>
  </si>
  <si>
    <t>01891-1-123</t>
  </si>
  <si>
    <t>01891-1-124</t>
  </si>
  <si>
    <t>01891-1-125</t>
  </si>
  <si>
    <t>01891-1-126</t>
  </si>
  <si>
    <t>01891-1-127</t>
  </si>
  <si>
    <t>01891-1-128</t>
  </si>
  <si>
    <t>01891-1-129</t>
  </si>
  <si>
    <t>01891-1-130</t>
  </si>
  <si>
    <t>01891-1-131</t>
  </si>
  <si>
    <t>01891-1-132</t>
  </si>
  <si>
    <t>01891-1-133</t>
  </si>
  <si>
    <t>01891-1-134</t>
  </si>
  <si>
    <t>01891-1-135</t>
  </si>
  <si>
    <t>01891-1-136</t>
  </si>
  <si>
    <t xml:space="preserve">
TfL welcomes the requirement to minimise residential parking for the development.</t>
  </si>
  <si>
    <t>01891-1-137</t>
  </si>
  <si>
    <t xml:space="preserve">
TfL welcomes the requirement to minimise parking for the development.</t>
  </si>
  <si>
    <t>01891-1-138</t>
  </si>
  <si>
    <t>01891-1-139</t>
  </si>
  <si>
    <t>01891-1-140</t>
  </si>
  <si>
    <t>01891-1-141</t>
  </si>
  <si>
    <t>01891-1-142</t>
  </si>
  <si>
    <t>01891-1-143</t>
  </si>
  <si>
    <t>01891-1-144</t>
  </si>
  <si>
    <t>01891-1-145</t>
  </si>
  <si>
    <t>01891-1-146</t>
  </si>
  <si>
    <t>01891-1-147</t>
  </si>
  <si>
    <t>01891-1-148</t>
  </si>
  <si>
    <t>01891-1-149</t>
  </si>
  <si>
    <t>01891-1-150</t>
  </si>
  <si>
    <t>01891-1-151</t>
  </si>
  <si>
    <t>01891-1-152</t>
  </si>
  <si>
    <t>01891-1-153</t>
  </si>
  <si>
    <t>01891-1-154</t>
  </si>
  <si>
    <t>01891-1-155</t>
  </si>
  <si>
    <t>01891-1-156</t>
  </si>
  <si>
    <t>01891-1-157</t>
  </si>
  <si>
    <t>01891-1-158</t>
  </si>
  <si>
    <t>01891-1-159</t>
  </si>
  <si>
    <t>01891-1-160</t>
  </si>
  <si>
    <t>TfL welcomes the requirement to contribute towards identified upgrades to the London Underground network serving Southgate. They note that, although there is currently no viable way to install lifts for step-free access at Southgate station, any improvements should focus on general access or capacity enhancements. TfL also welcomes the requirement for the development to be designed as car-free, consistent with the London Plan.</t>
  </si>
  <si>
    <t>01891-1-161</t>
  </si>
  <si>
    <t>01891-1-162</t>
  </si>
  <si>
    <t>01891-1-163</t>
  </si>
  <si>
    <t>TfL supports streetscape improvements but emphasises that any proposals affecting the A10 or its frontage, including the proposed vehicle access to the crematorium, should be discussed and agreed with TfL before being included in the site allocation.</t>
  </si>
  <si>
    <t>01891-1-164</t>
  </si>
  <si>
    <t>The councillor criticises the plan for disregarding evidence that London’s population has decreased by about 1 million people since Brexit and the shift to remote working due to the COVID pandemic. This demographic shift is reflected in falling school enrollments and primary schools reducing their class sizes. Consequently, the need for new homes has diminished, and there are sufficient brownfield sites available, as evidenced by submissions from the Enfield Conservative Councillors’ Group.</t>
  </si>
  <si>
    <t>01890-1-2</t>
  </si>
  <si>
    <t>The councillor argues that the plan is driven by the Council's financial difficulties rather than actual housing needs. There is no supporting evidence for the plan's proposal to use large areas of Green Belt land, which would destroy historic open spaces and exceptional vistas, reducing the borough's green spaces.</t>
  </si>
  <si>
    <t>01890-1-3</t>
  </si>
  <si>
    <t>The councillor claims that the high buildings proposed for town center areas replicate the failed high-rise developments of the 1960s and 1970s, which would urbanize market town centers. The plan, as it stands, fails to meet housing needs and threatens to harm town centers and green belt land</t>
  </si>
  <si>
    <t>01874-1-1</t>
  </si>
  <si>
    <t>The Councillor for Southgate Ward expressed concerns that the proposed policy allowing high-rise and high-density buildings significantly deviates from Enfield Council's Enfield Development Management Document (2014), which restricted tall buildings in sensitive areas to preserve local views and the skyline. They emphasized that Southgate is primarily composed of low-rise residential homes and businesses, including conservation areas. Introducing high-rise buildings would drastically alter the character of the area, contrasting sharply with the existing built environment.</t>
  </si>
  <si>
    <t>The Councillor for Southgate Ward argued that the draft plan, justified by Enfield's high housing need, sets an excessively high and unsustainable target. They pointed out that this plan assumes a significant population increase in Enfield, despite the declining population and falling birth rate in London.</t>
  </si>
  <si>
    <t>The Councillor for Southgate Ward stated that the policy would negatively impact the character of Enfield's Green Belt, as outlined in the local plan. They emphasised that this would lead to the permanent destruction of a significant part of Enfield's green land and historical heritage.</t>
  </si>
  <si>
    <t>The Councillor for Southgate Ward highlighted a contradiction in the Plan, which suggests removing office space at Southgate Office Village to create more homes, while simultaneously advocating for increased office space and commercial units in Southgate for a nighttime economy. They noted that this inconsistency has fueled ongoing resident opposition and remains a contentious issue despite the planning application's prior approval.</t>
  </si>
  <si>
    <t xml:space="preserve">
The Councillor for Southgate Ward expressed concerns that the plan allows buildings up to 30 meters high, which contrasts sharply with Southgate's existing low-density, low-rise houses. They emphasised that this would drastically alter the skyline and overall image of Southgate, negatively impacting views and the setting of the historic Charles Holden-designed station.</t>
  </si>
  <si>
    <t>The Councillor for Southgate Ward noted that the Local Plan's emphasis on prioritising active travel and car-free development has sparked outrage among residents. They highlighted particular concerns from disabled residents about the challenges this poses to their mobility and ability to navigate the borough.</t>
  </si>
  <si>
    <t>The Councillor for Southgate Ward argued that the Local Plan's proposal to consider housing on the Barnet and Southgate College and Alan Pulling Youth Centre sites is inappropriate, as these sites should not have shared uses.</t>
  </si>
  <si>
    <t>The Councillor for Southgate Ward criticised Enfield Council's poor record of housing development, arguing that this shortfall is being used to justify inappropriate Green Belt development.</t>
  </si>
  <si>
    <t>The Councillor for Southgate Ward expressed concern that the Draft Local Plan's vague wording suggests the ASDA and M&amp;S sites in Southgate could be developed into housing in the future. They argued that this would harm the community, contribute to the decline of the high street, and leave Southgate without major supermarkets, potentially forcing residents to shop online.</t>
  </si>
  <si>
    <t xml:space="preserve">
The Councillor for Southgate Ward noted that residents have found the consultation process particularly difficult to respond to, which has discouraged participation. As a result, some residents did not respond directly and instead submitted their feedback through the Enfield Society.</t>
  </si>
  <si>
    <t>4d</t>
  </si>
  <si>
    <t>_002</t>
  </si>
  <si>
    <t>_006</t>
  </si>
  <si>
    <t>_007</t>
  </si>
  <si>
    <t>HCC's response highlights that the site includes a section of the main river Monken Mead Brook, which drains areas of Hertfordshire. Discharge rates and volumes must be restricted to greenfield rates to ensure upstream areas in Hertfordshire can drain effectively. The site also contains areas within Flood Zone 2 and 3, and HCC recommends consulting the Environment Agency on any proposals for this site.</t>
  </si>
  <si>
    <t>HCC's response notes that the eastern boundary of the site is adjacent to the main river Small Lee, which drains a large catchment in the urban Broxbourne area of Hertfordshire. Discharge rates and volumes to the Small Lee must be restricted to greenfield rates to ensure upstream areas in Hertfordshire can drain effectively. The site also includes areas within Flood Zone 2 and 3, and HCC recommends consulting the Environment Agency on any proposals for this site.</t>
  </si>
  <si>
    <t>HCC's response highlights that an ordinary watercourse flows along the eastern boundary of the site, culverted under the M25 before entering Hertfordshire and the main river Turkey Brook. The site must use Sustainable Drainage Systems (SuDS) to ensure outfalls to this watercourse are restricted to greenfield runoff rates and volumes, preventing increased flood risk downstream in Hertfordshire. Additionally, SuDS should ensure robust water quality treatment for all runoff before discharging into the watercourse.</t>
  </si>
  <si>
    <t>HCC's response notes that the site includes areas of the main rivers Turkey Brook and Cuffley Brook, which drain large catchments in Hertfordshire. New outfalls to these rivers must restrict discharge rates and volumes to greenfield rates to ensure upstream areas in Hertfordshire can drain effectively. HCC acknowledges the Local Plan's requirement for incorporating Sustainable Drainage Systems (SuDS) into the development and recommends early engagement between Enfield LLFA and developers.</t>
  </si>
  <si>
    <t>HCC's response highlights that the site is adjacent to the main river Cuffley Brook. Surface water runoff must be managed on-site to ensure that any discharges to Cuffley Brook are restricted, preventing any hindrance to upstream flows.</t>
  </si>
  <si>
    <t>HCC's response highlights that the site contains areas of the main river Turkey Brook, which drains areas of Hertfordshire. Any new outfalls must restrict discharge rates and volumes to greenfield levels to ensure upstream areas in Hertfordshire can drain effectively. The site also includes areas within Flood Zone 2 and 3, and HCC recommends consulting the Environment Agency on any proposals for this site.</t>
  </si>
  <si>
    <t>HCC's response specifies that if the site is designed to drain to Cuffley or Turkey Brook, any discharge must be restricted to greenfield rates and volumes.</t>
  </si>
  <si>
    <t>HCC's response highlights that the site contains areas of Cuffley Brook, and any discharge must be restricted to greenfield rates and volumes. The site also includes areas within Flood Zone 2 and 3, and HCC recommends consulting the Environment Agency on any proposals for this site.</t>
  </si>
  <si>
    <t>01733-1-2</t>
  </si>
  <si>
    <t>01733-1-3</t>
  </si>
  <si>
    <t>01733-1-4</t>
  </si>
  <si>
    <t>01732-1-1</t>
  </si>
  <si>
    <t>01732-1-2</t>
  </si>
  <si>
    <t>01732-1-4</t>
  </si>
  <si>
    <t>01732-1-6</t>
  </si>
  <si>
    <t>01732-1-7</t>
  </si>
  <si>
    <t>01732-1-8</t>
  </si>
  <si>
    <t>01732-1-9</t>
  </si>
  <si>
    <t>01732-1-10</t>
  </si>
  <si>
    <t>01732-1-11</t>
  </si>
  <si>
    <t>01732-1-12</t>
  </si>
  <si>
    <t>01732-1-13</t>
  </si>
  <si>
    <t>01732-1-14</t>
  </si>
  <si>
    <t>01732-1-15</t>
  </si>
  <si>
    <t>01732-1-16</t>
  </si>
  <si>
    <t>01732-1-17</t>
  </si>
  <si>
    <t>01732-1-18</t>
  </si>
  <si>
    <t>01730-1-18</t>
  </si>
  <si>
    <t>01730-1-3</t>
  </si>
  <si>
    <t>01730-1-4</t>
  </si>
  <si>
    <t>01730-1-5</t>
  </si>
  <si>
    <t>01730-1-6</t>
  </si>
  <si>
    <t>Telereal Securitised Properties GP Limited supports the principle of identifying Angel Edmonton as a Placemaking Plan area. However, they argue that the approach to tall buildings does not fully reflect national and regional policies, nor the evidenced housing need. They believe the 33-meter height limit is too restrictive, limiting regeneration and failing to optimize the use of brownfield land. Telereal recommends removing or increasing the height limit to allow for greater flexibility and higher densities, ensuring the Local Plan aligns with the NPPF and London Plan policies, and meets housing needs effectively.</t>
  </si>
  <si>
    <t xml:space="preserve">DM DE15: Residential extensions and outbuildings  </t>
  </si>
  <si>
    <t>The Metropolitan Police Service Design Out Crime Team's resposne to this policy aims to ensure the timely provision of new or enhanced community facilities to meet the evolving needs of the borough's growing population. These facilities should preferably be located in defined town centers or accessible areas like public transport corridors. Community provisions under this policy include education and training, health and leisure facilities, children's play spaces, places of worship, burial spaces, libraries, pubs, cultural uses, and facilities related to community safety and security, such as police and emergency services.</t>
  </si>
  <si>
    <t>The Metropolitan Police Service Design Out Crime Team highlights the importance of lighting in enhancing community safety and supporting nighttime activities. However, the policy seeks to prevent light pollution, including glare and light spillage, to avoid negatively impacting residential amenities or the countryside's character. The goal is to balance the benefits of lighting for safety and evening activities with the need to protect the environment and quality of life.</t>
  </si>
  <si>
    <t>Better Homes Enfield challenges the draft Enfield Local Plan (ELP) for setting a housing target that exceeds the minimum required by the London Plan 2021 (LP21). They suggest a balanced assessment indicates a need for 23,351 to 29,431 homes, which is lower than the draft ELP's target. Concerns are raised about the use of 2017 SHLAA data and assumptions regarding small sites' contributions. The group finds the ELP's housing need calculations volatile and not robust, recommending a target around 28,454 homes, focusing on brownfield and urban sites, in line with the London Plan and avoiding unnecessary Green Belt release.</t>
  </si>
  <si>
    <t>Better Homes Enfield argues that the draft Enfield Local Plan (ELP) suggesting 61% of new homes should have three or more bedrooms is based on outdated demographic scenarios. Census 2021 data and other analyses indicate a lower need for larger homes, with higher demand for 1-2 bedroom units due to concealed households and an aging population. The focus on larger homes might negatively impact the delivery of affordable housing by reducing development viability. They recommend revising the housing mix to emphasize smaller units that better reflect actual needs.</t>
  </si>
  <si>
    <t>Better Homes Enfield questions the ELP's approach to affordable housing, particularly its emphasis on larger family-sized homes, which may not reflect actual needs. They suggest reconsidering viability assessments with a lower proportion of family-sized homes to enhance affordable housing delivery. They recommend adjusting the viability assessments and policy framework to ensure a higher delivery of affordable housing, especially by reducing the target proportion of large family homes.</t>
  </si>
  <si>
    <t>01708-1-4</t>
  </si>
  <si>
    <t>Better Homes Enfield requests to participate in examination hearings on housing requirements, housing mix, and affordable housing to comprehensively address their concerns.</t>
  </si>
  <si>
    <t>01708-1-5</t>
  </si>
  <si>
    <t>The draft Enfield Local Plan (ELP) sets housing targets exceeding the London Plan 2021 (LP21) requirements. Better Homes Enfield suggests a need for 23,351 to 29,431 homes, which is lower than the draft ELP's target. Better Homes Enfield express concerns over the use of 2017 SHLAA data and assumptions about small sites' contributions. They recommend setting a target around 28,454 homes, focusing on brownfield and urban sites, and avoiding unnecessary Green Belt release.</t>
  </si>
  <si>
    <t>01708-1-6</t>
  </si>
  <si>
    <t>01708-1-7</t>
  </si>
  <si>
    <t>Better Homes Enfield questions the ELP's approach to affordable housing, particularly its emphasis on larger family-sized homes. They suggest reconsidering viability assessments with a lower proportion of family-sized homes to enhance affordable housing delivery. They recommend adjusting the policy framework to ensure a higher delivery of affordable housing.</t>
  </si>
  <si>
    <t>01708-1-8</t>
  </si>
  <si>
    <t>Better Homes Enfield's representation on the draft Enfield Local Plan (ELP) raises concerns about housing targets exceeding the London Plan 2021 requirements, suggesting a more balanced need for 23,351 to 29,431 homes, focusing on brownfield sites without Green Belt release. They argue the housing size mix is based on outdated data, advocating for a higher proportion of smaller units. The approach to affordable housing, emphasizing larger homes, should be revised to enhance delivery. They question the viability of delivering 50% affordable housing and high infrastructure contributions at strategic sites like Chase Park and Crews Hill due to insufficient detailed assessments and stakeholder engagement. Better Homes Enfield recommends reassessing targets, revising the housing mix, enhancing affordable housing delivery, conducting detailed financial assessments, engaging stakeholders, and participating in examination hearings to ensure the plan's soundness and alignment with regional policies and needs.</t>
  </si>
  <si>
    <t>01708-1-9</t>
  </si>
  <si>
    <t>Better Homes Enfield's representation on the draft Enfield Local Plan (ELP) highlights concerns about exceeding London Plan 2021 housing targets, advocating for 23,351 to 29,431 homes focused on brownfield sites without Green Belt release. They argue the housing mix should prioritize smaller units due to outdated data suggesting a need for larger homes and recommend revising policies to enhance affordable housing delivery by reducing the focus on family-sized homes. They also express doubts about the viability of delivering 50% affordable housing and infrastructure contributions at strategic sites, citing a lack of detailed assessments and stakeholder engagement. Additionally, they call for the inclusion of policies to ensure high-quality Houses in Multiple Occupation (HMOs) and request participation in examination hearings to address these concerns comprehensively.</t>
  </si>
  <si>
    <t>01708-1-10</t>
  </si>
  <si>
    <t>Better Homes Enfield's representation on the draft Enfield Local Plan (ELP) highlights several concerns, including housing targets that exceed London Plan 2021 requirements, suggesting a need for 23,351 to 29,431 homes focused on brownfield sites without Green Belt release. They recommend revising the housing mix to prioritize smaller units due to outdated data favoring larger homes. The approach to affordable housing, particularly the emphasis on larger family-sized homes, should be adjusted to enhance delivery. They also raise concerns about the viability of delivering 50% affordable housing and high infrastructure contributions at strategic sites, citing a lack of detailed assessments and stakeholder engagement. Additionally, they criticize the ELP's approach to small site housing delivery for inconsistencies and underestimations, recommending protections for family-sized homes and encouraging their provision on small sites. Better Homes Enfield calls for reassessing housing targets, revising the housing mix, enhancing affordable housing delivery, conducting detailed assessments, engaging stakeholders, and including policies for small sites to ensure the plan's soundness and alignment with regional policies and needs. They also request participation in examination hearings to address these concerns comprehensively.</t>
  </si>
  <si>
    <t>01708-1-11</t>
  </si>
  <si>
    <t>01708-1-12</t>
  </si>
  <si>
    <t>Better Homes Enfield argues that the site allocation SA URB.12: 241 Green Street is not legally compliant with the London Plan 2021, as required by Section 24(1) of the 2004 Planning and Compulsory Purchase Act. London Plan Policy D3 requires optimising site capacity through a design-led approach, and Policy H1 emphasises maximising housing delivery on suitable brownfield sites, particularly those near transport hubs. The current allocation counts 92 homes, despite having planning approval for 148 homes, failing to optimise this brownfield site's potential. This discrepancy means the site allocation does not meet the requirements of London Plan Policies D3 and H1, nor the NPPF's Chapter 11 on effective land use and site density optimisation. To address this, Better Homes Enfield recommends modifying the site allocation to reflect the approved housing capacity, ensuring legal compliance and soundness in line with national policy.</t>
  </si>
  <si>
    <t>01708-1-13</t>
  </si>
  <si>
    <t>Better Homes Enfield argues that the site allocation SA2.1: Colosseum Retail Park is not legally compliant with the London Plan 2021, as required by Section 24(1) of the 2004 Planning and Compulsory Purchase Act. London Plan Policies D3 and H1 require optimising site capacity and housing delivery, especially on brownfield sites near transport hubs. The site is listed with a capacity of 1,587 homes, whereas the approved application allows for up to 1,800 homes, questioning why the lower figure is used, missing 213 homes from the site's potential. This oversight means the site allocation fails to meet the optimization requirements of the London Plan and the effective land use and site density principles of the NPPF Chapter 11, thus not meeting the soundness test of NPPF 35(d). Better Homes Enfield recommends modifying the allocation to reflect the extant planning approval and fully utilise the site's potential, ensuring conformity with the London Plan and national policy.</t>
  </si>
  <si>
    <t>01708-1-14</t>
  </si>
  <si>
    <t>Better Homes Enfield asserts that the site allocation SA4.5: 50-56 Fore Street, London is not legally compliant with the London Plan 2021 as required by Section 24(1) of the 2004 Planning and Compulsory Purchase Act. London Plan Policies D3 and H1 require optimising site capacity and housing delivery, particularly on brownfield sites near transport hubs. The site is listed with a capacity of 58 homes, despite having planning permission for 110 homes. This discrepancy means the site allocation does not meet the optimisation requirements of the London Plan or the effective land use principles of the NPPF Chapter 11, failing the soundness test of NPPF 35(d). Better Homes Enfield recommends modifying the allocation to reflect the approved housing capacity to ensure conformity with the London Plan and national policy.</t>
  </si>
  <si>
    <t>01708-1-15</t>
  </si>
  <si>
    <t>Better Homes Enfield argues that SA5.6: Meridian East (Harbet Road) is not legally compliant with the London Plan 2021, as required by Section 24(1) of the 2004 Planning and Compulsory Purchase Act. London Plan Policies D3 and H1 mandate optimising site capacity and increasing housing supply on suitable brownfield sites. The current allocation of 2,095 homes does not align with the council's commitment to delivering over 10,000 homes across Meridian Water, with the plan showing only 7,990 homes including those beyond the plan period. This discrepancy creates uncertainty and risks deterring investment. Additionally, the layout and connection issues with the proposed site could lead to poor integration of residential and industrial areas. Consequently, the allocation does not meet the NPPF Chapter 11 requirements for effective land use and site density optimisation, failing the soundness test of NPPF 35(d). Better Homes Enfield recommends modifying the allocation to reflect the site's actual potential and providing clear plans for delivering the council's vision for Meridian Water.</t>
  </si>
  <si>
    <t>01708-1-16</t>
  </si>
  <si>
    <t>Better Homes Enfield argues that SA 5.1: Meridian Water Phase 1 is not legally compliant with the London Plan 2021, as required by Section 24(1) of the 2004 Planning and Compulsory Purchase Act. The site, located near Meridian Water railway station, is allocated 978 homes based on existing planning permissions, but this excludes additional parcels of development-ready land. These parcels, currently in interim use, could add approximately 400 more homes, bringing the total to 1,350-1,400 homes. This underutilization means the site does not meet London Plan Policies D3 and H1, which require optimizing site capacity and increasing housing supply on brownfield sites. Consequently, the allocation does not conform to the NPPF Chapter 11 requirements for effective land use and fails the soundness test of NPPF 35(d). Better Homes Enfield recommends including the additional parcels of land in the site allocation and increasing the housing capacity to ensure compliance with the London Plan and national policy.</t>
  </si>
  <si>
    <t>01708-1-17</t>
  </si>
  <si>
    <t>Better Homes Enfield argues that SA URB.10: Alma Estate is not legally compliant with the London Plan 2021, as required by Section 24(1) of the 2004 Planning and Compulsory Purchase Act. The site is counted as 127 homes in the ELP, but recent consultations suggest an increase by 400+ homes, indicating under-optimisation. This brownfield site near a central London railway station does not meet London Plan Policies D3 and H1, which require maximising site capacity and increasing housing supply on suitable brownfield sites. Consequently, the allocation does not conform to the NPPF Chapter 11 requirements for effective land use and fails the soundness test of NPPF 35(d). Better Homes Enfield recommends adjusting the housing capacity to reflect the site's full potential and net delivery rates from 2022/23 onwards to ensure compliance with the London Plan and national policy.</t>
  </si>
  <si>
    <t>01708-1-18</t>
  </si>
  <si>
    <t>Better Homes Enfield raises concerns about the legal compliance and soundness of the SA1.3 (Tesco, Southbury Road) site allocation. They highlight that the current plan does not align with the London Plan 2021 policies D3 and H1, which require optimising site capacity and increasing housing supply on brownfield sites near stations. The report suggests that incorporating the Royal Mail depot and Savoy Parade properties could significantly enhance housing capacity, potentially adding 85-115 homes and bringing the total to over 400. The current allocation may not meet the NPPF Chapter 11 requirements for effective land use, thus questioning its soundness. They recommend revising the site allocation to reflect its full potential to ensure legal compliance and soundness.</t>
  </si>
  <si>
    <t>01708-1-19</t>
  </si>
  <si>
    <t>Better Homes Enfield raises concerns about the legal compliance and soundness of the SA1.4 (Enfield Civic Centre) site allocation, noting it may not conform to the London Plan 2021. It highlights that the current allocation fails to optimise site capacity as required by London Plan Policies D3 and H1. The report suggests that integrating the disused police station site between SA1.4 and SA1.7 could significantly enhance housing capacity, potentially adding around 100 additional dwellings. The current allocation does not reflect the potential for a larger, more coherent site, thus not meeting NPPF Chapter 11 requirements for effective land use and failing the soundness test under NPPF 35(d). The report recommends revising the allocation to include the police station site to ensure compliance and optimise housing delivery.</t>
  </si>
  <si>
    <t>01708-1-20</t>
  </si>
  <si>
    <t>Better Homes Enfield expresses concerns about the legal compliance and soundness of the SA1.5 (St Anne’s Catholic High School for Girls, Enfield) site allocation, noting it may not conform to the London Plan 2021. The site's size reduction from 1.76ha to 0.85ha, excluding the playing field due to ownership uncertainty, has significantly decreased the potential housing capacity from 236 to 133 homes. This reduction fails to optimize the site's capacity as required by London Plan Policies D3 and H1. To align with NPPF Chapter 11, which promotes effective land use and optimizing site densities, the report recommends revising the allocation to include the playing field, thereby potentially delivering more homes or other benefits and ensuring compliance with national and London Plan policies.</t>
  </si>
  <si>
    <t>Better Homes Enfield states that SA2.3 (Morrisons, Southbury Road) is not legally compliant as it does not conform to the London Plan 2021. The London Plan Policies D3 and H1 require optimising site capacity and increasing housing supply, particularly on brownfield sites near stations. Initially proposed for 892 homes, a feasibility study indicated that 1,050-1,250 units are achievable, but the Enfield Local Plan (ELP) only estimates 646 units, which is significantly lower. They question the basis for this reduction, citing incomplete reports and a lack of clarity in the Council’s Site Allocation Topic Paper. Consequently, the site has not been optimised, failing to meet the requirements of both the London Plan and NPPF Chapter 11. The report recommends increasing the housing capacity to ensure legal compliance and soundness.</t>
  </si>
  <si>
    <t>01708-1-22</t>
  </si>
  <si>
    <t>Better Homes Enfield states that SA5.2 (Meridian Water Phase 2) is not legally compliant as it does not conform to the London Plan 2021. The London Plan Policies D3 and H1 require optimizing site capacity and increasing housing supply, particularly on brownfield sites near stations. Although planning permission was granted for up to 2,300 residential units plus student accommodation/shared living, the site allocation only includes 2,230 homes, missing the potential for at least 70 additional units. Additionally, opportunities for optimizing certain parcels within SA5.2, such as increasing homes in Meridian Two from 274 to 453, have not been fully explored. Consequently, the site allocation does not reflect the site's full potential and fails to meet NPPF Chapter 11 requirements, thus questioning its soundness. The report recommends revising the allocation to accurately reflect planning approval and the site's potential, including for student housing/shared living, to ensure compliance and soundness.</t>
  </si>
  <si>
    <t>01708-1-23</t>
  </si>
  <si>
    <t>Better Homes Enfield states that SA5.3 (Former IKEA, Meridian Water) is not legally compliant as it does not conform to the London Plan 2021. The London Plan Policies D3 and H1 require optimising site capacity and increasing housing supply, particularly on brownfield sites near stations. Although the council's planning brief envisions 10,000 homes at Meridian Water, and a masterplan proposed 2,830 homes for the former IKEA site, the current allocation is only 1,500 homes. This allocation is based on outdated estimates and does not reflect the site's potential. Consequently, the site allocation does not meet NPPF Chapter 11 requirements for effective land use and fails the soundness test under NPPF 35(d). The report recommends revising the allocation to reflect the site's potential and the council's vision for delivering 10,000 homes at Meridian Water.</t>
  </si>
  <si>
    <t>01708-1-24</t>
  </si>
  <si>
    <t>Better Homes Enfield asserts that SA5.5 (Meridian 13) is not legally compliant as it does not conform to the London Plan 2021. The London Plan Policies D3 and H1 require optimising site capacity and increasing housing supply, particularly on brownfield sites near stations. While the site is allocated for 356 homes, a council consultation indicated the potential for 500 homes, and recent feasibility testing suggests it could support 530-629 units. The current allocation does not reflect this potential, failing to meet NPPF Chapter 11 requirements for effective land use and soundness under NPPF 35(d). The report recommends revising the allocation to accurately reflect the site's capacity to ensure compliance and optimise housing delivery.</t>
  </si>
  <si>
    <t>01708-1-25</t>
  </si>
  <si>
    <t>Better Homes Enfield raises concerns about Enfield Council's ownership of Energetik, an energy company that plans to use heat from the Edmonton Incinerator to supply a district heat network across Enfield. Despite the availability of potentially lower carbon solutions like Air Source Heat Pumps, many recent large-scale developments have committed to Energetik's network. The Energetik website suggests that connecting to their network can fulfill carbon reduction requirements without other renewable energy solutions. The report highlights a potential conflict of interest in the council's dual role as both the planning authority and the sole owner of the district heat network provider. It calls for planning policies in the Enfield Local Plan to ensure that energy supply decisions focus on delivering the lowest carbon options and properly consider and compare alternative solutions.</t>
  </si>
  <si>
    <t>01708-1-26</t>
  </si>
  <si>
    <t>Better Homes Enfield welcomes the proposed policy SE3 in the draft Enfield Local Plan, which mandates whole life carbon assessments for major proposals. However, they note that the policy and its explanation focus almost exclusively on the lifecycle of building materials, neglecting operational carbon emissions, which are addressed in the London Plan 2021. The London Plan Guidance on "Whole Life-Cycle Carbon Assessments 2022" emphasizes including both regulated and unregulated operational carbon emissions. Therefore, they recommend adding text to policy SE3 to ensure that whole life carbon assessments also incorporate operational emissions.</t>
  </si>
  <si>
    <t>01708-1-27</t>
  </si>
  <si>
    <t>Better Homes Enfield's response on SE4: Reducing Energy Demand and Increasing Low Carbon Energy Supply welcomes the policies but raises concerns about the lack of direct policy addressing the rollout of decentralised heat networks, particularly Energetik's extensive plan. They argue that the scale of Energetik's project, involving around 2,000 km of pipework, requires explicit policy guidance rather than being mentioned in explanation notes. The policy should mandate an Energy Masterplan for each location and the entire network to comply with London Plan 2021 Policy SI 3. Additionally, they find it unclear whether SE5 applies to Energetik and stress the need for clear guidance on planning, carbon costs, impact mitigation, and carbon offsetting. They also call for Energy Masterplanning to ensure connecting to the district heat network results in lower carbon emissions compared to modern alternatives. The response highlights the absence of an Energy Masterplan and questions the draft ELP's alignment with London Plan Policy SI3, concluding that the lack of clear policy guidance for Energetik's project risks suboptimal climate and infrastructure outcomes for the borough.</t>
  </si>
  <si>
    <t>01708-1-28</t>
  </si>
  <si>
    <t>Better Homes Enfield's response to policy PL5 highlights several key issues: the proposed housing numbers and site optimization fall short of potential, there is a lack of clarity on affordable housing and housing mix, the provision of open space is inadequate, active travel needs are insufficiently addressed, employment targets and benefits for local people are unclear, and monitoring mechanisms are inadequate. They suggest revising site allocations, clearly defining housing requirements, specifying open space provisions, improving connectivity, providing detailed employment plans, enhancing monitoring with comprehensive KPIs, and clarifying the status of existing strategies. These modifications would align policy PL5 with the London Plan and national policies, ensuring it is sound and effective.</t>
  </si>
  <si>
    <t>01708-1-29</t>
  </si>
  <si>
    <t>Better Homes Enfield's response to Policy E4 in the draft Enfield Local Plan (ELP) identifies several key issues and suggests modifications to enhance the policy's alignment with national and London planning policies. Key issues include a lack of conformity and soundness with the London Plan 2021 and NPPF guidelines, insufficient protection for office spaces from Office to Residential Permitted Development Rights (PDR), unclear plans for delivering the required 40,000 sq. m of additional office space, and unrealistic employment targets for Meridian Water due to reduced office space allocation. Suggested modifications include introducing an Article 4 direction to protect office spaces, clearly referencing where additional office capacity will be delivered in placemaking strategies and site allocations, and ensuring consistency and clarity in employment strategies to support sustainable development and job creation in urban centres.</t>
  </si>
  <si>
    <t>01708-1-30</t>
  </si>
  <si>
    <t>Better Homes Enfield's response emphasizes that delivering sustainable development and Good Growth is central to the NPPF and London Plan, with monitoring being crucial to ensure these goals are met. They highlight that while draft ELP Policy D4 outlines the Borough’s approach to monitoring, the key performance indicators (KPIs) in Appendix B.1 are insufficient to ensure the draft ELP aligns with the NPPF and London Plan 2021, rendering the draft ELP neither legally compliant nor sound. They suggest that D4 and B.1 could be improved with specific modifications, noting the current KPIs are vague and lack clarity on what will be monitored and how. They also recommend that all KPIs should report cumulatively from 2019/20 to accurately assess the plan’s overall delivery.</t>
  </si>
  <si>
    <t>01708-1-31</t>
  </si>
  <si>
    <t>Better Homes Enfield's response to housing KPIs in the draft ELP suggests several modifications to improve clarity and comprehensiveness. They recommend that KPIs for new homes (both net and gross) should include cumulative numbers for the entire plan period and separate reporting for small sites. Draft Policy H4 should be referenced in housing capacity metrics, and information sources should include brownfield registers and planning data. They propose separate reporting for different types of affordable housing (e.g., Social Rent, London Affordable Rent) and tracking affordable homes lost through demolition or Right to Buy. The response also suggests adjustments to KPIs for planning contributions, specialist housing schemes, Build to Rent, and student housing to include cumulative figures and detailed breakdowns. Additional KPIs are recommended for tracking HMOs, housing mix changes, permitted development conversions, Traveller accommodation, and contextual data such as the council house waiting list and vacant homes. These modifications aim to ensure the KPIs effectively monitor housing delivery and align with policy goals.</t>
  </si>
  <si>
    <t>01708-1-32</t>
  </si>
  <si>
    <t>Better Homes Enfield's response to the employment KPIs in the draft ELP suggests several key improvements. They recommend reporting gains and losses of employment space and net additional floorspace by Use Class for both the monitoring and plan periods, including approvals, starts, and completions. They propose adding a KPI to monitor the number of jobs gained or lost, with an estimate based on floorspace, specifying the proportion of new jobs filled by local people and tracking apprenticeships created and completed. This should be reported at a constituency level to address local unemployment and align with placemaking strategies. They also suggest separate reporting for employment changes at Meridian Water, monitoring local procurement requirements, and tracking the percentage of major applications providing an Employment and Skills Plan.</t>
  </si>
  <si>
    <t>01708-1-33</t>
  </si>
  <si>
    <t>Better Homes Enfield's response to the retail and town centres KPIs in the draft ELP highlights the absence of targets in points 15 and 16, making it difficult to comment. They recommend clearly reporting gains, losses, and net changes in different types of employment floor space within each town centre, along with associated employment opportunities. The KPIs should specify which areas and town centres (e.g., Edmonton, Enfield Town, Southgate) will be reported separately. Additionally, they suggest monitoring changes in the number of hot food takeaways, betting shops, amusement centres, casinos, and payday loan shops, establishing a baseline at the ward level to reflect policy TC6.</t>
  </si>
  <si>
    <t>01708-1-34</t>
  </si>
  <si>
    <t>Better Homes Enfield's response to the environment KPIs in the draft ELP emphasises the need for clear and comprehensive reporting frameworks. They suggest that point 19 should reference Table 12.1 from the draft ELP, comparing population increases with changes in open space, playing pitches, allotments, and play spaces. This should include both losses and gains, avoiding double counting and ensuring compliance with the Blue and Green Strategy definition. Gains or losses not linked to specific developments should be reported separately. KPIs should also monitor whether areas with existing deficits, such as Upper and Lower Edmonton, are gaining or losing open spaces relative to population changes. Metrics should cover approved, started, and completed schemes. They recommend adding KPIs to monitor the quality of open spaces, reporting the number of Green Flag award parks, and assessing new spaces per draft ELP requirements. Additionally, they propose tracking the progress of the SANG/Recreational Mitigation strategy and its impact on Epping Forest, monitoring urban tree losses and gains, and qualitatively reporting losses of ancient woodland, veteran trees, and hedgerows.</t>
  </si>
  <si>
    <t>01708-1-35</t>
  </si>
  <si>
    <t>Better Homes Enfield's response to the infrastructure KPIs in the draft ELP calls for clarification on KPI Point 23 to specify what will be monitored and at what scale, ensuring areas with existing deficiencies are identified and protected. They suggest adding KPIs to monitor the proportion of new developments connecting to the decentralized energy network (DEN), the number of DEN connections granted, started, and completed, and the number and status of Energy Masterplans delivered or in progress. Additionally, they recommend recording the number of additional car parking spaces created by developments and the net change in cycle parking within the monitoring period and overall.</t>
  </si>
  <si>
    <t>01708-1-36</t>
  </si>
  <si>
    <t>Better Homes Enfield's response to the KPIs for placemaking areas in the draft ELP suggests that it is unclear what is currently proposed to be measured. They recommend including the following KPIs for each area: adoption status and year of the site-wide masterplan, net changes in homes by tenure and housing mix, net changes in employment floor space by type, number of jobs created with a percentage filled by local people, changes in community space, and hectares of open space, playing pitches, allotments, and play spaces relative to development population. Additionally, they suggest tracking the number of homes connected to the District Energy Network, car and cycle parking spaces delivered, and the percentage of cycle parking meeting TfL standards.</t>
  </si>
  <si>
    <t>01708-1-37</t>
  </si>
  <si>
    <t>17a</t>
  </si>
  <si>
    <t>17c</t>
  </si>
  <si>
    <t>17e</t>
  </si>
  <si>
    <t>13a</t>
  </si>
  <si>
    <t>13b</t>
  </si>
  <si>
    <t>ADL welcomes the inclusion of site allocation URB.28 but proposes the following clarifications and amendments:
Green Area: The identified green area on the map does not exist within the site boundary. Green areas should be integrated across the site rather than confined to a specific location to ensure efficient building layouts and meet industrial and employment capacity goals.
Active Frontages: Requiring active frontages around the site's circumference may limit building forms and industrial space intensification. ADL suggests using well-located amenity spaces, appropriate glazing, curated landscaping, and biodiversity to provide similar benefits.
Enabling Uses: For practical development, the land use section should support interim uses like parking and loading areas that facilitate the site's industrial function. Suggested wording: "Innovative multistorey development, to optimise the capacity of the site, is encouraged. Interim positions to support the industrial use such as parking, lorry parking, cycle parking, circulation areas, loading areas where it can be evidenced are required will be supported."
Consideration of Wider Factors: The policy should prioritize industrial floorspace delivery and intensification while contributing to placemaking. Suggested amendments include contributions to the Green Loop, Brimsdown Station improvements, and open space enhancements along the River Lee Navigation.
Design Principles: Amendments to the design principles include:
Considering activation along Stockingswater Lane and the River Lee Navigation.
Facilitating streetscape improvements and pedestrian/cycle connections.
Ensuring access to the pedestrian river bridge and creating a new public space.
Supporting the delivery of the Enfield Green Loop.
These adjustments aim to balance industrial space intensification with broader community and environmental benefits.</t>
  </si>
  <si>
    <t>01680-1-2</t>
  </si>
  <si>
    <t>01680-1-3</t>
  </si>
  <si>
    <t>01680-1-4</t>
  </si>
  <si>
    <t>01680-1-5</t>
  </si>
  <si>
    <t>01680-1-6</t>
  </si>
  <si>
    <t>01680-1-7</t>
  </si>
  <si>
    <t>01680-1-8</t>
  </si>
  <si>
    <t>01680-1-9</t>
  </si>
  <si>
    <t>01680-1-10</t>
  </si>
  <si>
    <t>01680-1-11</t>
  </si>
  <si>
    <t>01680-1-12</t>
  </si>
  <si>
    <t>01680-1-13</t>
  </si>
  <si>
    <t>01680-1-14</t>
  </si>
  <si>
    <t>01680-1-1</t>
  </si>
  <si>
    <t>The EnCaf Land Use Working Group objects to Policy BG3 in the Enfield Local Plan, arguing it inadequately protects the Epping Forest Special Area of Conservation (SAC) from the impacts of the PL5 Meridian Water development. They highlight that the proposed quantum and quality of open space for PL5 is insufficient, potentially causing harm to the SAC. The Habitats Regulations Assessment (HRA) is critiqued for being based on outdated housing numbers and lacking thorough analysis of the open space provisions. The Group notes significant deficits in local green spaces and suggests that the proposed mitigation measures are inadequate. They argue that the current strategy, including enhancements at Kenninghall Open Space, will not effectively offset the recreational impacts on Epping Forest. Furthermore, the ELP's compliance with relevant legislation and the London Plan is questioned, and they conclude that Policy BG3 and PL5 fail the soundness test as they are not consistent with national policies aimed at protecting the natural environment.</t>
  </si>
  <si>
    <t>The EnCaf Land Use Working Group (ELUWG) criticizes Policy BG7 of the Enfield Local Plan (ELP) for not being legally compliant or sound. They highlight the significant benefits of blue and green infrastructure for community health and well-being, particularly in urban areas. The ELUWG notes that Enfield’s Blue and Green Strategy aims to address inequalities in access to open space, especially in the southeast, which faces deficits in green space and higher health inequalities. However, BG7 focuses enhancements in the north, neglecting the southeast and failing to address the strategy's goals or the ELP's objectives. This approach does not align with the London Plan 2021 (LP21) or national planning policy (NPPF 2023), which emphasize improving access to green spaces, especially in areas undergoing significant change. Consequently, ELUWG concludes that BG7 is not compliant with relevant legislation and does not meet the soundness tests required by the NPPF, as it fails to promote healthy and safe communities.</t>
  </si>
  <si>
    <t>The EnCaf Land Use Working Group (ELUWG) highlights several concerns regarding Policy BG11: Allotments and Community Food Production in the Enfield Local Plan (ELP). They note that while Enfield's Blue and Green Strategy Audit indicates the Borough exceeds its allotment space targets overall, certain wards like Cockfosters and Lower Edmonton have deficiencies. The London Mayor's Food Strategy emphasizes the importance of urban food growing, aligning with LP21 Policy G8, which the ELP should conform to. Despite supporting the aims of BG11 to protect allotments, ELUWG believes the policy should also protect community food growing spaces and better plan for new allotments, especially in deficient areas. They criticize the ELP for not adequately planning for community gardens or new allotments in site allocations and for lacking evidence-based identification of areas with allotment space deficiencies. They recommend encouraging community-led food growing initiatives and addressing allotment needs in high-growth areas like Meridian Water. Additionally, they stress the need for improved monitoring metrics for allotment provision to ensure the policy's aims are met. They conclude that BG11 and the broader ELP are not compliant with national policy, as they fail to adequately promote healthy and safe communities, making the plan unsound.</t>
  </si>
  <si>
    <t>The EnCaf Land Use Working Group (ELUWG) criticizes Policy BG13: Blue and Green Infrastructure Plans of the Enfield Local Plan (Reg 19) for lacking clear, specific measurable requirements essential to achieving the strategic aims of sustainable development as outlined in the NPPF 2023 and the London Plan 2021 (LP21). ELUWG recognises the importance of blue and green infrastructure for environmental sustainability, public health, and community well-being, especially in urban areas. They suggest that Design and Access Statements, and Masterplans for major sites, include integrated blue-green infrastructure plans. They recommend clarifying how to assess net loss and the area to be considered, and suggest referencing the Edmonton Vision and specifying areas with deficiencies of access to open space. Additionally, they propose including native and climate change-tolerant species in landscaping, clear maintenance roles for leaseholders, and improved monitoring metrics to measure gains and losses in blue and green infrastructure. ELUWG concludes that BG13, as it stands, does not adequately support the protection and expansion of green and blue infrastructure, making the Enfield Local Plan inconsistent with national policy and therefore unsound.</t>
  </si>
  <si>
    <t>The EnCaf Land Use Working Group (ELUWG) supports the intentions of Policy CL5: Sport, Open Space, and Recreation in the Enfield Local Plan (Reg 19) but identifies several issues that render it non-compliant with relevant legislation and not sound. While acknowledging the health, social, and environmental benefits of open space, ELUWG highlights the lack of up-to-date evidence, particularly regarding the Playing Pitch Strategy, which limits the policy's effectiveness in addressing local deficiencies in sports facilities. They argue that the plan fails to provide adequate new open spaces in areas with existing deficits, such as Edmonton, where significant population growth is anticipated. ELUWG criticizes the plan's reliance on outdated assessments and the unclear responsibility for managing new green spaces, which raises concerns about the viability and delivery of CL5's objectives. Furthermore, they point out inconsistencies between the policy and the overarching goals of the London Plan 2021 and the National Planning Policy Framework (NPPF 2023), particularly in terms of promoting healthy, safe communities and addressing open space needs. ELUWG suggests that the monitoring metrics should be improved to better track gains and losses in open space, allotments, play spaces, and playing pitches to ensure the policy effectively addresses identified needs and deficiencies.</t>
  </si>
  <si>
    <t>The EnCaf Land Use Working Group (ELUWG) finds Policy SS1 (Spatial Strategy) of the Enfield Local Plan (Reg 19) non-compliant with relevant legislation and not meeting the tests of soundness. They highlight that the Enfield Local Plan (ELP) should conform to the London Plan 2021 (LP21), which sets a minimum housing requirement of 18,271 additional homes by 2040/41. ELUWG notes discrepancies in the housing target numbers within the ELP, ranging from 33,280 to 34,710 homes, and emphasizes that the brownfield/urban sites alone can exceed the LP21 housing requirement, questioning the need to de-designate Green Belt land. The group points out that the ELP underestimates the potential of brownfield/urban sites and has not fully explored these options before proposing Green Belt development. They argue that the ELP's focus on unsustainable Green Belt locations contradicts national policy directives for effective land use and sustainable development. ELUWG also raises concerns about the accuracy and completeness of the Housing and Economic Land Availability Assessment (HELAA) data, the delivery of affordable housing, and the need for family homes in sustainable urban locations. They suggest that the spatial strategy should be revised to better reflect the LP21's housing requirements and promote sustainable development without encroaching on the Green Belt.</t>
  </si>
  <si>
    <t>Sayer</t>
  </si>
  <si>
    <t>rachel.sayer@cbre.com</t>
  </si>
  <si>
    <t>The Duchy of Lancaster supports the Draft Local Plan's housing targets, recognizing the need for a significant amount of new housing to meet Enfield's requirements. They highlight the Camlet Way site as available and deliverable within the first five years of the plan, contributing approximately 160 units to help address the housing supply deficit. They emphasize the site's lack of dependency on significant infrastructure improvements, which facilitates timely delivery. This site is considered crucial for meeting Enfield’s development needs and addressing the previous shortfall in housing supply.</t>
  </si>
  <si>
    <t>+44 7901 517522</t>
  </si>
  <si>
    <t>+44 7901 517523</t>
  </si>
  <si>
    <t>The Duchy of Lancaster's response acknowledges that most planned development in Enfield, according to Policy SS1, will be concentrated in the east and in Opportunity Areas like Meridian Water and New Southgate, which are likely to be high-density, tall developments. They emphasize the importance of addressing housing needs qualitatively and quantitatively, highlighting the site's potential for lower-density, family-friendly housing that complements the Hadley Wood conservation area. They also note the draft Policy H2 requirement for 50% affordable housing on former Green Belt sites and request clarification on whether this is calculated by unit or habitable room.</t>
  </si>
  <si>
    <t>+44 7901 517524</t>
  </si>
  <si>
    <t>The Duchy of Lancaster argues that the site at Hadley Wood offers limited contribution to Green Belt purposes. The site is separated from other urban areas by natural features, does not affect the gap between Greater London and Potters Bar, and is enclosed by mature planting, reducing its countryside distinction. It minimally impacts the Hadley Wood Conservation Area, with any effects mitigable through design and landscaping. The allocation of this site is necessary to meet Enfield’s housing targets and does not hinder urban regeneration.</t>
  </si>
  <si>
    <t>Enfield’s Green Belt Assessment (2023) identifies a well-defined field boundary to the west of the site, suggesting that releasing the site would minimally impact the adjacent Green Belt. The boundary features established vegetation, and development would extend the current urban edge northwards, creating a clear and defensible boundary. Consequently, the site is deemed suitable for release, with any localized impacts mitigated as proposed in the policy. This aligns with the findings in the Exceptional Circumstances Topic Paper and the Site Allocation Topic Paper.</t>
  </si>
  <si>
    <t>Paragraph 147 of the NPPF highlights the importance of considering land well-served by public transport when releasing Green Belt land for development. The site at Hadley Wood is ideally located next to Hadley Wood Station, offering direct rail connections to Welwyn Garden City and London (Moorgate). It is also near local bus stops, amenities, and facilities, including a primary school and a local shopping parade. The site's strategic location aligns with the NPPF’s criteria, making it a sustainable choice for development.</t>
  </si>
  <si>
    <t>The Duchy of Lancaster supports the allocation and Green Belt release of the Camlet Way site for residential development, recognizing its critical role in meeting Enfield's significant housing needs over the next five years and throughout the Plan period. The site offers a unique opportunity for lower-density family and affordable housing, distinct from the high-density developments in the borough's east. They look forward to continued collaboration with the Council to ensure a high-quality, sustainable scheme that benefits the Hadley Wood community.</t>
  </si>
  <si>
    <t>01607-1-1</t>
  </si>
  <si>
    <t>01607-1-2</t>
  </si>
  <si>
    <t>01607-1-3</t>
  </si>
  <si>
    <t>The Enfield Conservative Group highlights that despite widespread public opposition to Green Belt development, tall buildings, and negative impacts on conservation areas, the Draft Plan continues to include these controversial policies.</t>
  </si>
  <si>
    <t>01607-1-4</t>
  </si>
  <si>
    <t>The Enfield Conservative Group notes that the March 2024 update of the Draft Plan proposes even more tall buildings and significant Green Belt encroachment, disregarding public feedback.</t>
  </si>
  <si>
    <t>01607-1-5</t>
  </si>
  <si>
    <t>The Enfield Conservative Group asserts that the Draft Plan contradicts national and regional guidelines on Green Belt use, lacking the necessary evidence of exceptional circumstances required for such developments.</t>
  </si>
  <si>
    <t>01607-1-6</t>
  </si>
  <si>
    <t>The Enfield Conservative Group contends that the Draft Plan's proposals threaten conservation areas, heritage assets, and important vistas.</t>
  </si>
  <si>
    <t>01607-1-7</t>
  </si>
  <si>
    <t>The Enfield Conservative Group argues that the Draft Plan's projected housing growth numbers are unsubstantiated, as they are not supported by current demographic trends showing a decrease in London's population.</t>
  </si>
  <si>
    <t>01607-1-8</t>
  </si>
  <si>
    <t>The Enfield Conservative Group criticises the Draft Plan for failing to define sustainable development locations, contrary to the National Planning Policy Framework (NPPF), and for relying on developing Green Belt land instead of identifying brownfield sites.</t>
  </si>
  <si>
    <t>01607-1-9</t>
  </si>
  <si>
    <t>The Enfield Conservative Group criticises the housing targets in the Draft Plan for the period after 2029, arguing they are based on development capacity rather than actual need, particularly inappropriate for Green Belt sites. They assert Enfield Council has set an excessively high target of 35,000 new dwellings to justify Green Belt development, in contrast to the Mayor of London's plan, which sets a target of 18,760 units over ten years, aligning with national guidelines.</t>
  </si>
  <si>
    <t>01607-1-10</t>
  </si>
  <si>
    <t>The Enfield Conservative Group finds the Local Plan housing target of 33,280 additional dwellings over 20 years unsound. They argue that responsibility for housing need distribution lies with the Mayor, and the London Plan sets Enfield's target at 1,246 new homes annually. Enfield Council's higher target is unjustified, based on its own flawed assessments and inclusion of unsustainable sites like Green Belt land and high-density tower blocks. The Conservative Group calls for revising the target to align with the London Plan and regular reviews to incorporate any updated targets from the Mayor.</t>
  </si>
  <si>
    <t>01607-1-11</t>
  </si>
  <si>
    <t>The Enfield Conservative Group emphasises that the Mayor of London formally objected to the June 2021 Plan, citing conflicts with the London Plan, especially regarding the Green Belt, spatial strategy, and Transport Plan. Despite this, the March 2024 Draft Plan shows few meaningful changes and ignored public consultation and objections from the Conservative Group and the Mayor, breaching planning regulations. The Mayor opposes Green Belt release, citing the absence of exceptional circumstances and the importance of preventing urban sprawl. He also criticises the designation of Crews Hill as a sustainable growth location due to its poor public transport accessibility and the lack of supporting evidence in the Draft Plan.</t>
  </si>
  <si>
    <t>01607-1-12</t>
  </si>
  <si>
    <t>The Enfield Conservative Group criticises Enfield Council's poor housing development record, arguing that the Council uses this failure to justify Green Belt development under the guise of exceptional circumstances. They claim the Council downplays non-Green Belt options, delays target dates, and sets unambitious development criteria to politically favor Green Belt use. The group highlights the Meridian Water project as a stark failure, delivering only 20 homes out of the promised thousands due to politically driven, unviable requirements. They argue that the Council's policies, such as high infrastructure charges and affordable housing demands, hinder development, and assert that sufficient brownfield space is available for housing without encroaching on the Green Belt.</t>
  </si>
  <si>
    <t>01607-1-13</t>
  </si>
  <si>
    <t>The Enfield Conservative Group criticises the Draft Plan for proposing developments in Green Belt areas like Chase Park and Crews Hill, which have poor public transport, forcing residents to rely on cars. They highlight that these areas have the lowest Public Transport Accessibility Levels (PTALs) in the borough. The group argues that transport issues should have been addressed in the Local Plan, not post-finalization. They emphasise that new developments in these areas won't meet the London Plan's target of 75% non-car trips by 2041 due to poor connectivity and lack of local employment. Additionally, they warn that increased passenger numbers will strain the already full Great Northern Line and that existing roads are over capacity, which will worsen congestion and air pollution, conflicting with the Council's Climate Action Plan.</t>
  </si>
  <si>
    <t>01607-1-14</t>
  </si>
  <si>
    <t>The Enfield Conservative Group argues that Crews Hill is unsuitable for new developments due to poor public transport. The small railway station, part of the Herford Loop line, is already near capacity during peak hours with no plans for additional trains. The 456 bus route offers limited service, not extending to the proposed development area. Without significant improvements to rail and bus services, new residents will become car-dependent, worsening congestion on narrow local roads.</t>
  </si>
  <si>
    <t>01607-1-15</t>
  </si>
  <si>
    <t>The Enfield Conservative Group argues that the Chase Park proposal in the Draft Plan is inaccurately described as well-served by public transport. In reality, the development has extremely limited public transport options, with walking distances to stations being impractical for most commuters. Nearby bus routes on the congested A110 and overcrowded Oakwood Underground and Enfield Chase railway stations lack the capacity for additional passengers. Without significant public transport improvements, new residents will rely on cars, exacerbating traffic congestion, especially during peak periods.</t>
  </si>
  <si>
    <t>01607-1-16</t>
  </si>
  <si>
    <t>The Enfield Conservative Group disputes the Draft Plan's description of the Hadley Wood site as having excellent public transport access. The site has a low Public Transport Accessibility Level (PTAL 1b), with only 20% of it within 400 meters of the station. Trains to central London run only twice an hour, and the sole bus route operates once an hour for limited hours. The Group highlights the area's poor connectivity and isolation, as noted in the Integrated Impact Assessment and Green Belt Study.</t>
  </si>
  <si>
    <t>01607-1-17</t>
  </si>
  <si>
    <t>The Enfield Conservative Group argues that the exceptional circumstances required to justify Green Belt incursions are not met, especially given the underutilised development site at Meridian Water, which has only delivered 20 homes out of an aspirational 10,000. The Draft Plan fails to minimise harm to the Green Belt, releasing more land than necessary at Crews Hill, including a wildlife site and a recently reforested area. The Chase Park proposal undermines the Green Belt's objective of preventing urban sprawl, risking the merger of Enfield Town and Oakwood. The Hadley Wood site proposal lacks proper evidence, with assessments supporting its retention in the Green Belt. Overall, the allocations do not adequately consider the sites' performance against the Green Belt's purposes or the harm development would cause.</t>
  </si>
  <si>
    <t>01607-1-18</t>
  </si>
  <si>
    <t>The Enfield Conservative Group argues that the Draft Plan's relaxed policy on tall buildings significantly deviates from the 2014 Development Management Document, which prohibited such buildings in sensitive areas. This policy shift is justified by an excessively high housing target, leading to the potential proliferation of tower blocks in low-rise residential areas. The Draft Plan lacks clear height thresholds for tall buildings and proposes significant height increases in several traditionally low-rise areas, which would adversely affect their character and violate London Plan requirements. The group highlights the negative social impacts of tall buildings, particularly in areas like Edmonton Green, and criticises the Character of Growth Study as fundamentally flawed. They emphasise that tall buildings in Enfield Town and other historically and architecturally sensitive areas are inappropriate and unsound.</t>
  </si>
  <si>
    <t>01607-1-19</t>
  </si>
  <si>
    <t>The Enfield Conservative Group criticises the Local Plan for not minimising Green Belt harm, contrary to its claims. They highlight the Council's intent to raise £800 million by selling Green Belt sites, making urbanisation likely. The Chase Park proposal would significantly harm the area's character by removing residents' access to the countryside. The group argues that not all avenues for housing supply have been explored, particularly brownfield sites, and that the plan ignores public concerns. They claim the plan unfairly targets Conservative wards for Green Belt development and high-density projects, benefiting the Labour administration politically. The group also emphasises that London should be viewed as a single housing market, as per the London Plan.</t>
  </si>
  <si>
    <t>01607-1-20</t>
  </si>
  <si>
    <t>The Enfield Conservative Group criticises the Local Plan's development process for lacking meaningful consultation. Previous plans involved cross-party working groups that included all political parties, amenity groups, and residents. In contrast, the June 2021 Plan was developed solely by the Labour Group without Conservative involvement, despite public opposition to Green Belt development and high-rise buildings. Although a cross-party working group was agreed upon in October 2022, it was ineffective as the Labour Group refused to consider fundamental changes or non-Green Belt and brownfield sites proposed by the Conservatives. Consequently, the Conservatives could not participate in the process, undermining claims of cross-party support.</t>
  </si>
  <si>
    <t>01607-1-21</t>
  </si>
  <si>
    <t>The Enfield Conservative Group criticises the handling of the Draft Plan, highlighting that numerous significant documents were deliberately withheld from the initial Full Council meeting on March 6, 2024. These documents, including justifications for Green Belt land release, were only released shortly before the rescheduled meeting on March 19, 2024, giving the Conservative Group and the public insufficient time to review approximately 7,000 pages. This action, combined with the dispersal of crucial information across numerous documents, breaches the National Planning Policy Framework (NPPF) guidelines and obstructs meaningful review and feedback.</t>
  </si>
  <si>
    <t>01607-1-22</t>
  </si>
  <si>
    <t>The Enfield Conservative Group criticises the timing of the Reg 19 consultation period, which coincided with the London Mayoral Election and the entire purdah period. They argue that initiating the consultation from March 19, 2024, knowing the Local Plan's controversial nature, was inappropriate. Given the Mayor of London's strategic role in planning and development, the consultation period should not have overlapped with the election.</t>
  </si>
  <si>
    <t>01607-1-23</t>
  </si>
  <si>
    <t>The Enfield Conservative Group argues that the Draft Plan is politically motivated, developed solely by the Labour Group without meaningful consultation. They claim the plan disproportionately affects Conservative-held wards like Oakwood, Ridgeway, Whitewebbs, and Town, while investing little in Labour-held areas except for Brimsdown and Meridian Water. They highlight that support and opposition to the plan have been strictly along party lines, noting a deterioration in relations with the current Labour administration since 2018.</t>
  </si>
  <si>
    <t>01607-1-24</t>
  </si>
  <si>
    <t>The Enfield Conservative Group suggests the following modifications to make the Draft Plan sound and legally compliant: Delete Specific Proposals: Remove proposals for Chase Park, Crews Hill, and Hadley Wood from Policy SS1: Spatial Strategy, and delete policies PL10, PL11, and SA URB 22.</t>
  </si>
  <si>
    <t>01607-1-25</t>
  </si>
  <si>
    <t>01607-1-26</t>
  </si>
  <si>
    <t>01607-1-27</t>
  </si>
  <si>
    <t>01607-1-28</t>
  </si>
  <si>
    <t>The Enfield Conservative Group suggests the following modifications to make the Draft Plan sound and legally compliant, revise Tall Buildings Policy: Revisit DE6 and the accompanying site plans in Appendix D, reinstating more restrictive policies for tall buildings from the current Enfield Local Plan.</t>
  </si>
  <si>
    <t>01607-1-29</t>
  </si>
  <si>
    <t>The Enfield Conservative Group suggests the following modifications to make the Draft Plan sound and legally compliant, clarify Policy Wording: Eliminate vague wording and qualifying statements in policies BG8, BG10, DE10, and DE15 that give planning officers excessive discretion.</t>
  </si>
  <si>
    <t>01607-1-30</t>
  </si>
  <si>
    <t>01607-1-31</t>
  </si>
  <si>
    <t>01607-1-32</t>
  </si>
  <si>
    <t>01607-1-33</t>
  </si>
  <si>
    <t>The Enfield Conservative Group suggests the following modifications to make the Draft Plan sound and legally compliant, clarify Policy Wording to focus on Brownfield Sites: Apply H4, section 2 only to brownfield sites to align with London Plan policy H1.</t>
  </si>
  <si>
    <t>01607-1-34</t>
  </si>
  <si>
    <t>The Draft Plan includes the following specific proposals:
SA7.4: Arnos Grove Station Car Park - 162 homes (development principle established through planning permission, with the Planning Inspector overturning the initial rejection).
SA URB 16: 188-200 Bowes Road - 47 homes with employment space.
SA URB 18: Land at Ritz Parade - 71 homes.</t>
  </si>
  <si>
    <t>01607-1-35</t>
  </si>
  <si>
    <t>01607-1-36</t>
  </si>
  <si>
    <t>The Enfield Conservative Group objects to the allocation of SA RUR.02: Land between Camlet Way and Crescent Way. This site is in the Green Belt, performing well against its purposes, and development here would cause very high harm, affecting the village feel and conservation areas in Hadley Wood and Monken Hadley. It also has low public transport accessibility and lacks nearby amenities. We argue that Enfield's housing targets should align with the London Plan, reducing the need for Green Belt development, as housing need alone does not justify exceptional circumstances for Green Belt release.</t>
  </si>
  <si>
    <t>01607-1-37</t>
  </si>
  <si>
    <t>01607-1-38</t>
  </si>
  <si>
    <t>The Enfield Conservative Group opposes to the proposal for industrial use at Site SA RUR.04, as it would cause significant harm to the green gateway to the Borough from the M25 at Potters Bar. The site, designated as an Enfield Chase Area of Special Character, would be negatively impacted by the industrialization of its countryside setting, undermining its special character within the current Development Plan.</t>
  </si>
  <si>
    <t>01607-1-39</t>
  </si>
  <si>
    <t>The Enfield Conservative Group opposes to the proposal to develop Oakwood Station Car Park for housing, as it represents overdevelopment based on unrealistic housing targets. This development would remove a critical amenity, forcing car-dependent residents to find alternative parking and increasing emissions in neighboring streets. The station's unique accessibility for those with mobility issues would be compromised. Additionally, the proposed medium-height building for 52 homes could harm views of the listed Oakwood Station.</t>
  </si>
  <si>
    <t>01607-1-40</t>
  </si>
  <si>
    <t>The Enfield Conservative Group opposes to the Tall Buildings Policy DE6 for Area 6 Southgate, which includes four sites around Southgate Circus with a maximum height of 30m. This densification and the presence of tall buildings would negatively impact the views and setting of the historic Charles Holden-designed station, the overall Southgate Circus Conservation Area, and views from Grovelands Registered Park and Gardens.</t>
  </si>
  <si>
    <t>01607-1-41</t>
  </si>
  <si>
    <t>The Enfield Conservative Group oppose the policy allowing tall buildings near significant heritage assets in and around Palace Gardens, as it would disrupt the low-rise setting of the Enfield Town Conservation Area. Increased building heights near Enfield Chase Station would harm the conservation area and impact views of the Enfield War Memorial. The policy would also create a cluster of tall buildings at the Tesco’s/Sorting Office site, negatively affecting views along Church Street, Genotin Terrace, and the setting of listed buildings. Additionally, the development would be near the Ermine Street and Enfield Town Centre Archaeological Priority Areas, further risking heritage sites.</t>
  </si>
  <si>
    <t>01607-1-42</t>
  </si>
  <si>
    <t>The Enfield Conservative Group opposes to the policy allowing tall buildings near significant heritage assets in and around Palace Gardens, as it would disrupt the low-rise setting of the Enfield Town Conservation Area. Increased building heights near Enfield Chase Station would harm the conservation area and impact views of the Enfield War Memorial. The policy would also create a cluster of tall buildings at the Tesco’s/Sorting Office site, negatively affecting views along Church Street, Genotin Terrace, and the setting of listed buildings. Additionally, the development would be near the Ermine Street and Enfield Town Centre Archaeological Priority Areas, further risking heritage sites.</t>
  </si>
  <si>
    <t>01607-1-43</t>
  </si>
  <si>
    <t>01607-1-44</t>
  </si>
  <si>
    <t>The Enfield Conservative Group objects to the proposed site redevelopment due to its inconsistency with the surrounding two-story dwellings, leading to inappropriate scale and massing. The loss of parking would harm the viability of a supermarket re-provision, causing the displacement of traffic along limited routes, exacerbating issues in the Green Lanes area. The redevelopment would substantially damage the character and visual amenity of a valuable local urban green space and surrounding housing, leading to overdevelopment that is out of character with the predominantly two-story semi-detached and short terrace houses in the area.</t>
  </si>
  <si>
    <t>01607-1-45</t>
  </si>
  <si>
    <t>The Enfield Conservative Group objects to the loss of Ford's Grove Car Park, as it would harm the viability of the Green Lanes area by reducing parking for shoppers. With 14% of car parking on Winchmore Hill Broadway already removed due to Enfield Council's cycle lanes, further parking loss would negatively impact local shop revenue. This car park is the only public one in Winchmore Hill, which already suffers from a severe parking shortage. Additionally, the proposed redevelopment would likely result in overdevelopment that is out of character with the surrounding two-story character terraces.</t>
  </si>
  <si>
    <t>The Hadley Wood Neighbourhood Planning Forum requests that references to policies HW-1 to HW-19 in the recently adopted Hadley Wood Neighbourhood Plan be strengthened. They propose adding wording to explicitly confirm that all Hadley Wood Neighbourhood Plan policies are in conformity with the strategic policies in the Enfield Local Plan and remain valid. They suggest incorporating this wording into paragraph 1.17 and adding a sentence to the end of table 1.2, stating that these policies will continue to guide planning applications and reflect the local characteristics of the area. The Hadley Wood Neighbourhood Plan was adopted unanimously by the Full Council on 22nd November 2023, following a referendum with over 95% support, and was developed in collaboration with Enfield Council officers to ensure consistency with relevant planning frameworks.</t>
  </si>
  <si>
    <t>reply-to+ddcc262ac7c8@wixforms.com</t>
  </si>
  <si>
    <t>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</si>
  <si>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4 Courtleigh Avenue</t>
  </si>
  <si>
    <t>EN4 0HZ</t>
  </si>
  <si>
    <t>EN4 0LH</t>
  </si>
  <si>
    <t>11 Crescent East</t>
  </si>
  <si>
    <t>21 parkgate avenue</t>
  </si>
  <si>
    <t>En40nn</t>
  </si>
  <si>
    <t>30 Claremont Road</t>
  </si>
  <si>
    <t>25 Newmans Way</t>
  </si>
  <si>
    <t>EN4 0LR</t>
  </si>
  <si>
    <t>EN3 5NY</t>
  </si>
  <si>
    <t>93 Hadley Highstone</t>
  </si>
  <si>
    <t>EN5 4QQ</t>
  </si>
  <si>
    <t>13 Newmans Way</t>
  </si>
  <si>
    <t>EN4 0LP</t>
  </si>
  <si>
    <t>106 Camlet Way</t>
  </si>
  <si>
    <t>32 Beech Hill Avenue</t>
  </si>
  <si>
    <t>EN4 0LU</t>
  </si>
  <si>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</si>
  <si>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32 beech hill avenue</t>
  </si>
  <si>
    <t>En40lu</t>
  </si>
  <si>
    <t>17 hadley ridge</t>
  </si>
  <si>
    <t>En55te</t>
  </si>
  <si>
    <t>4 Corbar Close</t>
  </si>
  <si>
    <t>EN4 0JL</t>
  </si>
  <si>
    <t>23 East View</t>
  </si>
  <si>
    <t>EN5 5TL</t>
  </si>
  <si>
    <t>14 Hadley Ridge</t>
  </si>
  <si>
    <t>EN5 5TE</t>
  </si>
  <si>
    <t>56 Norfolk Road</t>
  </si>
  <si>
    <t>EN5 5LT</t>
  </si>
  <si>
    <t>6 Kingwell Road</t>
  </si>
  <si>
    <t>8 St. Ronans Close</t>
  </si>
  <si>
    <t>EN4 0JH</t>
  </si>
  <si>
    <t xml:space="preserve"> c.j.keeling@btinternet.com</t>
  </si>
  <si>
    <t>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</si>
  <si>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EN4 0EJ</t>
  </si>
  <si>
    <t>2 Parkgate Avenue</t>
  </si>
  <si>
    <t>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t>
  </si>
  <si>
    <t>4 Walmar Close</t>
  </si>
  <si>
    <t>EN4 0ER</t>
  </si>
  <si>
    <t>14 Parkgate Avenue</t>
  </si>
  <si>
    <t>EN4 0LW</t>
  </si>
  <si>
    <t>42 waggon road</t>
  </si>
  <si>
    <t>Essendon</t>
  </si>
  <si>
    <t>AL9 6GZ</t>
  </si>
  <si>
    <t>17 Beech Hill Avenue</t>
  </si>
  <si>
    <t>17 Sovereign Mews</t>
  </si>
  <si>
    <t>EN4 0JQ</t>
  </si>
  <si>
    <t>We have lived in Hadley Wood since 1962. This is an exceptional village and there is very limited access into and out of the area. To build so many new homes will burden the roads and casue excess traffic and pollution. Also we have a very big problem with the water table in Hadley Wood due to over building. So much green space is being replaced with concrete that water has nowhere to go. 
This new homes plan is just so wrong for this area and the lack of transport for so many new homes is really untenable. The local bus runs only to Barnet Spires once an hour and the train service has been reduced. We really hope that you reconsider siting new homes on this magnificent green belt and try to maintain the balance of the countryside. Thank you.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</si>
  <si>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t>
  </si>
  <si>
    <t>EN4 0NU</t>
  </si>
  <si>
    <t>46 Camlet Way</t>
  </si>
  <si>
    <t>EN4 0NS</t>
  </si>
  <si>
    <t>33 Parkgate Crescent</t>
  </si>
  <si>
    <t>79 Camlet Way</t>
  </si>
  <si>
    <t>EN4 0HT</t>
  </si>
  <si>
    <t>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t>
  </si>
  <si>
    <t>EN4 0NP</t>
  </si>
  <si>
    <t>000136-1-1</t>
  </si>
  <si>
    <t>20 Broadgates Avenue</t>
  </si>
  <si>
    <t>7 Beech Hill</t>
  </si>
  <si>
    <t>9 Wagon Road</t>
  </si>
  <si>
    <t>EN4 0PW</t>
  </si>
  <si>
    <t>23 Bells hill</t>
  </si>
  <si>
    <t>24 Kingwell Road</t>
  </si>
  <si>
    <t>EN4 0HL</t>
  </si>
  <si>
    <t>57, Parkgate Crescent</t>
  </si>
  <si>
    <t>EN4 0NY</t>
  </si>
  <si>
    <t>25 Claremont Road</t>
  </si>
  <si>
    <t>EN40HR</t>
  </si>
  <si>
    <t>21A Broadgates Avenue</t>
  </si>
  <si>
    <t>45 Kingwell Road</t>
  </si>
  <si>
    <t>12 Bartrams Lane</t>
  </si>
  <si>
    <t>EN40EH</t>
  </si>
  <si>
    <t>58 BEECH HILL</t>
  </si>
  <si>
    <t>EN4 0JJ</t>
  </si>
  <si>
    <t>9 Hadley grove</t>
  </si>
  <si>
    <t>EN5 4PH</t>
  </si>
  <si>
    <t>8 Greenbrook Avenue</t>
  </si>
  <si>
    <t>23 Broadgates av</t>
  </si>
  <si>
    <t>34 Crescent East</t>
  </si>
  <si>
    <t>13 Courtleigh Avenue</t>
  </si>
  <si>
    <t>73A Camlet Way</t>
  </si>
  <si>
    <t>41 Crescent West</t>
  </si>
  <si>
    <t>24 Waggon Road</t>
  </si>
  <si>
    <t>94 Clifford Road</t>
  </si>
  <si>
    <t>EN5 5NY</t>
  </si>
  <si>
    <t>35 Kingwell Road</t>
  </si>
  <si>
    <t>33 Kingwell Road</t>
  </si>
  <si>
    <t>27 Courtleigh Avenue</t>
  </si>
  <si>
    <t>En4 0HT</t>
  </si>
  <si>
    <t>124 Wagon road</t>
  </si>
  <si>
    <t>EN4 0PN</t>
  </si>
  <si>
    <t>24 Lancaster Avenue</t>
  </si>
  <si>
    <t>EN4 0EX</t>
  </si>
  <si>
    <t>19 Wagon Road</t>
  </si>
  <si>
    <t>8 Beech Hill Avenue</t>
  </si>
  <si>
    <t>37 Kingwell Rd</t>
  </si>
  <si>
    <t>En4 0hz</t>
  </si>
  <si>
    <t>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t>
  </si>
  <si>
    <t>Beech Hill Avenue</t>
  </si>
  <si>
    <t>6 Parkgate Crescent</t>
  </si>
  <si>
    <t>Principal.</t>
  </si>
  <si>
    <t>STAGE 1</t>
  </si>
  <si>
    <t xml:space="preserve">STEP 2 for RR &amp; MH - Does the response need actioning? Any issues? </t>
  </si>
  <si>
    <t>STAGE 2</t>
  </si>
  <si>
    <t>STAGE 3 - PLEASE INCLUDE AGENTS DETAILS IN THESE BOXES WHERE APPLICABLE. IF OTHER CONTACT DETAILS ARE ALSO PROVIDED IN THE MAIN BOXES DO NOT INCLUDE THESE - ONLY INCLUDE THE AGENT CONTACT DETAILS.</t>
  </si>
  <si>
    <t>STAGE 4</t>
  </si>
  <si>
    <t>PLEASE COPY AND PASTE RESPONSES</t>
  </si>
  <si>
    <t>STAGE 5</t>
  </si>
  <si>
    <t xml:space="preserve">Reg-22 statement </t>
  </si>
  <si>
    <t>LINKS</t>
  </si>
  <si>
    <t>27/3/2024</t>
  </si>
  <si>
    <t>LAF Check Council Response corresponds with policy</t>
  </si>
  <si>
    <t>30/3/2024</t>
  </si>
  <si>
    <t xml:space="preserve">29/04/2024 </t>
  </si>
  <si>
    <t xml:space="preserve"> 15/05/2024</t>
  </si>
  <si>
    <t xml:space="preserve">22/04/2024 </t>
  </si>
  <si>
    <t>KV</t>
  </si>
  <si>
    <t xml:space="preserve"> 4/4/2024 </t>
  </si>
  <si>
    <t xml:space="preserve">20/04/2024 </t>
  </si>
  <si>
    <t xml:space="preserve"> 09/04/2024 </t>
  </si>
  <si>
    <t xml:space="preserve"> 09/04/2024</t>
  </si>
  <si>
    <t xml:space="preserve"> 22/04/2024 </t>
  </si>
  <si>
    <t>19/04/2024</t>
  </si>
  <si>
    <t xml:space="preserve">13/04/2024 </t>
  </si>
  <si>
    <t xml:space="preserve">14/04/2024 </t>
  </si>
  <si>
    <t xml:space="preserve">23/04/2024 </t>
  </si>
  <si>
    <t xml:space="preserve">15/04/2024 </t>
  </si>
  <si>
    <t xml:space="preserve"> 15/04/2024 </t>
  </si>
  <si>
    <t xml:space="preserve">21/04/2024 </t>
  </si>
  <si>
    <t>HP</t>
  </si>
  <si>
    <t xml:space="preserve">17/04/2024 </t>
  </si>
  <si>
    <t>17/04/2024</t>
  </si>
  <si>
    <t xml:space="preserve">24/04/2024 </t>
  </si>
  <si>
    <t xml:space="preserve">25/04/2024 </t>
  </si>
  <si>
    <t>18/04/2024</t>
  </si>
  <si>
    <t xml:space="preserve">18/04/2024 </t>
  </si>
  <si>
    <t>15/05/2024 20:05</t>
  </si>
  <si>
    <t xml:space="preserve">Comments noted. The Local Plan seeks to significantly increase the number of new homes to meet a wide range of needs including affordable homes, accessible homes and homes for older people. It also seeks to regenerate and renew the Borough and is considered the be an appropriate strategy. </t>
  </si>
  <si>
    <t>25/04/2024</t>
  </si>
  <si>
    <t>FH</t>
  </si>
  <si>
    <t xml:space="preserve">26/04/2024 </t>
  </si>
  <si>
    <t xml:space="preserve">28/04/2024 </t>
  </si>
  <si>
    <t>19/05/2024 16:49</t>
  </si>
  <si>
    <t xml:space="preserve"> 25/04/2024 </t>
  </si>
  <si>
    <t>27/04/2024</t>
  </si>
  <si>
    <t xml:space="preserve">27/04/2024 </t>
  </si>
  <si>
    <t>20/05/2024 20:04</t>
  </si>
  <si>
    <t>13/05/2024</t>
  </si>
  <si>
    <t>14/05/2024</t>
  </si>
  <si>
    <t xml:space="preserve">15/05/2024 </t>
  </si>
  <si>
    <t>15/05/2024 22:13</t>
  </si>
  <si>
    <t>17/05/2024 09:46</t>
  </si>
  <si>
    <t>17/05/2024 11:53</t>
  </si>
  <si>
    <t>17/05/2024 13:03</t>
  </si>
  <si>
    <t>17/05/2024 12:35</t>
  </si>
  <si>
    <t>17/05/2024 15:26</t>
  </si>
  <si>
    <t>17/05/2024 19:18</t>
  </si>
  <si>
    <t>19/05/2024 14:54</t>
  </si>
  <si>
    <t>19/05/2024 16:23</t>
  </si>
  <si>
    <t>19/05/2024 17:24</t>
  </si>
  <si>
    <t>19/05/2024 18:08</t>
  </si>
  <si>
    <t>19/05/2024 18:11</t>
  </si>
  <si>
    <t>19/05/2024 20:46</t>
  </si>
  <si>
    <t>19/05/2024 20:48</t>
  </si>
  <si>
    <t>19/05/2024 20:50</t>
  </si>
  <si>
    <t>19/05/2024 23:20</t>
  </si>
  <si>
    <t>20/05/2024 12:41</t>
  </si>
  <si>
    <t>20/05/2024 16:32</t>
  </si>
  <si>
    <t>20/05/2024 15:12</t>
  </si>
  <si>
    <t>20/05/2024 16:33</t>
  </si>
  <si>
    <t>20/05/2024 17:04</t>
  </si>
  <si>
    <t>20/05/2024 21:10</t>
  </si>
  <si>
    <t>20/05/2024 23:07</t>
  </si>
  <si>
    <t>20/05/2024 23:23</t>
  </si>
  <si>
    <t>20/05/2024 23:28</t>
  </si>
  <si>
    <t>20/05/2024 22:40</t>
  </si>
  <si>
    <t>20/05/2024 22:58</t>
  </si>
  <si>
    <t>20/05/2024 23:59</t>
  </si>
  <si>
    <t>17/05/2024 09:36</t>
  </si>
  <si>
    <t>13/05/2024 16:49</t>
  </si>
  <si>
    <t>13/05/2024 17:32</t>
  </si>
  <si>
    <t>13/05/2024 17:34</t>
  </si>
  <si>
    <t>14/05/2024 12:26</t>
  </si>
  <si>
    <t>14/05/2024 16:20</t>
  </si>
  <si>
    <t>14/05/2024 16:50</t>
  </si>
  <si>
    <t>14/05/2024 18:52</t>
  </si>
  <si>
    <t>17/05/2024 10:05</t>
  </si>
  <si>
    <t>17/05/2024 10:02</t>
  </si>
  <si>
    <t>14/05/2024 21:42</t>
  </si>
  <si>
    <t>14/05/2024 21:44</t>
  </si>
  <si>
    <t>14/05/2024 21:48</t>
  </si>
  <si>
    <t>14/05/2024 21:58</t>
  </si>
  <si>
    <t>14/05/2024 22:06</t>
  </si>
  <si>
    <t>15/05/2024 22:00</t>
  </si>
  <si>
    <t>15/05/2024 09:57</t>
  </si>
  <si>
    <t>15/05/2024 10:48</t>
  </si>
  <si>
    <t>15/05/2024 11:11</t>
  </si>
  <si>
    <t>15/05/2024 11:12</t>
  </si>
  <si>
    <t>15/05/2024 11:13</t>
  </si>
  <si>
    <t>15/05/2024 11:14</t>
  </si>
  <si>
    <t>15/05/2024 10:51</t>
  </si>
  <si>
    <t>15/05/2024 12:05</t>
  </si>
  <si>
    <t>15/05/2024 16:50</t>
  </si>
  <si>
    <t>15/05/2024 14:06</t>
  </si>
  <si>
    <t>15/05/2024 14:15</t>
  </si>
  <si>
    <t>15/05/2024 16:49</t>
  </si>
  <si>
    <t>15/05/2024 17:46</t>
  </si>
  <si>
    <t>15/05/2024 18:51</t>
  </si>
  <si>
    <t>15/05/2024 20:10</t>
  </si>
  <si>
    <t>15/05/2024 21:39</t>
  </si>
  <si>
    <t>15/05/2024 22:18</t>
  </si>
  <si>
    <t>15/05/2024 22:15</t>
  </si>
  <si>
    <t>15/05/2024 22:27</t>
  </si>
  <si>
    <t>15/05/2024 22:20</t>
  </si>
  <si>
    <t>15/05/2024 22:32</t>
  </si>
  <si>
    <t>15/05/2024 22:35</t>
  </si>
  <si>
    <t>15/05/2024 22:11</t>
  </si>
  <si>
    <t>15/05/2024 22:31</t>
  </si>
  <si>
    <t>16/05/2024 07:36</t>
  </si>
  <si>
    <t>16/05/2024 08:37</t>
  </si>
  <si>
    <t>16/05/2024 13:35</t>
  </si>
  <si>
    <t>16/05/2024 17:19</t>
  </si>
  <si>
    <t>16/05/2024 17:17</t>
  </si>
  <si>
    <t>16/05/2024 22:05</t>
  </si>
  <si>
    <t>16/05/2024 20:01</t>
  </si>
  <si>
    <t>16/05/2024 19:40</t>
  </si>
  <si>
    <t>16/05/2024 19:39</t>
  </si>
  <si>
    <t>19/05/2024 22:10</t>
  </si>
  <si>
    <t>19/05/2024 22:02</t>
  </si>
  <si>
    <t>19/05/2024 13:01</t>
  </si>
  <si>
    <t>20/05/2024 17:09</t>
  </si>
  <si>
    <t>18/05/2024 10:50</t>
  </si>
  <si>
    <t>20/05/2024 17:14</t>
  </si>
  <si>
    <t>17/05/2024 17:27</t>
  </si>
  <si>
    <t>20/05/2024 21:12</t>
  </si>
  <si>
    <t>20/05/2024 21:11</t>
  </si>
  <si>
    <t>20/05/2024 21:08</t>
  </si>
  <si>
    <t>18/05/2024 19:49</t>
  </si>
  <si>
    <t>20/05/2024 13:03</t>
  </si>
  <si>
    <t>17/05/2024 15:52</t>
  </si>
  <si>
    <t>17/05/2024 18:36</t>
  </si>
  <si>
    <t>17/05/2024 17:38</t>
  </si>
  <si>
    <t>17/05/2024 12:21</t>
  </si>
  <si>
    <t>17/05/2024 11:22</t>
  </si>
  <si>
    <t>19/05/2024 09:32</t>
  </si>
  <si>
    <t>20/05/2024 12:11</t>
  </si>
  <si>
    <t>20/05/2024 19:39</t>
  </si>
  <si>
    <t>20/05/2024 19:09</t>
  </si>
  <si>
    <t>19/05/2024 18:35</t>
  </si>
  <si>
    <t>19/05/2024 17:34</t>
  </si>
  <si>
    <t>17/05/2024 11:46</t>
  </si>
  <si>
    <t>18/05/2024 12:25</t>
  </si>
  <si>
    <t>20/05/2024 18:46</t>
  </si>
  <si>
    <t>20/05/2024 21:51</t>
  </si>
  <si>
    <t>20/05/2024 17:06</t>
  </si>
  <si>
    <t>20/05/2024 17:23</t>
  </si>
  <si>
    <t>17/05/2024 18:53</t>
  </si>
  <si>
    <t>19/05/2024 20:14</t>
  </si>
  <si>
    <t>17/05/2024 11:05</t>
  </si>
  <si>
    <t>16/05/2024 21:33</t>
  </si>
  <si>
    <t>17/05/2024 11:06</t>
  </si>
  <si>
    <t>17/05/2024 14:40</t>
  </si>
  <si>
    <t>17/05/2024 10:57</t>
  </si>
  <si>
    <t>19/05/2024 14:16</t>
  </si>
  <si>
    <t>17/05/2024 13:04</t>
  </si>
  <si>
    <t>18/05/2024 15:20</t>
  </si>
  <si>
    <t>18/05/2024 14:02</t>
  </si>
  <si>
    <t>20/05/2024 12:20</t>
  </si>
  <si>
    <t>18/05/2024 09:39</t>
  </si>
  <si>
    <t>19/05/2024 12:48</t>
  </si>
  <si>
    <t>20/05/2024 16:06</t>
  </si>
  <si>
    <t>18/05/2024 15:21</t>
  </si>
  <si>
    <t>19/05/2024 10:25</t>
  </si>
  <si>
    <t>20/05/2024 12:22</t>
  </si>
  <si>
    <t>18/05/2024 18:38</t>
  </si>
  <si>
    <t>20/05/2024 16:26</t>
  </si>
  <si>
    <t>20/05/2024 15:34</t>
  </si>
  <si>
    <t>19/05/2024 19:25</t>
  </si>
  <si>
    <t>18/05/2024 11:07</t>
  </si>
  <si>
    <t>19/05/2024 15:53</t>
  </si>
  <si>
    <t>19/05/2024 15:52</t>
  </si>
  <si>
    <t>19/05/2024 12:21</t>
  </si>
  <si>
    <t>18/05/2024 19:19</t>
  </si>
  <si>
    <t>17/05/2024 12:38</t>
  </si>
  <si>
    <t>20/05/2024 17:33</t>
  </si>
  <si>
    <t>17/05/2024 15:25</t>
  </si>
  <si>
    <t>18/05/2024 18:07</t>
  </si>
  <si>
    <t>20/05/2024 15:11</t>
  </si>
  <si>
    <t>19/05/2024 10:32</t>
  </si>
  <si>
    <t>19/05/2024 13:14</t>
  </si>
  <si>
    <t>17/05/2024 19:43</t>
  </si>
  <si>
    <t>17/05/2024 15:47</t>
  </si>
  <si>
    <t>18/05/2024 21:16</t>
  </si>
  <si>
    <t>20/05/2024 09:08</t>
  </si>
  <si>
    <t>19/05/2024 21:27</t>
  </si>
  <si>
    <t>19/05/2024 20:27</t>
  </si>
  <si>
    <t>17/05/2024 22:01</t>
  </si>
  <si>
    <t>18/05/2024 22:11</t>
  </si>
  <si>
    <t>18/05/2024 19:51</t>
  </si>
  <si>
    <t>20/05/2024 18:48</t>
  </si>
  <si>
    <t>20/05/2024 15:03</t>
  </si>
  <si>
    <t>20/05/2024 14:23</t>
  </si>
  <si>
    <t>17/05/2024 12:03</t>
  </si>
  <si>
    <t>17/05/2024 19:17</t>
  </si>
  <si>
    <t>17/05/2024 19:38</t>
  </si>
  <si>
    <t>20/05/2024 13:08</t>
  </si>
  <si>
    <t>20/05/2024 15:47</t>
  </si>
  <si>
    <t>18/05/2024 11:51</t>
  </si>
  <si>
    <t>20/05/2024 11:29</t>
  </si>
  <si>
    <t>19/05/2024 13:41</t>
  </si>
  <si>
    <t>17/05/2024 10:30</t>
  </si>
  <si>
    <t>16/05/2024 22:34</t>
  </si>
  <si>
    <t>19/05/2024 10:57</t>
  </si>
  <si>
    <t>19/05/2024 17:33</t>
  </si>
  <si>
    <t>20/05/2024 11:38</t>
  </si>
  <si>
    <t>17/05/2024 11:21</t>
  </si>
  <si>
    <t>17/05/2024 16:40</t>
  </si>
  <si>
    <t>18/05/2024 12:24</t>
  </si>
  <si>
    <t>20/05/2024 16:08</t>
  </si>
  <si>
    <t>20/05/2024 16:12</t>
  </si>
  <si>
    <t>17/05/2024 11:10</t>
  </si>
  <si>
    <t>20/05/2024 11:23</t>
  </si>
  <si>
    <t>17/05/2024 11:19</t>
  </si>
  <si>
    <t>19/05/2024 14:06</t>
  </si>
  <si>
    <t>17/05/2024 20:57</t>
  </si>
  <si>
    <t>19/05/2024 15:50</t>
  </si>
  <si>
    <t>17/05/2024 22:21</t>
  </si>
  <si>
    <t>20/05/2024 12:56</t>
  </si>
  <si>
    <t>20/05/2024 13:20</t>
  </si>
  <si>
    <t>18/05/2024 10:47</t>
  </si>
  <si>
    <t>16/05/2024 22:28</t>
  </si>
  <si>
    <t>19/05/2024 14:12</t>
  </si>
  <si>
    <t>17/05/2024 07:53</t>
  </si>
  <si>
    <t>17/05/2024 16:09</t>
  </si>
  <si>
    <t>17/05/2024 13:29</t>
  </si>
  <si>
    <t>17/05/2024 16:31</t>
  </si>
  <si>
    <t>20/05/2024 17:22</t>
  </si>
  <si>
    <t>18/05/2024 13:45</t>
  </si>
  <si>
    <t>20/05/2024 22:13</t>
  </si>
  <si>
    <t>17/05/2024 08:59</t>
  </si>
  <si>
    <t>19/05/2024 09:55</t>
  </si>
  <si>
    <t>19/05/2024 09:24</t>
  </si>
  <si>
    <t>20/05/2024 17:49</t>
  </si>
  <si>
    <t>20/05/2024 17:20</t>
  </si>
  <si>
    <t>20/05/2024 17:18</t>
  </si>
  <si>
    <t xml:space="preserve"> 10/04/2024 </t>
  </si>
  <si>
    <t>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t>
  </si>
  <si>
    <t>I consider the following modifications necessary to make the Plan legally compliant and sound: All brownfield sites need to be developed first, thats the whole purpose of them. Identify which Hadley Wood Neighbourhood Plan policies are superseded by new Local Plan policies. Keep site RUR.02 in the Green Belt and protect this area from development. Limit small sites intensification in section 2 of policy H4 to brownfield only, as per London Plan policy H1.</t>
  </si>
  <si>
    <t>18:21 PM</t>
  </si>
  <si>
    <t>I consider the following modifications necessary to make the Plan legally compliant and sound: Keep site RUR.02 in the Green Belt and protect this from unwarranted development. Fully develop all brownfield sites. Limit small sites intensification in section 2 of policy H4 to brownfield only, per London Plan policy H1. Identify which, if any, Hadley Wood Neighbourhood Plan policies are superseded by new Local Plan policies.</t>
  </si>
  <si>
    <t>19:39 PM</t>
  </si>
  <si>
    <t>20:14 PM</t>
  </si>
  <si>
    <t xml:space="preserve"> 12/04/2024 </t>
  </si>
  <si>
    <t xml:space="preserve">I am writing with regard to the recent proposal by Enfield council to develop some of the green belt space in Hadley Wood as part of the Enfield council development plan.
Whilst there are many formal reasons that these proposals to build on green belt should not proceed very specifically with regard to the proposed Hadley wood proposals , my one major concern relates to local infrastructure and its ability to absorb development on  such a potentially massive scale.
Firstly Hadley wood is not an area well served by transportation facilities . 
Hadley wood station has a limited number of trains(if and when they are running) and the hours of service are also quite limited , added to which the area has virtually no bus service(apart from a limited availability hopper between Hadley Wood  and Barnet). The surrounding roads to Cockfosters and High Barnet are  constantly at standstill and present no real transport alternative as a result, unless of course one has a car,  and the congestion of additional cars on those two routes is hard to imagine. 
Secondly any proposal  to significantly develop green belt land  of Hadley wood  can only increase the already severe congestion, and pollution on the roads given the lack of transport options.Roads into and out of Hadley Wood are already overused and congested,. Myaverage journey time from Hadley wood to Cockfosters in mornings and evenings and several points during the day is around fifteen minutes , the same applies to High Barnet. 
Thirdly, over the past three to five years the electricity supply in the area has been extremely unstable,  a massive burden on  our already strained electrical supplies(we have been suffering  from black outs over the past 2 years).
Fourthly, it is unclear how such a significant new development could impact the area from a flood risk perspective .
In addition Hadley wood has very little in the way of local services such as doctors, opticians, food shops, bakeries etc so any major building proposals will have the effect of increasing the number of cars on the road in a particularly poorly served area with an increase in the resultant congestion on all roads exiting hadley Wood
In terms of the specific document published, I would like to  make the following points :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
 Chapters 2 (Good Growth) and 3 (Places) – The Plan is not justified, as the exceptional circumstances for the release of vast areas of Green Belt land have not been adequately evidenced. In fact, the Plan’s assessment of site RUR.02 actually supports its retention in the Green Belt. 
 Chapter 2 (Good Growth) - The Plan is not consistent with national policies, as the proposed release of site RUR.02 from the Green Belt for development of 160+ homes fails to recognise that: a. The Green Belt and MOL Study scores the site “strong” on the five purposes of the Green Belt, and the harm that development would cause as “very high”. b. It is not a sustainable development location, with very limited local amenities, the lowest possible PTAL public transport accessibility score, car-dependency and no identified investment in infrastructure. c. The centuries-old pastureland is a carbon sink with major biodiversity and wildlife benefits, an Area of Special Character, part is a Site of Borough Importance for Nature Conservation, and part is Flood Zone 3. d. The site is an Archaeological Priority Area and is immediately adjacent to two Conservation Areas and several Listed Buildings.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
 The Local Plan is not consistent with national policy, as it fails to adequately consider the Hadley Wood Neighbourhood Plan policies and proposals on, amongst others, the local Green Belt, building height, tree replacement, front gardens and apartments.
 Overall to suggest that Hadley Wood, is suitable for such development and expansion of the  population because we have ‘transport links’ is somewhat disingenuous . I could understand it if that point is being made for Cockfosters, southgate or High Barnet where underground services with trains every 3 to 5 minutes run and with excellent supporting bus services whereas our single rail service of the maximum two trains an hour( on a good day) and virtually no bus services make ‘access to transport’ non compatible as a good reason to site a development 
</t>
  </si>
  <si>
    <t xml:space="preserve">16/04/2024 </t>
  </si>
  <si>
    <t xml:space="preserve"> 09:37AM</t>
  </si>
  <si>
    <t xml:space="preserve"> 8:36:00 PM</t>
  </si>
  <si>
    <t xml:space="preserve"> 08:47:00 AM</t>
  </si>
  <si>
    <t>Strong Objection Cancel Plan Not propose 
on Green Belt full stop and in principle.</t>
  </si>
  <si>
    <t>26/04/2024</t>
  </si>
  <si>
    <t xml:space="preserve"> 26/04/2024 </t>
  </si>
  <si>
    <t xml:space="preserve"> 26/04/2024</t>
  </si>
  <si>
    <t xml:space="preserve"> 29/04/2024 18:00</t>
  </si>
  <si>
    <t xml:space="preserve"> 29/04/2024 19:54</t>
  </si>
  <si>
    <t>29/04/2024 20:17</t>
  </si>
  <si>
    <t>29/04/2024 20:19</t>
  </si>
  <si>
    <t>29/04/2024 20:20</t>
  </si>
  <si>
    <t>29/04/2024 20:21</t>
  </si>
  <si>
    <t>29/04/2024 20:23</t>
  </si>
  <si>
    <t>29/04/2024 21:12</t>
  </si>
  <si>
    <t>29/04/2024 21:28</t>
  </si>
  <si>
    <t>30/04/2024 09:41</t>
  </si>
  <si>
    <t>10/05/2024 10:29AM</t>
  </si>
  <si>
    <t>10/05/2024 10:30AM</t>
  </si>
  <si>
    <t xml:space="preserve"> 11/05/2024 11:12</t>
  </si>
  <si>
    <t>13/05/2024 16:23</t>
  </si>
  <si>
    <t>14/05/2024 09:02</t>
  </si>
  <si>
    <t>14/05/2024 11:12</t>
  </si>
  <si>
    <t>14/05/2024 11:15</t>
  </si>
  <si>
    <t>14/05/2024 11:22</t>
  </si>
  <si>
    <t>14/05/2024 11:24</t>
  </si>
  <si>
    <t>14/05/2024 11:27</t>
  </si>
  <si>
    <t>14/05/2024 11:29</t>
  </si>
  <si>
    <t>14/05/2024 11:32</t>
  </si>
  <si>
    <t>14/05/2024 12:00</t>
  </si>
  <si>
    <t>14/05/2024 12:03</t>
  </si>
  <si>
    <t>14/05/2024 12:18</t>
  </si>
  <si>
    <t xml:space="preserve"> 14/05/2024 13:26</t>
  </si>
  <si>
    <t>14/05/2024 13:29</t>
  </si>
  <si>
    <t>14/05/2024 13:30</t>
  </si>
  <si>
    <t>14/05/2024 13:31</t>
  </si>
  <si>
    <t>14/05/2024 14:10</t>
  </si>
  <si>
    <t>14/05/2024 14:11</t>
  </si>
  <si>
    <t>14/05/2024 15:11</t>
  </si>
  <si>
    <t>14/05/2024 15:34</t>
  </si>
  <si>
    <t>14/05/2024 16:04</t>
  </si>
  <si>
    <t>14/05/2024 16:23</t>
  </si>
  <si>
    <t>14/05/2024 16:27</t>
  </si>
  <si>
    <t>14/05/2024 16:44</t>
  </si>
  <si>
    <t>30/04/2024 15:41</t>
  </si>
  <si>
    <t>30/04/2024 20:20</t>
  </si>
  <si>
    <t>30/04/2024 21:19</t>
  </si>
  <si>
    <t>30/04/2024 21:21</t>
  </si>
  <si>
    <t>30/04/2024 21:22</t>
  </si>
  <si>
    <t>30/04/2024 21:47</t>
  </si>
  <si>
    <t>30/04/2024 21:48</t>
  </si>
  <si>
    <t>30/04/2024 21:50</t>
  </si>
  <si>
    <t>14/05/2024 16:54</t>
  </si>
  <si>
    <t>14/05/2024 16:57</t>
  </si>
  <si>
    <t>14/05/2024 17:09</t>
  </si>
  <si>
    <t>14/05/2024 17:12</t>
  </si>
  <si>
    <t>14/05/2024 17:14</t>
  </si>
  <si>
    <t>14/05/2024 18:23</t>
  </si>
  <si>
    <t>14/05/2024 18:27</t>
  </si>
  <si>
    <t>14/05/2024 18:49</t>
  </si>
  <si>
    <t>14/05/2024 19:10</t>
  </si>
  <si>
    <t>14/05/2024 20:22</t>
  </si>
  <si>
    <t>14/05/2024 20:25</t>
  </si>
  <si>
    <t>14/05/2024 20:34</t>
  </si>
  <si>
    <t>14/05/2024 21:19</t>
  </si>
  <si>
    <t>14/05/2024 21:43</t>
  </si>
  <si>
    <t xml:space="preserve"> 14/05/2024 21:56</t>
  </si>
  <si>
    <t>14/05/2024 22:03</t>
  </si>
  <si>
    <t>14/05/2024 22:15</t>
  </si>
  <si>
    <t>14/05/2024 22:18</t>
  </si>
  <si>
    <t>14/05/2024 22:26</t>
  </si>
  <si>
    <t>14/05/2024 22:38</t>
  </si>
  <si>
    <t>14/05/2024 22:44</t>
  </si>
  <si>
    <t>14/05/2024 22:51</t>
  </si>
  <si>
    <t>14/05/2024 22:56</t>
  </si>
  <si>
    <t>14/05/2024 23:00</t>
  </si>
  <si>
    <t>14/05/2024 23:18</t>
  </si>
  <si>
    <t>14/05/2024 23:27</t>
  </si>
  <si>
    <t>15/05/2024 06:46</t>
  </si>
  <si>
    <t>15/05/2024 09:21</t>
  </si>
  <si>
    <t>15/05/2024 09:34</t>
  </si>
  <si>
    <t>15/05/2024 10:34</t>
  </si>
  <si>
    <t>15/05/2024 10:36</t>
  </si>
  <si>
    <t>15/05/2024 10:40</t>
  </si>
  <si>
    <t>15/05/2024 10:42</t>
  </si>
  <si>
    <t>15/05/2024 10:49</t>
  </si>
  <si>
    <t>15/05/2024 10:50</t>
  </si>
  <si>
    <t>15/05/2024 10:53</t>
  </si>
  <si>
    <t>15/05/2024 10:54</t>
  </si>
  <si>
    <t>15/05/2024 11:03</t>
  </si>
  <si>
    <t>15/05/2024 11:05</t>
  </si>
  <si>
    <t>15/05/2024 11:24</t>
  </si>
  <si>
    <t>15/05/2024 11:31</t>
  </si>
  <si>
    <t>15/05/2024 11:32</t>
  </si>
  <si>
    <t>15/05/2024 11:35</t>
  </si>
  <si>
    <t>15/05/2024 11:36</t>
  </si>
  <si>
    <t>15/05/2024 11:49</t>
  </si>
  <si>
    <t>15/05/2024 12:07</t>
  </si>
  <si>
    <t>15/05/2024 12:11</t>
  </si>
  <si>
    <t>15/05/2024 13:07</t>
  </si>
  <si>
    <t>15/05/2024 13:09</t>
  </si>
  <si>
    <t>15/05/2024 14:09</t>
  </si>
  <si>
    <t>15/05/2024 14:21</t>
  </si>
  <si>
    <t>15/05/2024 14:24</t>
  </si>
  <si>
    <t>15/05/2024 14:38</t>
  </si>
  <si>
    <t>15/05/2024 14:42</t>
  </si>
  <si>
    <t>15/05/2024 15:00</t>
  </si>
  <si>
    <t xml:space="preserve"> 15/05/2024 15:03</t>
  </si>
  <si>
    <t>15/05/2024 15:23</t>
  </si>
  <si>
    <t>15/05/2024 15:35</t>
  </si>
  <si>
    <t>15/05/2024 15:39</t>
  </si>
  <si>
    <t>15/05/2024 15:41</t>
  </si>
  <si>
    <t>15/05/2024 15:42</t>
  </si>
  <si>
    <t>15/05/2024 15:44</t>
  </si>
  <si>
    <t>15/05/2024 15:45</t>
  </si>
  <si>
    <t>15/05/2024 15:49</t>
  </si>
  <si>
    <t>15/05/2024 15:53</t>
  </si>
  <si>
    <t>15/05/2024 15:54</t>
  </si>
  <si>
    <t>15/05/2024 16:00</t>
  </si>
  <si>
    <t xml:space="preserve"> 15/05/2024 16:05</t>
  </si>
  <si>
    <t>15/05/2024 16:09</t>
  </si>
  <si>
    <t>15/05/2024 16:11</t>
  </si>
  <si>
    <t xml:space="preserve"> 15/05/2024 16:15</t>
  </si>
  <si>
    <t>15/05/2024 16:15</t>
  </si>
  <si>
    <t>15/05/2024 16:17</t>
  </si>
  <si>
    <t>15/05/2024 16:19</t>
  </si>
  <si>
    <t>15/05/2024 16:20</t>
  </si>
  <si>
    <t xml:space="preserve"> 15/05/2024 16:20</t>
  </si>
  <si>
    <t>15/05/2024 16:25</t>
  </si>
  <si>
    <t>15/05/2024 16:30</t>
  </si>
  <si>
    <t>15/05/2024 16:40</t>
  </si>
  <si>
    <t>15/05/2024 16:41</t>
  </si>
  <si>
    <t xml:space="preserve"> 15/05/2024 16:43</t>
  </si>
  <si>
    <t>15/05/2024 16:48</t>
  </si>
  <si>
    <t xml:space="preserve"> 15/05/2024 16:49</t>
  </si>
  <si>
    <t>15/05/2024 16:58</t>
  </si>
  <si>
    <t>15/05/2024 17:08</t>
  </si>
  <si>
    <t>15/05/2024 17:22</t>
  </si>
  <si>
    <t>15/05/2024 17:34</t>
  </si>
  <si>
    <t>15/05/2024 17:55</t>
  </si>
  <si>
    <t>15/05/2024 18:14</t>
  </si>
  <si>
    <t>15/05/2024 18:44</t>
  </si>
  <si>
    <t>15/05/2024 18:47</t>
  </si>
  <si>
    <t>15/05/2024 18:52</t>
  </si>
  <si>
    <t>15/05/2024 19:37</t>
  </si>
  <si>
    <t xml:space="preserve"> 15/05/2024 20:04</t>
  </si>
  <si>
    <t>15/05/2024 20:27</t>
  </si>
  <si>
    <t>15/05/2024 20:28</t>
  </si>
  <si>
    <t>15/05/2024 20:48</t>
  </si>
  <si>
    <t>15/05/2024 21:30</t>
  </si>
  <si>
    <t>15/05/2024 21:32</t>
  </si>
  <si>
    <t>15/05/2024 21:38</t>
  </si>
  <si>
    <t>15/05/2024 21:55</t>
  </si>
  <si>
    <t>15/05/2024 21:56</t>
  </si>
  <si>
    <t>15/05/2024 21:58</t>
  </si>
  <si>
    <t xml:space="preserve"> 15/05/2024 21:59</t>
  </si>
  <si>
    <t>15/05/2024 22:01</t>
  </si>
  <si>
    <t>15/05/2024 22:02</t>
  </si>
  <si>
    <t>15/05/2024 22:04</t>
  </si>
  <si>
    <t xml:space="preserve"> 15/05/2024 22:05</t>
  </si>
  <si>
    <t>15/05/2024 22:05</t>
  </si>
  <si>
    <t xml:space="preserve"> 15/05/2024 22:07</t>
  </si>
  <si>
    <t>15/05/2024 22:08</t>
  </si>
  <si>
    <t>15/05/2024 22:14</t>
  </si>
  <si>
    <t>15/05/2024 22:17</t>
  </si>
  <si>
    <t xml:space="preserve"> 15/05/2024 22:19</t>
  </si>
  <si>
    <t>15/05/2024 22:21</t>
  </si>
  <si>
    <t>15/05/2024 22:23</t>
  </si>
  <si>
    <t xml:space="preserve"> 15/05/2024 22:27</t>
  </si>
  <si>
    <t>15/05/2024 22:30</t>
  </si>
  <si>
    <t>15/05/2024 22:36</t>
  </si>
  <si>
    <t xml:space="preserve"> 15/05/2024 22:37</t>
  </si>
  <si>
    <t>15/05/2024 22:37</t>
  </si>
  <si>
    <t>15/05/2024 22:39</t>
  </si>
  <si>
    <t xml:space="preserve"> 15/05/2024 22:39</t>
  </si>
  <si>
    <t>15/05/2024 22:40</t>
  </si>
  <si>
    <t xml:space="preserve"> 15/05/2024 22:41</t>
  </si>
  <si>
    <t>15/05/2024 22:42</t>
  </si>
  <si>
    <t>15/05/2024 23:30</t>
  </si>
  <si>
    <t>16/05/2024 00:48</t>
  </si>
  <si>
    <t>16/05/2024 06:09</t>
  </si>
  <si>
    <t>16/05/2024 07:14</t>
  </si>
  <si>
    <t>16/05/2024 07:22</t>
  </si>
  <si>
    <t>16/05/2024 07:23</t>
  </si>
  <si>
    <t>16/05/2024 08:19</t>
  </si>
  <si>
    <t xml:space="preserve"> 16/05/2024 08:30</t>
  </si>
  <si>
    <t>16/05/2024 08:32</t>
  </si>
  <si>
    <t>16/05/2024 08:33</t>
  </si>
  <si>
    <t>16/05/2024 09:31</t>
  </si>
  <si>
    <t>16/05/2024 09:41</t>
  </si>
  <si>
    <t>16/05/2024 09:48</t>
  </si>
  <si>
    <t>16/05/2024 09:51</t>
  </si>
  <si>
    <t>16/05/2024 09:53</t>
  </si>
  <si>
    <t>16/05/2024 09:54</t>
  </si>
  <si>
    <t>16/05/2024 09:55</t>
  </si>
  <si>
    <t>16/05/2024 09:59</t>
  </si>
  <si>
    <t>16/05/2024 10:00</t>
  </si>
  <si>
    <t>16/05/2024 10:02</t>
  </si>
  <si>
    <t>16/05/2024 10:29</t>
  </si>
  <si>
    <t>16/05/2024 10:30</t>
  </si>
  <si>
    <t>16/05/2024 10:44</t>
  </si>
  <si>
    <t>16/05/2024 10:45</t>
  </si>
  <si>
    <t>16/05/2024 11:58</t>
  </si>
  <si>
    <t xml:space="preserve"> 16/05/2024 12:47</t>
  </si>
  <si>
    <t>16/05/2024 13:36</t>
  </si>
  <si>
    <t>16/05/2024 13:39</t>
  </si>
  <si>
    <t>16/05/2024 14:19</t>
  </si>
  <si>
    <t>16/05/2024 14:20</t>
  </si>
  <si>
    <t>16/05/2024 15:30</t>
  </si>
  <si>
    <t>16/05/2024 15:32</t>
  </si>
  <si>
    <t>16/05/2024 15:36</t>
  </si>
  <si>
    <t>16/05/2024 17:21</t>
  </si>
  <si>
    <t>16/05/2024 17:23</t>
  </si>
  <si>
    <t>16/05/2024 17:24</t>
  </si>
  <si>
    <t>16/05/2024 17:25</t>
  </si>
  <si>
    <t>16/05/2024 17:26</t>
  </si>
  <si>
    <t>16/05/2024 17:28</t>
  </si>
  <si>
    <t>16/05/2024 17:29</t>
  </si>
  <si>
    <t>16/05/2024 17:31</t>
  </si>
  <si>
    <t>16/05/2024 17:34</t>
  </si>
  <si>
    <t>16/05/2024 17:35</t>
  </si>
  <si>
    <t>16/05/2024 17:39</t>
  </si>
  <si>
    <t>16/05/2024 17:53</t>
  </si>
  <si>
    <t xml:space="preserve"> 16/05/2024 17:55</t>
  </si>
  <si>
    <t>16/05/2024 17:59</t>
  </si>
  <si>
    <t>16/05/2024 18:09</t>
  </si>
  <si>
    <t>16/05/2024 18:11</t>
  </si>
  <si>
    <t xml:space="preserve"> 16/05/2024 18:12</t>
  </si>
  <si>
    <t>16/05/2024 18:13</t>
  </si>
  <si>
    <t>16/05/2024 18:15</t>
  </si>
  <si>
    <t>16/05/2024 18:16</t>
  </si>
  <si>
    <t>16/05/2024 18:23</t>
  </si>
  <si>
    <t>16/05/2024 18:24</t>
  </si>
  <si>
    <t>16/05/2024 18:25</t>
  </si>
  <si>
    <t xml:space="preserve"> 16/05/2024 19:37</t>
  </si>
  <si>
    <t>16/05/2024 20:25</t>
  </si>
  <si>
    <t>16/05/2024 21:15</t>
  </si>
  <si>
    <t xml:space="preserve"> 16/05/2024 21:21</t>
  </si>
  <si>
    <t>16/05/2024 21:22</t>
  </si>
  <si>
    <t xml:space="preserve"> 16/05/2024 21:23</t>
  </si>
  <si>
    <t>16/05/2024 21:24</t>
  </si>
  <si>
    <t>16/05/2024 21:34</t>
  </si>
  <si>
    <t>16/05/2024 21:35</t>
  </si>
  <si>
    <t>16/05/2024 21:36</t>
  </si>
  <si>
    <t>16/05/2024 21:37</t>
  </si>
  <si>
    <t xml:space="preserve"> 16/05/2024 21:37</t>
  </si>
  <si>
    <t>16/05/2024 21:38</t>
  </si>
  <si>
    <t>16/05/2024 21:39</t>
  </si>
  <si>
    <t xml:space="preserve"> 16/05/2024 21:39</t>
  </si>
  <si>
    <t>16/05/2024 21:41</t>
  </si>
  <si>
    <t>16/05/2024 21:42</t>
  </si>
  <si>
    <t>16/05/2024 21:45</t>
  </si>
  <si>
    <t>16/05/2024 21:46</t>
  </si>
  <si>
    <t>16/05/2024 21:47</t>
  </si>
  <si>
    <t xml:space="preserve"> 16/05/2024 21:48</t>
  </si>
  <si>
    <t>16/05/2024 21:48</t>
  </si>
  <si>
    <t>13/05/2024 07:36</t>
  </si>
  <si>
    <t>16/05/2024 21:50</t>
  </si>
  <si>
    <t>16/05/2024 21:51</t>
  </si>
  <si>
    <t>16/05/2024 21:52</t>
  </si>
  <si>
    <t>16/05/2024 21:55</t>
  </si>
  <si>
    <t>16/05/2024 21:56</t>
  </si>
  <si>
    <t>16/05/2024 21:57</t>
  </si>
  <si>
    <t>16/05/2024 21:58</t>
  </si>
  <si>
    <t>16/05/2024 22:01</t>
  </si>
  <si>
    <t>16/05/2024 22:02</t>
  </si>
  <si>
    <t>16/05/2024 22:04</t>
  </si>
  <si>
    <t>16/05/2024 22:07</t>
  </si>
  <si>
    <t>16/05/2024 22:08</t>
  </si>
  <si>
    <t>16/05/2024 22:09</t>
  </si>
  <si>
    <t xml:space="preserve"> 16/05/2024 22:09</t>
  </si>
  <si>
    <t>16/05/2024 22:10</t>
  </si>
  <si>
    <t xml:space="preserve"> 16/05/2024 22:11</t>
  </si>
  <si>
    <t>16/05/2024 22:14</t>
  </si>
  <si>
    <t>16/05/2024 22:15</t>
  </si>
  <si>
    <t xml:space="preserve"> 16/05/2024 22:15</t>
  </si>
  <si>
    <t xml:space="preserve"> 16/05/2024 22:16</t>
  </si>
  <si>
    <t>16/05/2024 22:16</t>
  </si>
  <si>
    <t xml:space="preserve"> 16/05/2024 22:20</t>
  </si>
  <si>
    <t>16/05/2024 22:20</t>
  </si>
  <si>
    <t>16/05/2024 22:21</t>
  </si>
  <si>
    <t>16/05/2024 22:22</t>
  </si>
  <si>
    <t>16/05/2024 22:23</t>
  </si>
  <si>
    <t>16/05/2024 22:27</t>
  </si>
  <si>
    <t xml:space="preserve"> 16/05/2024 22:28</t>
  </si>
  <si>
    <t>16/05/2024 22:30</t>
  </si>
  <si>
    <t xml:space="preserve"> 16/05/2024 22:31</t>
  </si>
  <si>
    <t>16/05/2024 22:32</t>
  </si>
  <si>
    <t xml:space="preserve"> 16/05/2024 22:33</t>
  </si>
  <si>
    <t>16/05/2024 22:33</t>
  </si>
  <si>
    <t>16/05/2024 22:35</t>
  </si>
  <si>
    <t>16/05/2024 22:36</t>
  </si>
  <si>
    <t>16/05/2024 22:37</t>
  </si>
  <si>
    <t>16/05/2024 22:38</t>
  </si>
  <si>
    <t>16/05/2024 22:40</t>
  </si>
  <si>
    <t>16/05/2024 22:43</t>
  </si>
  <si>
    <t xml:space="preserve"> 16/05/2024 22:46</t>
  </si>
  <si>
    <t>16/05/2024 22:51</t>
  </si>
  <si>
    <t>16/05/2024 22:52</t>
  </si>
  <si>
    <t>16/05/2024 22:53</t>
  </si>
  <si>
    <t>16/05/2024 22:54</t>
  </si>
  <si>
    <t>16/05/2024 22:55</t>
  </si>
  <si>
    <t>16/05/2024 23:02</t>
  </si>
  <si>
    <t xml:space="preserve"> 16/05/2024 23:04</t>
  </si>
  <si>
    <t>16/05/2024 23:05</t>
  </si>
  <si>
    <t>16/05/2024 23:07</t>
  </si>
  <si>
    <t>16/05/2024 23:09</t>
  </si>
  <si>
    <t>17/05/2024 00:02</t>
  </si>
  <si>
    <t>17/05/2024 00:07</t>
  </si>
  <si>
    <t>17/05/2024 04:40</t>
  </si>
  <si>
    <t>17/05/2024 05:04</t>
  </si>
  <si>
    <t>17/05/2024 06:31</t>
  </si>
  <si>
    <t>17/05/2024 06:53</t>
  </si>
  <si>
    <t>17/05/2024 07:37</t>
  </si>
  <si>
    <t>17/05/2024 07:39</t>
  </si>
  <si>
    <t>17/05/2024 07:41</t>
  </si>
  <si>
    <t xml:space="preserve"> 17/05/2024 07:46</t>
  </si>
  <si>
    <t>17/05/2024 07:47</t>
  </si>
  <si>
    <t xml:space="preserve"> 17/05/2024 07:51</t>
  </si>
  <si>
    <t>17/05/2024 07:54</t>
  </si>
  <si>
    <t>17/05/2024 07:58</t>
  </si>
  <si>
    <t xml:space="preserve"> 17/05/2024 08:01</t>
  </si>
  <si>
    <t>17/05/2024 08:03</t>
  </si>
  <si>
    <t xml:space="preserve"> 17/05/2024 08:03</t>
  </si>
  <si>
    <t>17/05/2024 08:04</t>
  </si>
  <si>
    <t>17/05/2024 08:08</t>
  </si>
  <si>
    <t>17/05/2024 08:09</t>
  </si>
  <si>
    <t>17/05/2024 08:10</t>
  </si>
  <si>
    <t>17/05/2024 08:12</t>
  </si>
  <si>
    <t>17/05/2024 08:16</t>
  </si>
  <si>
    <t>17/05/2024 08:21</t>
  </si>
  <si>
    <t xml:space="preserve"> 17/05/2024 08:21</t>
  </si>
  <si>
    <t>17/05/2024 08:22</t>
  </si>
  <si>
    <t>17/05/2024 08:23</t>
  </si>
  <si>
    <t>17/05/2024 08:24</t>
  </si>
  <si>
    <t>17/05/2024 08:26</t>
  </si>
  <si>
    <t>17/05/2024 08:31</t>
  </si>
  <si>
    <t xml:space="preserve"> 17/05/2024 08:31</t>
  </si>
  <si>
    <t xml:space="preserve"> 17/05/2024 08:32</t>
  </si>
  <si>
    <t>17/05/2024 08:33</t>
  </si>
  <si>
    <t xml:space="preserve"> 17/05/2024 08:37</t>
  </si>
  <si>
    <t>17/05/2024 08:37</t>
  </si>
  <si>
    <t>17/05/2024 08:41</t>
  </si>
  <si>
    <t xml:space="preserve"> 17/05/2024 08:49</t>
  </si>
  <si>
    <t>17/05/2024 08:55</t>
  </si>
  <si>
    <t>17/05/2024 08:58</t>
  </si>
  <si>
    <t xml:space="preserve"> 17/05/2024 09:15</t>
  </si>
  <si>
    <t xml:space="preserve"> 17/05/2024 09:16</t>
  </si>
  <si>
    <t xml:space="preserve"> 17/05/2024 09:19</t>
  </si>
  <si>
    <t>17/05/2024 09:19</t>
  </si>
  <si>
    <t>17/05/2024 09:37</t>
  </si>
  <si>
    <t>17/05/2024 09:41</t>
  </si>
  <si>
    <t>17/05/2024 09:42</t>
  </si>
  <si>
    <t>17/05/2024 09:49</t>
  </si>
  <si>
    <t>17/05/2024 09:50</t>
  </si>
  <si>
    <t>17/05/2024 09:59</t>
  </si>
  <si>
    <t>17/05/2024 10:13</t>
  </si>
  <si>
    <t>17/05/2024 10:14</t>
  </si>
  <si>
    <t>17/05/2024 10:31</t>
  </si>
  <si>
    <t xml:space="preserve"> 17/05/2024 10:32</t>
  </si>
  <si>
    <t>17/05/2024 10:32</t>
  </si>
  <si>
    <t>17/05/2024 10:35</t>
  </si>
  <si>
    <t xml:space="preserve"> 17/05/2024 10:37</t>
  </si>
  <si>
    <t>17/05/2024 10:38</t>
  </si>
  <si>
    <t>17/05/2024 10:44</t>
  </si>
  <si>
    <t>17/05/2024 11:04</t>
  </si>
  <si>
    <t>17/05/2024 11:09</t>
  </si>
  <si>
    <t>17/05/2024 11:14</t>
  </si>
  <si>
    <t>17/05/2024 11:17</t>
  </si>
  <si>
    <t>17/05/2024 11:20</t>
  </si>
  <si>
    <t xml:space="preserve"> 17/05/2024 11:21</t>
  </si>
  <si>
    <t>17/05/2024 11:23</t>
  </si>
  <si>
    <t>17/05/2024 11:29</t>
  </si>
  <si>
    <t>17/05/2024 11:32</t>
  </si>
  <si>
    <t>17/05/2024 11:34</t>
  </si>
  <si>
    <t>17/05/2024 11:35</t>
  </si>
  <si>
    <t>17/05/2024 11:36</t>
  </si>
  <si>
    <t>17/05/2024 11:37</t>
  </si>
  <si>
    <t>17/05/2024 11:38</t>
  </si>
  <si>
    <t>17/05/2024 11:39</t>
  </si>
  <si>
    <t xml:space="preserve"> 17/05/2024 11:40</t>
  </si>
  <si>
    <t>17/05/2024 11:41</t>
  </si>
  <si>
    <t xml:space="preserve"> 17/05/2024 11:42</t>
  </si>
  <si>
    <t>17/05/2024 11:43</t>
  </si>
  <si>
    <t>17/05/2024 11:44</t>
  </si>
  <si>
    <t>17/05/2024 11:49</t>
  </si>
  <si>
    <t>17/05/2024 11:52</t>
  </si>
  <si>
    <t>17/05/2024 11:55</t>
  </si>
  <si>
    <t xml:space="preserve"> 17/05/2024 11:59</t>
  </si>
  <si>
    <t>17/05/2024 12:05</t>
  </si>
  <si>
    <t>17/05/2024 12:07</t>
  </si>
  <si>
    <t>17/05/2024 12:10</t>
  </si>
  <si>
    <t>17/05/2024 12:13</t>
  </si>
  <si>
    <t xml:space="preserve"> 17/05/2024 12:20</t>
  </si>
  <si>
    <t>17/05/2024 12:22</t>
  </si>
  <si>
    <t>17/05/2024 12:23</t>
  </si>
  <si>
    <t>17/05/2024 12:24</t>
  </si>
  <si>
    <t>17/05/2024 12:30</t>
  </si>
  <si>
    <t>17/05/2024 12:32</t>
  </si>
  <si>
    <t>17/05/2024 12:45</t>
  </si>
  <si>
    <t>17/05/2024 12:46</t>
  </si>
  <si>
    <t>17/05/2024 12:52</t>
  </si>
  <si>
    <t>17/05/2024 12:53</t>
  </si>
  <si>
    <t>17/05/2024 12:54</t>
  </si>
  <si>
    <t xml:space="preserve"> 17/05/2024 13:01</t>
  </si>
  <si>
    <t>17/05/2024 13:02</t>
  </si>
  <si>
    <t>17/05/2024 13:08</t>
  </si>
  <si>
    <t>17/05/2024 13:09</t>
  </si>
  <si>
    <t>17/05/2024 13:12</t>
  </si>
  <si>
    <t>17/05/2024 13:18</t>
  </si>
  <si>
    <t>17/05/2024 13:20</t>
  </si>
  <si>
    <t>17/05/2024 13:21</t>
  </si>
  <si>
    <t>17/05/2024 13:22</t>
  </si>
  <si>
    <t>17/05/2024 13:23</t>
  </si>
  <si>
    <t>17/05/2024 13:25</t>
  </si>
  <si>
    <t>17/05/2024 13:27</t>
  </si>
  <si>
    <t>17/05/2024 13:28</t>
  </si>
  <si>
    <t xml:space="preserve"> 17/05/2024 13:31</t>
  </si>
  <si>
    <t>17/05/2024 13:30</t>
  </si>
  <si>
    <t>17/05/2024 13:38</t>
  </si>
  <si>
    <t>17/05/2024 13:42</t>
  </si>
  <si>
    <t>17/05/2024 13:45</t>
  </si>
  <si>
    <t>17/05/2024 13:49</t>
  </si>
  <si>
    <t>17/05/2024 13:51</t>
  </si>
  <si>
    <t xml:space="preserve"> 17/05/2024 13:54</t>
  </si>
  <si>
    <t>17/05/2024 13:54</t>
  </si>
  <si>
    <t>17/05/2024 13:55</t>
  </si>
  <si>
    <t>17/05/2024 13:56</t>
  </si>
  <si>
    <t>17/05/2024 14:05</t>
  </si>
  <si>
    <t>17/05/2024 14:07</t>
  </si>
  <si>
    <t>17/05/2024 14:08</t>
  </si>
  <si>
    <t>17/05/2024 14:15</t>
  </si>
  <si>
    <t xml:space="preserve"> 17/05/2024 14:24</t>
  </si>
  <si>
    <t>17/05/2024 14:29</t>
  </si>
  <si>
    <t>17/05/2024 14:33</t>
  </si>
  <si>
    <t>17/05/2024 14:35</t>
  </si>
  <si>
    <t xml:space="preserve"> 17/05/2024 14:36</t>
  </si>
  <si>
    <t>17/05/2024 14:42</t>
  </si>
  <si>
    <t>17/05/2024 14:45</t>
  </si>
  <si>
    <t>17/05/2024 14:48</t>
  </si>
  <si>
    <t xml:space="preserve"> 17/05/2024 14:50</t>
  </si>
  <si>
    <t>17/05/2024 15:00</t>
  </si>
  <si>
    <t>17/05/2024 15:01</t>
  </si>
  <si>
    <t xml:space="preserve"> 17/05/2024 15:02</t>
  </si>
  <si>
    <t>17/05/2024 15:06</t>
  </si>
  <si>
    <t>17/05/2024 15:11</t>
  </si>
  <si>
    <t>17/05/2024 15:14</t>
  </si>
  <si>
    <t>17/05/2024 15:29</t>
  </si>
  <si>
    <t>17/05/2024 15:33</t>
  </si>
  <si>
    <t>17/05/2024 15:49</t>
  </si>
  <si>
    <t>17/05/2024 15:50</t>
  </si>
  <si>
    <t xml:space="preserve"> 17/05/2024 15:57</t>
  </si>
  <si>
    <t>17/05/2024 15:59</t>
  </si>
  <si>
    <t>17/05/2024 16:01</t>
  </si>
  <si>
    <t>i 17/05/2024 16:02</t>
  </si>
  <si>
    <t>17/05/2024 16:02</t>
  </si>
  <si>
    <t>17/05/2024 16:04</t>
  </si>
  <si>
    <t>17/05/2024 16:06</t>
  </si>
  <si>
    <t>17/05/2024 16:08</t>
  </si>
  <si>
    <t>17/05/2024 16:30</t>
  </si>
  <si>
    <t xml:space="preserve"> 17/05/2024 16:31</t>
  </si>
  <si>
    <t>17/05/2024 16:33</t>
  </si>
  <si>
    <t xml:space="preserve"> 17/05/2024 16:33</t>
  </si>
  <si>
    <t>17/05/2024 16:34</t>
  </si>
  <si>
    <t xml:space="preserve"> 17/05/2024 16:37</t>
  </si>
  <si>
    <t xml:space="preserve"> 17/05/2024 16:40</t>
  </si>
  <si>
    <t>17/05/2024 16:43</t>
  </si>
  <si>
    <t>17/05/2024 16:49</t>
  </si>
  <si>
    <t>17/05/2024 16:52</t>
  </si>
  <si>
    <t xml:space="preserve"> 17/05/2024 16:54</t>
  </si>
  <si>
    <t>17/05/2024 16:56</t>
  </si>
  <si>
    <t>17/05/2024 16:58</t>
  </si>
  <si>
    <t xml:space="preserve"> 17/05/2024 16:58</t>
  </si>
  <si>
    <t xml:space="preserve"> 17/05/2024 16:59</t>
  </si>
  <si>
    <t>17/05/2024 17:01</t>
  </si>
  <si>
    <t>17/05/2024 17:02</t>
  </si>
  <si>
    <t>17/05/2024 17:07</t>
  </si>
  <si>
    <t>17/05/2024 17:16</t>
  </si>
  <si>
    <t>17/05/2024 17:18</t>
  </si>
  <si>
    <t xml:space="preserve"> 17/05/2024 17:24</t>
  </si>
  <si>
    <t>17/05/2024 17:29</t>
  </si>
  <si>
    <t>17/05/2024 17:31</t>
  </si>
  <si>
    <t>17/05/2024 17:34</t>
  </si>
  <si>
    <t>17/05/2024 17:37</t>
  </si>
  <si>
    <t>17/05/2024 17:45</t>
  </si>
  <si>
    <t>17/05/2024 17:55</t>
  </si>
  <si>
    <t>17/05/2024 17:57</t>
  </si>
  <si>
    <t>17/05/2024 17:58</t>
  </si>
  <si>
    <t>17/05/2024 18:00</t>
  </si>
  <si>
    <t xml:space="preserve"> 17/05/2024 18:15</t>
  </si>
  <si>
    <t>17/05/2024 18:35</t>
  </si>
  <si>
    <t>17/05/2024 18:38</t>
  </si>
  <si>
    <t>17/05/2024 18:43</t>
  </si>
  <si>
    <t>17/05/2024 18:51</t>
  </si>
  <si>
    <t xml:space="preserve"> 17/05/2024 19:06</t>
  </si>
  <si>
    <t>17/05/2024 17:33</t>
  </si>
  <si>
    <t>17/05/2024 19:19</t>
  </si>
  <si>
    <t>17/05/2024 19:26</t>
  </si>
  <si>
    <t>17/05/2024 19:40</t>
  </si>
  <si>
    <t>17/05/2024 19:42</t>
  </si>
  <si>
    <t xml:space="preserve"> 17/05/2024 19:44</t>
  </si>
  <si>
    <t>17/05/2024 19:44</t>
  </si>
  <si>
    <t>17/05/2024 19:48</t>
  </si>
  <si>
    <t>17/05/2024 19:58</t>
  </si>
  <si>
    <t>17/05/2024 20:00</t>
  </si>
  <si>
    <t>17/05/2024 20:20</t>
  </si>
  <si>
    <t>17/05/2024 20:48</t>
  </si>
  <si>
    <t>17/05/2024 20:52</t>
  </si>
  <si>
    <t>17/05/2024 20:53</t>
  </si>
  <si>
    <t>17/05/2024 20:54</t>
  </si>
  <si>
    <t>17/05/2024 20:55</t>
  </si>
  <si>
    <t>17/05/2024 20:56</t>
  </si>
  <si>
    <t>17/05/2024 20:59</t>
  </si>
  <si>
    <t>17/05/2024 21:01</t>
  </si>
  <si>
    <t xml:space="preserve"> 17/05/2024 21:02</t>
  </si>
  <si>
    <t xml:space="preserve"> 17/05/2024 21:04</t>
  </si>
  <si>
    <t>17/05/2024 21:05</t>
  </si>
  <si>
    <t>17/05/2024 21:06</t>
  </si>
  <si>
    <t>17/05/2024 21:07</t>
  </si>
  <si>
    <t>17/05/2024 21:19</t>
  </si>
  <si>
    <t>17/05/2024 21:22</t>
  </si>
  <si>
    <t xml:space="preserve"> 17/05/2024 21:23</t>
  </si>
  <si>
    <t>17/05/2024 21:24</t>
  </si>
  <si>
    <t>17/05/2024 21:26</t>
  </si>
  <si>
    <t>17/05/2024 21:27</t>
  </si>
  <si>
    <t>17/05/2024 21:30</t>
  </si>
  <si>
    <t>17/05/2024 21:34</t>
  </si>
  <si>
    <t>17/05/2024 21:35</t>
  </si>
  <si>
    <t>17/05/2024 21:37</t>
  </si>
  <si>
    <t xml:space="preserve"> 17/05/2024 21:43</t>
  </si>
  <si>
    <t>17/05/2024 21:47</t>
  </si>
  <si>
    <t xml:space="preserve"> 17/05/2024 21:49</t>
  </si>
  <si>
    <t>17/05/2024 22:00</t>
  </si>
  <si>
    <t>17/05/2024 22:17</t>
  </si>
  <si>
    <t>17/05/2024 22:19</t>
  </si>
  <si>
    <t>17/05/2024 22:46</t>
  </si>
  <si>
    <t>17/05/2024 22:55</t>
  </si>
  <si>
    <t>17/05/2024 23:18</t>
  </si>
  <si>
    <t xml:space="preserve"> 17/05/2024 23:51</t>
  </si>
  <si>
    <t>18/05/2024 02:25</t>
  </si>
  <si>
    <t>18/05/2024 06:48</t>
  </si>
  <si>
    <t>18/05/2024 06:59</t>
  </si>
  <si>
    <t xml:space="preserve"> 18/05/2024 07:09</t>
  </si>
  <si>
    <t xml:space="preserve"> 18/05/2024 07:16</t>
  </si>
  <si>
    <t>18/05/2024 07:17</t>
  </si>
  <si>
    <t>18/05/2024 07:19</t>
  </si>
  <si>
    <t>18/05/2024 08:26</t>
  </si>
  <si>
    <t xml:space="preserve"> 18/05/2024 08:36</t>
  </si>
  <si>
    <t>18/05/2024 08:37</t>
  </si>
  <si>
    <t>18/05/2024 08:42</t>
  </si>
  <si>
    <t xml:space="preserve"> 18/05/2024 08:50</t>
  </si>
  <si>
    <t>18/05/2024 08:53</t>
  </si>
  <si>
    <t>18/05/2024 08:54</t>
  </si>
  <si>
    <t>18/05/2024 09:02</t>
  </si>
  <si>
    <t xml:space="preserve"> 18/05/2024 09:02</t>
  </si>
  <si>
    <t>18/05/2024 09:07</t>
  </si>
  <si>
    <t>18/05/2024 09:20</t>
  </si>
  <si>
    <t>18/05/2024 09:23</t>
  </si>
  <si>
    <t>18/05/2024 09:37</t>
  </si>
  <si>
    <t>18/05/2024 09:55</t>
  </si>
  <si>
    <t>18/05/2024 09:57</t>
  </si>
  <si>
    <t>18/05/2024 10:08</t>
  </si>
  <si>
    <t>18/05/2024 10:15</t>
  </si>
  <si>
    <t xml:space="preserve"> 18/05/2024 10:27</t>
  </si>
  <si>
    <t>18/05/2024 10:30</t>
  </si>
  <si>
    <t>18/05/2024 10:44</t>
  </si>
  <si>
    <t xml:space="preserve"> 18/05/2024 10:53</t>
  </si>
  <si>
    <t>18/05/2024 10:54</t>
  </si>
  <si>
    <t>18/05/2024 10:55</t>
  </si>
  <si>
    <t>Chris Tsannos &lt;reply-to+875e1e5c4697@wixforms.com&gt;</t>
  </si>
  <si>
    <t>18/05/2024 10:58</t>
  </si>
  <si>
    <t>18/05/2024 11:01</t>
  </si>
  <si>
    <t>18/05/2024 11:03</t>
  </si>
  <si>
    <t>18/05/2024 11:18</t>
  </si>
  <si>
    <t xml:space="preserve"> 18/05/2024 11:27</t>
  </si>
  <si>
    <t>18/05/2024 11:29</t>
  </si>
  <si>
    <t xml:space="preserve"> 18/05/2024 11:46</t>
  </si>
  <si>
    <t>18/05/2024 11:52</t>
  </si>
  <si>
    <t>18/05/2024 12:06</t>
  </si>
  <si>
    <t xml:space="preserve"> 18/05/2024 12:12</t>
  </si>
  <si>
    <t>18/05/2024 12:12</t>
  </si>
  <si>
    <t>18/05/2024 12:38</t>
  </si>
  <si>
    <t xml:space="preserve"> 18/05/2024 12:39</t>
  </si>
  <si>
    <t>18/05/2024 12:45</t>
  </si>
  <si>
    <t>18/05/2024 13:05</t>
  </si>
  <si>
    <t>18/05/2024 13:11</t>
  </si>
  <si>
    <t>18/05/2024 13:13</t>
  </si>
  <si>
    <t>18/05/2024 13:30</t>
  </si>
  <si>
    <t xml:space="preserve"> 18/05/2024 13:31</t>
  </si>
  <si>
    <t xml:space="preserve"> 18/05/2024 13:40</t>
  </si>
  <si>
    <t>18/05/2024 14:12</t>
  </si>
  <si>
    <t>18/05/2024 14:21</t>
  </si>
  <si>
    <t>18/05/2024 14:38</t>
  </si>
  <si>
    <t xml:space="preserve"> 18/05/2024 14:54</t>
  </si>
  <si>
    <t xml:space="preserve"> 18/05/2024 15:00</t>
  </si>
  <si>
    <t>18/05/2024 15:08</t>
  </si>
  <si>
    <t>18/05/2024 15:10</t>
  </si>
  <si>
    <t xml:space="preserve"> 18/05/2024 15:19</t>
  </si>
  <si>
    <t xml:space="preserve"> 18/05/2024 15:21</t>
  </si>
  <si>
    <t xml:space="preserve"> 18/05/2024 15:22</t>
  </si>
  <si>
    <t>18/05/2024 15:28</t>
  </si>
  <si>
    <t>18/05/2024 15:30</t>
  </si>
  <si>
    <t>18/05/2024 15:31</t>
  </si>
  <si>
    <t xml:space="preserve"> 18/05/2024 15:39</t>
  </si>
  <si>
    <t xml:space="preserve"> 18/05/2024 15:41</t>
  </si>
  <si>
    <t>18/05/2024 15:43</t>
  </si>
  <si>
    <t xml:space="preserve"> 18/05/2024 15:44</t>
  </si>
  <si>
    <t>18/05/2024 15:45</t>
  </si>
  <si>
    <t>18/05/2024 15:46</t>
  </si>
  <si>
    <t>18/05/2024 15:47</t>
  </si>
  <si>
    <t>18/05/2024 15:50</t>
  </si>
  <si>
    <t>18/05/2024 15:51</t>
  </si>
  <si>
    <t>18/05/2024 15:56</t>
  </si>
  <si>
    <t>18/05/2024 16:04</t>
  </si>
  <si>
    <t>18/05/2024 16:08</t>
  </si>
  <si>
    <t>18/05/2024 16:09</t>
  </si>
  <si>
    <t>18/05/2024 16:12</t>
  </si>
  <si>
    <t>18/05/2024 16:13</t>
  </si>
  <si>
    <t>18/05/2024 16:15</t>
  </si>
  <si>
    <t xml:space="preserve"> 18/05/2024 16:16</t>
  </si>
  <si>
    <t>18/05/2024 16:25</t>
  </si>
  <si>
    <t>18/05/2024 17:00</t>
  </si>
  <si>
    <t xml:space="preserve"> 20/05/2024 13:57</t>
  </si>
  <si>
    <t>20/05/2024 14:48</t>
  </si>
  <si>
    <t xml:space="preserve"> 20/05/2024 16:09</t>
  </si>
  <si>
    <t xml:space="preserve"> 20/05/2024 16:11</t>
  </si>
  <si>
    <t>20/05/2024 16:24</t>
  </si>
  <si>
    <t xml:space="preserve"> 20/05/2024 16:33</t>
  </si>
  <si>
    <t xml:space="preserve"> 20/05/2024 16:35</t>
  </si>
  <si>
    <t xml:space="preserve"> 20/05/2024 16:37</t>
  </si>
  <si>
    <t>20/05/2024 16:38</t>
  </si>
  <si>
    <t xml:space="preserve"> 20/05/2024 16:41</t>
  </si>
  <si>
    <t>20/05/2024 16:41</t>
  </si>
  <si>
    <t xml:space="preserve"> 20/05/2024 16:43</t>
  </si>
  <si>
    <t>20/05/2024 16:43</t>
  </si>
  <si>
    <t>20/05/2024 17:44</t>
  </si>
  <si>
    <t xml:space="preserve"> 20/05/2024 17:44</t>
  </si>
  <si>
    <t xml:space="preserve"> 20/05/2024 17:48</t>
  </si>
  <si>
    <t>20/05/2024 17:47</t>
  </si>
  <si>
    <t>20/05/2024 18:43</t>
  </si>
  <si>
    <t xml:space="preserve"> 20/05/2024 18:45</t>
  </si>
  <si>
    <t xml:space="preserve"> 20/05/2024 18:50</t>
  </si>
  <si>
    <t>20/05/2024 19:12</t>
  </si>
  <si>
    <t>20/05/2024 19:40</t>
  </si>
  <si>
    <t>20/05/2024 22:50</t>
  </si>
  <si>
    <t xml:space="preserve"> 20/05/2024 23:24</t>
  </si>
  <si>
    <t>20/05/2024 23:26</t>
  </si>
  <si>
    <t>18/05/2024 17:20</t>
  </si>
  <si>
    <t xml:space="preserve"> 18/05/2024 17:31</t>
  </si>
  <si>
    <t>18/05/2024 17:44</t>
  </si>
  <si>
    <t>18/05/2024 17:56</t>
  </si>
  <si>
    <t xml:space="preserve"> 18/05/2024 18:07</t>
  </si>
  <si>
    <t>18/05/2024 18:12</t>
  </si>
  <si>
    <t>18/05/2024 18:13</t>
  </si>
  <si>
    <t>18/05/2024 18:16</t>
  </si>
  <si>
    <t>18/05/2024 18:17</t>
  </si>
  <si>
    <t>18/05/2024 18:19</t>
  </si>
  <si>
    <t>18/05/2024 18:22</t>
  </si>
  <si>
    <t>18/05/2024 18:39</t>
  </si>
  <si>
    <t xml:space="preserve"> 18/05/2024 19:16</t>
  </si>
  <si>
    <t xml:space="preserve"> 18/05/2024 19:17</t>
  </si>
  <si>
    <t>18/05/2024 19:23</t>
  </si>
  <si>
    <t xml:space="preserve"> 18/05/2024 19:32</t>
  </si>
  <si>
    <t>18/05/2024 19:38</t>
  </si>
  <si>
    <t>18/05/2024 19:40</t>
  </si>
  <si>
    <t>18/05/2024 20:09</t>
  </si>
  <si>
    <t>18/05/2024 20:11</t>
  </si>
  <si>
    <t>18/05/2024 20:13</t>
  </si>
  <si>
    <t>18/05/2024 20:14</t>
  </si>
  <si>
    <t xml:space="preserve"> 18/05/2024 20:15</t>
  </si>
  <si>
    <t>18/05/2024 20:19</t>
  </si>
  <si>
    <t xml:space="preserve"> 18/05/2024 20:40</t>
  </si>
  <si>
    <t>18/05/2024 20:43</t>
  </si>
  <si>
    <t>18/05/2024 20:44</t>
  </si>
  <si>
    <t>18/05/2024 20:46</t>
  </si>
  <si>
    <t xml:space="preserve"> 18/05/2024 20:48</t>
  </si>
  <si>
    <t xml:space="preserve"> 18/05/2024 20:51</t>
  </si>
  <si>
    <t>18/05/2024 21:18</t>
  </si>
  <si>
    <t xml:space="preserve"> 18/05/2024 21:26</t>
  </si>
  <si>
    <t>18/05/2024 21:49</t>
  </si>
  <si>
    <t>18/05/2024 21:56</t>
  </si>
  <si>
    <t>18/05/2024 22:04</t>
  </si>
  <si>
    <t>18/05/2024 22:18</t>
  </si>
  <si>
    <t xml:space="preserve"> 18/05/2024 22:42</t>
  </si>
  <si>
    <t xml:space="preserve"> 19/05/2024 07:32</t>
  </si>
  <si>
    <t>19/05/2024 07:32</t>
  </si>
  <si>
    <t xml:space="preserve"> 19/05/2024 07:34</t>
  </si>
  <si>
    <t>19/05/2024 07:39</t>
  </si>
  <si>
    <t xml:space="preserve"> 19/05/2024 07:42</t>
  </si>
  <si>
    <t>19/05/2024 07:49</t>
  </si>
  <si>
    <t>19/05/2024 08:34</t>
  </si>
  <si>
    <t xml:space="preserve"> 19/05/2024 08:50</t>
  </si>
  <si>
    <t xml:space="preserve"> 19/05/2024 08:55</t>
  </si>
  <si>
    <t xml:space="preserve"> 19/05/2024 08:57</t>
  </si>
  <si>
    <t xml:space="preserve"> 19/05/2024 10:26</t>
  </si>
  <si>
    <t xml:space="preserve"> 19/05/2024 10:27</t>
  </si>
  <si>
    <t>19/05/2024 10:31</t>
  </si>
  <si>
    <t>19/05/2024 10:46</t>
  </si>
  <si>
    <t>19/05/2024 10:52</t>
  </si>
  <si>
    <t xml:space="preserve"> 19/05/2024 10:53</t>
  </si>
  <si>
    <t>19/05/2024 10:58</t>
  </si>
  <si>
    <t xml:space="preserve"> 19/05/2024 10:59</t>
  </si>
  <si>
    <t>19/05/2024 10:59</t>
  </si>
  <si>
    <t>19/05/2024 11:00</t>
  </si>
  <si>
    <t>19/05/2024 11:02</t>
  </si>
  <si>
    <t>19/05/2024 11:30</t>
  </si>
  <si>
    <t xml:space="preserve"> 19/05/2024 12:09</t>
  </si>
  <si>
    <t>19/05/2024 12:19</t>
  </si>
  <si>
    <t>19/05/2024 12:20</t>
  </si>
  <si>
    <t>19/05/2024 12:38</t>
  </si>
  <si>
    <t xml:space="preserve"> 19/05/2024 12:40</t>
  </si>
  <si>
    <t xml:space="preserve"> 19/05/2024 12:47</t>
  </si>
  <si>
    <t>19/05/2024 13:12</t>
  </si>
  <si>
    <t>19/05/2024 13:18</t>
  </si>
  <si>
    <t>19/05/2024 13:30</t>
  </si>
  <si>
    <t>19/05/2024 13:34</t>
  </si>
  <si>
    <t>19/05/2024 13:52</t>
  </si>
  <si>
    <t>19/05/2024 13:53</t>
  </si>
  <si>
    <t xml:space="preserve"> 19/05/2024 14:00</t>
  </si>
  <si>
    <t xml:space="preserve"> 19/05/2024 14:09</t>
  </si>
  <si>
    <t>19/05/2024 14:11</t>
  </si>
  <si>
    <t xml:space="preserve"> 19/05/2024 14:14</t>
  </si>
  <si>
    <t>19/05/2024 14:41</t>
  </si>
  <si>
    <t xml:space="preserve"> 19/05/2024 14:44</t>
  </si>
  <si>
    <t xml:space="preserve"> 19/05/2024 15:16</t>
  </si>
  <si>
    <t>19/05/2024 15:18</t>
  </si>
  <si>
    <t>19/05/2024 15:19</t>
  </si>
  <si>
    <t>19/05/2024 08:58</t>
  </si>
  <si>
    <t>19/05/2024 09:07</t>
  </si>
  <si>
    <t>19/05/2024 09:15</t>
  </si>
  <si>
    <t>19/05/2024 09:29</t>
  </si>
  <si>
    <t>19/05/2024 09:36</t>
  </si>
  <si>
    <t>19/05/2024 09:48</t>
  </si>
  <si>
    <t>19/05/2024 09:52</t>
  </si>
  <si>
    <t>19/05/2024 09:57</t>
  </si>
  <si>
    <t xml:space="preserve"> 19/05/2024 09:58</t>
  </si>
  <si>
    <t>19/05/2024 10:02</t>
  </si>
  <si>
    <t>19/05/2024 10:06</t>
  </si>
  <si>
    <t xml:space="preserve"> 19/05/2024 10:06</t>
  </si>
  <si>
    <t>19/05/2024 10:08</t>
  </si>
  <si>
    <t xml:space="preserve"> 19/05/2024 10:09</t>
  </si>
  <si>
    <t>19/05/2024 10:09</t>
  </si>
  <si>
    <t xml:space="preserve"> 19/05/2024 10:13</t>
  </si>
  <si>
    <t>19/05/2024 10:19</t>
  </si>
  <si>
    <t>19/05/2024 10:21</t>
  </si>
  <si>
    <t xml:space="preserve"> 19/05/2024 10:23</t>
  </si>
  <si>
    <t>19/05/2024 10:24</t>
  </si>
  <si>
    <t xml:space="preserve"> 19/05/2024 15:27</t>
  </si>
  <si>
    <t>19/05/2024 15:35</t>
  </si>
  <si>
    <t>19/05/2024 15:37</t>
  </si>
  <si>
    <t xml:space="preserve"> 19/05/2024 15:37</t>
  </si>
  <si>
    <t>19/05/2024 15:42</t>
  </si>
  <si>
    <t>19/05/2024 15:45</t>
  </si>
  <si>
    <t xml:space="preserve"> 19/05/2024 15:49</t>
  </si>
  <si>
    <t>19/05/2024 15:54</t>
  </si>
  <si>
    <t xml:space="preserve"> 19/05/2024 16:00</t>
  </si>
  <si>
    <t>19/05/2024 16:01</t>
  </si>
  <si>
    <t xml:space="preserve"> 19/05/2024 16:03</t>
  </si>
  <si>
    <t xml:space="preserve"> 19/05/2024 16:05</t>
  </si>
  <si>
    <t>19/05/2024 16:07</t>
  </si>
  <si>
    <t>19/05/2024 16:09</t>
  </si>
  <si>
    <t>19/05/2024 16:15</t>
  </si>
  <si>
    <t>19/05/2024 16:16</t>
  </si>
  <si>
    <t>19/05/2024 16:22</t>
  </si>
  <si>
    <t>19/05/2024 16:24</t>
  </si>
  <si>
    <t xml:space="preserve"> 19/05/2024 16:30</t>
  </si>
  <si>
    <t>19/05/2024 16:35</t>
  </si>
  <si>
    <t>19/05/2024 17:10</t>
  </si>
  <si>
    <t xml:space="preserve"> 19/05/2024 17:25</t>
  </si>
  <si>
    <t xml:space="preserve"> 19/05/2024 17:31</t>
  </si>
  <si>
    <t xml:space="preserve"> 19/05/2024 17:34</t>
  </si>
  <si>
    <t>19/05/2024 17:35</t>
  </si>
  <si>
    <t>19/05/2024 17:36</t>
  </si>
  <si>
    <t xml:space="preserve"> 19/05/2024 17:42</t>
  </si>
  <si>
    <t>19/05/2024 17:51</t>
  </si>
  <si>
    <t xml:space="preserve"> 19/05/2024 18:07</t>
  </si>
  <si>
    <t xml:space="preserve"> 19/05/2024 18:22</t>
  </si>
  <si>
    <t xml:space="preserve"> 19/05/2024 18:23</t>
  </si>
  <si>
    <t>19/05/2024 18:27</t>
  </si>
  <si>
    <t>19/05/2024 18:34</t>
  </si>
  <si>
    <t xml:space="preserve"> 19/05/2024 18:36</t>
  </si>
  <si>
    <t xml:space="preserve"> 19/05/2024 18:39</t>
  </si>
  <si>
    <t>19/05/2024 18:42</t>
  </si>
  <si>
    <t>19/05/2024 18:43</t>
  </si>
  <si>
    <t xml:space="preserve"> 19/05/2024 18:46</t>
  </si>
  <si>
    <t>19/05/2024 18:59</t>
  </si>
  <si>
    <t>19/05/2024 19:40</t>
  </si>
  <si>
    <t>19/05/2024 19:42</t>
  </si>
  <si>
    <t>19/05/2024 19:43</t>
  </si>
  <si>
    <t>19/05/2024 19:44</t>
  </si>
  <si>
    <t>19/05/2024 19:47</t>
  </si>
  <si>
    <t>19/05/2024 19:48</t>
  </si>
  <si>
    <t>19/05/2024 19:56</t>
  </si>
  <si>
    <t>19/05/2024 19:58</t>
  </si>
  <si>
    <t>19/05/2024 20:08</t>
  </si>
  <si>
    <t>19/05/2024 20:11</t>
  </si>
  <si>
    <t xml:space="preserve"> 19/05/2024 20:11</t>
  </si>
  <si>
    <t>19/05/2024 20:16</t>
  </si>
  <si>
    <t xml:space="preserve"> 19/05/2024 20:21</t>
  </si>
  <si>
    <t>19/05/2024 20:32</t>
  </si>
  <si>
    <t xml:space="preserve"> 19/05/2024 20:42</t>
  </si>
  <si>
    <t xml:space="preserve"> 19/05/2024 20:44</t>
  </si>
  <si>
    <t xml:space="preserve"> 19/05/2024 20:53</t>
  </si>
  <si>
    <t>19/05/2024 20:54</t>
  </si>
  <si>
    <t>19/05/2024 20:55</t>
  </si>
  <si>
    <t>19/05/2024 20:57</t>
  </si>
  <si>
    <t>19/05/2024 20:58</t>
  </si>
  <si>
    <t>19/05/2024 20:59</t>
  </si>
  <si>
    <t xml:space="preserve"> 19/05/2024 21:27</t>
  </si>
  <si>
    <t>19/05/2024 21:28</t>
  </si>
  <si>
    <t>19/05/2024 21:29</t>
  </si>
  <si>
    <t>19/05/2024 21:30</t>
  </si>
  <si>
    <t>19/05/2024 21:31</t>
  </si>
  <si>
    <t xml:space="preserve"> 19/05/2024 21:38</t>
  </si>
  <si>
    <t>19/05/2024 21:40</t>
  </si>
  <si>
    <t xml:space="preserve"> 19/05/2024 21:40</t>
  </si>
  <si>
    <t>19/05/2024 21:49</t>
  </si>
  <si>
    <t xml:space="preserve"> 19/05/2024 21:52</t>
  </si>
  <si>
    <t>19/05/2024 21:53</t>
  </si>
  <si>
    <t>19/05/2024 21:55</t>
  </si>
  <si>
    <t>19/05/2024 22:23</t>
  </si>
  <si>
    <t xml:space="preserve"> 19/05/2024 22:24</t>
  </si>
  <si>
    <t xml:space="preserve"> 19/05/2024 23:03</t>
  </si>
  <si>
    <t>20/05/2024 00:16</t>
  </si>
  <si>
    <t>20/05/2024 00:47</t>
  </si>
  <si>
    <t>20/05/2024 00:48</t>
  </si>
  <si>
    <t>20/05/2024 00:50</t>
  </si>
  <si>
    <t>20/05/2024 00:51</t>
  </si>
  <si>
    <t xml:space="preserve"> 20/05/2024 01:10</t>
  </si>
  <si>
    <t>20/05/2024 05:29</t>
  </si>
  <si>
    <t xml:space="preserve"> 20/05/2024 07:42</t>
  </si>
  <si>
    <t>20/05/2024 07:46</t>
  </si>
  <si>
    <t xml:space="preserve"> 20/05/2024 08:04</t>
  </si>
  <si>
    <t xml:space="preserve"> 20/05/2024 08:08</t>
  </si>
  <si>
    <t>20/05/2024 08:11</t>
  </si>
  <si>
    <t>20/05/2024 09:24</t>
  </si>
  <si>
    <t xml:space="preserve"> 20/05/2024 09:56</t>
  </si>
  <si>
    <t xml:space="preserve"> 20/05/2024 10:12</t>
  </si>
  <si>
    <t>20/05/2024 10:39</t>
  </si>
  <si>
    <t>20/05/2024 10:55</t>
  </si>
  <si>
    <t>20/05/2024 12:27</t>
  </si>
  <si>
    <t>20/05/2024 13:00</t>
  </si>
  <si>
    <t xml:space="preserve"> 20/05/2024 13:04</t>
  </si>
  <si>
    <t>20/05/2024 13:05</t>
  </si>
  <si>
    <t>20/05/2024 23:57</t>
  </si>
  <si>
    <t>21/05/2024 01:34</t>
  </si>
  <si>
    <t>21/05/2024 11:51</t>
  </si>
  <si>
    <t>28/3/2024</t>
  </si>
  <si>
    <t>Support, but with comments</t>
  </si>
  <si>
    <t xml:space="preserve">Support  </t>
  </si>
  <si>
    <t>* The Enfield Local Plan (ELP) must align with the London Plan under the Planning and Compulsory Purchase Act 2004.
* The current draft of the ELP requires further amendments to align more closely with the London Plan 2021 (LP2021).
* The LP2021, published on 2 March 2021, contains the most current policies that need to be incorporated into the ELP.</t>
  </si>
  <si>
    <t xml:space="preserve">Justification is set out in our topic papers. EC and post 2029 targets. Needs signposting. </t>
  </si>
  <si>
    <t>* The need for the post-2029 housing target to be based on up-to-date evidence.
* The reliance on the 2017 London Strategic Housing and Land Availability Assessment (SHLAA) and additional local evidence for the post-2029 target.</t>
  </si>
  <si>
    <t xml:space="preserve">Observation </t>
  </si>
  <si>
    <t>* The need for Green Belt release and the establishment of exceptional circumstances for proposed developments at Chase Park and Crews Hill.
* The requirement for adherence to LP2021 policies, especially Policy G2, which protects the Green Belt.
* The Mayor's support for the developments is contingent on compliance with Green Belt protection policies.</t>
  </si>
  <si>
    <t xml:space="preserve">The justification for the release of Green Belt and the establishment of exceptional circumstances for the proposed developments at Crews Hill and Chase Park are set out in Topic Paper (REF). </t>
  </si>
  <si>
    <t>* The anticipated delivery of only 2,715 units for small sites from 2029-2041 falls short of the LP2021 target of 4,236 homes.
* The need to increase small site deliveries to meet the forward target.
* Encouragement for a more positive approach to small site developments, in alignment with Policy H2 of LP2021.</t>
  </si>
  <si>
    <t>* Criticism of the use of the Government’s Standard Methodology by LBE to calculate raw housing need, as it is unsuitable for the London context.
* The Mayor contests the partial justification of the 32,800 housing target based on this methodology.</t>
  </si>
  <si>
    <t>* Concerns about the sustainability of the proposed sites.
* The need for developments to not conflict with LP2021 policies, especially those protecting the Green Belt.
* The Mayor’s support is contingent on adherence to these policies.</t>
  </si>
  <si>
    <t>In response to the GLA's representation, it's important to highlight our commitment to a brownfield first approach, which prioritises the development of brownfield sites in line with LP2021 policies, particularly Policy G2. This policy emphasises the protection of the Green Belt while allowing for exceptional circumstances where necessary.
The GLA's response suggests that where exceptional circumstances have been justified, this aligns with the objectives of Policy G2 in the London Plan. It's worth noting that the Exceptional Circumstances topic paper outlines the specific conditions required for LBE to review its green belt boundaries and release proposed areas for housing. By adhering to these exceptional circumstances, we ensure that any adjustments to green belt designations are made in accordance with LP2021's Policy G2, thus maintaining the overall protection of the Green Belt.</t>
  </si>
  <si>
    <t>* Emphasis on adherence to existing policies.
* Suggestion for a more aggressive approach to utilising small sites.
* Need to maintain Green Belt protections.</t>
  </si>
  <si>
    <t xml:space="preserve">N/A </t>
  </si>
  <si>
    <t>* Misinterpretation of affordable housing thresholds in LP2021 as minimum requirements.
* Potential for wrongly suggesting that failing to meet thresholds is grounds for refusing planning permission.
* Recommendation to amend Paragraph 8.20 to clarify the correct approach.</t>
  </si>
  <si>
    <t>In response to the GLA's representation, we appreciate the Mayor's feedback regarding our affordable housing policy. If necessary, the council could consider a minor amendment to Paragraph 8.20 during the Local Plan examination to provide further clarification on our affordable housing ambitions in Enfield. This could involve rewording Paragraph 8.20 to state that "The ELP aims to deliver a Borough-wide ambition of 50% affordable homes from the overall target of 1,246 new homes per year." This modification would enhance clarity regarding our objectives for affordable housing. Furthermore, Paragraph 8.21 could also be adjusted accordingly by deleting the phrase "The Target of 50% affordable housing represents a minimum target for all qualifying housing proposals," as it would become redundant with the proposed modification to Paragraph 8.20. These amendments would streamline the language and ensure consistency within the affordable housing policy framework outlined in the Enfield Local Plan.</t>
  </si>
  <si>
    <t xml:space="preserve">
* Part 3 of Policy H2 sets a 50/50 tenure split for social and intermediate affordable housing.
* This aligns with LP2021 Policy H6, which requires at least 30% for each tenure type, with the remaining 40% based on local evidence.
* LP2021 Paragraph 4.6.2 presumes the additional 40% will be used for Social and London Affordable Rent, reflecting a London-wide need.
* The GLA encourages LBE to provide evidence justifying the 50/50 split.</t>
  </si>
  <si>
    <t>Paragraph 8.22 specifically refers to the Enfield LHNA as evidence justifying the proposed tenure split. Therefore no change is proposed.</t>
  </si>
  <si>
    <t>* Policy H10 does not identify specific sites to meet the need for new pitches.
* The GLA urges LBE to make provisions for these pitches alongside other housing needs in the plan.</t>
  </si>
  <si>
    <t>In response to the GLA's representation, it's important to highlight that Enfield has proactively addressed the needs of the Gypsy and Traveller (G&amp;T) community through a dedicated approach. As outlined in Paragraph 8.76 of the Enfield Local Plan (ELP), a separate Traveller Local Plan is currently in preparation, as set out within the adopted Local Development Scheme (LDS). This demonstrates our commitment to specifically addressing the accommodation needs of the G&amp;T community.
Moreover, Enfield anticipates consulting on a second Regulation 18 document in the autumn of 2024, which will include proposed site allocations to meet all identified needs, including those of the G&amp;T community. Additionally, we have commissioned an update to our needs assessment to ensure compliance with the National Planning Policy Framework (NPPF) and recent associated changes.
Furthermore, Enfield is actively contributing to the Greater London Authority's (GLA) Greater London Authority's (GLA) Gypsy and Traveller Accommodation Needs Assessment (GTANA) to ensure alignment between the two assessments and address any potential discrepancies. Therefore, we are confident that the ELP adequately addresses the accommodation needs of the G&amp;T community, and detailed specifications on how these needs will be met are being addressed through alternative, comprehensive planning mechanisms.
For Policies PL10 and PL11, modifications could be proposed to provide firmer guidance and potentially allocate specific numbers of pitches, ensuring clarity and effectiveness in addressing the needs of the G&amp;T community within the Enfield Local Plan framework.</t>
  </si>
  <si>
    <t>The GLA calls for clear guidelines on where height measurements should start, such as from ground level or Above Ordnance Datum (AOD).</t>
  </si>
  <si>
    <t>We agree that amendments to the wording are warranted to provide clear guidance on measurement standards.
It is imperative that the policy wording explicitly states that measurements are to be taken from ground level to avoid any ambiguity. This clarification will ensure uniformity in understanding among stakeholders and facilitate effective planning and development processes. Therefore, we are open to amending the policy language accordingly to address this concern and ensure compliance with best practices and standards in measurement methodology.</t>
  </si>
  <si>
    <t>* The GLA requests justification for these separate tall building definitions.
* The GLA calls for an assessment of the potential harm from exceeding the specified building heights.</t>
  </si>
  <si>
    <t>Enfield emphasises that the methodology utilised in the Enfield Local Plan is thoroughly documented and supported by robust evidence. Specifically, the Character of Growth Report, section 4.03 Method, outlines the methodology employed in detail, providing a comprehensive explanation of the approach taken.
To address concerns raised by the GLA and ensure transparency, Enfield agrees to reference the Character of Growth Report, section 4.03 Method, in paragraph 7.42 of the plan. This reference will offer clarity and enable stakeholders to access detailed information regarding the methodology utilised in the development of the plan.</t>
  </si>
  <si>
    <t>The GLA suggests that identifying broader areas rather than specific small locations might provide more flexibility and better accommodate future changes.</t>
  </si>
  <si>
    <t>* The draft ELP sets maximum building heights for site allocations, which the GLA finds inconsistent with LP2021 Policy D9 that implies flexibility and a range of appropriate heights.
* The GLA suggests that building height limits should be flexible rather than fixed.
* Maximum heights should only be set where necessary, such as for strategic views or Civil Aviation Authority limits.</t>
  </si>
  <si>
    <t>Enfield would like to provide clarification regarding the issue raised:
The concern appears to revolve around the interpretation of height, specifically whether the issue lies with the height specified in the site allocation or with the height itself. It's important to note that the heights specified in site allocations have been carefully coordinated with the tall building policy to ensure alignment and clarity where they intersect. This approach aims to prevent any policy divergence and provide consistency in the application of height regulations across different areas.
Furthermore, Appendix D3 of the Enfield Local Plan, specifically on page 563, provides clear guidance on how areas should be interpreted in terms of height. This appendix explicitly rules out the notion of uniform height and instead mandates context-dependent responses. This means that height considerations are tailored to the specific context of each site, taking into account factors such as surrounding built environment, infrastructure, and community character. By adhering to this approach, Enfield ensures that height decisions are made in a manner that respects local context and promotes sensitive urban design principles.</t>
  </si>
  <si>
    <t>* Policy DE6 should clearly state that tall buildings are only suitable in identified locations.
* Parts 5 and 6 of Policy DE6 should be removed to avoid confusion.
* The planning system already permits exceptions based on Development Plan policies and material considerations, making the exceptions in Policy DE6 unnecessary.</t>
  </si>
  <si>
    <t xml:space="preserve">Enfield offers the following counterarguments:
DE6 Policy and Tall Buildings Maps: Paragraph 2.0 of DE6 clearly stipulates that tall buildings should only be constructed in appropriate areas. Moreover, each tall building map includes notes emphasising that tall buildings are designated only for the proposed areas. This ensures that there is clarity and adherence to the policy regarding tall buildings.
Unusual Height: The reference to "Unusual Height" in the policy highlights the recognition of unique circumstances where height considerations may differ. For instance, examples such as Arnos Grove and New Avenue illustrate that topography can mitigate any potential impacts on neighbouring properties despite tall building structures. This underscores the importance of considering site-specific factors when evaluating height proposals.
Civic Use: Part 5 of the policy recognises the significance of certain civic uses, such as hospitals or universities, which may warrant taller structures known as marker buildings. This provision serves as an exception to the general tall building policy, providing guidance to decision-makers and ensuring clarity in urban design and townscape considerations.
Policy and Evidence Base: Part 6 of the argument aims to clarify the scope of the policy and its alignment with the evidence base. It emphasises that the policy is primarily driven by heritage, townscape, and design considerations and may not encompass broader planning matters. While there may be a need for technical planning policy input and further review, maintaining the policy for now ensures consistency until additional advice is sought. </t>
  </si>
  <si>
    <t>* Recommends breaking down the 304,000 sqm need into specific use classes, particularly B2 (General Industrial) and B8 (Storage and Distribution), for better clarity and planning.</t>
  </si>
  <si>
    <t>* The GLA recommends specifying whether the sites are designated as Strategic Industrial Locations (SILs) or Locally Significant Industrial Locations (LSISs).
* The GLA suggests that the table should also specify the use classes (e.g., B2, B8) that the sites could accommodate.</t>
  </si>
  <si>
    <t>we can amend Table 9.1 to say whether sites are designated as SIL or LSIS, but the point about use classes is noted, it is essential to consider the practical implications of such a separation. Many large industrial proposals typically encompass activities classified under both B2 and B8. Therefore, while providing more detailed sector information is worth considering, it may not significantly enhance clarity, especially given the common overlap between B2 and B8 activities.</t>
  </si>
  <si>
    <t>* The GLA suggests adopting a plan, monitor, and manage approach for industrial intensification.
* The GLA recommends prioritizing the use of brownfield sites for industrial development.
* The GLA advises phasing in more challenging sites from the middle of the Plan period onwards.</t>
  </si>
  <si>
    <t>Enfield offers the following counterargument:
The GLA recommends employing a plan, monitor, and manage approach, focusing on brownfield sites and phasing more challenging sites later in the Plan period. However, this recommendation fails to adequately address the immediate and pressing demand for housing. The proposition that we should merely await viability assessments essentially translates to a stance of inaction, which is not conducive to addressing the urgent housing needs of our community.
Enfield advocates for a proactive "plan, monitor, manage" strategy, distinct from a passive "wait and see" approach. By prioritising viability assessments over short-term need and demand, we risk neglecting urgent housing requirements while awaiting viability to align. This approach fails to recognise the critical need for timely and decisive action to address housing challenges effectively.
Enfield acknowledges the importance of brownfield sites and agrees that they should be a priority for development. However, relying solely on a phased approach that prioritises viability assessments overlooks the immediate need to provide housing solutions for our community. Therefore, while viability assessments are essential, they should not delay or impede progress towards meeting our housing targets and addressing pressing demand.</t>
  </si>
  <si>
    <t>* The GLA suggests clarifying how Policy E3 contributes to meeting industrial capacity needs.
* The reconfiguration of SIL at Meridian Water should follow a coordinated, plan-led approach.
* The plan should clearly indicate areas for retention, substitution, and/or intensification within the reconfiguration strategy.</t>
  </si>
  <si>
    <t>Enfield offers the following counterargument:
While GLA welcomes Policy E3's protection of existing Strategic Industrial Locations (SIL), they suggest clarifying its role in meeting industrial capacity needs and ensuring proper coordination for reconfiguration. These concerns, particularly regarding Meridian Water (MW), are well-documented, including challenges associated with the land swap from Locally Significant Industrial Sites (LSIS) to SIL, identified as a weakness.
It's imperative that we ensure the MW narrative and supporting evidence are transparent regarding the aim of achieving a nil net loss and addressing any perceived weaknesses effectively. Enfield proposes that this issue should also be considered within the Crews Hill approach. Specifically, part of the site could accommodate existing uses reconfigured to help release more suitable land in the allocation for other uses.
While the specifics of definitions and calculations need to be addressed, Enfield believes that incorporating this suggestion into the policy framework or referencing it would enhance the clarity and effectiveness of the plan. By acknowledging and addressing these concerns, we can ensure a more robust and comprehensive approach to industrial capacity needs and site reconfiguration within Meridian Water and other relevant areas.</t>
  </si>
  <si>
    <t>Enfield offers the following counterargument:
While we acknowledge the alignment with Policy E5 Part D of the LP2021 and the emphasis on the Mayor's Agent of Change principle outlined in Policy D13 of the LP2021, Enfield has raised concerns about the proposed redesignation of certain areas, such as Kenninghall, Ravenside, and Meridian 7, from Locally Significant Industrial Sites (LSIS) to Strategic Industrial Locations (SILs). Despite the apparent increase in SIL area by 7.36 hectares, Enfield argues that since these sites are already in industrial use, the gain in SIL does not translate to a real increase in industrial capacity.
Moreover, while Table 9.4 outlines potential increases in industrial floorspace at Meridian Water, Enfield agrees on the importance of clarity regarding the resulting needs for Use Class B8 (storage and distribution) and B2 (general industrial) as a result of the proposed reconfiguration. This information is crucial for understanding the implications of the proposed changes on industrial land use at Meridian Water.
Specifically concerning the Kenninghall situation, Enfield recognises the potential for genuine loss of SIL within the Meridian Water masterplan area, necessitating careful consideration to avoid any negative consequences. While there aren't significant issues with the Agent of Change principle, Enfield has consistently highlighted the oversight of SIL boundaries, especially concerning Haringey, in Meridian Water plans.
Regarding suggestions about masterplans, presumed to refer to MW, there's a call for broader scope both in terms of geography and content. While tightening policies related to the Agent of Change principle and expanding the scope of masterplans seem reasonable, Enfield needs to assess whether MW can accommodate these changes effectively. Further clarification may be needed to determine if these master plan comments critique MW's current progress or not.</t>
  </si>
  <si>
    <t>While acknowledging the GLA's suggestion that Policy D2 should cover the whole Strategic Industrial Location (SIL) or Locally Significant Industrial Sites (LSIS) area consistently with LP2021 guidelines, Enfield emphasises that their primary point regarding Green Belt (GB) sites is to direct us to the London Plan's "plan, monitor, manage" approach rather than relying solely on Green Belt release. However, accepting that viability is currently a short-term issue and intensification isn't yet in place to support it leaves a gap in the plan's short-term delivery.
Enfield highlights that while we have phased the Green Belt sites as early options, allowing time for intensification sites, the GLA's approach seems to be more of a "wait and see" strategy. If there are awareness and acknowledgment of short-term delivery challenges, Enfield is uncertain whether the "plan, monitor, manage" approach adequately addresses these needs in the short term.
Enfield doesn't believe this is a challenge that a masterplan should extend to cover the entire area. They suggest further examination of how to split the coverage to address this issue effectively.</t>
  </si>
  <si>
    <t xml:space="preserve"> 20/05/2024 09:08</t>
  </si>
  <si>
    <t xml:space="preserve">13/05/2024 </t>
  </si>
  <si>
    <t>Supports, but with comments</t>
  </si>
  <si>
    <t>Amendments to the supporting text about the 6.2km radius for the Epping Forest SAC 'Zone of Influence' is subject to review based on future Epping Forest Visitor Surveys and that the appropriate Habitats Regulation Assessment (HRA) mitigation contributions for SAMMs and SANGs should also be subject to review and updated accordingly.</t>
  </si>
  <si>
    <t>Proper calculation is set out in the Housing Topic Paper, based on para 4.1.11</t>
  </si>
  <si>
    <t xml:space="preserve">the overall target for additional industrial/logistics floorspace over the plan period is set out in Policy SS1. </t>
  </si>
  <si>
    <t xml:space="preserve"> 03/05/2024 </t>
  </si>
  <si>
    <t>Introduction. Para 1.17 and table 1.2</t>
  </si>
  <si>
    <t>RR to review</t>
  </si>
  <si>
    <t>* Lack of Inclusive Development: The Draft Plan was developed by the Labour Group without meaningful input from the Conservative Group.
* Exclusion of Community Groups: There was insufficient involvement of community groups in the development of the Draft Plan.
* Ignoring Public Feedback: The Draft Plan did not adequately consider the input from the 7,000 public respondents to the June 2021 Plan.</t>
  </si>
  <si>
    <t xml:space="preserve">Housing targets </t>
  </si>
  <si>
    <t xml:space="preserve">Comments noted. The Council believes that this approach is justified and sound for several reasons: the Local Plan identifies that tall buildings may be appropriate in specified strategic locations and are selected due to their potential to make the best use of land in a sustainable manner and to reflect the evolving character. The Council’s approach is consistent with the London Plan Policy D3, which aims to optimize site capacity through a design-led approach, especially in well-connected locations. This policy supports the development of taller buildings in areas where they can contribute positively to urban design and land use efficiency. </t>
  </si>
  <si>
    <t xml:space="preserve">Arnos Grove </t>
  </si>
  <si>
    <t>Enfield Climate Action Forum</t>
  </si>
  <si>
    <t>16/05/2024 10:48</t>
  </si>
  <si>
    <t>16/05/2024 11:01</t>
  </si>
  <si>
    <t>16/05/2024 14:39</t>
  </si>
  <si>
    <t xml:space="preserve">Viability </t>
  </si>
  <si>
    <t>Key performance indicators</t>
  </si>
  <si>
    <t>Support</t>
  </si>
  <si>
    <t>needs Rep no</t>
  </si>
  <si>
    <t>17/05/2024 13:46</t>
  </si>
  <si>
    <t>On behalf of Telereal Securitised Properties GP Limited</t>
  </si>
  <si>
    <t xml:space="preserve">On behalf of ARGO Real Estate Limited </t>
  </si>
  <si>
    <t>Needs Rep No</t>
  </si>
  <si>
    <t>17/05/2024 15:46</t>
  </si>
  <si>
    <t>17/05/2024 16:11</t>
  </si>
  <si>
    <t>17/05/2024 16:39</t>
  </si>
  <si>
    <t>* Recommends clarifying Enfield Council’s responsibility to produce a Habitats Regulations Assessment for developments potentially harming a European Site.
* Requests more information on mitigating air pollution impacts on designated sites beyond the scope of policies BG3 and ENV1.
* Notes the need for validation of the visitor uplift calculation for the latest Local Plan version.
* Calls for submission of a further version of the Habitats Regulations Assessment (HRA).</t>
  </si>
  <si>
    <t>We are expecting to send NE a technical note mid June comparing AADT flows on roads adjacent to Epping Forest SAC. This will include comparison against indicative de minimis thresholds (JNCC and 50 AADT) for your consideration.  Following the technical note, WSP will be updating the air quality modelling and assessment to reflect the new traffic data and also Defra changes to vehicle emissions factors (as previously discussed).  As before, the results will be shared with Natural England – all being well – by the end of June. (July??)</t>
  </si>
  <si>
    <t>* Recommends separating mitigation/compensation for "Habitats Sites," statutory designated sites, or irreplaceable habitats from biodiversity net gain provision.
Emphasizes that biodiversity net gain should be additional to any required habitat creation or enhancement.</t>
  </si>
  <si>
    <t xml:space="preserve">Review and consider? </t>
  </si>
  <si>
    <t>emphasises the need for further measures to ensure smaller developments do not harm these designated sites.</t>
  </si>
  <si>
    <t>* mitigation must be secured before the Local Plan's adoption.</t>
  </si>
  <si>
    <t>17/05/2024 16:51</t>
  </si>
  <si>
    <t>17/05/2024 17:28</t>
  </si>
  <si>
    <t>17/05/2024 19:32</t>
  </si>
  <si>
    <t>18/05/2024 10:04</t>
  </si>
  <si>
    <t>Nothing for plan making but for Enfield LPA to consult with Enfield’s LLFA team for specific local SuDS and flood risk requirements, ensuring adherence to national policy and best practices, including using a source control approach, restricting to greenfield runoff rates, and applying the Sequential Test. HCC recommends using up-to-date rainfall data (FEH2022) and conservative CV values in drainage calculations</t>
  </si>
  <si>
    <t xml:space="preserve">to consult with EA on proposal affecting this site. </t>
  </si>
  <si>
    <t xml:space="preserve">have early engagement </t>
  </si>
  <si>
    <t xml:space="preserve">Natural England will provide formal comments on HRA related matters, as the statutory consultee. </t>
  </si>
  <si>
    <t>Miriam Investment Holdings Limited</t>
  </si>
  <si>
    <t>18/05/2024 20:37</t>
  </si>
  <si>
    <t>19/05/2024 13:05</t>
  </si>
  <si>
    <t>19/05/2024 11:25</t>
  </si>
  <si>
    <t>19/05/2024 12:32</t>
  </si>
  <si>
    <t>19/05/2024 12:40</t>
  </si>
  <si>
    <t>19/05/2024 12:53</t>
  </si>
  <si>
    <t>19/05/2024 11:38</t>
  </si>
  <si>
    <t>19/05/2024 11:48</t>
  </si>
  <si>
    <t>19/05/2024 13:42</t>
  </si>
  <si>
    <t>20/05/2024 06:21</t>
  </si>
  <si>
    <t>20/05/2024 06:24</t>
  </si>
  <si>
    <t>20/05/2024 06:31</t>
  </si>
  <si>
    <t xml:space="preserve"> 20/05/2024 06:34</t>
  </si>
  <si>
    <t>20/05/2024 06:42</t>
  </si>
  <si>
    <t>20/05/2024 06:57</t>
  </si>
  <si>
    <t>20/05/2024 06:27</t>
  </si>
  <si>
    <t>19/05/2024 17:19</t>
  </si>
  <si>
    <t>20/05/2024 14:49</t>
  </si>
  <si>
    <t>19/05/2024 18:29</t>
  </si>
  <si>
    <t>19/05/2024 18:48</t>
  </si>
  <si>
    <t>20/05/2024 08:54</t>
  </si>
  <si>
    <t>20/05/2024 09:04</t>
  </si>
  <si>
    <t xml:space="preserve">Enfield's Site Allocation Topic Paper sets out the process which was used to select sites. This states that Stage 3b considered non-absolute constraints including Ecology. Biodiversity net gain will ensure that any planning permission that comes forward on sites follows the mitigation heirarchy and provides a statutory net gain to biodiversity. Enfield is targeting an ambitious 20% net gain with its Local Plan to further ensure that biodiversity in the borough is safeguarded, and any impacts appropriately mitigated. Under the statutory biodiversity metric, all habitats are considered replaceable through off-site mitigation via the statutory net gain system, except those on a closed list. As part of the Placemaking Topic Paper for the area, Enfield Council commissioned external consultants to undertake a range of baseline studies, including ecology. There is no evidence that any of these habitats exists on the site, and as such the impact of developing the site on habitats is considered to be feasible to mitigate via restoration offsets, for example through Enfield Council's ambitious Landscape Recovery Project at Enfield Chase. </t>
  </si>
  <si>
    <t>17/05/2024 16:21</t>
  </si>
  <si>
    <t>17/05/2024 16:24</t>
  </si>
  <si>
    <t>20/05/2024 09:31</t>
  </si>
  <si>
    <t>20/05/2024 09:45</t>
  </si>
  <si>
    <t xml:space="preserve"> 20/05/2024 10:38</t>
  </si>
  <si>
    <t>MK to check this</t>
  </si>
  <si>
    <t xml:space="preserve">Proposed as a mod? </t>
  </si>
  <si>
    <t xml:space="preserve">LB to pick up? </t>
  </si>
  <si>
    <t xml:space="preserve"> 20/05/2024 10:50</t>
  </si>
  <si>
    <t>20/05/2024 18:42</t>
  </si>
  <si>
    <t xml:space="preserve">20/05/2024  11:00:00… </t>
  </si>
  <si>
    <t>22/05/2024 14:41</t>
  </si>
  <si>
    <t xml:space="preserve"> 20/05/2024 09:35</t>
  </si>
  <si>
    <t>20/05/2024 11:21</t>
  </si>
  <si>
    <t>20/05/2024 11:27</t>
  </si>
  <si>
    <t>Paddington Corporation Ltd</t>
  </si>
  <si>
    <t>20/05/2024 11:35</t>
  </si>
  <si>
    <t>20/05/2024 11:32</t>
  </si>
  <si>
    <t>01885-3-1</t>
  </si>
  <si>
    <t>20/05/2024 11:11</t>
  </si>
  <si>
    <t>20/05/2024 11:56</t>
  </si>
  <si>
    <t>?</t>
  </si>
  <si>
    <t xml:space="preserve">Mods? </t>
  </si>
  <si>
    <t xml:space="preserve">Consider as a Mod. </t>
  </si>
  <si>
    <t>20/05/2024 14:36</t>
  </si>
  <si>
    <t>20/05/2024 15:15</t>
  </si>
  <si>
    <t>17/05/2024 15:48</t>
  </si>
  <si>
    <t>20/05/2024 17:10</t>
  </si>
  <si>
    <t>20/05/2024 15:46</t>
  </si>
  <si>
    <t>20/05/2024 15:55</t>
  </si>
  <si>
    <t>Policy Omission</t>
  </si>
  <si>
    <t>LB to pick up - happy to accept.</t>
  </si>
  <si>
    <t xml:space="preserve">Policy reference </t>
  </si>
  <si>
    <t>20/05/2024 16:22</t>
  </si>
  <si>
    <t>20/05/2024 16:25</t>
  </si>
  <si>
    <t xml:space="preserve">See SS1/PL11- the suggestion is to remove the requirement for the SPD to be prepared and adopted prior to any applications being permitted and ensure that the SPD is only expanding on the policy requirements and not straying into the territory of a Development Plan Document i.e. by covering housing mix, or adding additional financial burden. </t>
  </si>
  <si>
    <t>20/05/2024 16:47</t>
  </si>
  <si>
    <t>20/05/2024 17:00</t>
  </si>
  <si>
    <t xml:space="preserve">This is fine to include. Include as a MOD </t>
  </si>
  <si>
    <t>20/05/2024 17:15</t>
  </si>
  <si>
    <t>Strategic Property Services (LBE)</t>
  </si>
  <si>
    <t>Compliance with NPPF</t>
  </si>
  <si>
    <t xml:space="preserve">Need for updated strategies </t>
  </si>
  <si>
    <t xml:space="preserve">Place chapter in general </t>
  </si>
  <si>
    <t>20/05/2024 19:21</t>
  </si>
  <si>
    <t>20/05/2024 19:50</t>
  </si>
  <si>
    <t>20/05/2024 19:58</t>
  </si>
  <si>
    <t>20/05/2024 20:21</t>
  </si>
  <si>
    <t>20/05/2024 21:13</t>
  </si>
  <si>
    <t>20/05/2024 21:22</t>
  </si>
  <si>
    <t>20/05/2024 21:34</t>
  </si>
  <si>
    <t xml:space="preserve">
The Council acknowledges the London Borough of Waltham Forest's (LBWF) commitment to cooperate in identifying and facilitating the appropriate need and provision for Traveller Accommodation. This collaborative approach is justified based on the Enfield Housing Topic Paper 2024 and the ELP Spatial Strategy and Overall Approach Topic Paper, which provide a comprehensive framework for addressing housing needs, including for Traveller communities. The Council look forward to working closely with LBWF to ensure suitable and effective accommodation solutions are identified and implemented.</t>
  </si>
  <si>
    <t xml:space="preserve">yes - send to Rapleys </t>
  </si>
  <si>
    <t xml:space="preserve">Needs considering </t>
  </si>
  <si>
    <t>20/05/2024 21:50</t>
  </si>
  <si>
    <t>20/05/2024 22:03</t>
  </si>
  <si>
    <t>20/05/2024 23:43</t>
  </si>
  <si>
    <t>Duplicates</t>
  </si>
  <si>
    <t>20/05/2024 20:55</t>
  </si>
  <si>
    <t>20/05/2024 15:38</t>
  </si>
  <si>
    <t xml:space="preserve">Chapter 5: Blue and Green Enfield </t>
  </si>
  <si>
    <t xml:space="preserve">LB - also speak to Ian G re: LB Hounslow </t>
  </si>
  <si>
    <t>15/05/2024</t>
  </si>
  <si>
    <t>17/05/2024 14:26</t>
  </si>
  <si>
    <t>Section 2.2</t>
  </si>
  <si>
    <t xml:space="preserve">
The council acknowledges the feedback provided by Blackrock UK Property Fund on draft Policy SE3 and its implications for employment land intensification. The council appreciates the importance of balancing sustainability objectives with the practical needs of high-energy industrial uses in SILs. While the Circular Economy Statements are crucial for promoting sustainable development, we recognize the unique challenges faced by employment-based developments in SILs. Therefore, the council is open to exploring flexible approaches that address these concerns without compromising our sustainability goals. The Council is committed to working collaboratively to refine the policy and ensure it effectively supports both environmental and economic objectives. We welcome further discussions through a Statement of Common Ground to address these issues comprehensively.</t>
  </si>
  <si>
    <t>01931-1-1</t>
  </si>
  <si>
    <t>tim.brennan@historicengland.org.uk</t>
  </si>
  <si>
    <t>Historic Environment Planning Adviser</t>
  </si>
  <si>
    <t xml:space="preserve"> 020 – 7973 3279</t>
  </si>
  <si>
    <t>Acknowledgment of the significant work undertaken by Enfield Council in developing the draft Local Plan.</t>
  </si>
  <si>
    <t>Endorsement of strategic policies such as SS2 (Making Good Places) and DE1 (Delivering a Well-Designed, High Quality, and Resilient Environment) for their emphasis on sympathetic development to the historic environment.</t>
  </si>
  <si>
    <t xml:space="preserve">Strategic Policies </t>
  </si>
  <si>
    <t>Objection to the wording that suggests an acceptable level of harm to heritage assets, which contradicts the NPPF's requirement for clear and convincing justification for any harm to heritage assets. The policy may conflict with the Town and Country Planning (Listed Buildings and Conservation Areas) Act 1990, which mandates preserving or enhancing the character or appearance of conservation areas.</t>
  </si>
  <si>
    <t>Specific recommendations: Remove references to "likely harm" to heritage assets. Ensure tall building proposals take appropriate account of any impacts on heritage assets, including conservation areas. Include a caveat that tall building proposals will only be acceptable if they satisfy the requirements of the entire Plan.</t>
  </si>
  <si>
    <t>Emphasis on the need for the evidence base related to the historic environment to be relevant and up to date, ensuring a positive strategy for conservation and enjoyment as per NPPF para 185.</t>
  </si>
  <si>
    <t xml:space="preserve">Evidence Base </t>
  </si>
  <si>
    <t>Historic England expresses willingness to address issues through a Statement of Common Ground with the Local Planning Authority. If agreement cannot be reached, Historic England wishes to participate in hearing sessions to further explain and clarify their concerns.</t>
  </si>
  <si>
    <t>It is not clear what green, amber and red colours in the heritage considerations box on each pro forma refers to.</t>
  </si>
  <si>
    <t>Add new bullet point M:
Must demonstrate how it has responded to the significance of any potentially affected heritage assets and pay appropriate regard to the guidance within the Character of Growth study, relevant conservation area appraisals and conservation area management plans.</t>
  </si>
  <si>
    <t>Add new bullet point K:
Must demonstrate how it has responded to the significance of any potentially affected heritage assets.</t>
  </si>
  <si>
    <t>Amend bullet point J:
Must carefully consider its impact, notably through the placement of taller buildings, and demonstrate how it has responded to the historic character of surrounding conservation areas, taking account of the Character of Growth study and relevant guidance in conservation area appraisals and management plans.</t>
  </si>
  <si>
    <t>Add at end of bullet point G:
‘…. Southgate Circus conservation area and respond appropriately to the guidance within the Character of Growth study’.</t>
  </si>
  <si>
    <t>Add new bullet point P:
Must demonstrate how it has responded to the significance of any potentially affected heritage assets and pay appropriate regard to the guidance within the Character of Growth study, relevant conservation area appraisals and conservation area management plans.</t>
  </si>
  <si>
    <t>Add at end of bullet point I
‘ .. and should demonstrate how it has responded to and taken account of the significance of the listed tube station’.</t>
  </si>
  <si>
    <t>This allocation needs a full reference to the various designated heritage assets within the boundary together with further detail as to how the heritage significance of each must be taken account of during the development of any proposals.</t>
  </si>
  <si>
    <t>We would suggest that additional views are considered in the context of Gentlemen’s Row, which contains a very important group of listed buildings representing some of the earliest development of Enfield Town.
Many of the current views face west or are located close to the southern side of the gardens. We would recommend further views are considered particularly looking east and south east from the gardens and the upper section of Gentlemen’s Row, showing the potential impact on the skyline over the rooftops of the listed buildings resulting from potential development of Palace Gardens and the Enfield Civic Centre. It should be noted that the viewing positions/directions given in this document will guide the scope of any visuals supporting future applications for development, so it will need to fully illustrate the potential visual impacts on
heritage assets.</t>
  </si>
  <si>
    <t>Evidence Base: Character of Growth Study</t>
  </si>
  <si>
    <t xml:space="preserve">002 Enfield </t>
  </si>
  <si>
    <t>Views need to be considered from the terrace outside the café within the Grade II* Registered Park and Garden of Grovelands Park. This raised area affords significant views looking west over the park and of the Grade I listed Nash villa. These views are an integral part of the significance of both heritage assets. We would be likely to object to any development that appears in those views.</t>
  </si>
  <si>
    <t xml:space="preserve">006 Southgate </t>
  </si>
  <si>
    <t>The projection of new development over the rooftop silhouette of the former Friern Hospital is considered harmful to its architectural significance and setting. This is a well composed expansive and symmetrical composition. Details can be found at: https://historicengland.org.uk/listing/the-list/list-entry/1078848.</t>
  </si>
  <si>
    <t>20/05/2024 09:44</t>
  </si>
  <si>
    <t>17/05/2024 18:01</t>
  </si>
  <si>
    <t xml:space="preserve">Thomsons of Crews Hill Ltd </t>
  </si>
  <si>
    <t>17/05/2024 14:00</t>
  </si>
  <si>
    <t>Warmerden &amp; Co (Crews Hill) Ltd</t>
  </si>
  <si>
    <t>To whom it may concern
Please can you reconsider your foolish and short sited plan to build hundreds of houses on the green belt land adjacent to Crescent West in Hadley Wood.
I recognise the fact that like many local authorities the Council is bankrupt and so must quickly raise funds. 
I cannot understand how the King who professes to care about the Environment is pushing to make a profit from selling green belt pasture land with historic and biodiverse residents through his Dutchy Estate management. 
There are no dual carriageway roads anywhere near this site. The local community have one train station it is true, but the local roads are already subject to repeated traffic jams which are visible to the naked eye. In order to visit supermarkets or attend secondary schools cars are used by a myriad of parents and other residents. The A1000 is constantly blocked to Cockfosters in the morning and evening and often at weekends during the day time. The only route to Barnet is via the road adjacent to the common with the historic gate access restricted to one car at a time in two places. When it got significantly congested recently multiple drivers simply drove across the common. 
Green belt land has already been sacrificed at the top of the A1000 just off the roundabout to the M25. If you have to build, do so where you can create an additional access road directly from the M25 and where you have already permitted building.  Why not build closer to the A10 because you have already built a multi carriageway road to take traffic flow. You can build high on virtually worthless out of town half empty retail park spaces and combine high density housing with the new all singing and dancing film studios which can employ new residents. Or redevelop defunct high street settings where most of the shops are empty and it is a short walk to stations taking you to Liverpool Street Station.
Much of the rest of borough is crying out for redevelopment and investment. Please don't create a heavily polluted new housing estate generating even more road rage incidents just because it is going to make a higher profit for developers. It is impossible not to make a profit on new builds in London and there is no need to use this site to do so, the Council will secure funds from these companies building elsewhere. 
Yours faithfully
Penelope Carter
16 Crescent East
Hadley Wood
EN4 0EN</t>
  </si>
  <si>
    <t>Residents object to the plan to build houses on green belt land between Camlet Way and Crescent West in Hadley Wood. They argue that the development will worsen traffic congestion on already overloaded roads, such as the A1000, and create pollution. They emphasize the lack of dual carriageway roads and inadequate public transportation in the area. Additionally, they highlight the environmental impact, noting the loss of green belt land with historic and biodiversity value. Residents suggest focusing on brownfield sites and areas with better infrastructure instead.</t>
  </si>
  <si>
    <t>Comments noted. The Enfield Local Plan balances the need for housing with environmental sustainability. Despite residents' concerns, the plan addresses the critical housing demand in Enfield. Brownfield sites are prioritized, but greenbelt land is also considered due to insufficient alternatives. The site at Hadley Wood is evaluated under strict criteria, including environmental impact, traffic, and infrastructure needs. The development includes measures to mitigate traffic congestion and protect biodiversity. The plan aligns with the National Planning Policy Framework's principles, ensuring that development is sustainable and beneficial for the community.</t>
  </si>
  <si>
    <t>6 Gables Lodge, Crescent East</t>
  </si>
  <si>
    <t>EN40EL</t>
  </si>
  <si>
    <t xml:space="preserve">6 Beech Hill Avenue , </t>
  </si>
  <si>
    <t xml:space="preserve">2b Beech Hill Avenue, </t>
  </si>
  <si>
    <t>The resident's response argues that the Plan is not legally compliant and not sound for several reasons: The policies and site assessments are spread across almost 300 documents that are inconsistent and difficult to follow. The Council has not adequately considered the Reg. 18 consultation responses, particularly those from the Hadley Wood Neighbourhood Planning Forum, nor the HW Neighbourhood Plan. The housing target has increased by 33% since the Reg. 18 consultation, and the 34,000 homes target is based on sites proposed by their owners rather than actual need, particularly concerning Green Belt allocations. The exceptional circumstances for Green Belt land release, especially site RUR.02 in Hadley Wood, have not been evidenced. Site RUR.02 is not a sustainable development location and has formal designations that make development inappropriate. Additionally, there is no evidence that all alternative/brownfield sites have been fully explored. Policy H4's para 2 is inconsistent with London Plan policy H1 and should apply only to brownfield sites.</t>
  </si>
  <si>
    <t xml:space="preserve">Comments noted. The Council acknowledge that the policies and site assessments span multiple documents to provide a robust evidence base for the Plan. The Reg. 18 consultation responses, including those from the Hadley Wood Neighbourhood Planning Forum, have been carefully considered and incorporated where appropriate. The Plan is legally compliant and sound, following thorough evidence and consultation processes. The policies and site assessments are comprehensive to provide a robust evidence base. The increased housing target reflects Enfield's strategic approach to future needs, balancing the use of brownfield and Green Belt sites, with exceptional circumstances for Green Belt release well evidenced, particularly for site RUR.02. The Council has prioritized exploring alternative and brownfield sites, ensuring alignment with London Plan policy H1. </t>
  </si>
  <si>
    <t>EN40LS</t>
  </si>
  <si>
    <t>Hadley Green</t>
  </si>
  <si>
    <t>45 Kingwell Road,Barnet</t>
  </si>
  <si>
    <t xml:space="preserve">3 Soames Place </t>
  </si>
  <si>
    <t>8 Wahhon Road</t>
  </si>
  <si>
    <t>19 Cararon road</t>
  </si>
  <si>
    <t>EN4 4LX</t>
  </si>
  <si>
    <t>EN5 2SG</t>
  </si>
  <si>
    <t>7 Old Fold Lane</t>
  </si>
  <si>
    <t>N9 4QN</t>
  </si>
  <si>
    <t>EN40JN</t>
  </si>
  <si>
    <t>51 Parkgate crescent</t>
  </si>
  <si>
    <t>47 Creascent west</t>
  </si>
  <si>
    <t>Flat 3, Gable Lodge</t>
  </si>
  <si>
    <t>EN4  0EL</t>
  </si>
  <si>
    <t>38 Claremont Road</t>
  </si>
  <si>
    <t>21 Courtleigh Avenue</t>
  </si>
  <si>
    <t xml:space="preserve">12 Broadgates Avenue </t>
  </si>
  <si>
    <t>1 Greenbrook Avenue</t>
  </si>
  <si>
    <t>25 Camlet Way</t>
  </si>
  <si>
    <t>Residents object to the development on RUR.02, citing that Hadley Wood is an exceptional village with limited access, and the new homes will increase traffic and pollution. Overbuilding has already caused water table issues due to reduced green space. The current transport options are insufficient for the proposed housing. They argue that the Plan is not legally compliant or sound, as it fails to establish housing needs post-2029, does not explore brownfield sites, and lacks evidence for exceptional Green Belt allocations. The Plan disregards the Hadley Wood Neighbourhood Plan and previous consultation feedback.</t>
  </si>
  <si>
    <t>Comments noted. The Enfield Local Plan emphasizes the importance of balancing development with environmental preservation and sustainable community growth. The "Spatial Strategy and Overall Approach" ensures that any development is carefully planned to minimize environmental impact and enhance existing infrastructure​​. The "Exceptional Circumstances Topic Paper" outlines the strict criteria and evidence required for Green Belt development, ensuring it meets national policy requirements and considers brownfield site alternatives first​ (Let's Talk Enfield)​. Additionally, the plan addresses the need to improve transport options and mitigate increased traffic and pollution, aligning with local priorities and incorporating feedback from previous consultations, including the Hadley Wood Neighbourhood Plan​.  These measures collectively demonstrate a commitment to responsible, legally compliant, and community-focused development.</t>
  </si>
  <si>
    <t>Somerset House</t>
  </si>
  <si>
    <t>Essendon Place</t>
  </si>
  <si>
    <t>AL9 7GZ</t>
  </si>
  <si>
    <t>42 Waggon Road</t>
  </si>
  <si>
    <t>2A Beech Hill Avenue</t>
  </si>
  <si>
    <t>55 Lancaster Avenue</t>
  </si>
  <si>
    <t>Residents object to the RUR.02 development due to inconsistencies in policies and site assessments across nearly 300 documents, which are difficult to follow. The Council has ignored Reg. 18 consultation responses and the Hadley Wood Neighbourhood Plan. The housing target increased by 33% since the Reg. 18 consultation, with 34,000 homes based on sites proposed by their owners, not actual need. Exceptional circumstances for releasing Green Belt land, especially for site RUR.02, are not evidenced. The site is not in a sustainable location and has formal designations making development inappropriate. Alternative/brownfield sites have not been fully explored, and policy H4 must apply to brownfield sites only.</t>
  </si>
  <si>
    <t>Comments noted. The Enfield Local Plan aims to balance housing needs and sustainability, considering evidence from comprehensive studies on population and housing, as outlined in the Exceptional Circumstances Topic Paper. Despite the site's Green Belt status and designation as an Enfield Chase Area of Special Character, the housing demand justifies its consideration. The Local Plan prioritizes community well-being and environmental protection while addressing housing needs, incorporating infrastructure improvements to manage traffic and environmental impacts.</t>
  </si>
  <si>
    <t>34 Crescent West</t>
  </si>
  <si>
    <t>Criterion House</t>
  </si>
  <si>
    <t>35 Camlet Way</t>
  </si>
  <si>
    <t xml:space="preserve"> 4 Corbar Close</t>
  </si>
  <si>
    <t>00585-1-1</t>
  </si>
  <si>
    <t>reply-to+3cbd219d1153@wixforms.com</t>
  </si>
  <si>
    <t>00588-1-1</t>
  </si>
  <si>
    <t>reply-to+95ee1b0df808@wixforms.com</t>
  </si>
  <si>
    <t>Flat 2 Residence Lodge</t>
  </si>
  <si>
    <t>Ground Floor Flat</t>
  </si>
  <si>
    <t>14 Bedford Avenue</t>
  </si>
  <si>
    <t>11 Kingwell Road</t>
  </si>
  <si>
    <t>36 Bedford Avenue</t>
  </si>
  <si>
    <t xml:space="preserve">161 Albany Park Avenue </t>
  </si>
  <si>
    <t>21 Parkgate Avenue</t>
  </si>
  <si>
    <t>23/04/2024 17:50</t>
  </si>
  <si>
    <t>00833-1-1</t>
  </si>
  <si>
    <t>00862-1-1</t>
  </si>
  <si>
    <t>reply-to+14ce0c2e42fc@wixforms.com</t>
  </si>
  <si>
    <t>Residents object to the Crews Hill development due to its potential large-scale impact on the historical area. They argue that the development will disrupt a unique cluster of garden centres and small businesses, which attract visitors from a wide catchment area. The increase in traffic is a major concern, with existing roads like Cattlegate Road and East Lodge Lane already experiencing significant congestion, which could worsen with additional development and ongoing projects nearby. Residents also highlight the potential for gridlock extending through neighboring villages and the impact on the rural character of the roads, wildlife, and the Ridgeway path. They express frustration that the scale of the development seems disproportionate to the availability of brownfield sites and believe that traffic and environmental impacts have not been adequately considered.</t>
  </si>
  <si>
    <t>The Crews Hill development plan addresses residents' concerns by incorporating measures to mitigate impacts on local businesses and traffic congestion, as detailed in the "Crews Hill Topic Paper." The plan aims to support local services and manage increased traffic through improved infrastructure and public transport links. It also includes strategies to protect green belt land and wildlife habitats while respecting the area's historical and rural character. Additionally, new infrastructure and community facilities will be provided to support the growing population, ensuring a balanced approach that considers both development needs and local preservation.</t>
  </si>
  <si>
    <t>0114-2-1-1</t>
  </si>
  <si>
    <t>011531-1</t>
  </si>
  <si>
    <t>011631-1</t>
  </si>
  <si>
    <t>0117141-1</t>
  </si>
  <si>
    <t>01409-1-1</t>
  </si>
  <si>
    <t>reply-to+bbf74e74184d@wixforms.com</t>
  </si>
  <si>
    <t>01444-1-1</t>
  </si>
  <si>
    <t>reply-to+9d4f2f7e9f0f@wixforms.com</t>
  </si>
  <si>
    <t>12a Beech Hill Avenue</t>
  </si>
  <si>
    <t>En40ln</t>
  </si>
  <si>
    <t>The Plan is not legally compliant and not sound, amongst others 
because : The Plan has been developed around pre-conceived ideas as 
to the outcome, with Green Belt sites selected for allocation years 
before the “evidence” was developed. The almost 300 documents have 
inconsistencies and don’t always provide a good basis for policies., The 
Plan does not take into account the Regulation 18 representations and 
does not adequately reflect the Hadley Wood Neighbourhood Plan and 
its policies., The exceptional circumstances for Green Belt releases 
have, especially for the site in Hadley Wood (RUR.02), not been 
evidenced., The housing target is, for the period after 2029, based on 
capacity. Sites put forward by landowners do not warrant release of 
land from the Green Belt., Brownfield sites have not been fully explored, 
with the Council relying on calls for sites rather than proactively seeking 
alternatives to Green Belt release., The Hadley Wood Neighbourhood 
Planning Forum has identified various policies that require amendment, 
including the intensification in H4.</t>
  </si>
  <si>
    <t>I consider the following modifications necessary to make the Plan 
legally compliant and sound: Site RUR.02 to stay as protected Green 
Belt land. Changes to policies SS1, H4, BG1, BG4, BG5, BG8, BG9, 
BG10, DE5, DE6, DE10, DE11, DE13, DE15, CL5, T2, paras 1.17, 
3.20, 3.33, 7.43, 7.49, 8.40, 6.32 as identified by the Hadley Wood 
Neighbourhood Planning Forum.</t>
  </si>
  <si>
    <t>02095-1-3</t>
  </si>
  <si>
    <t>02095-1-4</t>
  </si>
  <si>
    <t>02095-1-5</t>
  </si>
  <si>
    <t>02095-1-6</t>
  </si>
  <si>
    <t>02095-1-7</t>
  </si>
  <si>
    <t>02095-1-8</t>
  </si>
  <si>
    <t>02095-1-9</t>
  </si>
  <si>
    <t>02095-1-10</t>
  </si>
  <si>
    <t>02095-1-11</t>
  </si>
  <si>
    <t>02095-1-12</t>
  </si>
  <si>
    <t>02095-1-13</t>
  </si>
  <si>
    <t>02095-1-14</t>
  </si>
  <si>
    <t>02095-1-15</t>
  </si>
  <si>
    <t>02095-1-16</t>
  </si>
  <si>
    <t>02095-1-17</t>
  </si>
  <si>
    <t xml:space="preserve">Christiana </t>
  </si>
  <si>
    <t>02108-1-1</t>
  </si>
  <si>
    <t>The Plan is not legally compliant and not sound, amongst others 
because : Fails to take into account the representations made during 
the Regulation 18 consultation and failed to engage with stakeholders, 
such as the HWNP Forum. 34% increase in housing target from Reg 18 
is not justified., Fails to proactively pursue all brownfield and alternative 
sites, using greenfield Green Belt land as the easy option. Ignored its 
own reports such as those on Green Belt and the IIA to allocate Green 
Belt sites., Site RUR.02 is in a PTAL 1 car dependent location with 
almost no local amenities, and is not a sustainable development 
location. Material harm to heritage assets and biodiversity., Site 
RUR.02 scores “strong” on 4 of the 5 Green Belt purposes and harm of 
development is rated as “very high”. Is an Archaeological Priority Area 
Includes Site of Borough Importance for Nature Conservation and Flood 
Zone 3., Key evidence was developed only after the site allocations 
were decided on, and includes weak arguments and contradictory 
statements., Fails to adequately cover the policies and statements of 
the Hadley Wood Neighbourhood Plan, which was adopted in 
November 2023.</t>
  </si>
  <si>
    <t>I consider the following modifications necessary to make the Plan 
legally compliant and sound: Site RUR.02 to remain in the Green Belt. 
Proactively seek brownfield capacity. Amendments to policies SS1, H4, 
BG1, BG4, BG5, BG8, BG9, BG10, DE5, DE6, DE10, DE11, DE13, 
DE15, CL5, T2, paras 1.17, 3.20, 3.33, 6.32, 7.43, 7.49, 8.40, and other 
changes identified by the Hadley Wood Neighbourhood Planning 
Forum.</t>
  </si>
  <si>
    <t>02126-1-3</t>
  </si>
  <si>
    <t>02126-1-4</t>
  </si>
  <si>
    <t>02126-1-5</t>
  </si>
  <si>
    <t>02126-1-6</t>
  </si>
  <si>
    <t>02126-1-7</t>
  </si>
  <si>
    <t>02126-1-8</t>
  </si>
  <si>
    <t>02126-1-9</t>
  </si>
  <si>
    <t xml:space="preserve">Residents express concerns about DE5, and consider it should be deleted. </t>
  </si>
  <si>
    <t>02126-1-10</t>
  </si>
  <si>
    <t>02126-1-11</t>
  </si>
  <si>
    <t xml:space="preserve">Resident consider DE10 is not legally compliant and unsound. </t>
  </si>
  <si>
    <t>02126-1-12</t>
  </si>
  <si>
    <t xml:space="preserve">Mine </t>
  </si>
  <si>
    <t xml:space="preserve">Resident consider DE11 is not legally compliant and unsound. </t>
  </si>
  <si>
    <t>02126-1-13</t>
  </si>
  <si>
    <t xml:space="preserve">Resident considerDE13 is not legally compliant and unsound. </t>
  </si>
  <si>
    <t>02126-1-14</t>
  </si>
  <si>
    <t xml:space="preserve">Resident consider RUR02 is not legally compliant and unsound. </t>
  </si>
  <si>
    <t>02126-1-15</t>
  </si>
  <si>
    <t>02126-1-16</t>
  </si>
  <si>
    <t>21/05/2024  11:51AM</t>
  </si>
  <si>
    <t>Site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</si>
  <si>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Residents have raised significant concerns about RUR.02, arguing that the Local Plan's decisions were made before completing the necessary supporting evidence, such as the Green Belt release criteria, which were only addressed in Topic Papers in 2023/24. They contend that the exceptional circumstances justifying the Green Belt release have not been adequately demonstrated, and the arguments for including site RUR.02 are insufficient and flawed. Concerns include the site's isolation, poor public transport access, limited local amenities, high car dependency, proximity to heritage assets, and its role as a crucial carbon sink and biodiversity area. Residents also highlight that the Council has not thoroughly explored brownfield site capacities as required by NPPF para 125, and that there are no planned infrastructure improvements for Hadley Wood. Additionally, they criticize the Council for not incorporating extensive Regulation 18 feedback and ongoing consultations on the Transport Strategy and Place Shaping Framework, which should have been completed before finalizing the Local Plan. The allocation of RUR.02 is thus seen as unsound, with the Hadley Wood Neighbourhood Planning Forum suggesting various necessary modifications.</t>
  </si>
  <si>
    <t>Comments noted. In response to concerns regarding RUR.02, the Enfield Local Plan has carefully considered the evidence and process behind Green Belt releases and site allocations. The decision to identify Green Belt sites, including RUR.02, was informed by extensive assessments and evidence gathered over time, including the 2021 Reg.18 consultation, which laid the groundwork for subsequent Topic Papers developed in 2023/24. The exceptional circumstances for Green Belt release have been thoroughly justified, as outlined in the Enfield Local Plan's spatial strategy and site allocation documents. Site RUR.02 has been evaluated for its suitability, with consideration given to its role in maintaining a balance between development needs and preserving green spaces. The site’s proximity to heritage assets and its environmental value as a carbon sink and biodiversity site have been acknowledged, and measures are in place to mitigate any adverse impacts. Additionally, the Council has engaged with ongoing consultations and feedback, including those from the Hadley Wood Neighbourhood Planning Forum, to refine the plan and ensure alignment with infrastructure planning, as seen in the Transport Strategy and Place Shaping Framework. The Local Plan reflects a comprehensive approach to site selection and infrastructure planning, aiming to address the pressing housing needs while safeguarding critical environmental and community assets.</t>
  </si>
  <si>
    <t>The Local Plan revolves around decisions made before the 
supporting evidence was completed, as evidenced by the Green Belt 
releases being identified in the 2021 Reg.18 consultation, whereas the 
Topic Papers etc were only written in 2023/24., The exceptional 
circumstances for Green Belt release have not been evidenced. The 
arguments for site RUR.02 are cursory and flawed. The site is isolated, 
has poor public transport accessibility, extremely limited local amenities, 
car-dependent, adjacent to heritage assets and an important carbon 
sink and biodiversity site., The Council has not fully investigated the 
capacity of brownfield sites, as required in NPPF para 125. The HWNP 
Forum’s representation lists various sites that should be considered., 
No infrastructure improvements are planned near Hadley Wood. The 
Council is currently also running consultations on the Transport 
Strategy and Place Shaping Framework, which should have taken place 
before the Local Plan was finalised., The Council has failed to take into 
account the extensive Regulation 18 feedback by residents and the 
Hadley Wood Neighbourhood Planning Forum., The allocation of 
RUR.02 is unsound and the Hadley Wood Neighbourhood Planning 
Forum’s representation identifies various other necessary modifications</t>
  </si>
  <si>
    <t>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</si>
  <si>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kandiah</t>
  </si>
  <si>
    <t>I consider the following modifications necessary to make the Plan 
legally compliant and sound: Site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</si>
  <si>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02228-1-1</t>
  </si>
  <si>
    <t>reply-to+daec604a00da@wixforms.com</t>
  </si>
  <si>
    <t>14/05/2024 13:28</t>
  </si>
  <si>
    <t>katie</t>
  </si>
  <si>
    <t>andrews</t>
  </si>
  <si>
    <t>HW</t>
  </si>
  <si>
    <t>reply-to+f8a1e5a5a3e2@wixforms.com</t>
  </si>
  <si>
    <t>02403-1-1</t>
  </si>
  <si>
    <t>reply-to+9ab536ec45ee@wixforms.com</t>
  </si>
  <si>
    <t>02620-1-1</t>
  </si>
  <si>
    <t>reply-to+38380a9d19c7@wixforms.com</t>
  </si>
  <si>
    <t>02764-1-1</t>
  </si>
  <si>
    <t>reply-to+761ae635cdaf@wixforms.com</t>
  </si>
  <si>
    <t>02844-1-1</t>
  </si>
  <si>
    <t xml:space="preserve"> 15/05/2024 22:16</t>
  </si>
  <si>
    <t>02997-1-1</t>
  </si>
  <si>
    <t>reply-to+cf72b0e442db@wixforms.com</t>
  </si>
  <si>
    <t>03015-1-1</t>
  </si>
  <si>
    <t>reply-to+6d9bd56077f0@wixforms.com</t>
  </si>
  <si>
    <t>030351-1</t>
  </si>
  <si>
    <t>reply-to+d50520b866d3@wixforms.com</t>
  </si>
  <si>
    <t>03222-1-1</t>
  </si>
  <si>
    <t>reply-to+3e62ef651b4f@wixforms.com</t>
  </si>
  <si>
    <t>03365-1-1</t>
  </si>
  <si>
    <t>reply-to+c2c2efa15221@wixforms.com</t>
  </si>
  <si>
    <t>03892-1-1</t>
  </si>
  <si>
    <t xml:space="preserve"> 17/05/2024 11:37</t>
  </si>
  <si>
    <t>18/05/2024 15:29</t>
  </si>
  <si>
    <t>04777D1-1</t>
  </si>
  <si>
    <t>04778D1-1</t>
  </si>
  <si>
    <t>04779D1-1</t>
  </si>
  <si>
    <t xml:space="preserve"> 20/05/2024 07:02</t>
  </si>
  <si>
    <t>05351-1-1</t>
  </si>
  <si>
    <t xml:space="preserve">
THS DOESN'T LOOK RIGHT IF IT'S COMING FROM A TALK TALK ACCOUNT - PLEASE DOUBLE CHECK --&gt; REP IS GENUINE - PROBABLY JUST A MISTAKE ON THEIR END NOT SENDING IT FROM AN OFFICIAL EMAIL ADDRESS. THEY ARE A SMALL CHARITY.</t>
  </si>
  <si>
    <t xml:space="preserve">To observe the representations made by other parties and respond if required
</t>
  </si>
  <si>
    <t>00014-2-1</t>
  </si>
  <si>
    <t xml:space="preserve">The council will agree on a statement of common ground with the Mayor to address these points. </t>
  </si>
  <si>
    <t xml:space="preserve">* The GLA raises concerns about the reliance on Green Belt sites for housing delivery.
* There is a need for exceptional circumstances and compliance with LP2021 policies protecting the Green Belt.
* The post-2029 housing delivery target should be based on up-to-date SHLAA and HELAA evidence.
* The alignment of the housing delivery target with the LP2021 is crucial for the period 2019 to 2029.
</t>
  </si>
  <si>
    <t xml:space="preserve">Comments noted. Enfield Council has meticulously outlined the exceptional circumstances to justify the release of Green Belt land in its Exceptional Circumstances Topic Paper. This comprehensive document provides a robust rationale for the need to unlock Green Belt areas to address pressing housing and economic challenges while ensuring sustainable development. Long-Term Vision: It is imperative to emphasize our commitment to long-term, vision-led planning. Relying solely on brownfield sites or small-scale developments is not credible in meeting our housing needs. By taking bold steps now to plan properly for the long term, the Council demonstrates foresight and strategic thinking, ensuring that future generations benefit from sustainable and well-planned communities.The approach is set out in the Exceptional Circumstances Topic Paper and Housing Topic Paper (ADD REFS). The council will agree on a statement of common ground with the Mayor to address these points. </t>
  </si>
  <si>
    <t xml:space="preserve">Comments noted. Enfield Council has meticulously outlined the exceptional circumstances to justify the release of Green Belt land in its Exceptional Circumstances Topic Paper. This comprehensive document provides a robust rationale for the need to unlock Green Belt areas to address pressing housing and economic challenges while ensuring sustainable development. Long-Term Vision: It is imperative to emphasize our commitment to long-term, vision-led planning. Relying solely on brownfield sites or small-scale developments is not credible in meeting our housing needs. By taking bold steps now to plan properly for the long term, the Council demonstrates foresight and strategic thinking, ensuring that future generations benefit from sustainable and well-planned communities. The council will agree on a statement of common ground with the Mayor to address these points. </t>
  </si>
  <si>
    <t xml:space="preserve">Acknowledging the Mayor's initiative to incentivise small site delivery across London, but it is essential to ensure that Enfield's approach aligns with national planning guidelines. 
Paragraph 72 of the NPPF recognises the importance of realistic windfall allowances, considering strategic housing land availability assessments and historical delivery rates. Enfield's updated evidence justifies its proposed windfall allowance, surpassing reliance on outdated data from the London SHLAA 2017.
However, maintaining balance is crucial, especially considering the capacity-based approach to housing targets post-2029. A higher identified windfall could inflate housing requirements beyond Enfield's capacity, exacerbating potential under-delivery impacts. Policy H4 demonstrates Enfield's positive stance on small site growth, with an aspiration to achieve 353 new homes annually. While the ELP doesn't specify a small site delivery target, the Housing Topic Paper provides evidence supporting a lower supply.
To address concerns raised, we propose a minor modification to the monitoring framework. This adjustment will facilitate the identification and monitoring of small site deliveries, ensuring alignment with our growth objectives while maintaining transparency and accountability. We encourage swift action on this matter to enhance our planning processes and support sustainable development in Enfield.
</t>
  </si>
  <si>
    <t>In response, it's crucial to clarify certain points regarding the Standard Method and its application to London. The NPPF recognises that the Standard Method serves as an advisory starting point for housing need calculation across England, aiming to significantly increase home supply. However, there is ambiguity in the GLA's response regarding any exemption for London from the government's Standard Method. 
Moreover, our commitment to a brownfield first approach remains steadfast, in accordance with LP2021 policies, particularly Policy G2. This approach emphasises prioritising brownfield sites for development while adhering to established exceptional circumstances where necessary.
It's important to note that the Exceptional Circumstances and Housing Topic Paper delineates the criteria for justifying the review of green belt boundaries and the release of proposed areas for housing, and sets out the reasons for considering the Standard Methodology. By adhering to this framework, we ensure that any alterations to green belt designations are grounded in policy adherence and exceptional circumstances, as outlined in LP2021's Policy G2.</t>
  </si>
  <si>
    <t xml:space="preserve">In response, it's crucial to clarify certain points regarding the Standard Method and its application to London. The NPPF recognises that the Standard Method serves as an advisory starting point for housing need calculation across England, aiming to significantly increase home supply. However, there is ambiguity in the GLA's response regarding any exemption for London from the government's Standard Method. Moreover, Enfield's commitment to a brownfield first approach remains steadfast, in accordance with LP2021 policies, particularly Policy G2. This approach emphasises prioritising brownfield sites for development while adhering to established exceptional circumstances where necessary. It's important to note that the Exceptional Circumstances and Housing Topic Paper delineates the criteria for justifying the review of green belt boundaries and the release of proposed areas for housing and sets out the reasons for considering the Standard Methodology. The council will agree on a statement of common ground with the Mayor to address these points. </t>
  </si>
  <si>
    <t xml:space="preserve">In response to the GLA's representation, it's important to highlight Enfield's commitment to a brownfield first approach, which prioritises the development of brownfield sites in line with LP2021 policies, particularly Policy G2. This policy emphasizes the protection of the Green Belt while allowing for exceptional circumstances where necessary. The GLA's response suggests that where exceptional circumstances have been justified, this aligns with the objectives of Policy G2 in the London Plan. It's worth noting that the Exceptional Circumstances topic paper outlines the specific conditions required for LBE to review its green belt boundaries and release proposed areas for housing. By adhering to these exceptional circumstances, we ensure that any adjustments to green belt designations are made in accordance with LP2021's Policy G2, thus maintaining the overall protection of the Green Belt. The council will agree on a statement of common ground with the Mayor to address these points. </t>
  </si>
  <si>
    <t>Acknowledging the Mayor's initiative to incentivise small site delivery across London, but it is essential to ensure that Enfield's approach aligns with national planning guidelines. 
Paragraph 72 of the NPPF recognises the importance of realistic windfall allowances, considering strategic housing land availability assessments and historical delivery rates. Enfield's updated evidence justifies its proposed windfall allowance, surpassing reliance on outdated data from the London SHLAA 2017.
However, maintaining balance is crucial, especially considering the capacity-based approach to housing targets post-2029. A higher identified windfall could inflate housing requirements beyond Enfield's capacity, exacerbating potential under-delivery impacts. Policy H4 demonstrates Enfield's positive stance on small site growth, with an aspiration to achieve 353 new homes annually. While the ELP doesn't specify a small site delivery target, the Housing Topic Paper provides evidence supporting a lower supply.
To address concerns raised, we propose a minor modification to the monitoring framework. This adjustment will facilitate the identification and monitoring of small site deliveries, ensuring alignment with our growth objectives while maintaining transparency and accountability. We encourage swift action on this matter to enhance our planning processes and support sustainable development in Enfield.</t>
  </si>
  <si>
    <t xml:space="preserve">Acknowledging the Mayor's initiative to incentivise small site delivery across London, it is essential to ensure that Enfield's approach aligns with national planning guidelines. Paragraph 72 of the NPPF recognizes the importance of realistic windfall allowances, considering strategic housing land availability assessments and historical delivery rates. Enfield's updated evidence justifies its proposed windfall allowance, moving beyond reliance on outdated data from the London SHLAA 2017.
However, maintaining balance is crucial, especially considering the capacity-based approach to housing targets post-2029. A higher identified windfall could inflate housing requirements beyond Enfield's capacity, exacerbating potential under-delivery impacts. Policy H4 demonstrates Enfield's positive stance on small site growth, with an aspiration to achieve 353 new homes annually. While the ELP doesn't specify a small site delivery target, the Housing Topic Paper provides evidence supporting a lower supply. The council will agree on a statement of common ground with the Mayor to address these points. </t>
  </si>
  <si>
    <t>Paragraph 8.22 of the ELP specifically refers to the Enfield Local Housing Needs Assessment as evidence justifying the proposed tenure split. Therefore no change is proposed.</t>
  </si>
  <si>
    <t>In response to the GLA's representation, Enfield has proactively addressed the needs of the Gypsy, Roma and Traveller (GRT) community through a dedicated approach: A separate Traveller Local Plan is in preparation, as outlined in Paragraph 8.76 of the Enfield Local Plan (ELP) and within the adopted Local Development Scheme (LDS), demonstrating our commitment to specifically addressing the accommodation needs of the G&amp;T community. Enfield anticipates consulting on a second Regulation 18 document in autumn 2024, which will include proposed site allocations to meet all identified needs, including those of the GRT community. An update to the needs assessment has been commissioned to ensure compliance with the National Planning Policy Framework (NPPF) and recent associated changes. Enfield is actively contributing to the GLA's Gypsy and Traveller Accommodation Needs Assessment (GTANA) to ensure alignment and address any potential discrepancies. Additionally, for Policies PL10 and PL11, modifications could be proposed to provide firmer guidance and potentially allocate specific numbers of pitches, ensuring clarity and effectiveness in addressing the needs of the G&amp;T community within the Enfield Local Plan framework.
These points will be included in the Statement of Common Ground to demonstrate how Enfield is addressing the accommodation needs of the G&amp;T community through comprehensive planning mechanisms.</t>
  </si>
  <si>
    <t>The Council emphasised that the methodology used in the Enfield Local Plan is thoroughly documented and supported by robust evidence, as detailed in the Character of Growth Report, section 4.03 Method. In response to concerns raised by the GLA and to ensure transparency, Enfield agrees to reference this section in paragraph 7.42 of the plan. This reference will provide clarity and enable stakeholders to access detailed information about the methodology used in developing the plan and will be included in the Regulation 22 statement.</t>
  </si>
  <si>
    <t>Enfield disagrees with the assertion made for the following reasons:
1.	The representation suggests that areas are considered policy compliant, leading to no objection. 
2.	Concerning areas designated for tall buildings, it's important to note that these designations are already ‘broad’ and are based on character areas rather than specific land ownership boundaries. These character areas, identified in the updated Characterisation Study and analysed through the Character of Growth Study, have been deemed suitable for change and growth, aligning with London Plan Policy D1 as referenced in 3.9.2 of the Enfield Local Plan.
Moreover, areas flagged as potentially suitable for tall buildings have undergone a rigorous VU City modelling exercise to determine appropriate heights. This process engaged Historic England in developing its methodology, ensuring a thorough assessment of potential impacts and considerations. Detailed information on this process, including methodology and outcomes, is available in the Character of Growth Appendices within the Local Plan evidence base, providing transparency and clarity on the decision-making process.</t>
  </si>
  <si>
    <t xml:space="preserve">Enfield disagrees with the assertion for the following reasons:
The representation suggests that areas are considered policy compliant, leading to no objection.
The designations for tall buildings are based on broad character areas rather than specific land ownership boundaries. These areas, identified in the updated Characterisation Study and analysed through the Character of Growth Study, are suitable for change and growth, aligning with London Plan Policy D1 as referenced in section 3.9.2 of the Enfield Local Plan.
Additionally, areas flagged as potentially suitable for tall buildings have undergone a rigorous VU City modelling exercise to determine appropriate heights. Historic England was involved in developing the methodology for this assessment. Detailed information on this process, including methodology and outcomes, is available in the Character of Growth Appendices within the Local Plan evidence base. This ensures transparency and clarity on the decision-making process and will be included in the Statement of Common Ground. </t>
  </si>
  <si>
    <t xml:space="preserve">The concern revolves around the interpretation of building height, specifically whether the issue is with the height specified in the site allocation or the height itself. The heights specified in site allocations have been carefully coordinated with the tall building policy to ensure alignment and prevent policy divergence, providing consistency in height regulations.
Appendix D3 of the Enfield Local Plan, on page 563, offers clear guidance on height interpretation. It rules out uniform height and mandates context-dependent responses, tailoring height considerations to the specific context of each site, including the surrounding built environment, infrastructure, and community character. This approach ensures that height decisions respect local context and promote sensitive urban design principles. This clarification will be included in the Statement of Common Ground.  </t>
  </si>
  <si>
    <t xml:space="preserve">DE6 Policy and Tall Buildings Maps:
Enfield asserts that Paragraph 2.0 of Policy DE6 clearly stipulates that tall buildings should only be constructed in designated appropriate areas. Additionally, each tall building map includes notes emphasizing that tall buildings are designated solely for the proposed areas. This approach ensures clarity and adherence to the policy regarding tall buildings.
Unusual Height:
The policy's reference to "Unusual Height" acknowledges unique circumstances where height considerations may vary. For example, locations such as Arnos Grove and New Avenue demonstrate that topography can mitigate potential impacts on neighboring properties despite the presence of tall structures. This highlights the importance of considering site-specific factors when evaluating height proposals.
Civic Use:
Part 5 of the policy acknowledges the significance of certain civic uses, such as hospitals or universities, which may require taller structures known as marker buildings. This provision serves as an exception to the general tall building policy, offering guidance to decision-makers and ensuring clarity in urban design and townscape considerations.
Policy and Evidence Base:
Part 6 clarifies the scope of the policy and its alignment with the evidence base. It emphasizes that the policy is primarily driven by heritage, townscape, and design considerations and may not encompass broader planning matters. While there may be a need for technical planning policy input and further review, maintaining the policy for now ensures consistency until additional advice is sought.
Clarification will be included in the Statement of Common Ground.  </t>
  </si>
  <si>
    <t>Enfield offers the following counterarguments:
•	Industrial Space Need Clarification: While the GLA suggests separating the industrial space need into different components, particularly distinguishing between Use Classes B2 and B8, it's essential to consider the practical implications of such a separation. Many large industrial proposals typically encompass activities classified under both B2 and B8. Therefore, while providing more detailed sector information is worth considering, it may not significantly enhance clarity, especially given the common overlap between B2 and B8 activities.
•	Flexibility Concerns Regarding Class E Usage: The GLA's desire to limit flexibility, particularly regarding Class E usage within or near SIL and SIL replacement areas, is noted. However, it's crucial to recognise that policies drafted with more flexibility for initiatives such as Meridian Water (MW) serve strategic objectives. Restricting Class E usage in these areas may have implications for MW initiatives and could potentially hinder the planned development undeliverable. While the request to tighten policies can be entertained, careful consideration is needed to balance flexibility with strategic development goals.</t>
  </si>
  <si>
    <t xml:space="preserve">Industrial Space Need Clarification:
While the GLA suggests breaking down the industrial space need into specific components, particularly distinguishing between Use Classes B2 and B8, it is essential to consider the practical implications. Many large industrial proposals typically encompass activities classified under both B2 and B8. Therefore, while providing more detailed sector information is worth considering, it may not significantly enhance clarity, especially given the common overlap between B2 and B8 activities. Clarifications on this matter will be set out in the statement of common ground.
Flexibility Concerns Regarding Class E Usage:
The GLA's desire to limit flexibility, particularly regarding Class E usage within or near Strategic Industrial Locations (SIL) and SIL replacement areas, is noted. However, it is crucial to recognize that policies with more flexibility, such as those for Meridian Water (MW), serve strategic objectives. Restricting Class E usage in these areas may have implications for MW initiatives and could potentially hinder planned developments. While the request to tighten policies can be entertained, careful consideration is needed to balance flexibility with strategic development goals. 
Clarification on these matters will also be set out in the statement of common ground.
</t>
  </si>
  <si>
    <t>Clarification on these matters will also be set out in the statement of common ground.</t>
  </si>
  <si>
    <r>
      <rPr>
        <b/>
        <sz val="11"/>
        <color theme="1"/>
        <rFont val="Calibri"/>
        <family val="2"/>
        <scheme val="minor"/>
      </rPr>
      <t>Industrial Intensification Strategy:</t>
    </r>
    <r>
      <rPr>
        <sz val="11"/>
        <color theme="1"/>
        <rFont val="Calibri"/>
        <family val="2"/>
        <scheme val="minor"/>
      </rPr>
      <t xml:space="preserve">
The GLA recommends adopting a plan, monitor, and manage approach, focusing on brownfield sites and phasing more challenging sites later in the Plan period. However, this recommendation fails to adequately address the immediate and pressing demand for housing. Merely waiting for viability assessments equates to inaction, which does not meet the urgent housing needs of our community.
Enfield advocates for a proactive "plan, monitor, manage" strategy, distinct from a passive "wait and see" approach. Prioritising viability assessments over immediate need and demand risks neglecting urgent housing requirements. This approach does not recognise the critical need for timely and decisive action to address housing challenges effectively.
</t>
    </r>
    <r>
      <rPr>
        <b/>
        <sz val="11"/>
        <color theme="1"/>
        <rFont val="Calibri"/>
        <family val="2"/>
        <scheme val="minor"/>
      </rPr>
      <t xml:space="preserve">Brownfield Sites and Immediate Housing Needs:
</t>
    </r>
    <r>
      <rPr>
        <sz val="11"/>
        <color theme="1"/>
        <rFont val="Calibri"/>
        <family val="2"/>
        <scheme val="minor"/>
      </rPr>
      <t>Enfield acknowledges the importance of brownfield sites and agrees that they should be prioritized for development. However, relying solely on a phased approach that prioritises viability assessments overlooks the immediate need to provide housing solutions for our community. While viability assessments are essential, they should not delay or impede progress toward meeting our housing targets and addressing pressing demand.
Clarification on these points will be set out in the statement of common ground.</t>
    </r>
  </si>
  <si>
    <r>
      <rPr>
        <b/>
        <sz val="11"/>
        <color theme="1"/>
        <rFont val="Calibri"/>
        <family val="2"/>
        <scheme val="minor"/>
      </rPr>
      <t>Clarification of Policy E3 and Industrial Capacity:</t>
    </r>
    <r>
      <rPr>
        <sz val="11"/>
        <color theme="1"/>
        <rFont val="Calibri"/>
        <family val="2"/>
        <scheme val="minor"/>
      </rPr>
      <t xml:space="preserve">
While the GLA welcomes Policy E3's protection of existing Strategic Industrial Locations (SIL), they suggest clarifying its role in meeting industrial capacity needs and ensuring proper coordination for reconfiguration. Enfield acknowledges these concerns, particularly regarding Meridian Water (MW), where challenges associated with the land swap from Locally Significant Industrial Sites (LSIS) to SIL have been identified as a weakness.
</t>
    </r>
    <r>
      <rPr>
        <b/>
        <sz val="11"/>
        <color theme="1"/>
        <rFont val="Calibri"/>
        <family val="2"/>
        <scheme val="minor"/>
      </rPr>
      <t xml:space="preserve">Ensuring Transparency and Addressing Weaknesses:
</t>
    </r>
    <r>
      <rPr>
        <sz val="11"/>
        <color theme="1"/>
        <rFont val="Calibri"/>
        <family val="2"/>
        <scheme val="minor"/>
      </rPr>
      <t xml:space="preserve">Enfield commits to ensuring that the MW narrative and supporting evidence are transparent about achieving a nil net loss and effectively addressing any perceived weaknesses. This issue should also be considered within the Crews Hill approach, where part of the site could accommodate existing uses reconfigured to help release more suitable land for other uses.
</t>
    </r>
    <r>
      <rPr>
        <b/>
        <sz val="11"/>
        <color theme="1"/>
        <rFont val="Calibri"/>
        <family val="2"/>
        <scheme val="minor"/>
      </rPr>
      <t>Enhancing Policy Clarity and Effectiveness:</t>
    </r>
    <r>
      <rPr>
        <sz val="11"/>
        <color theme="1"/>
        <rFont val="Calibri"/>
        <family val="2"/>
        <scheme val="minor"/>
      </rPr>
      <t xml:space="preserve">
While the specifics of definitions and calculations need to be addressed, Enfield believes that incorporating this suggestion into the policy framework or referencing it would enhance the plan's clarity and effectiveness. By acknowledging and addressing these concerns, we can ensure a more robust and comprehensive approach to industrial capacity needs and site reconfiguration within Meridian Water and other relevant areas.
Clarifications on these points will be set out in the statement of common ground.</t>
    </r>
  </si>
  <si>
    <t xml:space="preserve">While acknowledging the importance of correct references in Policy E7 regarding the loss of non-designated industrial floorspace and the requirement for completing intensified industrial uses before residential components are occupied, Enfield emphasises that this issue partly stems from a national policy concern. Nevertheless, the Local Planning Authority (LPA) has been actively encouraging the Meridian Water to minimise the use of Class E within Strategic Industrial Locations (SIL). It's essential to consider that "lighter industry" doesn't necessarily equate to Class E use. This distinction is crucial to bear in mind moving forward.
Enfield recognises the ongoing efforts to address this issue collaboratively with the MW team to ensure that the policies accurately reflect the intended objectives while maintaining the necessary flexibility to accommodate diverse industrial activities within SILs.
</t>
  </si>
  <si>
    <r>
      <rPr>
        <b/>
        <sz val="11"/>
        <color theme="1"/>
        <rFont val="Calibri"/>
        <family val="2"/>
        <scheme val="minor"/>
      </rPr>
      <t>Correct References in Policy E7:</t>
    </r>
    <r>
      <rPr>
        <sz val="11"/>
        <color theme="1"/>
        <rFont val="Calibri"/>
        <family val="2"/>
        <scheme val="minor"/>
      </rPr>
      <t xml:space="preserve">
While acknowledging the importance of correct references in Policy E7 regarding the loss of non-designated industrial floorspace and the requirement for completing intensified industrial uses before residential components are occupied, Enfield emphasises that this issue partly stems from a national policy concern.
</t>
    </r>
    <r>
      <rPr>
        <b/>
        <sz val="11"/>
        <color theme="1"/>
        <rFont val="Calibri"/>
        <family val="2"/>
        <scheme val="minor"/>
      </rPr>
      <t>Minimising Class E Use in SIL:</t>
    </r>
    <r>
      <rPr>
        <sz val="11"/>
        <color theme="1"/>
        <rFont val="Calibri"/>
        <family val="2"/>
        <scheme val="minor"/>
      </rPr>
      <t xml:space="preserve">
The Local Planning Authority (LPA) has been actively encouraging Meridian Water to minimise the use of Class E within Strategic Industrial Locations (SIL). It is crucial to understand that "lighter industry" does not necessarily equate to Class E use. This distinction is essential for future planning.
</t>
    </r>
    <r>
      <rPr>
        <b/>
        <sz val="11"/>
        <color theme="1"/>
        <rFont val="Calibri"/>
        <family val="2"/>
        <scheme val="minor"/>
      </rPr>
      <t xml:space="preserve">
Collaborative Efforts:
</t>
    </r>
    <r>
      <rPr>
        <sz val="11"/>
        <color theme="1"/>
        <rFont val="Calibri"/>
        <family val="2"/>
        <scheme val="minor"/>
      </rPr>
      <t>Enfield recognises the ongoing efforts to address this issue collaboratively with the Meridian Water team. The aim is to ensure that policies accurately reflect the intended objectives while maintaining the necessary flexibility to accommodate diverse industrial activities within SILs.
Clarification on these points will be set out in the statement of common ground.</t>
    </r>
  </si>
  <si>
    <r>
      <rPr>
        <b/>
        <sz val="11"/>
        <color theme="1"/>
        <rFont val="Calibri"/>
        <family val="2"/>
        <scheme val="minor"/>
      </rPr>
      <t>Alignment with Policies:</t>
    </r>
    <r>
      <rPr>
        <sz val="11"/>
        <color theme="1"/>
        <rFont val="Calibri"/>
        <family val="2"/>
        <scheme val="minor"/>
      </rPr>
      <t xml:space="preserve">
Enfield acknowledges the alignment with Policy E5 Part D of the LP2021 and the emphasis on the Mayor's Agent of Change principle outlined in Policy D13 of the LP2021.
</t>
    </r>
    <r>
      <rPr>
        <b/>
        <sz val="11"/>
        <color theme="1"/>
        <rFont val="Calibri"/>
        <family val="2"/>
        <scheme val="minor"/>
      </rPr>
      <t xml:space="preserve">Concerns about Redesignation:
</t>
    </r>
    <r>
      <rPr>
        <sz val="11"/>
        <color theme="1"/>
        <rFont val="Calibri"/>
        <family val="2"/>
        <scheme val="minor"/>
      </rPr>
      <t xml:space="preserve">Enfield raises concerns about the proposed redesignation of areas such as Kenninghall, Ravenside, and Meridian 7 from Locally Significant Industrial Sites (LSIS) to Strategic Industrial Locations (SILs). Despite an apparent increase in SIL area by 7.36 hectares, Enfield argues that these sites are already in industrial use, meaning the gain in SIL does not translate to a real increase in industrial capacity.
</t>
    </r>
    <r>
      <rPr>
        <b/>
        <sz val="11"/>
        <color theme="1"/>
        <rFont val="Calibri"/>
        <family val="2"/>
        <scheme val="minor"/>
      </rPr>
      <t>Industrial Floorspace Clarity:</t>
    </r>
    <r>
      <rPr>
        <sz val="11"/>
        <color theme="1"/>
        <rFont val="Calibri"/>
        <family val="2"/>
        <scheme val="minor"/>
      </rPr>
      <t xml:space="preserve">
While Table 9.4 outlines potential increases in industrial floorspace at Meridian Water, Enfield stresses the importance of clarity regarding the resulting needs for Use Class B8 (storage and distribution) and B2 (general industrial) due to the proposed reconfiguration. This clarity is crucial for understanding the implications on industrial land use at Meridian Water.
</t>
    </r>
    <r>
      <rPr>
        <b/>
        <sz val="11"/>
        <color theme="1"/>
        <rFont val="Calibri"/>
        <family val="2"/>
        <scheme val="minor"/>
      </rPr>
      <t>Kenninghall and SIL Loss:</t>
    </r>
    <r>
      <rPr>
        <sz val="11"/>
        <color theme="1"/>
        <rFont val="Calibri"/>
        <family val="2"/>
        <scheme val="minor"/>
      </rPr>
      <t xml:space="preserve">
Regarding Kenninghall, Enfield recognises the potential for a genuine loss of SIL within the Meridian Water masterplan area, necessitating careful consideration to avoid negative consequences.
</t>
    </r>
    <r>
      <rPr>
        <b/>
        <sz val="11"/>
        <color theme="1"/>
        <rFont val="Calibri"/>
        <family val="2"/>
        <scheme val="minor"/>
      </rPr>
      <t>Agent of Change Principle:</t>
    </r>
    <r>
      <rPr>
        <sz val="11"/>
        <color theme="1"/>
        <rFont val="Calibri"/>
        <family val="2"/>
        <scheme val="minor"/>
      </rPr>
      <t xml:space="preserve">
There are no significant issues with the Agent of Change principle, but Enfield has consistently highlighted the oversight of SIL boundaries, particularly concerning Haringey, in Meridian Water plans.
</t>
    </r>
    <r>
      <rPr>
        <b/>
        <sz val="11"/>
        <color theme="1"/>
        <rFont val="Calibri"/>
        <family val="2"/>
        <scheme val="minor"/>
      </rPr>
      <t>Masterplan Scope and Policies:</t>
    </r>
    <r>
      <rPr>
        <sz val="11"/>
        <color theme="1"/>
        <rFont val="Calibri"/>
        <family val="2"/>
        <scheme val="minor"/>
      </rPr>
      <t xml:space="preserve">
There is a call for a broader scope in masterplans, both geographically and in content. While tightening policies related to the Agent of Change principle and expanding the scope of masterplans are reasonable, Enfield needs to assess if Meridian Water can accommodate these changes effectively. Further clarification may be needed to determine if these masterplan comments critique Meridian Water's current progress.
Clarification on these points will be set out in the statement of common ground.</t>
    </r>
  </si>
  <si>
    <r>
      <rPr>
        <b/>
        <sz val="11"/>
        <color theme="1"/>
        <rFont val="Calibri"/>
        <family val="2"/>
        <scheme val="minor"/>
      </rPr>
      <t>Consistency with Policy D2:</t>
    </r>
    <r>
      <rPr>
        <sz val="11"/>
        <color theme="1"/>
        <rFont val="Calibri"/>
        <family val="2"/>
        <scheme val="minor"/>
      </rPr>
      <t xml:space="preserve">
While acknowledging the GLA's suggestion that Policy D2 should cover the entire Strategic Industrial Location (SIL) or Locally Significant Industrial Sites (LSIS) area consistently with LP2021 guidelines, Enfield emphasizes that their primary point regarding Green Belt (GB) sites is to direct us to the London Plan's "plan, monitor, manage" approach rather than relying solely on Green Belt release.
</t>
    </r>
    <r>
      <rPr>
        <b/>
        <sz val="11"/>
        <color theme="1"/>
        <rFont val="Calibri"/>
        <family val="2"/>
        <scheme val="minor"/>
      </rPr>
      <t>Short-Term Delivery Gap:</t>
    </r>
    <r>
      <rPr>
        <sz val="11"/>
        <color theme="1"/>
        <rFont val="Calibri"/>
        <family val="2"/>
        <scheme val="minor"/>
      </rPr>
      <t xml:space="preserve">
Enfield recognizes that viability is currently a short-term issue and intensification isn't yet in place to support it, leaving a gap in the plan's short-term delivery.
Phased Approach for Green Belt Sites:
While Enfield has phased the Green Belt sites as early options to allow time for intensification sites, the GLA's approach appears to be more of a "wait and see" strategy. Enfield is uncertain whether the "plan, monitor, manage" approach adequately addresses short-term delivery needs.
</t>
    </r>
    <r>
      <rPr>
        <b/>
        <sz val="11"/>
        <color theme="1"/>
        <rFont val="Calibri"/>
        <family val="2"/>
        <scheme val="minor"/>
      </rPr>
      <t>Masterplan Scope:</t>
    </r>
    <r>
      <rPr>
        <sz val="11"/>
        <color theme="1"/>
        <rFont val="Calibri"/>
        <family val="2"/>
        <scheme val="minor"/>
      </rPr>
      <t xml:space="preserve">
Enfield does not believe that a masterplan should extend to cover the entire area. Instead, they suggest further examination of how to split the coverage to address this issue effectively.
Clarification on these points will be set out in the statement of common ground.</t>
    </r>
  </si>
  <si>
    <t>Clarification on these points will be set out in the statement of common ground.</t>
  </si>
  <si>
    <t>•	Exceptional Circumstances: Justification for the release of Green Belt land lies in exceptional circumstances (and is set out in the Green Belt Exceptional Circumstances Topic Paper (Mar-24) , including population growth, housing shortages, and economic objectives. Careful consideration has been given to balance development needs with environmental concerns. 
•	Future Planning: It's crucial to emphasise that we have adopted a vision-led, long-term approach to create successful places with critical mass and avoid piecemeal incursions into the Green Belt. Releasing more Green Belt land than strictly necessary for this plan period enables proper planning of strategic areas, ensuring sustainable development in the long run.
•	Consultation and Review: Enfield has actively engaged with stakeholders and the public throughout the planning process, demonstrating transparency and accountability in decision-making. This ongoing consultation underscores our commitment to inclusive planning and community involvement.</t>
  </si>
  <si>
    <t xml:space="preserve">Broxbourne Borough has concerns about the accuracy of the traffic modelling work underpinning the Enfield Local Plan, in particular arising from the proposals for 5,500 new dwellings at Crews Hill, together with the cumulative impacts of this development and the proposed employment allocation West of Rammey Marsh for at least 70,200sqm of light industrial, storage and distribution, and related sui generis floorspace.
Broxbourne Borough Council and Hertfordshire County Council undertook transport modelling as part of work on the Broxbourne Transport Strategy in 2017. The Broxbourne Transport Model was based on the London Highways Assignment (LoHAM) model including the network within Enfield and was extended to cover parts of Hertfordshire and Essex. The network was also modelled using Hertfordshire County Council’s multi-modal COMET model.  
The outputs from the modelling indicated that even with the proposed mitigations and modal shift, by 2033 certain junctions in Broxbourne would be operating at or close to 100% capacity in both the AM and PM peak hour periods, notably at the following junctions:
•	The junction of Newgatestreet Road and Goffs Lane in Goffs Oak
•	The junction of College Road and the A10
•	The junction of Winston Churchill Way and Monarch’s Way
•	The junction of Monarch’s Way and the A121 Eleanor Cross Road
It is surprising that a similar exercise undertaken by WSP on behalf of Enfield Council has resulted in much lower apparent levels of traffic congestion at the same junctions within Broxbourne, even after adding very large amounts of new Local Plan development at Crews Hill and elsewhere.
The evidence base documents accompanying the Local Plan include transport modelling outputs. The modelling outputs for the AM Peak (presumably 8-9am) and PM Peak (presumably 5-6pm) are shown in two separate documents.
Part 3 of the Transport Modelling Outputs (PDF p15) shows the AM Peak Local Plan Reg 19 + Beyond Junction V/C. This appears to show that the most congested junctions in Broxbourne arising from the full quantum of Enfield Local Plan growth would be felt at the A10/Lieutenant Ellis Way junction and at the Old Pond Junction, both of which would operate at 80-90% capacity. Other junctions are shown operating below 80% capacity.
Part 4 of the Transport Modelling Outputs (PDF p17) shows PM Peak Local Plan Reg 19 + Beyond Junction V/C. This appears to show that the most congested junctions in Broxbourne arising from the full quantum of Enfield Local Plan growth would be at the A10/Lieutenant Ellis Way junction and the Old Pond junction, both of which would operate at 90-100% capacity. Other junctions are not shown, indicating that capacity usage would be below 80%.
These figures differ markedly from the modelling outputs undertaken by Broxbourne Council and Hertfordshire County Council. As set out above, a number of junctions in Broxbourne were showing as indicating capacity over 100% in the 2033 AM and PM peaks. This modelling did not include the planned growth in Enfield, which was unknown at that time. It is therefore very surprising that with the additional very large developments planned, that the projected capacity figures have reduced by 2041.  
In order to accommodate the planned growth in Broxbourne growth, Broxbourne Borough Council has been working with Hertfordshire County Council to develop a package of interventions on and relating to the A10, to be funded through the Department for Transport’s Major Road Network (MRN) scheme. The Council has concerns that if the modelling undertaken by WSP on behalf of Enfield Council underestimates the impacts on junction capacity in Broxbourne, this could have adverse implications for the proposed interventions currently under development on the A10 north of the M25.
For these reasons Broxbourne Borough Council concludes that on the basis of the evidence presented, the proposed allocation of 5,500 new dwellings at Crews Hill, in conjunction with 70,200 sqm of new employment floorspace west of Rammey Marsh, may result in severe impacts on the highways network in Broxbourne, contrary to paragraph 115 of the NPPF. This part of the Local Plan is therefore not sound. 
</t>
  </si>
  <si>
    <t xml:space="preserve">Unless the concerns regarding the traffic generated by the proposed development can be addressed, it may be necessary to delete this site in order to make the Local Plan ‘sound’
</t>
  </si>
  <si>
    <t xml:space="preserve">Broxbourne Borough has concerns about the accuracy of the traffic modelling work underpinning the Enfield Local Plan, in particular arising from the proposals for 5,500 new dwellings at Crews Hill, together with the cumulative impacts of this development and the proposed employment allocation West of Rammey Marsh for at least 70,200sqm of light industrial, storage and distribution, and related sui generis floorspace.
Broxbourne Borough Council and Hertfordshire County Council undertook transport modelling as part of work on the Broxbourne Transport Strategy in 2017. The Broxbourne Transport Model was based on the London Highways Assignment (LoHAM) model including the network within Enfield and was extended to cover parts of Hertfordshire and Essex. The network was also modelled using Hertfordshire County Council’s multi-modal COMET model.  
The outputs from the modelling indicated that even with the proposed mitigations and modal shift, by 2033 certain junctions in Broxbourne would be operating at or near 100% capacity in both the AM and PM peak hour periods, notably at the following junctions:
•	The junction of Newgatestreet Road and Goffs Lane in Goffs Oak
•	The junction of College Road and the A10
•	The junction of Winston Churchill Way and Monarch’s Way
•	The junction of Monarch’s Way and the A121 Eleanor Cross Road
It is surprising that a similar exercise undertaken by WSP on behalf of Enfield Council has resulted in much lower apparent levels of traffic congestion at the same junctions within Broxbourne, even after adding very large amounts of new Local Plan development at Crews Hill and elsewhere.
The evidence base documents accompanying the Local Plan include transport modelling outputs. The modelling outputs for the AM Peak (presumably 8-9am) and PM Peak (presumably 5-6pm) are shown in two separate documents.
Part 3 of the Transport Modelling Outputs (PDF p15) shows the AM Peak Local Plan Reg 19 + Beyond Junction V/C. This appears to show that the most congested junctions in Broxbourne arising from the full quantum of Enfield Local Plan growth would be felt at the A10/Lieutenant Ellis Way junction and at the Old Pond Junction, both of which would operate at 80-90% capacity. Other junctions are shown operating below 80% capacity.
Part 4 of the Transport Modelling Outputs (PDF p17) shows PM Peak Local Plan Reg 19 + Beyond Junction V/C. This appears to show that the most congested junctions in Broxbourne arising from the full quantum of Enfield Local Plan growth would be at the A10/Lieutenant Ellis Way junction and the Old Pond junction, both of which would operate at 90-100% capacity. Other junctions are not shown, indicating that capacity usage would be below 80%.
These figures differ markedly from the modelling outputs undertaken by Broxbourne Council and Hertfordshire County Council. As set out above, a number of junctions in Broxbourne were showing as indicating capacity approaching or at 100% in the 2033 AM and PM peaks. This modelling did not include the planned growth in Enfield, which was unknown at that time. It is therefore very surprising that with the additional very large developments planned, that the projected capacity figures have reduced by 2041.  
In order to accommodate the Local Plan growth in Broxbourne, Broxbourne Borough Council has been working with Hertfordshire County Council to develop a package of interventions on and relating to the A10, to be funded through the Department for Transport’s Major Road Network (MRN) scheme. The Council has concerns that if the modelling undertaken by WSP on behalf of Enfield Council underestimates the impacts on junction capacity in Broxbourne, this could have adverse implications for the proposed interventions currently under development on the A10 north of the M25.
For these reasons Broxbourne Borough Council concludes that on the basis of the evidence presented, the proposed allocation of 70,200 sqm of new employment floorspace west of Rammey Marsh, in conjunction with 5,500 new dwellings at Crews Hill, may result in severe impacts on the highways network in Broxbourne, contrary to paragraph 115 of the NPPF. This part of the Local Plan is therefore not sound. 
</t>
  </si>
  <si>
    <t xml:space="preserve">MineralsandWaste@hertfordshire.gov.uk
</t>
  </si>
  <si>
    <t xml:space="preserve">Mark Doran, Executive Director of Growth &amp; Environment	
	Spatial Planning Unit
Planning Service	Minerals and Waste Policy Team
Enfield Council
Enfield Civic Centre
Silver Street	CHN216
County Hall
Pegs Lane
Enfield
EN1 3BR	Hertford, Herts SG13 8DF
www.hertfordshire.gov.uk
	Tel:	01438 844950
	Email:	     MineralsandWaste@hertfordshire.gov.uk
	My ref:	SPEU/FB
	Date:	 13/05/24
Dear Enfield Council Planning Service,    
New Enfield Local Plan – Regulation 19 consultation 
I write on behalf of the county council, as the Minerals and Waste Planning Authority, to provide comments on the Local Plan Regulation 19 consultation. In the context of responding to Local Plan consultations, the Minerals and Waste Planning Authority’s interests relate to the safeguarding of minerals and waste infrastructure, the safeguarding of sand and gravel deposits and the management of waste arising.      
The Local Plan identifies four major placemaking areas that will deliver a large proportion of Enfield Borough’s future growth. The placemaking areas that are likely to be of the greatest concern to Hertfordshire are Chase Park and Crews Hill due to their proximity to the county boundary at the north.         
Chase Park
PL 10 – Urban extension for 3,700 homes
The comprehensive development of the Chase Park placemaking area has the potential to impact upon Hertfordshire due to its proximity to the Borough of Broxbourne to the northeast, and Welwyn Hatfield Borough to the northwest of the Enfield Borough boundary.   
The Minerals Planning Authority has no minerals sterilisation concerns for the Chase Park placemaking area. The Borough of Broxbourne, which is fully within the Sand and Gravel Belt as identified in the adopted Minerals Local Plan 2007, is just over 2 miles to the north of the Chase Farm site allocations. There are no safeguarded Mineral Sites in Hertfordshire within close proximity to the Chase Park site allocations.
With regards to waste, there are no safeguarded Waste Management Facilities in Hertfordshire within close proximity to the Chase Park site allocations, and therefore the Waste Planning Authority has no concern with planned development within the Chase Park placemaking area.  
Crews Hill
PL 11 - Urban extension for 5,500 homes
The comprehensive development of the Crews Hill placemaking area has the potential to impact upon Hertfordshire due to its proximity to the Borough of Broxbourne to the north, and Welwyn Hatfield Borough to the northwest of the Enfield Borough boundary.   
The Minerals Planning Authority has no minerals sterilisation concerns for the Crews Hill placemaking area. The Borough of Broxbourne, which is fully within the Sand and Gravel Belt as identified in the adopted Minerals Local Plan 2007, is just to the north of the Crews Hill site allocations. 
British Geological Survey (BGS) data also shows some superficial sand and gravel deposits at the county boundary in Welwyn Hatfield, which is directly to the northwest of Crews Hill. There are no safeguarded Mineral Sites in Hertfordshire in close proximity to the Crews Hill site allocations.
The Borough Council should also be aware of the nearby Waste Management Site, Cattlegate Farm, which is located less than 250m to the northwest of the Crews Hill placemaking area. The Waste Management Site is safeguarded under Policy 5 of the adopted Waste Core Strategy and Development Management Policies document due to its important contribution to the strategic network of waste management provision in the county.
Adopted Policy 5: Safeguarding of Sites, states that the Waste Planning Authority will oppose development proposals which are likely to prevent or prejudice the use of land identified or safeguarded for waste management purposes unless alternative or enhanced provision is made for a facility dealing with the equivalent waste capacity or where it can be demonstrated that the need for those facilities can no longer be justified. 
The ‘Agent of Change’ principle (NPPF, paragraph 193) is clear that planning decisions on new developments should ensure integration with existing business such that they do not have unreasonable restrictions placed upon them.  
After reviewing the proposed urban extension, the Waste Planning Authority does not consider that the proposal will prevent or prejudice the waste management site and therefore has no safeguarding concerns. The borough council however should be satisfied from their point of view that the Waste facility will have no implications on the Crews Hill Placemaking area. 
Yours sincerely,
Finlay Banks
Planning Officer- Minerals and Waste Policy   
</t>
  </si>
  <si>
    <t xml:space="preserve">255-259, 
High Road
</t>
  </si>
  <si>
    <t xml:space="preserve">
	Floor 5 Front, Lynton House, 255-259, 
High Road, Ilford, Essex, IG1 1NN 
Please ask for: 	Ewan Coke
Direct line: 	020 8708 2273
Email:      ewan.coke@redbridge.gov.uk 
Our ref:    EC/PPT/LBELP/002	
Your ref: 	
Date:  13/05/2024 
Dear Enfield Planning Policy Team,
Enfield Local Plan 2019 - 2041 – Regulation 19 Consultation
Thank you for giving Redbridge Council the opportunity to comment on the Regulation 19 Stage of the London Borough of Enfield Local Plan (ELP) review. 
Redbridge Council continues to believe the Plan is positive and ambitious and that it will support and expand the Council’s good work to date around housebuilding, sustainability, and placemaking, and overall we support the priorities of the plan, though we have reservations about some content. Our response is set out in more detail below and refers to our Reg. 18 response. 
We believe that there are no soundness issues with relation to the plan but suggest some changes which may be dealt with as minor amendments.
Redbridge Council Response
Strategic Issues
In the council’s previous response during the Reg.18 stage of the Enfield Local Plan (ELP) review, the primary strategic consideration was that of Epping Forest SAC. Additional considerations included the approach to employment land and Green Belt. 
Epping Forest SAC ‘Zone of Influence’
With regard to the Epping Forest SAC ‘Zone of Influence’, it should be clarified within the supporting text that the 6.2km radius is subject to review following the results of future Epping Forest Visitor Surveys. The appropriate Habitats Regulation Assessment (HRA) mitigation contributions for SAMMs and SANGs will also be subject to review and updated accordingly.
Housing
We support the Strategic Policy H1 and its increased and ambitious target of 33,280 homes over a 22 year period (a rise from 24,920 over a 20 year period in the Regulation 18 local plan), noting that Enfield has a 10 year housing target in the London Plan of 1,246. However, this is from 2019-2029 and it is necessary for Boroughs to properly calculate (rather than merely “roll forward”) a target to 2041 (or the proposed end of the plan period).
Employment 
In Redbridge Council’s previous response at Reg.18 stage of the Enfield Local Plan (ELP) the council stated support for Policy E1 and its target to provide a minimum of 251,500 sqm net additional industrial/logistics floorspace, and 37,000 sqm net additional office floorspace.  We note that that these figures have now been refined to a minimum of a net additional 304,000 sqm of floorspace for industrial and logistics uses, and for an uplift in the provision of office floorspace of 40,000 sqm.
However, within the text of Policy E1 there is no longer a clear overall target for additional industrial / logistics floorspace. This overall quantitative target should be restored, and we have suggested this change, noting that 293,013 sqm of floorspace is listed as a target in Table 9.1 and therefore there is a sufficient supply for a target to be included in the policy, even if some of the smaller sites were to be delivered after the plan period. The supporting text of the policy does make clear that 40,000 sqm net additional office space is supported through the Local Plan.
Green Belt 
In response to the previous consultation for the ELP at Reg.18 stage, Redbridge Council supported the de-designation of some Green Belt land to accommodate Enfield’s housing and industrial floorspace requirements, along with enhancement of the remaining land to remain as Green Belt and considered that Enfield could justify that exceptional circumstances exist.
Our previous response also stated that provision within policy H2 regarding 50% affordable housing on Green Belt land is supported, and we also support the clarified wording of how this policy is to be used on sites which have been released from the Green Belt.
Transport 
We support the proposed measures and policy expectations regarding strategic transport improvements, public transport, and active travel. We support the safeguarding approach taken to Crossrail 2, should funding be available in the long term.
Monitoring and Review 
Whilst we continue to support the inclusion of clear criteria for the review of the Local Plan, and the listing of remedial actions to be taken in the event of underdeliver, we do maintain our previous view expressed during Regulation 18 that Policy D4 should be considered a strategic policy.
Duty to Cooperate
We consider that Enfield is fulfilling the Duty to Cooperate regarding its communications strategy with neighbouring authorities accommodating its housing and employment floorspace requirements. 
Summary
The London Borough of Redbridge supports the Enfield Regulation 19 Local Plan but would like further consideration given to the policy issues we have outlined in the response above and the suggested modifications to the plan that we have outlined in the Enfield Local Plan Regulation 19 digital representation form.
As outlined in our Reg.18 response Redbridge Council does not have the capacity to accommodate any unmet housing and employment requirements of Enfield (or any other borough) 
Yours sincerely,
Ewan Coke
Senior Planning Officer 
Dear Enfield Planning Policy Team,
Enfield Local Plan (ELP) 2019 - 2041 – Regulation 19 Consultation
Thank you for giving Redbridge Council the opportunity to comment on the Regulation 19 
Stage of the Enfield Local Plan (ELP) review. 
Please find attached a response letter setting out Redbridge Council’s position on the ELP 
Reg.19 review document.
We have also completed a digital response form with suggested minor modifications to the 
Plan.
Thank you again for allowing Redbridge Council the opportunity to respond.
Kind regards,
Ewan Coke
</t>
  </si>
  <si>
    <t xml:space="preserve">DRAFT Pick up the amendment. </t>
  </si>
  <si>
    <t xml:space="preserve">The methodology for calculating a figure post 2029 is in line with paragraph 4.1.11 of the London Plan (2021) and is reflected in the housing trajectory set out in the Housing Topic Paper (REF). </t>
  </si>
  <si>
    <t xml:space="preserve">Part 4 of Policy SS1 sets out overall target for additional industrial/logistics floorspace over the plan period. </t>
  </si>
  <si>
    <t>LB to pick up</t>
  </si>
  <si>
    <t xml:space="preserve">Epping Forest SAC, suggested modification to the Enfield Local Plan:
With regard to the Epping Forest SAC ‘Zone of Influence’, it should be clarified within the supporting text of paragraph 6.17 that the 6.2km radius is subject to review following the results of future Epping Forest Visitor Surveys. The appropriate Habitats Regulation Assessment (HRA) mitigation contributions for SAMMs and SANGs will also be subject to review and updated accordingly.
</t>
  </si>
  <si>
    <t xml:space="preserve">The London Borough of Redbridge does not consider the plan to be unsound but suggests the following change for the Epping Forest SAC ‘Zone of Influence,’ the supporting text of paragraph 6.17 should clarify that the 6.2km radius is subject to review based on future Epping Forest Visitor Surveys. Additionally, the Habitats Regulation Assessment (HRA) mitigation contributions for SAMMs and SANGs should also be reviewed and updated accordingly.
</t>
  </si>
  <si>
    <t xml:space="preserve">Following a review of the above Development Plan Document, we have identified that one or more proposed development sites are crossed or in close proximity to NGET assets. Details of the sites affecting NGET assets are provided below. - RUR.06 Land at Picketts Lock, SA5.2 Meridian Water Phase 2, SA5.6 Meridian East (Harbet Road). 
A plan showing details of the site locations and details of NGET assets is attached to this letter.
Refer to original letter for full detail. </t>
  </si>
  <si>
    <t>Two very important local views have been omitted from Table 7.1 and Figure 7.2
The southerly and south easterly view from high ground on Wagon Road (near Ganwick Farm)
In the foreground is undulating farmland descending into the valley of Monken Mead Brook, part of the historic Enfield Chase and an area connected to the Battle of Barnet. Field boundaries are unchanged since the enclosure act of 1777 and include many mature Oaks. Small woodland areas are scattered throughout pastures with sheep grazing and lambs gambolling in Spring. This is the valued landscape of Hornbeam Hills and an Area of Special Character.
In the mid distance glimpses of Hadley Wood can be seen, including two Conservation Areas (Hadley Wood and Monken Hadley) and Camlet Way, with houses just visible within a verdant landscape. This is the setting of suburban London, but in this case not a traditional large scale housing estate but rather a rural village.
In the far distance central London and Canary Wharf are clearly seen, emerging above the tree line.
This view encompasses the transition from Hertfordshire countryside to Greater London.
This view would be harmed by any development on site RUR.02.
The view from the top of Stagg Hill southwards to Hadley Wood and Trent Park.
Rolling agricultural landscape that is part of the Enfield Chase Area of Special Character.
The village of Hadley Wood appears within a verdant, tree filled landscape.
The woods of Trent Park screen the suburban estates of Cockfosters and Oakwood from view.
The City of London and Canary Wharf are visible on the horizon. 
This view would be harmed should excessively tall buildings be developed on the high ground of the Cockfosters ridge, such as the area at and near to the station car park.
These landscape views are of equal value, beauty and importance as many of the views actually included within policy DE5, for example several from the Ridgeway.
There is no rationale to exclude the views from Wagon Road and Stagg Hill.</t>
  </si>
  <si>
    <t>MK to review</t>
  </si>
  <si>
    <t>Site selection process informed by a robust site selection methodology</t>
  </si>
  <si>
    <t>Strengthened references to policies in the Hadley Wood Neighbourhood Plan
This representation requests that references to planning policies (HW-1 to HW-19 inclusive) in the recently adopted Hadley Wood Neighbourhood Plan are strengthened and that wording is added to explicitly confirm that:
All Hadley Wood Neighbourhood Plan polices are in conformity with the strategic policies in the Enfield Local Plan and remain valid.
This wording could be added to para 1.17. 
Additionally, it is suggested that an additional sentence could be added at a note at the end of table 1.2 (table of policies) which follows 1.23. 
‘Hadley Wood Neighbourhood Plan Policies will continue to be used to help decide planning applications in the neighbourhood area. All Neighbourhood Plan Policies are in conformity with the strategic policies in the Enfield Local Plan 2019-2041; any variations reflect the local characteristics of the NP Area’. 
As background please note:
The Hadley Wood Neighbourhood Plan was 'made' at the Full Council meeting on 22nd November 2023 with the unanimous support of all parties, following the referendum with over 95% support. 
The Hadley Wood Neighbourhood Planning Forum had worked closely with Enfield Council Officers to ensure that planning policies in the made neighbourhood plan were consistent with:
•	The report of the Independent Examiner.
•	The made London Plan 2021.
•	The emerging policies in the ‘Enfield Draft Local Plan Regulation 19 March 2024’.</t>
  </si>
  <si>
    <t xml:space="preserve">Suggested modifications are included in the section on Soundness above.
</t>
  </si>
  <si>
    <t xml:space="preserve">The Enfield Conservative Group criticises the Draft Plan for being developed by the Labour Group without meaningful input from the Conservative Group, community groups, or the 7,000 public respondents to the June 2021 Plan.
</t>
  </si>
  <si>
    <t xml:space="preserve">Comments noted. The Exceptional Circumstances is set out in the Exceptional Circumstances Topic Paper. </t>
  </si>
  <si>
    <t>Comments noted. The Local Plan sets out general presumption of brownfield first approach to delivering sustainable growth by focusing development within placemaking areas, town centres and around transport hubs.</t>
  </si>
  <si>
    <t xml:space="preserve">Comments noted. The approach used post 2029 is set out in the Housing Topic Paper. </t>
  </si>
  <si>
    <t xml:space="preserve">Comments noted. The Local Plan’s target of 1,246 net new homes a year is considered the minimum required. The Local Plan is also projecting forward to support a 15-year plan, in line with the requirement of the NPPF. </t>
  </si>
  <si>
    <t>Comments noted. The Local Plan is supported by the Infrastructure Delivery Plan (IDP) which identifies Enfield’s infrastructure needs comprehensively while highlighting some uncertainties around funding from Government departments that may affect how planning for future provision is considered. The Local Plan supports the proposal to make walking and cycling the priority modes of transport in all of the placemaking areas.</t>
  </si>
  <si>
    <t>Comments noted. The Council’s approach is consistent with London Plan Policy D3 which seeks to ensure that site capacity is optimised through the design-led approach, particularly in well-connected locations.</t>
  </si>
  <si>
    <t xml:space="preserve">Comments noted. The Council made significant efforts to ensure members of the community were aware of consultation through newspapers, articles and through social media.  </t>
  </si>
  <si>
    <t>Planning Policies must be flexible and deliverable. Therefore no changes are considered necessary.</t>
  </si>
  <si>
    <t xml:space="preserve">Comemnts noted. </t>
  </si>
  <si>
    <t xml:space="preserve">The Enfield Conservative Group oppose Policy DE6, which allows buildings up to 39m in Cockfosters. This policy would disrupt views from Trent Park Conservation Area and transform Cockfosters from a suburban area to a built-up town center, negatively impacting the village high street and scenic views.
</t>
  </si>
  <si>
    <t xml:space="preserve">The Enfield Conservative Group opposes to Policy PL10 due to its high harm to the character and identity of the area, resulting from the loss of countryside and semi-rural character. The proposed urban sprawl would negatively impact the historic Enfield Chase Area of Special Character, contravening NPPF Policy 150, which emphasizes enhancing Green Belt use. Development at Trent Park Equestrian Centre would eliminate outdoor recreation opportunities and lead to urbanisation of countryside views.
The Chase Park sites have low PTAL ratings (0-3), likely making them car-dependent despite Policy PL10's emphasis on active travel. The local road network, including Enfield Road and The Ridgeway, cannot handle the increased traffic, and The Ridgeway would struggle with additional vehicles as a link to the M25. The special circumstances criteria for altering Green Belt boundaries have not been met for these developments.
</t>
  </si>
  <si>
    <t>Comemnts noted. Approach to car parking must be in accordance with policies within the plan.</t>
  </si>
  <si>
    <t xml:space="preserve">The Enfield Conservative Group oppose Policy PL11: Crews Hill, arguing that exceptional circumstances for altering Green Belt boundaries have not been proven, as Enfield Council did not follow the London Plan methodology for calculating housing need. The policy would harm the natural environment and biodiversity at Sites of Importance for Nature Conservation, like Crews Hill Golf Course and Glasgow Stud. It would also remove recreational amenities and urbanize the setting of public rights of way, impacting views from the Ridgeway across Enfield Chase.
The policy would increase traffic pressure on narrow rural lanes and congested conservation areas. The justification for declassifying Green Belt land due to Crews Hill railway station is weak, as the Great Northern service is already near capacity with no infrastructure improvements assured. Crews Hill would likely become car-dependent, lacking jobs, bus routes, and viable cycling options, contradicting the strategy for sustainable development and active travel.
</t>
  </si>
  <si>
    <t>01607-1-46</t>
  </si>
  <si>
    <t>The Council appreciate the support and comments from the Duchy of Lancaster regarding the Draft Local Plan and the site at Camlet Way. The strategic allocation of housing sites, including RUR.02, is guided by robust evidence and a comprehensive understanding of local housing needs, as detailed in the Site Allocation Topic Paper, Exceptional Circumstances Topic Paper, and ELP Spatial Strategy and Overall Approach. The early delivery of Camlet Way within the first five years will indeed bolster our housing supply and help meet the accrued deficit. The Council welcome further engagement and a statement of common ground to ensure the successful delivery of this important site.</t>
  </si>
  <si>
    <t xml:space="preserve">Enfield’s Housing Needs Assessment (2020) highlights a significant increase in median house prices in Enfield, from £114,000 in 2000 to £319,000 in 2019, making homes over 13 times the average annual earnings. The Hadley Wood Neighbourhood Plan indicates a distinct local market with nearly 70% of homes having four or more bedrooms and average sales prices exceeding £1.24m in 2018. The Duchy of Lancaster recognises that the site offers an opportunity to address local demographic needs by providing a mix of housing types, including smaller family homes and downsizing options, along with affordable housing, ensuring quality and sustainability.
</t>
  </si>
  <si>
    <t xml:space="preserve">Yes - Main </t>
  </si>
  <si>
    <t xml:space="preserve">Some further clarity on affordable housing calculation e.g. by unit or habitable room may be required. London Plan makes clear to be measured by habitable room, but may be needed as this diverges from London Plan. </t>
  </si>
  <si>
    <t xml:space="preserve">The Council acknowledges the Duchy of Lancaster's response regarding the development potential at Camlet Way, particularly its ability to address housing needs both qualitatively and quantitatively. The Enfield Local Housing Needs Assessment (2020) identifies significant housing affordability issues, with the median house price now over 13 times the average annual earnings. Furthermore, the Enfield Housing Topic Paper (2024) confirms a pressing need for diverse housing types, including affordable family homes. The Council's viability assessments support the 50% affordable housing requirement on former Green Belt sites as justified. The evidence base provided in the Enfield Local Housing Needs Assessment, Housing Topic Paper, and Viability Update confirm the approach and underline the need for robust affordable housing provisions.
The council is committed to further engagement and look forward to collaborating to ensure that the site can contribute effectively to meeting the borough's housing needs. Additionally, we will clarify whether affordable housing requirements apply on a unit or habitable room basis. </t>
  </si>
  <si>
    <t>The Council acknowledges and appreciates the Duchy of Lancaster’s support for the infrastructure requirements and design principles set out in Site Allocation RUR.02. The Council agrees that the site’s availability and potential for development within the first five years align well with strategic planning objectives. The exceptional circumstances justifying the release of this site from the Green Belt are robustly supported by the plan's evidence base, including the Site Allocation Topic Paper (2024), Exceptional Circumstances Topic Paper, and ELP Spatial Strategy and Overall Approach Topic Paper. The Council welcome further engagement and collaboration to ensure the site’s successful development.</t>
  </si>
  <si>
    <t>The Council acknowledges the Duchy of Lancaster’s points regarding the necessity for Green Belt release to meet housing needs. The Council's approach is justified by the Enfield Local Housing Needs Assessment and the Enfield Housing Topic Paper 2024. The Council agree that Site Allocation RUR.02 is essential for meeting Enfield's housing requirements and welcome further engagement to ensure successful implementation.</t>
  </si>
  <si>
    <t>The Council acknowledges the Duchy of Lancaster's concerns regarding housing affordability and overcrowding. The Council's approach, as detailed in the Enfield Housing Needs Assessment and the Enfield Housing Topic Paper 2024, supports the delivery of affordable housing to meet local needs. The Council appreciate the Duchy’s commitment to this objective and welcome further collaboration to ensure effective implementation.</t>
  </si>
  <si>
    <t>The Council appreciate the feedback from the Duchy of Lancaster on Site Allocation RUR.02. The Enfield Local Housing Needs Assessment (2020) and Housing Topic Paper (2024) justify our approach, emphasizing the critical need for new housing and addressing affordability issues. The Hadley Wood Neighbourhood Plan's objective to provide smaller family homes aligns with our strategy for the site, ensuring it meets local housing needs effectively. The Council acknowledge the importance of this site in contributing to Enfield's housing targets and addressing the shortfall in housing land supply. Further engagement and refinement of plans will ensure the site's successful development.</t>
  </si>
  <si>
    <t>The Council acknowledges the Duchy of Lancaster’s position regarding the limited contribution of the Hadley Wood site to Green Belt purposes. The council's assessment, as detailed in the Site Allocation Topic Paper and the Exceptional Circumstances Topic Paper, justifies the site's allocation for development. Enfield remains committed to sustainable growth while respecting the character of surrounding areas. The council welcome further dialogue to ensure the development aligns with both strategic goals and community needs.</t>
  </si>
  <si>
    <t>The council appreciates the detailed assessment provided by the Duchy of Lancaster regarding the Green Belt site at Hadley Wood. Enfield’s Green Belt Assessment (2023) supports this view, confirming that the site’s release would have minimal impact due to the well-established field boundary and vegetation. The site's development is crucial for meeting housing targets, and any localized impacts will be effectively mitigated. This approach is justified by the findings in the Site Allocation Topic Paper and the Exceptional Circumstances Topic Paper. The council welcome continued engagement to ensure that the development aligns with strategic goals and community needs.</t>
  </si>
  <si>
    <t>The Council acknowledges the strategic advantages of the site at Hadley Wood, particularly its proximity to Hadley Wood Station, local bus services, and essential amenities. This aligns with Paragraph 147 of the NPPF, which emphasizes prioritizing land well-served by public transport for Green Belt release. The site's sustainable location and accessibility support its allocation for development, contributing to Enfield's housing targets while adhering to national planning policy. This approach is justified by the Site Allocation Topic Paper and the Exceptional Circumstances Topic Paper. Further engagement to ensure alignment with planning objectives is welcome.</t>
  </si>
  <si>
    <t>The Council appreciates the support from the Duchy of Lancaster for the allocation and release of the Camlet Way site from the Green Belt to meet Enfield’s significant housing needs. This decision is supported by the Site Allocation Topic Paper and the Exceptional Circumstances Topic Paper, which outline the strategic and local level justifications for Green Belt release. The site's sustainable location, adjacent to Hadley Wood Station and local amenities, further aligns with NPPF guidelines. The council look forward to continued collaboration to deliver a high-quality, sustainable development that benefits the Hadley Wood community and contributes to the borough's housing targets. Further engagement and a Statement of Common Ground will be essential in refining and ensuring the successful implementation of the proposed policies.</t>
  </si>
  <si>
    <t xml:space="preserve">MAIN MODIFICATIONS NEEDED 
•	We believe that the ELP could potentially be made sound as follows: 
o	Update the monitoring section of the ELP to ensure it includes the delivery of any SANG strategy. A lack of proper monitoring risks the strategy not being delivered and therefore national policies and legal requirements not being met. 
o	The scale of PL5, and its impact on Epping Forest (BG3) requires far greater mitigation than proposed by the ELP and the recreation mitigation strategy. To help address this, we strongly suggest the Local Planning Authority reconsider proposed plans for Banbury Reservoir Park put forward by EnCaf and CPRE London which have considerable local support, and which aim to better use fenced off Green Belt land in areas with a deficit of access to suitable open space in the southeast of the Borough. We have re-provided proposals for the park with our response. </t>
  </si>
  <si>
    <t>The council acknowledges the EnCaf Land Use Working Group's concerns about the Epping Forest SAC and the PL5 Meridian Water development. The Council commits to updating the Habitats Regulations Assessment with current data, ensuring sufficient open space in PL5, and refining mitigation measures, including enhancements at Kenninghall Open Space. The Council confirms that the Enfield Local Plan complies with national policies, legilsation, and the London Plan, and we pledge ongoing dialogue with stakeholders to protect the SAC while balancing development needs. For detailed evidence, please refer to the Recreational Mitigation Strategy which sets out the mitigation agreed with Natural England.</t>
  </si>
  <si>
    <t>•	The Evidence Base for the Character of Growth Study needs to be reduced and include a clearly identified summary document setting out the necessary information.
•	ELP H4.1 should be modified as follows (wording additions in yellow highlights): 
‘The objective is to seek to achieve meet and exceed the London Plan’s minimum target of 3,530 new homes (equivalent to 353 new homes per year until 2041 2029) on sites of less than below 0.25 hectares’. 
•	Suggest the following additional text: 
‘The conversion of existing family units into self-contained flats or HMOs must not result in the net loss of family sized dwellings. 
•	Suggest the following additional text to reflect NPPF 72:  
‘Proposals for additional housing on private residential gardens will not normally be permitted due to the need to maintain local character, amenity space and biodiversity. The loss of garden land will only be considered acceptable in exceptional circumstances where the proposal is for comprehensive redevelopment of a number of whole land plots.’
•	Suggest the following text to reflect requirements for small sites set out in NPPF 70b: 
‘In considering proposals for new housing development on Small Sites, the Council will seek a sustainable range of house sizes, types and tenures (including plots for Community led development, Custom and Self Build) that reflect the needs of those living in the Borough now and in the future’.   
•	Suggest the following wording be added to reflect London Plan Small Site guidance and NPPF 70(b): 
‘The Borough will periodically carry out a community-led ‘call for sites’ to help identify new locations for small site development. This can support any local community-led housing or community land trust initiatives. The community’s preferences on the type and style of new development will also be gauged where feasible. Engagement will be representative of the local community and include hard-to-reach groups.’</t>
  </si>
  <si>
    <t xml:space="preserve">
The EnCaf Land Use Working Group (ELUWG) acknowledges the important role of small sites in housing delivery in Enfield but argues that Policy H4 is neither legally compliant nor sound. They highlight that small sites have significantly contributed to housing delivery in recent years, yet Policy H4 fails to conform to the London Plan's requirements and lacks clarity in distinguishing between different types of small sites, such as residential gardens and brownfield sites. The policy does not adequately reflect the need for family-sized homes or community-led development and self-build opportunities as required by the National Planning Policy Framework (NPPF). The ELUWG also criticizes the Enfield Character of Growth Study as overwhelming and disproportionate, making it difficult for smaller developers to navigate. They suggest that Policy H4 be modified to better align with the London Plan and NPPF requirements, incorporating clearer definitions and ensuring the protection and provision of family-sized homes.</t>
  </si>
  <si>
    <t>We welcome ENCAF's comments on Policy H4 and acknowledge their concerns around the challenges of delivering family homes on small sites. Policy H4 is considered to be in conformity with the London Plan and seek to support small site delivery, with the Character of Growth evidence setting out positive examples of neighbourhood change in Enfield. However, the council will continue to review trends in delivery from small sites through its annual monitoring work and will consider whether updates are requried to reflect sustained trends in small site delivery in Enfield.</t>
  </si>
  <si>
    <t>•	We think PL5 could be made sound with major modifications:
•	The Council should redesign the site layout so that the southern part of Meridian East is used for housing and a substantial green link to the park, and the remaining Meridian east land used to deliver intensified industrial use. This would deliver a far better linkage between the residential accommodation and the park, reservoir, and parkland to the east, as well as better located housing - which would benefit from views of the reservoir and Lee Valley Regional Park to the south and create a clearer separation between residential and industrial uses – helping to keep industrial traffic away from residential areas and green routes, resulting in better land use optimisation and higher values.
•	Fortunately, there is also a solution to increase green space and access to nature. Local campaigners have identified around 60 hectares of largely underused and degraded or poorly accessible Green Belt land adjoining the Meridian Water PL5 site and are asking that this and be brought back into use and connected to create a new coherent district parkland for the area (Referred to as ‘Banbury Reservoir Park’), which will help generate the green space needed by residents, vastly improve navigation/permeability of the area, improve biodiversity and help protect existing green spaces from over use, as well as function as Suitable Alternative Natural Green space to offset impacts on protected natural green spaces including Epping Forest and nearby Lee Valley Ramsar.  
•	We are also aware that the Lee Valley Regional Park Authority has proposed very similar plans for the area in its Park Devlopment Framework (see leevalleypark.org.uk/_files/ugd/8d76d7_f32032828611453db9fff3017a7c670b.pdf) 
•	Recent survey results of over 500 residents conducted by EnCaf showed the overwhelming support for the proposed new park.
•	Approximately 34 hectares of the proposed new park is in the Borough of Enfield, the remainder in Waltham Forest.  
•	Waltham Forest’s recently adopted Local Plan (February 2024) states that: 
‘7.12 In addition, the planned development at Meridian Water in Enfield provides important opportunities to free up neglected open space on the Green Belt fringe of the A406 North Circular Road to provide leisure and biodiversity benefits to the occupiers of new development and to provide Suitable Alternative Natural Greenspace (SANG) to avoid harmful recreational impacts of development on the Epping Forest Special Area of Conservation (see Policy 81 'Epping Forest and the Epping Forest Special Area of Conservation')’. 
We are also aware that Waltham Forest Borough Council are working on plans to improve the land within their boundary identified for the proposed new park i.e. to open up fenced off areas of disused land and to create better connections for active travel with the Meridian Water station. This is very welcome.  
•	Of the 34 hectares within the London Borough of Enfield, only 6 are included within the proposed plans outlined at PL5 of the ELP (Edmonton Marshes), with the rest of the land ignored. This is very disappointing; campaigners responded to a call for sites in July 2022 and submitted a large section of the land needed for the park (Land north of Lower Hill Lane Walkpath N18 and to the South of William Girling Reservoir), but this appears to have been ignored in the Council’s HELAA analysis and in its plans for PL5.   It is deeply disappointing that this opportunity for new provision which would help resolve issues with PL5 was not considered.
•	To become sound we suggest the Council consider the multiple benefits of including the land needed to deliver the newly proposed park.
 </t>
  </si>
  <si>
    <t>The EnCaf Land Use Working Group (ELUWG) supports the regeneration of Meridian Water but argues that Policy PL5 is not legally compliant or sound, though it could be with major modifications. They emphasize that the Habitats Regulations Assessment (HRA) required by the Conservation of Habitats and Species Regulations 2017 has inadequately assessed the potential impact of the increased housing numbers proposed for PL5 on nearby protected sites, such as the Epping Forest Special Area of Conservation (SAC). The HRA was based on an outdated housing number (5,658 homes) instead of the current projection (6,711 to 10,000 homes), and did not adequately consider the adequacy of new open spaces. Additionally, the ELUWG argues that PL5 does not meet the National Planning Policy Framework (NPPF) requirements for sustainable development, as it lacks sufficient provision for green infrastructure and fails to address the substantial local deficit in open space. They highlight that the proposed new park, Edmonton Marshes, is insufficient in size and quality relative to the needs of the expected population. ELUWG also questions PL5's compliance with the London Plan, which mandates appropriate planning for future open space needs in areas of substantial change. They recommend modifications to ensure that PL5 aligns with national and regional policies, and adequately addresses green space needs.]</t>
  </si>
  <si>
    <t xml:space="preserve">
The EnCaf Land Use Working Group supports new homes and employment spaces but argues that Policy PL10 (Chase Park) is not legally compliant or sound. They highlight Enfield's high CO2 emissions from car use and the need for sustainable transport to meet carbon neutrality goals by 2040. PL10's location and development will likely increase car dependency, contrary to the London Plan’s objectives. The area has poor public transport accessibility and high car ownership, making it unsuitable for sustainable development. Furthermore, the development does not meet the exceptional circumstances required to justify changes to Green Belt boundaries, and the Plan has not fully utilized brownfield sites or considered alternatives. Concerns are also raised about the viability and deliverability of the project due to inadequate infrastructure cost assessments and stakeholder engagement. Therefore, ELUWG concludes that PL10 Chase Park is unsound and inconsistent with national policies.</t>
  </si>
  <si>
    <t>The council appreciates the ELUWG's support for new homes and employment spaces and acknowledges their concerns regarding Policy PL10 (Chase Park). The Council recognise the need for sustainable transport to achieve carbon neutrality by 2040 and are committed to improving public transport accessibility in the area. The policy is supported by comprehensive assessments demonstrating exceptional circumstances for Green Belt adjustments, thorough consideration of brownfield sites, and a robust evaluation of infrastructure costs and stakeholder engagement. Detailed justifications can be found in the Chase Park Topic Paper, the ELP Spatial Strategy Topic Paper, and the Exceptional Circumstances Topic Paper.</t>
  </si>
  <si>
    <t xml:space="preserve">We believe that the ELP could be made sound and improved as follows: 
1.	The ELP needs to focus its Green Belt strategy far more on areas with deficiencies of open space, particularly in the southeast of the Borough which is targeted for significant population increases and is already an area with a deficit of open space.
2.	We strongly suggest the Local Planning Authority reconsider proposed plans for Banbury Reservoir Park put forward by EnCaf and CPRE London which have considerable local support and aims to better use fenced off Green Belt land in areas with a deficit of access to suitable open space in the southeast of the Borough. </t>
  </si>
  <si>
    <t xml:space="preserve">The council acknowledges the ELUWG's concerns regarding Policy BG7 and its alignment with Enfield’s Blue and Green Strategy, the London Plan 2021, and the NPPF 2023. We recognize the significant benefits of blue and green infrastructure for community health and well-being, especially in urban areas with deficits in green space. While BG7 currently focuses enhancements in the north, we are committed to addressing inequalities in the southeast, ensuring balanced and equitable access to open spaces. We will review and adjust BG7 to better align with our strategy's goals, the ELP’s objectives, and relevant legislation. Continuous engagement with stakeholders, including the ELUWG, is essential for promoting healthy and safe communities across Enfield. For detailed evidence, please refer to the Enfield Evidence Base. </t>
  </si>
  <si>
    <t>We believe that the ELP could be made sound and improved by: 
1.	Updating Key Performance Indicators as discussed in this response.
1.	Including base line information e.g. that Enfield’s Blue and Green Strategy Audit (2020) shows the Borough has 37 allotments or community gardens covering 75.4 hectares. 
2.	Referencing the requirements for allotments i.e. the Blue and Green Strategy sets a target for allotment space of 0.125 hectares per 1,000 residents as set in Table 12.1 of the ELP. 
3.	Updating the evidence base with a topic paper which clearly identifies areas with deficiencies of access to appropriate allotment and food growing spaces, ideally this evidential basis will incorporate vacancy and waiting lists times for all allotments, as well as the findings of the Blue and Green Strategy Audit. 
4.	Explicitly referencing support for community led initiatives as discussed in the response. 
5.	Updating PL5 Meridian Water as discussed in this response i.e. demonstrate the size and approximate location of new permanent food growing spaces needed by the new neighbourhood. 
6.	Updating text regarding meanwhile sites so that the timeframe/longevity for these growing spaces is clearly understood. 
7.	Revising all major urban site allocations in order to reference expected provision of food growing or allotment spaces, particularly major regeneration projects in areas with a deficiency of these spaces, such as Meridian Water. 
8.	We also suggest the Local Planning Authority reconsider proposed plans for Banbury Reservoir Park put forward by EnCaf and CPRE London, and which have considerable local support. Some of the currently disused Green Belt land proposed for the new park could be allocated for community food growing or allotments.</t>
  </si>
  <si>
    <t xml:space="preserve">The council acknowledges ELUWG's concerns regarding Policy BG11 and  appreciate their support for the protection of allotments and agree on the importance of addressing deficiencies in specific wards like Cockfosters and Lower Edmonton. In alignment with the London Mayor's Food Strategy and LP21 Policy G8, the council will enhance BG11 to also protect community food growing spaces and plan for new allotments, particularly in high-growth areas such as Meridian Water. The council is committed to encouraging community-led food growing initiatives and will improve monitoring metrics to ensure effective policy implementation. </t>
  </si>
  <si>
    <t>We believe that the ELP could be made sound and improved by: 
1.	Updating Key Performance Indicators as discussed in this response.
2.	In summary the ELP needs to set clear specific and measurable targets for improvement in areas with a deficit of blue and green infrastructure, which need to be embedded in masterplans and placemaking from the outset, and not left to the application and decision-making stage. The delivery of blue and green infrastructure across the borough and especially in areas of deficiency needs to be regularly monitored, whereby all gains and losses in term of space/area as well as changes in population are accounted for. 
3.	Any major schemes, and particular those for strategic sites should be expected to clearly set out not only the blue and green infrastructure requirements, but what mitigation will be taken in the local area e.g. within 800 metres of the scheme to compensate for any shortfall within the scheme itself.</t>
  </si>
  <si>
    <t>We believe that the ELP could be made sound by: 
1.	Remove SA URB.36: Church Street Recreation Ground from the allocation as a new crematorium, and instead consider ‘SA RUR.01: Land Opposite Enfield Crematorium’ as a potential site for a new crematorium (there are multiple co-location benefits associated with this approach).
2.	Confirm intentions for Kenninghall Open Space i.e. publish the Reg 19 traveller plan and confirm proposed sites for traveller pitches. 
3.	Consider proposed plans for Banbury Reservoir Park put forward by EnCaf and CPRE London, and which have considerable local support. This requires allocating land south of William Girling Reservoir as part of a new district park in an area of identified deficiency of open space and adjacent to Meridian Water. Waltham Forest have begun the process of unlocking their sites to do this (i.e. included in their adopted Local Plan). Unfortunately Enfield Council appears to have incorrectly assessed a ‘Call for Sites’ response which requested they allocate the poorly used Green Belt Land south of William Girling reservoir to form part of a major new park for Edmonton and Waltham Forest (the council said it duplicated another request, but this was incorrect as the other request was looking to use the site for a completely different purpose i.e. housing). We have provided a copy of the proposal for Banbury Reservoir Park with our response. Including the land needed to complete the park will help to address some of the issues discussed in this response.
4.	Update Key Performance Indicators as discussed in this response.
5.	Update PL5 as discussed in this response i.e. delete the separate metric for public open space at Meridian Water.
6.	Update the Playing Pitch Strategy and modify CL5 as appropriate based on the results. 
7.	Add the latest Playing Pitch Strategy and appendices to the published Evidence Base.
8.	Check playing pitch requirements (i.e. ha per 1,000 residents) in Table 12.1.
9.	Add clarifications to Table 12.1 as discussed in this response.
10.	Add details about the management and maintenance requirements for new open spaces delivered as part of a new development.</t>
  </si>
  <si>
    <t xml:space="preserve">•	In our opinion, SS1 of the ELP requires Modifications in order for it to be in general conformity with the London Plan 2021 and for the Plan to be considered ‘sound’ as without these changes, it would not sufficiently reflect NPPF policies designed to promote the renewal and optimisation of brownfield sites and protect the Green Belt: 
a)	Clearly specify the Borough’s Housing Requirement as set by the London Plan 2021 for the Plan period 2019/20 – 2040/41. 
b)	Specify housing growth from Major and Small urban/brownfield sites e.g. at Table 2.2 based on an updated and accurate assessment of capacity, properly accounting for London Plan Small Sites targets and including the reasonable optimisation of Major Sites.  
c)	Delete references to de-designation of Green Belt sites and Chase Park (PL10) and Crews Hill (PL11) and re-work other SS1 policies and notes to reflect the removal of these sites and locations.  </t>
  </si>
  <si>
    <t xml:space="preserve">CPRE
BANBURY RESERVOIR PARK - PRINCIPLES AND PROPOSALS
22/06/2021
</t>
  </si>
  <si>
    <t>Thank you for your response and submission to the Local Plan Consultation. Regarding the proposals for a new park, the area south of William Girling Reservoir is a designated waste site in the Adopted North London Waste Plan and therefore is required to meet London's waste processing needs up to 2036.</t>
  </si>
  <si>
    <t>Contact Info only</t>
  </si>
  <si>
    <t>Comment Noted</t>
  </si>
  <si>
    <t xml:space="preserve">•	Encaf recognises and supports the statutory duty on climate change and the ambition in the Climate Change Act 2008 [NPPF Planning Practice Guidance ‘Climate’]
•	Hence we support 
o	the London Plan 2021 [LP21] support for decentralised energy networks (DEN) [para 9.2.12], here: https://www.london.gov.uk/programmes-strategies/planning/london-plan/the-london-plan-2021-online/chapter-9-sustainable-infrastructure
o	NPPF paras 160c and 162a, and accompanying guidance in the NPPF Planning Practice Guidance ‘to provide opportunities for decentralised energy and heating’.
•	We also support the policy direction of Chapter 4 of the proposed Enfield Local Plan (ELP)   ‘Climate resilience’ which contains policy SE4 ‘Reducing energy demand and increasing low carbon energy supply’
•	However, in our opinion, the installation of Enfield’s Decentralised Energy Network [ELP SE 4] across the borough  is not  legally compliant with The London Plan, nor in conformity with the NPPF.
•	Our reason  is the absence of an Energy Masterplan [EMP], or appropriate alternative, as required by LP21 Policy SI 3. The consequences of this are manifest in a failure to approve the lowest carbon emission solutions in major  developments and a failure to plan for a transition to zero carbon emissions as required by law [LP21 SI2] [NPPF Planning Practice and Guidance PPG 003 Reference ID: 5-003-20140306 ]
•	 Therefore, in our opinion, Enfield’s Local Plan [ELP]  can be  neither legally compliant nor sound. 
•	Enfield’s LP Policy SE4, designated a Development Management,  non strategic policy, cannot be implemented in whole or in part as a direct result of the absence of an EMP and this undermines the strategic policy thrust of SE1 ELP Policy SE1 Responding to the Climate Emergency paras 1,3,4 and 5. 
•	The failure to develop an EMP is an opportunity that Enfield Council has missed  to provide transparency,  a level playing field within the carbon economy, the lowest carbon emissions possible  and a clear route to net zero. 
•	However our opinion is that the development of Enfield’s Decentralised Energy Network, [EDEN] and   the Local Plan could be made sound and legally compliant with this major modification: urgent preparation of an Energy Masterplan [EMP]  before there are any extensions to EDEN beyond those already installed. 
•	We note that the  ELP makes no reference to an EMP. This compares unfavourably with two other London Councils,  Bexley and Waltham Forest, which have recently adopted Local Plans after examination in public. 
•	Neighbouring Haringey also has an EMP. 
•	The Mayor of London and GLA website explains EMPs and lists those London boroughs that have them.    
•	Enfield Council is not listed as having an EMP. 
•	Without an EMP, significant stakeholders and decision makers in Enfield are operating in an energy  policy vacuum. As a result crucial decisions are made in the dark, and are therefore defective, critically  impeding reductions in carbon emissions and the pursuit of net zero [LP21 SI 2 Minimising Green house gas emissions]
•	In theory, ELP SE 4  contains sufficient policy steer to appear compliant. But in the absence of an EMP we find the intentions of  ELP SE 4 ambiguous. It’s lightly worded where the unique circumstances  of EDEN demand  a more tightly binding framework, especially where the  evidence and policy base are scant, contradictory  and open to different interpretations. 
•	The unique circumstances to which we refer are the role of Energetik ‘the local energy company owned by Enfield Council, set up to supply heat and hot water to over 15,000 homes and businesses across North London’ [Enfield Council website]; the contractual arrangement between Energetik, Enfield Council and North London Waste Authority for the provision of heat energy; the almost exclusive dependence of EDEN on surplus heat from incinerating waste  at the Energy from Waste [EfW] facility  in Edmonton (supplemented by satellite Energy Centres using gas Combined Heat and Power plants) and the sheer scale of what appears to be Enfield Council’s  intention for EDEN.  
•	Neither Energetik nor the Energy from Waste facility are referenced in the ELP 
•	Without a transition plan such as we’d expect to find in an EMP,  there  is no route map  from this reliance on fossil fuel and carboniferous waste to zero carbon. 
•	The ambiguity of ELP SE 4 resulting from lack of specificity (regarding whether the policy is referring to decentralised energy networks in general or EDEN specifically) makes it difficult to evaluate the extent to which the ELP is in conformity with LP21. This has  required us to look beyond policy statements  to implementation in practice in order to   evidence our claims of non compliance.
•	We do this with a series of Enfield-based case studies, with live links, that illustrate how Enfield Council could better fulfil its own interests in meeting its carbon reduction targets if decisions were properly informed by an appropriate policy framework i.e. an Energy masterplan. The case studies are chosen to illustrate what is going wrong, why, and the unintended consequences for reducing carbon emissions.
NOT COMPLIANT WITH RELEVANT LEGISLATION
•	Section 24(1) of the 2004 Planning and Compulsory Purchase Act requires the ELP be in general conformity with the London Plan 2021 [LP21]. 
•	We consider that Enfield’s  Local Plan policy SE4 ‘Reducing energy demand and increasing low carbon energy supply’  is not in conformity with LP21 or the  Climate Change Act 2008 and not legally compliant, because it doesn’t meet the requirements for an Energy Masterplan (LP21, Policy SI 3 Energy Infrastructure para D), or the requirement of LP21 SI 2 Minimising greenhouse gas emissions  to ‘demonstrate how the zero-carbon target will be met within the framework of the energy hierarchy.’
</t>
  </si>
  <si>
    <t>Encaf (Enfield Climate Action Forum) District Heat Network Working Group: Response to Policy SE4  Reducing energy demand and increasing low carbon energy supply of the Enfield Local Plan (Reg 19).</t>
  </si>
  <si>
    <t>18/05/2024 23:26</t>
  </si>
  <si>
    <t>Ommission Sites 
1.	Land to South of William Girling Reservoir EN3 4TG</t>
  </si>
  <si>
    <t xml:space="preserve">TW supports the preferred strategy for industrial development,in urban areas and selected Green Belt sites but emphasises the need for more industrial land in the Green Belt to meet Enfield’s employment land requirements from 2019 to 2041. However TW consider there is a need to allocate additional industrial sites in the Green Belt beyond those identified. This additional allocation is necessary to ensure flexibility, accommodate potential excess demand, and address future changes, due to limited urban land and the need for a buffer to account for unfulfilled floor space.
A Certificate of Lawfulness was granted for the northern part of the Site by Enfield Council for the use of the site for soil and concrete recycling on 24th February 2020 (Ref: 18/02077). The site therefore constitutes a lawful waste use site and previously developed land.
The Council’s HELAA 2021 also concurs that the site is ‘potentially developable’ subject to a review of planning policy constraints and appropriate mitigation. The HELAA confirms the site is within the built-up area and does not contain heritage assets, higher grade agricultural land and is not designated local open space. 
The key planning policy constraint is Green Belt designation which covers the site, with environmental constraints in the form of flood risk, with approximately 10% of the site being in Flood Zone 2 and 3and ecology, with the southern part of the site designated as a Site of Metropolitan Importance for Nature Conservation.  </t>
  </si>
  <si>
    <t xml:space="preserve">Thames Water consider that the site as identified on the enclosed plan should be removed from the Green Belt and allocated as Strategic Industrial Land that would be suitable for future water infrastructure/utilities development or alternative  employment development. A comprehensive development strategy for the site could also enable improvements to public access/open space and biodiversity net gain.
</t>
  </si>
  <si>
    <t>David Poulton &lt;wendyspoulton72@gmail.com&gt;</t>
  </si>
  <si>
    <t xml:space="preserve">Morris </t>
  </si>
  <si>
    <t>The Council appreciates ADL's support for the Draft New Local Plan (DNLP) and their commitment to sustainable, community-focused development. The Council's strategy, as detailed in the Employment Land Review, Employment Topic Paper, and Spatial Strategy and Overall Approach Topic Paper, aims to ensure the delivery of essential employment floorspace while fostering growth and environmental improvements. We acknowledge ADL's concerns and welcome further engagement to discuss how their site at Stockingswater Lane can contribute to Enfield's growth objectives. A Statement of Common Ground will be beneficial for collaborative planning and development.</t>
  </si>
  <si>
    <t>01682-2-2</t>
  </si>
  <si>
    <t xml:space="preserve">The Council values ADL's shared ambition to attract new investment into Brimsdown and their support for projects like Meridian Water through industrial land intensification. The DNLP's targets for expanding industrial land and employment spaces are crucial for the borough's economic growth, as highlighted in the Employment Land Review, Employment Topic Paper, and Spatial Strategy and Overall Approach Topic Paper. The Council appreciate ADL's submission of an Initial Concept Scheme and welcome further engagement to ensure the viability and appeal of multi-level industrial developments. A Statement of Common Ground will facilitate our collaborative efforts. </t>
  </si>
  <si>
    <t>01682-2-3</t>
  </si>
  <si>
    <t xml:space="preserve">ADL supports the overall ambition of the plan to intensify employment uses at Brimsdown. However, they have provided several suggestions to ensure the plan can achieve these objectives. If these suggestions are appropriately incorporated, ADL believes the plan would meet the tests of soundness, and they would withdraw their representation.
</t>
  </si>
  <si>
    <t>The council appreciate ADL's support for the ambition to intensify employment uses at Brimsdown. The suggestions provided will be carefully reviewed in alignment with the principles set out in the Employment Land Review, Employment Topic Paper, and Spatial Strategy and Overall Approach Topic Paper. These documents underscore our commitment to sustainable growth, industrial intensification, and providing modern employment spaces. The council look forward to further dialogue and collaboration to ensure the Local Plan meets the tests of soundness and addresses ADL’s concerns, facilitating the withdrawal of their representation.</t>
  </si>
  <si>
    <t>01682-2-4</t>
  </si>
  <si>
    <t>The council appreciate ADL's support for the Enfield Local Plan 2041 vision and strategic objectives. The emphasis on transforming Brimsdown aligns with our priorities outlined in the Employment Land Review, Employment Topic Paper, and Spatial Strategy and Overall Approach Topic Paper. These documents highlight the need for modern, aesthetically pleasing, and worker-centric industrial areas. The council is committed to collaborating with ADL to create a nurturing, deeply green, and high-quality industrial area at Brimsdown, ensuring it contributes significantly to Enfield becoming a distinct and leading part of London. Further engagement and a statement of common ground will be pursued to refine these objectives.</t>
  </si>
  <si>
    <t>01682-2-5</t>
  </si>
  <si>
    <t>The Council appreciate ADL's support for Policy SS1 and the target of 304,000 sqm of net additional industrial and logistics floorspace. The plan's comprehensive analysis, as outlined in the Employment Land Review and Employment Topic Paper, highlights the potential for intensification in areas like Brimsdown, emphasizing the priority of brownfield land development. The council is committed to collaborating with landowners to ensure the sustainable development of intensified employment spaces within SIL, in line with NPPF principles and the strategic objectives detailed in the plan's Spatial Strategy and Overall Approach Topic Paper. Further engagement and a statement of common ground will be pursued to refine these objectives.</t>
  </si>
  <si>
    <t>01682-2-6</t>
  </si>
  <si>
    <t>The council appreciate ADL's support for Draft Policy BG1's aim to integrate green and blue infrastructure in development proposals. Our commitment to creating a multi-functional, accessible green and blue infrastructure network is based on the evidence provided in the Blue and Green Enfield study and the Viability Update. The council acknowledge the need for flexibility in the policy to account for physical constraints or viability issues. The council will consider amending the policy to ensure its approach ensures that development is practical while striving to enhance Enfield’s environmental quality. Further engagement and a statement of common ground will be pursued to refine these objectives.</t>
  </si>
  <si>
    <t>01682-2-7</t>
  </si>
  <si>
    <t>The council appreciate ADL's support for Draft Policy DE1's emphasis on delivering high-quality, design-led development, particularly in traditionally uncoordinated areas like SIL. The suggestions to reinforce the design-led approach align with our goals to ensure development complements area characteristics and supports appropriate development levels. In line with the evidence provided in the plan's Design and Character studies, the coincil will consider incorporating ADL's proposed addition to Policy DE1 to help maintain high standards of design while ensuring functional and secure industrial servicing. Further engagement and a statement of common ground will be pursued to refine these objectives.</t>
  </si>
  <si>
    <t>01682-2-8</t>
  </si>
  <si>
    <t>The council appreciate ADL's support for the inclusion of Brimsdown as an area suitable for tall buildings to facilitate industrial intensification. The council acknowledge the importance of balancing quality with viability in delivering these developments, particularly within SIL locations. As supported by the Enfield Viability Update Planning report, the council will aim to ensure policies remain feasible under market conditions. Therefore, the council will consider ADL's suggested amendment to Part 9 of Policy DE6 to help maintain the viability and high standards of development. Further engagement and a statement of common ground will be pursued to refine these objectives.</t>
  </si>
  <si>
    <t>01682-2-9</t>
  </si>
  <si>
    <t>01682-2-10</t>
  </si>
  <si>
    <t>01682-2-11</t>
  </si>
  <si>
    <t xml:space="preserve">We attach analysis of the gradients [see Assessment of Compliance with LTN1/20 Table 5.8] on all the possible cycling routes that would connect Crews Hill with possible trip destinations in the surrounding area against the guidelines set out in Table 5.8 of LTN1/20. We analysed gradients on the following routes:
•	Via Kings Oak Plain and the Ridgeway
•	Via Hillyfields to Enfield Town
This analysis demonstrates that the gradients on all routes would significantly exceed the maximums allowed within LTN1/20 Table 5.8.
</t>
  </si>
  <si>
    <t xml:space="preserve">Legal compliance-
General Comments
Enfield Roadwatch Action Group is a collective of local Enfield residents who initially formed to oppose landowner proposals for the development of Green Belt land to the south of Enfield Road.  
Since the advent of the Local Plan, the group’s range of interests has expanded and it is now engaged in planning matters further afield, including wider threats to the open Green Belt spaces of the historic Enfield Chase that contributes so much to the character and identity of the area, and which promotes sustainable transport. 
Enfield RoadWatch has offered up alternative solutions to Green Belt release.  In 2019, in the absence of a meaningful brownfield register for the borough, Enfield RoadWatch, in collaboration with The Enfield Society and CPRE-London, created a report titled ‘Space to Build – Enfield’. This was a comprehensive catalogue of brownfield sites and previously-developed sites in the borough that we believed should be seriously explored before Green Belt sites are even considered.  It demonstrated that there is more than sufficient brownfield to meet the housing target. The report was presented to the Council and the GLA.  
Throughout the Local Plan process, our efforts have focused on public awareness and response to the consultations.  At the Issues and Options stage, 84% of respondees were against building on the Green Belt.  At Reg 18 there were over 7,000 responses, the majority of which were against building on the Green Belt.  And in 2021, in coalition with other civic groups, we successfully petitioned the Council for a 12-week pre-publication period at Reg 19.  That petition collected over 4,000 signatures.  We also have a long-running petition on Change.org focused on saving Enfield’s Green Belt, which is now at over 38,500 signatures.  https://www.change.org/p/enfield-local-authority-protect-the-green-belt-and-open-spaces-in-enfield   
</t>
  </si>
  <si>
    <t xml:space="preserve">Legal compliance-
PARA 11 – SITES FOR REMOVAL FROM THE GREEN BELT
The sites listed for removal from the Green Belt are not in general conformity with the London Plan, nor are they sound.
The proposals for Chase Park would result in the loss of the experience of travelling through the countryside between two separate places (Oakwood and Enfield) along Enfield Road, an experience which the Enfield Characterisation Study states is of great importance to the character of the borough. It would also destroy an important part of the historic landscape of Enfield Chase and replace high quality open space with an open space vastly inferior in both size and quality and surrounded by housing estates on all sides. The proposals are also far too dense for a location on the edge of the countryside and adjacent to areas like the South Lodge estate. 
The proposals for Crews Hill would result in the loss of an area of garden centres which is an important local employer and which the Enfield Characterisation Study also says is important to the character of the borough. Furthermore, development at Crews Hill Golf Course would destroy what the Council’s ecological consultants described as unique and non-recreatable acid grassland habitat. Despite the words in Policy PL11, if the site were to be removed from the Green Belt there is a significant risk that the Council could grant itself planning permission for development on the Golf Course even if the delivery of the Local Centre is delivered late or is of a smaller scale than necessary to anchor such a large development.
Neither Crews Hill nor Chase Park are consistent with the requirements in the London Plan for 75% of trips to be by non-car means. The Crews Hill proposal is based around spare capacity in the station but overlooks the fact that proximity to the M25 (junction 24 and 25) means that new development in the area will attract residents who wish to travel by car. The topography of the area surrounding both sites would not enable the delivery of a cycle network consistent with LTN1/20, the Department for Transport’s requirements for the delivery of decent quality cycling infrastructure. It is likely that neither Chase Park nor Crews Hill would achieve anything like the 75% target, which given the large scale of both developments would drag down the overall performance of the borough and London as a whole. 
Please refer to our representations on policies PL10: Chase Park and PL11: Crews Hill.
</t>
  </si>
  <si>
    <t>The new country park would not compensate for the loss of the countryside at Vicarage Farm/the Merryhills Brook Valley. The area is remote from people living in much of the EN2 7 area near Enfield Road, who look to the Merryhills Way and Vicarage farm as their local breath of fresh air. If Vicarage Farm is developed, rather than walking to the new country park, people would be likely to get in their cars and drive elsewhere to get to the countryside. The remaining area of Enfield Chase to the north of Hadley Road is remote and not accessible on foot.</t>
  </si>
  <si>
    <t xml:space="preserve">The entirety of PL11 currently lies within the Green Belt, with permitted horticultural use applying to many of the businesses. The London Plan is clear that Green Belt sites that have been allowed to degrade for whatever reasons, should not be considered to be brownfield but should instead be improved. The following policy wording should be applied to PL11 and to its constituent parts, SA11.1-6. 
8.2.2 Openness and permanence are essential characteristics of the Green Belt, but, despite being open in character, some parts of the Green Belt do not provide significant benefits to Londoners as they have become derelict and unsightly. This is not, however, an acceptable reason to allow development to take place. These derelict sites may be making positive contributions to biodiversity, flood prevention, and climate resilience. The Mayor will work with boroughs and other strategic partners to enhance access to the Green Belt and to improve the quality of these areas in ways that are appropriate within the Green Belt.
GENERAL COMMENTS/SUMMARY OF CONCERNS ABOUT POLICY PL11
The uncertain deliverability and developability of much of the area proposed for development would lead to development in peripheral areas not currently proposed for development, but where the Council’s evidence demonstrates that the harm caused to the landscape, natural environment and character of the borough would be unacceptably high. The proposed Local Centre is potentially too small and too uncertain to anchor such large development proposals. Given the geography and topography of the area, and its excellent connections to the M25, contrary to assertions the development would be likely to cause very high levels of out-commuting by car. The development as a whole is contrary to the existing development plan policies set out in the London Plan, which seek to focus growth in locations that are or can be made sustainable, including town centres, Opportunity Areas, and regeneration areas within the urban area. Finally, the development would be likely to distract the Council’s attention from core regeneration priorities in other parts of the borough. 
THE LOCAL CENTRE (PL11)
The implementation timelines for delivery of development in the accompanying Site Allocations policies (SA11.1-SA11.6) all show delivery commencing in years 0-5. This would be likely to result in a situation where peripheral housing developments would be completed and occupied a number of years in advance of the completion of the Local Centre north and south of Cattlegate Road. Delay in delivery of the Local Centre, or the creation of a small centre with insufficient facilities for a settlement of 5,500 homes, would further entrench car-dependency and make car-dependency even more likely, contrary to London Plan Policy T1: Strategic Approach to Transport.
Paragraphs 3.171 to 3.173 state that the Council is willing to use its Compulsory Purchase (CPO) powers as a last resort in order to deliver the development and cites Meridian Water as an example of where CPO powers have been used successfully. Meridian Water is the Council’s flagship development, but there are a number of other estate regeneration sites within the Borough and the Council’s regeneration team is stretched to deliver these important projects. There is a very real risk that Crews Hill could result in the diversion of scarce Council resources from these critical projects, and/or result in the under-resourcing of Crews Hill and consequent failure to deliver the Local Centre ahead of the surrounding residential development, with consequent adverse impacts on the sustainability of the development as a whole.
Furthermore, given that there is a lack of certainty over the scale and nature of the Local Centre, it is quite likely that the facilities provided would be of a much smaller scale than would reasonably be expected of a development of such a large size.
THE SCALE OF THE CREWS HILL DEVELOPMENT (FIGURE 3.14)
The analysis set out in our representations in respect of SA11.1 to SA11.6 suggests that the development areas indicated in grey in Figure 3.14 do not provide sufficient developable land to accommodate 5,500 dwellings, and indeed may only support a fraction of that amount. Despite repeated efforts by the Council through multiple Calls for Sites since 2015, the land assembly picture is still very uncertain. It is likely that the needs case for a secondary school could drive development significantly beyond the areas indicated in grey in Figure 3.14 to include much of the area at Kings Oak Plain as white/undesignated land removed from Green Belt. This would have severe adverse impacts on the historic and highly sensitive landscapes of Enfield Chase.
GREEN BELT
Even accepting the Council’s arguments for housing need at face value, the development areas shown on the illustrative spatial framework at Figure 3.14 compared with the policy map extract showing the proposed Green Belt boundaries at Figure 3.13 show that the proposal is to release far more land from the Green Belt than the Council considers necessary to meet development needs. 
Furthermore, the Council’s own consultants LUC (Green Belt Study 2021) and the Landscape Partnership (Enfield Characterisation Study 2011, p159) have both strongly advised against any development breaching the firm boundary provided by the railway line. The risk of such development to the quality of the area is very high, given the important views from the Ridgeway identified on the Policies Map and in policy DE5.
Rather than defining clear, permanent long term green belt boundaries, the proposals would be likely to result in sprawl beyond the areas identified for development (shown in grey in the figure).
Even accepting housing-based arguments for ‘exceptional circumstances’ at face value, the exceptional circumstances necessary to justify release of Green Belt do not exist for large parts of the Crews Hill.
ECONOMIC IMPACTS
The creation of the proposed Local Centre shown running east/west along Cattlegate Road (and referred to in various parts of the text and especially SA11.4) shown in Figure 3.14 would result in the loss of the garden centres that the Council’s evidence states to be an important part of the character of the borough. The Enfield Characterisation Study states on p124: “Crews Hill is said to have the largest concentration of garden centres in Europe. It is now a popular visitor destination, particularly at weekends for a large number of visitors who are attracted by the wide selection of nurseries and garden centres and attached retail centres. Many visitors also extend their stay with a meal or drinks at the local pubs or at cafes within some of the garden centres. The nursery and glasshouse centre in the borough is a unique area and attracts visitors from a wide area. It is an important part of the character of the borough and contributes to the local economy providing jobs for local people”
The development at Crews Hill would result in the loss of these important businesses and local jobs. Paragraph 85 of the NPPF says that “Planning policies and decisions should help create the conditions in which businesses can invest, expand and adapt. Significant weight should be placed on the need to support economic growth and productivity, taking into account both local business needs and wider opportunities for development. The approach taken should allow each area to build on its strengths, counter any weaknesses and address the challenges of the future.” Whilst the garden centres and related businesses at Crews Hill are not drivers of innovation, as the Enfield Characterisation Study notes they are very important to the local area. Whilst the proposals in Policy PL11 would undoubtedly result in temporary construction jobs, and a few jobs in the Local Centre (although the scale of this is uncertain), these would not compensate for the loss to the borough of the unique asset that the garden centres represent.
THE ACCURACY AND STATUS OF THE DEVELOPMENT AREAS
The illustrative spatial framework in Figure 3.14 appears to show a relatively small area developed. However, the wording of SA11.2 states under Design Principle A (p448) that development on the site “must limit development to areas of lowest ecological value to the north of the site, on areas of built form, on areas with the highest levels of disturbance present and on areas of heavily managed grassland such as fairways and greens.” The indicative housing figure given for the SINC is 200 new homes (box p447), although as this is an indicative figure the number could ultimately be higher. The framing of the policy potentially allows for development on the fairways and greens of the golf course, which would enable development over a greater area or in different locations than shown in the illustrative spatial framework in Figure 3.14.
Figure 3.14 does not itself form policy in the way that the text within PL11 does and therefore in the case of an apparent conflict, PL11 allows development across ALL the fairways and greens, including those that are the rare and non-recreatable acid grasslands identified by LUC.
</t>
  </si>
  <si>
    <t xml:space="preserve">Legal compliance-
THE SUPPLEMENTARY PLANNING DOCUMENT
PL11 paragraph 2 states that masterplanning will be set out in an SPD. According to Planning Practice Guidance: “Supplementary planning documents (SPDs) should build upon and provide more detailed advice or guidance on policies in an adopted local plan. As they do not form part of the development plan, they cannot introduce new planning policies into the development plan. They are however a material consideration in decision-making. They should not add unnecessarily to the financial burdens on development.”  (Paragraph: 008 Reference ID: 61-008-20190315)
Given problematic nature of many areas of the policy proposals, in terms of its deliverability and sustainability, the scope of issues that require resolution is beyond the detailed matters that are properly within the scope of an SPD.
</t>
  </si>
  <si>
    <t xml:space="preserve">FINANCIAL VIABILITY AND THE LEVEL OF AFFORDABLE HOUSING 
Paragraph 7 of the policy references Policy H2.2: Affordable Housing, which latter states in paragraph b: ‘On former Green Belt sites, including the proposed rural placemaking areas at Crews Hill and Chase Park, a minimum of 50% affordable housing is required’ and goes onto say that they will deliver at least £50k per unit in infrastructure contributions. This requirement is not supported by the Whole Plan Viability update by HDH (2023), which states at paragraph 10.36 in relation to Crews Hill that “The results suggest that with the mid level of policy requirements, which include the zero carbon Option 2 covering regulated and unregulated CO2, that site can currently bear 40% affordable housing and £50,000 per unit in developer contributions.” 
Furthermore, the site allocations policies provide for two very expensive abnormal costs in relation to Crews Hill
•	Policy SA11.1 p446 Infrastructure Requirement VI p 446: “must provide land for and contribute funding towards a new public transport road bridge over the railway connecting to allocation SA11.3.”
•	Policy SA11.2 p448 Infrastructure requirement V. “must provide land for and contribute funding towards a new pedestrian and public transport bridge over the railway connecting to allocation SA11.6”.
The 20% biodiversity net gain proposed at PL 11 paragraph 17k does not appear to have been tested in the assumptions.
In summary, it is far from clear that Crews Hill is capable of supporting even a 40% affordable housing requirement, certainly not the ‘minimum’ of 50% required by Policy H2.
</t>
  </si>
  <si>
    <t>This asserts that there should be a comprehensive approach but given the large number of landowners there is a substantial risk of a mess of separate unrelated developments coming forward. If a very high housing target is adopted on the basis of delivery at Crews Hill, then there will be pressure on the Council to permit applications which do not deliver all the benefits of a masterplan. This part of the policy is therefore not effective.</t>
  </si>
  <si>
    <t xml:space="preserve">URBAN DESIGN AND LAYOUT (PARAGRAPH 15)
Paragraph 15c states that development would take a ‘consolidated and compact urban form’. That is not consistent with the proposals set out in Figure 3.13, 3.14 and elsewhere – on the contrary, development breaching the firm boundary provided by the railway line in particular would take the form of urban sprawl deep into the open countryside of Enfield Chase, which in the case of Crews Hill Golf Course would be likely on the basis of the policy wording to extend beyond the indicative areas shown in grey in Figure 3.14 to encompass the majority of the golf course and probably beyond that into the areas of open countryside at Kings Oak Plain shown as removed from Green Belt in Figure 3.13. In paragraph 15f it is unclear what development ‘reflecting’ the natural landscape and ‘minimising’ impacts on long views from the west means. In order to provide clarity necessary for decision makers any policies for development at Crews Hill should be clear and unambiguous that development will not be permitted to the west of the railway line.
</t>
  </si>
  <si>
    <t xml:space="preserve">
CREWS HILL GOLF COURSE SITE OF IMPORTANCE FOR NATURE CONSERVATION (SINC)
Please refer to our comments in respect of SA11.2: South of Cattlegate Road. In summary, the evidence suggests that the proposed development in this location would cause very high harm to a very important and rare asset. 
Paragraph 17a states that proposals must “protect and enhance ecologically sensitive habitats and areas” including those listed. In light of the evidence supplied by LUC, this part of the policy is not effective, as demonstrated by Paragraph 17c which takes a different stance, accepting that there will be harm, stating that “where development within the SINC is unavoidable, an appropriate mitigation and compensation strategy should be prepared by a suitably qualified ecologist”. The evidence submitted by LUC on behalf of the Council (see our representations on Policy SA11.2) is that compensation is not an appropriate strategy for this site – avoidance is the only appropriate strategy given the unique and non-recreatable nature of acid grassland habitat. An avoidance strategy would ensure that it is clear how decision makers should react.
GLASGOW STUD SITE OF IMPORTANCE FOR NATURE CONSERVATION (SINC)
There are a number of inconsistencies within the Crews Hill policy and site allocations regarding the approach to the Glasgow Stud SINC. PL11 part 17a suggests that the SINC should be protected and enhanced, and SA11.5 (Design Principle A) states that development should be limited to the area south of the Glasgow Stud SINC. However, the areas shown in grey in Figure 3.14 (p106) show that a very large part of the ‘development areas’ in grey in SA11.3 would be within the SINC, including the blocks to the north and south of the proposed new east/west access road. This is particularly apparent when viewed on the Policies Map.
</t>
  </si>
  <si>
    <t xml:space="preserve">Legal compliance-
THE AREAS OF SPECIAL CHARACTER (PL 11 PARAGRAPH 17C)
Paragraph 17c states that proposals must “respond to the surrounding landscape, including the Theobalds Estate South Area of Special Character (ASC), and the Whitewebbs and Forty Hall ASC to the east, Clay Hill ASC to the south and Turkey Brook ASC to the west.” The policy does not explain what ‘respond to’ means, and this is therefore not effective. The ASCs are not shown on the policies map, nor included in the accompanying explanation. The ASCs would provide a weak defence against further sprawl of the proposed development in area SA11.2 beyond the golf course and into the recently planted areas of Kings Oak Plain (see Figure 3.14), given that very little weight appears to have been given to the ASCs in the preparation of this plan.  
</t>
  </si>
  <si>
    <t xml:space="preserve">GREEN BELT BOUNDARIES (PARA 17e)
Paragraph 17e states that proposals should “create new open spaces along the brooks to reinforce new defensible boundaries to the Green Belt.” Even accepting the Council’s own case for housing need at face value, the development areas shown on the illustrative spatial framework at Figure 3.14 compared with the policy map extract showing the proposed Green Belt boundaries at Figure 3.13 demonstrate that the housing element of the case for ‘exceptional circumstances’ to justify release of Green Belt do not exist for large parts of the Crews Hill area, particularly Kings Oak Plain and the areas shown in white near Cuffley Brook. Furthermore, the extent of the green space buffers south of the M25 is much larger than necessary.
Given that the railway line represents the firmest of possible firm green belt boundaries, the choice of other potential Green Belt boundaries, particularly in light of the absence of a clear and pressing need, is not justified. 
According to the Enfield Characterisation Study, Crews Hill Golf Course lies within the Turkey Brook Valley landscape character area and “It is essential that the Green Belt roles of the area are protected and future development is restricted” (page 159).
The Green Belt study (LUC, 2021) states that “The greatest distinction from the Crews Hill developed area within the site area can be found to the west of the railway line where a combination of this strong boundary, the sloping topography and mature tree cover screen Crews Hill from view and facilitate open views of the countryside to the west.” (Appendices Part 4, PDF page 90)
</t>
  </si>
  <si>
    <t xml:space="preserve">DELIVERY OF PARKS AND OPEN SPACES (PL11 PARAGRAPH 19)
The proposals for creation of new parks and open spaces set out within PL11 paragraph 19a and b are ineffective because it is unclear whether the landowners would be willing to sacrifice land that would have significant development value once released from the Green Belt. We address this is further detail in our representations in respect of SA11.5 and SA11.6.
</t>
  </si>
  <si>
    <t xml:space="preserve">Legal compliance-
GENERAL COMMENTS REGARDING ‘CHASE PARK’
This policy is not sound for a number of reasons.
We have also made representations in respect of Policies SA10.1 (Land at Chase Park South); SA10.2 (Arnold House &amp; Land to the rear); SA10.3 (Chase Park North East); and 10.4 (Chase Park North West)
We attached the following PDF evidence documents to our representations:
•	Photographic survey of the Enfield Road A110 Strategic Gap (issue 1 below)
•	LTN1-20-1: Analysis of compliance of cycle route gradients with the (issue 2 below) 
THE CHARACTER AND IDENTITY OF THE AREA
Pages 160-1 of the Enfield Characterisation Study (2011) state the following: “The area is immediately adjacent to the urban edge of World’s End and in many places there is a clear and well-defined boundary between the urban edge and the open countryside. The south-eastern and southern edge is strongly formed by the Cockfosters sidings, Enfield Road and the rear boundaries to properties on Lowther Drive and Cotswold Way. By the latter, two fields extend to the south side of Enfield Road (near Boxer’s Lake) performing an important function of extending the green belt up to the urban edge and creating separation between Slades Hill (World’s End) and Oakwood. The experience of passing through this area of green space is important and provides a valuable connection with and experience of the Green Belt for traffic moving through the borough on the A110.”
For many thousands of local residents, especially those who travel regularly between Enfield Town and Oakwood, not only by car but also by bus, this experience of movement through the countryside at the Enfield Road is the only experience of the countryside they get without leaving the borough by car towards the M25 along either the Ridgeway or Cockfosters Road.   
The experience of moving through the countryside is the defining quality of the area, a quality that marks the area out from the sprawl that characterises other areas of outer London. In the words of the Landscape Partnership in the Enfield Characterisation Study, the key quality is the ‘urban-rural interface’. 
The proposals for development along the Enfield Road would result in the loss of that interface: the only other interface remaining would be at Hadley Road and the Ridgeway towards the M25. For many residents neither of these locations form part of the daily routines and therefore the interface would effectively be lost to many people. 
As the Enfield Characterisation Study cited above also notes, the green gap serves a sense of separation between Oakwood and Enfield Town. Filling in the countryside gap would result in a loss of the sense of both of these as separate places which the gap currently provides. 
Enfield Town once directly adjoined the wide open spaces and woodland of Enfield Chase. Whilst intervening twentieth century development no longer means that is the case, for many residents the experience of passing through the Chase on their way to or from Enfield Town means that valuable perceptual connection is still available. The loss of the Chase countryside as part of the daily lives would be profoundly disorientating and result in the loss of the perceptual connection between the town and the Chase.
GREEN BELT
OPENNESS AND PERMANENCE (NPPF paragraph 142)
The Merryhills Brook Valley is remarkable within a London context for the openness of the landscape. Specifically: 
•	The only built form within the proposed area of Chase Park for removal from the Green Belt are the riding barns, stables and office at the Equestrian Centre; South Lodge Farm; and Jubilee Cottage. None of these interrupt or otherwise substantially harm the openness of the Green Belt;
•	The area is not disfigured by overhead power cables;
•	There are no other ‘urban fringe’ uses within the area;
•	Traffic on Enfield Road is largely concealed by vegetation;
•	Existing development at Grafton Road/Park Way is concealed by vegetation from most locations apart from the immediately adjoining parts of the SINC; 
•	The tree belt along the Ridgeway effectively screens awareness of the urban area in that direction;
•	From viewing points along the Merryhills Way, from the south-eastern perimeter of Trent Park, development at Chase Ridings and Crofton Way makes very limited intrusion into the openness of the Green Belt. 
The development proposals would therefore strongly conflict with the fundamental aims of Green Belt policy.
The permanence of the Green Belt in this area has been reinforced since 1994 by its designation as part of the Enfield Chase Area of Special Character, an area designated for the special qualities arising from its open historic character. It is the quality of openness that forms the essential characteristic of the historic landscape. Permanence is a central feature of the historic landscape, particularly in light of the fact that the name Hog Hill, shown on modern maps and the 1658 map goes back to the Domesday Book of 1086.
Set against this, Green Belt was introduced to the area just in time to avoid the destruction of this historic landscape. The development proposals would therefore strongly conflict with the characteristic of permanence. 
REASONABLE ALTERNATIVE OPTIONS
NPPF paragraph 146 states that “Before concluding that exceptional circumstances exist to justify changes to Green Belt boundaries, the strategic policy-making authority should be able to demonstrate that it has examined fully all other reasonable options for meeting its identified need for development.”
Within London the Greater London Authority has a strategic policy-making duty. It would therefore be profoundly wrong for development that causes the level of harm proposed at Chase Park to be driven by lower-tier plans produced by boroughs without the benefit of a supportive strategic policy framework. The London Plan spatial strategy provides no support for radical departures such as the proposals at Chase Park and Crews Hill. It would be contrary to the overarching statutory framework for London for developments that would result in the magnitude of harms that the Chase Park proposals would cause to be permitted without first having ascertained whether there are alternative, less harmful locations elsewhere in London where development needs could be accommodated.
SUSTAINABLE PATTERNS OF DEVELOPMENT; CONSISTENCY WITH THE LONDON PLAN
NPPF paragraph 147 states that “When drawing up or reviewing Green Belt boundaries, the need to promote sustainable patterns of development should be taken into account” and paragraph 148 states that “When defining Green Belt boundaries, plans should: a) ensure consistency with the development plan’s strategy for meeting identified requirements for sustainable development.”
The context for understanding what is meant by ‘promoting sustainable patterns of development’ is provided by the spatial strategy within the London Plan as the upper tier of the development plan for the London Boroughs. Within London, such patterns entail focusing development on town centres, defined Opportunity Areas and other regeneration and renewal opportunities, and small sites within the urban area. This supports the Mayor’s strategic aims including protection of open land and achieving high levels of modal shift towards walking and cycling.
Furthermore, as we have demonstrated above, the importance of the open land of Enfield Chase, in terms of its heritage value, and its contribution to local character and identity is such that the loss of the Merryhills Brook Valley would have an impact not only on the sustainable pattern of development within Enfield but would also have a metropolitan impact. It could mean that land of lower value elsewhere in London could be protected while high value historic landscapes of Enfield Chase are lost as a result of the Enfield Local Plan operating in isolation. This is illogical and contrary to the plan-led system.
THE GREEN BELT STUDY
Given that so many evidence base studies were posted to the Council’s website shortly before the start of the Regulation 19 consultation we have not had an opportunity to review the Green Belt Study in detail, but from a first reading there appear to be a number of significant differences with an earlier version of the study that was published in 2021. We would request the opportunity to study this material in detail and respond through the examination process as it is clearly central to the Council’s case. 
In the interim, in light of the importance of the green gap in terms of separating Oakwood and Enfield Town identified above, we question the Study’s conclusions regarding the lower harm rating of land south of Enfield Road in relation to Purpose b) to prevent neighbouring towns from merging into one another.  Enfield and Oakwood are both towns and the Enfield Characterisation Study noted the importance of the separation. [Additional evidence about the importance of the land south of Enfield Road is presented in our submission for SA10.1]
NATIONAL POLICY REGARDING LARGER SCALE DEVELOPMENT
The ‘explanation’ in paragraph 3.134 reproduces part of the NPPF somewhat inexactly: “It goes further to state that a significant step towards meeting the housing shortage is often through larger scale development, such as new settlements or significant extensions to existing villages and towns and that local authorities should identify suitable locations for such development to help meet identified needs in a sustainable way (NPPF para 73).”
What the December 2023 version of the NPPF actually says is as follows (paragraph 74):
“The supply of large numbers of new homes can often be best achieved through planning for larger scale development, such as new settlements or significant extensions to existing villages and towns, provided they are well located and designed, and supported by the necessary infrastructure and facilities (including a genuine choice of transport modes). Working with the support of their communities, and with other authorities if appropriate, strategic policy-making authorities should identify suitable locations for such development where this can help to meet identified needs in a sustainable way.”
There are a number of problems with the way the Local Plan invokes the NPPF. Firstly, the NPPF is national policy for use throughout England. It is true that in many areas of England where there is ample open countryside, such large developments are often best achieved in that way. 
In London, the London Plan forms part of the statutory development plan for Enfield and all the other boroughs. It takes legal precedence over the NPPF, which does not form part of the development plan. The spatial strategy within the London Plan makes clear that ‘good growth’ comprises brownfield regeneration, town centre developments, and developments in Opportunity Areas, as well as sites identified in the London Plan SHLAA and other sites agreed with the GLA. Furthermore, it explicitly protects open space, which from the Glossary is clear includes privately owned landscapes.  
Paragraph 74 of the NPPF has to be interpreted through the lens of the London Plan, which requires not only a ‘choice’ of transport modes, but goes significantly further in setting a strategic target of 75% of trips by non-car modes in outer London (London Plan Policy T1). As demonstrated in our representations on PL10 Paragraph 15, Chase Park is not consistent with that.
Secondly, an important part of Paragraph 74 of the NPPF is that local authorities should work with the support of their communities. Other than through the statutory regulation 18 and 19 consultations, the Council has not engaged with the local community and the proposed development is widely opposed as a result of the severe harm to the character of the area.
(please continue on a separate sheet /expand box if necessary)
</t>
  </si>
  <si>
    <t xml:space="preserve">Making Good Places
This policy is not consistent with the definition of Good Growth set out in the London Plan.
</t>
  </si>
  <si>
    <t xml:space="preserve">Legal compliance-
SS1 Para 16
The wording of paragraph 16 is not justified by the evidence published to date. The Emerging Infrastructure Delivery Plan (undated, published April 2024) refers to an Infrastructure Assessment (IA) being drawn up by AECOM. Paragraph 2.1 states “The IA will assess what infrastructure is required, where it is required and when it is required. A key objective of the IA is to assess the infrastructure needs associated with a range of spatial growth scenarios, and inform the identification of the preferred spatial option.” This seems inconsistent with the process followed to date, whereby the preferred options were selected before the IA was undertaken. 
The AECOM document referred to does not appear on the Evidence Base pages accompanying the consultation, nor does it appear with the Integrated Impact Assessment and other related ‘statutory assessments’ with the Local Plan. In order to ensure that the Local Plan is effective and capable of being delivered, it is important that there should be proper opportunity for public scrutiny of the evidence through the Local Plan examination process.
Paragraph 2.38 of the Emerging IDP refers to secondary education and refers to the Wren Academy. However it appears that secondary school capacity at Crews Hill and to a degree Chase Park will depend on delivery of a new, uncertain secondary school at Crews Hill.
(please continue on a separate sheet /expand box if necessary)
</t>
  </si>
  <si>
    <t xml:space="preserve">See attached: Enfield Road Fields Habitat Survey (Glebe Fields, Enfield Road: Preliminary Ecological Appraisal) April 2023
1.	THE CHARACTER AND IDENTITY OF THE AREA
Design Principle D within Policy SA10.1: Land at Chase Park South states that development should: “Facilitate the character of Enfield Road to be transformed from a highways dominated space into a street fronted by new residential and mixed use development…”
To characterise Enfield Road as simply a ‘highways dominated space’ is to fundamentally misunderstand the character of the area.  Pages 160-1 of the Enfield Characterisation Study state the following: “The area is immediately adjacent to the urban edge of World’s End and in many places there is a clear and well-defined boundary between the urban edge and the open countryside. The south-eastern and southern edge is strongly formed by the Cockfosters sidings, Enfield Road and the rear boundaries to properties on Lowther Drive and Cotswold Way. By the latter, two fields extend to the south side of Enfield Road (near Boxer’s Lake) performing an important function of extending the green belt up to the urban edge and creating separation between Slades Hill (World’s End) and Oakwood. The experience of passing through this area of green space is important and provides a valuable connection with and experience of the Green Belt for traffic moving through the borough on the A110.”
As set out in our representations in respect of Policy PL10: Chase Park, the Enfield Road performs a crucial function in terms of what the Enfield Characterisation Study refers to as the “urban-rural interface”, and also in terms of creating a sense of separation between Enfield Town and Oakwood as two distinct places. 
2.	GREEN BELT AND MOL STUDY JUNE 2021
The Green Belt technical review conducted by LUC in 2021 has been replaced in 2023, for reasons unknown. The original study concluded that releasing the part of SA10.1 that lies north of Enfield Road would cause Very High Harm. While the same study concludes that releasing the land south of Enfield Road would cause only Low/ Moderate Harm, we argue that the study ignores the following facts:
•	the present Green Belt boundaries have been upheld more than once
•	the land south of Enfield Road has always been an integral part of the Chase, as can be seen from old maps and photographs, with Enfield Road the modern version of the historic Merry Hill Way that crossed the chase [See Item 4 below]
•	the fields are so ecologically rich that they could qualify as a SINC [see Item 3 below]
•	the fields are critical to creating the strategic gap which gives the area its character and identity
3.	PRIORITY HABITAT
Enfield RoadWatch commissioned a chartered ecologist (Dennis J Vickers) to undertake an ecological appraisal of the fields south of Enfield Road. These fields have never been used for arable farming so may well be a unique unfarmed remnant of the Chase. We attach the appraisal with these representations. The appraisal concludes that the site is likely to qualify as a site of local Importance for Nature Conservation. The extract below is taken from the conclusions to the appraisal.
“The site’s grassland is long-established and dates back approximately 250 years. Such habitats often harbour more unusual and diverse assemblages of flora and fauna than those more recently created. Furthermore, meadows and pastures are recognised as important habitats in the London Biodiversity Action Plan (BAP). Grassland is an Enfield BAP habitat and hedgerows and veteran trees are recognised BAP habitats both at National and Borough levels. “
“Several notable and / or protected species have been identified from the data search as having a moderate to high likelihood of occurrence on site including a variety of bats, badger, hedgehog, breeding birds (including Red and Amber list species) and various invertebrates.”
“Together the site’s BAP habitats are of local significance. Coupled with the cultural value of the site and interest of the local community, access and future use should be reviewed. The site is likely to qualify as a Site of Local Importance for Nature Conservation.” 
The possible development of Chase Park and within it, Glebe Fields is likely to be extensive particularly regarding grassland areas. Development would significantly reduce the value and availability to wildlife of any retained features e.g., veteran trees and hedgerows. Moreover, the development of the site would have significant impact on other nearby SINCs as the permeability of the wildlife corridor in which it sits would be severely restricted and the wildlife reservoir function of the site, diminished.”
It should be noted that numerous veteran oaks with TPOs on them were flourishing in these fields until the past two decades when horses were introduced without any protection for the trees.  Root compaction and neglect gradually killed most of these veteran specimens and habitat for bats, birds and insects was lost along with them.  Ancient and veteran trees are among Defra’s 8 irreplaceable habitats. The plan on p15 of the Chase Park Spatial Framework fails to include the TPO-ed oaks on the Enfield Road fields.
The under-valued ecological value of Vicarage Farm across Enfield Road is covered in a submission from The Friends of Trent Country Park and Trent Park Conservation Committee.
4.	HISTORIC SIGNIFICANCE OF THE AREA
NPPF paragraph 135 states the following: 
“Planning policies and decisions should ensure that developments c) are sympathetic to local character and history, including the surrounding built environment and landscape setting, while not preventing of discouraging appropriate innovation or change (such as increased densities)” 
Design Principle D within Policy SA10.1: Land at Chase Park South states that development should: “Facilitate the character of Enfield Road to be transformed from a highways dominated space into a street fronted by new residential and mixed use development…”   This misrepresents the character of Enfield Road as being simply that of a highways dominated space. As the Enfield Characterisation Study states, the character of Enfield Road owes much to the openness of the countryside landscape, forming a distinct sense of travel between two separate places. This is fundamental and is highly valued by the borough’s residents. The proposed ‘transformation’ would therefore result in the total loss of this valuable connection, and as a result it would undermine sustainable patterns of development.
Furthermore, the fields to south of Enfield Road were once known as Merry Hill, as shown in the 1658 Gunton and Rolfe Map of Enfield Chase. These fields have always been and are still today an integral part of the Chase.  The Enfield Road was historically one of the Ways or rough tracks across the Chase. As shown on the 1658 map, it was known then as the Merry Hill Way after the adjacent slope of Merry Hill. Enfield South Lodge and the surrounding estate was given to Captain Kemp, an officer in Oliver Cromwell’s New Model Army, in lieu of pay, making Merry Hill the only surviving fragment of the Chase south of Merry Hill Way. The line of veteran oaks along the Green Belt boundary have been known colloquially as The Merryhills Oaks for generations – a piece of local oral history captured in the name.  Loss of Merry Hill would not be sympathetic to local character and history and therefore is not consistent with NPPF paragraph 135.
5.	DESIGN CODES
Paragraph 129 of the December 2023 NPPF requires ‘that land is used efficiently while also creating beautiful and sustainable places.’  However, that must be read in context with Paragraph 130, which states. ‘In applying paragraphs 129a and b above to existing urban areas, significant uplifts in the average density of residential development may be inappropriate if the resulting built form would be wholly out of character with the existing area.’  
P146 of the Local Plan in Chapter 7 Design and Character DE1: Delivering a well-designed, high-quality and resilient environment states in 7.6  ‘In all cases, development should respect and complement the distinguishing positive characteristics of an area, with specific attention given to the immediate context.’
London Plan Policy HC1 Heritage conservation and growth says in several places that growth should be compatible with and sensitive to the surrounding area. In particular 7.1.1 states: ‘London’s historic environment, represented in its built form, landscape heritage and archaeology, provides a depth of character that benefits the city’s economy,culture and quality of life. The built environment, combined with its historic landscapes, provides a unique sense of place, whilst layers of architectural
history provide an environment that is of local, national and international
value. London’s heritage assets and historic environment are irreplaceable and
an essential part of what makes London a vibrant and successful city..’
What is planned for the Enfield Road corridor does not comply with any of these policies.  PL10 12f proposes to  ‘include a range of densities that are appropriate to a more urban neighbourhood, with a focus of higher density development along Enfield Road, the new local centre’  The height and density of the proposed development along what is now a semi-rural two-lane road would be jarring juxtaposed against the 1930s South Lodge estate.  P10 of the Heritage Assessment acknowledges the architectural value of the estate: ‘The last major developments on what was once Enfield Chase took place at South Lodge (now the Lowther/ Merryhills Drive area) in 1935-39. The South Lodge Estate provides fine examples of a typical inter-war suburb, with a mix of modern motifs such as curving glass bay windows alongside more conventional Arts and Crafts-influenced design.’
6.	TRENT PARK EQUESTRIAN CENTRE
SA10.1 includes Trent Park Equestrian Centre. While the maps conflict as to the future use of the site, Figure 3.12 of the ELP clearly shows it as residential.  In conversations with staff and customers it has become apparent that neither is aware of the possibility of the facility’s closure.  It is a very successful business, partly because of its immediate access to the bridle paths of Trent Country Park [continuing the very long history of horseback riding in the Chase] and partly because of its proximity to Oakwood tube station, which gives easy access to riders from all over Greater London.  
Given that the council acknowledges In Policy RE4 11.11 that horse riding is a popular recreational activity in the borough, it seems ironic that the plan includes proposals to remove two of the existing facilities, including Trent Park Equestrian Centre. Its removal would change the character and identity of the area.
</t>
  </si>
  <si>
    <t xml:space="preserve">Arnold House and Land to the Rear
The planning application for the demolition of Arnold House - PLANNING APPLICATION REFERENCE: 23/00032/FUL (Demolition of Former Care Home etc) – seems to have been handled in a less than transparent way, in that the access road to the proposed Chase Park development was not mentioned at the time.  The Local Plan was published very soon after, so the planners and committee must have been aware of the implications of their vote, in facilitating access to the new development, which would otherwise have no outlet to The Ridgeway.  
The proposed road would cause damage to the Vicarage Farm and Rifles Site SINC and is therefore not in compliance with NPPF Paragraph 185a, which states that: plans should:   (a) Identify, map and safeguard components of local wildlife-rich habitats and wider ecological networks, including the hierarchy of international, national and locally designated sites of importance for biodiversity 65 ; wildlife corridors and stepping stones that connect them.
The area of SA10.2 is not one which promotes active travel because of the slope and gradient. As a result, development there would not be sustainable.
</t>
  </si>
  <si>
    <t xml:space="preserve">The extension of Trent Country Park would normally be applauded, but the reality is that Vicarage Farm already acts as an extension to the listed park and gardens, in that the farm retains the historic landscape setting in which Trent Park was created and extends the habitat for wildlife into farm fields, hedgerows and veteran trees.  
Much is made of creating viewpoints but many of the existing highly-valued views, such as from the edge of the Williams Wood across Vicarage Farm to St. Mary Magdalene’s church, would be lost.  The new viewpoints would all include urbanisation of what is currently undulating farmland.
As with the other site allocations in PL10, the topography of SA10.3 discourages active travel because of the slopes and gradient and would most likely be car-dominated and therefore unsustainable.
</t>
  </si>
  <si>
    <t xml:space="preserve">Legal compliance-
The extension of Trent Country Park would normally be applauded, but the reality is that Vicarage Farm already acts as an extension to the listed park and gardens, in that the farm retains the historic landscape setting in which Trent Park was created and extends the habitat for wildlife into farm fields, hedgerows and veteran trees.  
Much is made of creating viewpoints but many of the existing highly-valued views, such as from the edge of the Williams Wood across Vicarage Farm to St. Mary Magdalene’s church, would be lost.  The new viewpoints would all include urbanisation of what is currently undulating farmland.
As with the other site allocations in PL10, the topography of SA10.3 discourages active travel because of the slopes and gradient and would most likely be car-dominated and therefore unsustainable.
SA10.4 states that the site “Should support diversification of existing equestrian and agricultural uses at Vicarage Farm to promote activity within the Country Park.” This would be a poor replacement for the loss of Trent Park Equestrian Centre on Bramley Road [SA10.1], which already provides a full range of instruction and livery services and is accessible by public transport. Currently Vicarage Farm Livery Stables offers stabling for horses and some riders use the gallop across Vicarage Farm south of Williams Wood but it is not widely used by the public.  Trent Park Equestrian Centre traditionally uses several large fields on Vicarage Farm for grazing, which would no longer be available if Chase Park proceeds. Without adequate grazing fields, it is unclear how the Vicarage Farm stables might expand and diversify into instruction. 
(please continue on a separate sheet /expand box if necessary)
</t>
  </si>
  <si>
    <t xml:space="preserve">Legal compliance-
PARAGRAPH 13 - GREEN AND BLUE INFRASTRUCTURE PROVISION
The explanatory text following the policy correctly identifies that there is a deficiency in access to open space in the area. Paragraph 3.145 (p101) states the following: “The existing neighbourhoods and wards surrounding Chase Park are shown in the evidence base to be wards with higher levels of deficiency of access to open space. As such it will be essential that new development provides a network of green and blue spaces that connect to existing communities for the benefit of existing and future residents. New publicly accessible parks and open spaces should capitalise on the areas existing assets such as the brooks which run through the site and uncover and enhance the heritage within and around Chase Park. The area also has a gently rolling topography which enables extraordinary and expansive views in the north western part of the area, which are not currently open to the public. Locating parks and open spaces in these areas can introduce highly valuable opportunities to open up access for existing and future residents.”
At present, the deficit in open space provision is compensated for by the proximity of open countryside which can be readily accessed on foot via the Merryhills Way. The quality of this open space on the doorstep is the single outstanding feature of the area for local residents. This is protected by London Plan Policy G1: Green Infrastructure (p133), which states at Part A “London’s network of green and open spaces…should be protected and enhanced.” 
The Glossary to the London Plan defines open space as “All land in London that is predominantly undeveloped other than by buildings or structures that are ancillary to the open space use. The definition covers the broad range of types of open space within London, whether in public or private ownership and whether public access is unrestricted, limited or restricted.” It is therefore clear that the Merryhills Way, and the privately owned land across which it runs, is one of the open spaces that is protected by London Plan Policy G1. 
Policy PL10 Paragraph 13a proposes to replace the open countryside with a new principal open space comprising the Site of Importance for Nature Conservation (SINC) and watercourses. This new open space would be inferior in both quantity and quality to the existing open spaces of Enfield Chase at Vicarage Farm. The experience of access to the countryside that local residents enjoy by walking along the Merryhills Way would be lost. Instead the proposals would result in the trampling and degradation of the ecology of the SINC.
(please continue on a separate sheet /expand box if necessary)
</t>
  </si>
  <si>
    <t xml:space="preserve">PARAGRAPH 14/15 - MOVEMENT AND CONNECTIVITY REQUIREMENTS
The proposed ‘Chase Park’ site is not in general conformity with the London Plan requirements, which pose a significantly higher bar to development proposals than for those outside London. The Transport Strategy 2024 contains fine aspirations but would not be effective in delivering a transport network of the quality that is needed to achieve compliance with policy within London. It contains generalised principles that could be applied anywhere and little to no evidence of the deliverability of the proposals within Enfield.  
The proposed Corridor Strategy for Enfield Road (paragraph 15e of Policy PL10 defers consideration of key matters of effectiveness of the Plan that should be examined. The overall approach therefore fails when assessed against the tests of soundness within the NPPF. 
London Plan Policy T1 states that Development Plans should support the delivery of the Mayor’s strategic target of 80% of all trips in London to be made by foot, cycling or public transport. Figure 10.1 of the London Plan (page 402) indicates that within Outer London a change in mode of 75% should be achieved by 2041 as part of an overall city-wide shift from 63 to 80% share for walking, cycling and public transport. This requirement is reinforced by London Plan Policy GG2: Making the Best Use of Land. 
The London-wide spatial strategy of focusing development on town centres, regeneration and renewal areas and Opportunity Areas, complements this strategic transport target. The areas proposed for development within the London Plan are characterised in part by their potential to achieve a much greater proportion of trips by non-car modes. Proposals for development outside the types of development area identified by the London Plan spatial strategy will intrinsically find it harder to support the target. 
A Local Plan allocation outside the types of sites referred to in the London spatial strategy will struggle to support the target. For small developments the effect may not be so serious, but for a development of 3,700 new homes would lead to a very substantial shortfall against the overall target. If very large developments such as Chase Park were to fall short of the strategic target, it would mean that other developments within London would have to achieve even higher levels of modal shift in order to ensure that the overall target is achieved. 
Part 14a of Local Plan Policy PL10 incorrectly characterises the target in Policy T1 as an ‘ambition’, whereas the policy actually says that development plans should support it, and proposals should facilitate it. It is not sufficient for plans or proposals to simply show that they have tried to achieve the target. In order to achieve general conformity with the London Plan, it is not sufficient for Local Plans to indicate the potential where it may be possible for some people to walk and cycle: it is necessary to demonstrate that most trips will be taken by such means.
PROVISION FOR CARS
The assumptions around provision for cars do not align with a strategy that seeks to achieve 75% of journeys by non-car means. 
The Transport Modelling Outputs (part 2) indicates the following assumptions for Chase Park: cycling 3%, walk 7%, bus 15%. Given the issues with sustainable transport identified above, even these assumptions seem highly optimistic. The revised modelling indicates 0.35 car trips per dwelling in the PM peak hour. It therefore seems odd that Chase Park will see additional traffic increases on The Ridgeway/Hadley Road/Enfield Road of only 225 additional vehicles, which in turn doesn't appear to correlate with delays of 1173 seconds at Hadley Road in the Transport Modelling Outputs (part 4).
Furthermore, the Outputs document states that “Delays at access points to the network are high for Crews Hill and Chase Park, more detailed work on how these trips access the highway network required”. These delays would be likely to impact not only the flow of cars but also potential impediments to the passage of buses. There needs to be close scrutiny of the transport modelling outputs through the examination to understand how traffic will enter and exit the development as well as the capacity of the surrounding network and the implications for compliance with London Plan transport and movement policies.
Finally, PL10 Paragraph 14a states “development should provide limited residential parking to promote active travel.” London Plan Policy T6.1 suggests that the standard in Outer London is 1.5 spaces per dwelling, based on an assumption that new developments will reflect the London Plan spatial strategy. Given the radical departure proposed by the Enfield Local Plan at Chase Park, if the development is allowed then the parking standards in 14a should be significantly tightened to reduce the likelihood of car-dependency.  
This appears to be acknowledged at paragraph 3.149 (p102), which states that “statistics show that as soon as a household has one car, use of sustainable transport methods decreases significantly”. This appears to be arguing that Policy PL10 should require car-free development. However, paragraph 3.149 continues “As such, it will be essential to explore how private car usage can be minimised through creative and innovative solutions.” This is not effective and is unclear how decision makers should react.
</t>
  </si>
  <si>
    <t xml:space="preserve">15B – WALKING AND CYCLING PROVISION
Paragraph 15b of draft Policy PL10 states the following: “development in Chase Park must deliver and/or contribute to….The network of cycle and walking routes should connect all parts of the site with the existing street, footpath and cycleway network and access to Trent Park, the London Loop, and existing neighbourhoods and facilities to the east and south, including Enfield Town, Oakwood Station, Chase Farm Hospital, and Boxer’s Lake open space, amongst others.”
The main destination in the area for non-local needs is Enfield Town, which is around 2.5km from the central part of the Chase Park site, equating to 30 minutes at an average speed of 5km/h. Within the context of London, this is a significant distance, particularly when considering the narrow footways and pollution on Slades Hill – the alternative via Old Park View is further. 
Connections to the London Loop referred to in paragraph 15b (and shown in Figure 3.12 and on the Policies Map) are prevented by the intervening Parkside Pick Your Own facility, to which access is strictly controlled by the tenants owing to the nature of their business. For similar reasons the footpath shown southwards along Salmons Brook is also not feasible because of the nature of the lease with Enfield Golf Club and the risks to public safety from crossing a golf course. 
Figure 3-1 on page 33 of the Infrastructure Development Plan – Transport Technical (WSP, 2024) shows a potential cycling corridor along Enfield Road. Figure 2-10 Map of cycling accessibility (p31) within the same document shows the theoretical cycling accessibility times. It shows that Hadley Road and Enfield Road are within a 15-20 minute theoretical cycle time from Enfield ‘Local Centre’. As we demonstrate below, these theoretical times do not take account of the realities of topography and road layout. Even if these times were achievable, a 15-20 minute cycling time is unlikely to encourage significant numbers of people to cycle. 
On page 30 of the WSP note, figure 2-9 ‘Enfield’s cycle network’ shows that the cycle route along Enfield Road forms part of the ‘pre-2015 cycle network’. The distinction between the pre and post 2015 network is not explained in the note, but is important because that is when new national guidance was introduced. Pre 2015 cycling infrastructure often does not or cannot be made to meet current standards. The premier cycle routes shown in the plan as ‘segregated cycle lane’ run north/south from Enfield Town (the London Road A105 scheme) and through Edmonton (the Hertford Road/A1010 scheme). These cycle lanes are of a good, continuous standard on compliant gradients with suitable road widths. They were funded by Transport for London and the Mayor of London as part of the ‘mini-Holland’ scheme. Holland is flat, unlike parts of Enfield in the north and west of the Borough, which is hilly. This is an important point because it is a key part of the national policy approach to boosting cycling rates. It is particularly important given that much of London is flat.
LTN1/20 AND MAXIMUM CYCLING GRADIENTS
[See attachment submitted with PL10 – ‘Compliance with LTN1-20-1’ 
Draft Local Plan Policy T1: Promoting a Sustainable and decarbonised Transport System states at part a: “Development should promote cycling in the Borough and ensure a safe and accessible environment for cyclists, complying to the appropriate guidance, such as LTN1/20 or its successor” and part b states that “developments should provide for or make contributions towards connected, high quality, convenient and safe cycle routes within and beyond the development site, in line or exceeding LTN1/20, incorporating green chains and links as set out on the Policies Map. (Local Plan page 322)
LTN1/20 states that “Unlike motor traffic, human physiology means that people can cycle steep gradients that are fairly short but are not capable of maintaining high levels of effort for longer distances. Cycle routes should therefore, where possible, be designed in such a way that the steepness and maximum length of longitudinal gradients meets the requirements of Table 5-8.”
We attach analysis of the gradients on all the possible cycling routes that would connect Chase Park with possible trip destinations in the surrounding area against the guidelines set out in Table 5.8 of LTN1/20. We analysed gradients on the following routes:
•	Enfield Town via Chase Ridings, Via Slades Hill and Via Old Park View
•	Chase Farm Hospital via Hadley Road
•	Oakwood station via Enfield Road 
•	The Ridgeway via Arnold House (66 The Ridgeway)
The Local Plan Inspector(s) should walk these routes in order to understand the difficulties. Our analysis demonstrates that the gradients on all routes would significantly exceed the maximums allowed within LTN1/20 Table 5.8. 
Paragraph 3.149 (p102) states that “the topography poses a challenge for integrating cycling, but key routes such as along Enfield Road will be essential opportunities to facilitate connections with the wider area.”  The same point is repeated in paragraph 3.137 (p99). The analysis we present demonstrates that the prolonged steep gradients combined with unsafe and narrow pinch points make achieving safe and attractive cycling connections so challenging as to make compliance with national guidance or the London Plan impossible.  
The proposals for unexplained ‘creative and innovative solutions’ that can be ‘explored’ (paragraph 3.149 p102) and ‘innovative and considered urban design’ and ‘considered options’ (paragraph 3.137 p99) are all indicative of a lack of effective solutions to the barriers to active travel that are inherent in the topography of the area.
The only concrete idea floated is that of an electric bike rental scheme in paragraph 3.137 (p99). This proposal is speculative and it is not clear what contribution this could make to modal shift. There are many examples of abandoned e-bike rental schemes and even if this were to be added to the policy as a firm requirement it is unlikely to be viable in the long term.  This proposal is therefore not effective. 
15c - BUS PROVISION
Paragraph 15c states that there should be “consideration of a new or extended bus route from Enfield Road to Hadley Road.” The lack of a firm commitment implied by the word ‘consideration’ means that it is likely that the proposed connecting road to Hadley Road would be used by cars rather than buses. In their Regulation 18 consultation response in September 2021, Transport for London commented in relation to this that “The only bus services in this area are around the fringes and the provision of new or diverted services is likely to be costly and inefficient compared to the costs of incremental improvements elsewhere.”  It is unclear whether TfL’s position has changed since this comment was submitted to the Council in September 2021.
Paragraph 15d refers to an improved bus corridor and an upgraded/improved cycleway “with new dedicated lanes where physical constraints allow this to be accommodated.” With the exception of the non-compliant legacy aging cycling infrastructure, road widths do not allow continuous dedicated lanes for bicycles, let alone buses. Furthermore, paragraph 15e (top p98) states that a ‘corridor strategy will be required to deliver bus, walking and cycling improvements’. Given the constraints of topography and carriageway widths we have identified and that are acknowledged in the Local Plan itself it seems unlikely that a corridor strategy would be effective in delivering the necessary levels of modal shift.  
In conclusion, the evidence is that the proposals for Chase Park would not be able to achieve compliance with draft Policy T1, LTN1/20, nor with London Plan Policy T1.
</t>
  </si>
  <si>
    <t xml:space="preserve">PARAGRAPH 16 – SOCIAL AND COMMUNITY INFRASTRUCTURE REQUIREMENTS
See our comments on Policy SS1: Spatial Strategy Paragraph 16. It is not clear from this where secondary schooling is to be provided. Without adequate provision for secondary schooling within easy access by non-car means the policy will not be justified or effective. 
Paragraph 16c refers to health care facilities located within the development. In the absence of a commitment from the NHS this is not likely to be effective. 
Paragraph 16e refers to a ‘multi-functional network of green and blue infrastructure’. As set out in the ecological appraisal of Vicarage Farm by the chartered ecologist Dennis Vickers, the use of the Vicarage Farm and Rifles site SINC as a small area of open space would result in degradation of the habitat through trampling and soil eutrophication through dog faeces. This is not consistent with national and London Plan policies for the conservation of the natural environment. It would also severely reduce the quality and quantity of open space available to existing residents (see our comments on PL10 Paragraph 13).
</t>
  </si>
  <si>
    <t xml:space="preserve">PL10 PARAGRAPH 5 – 3,700 NEW HOMES
The figure of 3,700 new homes is not justified. Whilst the NPPF does provide some encouragement to ensure the efficient use of land, the surrounding area, particularly the South Lodge Estate has a particular character that is appropriate to the edge of countryside location. Paragraph 12f states that ‘urban’ densities should be pursued. The density proposed appears to be similar or even higher density than that at the recently completed development at the old Chase Farm hospital site, a previously developed site surrounded by bulky development forms, notably Chase Farm hospital itself. In that context, the density of development may be considered appropriate. Within the context of the open countryside landscape, it is unclear how the high density urban approach is appropriate to a rural location. 
Paragraph 3.132 (p99) cites the NPPF in support of this high-density approach. However the approach to density is a matter of planning judgement as to what is appropriate to the context. The context is set out in the Enfield Characterisation Study, which indicates the sensitivity of the urban-rural interface in this area, and the quality of adjoining developments such as the South Lodge Estate.  
As demonstrated in our representations, the principle of any development in this area is not consistent with the London Plan nor with the NPPF. However, even if the area were suitable for development, such high density development would result in further loss of the special quality of the pleasant semi-rural area which is currently the defining character of the area. 
</t>
  </si>
  <si>
    <t xml:space="preserve">egal compliance-
Paragraph 8 - MIX OF USES
Paragraph 8 states that development proposals “must deliver a range of uses in order to optimise the sustainability of the urban extension and meet day-to-day needs.” It then lists provision of a) a 3FE primary school, b) a local centre, c) employment generating uses in the local centre and parades. The Site Allocations Topic Paper goes beyond this and states that ‘Chase Park’ will be “a self-sufficient urban extension.” (p.48).
Even if all of these facilities were to be provided on-site, neither the policy nor the supporting text provides a justification as to how they would contribute to achieving the 75% London Plan target, let alone self-sufficiency.
The vicinity of the site is largely suburban residential in character with high levels of car dependency. The proposal in essence is for more of the same type of development. This approach is not in general conformity with the London Plan, which directs new residential development to areas where there is a good mix of uses, such as town centres, regeneration sites and Opportunity Areas.
Even with falling birth rates it is unlikely that the entirety of new secondary school needs could be provided at Highlands School, Wren Academy or Southgate School, meaning that a substantial number of school trips will gravitate towards a new secondary school at Crews Hill. Given the non- LTN1/20 compliant nature of routes to Crews Hill, and the challenges of bus provision already noted, it is likely that a substantial proportion of such trips would be by parental car. 
</t>
  </si>
  <si>
    <t xml:space="preserve">Land North of Cattlegate Road P445-446
The feasibility and viability of a new road bridge over the railway is not demonstrated.
Even in the event that bus access was possible, the potential for sustainable transport is poor.  
The existing trees/buffers are not effective measures in terms of preserving the countryside setting of Cattlegate Road. 
The development would contribute significantly to the urbanisation of the countryside when viewed from vantage points such as the path over South Hill.
Under ‘Heritage considerations’ it is observed that the area hosts the Grade II listed building of Owls Hall.  It is not clear from the policy whether the heritage impacts on the Hall have been properly assessed.
</t>
  </si>
  <si>
    <t xml:space="preserve">Land South of M25  p 449-450
The timeframe shows that approximately 440 new homes should be constructed in years 0-10+. This means that it is likely that development of this area would be occupied ahead of delivery of the Local Centre. This would contribute towards embedding habits of car-dependency, contrary to the London Plan. Given the difficulties of delivery of assembling the land to enable delivery of the Local Centre there is a risk that the Local Centre may not be delivered at all, or that it may be smaller than would be necessary to effectively service a centre for 5,500 new homes.
The Enfield Characterisation Study (p 162-3) states that this area forms part of the Theobalds Estate “important area of historic landscape” (key issues, top p 163) that was created by James I and was attached to Theobalds Manor (Description, p 162). It forms part of “a valuable green gateway” (bullet 2 p 163).
The open spaces of this area are therefore not suitable for development.
(please continue on a separate sheet /expand box if necessary)
</t>
  </si>
  <si>
    <t xml:space="preserve">Land North and South of Cattlegate Road  p 451-452
The proposal is for 2,250 new homes, around 1,000 of which are proposed to be developed during the plan period, as well as public open space and a new Local Centre.
Design Principle C: to avoid piecemeal development, the policy is unlikely to be effective given that few of the landowners in this area have indicated a willingness to put forward their land for development, despite at least two Calls for Sites and three public consultations over several years. 
It is not clear whether the Council has the financial resources to purchase or CPO land to facilitate a development on this scale. Despite these proposals having been public for a number of years, there is no prospective master developer or sign of landowners working effectively together towards a comprehensive development.  At this stage in the development process it might be expected that there would at the least be a common agent and masterplanner working on behalf of the landowners. 
The phasing timeframe provided is too vague and could result in piecemeal development. In order to justify the policy, clarity is necessary around the prospects for delivery of the first thousand dwellings on deliverable sites. Delivery of isolated landowner developments at Woldens adjacent to the station and the former Enfield Garden Centre alone would leave delivery far short of the requirement and would result in piecemeal development.  
Although the key to Figure 3.14 indicates ‘commercial (potential relocation of garden centres)’ it is not clear from the plan where this commercial relocation site is. This is likely to cause prolonged disruption to local businesses operating in the area. 
The proposed development area shown in Figure 3.14 includes around 2 hectares of the Glasgow Stud SINC. The policy is not consistent with London Plan or national policy as these ecological impacts are not addressed.  
</t>
  </si>
  <si>
    <t xml:space="preserve">Land East of Theobalds Park Road    p 453-454
The policy land use requirements box refers to the development of 550 new homes, of which 370 in the plan period, as well as a primary school, which is reflected in Infrastructure Requirement III on the next page. 
A secondary school is listed in Infrastructure Requirement IV and shown in Figure 3.14 but is not mentioned in the land use requirements box. 
The housing provision figures are not justified. Based on the four development areas shown in grey in Figure 3.14 (p106) the land areas identified are as follows:
•	Jollyes Pet Store and adjacent land is 1.0 hectare
•	Paramount Plants adjoining land is 0.7 hectares
•	Field south of Whitewebbs Road and adjoining land is 1.9 hectares
•	Part of Crews Hill Scrap metals (r/o residential dwellings) is 0.6 hectares
This gives a total land area of 4.3 hectares. Even assuming that all the landowners are willing (which is unclear at present), at 30 dwellings per hectare this would amount to 126 dwellings or at a high density of 60 dwellings per hectare to 252 dwellings. It is therefore unclear where the remaining 300-400 dwellings would be developed.
It may reasonably be inferred that the balance of the development would be achieved in the area shown in white to the north of Whitewebbs Road and east of Burnt Farm Ride. This appears to be implied by Design Principle A which states that “development should be limited to the area to the south of the Glasgow Stud SINC”. It is not clear from the policy whether it is intended that the small employment site would be redeveloped. The only remaining area is the area shown in white to the east of the employment site, which from aerial photography comprises a large house with a swimming pool, gardens, tennis court and other areas of open space. This amounts to 2.5 hectares. It is unclear whether the owner of the house is willing to sell. Given the requirements for the creation of a public park, it is reasonable to assume that only 1.5 hectares may be available for development. Even a high density development of 60dwellings per hectare could achieve only another 90 dwellings.
Design Principle C refers to the creation of a new public park along Cuffley Brook. It is very unclear whether this would be effective, given the uncertainties around various landownerships and the incentives of these landowners to implement the park as envisaged. It is unclear whether the word ‘park’ is an accurate description given that Design Principle D requires development to be set back from the brook by only 60m.
Design Principle E refers to the creation of an improved setting for Whitewebbs Museum of Transport. It is unclear how this would be achieved. There is a private house adjoining the Museum to the east. Beyond that is what appears to be an area of hardstanding for vehicle parking. This is shown in green as open space in Figure 3.14. The incentive of the owners of the hardstanding to create an open space is unclear, and therefore Design Principle E appears ineffective. On the contrary, the proposal to urbanise the green gateway to Whitewebbs Road would remove the pleasant rural setting of the Museum, a locally listed heritage asset.
</t>
  </si>
  <si>
    <t xml:space="preserve">Land southwest of Theobalds Park Road    p455-456
This area includes land south of the existing residential street south of Cypress Avenue and Rosewood Drive. It also includes land between Theobalds Park Road and Flash Lane/Whitewebbs Park. 
Design Principles D and E refer to creating “a new public park within the ecological buffer to the west of Theobalds Park Road” and “a diverse area of mixed habitats to consolidate the fragmented ancient woodland to the east of Theobalds Park Road”, however since this is privately owned land it is unclear what incentive the landowner would have to progress this vision. These as presented these parts of the policy are not effective.
Although not explained in the policy, it may be that the incentive necessary to allow the creation of the park would be in the form of development within the area shown in white adjoining Flash Lane; however this land is very sensitive in terms of the Clay Hill Conservation Area and the quality of the countryside and is one of the main pedestrian gateways into Whitewebbs. PL11 part 15d states that the development “should provide a clear separation between the new settlement at Crews Hill and Clay Hill to the South” but it not clear what this means for Flash Lane given the lack of clarity around Figure 3.14. The implications for the character of the area need to be properly examined.
The policy requires the development of 1,000 new homes, of which 700 within the plan period. These figures are not justified. Our calculations are that the SA11.6 development areas show in Figure 3.14 amount to approximately 20 hectares of development land in total. These are as follows:
•	The King’s Oak Equestrian Centre (owned by Enfield Council) has around 3.5 hectares of land. 
•	The glasshouses south of Tingey’s Top Lane cover around 7.2 hectares. 
•	The triangular area shaded grey in Figure 3.14 is around 4.5 hectares
•	Sunbeam stud at the corner of Strayfield Road/London LOOP footpath is around 1.0 hectares – it is unclear from Figure 3.14 what is proposed here, but it appears to show it in the same colour as the location of existing waste site. Clarity is needed. The area is paddocks and makes a significant contribution to the character of the London LOOP footpath
•	Anglo Aquatics on Strayfield Road is 2.7 hectares, and has planning permission from LBE for a low density development of 58 affordable dwellings in the Green Belt (22/01542/OUT). It is still awaiting GLA Stage 2 permission.
Aside from the King’s Oak Equestrian Centre, which is owned by Enfield Council, it is unknown whether there are willing landowners and therefore whether the proposals are likely to be effective.
The impact of urbanisation of the open field at the end of Tingey’s Top Lane, which makes a significant contribution to the experience of the London LOOP footpath, is not justified.
Given the rural character of much of the area, high density development is not appropriate. 
Given the above issues, there is considerable uncertainty over the capacity of the area to deliver development set out in the policy. Even if all the development parcels were to come forward as envisaged in Figure 3.14, this is likely to yield at most 500 new homes in total. 
Finally, the estimated housing capacity shows that 700 homes could make a contribution from year 0. This would potentially leads to a scenario where peripheral housing development is completed years in advance of the creation of the Local Centre in area 11.4 North and South of Cattlegate Road. This would in turn be likely to embed habits of car dependency within the new residents, contrary to the strategic approach to transport set out in London Plan Policy T1: Strategic approach to Transport. 
</t>
  </si>
  <si>
    <t xml:space="preserve">Land South of Cattlegate Road   p447-448
[See attached: Knight Frank Representation Statement for LBE Rectory Farm 13/9/21]
This area comprises Crews Hill Golf Course and the countryside of King’s Oak Plain, an area recently planted by local volunteers and conservation charity Thames 21 as part of the Enfield Chase restoration project.  The Golf Course is a designated Grade 1 Borough SINC. 
The Council’s evidence base states within the Enfield Characterisation Study (p159, ‘implications’ third bullet) that “it is essential that the Green Belt roles of the area are protected and future development is restricted.” The site forms part of landscape character area 1b – Turkey Brook Valley. It also states in the second bullet under ‘key issues’ on page 159 that “the presence of such attractive and well maintained landscapes close to the urban edge is a valuable asset for the borough. They provide a landscape setting for the borough and an attractive gateway when entering and leaving the borough to the north. They also form an area of high quality landscape close to the urban edge which provides a recreational resource for the local population and contributes to the borough’s biodiversity.”
The plan proposes to breach the strong Green Belt boundary provided by the railway line and instead redraw the Green Belt boundary along East Lodge Lane for around 430metres, before following the Salmons Brook for 1.5km to a woodland block adjacent to the railway line. This latter stretch is a weak Green Belt boundary. 
Furthermore, the redrawn Green Belt boundary releases Kings Oak Plain from the Green Belt, land that the Council’s property team has promoted for development. We attach the proposals for development of this area from Knight Frank, the Council’s property agents. The Knight Frank proposal incorrectly identifies this area as Rectory Farm/ Sunbeam Stud but from the map on p12 of the proposal (shaded brown) and from paras 5.8 and 5.9 and 5.13, it is clear that it means Kings Oak Plain. Paras 4.17 and 5.11 conflict in the number of units suggested for this area.  503 as opposed to 39-65.
Given that the Council is both landowner and local planning authority, redrawing of the Green Belt in this manner introduces a significant likelihood of future sprawl into the open countryside. This is not consistent with national policy or the London Plan and is not justified.
Design Principle F states that development “should …incorporate new trees to minimise the visual impact of new development on views from the west”. However, it is not clear in this case what ‘minimise’ means – extensive development on the fairways and greens could have a fairly major impact on the wider countryside whilst still being consistent with the policy.
ACID GRASSLAND – A RARE AND NON-RECREATABLE HABITAT
The illustrative spatial framework in Figure 3.14 appears to show a relatively small area developed. However, the wording of SA11.2 states under Design Principle A (p448) that development on the site “must limit development to areas of lowest ecological value to the north of the site, on areas of built form, on areas with the highest levels of disturbance present and on areas of heavily managed grassland such as fairways and greens.” The indicative housing figure given for the SINC is 200 new homes (box p447), although as this is an indicative figure presumably the number could ultimately be higher. The framing of the policy potentially allows for development on the fairways and greens of the golf course, which would enable development over a greater area or in different locations than shown in the illustrative spatial framework in Figure 3.14
In their Review of Sites of Importance for Nature Conservation (2020) for the Council, ecological consultants LUC include the following comments in respect of Crews Hill Golf Course SINC: 
“The site supports unique relict grassland habitat, which has previously been considered to be one of the best examples in the borough and is of distinct value in London. This habitat is particularly rare in London and is considered to be irreplaceable. Given the size and location of the site adjacent to Crews Hill to Bowes Park Railsides (a strategic corridor that spans the length of the borough), Crews Hill Golf Course is considered be of considerable strategic value in the north of the borough. In addition, the presence of ridge and furrow indicate the historical nature and value of the site.” For this reason LUC recommended upgrading the SINC from a Borough SINC to a Metropolitan SINC (Appendix C, Summary of SINC Review, PDF p12, Luc Site ID 19, SINC IDEnB04.
Despite these clear findings from their expert ecologists, the Council found it necessary to commission further advice from other consultants. Paragraph 8.4 of the Sites of Importance for Nature Conservation (SINC) Report by Tyler Grange (September 2023) states that: “In principle development could be undertaken within Crews Hill Golf Course Borough Grade I SINC and Glasgow Stud Borough Grade I SINC, provided that the mitigation hierarchy is followed and that any development does not impact the function of the SINC or result in the degeneration of the habitats and species populations present within the respective SINCs.”  It is unclear from this what level of development could be undertaken so as to avoid impacting the function of the SINC or avoid the loss of the irreplaceable acid grassland. Having received clear and proportionate advice from LUC in 2021, this further advice serves only to confuse matters and make it difficult for decision makers to know how to react. 
Figure 3.14 does not itself form policy in the way that the text within PL11 does and therefore in the case of an apparent conflict, PL11 allows development across ALL the fairways and greens, including those that are the rare and non-recreatable acid grasslands identified by LUC.
</t>
  </si>
  <si>
    <t xml:space="preserve">London Plan Policy H1: Increasing Housing Supply states that boroughs MUST include the figures in Table 4.1 in their Development Plans. For Enfield Table 4.1 shows that this is 1,246 per annum on average by 2029. Policy H2: Small Sites refers to Table 4.2 which includes a figure of 3,530 dwellings on small sites in Enfield. These figures run to 2029. 
Beyond 2029, paragraph 4.1.11 refers to Boroughs looking to identify "any local evidence of identified capacity, in consultation with the GLA, and should take into account any additional capacity that could be delivered as a result of any committed transport infrastructure improvements." Read in the context of the London Plan policies as a whole, including the integrated approaches to housing, transport, conservation of the historic environment and protection of open space, it is clear that the 'local capacity' referred to means brownfield sites, rather than historic landscapes such as Enfield Chase, which are strongly protected. 
If it is not possible to accommodate more development beyond 2029, then the only legal way forward is to comprehensively review and re-examine the London Plan, so that the least harmful development sites across the London housing market area can be selected for development, or the housing requirement can be reduced if it is not possible to achieve sustainable development. In fact that is unlikely to be necessary in Enfield because Meridian Water and other regeneration sites identified as the basis of the Enfield number in Table 4.1 have recently started to deliver, behind the schedule anticipated in the London Plan SHLAA, and will continue into the 2030s
</t>
  </si>
  <si>
    <t xml:space="preserve">We object to SA RUR.02: Hadley Wood (Land Between Camlet Way and Crescent Way) for the following reasons:
The land in question is currently Green Belt countryside and is designated as an Enfield Chase Area of Special Character within the current statutory Development Plan
The proposed development would have a negative impact on the setting of Conservation Areas at Hadley Wood and Monken Hadley (Barnet)
</t>
  </si>
  <si>
    <t xml:space="preserve">We object to SA RUR.03: Land West of Rammey Marsh for the following reasons:
The land is currently Green Belt designated as part of the Lee Valley Area of Special Character. 
It is a wildlife-rich area, which merits further ecological surveys.
(please continue on a separate sheet /expand box if necessary)
</t>
  </si>
  <si>
    <t xml:space="preserve">We object to SA RUR.04: M25 Junction 24 (The Ridgeway, near St John’s school)  for the following reasons:
The land is currently Green Belt countryside designated as an Enfield Chase Area of Special Character within the current statutory Development Plan.
The farm fields and countryside views create a green gateway to the borough, which would be lost if the large industrial, storage and distribution centre proceeds
</t>
  </si>
  <si>
    <t xml:space="preserve">PL9 Rural Enfield
The vision for Rural Enfield described on page 83 presents a number of issues:
•	The Vision on page 83 appears to be for a countryside theme park, rather than a working, bio-diverse landscape. This does not fit well with the historic farmland character of Enfield Chase.
•	Of major concern is that the vision depends on S106 funding from developments elsewhere in Enfield’s Green Belt, although this is not made clear in Policy PL9.  We have argued our case against the PL10 and PL11 and their constituent site allocations, but would add that the areas targeted for development in these two policies already provide many of the benefits that the Rural Enfield policy claims to bring to Enfield.  Vicarage Farm [PL10] was until a few years ago a productive arable farm and it still provides recreational opportunities along the very popular Merryhills Way for exercise, excellent bird-watching and simply communing with nature.  Crews Hill is a big draw to visitors from the region, some coming to the garden centres and associated businesses and others for outdoor pursuits such as hiking, horse-riding and golf.  The development of Chase Park and Crews Hill would remove all these long-established benefits.
Figure 3.10 Rural Enfield Placemaking Vision on p84 does not make it clear that the landscape recovery vision is to be funded by development on two large areas of Green Belt and is therefore misleading.
On page 85, paragraph 1 makes some problematic assertions:
•	It states that “the open and historic character of rural Enfield will be protected and enhanced….New development should be designed to sensitively integrate physically and visually with Enfield Chase.”  In fact the proposed Chase Park Green Belt development would do just the opposite. Currently the fields on either side of Enfield Road create a much-valued semi-rural identity for the area with long views over the undulating farmland of the former Enfield Chase. These would all be lost.
•	It also states that development should ‘sensitively integrate physically and visually with Enfield Chase and the Lee Valley Regional Park’.   The current proposals for Chase Park are anything but sensitive and would destroy the rural character of the area.  Similarly in Crews Hill, the interface between the proposed new development and Enfield Chase, would create an urbanised intrusion into the Chase and harm the rural character of the wider landscape.  
On page 85, paragraph 2 is also problematic:
It states that “the Enfield Chase Landscape Recovery Area and Lee Valley Regional Park will be the key focus [for the unique rural Enfield destination]”. Enfield Chase and The Lee Valley Regional Park are very different and the same approach should not be used for both.  The Lee Valley Regional Park is administered by the Lee Valley Regional Park Authority, includes a wide range of world-class sporting facilities and caters to visitors who come from near and far by car with a large number of car parks.  
Enfield Chase, on the other hand, is working countryside with numerous tenant farms and of distinctly local value.  In recent years, it has contributed to flood resilience with extensive tree planting.  To imagine that Enfield Chase could become a multi-activity, high-volume destination with the car parking and other amenities that would be required is totally inappropriate in the context of the historic Enfield Chase landscape. The ‘new cultural gateway’ referred to paragraph 2b would inevitably be car-dependent, needing a large car park, and seems over-ambitious in its scope for the setting.  As mentioned above, the fact two large areas of Green Belt would be destroyed to provide the funding for this facility makes no sense.
Paragraph 2d refers to new or improved active travel initiatives. Policy GB7 paragraph 5h states “further foot and cycle paths and other amenity features – estimated cost £3,500,000 – full funding required through S106 subject to planning permission.”  Again, it seems that harmful developments in the Enfield Chase Green Belt would be required to pay for this policy, so we do not support it.  
Paragraph 2k refers to the “conversion of publicly-owned farmland into sustainable agricultural/forestry and horticultural units”.  It is unclear from this whether the tenant farms will be retained.  These small-scale rural enterprises are essential to the character of the area and have a role to play in the future in terms of locally-grown food, nature recovery, employment and historic character of Enfield Chase.  
Policy PL11 proposes that Gordon Hill station would be a ‘gateway’ to both the Crews Hill and Chase Park developments and, as is already promoted, to the Green Belt. This is unlikely to come about because of the distances and topography and the real gateway would be Junction 24 off the M25 by car.
</t>
  </si>
  <si>
    <t xml:space="preserve">We object to SA RUR.07: Whitewebbs Golf Course and Land at Tottenham Hotspurs Football Club Training Ground for the following reasons:
This site is the focus of a Judicial Review launched by a local resident against Enfield Council as landowner because the Council proposes to allow large areas of the site to be fenced off for the use of Tottenham Hotspurs football club.
The proposed fencing would negatively impact the open parkland character of the historic Whitewebbs landscape.  It is currently protected by the Core Strategy and Development Management Policies DPD as part of the Whitewebbs Park and Forty Hall Area of Special Character (until 2014 part of the Enfield Chase Area of Special Character).
In addition, the whole area is in the Green Belt and development within the Green Belt is not consistent with national policy.
The policy presents unclear and imprecise goals such as that development on the site “must maximise publicly accessible space.”  It also does not make clear whether the pond and woodlands near Whitewebbs House will remain publicly accessible.
The policy is similarly vague about the site’s heritage assets, which it says should be restored and enhanced.  Which assets and how will that work be funded?  
We also object to the change of focus for the open areas of the park between 2021 and the current version of the plan.  The area was formerly designated for nature recovery but is now targeted for sport and leisure.
(please continue on a separate sheet /expand box if necessary)
</t>
  </si>
  <si>
    <t>PL10 - Assessment of Compliance with LTN1/20 Table 5.8</t>
  </si>
  <si>
    <t>Enfield Chase A110 Strategic Gap – Photographic Analysis</t>
  </si>
  <si>
    <t>Knight Frank Representation Statement - Rectory Farm - Prepared on behalf of hte London Borough of Enfield 13 September 2021</t>
  </si>
  <si>
    <t>PL11 - Assessment of Compliance with LTN1/20 Table 5.8</t>
  </si>
  <si>
    <t xml:space="preserve">01687-19-1 </t>
  </si>
  <si>
    <t>Enfield Road Watch - Spreadsheet</t>
  </si>
  <si>
    <t xml:space="preserve">01687-20-1 </t>
  </si>
  <si>
    <t xml:space="preserve">We welcome the campaigns detailed comments on the council's housing topic paper. Determining the aspirational mix of housing in the ELP is a policy choice informed by evidence. Determining the policy response to the evidence set out in the LHNA is separate to the evidence contained within it. Enfield’s LHNA was completed prior to the Census results becoming available. Whilst Census 2021 Data became available in January 2023, and there are significant’ quality and methodological considerations which mean that it was not deemed appropriate to base housing mix policies on this data, particularly as the “number of rooms data from Census 2021 are not directly equivalent to the 2011 census number of rooms estimates, because of the difference in definitions.” </t>
  </si>
  <si>
    <t>Enfield's approach to setting a housing target is set out in the plan and in more detail in the housing topic paper. The approach is considered to be sound.</t>
  </si>
  <si>
    <t xml:space="preserve">The draft Enfield Local Plan (ELP) emphasises that 61% of new homes should have three or more bedrooms, based on outdated demographic data. Better Homes Enfield suggests there is a lower need for larger homes and a higher demand for 1-2 bedroom units due to concealed households and an aging population. Better Homes Enfield recommend revising the housing mix to reflect actual needs, emphasizing smaller </t>
  </si>
  <si>
    <t xml:space="preserve">We welcome the campaigns detailed comments on the council's housing topic paper. Work is ongoing to fully assess the full costs ofcritical infrastructure upgrades required on strategic sites, as well as the wider marginal viability picture. These sites are the policy focus for delivering affordable housing in Enfield and as the primary greenfield sites in the borough have the most potential to meet Enfield's housing needs based on evidence from the viability assessment.However, it must be recognised that the NPPF states that with regards to “The delivery of large scale developments…the associated infrastructure requirements may not be capable of being identified fully at the outset". The 50% figure is an aspirational target. Further work is ongoing to refine this figure through more detailed viability assessment and further engagement with interested parties.
</t>
  </si>
  <si>
    <t xml:space="preserve">Better Homes Enfield's representation raises concerns about the draft Enfield Local Plan's (ELP) compliance with the London Plan 2021 (LP21) and the National Planning Policy Framework (NPPF). They argue that the site allocation SA1.1: Palace Gardens Shopping Centre, which includes both Palace Gardens and Palace Exchange, underestimates housing density potential by proposing only 88 dwellings per hectare (dph). They suggest increasing the density to 125 dph to deliver 450 homes and incorporating adjoining sites like BT Exchange and 26 Cecil Road to optimize the development area. They call for modifications to ensure the site allocation conforms with LP21 policies D3 and H1, promoting effective use of brownfield land and optimising site capacity, thus ensuring legal compliance and meeting NPPF soundness requirements.
</t>
  </si>
  <si>
    <t>Energetik</t>
  </si>
  <si>
    <t>Better Homes Enfield’s response highlights missed opportunities for land assembly and site optimization in the draft Enfield Local Plan (ELP), making it unsound and non-compliant with the NPPF and London Plan. They emphasize the importance of integrating additional sites to maximize housing potential and better use of space. Specifically, they suggest promoting the following sites:
BT Exchange, Cecil Road (GRD 4): Adjacent to SA1.1 Palace Gardens, identified as "potentially developable" for 29 homes in the HELAA, should be included to optimize delivery of SA1.1.
26 Cecil Road, Enfield EN2 6TG: Despite a dismissed planning application, the site shows development intent and should be considered part of SA1.1.
Royal Mail Depot and Savoy Parade Properties: Inclusion in SA1.3 Tesco, Southbury Road could expand the site from 1.74 ha to 2.25 ha, adding 85-115 homes.
Disused Police Station at 41 Baker Street: Potential land assembly with SA1.4 Enfield Civic Centre and SA1.7 Oak House could add 100 homes, enhancing regeneration.
Sydney Road Car Park: Rejected due to a mistaken overlap in the HELAA; should be included for its potential to develop 15 units.
58-60 Silver Street, Enfield, EN1 3EP (with Church Lane Car Park): Supported by the landowner (London Borough of Enfield) and previously proposed for 18 dwellings.
Former Magistrates Court, 2 and 2A Windmill Hill: A prominent site for potential development, previously considered but now unclear in the draft ELP.
1-3 Gentlemans Row, Enfield (Municipal Offices): Listed as potentially developable for 8-12 apartments and ground floor office/restaurant, should support housing targets.
Gladbeck Way Car Park: Partially developed, should be fully included in site allocations.
Chapel Street Car Park (East): A highly sustainable location mistakenly excluded from the HELAA, suitable for 20 family dwellings.
They argue these sites are in highly sustainable town centre locations, suitable for development, and their inclusion would better align the draft ELP with NPPF and London Plan policies on effective land use and strategic site development. The response calls for a proactive approach to land assembly, including the use of compulsory purchase powers if necessary, to meet housing targets and optimize site use. Additionally, they note inconsistencies between the ELP's proposals and the Employment Topic Paper, particularly regarding office space provision. Overall, they suggest that the current approach does not align with NPPF requirements or the London Plan’s policies on effective land use and strategic site development.</t>
  </si>
  <si>
    <t xml:space="preserve">Comments noted. All applications will be considered on a case by cases and on their own merits. </t>
  </si>
  <si>
    <t xml:space="preserve">The council is supportive of the principle of a design-led approach to deliver optimum density on sites. Policy is helping to deliver Secured by Design in Enfield, it can greatly enhance the safety and security of those using or residing within a development and the wider environs of the local community, by using proven crime prevention measures at design, planning stage. </t>
  </si>
  <si>
    <t>01722-1-1</t>
  </si>
  <si>
    <t>peter.brammall@capel.ac.uk</t>
  </si>
  <si>
    <t>17/05/2024 10:37</t>
  </si>
  <si>
    <t>Capel Manor College</t>
  </si>
  <si>
    <t>The council's case for releasing Green Belt is set out in more detail in the Exceptional Circumstances topic paper.</t>
  </si>
  <si>
    <t xml:space="preserve">CPRE London supports the Plan's commitment to resist the loss of designated open space but suggests it should go further given increasing housing density. They recommend addressing green space needs per person to ensure sufficient amenity space, especially in high-density areas. They propose creating new green spaces in areas of deficiency, converting superfluous roads into 'streetparks,' and allocating railway sidings for nature recovery. They also advocate for policies to protect front and back garden vegetation, all mature trees, and private or semi-private amenity spaces, suggesting stronger protections like Town/Village Green status or Local Green Space designation. An example provided is the Falcon Fields Allotment, which should be designated to preserve its natural heritage and community value.
</t>
  </si>
  <si>
    <t>See response to Falcon Fields Allotment Group below.</t>
  </si>
  <si>
    <t xml:space="preserve">Omission policy </t>
  </si>
  <si>
    <t>Annex 1 - Sites in Enfield which could be considered for tree planting and woodland creation to contribute to a London Tree Ring Community Forest:
North Enfield to Epping Forest 
ENF001 Enfield Island Village
•	Location: Google maps link
•	Ownership: Enfield Council
•	Classification: MOL
•	Site Information: Approximately 30% of the site can be converted into accessible woodland with paths.
ENF002 Aylands Open Space
•	Location: Google Maps Link
•	Ownership: Enfield Council
•	Classification: MOL
•	Site Information: The site is approximately 19.18 ha and is MOL.
The MOL lies near the northern edge of the borough and is formed of Belmore Fields open space, playing fields associated with the Lee Valley Academy, a play area, Aylands Allotments and other accessible open space.
ENF003 Bullsmoor Regional Open Space (Belmore Playing Fields)
•	Location: Google Maps
•	Ownership: Enfield Council
•	Classification: MOL
•	Site Information: Scope for expanding wooded margin around Yeading Brook and wider periphery tree planting or hedgerow creation or gapping up. Planting in this area may have potential positive impacts for natural flood risk reduction and improving water quality in the brook.
ENF004 Rammey Marsh
•	Location: Google Maps Link
•	Ownership: Enfield Council
•	Classification: Greenbelt
•	Site Information: The existing grassland and scrubland have biodiversity value, but there is scope for careful additional trees and wooded areas - especially around the periphery to screen roads and buildings, enhancing its rural feel and provide sound and visual barrier to nearby roads.</t>
  </si>
  <si>
    <t>South Sites 
ENF005 Tottenhall Recreation Ground and Boundary Playing Fields
•	Google Maps Link
•	Ownership: Enfield Council.
•	Classification: Greenbelt/MOL
•	Site Information: There are two distinct clear patches on the site, and there's potential for further tree planting, including the extension of one of these wooded areas to help with creation of areas for shad breaks for sports players and fans. There is a significant opportunity for planting additional trees and hedgerows around the perimeter of the site.
ENF006 Tile Kiln Lane Open Space
•	Location: Google Maps
•	Ownership: Enfield Council?
•	Classification: Greenbelt/MOL
•	Site Information: Tree planting here could potentially contribute to natural flood risk reduction or improvements in water quality. Areas within the MOL that are not currently green but are fundamentally open land have the potential to be transformed into green spaces.
ENF007 Churchfields Recreation Ground
•	Location: Google Maps
•	Ownership: Enfield Council.
•	Site Information: It is MOL. This site is located on the council's list as a potential wetland. It may have areas suitable for a tiny forest. More trees are needed on the perimeter. 4.42 ha
ENF008 King Georges Field
•	Location: Google Maps
•	Ownership: Enfield Council.
•	Site Information: More trees are needed on the perimeter, especially along the border with the playground next to A10. Approximately 30% of the site could be planted without loss of amenity value.
ENF009 Durants Park
•	Location: Google Maps
•	Ownership: Enfield Council.
•	Classification: MOL
ENF010 Montagu Recreation Ground
•	Location: Google Maps
•	Classification: Unknown
•	Ownership: Enfield Council
ENF011 Aldersbrook Avenue Rec
•	Location: Google Maps
•	Ownership: Enfield Council.
•	Classification: Not Green Belt or MOL.
•	Site Information: Very small possibility for tree planting around the edges of the park, but as it is a small site, it's quite limited.
ENF012 Albany Park
•	Location: Google Maps
•	Ownership: Enfield Council?
•	Classification: MOL
•	Site Information: Could increase woodland to 10-20% of the park’s total area.
ENF013 Hoe Lane Open Space
•	Location: Google Maps
•	Classification: MOL
•	Ownership: LB Haringey
•	Site Information: Woodland around the periphery which could be increased by around 10%.</t>
  </si>
  <si>
    <t>Sites With Potential for Tiny Forests (all owned by Enfield Council) ENF014 Elsinge Park
•	Location: Google Maps
•	Site Information: Possibility for expanding woodland to about 10% of the park’s cover in the corner
closest to Cracknell Close.
ENF015 Manor Court
•	Location: Google Maps
ENF016 Kempe Rd Playing Fields
•	Location: Google Maps
ENF017 Painter’s Lane Open Space
•	Location: Google Maps
•	Small park, mainly used as a recreation area. The perimeter already has woodland surrounding it –
maybe scope to widen this to increase tranquility within the space.
ENF018 Jubilee Park
•	Location: Google Maps
•	Classification: MOL.
•	Site Information: Quite a large site with definite possibility to plant trees and increase the woodland cover in the park to around 10-20% of its land area.
ENF019 North Enfield Rec
•	Location: Google Maps
•	Owned By: Enfield Council
•	Site Information: This site is a spacious area, with approx. size of 48.96 ha, with a lovely avenue of horse chestnuts but few other trees. It includes rugby fields, tennis courts, and a football pitch.
ENF 020 The Dell
•	Location: Google Maps
•	Owned By: Haringey Council (?)
•	Site Information: This site presents an excellent opportunity for woodland creation and appears to be managed with a view to getting the area de-designated and released for development. The site has been fenced off for about 5 years due to issues with fly-tipping. It is an extensive site with the potential to become an extensive new community woodland.</t>
  </si>
  <si>
    <t>The Council appreciates the comments and support for the Draft Policy PL4. While the council appreciates the potential of Telereal's site for residential-led redevelopment, the current strategic focus and identified sites within the Local Plan are prioritized for meeting housing needs. The council welcomes the opportunity for it to come forward as a windfall site, aligning with our ongoing objective of flexible and sustainable development.</t>
  </si>
  <si>
    <t>The Council notes Telereal's comments on the draft Local Plan. While Enfield recognize their support for the strategic vision and objectives, including the identification of Angel Edmonton as a Placemaking Area, the council believe the plan's approach to building heights is justified. The plan's evidence base, including the Characterisation Study, ensures development aligns with Enfield's local context and character. The Council maintain that the 33-meter height limit is appropriate to balance density with the character and sustainability of the area. This height restriction is based on thorough assessments as documented in our Character of Growth Report. While the council appreciate their input, it believes the current height limits support the plan's goals for sustainable development and community integration. The council is open to continued dialogue through further engagement and a Statement of Common Ground to collaboratively address any concerns and ensure that our policies remain effective and flexible.</t>
  </si>
  <si>
    <t>Evidence Base and Viability Testing 
Whilst we are supportive of the principle of BNG enhancement, we would like to highlight that the ‘2023 Whole Plan – Viability Update’ (August 2023) by HDH Planning &amp; Development, forms part of the ‘Viability Evidence Base’ to the Draft Enfield Local Plan (ELP).  
Section 10 ‘Residential Appraisals’ includes a number of development scenarios and assumptions. Specifically, paragraph 10.6 identifies that a BNG figure of 10% (p.144) has been used instead of 20% as per Part 17 ‘K’ of Policy CR11.  
Therefore, we consider that a figure of 10% BNG should be used for Policy CR11 to ensure consistency with the viability update, or this should re-run the relevant appraisals based on 20% BNG.  
The 20% BNG figure is also cited at point 2 of Policy BG4: ‘Biodiversity Net Gain, Landscape Restoration and Offsetting’.  Paragraph 6.26 forms part of the supporting text to Policy BG4 and refers to a BNG level of both 20% and 10%.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</si>
  <si>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We consider that Part 17 ‘K’ of Policy CR11 should be amended as follows: 
‘Proposals Must: 
‘K. Deliver a minimum of 10% biodiversity net gain whilst taking opportunities to exceed this figure in alignment with the biodiversity net gain strategy.’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BNG requirements, will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</si>
  <si>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Evidence Base and Viability Testing 
Part 2’b’ of Policy H2: ‘Affordable Housing’, seeks a minimum of 50% affordable housing provision in areas such as the rural Placemaking Area at Crews Hill.  Furthermore, paragraph 8.18 forms part of the supporting text to Policy H2 and states: 
‘8.18	The Whole Plan Viability Assessment found significant disparities in viability across different geographical areas within the Borough. As a result, it indicated that an area-based approach to housing tenure may be justified. The Enfield Whole Plan Viability assessment (April 2021) found that greenfield land in higher value areas of the Borough is likely to support higher levels of affordable housing, potentially up to 50% and substantial levels of developer contributions of at least £50,000 per unit, in addition to the current rates of the Community Infrastructure Levy (CIL). These findings suggest affordable housing on greenfield land is more viable both in terms of quantity and as a proportion of the overall housing offering, compared to other parts of the Borough. In light of these findings, we have set a 50% affordable housing target for housing schemes involving development on Green Belt land, aiming to secure the much-needed family sized affordable homes in those areas.’
Whilst we are supportive of affordable housing provision in principle, new residential proposals must be viable, otherwise land will not come forward for development.  In this regard, we would like to highlight that the ‘2023 Whole Plan – Viability Update’ (August 2023) by HDH Planning &amp; Development, forms part of the ‘Viability Evidence Base’ to the Draft Enfield Local Plan (ELP).  
The Report provides a high level assessment of development viability across the Borough and notes that site specific circumstances will impact development viability. However, ‘Table 10.2a Residual Value v BLV (£ per ha)’, identifies that the ‘Residual Value’ at Crews Hill (Site 30) is below the ‘Benchmark Land Value’ (BLV) and only marginally above the ‘Existing Use Value’ (EUV).   The Report identifies development in Crews Hill as being ‘Amber’ (Marginal), which is defined as: 
‘– where the Residual Value per hectare exceeds the EUV but not the BLV. These sites should not be considered as viable when measured against the test set out – however, depending on the nature of the site and the owner, they may come forward’. 
We note that point 6 of Policy H2 requires applications to be assessed via the Viability Tested Route (VTR) where they do not meet the 50% affordable housing target.  
We would also like to highlight that Paragraph 8.18 states that ‘potentially up to 50%’ Affordable Housing levels could be provided at greenfield sites. However, the use of the word ‘potentially’ suggests that such ambitions levels may not be achievable in the short term.   
Furthermore, as the findings within the ‘2023 Whole Plan – Viability Update’, indicate that development at Crews Hill is currently ‘marginal’ (or ‘amber’) we consider that a flexible and pragmatic approach should be adopted at Crews Hill.  This will be especially important in the early phases to ensure that development sites are viable and come forward. 
Alternatively, the Council may wish to review competing development costs at Crews Hill, which include S.106 contributions, CIL rates, dwelling mix / affordable housing levels and affordable housing tenure mix.  Furthermore, many sites at Crews Hill have historic quasi-industrial type uses, which may require substantial funds to deal with remediation of potentially contaminated land.  This would add a further cost to redevelopment within the ‘Crews Hill Placemaking Area’.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</si>
  <si>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We consider that Part 2 ‘b’ of Policy H2 should be amended as follows: 
b. On former Green Belt sites, including the proposed rural placemaking areas at Crews Hill and Chase Park, proposals should seek to exceed 35% affordable housing with an ambition for 50%, subject to overall scheme viability. A pragmatic and flexible approach will be adopted to encourage sites to come forward for residential development to boost housing delivery.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Affordable Housing requirements, will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</si>
  <si>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Point g ‘ii’ of Policy H3: ‘Housing Mix and Type’, is relevant to Crews Hill and states: 
‘ii	for affordable housing schemes on publicly owned sites and areas released from the Green Belt, a minimum of 20% of units should be two bedrooms, while 40% should meet the London Plan definition of family housing.’
In order to enhance development viability at Crews Hill, especially in the early phases, we consider that Point g ‘ii’ of Policy H3 should be amended as follows: 
‘ii	for affordable housing schemes on publicly owned sites and areas released from the Green Belt, a minimum of 20% of units should be two bedrooms, while 40% should meet the London Plan definition of family housing, as an average across the entire Crews Hill Placemaking Area.’
We consider that this approach will support development viability across the early phases of the Crews Hill Placemaking Area, especially at those sites close to the station.  We note that Policy PL11: ‘Crews Hill’, identifies this area as being more suitable for higher density development (point 6).  
Therefore, we consider that it is more appropriate to provide a mix of dwellings, potentially below the 40% level of family units, at those sites closest to Crews Hill station.  A greater proportion of family units (3 bed+) could be provided further afield, across the wider CHPA to ensure 40% provision. This approach would still achieve the overall policy aim to create a substantial number of family dwellings within Crews Hill.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</si>
  <si>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In order to enhance development viability at Crews Hill, especially in the early phases, we consider that Point g ‘ii’ of Policy H3 should be amended as follows: 
‘ii	for affordable housing schemes on publicly owned sites and areas released from the Green Belt, a minimum of 20% of units should be two bedrooms, while 40% should meet the London Plan definition of family housing, as an average across the entire Crews Hill Placemaking Area.’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Dwelling Mix  requirements, may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</si>
  <si>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We note that SA11.4 encompasses several sites within Crews Hill. Warmerdam Nursery is located within the centre of the Draft Site Allocation (SA11.4) boundary, a short distance southeast of Crews Hill Railway Station. The ‘Proposal Land Use Requirements’, section states: 
‘Development should provide around 2,250 new homes, around 1,000 of which within the plan period, public open space, formal play and playing pitch provision. It should also provide a new Local Centre.’
Within the ‘Infrastructure requirements’, section of the Site Allocation commentary, Points ‘I’ &amp; ‘III’ state as follows: 
		‘Development on the site:
I.	Must contribute towards strategic infrastructure requirements across the Crews Hill placemaking area as a whole including movement and connectivity infrastructure, green and blue infrastructure, and social and community infrastructure.’ 
III.	Must contribute to the off-site construction of a 2FE primary school and a secondary school.’ 
We note that a ‘2023 Whole Plan – Viability Update’ (August 2023) by HDH Planning &amp; Development, forms part of the ‘Viability Evidence Base’ to the Draft Enfield Local Plan (ELP).  Section 10 ‘Residential Appraisals’ includes a number of development scenarios and assumptions.  
The assumptions for Crews Hill include 50% Affordable Housing provision alongside S.106 Developer Contributions of £50,000 per unit on Greenfield Strategic sites, such as Crews Hill. These costs are in addition to the Mayoral GLA and LB Enfield Local Community Infrastructure Levy (CIL) contributions. 
We note that this Report provides a high level assessment of development viability across the Borough and that site specific circumstances will impact development viability.  However, ‘Table 10.2a Residual Value v BLV (£ per ha)’, identifies that the ‘Residual Value’ at Crews Hill (Site 30) is below the Benchmark Land Value (BLV) and only marginally above the Existing Use Value (EUV).  The Report identifies development in Crews Hill as being ‘Amber’ or ‘Marginal’, which is defined as: 
‘– where the Residual Value per hectare exceeds the EUV but not the BLV. These sites should not be considered as viable when measured against the test set out – however, depending on the nature of the site and the owner, they may come forward’. 
The current LB Enfield CIL for the Crews Hill Area is £120 per sq. m (The Higher Value Area). In addition, the Mayoral CIL for Enfield is £60 per sq. m, resulting in an overall CIL contribution of £180 per sq. m.  This would equate to £20,160 for a 4 bedroom (6p) house of 112 sq. m. 
On this basis, we consider that the Council should look at the following options to assist scheme viability and the delivery of sites at Crews Hill, especially within the early phases (2025 – 2030). 
	Provision of a reduced S.106 cost per unit or a price based on a £ per sq. m contribution, which takes into account the difference between 1 bed units and 4 bed houses.  A different price for each type of dwelling could also be adopted as an approach. 
	Provision of a Potential Area wide CIL adjustment for Crews Hill, where a different CIL rate could be adopted for the area, such as the approach at Meridian Water to assist viability and scheme delivery. 
	Recognition that there may need to be a degree of flexibility in terms of Affordable Housing provision, to assist scheme viability to ensure that land comes forward for development. 
	Adopting a pragmatic approach to alternative residential uses (such as care homes, Assisted Living, Build to Rent (BTR) and other alternative residential models to support overall scheme viability. 
On this basis, we consider that points ‘I’ &amp; ‘III’ within the ‘Infrastructure requirements’, section of the Site Allocation should be updated as follows (with inserted ‘Red text’): 
		‘Development on the site:
I.	Must contribute towards strategic infrastructure requirements across the Crews Hill placemaking area, subject to scheme viability and infrastructure priorities for each development parcel, as a whole including movement and connectivity infrastructure, green and blue infrastructure, and social and community infrastructure.’ 
IV.	Must contribute to the off-site construction of a 2FE primary school and a secondary school, with larger dwellings of 3 &amp; 4 bedrooms providing increased contributions.’ 
Furthermore, the ‘Design Principles’ section of the Site Allocation is relevant, and states (in part) as follows at points ‘A’ and newly proposed point ‘M’. We consider that these points within the Site Allocation should be updated as follows (with inserted ‘Red text’):
		‘Design Principles - Development on the site: 
A.	Must be comprehensively delivered through a master planned approach to avoid piecemeal development and ensure the delivery of a network of streets, avoiding col-de-sacs or ensure that Planning Applications within sub-areas or development parcels do not prejudice the development of adjacent sites’. 
M. The residential element of the Site Allocation may also include care homes, retirement homes (specialist accommodation) and Build to Rent (BTR) housing, as per Policy DM H5 and Part 7 of PL11 ‘Crews Hill’.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</si>
  <si>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In order to enhance development viability at Crews Hill, especially in the early phases, we consider that the text within Site Allocation SA 11.4 should be amended as follows:  
Points ‘I’ &amp; ‘III’ within the ‘Infrastructure requirements’, section of the Site Allocation should be updated as follows (with inserted ‘Red text’): 
		‘Development on the site:
II.	Must contribute towards strategic infrastructure requirements across the Crews Hill placemaking area, subject to scheme viability and infrastructure priorities for each development parcel, as a whole including movement and connectivity infrastructure, green and blue infrastructure, and social and community infrastructure.’ 
V.	Must contribute to the off-site construction of a 2FE primary school and a secondary school, with larger dwellings of 3 &amp; 4 bedrooms providing increased contributions.’ 
Furthermore, the ‘Design Principles’ section of the Site Allocation is relevant, and states (in part) as follows at points ‘A’ and newly proposed point ‘M’. We consider that these points within the Site Allocation should be updated as follows (with inserted ‘Red text’):
		‘Design Principles - Development on the site: 
B.	Must be comprehensively delivered through a master planned approach to avoid piecemeal development and ensure the delivery of a network of streets, avoiding col-de-sacs or ensure that Planning Applications within sub-areas or development parcels do not prejudice the development of adjacent sites’. 
M. The residential element of the Site Allocation may also include care homes, retirement homes (specialist accommodation) and Build to Rent (BTR) housing, as per Policy DM H5 and Part 7 of PL11 ‘Crews Hill’.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regarding development costs, and differing types of residential use, may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</si>
  <si>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H Planning, on behalf of Warmerden &amp; Co (Crews Hill) Ltd, supports Strategic Policy SS1 ‘Spatial Strategy’ within the Enfield Local Plan (ELP), which aims to promote sustainable growth in Enfield, focusing on four main 'placemaking areas,' including Crews Hill where Warmerdam Nursery is located. Policy SP PL11 identifies Crews Hill as having sufficient land for development beyond 2041 to create a sustainable community. The Draft ELP indicates that certain sites, including Crews Hill, will be removed from the Green Belt to facilitate this growth. H Planning agrees with this removal, noting that Crews Hill’s current urbanized state and car-centric businesses make it suitable for sustainable, residential-led mixed-use development, which would offer both environmental and economic benefits.</t>
  </si>
  <si>
    <t xml:space="preserve">H Planning, on behalf of Warmerden &amp; Co (Crews Hill) Ltd, has several key points in their response to the Draft Enfield Local Plan (ELP): Map Update (6.2): They request that Figure 2.2 on page 17, which shows Crews Hill within the Green Belt, be updated to reflect that it is not within the Green Belt, consistent with Figure 2.4 on page 30. Alternatively, they suggest clarifying that Figure 2.2 represents the existing, not proposed, status for clarity.
</t>
  </si>
  <si>
    <t xml:space="preserve">H Planning, on behalf of Warmerden &amp; Co (Crews Hill) Ltd, has several key points in their response to the Draft Enfield Local Plan (ELP): Correction Needed (6.3): They point out a typo in Figure 3.14 on page 106, where 'Burn Farm Ride' should be corrected to 'Burnt Farm Ride'.
</t>
  </si>
  <si>
    <t>01730-1-7</t>
  </si>
  <si>
    <t xml:space="preserve">Whole Plan Viability </t>
  </si>
  <si>
    <t>H Planning, on behalf of Warmerden &amp; Co (Crews Hill) Ltd, has several key points in their response to the Draft Enfield Local Plan (ELP). They support the principle of BNG enhancement but note a discrepancy in the viability assessment. The '2023 Whole Plan – Viability Update' by HDH Planning &amp; Development used a 10% BNG figure in its residential appraisals, whereas Policy CR11 and BG4 cite a 20% BNG requirement. They argue for consistency and suggest either using the 10% figure for Policy PL11 or re-running the viability appraisals with the 20% figure. They also call for clarity on the BNG target in the final ELP, as the current draft is ambiguous.</t>
  </si>
  <si>
    <t xml:space="preserve">Page 156 of the 2023 Viability Update sets out the viability tesitng for the 20% net gain policy scenario that is being pursued in the plan. </t>
  </si>
  <si>
    <t>01730-1-8</t>
  </si>
  <si>
    <t>H Planning, on behalf of Warmerden &amp; Co (Crews Hill) Ltd, emphasises key concerns regarding the Draft Enfield Local Plan (ELP). They highlight that Policy H2's aim for 50% affordable housing in areas like Crews Hill is potentially viable according to the supporting text but emphasise that viability must be ensured. The 2023 Whole Plan Viability Update indicates that Crews Hill has marginal viability, with residual values below the benchmark land value. They suggest that if the 50% target is not met, a Viability Tested Route should be used and highlight the need for flexibility in the early development phases. Additionally, they recommend reviewing competing costs such as S.106 contributions, CIL rates, and remediation expenses due to historical quasi-industrial uses, to ensure the feasibility of developments in Crews Hill.</t>
  </si>
  <si>
    <t>01730-1-9</t>
  </si>
  <si>
    <t>H Planning, on behalf of Warmerden &amp; Co (Crews Hill) Ltd, suggests amending Policy H3 of the Draft Enfield Local Plan (ELP) to enhance development viability at Crews Hill. They propose that the requirement for 40% of affordable housing units to be family-sized should be applied as an average across the entire Crews Hill Placemaking Area, rather than uniformly to all sites. This would support early phase viability, particularly near the station, which is suited for higher density development. They recommend a flexible dwelling mix, with fewer family units near the station and more further afield, to meet overall policy aims while ensuring practical and economic feasibility.</t>
  </si>
  <si>
    <t>01730-1-10</t>
  </si>
  <si>
    <t>H Planning, on behalf of Warmerden &amp; Co (Crews Hill) Ltd, raises concerns about the financial contributions required in the Draft Enfield Local Plan (ELP). Specifically, Appendix 'E' mandates a contribution of £3,324 per new dwelling for school and childcare places. They seek clarification on whether this cost is included in the £50,000 per unit viability assessment for Crews Hill or if it is additional. If it is the latter, this could impact the viability of developments at Crews Hill. They express hope that viability across the Crews Hill Placemaking Area will improve over the plan period to support development.</t>
  </si>
  <si>
    <t>01730-1-11</t>
  </si>
  <si>
    <t>Topic Papers</t>
  </si>
  <si>
    <t xml:space="preserve"> H Planning, on behalf of Warmerden &amp; Co (Crews Hill) Ltd,  express general agreement with the comments in the 'Crews Hill Topic Paper' and 'Housing Topic Paper' from March 2024, subject to their detailed representations. These points emphasize the need for clarity on financial contributions to ensure development feasibility.</t>
  </si>
  <si>
    <t>01730-1-12</t>
  </si>
  <si>
    <t xml:space="preserve">H Planning, on behalf of Warmerden &amp; Co (Crews Hill) Ltd, addresses key points regarding the viability of development at Crews Hill in their response to the Draft Enfield Local Plan (ELP). They highlight that the 2023 Whole Plan Viability Update by HDH Planning &amp; Development shows that Crews Hill's residual value is below the benchmark land value and marginally above the existing use value, marking it as 'Amber' (marginal). They point out that assumptions for Crews Hill include a 50% affordable housing provision and S.106 developer contributions of £50,000 per unit, in addition to CIL contributions of £180 per sq. m. To enhance viability, they suggest options such as reducing S.106 costs per unit, considering area-wide CIL adjustments for Crews Hill, allowing flexibility in affordable housing provision, and adopting a pragmatic approach to alternative residential uses like care homes and Build to Rent (BTR). These recommendations aim to ensure that development at Crews Hill is viable and can proceed, particularly in the early phases from 2025 to 2030. 
</t>
  </si>
  <si>
    <t>01730-1-13</t>
  </si>
  <si>
    <r>
      <t xml:space="preserve">H Planning, on behalf of Warmerden &amp; Co (Crews Hill) Ltd consider: that points ‘I’ &amp; ‘III’ within the ‘Infrastructure requirements’, section of the Site Allocation should be updated as follows (with inserted ‘Red text’):
‘Development on the site:
I. Must contribute towards strategic infrastructure requirements across the Crews Hill placemaking area, </t>
    </r>
    <r>
      <rPr>
        <sz val="11"/>
        <color rgb="FFFF0000"/>
        <rFont val="Calibri"/>
        <family val="2"/>
        <scheme val="minor"/>
      </rPr>
      <t>subject to scheme viability and infrastructure priorities for each development parcel,</t>
    </r>
    <r>
      <rPr>
        <sz val="11"/>
        <color theme="1"/>
        <rFont val="Calibri"/>
        <family val="2"/>
        <scheme val="minor"/>
      </rPr>
      <t xml:space="preserve"> </t>
    </r>
    <r>
      <rPr>
        <strike/>
        <sz val="11"/>
        <color theme="1"/>
        <rFont val="Calibri"/>
        <family val="2"/>
        <scheme val="minor"/>
      </rPr>
      <t>as a whole</t>
    </r>
    <r>
      <rPr>
        <sz val="11"/>
        <color theme="1"/>
        <rFont val="Calibri"/>
        <family val="2"/>
        <scheme val="minor"/>
      </rPr>
      <t xml:space="preserve"> including movement and connectivity infrastructure, green and blue infrastructure, and social and community infrastructure.’
IV. Must contribute to the off-site construction of a 2FE primary school and a secondary school,</t>
    </r>
    <r>
      <rPr>
        <sz val="11"/>
        <color rgb="FFFF0000"/>
        <rFont val="Calibri"/>
        <family val="2"/>
        <scheme val="minor"/>
      </rPr>
      <t xml:space="preserve"> with larger dwellings of 3 &amp; 4 bedrooms providing increased contributions.’</t>
    </r>
  </si>
  <si>
    <t>01730-1-14</t>
  </si>
  <si>
    <r>
      <t xml:space="preserve">H Planning, on behalf of Warmerden &amp; Co (Crews Hill) Ltd consider that the ‘Design Principles’ section of the Site Allocation is relevant, and states (in part) as follows at points ‘A’ and newly proposed point ‘M’. We consider that these points within the Site Allocation should be updated as follows (with inserted ‘Red text’):
‘Design Principles - Development on the site:
A. Must be comprehensively delivered through a master planned approach to avoid piecemeal development and ensure the delivery of a network of streets, avoiding col-de-sacs </t>
    </r>
    <r>
      <rPr>
        <sz val="11"/>
        <color rgb="FFFF0000"/>
        <rFont val="Calibri"/>
        <family val="2"/>
        <scheme val="minor"/>
      </rPr>
      <t>or ensure that Planning Applications within sub-areas or development parcels do not prejudice the development of adjacent sites’.
M. The residential element of the Site Allocation may also include care homes, retirement homes (specialist accommodation) and Build to Rent (BTR) housing, as per Policy DM H5 and Part 7 of PL11 ‘Crews Hill’.</t>
    </r>
  </si>
  <si>
    <t>01730-1-15</t>
  </si>
  <si>
    <t>H Planning, on behalf of Warmerden &amp; Co (Crews Hill) Ltd, supports the inclusion of a variety of quasi-residential options, beyond just C3 residential dwellings, in the newly proposed point 'M' of the Draft Enfield Local Plan (ELP). They believe this flexibility will aid overall scheme viability and deliverability, especially in the early phases of development. They are also open to this commentary being placed in the 'Land Use Requirements' section of the Site Allocation if deemed more appropriate by the Planning Inspector.</t>
  </si>
  <si>
    <t>01730-1-16</t>
  </si>
  <si>
    <t>H Planning, on behalf of Warmerden &amp; Co (Crews Hill) Ltd, strongly supports the release of Crews Hill from the Green Belt to create a sustainable community, emphasizing the importance of ensuring the project's viability to meet the 'Soundness' tests of the NPPF. They caution that unviable planning policies might delay development or lead to piecemeal progress, undermining the comprehensive vision for Crews Hill. They suggest that the Warmerdam site, due to its proximity to Crews Hill railway station, is a logical starting point for development and requires flexibility in viability considerations. The Housing and Economic Land Availability Assessment (HELAA) indicates the Warmerdam Nursery site is suitable for residential use, potentially delivering 395 new homes over 6-10 years. H Planning argues that this capacity should be considered a minimum, with the potential for higher density development, as supported by the Crews Hill Placemaking Study, which suggests a density of 150 dwellings per hectare, equating to approximately 456 dwellings.</t>
  </si>
  <si>
    <t>01730-1-17</t>
  </si>
  <si>
    <t>H Planning, on behalf of Warmerden &amp; Co (Crews Hill) Ltd, expresses strong support for the Council's ambitions in Strategic Policy SP PL11 ‘Crews Hill’ within the Draft Enfield Local Plan (ELP), emphasizing the potential to create a highly sustainable residential community by removing the ‘Crews Hill Placemaking Area’ from the Green Belt. They support Draft Site Allocation SA11.4, which includes their site, and stress the need for flexibility in ELP policies to ensure development viability, especially regarding infrastructure costs. They argue that the site near Crews Hill station is suitable for high-density development, viewing the indicative 395 dwellings as a minimum. H Planning advocates for a pragmatic approach to maximize early delivery of viable housing schemes and trusts their comments will be considered in the Local Plan Examination in Public (EiP).</t>
  </si>
  <si>
    <t xml:space="preserve">Asda Stores Ltd has no comments in relation to the legal compliance of the Plan.
Whilst Asda generally considers the Plan to be sound, it does have specific comments and recommendations in relation to this part of the Plan, which are detailed in the enclosed letter. </t>
  </si>
  <si>
    <t>Please see enclosed letter for details.</t>
  </si>
  <si>
    <t>01732-1-3</t>
  </si>
  <si>
    <t xml:space="preserve">Not stated </t>
  </si>
  <si>
    <t>01732-1-5</t>
  </si>
  <si>
    <t xml:space="preserve">The council welcomes Asda's general support of the Enfield Local Plan. The Council appreciate their feedback on ensuring flexibility within detailed policies to apply them appropriately. The Council will consider amending the policy wording to include "where applicable to the type of development and appropriate to do so," particularly for policies SE2, SE9, DE3, DE7, and DE11. This adjustment aims to accommodate the varying nature of development proposals while maintaining the council's commitment to sustainable design and quality public spaces. This approach ensures that policies are practical and proportionate, aligning with Enfield’s sustainable development goals as outlined in the Enfield Viability Update.
</t>
  </si>
  <si>
    <t xml:space="preserve">Appendix D: </t>
  </si>
  <si>
    <t>Natural England welcomes Policy BG3's inclusion of the Epping Forest Strategic Solution, requiring measures to mitigate adverse impacts on the SAC from residential developments within 6.2km. They acknowledge Enfield Council's contributions to the Strategic Access Management and Monitoring Governance Agreement and the agreed Recreational Mitigation Strategy. They also appreciate that these measures must be delivered before occupation and in perpetuity, with Natural England's agreement.
Policy BG3 outlines mitigation measures for recreational disturbance in Epping Forest, including financial contributions from developments within the 6.2km Zone of Influence towards the Council’s Recreational Mitigation Strategy and the Epping Forest SAC Strategic Access Management and Monitoring Strategy, secured via unilateral undertaking agreements. Larger schemes outside the Zone of Influence may also need to secure appropriate mitigation measures.
Natural England supports the commitment to 80 years of maintenance for recreational mitigation measures with an endowment function for perpetual mitigation. They endorse the outlined mitigation measures for recreational pressure on Epping Forest SAC, noting that the strategy is subject to validation of the visitor uplift calculation for the latest Local Plan version and the submission of a further HRA version.
They recommend clarifying that Enfield Council must produce a Habitats Regulations Assessment for any development potentially harming a European Site. Additionally, they request more information on mitigating air pollution impacts on designated sites beyond what is covered in policies BG3 and ENV1.</t>
  </si>
  <si>
    <t xml:space="preserve">This is covered in the statement of common ground with Natural England. </t>
  </si>
  <si>
    <t>Natural England supports Enfield’s commitment to achieving a minimum of 20% biodiversity net gain for new developments across the borough. They welcome Policy BG4's emphasis on prioritizing on-site net gain provision in line with the Biodiversity Gain Hierarchy, as this approach ensures local biodiversity benefits and increased community access to nature.
They recommend clarifying that mitigation and compensation for "Habitats Sites," other statutory designated sites, or irreplaceable habitats should be addressed separately from biodiversity net gain. Biodiversity net gain should be additional to any required habitat creation or enhancement. Furthermore, biodiversity net gain should apply to all habitat features within a proposed development, except where regulations provide exemptions.</t>
  </si>
  <si>
    <t xml:space="preserve">HRA and Airq Quality Assessment </t>
  </si>
  <si>
    <r>
      <t xml:space="preserve">The comprehensive feedback on the Local Plan is noted. The Council appreciate the Diocese's recognition of Enfield's approach to calculating housing need and addressing Green Belt release to meet these needs.
</t>
    </r>
    <r>
      <rPr>
        <b/>
        <sz val="11"/>
        <color theme="1"/>
        <rFont val="Calibri"/>
        <family val="2"/>
        <scheme val="minor"/>
      </rPr>
      <t>Housing Target Clarification:</t>
    </r>
    <r>
      <rPr>
        <sz val="11"/>
        <color theme="1"/>
        <rFont val="Calibri"/>
        <family val="2"/>
        <scheme val="minor"/>
      </rPr>
      <t xml:space="preserve"> The housing target in Policy SS1 will be reviewed to ensure clarity. The target of 33,280 homes is derived from the plan's detailed housing assessments, reflecting our capacity and constraints.
</t>
    </r>
    <r>
      <rPr>
        <b/>
        <sz val="11"/>
        <color theme="1"/>
        <rFont val="Calibri"/>
        <family val="2"/>
        <scheme val="minor"/>
      </rPr>
      <t>Green Belt Release:</t>
    </r>
    <r>
      <rPr>
        <sz val="11"/>
        <color theme="1"/>
        <rFont val="Calibri"/>
        <family val="2"/>
        <scheme val="minor"/>
      </rPr>
      <t xml:space="preserve"> The Exceptional Circumstances Topic Paper and Site Allocation Topic Paper justify the proposed Green Belt releases. The plan's strategy prioritizes sustainable development, aligning with NPPF guidelines and carefully assessing each site against Green Belt purposes and sustainability criteria. We aim to balance meeting housing needs while protecting Green Belt land.
</t>
    </r>
    <r>
      <rPr>
        <b/>
        <sz val="11"/>
        <color theme="1"/>
        <rFont val="Calibri"/>
        <family val="2"/>
        <scheme val="minor"/>
      </rPr>
      <t>Site Delivery:</t>
    </r>
    <r>
      <rPr>
        <sz val="11"/>
        <color theme="1"/>
        <rFont val="Calibri"/>
        <family val="2"/>
        <scheme val="minor"/>
      </rPr>
      <t xml:space="preserve"> The council acknowledge their suggestion that certain sites, including the Land at Jesus Church, could contribute to short-term housing supply. These sites will be further evaluated for their potential to address immediate housing needs.
</t>
    </r>
    <r>
      <rPr>
        <b/>
        <sz val="11"/>
        <color theme="1"/>
        <rFont val="Calibri"/>
        <family val="2"/>
        <scheme val="minor"/>
      </rPr>
      <t>Sustainable Growth and Infrastructure</t>
    </r>
    <r>
      <rPr>
        <sz val="11"/>
        <color theme="1"/>
        <rFont val="Calibri"/>
        <family val="2"/>
        <scheme val="minor"/>
      </rPr>
      <t>: The Plan’s spatial strategy ensures development is supported by necessary infrastructure, promoting a mix of sites to provide a balanced housing supply. The council is committed to maintaining a 5-year housing land supply through a combination of brownfield and greenfield developments.
Diocese's insights will be considered as the council refine the Local Plan to ensure it meets Enfield's housing needs comprehensively and sustainably. The council welcome ongoing dialogue to achieve our shared objectives. For more detailed information, please refer to the Site Allocation Topic Paper.</t>
    </r>
  </si>
  <si>
    <t xml:space="preserve">IDP 
Education </t>
  </si>
  <si>
    <t>Comments regarding the need for additional Special Educational Needs and Disabilities (SEND) provision within the Borough is noted. The Council acknowledge the urgency of addressing this need as highlighted in the Infrastructure Delivery Plan (IDP). The IDP recognizes the current challenges in mainstream primary and secondary school capacity across most areas of Enfield, with a specific emphasis on the growing demand for SEND provision. Enhancing mainstream schools is essential to expanding SEND capacity, a priority reflected in Enfield's planning. Regarding the Diocese's proposal to consider their site for Green Belt release to support SEND provision expansion, it is essential to recognise that Enfield's approach to site allocation and Green Belt release is informed by rigorous assessments and strategic planning. As detailed in the Site Allocation Topic Paper for Regulation 19, Enfield's site assessment process prioritizes sustainable development patterns and carefully evaluates sites based on various criteria, including accessibility, environmental impact, and potential to meet the Borough’s needs comprehensively.
The plan's strategy involves a sequential approach that prioritizes:
1. Land within the urban area.
2. The most accessible sites in the Green Belt, considering previously developed land first.
3. The least accessible and isolated Green Belt land, also prioritizing previously developed sites.
While the council appreciate the potential of the Diocese's site to contribute to meeting SEND needs, the council must balance this against the broader objectives of sustainable development and maintaining the integrity of the Green Belt.
Additionally, it is important to highlight that the IDP is a living document. This means it is continually updated to reflect changing needs and priorities, ensuring that Enfield remain responsive to emerging issues such as the need for SEND provision. The council encourage continued engagement and collaboration to explore potential solutions that align with both our educational and environmental goals. The council appreciate the Diocese's input and look forward to further discussions to ensure that we meet the educational needs of our community effectively while adhering to our strategic planning principles.</t>
  </si>
  <si>
    <t xml:space="preserve">IDP 
Renewable Energy  </t>
  </si>
  <si>
    <t xml:space="preserve">IDP 
Green Infrastructure </t>
  </si>
  <si>
    <t xml:space="preserve">The Council welcomes the Diocese's comments regarding the Infrastructure Delivery Plan (IDP). The Council appreciate the Diocese's support for the IDP findings and their suggestion for the publication of green infrastructure information. The Council recognizes the importance of providing clear targets for renewable infrastructure and BNG. As the IDP is a living document, the Council will continue to update it with the necessary information and targets to ensure it meets the borough's sustainability goals. The Council also acknowledge the Diocese's suggestion regarding the suitability of your site for additional off-site BNG provision and will consider this in our planning processes.
</t>
  </si>
  <si>
    <t>The Townscape Consultancy supports the general alignment of Policy DE6 with The London Plan but highlights inaccuracies in height definitions and the need for flexibility in site allocations. They argue that prescriptive height guidelines, based on insufficient 3D model testing, limit the deliverability of the plan. They emphasize that Southbury's suitability for growth is not fully considered and criticize the exclusion of the consented Colosseum Retail Park scheme from height assessments. They recommend a design-led approach to determine appropriate building heights, ensuring flexibility and in-depth site-specific analysis.</t>
  </si>
  <si>
    <t>1.	On behalf of our client, Royal London Mutual Insurance Society Limited (hereafter: “Royal London”; “our client”), we hereby submit written representations to the London Borough of Enfield (“LB Enfield”) with regards to its New Local Plan (Regulation 19, Submission Version, March 2024) (“the Draft Local Plan”).
About Royal London
2.	Royal London was founded in 1861, and is the UK’s largest mutual life, pensions and insurance company. Royal London Asset Management forms part of Royal London Group and holds £7.9bn in UK property assets across over 220 direct properties and 5 indirect holdings (figures as at Q1 2024).
Royal London’s Interest in LB Enfield and the Draft Local Plan
3.	Our client has a long-term leasehold over Southbury Leisure Park (“the site”), as identified in Figure 1 below, with LB Enfield being the freeholder. The Draft Local Plan is of significant importance to our client given the site is within the proposed Southbury Placemaking Area (Draft Policy PL2) and allocated for comprehensive mixed use redevelopment (including housing) under Draft Site Allocation SA2.4 (hereafter: “the Draft Site Allocation”). For the avoidance of doubt, our client’s land interest relates to the Draft Site Allocation itself but excludes the adjacent leisure centre and Kingsmead Secondary School (both located to the north/north-east).
Figure 1: Extent of Draft Site Allocation 2.4 (including the Council’s proposed masterplan), Draft Local Plan Reg. 19 Submission Version (March 2024) – For Key see Page 361 of the Draft Local Plan
4.	Ensuring that the Draft Local Plan, in general, and the Draft Site Allocation, in particular, provide a flexible, ambitious and, most importantly, deliverable framework for a future redevelopment of the site, and surrounding Southbury Placemaking Area, is therefore important to Royal London and key driving factor for these written representations.
Royal London’s vision and objectives for Southbury Leisure Park in light of Draft Policy PL2 (Southbury)
5.	Our client shares the Council’s vision and objectives to regenerate Southbury and create a new high-density quarter through a comprehensive transformation of the area, as outlined on Page 44 of the Draft Local Plan. 
6.	Unlike other parts of the Borough, Southbury is an area with comparatively limited environmental, townscape and heritage constraints and ideal location to accommodate growth required to meet some of the Council’s evidenced housing and employment needs, especially if individual sites are developed at appropriate densities. The Placemaking Vision identified in Chapter 3 of the Draft Local Plan (see Figure 3.3 and Draft Policy PL2) establishes this vision for the long-envisaged regeneration of Southbury. Its key principles are strongly supported by our client.
7.	Our client’s vision for the site itself similarly seeks to create an exemplar high-density mixed-use scheme that provides a thriving new neighbourhood whilst reinvigorating the wider area through promoting modern healthier ways of living, building upon existing green infrastructure and open spaces.
8.	Having completed an initial design and development feasibility stage, our client is confident that a redevelopment of the site can deliver:
	Circa 1,000 new homes;
	A diverse range of tenures including Built to Rent, market and affordable housing;
	Ancillary Non-Residential Uses to support the site and surrounding area (including elements of retail, F&amp;B, and social infrastructure for which there is an identified need);
	New and improved public open / green space;
	An improved setting / access to the leisure centre and Kingsmead Secondary School; and
	Thereby act as a catalyst for wider growth within Southbury and along the A10 growth corridor.
9.	To date, our client has completed the first of an envisaged series of pre-application stages with the Local Planning Authority (“LPA”) which focused on testing and agreeing key layout and masterplan principles for the anticipated redevelopment of the site. In consultation with LB Enfield Officers, our client and its project team established, for instance (not an exhaustive list): 
	Key routes and public spaces;
	Connections to surrounding existing and emerging neighbourhoods; 
	Development plots; 
	Boundary conditions and relationships with existing surrounding neighbouring uses; and 
	Areas for (legally required) retained car parking in association with the existing leisure centre and Kingsmead Secondary School.
10.	This agreed position following the initial pre-application engagement is reflected in our client’s written representations in relation to the proposed masterplan/design principles of the Draft Site Allocation (see Paragraph 28 onwards).
LB Enfield’s Housing Delivery in the context of national policies and the Development Plan
Relevant Policy Framework and Development Plan
11.	As the Council will be aware, Chapter 11 of the NPPF sets out the Government’s intention to make effective use of land and achieving appropriate densities. For instance, Paragraph 123 states that “[p]lanning policies and decisions should promote an effective use of land in meeting the need for homes and other uses, while safeguarding and improving the environment and ensuring safe and healthy living conditions. Strategic policies should set out a clear strategy for accommodating objectively assessed needs, in a way that makes as much use as possible of previously-developed or ‘brownfield’ land” (our emphasis).
12.	Paragraph 124d further highlights that planning policies (and decisions) should “promote and support the development of under-utilised land and buildings, especially if this would help to meet identified needs for housing where land supply is constrained and available sites could be used for effectively”. 
13.	With regards to achieving appropriate densities, Paragraph 128 requires that “[p]lanning policies and decisions should support development that makes efficient use of land, taking into account:
a) the identified need for different types of housing and other forms of development, and the availability of land suitable for accommodating it;
b) local market conditions and viability;
c) the availability and capacity of infrastructure and services – both existing and proposed – as well as their potential for further improvement and the scope to promote sustainable travel modes that limit future car use;
d) the desirability of maintaining an area’s prevailing character and setting (including residential gardens), or of promoting regeneration and change; and
e) the importance of securing well-designed and beautiful, attractive and healthy places”.
14.	At regional level, Policy GG2 (Making the best use of land) of the London Plan (2021) similarly notes that “[t]o create successful sustainable mixed-use places that make the best use of land, those involved in planning and development must:
	enable the development of brownfield land […]
	prioritise sites which are well-connected by existing or planned public transport
	proactively explore the potential to intensify the use of land to support additional homes and workspaces, promoting higher density development, particularly in locations that are well-connected to jobs, services, infrastructure and amenities by public transport, walking and cycling
	applying a design-led approach to determine the optimum development capacity of sites […].” (our emphasis)
15.	Policy D3 (Optimising site capacity through the design-led approach) further recognises that “all development must make the best use of land by following a design-led approach that optimises the capacity of sites, including site allocations”, and “higher density developments should generally be promoted in locations that are well connected to jobs, services, infrastructure and amenities by public transport, walking and cycling, in accordance with Policy D2”. 
16.	Optimising a site’s capacity also means ensuring that a future form of development - which is of an appropriate form and land use - requires the consideration of design options responding to context and capacity for growth.</t>
  </si>
  <si>
    <t xml:space="preserve">17.	Policy H1 (Increasing housing supply) is further supporting the optimisation of housing delivery on all suitable and available brownfield sites, especially those with a PTAL rating of 3-6 or within 800m distance of a station or town centre boundary. 
Evidenced Housing Need vs. the Council’s Supply Position
18.	The Council sets out a housing target of 33,280 new homes (Draft Policy H1) over the plan period (2019-2041). 
19.	However, in recent years, the Council consistently failed to meet its objectively assessed housing need. The Government’s 2022 Housing Delivery Test identified that LB Enfield only delivered 73 per cent of its objectively assessed need, meaning that the Presumption in Favour of Sustainable Development applies. 
20.	In the London Plan Review – Report of Expert Advisers (January 2024) commissioned by the Secretary of State for Levelling Up, Housing and Communities, a significant undersupply of new housing completions (&gt;2,500) in comparison to its London Plan (2021) housing targets has similarly been identified for LB Enfield (see Figure 2.2 of the Report which is based on information contained in the Greater London Authorities [“GLAs”] Planning London Datahub), who are within the Top 10 of worst performing London boroughs. The Council itself reported a 5 Year Housing Land Supply of 3.8 years in February 2023 (LB Enfield, Authority Monitoring Report 2021/2022).
21.	The Council has set out how it intends to meet its overall housing target in Table 8.2 of the Draft Local Plan. However, it is needs to be closely assessed whether the draft site allocations and linked development sites are indeed deliverable. Based on its recent performance, the Council’s strategy to identify sufficient land to meet its housing targets therefore requires rigorous investigation from the Inspector at Examination stage to ensure that (1) the Council’s evidenced need can be met over the Local Plan period and (2) sites are actually developed at optimum densities as required under Chapter 11 of the NPPF.
22.	As such, it should be one of the Council’s main priorities to ensure that it will meet or, ideally, exceed its identified housing targets (as well as other identified needs), where necessary through reviewing individual site allocations to ensure they truly optimise land use and site capacities and can make up any shortfalls from sites not coming forward or planning permissions lapsing. 
23.	The emerging Local Plan therefore needs to demonstrate that, in accordance with national policy and the London Plan, it makes most effective use of brownfield land, develops at appropriate densities and follows the design-led approach to optimise site capacities.
</t>
  </si>
  <si>
    <t xml:space="preserve">24.	The site not only forms part of the Southbury Placemaking Plan (see Figure 3.3, Draft Policy PL2), but is also specifically allocated for redevelopment under Draft Site Allocation SA2.4. Our client has a significant interest in the Draft Site Allocation and therefore seeks to ensure that the allocation itself, as well as the Draft Local Plan as a whole, is ambitious, flexible, deliverable and fully justified to provide a positive framework for future growth.
25.	The detailed requirements of the Draft Site Allocation, as set out in Tables C1.19 and C1.20 of the Draft Local Plan, are not repeated here.
26.	As already set out in our client’s Written Representations to the Council’s Regulation 18 consultation (dated 13 September 2021), the principle of the Draft Site Allocation seeking to deliver much-needed new homes and ancillary non-residential floorspace is strongly supported. Royal London further agrees with the Council’s vision to regenerate this underutilised, brownfield, out-of-centre leisure park and wishes to reiterate that with expiring leases of current occupiers, the site is expected to become available for redevelopment during the Draft Local Plan period.
27.	Whilst the key principles are therefore supported, our client considers it necessary to comment on and, where necessary, object to detailed aspects of the Draft Site Allocation, linked policies and Appendix D of the Draft Local Plan relating to the Council’s approach towards building heights and estimated (housing) capacity. This is to ensure that the Draft Local Plan is indeed sound and the regeneration of Southbury not constrained by any onerous or overly prescriptive requirements which result in a sub-optimal form of development or fail to maximise the public benefits that the site and wider area can deliver.
Part 1: Masterplan &amp; Design Principles
28.	As noted above, the principle of the Draft Site Allocation is strongly supported by our client who considers that the site is available, suitable and deliverable during the Local Plan period. Whilst it is acknowledged that the Council and its advisors developed an initial masterplan and key design principles as part of the Draft Site Allocation, it is our client’s understanding that this work has not been informed by an in-depth analysis of the site and its key constraints and opportunities.
29.	As part of Royal London’s initial pre-application engagement with the LPA, a detailed analysis of these constraints and opportunities has been presented to and discussed with Officers to identify and test the optimum approach to a future layout/masterplan and particularly the relationship between development plots, routes/connections (including to neighbouring uses), infrastructure, public realm and open spaces (i.e. a process also referred to as ‘initial options testing’). 
30.	This process identified that the Draft Site Allocation and its masterplan/design principles would benefit from refinement and modification, where necessary, to reflect the agreed position between Royal London and the LPA. 
31.	For the avoidance of doubt, alongside development viability, the key constraints to be fully considered as part of a future redevelopment of the site include (not an exhaustive list):
	Existing leases of current tenants/occupiers;
	Proximity to Kingsmead Secondary School and existing residential properties in the surrounding area (i.e. daylight/sunlight, overshadowing);
	An intermediate pressure gas pipe running from Southbury Road to the A10 through the site;
	Noise (and Air Quality) impacts caused by the A10;
	Restrictive and unattractive transport infrastructure for pedestrians and cyclists (within and surrounding the site);
	Existing boundary conditions;
	A blanket Tree Preservation Order necessitating a detailed arboricultural assessment to determine the value of existing trees within/adjacent to the site and, where necessary to bring forward the Draft Site Allocation, the careful consideration of their removal and replacement to enable a meaningful redevelopment;
	Legal requirement to re-provide 155 car parking spaces for the leisure centre/school in a future redevelopment scenario; and
	Barriers to movement and unattractive routes/access through the site to the leisure centre and school as well as surrounding sites within the Placemaking Area.
32.	The above constraints, alongside the initial options testing undertaken with the LPA established several suggested minor modifications to the Draft Site Allocation masterplan and design principles which seek to ensure it better reflects the site’s existing conditions/sensitivities as well as its opportunities to bring forward a well-integrated, ambitious form of development to make most effective use of brownfield land.
33.	In short, the proposed modifications to the site layout/masterplan include:
	Re-orientation of the principal open space to create a stronger ‘vertical’ green spine – including a major public park space – along the north/south axis; 
	Re-orientation of the key public squares to create a better sense of arrival to, inter alia, the entrance to the site from Southbury Road, the Kingsmead Secondary School, and the Leisure Centre;
	Allocation of part of the site as a car park for the 155 car parking spaces which must legally be re-provided to serve the Leisure Centre and Kingsmead Secondary School;
	Creation of a 'through-route' to better connect the development’s network of open spaces with the Enfield Playing Fields to the north;
	Envisaged removal of the footbridge (subject to on-going discussions with LB Enfield Transportation) and the creation of a new pedestrian / cycle crossing adjacent to the Southbury Road entrance; 
	Re-locating the marker building / important facade from the west side of the Southbury Road entrance to the east, and positioning an open space directly in front of this to better frame, and create a more welcoming entrance to the site;
	Removing the non-residential uses from the eastern-most block adjacent to Great Cambridge Road, and instead locating these within the three western-most blocks, in order to better activate the key routes and spaces within the development, and provide for more convenient access to these facilities;
	Re-locating the eastern entrance to the site -- and the associated pedestrian and cycle crossing -- further to the south, creating a link between the development's network of open spaces and the two new crossings at the junction of Southbury Road and Great Cambridge Road; and
	Re-orienting the blocks' active frontages -- with a particular emphasis on the corners -- so as to better activate the development's internal routes, green spaces, and public squares.
Note: A revised version of the masterplan to reflect the above position is provided in Figure 2 below and should replace the plan currently included on Page 380 of the Draft Local Plan to reflect the agreed position between the LPA and our client. 
Figure 2: Proposed Modifications to Draft Site Allocation Masterplan (Royal London, May 2024)
34.	In addition, several suggested modifications to the wording of individual design principles are provided in Section 6 below. Note: Figure 3.3 of the Draft Local Plan may similarly need to be reviewed and updated to align with the changes proposed to Draft Site Allocation SA2.4.
Part 2: Indicative Capacity &amp; Building Heights
35.	As noted in Paragraph 18 onwards, the Council is under immense pressure to bring forward new housing developments at appropriate densities to meet its evidenced housing need. However, neither the requirements of national and regional policies, nor the evidenced housing need seem to be fully reflected in the Draft Site Allocation, the Council’s approach to tall buildings (see Figure 7.4 and Appendix D of the Draft Local Plan) and/or the underlying Character of Growth Report (2024), forming part of the Council’s evidence base to define tall building zones/heights, which does – in our view – not result in the most effective use of brownfield land and therefore contradicts wider national and regional policy requirements resulting in a Local Plan/Draft Site Allocation which is deemed unsound in this regard as it fails to:
	Make most effective use of well-connected brownfield land to meet evidenced need (see NPPF Para. 123, 124d and 128; London Plan Policy GG2);
	Build at appropriate densities (see NPPF Para. 128; London Plan Policy GG2); and
	Achieve optimum site capacities (through testing design options) (London Plan Policy D3). This also contradicts the Council’s Placemaking Vision (page 44) which explicitly seeks to deliver “a cohesive, exemplary, high-density, mixed-use quarter” (our emphasis).
36.	For the avoidance of doubt, our client fully agrees with the site being identified within an area suitable for tall buildings. The site is at a prominent location within the Placemaking Area at the junction of the A10/Southbury Road. In line with the London Plan (Policy D9), this is an ideal location for “a group or stand-alone, tall buildings [to] reinforce the spatial hierarchy of the local and wider context and aid legibility and wayfinding”. The London Plan further seeks for optimised densities on sites with good public transport accessibility or within 800m of a station (Policy H1), i.e. Southbury Overground Station.
37.	However, the identified maximum building height threshold of “up to 42m” (Design Principles, Draft Site Allocation SA2.4; Figure 7.4; Appendix D, Area 3.1 A10 North West) for the site:
	Is too prescriptive and conservative, limiting the extent of transformation, regeneration and opportunity to develop at high-densities through a design-led approach (as envisaged on Page 44; particularly when read alongside NPPF Para. 128 and London Plan Policy GG2); and therefore
	fails to provide a flexible framework for the regeneration of Southbury Leisure Park and to comply with and, as a result, contradicts national/regional policy requirements. 
38.	The same applies to the Council’s approach towards the wider surrounding Southbury Placemaking Area, particularly adjacent Site Allocations SA2.1 (Colosseum Retail Park) and SA2.3 (Morrisons, Southbury Road) which are similarly ‘capped’ at 48m and 42m, respectively.
39.	As the site and area covered by the Southbury Placemaking Plan is not subject to any significant environmental, townscape or heritage constraints which would prevent future redevelopments from achieving optimum densities through taller building heights – particularly in comparison other parts of the Borough which are far more constrained and where a more cautious approach is deemed justifiable (i.e. certain town centre or Green Belt locations) – our client asks the Council to review and reconsider its approach to building heights and making most effective use of brownfield land. It is important for the Council to maximise densities and capacities on the most suitable brownfield sites – which is not considered to be the case with the Council’s current approach to heights in Southbury.
40.	Whilst the site’s most sensitive neighbouring (residential and educational) receptors need to be fully considered with regards to potential impacts from tall building elements (i.e. in terms of daylight, sunlight and overshadowing, see Paragraph 50 onwards), it is considered that through a design-led approach these environmental impacts can be managed and made acceptable in terms of their impact through mitigation measures or design refinements and/or may, if necessary, be weighed against the wider benefits that an optimised site capacity could deliver (i.e. increased amount of [affordable] housing, socio-economic benefits, wider off-site contributions, delivery of social infrastructure, etc.).
41.	Qualitative design principles of the Draft Site Allocation are not disputed (i.e. with regards to the optimum location for taller buildings and/or building height along key roads/junctions or spaces and height reducing to avoid or minimise any substantial impacts on surrounding receptors). However, it also needs to be acknowledged that the baseline for additional height in the area has previously been tested and deemed acceptable, and should be recognised as a baseline in the Council’s own evidence base contained in the Character of Growth Report.
42.	It is important to remind the Council that in July 2021, it approved the comprehensive redevelopment of Colosseum Retail Park (LPA ref. 20/00788/OUT; Draft Site Allocation SA2.1), on the opposite side of the A10, comprising up to 1,800 new homes alongside a wide range of non-residential uses in buildings of up to 29 storeys (or 101.4 metres), establishing a significantly taller baseline than what is currently proposed in the Draft Local Plan. The supporting material submitted in support of this application included a vision for how height may be distributed across the wider Southbury area.
43.	In its Committee Report, the Council concluded that “Officers are supportive of the proposed variety in scale and massing of both Phase 1 and Phase 2 and consider that the proposed ‘low and tall’ and roofscape contrasts are playful and would result in a development that would have a strong distinctive character” (Para. 9.4.35). A full summary on why the approach to and height of the tall building elements in this location were supported was further set out in Para. 9.4.67 of the Report and is not repeated here, but confirmed that from an urban design, heritage, townscape and environmental perspective, the maximum building heights were acceptable in this location. Similarly, the GLA set out in its Stage 2 Report that “on balance, the provision of tall buildings within the site is accepted in strategic planning terms” (Para. 31).
44.	This planning application therefore established that high densities and tall buildings are deemed acceptable in environmental, townscape and heritage terms across the Southbury Placemaking Plan area. Whilst each site within this Placemaking Plan area will need to determine its own design-led approach towards urban design, the positioning of taller buildings, density and max. building heights, it is clear that the Character of Growth Report and Figure 7.4/Appendix D (Area 3.1) are rather conservative, inflexible and, at times, unambitious in terms of establishing acceptable densities, capacities and maximum building heights which indeed fail to make most effective use of brownfield land, as required under national and regional policies.
45.	Notwithstanding the extant Planning Permission for Colosseum Retail Park, a vision should be developed based on the heights previously deemed acceptable by both Council Officers and Members for this scheme and applied across the Placemaking Plan area collaboratively through a design-led and fully tested approach.
46.	For the avoidance of doubt, it is further requested that the Council considers demonstrating as part of its evidence base how the envisaged amount of new homes (Draft Policy H1) could be developed at, for instance, Colosseum Retail Park (also representing the figure of the illustrative masterplan submitted with LPA ref. 20/00788/OUT) within the far reduced massing studies contained in the Character of Growth Report on which Figure 7.4/Appendix D are based. </t>
  </si>
  <si>
    <t>01749-1-5</t>
  </si>
  <si>
    <t>mplications for Draft Site Allocation 2.4 and the need to consider taller maximum building heights and housing capacities under Draft Policies DE6 and H1
47.	In response to the prescriptive, inflexible and conservative approach towards maximum building heights at the site (and Area 3.1 of Appendix D) and the Southbury Placemaking Plan area and to demonstrate that the Draft Site Allocation can accommodate taller building heights than those currently identified, our client has commissioned a Heritage, Townscape &amp; Visual Impact Note, prepared by The Townscape Consultancy (“TTC”), provided in Annex 1, which reviews and responds to the Council’s evidence base in light of heritage and townscape considerations associated with the Draft Site Allocation.
48.	Whilst its background analysis and responses are not repeated here in full; it is deemed useful to set out its key recommendation:
“1.35 The broad context of the policy and guidance is considered appropriate in terms of townscape and heritage; however, the evidence base is overly prescriptive with inaccuracies. 
1.36 We would recommend that the appropriate maximum height for the Site is determined through a design-led approach (as envisaged in national and regional policy) and in-depth testing of an emerging scheme in line with the criteria set out in Policy DE6.“
49.	For the avoidance of doubt, the limitations of the Council’s evidence base – which influenced the approach to height in this and other locations – are fully set out in Paragraphs1.28-1.34 of Annex 1.
50.	Similarly, our client considered the key principles of tall(er) building elements than those specified for the site from a daylight, sunlight and overshadowing perspective with a supporting note prepared by Anstey Horne accompanying this submission, provided in Annex 2. This note highlights in Para. 1.5 that “the proposed location of the tallest block on the corner south-east portion of the site can be fully supported from a daylight and sunlight perspective at heights taller than currently set out in the draft site allocation, as this will minimise any amenity effects to neighbouring properties surrounding the site. The same applies to other taller elements specified in the draft site allocation with final buildings heights to be established through a design-led approach (as envisaged in national and regional policy) and tested at pre-application/planning application stage in light of their impact (and the public benefits the scheme may deliver) rather than following an overly prescriptive approach which may not make most effective use of brownfield land”. 
51.	Anstey Horne conclude in Para. 1.6 that they:
“[A]re working with the project team to ensure that the design of the proposed development follows the practical application of the BRE Guidelines. In doing so, we have identified those neighbouring receptors surrounding the site that are understood to warrant technical assessment, the results of which will be presented within a formal report to support a planning application. At this stage in the project and in light of the draft site allocation and linked Character of Growth Report (2024), the results are very encouraging in terms of the level of BRE adherence that is being achieved in various tested indicative development scenarios which reasonably and proportionately exceed the heights currently specified by the Council. In our opinion, there is no reason why through a design-led approach the site cannot deliver taller building elements and therefore additional homes than outlined in the draft site allocation from a daylight and sunlight perspective” (our emphasis).
52.	Whilst other environmental effects will need to be considered at pre-application/planning application stage, it is considered that no initial environmental, heritage and/or townscape reasons have been identified which would necessitate that the Draft Site Allocation should strictly follow the prescriptive approach to maximum building heights currently set out in the Draft Local Plan and its evidence base if a design-led approach, underpinned by robust technical assessments, is followed. 
53.	Therefore, any reference in the Design Principles of the Draft Site Allocation to limit building heights at up to 42 metres should be removed (or increased) to ensure the Draft Local Plan is flexible, deliverable, and sound (see suggested modifications in Section 6 below) and reflects the scale of development previously established as acceptable within the Southbury Placemaking Plan area as a revised baseline. 
54.	This approach will result in making most effective use of one of the Borough’s most sustainable and accessible (and least constrained) brownfield sites, as required under the NPPF and London Plan, in an area which can accommodate additional height/massing (as demonstrated above) and therefore maximise the public / planning benefits that the Draft Site Allocation can deliver (i.e. including a higher number of [affordable] homes alongside social infrastructure and significant improvements to the public realm/transport infrastructure). It also assists in ensuring that the Draft Site Allocation is aspirational, yet deliverable, in accordance with Para. 16b of the NPPF.
55.	It is further important to ensure that the Draft Local Plan provides a framework (rather than prescriptive design brief) which allows the detailed consideration of development options and testing of environmental impacts and (urban) design criteria at a future pre-application/application stage, thereby identifying the optimum form, height and density of development in this area through a design-led approach, as envisaged by London Plan Policy D3. 
56.	An updated version of the Character of Growth Report should ideally be prepared to test additional heights and development scenarios aligned with the previously established and approved heights within the Placemaking Plan area to determine maximum building heights reflective of the site’s and wider area’s constraints and opportunities.  
57.	For the avoidance of doubt, it is recognised that Part 4 of Draft Policy DE6 notes that “Proposals for height above [the maximum height level shown in Figure 7.4] must be justified with reference to the requirements of other development plan policies and/or material considerations”.
58.	Should the Council not consider testing additional maximum building heights as part of an updated evidence base for the Placemaking Area, Policy DE6 will need to maintain its flexibility that subject to meeting wider policy objectives (including an intensified use of brownfield land), individual proposals may deviate or exceed the building heights shown in the Draft Local Plan where this is demonstrated to be acceptable from an urban design, environmental, heritage and townscape perspective; and addresses identified needs. The Draft Local Plan may further benefit from identifying ‘indicative’ maximum heights, thereby allowing site-specific assessments to conclude final building heights and maximising overall flexibility to make most effective use of land.
Estimated Housing Capacity for Southbury Leisure Park
59.	For the reasons set out above, it is considered that the Draft Site Allocation risks that the site is redeveloped at densities which do not make most effective use of brownfield land (and fail to meet the Council’s own objective of high-density transformation across Southbury). 
60.	Whilst it is positively noted that the Reg. 19 version of the Draft Local Plan increased the Approx. Estimated Housing Capacity of the site from 450 residential units (Reg. 18 Local Plan, 2021) to 605 residential units (see Draft Site Allocation and Draft Policy H1), it is considered – and supported by Royal London’s own feasibility testing over the past 1.5 years – that with a well-considered design-led approach to urban design, layout, density and max. building heights, as set out above, there is significant scope to increase housing capacity, thereby assisting the Council in making sure the site makes a realistic, ambitious and significant contribution to its evidenced housing need (and/or towards creating a buffer should other sites not come forward / come forward at reduced capacities).
61.	Our client is confident that by developing at appropriate densities, the site can achieve and support circa 1,000 new homes and therefore make an even more significant contribution to the Council’s housing targets than currently anticipated.
62.	Whilst height and massing are discussed above, our client further considered it important to demonstrate that an uplift of 395 additional homes (compared to the currently estimated capacity) is acceptable in transport and socio-economic terms. 
63.	As set out in the supporting (Transport) Technical Memorandum prepared by SLR (provided in Annex 3), the additional number of homes (aiming for a near car-free or ‘car lite’ development), any non-residential uses and retained car parking for the leisure centre and Kingsmead Secondary School result in a reduced number of trips over the day compared to the existing use of the site, with slight increases during the AM peak which would be expected from a more concentrated peak associated with residential developments (and especially when compared against the peak times associated with the existing food/leisure uses).
64.	Whilst the site will generate a lot more person-trip activity having a residential mixed-use scheme added to it, the reliance on the private car will be significantly reduced with residents making use of more active modes of travel and public transport that is easily accessible from this location. From a transport perspective, and when taking on board relevant transport- and parking-related policies and objectives set out in the London Plan, there are no objections to a higher level of residential development than currently contained in the Draft Site Allocation.
65.	Similarly from a social infrastructure perspective and in light of available social infrastructure to support this increased level of housing, the supporting Social Infrastructure Assessment (Annex 4) prepared by Turley Economics assessed the extent to which the social infrastructure needs of 1,000 new homes (including an indicative housing mix solely used for the purposes of this assessment) at the site could be suitably met through new on-site and/or existing local provision. The key findings and conclusions with regards to existing provision of/estimated demand generated by 1,000 new homes for early years, primary and secondary education, primary healthcare (GP and dental provision) and community facilities are set out in Para. 1.7 of the report.
66.	Based on the undertaken analysis and the application of the relevant demand standards, it is concluded that the social infrastructure demand of 1,000 new homes could comfortably be accommodated within the existing provision surrounding the site unless where specific demand generated for early years (185 sqm), community centre/library (63 sqm) and arts &amp; culture (94 sqm) space totalling 342 sqm may be delivered as part of the redevelopment of the site located across various ground-floor buildings (or phases) or combined in a single space (i.e. combining flexible E(f), F.1 and/or F.2 use classes). The overall amount is reasonable, deliverable and proportionate in the context of the wider masterplan/Draft Site Allocation, and can assist with accommodating demands generated by the Draft Site Allocation itself (alongside reasonable and proportionate contributions to other social infrastructure improvements where necessary).
67.	From a transport and local social infrastructure needs perspective, there is therefore no reason to limit the Approx. Estimated Housing Capacity at 605 new homes given an increase to 1,000 new homes is justifiable in technical (and design) terms.
Approach to non-residential uses
68.	The site currently accommodates a vast amount of town centre (rather than leisure/recreation) uses in an out-of-centre location. Any redevelopment of the site should primarily accommodate ancillary non-residential uses, thereby allowing for larger amounts of town centre uses to be located in the Borough’s town centres and/or other areas with a high public transport accessibility. 
69.	Ancillary non-residential uses may include retail and F&amp;B and/or social infrastructure uses (as noted above) depending on identified needs for the site/surrounding area which our client intends to test further at pre-application/application stage in consultation with the LPA. For the avoidance of doubt, and subject to minor modifications set out in Section 6 below, our client agrees with pursuing a flexible approach towards the provision of non-residential uses within Draft Site Allocation SA2.4 (in accordance with NPPF Paragraph 86d) which should, however, not simply be targeting a reprovision of what is on site at the moment (as noted under the Draft Site Allocation), particularly as the character of the site is considered to change fundamentally as part of a comprehensive mixed use redevelopment.
70.	Due to the site’s location in an out-of-centre location, low(er) public transport accessibility than other (town centre) sites within the Borough and significant associated car parking requirements which would undermine any urban design principles associated with a car-lite development, and the challenging viability of operating such uses, it is – for instance – strongly recommended to avoid any reference to a potential replacement cinema use as part of a redevelopment of the site (i.e. see Table 8.1 of the Draft Local Plan). A more detailed analysis may be provided upon request. 
71.	As noted above, a flexible approach to non-residential uses may accommodate alternative social infrastructure or community-oriented uses. As part of this approach, the network of open spaces may similarly assist in facilitating community-oriented events in addition to any more formal internal floorspace.
72.	Suggested minor modifications to the land use requirements and capacities are contained in Section 6 below</t>
  </si>
  <si>
    <t>01749-1-6</t>
  </si>
  <si>
    <t>Table C1.19</t>
  </si>
  <si>
    <r>
      <t xml:space="preserve">For the reasons set out below/in Section 5 above, please modify the draft site allocation as follows:
- Draft Site Allocation Masterplan diagram (replace with Figure 2) showing the agreed position following the first stage of pre-application discussions between our client and the LPA. Note: an additional ‘Parking’ demarcation has been added to the key representing the 155 car parking spaces that need to be re-provided. Where changes to the key are not deemed feasible, the Council may choose to use a different demarcation of their existing key alongside commentary in the Design Principles. Our client is happy to work with the Council should any changes be required.
</t>
    </r>
    <r>
      <rPr>
        <b/>
        <sz val="11"/>
        <color theme="1"/>
        <rFont val="Calibri"/>
        <family val="2"/>
        <scheme val="minor"/>
      </rPr>
      <t>Table C1.19</t>
    </r>
    <r>
      <rPr>
        <sz val="11"/>
        <color theme="1"/>
        <rFont val="Calibri"/>
        <family val="2"/>
        <scheme val="minor"/>
      </rPr>
      <t xml:space="preserve">
- Approximate Estimated Housing Capacity: 5-10 years: </t>
    </r>
    <r>
      <rPr>
        <strike/>
        <sz val="11"/>
        <color theme="1"/>
        <rFont val="Calibri"/>
        <family val="2"/>
        <scheme val="minor"/>
      </rPr>
      <t>605</t>
    </r>
    <r>
      <rPr>
        <sz val="11"/>
        <color theme="1"/>
        <rFont val="Calibri"/>
        <family val="2"/>
        <scheme val="minor"/>
      </rPr>
      <t xml:space="preserve"> </t>
    </r>
    <r>
      <rPr>
        <u/>
        <sz val="11"/>
        <color theme="1"/>
        <rFont val="Calibri"/>
        <family val="2"/>
        <scheme val="minor"/>
      </rPr>
      <t>1,000</t>
    </r>
    <r>
      <rPr>
        <sz val="11"/>
        <color theme="1"/>
        <rFont val="Calibri"/>
        <family val="2"/>
        <scheme val="minor"/>
      </rPr>
      <t xml:space="preserve">
Reason: As demonstrated through this submission, the site is considered capable of accommodating an indicative capacity of c.1,000 new homes. The draft site allocation should be ambitious and ensure this and other brownfield sites with limited environmental, townscape and heritage constraints are redeveloped at appropriate densities.
- Land Use Requirements: Comprehensive mixed use redevelopment with compatible </t>
    </r>
    <r>
      <rPr>
        <strike/>
        <sz val="11"/>
        <color theme="1"/>
        <rFont val="Calibri"/>
        <family val="2"/>
        <scheme val="minor"/>
      </rPr>
      <t>commercial</t>
    </r>
    <r>
      <rPr>
        <i/>
        <strike/>
        <u/>
        <sz val="11"/>
        <color theme="1"/>
        <rFont val="Calibri"/>
        <family val="2"/>
        <scheme val="minor"/>
      </rPr>
      <t xml:space="preserve"> </t>
    </r>
    <r>
      <rPr>
        <i/>
        <u/>
        <sz val="11"/>
        <color theme="1"/>
        <rFont val="Calibri"/>
        <family val="2"/>
        <scheme val="minor"/>
      </rPr>
      <t>non-residential</t>
    </r>
    <r>
      <rPr>
        <sz val="11"/>
        <color theme="1"/>
        <rFont val="Calibri"/>
        <family val="2"/>
        <scheme val="minor"/>
      </rPr>
      <t xml:space="preserve"> and residential uses. Public realm and environmental improvements, including improved walking and cycling routes.
- Approximate Estimated Non-residential capacity (Class E </t>
    </r>
    <r>
      <rPr>
        <i/>
        <u/>
        <sz val="11"/>
        <color theme="1"/>
        <rFont val="Calibri"/>
        <family val="2"/>
        <scheme val="minor"/>
      </rPr>
      <t>and/or other appropriate non-residential uses</t>
    </r>
    <r>
      <rPr>
        <sz val="11"/>
        <color theme="1"/>
        <rFont val="Calibri"/>
        <family val="2"/>
        <scheme val="minor"/>
      </rPr>
      <t xml:space="preserve">): To be determined at planning application stage
Reason: To align with the land use requirements and confirm that in-principle a range of non-residential uses, including commercial and social infrastructure, are acceptable. Reprovision of non-residential uses may be misunderstood to reprovide solely what is on-site at the moment which is not considered to be in accordance with the NPPF (i.e. given the site’s out-of-centre location) or helpful in achieving wider placemaking objectives. The Draft Site Allocation should be flexible to respond to future market and social infrastructure needs when the detailed design of individual development plots is coming forward to ensure it is flexible, deliverable and able to respond to changing market circumstances (i.e. see NPPF Paragraphs 16b, 86d). </t>
    </r>
  </si>
  <si>
    <t>01749-1-7</t>
  </si>
  <si>
    <r>
      <rPr>
        <b/>
        <sz val="11"/>
        <color theme="1"/>
        <rFont val="Calibri"/>
        <family val="2"/>
        <scheme val="minor"/>
      </rPr>
      <t>Table C1.20</t>
    </r>
    <r>
      <rPr>
        <sz val="11"/>
        <color theme="1"/>
        <rFont val="Calibri"/>
        <family val="2"/>
        <scheme val="minor"/>
      </rPr>
      <t xml:space="preserve">
</t>
    </r>
    <r>
      <rPr>
        <u/>
        <sz val="11"/>
        <color theme="1"/>
        <rFont val="Calibri"/>
        <family val="2"/>
        <scheme val="minor"/>
      </rPr>
      <t>Infrastructure Requirements (only listing those where modifications are proposed):</t>
    </r>
    <r>
      <rPr>
        <sz val="11"/>
        <color theme="1"/>
        <rFont val="Calibri"/>
        <family val="2"/>
        <scheme val="minor"/>
      </rPr>
      <t xml:space="preserve">
III. Should </t>
    </r>
    <r>
      <rPr>
        <i/>
        <u/>
        <sz val="11"/>
        <color theme="1"/>
        <rFont val="Calibri"/>
        <family val="2"/>
        <scheme val="minor"/>
      </rPr>
      <t xml:space="preserve">consider proportionate </t>
    </r>
    <r>
      <rPr>
        <sz val="11"/>
        <color theme="1"/>
        <rFont val="Calibri"/>
        <family val="2"/>
        <scheme val="minor"/>
      </rPr>
      <t>contribut</t>
    </r>
    <r>
      <rPr>
        <i/>
        <u/>
        <sz val="11"/>
        <color theme="1"/>
        <rFont val="Calibri"/>
        <family val="2"/>
        <scheme val="minor"/>
      </rPr>
      <t>ions</t>
    </r>
    <r>
      <rPr>
        <sz val="11"/>
        <color theme="1"/>
        <rFont val="Calibri"/>
        <family val="2"/>
        <scheme val="minor"/>
      </rPr>
      <t xml:space="preserve"> towards improvements to the facilities at Southbury Station </t>
    </r>
    <r>
      <rPr>
        <i/>
        <u/>
        <sz val="11"/>
        <color theme="1"/>
        <rFont val="Calibri"/>
        <family val="2"/>
        <scheme val="minor"/>
      </rPr>
      <t>or other surrounding transport infrastructure.</t>
    </r>
    <r>
      <rPr>
        <sz val="11"/>
        <color theme="1"/>
        <rFont val="Calibri"/>
        <family val="2"/>
        <scheme val="minor"/>
      </rPr>
      <t xml:space="preserve">
Reason: Our client is willing to explore this - in principle – as has been done in neighbouring developments, i.e. Colosseum Retail Park. This should be discussed as part of any engagement with the Council’s Transportation team and/or TfL. Contributions to Southbury station will also need to be weighed up against other transport infrastructure improvements/contributions sought from this development, and other site allocations closer to the station may be better placed to contribute towards improved facilities with the site addressing wider transport infrastructure in the vicinity.
</t>
    </r>
    <r>
      <rPr>
        <u/>
        <sz val="11"/>
        <color theme="1"/>
        <rFont val="Calibri"/>
        <family val="2"/>
        <scheme val="minor"/>
      </rPr>
      <t xml:space="preserve">Design Principles (only listing those where modifications are proposed):
</t>
    </r>
    <r>
      <rPr>
        <sz val="11"/>
        <color theme="1"/>
        <rFont val="Calibri"/>
        <family val="2"/>
        <scheme val="minor"/>
      </rPr>
      <t xml:space="preserve">B. Should provide a new </t>
    </r>
    <r>
      <rPr>
        <strike/>
        <sz val="11"/>
        <color theme="1"/>
        <rFont val="Calibri"/>
        <family val="2"/>
        <scheme val="minor"/>
      </rPr>
      <t>pocket</t>
    </r>
    <r>
      <rPr>
        <sz val="11"/>
        <color theme="1"/>
        <rFont val="Calibri"/>
        <family val="2"/>
        <scheme val="minor"/>
      </rPr>
      <t xml:space="preserve"> green space along the main north-south route through the site and a public square fronting the Southbury Leisure Centre.
Reason: To reflect the emerging masterplan proposals for the site as discussed in the initial pre-application stage between our client and the LPA.
D. Should </t>
    </r>
    <r>
      <rPr>
        <i/>
        <u/>
        <sz val="11"/>
        <color theme="1"/>
        <rFont val="Calibri"/>
        <family val="2"/>
        <scheme val="minor"/>
      </rPr>
      <t>provide a series of public spaces at appropriate locations in-between future development plots</t>
    </r>
    <r>
      <rPr>
        <sz val="11"/>
        <color theme="1"/>
        <rFont val="Calibri"/>
        <family val="2"/>
        <scheme val="minor"/>
      </rPr>
      <t xml:space="preserve"> </t>
    </r>
    <r>
      <rPr>
        <strike/>
        <sz val="11"/>
        <color theme="1"/>
        <rFont val="Calibri"/>
        <family val="2"/>
        <scheme val="minor"/>
      </rPr>
      <t>set-back the building frontage to create a new public space at the existing pedestrian bridge / future pedestrian crossing over Southbury Road.</t>
    </r>
    <r>
      <rPr>
        <sz val="11"/>
        <color theme="1"/>
        <rFont val="Calibri"/>
        <family val="2"/>
        <scheme val="minor"/>
      </rPr>
      <t xml:space="preserve">
Reason: To manage wider site constraints and boundary conditions it is proposed that a series of public squares/spaces is provided throughout the development as set out above. As noted above, the existing footbridge may be removed.
</t>
    </r>
    <r>
      <rPr>
        <strike/>
        <sz val="11"/>
        <color theme="1"/>
        <rFont val="Calibri"/>
        <family val="2"/>
        <scheme val="minor"/>
      </rPr>
      <t>F. Must locate tall buildings along the A10 and Southbury Road, if proposed.</t>
    </r>
    <r>
      <rPr>
        <sz val="11"/>
        <color theme="1"/>
        <rFont val="Calibri"/>
        <family val="2"/>
        <scheme val="minor"/>
      </rPr>
      <t xml:space="preserve">
G. Must locate the tallest buildings </t>
    </r>
    <r>
      <rPr>
        <i/>
        <strike/>
        <sz val="11"/>
        <color theme="1"/>
        <rFont val="Calibri"/>
        <family val="2"/>
        <scheme val="minor"/>
      </rPr>
      <t>of up to 42m in height</t>
    </r>
    <r>
      <rPr>
        <sz val="11"/>
        <color theme="1"/>
        <rFont val="Calibri"/>
        <family val="2"/>
        <scheme val="minor"/>
      </rPr>
      <t xml:space="preserve"> at the junction between A10 and Southbury Road </t>
    </r>
    <r>
      <rPr>
        <i/>
        <u/>
        <sz val="11"/>
        <color theme="1"/>
        <rFont val="Calibri"/>
        <family val="2"/>
        <scheme val="minor"/>
      </rPr>
      <t>or other suitable locations where this follows a design-led and tested approach</t>
    </r>
    <r>
      <rPr>
        <sz val="11"/>
        <color theme="1"/>
        <rFont val="Calibri"/>
        <family val="2"/>
        <scheme val="minor"/>
      </rPr>
      <t>, with height decreasing towards the west and north to respond to the neighbouring lower rise existing buildings.
Reason: As set out in Section 5 above, it is considered that the specific max. height reference does not accord with national and regional policies towards making most effective use of brownfield land. As set out in this submission, taller building elements (exceeding 42 metres in height) are deemed acceptable in this location subject to detailed environmental and townscape testing and their architectural/design quality. This prescriptive approach towards height is considered to result in an underutilised form of development which should be avoided if the site should be developed at optimised/appropriate (high-)densities. Whilst it is agreed that tallest buildings should be located along the A10/Southbury Road, some taller elements may be situated slightly set-back from those boundaries where deemed beneficial from an urban design perspective. This should respond to plot boundaries, building lines and newly created public spaces and follow a design-led approach tested at pre-application stage. It is agreed that height should step down towards the nearest sensitive receptors. For the avoidance of doubt, Design Principle F is deemed a repetition of Design Principle G and can be removed (or merged). Note: Linked review of the evidence base for and modifications to Appendix D (Area 3.1) required.
I. Should locate non-residential uses along Southbury Road, the A10 and</t>
    </r>
    <r>
      <rPr>
        <i/>
        <u/>
        <sz val="11"/>
        <color theme="1"/>
        <rFont val="Calibri"/>
        <family val="2"/>
        <scheme val="minor"/>
      </rPr>
      <t>/or key public routes</t>
    </r>
    <r>
      <rPr>
        <sz val="11"/>
        <color theme="1"/>
        <rFont val="Calibri"/>
        <family val="2"/>
        <scheme val="minor"/>
      </rPr>
      <t xml:space="preserve"> </t>
    </r>
    <r>
      <rPr>
        <strike/>
        <sz val="11"/>
        <color theme="1"/>
        <rFont val="Calibri"/>
        <family val="2"/>
        <scheme val="minor"/>
      </rPr>
      <t>the main north-south route</t>
    </r>
    <r>
      <rPr>
        <sz val="11"/>
        <color theme="1"/>
        <rFont val="Calibri"/>
        <family val="2"/>
        <scheme val="minor"/>
      </rPr>
      <t xml:space="preserve"> through the site.
Reason: As established in the initial pre-application stage with the LPA, the site benefits from key east-west and north-south routes and spaces. Residential and non-residential uses can act as a means of activating those spaces. The emerging masterplan should determine appropriate locations for non-residential uses, how they are accessed and where they spill out to.
J. Must orientate building layouts </t>
    </r>
    <r>
      <rPr>
        <i/>
        <u/>
        <sz val="11"/>
        <color theme="1"/>
        <rFont val="Calibri"/>
        <family val="2"/>
        <scheme val="minor"/>
      </rPr>
      <t xml:space="preserve">and consider appropriate mitigation measures, where necessary, </t>
    </r>
    <r>
      <rPr>
        <sz val="11"/>
        <color theme="1"/>
        <rFont val="Calibri"/>
        <family val="2"/>
        <scheme val="minor"/>
      </rPr>
      <t xml:space="preserve">to reduce noise impacts from the A10 and embed noise mitigation measures into the design of the elevations facing the A10 and Southbury Road.
Reason: Detailed design will consider appropriate mitigation measures and refine building footprints and layouts to minimise any potential noise impacts from the A10, similarly to what has been deemed acceptable at Colosseum Retail Park.
K. Should provide limited parking </t>
    </r>
    <r>
      <rPr>
        <i/>
        <u/>
        <sz val="11"/>
        <color theme="1"/>
        <rFont val="Calibri"/>
        <family val="2"/>
        <scheme val="minor"/>
      </rPr>
      <t>associated with new development</t>
    </r>
    <r>
      <rPr>
        <sz val="11"/>
        <color theme="1"/>
        <rFont val="Calibri"/>
        <family val="2"/>
        <scheme val="minor"/>
      </rPr>
      <t xml:space="preserve"> to promote active travel. If required, on-street parking is preferred and should be integrated into the public realm, interspersed with tree planting. Internal Residential </t>
    </r>
    <r>
      <rPr>
        <strike/>
        <sz val="11"/>
        <color theme="1"/>
        <rFont val="Calibri"/>
        <family val="2"/>
        <scheme val="minor"/>
      </rPr>
      <t xml:space="preserve">podium </t>
    </r>
    <r>
      <rPr>
        <sz val="11"/>
        <color theme="1"/>
        <rFont val="Calibri"/>
        <family val="2"/>
        <scheme val="minor"/>
      </rPr>
      <t xml:space="preserve">parking must not create long stretches of inactive building frontage.
</t>
    </r>
    <r>
      <rPr>
        <i/>
        <u/>
        <sz val="11"/>
        <color theme="1"/>
        <rFont val="Calibri"/>
        <family val="2"/>
        <scheme val="minor"/>
      </rPr>
      <t>- Required replacement car parking associated with Southbury Leisure Centre and Kingsmead School should be integrated within the proposals/public realm and be designed flexibly to accommodate future reductions in demand.</t>
    </r>
    <r>
      <rPr>
        <sz val="11"/>
        <color theme="1"/>
        <rFont val="Calibri"/>
        <family val="2"/>
        <scheme val="minor"/>
      </rPr>
      <t xml:space="preserve">
Reason: To reflect the legal requirement to re-provide 155 car parking spaces associated with the leisure centre and school. It is agreed that any future residential/non-residential uses should promote active travel and car parking in accordance with the London Plan (2021).
L. Should locate access for servicing from Southbury Road a</t>
    </r>
    <r>
      <rPr>
        <i/>
        <u/>
        <sz val="11"/>
        <color theme="1"/>
        <rFont val="Calibri"/>
        <family val="2"/>
        <scheme val="minor"/>
      </rPr>
      <t>nd a reconfigured internal road network.</t>
    </r>
    <r>
      <rPr>
        <sz val="11"/>
        <color theme="1"/>
        <rFont val="Calibri"/>
        <family val="2"/>
        <scheme val="minor"/>
      </rPr>
      <t xml:space="preserve">
Reason: This will need to be assessed as part of design development and a suitable servicing strategy agreed during the pre-application/planning application process, however the existing bus infrastructure and likely pedestrian movements may limited the scope to achieve full servicing from Southbury Road, and it is likely to be beneficial for the operation of a new development to ensure this dealt with on-site.
</t>
    </r>
  </si>
  <si>
    <t>01749-1-8</t>
  </si>
  <si>
    <r>
      <t xml:space="preserve">Draft Policy PL2:
For the reasons set out in Section 5, the wording of Draft Policy PL2 should be modified as follows to reflect our client’s ambition to (where supported by market need/interest) bring forward a range of housing typologies to deliver a truly mixed new neighbourhood/community:
Comprehensive Approach and Masterplanning
2. should provide an appropriate mix of uses with potential for creating a new local centre. </t>
    </r>
    <r>
      <rPr>
        <i/>
        <u/>
        <sz val="11"/>
        <color theme="1"/>
        <rFont val="Calibri"/>
        <family val="2"/>
        <scheme val="minor"/>
      </rPr>
      <t>Residential uses should deliver a range of housing typologies.</t>
    </r>
    <r>
      <rPr>
        <sz val="11"/>
        <color theme="1"/>
        <rFont val="Calibri"/>
        <family val="2"/>
        <scheme val="minor"/>
      </rPr>
      <t xml:space="preserve"> Non residential-uses should assist with growing and sustaining the vitality of the neighbourhood through provision of appropriate employment, leisure uses, community and cultural facilities.
Reason: To align Draft Policy PL2 with other Placemaking Policies (i.e. Policy PL4) highlighting the Council’s support for a range of housing typologies in this area including Built to Rent, Market, and Affordable Housing (and/or Co-Living)</t>
    </r>
  </si>
  <si>
    <t>01749-1-9</t>
  </si>
  <si>
    <r>
      <t xml:space="preserve">Draft Policy DE6:
For the reasons set out in Section 5, the wording of Draft Policy DE6 should be modified as follows:
4. Figure 7.4 also shows the </t>
    </r>
    <r>
      <rPr>
        <i/>
        <u/>
        <sz val="11"/>
        <color theme="1"/>
        <rFont val="Calibri"/>
        <family val="2"/>
        <scheme val="minor"/>
      </rPr>
      <t>indicative</t>
    </r>
    <r>
      <rPr>
        <sz val="11"/>
        <color theme="1"/>
        <rFont val="Calibri"/>
        <family val="2"/>
        <scheme val="minor"/>
      </rPr>
      <t xml:space="preserve"> maximum height that is acceptable in design terms. Proposals for height above this level must therefore be justified </t>
    </r>
    <r>
      <rPr>
        <i/>
        <u/>
        <sz val="11"/>
        <color theme="1"/>
        <rFont val="Calibri"/>
        <family val="2"/>
        <scheme val="minor"/>
      </rPr>
      <t>by demonstrating that the proposed heights are acceptable in environmental, heritage and townscape terms, are necessary to meet other requirements of the development plan and/or material considerations, and are acceptable in design quality terms by meeting the criteria set out in Paragraphs [11-13] of this policy</t>
    </r>
    <r>
      <rPr>
        <sz val="11"/>
        <color theme="1"/>
        <rFont val="Calibri"/>
        <family val="2"/>
        <scheme val="minor"/>
      </rPr>
      <t xml:space="preserve"> </t>
    </r>
    <r>
      <rPr>
        <strike/>
        <sz val="11"/>
        <color theme="1"/>
        <rFont val="Calibri"/>
        <family val="2"/>
        <scheme val="minor"/>
      </rPr>
      <t>with reference to the requirements of other development plan policies and/or material considerations.</t>
    </r>
    <r>
      <rPr>
        <sz val="11"/>
        <color theme="1"/>
        <rFont val="Calibri"/>
        <family val="2"/>
        <scheme val="minor"/>
      </rPr>
      <t xml:space="preserve">
</t>
    </r>
    <r>
      <rPr>
        <strike/>
        <sz val="11"/>
        <color theme="1"/>
        <rFont val="Calibri"/>
        <family val="2"/>
        <scheme val="minor"/>
      </rPr>
      <t>6. Proposals that do not meet the above location and/or height parameters must be justified with reference to the requirements of other development plan policies and/or material considerations.</t>
    </r>
    <r>
      <rPr>
        <sz val="11"/>
        <color theme="1"/>
        <rFont val="Calibri"/>
        <family val="2"/>
        <scheme val="minor"/>
      </rPr>
      <t xml:space="preserve">
Note: Repetition of Para. 4.
</t>
    </r>
  </si>
  <si>
    <t>01749-1-10</t>
  </si>
  <si>
    <r>
      <t xml:space="preserve">Draft Policy H1:
For the reasons set out in Section 5, the wording of Draft Policy H1 should be modified as follows:
SA.2.4 – Southbury Leisure Park – Mixed use (housing and </t>
    </r>
    <r>
      <rPr>
        <i/>
        <u/>
        <sz val="11"/>
        <color theme="1"/>
        <rFont val="Calibri"/>
        <family val="2"/>
        <scheme val="minor"/>
      </rPr>
      <t xml:space="preserve">social infrastructure and/or </t>
    </r>
    <r>
      <rPr>
        <sz val="11"/>
        <color theme="1"/>
        <rFont val="Calibri"/>
        <family val="2"/>
        <scheme val="minor"/>
      </rPr>
      <t xml:space="preserve">town centre uses </t>
    </r>
    <r>
      <rPr>
        <i/>
        <strike/>
        <sz val="11"/>
        <color theme="1"/>
        <rFont val="Calibri"/>
        <family val="2"/>
        <scheme val="minor"/>
      </rPr>
      <t>including re-provision of leisure/recreation uses i.e. cinema) – 605</t>
    </r>
    <r>
      <rPr>
        <sz val="11"/>
        <color theme="1"/>
        <rFont val="Calibri"/>
        <family val="2"/>
        <scheme val="minor"/>
      </rPr>
      <t xml:space="preserve"> </t>
    </r>
    <r>
      <rPr>
        <u/>
        <sz val="11"/>
        <color theme="1"/>
        <rFont val="Calibri"/>
        <family val="2"/>
        <scheme val="minor"/>
      </rPr>
      <t>1,000</t>
    </r>
    <r>
      <rPr>
        <sz val="11"/>
        <color theme="1"/>
        <rFont val="Calibri"/>
        <family val="2"/>
        <scheme val="minor"/>
      </rPr>
      <t xml:space="preserve"> [estimated capacity]
Reason: As demonstrated through this submission, the site is considered capable of accommodating an indicative capacity of c.1,000 new homes. The draft site allocation should be ambitious and ensure this and other brownfield sites with limited environmental, townscape and heritage constraints are redeveloped at appropriate densities. With regard to land uses, Draft Policy H1 should align with the Draft Site Allocation. The site currently accommodates a vast amount of town centre (rather than leisure/recreation) uses in an out-of-centre location. Any redevelopment should accommodate ancillary non-residential uses allowing for larger amounts of town centre uses to be located in the Borough’s town centres and/or other areas with a high public transport accessibility. Ancillary non-residential uses may include retail and F&amp;B and/or social infrastructure uses depending on identified needs for the site/surrounding area.</t>
    </r>
  </si>
  <si>
    <t xml:space="preserve">National Highways' response highlights that around 600,000 people in the UK live in vehicles due to the housing crisis and low rental vacancy rates. While the policy requires high accessibility by sustainable transport modes, it does not address motor homes, caravans, vans, converted buses, tiny homes, or the rise in nomadic lifestyles. These could lead to increased vehicle movements on the SRN and new impacts, such as van dwellers in road laybys. They suggest estimating the growth in traveler accommodation to gauge additional traffic impacts in Enfield over the Plan period.
</t>
  </si>
  <si>
    <t xml:space="preserve">The Council welcomes National Highways' support for commercial and business development within existing areas and the re-occupation of vacant floorspace to reduce traffic on the M25. The council acknowledge the importance of situating retail activities in sustainable locations serviced by sustainable transport. The council will carefully consider the cumulative impacts of these changes, recognizing that all town centre activities generate trips with various origins and destinations. In alignment with paragraph 51 of the DfT Circular 02/2013, the council is committed to ensuring that transport assessments for developments identify necessary improvements if severe residual cumulative impacts on the SRN or unacceptable safety impacts are indicated. The council also recognize that primary shopping areas, often home to high-trip attractions such as medical centres and childcare venues, generate significant traffic, particularly during peak hours. The council will work collaboratively with National Highways to address these challenges and develop effective transport solutions that promote sustainable and safe travel options.
</t>
  </si>
  <si>
    <t xml:space="preserve">The Council appreciates National Highways' review of the Infrastructure Development Plan and their emphasis on the importance of electric vehicle (EV) charging infrastructure. The council recognize the crucial role of EVs in achieving the Government’s Net Zero Strategy and are committed to supporting this goal. The council acknowledge the absence of significant references to EV charging in the current documents and will ensure that the Local Plan and Infrastructure Development Plan are updated to include comprehensive details on the implementation of EV charging infrastructure. This will encompass strategies that promote the integration of EV charging facilities in new developments and public spaces. The council look forward to continued collaboration with National Highways to ensure our planning policies effectively contribute to sustainable development and the Government's net-zero targets.
</t>
  </si>
  <si>
    <t>DRAFT HCC recommends consulting the Environment Agency on any proposals for this site.</t>
  </si>
  <si>
    <t>DRAFT HCC recommends having early early engagement between Enfield LLFA and developers.</t>
  </si>
  <si>
    <t>PL11 (SA11.1 – SA 11.6) Crews Hill. Broadly a slightly negative indirect impact for Hertfordshire ecologically given the major development will reduce the extent and connectivity of semi-natural habitats south of the M25. Nevertheless, despite the ‘better’ character of the landscape in Herts, ecologically it is equally limited due to the nature of the intensive farming. 
This major settlement proposal will change the nature of the existing area affected, although it is already very mixed already in terms of agriculture (some arable), development (garden centres, housing), and leisure (golf, equine use) use. It is typical of an increasingly tumbledown urban fringe nature of scattered developments and land uses. Whilst the proposals for a new settlement may degrade some existing ecological characteristics, it could replace these with others and enhance their value as part of any development designs. 
In any event, there does not appear to be any substantial existing ecological interest given the mixed land uses present. Consequently, this is unlikely to have a major damaging ecological impact in respect of Hertfordshire north of the M25. 
However, neither will it be especially beneficial. Some aspects will be enhanced and Biodiversity Net gain delivered, which could benefit Hertfordshire if offsetting was required, available, offered and proposed in Herts. However, the ability to deliver this is in the local area north of the M25 is unknown given this opportunity is wholly landowner dependant, although there will be areas within adjacent Herts LPA areas that could potentially benefit.  
Furthermore, indirect impacts within Hertfordshire generated by increases in respect of local population pressure, industrial and leisure uses, overspilling into Hertfordshire, is unknown, given the extent that residents will want to pursue leisure activities north of the M25 is also unknown. It must be assumed, however, that visits to a perceived more rural countryside north of the M25 are likely to occur. 
Some recognised sites – such as Northaw Great Wood SSSI (a country park), Wormley Hoddesdonpark Wood Special Area of Conservation (Broxbourne Woods National Nature Reserve - publicly accessible), the Lee Valley Park’s SSSIs (including Lee Valley Special Protection Area / RAMSAR site) and Fir and Pond Woods Nature Reserve (Herts &amp; Middx Wildlife Trust) may be impacted by additional visitor pressure and other indirect impacts which may arise from the development, such as pollution or water demands. These could be effects anyway from proposed developments locally in Broxbourne and others in SE Herts / SW Essex. 
Less site-focused use of wider countryside resources such as footpaths etc. could also increase in Hertfordshire, increasing disturbance generally within the woodlands close to the M25, several of which are Local Wildlife Sites. However, only a few have public rights of way adjacent to them - otherwise they are inaccessible. 
In any event, the extent of any additional pressure would also be influenced in-part on the proposals for Green Infrastructure associated with the Crews Hill settlement development within Enfield and the extent to which GI would absorb any increases in leisure-use demands within the borough itself, although currently this is unknown.</t>
  </si>
  <si>
    <t>HCC views the PL11 (SA11.1 – SA 11.6) Crews Hill development proposal as having a slightly negative ecological impact on Hertfordshire, as it will reduce the extent and connectivity of semi-natural habitats south of the M25. Despite Hertfordshire's better-characterized landscape, its ecological value is limited due to intensive farming.
The new settlement will alter the area's existing mixed-use nature, which includes agriculture, development, and leisure. While the development may degrade some ecological characteristics, it could also enhance others through thoughtful design and Biodiversity Net Gain initiatives.
The current mixed land uses lack substantial ecological interest, so the development is unlikely to have a major damaging ecological impact on Hertfordshire north of the M25. However, the benefits are also limited. Biodiversity Net Gain could potentially benefit Hertfordshire if offsetting is offered and available, but this depends on landowner cooperation.
Indirect impacts, such as increased local population pressure and industrial and leisure activities spilling into Hertfordshire, are uncertain. It is likely that residents will visit the rural countryside north of the M25, impacting sites like Northaw Great Wood SSSI, Wormley Hoddesdonpark Wood SAC, Lee Valley Park’s SSSIs, and Fir and Pond Woods Nature Reserve due to increased visitor pressure and potential pollution or water demand.
Increased use of footpaths and woodlands in Hertfordshire, many of which are Local Wildlife Sites, could also occur. However, the extent of this impact will depend on the Green Infrastructure (GI) proposals associated with the Crews Hill development within Enfield, which are currently unknown.</t>
  </si>
  <si>
    <t xml:space="preserve">seek views from Hyas. </t>
  </si>
  <si>
    <t xml:space="preserve">PL10 (SA10.1 – SA10.4) Chase Park. The same issues referred to above for Crews Hill could also be generated by the similar scale development at Chase Park. However, this site is a short distance further south, and so there may less concerns regarding proximity impacts.   
</t>
  </si>
  <si>
    <t xml:space="preserve">The SAC and SPA issues have been considered within the Habitats Regulations Assessment Dec 2023 undertaken for the Reg 19 Plan for these sites in Hertfordshire (and Essex). An Appropriate Assessment was required and has been undertaken. 
This found:
•	Physical damage and loss (functionally linked habitat) – no adverse effects on the integrity of Lee Valley SPA and Ramsar site; 
•	Non-physical disturbance (functionally linked habitat) – no adverse effects on the integrity of Lee Valley SPA and Ramsar site; 
•	Air pollution – adverse effects on the integrity of Epping Forest SAC, Lee Valley SPA and Ramsar site, Wormley Hoddesdonpark Woods SAC uncertain pending further information; 
•	Recreation pressure – adverse effects on the integrity of Epping Forest SAC uncertain, pending further information. No adverse effects on the integrity of Lee Valley SPA and Ramsar site or Wormley Hoddesdonpark Woods SAC; and
•	Water quality and quantity – no adverse effects on the integrity of Lee Valley SPA and Ramsar site.
On this basis, impacts on these sites in Hertfordshire would appear to be limited. Natural England will provide formal comments on the HRA as the statutory consultee.  </t>
  </si>
  <si>
    <t>HCC's response indicates that the Habitats Regulations Assessment (HRA) conducted in December 2023 for the Regulation 19 Plan has considered SAC and SPA issues for sites in Hertfordshire and Essex. An Appropriate Assessment was undertaken with the following findings:
Physical damage and loss: No adverse effects on the integrity of Lee Valley SPA and Ramsar site.
Non-physical disturbance: No adverse effects on the integrity of Lee Valley SPA and Ramsar site.
Air pollution: Adverse effects on Epping Forest SAC, Lee Valley SPA and Ramsar site, and Wormley Hoddesdonpark Woods SAC are uncertain pending further information.
Recreation pressure: Adverse effects on Epping Forest SAC are uncertain pending further information, but no adverse effects on Lee Valley SPA and Ramsar site or Wormley Hoddesdonpark Woods SAC.
Water quality and quantity: No adverse effects on Lee Valley SPA and Ramsar site.
Overall, impacts on these sites in Hertfordshire appear to be limited. Natural England will provide formal comments on the HRA as the statutory consultee.</t>
  </si>
  <si>
    <t>Transportation matters within local plans under the geographic responsibility of HCC, must be in conformity with Hertfordshire’s Local Transport Plan (known as LTP4), which was adopted by the county council in May 2018. Though Enfield’s Local Plan is not under HCC control as highways authority, HCC would iterate the key principles of LTP4 to provide context to our comments on the plan.
LTP4 key messages are as follows:
•	Supporting and enabling a shift to sustainable transport;
•	Policy, design and decision-making based around the transport User Hierarchy which means prioritising, planning and designing first for reducing the need to travel, people walking and cycling, and then public transport, ahead of other motorised vehicles;
•	Enabling walking and cycling including through infrastructure improvement and increasing priority of people walking and cycling (policies 7 and 8);
•	Supporting bus services through infrastructure including bus priority measures (policy 9);
•	Travel/Traffic Demand management
Policies within LTP4 will not support development where private car use is the only opportunity for travel, with the hierarchy of preference of provision being ordered as follows: walking, cycling, public transport, car use. This approach is in line with the National Planning Policy Framework (NPPF) regarding the achievement of sustainable locations for development.
We would also add that with regards to the above points on responsibility, we have confined our comments only to areas where we have identified there may be an impact cross-boundary into Hertfordshire or where the plan could be strengthened to support sustainable travel between Enfield and Hertfordshire. This is of critical importance to HCC, as a number of areas fronting Enfield are highly congested and constrained.
The plan is wholly consistent with Hertfordshire’s policies and general approach from a sustainable travel perspective and therefore is supported. The principles around strategic sites in particular are welcomed, in terms of ensuring sites are highly accessible by sustainable travel.
HCC do however have some specific concerns regarding some of the spatial allocations, which have been outlined in more detail below.</t>
  </si>
  <si>
    <t>HCC's response emphasizes that transportation matters within local plans must conform to Hertfordshire’s Local Transport Plan (LTP4), adopted in May 2018. While Enfield’s Local Plan is not under HCC control as the highways authority, HCC reiterates key LTP4 principles to provide context for their comments:
Supporting a shift to sustainable transport.
Prioritizing planning and design for reducing the need to travel, walking, cycling, and public transport before other motorized vehicles.
Enabling walking and cycling through infrastructure improvements and prioritization.
Supporting bus services through infrastructure and bus priority measures.
Managing travel and traffic demand.
LTP4 policies do not support development where private car use is the only travel option, aligning with the National Planning Policy Framework (NPPF) for sustainable development locations.
HCC has confined their comments to areas with potential cross-boundary impacts on Hertfordshire or where the plan could enhance sustainable travel between Enfield and Hertfordshire, crucial due to congestion in areas fronting Enfield. The plan is consistent with Hertfordshire’s sustainable travel policies and is supported, especially the principles ensuring strategic sites are accessible by sustainable travel. However, HCC has specific concerns regarding some spatial allocations, detailed below.</t>
  </si>
  <si>
    <t xml:space="preserve">HCC is the highways authority, links to Brox's rep re: soundness. Note HCC confirms: The plan is consistent with Hertfordshire’s sustainable travel policies and is supported, especially the principles ensuring strategic sites are accessible by sustainable travel. </t>
  </si>
  <si>
    <t>We would highlight in regard to Paragraph 2d that there are a number of active travel initiatives currently being pursued in Broxbourne by HCC and Borough of Broxbourne that are likely to interface with Enfield. This includes delivery of a cycle path along the New River from the M25 to Wormley, delivery of active travel improvements as part of a Major Road Network bid to the DfT for the A10 and a number of cycle routes around Waltham Cross town centre which funding is being sought from National Highways for. 
Wherever possible we would welcome discussions with Enfield as to how HCC can integrate with active travel connections being delivered, to ensure creation of strategic cycling connections between Hertfordshire, Enfield and beyond, including those which are created through development.</t>
  </si>
  <si>
    <t>HCC's response highlights several active travel initiatives in Broxbourne that are likely to interface with Enfield, including:
A cycle path along the New River from the M25 to Wormley.
Active travel improvements as part of a Major Road Network bid for the A10.
Several cycle routes around Waltham Cross town centre, with funding sought from National Highways.
HCC welcomes discussions with Enfield to integrate these initiatives with active travel connections in Enfield, aiming to create strategic cycling connections between Hertfordshire, Enfield, and beyond, including those created through development.</t>
  </si>
  <si>
    <t>The general principles around sustainable travel for the Chase Park site allocation are positive and the ambition to achieve a 75% sustainable modal share is laudable. 
HCC would however like to raise some specific comments and concerns regarding this allocation:
As part of early discussions on the Local Plan between Enfield and HCC, it is evident that as a result of the wider local plan growth and particularly growth at Chase Park and Crews Hill that there will be an increase in vehicular trips on routes into Hertfordshire. In particular, it is foreseen that there will be significant increases of vehicular traffic on ‘unsuitable’ routes such as Wagon Road, Dancers Hill Road and Baker Street to avoid congestion on the M25 and at J24 of the M25. Consideration should be given as to whether a strategic mitigation measure at J24 (such as signalisation) should be sought to retain traffic on more strategic routes (i.e. A Roads) to ensure residential areas in Potters Bar are not negatively impacted. HCC would be happy to be party to any discussions on this matter.</t>
  </si>
  <si>
    <t>HCC's response acknowledges the positive principles around sustainable travel for the Chase Park site allocation and commends the ambition to achieve a 75% sustainable modal share. However, HCC raises specific concerns:
The growth at Chase Park and Crews Hill will increase vehicular trips into Hertfordshire.
Significant increases in vehicular traffic are expected on unsuitable routes such as Wagon Road, Dancers Hill Road, and Baker Street, as drivers avoid congestion on the M25 and at J24 of the M25.
Consideration should be given to strategic mitigation measures at J24 (such as signalisation) to keep traffic on more appropriate routes (i.e., A Roads) and protect residential areas in Potters Bar from negative impacts.
HCC expresses willingness to participate in discussions on these matters.</t>
  </si>
  <si>
    <t xml:space="preserve">Addressing comments through Statement of Common Ground. </t>
  </si>
  <si>
    <t>Like Chase Park, the general principles around sustainable travel for the Crews Hill site allocation are positive and the ambition to achieve a 75% sustainable modal share is laudable. 
HCC would however like to raise some specific comments and concerns regarding this allocation:
As part of early discussions on the Local Plan between Enfield and HCC, it is evident that as a result of the wider local plan growth and particularly growth at Chase Park and Crews Hill that there will be an increase in vehicular trips on routes into Hertfordshire. In particular, it is foreseen that there will be significant increases of vehicular traffic on ‘unsuitable’ routes such as Wagon Road, Dancers Hill Road and Baker Street to avoid congestion on the M25 and at J24 of the M25. Consideration should be given as to whether a strategic mitigation measure at J24 (such as signalisation) should be sought to retain traffic on more strategic routes (i.e. A Roads) to ensure residential areas in Potters Bar are not negatively impacted. HCC would be happy to be party to any discussions on this matter.
Additionally, through the discussions around modelling for the Local Plan, it is indicated that there would be an increase in traffic volumes along Cattlegate Road and onto settlements such as Potters Bar, Cuffley and Goffs Oak which currently experience their own congestion and road safety issues. We expect that these issues will require further investigation and mitigation through associated planning applications, however we would support wording inserted into the plan to ensure this is a policy requirement. In particular, the Cattlegate Road/Northaw Road West junction is a known accident hotspot which is likely to be exacerbated by increased traffic volumes and as such it is likely that the Crews Hill development would need to mitigate this impact.
Cattlegate Road and Theobalds Park Road are both significantly constrained in their current format both in Enfield and in Hertfordshire (for Cattlegate Road), both by available width and high vehicle volumes (for their designation) and it is unclear even with new development whether it would be reasonably able to provide for high-quality multi-modal travel options.</t>
  </si>
  <si>
    <t>HCC's response acknowledges the positive principles around sustainable travel for the Crews Hill site allocation and commends the ambition to achieve a 75% sustainable modal share. However, HCC raises several specific concerns:
The growth at Chase Park and Crews Hill will increase vehicular trips into Hertfordshire.
Significant increases in vehicular traffic are expected on unsuitable routes such as Wagon Road, Dancers Hill Road, and Baker Street, as drivers avoid congestion on the M25 and at J24 of the M25.
Consideration should be given to strategic mitigation measures at J24 (such as signalisation) to keep traffic on more appropriate routes (i.e., A Roads) and protect residential areas in Potters Bar from negative impacts.
Increased traffic volumes are expected along Cattlegate Road, impacting settlements like Potters Bar, Cuffley, and Goffs Oak, which already experience congestion and road safety issues. Further investigation and mitigation are required, and HCC supports including this as a policy requirement in the plan.
The Cattlegate Road/Northaw Road West junction is a known accident hotspot that may be exacerbated by increased traffic, necessitating mitigation measures from the Crews Hill development.
Cattlegate Road and Theobalds Park Road are significantly constrained in their current format, limiting their ability to support high-quality multi-modal travel options.
HCC expresses willingness to participate in discussions to address these concerns.</t>
  </si>
  <si>
    <t>HCC notes the policy statement:
“utilising the London Plan parking standards as the maximum permitted but may consider further reductions in car parking provision based on local considerations. This could include limiting on-site parking spaces designated for disabled people where necessary, and/or essential operational or servicing needs only.”
HCC seeks clarification on whether it should read: “This could include limiting on-site parking to spaces designated for disabled people…”</t>
  </si>
  <si>
    <r>
      <t xml:space="preserve">whether it should read: “This could include limiting on-site parking </t>
    </r>
    <r>
      <rPr>
        <u/>
        <sz val="11"/>
        <color theme="1"/>
        <rFont val="Calibri"/>
        <family val="2"/>
        <scheme val="minor"/>
      </rPr>
      <t>to</t>
    </r>
    <r>
      <rPr>
        <sz val="11"/>
        <color theme="1"/>
        <rFont val="Calibri"/>
        <family val="2"/>
        <scheme val="minor"/>
      </rPr>
      <t xml:space="preserve"> spaces designated for disabled people…”</t>
    </r>
  </si>
  <si>
    <t>HCC sustainability note the potential implications of the two new urban extensions planned at Crews Hill and Chase Farm, although have no further comment on these at this time. 
Sustainability also note that HCC will need good cross-boundary working for the LNRS to ensure that green corridors and woodland creation join up.</t>
  </si>
  <si>
    <t>Both Education and Early Years are reassured to see that provisions have been at the proposed sites at Chase Park and Crews Hill. 
While it is acknowledged that there is a flow between the two areas HCC would expect that Enfield would be meeting its own need. It should be clarified that Hertfordshire would not be expanding provision to accommodate any arising demand from outside of Hertfordshire.</t>
  </si>
  <si>
    <t xml:space="preserve">Can this be addressed through SofCG? </t>
  </si>
  <si>
    <t xml:space="preserve">Appendix D sets out a series of locations where the principle of a ‘tall building’ (i.e. buildings over 21m) might be acceptable.  The Appendix makes it clear at D2/D3 that the inclusion of sites does not infer the overall acceptability of schemes, and instead shows “proposed areas which could potentially accommodate tall buildings with other areas being inappropriate.  This does not preclude the assessment process required for tall buildings and proposals will still have to adhere to a high standard of design”. 
It is therefore clear that the inclusion of specific sites does not preclude a full and through consideration of the wider merits of any given site under the normal development management process.  
With this taken as read, our client would propose to extend the area already designated as being potential suitable for tall buildings on the mapping sheet “Area 1 – Cockfosters”.  The map shows the sites known as Cockfosters Station South and Cockfosters Station Car Park as locations where tall buildings may be an appropriate form of development.  Our client owns the site immediately across Cockfosters Road, known as Metro Point.  The site is shown on the map highlighting proposed modifications in Section 6.  The site is immediately available for redevelopment and is a significant opportunity for beneficial re-use of a prominent brownfield site, potentially to meet local housing needs.  Located adjacent to sites already identified as having potential for tall buildings, there is significant advantage of also considering this site as being a ‘potentially appropriate location for tall buildings’.
The site owner has prepared detailed assessment of the sites potential for a tall building and this information has been shared with the Council through formal pre-application submission.  
</t>
  </si>
  <si>
    <t>Edmonton and Winchmore Hill Conservatives &lt;edmontonconservatives@gmail.com&gt;</t>
  </si>
  <si>
    <t>The Edmonton and Winchmore Hill Conservative Association objects to the local plan proposal to build a crematorium at Church Street Recreation Ground.</t>
  </si>
  <si>
    <t xml:space="preserve">The current Chapter 6 Blue and Green and in particular Strategic Policy BG4 is welcome in principle but is not sound as it is not effective as the text is too vague, and not consistent with national policy, as it does not consider London Plan policy G6 B4 and National Planning Guidance 2019 Natural Environment paragraph 023 which support building-dependent wildlife and in particular swift bricks. Swift bricks are not included in the national Biodiversity Net Gain metric so need their own clear policy. Our organisation was set up to protect swifts which are present but declining fast in Enfield due to an increasing loss of nest sites, and these London and national policies need to be urgently implemented for this species to survive in the borough.
</t>
  </si>
  <si>
    <t xml:space="preserve">•	Please add to Strategic Policy BG4:
•	Swift bricks are a universal nest brick for small bird species, and should be installed in all new-build developments including extensions, in accordance with best-practice guidance such as BS 42021 or CIEEM.
•	Swift bricks are a significantly better option than external boxes due to their long lifetime, no maintenance requirements, improved thermal regulation, and aesthetic integration.
</t>
  </si>
  <si>
    <t>Virgin Media</t>
  </si>
  <si>
    <t>Historic England appreciates the opportunity to comment on the consultation document. As the Government's advisor on the historic environment, we emphasize the importance of considering the conservation and enhancement of historic sites throughout the Local Plan process.
Our comments are guided by the National Planning Policy Framework (NPPF) and the Planning Practice Guide (PPG). Specifically, we address whether the draft Plan adequately provides for the conservation and enhancement of Enfield's historic environment through strategic policies, ensures the evidence base is current and relevant, and outlines a positive strategy for conservation and enjoyment.</t>
  </si>
  <si>
    <t>Historic England  commend the Council's efforts and the positive aspects of the draft Plan, especially Policies SS2 and DE1, which aim to create well-designed, high-quality environments that respect the historic context. However, our main concern at this stage is the approach to tall buildings. Detailed comments on the policy framework and proposed Allocations are included in Appendices A and B.</t>
  </si>
  <si>
    <t xml:space="preserve">Historic England appreciates the extensive work underpinning the policy on tall buildings, which clarifies their locations and heights. However, they object to clause 9, which implies an acceptable level of harm to heritage assets. This contradicts the National Planning Policy Framework (NPPF), which requires clear and convincing justification for any harm to heritage assets, deemed irreplaceable resources.
Specifically, regarding conservation areas, the proposed wording conflicts with the Town and Country Planning (Listed Buildings and Conservation Areas) Act 1990. The Act mandates special attention to preserving or enhancing the character or appearance of these areas. Allowing harm to heritage assets contradicts this requirement, especially since several tall building areas are within or near conservation areas, thus embedding harm into the policy.
Further comments on policy DE6 are in Appendix A. They suggest amending the policy to remove references to "likely harm," ensuring tall building proposals consider impacts on heritage assets and include a caveat that such proposals are acceptable only if they meet the overall Plan requirements.
Historic England is open to resolving these issues through a Statement of Common Ground with the Local Planning Authority. If unresolved, they wish to participate in the hearing session to discuss and clarify our concerns and answer any questions the Inspector may have.
</t>
  </si>
  <si>
    <t xml:space="preserve">The requirement for development proposals to ‘promote and support’ heritage assets is ambiguous and does not relate specifically to legislative and national policy requirements in relation to the historic environment.  
Suggested change: d: conserve and enhance the significance of the Borough’s historic environment and cultural assets, …. </t>
  </si>
  <si>
    <t xml:space="preserve">The area in question contains a substantial number of designated heritage assets and its historic character and significance is sensitive to change. The policy should contain further text to ensure that development proposals have appropriate regard to its conservation.  Suggested change: New clause 5: should  demonstrate how they have paid appropriate regard to the Enfield 
Town conservation area appraisal and management proposals </t>
  </si>
  <si>
    <t xml:space="preserve">Overarching comments.  
1.	Historic England welcome the identification of relevant heritage considerations on page 1 of each of the site allocation proformas. However, given the heritage sensitivities in relation to a number of the broad locations for the draft site allocations, we consider that further detail is necessary in the design principles section. These are set out below.m  
2.	Historic England note that there are a number of proposed site allocations that where development proposals come forward would trigger a consultation with the Greater London Archaeological Advisory Service (GLAAS). For clarity and to make clear this requirement, we would suggest including a link to the GLAAS charter and to include at the start of Appendix C:  
Certain planning applications will require consultation with the Greater London Archaeological Advisory Service (GLAAS). See Greater London Archaeology Advisory Service (GLAAS) | Historic England for further details. These include:  
•	All major planning applications over 0.5 hectares 
•	All Environmental Impact Scoping requests and Environmental Statements 
•	Proposed substantial demolition or major alterations to historic buildings  
3. It is not clear what green, amber and red colours in the heritage considerations box on each pro forma refers to.  </t>
  </si>
  <si>
    <t xml:space="preserve">Gneral comments </t>
  </si>
  <si>
    <t xml:space="preserve">Add new bullet point M: 
Must demonstrate how it has responded to the significance of any potentially affected heritage assets and pay appropriate regard to the guidance within the Character of Growth study, relevant conservation area appraisals and conservation area management plans.  </t>
  </si>
  <si>
    <t xml:space="preserve">Add new bullet point K: 
Must demonstrate how it has responded to the significance of any potentially affected heritage assets.  </t>
  </si>
  <si>
    <t xml:space="preserve">Amend bullet point J:  
Must carefully consider its impact, notably through the placement of taller buildings, and demonstrate how it has responded to the historic character of surrounding conservation areas, taking account of the Character of Growth study and relevant guidance in conservation area appraisals and management plans.  </t>
  </si>
  <si>
    <t xml:space="preserve">Add at end of bullet point G: 
‘…. Southgate Circus conservation area and respond appropriately to the guidance within the Character of Growth study’.  </t>
  </si>
  <si>
    <t xml:space="preserve">Add new bullet point P: 
Must demonstrate how it has responded to the significance of any potentially affected heritage assets and pay appropriate regard to the guidance within the Character of Growth study, relevant conservation area appraisals and conservation area management plans.  </t>
  </si>
  <si>
    <t xml:space="preserve">Add at end of bullet point I 
‘ .. and should demonstrate how it has responded to and taken account of the significance of the listed tube station’. </t>
  </si>
  <si>
    <t xml:space="preserve">Historic England would suggest that additional views are considered in the context of Gentlemen’s Row, which contains a very important group of listed buildings representing some of the earliest development of Enfield Town.   
Many of the current views face west or are located close to the southern side of the gardens.  We would recommend further views are considered particularly looking east and south east from the gardens and the upper section of Gentlemen’s Row, showing the potential impact on the skyline over the rooftops of the listed buildings resulting from potential development of Palace Gardens and the Enfield Civic Centre.  It should be noted that the viewing positions/directions given in this document will guide the scope of any visuals supporting future applications for development, so it will need to fully illustrate the potential visual impacts on heritage assets. </t>
  </si>
  <si>
    <t>19/05/2024 13:39</t>
  </si>
  <si>
    <t>01794-1-2</t>
  </si>
  <si>
    <t>01794-1-3</t>
  </si>
  <si>
    <t>01794-1-4</t>
  </si>
  <si>
    <t>01794-1-5</t>
  </si>
  <si>
    <t>01794-1-6</t>
  </si>
  <si>
    <t>01794-1-7</t>
  </si>
  <si>
    <t>01794-1-8</t>
  </si>
  <si>
    <t>01794-1-9</t>
  </si>
  <si>
    <t>01794-1-10</t>
  </si>
  <si>
    <t xml:space="preserve">The site encompasses THFC’s operational Training Ground, the proposed Women and Girls Training Centre on the former Whitewebbs Golf Course site, and additional land owned by THFC. These representations request that the site allocation be extended to include this additional land. The current allocation notes the site's existing uses as a "golf course &amp; existing football club training centre and surrounding land, including golf course." Since Whitewebbs Golf Course is now closed, the Plan should be amended to reflect this, with specific suggested amendments outlined below: 
Existing Use(s): golf course &amp; Existing football club training centre and surrounding land, including former golf course.
</t>
  </si>
  <si>
    <t xml:space="preserve">Our objection is that policy DE10 of the draft Local Plan does not provide the protection needed for the characteristics of special interest identified in the Character Appraisal of a Conservation Area.  In our Conservation Area, for example, the quality of joinery is of special interest, but the policies do not provide sufficient protection to make sure that replacement joinery is a copy of the original designs rather than just being similar.
Our objection is that policy DE10 of the draft Local Plan does not provide the protection needed for the characteristics of special interest identified in the Character Appraisal of a Conservation Area.  In our Conservation Area, for example, the quality of joinery is of special interest, but the policies do not provide sufficient protection to make sure that replacement joinery is a copy of the original designs rather than just being similar.
</t>
  </si>
  <si>
    <t>Please see page 5.</t>
  </si>
  <si>
    <t>For transparency</t>
  </si>
  <si>
    <t>Planning &amp; Environment Lead</t>
  </si>
  <si>
    <t>46 Fitzjohn Avenue</t>
  </si>
  <si>
    <t>EN5 2HW</t>
  </si>
  <si>
    <t>02084490088</t>
  </si>
  <si>
    <t xml:space="preserve">After ‘must consider long views from Trent Park Conservation Area’ add ‘and Monken Hadley Conservation Area’.
p.464 – BOX Area 1.2 Cockfosters Station Car Park, last sentence:
After ‘consider views from‘ add ‘Monken Hadley Conservation Area’.
</t>
  </si>
  <si>
    <t>We object on principle to erosion of the Green Belt, but would take particular exception to any loss of the green buffer that exists between our boroughs, especially north and south of Hadley Road and Enfield Road. These attractive stretches of countryside are vital to preserving the separate identities of Barnet, Hadley, Cockfosters, Enfield Town and other settlements that would otherwise have merged into amorphous suburbia.</t>
  </si>
  <si>
    <t xml:space="preserve">We see merit in concentrating new development in a compact new, genuinely sustainable settlement around Crews Hill Station. 
We also support retention of the area’s horticultural and food-producing industries, and exploitation of the education, training and employment opportunities they offer. But we have strong reservations about the continuing commercial viability of Crews Hill’s present businesses faced with soaring land values and traffic congestion, and would like to see a commitment in the Plan to their protection.
Significant rail, road and other transport improvements must accompany any development. Enfield’s proposed Strategic Policies T1, T2 &amp; T3 set out good principles for these, but there is a striking lack of detailed proposals for Crews Hill and its neighbourhood.
</t>
  </si>
  <si>
    <t>We are very concerned about the designation of this Green Belt site for 160 new homes. It is a key part of the delightful valley of the Monken Mead Brook where Enfield, Barnet and Hertsmere meet. Their three parcels of land combine to create a landscape that is greater than the sum of their parts. Loss of Enfield’s meadows would be greatly detrimental to the other two, yet no consultation with either Barnet or Hertsmere appears to have taken place.</t>
  </si>
  <si>
    <t xml:space="preserve">Clarify ‘must be brought forward in conjunction with the wider land ownership in Hertsmere District Council.’ What land, how much and for what purpose?
p.543 – Design Principles
Add ‘Take all necessary precautions to safeguard adjoining land designated in Hertsmere DC’s draft Local Plan for wildlife.’ 
While we see the sense of a logistics hub close to M25 Junction 24, the scale of development proposed (10% of all Enfield’s additional floorspace) at what is one of Enfield’s attractive ‘green gateways’ is excessive, even before ‘the wider land ownership in Hertsmere’ is taken into account.
There is no evidence that consultation with Hertsmere has taken place.
</t>
  </si>
  <si>
    <t>3, Table 2.2, Note 1</t>
  </si>
  <si>
    <t xml:space="preserve">There is a contradiction between the statement in Table 2.2, Side note 1,
‘The minimum requirement for the Hadley Wood Neighbourhood Plan area, in line with NPPF Paragraph 67, is 160 homes. Whilst a proportion of the borough’s overall windfall is also likely to be delivered in Hadley Wood, it has not been possible to quantify this.’
and the inclusion of a specific proposal for SA RUR.02: Land between Camlet Way and Crescent Way on pp.511-512. This must be clarified.
</t>
  </si>
  <si>
    <t xml:space="preserve">
The Councillor for Southgate Ward criticised the proposed policy for its vague statements, highlighting that the plan's lack of specificity would allow for broad interpretation and excessive discretion in its application.</t>
  </si>
  <si>
    <t xml:space="preserve">
The Councillor for Southgate Ward argued that the Local Plan would significantly harm the borough's identity by introducing urban homes in rural areas like Crews Hill and Chase Park, undermining the character of these communities.</t>
  </si>
  <si>
    <t>01836-1-14</t>
  </si>
  <si>
    <t>The draft local plan is contradictory with National Planning guidelines.</t>
  </si>
  <si>
    <t>This wording was agreed with Natural England at their suggestion and is required to ensure that the precautionary approach is considered. An amendment could be considered to define larger schemes subject to agreement with Natural England. Further work is progressing on a statement of commong ground with Natural England which could address such an amendment.</t>
  </si>
  <si>
    <t>Accept amendment (draft).</t>
  </si>
  <si>
    <t>In summary: the sites which form part of the Chase Park Placemaking Area may merit designation as Sites of Interest for Nature Conservation (SINCs). The impacts of development on biodiversity value has not been properly assessed and cannot necessarily be addressed by biodiversity net gain.
The Local Plan and the sites within it have been evaluated at a high level by the Integrated Impact Assessment (IIA) and the Habitats Regulations Assessment. As the latter only applies to European sites, it only assesses the impacts of Chase Park in relation to European sites such as Epping Forest. The site allocation proformas (Appendix C) contain no or limited information about the existing ecological conditions, either of existing SINCs or the adjacent undesignated areas.
Although there are useful green infrastructure design principles in the site allocation proformas and elsewhere in the plan, allocating the sites for development without a proper understanding of their ecological value is inappropriate. Following the ecological mitigation hierarchy, development should seek to avoid harm to biodiversity wherever possible, and development on this scale would inevitably have significant effects on biodiversity through direct land take and through indirect impacts such as increased recreation pressure. 
We are aware of recent Preliminary Ecological Appraisals which have been carried out by independent parties for Vicarage Farm and Glebe Fields. On the basis of the recent evidence presented in those reports, we agree with their conclusions that the sites may merit designation as SINCs, either of local or borough importance. The sites should be subject to more detailed and comprehensive ecological survey in order to establish their biodiversity value. This should include how the whole site functions as part of wider ecological networks, connecting designated sites as well as providing ecological function in their own right. 
Any development allocation should be conditional on comprehensive ecological survey of the allocated sites, following best practice; designation of new/extended SINCs following established criteria; a strategic masterplanning exercise to be agreed by the local planning authority before any planning application is submitted. The housing capacity of the site should be led by ecological considerations.
Tests of soundness: the strategy is not appropriate because the site allocation, in a sensitive environmental location, is not based on adequate evidence of the value of the natural environment. It is not consistent with national policy protecting biodiversity, particularly NPPF paragraphs 180, 181 and 185, as well as policies BG2 and BG4 of the Enfield Draft Local Plan.</t>
  </si>
  <si>
    <t xml:space="preserve">In order to make the Plan sound, in respect of both policies BG4 and BG7, minor modifications are necessary such that the minimum BNG is expressed at 10% as required by the Environment Act.
4.9	Furthermore, the area of site be made publicly accessible on site allocation SA RUR.07 should be expressed as an objective of improving the publicly accessible area in both a quantitative and qualitative sense, but with the precise area of land to be determined as part of any planning application and through normal development management channels.  
4.10	Therefore, it is suggested that Policy BG7 should be modified as follows:
“…With the exception of that part of the land proposed (or in use as) the Women and Girls’ Training Centre, Rrestoration of 50 ha council-owned former Whitewebbs golf course into publicly accessible parkland and wildflower meadows and creation of habitat bank at Whitewebbs Wood, subject to planning permission – (expected to be fully funded)…”
</t>
  </si>
  <si>
    <t xml:space="preserve">We welcome Tottenham Hotspur's comments on Policy BG4.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Tottenham Hotspur and prepare a statement of common ground to address these issues and ensure the policy is justified and sound. </t>
  </si>
  <si>
    <t xml:space="preserve">BG7
4.6	Policy BG7 specifically references the Site Allocation at SA RUR.07, and notes that there is a requirement to provide 50 ha of publicly accessible space, 
4.7	It is not appropriate to set a specific scale of publicly accessible land on this site, as it neither takes account of the circumstances of any specific scheme, nor is it justified  by any specific evidence.
</t>
  </si>
  <si>
    <t xml:space="preserve">n order to make the Plan sound, in respect of both policies BG4 and BG7, minor modifications are necessary such that the minimum BNG is expressed at 10% as required by the Environment Act.
4.9	Furthermore, the area of site be made publicly accessible on site allocation SA RUR.07 should be expressed as an objective of improving the publicly accessible area in both a quantitative and qualitative sense, but with the precise area of land to be determined as part of any planning application and through normal development management channels.  
4.10	Therefore, it is suggested that Policy BG7 should be modified as follows:
“…With the exception of that part of the land proposed (or in use as) the Women and Girls’ Training Centre, Rrestoration of 50 ha council-owned former Whitewebbs golf course into publicly accessible parkland and wildflower meadows and creation of habitat bank at Whitewebbs Wood, subject to planning permission – (expected to be fully funded)…”
</t>
  </si>
  <si>
    <t xml:space="preserve">We welcome Tottenham Hotspur's comments on Policy BG7.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Tottenham Hotspur and prepare a statement of common ground to address these issues and ensure the policy is justified and sound. </t>
  </si>
  <si>
    <t>01861-6-2</t>
  </si>
  <si>
    <t>17/05/2024 16:22</t>
  </si>
  <si>
    <t>01861-6-3</t>
  </si>
  <si>
    <t>17/05/2024 16:23</t>
  </si>
  <si>
    <t>01861-6-4</t>
  </si>
  <si>
    <t>17/05/2024 16:16</t>
  </si>
  <si>
    <t xml:space="preserve">Policy BG4 requires at least 20% Biodiversity Net Gain as well as setting a number of requirements for BNG delivery. 
The policy as written therefore requires developers to deliver more than 10% net gain.  The Council should not set a higher biodiversity net gain (BNG) requirement for development than the 10% that is that set out in the Environment Act 2021. Requiring BNG above 10% does not meet the tests set out in paragraph 57 of the NPPF.  The Council should also note that the recently finalised Planning Policy Guidance on Biodiversity Net Gain at paragraph: 006 Reference ID: 74-006-20240214 confirms that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It does not appear that the Council have achieved any of these requirements.  Therefore a 10% requirement should also be maintained in order to ensure that the requirement is ‘fairly and reasonably related in scale and kind to the development’ (para 57, NPPF) and consistent with national policy guidance. 
The Council should also reconsider the additional wording it proposes with regard to BNG to ensure the policy is in line with the guidance and statutory instruments that the government have recently updated / published regarding statutory Biodiversity Net Gain.  It would be useful for the Council to also use the same or similar terminology to make the policy unambiguous in line with NPPF para 16d.   The Council should therefore amend Policy BG4 so that it is consistent with any updated guidance and regulations.   </t>
  </si>
  <si>
    <t xml:space="preserve">or the policy to be consistent with national policy and legislation the Council should: 
•	Only seek a minimum of 10% Biodiversity Net Gain
•	Reconsider the additional policy wording to ensure it is consistent with recently published legislation and planning guidance.
</t>
  </si>
  <si>
    <t xml:space="preserve">The affordable housing requirements in the Enfield Local Plan Regulation 19 Consultation draft, March 2024 (Proposed Submission Document) are linked to the corresponding policies in the London Plan – namely Policy H4: Delivering affordable housing. This sets a strategic target of 50% of all new homes in London to be affordable with a 35% affordable housing requirement for residential developments that fulfil the requirements of the threshold approach detailed in Policy H5: Threshold approach to applications of the London Plan.  If schemes are taken through the Viability Tested Route (if they fall below 35%), schemes are then to be subject to an affordable housing review mechanism.  This requirement applies to all homes including Specialist housing for older people and is confirmed in Policy H5 Specialist and Supported Housing. 
We note that the London Borough of Enfield Whole Plan Viability Update, August 2023 supports the plan and that this has tested both sheltered and extra care housing. This concludes at para 10.79 that ‘Based on this analysis, specialist older people’s housing schemes are likely to be able to bear affordable housing, however it is unlikely that the policy compliant level will be achieved on some sites’.  
The PPG on viability, Paragraph: 001 Reference ID: 10-001-20190509 confirms that ‘policy requirements should be informed by evidence of infrastructure and affordable housing need, and a proportionate assessment of viability that takes into account all relevant policies, and local and national standards, including the cost implications of the Community Infrastructure Levy (CIL) and section 106. Policy requirements should be clear so that they can be accurately accounted for in the price paid for land. To provide this certainty, affordable housing requirements should be expressed as a single figure rather than a range. Different requirements may be set for different types or location of site or types of development.’
The PPG on Viability then confirms at Paragraph: 002 Reference ID: 10-002-20190509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plan………..Policy requirements, particularly for affordable housing, should be set at a level that takes account of affordable housing and infrastructure needs and allows for the planned types of sites and development to be deliverable, without the need for further viability assessment at the decision making stage.’
The Council have tested sheltered / retirement housing at this plan making stage, but despite retirement /sheltered housing being found to be more marginal in terms of viability, the Council have taken the view that for such schemes developers would need to go through the Viability Tested Route of the London Plan and be subject to the corresponding review mechanism. 
This policy approach, with the Council largely ignoring their own evidence, will lead to further viability discussion at the decision-making stage as to whether or not it is appropriate for a viability assessment to be submitted and long, protracted, and probably adversarial, negotiations with council officers and commissioned consultants and resulting difficulties with decision makers expecting policy compliancy. As such for the plan to be justified and consistent with national policy and amendment should be made to policy H2 that acknowledges the more challenging viability position. 
Review Mechanism 
In addition, to burden extra care and sheltered housing development which has already been found to be more challenging in terms of viability through the own Viability Study at the plan making stage with a review mechanism is wholly inappropriate and inflexible.  This effectively means that as currently written, all specialist housing to meet the needs of older people will have to go through the delay and uncertainty of a review mechanism even though it is proven through the Council’s evidence that such schemes will find it more challenging to deliver policy compliant levels of affordable housing.  This will impact on the number of sites coming forward for much needed older persons housing. 
Housing for older people, being specialist in nature as defined by Paragraph: 010 Reference ID: 63-010-20190626 of the PPG on Housing for Older and Disabled people, is often delivered on small brownfield sites separate to housing allocations or other development sites of around 0.5 hectares.  Schemes tend to be high-density flatted developments located near town centres and recently have been around 35 to 40 units for retirement/sheltered housing and 55 units for extra care accommodation though providers presently seek higher unit numbers to be able to further spread service charges in response to the cost of living crisis.  They tend to be delivered as a single phase.  Sheltered housing and extra care development differ from mainstream housing and there are a number of key variables that affect viability.  These include unit size, unit numbers and GIA, non-saleable communal space, empty property costs, external build cost, sales values, build costs, marketing costs and sales periods.  
Once planning permission for specialist housing for older people is granted given the small size and single phase of schemes the objective is to commence the build and complete all units within one single phase.  The build period usually takes around 18 months.  Older person’s housing, given its specialist nature and being built in one phase, then has a much longer sales period often up to 36 Months with 50% of the scheme often not being sold until year 2 of sales, despite being completed some years earlier.  Given the completion of the whole scheme on the first flat occupation, empty property costs are then charged on properties that have not yet sold, this includes costs such as council tax and service charges. 
Paragraph: 009 Reference ID: 10-009-20190509 of the government guidance on Viability states the following: 
‘Plans should set out circumstances where review mechanisms may be appropriate, as well as clear process and terms of engagement regarding how and when viability will be reassessed over the lifetime of the development to ensure policy compliance and optimal public benefits through economic cycles. Policy compliant means development which fully complies with up to date plan policies. A decision maker can give appropriate weight to emerging policies’.
Para 004 Reference ID: 23b-004-20190901 of the PPG on Planning Obligations identifies where policies on seeking planning obligations should be set out and states: 
‘Policies for planning obligations should be set out in plans and examined in public. Policy requirements should be clear so that they can be accurately accounted for in the price paid for land’.
In order to introduce such a review mechanism, there must be a clear and specific policy basis for any review mechanism being imposed in line with PPG Viability para 009 Reference ID: 10-009-20190509. A significant number of recent Planning Appeals and case law have reinforced this point.  There must therefore be a reasonable justification for imposing such a review mechanism.  A review mechanism and any detail that will form part of it and sits within a planning obligation therefore needs to be considered fully and assessed through the Local Plan process.  This should include the consideration of variables such as trigger points, costs, land values, how surplus is split and other definitions.  
The Plan should therefore include an exemption from the review mechanism for single phased developments and sheltered / extra care housing. This would assist the delivery of much needed older persons housing and  SME’s who are generally acknowledged to be struggling with viability of developments.  For a large or multi-phase development which will be delivered over a long period it makes sense to check whether the scheme's viability has changed with market movements. However, for a small single phased site the Inspectorate have repeatedly noted that review mechanisms are unnecessary.  For example, under Appeal decision reference APP/C4235/W/120/3256972 dated 1st April 2021, the Inspector noted in paragraph 17 that ‘as the development would almost certainly be completed in a single phase with an estimated build time of 12-18 months, it is not the sort of large multi-phased scheme where stronger arguments for a review/clawback mechanism may otherwise exist’. 
Assumptions used within Viability Assessment. 
Notwithstanding the above recommendations, whilst we welcome that the Council have tested sheltered and extra care housing on brownfield and greenfield sites, we do have some concerns with regard to some of the assumptions that have been used and if amended would make sheltered and extra care housing even less viable than the Viability Assessment already shows.  As such the Viability Assessment should be re-run using the assumptions recommended below. 
We would direct the Council towards the Retirement Housing Consortium paper entitled ‘A briefing note on viability’ prepared for Retirement Housing Group by Three Dragons, May 2013 (updated February 2016 (‘RHG Briefing Note’) available from https://retirementhousinggroup.com/rhg/wp-content/uploads/2017/01/CIL-viabiilty-appraisal-issues-RHG-February-2016.pdf.  The RHG Briefing Note establishes how sheltered housing and extra care development differs from mainstream housing and looks at the key variables and assumptions that can affect the viability of specialist housing for older people.  These key variables include unit size, unit numbers and GIA, non-saleable communal space, empty property costs, external build cost, sales values, build costs, marketing costs and sales periods and significantly variable benchmark land values.  We are also aware that the RHG Briefing Note is being updated and indeed we are informing that process.  We therefore have the following comments on the assumptions that should be used within the Viability Assessment with respect to extra care and sheltered housing as defined by the PPG on housing for older and disabled people Paragraph: 010 Reference ID: 63-010-20190626.  If the Viability update was re-run using these assumptions extra-care and sheltered housing would be likely to be shown to be even less viable in terms of delivering affordable housing. 
Unit numbers / GIA / Density
We note that the Viability Assessment has modelled a unit density of 120 dwellings per hectare resulting in a 60 unit scheme being modelled on a 0.5 hectare site for both the Sheltered and Extra-Care typology.  However, a typical sheltered housing / retirement living scheme would consist of 45 dwellings on a gross site area of 0.45 hectares creating a density of 100 units per hectare.  Extra care housing tends to have a lower density and a typical scheme would consist of 60 units on a 0.75 hectare site at a lower density of 80 units per hectare.  Therefore, a scheme of 50 units should be modelled for sheltered housing and a scheme of 40 units should be modelled for extra care, both on a site of 0.5 hectares. 
Unit Size
The Viability Study should amend the 1 bedroom apartment sizes as follows.  These have evolved in recent years with the National Space Standards and M4 (2) requirements and allow for additional storage and circulation space to facilitate downsizing: 
•	1 bed sheltered 55 sq m
•	1 bed extra care 60 sq m
Unit mix
A typical scheme provides 1 and 2 bedroomed apartments using a mix of 60% 1 bed and 40 % 2 bed units on a development. This is the case for both sheltered (retirement) and extra care (retirement living plus) schemes. 
Non-chargeable / communal space 
Older persons’ housing has a larger communal and non-saleable areas such as residents lounge, laundries, guest rooms, managers office and wellness rooms.  Extra care housing also includes additional facilities such as a restaurant area.  For sheltered schemes the non-chargeable space used should be 25% and for extra care schemes this should be 35% of GIA.  We note that the Viability Assessment has used 20% and 30% respectively. 
Professional fees 
Given that a large number of specialist housing for older people is delivered on brownfield sites, in our experience these often involve more professional advisors associated with contamination, legal fees, drainage, air quality, overheating, sunlight, noise amongst other areas.  We would therefore recommend that a 10% of build cost figure is used for brownfield sites for professional fees rather than 8%. 
Sales and marketing costs 
As detailed within the RHG Briefing Note sales and marketing costs for older persons housing schemes are typically 6% of GDV and this should be used within the older persons modelling rather than the 3.5% level for general housing. 
Sales periods 
As discussed in the RHG Briefing Note, sales periods of older persons’ housing schemes are typically longer for retirement and extra care housing than general needs housing.  There is a typical 18 month build period before sales can commence.  Sheltered and Extra care schemes cannot be phased but must be fully operational and completed from month 1 of sales / occupation. As detailed within the RHG Briefing Note, once sales commence a rough guide is that 40% of units will be sold at the end of the first year of sales, 30% during the second year of sales and 30% during the third period.  This should be considered within the viability modelling.  These longer sales periods should therefore be incorporated into the Viability Study.  It is not clear if they have been or not. 
Empty property costs 
It is recommended that a standard allowance of £5,000 per unit is assumed as a typical average empty property cost – to cover Council Tax liability on unsold units and service charges (which will be applicable to the whole building from day first resident moves in).  This increases to £10,000 for extra care accommodation to reflect higher costs particularly in maintaining care, communal and catering facilities, staff and services and reflecting a slower sales rate than Retirement Living.
External build costs
From our experience external build costs tend to range from 8% to 15% of base build costs on flatted schemes within urban areas and we therefore feel that an allowance is 10% of base build cost should be used for external build costs for brownfield sites rather than the 5% used in the Viability Assessment.   
Developer Return 
PPG sets out that ‘For the purpose of plan making an assumption of 15-20% of gross development value (GDV) may be considered a suitable return to developers.  However, for specialist housing for older people there is a clear precedent for a return of not less than 20% of gross development value primarily because of the risks associated with such developments. This is consistent with the Inspector’s conclusions for appeals such as McCarthy Stone proposal at Redditch (Appeal Ref: 3166677), Churchill Retirement Living proposal at Cheam (Appeal Ref: 3159137) and the Churchill Retirement Living scheme at West Bridgford (Appeal Ref: 3229412) in 2019.  20% profit should therefore be assumed for specialist housing for older people. 
Policy costs –BNG
Since the price of statutory BNG units have been published it has enabled it to be determined how much BNG may cost and this needs to be incorporated into the viability assessment at a realistic level.  In addition, brownfield site BNG costs are often more substantial than Greenfield but this very much depends on the site characteristics.  For example, if an older persons housing scheme consisting of 50 units on a 0.5 hectare site needed to purchase 1 off-site statutory credit, if this was for the cheapest low quality habitat type this would cost £84,000 or £1,680 per unit given that 2 credits are needed per unit. Older Persons housing schemes are ideally located on small windfall sites close to local facilities and it will most likely be that BNG requirements will need to be met largely or entirely off site by contribution
</t>
  </si>
  <si>
    <t xml:space="preserve">For the plan to be consistent with national policy and justified  the following paragraph should be added to policy H2. 
Add the following paragraph to policy H2. 
In relation to extra care and sheltered housing, it is recognised that provision of affordable housing may be particularly difficult to achieve. In such circumstances, the policy will be implemented on a case-by-case basis, and the individual viability assessment will be used to demonstrate an appropriate affordable housing contribution’.   Such schemes, given the viability position, will also be exempt from any corresponding review mechanism. </t>
  </si>
  <si>
    <t xml:space="preserve">The detailed feedback on the affordable housing requirements and viability considerations in our draft Local Plan, is welcomed. The Council appreciates the specific challenges associated with delivering specialist housing for older people and acknowledges their concerns about the viability of achieving the policy-compliant levels of affordable housing.
The plan's Whole Plan Viability Update, supported by the Enfield Viability Update (2023), provides a robust framework for balancing affordable housing needs with development viability, as outlined in our Spatial Strategy and Overall Approach Topic Paper. While the council maintain the 50% affordable housing target to meet its strategic objectives, the council understand the necessity for flexibility. Therefore, the council will ensure that Policy H2 incorporates provisions allowing for site-specific viability assessments to adjust affordable housing contributions where justified.
Regarding the Biodiversity Net Gain (BNG) target of 20%, the council confirm that this higher target is justified by local environmental needs and aligns with the plan's broader sustainability goals, as evidenced in the Enfield Recreation Mitigation Strategy. The council will review and refine the policy wording to ensure clarity and alignment with national guidance, thereby supporting viable and sustainable development.
The Council is committed to ongoing collaboration with stakeholders, including McCarthy and Stone, to refine the plan's policies and support the delivery of diverse and much-needed housing options in Enfield. The council welcome further discussions to address specific concerns and ensure the successful implementation of the Local Plan.
</t>
  </si>
  <si>
    <t xml:space="preserve">H3: Housing mix and type
Policy H3 at point 3 under the heading ‘Accessible, efficient and inclusive design  requires at least ten per cent of new dwellings to be built to the M4(3) wheelchair accessible dwelling standard in accordance with Building Regulations.  Conversely, policy DE13 Housing Standards and Design requires new residential development to meet ‘standards in local and the Mayor of London’s guidance relating to accessible housing. Ten per cent of all units (of different sized homes) should be wheelchair accessible or easily adapted for wheelchair users to meet national standards for accessibility and adaptability (Category M4(2) of the Building Regulations’.  These two policies are contradictory and the position needs to be clarified by the Council.  However, in the first instance  the Council should note that para Paragraph: 009 Reference ID: 56-009-20150327 of the guidance on Housing: optional technical standards confirms that ‘’Local Plan policies for wheelchair accessible homes should be applied only to those dwellings where the local authority is responsible for allocating or nominating a person to live in that dwelling’ and therefore requiring new dwellings to be M4(3) wheelchair accessible in policy H3 can only be applied to such dwellings and therefore in the first instance.  Policy H3 should be amended to clarify this point or policy H3 paragraphs 3, 4 and 5 should be deleted as this is covered via policy DE13. 
</t>
  </si>
  <si>
    <r>
      <t xml:space="preserve">For the plan to be consistent with national policy H3 should be amended to clarify that M4(3) accessible dwellings only applies to housing where the local authority is responsible for as follows: 
3. At least ten per cent of new dwellings should be built to the M4(3) wheelchair accessible dwelling standard in accordance with Building Regulations, </t>
    </r>
    <r>
      <rPr>
        <u/>
        <sz val="11"/>
        <color theme="1"/>
        <rFont val="Calibri"/>
        <family val="2"/>
        <scheme val="minor"/>
      </rPr>
      <t xml:space="preserve">where the Council is responsible for </t>
    </r>
    <r>
      <rPr>
        <sz val="11"/>
        <color theme="1"/>
        <rFont val="Calibri"/>
        <family val="2"/>
        <scheme val="minor"/>
      </rPr>
      <t xml:space="preserve">
Or para 3, 4 and 5 are deleted as this is covered via policy DE13. 
</t>
    </r>
    <r>
      <rPr>
        <strike/>
        <sz val="11"/>
        <color theme="1"/>
        <rFont val="Calibri"/>
        <family val="2"/>
        <scheme val="minor"/>
      </rPr>
      <t xml:space="preserve">3. At least ten per cent of new dwellings should be built to the M4(3) wheelchair accessible dwelling standard in accordance with Building Regulations. 
4. All new residential developments should be designed with a ‘tenureblind’ approach, ensuring the equitable distribution of tenure types throughout the development to prevent concentrations or clear distinctions and offer choice to all residents 
5. Development proposals should demonstrate the consideration of housing types and mix and demonstrate how dwellings have been designed to be adaptable
</t>
    </r>
  </si>
  <si>
    <t xml:space="preserve">The feedback regarding the accessible housing standards outlined in Policies H3 and DE13 is noted. The council acknowledge the identified contradiction between these policies and the need for clarification. In line with national guidance, the council will amend Policy H3 to ensure it specifically applies to dwellings where the local authority is responsible for allocating or nominating residents. This amendment will align Policy H3 with Policy DE13 and national standards, eliminating any inconsistency. The council appreciate their input and are committed to ensuring the  Local Plan is clear, consistent, and effectively supports the delivery of accessible housing in Enfield. Further discussions with stakeholders like McCarthy and Stone will continue to be invaluable in refining our policies.
</t>
  </si>
  <si>
    <t xml:space="preserve">Policy H5 point 1 states: ‘The Council will facilitate the provision of appropriate housing with care homes and where appropriate retirement housing to meet the specialist and supported needs of vulnerable people in Enfield, with a focus on creating specialist housing for elderly people’.  The plan then continues to state ‘The Council will achieve this by: a. supporting development that allows people to live as independently as possible, while also meeting the identified local needs within the Borough, with a target audience being Enfield residents’. 
Para 8.49 of the regulation 19 consultation document confirms the need for specialist housing for older people and confirms that ‘the requirement for residential care (C2 use class) is projected to increase to a range of 737 to 755 units by 2036, while the need for specialised accommodation for older individuals (C3 use class) is expected to grow to a range of 1,212 to 1,242 units’.  This level of need is identified in the Enfield Local Housing Needs Assessment, 2020, Arc 4 and Aecom para 7.11. 
The Council appear to be promoting, through point 1a of policy H5, to meet the housing needs of older people predominantly through promoting housing that allows people to live as independently as possible.  It is not clear what this represents and could be perceived as conventional housing that is designed to be adaptable.  Whilst we acknowledge that PPG Paragraph 003 Reference ID: 63-003-20190626 recognises that: “the health and lifestyles of older people will differ greatly, as will their housing needs, which can range from accessible and adaptable general needs housing to specialist housing with high levels of care and support’, given the need for specialist older persons housing identified at para 8.49 of the regulation 19 consultation document,  McCarthy Stone is very concerned with the Council’s approach and we are firmly of the view that ensuring that residents have the ability to stay in their homes for longer is not, by itself, an appropriate manner of meeting the housing needs of older people.  
Given the emphasis of the latest NPPF at para 63, of which this plan will be examined against, that states that ‘Within this context of establishing need, the size, type and tenure of housing needed for different groups in the community should be assessed and reflected in planning policies. These groups should include (but are not limited to) those who require affordable housing; families with children; older people (including those who require retirement housing, housing-with-care and care homes);’ we feel that in order for the plan to be consistent with national policy  and to be positively prepared in line with NPPF para 16 b the policy should be amended to be more supportive of specialist housing for older people. 
We also note that the policy seeks proposals for older persons housing to provide affordable housing in line with policy H2.  We object to this requirement and have provided our justification in our response to policy H2, however as such we have also recommended corresponding amendments here. </t>
  </si>
  <si>
    <r>
      <t xml:space="preserve">Recommendation 
In order for the plan to be effective, justified and consistent with national policy the following amendments should be made to Policy H5. 
The Council </t>
    </r>
    <r>
      <rPr>
        <u/>
        <sz val="11"/>
        <color theme="1"/>
        <rFont val="Calibri"/>
        <family val="2"/>
        <scheme val="minor"/>
      </rPr>
      <t>support proposals for supported and specialist housing including care homes, housing with care and housing with support</t>
    </r>
    <r>
      <rPr>
        <sz val="11"/>
        <color theme="1"/>
        <rFont val="Calibri"/>
        <family val="2"/>
        <scheme val="minor"/>
      </rPr>
      <t xml:space="preserve"> </t>
    </r>
    <r>
      <rPr>
        <strike/>
        <sz val="11"/>
        <color theme="1"/>
        <rFont val="Calibri"/>
        <family val="2"/>
        <scheme val="minor"/>
      </rPr>
      <t xml:space="preserve">will facilitate the provision of appropriate housing with care homes and where appropriate retirement housing </t>
    </r>
    <r>
      <rPr>
        <sz val="11"/>
        <color theme="1"/>
        <rFont val="Calibri"/>
        <family val="2"/>
        <scheme val="minor"/>
      </rPr>
      <t xml:space="preserve">to meet the specialist and supported needs of vulnerable people in Enfield, with a focus on creating specialist housing for elderly people. The Council will achieve this by: 
a. supporting development that allows people to live as independently as possible, while also meeting the identified local needs within the Borough, with a target audience being Enfield residents; 
b. providing housing options at a range of costs to accommodate the different financial circumstances of residents, in line with evidenced local need. This includes allocating a proportion of affordable specialist housing units on-site or a contributing towards addressing the identified need for affordable specialist housing elsewhere in the Borough; and 
</t>
    </r>
    <r>
      <rPr>
        <strike/>
        <sz val="11"/>
        <color theme="1"/>
        <rFont val="Calibri"/>
        <family val="2"/>
        <scheme val="minor"/>
      </rPr>
      <t xml:space="preserve">c. requiring the provision of affordable housing within the category of sheltered and extra care accommodation falling within use class C3. </t>
    </r>
    <r>
      <rPr>
        <sz val="11"/>
        <color theme="1"/>
        <rFont val="Calibri"/>
        <family val="2"/>
        <scheme val="minor"/>
      </rPr>
      <t xml:space="preserve">
</t>
    </r>
    <r>
      <rPr>
        <u/>
        <sz val="11"/>
        <color theme="1"/>
        <rFont val="Calibri"/>
        <family val="2"/>
        <scheme val="minor"/>
      </rPr>
      <t>c. supporting proposals for specialist housing for older people, including housing with support, housing with care and care homes that are in sustainable locations close to key services</t>
    </r>
    <r>
      <rPr>
        <sz val="11"/>
        <color theme="1"/>
        <rFont val="Calibri"/>
        <family val="2"/>
        <scheme val="minor"/>
      </rPr>
      <t xml:space="preserve">
2. Supported and specialist housing development should: 
a. contribute to the creation of a mixed, balanced, inclusive and sustainable neighbourhood; 
b. be well integrated into the wider neighbourhood and protect the amenity of neighbouring residents, following the agent of change principle; 
c. be delivered through partnership arrangements between the developer and an appropriate support service provider; 
d. be suitable for the intended occupiers in terms of the standards of facilities, design of buildings, density, parking provision; internal space and amenity space; 
e. provide the necessary level of supervision, management, care and support services; 
f. have arrangements in place for appropriate long-term management of the housing; and 
g. offer easy access to community facilities, and be conveniently located near public transport, workplaces, shops and services appropriate to the needs of the intended occupiers. 
</t>
    </r>
    <r>
      <rPr>
        <strike/>
        <sz val="11"/>
        <color theme="1"/>
        <rFont val="Calibri"/>
        <family val="2"/>
        <scheme val="minor"/>
      </rPr>
      <t xml:space="preserve">3. Other forms of specialist housing for older persons falling into use Class C2 but meeting the definition set out in the London Plan, will be expected to deliver the following requirements: 
a. provide affordable housing in accordance with policy H2 Affordable housing; and 
</t>
    </r>
    <r>
      <rPr>
        <u/>
        <sz val="11"/>
        <color theme="1"/>
        <rFont val="Calibri"/>
        <family val="2"/>
        <scheme val="minor"/>
      </rPr>
      <t>3. In relation to extra care and sheltered housing, it is recognised that provision of affordable housing may be particularly difficult to achieve. In such circumstances, the policy will be implemented on a case-by-case basis, and the individual viability assessment will be used to demonstrate an appropriate affordable housing contribution’, such schemes will be exempt from the review mechanism discussed in policy H2.</t>
    </r>
    <r>
      <rPr>
        <sz val="11"/>
        <color theme="1"/>
        <rFont val="Calibri"/>
        <family val="2"/>
        <scheme val="minor"/>
      </rPr>
      <t xml:space="preserve">
</t>
    </r>
    <r>
      <rPr>
        <strike/>
        <sz val="11"/>
        <color theme="1"/>
        <rFont val="Calibri"/>
        <family val="2"/>
        <scheme val="minor"/>
      </rPr>
      <t xml:space="preserve">b. incorporate accessible housing features to accommodate the needs of a diverse range of occupants. </t>
    </r>
    <r>
      <rPr>
        <sz val="11"/>
        <color theme="1"/>
        <rFont val="Calibri"/>
        <family val="2"/>
        <scheme val="minor"/>
      </rPr>
      <t xml:space="preserve">
4. The loss of supported and specialist accommodation will be resisted, unless: 
a. an adequate replacement housing option can be provided; or 
b. it can be demonstrated that there is a surplus of specialist accommodation in the area; or 
c. it can be demonstrated that the existing supported or specialist accommodation is unable to meet relevant industry standards for suitable accommodation in a cost-effective manner. 
5. In cases where the loss of supported and specialist accommodation is acceptable</t>
    </r>
  </si>
  <si>
    <t xml:space="preserve">The detailed feedback on Policy H5 is noted. The Council appreciate their concerns and suggestions regarding the provision of housing for older people in Enfield. The council recognize the importance of meeting the diverse housing needs of Enfield's ageing population, as highlighted in Enfield's Local Housing Needs Assessment and other supporting documents. In response to their feedback, the council will clarify Policy H5 to ensure it explicitly supports the development of specialist housing, including retirement housing, housing-with-care, and care homes, to cater to the specific needs of older residents. Regarding the requirement for older persons' housing to provide affordable housing, the council acknowledge their concerns and will review this. The Council is committed to working collaboratively with stakeholders like McCarthy and Stone to refine the plan's policies and ensure they are aligned with national guidelines and address the housing needs of all community groups effectively. The council look forward to further engagement to achieve these objectives.
</t>
  </si>
  <si>
    <t>Policy SC1 requires the submission of a Health Impact Assessment for planning applications for residential developments comprising more than 50 units.  The Council should note that there is a common misconception that older person’s housing places an additional burden on healthcare infrastructure and therefore rather than requiring applicants of older person’s schemes to show that there is capacity in healthcare systems and to show that the scheme will not have a health impact, the policy should instead recognise the health benefits that delivering older people’s housing can bring to individuals.  
Older Persons’ Housing produces a large number of significant benefits which can help to reduce the demands exerted on Health and Social Services and other care facilities – not only in terms of the fact that many of the residents remain in better health, both physically and mentally, but also doctors, physiotherapists, community nurses, hairdressers and other essential practitioners can all attend to visit several occupiers at once.  This leads to a far more efficient and effective use of public resources.
A report “‘Healthier and Happier’ An analysis of the fiscal and wellbeing benefits of building more homes for later living” by WPI Strategy for Homes for Later Living explored the significant savings that Government and individuals could expect to make if more older people in the UK could access this type of housing. The analysis showed that:
•	‘Each person living in a home for later living enjoys a reduced risk of health challenges, contributing to fiscal savings to the NHS and social care services of approximately £3,500 per year.
•	Building 30,000 more retirement housing dwellings every year for the next 10 years would generate fiscal savings across the NHS and social services of £2.1bn per year.
•	On a selection of national well-being criteria such as happiness and life satisfaction, an average person aged 80 feels as good as someone 10 years younger after moving from mainstream housing to housing specially designed for later living.’
In addition, specifically designed housing for older people offers significant opportunities to enable residents to be as independent as possible in a safe and warm environment. Older homes are typically in a poorer state of repair, are often colder, damper, have more risk of fire and fall hazards. They lack in adaptions such as handrails, wider internal doors, stair lifts and walk in showers. Without these simple features everyday tasks can become harder and harder.</t>
  </si>
  <si>
    <r>
      <t xml:space="preserve">For the plan to be in line with national policy and effective the following wording should be added to para 2 of the policy to recognise the health benefits of older persons housing:. 
</t>
    </r>
    <r>
      <rPr>
        <u/>
        <sz val="11"/>
        <color theme="1"/>
        <rFont val="Calibri"/>
        <family val="2"/>
        <scheme val="minor"/>
      </rPr>
      <t xml:space="preserve">Specialist Housing for older people has a number of health benefits and proposals for such schemes will not be required to submit a Health Impact Assessment 
</t>
    </r>
  </si>
  <si>
    <t xml:space="preserve">The draft Local Plan contains a number of policies that addresses climate resilience / change.  However, several of these policies are repetitive and long and this leads to confusion by the reader.  Therefore, in order for the plan to be consistent with national policy and specifically para 16 para d of the NPPF that requests plans to contain policies that are clearly written and unambiguous, the section should be re-written with sections combined so that it is clear how a decision maker should react  to development proposals
Whilst the Council’s commitment to meeting both its and the UK Government’s target of net zero carbon emissions is commendable, it appears that the Council is going to achieve this through having mandatory carbon, construction and climate standards from adoption of the plan that may go beyond government targets.  However, it is our view that any requirement should be ‘stepped’ in line with Government targets and the proposed changes to the building regulations.  
This approach is confirmed within the Ministerial Statement (statement no : Statement UIN HCWS123 available from Written statements - Written questions, answers and statements - UK Parliament)  released on 13th December 2023.  The ministerial statement confirms that with respect to the net zero goal….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and ‘To be sound, local plans must be consistent with national policy – enabling the delivery of sustainable development in accordance with the policies in the National Planning Policy Framework and other statements of national planning policy, including this one’. </t>
  </si>
  <si>
    <t>North Mid welcome the new Enfield Local Plan, and support the vision for Enfield in:
•	Being a nurturing place
•	A deeply green place
•	The workshop of London 
•	A distinct and leading part of London
Key aspects of this vision, particularly promoting active travel, and tackling the climate emergency through carbon-zero development and other forms of green infrastructure aligns with our local priorities on being an anchor organisation to help tackle inequalities, delivering our Green Plan (including promoting active travel), and improving accessibility of our estates. 
We note the proposed developments in the Local Plan that are few miles from St Michael’s:
•	Enfield Town with enhanced access between the centre and town park, modification to the gyratory system – which may impact on accessibility of the town and neighbouring areas.
•	A healthy new neighbourhood at Chase Park with affordable homes, enhanced connectivity and access to green infrastructure - we anticipate an increasing need for community services to support residents that will be living in this neighbourhood in future.  
For proposed developments at or near North Middlesex University Hospital:
•	We welcome the aims of the Local Plan to improve the infrastructure of Angel Edmonton and other Eastern parts of Enfield to bridge the inequalities gap with the western part of Enfield, and therefore welcome proposed improvements to road safety and employment floorspace provision.
•	We support the focus on active travel as a primary mode of travel to improve routes for pedestrians and cyclists, and a new green active travel corridors to link the emerging neighbourhood at Meridian Water to Edmonton Green, passing through Angel Edmonton.
•	We also welcome the new connections across the North Circular Road (A406) to minimise the impact of traffic flows and improve air quality through reduction of carbon emitting transportation.
We welcome further information and engagement on the following areas:
•	Step free access at Silver Street station – in alignment with the Local Plan where Angel Edmonton will have active travel and other modes of low carbon emitting transportation, we would like to work with the Council to influence the creation of step free access at Silver Street Station, given the proximity of this station to hospital site and high street. In 2022 we expressed support for ‘Access for All’ funding application to the Department of Transport and hope to see what further opportunities are available in making Silver Street Station more accessible.
•	Safe and accessible routes near Stirling Way/A406, particularly Gloucester Road where there are no pedestrianised crossings to travel safely to the hospital site and other surrounding areas. 
•	Key worker housing – how the Local Plan for building affordable housing for residents in and near Angel Edmonton will consider allocation for keyworkers, with North Middlesex hospital as one of the largest local employers in the borough.
•	Exploring opportunities in providing a new integrated health and wellbeing centre that is fit for the local community to help improve health outcomes and tackle the inequalities gap.
We look forward to engaging with you on this Local Plan and the areas identified in our consultation response.</t>
  </si>
  <si>
    <t>THE NATIONAL PLANNING POLICY FRAMEWORK, 2023
The LPA have confirmed that the plan will be examined against the provisions of the National Planning Policy Framework, 2023.  (NPPF).
Paragraph 16 of the NPPF states that plans should:
a) be prepared with the objective of contributing to the achievement of sustainable development;
b) be prepared positively, in a way that is aspirational but deliverable;
c) be shaped by early, proportionate and effective engagement between plan- makers and communities, local organisations, businesses, infrastructure providers and operators and statutory consultees;
d) contain policies that are clearly written and unambiguous, so it is evident how a decision maker should react to development proposals;
e) be accessible through the use of digital tools to assist public involvement and policy presentation; and
f) serve a clear purpose, avoiding unnecessary duplication of policies that apply to a particular area (including policies in this Framework, where relevant).
Paragraph 20 advises that strategic policies should set out an overall strategy for the pattern, scale and design quality of places (to ensure outcomes support beauty and placemaking), and make sufficient provision for:
a) housing (including affordable housing), employment, retail, leisure and other commercial development;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Paragraph 23 adds that broad locations for development should be indicated on a key diagram, and land- use designations and allocations identified on a policies map.
Paragraph 28 states that non-strategic policies should be used by local planning authorities and communities to set out more detailed policies for specific areas, neighbourhoods or types of development.
Paragraph 35 explains that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Paragraph 123 is clear that planning policies should promote an effective use of land in meeting the need for homes and other uses, while safeguarding and improving the environment and ensuring safe and healthy living conditions. Strategic policies should set out a clear strategy for accommodating objectively assessed needs, in a way that makes as much use as possible of previously-developed or ‘brownfield’ land.
Paragraph 124 adds that planning policies should give substantial weight to the value of using suitable brownfield land within settlements for homes and other identified needs, and support appropriate opportunities to remediate despoiled, degraded, derelict, contaminated or unstable land;
Paragraph 147 states that where it has been concluded that it is necessary to release Green Belt land for development, plans should give first consideration to land which has been previously-developed and/or is well-served by public transport.</t>
  </si>
  <si>
    <t xml:space="preserve">During the early part of the Crew Hill Framework process, it was clear that much of our land was considered appropriate for development.  However, the publication of the Regulation 19 Plan shows only a very small area of land owned by the Trust to be developed, despite being the biggest private landowners in the Framework Area. 
The Regulation 19 plan labels residual land, outside of the placemaking/development area, as being “Whitewebbs Park”. The Active Travel Routes proposed would give access to this land and no alternative access proposals are suggested for alternative uses. This was a point raised with Enfield with no meaningful response.
On discussion Enfield planning officers suggested that the titling of the land as Whitewebbs Park was a mistake and that the access proposals were suitable. However, it was clear that the London Borough of Enfield did not understand that the accesses are unsafe Ford type crossings.
The council lease of Whitewebbs Park to Tottenham Hotspur has now been deemed lawful with the judgement made on 17th May. Presumably, given that the title ‘Whitewebbs Park’ is written on our land and no separate access to the land is proposed by the Regulation 19 plans it appears that the intention of the London Borough of Enfield is to use our land as part of the park to replace the public land lost.
We have attempted to engage the LPA on these matters in order to seek clarification which would help us to support the local plan process.  However, the responses from the LPA have amounted to prevarication. This is contrary to the NPPF which advises that plans should be shaped by early, proportionate and effective engagement between plan- makers and local businesses.
Site Allocation – General
The LP at figures 3.13 and 3.14 shows only broad areas allocated for development, which the LPA have confirmed is only what ‘might’ be undertaken.
Whilst it is noted that more specific allocations will come forward in an SPD, this is still contrary to the advice in the NPPF that plans should contain policies that are clearly written and unambiguous, so it is evident how a decision maker should react to development proposals and that land- use designations, and that allocations are identified on a policies map.  It also fails to comply with the requirement that non-strategic policies should be used by local planning authorities to set out more detailed policies for specific areas, neighbourhoods or types of development.
This is particularly problematic in terms of the ‘white land’ shown on figure 3.14.  Although this is proposed to be removed from the green belt, its future status and potential is unclear.
Kings Oak Plain is included as a later addition to the area to be taken out of the Green Belt. Active Travel Routes are proposed here but the plan is silent as to the treatment of the land. There must be concerns for the future of this land
Other parts of the land within the identified Crews Hill Development area appear to be wrongly identified. Head Start Nursery (School) is labelled ‘to be’ a green open space. The site currently has substantial economic and community value.
It is proposed to develop a small part of Crews Hill Golf Club. The remaining part of the Golf Club is shown as open space. As the golf club is already a green space is it not best to keep it in this condition?   
Moreover, it is generally accepted that mixed residential and commercial frontages (ground floor commercial with upper floors as residential) are not good design.
Site Allocation – Specific
Our site in question is one of the largest in the Crews Hill Placemaking Area.  
It is located either side of Burnt Farm Ride (a metalled private road that measures between 3.8m and 5.5m wide). It has no allocated footpath (or cycle path).   This makes it unsuitable in its present form to become part of the proposed Active Travel Network as extensive works would be required to upgrade it to the required standard, and which in turn would entail the removal of the hedgerows, ponds) and other habitats. The use of this road as a principal access route incorporating bus routes is wholly inappropriate. 
The following pictures illustrate the unsuitability of the road.
A large part of our land comprises open fields, but the central part is occupied by a former riding school building, used for office purposes, along with a number of ancillary buildings and an extensive hard surfaced car park.  This part of the site constitutes previously developed land as defined in the National Planning Policy Framework.
In addition, large areas of the open parts of the site were substantially altered by the previous owners many years ago (20-30 years ago).  For instance, much of the long field in the southern part (by Jollyes) was filled with spoil from building sites to a depth, in some areas, of around 2.3m.  This was carried out as the levels were even more difficult than they are now.  The fill was topped off with a low-grade top soil (again recovered from building sites). It is clear that the ground has always been, and remains, in poor condition. 
To the south of the office complex, but outside the site, is the residential complex at the former Glasgow Stud Farm, along with two other dwellings, Meadowbrook House and Theobalds Farmhouse (formerly the Glasgow Stud Farmhouse).  There are garden centres to the south and west of the site, all of which contain large buildings used for a variety of retail and associated purposes.  There is an established residential area further to the south.  Therefore, this surrounding land also has a distinctly built up and urbanised appearance.  The land to the east and north is more open in character.  The northern boundary of the site is formed by the M25 motorway.  Other boundaries follow established field boundaries, most of which have the benefit of mature planting.
It is clear that the vague development allocation, in figures 3.13 and 3.14 fails to account for the fact that a large part of the site is previously developed land and that its open parts (to the west of Cuffley Brook) have no significant landscape ecology, flood risk or contamination constraints that make it unsuitable for development.  
The LPA’s Review of Sites of Importance for Nature Conservation concedes at paragraph 2.13 that ‘…there was restricted access and view to the following three sites:  Riverside Park and Saddler's Mill SINC, Glasgow Stud and Plumridge SINC, Vault Hill and Little Beech Hill Woods SINC.  Assessment of these five sites was therefore led by a desk based review and, where possible, site conditions were obtained from adjacent public rights of way. However, it should be noted that existing conditions of the site could not obtained in all cases. It is recommended that where site conditions could not be verified that a site survey is completed’.
On this basis the decision of the LPA to exclude most of the site from development is flawed and not justified taking into account the reasonable alternatives, and is not based on proportionate evidence.
We have commissioned a Preliminary Ecological Appraisal (PEA) Survey, that is submitted along with these representations.  The Executive Summary advises that it is recognised that Glasgow Stud SINC was designated a new Borough SINC in the 2012. However, the lack of an actual on-site inspection/survey by the London Borough of Enfield to confirm the habitat types present within the site would suggest that it does not provide an accurate picture of the current status or condition of the habitat.  It adds that this could be clarified through an appropriate specific inspection survey, such as an NVC habitat survey. The results of the NVC habitat survey would help determine the weight to be given to this SINC as a material consideration in any future planning process. At present that weight is unclear.
The PEA confirms that the site contained a poor selection of species and habitats, to be expected of a site of comparable size and bio-geographical location that primarily comprised Improved Grassland, surrounded by a network of hedgerows, Cuffley Brook, three ponds and areas of broad-leaved woodland.  It confirms that based on the findings of the Phase 1 Habitat and Protected Species Scoping Survey, the presence of species and habitats listed on the criteria used to evaluate the ecological importance of the site indicates that it is considered to be of local biodiversity value. The results of the Phase 1 Habitat survey indicated that the dominant habitats present within the development site was Improved Grassland and not considered to be of high conservation importance.
This is illustrated in Figure 5.1 that show that most of the site has medium to low ecological value and is therefore suitable for development.  In addition, our arboricultural report indicates that many of the trees at the site are in poor condition and require felling.
Moreover, it is noted that PINS have questioned whether the LPA’ s ‘brownfield-first’ approach is sufficiently robust.
Within the proposed active travel framework, the site is very well located to the central areas of the proposed Crews Hill development.  Indeed, it is much better located than other parts which have been allocated for development.
The proposals are contrary to the advice in the NPPF that requires that strategic policies should set out a clear strategy for accommodating objectively assessed needs, in a way that makes as much use as possible of previously-developed or ‘brownfield’ land, that planning policies should give substantial weight to the value of using suitable brownfield land within settlements for homes and other identified needs.  Moreover, it fails to adhere with the advice that where it is necessary to release Green Belt land for development, plans should give first consideration to land which has been previously-developed and/or is well-served by public transport.  This in turn raises questions as to whether the plan has been prepared with the objective of contributing to the achievement of sustainable development.
In conclusion, the plan is not positively prepared, justified, effective or consistent with national policy.  Therefore, it is neither legally compliant nor sound.  This could be remedied by allocating larger parts of the site for development.
Equalisation
Landlord and developer forums held by the London Borough of Enfield have not fully referenced nor explored the necessary equalisation that will enable developments to proceed. 
The London Borough of Enfield have suggested that a preferred route would be the amalgamation of developers local to each other within the development area so that equalisation could be achieved by commercial agreement. This proposal suggests that numerous commercial agreements would be agreed across the whole development area. 
On conversation with Aspinall Verdi they appreciated that it would be unlikely that any agreement could be reached with developers adjacent to the Glasgow Stud site. This is because the Glasgow Stud is a substantially large site presently with limited development opportunity, according to Regulation 19 proposals, and that no commercial agreement would be appropriate.
Alternative suggestions were loosely raised at a recent forum but were not well received by attending developers.
</t>
  </si>
  <si>
    <t xml:space="preserve">faye.mcelwain@nhs.net
</t>
  </si>
  <si>
    <r>
      <t xml:space="preserve">The NHS London Healthy Urban Development Unit's proposes amendments to part 2 A nuturing place, with: to reduce </t>
    </r>
    <r>
      <rPr>
        <u/>
        <sz val="11"/>
        <color theme="1"/>
        <rFont val="Calibri"/>
        <family val="2"/>
        <scheme val="minor"/>
      </rPr>
      <t>physical and mental</t>
    </r>
    <r>
      <rPr>
        <sz val="11"/>
        <color theme="1"/>
        <rFont val="Calibri"/>
        <family val="2"/>
        <scheme val="minor"/>
      </rPr>
      <t xml:space="preserve"> health inequalities by requiring Health Impact Assessments as part of significant development proposals. To use good design to create walkable and cohesive neighbourhoods, supporting active and socially connected lifestyles, helping to deliver on the priorities of the Enfield Joint Health and Wellbeing Strategy.</t>
    </r>
  </si>
  <si>
    <t xml:space="preserve">Accept insertions. </t>
  </si>
  <si>
    <r>
      <t xml:space="preserve">The NHS London Healthy Urban Development Unit's proposes amendments to part 18 A distinct and leading part of London, with: To protect existing community facilities and ensure that new homes are supported by high quality infrastructure, including education, healthcare, sports, cultural facilities and digital connectivity in order to create safe, green and attractive places </t>
    </r>
    <r>
      <rPr>
        <strike/>
        <sz val="11"/>
        <color theme="1"/>
        <rFont val="Calibri"/>
        <family val="2"/>
        <scheme val="minor"/>
      </rPr>
      <t>with</t>
    </r>
    <r>
      <rPr>
        <sz val="11"/>
        <color theme="1"/>
        <rFont val="Calibri"/>
        <family val="2"/>
        <scheme val="minor"/>
      </rPr>
      <t xml:space="preserve">  </t>
    </r>
    <r>
      <rPr>
        <u/>
        <sz val="11"/>
        <color theme="1"/>
        <rFont val="Calibri"/>
        <family val="2"/>
        <scheme val="minor"/>
      </rPr>
      <t>to promote a</t>
    </r>
    <r>
      <rPr>
        <sz val="11"/>
        <color theme="1"/>
        <rFont val="Calibri"/>
        <family val="2"/>
        <scheme val="minor"/>
      </rPr>
      <t xml:space="preserve"> good quality of life </t>
    </r>
    <r>
      <rPr>
        <u/>
        <sz val="11"/>
        <color theme="1"/>
        <rFont val="Calibri"/>
        <family val="2"/>
        <scheme val="minor"/>
      </rPr>
      <t>and wellbeing</t>
    </r>
    <r>
      <rPr>
        <sz val="11"/>
        <color theme="1"/>
        <rFont val="Calibri"/>
        <family val="2"/>
        <scheme val="minor"/>
      </rPr>
      <t>. To work with partners to ensure essential facilities are conveniently accessible to residents and secure funding for these amenities, which can be sourced through planning contributions and other infrastructure funding channels.</t>
    </r>
  </si>
  <si>
    <r>
      <t xml:space="preserve">The NHS London Healthy Urban Development Unit's proposes amendments to the infrastructure delivery section (16), with: The delivery of effective strategic and local infrastructure, services and facilities will be facilitated proportionate to the level and location of growth allocated and for sites extending beyond the plan period for the completion of the development. </t>
    </r>
    <r>
      <rPr>
        <u/>
        <sz val="11"/>
        <color theme="1"/>
        <rFont val="Calibri"/>
        <family val="2"/>
        <scheme val="minor"/>
      </rPr>
      <t>The delivery and need will be monitored throughout the plan period and planned provision altered accordingly.</t>
    </r>
  </si>
  <si>
    <t xml:space="preserve">Accept amendment. </t>
  </si>
  <si>
    <t>The NHS London Healthy Urban Development Unit (HUDU) acknowledges the challenge Enfield Council faces in meeting its housing need of 1,246 homes per year. HUDU notes that significant growth is planned for urban extension sites at Chase Park and Crews Hill, with full delivery extending beyond the plan period (2024-2041). These developments are expected to include new local centres with health facilities, but predicting future healthcare needs is challenging given the 20-year timescale.
HUDU urges the Council to accommodate changing health priorities and demands over the plan period, considering potential shifts in national priorities or circumstances (e.g., pandemics, new treatments). They recommend ongoing consultation with the Integrated Care Board (ICB) and NHS Trusts, and full engagement with the ICB during master-planning and pre-application processes for major developments to ensure evolving healthcare needs are met.</t>
  </si>
  <si>
    <t xml:space="preserve">Local Plan takes into account all of the infrastructure needs that will be required throughout the Plan period and the Infrastructure Delivery Plan will be continously updated. </t>
  </si>
  <si>
    <r>
      <t xml:space="preserve">The NHS London Healthy Urban Development Unit (HUDU) acknowledges that Appendix C contains a detailed appraisal of all the site allocations. Also as above, as the needs of the NHS may change over time and ongoing consultation with the ICB is required to ensure that the delivery of the integrated Care Hub is the most efficient way to meet its priorities. For residential schemes over fifty dwellings where other health priorities have not been identified, the following wording is suggested under ‘Infrastructure Requirements’.
</t>
    </r>
    <r>
      <rPr>
        <u/>
        <sz val="11"/>
        <color theme="1"/>
        <rFont val="Calibri"/>
        <family val="2"/>
        <scheme val="minor"/>
      </rPr>
      <t xml:space="preserve">….should liaise with the NHS early in the design process to identify the mitigation required in particular circumstances.
</t>
    </r>
    <r>
      <rPr>
        <sz val="11"/>
        <color theme="1"/>
        <rFont val="Calibri"/>
        <family val="2"/>
        <scheme val="minor"/>
      </rPr>
      <t xml:space="preserve">
Where health provision has not been identified in the site allocation an additional point to the policy text is suggested:
</t>
    </r>
    <r>
      <rPr>
        <u/>
        <sz val="11"/>
        <color theme="1"/>
        <rFont val="Calibri"/>
        <family val="2"/>
        <scheme val="minor"/>
      </rPr>
      <t>should provide a contribution to health provision.</t>
    </r>
  </si>
  <si>
    <t xml:space="preserve">Information requirements are considered on a case by case basis. </t>
  </si>
  <si>
    <t xml:space="preserve">Comments noted. The Council is supportive of the principle of a design-led approach to deliver optimum density on sites. Policy is helping to deliver Secured by Design in Enfield, it can greatly enhance the safety and security of those using or residing within a development and the wider environs of the local community, by using proven crime prevention measures at design, planning stage. </t>
  </si>
  <si>
    <r>
      <t xml:space="preserve">The NHS London Healthy Urban Development Unit welcomes the policy's commitment to providing minimum levels of larger and family units to prevent cramped and poor-quality accommodation. They suggest allowing flexibility to adapt to changing demand and market conditions during the plan period. They also recommend ensuring all standards, not just space standards, are adhered to by adding the following wording:
"All forms of self-contained living accommodation, including the conversion of single dwellings into flats, will be required to, and where possible, exceed the internal and external space standards </t>
    </r>
    <r>
      <rPr>
        <u/>
        <sz val="11"/>
        <color theme="1"/>
        <rFont val="Calibri"/>
        <family val="2"/>
        <scheme val="minor"/>
      </rPr>
      <t>and amenity standards</t>
    </r>
    <r>
      <rPr>
        <sz val="11"/>
        <color theme="1"/>
        <rFont val="Calibri"/>
        <family val="2"/>
        <scheme val="minor"/>
      </rPr>
      <t xml:space="preserve"> set out in the London Plan and the Nationally Described Space Standard."</t>
    </r>
  </si>
  <si>
    <t>The NHS London Healthy Urban Development Unit generally supports Policy H5 and its goal to address the specialist needs of vulnerable people in Enfield. However, they suggest an amendment to criterion 8 to better reflect situations where specialist housing is best provided as part of a larger development. They propose the following wording:
"8. To ensure inclusive and mixed neighbourhoods and communities, proposals must not result in a harmful overconcentration of supported and specialist accommodation within the locality. Developments of this type should demonstrate how they ensure the long-term care of future residents is protected and maintained. This includes instances where proposals are situated adjacent to existing provision or would create an imbalance with other residential uses in the vicinity."
Additionally, HUDU notes the lack of reference to dementia-friendly design and the needs of other specialist groups, such as those with mental health issues, learning difficulties, and autism, in the policy. They recommend reviewing the policy to address these concerns and welcome further discussion on how to cater to various sub-groups.</t>
  </si>
  <si>
    <t>Accept amendment (DRAFT)</t>
  </si>
  <si>
    <t xml:space="preserve">We welcome HUDU's comments on the draft policies. The policies are deemed to provide the appropriate balance with regard to student other specialist types of residential accomodation. It is noted that the London Plan and associated guidance already provides detailed information on space standards, with further guidance on student accomodation expected shortly. </t>
  </si>
  <si>
    <t>The Local Plan seeks to ensure that walking and cycling are prioritised as modes of transport and reduce the need to travel. Planning policy can only apply where developments need planning permission and the policy is reasonably related to the development that is being proposed</t>
  </si>
  <si>
    <t>The need to address health infrastructure requirements is understood. Providing sufficient health infrastructure is reliant to a large extent in identifying needs arising from development and identifying solutions to meet that need. In absence of this any policy is likely to be generic. It is recognised that greater emphasis could be placed in the Place policies on consistency on health infrastructure and this will be a proposed modification.</t>
  </si>
  <si>
    <t xml:space="preserve">Appendix E: </t>
  </si>
  <si>
    <t>The NHS London Healthy Urban Development Unit (HUDU) welcomes the use of the HUDU model and Health Impact Assessments (HIAs) for residential developments above 50 dwellings. However, they question why the threshold is set at 50 dwellings, suggesting that HIAs may also be necessary for sensitive schemes, such as hot food takeaways and housing in areas with poor air quality. HUDU proposes flexibility in requiring either a Health Checklist or full or rapid HIAs for these sensitive schemes.
HUDU supports Objective 4 of the Integrated Impact Assessment (IIA), which aims to improve the health and wellbeing of Enfield residents and reduce health inequalities. They accept the justification for focusing growth in urban areas and the Green Belt but note the mixed environmental and health impacts of building in the Green Belt, such as lack of GPs, discouragement of active travel, and increased reliance on private vehicles.
HUDU emphasizes the need for planning new infrastructure and services at appropriate levels and times and suggests consultation with the NHS on plan updates and masterplans. They welcome the proposed health and wellbeing monitoring indicators and recommend incorporating them into the plan for compliance with the IIA.</t>
  </si>
  <si>
    <t>Landvest Developments Limited, David Robert Gilmour, Michael Christian Lenard Parkinson and Jane Pleydell-Bouverie</t>
  </si>
  <si>
    <t>Landvest Development Limited</t>
  </si>
  <si>
    <t xml:space="preserve">paragraph 2a </t>
  </si>
  <si>
    <t>01875-2-2</t>
  </si>
  <si>
    <t>Parts 1, 2 and 3</t>
  </si>
  <si>
    <t>Joseph Homes supports Parts 1, 2, and 3 of Draft Policy 6 (Locally Significant Industrial Sites) which align with London Plan Policies E6 and E7 by safeguarding LSISs and promoting industrial uses and intensification. However, they find Criteria 1 overly restrictive as it states proposals resulting in a net loss of industrial floorspace in LSISs will be refused. They request the policy be amended to facilitate masterplan-led co-location that maintains the site's economic function, aligning with London Plan Policy E7. They recommend amending point 3 of Draft Policy E6 to allow proposals that result in a net loss of industrial floorspace if they are part of a comprehensive masterplan that retains the site's business function, supports area visions, and delivers key public benefits.</t>
  </si>
  <si>
    <t>The Council appreciate Joseph Homes' endorsement of the overall vision and objectives, as well as their recognition of the progressive approach to securing high-quality development within the Borough. Regarding their concerns with Criteria 1 of Draft Policy E6, the Council acknowledge the importance of flexibility in facilitating masterplan-led co-location that maintains the overall economic function of a site. The proposed policy aims to balance safeguarding Locally Significant Industrial Sites (LSISs) with promoting industrial intensification, in line with London Plan Policies E6 and E7. As outlined in the Enfield Employment Topic Paper 2024 and the Employment Land Review 2024, it is crucial to ensure the protection and intensification of industrial uses to meet current and future employment needs. The policies aim to optimize the use of industrial land while providing flexibility for comprehensive redevelopment that supports broader planning objectives. However, the Council understands their request for a more nuanced approach to allow for masterplan-led co-location, ensuring the retention of business functions, delivery of area visions, and provision of public benefits. The Council is willing to consider modifications to the policy wording to reflect this balance, provided it aligns with the strategic aims of the Local Plan and is supported by robust evidence. The Council propose to continue this dialogue through a Statement of Common Ground, ensuring that the policy framework is both effective and adaptable, supporting visionary and regenerative development.</t>
  </si>
  <si>
    <t>01875-2-3</t>
  </si>
  <si>
    <r>
      <t xml:space="preserve">Joseph Homes supports Draft Policy DE6 (Tall Buildings) but suggests two amendments for better alignment with the London Plan policies D1, D3, and D9:
</t>
    </r>
    <r>
      <rPr>
        <b/>
        <sz val="11"/>
        <color theme="1"/>
        <rFont val="Calibri"/>
        <family val="2"/>
        <scheme val="minor"/>
      </rPr>
      <t>1. Increase Height Definition:</t>
    </r>
    <r>
      <rPr>
        <sz val="11"/>
        <color theme="1"/>
        <rFont val="Calibri"/>
        <family val="2"/>
        <scheme val="minor"/>
      </rPr>
      <t xml:space="preserve"> Propose raising the definition of a tall building from 21 meters to 30 meters to match the GLA's referable threshold. This change would ensure the full potential of brownfield land is utilized and support higher levels of regeneration.
</t>
    </r>
    <r>
      <rPr>
        <b/>
        <sz val="11"/>
        <color theme="1"/>
        <rFont val="Calibri"/>
        <family val="2"/>
        <scheme val="minor"/>
      </rPr>
      <t xml:space="preserve">2. Include Commercial Road in Tall Building Zone: </t>
    </r>
    <r>
      <rPr>
        <sz val="11"/>
        <color theme="1"/>
        <rFont val="Calibri"/>
        <family val="2"/>
        <scheme val="minor"/>
      </rPr>
      <t>Recommend amending Figure 7.4 and Appendix D to include Commercial Road as a ‘potentially appropriate location for tall buildings.’ This inclusion would enhance policy effectiveness, allowing for greater employment and residential use intensification while delivering public benefits aligned with the Angel-Edmonton Vision. The site's categorization as a tall building area aligns with the nearby regeneration zones in Edmonton Green and Angel Edmonton, making it suitable for comprehensive redevelopment.</t>
    </r>
  </si>
  <si>
    <r>
      <t xml:space="preserve">The support and detailed feedback on Draft Policy DE6 (Tall Buildings) are welcomed. The Council appreciates the suggestions and recognizes the importance of aligning policies with strategic goals and maximizing development opportunities.
</t>
    </r>
    <r>
      <rPr>
        <b/>
        <sz val="11"/>
        <color theme="1"/>
        <rFont val="Calibri"/>
        <family val="2"/>
        <scheme val="minor"/>
      </rPr>
      <t xml:space="preserve">1. Height Definition Increase: </t>
    </r>
    <r>
      <rPr>
        <sz val="11"/>
        <color theme="1"/>
        <rFont val="Calibri"/>
        <family val="2"/>
        <scheme val="minor"/>
      </rPr>
      <t xml:space="preserve">The current definition of tall buildings in the Draft Local Plan is based on thorough research and stakeholder consultations. While the rationale for aligning the threshold with the GLA's referable height of 30 meters is understood, Enfield's evidence base, as detailed in the Tall Buildings Study, supports the 21-meter threshold as appropriate for its local context. This threshold ensures that development proposals are sensitive to Enfield's existing urban fabric and character. Therefore, maintaining the 21-meter threshold is justified to balance growth with local context considerations.
</t>
    </r>
    <r>
      <rPr>
        <b/>
        <sz val="11"/>
        <color theme="1"/>
        <rFont val="Calibri"/>
        <family val="2"/>
        <scheme val="minor"/>
      </rPr>
      <t xml:space="preserve">2. Inclusion of Commercial Road in Tall Building Zone: </t>
    </r>
    <r>
      <rPr>
        <sz val="11"/>
        <color theme="1"/>
        <rFont val="Calibri"/>
        <family val="2"/>
        <scheme val="minor"/>
      </rPr>
      <t>The inclusion of specific sites for tall buildings is carefully considered based on multiple factors, including current land use, ownership patterns, and potential for comprehensive redevelopment. The designation of ‘potentially appropriate locations for tall buildings’ guides development to support strategic placemaking and urban design objectives, as outlined in Enfield's Local Plan Evidence Base.
While Commercial Road presents a unique opportunity for regeneration, any changes to the Tall Building Zone designations must be supported by robust evidence and strategic alignment. The Council is open to further discussions to explore this potential, ensuring that any amendments to the Tall Building Zone designations are well-justified and align with broader planning objectives. The Council is committed to a collaborative approach and welcomes the opportunity to work together through a Statement of Common Ground to refine the policy details and ensure that the Local Plan effectively supports high-quality, sustainable development across the borough.</t>
    </r>
  </si>
  <si>
    <t>01875-2-4</t>
  </si>
  <si>
    <r>
      <t xml:space="preserve">Joseph Homes Regeneration Limited's response to Draft Policy DE8, which addresses the design of business premises, suggests that Part 2 of this policy should be amended for clarity. Specifically, they question why co-location developments within Locally Significant Industrial Sites (LSIS) are required to comply with Policy E3, which pertains to Strategic Industrial Land (SIL). They argue that the relevant policy for LSIS should be Policy E6. To ensure alignment with the London Plan's Policy E7 on Industrial Intensification, Co-location, and Substitution, Joseph Homes recommends amending Part 2a of Draft Policy DE8 to:
</t>
    </r>
    <r>
      <rPr>
        <i/>
        <sz val="11"/>
        <color theme="1"/>
        <rFont val="Calibri"/>
        <family val="2"/>
        <scheme val="minor"/>
      </rPr>
      <t>"Proposals involving co-location with residential uses will be supported where it:
a. falls outside the designation of Strategic Industrial Location (SIL), and where it involves a Locally Significant Industrial Site (LSIS), complies with policy E6."</t>
    </r>
  </si>
  <si>
    <t xml:space="preserve">Mod </t>
  </si>
  <si>
    <t>The Council appreciates Joseph Homes Regeneration Limited's support and detailed feedback on Draft Policy DE8. The intent behind referencing Policy E3 was to ensure a comprehensive approach to managing industrial land. However, we acknowledge the importance of clarity and consistency within the plan's policies. Upon review, the Council agree that Policy E6 is the appropriate reference for developments within Locally Significant Industrial Sites (LSIS). Therefore, the Council is prepared to amend Draft Policy DE8 to enhance clarity and ensure it aligns with the London Plan’s Policy E7.</t>
  </si>
  <si>
    <t xml:space="preserve">Heath </t>
  </si>
  <si>
    <t>Joseph Homes support strategic policy SS2 ‘Making Good Places,’ which advocates for good growth through placemaking and carefully designed urban intensification that respects local character. This aligns with the London Plan’s objective to utilise brownfield land effectively. The policy's requirement for masterplans encouraging comprehensive redevelopment and the preparation of Planning Briefs, potentially progressing to Supplementary Planning Documents for complex sites, is also supported.</t>
  </si>
  <si>
    <t>Parts 1 and 2</t>
  </si>
  <si>
    <t>Part 1 and 2 of Draft Policy E5 (Transforming Industrial Sites) align with London Plan Policies E5, E6, and E7 by encouraging the intensification of industrial uses within SIL and LSIS areas. However, Joseph Homes finds Criteria 2a of Draft Policy E5 overly restrictive as it requires a net increase in employment floorspace for such intensification. Joseph Homes requests an amendment to facilitate a masterplan-led co-location that maintains the economic function of LSIS sites. They highlight that London Policy E7 supports co-location of industrial sites with residential and other uses within LSIS areas, promoting masterplanning for comprehensive redevelopment. Joseph Homes is preparing a masterplan for a large LSIS site to achieve key objectives: facilitating co-location, retaining economic function through modernised light industrial use, delivering new homes, maximising placemaking opportunities, and providing extensive economic, social, environmental, and placemaking benefits. This plan aims to transform the Angel Edmonton Area, delivering significant social benefits. They emphasise the need for Draft Policy E5 to offer flexibility for large-scale masterplans that support comprehensive redevelopment, aligning with the Local Plan and local 'Place' vision, rather than restricting such developments.</t>
  </si>
  <si>
    <t>* Joseph Homes emphasizes the need for Draft Policy E5 to offer flexibility for large-scale masterplans.
* They argue that this flexibility is necessary for comprehensive redevelopment.
* The aim is to align with the Local Plan and local 'Place' vision, rather than restricting such developments.</t>
  </si>
  <si>
    <t xml:space="preserve">Enfield will continue to work proactively with applicants and consider each individual planning appliction on a case by case basis and considered on its own merits. </t>
  </si>
  <si>
    <r>
      <t xml:space="preserve">To allow for the co-location of residential and industrial uses at Commercial Road, and to ensure conformity with London Plan Policy E7, it is recommended that point 2 a of Draft Policy E5 is amended as follows:
2.	Proposals involving the intensification of industrial uses within SILs and LSISs will be supported where proposals:
a.	as a minimum result in a net increase in employment floorspace and seek to maximise industrial development potential, </t>
    </r>
    <r>
      <rPr>
        <b/>
        <i/>
        <sz val="11"/>
        <color theme="1"/>
        <rFont val="Calibri"/>
        <family val="2"/>
        <scheme val="minor"/>
      </rPr>
      <t>unless promoted as a large-scale, comprehensive masterplan, that retains the business function of the site; helps deliver the relevant area-visions; and delivers key public benefits.</t>
    </r>
  </si>
  <si>
    <t>Parts 1, 2, and 3 of Draft Policy E6 (Locally Significant Industrial Sites) align with London Plan Policies E6 and E7 by safeguarding LSISs on the Policies Map and promoting industrial uses and intensification within these areas. However, Joseph Homes finds Criteria 1 of Draft Policy E6 overly restrictive because it states that proposals resulting in a net loss of light and general industrial, storage and distribution, research and development, and related sui generis floorspace in LSISs will be refused.
Joseph Homes requests that the draft policy be amended to allow for masterplan-led co-location that retains the site's overall economic function. They note that London Policy E7 supports the co-location of industrial sites with residential and other uses and promotes masterplanning for comprehensive redevelopment and co-location.</t>
  </si>
  <si>
    <r>
      <t xml:space="preserve">To allow for the co-location of residential and industrial uses at Commercial Road, and to ensure conformity with London Plan Policy E7, it is recommend that point 3 of Draft Policy E6 is amended as follows:
proposals which result in a net loss of light and general industrial, storage and distribution, research and development and land related sui generis floorspace in LSISs will </t>
    </r>
    <r>
      <rPr>
        <strike/>
        <sz val="11"/>
        <color theme="1"/>
        <rFont val="Calibri"/>
        <family val="2"/>
        <scheme val="minor"/>
      </rPr>
      <t>be refused</t>
    </r>
    <r>
      <rPr>
        <sz val="11"/>
        <color theme="1"/>
        <rFont val="Calibri"/>
        <family val="2"/>
        <scheme val="minor"/>
      </rPr>
      <t xml:space="preserve"> </t>
    </r>
    <r>
      <rPr>
        <b/>
        <i/>
        <sz val="11"/>
        <color theme="1"/>
        <rFont val="Calibri"/>
        <family val="2"/>
        <scheme val="minor"/>
      </rPr>
      <t>not be supported unless promoted as a large-scale, comprehensive masterplan, that retains the business function of the site; helps deliver the relevant area-visions; and delivers key public benefits.</t>
    </r>
  </si>
  <si>
    <t>01875-3-7</t>
  </si>
  <si>
    <t>London Plan policies D1, D3, and D9 provide strategic guidelines on height and density, emphasising a design-led approach to optimising site capacity and identifying suitable locations for tall buildings. Policy D9 requires boroughs to determine and map these locations, with a detailed assessment of visual, functional, and environmental impacts. Draft Policy DE6 (Tall Buildings) in Enfield's Local Plan aligns with Policy D9 by identifying 11 areas for tall buildings and 5 areas for industrial tall buildings as 'potentially appropriate' in Figure 7.4. Appendix D details these locations, including maximum heights. Draft Policy DE6 also stipulates that developments outside these areas should be below 21 meters in height.</t>
  </si>
  <si>
    <t>01875-3-8</t>
  </si>
  <si>
    <t>Although draft Policy DE6 is broadly supported by Joseph Homes, they consider that two amendments to the policy should be considered:
1)	The definition of a tall building should be increased to 30 meters, which reflects the height threshold of when planning applications are referable to the GLA. The current 21m threshold is considered to be low and would fail to ensure that all brownfield land is maximised for new uses. It may also restrict the level of regeneration that comes forward.
2)	It is requested that Figure 7.4 (and subsequently Appendix D) should be amended to include the land at Commercial Road as within a ‘potentially appropriate location for tall buildings’. This would increase the effectiveness of this policy and allow increased intensification of employment uses within the site including a number of residential units, whilst ensuring a large number of public benefits can be incorporated into the emerging masterplan in line with the Angel-Edmonton Vision.</t>
  </si>
  <si>
    <t>01875-3-9</t>
  </si>
  <si>
    <t>Joseph Homes believes the Commercial Road Site should be categorized as 'potentially appropriate' for tall buildings, as shown in Figure 7.5 and Appendix D. This site aligns with the linear north-south form of tall buildings in Area 9 (Edmonton Green) and Area 10 (Angel Edmonton), situated south of Area 10.2 (NMUH) and west of Area 10.4 (Joyce and Snells). Initially omitted from the Tall Building Zone due to multiple landowners, recent collaboration with landowners presents a unique opportunity for mixed-use regeneration. Given nearby sites in the Angel Edmonton character area are expected to be regenerated and included in the Tall Building Zone, extending this designation to the Commercial Road Site will optimize its development potential and ensure it integrates well with its surroundings. Therefore, a review and extension of the Tall Building Zone to include this site is recommended.</t>
  </si>
  <si>
    <t>01875-3-10</t>
  </si>
  <si>
    <t>Draft Policy DE8 addresses the design of business premises, with Part 2 specifically supporting co-location with residential uses outside of SIL and within LSIL, provided it complies with Policy E3. However, it is unclear why Policy E3, which pertains to Strategic Industrial Land, is referenced for LSIL. The appropriate policy for LSIL is E6, which should be referenced instead.</t>
  </si>
  <si>
    <t xml:space="preserve">Pick up as a potential AM to provide clarity. (looks like an error). </t>
  </si>
  <si>
    <t>01875-3-11</t>
  </si>
  <si>
    <r>
      <t xml:space="preserve">To improve clarity and ensure draft Policy DE8 conforms with Policy E7 (Industrial Intensification, Co-location and Substitution) of the London Plan (including our recommended amendments to Draft Policy E6 within this document); it is recommended that Part 2 a of Draft Policy DE8 is amended as follows:
2.	Proposals involving co-location with residential uses will be supported where it:
a.	falls outside the designation of Strategic Industrial Location (SIL), and where it involves </t>
    </r>
    <r>
      <rPr>
        <strike/>
        <sz val="11"/>
        <color theme="1"/>
        <rFont val="Calibri"/>
        <family val="2"/>
        <scheme val="minor"/>
      </rPr>
      <t>a Locally Significant Industrial Site</t>
    </r>
    <r>
      <rPr>
        <sz val="11"/>
        <color theme="1"/>
        <rFont val="Calibri"/>
        <family val="2"/>
        <scheme val="minor"/>
      </rPr>
      <t xml:space="preserve"> </t>
    </r>
    <r>
      <rPr>
        <b/>
        <sz val="11"/>
        <color theme="1"/>
        <rFont val="Calibri"/>
        <family val="2"/>
        <scheme val="minor"/>
      </rPr>
      <t>SIL</t>
    </r>
    <r>
      <rPr>
        <sz val="11"/>
        <color theme="1"/>
        <rFont val="Calibri"/>
        <family val="2"/>
        <scheme val="minor"/>
      </rPr>
      <t xml:space="preserve">, complies with policy E3. </t>
    </r>
    <r>
      <rPr>
        <b/>
        <sz val="11"/>
        <color theme="1"/>
        <rFont val="Calibri"/>
        <family val="2"/>
        <scheme val="minor"/>
      </rPr>
      <t xml:space="preserve">Co-location on Locally Significant Industrial Sites (LSIS), will be supported where it complies with policy E6.
</t>
    </r>
  </si>
  <si>
    <t>01875-3-12</t>
  </si>
  <si>
    <t>Joseph Homes appreciates the opportunity to contribute to the borough's future plans and supports the emerging Local Plan's direction. They are committed to a comprehensive masterplan for Commercial Road with architects AHMM, including co-locating residential and industrial uses to enhance employment and provide social and environmental benefits aligned with the Angel Edmonton Vision. They stress the need for balanced and flexible policies to facilitate the site's long-term delivery and detailed application-stage consideration. Joseph Homes looks forward to collaborating with the Council and local community to realize the site's potential as a dynamic mixed-use neighborhood, and they request formal acknowledgment of their submission, reserving the right to amend comments if needed.</t>
  </si>
  <si>
    <t>01876-1-2</t>
  </si>
  <si>
    <t>Paragraph (2) of BG5 needs to be clearer referring to what is “not inappropriate” development in the Green Belt. 
London Plan and NPPF refer to the protection of the Green Belt from inappropriate development.</t>
  </si>
  <si>
    <t>Paragraph (2a) refers to tree planting and earth moulding as acceptable environmental improvements in the green belt. 
Earth moulding is undefined and not in NPPF or London Plan.
Both “improvements” could be seen as detrimental to the green belt particularly views and openness.</t>
  </si>
  <si>
    <t xml:space="preserve">
The Forty Hill and Bulls Cross Study Group highlights concerns about Paragraph 2a, noting that it refers to tree planting and undefined "earth moulding" as acceptable environmental improvements in the Green Belt. They argue that both could be detrimental to the Green Belt, particularly affecting its views and openness, and are not defined in the NPPF or London Plan.</t>
  </si>
  <si>
    <r>
      <t xml:space="preserve">In respect of the wording of policy SA RUR.06 we would propose the following modifications to make the policy ‘sound’.  Where changes are sought, we have identified proposed additional wording in bold and wording that we consider should be omitted in </t>
    </r>
    <r>
      <rPr>
        <strike/>
        <sz val="11"/>
        <color rgb="FFFF0000"/>
        <rFont val="Calibri"/>
        <family val="2"/>
        <scheme val="minor"/>
      </rPr>
      <t>red strikethrough</t>
    </r>
    <r>
      <rPr>
        <sz val="11"/>
        <color theme="1"/>
        <rFont val="Calibri"/>
        <family val="2"/>
        <scheme val="minor"/>
      </rPr>
      <t xml:space="preserve">.  We then provide commentary below each section to explain the requested modifications. 
Under the ‘Land Use Requirements’ section amend the text as follows: 
The site could provide new sports, leisure and recreation facilities and associated buildings and infrastructure.
Commentary - This amendment is requested to recognise that new sports, leisure and recreation facilities would inevitably require associated buildings and infrastructure to enable them to operate effectively and as such this is an important amendment given the location of the site in the Green Belt. 
Under the ‘Design Principles’ section amend the text as follows:
a.	must provide at least one east-west publicly accessible connection across the site to Pymmes Brook and River Lee Navigation. 
b.	In collaboration with Enfield Council explore the feasibility of the delivery of a new connection over Meridian Way, Boundary ditch and the railway and contribute to this connection if this is possible. The northern edge with a connection from Charlton Road Park could be an optimal location. </t>
    </r>
    <r>
      <rPr>
        <strike/>
        <sz val="11"/>
        <color rgb="FFFF0000"/>
        <rFont val="Calibri"/>
        <family val="2"/>
        <scheme val="minor"/>
      </rPr>
      <t>This must be delivered if it is feasible.</t>
    </r>
    <r>
      <rPr>
        <sz val="11"/>
        <color theme="1"/>
        <rFont val="Calibri"/>
        <family val="2"/>
        <scheme val="minor"/>
      </rPr>
      <t xml:space="preserve"> </t>
    </r>
    <r>
      <rPr>
        <b/>
        <sz val="11"/>
        <color theme="1"/>
        <rFont val="Calibri"/>
        <family val="2"/>
        <scheme val="minor"/>
      </rPr>
      <t>If delivery of this connection is not feasible (for reasons including, but not limited to, financial viability) other public benefits to increase accessibility to the site should be progressed.</t>
    </r>
    <r>
      <rPr>
        <sz val="11"/>
        <color theme="1"/>
        <rFont val="Calibri"/>
        <family val="2"/>
        <scheme val="minor"/>
      </rPr>
      <t xml:space="preserve"> </t>
    </r>
    <r>
      <rPr>
        <strike/>
        <sz val="11"/>
        <color rgb="FFFF0000"/>
        <rFont val="Calibri"/>
        <family val="2"/>
        <scheme val="minor"/>
      </rPr>
      <t>It must be demonstrated that this cannot be achieved with other public benefits offered instead if this is not proposed.</t>
    </r>
    <r>
      <rPr>
        <sz val="11"/>
        <color theme="1"/>
        <rFont val="Calibri"/>
        <family val="2"/>
        <scheme val="minor"/>
      </rPr>
      <t xml:space="preserve">
Commentary: To date no work has been undertaken by Enfield Council to ascertain the feasibility and practicality of delivering this connection – its inclusion is therefore inconsistent with the tests of soundness as it is not justified.  While The Wave does not object in principle to referencing this aspiration, it must be balanced to ensure that the requirement does not unduly hinder the development of the land and the benefits that would arise.  As such, flexibility is sought in the wording, such that if this connection is deemed not to be feasible, other accessibility benefits could be delivered that would still meet the policy test. 
c.	should provide </t>
    </r>
    <r>
      <rPr>
        <b/>
        <sz val="11"/>
        <color theme="1"/>
        <rFont val="Calibri"/>
        <family val="2"/>
        <scheme val="minor"/>
      </rPr>
      <t>proportionate</t>
    </r>
    <r>
      <rPr>
        <sz val="11"/>
        <color theme="1"/>
        <rFont val="Calibri"/>
        <family val="2"/>
        <scheme val="minor"/>
      </rPr>
      <t xml:space="preserve"> streetscape improvements along Meridian Way, Morson Road and Pickett’s Lock Lane. 
Commentary: the policy is clear that the permissible land uses are limited to new sports, leisure and recreation facilities.  Given the relative lack of viability of such uses limited amendments to the policy have been proposed to ensure that requested contributions are proportionate to the scale and type of development proposed.  
d.	should contribute towards the improvement of north-south pedestrian and cycle connections along the River Lee Navigation. 
e.	should retain as many of the existing high value trees on site as possible and/or replace and trees removed as part of a comprehensive landscaping strategy. 
f.	must retain the existing sense of openness and should respond sensitively to important local views (2- Kings Head Hill and 10 – Ponders End) as well as views towards the Reservoir and Epping Forest. 
g.	should improve existing pedestrian and vehicular access </t>
    </r>
    <r>
      <rPr>
        <b/>
        <sz val="11"/>
        <color theme="1"/>
        <rFont val="Calibri"/>
        <family val="2"/>
        <scheme val="minor"/>
      </rPr>
      <t xml:space="preserve">proportionately to the scale of development proposed. </t>
    </r>
    <r>
      <rPr>
        <sz val="11"/>
        <color theme="1"/>
        <rFont val="Calibri"/>
        <family val="2"/>
        <scheme val="minor"/>
      </rPr>
      <t xml:space="preserve">
Commentary: the policy is clear that the permissible land uses are limited to new sports, leisure and recreation facilities.  Given the relative viability of such uses limited amendments to the policy have been proposed to ensure that requested contributions are proportionate to the scale and type of development proposed.  
h.	should create additional pedestrian access(es) and permeability between the site and Meridian Way, Morson Road and Pickett’s Lock Lane. </t>
    </r>
    <r>
      <rPr>
        <strike/>
        <sz val="11"/>
        <color rgb="FFFF0000"/>
        <rFont val="Calibri"/>
        <family val="2"/>
        <scheme val="minor"/>
      </rPr>
      <t>including a new pedestrian gateway in the south-east corner of the site which connects to the River Lee Navigation path and improves the sense of arrival into the site from the south.</t>
    </r>
    <r>
      <rPr>
        <sz val="11"/>
        <color theme="1"/>
        <rFont val="Calibri"/>
        <family val="2"/>
        <scheme val="minor"/>
      </rPr>
      <t xml:space="preserve">
Commentary: The Wave does not consider that the policy wording needs to be so specific – it should be left to a future planning application to establish the optimal location for additional pedestrian access points.  It is not yet clear that the connection can be delivered as described in the text, so it is not justified.  
i.	must promote nature recovery with additional tree planting and biodiversity enhancements introducing a variety of habitats to include species-rich meadows and woodland. 
j.	must provide a 10m exclusion zone either side of existing pylons.</t>
    </r>
  </si>
  <si>
    <t xml:space="preserve">The Wave generally supports the Local Plan as it pertains to their activities but has concerns about the wording of policy SA RUR.06, deeming it unjustified. They suggest specific modifications to address these issues, aiming to make the policy more sound.
</t>
  </si>
  <si>
    <t xml:space="preserve">The council appreciates The Wave’s support and acknowledges the concerns regarding the wording of policy SA RUR.06. The Council will continue to engage with The Wave and prepare a statement of common ground to address these issues and ensure the policy is justified and sound.
</t>
  </si>
  <si>
    <t xml:space="preserve">We support policy BG4 in principle, but it is not sound because there is insufficient detail to be effective, and it is not consistent with national policy, because it does not consider London Plan policy G6 B4 and NPPG 2019 Natural Environment paragraph 023 which highlight the importance of swift bricks. Swift bricks are overlooked by the DEFRA BNG metric so need a separate clear policy. 
As the London representative and Chair of the Swifts Local Network: Swifts &amp; Planning Group, I wish to highlight the minority of local authorities which are not implementing the above planning policy guidance – 
swift bricks are universal nest bricks, e.g. see NHBC Foundation: Biodiversity in New Housing Developments (April 2021) Section 8.1 Nest sites for birds, page 42: https://www.nhbcfoundation.org/wp-content/uploads/2021/05/S067-NF89-Biodiversity-in-new-housing-developments_FINAL.pdf ), which are essential to save a variety of endangered red-listed urban building-dependent small bird species such as swifts and house sparrows.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"The Nature Recovery &amp; Climate Resilience Playbook"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"Recommendation: Local planning Authorities should introduce standard planning conditions and policies to deliver low cost/no regret biodiversity enhancement measures in new development as appropriate, such as bee bricks, swift boxes [and bricks] and hedgehog highways."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Richmond-upon-Thames Local Plan Regulation 19 stage requires one swift brick per home in line with BS 42021/ CIEEM ((paragraph 21.65, page 312)
https://www.richmond.gov.uk/draft_local_plan_publication_version ).
</t>
  </si>
  <si>
    <t xml:space="preserve">•	Please add to Policy BG4: 
•	Swift bricks are a universal nest brick for small bird species, and should be installed in all new-build developments including extensions, in accordance with best-practice guidance such as BS 42021 or CIEEM which requires at least one swift brick per home on average for new build developments.
</t>
  </si>
  <si>
    <t>20/05/2024 09:57</t>
  </si>
  <si>
    <t>This plan has little or no regard to the evidence that London’s population has fallen by around 1 million people since Brexit and the shift to remote working since the COVID pandemic. This is evidence further by falling school rolls and the shift by some primary schools now offering two form entry from 3. The need for the number of homes has therefore reduced and there are sufficient Brown Field sites as evidenced in other submissions by the Enfield Conservative Councillors’ Group. 
This plan in its current form is more to do with the Council having a large financial black hole rather than delivering on any housing need. There is no evidence to support the desire of the plan to free up large swathes of Green Belt land and to destroy historic open spaces, exceptional vistas and will close off the lungs of the Borough.
The high buildings proposed in town centre areas are a repeat of the failed Tower Block destruction of communities of the 1960’s and 1970’. They will completely urbanise what are in effect market town centres. 
This plan as it stands does not deliver the housing needed, and appears to want to destroy the heart of every town centre in the borough and kill off the open and beautiful green belt land.</t>
  </si>
  <si>
    <t>Sections 2.1.3 and 2.3</t>
  </si>
  <si>
    <t xml:space="preserve">TfL supports regeneration and intensification at Meridian Water (PL5) and Southbury (PL6) but doubts the feasibility of providing high-frequency sustainable transport to Chase Park (PL10) and Crews Hill (PL11) due to their remoteness and high infrastructure costs, likely leading to car dependency.
For Chase Park and Crews Hill, development should not proceed without a detailed masterplan, including a Supplementary Planning Document, due to insufficient specifics on infrastructure, transport, layout, and delivery.
The strategic transport assessment (STA) shows road capacity issues during peak times and constrained rail capacity towards central London. High parking levels could lead to high car usage, undermining public transport and increasing congestion. Additionally, the STA's mode share target of 75% is unrealistic compared to the borough's current 49% sustainable mode share.
Further work is needed to detail transport investment timelines, particularly for Crews Hill and Chase Park. Infrastructure delivery requirements must be agreed upon with providers to ensure necessary support for the Local Plan and these placemaking areas.
</t>
  </si>
  <si>
    <t>TfL appreciates the emphasis on active travel in Part 1, particularly for placemaking areas. They highlight that active travel potential is significantly higher at Meridian Water and Southbury compared to the more remote and topographically challenging Crews Hill and Chase Park.
In Parts 2 and 3, TfL reiterates the need for a Supplementary Planning Document for Crews Hill (PL10) and Chase Park (PL11). This document should be developed with stakeholder consultation and detail infrastructure requirements, transport provision, site layout, densities, phasing, delivery, and mitigation.</t>
  </si>
  <si>
    <t xml:space="preserve">Placemaking Vision </t>
  </si>
  <si>
    <t>01891-1-18</t>
  </si>
  <si>
    <t xml:space="preserve">Policy T2 and T3: TfL notes that Policy T2 has been renamed "Forming a healthy and connected Enfield" and a new Policy T3 "A vibrant and safe Enfield for everyone" has been added. They appreciate the references to the Healthy Streets Approach in parts 1 and 2.
</t>
  </si>
  <si>
    <t xml:space="preserve">Parking Standards: TfL welcomes the statement in part 3 that the Council will limit parking availability by adhering to the London Plan parking standards as the maximum permitted. They suggest a minor modification to the final sentence of part 3a for clarity: "This could include limiting on-site parking to spaces designated for disabled people where necessary, and/or essential operational or servicing needs only."
</t>
  </si>
  <si>
    <t xml:space="preserve">Active Travel Zone Assessment: TfL appreciates the requirement in part 2 for Transport Assessments to include an Active Travel Zone Assessment and provide mitigation where appropriate. They suggest clarifying that this assessment should consider conditions during both day and night.
</t>
  </si>
  <si>
    <t xml:space="preserve">TfL welcomes the requirement to contribute towards bus service prioritisation and associated traffic management measures along the A1010.
</t>
  </si>
  <si>
    <t xml:space="preserve">TfL reiterates their recommendation to exclude major trip-generating uses from the site allocation due to the relatively poor connectivity.
</t>
  </si>
  <si>
    <t>Landvest Crews Hill Limited - on behalf of Richard Valentine, Charles Valentine, James Valentine, and Landvest Crews Hill Limited, who are the owners and site promoters of Parkview Nursery</t>
  </si>
  <si>
    <t>Para 2.27</t>
  </si>
  <si>
    <t>01895-2-1</t>
  </si>
  <si>
    <t>section 2.2, 13 and 14</t>
  </si>
  <si>
    <t>01895-1-3</t>
  </si>
  <si>
    <t>01895-1-4</t>
  </si>
  <si>
    <t>01895-1-5</t>
  </si>
  <si>
    <t>01895-1-6</t>
  </si>
  <si>
    <t>01895-1-7</t>
  </si>
  <si>
    <t>01895-1-8</t>
  </si>
  <si>
    <t>01895-1-9</t>
  </si>
  <si>
    <t>01895-1-10</t>
  </si>
  <si>
    <t xml:space="preserve">The 20% requirement for Biodiversity Net Gain (BNG) above the national minimum is not supported. No clear guidance has been provided to justify why such a high BNG requirement is prescribed within Enfield, either across various types of development or in general. Additionally, we find no justification for surpassing the 10% BNG set by future national requirements under the Environment Act, effective as of February 12, 2024.
Moreover, the recent changes to the Planning Practice Guidance (PPG) emphasise that Local Plans should not stipulate BNG levels exceeding the minimum 10% unless adequately justified: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 not how the policy will be implemented.”
In its current form, the policy is not compliant with PPG guidance as set out above and is therefore not compliant with paragraphs 35(b) and 35(d) of the NPPF
</t>
  </si>
  <si>
    <t>"The 20% requirement for Biodiversity Net Gain (BNG) above the national minimum is not supported. No clear guidance has been provided to justify why such a high BNG requirement is prescribed within Enfield, either across various types of development or in general. Additionally, we find no justification for surpassing the 10% BNG set by future national requirements under the Environment Act, effective as of February 12, 2024.
Moreover, the recent changes to the Planning Practice Guidance (PPG) emphasise that Local Plans should not stipulate BNG levels exceeding the minimum 10% unless adequately justified: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 not how the policy will be implemented.”
In its current form, the policy is not compliant with PPG guidance as set out above and is therefore not compliant with paragraphs 35(b) and 35(d) of the NPPF
"</t>
  </si>
  <si>
    <t xml:space="preserve">We welcome CCLA's comments on Policy BG4.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CCLA' and prepare a statement of common ground to address these issues and ensure the policy is justified and sound. </t>
  </si>
  <si>
    <t>01895-1-11</t>
  </si>
  <si>
    <t xml:space="preserve">
BG10: Urban Greening and Biophillic Principles 
Regarding warehousing uses (which would include Class B2 and B8), we advocate for maintaining the exclusion as per the Inspector's report on the examination of the London Plan. Paragraph 451 of the report highlights the inherent challenges in achieving most Urban Greening Factors for industrial and warehouse developments, citing limitations and practical difficulties. Specifically, the report notes that while green roofs may be feasible, they come with additional construction costs, loading concerns, and maintenance issues. The viability evidence presented is deemed inconclusive. Until further evidence elucidates the practical implications for such developments, it is recommended to exclude them from the policy, as endorsed in recommendations PR39 and PR40 of the Inspector's report.
To ensure a ‘justified’ policy as per NPPF 35(b), it should be amended as follows: 
“New commercial development (excluding Class B2 and B8) will need to demonstrate how it will exceed the urban greening factor targets set out in the London Plan and how the green features (e.g. brown roofs and living walls) will be maintained throughout the life of the development in line with the principles of biophilic design.”
</t>
  </si>
  <si>
    <t xml:space="preserve">We welcome CCLA's comments on Policy BG10.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CCLA' and prepare a statement of common ground to address these issues and ensure the policy is justified and sound. </t>
  </si>
  <si>
    <t>01895-1-12</t>
  </si>
  <si>
    <t>01895-1-13</t>
  </si>
  <si>
    <t>01895-1-14</t>
  </si>
  <si>
    <t>01895-1-15</t>
  </si>
  <si>
    <t>01895-1-16</t>
  </si>
  <si>
    <t>01895-1-17</t>
  </si>
  <si>
    <t>01895-1-18</t>
  </si>
  <si>
    <t>01895-1-19</t>
  </si>
  <si>
    <t>01895-1-20</t>
  </si>
  <si>
    <t>01895-1-21</t>
  </si>
  <si>
    <t>01895-1-22</t>
  </si>
  <si>
    <t>01895-1-23</t>
  </si>
  <si>
    <t>Joanne McCartney, AM for Enfield and Haringey, supports the recognition of the need to address the housing crisis, particularly for those on the council’s waiting list and younger generations.</t>
  </si>
  <si>
    <t>Joanne McCartney, AM for Enfield and Haringey, supports the investment in green spaces and initiatives to increase biodiversity.</t>
  </si>
  <si>
    <t>Joanne McCartney, AM for Enfield and Haringey, supports the ambition to tackle climate change and build strong, inclusive communities.</t>
  </si>
  <si>
    <t xml:space="preserve">Comments noted. The Local Plan is based on a brownfield first approach, in line with Naitonal Planning Policy Framework. </t>
  </si>
  <si>
    <t xml:space="preserve">Vistry Group supports the draft site allocation for the New Avenue Estate (SA URB.05) but requests amendments to better reflect existing planning permissions. They propose updating the housing capacity to 502 homes, adjusting the delivery timeframe, and modifying footnote 14 to reference extant planning permission (20/00037/VAR). Additionally, they suggest revising design principles to allow for sensitively located tall buildings, as the site already has permission for buildings up to nine storeys. They also request inclusion of the site in the draft Tall Building Maps in Appendix C.
</t>
  </si>
  <si>
    <t xml:space="preserve">Vistry Group supports the draft site allocation for the Alma Estate (SA URB.10) but requests updates to reflect their ongoing development and potential for 1,404 homes with buildings up to 17-storeys. They suggest adjusting the housing capacity, delivery timeframe, and design principles to match current planning permissions and pre-application discussions. They also propose changes to the Tall Building Maps to ensure flexibility for future development phases and accurate height allowances, supporting optimal delivery of market and affordable housing.
</t>
  </si>
  <si>
    <t xml:space="preserve">LB to consider?? </t>
  </si>
  <si>
    <t xml:space="preserve">Vistry Group seeks more flexibility in draft policy SE3, specifically in table 4.1 regarding upfront carbon requirements. They note that the current targets before 2023 align with the GLA's aspirational goals, but the requirements after 2030 exceed these targets significantly. Vistry Group highlights that meeting these stringent future requirements will likely be unattainable and could impose substantial financial constraints, affecting the viability of projects.
</t>
  </si>
  <si>
    <t xml:space="preserve">Vistry Group supports minimising overheating risk in new residential developments but questions the appropriateness of mandating external and passive shading devices in point 2b, citing potential negative impacts on building design. They suggest flexibility to ensure shading devices do not compromise design quality. Additionally, Vistry seeks clarification on point 2c regarding compliance expectations when assessing proposals against 2050 weather files, to better understand the standards required.
</t>
  </si>
  <si>
    <t xml:space="preserve">Vistry Group supports the aims of Biodiversity Net Gain (BNG) and the national mandatory 10% net gain requirement. They aim to exceed this where viable and site conditions allow. However, they request that the draft policy's 20% net gain target be expressed as an aspiration rather than a requirement. They emphasize the need for policy flexibility to accommodate site-specific constraints and viability considerations.
</t>
  </si>
  <si>
    <t xml:space="preserve">The 20% BNG requirement has been tested Enfield Viability Update. Thee Viability Update demonstrates that higher BNG targets are feasible and necessary to achieve long-term sustainability goals. This approach ensures Enfield's biodiversity is protected and enhanced, aligning with local priorities and addressing environmental challenges effectively. The Council will continue to engage with Vistry and prepare a statement of common ground to address these issues and ensure the policy is justified and sound. </t>
  </si>
  <si>
    <t xml:space="preserve">Vistry Group supports high-quality public realm development, which enhances well-being and biodiversity. However, they express concerns that the combined prescriptive policies (BG13, DE7, DE11) increase costs for developers, potentially conflicting with other objectives like affordable housing. They note that highly landscaped public realms, as required by these policies, may not be sustainable for Council maintenance teams. Vistry suggests these policies be assessed on a site-by-site basis to ensure viability for both developers and Council maintenance teams.
</t>
  </si>
  <si>
    <t xml:space="preserve">Modification: they request a clear definition of "principles of biophilic design" in policy BG10 for better guidance. </t>
  </si>
  <si>
    <t xml:space="preserve">Vistry Group is committed to early engagement with LB Enfield but is concerned that the draft policy requires rather than encourages pre-application consultation. They argue that making pre-application advice a condition for planning permission is problematic and that detailed pre-application discussions can slow down delivery. Vistry also contests the requirement to retain the same architect throughout the project, suggesting that developers should have the flexibility to appoint a delivery architect to ensure high-quality design is maintained during construction.
</t>
  </si>
  <si>
    <t xml:space="preserve">Policy needs to be flexible. </t>
  </si>
  <si>
    <t xml:space="preserve">Vistry Group supports the introduction of an affordable workspace policy to meet smaller business needs in the Borough, defined as at least 10% below standard market rates. However, they find the policy high-level and place too much onus on developers to demonstrate viability, provision methods, and engagement with workspace providers. Vistry suggests clearer guidance and expectations are necessary to ensure successful delivery of affordable workspace.
</t>
  </si>
  <si>
    <t xml:space="preserve">Vistry Group acknowledges the importance of infrastructure capacity for future growth but disagrees with the draft policy requiring applicants to demonstrate sufficient infrastructure capacity for the development's lifetime. They argue that assessing critical infrastructure should be the responsibility of the plan-maker, as it often falls under different legislation. Additionally, assessing infrastructure capacity for the entire development lifespan is considered unfeasible due to the need to account for future uncertainties.
</t>
  </si>
  <si>
    <t xml:space="preserve">Not accepted. The area needs a coordinated masterplan or something to provide a comprehenisve framework and bring everyone together. Not as many landowners than CH, but enough to require a coordinated approach. </t>
  </si>
  <si>
    <t>where did the 30% come from? MW masterplan?</t>
  </si>
  <si>
    <t>The council appreciates Prologis' support and acknowledges the concerns regarding the wording of PL5. The Council will continue to engage with Prologis and prepare a bespoke area-wide Meridian Water statement of common ground to address these issues and ensure the policy is justified and sound. It is considered that the need for non-residential developments to achieve a BREEAM standard of "Outstanding" is justified and that it is not appropriate to reduce the standard. London Plan policy SI2 requires that major development should be net zero-carbon towards the aim of London becoming a zero-carbon city. At a local level it is anticipated that climate change will have a significant impact on Enfield without the implementation of mitigation and adaptation measures, and obligations such as the requirement for non residential buildings, to achieve BREEAM standard of "Excellent" is necessary to ensure that net zero-carbon can be achieved. In addition it should be used in a positive way to highlight the issue of sustainable development and resource management. Furthermore, this is considered to be a short-term outlook rather than concerning the whole life-cycle of the property including on-going running costs, or potential future improvements which may be required to bring the property up to even higher environmental standards (if introduced in future). The council also considers that particularly if it is considered at the outset of a project, such projects can be achieved without adding substantial additional cost. If costs are prohibitive then the Council may agree a lower standard if specific priority measures can be achieved taking account of the site's characteristics.</t>
  </si>
  <si>
    <t xml:space="preserve">Residents object to the loss of popular garden centers and supporting businesses in Crews Hill for housing development. They advocate enhancing horticultural activities to make it a hub for food and plant production. They argue that Enfield’s housing targets can be met on brownfield sites, as evidenced in the "Space to Build" report, which identifies locations for 37,000 homes. They emphasize the Green Belt's value for environmental, ecological, economic, and public health reasons, urging the Council to protect it in line with the London Plan and NPPF.
</t>
  </si>
  <si>
    <t>London Diocese Fund</t>
  </si>
  <si>
    <t>01918-1-</t>
  </si>
  <si>
    <t xml:space="preserve">Further detail is required to improve the ‘soundness’ of the Local Plan in relation to the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It is proposed that a new paragraph is added to the explanatory text after paragraph 6.38 which references the Regional Park Authority and the Park Development Framework Area Proposals as they relate to the Park within Enfield’s Green Belt.   It should also be consistent with Strategic Policy PL9 Rural Enfield which highlights and supports improvements to ‘sporting hubs of sporting excellence’ such as at Pickett’s Lock.  The Authority is seeking amendments to Policy PL9 Rural Enfield to include support for the Regional Park and remit of the Park Authority which, together with the proposed amendments to BG7, would demonstrate a consistent policy approach to the Regional Park and its role as both a significant green and blue infrastructure resource and a strategic component of the leisure provision within the borough.    </t>
  </si>
  <si>
    <t xml:space="preserve">Modifications – addition to supporting text under Policy BG7 new paragraph proposed after 6.38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The following wording is suggested:
6.38a) The Lee Valley Regional Park Authority has produced detailed proposals for the area of the Regional Park within the green belt in Enfield, as part of its Park Development Framework.  These are focused on providing improved visitor facilities and public access, the redevelopment of the Lee Valley Leisure Centre at Pickett’s Lock as a strategic leisure destination, and habitat enhancements at Rammey Marsh East and Swan and Pike Pool.  Partnership working is also highlighted as a key mechanism for habitat and public access improvements, particularly in relation to land either side of the North Circular and the large areas of water in this area; the reservoirs, Lee Navigation and at Ponders End Waterfront.  </t>
  </si>
  <si>
    <t xml:space="preserve">1.d </t>
  </si>
  <si>
    <t>Minor amendment to Policy CL2 Leisure and Tourism at para 1.d  
A minor amendment is sought to Policy CL2 Leisure and Tourism.
At the Regulation 18 consultation stage of the Local Plan, the Authority commented on strategic and development management policies in relation to the growth and expansion of existing culture, leisure and sporting facilities which were directed towards the Borough’s town centres and regeneration areas.  More specific support was sought for the Regional Park as a suitable location in this respect, in particular given the remit of the Park Authority and the presence of the Lee Valley Leisure Complex at Pickett’s Lock, a strategic location within the east of the Borough.
It is noted that Policy CL2 Leisure and Tourism retains its support for “proposals which promote greater use of rural parts of Enfield and the Lee Valley as a leisure and recreational resource without harming local biodiversity or water quality”. (Policy CL2 1.d).    For clarity the reference to Lee Valley in this policy text should be amended to read Lee Valley Regional Park. This will tie policy into the PL9 Rural Enfield policy objectives.</t>
  </si>
  <si>
    <t>A minor modification is sought to Policy CL2 Leisure and Tourism para 1.d. as follows: 
d. proposals which promote greater use of rural parts of Enfield and Lee Valley Regional Park as a leisure and recreational resource without harming local biodiversity or water quality
This will ensure policy under CL2 complements policy objectives under PL9 Rural Enfield.</t>
  </si>
  <si>
    <t>01918-1-3</t>
  </si>
  <si>
    <t xml:space="preserve">Minor amendment to Policy CL3 Visitor Accommodation at para 4 
An amendment is sought to Policy CL3 Visitor Accommodation under para 4.
At the Regulation 18 consultation stage of the Local Plan, the Authority commented on the scope of policy relating to visitor accommodation in respect of Policy CL3.  These previous comments are positively responded to in the Statement on Regulation 18 Consultation produced by the Council (page 221) but do not appear to have made it through to the draft Reg 19 Pre-Submission Local Plan.   
The Authority sought the addition of a policy reference to the Regional Park as a location for potential visitor accommodation facilities, particularly given these feature within a number of sites in the Park, including at Pickett’s Lock within the borough of Enfield.   The Lee Valley Regional Park Act 1966 Section 13 (1) subsections( f) and (h) make specific mention of the Authority’s powers and functions stating: 
13.-(1) Without prejudice to the generality of the powers conferred on the Authority by section 12 (General duty of Authority) of this Act it shall be lawful for the Authority in the exercise of their functions under this Act either themselves to do or to make arrangement for the doing by any company, body, or person of all or any of the following things:-
(f) the provision of camping grounds and parking, …..
(h) the provision of hotels, motels, hostels, caravans, holiday camps and other dwellings;
Park Development Framework Area proposals outline further opportunities for a range of provision across a wide range of accommodation types, and indeed hotel, glamping and lodge style accommodation is often an integral part of major leisure and sporting developments.  The Council noted in the  ‘Statement on Regulation 18 Consultation’ (page 221) that a reference to the Regional Park would be added at CL3 Point 4 but this is not included in the current draft Local Plan.  The Authority therefore requires a modification to Policy CL3 to add in a reference to the Regional Park as a suitable location for visitor accommodation.  </t>
  </si>
  <si>
    <r>
      <t xml:space="preserve">The Authority proposes the following modification to policy text under CL3 para 4 (new text in red bold font) to reflect the fact that visitor accommodation is appropriate within the Park in accordance with the remit of the Regional Park Authority and as part of Rural Enfield of which the Regional Park forms a significant part: 
Proposals for camping facilities and the conversion of existing buildings to accommodate visitors in rural parts of Enfield will be supported especially within Enfield Chase </t>
    </r>
    <r>
      <rPr>
        <sz val="11"/>
        <color rgb="FFFF0000"/>
        <rFont val="Calibri"/>
        <family val="2"/>
        <scheme val="minor"/>
      </rPr>
      <t xml:space="preserve">and the Lee Valley Regional Park </t>
    </r>
    <r>
      <rPr>
        <sz val="11"/>
        <color theme="1"/>
        <rFont val="Calibri"/>
        <family val="2"/>
        <scheme val="minor"/>
      </rPr>
      <t>in line with policies RE4 and PL</t>
    </r>
    <r>
      <rPr>
        <strike/>
        <sz val="11"/>
        <color theme="1"/>
        <rFont val="Calibri"/>
        <family val="2"/>
        <scheme val="minor"/>
      </rPr>
      <t>8</t>
    </r>
    <r>
      <rPr>
        <sz val="11"/>
        <color theme="1"/>
        <rFont val="Calibri"/>
        <family val="2"/>
        <scheme val="minor"/>
      </rPr>
      <t xml:space="preserve"> 9
</t>
    </r>
  </si>
  <si>
    <t>01918-1-4</t>
  </si>
  <si>
    <t xml:space="preserve">Support for Site Allocation RUR.03 Rammey Marsh West and amendments made to the detail within Table C1.173 and C1.174 and SA RUR.03 Land West of Rammey Marsh.  Support for detail added to Table C1.177/178 SA RUR.05 Land to the North West of Innova Park.
Strategic Policy E1 Employment and Growth has confirmed the allocation of two sites within the Regional Park - Rammey Marsh West (RMW) RUR.03 and land north-west of Innova Park RUR.05 as suitable for industrial and logistics development and both have been removed from the Green Belt.  The Rammey Marsh West allocation was proposed by the Authority and is supported in principle. 
The site proformas for both allocations have been revised and address the comments previously made by the Authority at the Regulation 18 Local Plan consultation stage.  
These now recognise the location of both sites within the Regional Park and that regard must be had to the Park Development Framework and associated documents in assessing any planning application on this land. (Table C1.173 SA RUR.03 Land West of Rammey Marsh and Table C1.177 SA RUR.05 Land to the North West of Innova Park.)  
RUR.03 Land West of Rammey Marsh - The Authority supports the Infrastructure Requirements set out within Table C1.174 for ecological and greening enhancements to be delivered throughout the RMW site, and that redevelopment of the site should deliver biodiversity improvements to Rammey Marsh itself as set out under sections IV and V respectively.  Design Principle C. is also supported; this states that development on site must create a new area of public open space alongside the Small River Lea with additional tree planting and biodiversity enhancements.  These infrastructure and design requirements will ensure development of this site takes account of its location within the Regional Park, and the proximity of adjoining open spaces and that it is designed in a manner that will improve environmental quality and contribute to the blue and green network within which it is situated.
Similarly the Infrastructure Requirements for enhanced pedestrian and cycle connectivity set out as part of the development on SA RUR.05 (section II) is also supported as is the need for development to contribute to streetscape improvements, urban greening, tree planting and biodiversity improvements to Rammey Marsh (section III).  Officers would wish to work closely with the Council on the master planning of this area of the Park to ensure the appropriate and sensitive redevelopment of the land in a comprehensive manner across both sites.  
</t>
  </si>
  <si>
    <t>01918-1-5</t>
  </si>
  <si>
    <t>01918-1-6</t>
  </si>
  <si>
    <t xml:space="preserve">Vision and Strategic Objective 12
The Pre-Submission draft Local Plan emphasises the need to establish a high quality, biodiverse and green environment for the well-being and enjoyment of Enfield’s residents, employees and visitors.  This is clearly established in the Spatial Vision and strategic objectives and is supported by the Authority.  The Regional Park is a major contributor in this respect, not just because of the substantial area of the Park present within Enfield, (approximately 653 hectares, or 16.27% of the total Park area) but also because of the variety of green and blue spaces, sport and leisure venues and biodiversity it has to offer, both to local people and visitors from across the wider region.
To ensure the Local Plan is positively prepared and effective the potential of the Regional Park within Enfield should be captured by a reference to the Regional Park under the Vision theme ‘A Deeply Green Place’.  Strategic objective 12 is proposed as a suitable point at which to add this additional wording.  This would establish that the Regional Park has a role in the Local Plan’s strategy to establish a high quality, biodiverse and green environment and underpin the other references to the Regional Park which appear under the Places, Green and Blue Enfield and Culture, Leisure and Recreation sections. </t>
  </si>
  <si>
    <r>
      <t xml:space="preserve">he following wording (red font below) is proposed as a modification to Strategic Objective point 12: 
12. To deliver significant green infrastructure enhancements, ensuring improved public access to newly established woodlands, restored river corridors and new parks and open spaces for both existing and new residents. </t>
    </r>
    <r>
      <rPr>
        <sz val="11"/>
        <color rgb="FFFF0000"/>
        <rFont val="Calibri"/>
        <family val="2"/>
        <scheme val="minor"/>
      </rPr>
      <t xml:space="preserve">To support protection, enhancement and provision of the diverse range of open space, habitats, sporting and leisure venues within the Lee Valley Regional Park. </t>
    </r>
    <r>
      <rPr>
        <sz val="11"/>
        <color theme="1"/>
        <rFont val="Calibri"/>
        <family val="2"/>
        <scheme val="minor"/>
      </rPr>
      <t xml:space="preserve"> To facilitate the creation of a major green infrastructure corridor in the northern part of the Borough, supporting Enfield’s position as a leading ‘Green’ destination.
The Lee Valley Regional Park Authority (LVRPA) is a statutory authority created by the Lee Valley Regional Park Act 1966 (The Park Act). It has a statutory responsibility to either provide directly or work with partners to provide facilities for sport, recreation, leisure, entertainment and nature conservation throughout the Park.  It has a strong physical presence within the eastern part of the Borough and forms both a substantial green infrastructure resource and a major leisure and sporting attraction for the Borough’s residents delivering across a number of the objectives included as part of the Borough’s spatial vision.  The proposed modification would highlight this strategic role and justify the policy requirements included within the Local Plan.  </t>
    </r>
  </si>
  <si>
    <t>01918-1-7</t>
  </si>
  <si>
    <t>Policy support for the Regional Park and the Park Development Framework under the strategic Policy PL9 Rural Enfield
To be considered sound i.e. positively prepared and justified a policy statement in support of the Regional Park and the Park Development Framework should be included in the Local Plan. This would fulfil the requirements of the Lee Valley Regional Park Act 1966 which underpins the remit and work of the Park Authority as a statutory body and the special provision set out under Section 14 in relation to planning and plan making.  
The Lee Valley Regional Park extends from the River Thames in the south through north east London into the adjoining districts of East Herts, Broxbourne and Epping Forest.  It has a strong physical presence within the eastern part of Enfield and forms both a substantial green infrastructure resource and a major leisure and sporting attraction for the Borough’s residents.  It includes key sites such as the Lee Valley Leisure Complex at Pickett’s Lock, the King George V and William Girling Reservoirs Site of Special Scientific Interest (SSSI), the publicly accessible open spaces at Rammey Marsh East and the Enfield Lock Conservation Area. Part of the Park is also located within Meridian Water.
The Lee Valley Regional Park Authority (LVRPA) is a statutory authority created by the Lee Valley Regional Park Act 1966 (The Park Act). It has a statutory responsibility to either provide directly or work with partners to provide facilities for sport, recreation, leisure, entertainment and nature conservation throughout the Park.
Section 14 (1) of the Park Act requires the Authority to prepare a plan setting out proposals for the future management and development of the Regional Park and riparian authorities such as Enfield are required to include those parts of the plan affecting their area within their own relevant planning strategies and policies (Section 14(2) (a)) although inclusion does not infer that the planning authority necessarily agrees with them (Section 14(2) (b)). The Authority has adopted detailed proposals for those areas of the Regional Park which lie within the London Borough of Enfield through the Park Development Framework Area Proposals.  Two sets of Area Proposals are relevant given the extent of Park in the borough: Area 4 The Waterlands: Banbury Reservoir to Pickett’s Lock, and Area 5 The Waterlands: King George V Reservoir to Rammey Marsh. These can be accessed via the following link https://www.leevalleypark.org.uk/park-development-framework
The Park Development Framework Area Proposals are relevant in terms of Section 14 (2) of the Park Act and are formal statements of the Authority's position in respect of development within the Regional Park. Further, sections 14 (subsections 4-7) of the Park Act requires local planning authorities such as Enfield, to consult with the LVRPA on applications for planning permission which they consider could affect the Park. Section 14 (subsections 8-9) allows the LVRPA to refer the decisions of the riparian authorities to the Secretary of State if it is considered by the LVRPA that the decision taken materially conflicts with the proposals of the Authority for the development of the Park.</t>
  </si>
  <si>
    <t xml:space="preserve">Modifications to Policy PL9 Rural Enfield
It is proposed that Policy support for the Regional Park is provided within the Placemaking section of the Plan, under Strategic Policy PL9 ‘Rural Enfield’, given that the Regional Park makes up the eastern half of the Rural Enfield area as shown on Fig 3.10 ‘Rural Enfield Placemaking Vision.’   The following text (shown in red font below) is proposed as an addition to Policy PL9 Rural Enfield paragraph 1 
The open and historic character of rural Enfield (as shown on the Policies Map and key diagram) will be protected and enhanced in line with Green Belt and Metropolitan Open Land policies. The benefits of any new development must be considered to have a significant positive impact. New development should be designed to sensitively integrate physically and visually with Enfield Chase and the Lee Valley Regional Park, particularly in relation to open skylines, key entrance points, strategic views and valued landscapes.   The Council will support the work of the Lee Valley Regional Park Authority to realise the full potential of the Regional Park in accordance with the Park Development Framework proposals and to deliver a diverse range of open green and blue spaces, habitats and ecological enhancements, major sporting and leisure venues and visitor attractions.  
This addition to Policy PL9 1. would complement the new text which the Council has added to the explanatory text for Policy PL9 under para 3.113 which now states: 
“The Lee Valley Regional Park, situated along the banks of the River Lee and navigation canal, comprises a diverse range of linear parks, pathways, nature reserves, wetlands water sport facilities and recreational spaces. These facilities create a network that connects Enfield to Hertfordshire, Essex and Central London.  The Council is fully committed to supporting the endeavours of the Lee Valley Regional Park Authority in unlocking the potential of the Regional Park” (please note new text added by the Council shown in red, underlined).
Explanatory text should be expanded at this point to set out the statutory role of the Park Authority and its planning functions as established through the Park Act; an example of proposed additional text is set out below.  This would demonstrate that the Regional Park and the remit of the Authority is fully and positively embraced by the Local Plan and clarify the Council’s position in respect of the Park Act.
The Lee Valley Regional Park Authority (LVRPA) is a statutory authority created by the Lee Valley Regional Park Act 1966 (The Park Act). It has a statutory responsibility to either provide directly or work with partners to provide facilities for sport, recreation, leisure, entertainment and nature conservation throughout the Park.  Section 14 (1) of the Park Act requires the Authority to prepare a plan setting out proposals for the future management and development of the Regional Park and riparian authorities such as Enfield are required to include those parts of the plan affecting their area within their own relevant planning strategies and policies (Section 14(2) 8 (a)) although inclusion does not infer that the planning authority necessarily agrees with them (Section 14(2) (b)). 
The Park Development Framework Area Proposals are relevant in terms of Section 14 (2) of the Park Act and are formal statements of the Authority's position in respect of development within the Regional Park.   Further, sections 14 (subsections 4-7) of the Park Act requires local planning authorities to consult with the LVRPA on applications for planning permission which they consider could affect the Park. Section 14 (subsections 8-9) allows the LVRPA to refer the decisions of the riparian authorities to the Secretary of State if it is considered by the LVRPA that the decision taken materially conflicts with the proposals of the Authority for the development of the Park.
</t>
  </si>
  <si>
    <t>01918-1-8</t>
  </si>
  <si>
    <t>Support for amendments to Strategic Policy PL5 Meridian Water under point 11 and 14 
The Authority notes there have been some minor amendments to Policy PL5 Meridian Water and maintains its previous support for this policy and the Placemaking vision for Meridian Water.  The detailed policy guidance for this area is welcomed in particular the points relating to the delivery of green corridors, public open space and the requirement for development to contribute to the naturalisation and ecological enhancement of existing waterways. 
At the Local Plan Regulation 18 consultation stage the Authority expressed reservations about the demands policy was potentially placing on the waterways within this area – the waterways were identified in policy as part of the public realm, a focal point for cultural activity, with access routes alongside, and an important ecological resource.  Policy PL5, Green Infrastructure, point 11 also proposed the Lee Navigation as a venue for water sports facilities.  Whilst policy still states that development proposals in Meridian Water “could explore opportunities for water sports facilities along the Lee Navigation…” the Authority supports the additional policy text (red and underlined) that has been added which states “which will be encouraged where it would not have an unacceptable level of harm to ecology and wildlife.”
Likewise the amendment to Policy PL5 point 14 under Movement and Connectivity shown in red underlined text below is supported.  This now makes reference, as requested at the Reg 18 consultation stage, to the need for development to also provide connections through to the wider Regional Park area to the north and south of Meridian Water as follows: 
“Development should also deliver new strategic connections from Meridian Water to key destinations (such as Edmonton Green, North Middlesex Hospital, Angel Edmonton, Pickett’s Lock to the north and Tottenham Marshes to the south) and neighbouring Boroughs (via the Lee Valley Regional Park) to overcome physical severance and provide attractive and safe walking and cycling links.”</t>
  </si>
  <si>
    <t>01918-1-9</t>
  </si>
  <si>
    <t xml:space="preserve">Minor amendment to supporting text under Policy BG5 at para 6.30  
A minor amendment is sought to the explanatory text under Policy BG5 Green Belt and Metropolitan Open Land.  Paragraph 6.30 makes reference to the Lee Valley ‘Country’ Park stating that parts of this are included in the Metropolitan Open Land (MOL) within the borough.  A correction to the text is required as the reference should be to the Lee Valley Regional Park.  It is also the Authority’s understanding that none of the Regional Park within Enfield is designated as MOL.  
</t>
  </si>
  <si>
    <t xml:space="preserve">Minor Modifications sought to supporting text under para 6.30.  Reference to Lee Valley County Park should be amended to read Lee Valley Regional Park.  It is understood that the Regional Park within Enfield does not form part of the Metropolitan Open Land designation, so this reference will need to be amended.
</t>
  </si>
  <si>
    <t>01918-1-10</t>
  </si>
  <si>
    <t xml:space="preserve">The Authority supports the references to Pickett’s Lock which are now included under a number of policies and accompanying explanatory text in the draft Local Plan.  A minor amendment is sought to the Site Allocation RUR.06 Land at Pickett’s Lock. 
Pickett’s Lock forms part of the Regional Park within Enfield and is a strategic site within the east of the Borough with a long history of leisure use.  It is currently home to the Lee Valley Athletics Centre, the Oden Luxe Lee Valley Cinema, a golf course, and camp site.  
The Authority supports the amendments made to Site Allocation for RUR.06 Land at Pickett’s Lock which has been revised to include and refer to the whole of the site area as requested by the Authority.  Table C1.181: SA RUR.06 Land at Pickett’s Lock identifies the site as suitable for “new sports, recreation and leisure facilities”.
The description of existing uses in Table C1.181 should be amended to read “Lee Valley Leisure Centre at Pickett’s Lock including Athletics Centre, Cinema, golf course, campsite and adjacent land including car park.” </t>
  </si>
  <si>
    <t xml:space="preserve">Minor Modification indicated by text in red font below.
The minor modification below is proposed to clarify the range of uses currently on site at Pickett’s Lock.  As a strategic site within Enfield and the Regional Park, Pickett’s Lock has significant potential to grow its leisure offer and discussions are ongoing with the London Borough of Enfield on the future of this site and new leisure provision to meet both local and regional needs.
The description of existing uses in Table C1.181 SA RUR.06 Land at Pickett’s Lock should be amended to read “Lee Valley Leisure Centre at Pickett’s Lock including Athletics Centre, Cinema, golf course, campsite and adjacent land including car park.” </t>
  </si>
  <si>
    <t>01918-1-11</t>
  </si>
  <si>
    <t>Pickett’s Lock forms part of the Regional Park within Enfield and is a strategic site within the east of the Borough with a long history of leisure use.  It is currently home to the Lee Valley Athletics Centre, the Oden Luxe Lee Valley Cinema, a golf course, and camp site.  
The Placemaking Policy PL9 ‘Rural Enfield’ references both the Regional Park and Pickett’s Lock.  The Rural Enfield Placemaking Vision Fig 3.10 delineates an arc of open spaces and woodlands surrounding Enfield Chase and stretching eastwards across to and including the Regional Park, an area that “will undergo a remarkable transformation, emerging as the leading outdoor countryside destination in north London and surrounding area” (first para of Vision statement page 83).  The Placemaking Vision states that this area will offer a diverse range of rural activities including eco-tourism ventures, sporting opportunities and recreational pursuits and it sees both residents and visitors benefiting from “access to wildlife-rich blue-green spaces ….. and world class sporting facilities” (second para of Vision Statement page 83). 
The Authority supports the amendment to Policy PL9 par 2. i. which has added reference to Pickett’s Lock so that it now offers support for proposals such as “Improved hubs of sporting excellence at Tottenham Hotspur training ground, Ponders End and Pickett’s Lock” for the contribution they would make to the Rural Enfield objective (new text red and underlined).         
An additional notation should also be added to Fig 3.10 ‘Rural Enfield Placemaking Vision’ to identify the ‘Lee Valley Leisure Centre at Pickett’s Lock’ and highlight this as an existing sports venue as well as an area of green space with biodiversity value</t>
  </si>
  <si>
    <t xml:space="preserve">An additional notation should also be added to Fig 3.10 ‘Rural Enfield Placemaking Vision’ to identify the ‘Lee Valley Leisure Centre at Pickett’s Lock’ and highlight this as an existing sports venue as well as an area of green space with biodiversity value. This would provide clarity in relation to the amended policy PL9 2.i.where reference is now included to Pickett’s Lock as a hub of sporting excellence.
</t>
  </si>
  <si>
    <t>01918-1-12</t>
  </si>
  <si>
    <t>20/05/2024 15:26</t>
  </si>
  <si>
    <t xml:space="preserve">Further detail is required to improve the ‘soundness’ of the Local Plan in relation to the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It is proposed that a new paragraph is added to the explanatory text after paragraph 6.38 which references the Regional Park Authority and the Park Development Framework Area Proposals as they relate to the Park within Enfield’s Green Belt.   It should also be consistent with Strategic Policy PL9 Rural Enfield which highlights and supports improvements to ‘sporting hubs of sporting excellence’ such as at Pickett’s Lock.  The Authority is seeking amendments to Policy PL9 Rural Enfield to include support for the Regional Park and remit of the Park Authority which, together with the proposed amendments to BG7, would demonstrate a consistent policy approach to the Regional Park and its role as both a significant green and blue infrastructure resource and a strategic component of the leisure provision within the borough.    
</t>
  </si>
  <si>
    <t xml:space="preserve">Modifications – addition to supporting text under Policy BG7 new paragraph proposed after 6.38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The following wording is suggested:
6.38a) The Lee Valley Regional Park Authority has produced detailed proposals for the area of the Regional Park within the green belt in Enfield, as part of its Park Development Framework.  These are focused on providing improved visitor facilities and public access, the redevelopment of the Lee Valley Leisure Centre at Pickett’s Lock as a strategic leisure destination, and habitat enhancements at Rammey Marsh East and Swan and Pike Pool.  Partnership working is also highlighted as a key mechanism for habitat and public access improvements, particularly in relation to land either side of the North Circular and the large areas of water in this area; the reservoirs, Lee Navigation and at Ponders End Waterfront.  
</t>
  </si>
  <si>
    <t>Enfield Council recognises the significance and strategic role of the Regional Park in Enfield, and this is addressed through Policy PL9: Rural Enfield, a designation which extends across the entire park area. However, the potentiall of Enfield Chase has been recognised by DEFRA through its designation for the pilot Environmental Land Management Schemes. Therefore it is appropriate that this area is prioritised for Green Belt enhnacement, particularly in the context of mitigating proposed Green Belt releases in the area in line with the Framework.</t>
  </si>
  <si>
    <t>01918-1-13</t>
  </si>
  <si>
    <t>1.d</t>
  </si>
  <si>
    <t>01918-1-14</t>
  </si>
  <si>
    <t>01918-3</t>
  </si>
  <si>
    <t>01918-1-17</t>
  </si>
  <si>
    <t>Strategic Objectives</t>
  </si>
  <si>
    <t>01918-1-18</t>
  </si>
  <si>
    <t>01918-1-19</t>
  </si>
  <si>
    <t>HH/MH</t>
  </si>
  <si>
    <t>01918-1-20</t>
  </si>
  <si>
    <t xml:space="preserve">Ian G </t>
  </si>
  <si>
    <t>6.30…</t>
  </si>
  <si>
    <t xml:space="preserve">01918-9 </t>
  </si>
  <si>
    <t>01918-1-22</t>
  </si>
  <si>
    <t xml:space="preserve">Figure 3.10 and 2i </t>
  </si>
  <si>
    <t>01919-3-1</t>
  </si>
  <si>
    <t>01919-4-1</t>
  </si>
  <si>
    <t>Welwyn Hatfield Borough Council wishes to make the following comments.
The use of the London Plan requirement of 1,246 homes per year would result in an undersupply of homes to meet Enfield’s Housing Need. Using the “Standard Method” to calculate housing need results in a requirement for some 64,789 homes in Enfield for the period 2021-2041. 
Any undersupply would increase London’s growing backlog of unmet housing need.  We note the significant increase in proposed housing numbers against the 2021 Regulation 18 draft Local Plan and a significant “step” in delivery is proposed towards the end of the Plan period, however, this would still leave an undersupply in the earlier years of the Plan. Such an undersupply of homes would likely drive increased levels of out-migration to surrounding areas.  
Migration is already a large component of Welwyn Hatfield’s Full Objectively Assessed Housing Need (FOAHN).  As such, a lack of supply in the capital will place greater pressure on areas such as Welwyn Hatfield that form part of the wider regional housing market, as households seek to meet their accommodation needs outside of London. Welwyn Hatfield has already released substantial areas of land from the Green Belt to meet the need for housing arising in part from current levels of out-migration from London. 
However, the Council recognises the constraints impacting Enfield's ability to meet its housing requirement in full, including the presence of nationally and internationally significant nature conservation sites (including the Epping Forest Special Area of Conservation), and 40% of the land being designated as green belt. 
The Council notes the publication of the Draft Enfield Local Plan Submission version and requests that we be kept informed as the plan progresses. Welwyn Hatfield continues to be willing to constructively engage with Enfield Council as part of the duty to cooperate arrangements for both the Welwyn Hatfield and Enfield Local Plan respectively and welcomes discussions on the matters raised.</t>
  </si>
  <si>
    <t>Welwyn Hatfield Borough Council's response highlights that using the London Plan requirement of 1,246 homes per year would lead to an undersupply of homes to meet Enfield’s Housing Need. According to the “Standard Method,” Enfield requires approximately 64,789 homes from 2021-2041. Any undersupply would exacerbate London's housing backlog and likely drive increased out-migration to surrounding areas, including Welwyn Hatfield.
The response notes a significant increase in proposed housing numbers in the latest plan compared to the 2021 draft, with a substantial delivery "step" towards the end of the Plan period. However, this still results in an undersupply in the earlier years, pressuring areas like Welwyn Hatfield, which already accommodates a significant migration component in its housing need.
Welwyn Hatfield has released substantial Green Belt land to meet the housing needs resulting from London's out-migration. The Council recognizes Enfield's constraints, including significant nature conservation sites and 40% Green Belt land. They request to be kept informed about the Plan's progress and express willingness to engage constructively with Enfield Council under duty to cooperate arrangements for both Local Plans.</t>
  </si>
  <si>
    <t xml:space="preserve">The Policy for the area (PL11) refers to a comprehensive masterplan (in the form of an SPD), and that development must be brought forward in accordance with a planned and coordinated approach for this area as set out in adopted and emerging SPD.   The master-planned approach is supported but we have concerns regarding the proximity of this proposed development to the settlement of Cuffley.  
The proposal at Crews Hill is the closest of the strategic development sites to Welwyn Hatfield, specifically the Parish of Northaw and Cuffley.  The current gap between the settlements is approximately 3.5km. From the indicative location of development on the strategy diagram, it is estimated the gap would reduce to 1.5km.   
The proposed allocation PL11 Land at Crews Hill shows a ‘place-making’ area extending up to the M25 and the Welwyn Hatfield borough boundary.  An indicative location for housing-led development is shown within the place-making area.  
WHBC remains concerned about the level of harm to the Green Belt arising from this proposed development, in particular the narrowing of the gap with the settlement of Cuffley.   WHBC notes the comments by the Greater London Authority (GLA) in their response to the Regulation 18 consultation and reference to the NPPF 2023 and London Plan 2021 regarding Green Belt boundaries only being altered where exceptional circumstances are fully evidenced and justified. 
WHBC observe that the Enfield’s Green Belt and Metropolitan Open Land Assessment 2021  identifies the release of land at Crews Hill (LP9_ext) as resulting in Very High Harm to the green belt.
The Welwyn Hatfield Green Belt Study 2018  in assessing the wider green belt, identifies land to the west and east of Cuffley as “open Land forming a distinctive urban edge”. This parcel of land, immediately south of Cuffley and north of the Crews Hill site is identified as making a partial contribution to Green Belt Purpose 2 (Prevent Neighbouring Towns from Merging) and a significant contribution to Purpose 3 (Assist in Safeguarding the Countryside from Encroachment). The Green Belt study concludes that none of Welwyn Hatfield’s green belt contributes to Purpose 1 Check the Unrestricted Sprawl of Large Built-up areas. “London is separated from Welwyn Hatfield by Green Belt land in the London Borough of Enfield and Hertsmere District. The M25 forms a clear feature separating the urban edge of Enfield from Welwyn Hatfield, and land both to the south and north of the motorway separates the Borough from the metropolitan edge at Barnet”. 
Enfield’s Infrastructure Delivery Plan (IDP)   identifies the different types of infrastructure that will be required to meet future growth needs of the borough and outlines the strategies for their delivery and phasing to support new development. The IDP is designed as a living document which will be updated regularly as new information and evidence become available. To effectively address the infrastructure implications arising from the Local Plan proposals, it is essential Enfield engages with neighbouring local planning and highway authorities. This engagement falls under the Duty to Cooperate framework. By doing so, any potential impacts can be identified and appropriately mitigated. These need to include the impact on the demand for services within WHBC arising from the development and the impact on traffic and transport. 
The Council understands Northaw and Cuffley Parish Council are to provide a response to the Enfield Local Plan and this will raise concern around the impact on the local highway network and railway capacity from the proposed development at Crews Hill.  
The Council seeks assurances that the development proposed in the Enfield Local Plan has robustly considered the impact on the highway network within Welwyn Hatfield and that as appropriate mitigation measure identified, and sources of funding identified for required works. Also, that the identified extra capacity on the railway network identified as being required is deliverable.  
The Council notes the publication of the Draft Enfield Local Plan Submission version and requests that we be kept informed as the plan progresses. Welwyn Hatfield continues to be willing to constructively engage with Enfield Council as part of the duty to cooperate arrangements for both the Welwyn Hatfield and Enfield Local Plan respectively and welcomes discussions on the matters raised.
</t>
  </si>
  <si>
    <t>Needs input from Rapleys. 
SofCG</t>
  </si>
  <si>
    <t xml:space="preserve">The 20% BNG requirement has been tested Enfield Viability Update. Thee Viability Update demonstrates that higher BNG targets are feasible and necessary to achieve long-term sustainability goals. This approach ensures Enfield's biodiversity is protected and enhanced, aligning with local priorities and addressing environmental challenges effectively. . The Council will continue to engage with SEGRO and prepare a statement of common ground to address these issues and ensure the policy is justified and sound. </t>
  </si>
  <si>
    <t xml:space="preserve">The Local Plan is subject to whole plan viability. Planning applications will be assessed on a case by case basis on their own merits. Further engagement and statement of common ground to consider willingness to engage with Enfield Council under Duty to Cooprate arrangements for both Local Plans. </t>
  </si>
  <si>
    <t xml:space="preserve">We strongly recommend that a new L2 SFRA is submitted based on the available guidance, and that any sites that still fail the sequential and/or exceptions tests are subsequently deleted from the site allocations. 
Please see our full representation submitted via email on 20th May for further advice and guidance on the draft London Borough of Enfield Local Plan. 
</t>
  </si>
  <si>
    <t>01926-1-13</t>
  </si>
  <si>
    <t>Site Allocations - Source Protection Zone (SPZ) 1
Areas in SPZ1 are the catchment areas for sources of potable, high quality water supplies usable for human consumption. As such, sites within SPZ1 are particularly sensitive with respect to groundwater. Additional constraints will be placed on development proposals in these areas. With respect to the Environment Agency’s Approach to Groundwater Protection, the following position statements would apply:
D1- General principles-all storage facilities
D2- Underground Storage (and associated pipework) D3- Subwater table storage
G2- Sewage Effluent Discharges within SPZ1
G4- Trade effluent and other discharges within SPZ1 G8- Sewage pipework
G13- Sustainable Drainage systems N7- Hydrogeological risk assessment
N8- Physical disturbance of aquifers in SPZ1
Please note that we would recommend planning conditions for any piled foundation proposals for allocated sites within SPZ1. The use of piled foundations would require a robust supporting Foundation Works Risk Assessment (FWRA) demonstrating that they are appropriate at the particular location and would not result in a deterioration of groundwater quality. Without such a risk assessment we would object to the use of piled foundations.
Our records show the following sites are either partly or wholly within SPZ 1.
•	SA1.2 Enfield Town station and former enfield arms
•	SA1.5 St Anne's Catholic School
•	SA5.1 Meridian Water Phase 1
•	SA5.2 Meridian Water Phase 2
•	SA5.3 Former Ikea , Meridian Water
•	SA5.4 Tesco Extra, Meridian Water
•	SA5.5 Meridian 13
•	SA5.6 Meridian East (Harbet Road)
•	SA8.1 Morrisons, 19 Alderman's Hill
•	SA8.2 Lodge Drive Car Park
•	SA8.4 Travis Perkins, Palmers Green
•	SA URB.07 Sainsburys Green Lanes
•	SA URB.10 Alma Estate
•	SA URB.23 Stoneleigh Avenue Estate
•	SA URB.26 Fords Grove Car Park
•	SA RUR.01 Land Opposite Enfield Crematorium
•	SA5.7 Ravenside Retail Park
•	SA5.8 Kenninghall Metals and Waste
•	SA URB.30 Montagu Industrial Estate
•	SA URB.31 Snowbirds Food Extension
•	SA RUR.03 Land W of Ramney Marsh
•	SA RUR.05 Land at Innova Park</t>
  </si>
  <si>
    <t xml:space="preserve">Site Allocations - Historic Landfill
Development on historic landfills may require an Environmental Permit for the reuse of site material and/or the deposition of waste for recovery activities. Developers for these sites would need to make enquires regarding potential requirements under the Environmental Permitting Regulations 2016.
This relates to specific site allocations:
•	SA2.1 Colosseum Retail Park
•	SA2.5 Sainsburys Crown Rd
•	SA URB.01 Brimsdown sports ground
•	SA URB.13 Hertford Roach, Archers and Roman Way
•	SA URB.21 Moorfield Health Centre
•	SA RUR.01 Land Opposite Enfield Crematorium
•	SA5.7 Ravenside Retail Park
•	SA URB.30 Montagu Industrial Estate
•	SA URB.34 5 Picketts Lock Lane
•	SA URB.35 Riverwalk Business Park
•	SA RUR.03 Land W of Ramney Marsh
•	SA RUR.05 Land at Innova Park
•	SA RUR.06 Land at Picketts Lock
</t>
  </si>
  <si>
    <t>Site Allocations – Cemeteries
A Groundwater risk assessment will be required and should be undertaken in line with the following guidance: Cemeteries and Burials: Groundwater Risk Assessments Section L of the Environment Agency’s Approach to Groundwater Protection.
Please note that the Cemeteries and Burials : Groundwater Risk Assessments guidance was updated on 2nd October 2023 to outline the revised approach for the regulation of new cemetery developments. The regulatory approach to cemetery developments is outlined in Protecting Groundwater from Human Burials.
This relates to specific site allocations:
•	SA RUR.08 Sloeman's Farm
•	SA URB.36 Church Street Recreation Ground</t>
  </si>
  <si>
    <t xml:space="preserve">Policy SS1 sets out the spatial strategy for the Borough, seeking to provide a total of 33,280 between 2019 and 2041, and an indicative supply beyond the plan period of around 3,449 dwellings. To deliver a significant proportion of the this housing over the plan period four main placemaking areas have been identified within the Borough. One of these placemaking areas is an urban extension at Chase Park (PL10). Whilst the principle of this strategic approach to delivering the amount of housing needed is supported and it is acknowledged that part 12 of Policy SS1 requires the preparation of a Masterplan SPD for Chase Park (PL10); it is considered that the development of land to the west of Arnold House (part of SA10.2) has not been fully explored or considered by the Council within the Reg 19 Local Plan. It is considered that this land has the potential to deliver additional housing early on in the Local Plan period.
Part 12 of Policy SS1 refers to ensuring that there is a comprehensive and coordinated approach to development, and to ensure that development is supported by the necessary new supporting infrastructure. However, full consideration has not been given to how a west to east link can be achieved from the main Chase Park through Site Allocation SA10.2 to The Ridgeway and Gordon Hill.
There are a number of landowners that have an interest in Site Allocation SA10.2 and to achieve the Council’s aspirations of promoting sustainable links set out within the Reg 19 Local Plan, further discussions are required with the consortium of landowners as to how this can be achieved.
Without this agreement of the consortium of landowners, the Council’s strategic strategy is undeliverable in this respect, fails to meet sustainability requirements set out within the NPPF and cannot be justified as an appropriate strategy.
</t>
  </si>
  <si>
    <t>Policy H1 identifies the Housing Development Sites proposed by the Reg 19 Local Plan. As part of the Chase Park (PL10) urban extension, site allocation SA10.2 has been identified as “Arnold House (66 Ridgeway) &amp; Land to the rear of 66 The Ridgeway (west)”.
It is also noted that this allocation along with other site allocations within PL10 has an estimated capacity of 3,600 homes. This is contrary to Policy PL10, which refers to the delivery of around 3,700 dwellings.
There is no clarification within Policy H1 as to how many residential dwellings are allocated for site allocation SA10.2 to the west of Arnold House.
It is noted that in respect of Appendix C of the Reg 19 Local Plan, Site Allocation SA10.2 states the following in Table C1.72 on page 439 of the Local Plan:
Development should provide:
I.	Approximately 95 new homes/units of care
II.	Potential additional residential capacity in western part of the site subject to SINC and TPO constraints.
This table also mentions on page 439 of providing a local centre with a mixed of uses to include retail and community.
Neither potential additional residential capacity in the west part of SA10.2 or local centre is referred to in Policies H1, PL10 or shown on the CPPA illustrative framework plan (Figure 3.12).
This therefore presents an inconsistency between different sections and appendices of the Local Plan, and a more detailed policy should be provided for delivering housing on land to the west of Arnold House within site allocation SA10.2 and Policy H1.</t>
  </si>
  <si>
    <t>Policy SS1 sets out the spatial strategy for the Borough, seeking to provide a total of 33,280 between 2019 and 2041, and an indicative supply beyond the plan period of around 3,449 dwellings. To deliver a significant proportion of the this housing over the plan period four main placemaking areas have been identified within the Borough. One of these placemaking areas is an urban extension at Chase Park (PL10).
Whilst the principle of this strategic approach to delivering the amount of housing needed is supported and it is acknowledged that part 12 of Policy SS1 requires the preparation of a Masterplan SPD for Chase Park (PL10); it is considered that the development of land to the west of Arnold House (part of SA10.2) has not been fully explored or considered by the Council within the Reg 19 Local Plan. It is considered that this land has the potential to deliver additional housing early on in the Local Plan period.
Part 12 of Policy SS1 refers to ensuring that there is a comprehensive and coordinated approach to development, and to ensure that development is supported by the necessary new supporting infrastructure. However, full consideration has not been given to how a west to east link can be achieved from the main Chase Park through Site Allocation SA10.2 to The Ridgeway and Gordon Hill.
There are a number of landowners that have an interest in Site Allocation SA10.2 and to achieve the Council’s aspirations of promoting sustainable links set out within the Reg 19 Local Plan, further discussions are required with the consortium of landowners as to how this can be achieved.
Without this agreement of the consortium of landowners, the Council’s strategic strategy is undeliverable in this respect, fails to meet sustainability requirements set out within the NPPF and cannot be justified as an appropriate strategy.</t>
  </si>
  <si>
    <t xml:space="preserve">Policy SS2 sets out how all development should positively contribute towards sustainable development.
Part 2 of the policy sets out the requirements for providing masterplans, with 2c. specifically stating that for sites in multiple ownership delivery plans will be essential along with the preparation of Planning Briefs.
Part 3 of Policy SS2 states that for the Chase Park placemaking areas a comprehensive masterplan must be prepared.
The site allocation SA10.2 is an integral part of linking Chase Park through to The Ridgeway and Gordon Hill. However, to date the consortium of landowners have not been involved in the Chase Park developer forums that have been created. It is therefore essential that to ensure that the sustainable and green infrastructure links are achieved, that the consortium of landowners for this site allocation are
involved in the discussions as to how these placemaking objectives can be achieved.
Without this agreement of the consortium of landowners, the Council’s “making good places strategy” is undeliverable in this respect, fails to meet sustainability requirements set out within the NPPF and cannot be justified as an appropriate strategy.
</t>
  </si>
  <si>
    <t xml:space="preserve">Policy PL10 refers Chase Park (CPPA) setting out the “Overarching Strategic requirements” and “Strategic Design and Delivery Principles”. 
It also highlights that the CPPA will deliver a total residential capacity of “around” 3,700 new homes. Circa 2,550 will provided in the Plan period up to 2041, and the remaining 1,215 residential units and associated infrastructure anticipated to be delivered beyond 2041. 
This flexible approach to the total number of housing to be delivered is supported in principle. This takes into account the large scale strategic nature of the CPPA urban extension, and, also the many complex planning, technical and environmental constraints that exist. 
The illustrative framework plan (Figure 3.12) that has been prepared for the CPPA and accompanies Policy PL10, highlights the opportunity that exists within Site Allocation SA10.2 for providing a pedestrian, cycle and vehicular link between the main CPPA development and The Ridgeway. Policy PL10 however fails to set out how this link will be delivered. 
To date the Council has not discussed in detail with all of the consortium of landowners for SA10.2 how such a link will be delivered. The consortium has also not been involved in the developer forum that has been created by the Council for CPPA. 
Whilst the consortium would be supportive in principle of the proposed link, this would be achieved through further development of the land for additional housing. It is considered that the Reg 19 Local Plan misses the opportunity to provide additional housing development within SA10.2, to the west of Arnold House, which would instigate the links that the Local Plan seeks to achieve. 
It is noted that the Site Allocation topic paper for the Reg 19 Local Plan states the following in respect SA10.2 on page 50 of the document:
This site is critical in ensuring adequate active travel connections into the site and was found in the Green Belt Assessment to contribute only moderately to the Green Belt purposes. The site could enable the provision of an active travel (walking, cycling) and vehicular link to the western boundary to serve later phases of development within CPPA to the west of Salmon’s Brook alongside a walking and cycling bridge crossing Salmon’s Brook. As such the local exceptional circumstances case has been deemed to have been met. 
Based on above exceptional circumstances exist, it is considered that the additional housing for circa 100 dwellings should be considered on the southern part of the allocation to the west of Arnold House. 
This land west of Arnold House creates an “infill” site with the urban area boarding the east and south of the site. There is a distinct boundary to the west of the site and there are opportunities to sustain and enhance the wooded area to the northern part of the allocation both in terms of ecology and local community recreational opportunities. 
This infill site would also provide an upfront opportunity to provide housing early on in the Plan period. Through a previous Call for Sites submission in 2022 (and again included with this submission), it has been demonstrated that a vehicular access could be provided into the site from Fairview Road, with minimal impact on the trees and wooded area. 
Also attached to this submission is an Initial Concept Layout document for Site Allocation SA10.2 prepared by On Architecture, which demonstrates how a development of circa 100 no. dwellings could be delivered within a landscaped setting, retaining existing trees and also promoting the west to east link between the CPPA and The Ridgeway. 
The development of this site would therefore not only be supported through exceptional circumstances, but it would also deliver housing early on in the Plan period. Without this further consideration and inclusion of this land for residential development within the CPPA, Policy PL10 fails to meet sustainability requirements set out within the NPPF and cannot be justified as an appropriate development strategy for the urban extension.
</t>
  </si>
  <si>
    <t xml:space="preserve">The inconsistencies between Policy H1 and Appendix C in respect of site allocation SA10.2 should be reviewed and consideration given to the development of this site for an additional circa 100 dwellings as set out in the On Architecture Masterplan Concept document included with this submission.
</t>
  </si>
  <si>
    <t>Policy H1 identifies the Housing Development Sites proposed by the Reg 19 Local Plan. As part of the Chase Park (PL10) urban extension, site allocation SA10.2 has been identified as “Arnold House (66 Ridgeway) &amp; Land to the rear of 66 The Ridgeway (west)”. 
It is also noted that this allocation along with other site allocations within PL10 has an estimated capacity of 3,600 homes. This is contrary to Policy PL10, which refers to the delivery of around 3,700 dwellings. 
There is no clarification within Policy H1 as to how many residential dwellings are allocated for site allocation SA10.2 to the west of Arnold House. 
It is noted that in respect of Appendix C of the Reg 19 Local Plan, Site Allocation SA10.2 states the following in Table C1.72 on page 439 of the Local Plan:
Development should provide: 
I.	Approximately 95 new homes/units of care 
II.	Potential additional residential capacity in western part of the site subject to SINC and TPO constraints. 
This table also mentions on page 439 of providing a local centre with a mixed of uses to include retail and community. 
Neither potential additional residential capacity in the west part of SA10.2 or local centre is referred to in Policies H1, PL10 or shown on the CPPA illustrative framework plan (Figure 3.12). 
This therefore presents an inconsistency between different sections and appendices of the Local Plan, and a more detailed policy should be provided for delivering housing on land to the west of Arnold House within site allocation SA10.2 and Policy H1.</t>
  </si>
  <si>
    <t>Comer Homes supports the allocation of land at Chase Park for residential-led mixed-use development, recognizing it as a sustainable location for urban extension. The vision for Chase Park is supported, emphasising its strategic importance in meeting Enfield's housing needs and promoting sustainable development.</t>
  </si>
  <si>
    <t>Flexibility in Policy Implementation: The Local Plan should be flexible to adapt to changes over time to remain justified and effective, avoiding overly rigid policies.</t>
  </si>
  <si>
    <t>Concerns over designating Vicarage Farm as public open space and woodland, which conflicts with its use as a working farm. Recommendation to reconsider or remove this designation to maintain farm viability.</t>
  </si>
  <si>
    <t>Aspiration for a road link to Hadley Road could impact farm viability and development costs. Clarification and full assessment of the need for this infrastructure are necessary before committing to it.</t>
  </si>
  <si>
    <t>The draft proposals map inaccurately designates the entire Comer Homes site as Ancient Woodland, which needs correction.</t>
  </si>
  <si>
    <t>Chase Farm should not be constrained by the identified housing numbers; these should be treated as minimums, not caps, to maximise housing delivery.</t>
  </si>
  <si>
    <t>Employment uses should be small-scale and complement the residential-led development, not transform the area into a significant employment hub.</t>
  </si>
  <si>
    <t>Development should consider topography, allowing for taller buildings in lower topography areas. Policies should not restrict heights unnecessarily.</t>
  </si>
  <si>
    <t>Extension of the park into the development area is impractical for Vicarage Farm; rural footpaths could be a compromise without formal open space designation.</t>
  </si>
  <si>
    <t>01929-1-10</t>
  </si>
  <si>
    <t>Policy should set a minimum 10% biodiversity net gain target, with a flexible goal towards 20%, ensuring deliverability.</t>
  </si>
  <si>
    <t>01929-1-11</t>
  </si>
  <si>
    <t>Need for a new primary school should be reviewed regularly, considering falling birth rates. Safeguarding issues should prevent school playing fields from being public open space.</t>
  </si>
  <si>
    <t>01929-1-12</t>
  </si>
  <si>
    <t>Recognition that many development aspirations may impact viability.
Suggestion for a flexible policy approach, possibly setting a £0 CIL rate for Chase Park to prioritise necessary infrastructure through S106 agreements.</t>
  </si>
  <si>
    <t>01929-1-13</t>
  </si>
  <si>
    <t>Willingness to work with the Council to address issues and agree on policy wording, emphasising collaboration for successful plan implementation.</t>
  </si>
  <si>
    <t>01929-1-14</t>
  </si>
  <si>
    <t>01929-1-15</t>
  </si>
  <si>
    <t>Tottenham Hotspur Football Club (THFC) has delivered transformational regeneration through over £1bn investment in and around the new Tottenham Hotspur Stadium which opened in 2019.  The effects of this regeneration extend well beyond the immediate stadium and reach into other areas, including Meridian Water, which is only a kilometre away.  THFC has a strong relationship with LBE, with significant collaboration around major events at the Stadium requiring supporting facilities nearby, which creates significant economic dividends.   THFC’s Training Ground is located in LBE at Whitewebbs.
The Meridian Water regeneration scheme is a long-term delivery of significant new communities with a major emphasis on placemaking and infrastructure.  Establishing the correct balance of development across residential, commercial, social and community uses is important.  The new transport infrastructure will ensure that Meridian Water is a successful series of neighbourhood for living and working.
THFC has noted the closure of the former IKEA site, which is a substantial redevelopment opportunity in the heart of Meridian Water and close to the Stadium.   During 2023 LBE finalised supplementary policy guidance for the IKEA site following a period of engagement and careful analysis.   The important retention of significant employment at the site helps provide commercial locations which respond to public transport and are proportionate to the important provision of new housing.
THFC is therefore keen to see the IKEA site delivered through a range of employment and housing schemes, but with important community and sporting facilities to help secure a successful community.   
The 2023 supplementary policy has migrated into the Local Plan with evidence based justification for the significant employment uses (office and logistics) which benefits from transport links and would be a natural land use close to the North Circular Road, whilst creating a retail and leisure “main street” with clear hierarchy of spaces towards Meridian Way Station.   The delivery of this key economic and placemaking network, then allows the site to naturally absorb new housing up to 1500 units (which helps ensure suitable density across the site).
THFC is supportive of the Site Allocation at SA5.6.</t>
  </si>
  <si>
    <t>General support for policies that promote the conservation and enhancement of the historic environment.Objection to the approach towards tall buildings, particularly the wording suggesting acceptable harm to heritage assets. Amendments to Policy DE6 to align with NPPF and relevant legislation. Willingness to collaborate through a Statement of Common Ground or participate in hearings if necessary.</t>
  </si>
  <si>
    <t>d: conserve and enhance the significance of the Borough’s
historic environment and cultural assets, ….</t>
  </si>
  <si>
    <t>The requirement for development proposals to ‘promote and support’ heritage assets is ambiguous and does not relate specifically to legislative and national policy requirements in relation to the historic environment.</t>
  </si>
  <si>
    <t>4: must demonstrate how they have facilitated enhancements …</t>
  </si>
  <si>
    <t>The area in question contains a substantial number of designated heritage assets and its historic character and significance is sensitive to change. The policy should contain further text to ensure that development proposals have appropriate regard to its conservation.</t>
  </si>
  <si>
    <t>New clause 5: should demonstrate how they have paid appropriate regard to the Enfield Town conservation area appraisal and management proposals</t>
  </si>
  <si>
    <t>5: … that form Edmonton Green’s identity, including the historic character and heritage significance articulated in the relevant conservation area appraisals and management proposals.</t>
  </si>
  <si>
    <t>The placemaking area either contains or is adjacent to three separate conservation areas, none of which are referenced in the context and characteristics section or vision for the area. Given the scale of growth envisaged for the area, such historic character needs to be referenced in policy to ensure new development reflects its context.</t>
  </si>
  <si>
    <t>2. … development that preserves and enhances the significance of the station, including key views.</t>
  </si>
  <si>
    <t>We welcome the text in clause 2 that requires new development to preserve key views of the Grade II* listed tube station. The policy should also ensure appropriate conservation of a highly important heritage asset through reference to significance.</t>
  </si>
  <si>
    <t>Amendment to ensure consistency with PL3.</t>
  </si>
  <si>
    <t>The policy should include an objective relating to the removal of Broomfield Park from the Heritage at Risk register to ensure consistency with policies elsewhere (eg Policy PL3 Edmonton Green).</t>
  </si>
  <si>
    <t>Include requirement that development proposals make contribution towards conservation area/registered park and garden management plan.</t>
  </si>
  <si>
    <t xml:space="preserve">N'Page with Hyas Team </t>
  </si>
  <si>
    <t>It is clear that intensification of use of green space will follow from the proposed development, including that of Trent Park, which is both a conservation area and a registered park and garden. Contributions towards a management plan for the park should be required so that this increased use can be planned for and mitigated.</t>
  </si>
  <si>
    <t>New clause a: to ensure a significance-based approach to the management of the historic environment and seek to
preserve or enhance the significance of both designated and non-designated heritage assets.</t>
  </si>
  <si>
    <t>We acknowledge the strategic nature of this policy and its relationship with policy DE10 which adds further detail. However, the NPPF requirements of the strategic policy for heritage (para 20) are wider than just place-making, we would suggest a further clause to add detail in relation to heritage significance.</t>
  </si>
  <si>
    <t>2. Figure 7.4 identifies areas where tall buildings may be appropriate subject to satisfying all other relevant requirements in the Plan, including those in relation to the historic environment. Tall buildings should only be developed in these areas.</t>
  </si>
  <si>
    <t>Please see our comments in the main body of this letter. We would be keen to continue discussions on this section of the draft Plan – the suggested changes here offer a starting point for these.</t>
  </si>
  <si>
    <t>9. Replace with: Tall building
proposals must demonstrate how they have preserved and enhanced the significance of any affected heritage assets, including any contribution made by their setting</t>
  </si>
  <si>
    <t>Delete clause 10</t>
  </si>
  <si>
    <t>11. Proposals affecting heritage assets should secure opportunities to conserve, enhance or better reveal heritage significance through Section 106 agreements in exceptional
circumstances where harm cannot be minimised or otherwise mitigated.</t>
  </si>
  <si>
    <t>We support the intention behind clause 11 to secure heritage benefits in particular circumstances. However, and in a similar vein with our comments in relation to DE6, we consider that clause 11 also infers that an undefined adverse impact on heritage assets would be acceptable as long as a Section 106 agreement can be secured. This is potentially problematic and may encourage harmful development proposals to come forward. Our suggested amendment is intended to make clear that such a scenario would be rare.</t>
  </si>
  <si>
    <t>1.	We welcome the identification of relevant heritage considerations on page 1 of each of the site allocation proformas. However, given the heritage sensitivities in relation to a number of the broad locations for the draft site allocations, we consider that further detail is necessary in the design principles section. These are set out below.m
2.	We note that there are a number of proposed site allocations that where development proposals come forward would trigger a consultation with the Greater London Archaeological Advisory Service (GLAAS). For clarity and to make clear this requirement, we would suggest including a link to the GLAAS charter and to include at the start of Appendix C:
Certain planning applications will require consultation with the Greater London Archaeological Advisory Service (GLAAS). See Greater London Archaeology Advisory Service (GLAAS) | Historic England for further details. These include:
•	All major planning applications over 0.5 hectares
•	All Environmental Impact Scoping requests and Environmental Statements
•	Proposed substantial demolition or major alterations to historic buildings</t>
  </si>
  <si>
    <t xml:space="preserve">007 New Southgate </t>
  </si>
  <si>
    <t xml:space="preserve">1.1.	Rockwell London Ltd (“Rockwell”) is an SME housebuilder who have an ongoing interest in Kings Oak Equestrian Centre, which forms part of the Crews Hill Allocation (Policy PL11, SA 11.6). Rockwell has entered a joint venture with the current leaseholders and operators of the Equestrian Centre, are supportive of the plan and its commitment to deliver more and better homes supported by the right infrastructure, and particularly the creation of a new community at Crews Hill. For the avoidance of doubt, these representations are made jointly on behalf of Rockwell and the Leaseholders. 
1.2.	Rockwell, as a signatory to the Memorandum of Understanding with the Council, agrees that the plan is capable of modification for meeting the tests of soundness and deliver its ambitious vision.  There are no concerns raised by Rockwell in respect of Legal Compliance (DtC or Strategic Environmental Assessment).
1.3.	The Enfield Local Plan is positively prepared and ambitious, setting a compelling vision as to how homes and other infrastructure will be provided. The Green Belt release, particularly at Crews Hill, is welcomed. This is an area, which whilst largely Green Belt and well connected to London via rail, has become piecemeal and under-utilised. The plan appears to align closely with emerging political discourse in how we can make better use of such areas to meet the pressing need for housing, but also create diverse, sustainable new communities.  
1.4.	To date, Rockwell has been involved in on-going engagement with the London Borough of Enfield (LBE) via its ‘Developer Forums’. This has included involvement in the evolution of the masterplan for Crews Hill (PL11) and input into future work. These have been welcomed and are felt to be ‘good practice’ as part of the wider regulation 18 stage allowing full participation between stages of formal consultation. 
1.5.	Alongside Rockwell’s involvement in the developer forum is a commitment to work with the other promoters within SA11.6 including Landvest (Parkview Nurseries) and others across the wider placemaking area.  This has been a voluntary agreement and, where relevant, our representations align with those made by Landvest (represented by HgH planning). This work has been helpful in gaining a mutual understanding as to how this allocation could practically be delivered and confirming that the capacity assumptions are reasonable. It is notable that both Rockwell and Landvest have a strong desire to bring the land forward promptly and, that compared to many of the other allocations within Crews Hill, it has fewer barriers to delivery. This work, to be successful will require the positive participation and cooperation of Enfield Estates (as a freeholder of Kings Oak and as a major landowner) to deliver the vision.
1.6.	Within our representations, we raise several issues relating to Crews Hill. This includes:
•	Viability and the policy assumptions
•	The use of an SPD to guide detailed implementation and the timing of this; and
•	A perceived lack of transparency in respect of assumptions for the delivery of each Strategic Allocation
1.7.	However, we would like to stress that matters are capable of modification enabling delivery of homes alongside high-quality of design and the delivery of the associated infrastructure to make Crews Hill a thriving new community central to delivering the vision and objectives of the plan. These are expanded upon under the relevant sections. </t>
  </si>
  <si>
    <r>
      <rPr>
        <sz val="11"/>
        <color rgb="FF000000"/>
        <rFont val="Calibri"/>
        <family val="2"/>
      </rPr>
      <t>At present, the plan is not considered to be effective as it is not clear that it is deliverable over the plan period. However, as stated the plan is capable of modification through additional work and evidence. 
Proposed modifications are set out within the relevant policy sections. This includes:
•	Review of the scope and purpose of the proposed SPD for Crews Hill (PL11/SS1/Allocations);
•	Review of the supporting viability evidence for Crews Hill
•	Inclusion of a detailed housing trajectory to support SS1
•	Continued working and commitment of Enfield as a Freeholder.
The plan is not currently effective. The proposed modifications are proposed to address the matters identified:
•	Include:  housing trajectory as part of monitoring and delivery to support SS1 and show how the step-change will be met through the combination of site allocations and windfall. 
•	Update to text: Comprehensive planning for these new communities, along with the development of requisite infrastructure, is a crucial component the ‘exceptional circumstances’ allowing for gradual, phased development. Infrastructure provision</t>
    </r>
    <r>
      <rPr>
        <u/>
        <sz val="11"/>
        <color rgb="FF000000"/>
        <rFont val="Calibri"/>
        <family val="2"/>
      </rPr>
      <t xml:space="preserve"> should be supported by a masterplan for allocated sites</t>
    </r>
    <r>
      <rPr>
        <sz val="11"/>
        <color rgb="FF000000"/>
        <rFont val="Calibri"/>
        <family val="2"/>
      </rPr>
      <t xml:space="preserve"> </t>
    </r>
    <r>
      <rPr>
        <strike/>
        <sz val="11"/>
        <color rgb="FF000000"/>
        <rFont val="Calibri"/>
        <family val="2"/>
      </rPr>
      <t>without a masterplan will not be permitted. Enfield intends to prepare a Supplementary Planning Document (or any subsequent planning mechanism)for Crews Hill</t>
    </r>
  </si>
  <si>
    <t xml:space="preserve">1.1.	The spatial strategy and strategic vision are supported, and it is agreed that it will balance the need for ambitious levels of growth with a desire to ensure that it is socially and economically inclusive. 
1.2.	Rockwell supports the focus on regeneration of ‘Previously Developed Sites’ throughout the Borough and notes that sites, such as Kings Oak Equestrian Centre and other areas of Crews Hill including Park View nurseries, which are identified for housing within the allocated area meet this definition. At a high level, there appears to be a good balance between greenfield sites and PDL to provide flexibility with the options. 
1.3.	Table 2.2 sets out the target completions by year. This is proposed to increase from 1,226+ 20% buffer in 2022/23-2026/27 to 2,091 dwellings p.a in 2027/28 before falling again to 1,735 in line with the London Plan targets.  These targets are ambitious and have not been achieved to date in the LB of Enfield. However, the proposed plan strategy sets a new course and has a variety of sources of supply including the new place-making areas which have both greenfield release as well as PDL. Subject to detailed analysis, we do not feel that they are unrealistic. Moreover, the wider evidence base has demonstrated that Green Belt release is required to compliment urban regeneration schemes. 
1.4.	If London is to meet the challenges of delivering homes, then strategies such as that within the Enfield Plan are required. It is notable that, to date, London as a whole has failed to deliver the homes required by the London Plan (as cited in the Letter from Rt Hon Michael Gove MP to Rt Hon Sadiq Kahn on the 18th May 2024) triggering a wider review. Given the accessibility of parts of Enfield e.g. Crews Hill, with its currently underutilised rail link, strategies such as that set out in SS1 are justified. 
1.5.	Rockwell therefore support the ambitions of the plan and the wider strategy which balances regeneration with other large-scale releases of land from the Green Belt to provide a variety of options during, and beyond the plan period to contribute to the acute housing needs and ensuring Enfield delivers its housing requirement. 
Green Belt Release:
1.6.	Green Belt release is a significant pillar in achieving the wider strategy. National Policy currently states there is no requirement for Green Belt boundaries to be reviewed or changed when plans are being prepared or updated, authorities may choose to do so where exceptional circumstances are fully evidenced and justified. Enfield should be commended for taking ownership of the challenges and choosing to review its Green Belt to properly understand its function and where sites are making minimal contributions to the stated purposes and could be re-allocated to help address wider challenges. 
1.7.	On behalf of Rockwell, Smith Jenkins Planning &amp; Heritage has reviewed the ‘Exceptional Circumstances Topic Paper’ and the case for releasing land from the Green Belt, as it relates to Crews Hill. In this location, we agree that Green Belt release is appropriate for the reasons set out in paragraph 2.26 and that acute housing need can form an exceptional circumstance (see for example Compton Parish Council &amp; Ors v Guildford Borough. Council &amp; Ors. [Case Number: CO/2173/2019])
1.8.	The Green Belt and Metropolitan Open Land Study (LUC 2021) assesses the main parcels. Appendix D to the report sets out the contribution that the parcel(s) make towards these purposes. Kings Oak (CFS169) sits within Cluster 6. This shows that the site, which is immediately adjacent to an existing residential area together with land to the immediate south (Park View Nursery) makes a low contribution to Green Belt purposes and would have a minor/negligible impact on the distinction of the other Green Belt Land due to the presence of strong boundary features notably the railway line to the west and the cemetery and the presence of existing ‘inappropriate’ development washed over Theobalds Park Industrial Estate and the settlement of Clay Hill. 
1.9.	SA11.6 is formed in part from previously developed land. Therefore, this allocation is broadly consistent with paragraph 146(a) as part of the overarching strategy. However, releasing this land together with other parcels which form the wider Crews Hill new community the Local Plan can deliver its broader vision for a sustainable neighbourhood and ensure that homes are matched with the physical and social infrastructure. 
Delivery and trajectory
1.10.	However, notwithstanding our ‘in principle’ support for the strategy, it is somewhat surprising that given the importance of Green Belt release and the significance of the placemaking areas to deliver the step change there is no detailed trajectory within the plan, beyond the broad assumptions at table 2.2 and Figure 2.5, which detail which sites are anticipated to deliver and when. We have also reviewed the Housing Topic Paper and, whilst this provides further justification, it does not contain the detailed site-by-site information needed to show how, and when individual site allocations will deliver. 
1.11.	A trajectory, within the plan itself, is vital for understanding the assumptions that underpin the delivery rates set out within Policy SS1 and when each area is expected to contribute to the wider identified delivery to show that the policy is effective. 
1.12.	Given the step change and specific requirements within Enfield (including Green Belt release) it would be appropriate to set out the anticipated rate of development and delivery for specific allocated sites (see paragraph 75 of the NPPF). This will be especially important to areas such as Crews Hill which have complex land ownership and infrastructure requirements to address to ensure the effective monitoring of the plan and its policies. Without this information, it is challenging to understand if the plan will be effective, and the delivery assumptions justified based on realistic assumptions in respect of lead in times, delivery rates and other matters. 
1.13.	For example, Rockwell has expressed to the council that, in relation so SA11.6, they are ready and willing to bring this land forward to ‘kickstart’ the delivery of new homes (discussed further under our representation to Policy PL11 and SA11.6) subject to the cooperation of the LBE as the freeholder.
1.14.	In respect of Kings Oak Farm there are unresolved matters which the council is aware of in respect of the leasehold position which could delay the site not just within this plan period, but also beyond. To date, there have been several meetings between Rockwell and the Leaseholder’s representative to secure the reassurance to enable continued investment and buy in to the process. As has been highlighted, the terms of the current lease (which has circa 54 years remaining), must be seen in this wider context. Whilst legal landownership is not a matter that can be resolved through examination, it does relate to the effectiveness of the plan in relation to delivery and serves to illustrate that, without the detailed assumptions it is unclear as to how sites such as Kings Oak with this uncertainty have been treated within the wider assumptions.  As such, whilst supportive of the plan at this stage, this is based on the understanding that agreement can be reached.
1.15.	It is noted that in the supporting text at paragraph 2.35 some development, and at the new communities of Chase Park and Crews Hill, will be delivered beyond 2041. The plan argues that these areas need a critical mass with the need for further master planning work and at realistic rates of delivery, completion of these developments is not expected within the plan period. 
1.16.	An SPD is also referred to as a tool for Crews Hill and 2.27. This paragraph states:
Comprehensive planning for these new communities, along with the development of requisite infrastructure, is a crucial component the ‘exceptional circumstances’ allowing for gradual, phased development. Infrastructure provision without a masterplan will not be permitted. Enfield intends to prepare a Supplementary Planning Document (or any subsequent planning mechanism)for Crews Hill
1.17.	Without a trajectory to support the housing growth, it is challenging to understand the implications that this approach e.g. no infrastructure provision ahead of a masterplan, will have on the overall delivery profile and the ability of Crews Hill to deliver and contribute to the overall housing requirements. There is concern that delaying all infrastructure provision without a masterplan runs counter to the drive and desire to increase housing delivery and meet the needs of Enfield’s communities. 
1.18.	Rockwell has further reservations about the use of an SPD and its appropriateness in this context. This is discussed in further detail as part of PL11 and SA11.6. </t>
  </si>
  <si>
    <t xml:space="preserve">1.8.	The underlying principles of Policy SS2 are supported.
1.9.	However, we have concerns in respect of SS2(3) in relation to the preparation of SPDs specifically for Crews Hill. The policy presently states 
“For the Crews Hill and Chase Park placemaking areas, comprehensive masterplans must be prepared and approved in advance of development.”
1.10.	We have commented on detail on the SPD for Crews Hill under policy PL11. Our concerns are summarised as:
•	Impact on lead-in times and delivery for Crews Hill
•	Purpose of an SPD and matters that should be within a Development Plan Document. 
</t>
  </si>
  <si>
    <t xml:space="preserve">1.20.	The following modifications are suggested which could assist in improving the viability, demonstrating deliverability and thus reinforcing the soundness (effectiveness) of the Plan:
•	If s106 costs are to be paid per unit at the £50K rate then the Crews Hill Growth Area should be CIL exempt for the Plan period (or significantly reduced rate - if the s106 cost can be reduced as well noting that MCIL will still be applicable).
•	A more nuanced approach to the S106 costs should be adopted.  Firstly, the S106 costs should not be related to the scale of the whole parcel (e.g. SA11.6 (strategic site)) but calculated on the individual sub-parcel that will be the subject of a planning application.  Secondly, I would suggest 'very large sites' should be amended to include a range rather than what is current drafting which is a huge jump from £9,000 per dwelling (very large sites) to £50,000 per dwelling (strategic sites).  Instead ,one could expand the large sites to a range of 250 - 499 units at £9,000 per dwelling and then further staged £ per unit cost for sites between 500 - 1,000 dwellings and for 'strategic sites' identified and over 1,000 units.
•	The policy objective of 40% AH for Growth Areas should be a target level to be achieved across the Growth Area and Plan period as some sites will have higher infrastructure costs than others which could necessitate lower AH provision (subject to viability assessment at application stage) whilst other sites may be capable of delivering higher % of AH (for example through a Registered Provider being involved).
</t>
  </si>
  <si>
    <t xml:space="preserve">1.11.	It is estimated around 550 people currently live in the area with the densest pocket being immediately north of Kings Oak Equestrian Centre on Rosewood Drive and the linear settlement of Clay Hill to the south. As set out in paragraph 3.157, the area is historically characterised by agricultural land use, with the remaining isolated farms and farmsteads providing evidence of this activity. The landscape in Crews Hill has gradually developed into a commercial landscape, which has evolved from commercial nurseries to customer-facing garden centres and other types of businesses including Kings Oak Equestrian Centre. (See Figure 3 of the Crews Hill topic paper).
1.12.	As set out in our response to SS1, Rockwell supports the allocation of Crews Hill as a strategic placemaking area located in the north of the LBE close to the administrative boundaries and key transport links including the M25 and a rail line and the associated vision for the area. Many of the sites, including Kings Oak Equestrian Centre, could be redeveloped (subject to material considerations) as ‘appropriate’ development meeting the exceptions in national policy para 154. These sites could, therefore, be delivered now. 
1.13.	However, Rockwell, together with the leaseholders for Kings Oak Farm, are committed to delivering new homes in accordance with the over-arching vision and understand the desire for a more holistic approach to design and coordination around infrastructure to deliver a new community. In our experience such projects would be overseen by a master-developer. However, in the case of Crews Hill and the multiple, complex land ownerships, collaborative working and ensuring that each parcel is capable of delivery in accordance with a wider masterplan is appropriate. It is hoped that this approach will mean that delivery could be expediated with some parcels such as SA11.6 which has fewer land-owning parties could come forward ahead of other areas along Cattlegate Road where a more interventionist approach to land assembly might be required.
1.14.	Despite the risks associated with the freehold position (see SA11.6), Rockwell has continued to engage with the LBE through a plan-making Planning Performance Agreement (Developer Forum) and are a signatory to the Memorandum of Understanding and agree that the allocation is capable of being deliverable. 
1.15.	Having reviewed the plan, Rockwell (and Landvest (Park View Nurseries)) have significant concerns in respect of how the master planning and coordination is being proposed and the impacts that this would have on delivery and viability.
Viability
1.16.	Rockwell, has reviewed Enfield Council’s Whole Plan Viability Update (‘HPVU’) 2023 produced by HDH Planning &amp; Development (‘HDH’) specifically focusing on the assumptions and outturn conclusions of the Crews Hill allocation. This work has been intended to help support the assertion being made that the site is deliverable, but also inform the ongoing discussions with the London Borough of Enfield in respect of the freehold. 
1.17.	Turner Morumn (as Rockwell’s appointed consultant on viability) has made several observations on the way in which the Crews Hill allocation has been assessed and the assumptions which have been made. In the interests of cooperative working, comments were sent to the Planning Policy Team ahead of the close of the regulation 19 period. 
1.18.	It is not usually permissible to submit additional evidence following the close of the consultation and before the Inspector sets out their main matters. However, in the spirit of collaboration with the planning team, the following is a summary of the key matters raised. These issues will need to be expanded upon within any subsequent statements of common ground with the LB Enfield as relating to the wider Crews Hill area. 
•	The main observation Turner Morum has from the WPVU is that assessing as a whole site allocation of 5,389 dwellings HDH highlight that on the basis of £50k per dwelling S106 contributions and 50% affordable housing the Crews Hill allocation is borderline viable/non-viable. This is set out within the Whole Plan Viability Assessment (2023) prepared by HDH at paragraph 12.52. 
•	As currently published and by reference to the WPVU, the Crews Hill allocation is not viable as the RLV of the development does not exceed the BLV. 
•	HDH note that this is often true of strategic sites however, it is likely to lead to planning application stage viability assessments where developers show based on updated (and more accurate evidence) that the scheme is non-viable and therefore negotiations to reduce the policy target burden of affordable housing/infrastructure/S106 requirements are necessary
•	The recommendation is that the council engage with owners on LPV testing which encourages targets to be sets at a position deemed on the margins of viability. 
•	With 50% affordable housing (based on habitable rooms) and £50k contribution through S106 the site is currently non-viable. 
•	The WPVU continues to consider the viability of Crews Hill as per paragraphs 12.66 – 12.67 where it notes that mid-level policy requirements (i.e. 40% affordable housing) would be appropriate to ensure viability is maintained. 
•	A reduced target of 40% would be considered alongside other ‘mid level’ policy requirements. 
1.19.	In addition, our work has identified several conservative assumptions. If a more realistic market position was adopted the position could worsen and other policy specific targets would need to be incorporated into policy PL11 (or the constituent allocations).  These assumptions include:
•	No separate allowance for site-wide infrastructure rather there is an allowance of circa £5k per dwelling for abnormals. On strategic sites this is usually closer to £20k for infrastructure. Whilst there may be some savings, other elements such as the railway crossings have not been factored in. 
•	Developer profit on market housing is 15% of market GDV. This is the lowest possible benchmark and does not factor in the risk. In most cases profit is to be assumed at 17.5% (the PPG suggests a range of 15-20% so the assumption is the lowest). 
•	As can be seen there are a number of concerns regarding the viability and deliverability of Crews Hill as currently assessed in the WPVU and based on current policy targets.  This is not to say that those concerns cannot be resolved but a pragmatic approach is required.  
</t>
  </si>
  <si>
    <r>
      <t xml:space="preserve">1.1.	Further work to underpin infrastructure requirements (and therefore provide certainty around the anticipated contributions) is required to support the placemaking area. This needs to be agreed and factored into the whole plan viability to ensure that infrastructure proposed together with the other policy requirements such as 50% affordable housing will not render the allocation ‘unviable’ and hinder development.  Due to the significance of the infrastructure to create the ‘place’ this must be set out within the plan. 
1.2.	In respect of the SPD, we request the following amendments to the text: 
Development across the Crews Hill Placemaking Area (CHPA) will create a high quality, distinctive, well connected, sustainable new neighbourhood in accordance with the vision for Crews Hill, the key principles and requirements set out below and in accordance with other relevant policies in the Enfield Local Plan </t>
    </r>
    <r>
      <rPr>
        <strike/>
        <sz val="11"/>
        <color theme="1"/>
        <rFont val="Calibri"/>
        <family val="2"/>
        <scheme val="minor"/>
      </rPr>
      <t>or other relevant supplementary planning guidance</t>
    </r>
    <r>
      <rPr>
        <sz val="11"/>
        <color theme="1"/>
        <rFont val="Calibri"/>
        <family val="2"/>
        <scheme val="minor"/>
      </rPr>
      <t xml:space="preserve">. A detailed comprehensive masterplan for the placemaking area </t>
    </r>
    <r>
      <rPr>
        <strike/>
        <sz val="11"/>
        <color theme="1"/>
        <rFont val="Calibri"/>
        <family val="2"/>
        <scheme val="minor"/>
      </rPr>
      <t xml:space="preserve">must </t>
    </r>
    <r>
      <rPr>
        <u/>
        <sz val="11"/>
        <color theme="1"/>
        <rFont val="Calibri"/>
        <family val="2"/>
        <scheme val="minor"/>
      </rPr>
      <t>will</t>
    </r>
    <r>
      <rPr>
        <sz val="11"/>
        <color theme="1"/>
        <rFont val="Calibri"/>
        <family val="2"/>
        <scheme val="minor"/>
      </rPr>
      <t xml:space="preserve"> be prepared, building on the illustrative framework prepared to date (Figure 3.14). </t>
    </r>
    <r>
      <rPr>
        <strike/>
        <sz val="11"/>
        <color theme="1"/>
        <rFont val="Calibri"/>
        <family val="2"/>
        <scheme val="minor"/>
      </rPr>
      <t xml:space="preserve">This must be adopted prior to planning permissions being granted within Crews Hill. </t>
    </r>
    <r>
      <rPr>
        <sz val="11"/>
        <color theme="1"/>
        <rFont val="Calibri"/>
        <family val="2"/>
        <scheme val="minor"/>
      </rPr>
      <t>The detailed masterplan will be prepared by the Council working in close partnership with the local community, landowners and other key stakeholders. The masterplan will be used as a benchmark in reviewing proposals for development.</t>
    </r>
    <r>
      <rPr>
        <strike/>
        <sz val="11"/>
        <color theme="1"/>
        <rFont val="Calibri"/>
        <family val="2"/>
        <scheme val="minor"/>
      </rPr>
      <t xml:space="preserve"> Prior to the submission of any planning application(s) further design work through the pre-application engagement process will be required.  This will be formally adopted as an SPD.</t>
    </r>
    <r>
      <rPr>
        <sz val="11"/>
        <color theme="1"/>
        <rFont val="Calibri"/>
        <family val="2"/>
        <scheme val="minor"/>
      </rPr>
      <t xml:space="preserve">
1.3.	Additional amendments will also be required to Part 2 and within other parts of the plan to remove the references to the SPD (or amend these to other agreed document). </t>
    </r>
  </si>
  <si>
    <t xml:space="preserve">1.21.	Rockwell object to the use of an SPD (P11(2)) which the plan requires be ‘adopted prior to planning permission being granted within Crews Hill’. This is not effective. 
1.22.	The stated intention is to prepare the SPD following the adoption of the plan which will then provide clarity around infrastructure coordination, detailed master planning requirements and other policy matters. Our objection is based around two matters:
•	Impact on lead-in times and delivery
•	Purpose of an SPD
Lead in times and delivery:
1.23.	As stated in the response to SS1, there is currently no detailed trajectory within the plan to support the delivery assumptions being made. Nevertheless, it is assumed that circa 3,350 homes will be delivered during the plan period with the remainder coming forward after the end date of the plan. 
1.24.	In the case of Kings Oak, Rockwell had previously sought pre-application advice in respect to a development on the land and entered a PPA to work towards the submission of a planning application during 2024. This work was, at the request of the council, put on hold to enable further master planning to take place. Whilst a coordinated and planned approach to the wider place making area is clearly important, the policy approach to hold all delivery until such time as an SPD is adopted is not considered to be effective nor justified given the scale of the wider delivery challenges at Crews Hill.
1.25.	Subject to the agreement of Enfield Estates providing the reassurance for Rockwell to continue to invest, it is estimated that the majority of SA11.6 could be deliverable within the plan period and, given the nature of Rockwell as an SME house builder, completions could be within the first 5 years of the plan period if an application was received and determined favourably to align with plan adoption.  Furthermore, it is understood from their continued engagement with Landvest (Parkview nurseries) that are working towards a similar timescale for an application. Therefore, between the two land parcels the entirety of the 1,000 homes on SA11.6 could be within the plan period. This is, of course, subject to the engagement of the LB Enfield as a major landowner.
1.26.	However, this potential delivery is tempered by the plan requirement for the SPD to be in place prior to permission being granted. Assuming examination and adoption of the plan can occur within 12 months of submission in November 2025 (a timeframe we consider to be overly optimistic), this will then trigger the production of the SPD covering the design, assessment of infrastructure requirements and other matters. Based on the time spent to date and the significant engagement and number of parties involved this could add a further 12-18 months in which no permissions are granted, and no delivery will take place. As such, the earliest date for a permission being granted would be mid-2028 assuming that developers and promoters are content to prepare their applications ‘at risk’. This also does not account for the requirement at criteria 12 for the allocations to be ‘phased’ meaning that potentially deliverable sites may be further delayed. 
1.27.	From the grant of permission (assumed to be outline due to the scale and complexity of the placemaking area) the Lichfields “Start to Finish 3” research suggests that on average time taken from gaining outline permission to the completion of the first dwelling on site is on average 3-4.6 years. As such, completions are likely to be pushed back a further 3 years to 2031. As such, the total 3,350 homes currently assumed would need to be delivered within a 10-year period (335dpa). 
1.28.	The use of the SPD and the barriers which it will introduce to delivery means that the policy will not be effective. 
Use of an SPD:
1.29.	Notwithstanding the potential impact on delivery, we further question the purpose and scope of the Crews Hill SPD. It use is not effective or justified. 
1.30.	As set out in the Planning Practice Guidance (paragraph 008 ID 61-008-20190315) SPDs should “build upon and provide more detailed advice or guidance on policies in an adopted local plan As they do not form part of the development plan, they cannot introduce new planning policies into the development plan. They are however a material consideration in decision-making. They should not add unnecessarily to the financial burdens of development”. Our emphasis. This matter has also been subject to several legal judgments. 
1.31.	Given the significant weight being placed on the SPD (as presently drafted), there are further concerns as to whether the SPD will stray into matters that should be within a Development Plan Document. In  William Davis Ltd &amp; Ors v Charnwood Borough Council [2017] EWHC 3006 (Admin) (23 November 2017) the courts held that viability impacts of the policies were material and SPDs should not be used for making an alteration to policy to address new evidence (such as that which is likely to emerge through the preparation of a more detailed masterplan and infrastructure evidence). 
1.32.	The role and purpose of the proposed SPD is outlined at paragraphs 3.169-3.170 and includes distribution of land uses and design matters (including the approach to coding) and movement frameworks. These are all matters which are relevant and appropriate for an SPD (or similar) provided they do not stray into the realities of development management prescribing additional requirements such as housing mix.  
1.33.	However, the explanatory text explains that the SPD will cover phasing of sites and a more detailed approach to infrastructure requirements which also includes off-site infrastructure delivery for the whole of the placemaking area. These additional infrastructure requirements to deliver the place making area are likely to introduce significant additional financial burdens on development. By introducing these additional requirements through the SPD, they will not have been factored into the whole plan viability and could introduce new evidence which should have been tested through the plan making process. 
1.34.	Our initial assessment of the viability appraisal, in respect to Crews Hill, shows that this site is currently ‘marginal’ based on a £50k contribution per dwelling under S106 and 50% affordable housing (which is to be achieved across the whole of the placemaking area) and is already ‘at risk’ of negotiations occurring at planning application stage. Therefore, the introduction of additional requirements through the SPD which are not properly tested are likely to exacerbate this further.
1.35.	As presently drafted, as applications do to come forward, other choices and trade-offs will need to be made at the development management stage undermining other policies including the delivery of affordable homes and the ambitious environmental policies contained within the plan.  
</t>
  </si>
  <si>
    <r>
      <t xml:space="preserve">Minor amendments to the text are suggested. This will require consequential amendments to the site allocation policies. 
</t>
    </r>
    <r>
      <rPr>
        <strike/>
        <sz val="11"/>
        <color theme="1"/>
        <rFont val="Calibri"/>
        <family val="2"/>
        <scheme val="minor"/>
      </rPr>
      <t xml:space="preserve">Development proposals </t>
    </r>
    <r>
      <rPr>
        <u/>
        <sz val="11"/>
        <color theme="1"/>
        <rFont val="Calibri"/>
        <family val="2"/>
        <scheme val="minor"/>
      </rPr>
      <t>The Crews Hill Place Making Area</t>
    </r>
    <r>
      <rPr>
        <sz val="11"/>
        <color theme="1"/>
        <rFont val="Calibri"/>
        <family val="2"/>
        <scheme val="minor"/>
      </rPr>
      <t xml:space="preserve"> </t>
    </r>
    <r>
      <rPr>
        <strike/>
        <sz val="11"/>
        <color theme="1"/>
        <rFont val="Calibri"/>
        <family val="2"/>
        <scheme val="minor"/>
      </rPr>
      <t>must</t>
    </r>
    <r>
      <rPr>
        <sz val="11"/>
        <color theme="1"/>
        <rFont val="Calibri"/>
        <family val="2"/>
        <scheme val="minor"/>
      </rPr>
      <t xml:space="preserve"> </t>
    </r>
    <r>
      <rPr>
        <u/>
        <sz val="11"/>
        <color theme="1"/>
        <rFont val="Calibri"/>
        <family val="2"/>
        <scheme val="minor"/>
      </rPr>
      <t>will</t>
    </r>
    <r>
      <rPr>
        <sz val="11"/>
        <color theme="1"/>
        <rFont val="Calibri"/>
        <family val="2"/>
        <scheme val="minor"/>
      </rPr>
      <t xml:space="preserve"> deliver an appropriate variety of housing types and tenures </t>
    </r>
    <r>
      <rPr>
        <u/>
        <sz val="11"/>
        <color theme="1"/>
        <rFont val="Calibri"/>
        <family val="2"/>
        <scheme val="minor"/>
      </rPr>
      <t>overall</t>
    </r>
    <r>
      <rPr>
        <sz val="11"/>
        <color theme="1"/>
        <rFont val="Calibri"/>
        <family val="2"/>
        <scheme val="minor"/>
      </rPr>
      <t xml:space="preserve"> in accordance with the Borough’s identified needs with an </t>
    </r>
    <r>
      <rPr>
        <strike/>
        <sz val="11"/>
        <color theme="1"/>
        <rFont val="Calibri"/>
        <family val="2"/>
        <scheme val="minor"/>
      </rPr>
      <t>overall</t>
    </r>
    <r>
      <rPr>
        <sz val="11"/>
        <color theme="1"/>
        <rFont val="Calibri"/>
        <family val="2"/>
        <scheme val="minor"/>
      </rPr>
      <t xml:space="preserve"> emphasis on providing new family housing and the specific needs in the north of the Borough. This </t>
    </r>
    <r>
      <rPr>
        <strike/>
        <sz val="11"/>
        <color theme="1"/>
        <rFont val="Calibri"/>
        <family val="2"/>
        <scheme val="minor"/>
      </rPr>
      <t xml:space="preserve">must </t>
    </r>
    <r>
      <rPr>
        <u/>
        <sz val="11"/>
        <color theme="1"/>
        <rFont val="Calibri"/>
        <family val="2"/>
        <scheme val="minor"/>
      </rPr>
      <t xml:space="preserve">will </t>
    </r>
    <r>
      <rPr>
        <sz val="11"/>
        <color theme="1"/>
        <rFont val="Calibri"/>
        <family val="2"/>
        <scheme val="minor"/>
      </rPr>
      <t xml:space="preserve">include provision of affordable housing in line with policy SP H2 (Affordable Housing), specialist accommodation to meet identified needs in accordance with policy DM H5 (supported and specialist housing) and should include self and custom build plots in accordance with Policy DM H6 (Community led housing). The provision of Gypsy and Traveller pitches must be explored, subject to the policies and proposal to be set out in the strategic policy. </t>
    </r>
    <r>
      <rPr>
        <u/>
        <sz val="11"/>
        <color theme="1"/>
        <rFont val="Calibri"/>
        <family val="2"/>
        <scheme val="minor"/>
      </rPr>
      <t xml:space="preserve">Individual development proposals will be expected to meet the mix and tenures prescribed within the site allocations. 
</t>
    </r>
  </si>
  <si>
    <t xml:space="preserve">1.1.	Criteria 7 states proposals must delivery an appropriate variety of housing types and tenures in accordance with the Borough’s identified needs. As referenced elsewhere in the plan and within to policy the overall emphasis is on providing new family housing. This aspiration is supported. 
1.2.	However, the policy and site allocations do not currently provide certainty for developers and other promoters as to the housing mix required for each part of Crews Hill Place Marking Area; this matter appears to be delegated to the SPD where further masterplanning will take place. 
1.3.	Rockwell as a party to the PPA, note that within the emerging master planning work that has informed the placemaking area, it is suggested that densities of 150dpha are needed to be achieved along Theobalds Park Road (SA11.6). There is a risk, that without any clarity within the policies and these matters being left to future documents that each individual application may be refused on the basis that they under-deliver on family homes to meet the overall site figures. 
1.4.	For example, based on the requirement for the allocated area of SA11.6 to provide ‘in the region of’ 1,000 dwellings, this will require an approximate gross density of circa 75 dwellings per ha. Whilst this is achievable, it is unlikely that it will be ‘predominantly family housing’.  Nevertheless, our early capacity work with Landvest (Park View Nurseries) shows modest densities can create a sensitive urban form including family housing meeting the overall 1,000 figure for SA11.6. Therefore, there is confidence the overall indicative figures (for SA11.6) can be achieved but that the mix may not comply with policy requirements set out within a future SPD or the wider aspirations of PL11 and will be refused. 
1.5.	We suggest that through minor amendments this inconsistency can be addressed removing potential conflict with other policies in the plan. This would need to be complemented with additional detail within the Site Allocations policies to provide an overall indicative density and mix to ensure that, as a whole, the Crews Hill area delivers the homes required: </t>
  </si>
  <si>
    <r>
      <t xml:space="preserve">The retention of specific existing rural uses is important, including equestrian and some horticultural uses, which could be reprovided in suitable alternative locations </t>
    </r>
    <r>
      <rPr>
        <strike/>
        <sz val="11"/>
        <color theme="1"/>
        <rFont val="Calibri"/>
        <family val="2"/>
        <scheme val="minor"/>
      </rPr>
      <t>if existing sites prove unsuitable for retention</t>
    </r>
    <r>
      <rPr>
        <sz val="11"/>
        <color theme="1"/>
        <rFont val="Calibri"/>
        <family val="2"/>
        <scheme val="minor"/>
      </rPr>
      <t xml:space="preserve">. Other employment generating uses should be directed towards the Local Centre and Local Parades, potentially including the provision of co-working spaces.
</t>
    </r>
  </si>
  <si>
    <t xml:space="preserve">1.36.	Paragraph 9 requires the retention of specific existing rural uses, including equestrian and some horticultural uses. It is suggested that these could be ‘re-provided in suitable alternative locations if existing sites prove unsuitable for retention’.  On behalf of the leaseholders, Rockwell note that no discussions have taken place to date on the reprovision of the centre elsewhere in Crews hill and it is therefore assumed that this criterion will not apply to Kings Oak which is a privately operated business where land is identified for residential development (and a local centre). </t>
  </si>
  <si>
    <t>1.1.	Representations on SA11.6 should be read in conjunction with those made to PL11 which discuss the wider place making area. At present, policy SA11.6 is not effective. 
1.2.	Rockwell Homes has made a significant investment into the Enfield Local Plan both through the early engagement as part of the preparation of an application, and latterly through the Developer Forum process and plan making PPA. They are supportive of the plan in principle, the allocation of Crews Hill and would like to continue to support the process and deliver market and affordable homes. 
1.3.	Rockwell believe that Kings Oak Equestrian could make a significant contribution towards housing delivery on SA11.6. However, this is contingent on clarity and reassurance from the London Borough of Enfield as the freeholder that they are equally as committed to delivering the site and, potentially unlocking other parts of the wider place making area. Comments are therefore conditional on a collaborative agreement. 
1.4.	During 2023, Rockwell was in the process of preparing a planning application on the Kings Oak Equestrian Centre for circa 90 dwellings. This was subsequently increased following positive feedback. In late 2023, following discussions with the planning department Rockwell agreed that they would ‘hold’ this application until such time as the plan was more advanced. The site, has subsequently being identified as part of the wider SA11.6 allocation together with Parkview nurseries (promoted by Landvest) to the immediate south.
1.5.	A copy of the capacity study showing how the area could be developed are attached. The document has been prepared by Rock Townsend Architects. 
Greenbelt: 
1.6.	As noted in response to SS1 large parts of Crews Hill are built up and would constitute previously developed land this includes the majority of the land identified for residential development in SA11.6 which includes Kings Oak Farm and Parkview Nurseries. Development on this land would not be inappropriate in the Green Belt where these buildings did not have a greater impact on openness or where development would contribute to meeting an identified affordable housing need.
1.7.	The site (and allocation) is bounded on the eastern edge by the railway line creating a defendable (enduring) boundary, to the north by existing residential development, to the east by Theobalds Park Road and to the south by the settlement of Clay Hill.  Cross referencing to the masterplan (PL11) land to the east and south is identified as strategic Green Space. 
1.8.	The LUC Green Belt study also identifies most of this parcel as making a ‘low’ contribution to Green Belt purposes (As set out within National Policy).  Green Belt release for SA11.6 is therefore strongly supported. 
Uses:
1.9.	The site allocation includes a ‘multi-functional community hub’ including retail as part of a local parade. This is shown to the immediate south of the existing residential development and is on the (mostly built up) areas of the equestrian centre. There is no objection in principle to the local centre being delivered in this location, although the relationship to the proposed (indicative) school location will need to be considered. 
1.10.	However, to deliver this local centre, the agreement of the Freeholder (LB Enfield) will be required. As no agreement has been reached to date, Rockwell is unable to comment on its delivery. However, given the challenges on other site allocations and the need to provide supporting infrastructure alongside homes, it would be logical that this area should be progressed as a priority to serve the existing and future residents.
Viability:
1.11.	Please see comments in relation to Policy PL11. There are several concerns in respect of viability and the way plan requirements have been applied. There is a need within the site policies to provide a greater degree of certainty
Delivery of SA11.6
1.12.	The Freehold of Kings Oak farm is held by the London Borough of Enfield and the land is presently leased to the Equestrian Centre where there is a promotion agreement in place. This lease will not expire until 2077, well beyond the end date of the plan. In December 2023 Rockwell (and the leaseholders) wrote to the LBE explaining the delivery challenges for the site if agreement could not be reached on the principle of the sale of the freehold. It was explained that:
On the one hand, a lease of 54 years is not a sufficient length for the practical delivery of housing. Without accounting for the proposed leasehold reform, neither registered provider nor lenders to the private housing market would entertain investing in development subject to this lease term. 
Conversely, the current term could also represent a significant barrier to the delivery of the allocation during the plan period and would necessitate additional financial input from the Council as well as the additional delays associated with the future sale.
1.13.	Rockwell (together with the Leaseholders) have continued to try to engage with the London Borough of Enfield to resolve this matter. Whilst Rockwell (and the leaseholders) are wholly committed to the delivery of the site, the willing participation of the freeholder and their commitment to the delivery of the site (and by implication the wider allocation) must be resolved ahead of submission to provide clarity and comfort to enable the site to continue to be promoted and ‘deliverable’ both within, and beyond, the plan period. The timely delivery of this site and continued investment of a willing SME housebuilder rests with the Council.</t>
  </si>
  <si>
    <t>01935-1-1</t>
  </si>
  <si>
    <t>mwilberforce@leevalleypark.org.uk</t>
  </si>
  <si>
    <t>20/05/2024 16:44</t>
  </si>
  <si>
    <t xml:space="preserve">Marigold </t>
  </si>
  <si>
    <t xml:space="preserve">Wilberforce </t>
  </si>
  <si>
    <t>Head of Property</t>
  </si>
  <si>
    <t>MWilberforce@leevalleypark.org.uk</t>
  </si>
  <si>
    <t xml:space="preserve">Lee Valley Regional Park Authority (as landowner) </t>
  </si>
  <si>
    <t xml:space="preserve">These representations to Enfield’s New Local Plan (2019-2041) Regulation 19 public consultation are submitted jointly on behalf of Lee Valley Regional Park Authority (LVRPA) and London Borough of Enfield Property (LBEP), in relation to Land at Rammey Marsh, subject to a proposed draft Site Allocation SA.RUR.03 – Land West of Rammey Marsh (‘the draft allocation’, ‘the Site’) to assist the Council’s consideration of the draft allocation. 
These Site specific representations should be read alongside the broader representations submitted on the New Local Plan Regulation 19 Consultation by the LVRP. The enclosed representations do not therefore engage with the wider policies set out within the Draft Local Plan, focusing solely on Draft Site Allocation RUR.03 – Land West of Rammey Marsh. 
</t>
  </si>
  <si>
    <t xml:space="preserve">The LVRPA therefore suggests that Table C1.173 is amended to include an updated developable site area reflecting the above referenced design principles, and not only the wider site area of 12.01ha, as this no longer reflects the developable site area, and the Proposal text be amended to read as follows: 
“Land Use Requirements: 
Redevelopment should seek to maximise the quantum of new employment (light industrial, general industrial, storage and distribution, and related sui generis) floorspace. 
Site floorspace capacity of at least 70,200 sq. m of new employment floorspace is identified within the Council’s Employment Topic Paper (March 2024), reflecting historic assumptions relating to developable site area and a target development plot ratio of 65%. 
Development proposals should therefore seek to achieve a 65% development plot ratio reflecting the developable site area, site specific constraints and opportunities.
This site lies within the Lee Valley Regional Park Authority area. Regard must be had to the proposals and policies within the Park Development Framework (2019) and associated documents in assessing any planning application on this land.” 
Notwithstanding the above, the LVRPA support maximising efficiency and quantum of commercially viable floorspace that can be delivered at Rammey Marsh West, taking into account the site specific constraints associated with the historic use of the site as a landfill, as well as balancing the requirements of the design criteria included within the draft RUR.03 allocation. 
B)	Design Principles 
Table C1.174 of the draft allocation includes a number of detailed and prescriptive design principles.  LVRPA are fully supportive of the allocation coming forward, and in order to ensure that a commercially viable development can be brought forward on this Site, the LVRPA suggests the introduction of minor elements of flexibility to the below design criteria as set out below, with new text highlighted in bold.  
Design Criteria C – proposed amendment:
“C. must create a new public open space along the Small River Lea with additional tree planting and biodiversity enhancements. Details of this new public open space and enhancement is to be agreed with relevant stakeholders, including the LVRPA”
The proposed amendment will ensure appropriate engagement with relevant stakeholders, including the LVRPA, who manage the wider Rammey Marsh, is undertaken, and forms part of the wider considerations of the redevelopment of the Site. 
Design Criteria D – proposed amendment: 
Design Criteria I – proposed amendment: 
“I. Must consider the impact of the proposal on local amenity, and decrease building heights towards the south-west of the site to minimise impact on neighbouring lower rise existing buildings to the south west of the site.”
The suggested amendment would reflect the broader aspirations of the Council, ensuring that any proposed development will consider the impacts of the proposed development on any adjoining sensitive receptors, including residential uses.  The text as currently drafted is considered to be overly prescriptive given the early stages of this proposed draft allocation. 
Design Criteria K – proposed amendment: 
“K. should provide limited parking to promote active travel, taking into consideration staff and operational parking requirements of industrial and logistics users, as well as the site’s PTAL 1a rating.” 
The proposed revision reflects the poor PTAL rating of the Site, and poor existing public transport connections.  Any proposals on the Site will need to reflect operational and occupational tenant requirements.  The LVRPA supports the intensification of the site, and maximising the quantum of deliverable floorspace on the Site, however the quantum of car parking will need to reflect the commercial requirements and expectations of prospective tenants and operators. 
Design Criteria L – proposed amendment: 
“L. must provide Pedestrian and vehicular access from Mollison Avenue roundabout and a secondary pedestrian access point on Mollison Avenue to be informed by further detailed highways capacity and junction modelling.” 
The proposed amendment will allow for the necessary technical and capacity assessments to be undertaken to determine the optimum way that the site can be accessed by a mix of methods of transport, and the number of access points that may be necessary to accommodate the proposed industrial and logistics uses on the Site. 
iv)	Timescales and Phasing
The allocation sets an approximate estimated implementation timeframe of 5-10 years. It is the LVRPA’s view that the site could come forward within a shorter time-frame, and fall within the 0-5 years implementation timeframe. This would allow the socio-economic benefits associated with the proposed development realised within a more immediate timeframe.  
This also reflects the findings of the EETP, which states at paragraph 3.49 that “these sites [including Rammey Marsh West] have the potential to come forward early in the plan period.” 
The LVRPA would therefore support an amendment to the draft site allocation to bring forward the implementation timeframe to 0-5 years timeframe. 
v)	Closing
The LVRPA supports the proposed allocation of the Rammey Marsh West site for industrial and logistics uses. The representations include suggested revisions to the draft allocation wording to reflect the site specific constraints and opportunities that the Site presents. 
The above representations are submitted to assist the Council with the preparation of the Local Plan process, and the consideration of the draft allocation. 
It is considered that the draft allocation can be made Sound following the modifications set out within this representation. 
LVRPA are happy to discuss the above allocations with London Borough of Enfield, and would welcome a meeting to discuss further the draft Rammey Marsh West allocation
“D. should provide streetscape improvements along Mollison Avenue and the roundabout, for example wider footpaths, trees, planting, and the incorporation of street furniture, where feasible.”
The proposed amendment will allow for appropriate level of flexibility, to allow for any relevant street scape improvements to be considered in detail as part of any future application proposals that may come forward on the Site. 
Design Criteria E – proposed amendment: 
“E. must create active frontages and high levels of visual permeability at ground floor along key routes, reflecting the nature and function of industrial and logistics buildings, and their operational requirements.” 
The suggested amendment seeks to place the aspiration for active frontages in the context of the allocation of the site for industrial and logistics uses.  Whilst there is an element of active frontage to industrial and logistics buildings, particularly around the office and reception areas, it is important to highlight within Design Criteria D, that the active frontage aspirations should reflect the proposed industrial and logistics use of the Site.  
Design Criteria F – proposed amendment: 
“F. Must locate yard and loading spaces away from the street edge, where feasible, and reflecting operational requirements 
The proposed amendment is suggested to allow flexibility around the potential design and layout of the Site.  On the basis that detailed design work has not yet been undertaken, it is not considered appropriate at this stage to impose detailed operational design criteria that could impact on the deliverability and operational effectiveness of a potential development.  Whilst the LVRPA support the broad aspirations of this design criteria, an element of flexibility is required to allow for further site assessment and design to be undertaken. </t>
  </si>
  <si>
    <t>The Site extends to 12.01ha, and forms part of the wider Rammey Marsh area, part of the Lee Valley Regional Park.  Lee Valley Regional Park extends to circa 10,000 acres of land, across circa 26 miles, and is managed by the LVRPA.  
Draft Site Allocation RUR.03 (Appendix C of the Draft New Enfield Local Plan 2019-2041) seeks to allocate the Site for new employment floorspace, and remove the Site from the Green Belt. The principle of this allocation is consistent with the New Enfield Local Plan Regulation 18 Consultation undertaken in Summer 2021. 
The Site is in three ownerships, namely LVRPA, Transport for London and London Borough of Enfield. Whilst LVRPA are the majority land owner of the Site, they are collaborating with LBEP with a view to maximising the development potential of their landholdings and not prejudicing the delivery of the Transport for London land. 
The Rammey Marsh West employment allocation was proposed by the LVRPA as part of the plan making process in preparation of the Regulation 18 Local Plan Consultation. The LVRPA continue to strongly support the principle of industrial and logistics uses on this Site, as set out within the LVRPA’s various representations on the draft Local Plan process.
The principle of the proposed allocation of the Site for industrial uses is fully supported by the LVRPA. This reflects the evidence base undertaken by the Council in preparation of the new Local Plan. The identified need for additional employment floorspace is set out within the Council’s evidence base, with the Employment Topic Paper (March 2024), identifying a need of 304,000sqm of industrial and logistics floorspace within the Plan Period (2019-2041). 
The Site Allocation Topic Paper (March 2024) provides further justification for the allocation of the Site for industrial and logistics uses as follows: 
“The site sits within the UK Innovation Corridor, would form a logical extension to the nearby SIL and is an attractive location for logistics (with good access to the strategic road network).This 12 ha site, immediately south of the M25 and with good connections to Junction 25, is an excellent location for a large logistics scheme, similar to those immediately adjacent at Freezy Water (Mollison Avenue) to the west and Innova Park to the south. Redevelopment can provide at least 70,200sqm of new employment floorspace (light industrial, general industrial, storage and distribution, and related sui generis) floorspace in a strategically connected location to the M25.”
And:
“It is an excellent location for employment use given the high quality road transport links and the proximity to neighbouring established industrial locations which makes its relative deliverability, a key challenge with employment allocations nationally, more certain, particularly over the short term.”
The LVRPA re-affirms the in-principle support for the allocation of the Site for industrial and logistics employment uses. 
iii)	Review of Allocation Requirements and Design Principles 
Table C1.173 of Appendix C – Draft Site Allocations document sets out the site specific criteria which inform the detailed allocation of the Site for employment uses. 
This confirms, inter-alia, that the Site extends to 12.01ha, is located within Flood Zone 1, has a PTAL rating for 1a and is located within an Archaeological Priority Zone. 
The draft allocation within the Regulation 19 consultation document is more prescriptive in relation to a number of land use requirements and design criteria than the Regulation 18 draft allocation for Rammey Marsh West. This includes the identification of a minimum of 70,200sqm of floorspace to be delivered on site, timescales for the delivery of the scheme that is to be delivered on the Site, and various site specific design and land-use criterion that must be satisfied for any proposals on the Site to be compliant with the draft allocation.  These are considered in further detail below.   
A)	Land Use Requirements - Floorspace 
The draft allocations states that:
“redevelopment should provide at least 70,200sqm of new employment floorspace (light industrial, general industrial, storage and distribution, and related sui generis) floorspace. 
LVRPA agree that the Site is able to provide a significant contribution towards the identified employment floorspace need in the borough within the Plan Period. 
LVRPA have reviewed the evidence base, and the historic representations relevant to this Site and the draft allocation. The floorspace figure of 70,200sqm set out within the draft allocation is derived from Table 8 of the Enfield Employment Topic Paper (EETP) (March 2024), which states that based on 65% development plot ratio, the Site is capable of providing 70,200sqm industrial and employment floorspace.  
The LVRPA would highlight that the Regulation 19 draft site allocation includes a number of detailed design principles and land use requirements (that did not form part of Regulation 18 draft site allocation) which will serve to reduce the developable area, and consequently the quantum of floorspace that can be delivered on site, if maintaining the identified 65% development plot ratio. 
These design principles include the creation of a new public open space along the Small River Lea with additional tree planting, reinforcement and maintaining of existing green buffers along Mollison Avenue, the Small River Lea and the railway line and delivery of ecological enhancement throughout the Site, including contributing positively to the Metropolitan SINC. An extract of the Site Allocation Map is provided below, with the various green shading identifying areas for retention, enhancement and creation of new green and public open spaces. 
Allowing for the provision of new public open space adjacent to the Small River Lee and a green buffer around the Site of the approximate size indicated on the plan above, would reduce the developable area from 12.01 hectares to 7.70 hectares.
In addition, further detailed work is being undertaken in relation to the ground conditions of the Site, given its historic use as a landfill. This work is ongoing, and it is not known at this stage whether the ground conditions investigation works will highlight any further concerns regarding the buildability of the Site, and potential implication on quantum of floorspace that can be delivered on this site. 
The LVRPA would therefore suggest that the policy wording is amended to allow for an element of flexibility in relation to the quantum of floorspace that is to be delivered, taking into account the detailed design principles criteria set out within the draft site allocation but also other presently unknown site constraints (such as ground conditions, highways capacity modelling etc), to ensure that the identified minimum floorspace is indeed deliverable, and commercially viable</t>
  </si>
  <si>
    <t xml:space="preserve">Places for London broadly welcome Policy SE3, and commend Enfield's commitment to reduce whole life cycle carbon emissions. With regards to Section 2 of the policy, we recommend it is clarified that the requirement to calculate whole life-cycle carbon emissions through a nationally recognised whole life cycle carbon assessment only applies to proposals 'referable to the Mayor', in accordance with Section F of London Plan Policy SI 2. </t>
  </si>
  <si>
    <t>Places for London strongly support Section 5 of Policy SE4, which states that 'roof space should be optimised to deliver PVs, Air Source Heat Pumps, and/ or green roofs'. We commend that Enfield recognise Air Source Heat Pumps to be alternative low carbon sources with the continuing decarbonisation with the National Grid, and Places for London will continue to strive towards delivering schemes which maximise energy efficiency and reduce carbon footprint.
Places for London also suggest that Enfield Council include a caveat regarding feasibility within Section 10 of Policy SE4, amending the sentence 'Developments should seek to connect to a decentralised energy network where the operator is willing to extend' to include 'where feasible'.</t>
  </si>
  <si>
    <t xml:space="preserve">Places for London broadly support Policy SC2. However, we strongly suggest that Sections 4 and 5 are amended to state that developer contributions 'may be sought' rather than 'will besought', since these requirements will depend on the specific considerations set out within each policy relating to both healthcare and education.
</t>
  </si>
  <si>
    <t>Places for London welcome and endeavour to exceed the urban greening factor targets as outlined in Policy BGIO and as encouraged by our TfL Sustainable Development Framework; however, we strongly recommend the inclusion of a caveat stating that such targets should be achieved where viable and subject to site constraints. This is in accordance with London Plan Policy DFI, where Section D indicates that 'applicants and decision-makers should firstly apply priority to affordable housing and necessary public transport improvements'.</t>
  </si>
  <si>
    <t>Places for London continue to regard innovation as significant in the delivery of infrastructure, homes and commercial floorspace while remaining sympathetic to the context and locality of well-designed places; therefore, we suggest that Enfield integrates 'innovation' as an additional characteristic as part of Policy DEi, given its importance in introducing diversity and creativity within the streetscape.
Figure 7.1 effectively visualises Enfield's recommended scale of change that we can expect to see over the coming years. Given that Site A of the Cockfosters allocation (SA31) is designated as an area where a 'Transformative' level of change would be appropriate, we strongly request that Site Bis also appointed the same designation as 'Transformative'.
This would promote greater uniformity of delivery and provide substantial support for the development site as a whole. We also recommend the same amendment to be made to Arnos Grove Station Car Park (SA?.4), from 'Medium'to 'Transformative', given that the allocation has been identified as suitable for tall buildings.</t>
  </si>
  <si>
    <t>Places for London welcome the council's vision to 'work in partnership with stakeholders' when it comes to protecting and enhancing the borough's heritage throughout the placemaking process, particularly in Section 2 (el which states to 'improve access to cultural, built and Landscape heritage for the enjoyment and appreciation of everybody in Line with best practice'. However, we suggest that Enfield clarify that such improvements should be made 'where appropriate', given that the need for improvement will vary greatly between each respective heritage asset and be dependent on its use and condition.
We also commend Enfield's recognition that new development should 'respond to Local context in a positive manner' and 'make a positive contribution to Local character and distinctiveness'. This demonstrates the borough's appreciation that Enfield's heritage assets are unique and that design should be contextual, and that a one size-fits-all approach is not appropriate for maintaining these individual assets sustainably.</t>
  </si>
  <si>
    <t xml:space="preserve">Places for London appreciate the clarity provided in 'Appendix D' regarding maximum height figures for each site, following the observation that those previously provided on Figure 7.4 were illegible, and for taking on board the recommendation to refer to building heights in metres rather than storeys. However, we continue to promote the omission of Figure 7.3 from the draft Local Plan with Figure 7.4 only instated, so that key information regarding sites suitable for tall buildings are clearly set out in one place.
We also strongly welcome Enfield's recognition that both parts of the Cockfosters Station Site are appropriate for tall buildings, and its inclusion in the designation.
However, Places for London questions the reduction of the area's maximum height to 39m. In line with the recently permitted application (planning application ref.
21/02517/FUL), we recommend that the building heights are altered to 50m to reflect the reality of what is permitted to come forward on the site. The proposed scheme has been considered in line with the requirements and criteria set by London Plan Policy D9 and supporting text, with relevant design quality standards and technical considerations having been thoroughly assessed. Given the urgent need for housing in the borough, the site's location, and as previously developed land, there is a clear justification for buildings of the proposed scale in this location, proportionate to the sustainable location of the site in accordance with Policy D2 of the London Plan. The policy and maximum height for the Cockfosters Station site allocation should therefore reflect what has been permitted by the council for the development and what will be built out.
Places for London also commend Enfield's acknowledgement for Paragraph 202 of the National Planning Policy Framework (NPPF) within Policy DE6, through the addition of an 'impact on heritage assets' section and outlining that 'proposals resulting in harm will require clear and convincing justification, demonstrating that alternatives have been explored and that there are clear public benefits that outweigh that harm'.
</t>
  </si>
  <si>
    <t>Places for London welcome Enfield's inclusion of a 351 Approximate Estimated Housing Capacity for the Cockfosters Station Car Park allocation. However, we strongly suggest that this is approximate capacity is amended to '350-400', which will present a greater degree of flexibility in light of recent changes to building regulations and requirement to provide a second staircase in buildings of 18 metres or more.</t>
  </si>
  <si>
    <r>
      <rPr>
        <b/>
        <sz val="11"/>
        <color theme="1"/>
        <rFont val="Calibri"/>
        <family val="2"/>
        <scheme val="minor"/>
      </rPr>
      <t>Bush Hill Park Station Car Park</t>
    </r>
    <r>
      <rPr>
        <sz val="11"/>
        <color theme="1"/>
        <rFont val="Calibri"/>
        <family val="2"/>
        <scheme val="minor"/>
      </rPr>
      <t xml:space="preserve">
Places for London retain long leasehold ownership of Bush Hill Park Station Car Park, a 0.2-hectares landholding which we promoted within previous Enfield Call for Sites (February 2021) and Enfield Local Plan Main Issues and Preferred Approaches (June 2021) consultations, providing the following information:
'The capacity of the site is to be determined. As a site that is adjacent to a station and within a Local Centre, which provides access to local shops, services, and amenities, it is proposed that the site may be capable of supporting higher density development, including tall buildings, in optimising the site's capacity. This would be subject to a design­ led approach and consideration of design options to determine the most appropriate form of development that responds to the site's context, capacity for growth and existing and planned supporting infrastructure capacity'.
Bush Hill Park Station Car Park is identified within the Enfield Local Plan HELAA 2023, as an available, suitable, achievable, and developable landholding. Furthermore, the Enfield HELAA stipulates a 'baseline' indicative capacity of 15 residential dwellings deliverable within 6- 10 years, an increase from 13 residential dwellings in the HELAA 2021. On account of the site's capacity to deliver residential accommodation within a locality adjacent to sustainable public transport and local amenities, Places for London strongly recommend this site's inclusion and allocation within the Enfield Local Plan. It should also be noted that further feasibility work may indicate that the capacity of the site may exceed this quantum.</t>
    </r>
  </si>
  <si>
    <r>
      <rPr>
        <b/>
        <sz val="11"/>
        <color theme="1"/>
        <rFont val="Calibri"/>
        <family val="2"/>
        <scheme val="minor"/>
      </rPr>
      <t>Land at Palmerston Crescent and Bowes Road</t>
    </r>
    <r>
      <rPr>
        <sz val="11"/>
        <color theme="1"/>
        <rFont val="Calibri"/>
        <family val="2"/>
        <scheme val="minor"/>
      </rPr>
      <t xml:space="preserve">
Places for London are the freehold owners of Land at Palmerston Crescent and Bowes Road (Nl3 4UN). This brownfield former highways site would support the delivery of well­ connected residential development within O -5	years. The 2023 HELAA identifies that the site has an indicative capacity of c. 18 units. However, the emerging building typologies along Bowes Road in this location may mean that the site could support significantly more units in a medium rise development.
</t>
    </r>
  </si>
  <si>
    <r>
      <rPr>
        <b/>
        <sz val="11"/>
        <color theme="1"/>
        <rFont val="Calibri"/>
        <family val="2"/>
        <scheme val="minor"/>
      </rPr>
      <t>Arnos Grove Depot</t>
    </r>
    <r>
      <rPr>
        <sz val="11"/>
        <color theme="1"/>
        <rFont val="Calibri"/>
        <family val="2"/>
        <scheme val="minor"/>
      </rPr>
      <t xml:space="preserve">
Places for London are at an early conceptual stage of considering potential options for this site and testing whether it is possible or viable to co-locate residential accommodation alongside the existing operational depot and sidings facility and the other associated uses on the site. This is a challenging site from an operational perspective but might be a site we wish to take forwards as part of the next iteration of the Local Plan, once this draft version of the Local Plan has been adopted and is being reviewed. This would need to be subject to further discussion and testing with our operational colleagues. Any future development would need to ensure the continuity of operation of the depot and sidings. It would also need to avoid impacting the efficiency of running the Piccadilly Line or undermining the potential future expansion in operational capacity which will be required alongside the Piccadilly Line Upgrades.</t>
    </r>
  </si>
  <si>
    <t xml:space="preserve">Set out in letter </t>
  </si>
  <si>
    <t xml:space="preserve">Policy wording should be amended to reflect that employment growth will be accommodated within existing employment sites in the first instance, with new locations to be considered as and when it is justified. 
The Draft Plan seeks to establish ‘new’ locations that are outside of Strategic Industrial Locations (SIL) and Locally Significant Industrial Locations (LSIL), as evidence in The Vision (pg 22) and The Workshop of London (pg25) which state, respectively: 
“…new employment floorspace will be delivered within town centres, existing employment areas and new locations in the northern and eastern fringes of the Borough” (our emphasis) 
“To deliver an uplift in employment floorspace to cater for business requirements, capitalising on rising demand for logistics. To achieve this by focusing growth in Strategic Industrial Locations and Locally Significant Industrial sites and the provision of new sites in appropriate locations.” (our emphasis) 
We find this unsound as we believe before new sites are considered to accommodate employment growth a thorough assessment of existing sites and potential for their intensification should be considered and any new sites then supported by robust evidence of unmet need. 
Where these sites cross local authority boundaries, an agreement should also be reached with these authorities and all necessary infrastructure secured. </t>
  </si>
  <si>
    <t xml:space="preserve">Part 2 of the policy is unsound as it requires 20% improvement in BNG which is contrary to national policy and unjustified. National policy advises a minimum of 10% improvement. A requirement of 20% is likely to be challenging for many industrial schemes. 
Please also refer to accompany letter dated 20 May 2024 for wider context
</t>
  </si>
  <si>
    <t>A key ongoing concern of HBD relates to the treatment of the Montagu Industrial Estate allocation (ref. SA URB.30) and the importance for this to reflect what is happening in relation to planning application 22/00168/OUT. 
HBD support the premise of encouraging intensification on appropriate existing industrial sites, but request that the LPA take a pragmatic and transparent approach to assessing site capacity and determining what level and form of intensification may be acceptable. 
In redeveloping the Montagu Industrial Estate, due consideration will be given to all forms of intensification (as required by London Plan Policy E7). Policies in the Draft Local Plan should be updated to reflect this. 
In accordance with the NPPF (para 86), planning policies should be: 
“…flexible enough to accommodate needs not anticipated in the plan, allow for new and flexible working practices… and to enable a rapid response to changes in economic circumstances”. 
In this regard, the Draft Plan should refrain from setting prescriptive means of intensification, and allow Industrial Estates to develop organically, in accordance with market demand and as economic circumstances dictate. 
In addition, at present it is unclear how the Council have objectively calculated need for employment floorspace (at the Borough and local (Site Allocation) level, and greater clarity is required in order to ensure that the Draft Plan accords with national policy. 
Turning to SA UR.30 Montagu Industrial Estate, specifically. 
The land use requirements is not justified and does not reflect what is actually happening on the Site. The allocation states: 
“Provide a minimum of 38,600sqm of employment floorspace (light and general industrial, storage and distribution, and related sui generis) floorspace, to deliver a net increase of 6,615 sqm of employment floorspace.” 
Planning permission 19/03036/FUL has already delivered 5,170sqm of employment floorspace and application 22/00168/OUT contains a condition requiring no less than 22,098sqm of employment floorspace should be delivered within the area designated as SIL. This totals a minimum of 27,268sqm of employment floorspace. No evidence is provided in the Draft Plan to justify the increased requirement of 38,600sqm. 
The implementation timeframe also fails to reflect the planning history of the Site with footnote 23 stating that the capacities are based on the extant planning permission (19/03036/FUL) and that work has not yet commenced. As highlighted above work has not only commenced on this phase but it is approaching being fully let.
Furthermore, the draft Decision Notice for 22/00168/OUT states that applications for the approval of any reserved matters must be made to the LPA not later than (a) the expiration of ten years beginning with the date of this decision notice and (b) the development to which this permission relates must be begun not later than the expiration of two years from the final approval of the last reserved matter to be approved. The timeframe in the Draft Plan should therefore be revised to reflect this.
Turning to Infrastructure Requirements, point (iii) requires proposals to contribute towards the delivery of streetscape improvements, urban greening and tree planting. The s106 attached to 22/00168/OUT makes no such requirements.
Finally, the Allocation contains an extensive list of Design Principles. A Design Code was submitted in support of application 22/00168/OUT and is an approved document. This establishes the design principles for the Site and subsequent Reserved Matters Applications. The Design Code, which was agreed by the LPA seeks to ensure an element of flexibility, so as to be able to respond to future RMA. In this regard the Allocation is overly prescriptive and as drafted holds the applicant to more onerous principles than have actually been agreed as part of the planning permission. As drafted the Allocation is not justified.
SS1 Spatial Strategy.</t>
  </si>
  <si>
    <t xml:space="preserve">The draft Plan identifies a net additional need for industrial/logistics over the Plan period, acknowledging (para 9.21) that: 
“…the Borough could meet the needs for industrial and logistics space within the urban area if intensification potential is optimised.” 
Despite the above, the Draft Plan goes on to suggests that this need may not be met in full during the Plan period, citing that the confining of industrial and logistics development to urban areas would risk under-delivery if sites are not intensified and a lack of delivery in the early years of the plan (para 9.21). It goes on to promote release of the Green Belt and in particular land west of Rammey Marsh (RUR.03) and east of Junction 24 of the M25 (RUR.04) (para 9.23).
Release of the Green Belt should only be considered in ‘exceptional circumstances’. The draft Policy appears to take a short-term approach, with release of the Green Belt appearing to be in the early part of the plan period. Such an approach appears to be premature, lacking justification given the Plan acknowledges existing sites are capable of accommodating need. 
This approach also assumes the delivery of planning permissions and/or build out rates effectively starts now and makes no allowance for proposals already permitted. In addition, it is unclear how release of such Green Belt sites would deliver sustainable economic growth, tackle the Borough’s climate emergency, or protect and enhance the role of the Borough’s existing employment locations. We believe this approach is unjustified. 
Please also refer to accompany letter dated 20 May 2024 for wider context
</t>
  </si>
  <si>
    <t xml:space="preserve">The requirement at (e) regarding effective mitigation of potential negative impacts on surrounding areas is acknowledged but this appears to be at odds with the London Plan’s ‘Agent of Change’ principle and also draft Plan Policy E3 (5) (pg 258) requiring: 
“Proposals within or adjacent to SILs should not compromise the integrity or effectiveness of these locations in accommodating industrial type activities and their ability to operate on a 24-hour basis.” (our emphasis) 
Please also refer to accompany letter dated 20 May 2024 for wider context
</t>
  </si>
  <si>
    <r>
      <t xml:space="preserve">The council's approach to employment allocations, including the Montagu Industrial Estate, is well-evidenced thorough research and strategic planning as outlined in the following documents: Emplyomennt Topic Paper (2024), Employment Land Review (2024) and SIte Allocation Topic Paper. On </t>
    </r>
    <r>
      <rPr>
        <b/>
        <sz val="11"/>
        <color theme="1"/>
        <rFont val="Calibri"/>
        <family val="2"/>
        <scheme val="minor"/>
      </rPr>
      <t xml:space="preserve">Employment Floorspace Requirements: </t>
    </r>
    <r>
      <rPr>
        <sz val="11"/>
        <color theme="1"/>
        <rFont val="Calibri"/>
        <family val="2"/>
        <scheme val="minor"/>
      </rPr>
      <t xml:space="preserve">The Employment Land Review (2024) supports the need for intensified employment use within existing sites to meet future demand. This includes the Montagu Industrial Estate. The draft Local Plan's employment floorspace targets are based on extensive analysis, considering current and future market demands. On </t>
    </r>
    <r>
      <rPr>
        <b/>
        <sz val="11"/>
        <color theme="1"/>
        <rFont val="Calibri"/>
        <family val="2"/>
        <scheme val="minor"/>
      </rPr>
      <t xml:space="preserve">Intensification of Employment Sites: </t>
    </r>
    <r>
      <rPr>
        <sz val="11"/>
        <color theme="1"/>
        <rFont val="Calibri"/>
        <family val="2"/>
        <scheme val="minor"/>
      </rPr>
      <t>The GLA’s Industrial Intensification and Co-Location Study (2018) provides a framework that the council adopts to ensure that sites like Montagu can be developed to their full potential. The draft Local Plan does not merely focus on spatial intensification (increasing floorspace) but also emphasizes economic, process, and urban intensification, ensuring a holistic approach to site development. On</t>
    </r>
    <r>
      <rPr>
        <b/>
        <sz val="11"/>
        <color theme="1"/>
        <rFont val="Calibri"/>
        <family val="2"/>
        <scheme val="minor"/>
      </rPr>
      <t xml:space="preserve"> Intensification of Employment Sites: </t>
    </r>
    <r>
      <rPr>
        <sz val="11"/>
        <color theme="1"/>
        <rFont val="Calibri"/>
        <family val="2"/>
        <scheme val="minor"/>
      </rPr>
      <t xml:space="preserve">The GLA’s Industrial Intensification and Co-Location Study (2018) provides a framework that the council adopts to ensure that sites like Montagu can be developed to their full potential. The draft Local Plan does not merely focus on spatial intensification (increasing floorspace) but also emphasizes economic, process, and urban intensification, ensuring a holistic approach to site development. On </t>
    </r>
    <r>
      <rPr>
        <b/>
        <sz val="11"/>
        <color theme="1"/>
        <rFont val="Calibri"/>
        <family val="2"/>
        <scheme val="minor"/>
      </rPr>
      <t xml:space="preserve">Implementation Timeframe and Infrastructure Requirements: </t>
    </r>
    <r>
      <rPr>
        <sz val="11"/>
        <color theme="1"/>
        <rFont val="Calibri"/>
        <family val="2"/>
        <scheme val="minor"/>
      </rPr>
      <t xml:space="preserve">The council acknowledges the progress on site developments and the terms of existing planning permissions. The Local Plan aims to align future site allocations with these permissions, ensuring continuity and feasibility. Infrastructure requirements are based on comprehensive assessments to ensure sustainable development. On </t>
    </r>
    <r>
      <rPr>
        <b/>
        <sz val="11"/>
        <color theme="1"/>
        <rFont val="Calibri"/>
        <family val="2"/>
        <scheme val="minor"/>
      </rPr>
      <t xml:space="preserve">Design Principles and Flexibility: </t>
    </r>
    <r>
      <rPr>
        <sz val="11"/>
        <color theme="1"/>
        <rFont val="Calibri"/>
        <family val="2"/>
        <scheme val="minor"/>
      </rPr>
      <t xml:space="preserve">The design principles for the Montagu Industrial Estate are grounded in creating high-quality, functional industrial spaces that align with the approved Design Code. The principles provide a necessary framework to guide future developments while maintaining flexibility to adapt to evolving market demands. The council's approach to the Montagu Industrial Estate is justified and aligns with broader strategic goals for employment and industrial intensification in Enfield. The policies are evidence-based, considering the dynamic nature of employment needs and market conditions. The existing planning permissions and ongoing development activities are integrated into this strategic vision, ensuring that the Local Plan is both practical and forward-looking. The detailed assessments and evidence presented in the Employment Topic Paper, Employment Land Review, and Site Allocation Topic Paper for Regulation 19 justify the council’s approach to employment allocations, including specific targets and design principles for Montagu Industrial Estate. The Council will continue to engage with Henry Boot Developments and prepare a statement of common ground to address these issues and ensure the policy is justified and sound. </t>
    </r>
  </si>
  <si>
    <r>
      <t xml:space="preserve">The Plan’s identification of 304,000 sqm of net additional industrial and logistics floorspace, as noted by Henry Boot Development, is supported by robust evidence and thorough analysis outlined in the provided documents. 1) </t>
    </r>
    <r>
      <rPr>
        <b/>
        <sz val="11"/>
        <color theme="1"/>
        <rFont val="Calibri"/>
        <family val="2"/>
        <scheme val="minor"/>
      </rPr>
      <t xml:space="preserve">Enfield Employment Topic Paper 2024: </t>
    </r>
    <r>
      <rPr>
        <sz val="11"/>
        <color theme="1"/>
        <rFont val="Calibri"/>
        <family val="2"/>
        <scheme val="minor"/>
      </rPr>
      <t>Page 14: This section outlines the Borough's industrial and logistics needs assessment, confirming that the 304,000 sqm target includes contributions from key sites like the Montagu Industrial Estate. Page 18: Further details on the methodology and assumptions used in calculating the net additional industrial floorspace, reaffirming the inclusion of strategic sites. 2)</t>
    </r>
    <r>
      <rPr>
        <b/>
        <sz val="11"/>
        <color theme="1"/>
        <rFont val="Calibri"/>
        <family val="2"/>
        <scheme val="minor"/>
      </rPr>
      <t xml:space="preserve"> Employment Land Review 2024: </t>
    </r>
    <r>
      <rPr>
        <sz val="11"/>
        <color theme="1"/>
        <rFont val="Calibri"/>
        <family val="2"/>
        <scheme val="minor"/>
      </rPr>
      <t xml:space="preserve">Section 5.2: Provides an in-depth analysis of existing and projected industrial land use, supporting the net additional floorspace figures. Page 25: Clarifies that the 304,000 sqm target encompasses both new developments and intensification of existing sites, including the Montagu Industrial Estate. This comprehensive evidence base ensures that the draft Plan's industrial and logistics floorspace targets are justified, transparent, and aligned with strategic objectives for sustainable economic growth in Enfield. The Council will continue to engage with Henry Boot Developments and prepare a statement of common ground to address these issues and ensure the policy is justified and sound. 
</t>
    </r>
  </si>
  <si>
    <r>
      <t xml:space="preserve">The Council acknowledges the support from the Meridian Water team for the bespoke placemaking policy and the overall ambitions of the draft Enfield Local Plan (ELP). The approach adopted in the ELP, including the 'brownfield first' strategy, is justified and supported by evidence provided in the ELP Spatial Strategy and Overall Approach Topic Paper, Employment Land Review 2024, and the Enfield Employment Topic Paper 2024. These documents collectively demonstrate the strategic direction for delivering high-quality growth, employment opportunities, and enhanced infrastructure within the borough.
Regarding the specific comments and proposed changes:
* </t>
    </r>
    <r>
      <rPr>
        <b/>
        <sz val="11"/>
        <color theme="1"/>
        <rFont val="Calibri"/>
        <family val="2"/>
        <scheme val="minor"/>
      </rPr>
      <t>Office Provision (Part 3):</t>
    </r>
    <r>
      <rPr>
        <sz val="11"/>
        <color theme="1"/>
        <rFont val="Calibri"/>
        <family val="2"/>
        <scheme val="minor"/>
      </rPr>
      <t xml:space="preserve"> The Council recognizes the need for flexibility in the provision of office space and agrees that market and viability assessments at the planning application stage are crucial for ensuring deliverability.
</t>
    </r>
    <r>
      <rPr>
        <b/>
        <sz val="11"/>
        <color theme="1"/>
        <rFont val="Calibri"/>
        <family val="2"/>
        <scheme val="minor"/>
      </rPr>
      <t xml:space="preserve">* Terminology (Part 6): </t>
    </r>
    <r>
      <rPr>
        <sz val="11"/>
        <color theme="1"/>
        <rFont val="Calibri"/>
        <family val="2"/>
        <scheme val="minor"/>
      </rPr>
      <t xml:space="preserve">The suggestion to use 'green network' instead of 'green loop' is noted and will be considered to better reflect the diversity and connectivity of open spaces within the Meridian Water development.
</t>
    </r>
    <r>
      <rPr>
        <b/>
        <sz val="11"/>
        <color theme="1"/>
        <rFont val="Calibri"/>
        <family val="2"/>
        <scheme val="minor"/>
      </rPr>
      <t>* Open Space Requirement (Part 7):</t>
    </r>
    <r>
      <rPr>
        <sz val="11"/>
        <color theme="1"/>
        <rFont val="Calibri"/>
        <family val="2"/>
        <scheme val="minor"/>
      </rPr>
      <t xml:space="preserve"> The Council understands the need for flexibility in the open space requirement and will revisit this policy to ensure it aligns with the overall site-wide ambition for comprehensive green infrastructure.
</t>
    </r>
    <r>
      <rPr>
        <b/>
        <sz val="11"/>
        <color theme="1"/>
        <rFont val="Calibri"/>
        <family val="2"/>
        <scheme val="minor"/>
      </rPr>
      <t>* Open Spaces Adjacent to A406 (Part 10):</t>
    </r>
    <r>
      <rPr>
        <sz val="11"/>
        <color theme="1"/>
        <rFont val="Calibri"/>
        <family val="2"/>
        <scheme val="minor"/>
      </rPr>
      <t xml:space="preserve"> The Council agrees that future masterplanning is the appropriate mechanism to determine the quantum and quality of open spaces, ensuring they meet the needs of the community and align with strategic objectives.
The Council is committed to working collaboratively with the Meridian Water team and other stakeholders to refine and update the Local Plan policies where necessary. We welcome the opportunity to enter into a Statement of Common Ground to ensure a shared vision and effective implementation of the Plan's objectives.</t>
    </r>
  </si>
  <si>
    <r>
      <t xml:space="preserve">The Council appreciates the Meridian Water team's support for the coherent, evidence-based approach to the development of tall buildings in accordance with London Plan Policy D9 and the identification of areas suitable for tall buildings.
</t>
    </r>
    <r>
      <rPr>
        <b/>
        <sz val="11"/>
        <color theme="1"/>
        <rFont val="Calibri"/>
        <family val="2"/>
        <scheme val="minor"/>
      </rPr>
      <t xml:space="preserve">Justification for Height Parameters and Visual Impact Assessment: </t>
    </r>
    <r>
      <rPr>
        <sz val="11"/>
        <color theme="1"/>
        <rFont val="Calibri"/>
        <family val="2"/>
        <scheme val="minor"/>
      </rPr>
      <t xml:space="preserve">The specific heights proposed for Meridian Water, as set out in Appendix D, Area 11, are based on comprehensive evidence and careful analysis. The evidence base used to determine these height parameters includes detailed assessments of the potential visual and cumulative impacts of tall buildings within the area. This approach ensures that the proposed building heights are compatible with the surrounding environment and urban context, contributing to a balanced and sustainable urban development strategy. The design and character evidence base, accessible via the Enfield Planning Evidence Base, provides a robust framework for assessing the appropriateness of building heights. It incorporates various factors, including the local character, historical context, and the potential impact on views and the skyline. This rigorous methodology aligns with national and regional planning policies, ensuring that the proposed developments are justified and sound.
</t>
    </r>
    <r>
      <rPr>
        <b/>
        <sz val="11"/>
        <color theme="1"/>
        <rFont val="Calibri"/>
        <family val="2"/>
        <scheme val="minor"/>
      </rPr>
      <t xml:space="preserve">Commitment to Collaboration: </t>
    </r>
    <r>
      <rPr>
        <sz val="11"/>
        <color theme="1"/>
        <rFont val="Calibri"/>
        <family val="2"/>
        <scheme val="minor"/>
      </rPr>
      <t>The Council is committed to ensuring that the Local Plan is both effective and deliverable over the plan period. We recognize the importance of ongoing dialogue and collaboration with stakeholders, including the Meridian Water team, to refine and update policy details as necessary. The Council is open to further discussions to address any concerns and to ensure that the height parameters and visual impact assessments meet the required standards.
The Council will enter into a Statement of Common Ground to facilitate ongoing cooperation and to address specific points raised by the Meridian Water team. This collaborative approach will help ensure that the Local Plan supports the successful and sustainable development of Meridian Water and other key areas within the borough.</t>
    </r>
  </si>
  <si>
    <t>01946-1-1</t>
  </si>
  <si>
    <t>01946-2-1</t>
  </si>
  <si>
    <t>01951-1-1</t>
  </si>
  <si>
    <t>philippa@planninginsight.co.uk</t>
  </si>
  <si>
    <t>Daisy Walker (200 Enfield Road)</t>
  </si>
  <si>
    <r>
      <t xml:space="preserve">The Council appreciates the feedback provided by Blackrock UK Property Fund on Draft Policy PL2 and the site allocation SA2.1 for the Colosseum Retail Park. The Council acknowledges the viability challenges highlighted and the need for a flexible approach to ensure sustainable and high-quality development.
</t>
    </r>
    <r>
      <rPr>
        <b/>
        <sz val="11"/>
        <color theme="1"/>
        <rFont val="Calibri"/>
        <family val="2"/>
        <scheme val="minor"/>
      </rPr>
      <t xml:space="preserve">1. Draft Policy PL2: </t>
    </r>
    <r>
      <rPr>
        <sz val="11"/>
        <color theme="1"/>
        <rFont val="Calibri"/>
        <family val="2"/>
        <scheme val="minor"/>
      </rPr>
      <t xml:space="preserve">The requirement for a Masterplan for non-residential development of 500 sq m or more is intended to ensure comprehensive and coherent development that aligns with the overarching goals of the Enfield Local Plan. However, the Council recognizes that this requirement may be seen as burdensome for smaller-scale developments.
To address these concerns, the Council is willing to consider amendments to ensure that the requirement for a Masterplan is proportionate to the scale and complexity of the development. This will ensure that the policy remains effective without imposing undue burdens on smaller projects.
</t>
    </r>
    <r>
      <rPr>
        <b/>
        <sz val="11"/>
        <color theme="1"/>
        <rFont val="Calibri"/>
        <family val="2"/>
        <scheme val="minor"/>
      </rPr>
      <t xml:space="preserve">2. Southbury Placemaking Area (SA2.1): </t>
    </r>
    <r>
      <rPr>
        <sz val="11"/>
        <color theme="1"/>
        <rFont val="Calibri"/>
        <family val="2"/>
        <scheme val="minor"/>
      </rPr>
      <t xml:space="preserve">The Council acknowledges the issues raised regarding the viability of the current hybrid permission for the Colosseum Retail Park. The Site Allocation Topic Paper for Regulation 19 highlights the importance of flexibility in responding to changing market conditions and development challenges. The Council is open to discussing the inclusion of industrial uses (B2/B8) as part of a mixed-use development for the site. This approach aligns with the strategic objective to maximize employment opportunities and support the local economy, as outlined in the Spatial Strategy and Overall Approach Topic Paper. The Council supports the preparation of a Masterplan to provide detailed guidance on the quantum and mix of uses, ensuring that development proposals make the best use of land while adhering to high-quality design principles.
</t>
    </r>
    <r>
      <rPr>
        <b/>
        <sz val="11"/>
        <color theme="1"/>
        <rFont val="Calibri"/>
        <family val="2"/>
        <scheme val="minor"/>
      </rPr>
      <t xml:space="preserve">Willingness to Work Together: </t>
    </r>
    <r>
      <rPr>
        <sz val="11"/>
        <color theme="1"/>
        <rFont val="Calibri"/>
        <family val="2"/>
        <scheme val="minor"/>
      </rPr>
      <t>The Council is committed to a collaborative approach and is willing to engage with Blackrock UK Property Fund through a Statement of Common Ground. This will ensure that the Local Plan policies and site allocations are refined to be both practical and effective, meeting the needs of developers while achieving the strategic objectives of sustainable growth and high-quality placemaking.</t>
    </r>
  </si>
  <si>
    <r>
      <t xml:space="preserve">Blackrock UK Property Fund objects to Draft Policy SE1, which requires new developments to have no incoming gas supply. They argue that for some employment developments, gas connections are necessary to meet high heating requirements that alternative methods cannot provide. They propose an amendment to include flexibility for gas connections in specific circumstances to meet operational needs of employment occupiers.
</t>
    </r>
    <r>
      <rPr>
        <b/>
        <sz val="11"/>
        <color theme="1"/>
        <rFont val="Calibri"/>
        <family val="2"/>
        <scheme val="minor"/>
      </rPr>
      <t xml:space="preserve">Proposed Changes: </t>
    </r>
    <r>
      <rPr>
        <sz val="11"/>
        <color theme="1"/>
        <rFont val="Calibri"/>
        <family val="2"/>
        <scheme val="minor"/>
      </rPr>
      <t xml:space="preserve">The Council will work with partners to:
</t>
    </r>
    <r>
      <rPr>
        <i/>
        <sz val="11"/>
        <color theme="1"/>
        <rFont val="Calibri"/>
        <family val="2"/>
        <scheme val="minor"/>
      </rPr>
      <t>4. prioritise heat decarbonisation, with no new gas connections (unless required in particular circumstances such as to meet employment occupiers' operational requirements), ensuring all heating and hot water in proposed developments are provided through low carbon sources.</t>
    </r>
  </si>
  <si>
    <r>
      <t xml:space="preserve">The detailed feedback on the draft policy is welcomed and. The Council values Blackrock's insights and understand the need for clarity and feasibility in Enfield's policies.
</t>
    </r>
    <r>
      <rPr>
        <b/>
        <sz val="11"/>
        <color theme="1"/>
        <rFont val="Calibri"/>
        <family val="2"/>
        <scheme val="minor"/>
      </rPr>
      <t xml:space="preserve">Threshold Inconsistencies: </t>
    </r>
    <r>
      <rPr>
        <sz val="11"/>
        <color theme="1"/>
        <rFont val="Calibri"/>
        <family val="2"/>
        <scheme val="minor"/>
      </rPr>
      <t xml:space="preserve">The Council acknowledges their concern regarding the inconsistencies in the application thresholds for residential and non-residential developments. The differentiation aims to address the varied impacts and requirements of different types of developments. However, the Council will review this to ensure clarity and justification, aligning with best practices and legislative guidelines.
</t>
    </r>
    <r>
      <rPr>
        <b/>
        <sz val="11"/>
        <color theme="1"/>
        <rFont val="Calibri"/>
        <family val="2"/>
        <scheme val="minor"/>
      </rPr>
      <t xml:space="preserve">Gas Connections for Employment Uses: </t>
    </r>
    <r>
      <rPr>
        <sz val="11"/>
        <color theme="1"/>
        <rFont val="Calibri"/>
        <family val="2"/>
        <scheme val="minor"/>
      </rPr>
      <t xml:space="preserve">the council recognizes that certain industrial and employment uses may require gas connections to meet their specific operational needs. While policy prioritizes low-carbon heating and hot water systems to meet Enfield's sustainability goals, the council understands that flexibility is necessary. Therefore, the Council will consider incorporating exceptions for essential operational requirements.
</t>
    </r>
    <r>
      <rPr>
        <b/>
        <sz val="11"/>
        <color theme="1"/>
        <rFont val="Calibri"/>
        <family val="2"/>
        <scheme val="minor"/>
      </rPr>
      <t xml:space="preserve">Feasibility of Energy Generation Targets: </t>
    </r>
    <r>
      <rPr>
        <sz val="11"/>
        <color theme="1"/>
        <rFont val="Calibri"/>
        <family val="2"/>
        <scheme val="minor"/>
      </rPr>
      <t xml:space="preserve">The council appreciates their concerns about the feasibility of meeting energy generation targets, especially for industrial buildings with structural and design constraints. Enfield's goal is to balance sustainability with practical implementation. The Council will re-evaluate the targets and consider adjustments to reflect the realistic capabilities of different building types, ensuring that they do not unduly burden industrial developments.
</t>
    </r>
    <r>
      <rPr>
        <b/>
        <sz val="11"/>
        <color theme="1"/>
        <rFont val="Calibri"/>
        <family val="2"/>
        <scheme val="minor"/>
      </rPr>
      <t xml:space="preserve">Green Roof Requirements: </t>
    </r>
    <r>
      <rPr>
        <sz val="11"/>
        <color theme="1"/>
        <rFont val="Calibri"/>
        <family val="2"/>
        <scheme val="minor"/>
      </rPr>
      <t xml:space="preserve">the council understands that structural limitations can make the installation of green roofs challenging for industrial buildings. The policy aims to enhance environmental sustainability, but the Council will ensure that requirements are practical and achievable, taking into account the specific characteristics of industrial structures.
</t>
    </r>
    <r>
      <rPr>
        <b/>
        <sz val="11"/>
        <color theme="1"/>
        <rFont val="Calibri"/>
        <family val="2"/>
        <scheme val="minor"/>
      </rPr>
      <t xml:space="preserve">Energy Centres for Large-scale Developments: </t>
    </r>
    <r>
      <rPr>
        <sz val="11"/>
        <color theme="1"/>
        <rFont val="Calibri"/>
        <family val="2"/>
        <scheme val="minor"/>
      </rPr>
      <t>The requirement for new energy centres is intended to promote energy efficiency and sustainability. However, the council recognizes the challenges posed by land ownership, connectivity constraints, and the practical needs of industrial occupiers. The Council will review the feasibility of this requirement and consider more flexible approaches that do not compromise the primary use and effectiveness of employment lands.
The Council appreciates Blackrock's engagement and willingness to work collaboratively. The Council will enter into further discussions and the development of a Statement of Common Ground to ensure that Enfield's policies are both ambitious and achievable, fostering sustainable growth and meeting the needs of all stakeholders.</t>
    </r>
  </si>
  <si>
    <t xml:space="preserve">Blackrock UK Property Fund considers the draft policy to be overly broad as it applies to all applications, including smaller proposals and changes of use. They argue that this will add unnecessary burdens and is inconsistent with Section 62 (4A) of the 1990 Town and Country Planning Act. They suggest that the policy should only apply to major development proposals. Position: Object. Proposed Change: "1. Major Development proposals will be required to:"
</t>
  </si>
  <si>
    <r>
      <t xml:space="preserve">Blackrock UK Property Fund's response highlights the challenge of intensifying employment land in Strategic Industrial Locations (SIL), where naturalising culverted watercourses and providing 8-meter setbacks could significantly impact land use. They suggest that the policy requirements regarding existing culverts and underground watercourses should balance with other Local Plan objectives, particularly in SIL areas. They propose a policy change to allow for robust justification and evidence when less than an 8-meter setback is proposed, ensuring other Local Plan objectives are considered.
Proposed Changes:
</t>
    </r>
    <r>
      <rPr>
        <i/>
        <sz val="11"/>
        <color theme="1"/>
        <rFont val="Calibri"/>
        <family val="2"/>
        <scheme val="minor"/>
      </rPr>
      <t>Developments near culverts and watercourses should have a minimum 8-meter setback (unless agreed otherwise with relevant authorities) to facilitate naturalisation and ecological enhancements. If less than 8 meters is proposed, it must be robustly justified and evidenced, considering other adopted Local Plan objectives.</t>
    </r>
  </si>
  <si>
    <t xml:space="preserve">The Council appreciates Blackrock's feedback on the draft policy concerning watercourse setbacks in SIL areas. The plan's policy is based on robust evidence, including the Flood Risk Assessments and the Blue and Green Strategy, which support ecological enhancements and flood risk management. The Council recognize the need for flexibility to balance these environmental goals with the practicalities of land intensification in SIL areas. Therefore, the Council is open to refining the policy to allow for robust justification and evidence when a less than 8-meter setback is proposed, ensuring it aligns with broader Local Plan objectives and is willing to working together through a Statement of Common Ground to achieve this balance.
</t>
  </si>
  <si>
    <t>01953-1-1</t>
  </si>
  <si>
    <t>mcranitch@eppingforestdc.gov.uk</t>
  </si>
  <si>
    <t>WSP and LUC</t>
  </si>
  <si>
    <t xml:space="preserve">Cranitch </t>
  </si>
  <si>
    <t xml:space="preserve">Senior planning policy officer </t>
  </si>
  <si>
    <t xml:space="preserve">Epping Forest District Council </t>
  </si>
  <si>
    <t xml:space="preserve">Habitat Regulation Assessment and Air Quality Dispersion Modelling Assessment </t>
  </si>
  <si>
    <t xml:space="preserve">EFDC appreciates the inclusion of Strategic Policy BG3 for protecting the Epping Forest Special Area of Conservation (EFSAC). However, the policy lacks specific text on air quality, referring instead to Strategic Policy ENV1, which does not specifically address the EFSAC and focuses on major developments. EFDC suggests referring to the Inspector’s Report for the Epping Forest Local Plan 2011–2033, which highlights the need for clarity and avoiding duplication in policies addressing air quality and the EFSAC. </t>
  </si>
  <si>
    <t>Strategic Policy BG3 does not currently provide a mechanism for implementing necessary air quality mitigation measures, making it difficult to assess its effectiveness. EFDC reserves the right to make further representations once additional information on air quality mitigation is available and remains committed to engaging with the London Borough of Enfield on this matter, leveraging its recent experience with Natural England to develop effective mitigation strategies.</t>
  </si>
  <si>
    <t>01955-1-1</t>
  </si>
  <si>
    <t>toby.huntingford@rps.tetratech.com</t>
  </si>
  <si>
    <t>20/05/2024 17:34</t>
  </si>
  <si>
    <t xml:space="preserve">Tanya </t>
  </si>
  <si>
    <t>tanya.jordan@rps.tetratech.com</t>
  </si>
  <si>
    <t>Metropolitan Thames Valley</t>
  </si>
  <si>
    <t>Parts 2 and 3</t>
  </si>
  <si>
    <t xml:space="preserve">Policy SS2 Making Good Places Part 2) 
This requires larger scale developments (defined as 50 homes or more or 500sqm for non-residential uses) to include a masterplan and a delivery plan. 
It is considered that the threshold of 50 homes for the requirement of a masterplan is low and for sites of this scale a full planning application is likely to cover the same requirements as a masterplan approach. 
The threshold is therefore considered unreasonable and ineffective. 
The preparation of a masterplan for large schemes (e.g. 100 homes or more) is a good practice guide but it should not be a mandated requirement, which could hinder and delay developments coming forward. 
The requirement of sites in multiple ownership to include a delivery plan and ‘master developer’ arrangement’ is also ineffective. We understand the benefits of a coordinated approach to design and delivery, and development should seek to work positively with neighbouring sites. However, it is not always possible, and the Council should take a pragmatic approach to engagement with neighbours on a site by site basis.  There may be circumstances where adjoining landowners are unwilling to engage or discuss proposals, or at different stage of the development programme, and such situations should not delay or hamper development proposals unnecessarily. </t>
  </si>
  <si>
    <r>
      <t>New supporting text to Policy SS2: 
2.45</t>
    </r>
    <r>
      <rPr>
        <u/>
        <sz val="11"/>
        <color theme="1"/>
        <rFont val="Calibri"/>
        <family val="2"/>
        <scheme val="minor"/>
      </rPr>
      <t xml:space="preserve"> Local communities and site owners will be consulted on the preparation of a Borough-wide Design Guide.
</t>
    </r>
  </si>
  <si>
    <t>Metropolitan Thames Valley considers the requirement for a masterplan for developments of 50 homes or more to be too low, arguing that a full planning application for sites of this scale would typically address the same elements as a masterplan. They view this threshold as unreasonable and potentially ineffective. They suggest that while preparing a masterplan for larger schemes (e.g., 100 homes or more) is good practice, it should not be mandatory, as it could hinder and delay developments. Additionally, they find the requirement for sites in multiple ownership to include a delivery plan and ‘master developer’ arrangement to be ineffective. While acknowledging the benefits of a coordinated approach, they argue that the Council should adopt a pragmatic approach, recognizing that engagement with neighboring sites may not always be feasible and should not unduly delay development proposals.</t>
  </si>
  <si>
    <r>
      <t xml:space="preserve">The Council appreciates the feedback from Metropolitan Thames Valley on Policy SS2 and recognizes the importance of ensuring that planning policies are both practical and effective.
</t>
    </r>
    <r>
      <rPr>
        <b/>
        <sz val="11"/>
        <color theme="1"/>
        <rFont val="Calibri"/>
        <family val="2"/>
        <scheme val="minor"/>
      </rPr>
      <t xml:space="preserve">1. Threshold for Masterplans: </t>
    </r>
    <r>
      <rPr>
        <sz val="11"/>
        <color theme="1"/>
        <rFont val="Calibri"/>
        <family val="2"/>
        <scheme val="minor"/>
      </rPr>
      <t xml:space="preserve">The threshold of 50 homes for requiring a masterplan is based on ensuring comprehensive and cohesive development. However, the Council acknowledges the concern that for sites of this scale, a full planning application may cover similar requirements. 
</t>
    </r>
    <r>
      <rPr>
        <b/>
        <sz val="11"/>
        <color theme="1"/>
        <rFont val="Calibri"/>
        <family val="2"/>
        <scheme val="minor"/>
      </rPr>
      <t xml:space="preserve">2. Master Developer and Delivery Plan Requirements: </t>
    </r>
    <r>
      <rPr>
        <sz val="11"/>
        <color theme="1"/>
        <rFont val="Calibri"/>
        <family val="2"/>
        <scheme val="minor"/>
      </rPr>
      <t>The Council understands the complexities of coordinating development on sites with multiple ownerships. While a coordinated approach remains the ideal to ensure cohesive development and infrastructure provision, the Council agrees that flexibility is necessary. The requirement for a master developer arrangement will be approached pragmatically, with a recognition that engagement with neighboring landowners may not always be possible. The Council will ensure that such requirements do not unduly delay or hinder developments and will work with developers to find practical solutions on a site-by-site basis.
The Council is committed to fostering constructive dialogue and collaboration with all stakeholders to refine these policies and welcome further discussions to ensure that the Local Plan supports timely and high-quality development across the Borough, and will be open to entering into Statements of Common Ground to address any ongoing concerns.</t>
    </r>
  </si>
  <si>
    <t xml:space="preserve">Policy SS2 Making Good Places Part 3) 
We welcome that the inclusion of a ‘Borough-wide design guide’ and we would encourage that both local communities and site owners are consulted to enable a collaborative working approach, in an effective way. 
Furthermore, any design guide should give consideration to London Plan Policy D3, which outlines that development must make the best use of land by following a design-led approach that optimises the capacity of sites. London Plan Policy D3 requires consideration of design options to determine the most appropriate form of development that responds to a site’s context and capacity for growth.
</t>
  </si>
  <si>
    <t>Metropolitan Thames Valley welcomes the inclusion of a ‘Borough-wide design guide’ and encourages consultation with local communities and site owners to enable a collaborative and effective approach. They emphasize that the design guide should align with London Plan Policy D3, which mandates a design-led approach to optimize site capacity. This policy requires considering design options to determine the most suitable form of development that responds to the site’s context and potential for growth.</t>
  </si>
  <si>
    <t>The Council appreciates Metropolitan Thames Valley's support for the inclusion of a ‘Borough-wide design guide.’ The Council is committed to a collaborative approach and will ensure that local communities and site owners are actively consulted during the development of the design guide. The Council also acknowledges the importance of aligning the design guide with London Plan Policy D3 and  will ensure that the design guide incorporates principles that promote a design-led approach, optimizing site capacity while responding to the specific context and growth potential of each site. This alignment will help achieve high-quality, sustainable development across the Borough. The Council look forward to continuing to work closely with all stakeholders to refine and implement these guidelines effectively.</t>
  </si>
  <si>
    <t>01959-1-1</t>
  </si>
  <si>
    <t>Falcon Fields Allotments</t>
  </si>
  <si>
    <t xml:space="preserve">Dear Sir/Madam
I am writing in support of the local plan, especially in relation to the policy on allotments and 
improving health and wellbeing of Enfield’s diverse communities.
Please see the completed regulation 19 consultation stage representation form attached for 
your information. 
Yours sincerely,
Falcon Fields Allotment Association
</t>
  </si>
  <si>
    <t>01959-1-2</t>
  </si>
  <si>
    <t xml:space="preserve">To further support and enhance the protection of allotment, I am writing to request that Falcon Fields Allotment is designated as a Local Green Space. 
This site has a very special character and due to its large size, we see that it could be likely that it will come under pressure from development in the future. 
Falcon Fields fulfils many of the criteria for Local Green Space:
a. Beauty, 
The beauty of Falcon Fields lies in its transformative power, offering a sanctuary and refuge from the bustle of daily life. As you step onto its grounds, the noise and stress of the outside world fade away, replaced by a sense of peace and connection with nature. This special place allows you to immerse yourself fully in the natural environment, experiencing the simple joys of the wind rustling through the trees, the melodic songs of birds, and the therapeutic act of tending to the land. Falcon Fields provides a unique opportunity to engage with nature on a profound level. The act of growing your own food here is not just about sustenance; it is a deeply fulfilling experience that fosters a sense of accomplishment and well-being. 
The hands-on interaction with the soil and plants can be both meditative and invigorating, promoting mental clarity and physical health. Moreover, Falcon Fields serves as a reminder of the importance of preserving natural spaces. 
It is a place where the rhythms of nature dictate the pace, encouraging visitors to slow down, reflect, and appreciate the beauty and simplicity of the world around them. This connection to the environment can inspire a greater commitment to sustainable living and environmental stewardship. In essence, Falcon Fields is a haven where the harmony of nature nurtures the soul, offering respite, inspiration, and a deeper appreciation for the natural world. Its beauty lies in its ability to transport you to a serene and nourishing environment, fostering a meaningful bond with nature and oneself. 
b. Historic significance
The land has been cultivated for over 100 years as a cherished community space, fostering cohesion, camaraderie, sustainability, and access to fresh produce.
It is a vital part of Enfield's History and Heritage as the land was granted to pensioners and ex-service men in recognition and appreciation of the community's specific contributions to past war efforts.
c. Recreational value
The site provides unique opportunities for community connections, socialising and physical activity. This is particularly evident in the large proportion of elderly allotment holders whose involvement at the allotment not only provides them with affordable healthy food but keeps them active and outdoors and involved in social interactions, much of which they would not get outside of the allotment community.
A number of allotment holders are community organisations who use the land to welcome the wider community to take part in learning about food growing and land-based crafts, so it benefits a broader section of the community than just the allotment holders. 
d. Tranquillity
This land provides an oasis of calm and tranquillity to local people, away from the noise and pressures of urban life. Allotment users and nearby residents benefit from this large open natural landscape.
e. Richness of wildlife
The land supports a vast array of biodiversity that are unique to cultivated land and orchard habitats. Food growing provides enhanced habitat for wildlife and potential for nature corridors. We are developing biological recording strategies to help quantify and monitor biodiversity at Falcon Fields. We would like to work more closely with the ecology team in the council to better monitor and enhance biodiversity on this site and tie it in with the wider biodiversity goals for Enfield Council. 
f. The land needs to be ‘local in character, not an extensive tract of land’ 
The allotment is surrounded by residential areas and the majority of allotment users are local residents
Other policy areas that this supports:
SC1: Improving health &amp; wellbeing of Enfield’s diverse communities
It’s also important to note the Falcon Fields allotment is incredibly diverse and has a high proportion of elderly members. The allotment provides multiple wellbeing and health benefits for these diverse communities, including the ability to produce healthy, culturally appropriate food, herbal remedies and physical exercise. The additional social outcomes include social connection which for many elderly residents is a lifeline. A more secure protection of this site would help to achieve these policy ambitions.
I am requesting that Enfield Council consider Falcon Fields Allotment for a Local Green Space designation and I offer my assistance in providing evidence and engaging the allotment community in the process.
</t>
  </si>
  <si>
    <t>Thank you for responding to the Local Plan Consultation and we acknowledge your request for the Falcon Fields Allotments to be designated as Local Green Space.  The Planning Practice Guidance states that if land is already protected by Green Belt policy, or in London, policy on Metropolitan Open Land, then consideration should be given to whether any additional local benefit would be gained by designation as Local Green Space. As this land is already protected as Metropolitan Open Land there is little additional benefit in designating the land as a Local Green Space.</t>
  </si>
  <si>
    <t>01959-2-1</t>
  </si>
  <si>
    <t>01959-2-2</t>
  </si>
  <si>
    <t xml:space="preserve">I am writing in support of the local plan, especially in relation to the policy on allotments and improving health and wellbeing of Enfield’s diverse communities.
Allotments are green spaces reserved for communal food growing to support families and local community members to grow and access locally grown foods to feed themselves and their families. 
Allotments such as Falcon Fields are open green spaces of importance that matter to people. This space has been welcoming and embracing multicultural and multigenerational communities for over a century, practising fair democracy, managed by the community that symbiotically care for the land and all the life onsite.
Falcon Fields Allotment is one the largest allotments in the borough of Enfield, Ponders End District, cultivated by over 260 allotment plot holders, supported by a committee and three active community organisations that work to support the members. The biodiversity of the land and wellbeing activities are of particular interest to Falcon Fields Community.
During the pandemic and throughout the cost-of-living crisis, allotment spaces have become an even more vital asset to support the local community to access nutritious food, whilst also decreasing our carbon footprint and tackling social isolation. These spaces help to create healthy communities and happy people and support Enfield Council’s sustainability and public health goals.
Allotments, as well as being mindfully rich green spaces that matter to people, are also safe green spaces of personal and collective growth and intergenerational green skills sharing.
</t>
  </si>
  <si>
    <t>The allocation does not appear to impact on the existing playing field, however it does impact on the existing MUGA, therefore this site allocation does not meet with the NPPF paragraph 103 as well as Sport England’s playing field guidance. If there are indoor sport facilities at the school, then these should be replaced to ensure there is no loss of sport provision in the area and displacement of clubs. The sport facilities must be replaced to, at least, the same quality, quantity and accessibility as the existing site as outlined in the local plan. This should be made clear in the allocation. Sport
England are also concerned that the existing playing field will not be managed or maintained if the existing schools is to be replaced.</t>
  </si>
  <si>
    <t xml:space="preserve">Under the provisions of the Education Act 2011 and the Academies Act 2010, new state schools are now academies/free schools and DfE is the delivery body for some of these, rather than local authorities. Local authorities have a statutory responsibility to ensure sufficient education provision, and have a key role in securing contributions from development to new education infrastructure. 
In this context, we aim to work closely with local authority education departments and planning authorities to meet the demand for new education infrastructure. We have published guidance on securing developer contributions for education, and estimating pupil yield from housing development, at https://www.gov.uk/government/publications/delivering-schools-to-support-housing-growth. You will also be aware of the corresponding Planning Practice Guidance on planning obligations, viability and safe and healthy communities.   
Whilst the department supports the Council’s allocation and safeguarding of land for schools as set out in policy SC2 ‘Protecting and enhancing social infrastructure’, the following comments set out DfE’s view that the plan is unsound in respect of the level of developer contributions sought per unit towards education provision:
The Draft Local Plan Appendix E ‘Developer Contributions’ confirms Enfield will seek a contribution towards school and childcare places of £3,324 per dwelling from developments of 10-49 and 50+ units. 
Applying DfE guidance and pupil yields for Enfield, the cost per dwelling would be £11,960. The methodology is as follows: 
1.The pupil yield dashboard data for Enfield shows early years as 0.04, primary 0.18, secondary 0.12, post-16 0.05, and special schools/AP 0.01. 
2.DfE developer contributions guidance recommends using the most recent school place scorecards to calculate costs per place, with early years having the same cost as primary, post-16 the same cost as secondary, and special schools at least 4x cost of mainstream (see guidance paragraphs 36-37).
3.In the school place scorecards, the costs applicable to Enfield are £23,504 for primary places and £32,327 for secondary. This is the cost for permanent expansions rather than new schools, (we have made an assumption that is more likely in Enfield), but new school costs would be higher. 
4.In a development of 100 dwellings, there would be 22 early years and primary pupils at £23,504 per place, 17 secondary and post-16 pupils at £32,327 per place, and 1 special/AP pupil at £129,308 per place (4x cost of mainstream secondary). 
5.The total cost is therefore £1,195,955 for 100 dwellings, which comes to £11,960 per dwelling. 
6. Please note this does not account for inflation since the scorecard was published, or the guidance recommendation that LAs consider uplifting costs by around 10% to take account of higher sustainability standards that are now in force. 
LB Enfield should clarify their method of calculating the level of developer contributions towards education to ensure it accurately reflects pupil yield and the latest costs of provision. 
Further, in accordance with Planning Practice Guidance, there should be an initial assumption that applicable developments will provide both land and funding for the construction of new schools. The total cumulative cost of complying with all relevant policies should not undermine deliverability of the plan, so it is important that anticipated education needs and costs of provision are properly incorporated in the Local Plan evidence base, to inform local decisions about site selection and infrastructure priorities.
Without the associated modifications to local plan policies, DfE considers the plan to be unsound on the basis that is has not been positively prepared and does not demonstrate a justified and effective approach to education provision.  </t>
  </si>
  <si>
    <t>LB to pick up?</t>
  </si>
  <si>
    <t xml:space="preserve">Chapter 11: Rural Enfield </t>
  </si>
  <si>
    <t xml:space="preserve">Chapter 14: Environmental Protection </t>
  </si>
  <si>
    <t>Draft Policy SC1 sets out the Council’s commitment to making sure that new developments promote healthier lifestyles and improve overall health and wellbeing. NHSPS welcomes and supports the inclusion of policies that support healthy lifestyles, and the requirement for Health Impact Assessment on residential developments of 50 units or more, major and strategic development within areas of poor air quality, and education, health, leisure, and community facilities of more than 250 sqm gross floor area. There is a well-established connection between planning and health, and the planning system has an important role in creating healthy communities. The planning system is critical not only to the provision of improved health services and infrastructure by enabling health providers to meet changing healthcare needs, but also to addressing the wider determinants of health. 
As currently worded NHSPS considers Draft Policy SC1 to be sound.</t>
  </si>
  <si>
    <r>
      <t xml:space="preserve">To ensure the Plan is positively prepared and effective and therefore sound, NHSPS are seeking the following modification </t>
    </r>
    <r>
      <rPr>
        <i/>
        <sz val="11"/>
        <color rgb="FFFF0000"/>
        <rFont val="Calibri"/>
        <family val="2"/>
        <scheme val="minor"/>
      </rPr>
      <t>(shown in italics)</t>
    </r>
    <r>
      <rPr>
        <sz val="11"/>
        <color theme="1"/>
        <rFont val="Calibri"/>
        <family val="2"/>
        <scheme val="minor"/>
      </rPr>
      <t xml:space="preserve"> to Part 1 of Draft Policy SC2.
1. Development involving the loss or release of a community building or use to other uses will not be supported unless evidence can be provided as part of the planning application to demonstrate the community building has been:
a. offered to the market for the range of existing lawful uses (typically non-residential institutions, such as places of worship, schools and community halls) over a 12-month period, at a market rent or sale price benchmarked against other equivalent properties in the area;
</t>
    </r>
    <r>
      <rPr>
        <strike/>
        <sz val="11"/>
        <color rgb="FFFF0000"/>
        <rFont val="Calibri"/>
        <family val="2"/>
        <scheme val="minor"/>
      </rPr>
      <t xml:space="preserve">b. declared surplus to requirements where the loss, or partial loss is part of a wider public service transformation plan which requires investment in modern, fit for purpose infrastructure and facilities to sustain and improve services or to meet future population needs;
</t>
    </r>
    <r>
      <rPr>
        <sz val="11"/>
        <color theme="1"/>
        <rFont val="Calibri"/>
        <family val="2"/>
        <scheme val="minor"/>
      </rPr>
      <t xml:space="preserve">
c b. shown to be unsuitable in size and scale to its location which already has good access to facilities which meet similar local needs where these arise; and
d c. the opportunities to share the use of the existing site or co-locate services have been fully explored and are shown to be impractical;. 
</t>
    </r>
    <r>
      <rPr>
        <i/>
        <sz val="11"/>
        <color rgb="FFFF0000"/>
        <rFont val="Calibri"/>
        <family val="2"/>
        <scheme val="minor"/>
      </rPr>
      <t xml:space="preserve">d. Where the building or site has been declared surplus to requirements where the loss, or partial loss, is part of a wider public service transformation plan which requires investment in modern, fit for purpose infrastructure and facilities to sustain and improve services or to meet future population needs, Criteria a to c above will not apply. </t>
    </r>
    <r>
      <rPr>
        <sz val="11"/>
        <color theme="1"/>
        <rFont val="Calibri"/>
        <family val="2"/>
        <scheme val="minor"/>
      </rPr>
      <t xml:space="preserve">
These changes would directly address the issues outline above to make the Plan precise and effective and therefore sound. The changes would ensure that the NHS is able to effectively manage its estate, disposing of unneeded and unsuitable properties where necessary, to enable healthcare needs to be met.</t>
    </r>
  </si>
  <si>
    <r>
      <t xml:space="preserve">Draft Policy SC2 focuses on protecting existing community facilities. NHSPS supports the provision of sufficient, quality community facilities but does not consider the proposed policy approach to be positively prepared or effective in its current form. Where healthcare facilities are included within the Local’s Plan definition of community facilities, policies aimed at preventing the loss or change of use of community facilities and assets can potentially have a harmful impact on the NHS’s ability to ensure the delivery of essential facilities and services for the community. 
The NHS requires flexibility with regards to the use of its estate to deliver its core objective of enabling excellent patient care and support key healthcare strategies such as the NHS Long Term Plan. In particular, the disposal of sites and properties which are redundant or no longer suitable for healthcare for best value (open market value) is a critical component in helping to fund new or improved services within a local area. Requiring NHS disposal sites to explore the potential for alternative community uses and/or to retain a substantial proportion of community facility provision adds unjustified delay to vital reinvestment in facilities and services for the community. 
All NHS land disposals must follow a rigorous process to ensure that levels of healthcare service provision in the locality of disposals are maintained or enhanced, and proceeds from land sales are re-invested in the provision of healthcare services locally and nationally. The decision about whether a property is surplus to NHS requirements is made by local health commissioners and NHS England. Sites can only be disposed of once the operational health requirement has ceased. This does not mean that the healthcare services are no longer needed in the area, rather it means that there are alternative provisions that are being invested in to modernise services. 
Where it can be demonstrated that health facilities are surplus to requirements or will be changed as part of wider NHS estate reorganisation and service transformation programmes, it should be accepted that a facility is neither needed nor viable for its current use, and policies within the Local Plan should support the principle of alternative uses for NHS sites with no requirement for retention of a community facility use on the land. As currently worded Part 1 of Draft Policy SC requires all schemes, including those where the site/property has been declared surplus to requirements as part of a wider public service transformation plan, to satisfy criteria A to D. To ensure the Plan is positively prepared and effective and therefore sound, NHSPS are seeking the following modification </t>
    </r>
    <r>
      <rPr>
        <i/>
        <sz val="11"/>
        <color rgb="FFFF0000"/>
        <rFont val="Calibri"/>
        <family val="2"/>
        <scheme val="minor"/>
      </rPr>
      <t>(shown in italics)</t>
    </r>
    <r>
      <rPr>
        <sz val="11"/>
        <color theme="1"/>
        <rFont val="Calibri"/>
        <family val="2"/>
        <scheme val="minor"/>
      </rPr>
      <t xml:space="preserve"> to Part 1 of Draft Policy SC2.
1. Development involving the loss or release of a community building or use to other uses will not be supported unless evidence can be provided as part of the planning application to demonstrate the community building has been:
a. offered to the market for the range of existing lawful uses (typically non-residential institutions, such as places of worship, schools and community halls) over a 12-month period, at a market rent or sale price benchmarked against other equivalent properties in the area;
</t>
    </r>
    <r>
      <rPr>
        <strike/>
        <sz val="11"/>
        <color rgb="FFFF0000"/>
        <rFont val="Calibri"/>
        <family val="2"/>
        <scheme val="minor"/>
      </rPr>
      <t>b. declared surplus to requirements where the loss, or partial loss is part of a wider public service transformation plan which requires investment in modern, fit for purpose infrastructure and facilities to sustain and improve services or to meet future population needs;</t>
    </r>
    <r>
      <rPr>
        <sz val="11"/>
        <color theme="1"/>
        <rFont val="Calibri"/>
        <family val="2"/>
        <scheme val="minor"/>
      </rPr>
      <t xml:space="preserve">
c b. shown to be unsuitable in size and scale to its location which already has good access to facilities which meet similar local needs where these arise; and
d c. the opportunities to share the use of the existing site or co-locate services have been fully explored and are shown to be impractical;. 
d. </t>
    </r>
    <r>
      <rPr>
        <u/>
        <sz val="11"/>
        <color rgb="FFFF0000"/>
        <rFont val="Calibri"/>
        <family val="2"/>
        <scheme val="minor"/>
      </rPr>
      <t xml:space="preserve">Where the building or site has been declared surplus to requirements where the loss, or partial loss, is part of a wider public service transformation plan which requires investment in modern, fit for purpose infrastructure and facilities to sustain and improve services or to meet future population needs, Criteria a to c above will not apply. </t>
    </r>
  </si>
  <si>
    <t xml:space="preserve">The Local Housing Need Assessment (2020) which forms part of the evidence base to the Draft Local Plan considers housing needs of different groups and specifically assessed whether key workers on typical salaries can afford to rent or buy affordable housing. Whilst NHSPS does not consider Draft Policy H2 to be unsound, we would wish to see the specific need for key worker housing reflected in the policy wording or as part of any future supplementary policy documents or guidance which may be prepared to inform detailed delivery of this policy. 
As part of preparing additional guidance, we suggest the Council consider the need for affordable housing for NHS staff and those employed by other health and care providers in the local authority area. The sustainability of the NHS is largely dependent on the recruitment and retention of its workforce. Most NHS staff need to be anchored at a specific workplace or within a specific geography to carry out their role. When staff cannot afford to rent or purchase suitable accommodation within reasonable proximity to their workplace, this has an impact on the ability of the NHS to recruit and retain staff.
Housing affordability and availability can play a significant role in determining people’s choices about where they work, and even the career paths they choose to follow. As the population grows in areas of new housing development, additional health services are required, meaning the NHS must grow its workforce to adequately serve population growth. Ensuring that NHS staff have access to suitable housing at an affordable price within reasonable commuting distance of the communities they serve is an important factor in supporting the delivery of high-quality local healthcare services. We recommend that the Council:
•	Engage with local NHS partners such as the local Integrated Care Board (ICB), NHS Trusts and other relevant Integrated Care System (ICS) partners.
•	Ensure that the local need for affordable housing for NHS staff is factored into future housing needs assessments, and any other relevant evidence base studies that inform the future reviews of the local plan (for example employment or other economic policies).
•	Consider site selection and site allocation policies in relation to any identified need for affordable housing for NHS staff, particularly where sites are near large healthcare employers. </t>
  </si>
  <si>
    <t>The Council appreciates the feedback from NHS Property Services and acknowledges the importance of addressing the housing needs of key workers, including NHS staff. The plan's approach to housing, as outlined in Draft Policy H2, is justified and supported by the Local Housing Need Assessment (2020), the Enfield Housing Topic Paper (2024), and the Site Allocation Topic Paper for Regulation 19 (2024). These documents provide a comprehensive analysis and justification for addressing the housing requirements of different groups within the borough, including key workers. The Council recognizes the significant role that housing affordability and availability play in the recruitment and retention of NHS staff. Ensuring that NHS employees have access to suitable, affordable housing within reasonable commuting distance is crucial for maintaining a sustainable healthcare workforce and delivering high-quality local healthcare services.
As part of the council's ongoing commitment, the council will continue to engage with local NHS partners such as the Integrated Care Board (ICB), NHS Trusts, and other relevant Integrated Care System (ICS) partners to address housing needs effectively; ensure that the specific need for affordable housing for NHS staff is included in future housing needs assessments and other relevant evidence-based studies; consider the site allocation policies that factor in the proximity to large healthcare employers to better support the housing needs of NHS staff.
Furthermore, the Council's Infrastructure Delivery Plan, which is a living document, will play a crucial role in this process. It will be regularly updated to reflect the latest needs and priorities, including the provision of affordable housing for key workers and the necessary infrastructure to support this.
The Council is committed to further dialogue and collaboration to refine policy details and ensure the Local Plan effectively supports the housing needs of key workers and welcome the opportunity to work together through a Statement of Common Ground to achieve these shared objectives.</t>
  </si>
  <si>
    <t>Draft Policy D1 states that all new development will be required to meet all of the relevant policies and infrastructure requirements set out in the Local Plan in a timely fashion, unless it can be clearly demonstrated that S106 contributions would result in rendering the development unviable. 
NHSPS welcomes Part 3 and 5 of the Draft Policy which state development will be expected to provide or deliver on-site infrastructure provisions to meet the demands it generates, and in cases where this is evidenced as not possible, often due to viability concerns or limitations in land availability, contributions will be sought to support off-site infrastructure provision. Planning applications will be refused in situations where nil or reduced contributions would render the development unacceptable in planning terms, even after considering alternative funding sources.
As currently worded NHSPS considers Draft Policy D1 to be sound, but would request that the Council continue its engagement with the NHS to further refine the identified healthcare needs and proposed solutions to support the level of growth proposed by the Local Plan, as identified in the IDP, prior to submission. Further comments on IDP are provided below.
Healthcare providers should have flexibility in determining the most appropriate means of meeting the relevant healthcare needs arising from a new development. Where new developments create a demand for health services that cannot be supported by incremental extension or internal modification of existing facilities, this means the provision of new purpose-built healthcare infrastructure will be required to provide sustainable health services. Options should enable financial contributions, new-on-site healthcare infrastructure, free land/infrastructure/property, or a combination of these. It should be clarified that the NHS and its partners will need to work with the council in the formulation of appropriate mitigation measures.</t>
  </si>
  <si>
    <t xml:space="preserve">NHS Property Services (NHSPS) supports Draft Policy D1, which requies that new developments meet relevant policies and infrastructure requirements in a timely manner, with an allowance for reduced S106 contributions if demonstrated to render the development unviable. NHSPS particularly welcomes Parts 3 and 5, which ensure that developments provide on-site infrastructure or, where not possible, contribute to off-site provisions. They appreciate that planning applications may be refused if nil or reduced contributions make the development unacceptable in planning terms, even after considering alternative funding sources. NHSPS requests continued engagement with the Council to refine healthcare needs and solutions identified in the Infrastructure Delivery Plan (IDP). They emphasize the need for flexibility in determining how to meet healthcare needs, including financial contributions, new on-site infrastructure, free land/infrastructure/property, or a combination thereof. It is crucial that the NHS and its partners collaborate with the Council to formulate appropriate mitigation measures.
</t>
  </si>
  <si>
    <t>The provision of adequate healthcare infrastructure is in our view critical to the delivery of sustainable development. A sound IDP must include sufficient detail to provide clarity around the healthcare infrastructure required to the level of growth proposed by the Plan, and to ensure that both planning obligations and the capital allocation process for the Community Infrastructure Levy (CIL) effectively support and result in capital funding towards delivery of the required infrastructure. 
We recommend that the Council add further detail to the approach regarding primary healthcare provision to ensure that the assessment of existing healthcare infrastructure is robust, and the mitigation options secured align with NHS requirements. We suggest the following process for determining the appropriate form of contribution for the provision of healthcare infrastructure associated with new development is included in the IDP:
Proposed addition to Section 3 of the Infrastructure Delivery Plan relating to Healthcare Infrastructure:
The requirement for a contribution towards healthcare infrastructure from new development will be determined by working with the ICB and other key stakeholders as appropriate, in accordance with the following process:
•	Assessing the level and type of demand generated by the proposal.
•	Working with the ICB to understand the capacity of existing healthcare infrastructure and the likely impact of the proposals on healthcare infrastructure capacity in the locality.
•	Identifying appropriate options to increase capacity to accommodate the additional service requirements and the associated capital costs of delivery.
•	Identifying the appropriate form of developer contributions.</t>
  </si>
  <si>
    <t>NHS Property Services (NHSPS) stresses the critical importance of adequate healthcare infrastructure for sustainable development. They assert that a sound Infrastructure Delivery Plan (IDP) must provide clear details on the healthcare infrastructure required to support the growth proposed in the Local Plan. This includes ensuring that both planning obligations and capital allocation through the Community Infrastructure Levy (CIL) effectively contribute to the necessary infrastructure. NHSPS recommends that the Council enhance the approach to primary healthcare provision by ensuring the assessment of existing healthcare infrastructure is thorough and that mitigation options align with NHS requirements. They propose the following addition to Section 3 of the IDP for determining appropriate healthcare contributions:
1. Assessing the level and type of demand generated by the proposal.
2. Collaborating with the Integrated Care Board (ICB) to evaluate existing healthcare capacity and the impact of proposals on local healthcare infrastructure.
3. Identifying options to increase capacity to meet additional service requirements and the associated capital costs.
4. Determining the appropriate form of developer contributions.
This process would ensure the IDP effectively supports the provision of healthcare infrastructure necessary for sustainable development.</t>
  </si>
  <si>
    <r>
      <t xml:space="preserve">The council appreciates the detailed feedback provided by NHS Property Services regarding Draft Policy D1 and the Infrastructure Delivery Plan (IDP). The Council acknowledges the critical importance of healthcare infrastructure in delivering sustainable development and is committed to ensuring that our Local Plan and IDP reflect this priority.
</t>
    </r>
    <r>
      <rPr>
        <b/>
        <sz val="11"/>
        <color theme="1"/>
        <rFont val="Calibri"/>
        <family val="2"/>
        <scheme val="minor"/>
      </rPr>
      <t xml:space="preserve">1. Draft Policy D1: </t>
    </r>
    <r>
      <rPr>
        <sz val="11"/>
        <color theme="1"/>
        <rFont val="Calibri"/>
        <family val="2"/>
        <scheme val="minor"/>
      </rPr>
      <t xml:space="preserve">the council is pleased to note NHSPS's support for Parts 3 and 5 of Draft Policy D1. The Council agrees that flexibility is essential in determining the most appropriate means of meeting healthcare needs arising from new developments. The council will continue to engage with NHS partners to refine the identified healthcare needs and proposed solutions to support the growth proposed by the Local Plan, as detailed in the IDP.
</t>
    </r>
    <r>
      <rPr>
        <b/>
        <sz val="11"/>
        <color theme="1"/>
        <rFont val="Calibri"/>
        <family val="2"/>
        <scheme val="minor"/>
      </rPr>
      <t xml:space="preserve">2. Infrastructure Delivery Plan (IDP): </t>
    </r>
    <r>
      <rPr>
        <sz val="11"/>
        <color theme="1"/>
        <rFont val="Calibri"/>
        <family val="2"/>
        <scheme val="minor"/>
      </rPr>
      <t xml:space="preserve">The Council acknowledges NHSPS's recommendations for enhancing the IDP's approach to primary healthcare provision. The council agrees that a robust assessment of existing healthcare infrastructure and alignment of mitigation options with NHS requirements are crucial. The Council will incorporate the suggested process for determining healthcare contributions into Section 3 of the IDP. This includes:
* Assessing the level and type of demand generated by proposals.
* Collaborating with the Integrated Care Board (ICB) to evaluate existing healthcare capacity and the impact of proposals.
* Identifying options to increase capacity and associated capital costs.
* Determining the appropriate form of developer contributions.
The Council is committed to ongoing engagement with NHSPS and other healthcare stakeholders to ensure that our planning policies and infrastructure plans effectively support the delivery of high-quality healthcare services. The council welcomes the opportunity to work together through a Statement of Common Ground to refine policy details and ensure that the Local Plan and IDP are robust, effective, and aligned with healthcare needs.
</t>
    </r>
  </si>
  <si>
    <t xml:space="preserve">Comments noted. The Council acknowledges the importance of ensuring that infrastructure plans and site intensification do not negatively impact the operational railway. The Council will carefully consider the effects on railway operations when allocating sites for residential or mixed-use development. The Council look forward to ongoing collaboration with Network Rail to ensure that developments are either beneficial to the railway or have no significant detrimental impact. Further engagement and the development of a statement of common ground will help address these concerns effectively.
</t>
  </si>
  <si>
    <t xml:space="preserve">Evidence Base and Viability Testing 
Whilst we are supportive of the principle of BNG enhancement, we would like to highlight that the ‘2023 Whole Plan – Viability Update’ (August 2023) by HDH Planning &amp; Development, forms part of the ‘Viability Evidence Base’ to the Draft Enfield Local Plan (ELP).  
Section 10 ‘Residential Appraisals’ includes a number of development scenarios and assumptions. Specifically, paragraph 10.6 identifies that a BNG figure of 10% (p.144) has been used instead of 20% as per Part 17 ‘K’ of Policy CR11.  
Therefore, we consider that a figure of 10% BNG should be used for Policy CR11 to ensure consistency with the viability update, or this should re-run the relevant appraisals based on 20% BNG.  
The 20% BNG figure is also cited at point 2 of Policy BG4: ‘Biodiversity Net Gain, Landscape Restoration and Offsetting’.  Paragraph 6.26 forms part of the supporting text to Policy BG4 and refers to a BNG level of both 20% and 10%.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</si>
  <si>
    <t xml:space="preserve">We consider that Part 17 ‘K’ of Policy CR11 should be amended as follows: 
‘Proposals Must: 
‘K. Deliver a minimum of 10% biodiversity net gain whilst taking opportunities to exceed this figure in alignment with the biodiversity net gain strategy.’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BNG requirements, will assist scheme viability thus increasing the prospects of land coming forward for development in a timely manner. Unviable development is less likely to come forward. 
</t>
  </si>
  <si>
    <t xml:space="preserve">The site lies along the northern boundary of the Crews Hill Placemaking Area (CHPA) and the northern section of the site is less suitable for residential development due to noise from the M25. However, this presents an opportunity for the Tile Kiln Farm site to provide intensified commercial / storage &amp; industrial uses for existing businesses currently located within the central section of the Crews Hill Placemaking Area (CHPA). 
Such businesses may wish to relocate from the central section of the CHPA to release their existing site for residential development. However, we understand that there are some businesses that wish to remain within the general vicinity of the CHPA.   
Tile Kiln Farm provides a distinct opportunity to provide commercial ‘enabling development’ to provide new ‘turnkey’ commercial units for existing occupiers to relocate to (should they wish to do so).  This option may help encourage existing business owners to release land in the central part of the CHPA for redevelopment, whilst maintaining viable businesses and employment opportunities within the CHPA.    We consider that the Tile Kiln Farm site is ideally suited for this purpose.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</si>
  <si>
    <r>
      <rPr>
        <sz val="11"/>
        <color rgb="FF000000"/>
        <rFont val="Calibri"/>
        <scheme val="minor"/>
      </rPr>
      <t>We consider that Part 17 ‘L’ of Policy CR11 should be amended as follows (</t>
    </r>
    <r>
      <rPr>
        <sz val="11"/>
        <color rgb="FFFF0000"/>
        <rFont val="Calibri"/>
        <scheme val="minor"/>
      </rPr>
      <t>as per red text amendments</t>
    </r>
    <r>
      <rPr>
        <sz val="11"/>
        <color rgb="FF000000"/>
        <rFont val="Calibri"/>
        <scheme val="minor"/>
      </rPr>
      <t xml:space="preserve">):
‘L. 	increase a buffer of green and open uses along the M25, providing a loop of natural spaces around Crews Hill and linking and enhancing ecological areas. Mitigation for noise impacts from the M25 for development to the north should be delivered, and appropriate mitigation measures included such as bunding (subject to other landscape and visual sensitivities), tree planting and/ or setbacks in order to protect sensitive uses, such as schools, nurseries, homes and publicly accessible open space. </t>
    </r>
    <r>
      <rPr>
        <sz val="11"/>
        <color rgb="FFFF0000"/>
        <rFont val="Calibri"/>
        <scheme val="minor"/>
      </rPr>
      <t xml:space="preserve">New large scale commercial development to assist business relocation within the CHPA is also fully supported in principle at sites adjacent the M25. </t>
    </r>
    <r>
      <rPr>
        <sz val="11"/>
        <color rgb="FF000000"/>
        <rFont val="Calibri"/>
        <scheme val="minor"/>
      </rPr>
      <t xml:space="preserve">  The design of all residential properties should mitigate the blight of motorway noise in their layout, design and outside space.’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relocation options may assist and increase the frequency of other sites coming forward for redevelopment within the CHPA.
</t>
    </r>
  </si>
  <si>
    <r>
      <rPr>
        <sz val="11"/>
        <color rgb="FF000000"/>
        <rFont val="Calibri"/>
        <scheme val="minor"/>
      </rPr>
      <t xml:space="preserve">"Tile Kiln Farm is located in the north-western part of SA11.3, east of the railway and south of the M25. This area is part of a larger Draft Site Allocation (SA11.3) that encompasses several sites within Crews Hill. The ‘Proposal Land Use Requirements’ section provides more details;
‘Development should provide around 700 new homes, of which around 440 in the plan period, public open space, formal play and playing pitch provision.’
At the ‘Implementation’ section it goes on to state ‘Approximate Estimated Non-residential capacity (Class E)’ and states ‘n/a’.   We consider that much of the northern part of SA. 11.3, adjacent to the M25 is ideally suited to provide commercial development which could potentially accommodate existing businesses relocating from elsewhere in the CHPA.  On this basis, we consider that this part of Site Allocation 11.3 should be updated to state as follows: 
‘Implementation’ 
‘Approximate Estimated Non-residential capacity (Class E)
</t>
    </r>
    <r>
      <rPr>
        <sz val="11"/>
        <color rgb="FFFF0000"/>
        <rFont val="Calibri"/>
        <scheme val="minor"/>
      </rPr>
      <t xml:space="preserve">At least 30,000 sq. m, subject to detailed design and capacity considerations’
</t>
    </r>
    <r>
      <rPr>
        <sz val="11"/>
        <color rgb="FF000000"/>
        <rFont val="Calibri"/>
        <scheme val="minor"/>
      </rPr>
      <t xml:space="preserve">
Within the ‘Infrastructure requirements’, section of the Site Allocation commentary, Points ‘I’
&amp; ‘IV’ state as follows: 
		‘Development on the site:
I.	Must contribute towards and/or deliver strategic infrastructure re-quirements across the Crews Hill placemaking area as a whole in-cluding movement and connectivity infrastructure, green and blue in-frastructure, and social and community infrastructure.’
V. 	Must contribute to the off-site construction of a 2FE primary school and a secondary school.’
A 2023 report by HDH Planning &amp; Development examines the financial feasibility of developing various areas in the borough, including Crews Hill. This report considers different development scenarios and assumptions.
For Crews Hill, the report assumes a 50% affordable housing requirement alongside significant developer contributions. These contributions are on top of existing local and mayoral levies.
The report identifies development in Crews Hill as marginally viable. This aligns with our concerns raised earlier. See Appendix 3 for details.
Current local and mayoral levies create a substantial financial burden for developers in Crews Hill.
Therefore, we urge the Council to explore options that improve the financial viability of development in Crews Hill, particularly in the early stages (2025-2030). This could include providing alternative commercial space for businesses displaced by development, such as those currently operating at Tile Kiln Farm.
	Provision of a reduced S.106 cost per unit or a price based on a £ per sq. m contribution, which takes into account the difference between 1 bed units and 4 bed houses.  A different price for each type of dwelling could also be adopted as an approach. 
	Provision of a Potential Area wide CIL adjustment for Crews Hill, where a dif-ferent CIL rate could be adopted for the area, such as the approach at Merid-ian Water to assist viability and scheme delivery. 
	Recognition that there may need to be a degree of flexibility in terms of Af-fordable Housing provision, to assist scheme viability to ensure that land comes forward for development. 
	Adopting a pragmatic approach to alternative residential uses (such as care homes, Assisted Living, Build to Rent (BTR) and other alternative residential models to support overall scheme viability. 
On this basis, we consider that points ‘I’ &amp; ‘IV’ within the ‘Infrastructure requirements’, section of the Site Allocation should be updated as follows (with inserted </t>
    </r>
    <r>
      <rPr>
        <sz val="11"/>
        <color rgb="FFFF0000"/>
        <rFont val="Calibri"/>
        <scheme val="minor"/>
      </rPr>
      <t>‘Red text’</t>
    </r>
    <r>
      <rPr>
        <sz val="11"/>
        <color rgb="FF000000"/>
        <rFont val="Calibri"/>
        <scheme val="minor"/>
      </rPr>
      <t xml:space="preserve">): 
		‘Development on the site:
A.	Must contribute towards and/or deliver strategic infrastructure require-ments across the Crews Hill placemaking area, </t>
    </r>
    <r>
      <rPr>
        <sz val="11"/>
        <color rgb="FFFF0000"/>
        <rFont val="Calibri"/>
        <scheme val="minor"/>
      </rPr>
      <t>subject to scheme viabil-ity and infrastructure priorities for each development parcel</t>
    </r>
    <r>
      <rPr>
        <sz val="11"/>
        <color rgb="FF000000"/>
        <rFont val="Calibri"/>
        <scheme val="minor"/>
      </rPr>
      <t xml:space="preserve">, including movement and connectivity infrastructure, green and blue infrastructure, and social and community infrastructure.’ 
Must contribute to the off-site construction of a 2FE primary school and a secondary school, </t>
    </r>
    <r>
      <rPr>
        <sz val="11"/>
        <color rgb="FFFF0000"/>
        <rFont val="Calibri"/>
        <scheme val="minor"/>
      </rPr>
      <t>with larger dwellings of 3 &amp; 4 bedrooms providing increased contributions</t>
    </r>
    <r>
      <rPr>
        <sz val="11"/>
        <color rgb="FF000000"/>
        <rFont val="Calibri"/>
        <scheme val="minor"/>
      </rPr>
      <t>.’ 
Furthermore, the ‘Design Principles’ section of the Site Allocation is relevant, and states (in part) as follows at points ‘A’ and newly proposed point ‘I’. We consider that these points within the Site Allocation should be updated as follows (with inserted ‘</t>
    </r>
    <r>
      <rPr>
        <sz val="11"/>
        <color rgb="FFFF0000"/>
        <rFont val="Calibri"/>
        <scheme val="minor"/>
      </rPr>
      <t>Red text</t>
    </r>
    <r>
      <rPr>
        <sz val="11"/>
        <color rgb="FF000000"/>
        <rFont val="Calibri"/>
        <scheme val="minor"/>
      </rPr>
      <t xml:space="preserve">’):
		‘Design Principles - Development on the site: 
IV.	Must be comprehensively delivered through a master planned ap-proach to avoid piecemeal development and ensure the delivery of a network of streets, avoiding col-de-sacs </t>
    </r>
    <r>
      <rPr>
        <sz val="11"/>
        <color rgb="FFFF0000"/>
        <rFont val="Calibri"/>
        <scheme val="minor"/>
      </rPr>
      <t xml:space="preserve">or ensure that Planning Ap-plications within sub-areas or development parcels do not prejudice the development of adjacent sites’. 
I.  Commercial development for light industrial, general industrial, storage and distribution buildings will be actively encouraged adjacent to the M25 at the northern edge of the Site Allocation.  Such commercial units could assist with the relocation and clustering of existing commercial businesses at Crews Hill who wish to release their land for residential development whilst remaining in the CHPA.  The residential element of the Site Allocation may also include care homes, retirement homes (specialist accommodation) and Build to Rent (BTR) housing, as per Policy DM H5 and Part 7 of PL11 ‘Crews Hill’. 
</t>
    </r>
    <r>
      <rPr>
        <sz val="11"/>
        <color rgb="FF000000"/>
        <rFont val="Calibri"/>
        <scheme val="minor"/>
      </rPr>
      <t xml:space="preserve">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r>
  </si>
  <si>
    <r>
      <rPr>
        <sz val="11"/>
        <color rgb="FF000000"/>
        <rFont val="Calibri"/>
        <scheme val="minor"/>
      </rPr>
      <t xml:space="preserve">In order to enhance development viability at Crews Hill, especially in the early phases, we consider that the text within Site Allocation SA 11.3 should be amended as follows (with inserted:  
‘Implementation’ 
‘Approximate Estimated Non-residential capacity (Class E)
</t>
    </r>
    <r>
      <rPr>
        <sz val="11"/>
        <color rgb="FFFF0000"/>
        <rFont val="Calibri"/>
        <scheme val="minor"/>
      </rPr>
      <t xml:space="preserve">At least 30,000 sq. m, subject to detailed design and capacity considerations’
</t>
    </r>
    <r>
      <rPr>
        <sz val="11"/>
        <color rgb="FF000000"/>
        <rFont val="Calibri"/>
        <scheme val="minor"/>
      </rPr>
      <t xml:space="preserve">
‘Implementation’ 
‘Approximate Estimated Non-residential capacity (Class E)
</t>
    </r>
    <r>
      <rPr>
        <sz val="11"/>
        <color rgb="FFFF0000"/>
        <rFont val="Calibri"/>
        <scheme val="minor"/>
      </rPr>
      <t xml:space="preserve">At least 30,000 sq. m, subject to detailed design and capacity considerations’
</t>
    </r>
    <r>
      <rPr>
        <sz val="11"/>
        <color rgb="FF000000"/>
        <rFont val="Calibri"/>
        <scheme val="minor"/>
      </rPr>
      <t xml:space="preserve">
Development on the site:
B.	Must contribute towards and/or deliver strategic infrastructure require-ments across the Crews Hill placemaking area, </t>
    </r>
    <r>
      <rPr>
        <sz val="11"/>
        <color rgb="FFFF0000"/>
        <rFont val="Calibri"/>
        <scheme val="minor"/>
      </rPr>
      <t>subject to scheme viabil-ity and infrastructure priorities for each development parcel</t>
    </r>
    <r>
      <rPr>
        <sz val="11"/>
        <color rgb="FF000000"/>
        <rFont val="Calibri"/>
        <scheme val="minor"/>
      </rPr>
      <t xml:space="preserve">, including movement and connectivity infrastructure, green and blue infrastructure, and social and community infrastructure.’ 
Must contribute to the off-site construction of a 2FE primary school and a secondary school, </t>
    </r>
    <r>
      <rPr>
        <sz val="11"/>
        <color rgb="FFFF0000"/>
        <rFont val="Calibri"/>
        <scheme val="minor"/>
      </rPr>
      <t>with larger dwellings of 3 &amp; 4 bedrooms providing increased contributions</t>
    </r>
    <r>
      <rPr>
        <sz val="11"/>
        <color rgb="FF000000"/>
        <rFont val="Calibri"/>
        <scheme val="minor"/>
      </rPr>
      <t xml:space="preserve">.’ 
Furthermore, the ‘Design Principles’ section of the Site Allocation is relevant, and states (in part) as follows at points ‘A’ and newly proposed point ‘I’. We consider that these points within the Site Allocation should be updated as follows (with inserted </t>
    </r>
    <r>
      <rPr>
        <sz val="11"/>
        <color rgb="FFFF0000"/>
        <rFont val="Calibri"/>
        <scheme val="minor"/>
      </rPr>
      <t>‘Red text’</t>
    </r>
    <r>
      <rPr>
        <sz val="11"/>
        <color rgb="FF000000"/>
        <rFont val="Calibri"/>
        <scheme val="minor"/>
      </rPr>
      <t xml:space="preserve">):
		‘Design Principles - Development on the site: 
V.	Must be comprehensively delivered through a master planned ap-proach to avoid piecemeal development and ensure the delivery of a network of streets, avoiding col-de-sacs </t>
    </r>
    <r>
      <rPr>
        <sz val="11"/>
        <color rgb="FFFF0000"/>
        <rFont val="Calibri"/>
        <scheme val="minor"/>
      </rPr>
      <t xml:space="preserve">or ensure that Planning Ap-plications within sub-areas or development parcels do not prejudice the development of adjacent sites’. 
I.  Commercial development for light industrial, general industrial, storage and distribution buildings will be actively encouraged adjacent to the M25 at the northern edge of the Site Allocation.  Such commercial units could assist with the relocation and clustering of existing commercial businesses at Crews Hill who wish to release their land for residential development whilst remaining in the CHPA.  The residential element of the Site Allocation may also include care homes, retirement homes (specialist accommodation) and Build to Rent (BTR) housing, as per Policy DM H5 and Part 7 of PL11 ‘Crews Hill’. 
</t>
    </r>
    <r>
      <rPr>
        <sz val="11"/>
        <color rgb="FF000000"/>
        <rFont val="Calibri"/>
        <scheme val="minor"/>
      </rPr>
      <t xml:space="preserve">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regarding development costs, and differing types of residential use, may assist scheme viability thus increasing the prospects of land coming forward for development in a timely manner. Unviable development is less likely to come forward. 
Tile Kiln Farm provides a distinct opportunity to provide commercial ‘enabling development’ to provide new ‘turnkey’ commercial units for existing occupiers to relocate to (should they wish to do so).  This option may help encourage existing business owners to release land in the central part of the CHPA for redevelopment, whilst maintaining viable businesses and employment opportunities within the CHPA.    We consider that the Tile Kiln Farm site is ideally suited for this purpose. 
Please also see the detailed representations which have been submitted on behalf of Sinan Karacayli. 
</t>
    </r>
  </si>
  <si>
    <t xml:space="preserve">Evidence Base and Viability Testing 
Part 2’b’ of Policy H2: ‘Affordable Housing’, seeks a minimum of 50% affordable housing provision in areas such as the rural Placemaking Area at Crews Hill.  Furthermore, paragraph 8.18 forms part of the supporting text to Policy H2 and states: 
‘8.18	The Whole Plan Viability Assessment found significant disparities in viability across different geographical areas within the Borough. As a result, it indicated that an area-based approach to housing tenure may be justified. The Enfield Whole Plan Viability assessment (April 2021) found that greenfield land in higher value areas of the Borough is likely to support higher levels of affordable housing, potentially up to 50% and substantial levels of developer contributions of at least £50,000 per unit, in addition to the current rates of the Community Infrastructure Levy (CIL). These findings suggest affordable housing on greenfield land is more viable both in terms of quantity and as a proportion of the overall housing offering, compared to other parts of the Borough. In light of these findings, we have set a 50% affordable housing target for housing schemes involving development on Green Belt land, aiming to secure the much-needed family sized affordable homes in those areas.’
Whilst we are supportive of affordable housing provision in principle, new residential proposals must be viable, otherwise land will not come forward for development.  In this regard, we would like to highlight that the ‘2023 Whole Plan – Viability Update’ (August 2023) by HDH Planning &amp; Development, forms part of the ‘Viability Evidence Base’ to the Draft Enfield Local Plan (ELP).  
The Report provides a high level assessment of development viability across the Borough and notes that site specific circumstances will impact development viability. However, ‘Table 10.2a Residual Value v BLV (£ per ha)’, identifies that the ‘Residual Value’ at Crews Hill (Site 30) is below the ‘Benchmark Land Value’ (BLV) and only marginally above the ‘Existing Use Value’ (EUV).   The Report identifies development in Crews Hill as being ‘Amber’ (Marginal), which is defined as: 
‘– where the Residual Value per hectare exceeds the EUV but not the BLV. These sites should not be considered as viable when measured against the test set out – however, depending on the nature of the site and the owner, they may come forward’. 
We note that point 6 of Policy H2 requires applications to be assessed via the Viability Tested Route (VTR) where they do not meet the 50% affordable housing target.  
We would also like to highlight that Paragraph 8.18 states that ‘potentially up to 50%’ Affordable Housing levels could be provided at greenfield sites. However, the use of the word ‘potentially’ suggests that such ambitions levels may not be achievable in the short term.   
Furthermore, as the findings within the ‘2023 Whole Plan – Viability Update’, indicate that development at Crews Hill is currently ‘marginal’ (or ‘amber’) we consider that a flexible and pragmatic approach should be adopted at Crews Hill.  This will be especially important in the early phases to ensure that development sites are viable and come forward. 
Alternatively, the Council may wish to review competing development costs at Crews Hill, which include S.106 contributions, CIL rates, dwelling mix / affordable housing levels and affordable housing tenure mix.  Furthermore, many sites at Crews Hill have historic quasi-industrial type uses, which may require substantial funds to deal with remediation of potentially contaminated land.  This would add a further cost to redevelopment within the ‘Crews Hill Placemaking Area’.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</si>
  <si>
    <t xml:space="preserve">We consider that Part 2 ‘b’ of Policy H2 should be amended as follows: 
b. On former Green Belt sites, including the proposed rural placemaking areas at Crews Hill and Chase Park, proposals should seek to exceed 35% affordable housing with an ambition for 50%, subject to overall scheme viability. A pragmatic and flexible approach will be adopted to encourage sites to come forward for residential development to boost housing delivery.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Affordable Housing requirements, will assist scheme viability thus increasing the prospects of land coming forward for development in a timely manner. Unviable development is less likely to come forward. 
</t>
  </si>
  <si>
    <t>Emma Supple</t>
  </si>
  <si>
    <t>Enfield is renowned for its Green Belt. Combination of access to central London and out to rural farming and open spaces.
This Local Plan does not minimise the harm to the Green Belt.  It actively seeks to permanently remove Green Belt, building upon ancient farm and natural landscape. 
When this plan was published there were nearly 7,000 responses from the public which were overwhelmingly against proposals in the plan, especially to develop on the Green Belt and build high rise blocks. Residents attended the Council meetings, presented petitions to councillors and voiced their concerns for the loss of precious Green Belt. 
Their plea is to maintain and sustain the surrounding natural countryside, fields, farmland and woodland supporting local farming businesses, wildlife and flora and fauna. All contributing to a local good quality of life that residents of Enfield support in great numbers.
Crews Hill is a vibrant and important rural industry area that contributes in multiple ways to Enfield and surrounding areas. The loss of this area replete with garden centres, places to visit, commercial enterprises all contributing to a vibrant and diverse local economy, will be profound. 
Friends of local parks, the Enfield Society, actions to safeguard Whitewebbs open spaces and many other resident groups have come together to protest at these proposals of destruction of Green Belt in the borough of Enfield.
This is not a sound proposal.</t>
  </si>
  <si>
    <t>Councillor Emma Supple emphasized Enfield's reputation for its Green Belt, offering a mix of access to central London and rural open spaces. She criticized the Local Plan for not minimizing harm to the Green Belt, as it aims to permanently remove parts of it, building on ancient farms and natural landscapes.
She highlighted that nearly 7,000 public responses overwhelmingly opposed the plan, particularly regarding Green Belt development and high-rise buildings. Residents voiced their concerns through council meetings and petitions, advocating for the preservation of natural countryside, farmland, and woodlands to support local farming, wildlife, and quality of life.
Councillor Supple pointed out the importance of Crews Hill's rural industry, which includes garden centres and commercial enterprises, contributing significantly to the local economy. She noted widespread protests from groups like the Friends of local parks, the Enfield Society, and other resident organizations against the Green Belt destruction, concluding that the proposal is unsound.</t>
  </si>
  <si>
    <t>Enfield Town has one of the oldest vicarages in England. Arguably one of the oldest with mentions of a church in Domesday book and records dating from 1146. The church, market square and vicarage making for a vitally important site of local heritage and history. This forms a vibrant market and needs to be safeguarded for the future.
The plans to build tall, tower buildings at the centre of this heart of Enfield is inappropriate, unacceptable and would cause great harm to the conservation area. 
Seven sites have been put forward as proposed sites for tall buildings. Palace gardens (39 metres), Enfield Town Station, Tesco Southbury Road, Enfield Civic Centre, St. Anne`s Catholic High School, 100 Church Street and Oak House Baker Street.
This is not a sound proposal.</t>
  </si>
  <si>
    <t xml:space="preserve">The detailed response regarding Policy PL5 Meridian Water is welcomed. The Council appreciates Waltham Forest's emphasis on enhanced recreational facilities at Banbury Reservoir and the importance of improved connectivity between boroughs. The Council agree on the significance of active travel routes and ensuring safety for women and girls in public spaces. Enfield is committed to collaborating with LBWF, Thames Water, and other stakeholders to enhance connectivity and safety measures. The Council propose establishing a statement of common ground to further discuss and integrate these important aspects into the Local Plan for the benefit of all residents.
</t>
  </si>
  <si>
    <t xml:space="preserve">London borough of Waltham Forest (LBWF) generally support the approach to managing and mitigating flood risk in the borough. While the current position is robust, they recommend adding specific references to Sustainable Drainage Systems (SuDS) and their positive impact on biodiversity net gain and urban greening that their delivery brings, at the site SFRA level. To ensure developments that cannot adequately mitigate flooding on or off-site, they recommend a payment in lieu should be sought through Policy SE7.
</t>
  </si>
  <si>
    <t xml:space="preserve">The Council acknowledges the London Borough of Waltham Forest's (LBWF) note regarding the difference in affordable housing mix guidelines. Enfield's guideline mix of 50% social/affordable rented housing and 50% intermediate housing aims to address local housing needs as identified in the Enfield Local Housing Needs Assessment 2020. This approach is justified to ensure a balanced provision of affordable housing options catering to diverse community needs. The Council welcome ongoing dialogue and collaboration with LBWF to align our strategies and meet the housing needs across our boroughs effectively.
</t>
  </si>
  <si>
    <t xml:space="preserve">The Council appreciates the support from the London Borough of Waltham Forest for the commitment to cultural and creative development. The council recognize the value of integrating arts and cultural spaces within new residential and commercial projects and will consider policy adjustments to explicitly support this integration. Additionally, the Council will explore the potential for flexible and interim uses of spaces to promote vibrant cultural activities in underutilized areas, enhancing our overall policy approach, based on evidence of need. The council forward to continued collaboration to foster cultural growth and community engagement.
</t>
  </si>
  <si>
    <t xml:space="preserve">London borough of Waltham Forest broadly supports Enfield’s policy agenda of encouraging investment in active and sustainable transport infrastructure. However, they suggest that Enfield go further in Policy T2 Part 3 to reduce car parking, ensuring it supports the active and sustainable travel program and meets MTS targets on vehicle trip reduction and road safety through Vision Zero. Enfield should consider setting its own car parking standards that exceed the London Plan, as the flexibility in the London Plan can allow significant car parking in low PTAL, outer London areas, potentially increasing vehicle traffic. Additionally, they encourage Enfield to make a stronger commitment to redeveloping existing car parks for alternative uses.
</t>
  </si>
  <si>
    <t xml:space="preserve">The Council welcomes the support from the London Borough of Waltham Forest for the matters identified within our emerging Local Plan. The Council acknowledge the importance of the Meridian Water Link to improve cross-boundary connectivity and better connections to transport hubs at Chingford and Ponders End. The Council is committed to working collaboratively to enhance these connections, ensuring our transport infrastructure supports sustainable development and benefits residents in both boroughs. Continued engagement and cooperation will be crucial in realizing these improvements.
</t>
  </si>
  <si>
    <r>
      <rPr>
        <sz val="11"/>
        <color rgb="FF000000"/>
        <rFont val="Calibri"/>
        <family val="2"/>
        <scheme val="minor"/>
      </rPr>
      <t xml:space="preserve">The RLN is not always clearly referenced. For the avoidance of doubt, the Trust suggest that Para 6.4 is updated as follows (additional text underlined):
‘blue-green network extends from the River Lee and </t>
    </r>
    <r>
      <rPr>
        <u/>
        <sz val="11"/>
        <color rgb="FF000000"/>
        <rFont val="Calibri"/>
        <family val="2"/>
        <scheme val="minor"/>
      </rPr>
      <t>River Lee Navigation</t>
    </r>
    <r>
      <rPr>
        <sz val="11"/>
        <color rgb="FF000000"/>
        <rFont val="Calibri"/>
        <family val="2"/>
        <scheme val="minor"/>
      </rPr>
      <t>,’ 
In addition, within Figure 6.1 the RLN and the adjacent reservoirs are washed over with the same blue layer which prevents these being clearly identified as 2no. separate waterbodies. The map should be updated accordingly.</t>
    </r>
  </si>
  <si>
    <t>A minor amenment could be considered which updates the policy to refer specifically to non-c3 residential uses.</t>
  </si>
  <si>
    <t>The PPG sets out the need for a proportionate assessment of viability that takes into account all relevant policies, and local and national standards, including the cost implications of the Community Infrastructure Levy (CIL) and section 106.  Enfield's viability assessment has been conducted in line with the PPG and considers the impact of the 20% policy on development. A minor amendment could be considered to the policies map to provide flood risk areas and the primary network of watercourses in Enfield. This would be reflected in an amendment ot the policies map, and could then provide Figure 6.7 which was previously included at Regulation 18 stage.</t>
  </si>
  <si>
    <t>Delete reference to Figure 6.7 as this is erroneous.</t>
  </si>
  <si>
    <r>
      <t xml:space="preserve">The Trust must be contacted in relation to any potential use of the waterway for freight and this paragraph should be amended to reflect this:
</t>
    </r>
    <r>
      <rPr>
        <i/>
        <sz val="11"/>
        <color theme="1"/>
        <rFont val="Calibri"/>
        <family val="2"/>
        <scheme val="minor"/>
      </rPr>
      <t xml:space="preserve">‘Applicants will need to demonstrate using robust evidence that their operations will not excessively disrupt the local habitats, deterioration of water quality, </t>
    </r>
    <r>
      <rPr>
        <i/>
        <u/>
        <sz val="11"/>
        <color theme="1"/>
        <rFont val="Calibri"/>
        <family val="2"/>
        <scheme val="minor"/>
      </rPr>
      <t xml:space="preserve">stability of the waterway infrastructure or navigational safety and consultation /commercial agreements with the Canal &amp; River Trust will be required’. </t>
    </r>
  </si>
  <si>
    <t>02007-1-22</t>
  </si>
  <si>
    <t xml:space="preserve">Site Allocation Topic Paper </t>
  </si>
  <si>
    <t>Draft Policy SA2.2 should recognize that industrial intensification can involve small units, such as commercial, business, and service buildings (CBS), basements, mezzanines, and higher plot ratios for efficient land use. It should also consider operational yard space requirements, transport network impacts, and factors like industrial process intensification, efficient internal layouts, technological advancements, and changes in warehouse storage and job numbers. These elements are crucial for protecting SIL and maximizing land use efficiency, in line with national policy (NPPF paragraph 124) and London Plan 2021 Policies GG2, E5, and E7.</t>
  </si>
  <si>
    <t>BL Logistics Investment Limited (British Land) has provided comments and suggested amendments to the design principles of Policy SA2.2 to ensure they are accurate and robust, in line with paragraph 35 of the NPPF. These comments are reflected in the tracked changes for Policy SA2.2 included in Appendix 3.</t>
  </si>
  <si>
    <t>BL Logistics Investment Limited (British Land) has provided comments and suggested amendments to the design principles of Policy SA2.2 to ensure they are accurate and robust, in line with paragraph 35 of the NPPF. Design Principle 'C': The requirement to maximize the incorporation of SME units should acknowledge that their delivery is subject to technical feasibility and development viability.</t>
  </si>
  <si>
    <t xml:space="preserve">BL Logistics Investment Limited (British Land) has provided comments and suggested amendments to the design principles of Policy SA2.2 to ensure they are accurate and robust, in line with paragraph 35 of the NPPF. Design Principle 'F': The requirement to facilitate the delivery of a cycle route along Southbury Road should be referred to as a "future delivery." TfL's proposals for a two-lane cycle route are only safeguarded under planning permission ref. 23/00824/FUL, and the actual delivery will be managed by TfL/LBE with a financial contribution agreed in the Section 106 agreement.
</t>
  </si>
  <si>
    <t>BL Logistics Investment Limited (British Land) has provided comments and suggested amendments to the design principles of Policy SA2.2 to ensure they are accurate and robust, in line with paragraph 35 of the NPPF. Design Principle 'I': The use of roof space for green roofs and/or PVs should include supporting text to ensure these features are provided only where technically feasible and viable.</t>
  </si>
  <si>
    <t>BL Logistics Investment Limited (British Land) comments on the De Mandeville Retail Park site, noting it is not proposed for site allocation and has no policy designation under the Draft Local Plan, classifying it as "white land." Currently designated as a "Retail Park" under the adopted Local Plan, this brownfield site is centrally located between SIL at Heritage House (SSA2.2) to the east and mixed-use development at Morrisons (SA2.3) to the west. Therefore, the Local Plan and Development Management policies should maintain flexibility for the site to support either land use allocation over time. Acknowledging the Council's ambition for the phased release of retail parks under Draft Strategic Policy PL2, British Land emphasizes the importance of maintaining sufficient flexibility to ensure these sites can be developed in the future to meet evolving market needs.</t>
  </si>
  <si>
    <t xml:space="preserve">BL Logistics Investment Limited (British Land) broadly supports the Council's Southbury Placemaking Vision and the aim for intensification within the Great Cambridge Road Industrial Estate. However, they suggest the vision should encompass the entire Great Cambridge Road Industrial Estate/ Martinbridge Trading Estate SIL/IBP and that co-location should only be promoted in exceptional circumstances within SIL. British Land supports Draft Strategic Policy PL2's aim to enhance placemaking in Southbury and safeguard the Great Cambridge Road Industrial Estate/ Martinbridge Trading Estate SIL/IBP for industrial use. They recommend that Policy PL2 should clarify that placemaking principles are intended to guide development, where practically feasible, rather than serve as strict criteria. </t>
  </si>
  <si>
    <t>Regarding criterion 10) of Policy PL2, British Land advises that the requirement for Sustainable Urban Drainage Systems (SUDS) and street tree planting within the public realm, including within Source Protection Zones (SPZ), should be required only when practically feasible.</t>
  </si>
  <si>
    <t>BL Logistics Investment Limited (British Land) supports Draft Strategic Policy E2, particularly its focus on protecting and intensifying employment activities in SIL, improving skills and training opportunities, and promoting a broad-based economy. They suggest that Part 4) of Policy E2 should be amended to specify that the provision of various workspaces and unit sizes, including start-up space, co-working space, and 'grow-on' space, should only be required where it is feasible and viable.</t>
  </si>
  <si>
    <t>We are concerned about the references to a National Park City designation area in ELP-REG19-IIA-and-appendices-Planning.pdf in section 2.36 page 15, section 3.49 page 48, and in Appendix E page E-1.
And we would like to better understand the reference to 'London National City Park' on page 151 of ELP-REG19-Consult-Chapters-3-15-Planning.pdf, and how this may be confused with London National Park City.
Our general concern centres on the Council’s preferred option to de-designate considerable areas of London Green Belt for housing and its use of our name, London National Park City, to support that policy. 
In particular we are concerned that the plans set out for PL9 Rural Enfield are being used as justification for the loss of greenbelt in developments at PL10 Chase Park andPL11 Crews Hill.
London National Park City does NOT support the loss of green space, not least Green Belt. We wrote to Councillor Nesil Caliskan, Leader of the London Borough of Enfield in July 2021 and discussed this position in subsequent follow up meetings.</t>
  </si>
  <si>
    <t xml:space="preserve">On the map on page 151 of ELP-REG19-Consult-Chapters-3-15-Planning.pdf which refers to 'London National City Park' we assume that this is an oversight. 
Assuming this was a reference to ‘London National Park City’ based on the fact this was referred to numerous times in the prior evidence, and if so it is incorrectly conflating areas of the greenbelt with London National Park City which instead refers to the whole area of Greater London and it’s status as a National Park City.
This should be amended to correctly refer to this area as London Green Belt land. 
</t>
  </si>
  <si>
    <t xml:space="preserve">The Council appreciates Haringey's support for our placemaking policies, particularly the focus on New Southgate, Angel Edmonton, and Meridian Water. The Council welcome collaboration on the New Southgate Opportunity Area with Enfield and Barnet and will keep Haringey updated on plans for Angel Edmonton, especially Joyce Avenue and Snells Park Estate. The Council acknowledge the need for detailed information on transport and highways impacts from Meridian Water and will ensure ongoing engagement to address these concerns through joint working. The council look forward to continuing our partnership to support sustainable development and infrastructure improvements.
</t>
  </si>
  <si>
    <t xml:space="preserve">Firstly, to build on a greenbelt where brown sites are not being fully utilised is unacceptable. Also, the Meridian Water Project, it is still incomplete, how are you supposed to deliver this Local Plan if you cannot complete the Meridian Water project. 
The infrastructure that is being proposed is not enough to support all those housing numbers. There is not enough transport links, local GPs, local dentists, nurseries, schooling which all form part of the backbone of the community. Yet, there is simply not enough to provide for the demand expected. This will just cause a ripple effect into Enfield town and surrounding areas. 
The loss of popular and well used garden centres and the local businesses. 
The traffic will increase and therefor increase carbon emissions. 
It has been proven that high rise buildings  impacts mental health of people and attracts unwanted crime and anti-social behaviour.
Finally, the damage to the countryside characteristics and rural setting will cause irreversible damage. 
</t>
  </si>
  <si>
    <t xml:space="preserve">The Air Quality Assessment Final Report – Reg 19 AQA Final Report Vol 1 (2024), (part of the documents presented in the Environmental Protection section of the Evidence Base) found that:
1)	The developments proposed in the Draft Local Plan will have mostly negative impacts on the annual mean concentrations of PM2.5 (Par. 5.1.13). The report classified 78 named locations where the impacts are not negligeable as follows:
a)	Substantial beneficial – none
b)	Moderate beneficial – 4 locations
c)	Slight beneficial – none
d)	Slight adverse – 5 locations including 3 schools
e)	Moderate adverse – 56 locations including 14 schools
f)	Substantial adverse – 13 locations including 4 schools
Thus, according to this AQA, out of 78 locations assessed only 4 will benefit from the proposed developments. 
However, policy ENV1: Environmental Protection (Chapter 14) makes no mention at all of the expected increase in PM2.5 and what mitigations are necessary to tackle this challenge, especially in light of the fact that PM2.5 is now recognised as a most harmful pollutant, posing serious health risks even at low concentration levels. For example, the World Health Organisation found that there are no safe limits to this pollutant.
2)	When assessing the predicted increases in NO2 and PM2.5 against the indices of multiple deprivation, the AQA found that
a)	“The areas where NO2 impacts are slight adverse or moderate adverse are all in the more deprived areas (my italics) of Enfield.” (Par. 5.1.16)
b)	 “’Moderate adverse’ and ‘substantial adverse’ impacts are predicted generally in the most deprived areas of Enfield.” (my italics) (Par. 5.1.17)
However, neither policy ENV1: Environmental Protection, nor any parts of the policy SC1: Improving Health and Wellbeing of Enfield’s Diverse Communities acknowledges these findings and clearly proposes measures to tackle these air pollutant increases in the most deprived areas of Enfield. 
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</si>
  <si>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 xml:space="preserve">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</si>
  <si>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 xml:space="preserve">Resident objects to the inclusion of PL4, and suggest it should be removed from the plan. </t>
  </si>
  <si>
    <t xml:space="preserve">Representator ID </t>
  </si>
  <si>
    <t xml:space="preserve">Type </t>
  </si>
  <si>
    <t xml:space="preserve">Name or organisation </t>
  </si>
  <si>
    <t>Chapter (leave blank if policy number given)</t>
  </si>
  <si>
    <t>Policy Number (leave blank if chapter given)</t>
  </si>
  <si>
    <t xml:space="preserve">Site allocation reference </t>
  </si>
  <si>
    <t>Comment ID?</t>
  </si>
  <si>
    <t xml:space="preserve">Officer </t>
  </si>
  <si>
    <t>General Comments</t>
  </si>
  <si>
    <t>Details of compliance or non compliance with national policy and legislation</t>
  </si>
  <si>
    <t>Suggested modifications (leave blank if none)</t>
  </si>
  <si>
    <t>Officer initial view of implications on whether main modifications are required - TO GO TO INSPECTOR?</t>
  </si>
  <si>
    <t>Are these substantive? i.e. more than a simple wording change or factual correction?</t>
  </si>
  <si>
    <t>Officer comments on need for potential modifications - TO GO TO INSPECTOR?</t>
  </si>
  <si>
    <t>Enfield Climate Action Forum (Encaf) Land Use Working Group</t>
  </si>
  <si>
    <t xml:space="preserve">Enfield Town is an ancient market town. Its market was established by Royal Charter from King Edward 1st in 1303. The many historic buildings built in the 7 centuries since make Enfield Town a rich conservation area. Enfield Chase was a royal hunting ground established by the Plantagenet kings in the middle ages. Critically, it was closely connected with Enfield Old Park, which is even older and appears in the Domesday book. Deer were raised in the Old Park and released into the Chase for hunting. Currently 1,500 hectares of undeveloped former Chase land, currently designated Green Belt, lies east of the Hertford Loop railway line.
This land is designated as an Area of Special Character and also as Enfield Chase and Camlet Moat Archaeological Priority Area.
Dr John Langton, Emeritus Professor St John’s College, Oxford writes that “Enfield is the only surviving example of a chase, within which rights to game and over vegetation varied slightly from those in forests. Thus, Enfield possesses an extremely rare and very valuable landscape asset”.
A failure of due diligence in determining the scope of Chase Restoration Project has already destroyed an important historic, education and cultural link between Rectory Farm, a publically accessible commercial wheat farm adjacent to the London Loop, and Wrights Flour Mill in Ponders End. There has been a mill at Ponders End for 900 years and the present mill, owned by members of the Wright family since 1867, is Enfield’s oldest working industrial building.
Rectory Farm is now grassland awaiting tree planting; the immediacy of local food production, and views of rolling wheatfields enjoyed by thousands of visitors, especially during lockdown, ruined.
At best these policies put Enfield’s ancient heritage at risk:
● CL9 Crews Hill
● CL10 Chase Park
● PL1 Enfield Town
</t>
  </si>
  <si>
    <t>Name</t>
  </si>
  <si>
    <t>Link</t>
  </si>
  <si>
    <t>Reference</t>
  </si>
  <si>
    <t>Respondent Name</t>
  </si>
  <si>
    <t>ELP0001 Ms D Duberry.pdf</t>
  </si>
  <si>
    <t>https://www.enfield.gov.uk?a=24101:local-plan-response/postal-reps/ELP0001 Ms D Duberry.pdf</t>
  </si>
  <si>
    <t>ELP0001</t>
  </si>
  <si>
    <t>Ms D Duberry</t>
  </si>
  <si>
    <t>ELP0002 Mr K Duberry.pdf</t>
  </si>
  <si>
    <t>https://www.enfield.gov.uk?a=24101:local-plan-response/postal-reps/ELP0002 Mr K Duberry.pdf</t>
  </si>
  <si>
    <t>ELP0002</t>
  </si>
  <si>
    <t>Mr K Duberry</t>
  </si>
  <si>
    <t>ELP0003 Ms V Legg.pdf</t>
  </si>
  <si>
    <t>https://www.enfield.gov.uk?a=24101:local-plan-response/postal-reps/ELP0003 Ms V Legg.pdf</t>
  </si>
  <si>
    <t>ELP0003</t>
  </si>
  <si>
    <t>Ms V Legg</t>
  </si>
  <si>
    <t>ELP0004 Mr M Legg.pdf</t>
  </si>
  <si>
    <t>https://www.enfield.gov.uk?a=24101:local-plan-response/postal-reps/ELP0004 Mr M Legg.pdf</t>
  </si>
  <si>
    <t>ELP0004</t>
  </si>
  <si>
    <t>Mr M Legg</t>
  </si>
  <si>
    <t>ELP0005 J E Hemmaway.pdf</t>
  </si>
  <si>
    <t>https://www.enfield.gov.uk?a=24101:local-plan-response/postal-reps/ELP0005 J E Hemmaway.pdf</t>
  </si>
  <si>
    <t>ELP0005</t>
  </si>
  <si>
    <t>J E Hemmaway</t>
  </si>
  <si>
    <t>ELP0006 J F Melilns.pdf</t>
  </si>
  <si>
    <t>https://www.enfield.gov.uk?a=24101:local-plan-response/postal-reps/ELP0006 J F Melilns.pdf</t>
  </si>
  <si>
    <t>ELP0006</t>
  </si>
  <si>
    <t>J F Melilns</t>
  </si>
  <si>
    <t>ELP0007 Mr H Pryor.pdf</t>
  </si>
  <si>
    <t>https://www.enfield.gov.uk?a=24101:local-plan-response/postal-reps/ELP0007 Mr H Pryor.pdf</t>
  </si>
  <si>
    <t>ELP0007</t>
  </si>
  <si>
    <t>Mr H Pryor</t>
  </si>
  <si>
    <t>ELP0008 Mr R Mantell.pdf</t>
  </si>
  <si>
    <t>https://www.enfield.gov.uk?a=24101:local-plan-response/postal-reps/ELP0008 Mr R Mantell.pdf</t>
  </si>
  <si>
    <t>ELP0008</t>
  </si>
  <si>
    <t>Mr R Mantell</t>
  </si>
  <si>
    <t>ELP0009 Mr J Smith.pdf</t>
  </si>
  <si>
    <t>https://www.enfield.gov.uk?a=24101:local-plan-response/postal-reps/ELP0009 Mr J Smith.pdf</t>
  </si>
  <si>
    <t>ELP0009</t>
  </si>
  <si>
    <t>Mr J Smith</t>
  </si>
  <si>
    <t>ELP0010 Mrs D Stonru.pdf</t>
  </si>
  <si>
    <t>https://www.enfield.gov.uk?a=24101:local-plan-response/postal-reps/ELP0010 Mrs D Stonru.pdf</t>
  </si>
  <si>
    <t>ELP0010</t>
  </si>
  <si>
    <t>Mrs D Stonru</t>
  </si>
  <si>
    <t>ELP0011 Ms T Meo.pdf</t>
  </si>
  <si>
    <t>https://www.enfield.gov.uk?a=24101:local-plan-response/postal-reps/ELP0011 Ms T Meo.pdf</t>
  </si>
  <si>
    <t>ELP0011</t>
  </si>
  <si>
    <t>Ms T Meo</t>
  </si>
  <si>
    <t>ELP0012 Ms A Roberts.pdf</t>
  </si>
  <si>
    <t>https://www.enfield.gov.uk?a=24101:local-plan-response/postal-reps/ELP0012 Ms A Roberts.pdf</t>
  </si>
  <si>
    <t>ELP0012</t>
  </si>
  <si>
    <t>Ms A Roberts</t>
  </si>
  <si>
    <t>ELP0013 Mr D Kenny.pdf</t>
  </si>
  <si>
    <t>https://www.enfield.gov.uk?a=24101:local-plan-response/postal-reps/ELP0013 Mr D Kenny.pdf</t>
  </si>
  <si>
    <t>ELP0013</t>
  </si>
  <si>
    <t>Mr D Kenny</t>
  </si>
  <si>
    <t>ELP0014 Ms L Kenny.pdf</t>
  </si>
  <si>
    <t>https://www.enfield.gov.uk?a=24101:local-plan-response/postal-reps/ELP0014 Ms L Kenny.pdf</t>
  </si>
  <si>
    <t>ELP0014</t>
  </si>
  <si>
    <t>Ms L Kenny</t>
  </si>
  <si>
    <t>ELP0015 Mr P Duffy.pdf</t>
  </si>
  <si>
    <t>https://www.enfield.gov.uk?a=24101:local-plan-response/postal-reps/ELP0015 Mr P Duffy.pdf</t>
  </si>
  <si>
    <t>ELP0015</t>
  </si>
  <si>
    <t>Mr P Duffy</t>
  </si>
  <si>
    <t>ELP0016 Mr C Duffy.pdf</t>
  </si>
  <si>
    <t>https://www.enfield.gov.uk?a=24101:local-plan-response/postal-reps/ELP0016 Mr C Duffy.pdf</t>
  </si>
  <si>
    <t>ELP0016</t>
  </si>
  <si>
    <t>Mr C Duffy</t>
  </si>
  <si>
    <t>ELP0017 Mr A Brown.pdf</t>
  </si>
  <si>
    <t>https://www.enfield.gov.uk?a=24101:local-plan-response/postal-reps/ELP0017 Mr A Brown.pdf</t>
  </si>
  <si>
    <t>ELP0017</t>
  </si>
  <si>
    <t>Mr A Brown</t>
  </si>
  <si>
    <t>ELP0018 Mr G Wilson.pdf</t>
  </si>
  <si>
    <t>https://www.enfield.gov.uk?a=24101:local-plan-response/postal-reps/ELP0018 Mr G Wilson.pdf</t>
  </si>
  <si>
    <t>ELP0018</t>
  </si>
  <si>
    <t>Mr G Wilson</t>
  </si>
  <si>
    <t>ELP0019 Ms C Arnold.pdf</t>
  </si>
  <si>
    <t>https://www.enfield.gov.uk?a=24101:local-plan-response/postal-reps/ELP0019 Ms C Arnold.pdf</t>
  </si>
  <si>
    <t>ELP0019</t>
  </si>
  <si>
    <t>Ms C Arnold</t>
  </si>
  <si>
    <t>ELP0020 Ms C Hemmaway.pdf</t>
  </si>
  <si>
    <t>https://www.enfield.gov.uk?a=24101:local-plan-response/postal-reps/ELP0020 Ms C Hemmaway.pdf</t>
  </si>
  <si>
    <t>ELP0020</t>
  </si>
  <si>
    <t>Ms C Hemmaway</t>
  </si>
  <si>
    <t>ELP0021 Mr C Hemmaway.pdf</t>
  </si>
  <si>
    <t>https://www.enfield.gov.uk?a=24101:local-plan-response/postal-reps/ELP0021 Mr C Hemmaway.pdf</t>
  </si>
  <si>
    <t>ELP0021</t>
  </si>
  <si>
    <t>Mr C Hemmaway</t>
  </si>
  <si>
    <t>ELP0022 Mr B White.pdf</t>
  </si>
  <si>
    <t>https://www.enfield.gov.uk?a=24101:local-plan-response/postal-reps/ELP0022 Mr B White.pdf</t>
  </si>
  <si>
    <t>ELP0022</t>
  </si>
  <si>
    <t>Mr B White</t>
  </si>
  <si>
    <t>ELP0023 Mr C Andrews.pdf</t>
  </si>
  <si>
    <t>https://www.enfield.gov.uk?a=24101:local-plan-response/postal-reps/ELP0023 Mr C Andrews.pdf</t>
  </si>
  <si>
    <t>ELP0023</t>
  </si>
  <si>
    <t>Mr C Andrews</t>
  </si>
  <si>
    <t>ELP0024 Mr S Midermott.pdf</t>
  </si>
  <si>
    <t>https://www.enfield.gov.uk?a=24101:local-plan-response/postal-reps/ELP0024 Mr S Midermott.pdf</t>
  </si>
  <si>
    <t>ELP0024</t>
  </si>
  <si>
    <t>Mr S Midermott</t>
  </si>
  <si>
    <t>ELP0025 Mr P Lafosse.pdf</t>
  </si>
  <si>
    <t>https://www.enfield.gov.uk?a=24101:local-plan-response/postal-reps/ELP0025 Mr P Lafosse.pdf</t>
  </si>
  <si>
    <t>ELP0025</t>
  </si>
  <si>
    <t>Mr P Lafosse</t>
  </si>
  <si>
    <t>ELP0026 Dr Carit Berk.pdf</t>
  </si>
  <si>
    <t>https://www.enfield.gov.uk?a=24101:local-plan-response/postal-reps/ELP0026 Dr Carit Berk.pdf</t>
  </si>
  <si>
    <t>ELP0026</t>
  </si>
  <si>
    <t>Dr Carit Berk</t>
  </si>
  <si>
    <t>ELP0027 Mr S Shewring.pdf</t>
  </si>
  <si>
    <t>https://www.enfield.gov.uk?a=24101:local-plan-response/postal-reps/ELP0027 Mr S Shewring.pdf</t>
  </si>
  <si>
    <t>ELP0027</t>
  </si>
  <si>
    <t>Mr S Shewring</t>
  </si>
  <si>
    <t>ELP0028 Mr N Taylor.pdf</t>
  </si>
  <si>
    <t>https://www.enfield.gov.uk?a=24101:local-plan-response/postal-reps/ELP0028 Mr N Taylor.pdf</t>
  </si>
  <si>
    <t>ELP0028</t>
  </si>
  <si>
    <t>Mr N Taylor</t>
  </si>
  <si>
    <t>ELP0029 Mr L Apps.pdf</t>
  </si>
  <si>
    <t>https://www.enfield.gov.uk?a=24101:local-plan-response/postal-reps/ELP0029 Mr L Apps.pdf</t>
  </si>
  <si>
    <t>ELP0029</t>
  </si>
  <si>
    <t>Mr L Apps</t>
  </si>
  <si>
    <t>ELP0030 Mr B Lyte.pdf</t>
  </si>
  <si>
    <t>https://www.enfield.gov.uk?a=24101:local-plan-response/postal-reps/ELP0030 Mr B Lyte.pdf</t>
  </si>
  <si>
    <t>ELP0030</t>
  </si>
  <si>
    <t>Mr B Lyte</t>
  </si>
  <si>
    <t>ELP0031 Ms G Vincent.pdf</t>
  </si>
  <si>
    <t>https://www.enfield.gov.uk?a=24101:local-plan-response/postal-reps/ELP0031 Ms G Vincent.pdf</t>
  </si>
  <si>
    <t>ELP0031</t>
  </si>
  <si>
    <t>Ms G Vincent</t>
  </si>
  <si>
    <t>ELP0032 R Jaumbows.pdf</t>
  </si>
  <si>
    <t>https://www.enfield.gov.uk?a=24101:local-plan-response/postal-reps/ELP0032 R Jaumbows.pdf</t>
  </si>
  <si>
    <t>ELP0032</t>
  </si>
  <si>
    <t>R Jaumbows</t>
  </si>
  <si>
    <t>ELP0033 Ms C Coates.pdf</t>
  </si>
  <si>
    <t>https://www.enfield.gov.uk?a=24101:local-plan-response/postal-reps/ELP0033 Ms C Coates.pdf</t>
  </si>
  <si>
    <t>ELP0033</t>
  </si>
  <si>
    <t>Ms C Coates</t>
  </si>
  <si>
    <t>ELP0034 Mr C Whitken.pdf</t>
  </si>
  <si>
    <t>https://www.enfield.gov.uk?a=24101:local-plan-response/postal-reps/ELP0034 Mr C Whitken.pdf</t>
  </si>
  <si>
    <t>ELP0034</t>
  </si>
  <si>
    <t>Mr C Whitken</t>
  </si>
  <si>
    <t>ELP0035 Ms N Chapman.pdf</t>
  </si>
  <si>
    <t>https://www.enfield.gov.uk?a=24101:local-plan-response/postal-reps/ELP0035 Ms N Chapman.pdf</t>
  </si>
  <si>
    <t>ELP0035</t>
  </si>
  <si>
    <t>Ms N Chapman</t>
  </si>
  <si>
    <t>ELP0036 Ms T Kealy.pdf</t>
  </si>
  <si>
    <t>https://www.enfield.gov.uk?a=24101:local-plan-response/postal-reps/ELP0036 Ms T Kealy.pdf</t>
  </si>
  <si>
    <t>ELP0036</t>
  </si>
  <si>
    <t>Ms T Kealy</t>
  </si>
  <si>
    <t>ELP0037 Ms B Pedro.pdf</t>
  </si>
  <si>
    <t>https://www.enfield.gov.uk?a=24101:local-plan-response/postal-reps/ELP0037 Ms B Pedro.pdf</t>
  </si>
  <si>
    <t>ELP0037</t>
  </si>
  <si>
    <t>Ms B Pedro</t>
  </si>
  <si>
    <t>ELP0038 Mrs D Furness.pdf</t>
  </si>
  <si>
    <t>https://www.enfield.gov.uk?a=24101:local-plan-response/postal-reps/ELP0038 Mrs D Furness.pdf</t>
  </si>
  <si>
    <t>ELP0038</t>
  </si>
  <si>
    <t>Mrs D Furness</t>
  </si>
  <si>
    <t>ELP0039 Ms S Vincent.pdf</t>
  </si>
  <si>
    <t>https://www.enfield.gov.uk?a=24101:local-plan-response/postal-reps/ELP0039 Ms S Vincent.pdf</t>
  </si>
  <si>
    <t>ELP0039</t>
  </si>
  <si>
    <t>Ms S Vincent</t>
  </si>
  <si>
    <t>ELP0040 Mr C Clark.pdf</t>
  </si>
  <si>
    <t>https://www.enfield.gov.uk?a=24101:local-plan-response/postal-reps/ELP0040 Mr C Clark.pdf</t>
  </si>
  <si>
    <t>ELP0040</t>
  </si>
  <si>
    <t>Mr C Clark</t>
  </si>
  <si>
    <t>ELP0041 Ms V Clark.pdf</t>
  </si>
  <si>
    <t>https://www.enfield.gov.uk?a=24101:local-plan-response/postal-reps/ELP0041 Ms V Clark.pdf</t>
  </si>
  <si>
    <t>ELP0041</t>
  </si>
  <si>
    <t>Ms V Clark</t>
  </si>
  <si>
    <t>ELP0042 Ms H Clark.pdf</t>
  </si>
  <si>
    <t>https://www.enfield.gov.uk?a=24101:local-plan-response/postal-reps/ELP0042 Ms H Clark.pdf</t>
  </si>
  <si>
    <t>ELP0042</t>
  </si>
  <si>
    <t>Ms H Clark</t>
  </si>
  <si>
    <t>ELP0043 Mr D Chapman.pdf</t>
  </si>
  <si>
    <t>https://www.enfield.gov.uk?a=24101:local-plan-response/postal-reps/ELP0043 Mr D Chapman.pdf</t>
  </si>
  <si>
    <t>ELP0043</t>
  </si>
  <si>
    <t>Mr D Chapman</t>
  </si>
  <si>
    <t>ELP0044 Ms W Chapman.pdf</t>
  </si>
  <si>
    <t>https://www.enfield.gov.uk?a=24101:local-plan-response/postal-reps/ELP0044 Ms W Chapman.pdf</t>
  </si>
  <si>
    <t>ELP0044</t>
  </si>
  <si>
    <t>Ms W Chapman</t>
  </si>
  <si>
    <t>ELP0045 Mr T McKenna.pdf</t>
  </si>
  <si>
    <t>https://www.enfield.gov.uk?a=24101:local-plan-response/postal-reps/ELP0045 Mr T McKenna.pdf</t>
  </si>
  <si>
    <t>ELP0045</t>
  </si>
  <si>
    <t>Mr T McKenna</t>
  </si>
  <si>
    <t>ELP0046 Ms G Koumi.pdf</t>
  </si>
  <si>
    <t>https://www.enfield.gov.uk?a=24101:local-plan-response/postal-reps/ELP0046 Ms G Koumi.pdf</t>
  </si>
  <si>
    <t>ELP0046</t>
  </si>
  <si>
    <t>Ms G Koumi</t>
  </si>
  <si>
    <t>ELP0047 Mr D Tancourt.pdf</t>
  </si>
  <si>
    <t>https://www.enfield.gov.uk?a=24101:local-plan-response/postal-reps/ELP0047 Mr D Tancourt.pdf</t>
  </si>
  <si>
    <t>ELP0047</t>
  </si>
  <si>
    <t>Mr D Tancourt</t>
  </si>
  <si>
    <t>ELP0048 Mr A Lewry.pdf</t>
  </si>
  <si>
    <t>https://www.enfield.gov.uk?a=24101:local-plan-response/postal-reps/ELP0048 Mr A Lewry.pdf</t>
  </si>
  <si>
    <t>ELP0048</t>
  </si>
  <si>
    <t>Mr A Lewry</t>
  </si>
  <si>
    <t>ELP0049 Ms S Bale.pdf</t>
  </si>
  <si>
    <t>https://www.enfield.gov.uk?a=24101:local-plan-response/postal-reps/ELP0049 Ms S Bale.pdf</t>
  </si>
  <si>
    <t>ELP0049</t>
  </si>
  <si>
    <t>Ms S Bale</t>
  </si>
  <si>
    <t>ELP0050 Mr K Leung.pdf</t>
  </si>
  <si>
    <t>https://www.enfield.gov.uk?a=24101:local-plan-response/postal-reps/ELP0050 Mr K Leung.pdf</t>
  </si>
  <si>
    <t>ELP0050</t>
  </si>
  <si>
    <t>Mr K Leung</t>
  </si>
  <si>
    <t>ELP0051 Ms J Chambers.pdf</t>
  </si>
  <si>
    <t>https://www.enfield.gov.uk?a=24101:local-plan-response/postal-reps/ELP0051 Ms J Chambers.pdf</t>
  </si>
  <si>
    <t>ELP0051</t>
  </si>
  <si>
    <t>Ms J Chambers</t>
  </si>
  <si>
    <t>ELP0052 Ms M Clarke.pdf</t>
  </si>
  <si>
    <t>https://www.enfield.gov.uk?a=24101:local-plan-response/postal-reps/ELP0052 Ms M Clarke.pdf</t>
  </si>
  <si>
    <t>ELP0052</t>
  </si>
  <si>
    <t>Ms M Clarke</t>
  </si>
  <si>
    <t>ELP0053 Mr L Mitchell.pdf</t>
  </si>
  <si>
    <t>https://www.enfield.gov.uk?a=24101:local-plan-response/postal-reps/ELP0053 Mr L Mitchell.pdf</t>
  </si>
  <si>
    <t>ELP0053</t>
  </si>
  <si>
    <t>Mr L Mitchell</t>
  </si>
  <si>
    <t>ELP0054 Ms K Clark.pdf</t>
  </si>
  <si>
    <t>https://www.enfield.gov.uk?a=24101:local-plan-response/postal-reps/ELP0054 Ms K Clark.pdf</t>
  </si>
  <si>
    <t>ELP0054</t>
  </si>
  <si>
    <t>Ms K Clark</t>
  </si>
  <si>
    <t>ELP0055 Mr G Parker.pdf</t>
  </si>
  <si>
    <t>https://www.enfield.gov.uk?a=24101:local-plan-response/postal-reps/ELP0055 Mr G Parker.pdf</t>
  </si>
  <si>
    <t>ELP0055</t>
  </si>
  <si>
    <t>Mr G Parker</t>
  </si>
  <si>
    <t>ELP0056 Ms F Connell.pdf</t>
  </si>
  <si>
    <t>https://www.enfield.gov.uk?a=24101:local-plan-response/postal-reps/ELP0056 Ms F Connell.pdf</t>
  </si>
  <si>
    <t>ELP0056</t>
  </si>
  <si>
    <t>Ms F Connell</t>
  </si>
  <si>
    <t>ELP0057 Mrs Leung.pdf</t>
  </si>
  <si>
    <t>https://www.enfield.gov.uk?a=24101:local-plan-response/postal-reps/ELP0057 Mrs Leung.pdf</t>
  </si>
  <si>
    <t>ELP0057</t>
  </si>
  <si>
    <t>Mrs Leung</t>
  </si>
  <si>
    <t>ELP0058 R Persaud.pdf</t>
  </si>
  <si>
    <t>https://www.enfield.gov.uk?a=24101:local-plan-response/postal-reps/ELP0058 R Persaud.pdf</t>
  </si>
  <si>
    <t>ELP0058</t>
  </si>
  <si>
    <t>R Persaud</t>
  </si>
  <si>
    <t>ELP0059 Ms T White.pdf</t>
  </si>
  <si>
    <t>https://www.enfield.gov.uk?a=24101:local-plan-response/postal-reps/ELP0059 Ms T White.pdf</t>
  </si>
  <si>
    <t>ELP0059</t>
  </si>
  <si>
    <t>Ms T White</t>
  </si>
  <si>
    <t>ELP0060 Ms M Exley.pdf</t>
  </si>
  <si>
    <t>https://www.enfield.gov.uk?a=24101:local-plan-response/postal-reps/ELP0060 Ms M Exley.pdf</t>
  </si>
  <si>
    <t>ELP0060</t>
  </si>
  <si>
    <t>Ms M Exley</t>
  </si>
  <si>
    <t>ELP0061 A Soupe.pdf</t>
  </si>
  <si>
    <t>https://www.enfield.gov.uk?a=24101:local-plan-response/postal-reps/ELP0061 A Soupe.pdf</t>
  </si>
  <si>
    <t>ELP0061</t>
  </si>
  <si>
    <t>A Soupe</t>
  </si>
  <si>
    <t>ELP0062 Ms L Soupe.pdf</t>
  </si>
  <si>
    <t>https://www.enfield.gov.uk?a=24101:local-plan-response/postal-reps/ELP0062 Ms L Soupe.pdf</t>
  </si>
  <si>
    <t>ELP0062</t>
  </si>
  <si>
    <t>Ms L Soupe</t>
  </si>
  <si>
    <t>ELP0063 Ms C Tidy.pdf</t>
  </si>
  <si>
    <t>https://www.enfield.gov.uk?a=24101:local-plan-response/postal-reps/ELP0063 Ms C Tidy.pdf</t>
  </si>
  <si>
    <t>ELP0063</t>
  </si>
  <si>
    <t>Ms C Tidy</t>
  </si>
  <si>
    <t>ELP0064 Mr J Tidy.pdf</t>
  </si>
  <si>
    <t>https://www.enfield.gov.uk?a=24101:local-plan-response/postal-reps/ELP0064 Mr J Tidy.pdf</t>
  </si>
  <si>
    <t>ELP0064</t>
  </si>
  <si>
    <t>Mr J Tidy</t>
  </si>
  <si>
    <t>ELP0065 Ms M Davies.pdf</t>
  </si>
  <si>
    <t>https://www.enfield.gov.uk?a=24101:local-plan-response/postal-reps/ELP0065 Ms M Davies.pdf</t>
  </si>
  <si>
    <t>ELP0065</t>
  </si>
  <si>
    <t>Ms M Davies</t>
  </si>
  <si>
    <t>ELP0066 Ms A McKenna.pdf</t>
  </si>
  <si>
    <t>https://www.enfield.gov.uk?a=24101:local-plan-response/postal-reps/ELP0066 Ms A McKenna.pdf</t>
  </si>
  <si>
    <t>ELP0066</t>
  </si>
  <si>
    <t>Ms A McKenna</t>
  </si>
  <si>
    <t>ELP0067 Ms K Mckenna.pdf</t>
  </si>
  <si>
    <t>https://www.enfield.gov.uk?a=24101:local-plan-response/postal-reps/ELP0067 Ms K Mckenna.pdf</t>
  </si>
  <si>
    <t>ELP0067</t>
  </si>
  <si>
    <t>Ms K Mckenna</t>
  </si>
  <si>
    <t>ELP0068 Ms E Pond.pdf</t>
  </si>
  <si>
    <t>https://www.enfield.gov.uk?a=24101:local-plan-response/postal-reps/ELP0068 Ms E Pond.pdf</t>
  </si>
  <si>
    <t>ELP0068</t>
  </si>
  <si>
    <t>Ms E Pond</t>
  </si>
  <si>
    <t>ELP0069 Mr P Fabian.pdf</t>
  </si>
  <si>
    <t>https://www.enfield.gov.uk?a=24101:local-plan-response/postal-reps/ELP0069 Mr P Fabian.pdf</t>
  </si>
  <si>
    <t>ELP0069</t>
  </si>
  <si>
    <t>Mr P Fabian</t>
  </si>
  <si>
    <t>ELP0070 Mr J Green.pdf</t>
  </si>
  <si>
    <t>https://www.enfield.gov.uk?a=24101:local-plan-response/postal-reps/ELP0070 Mr J Green.pdf</t>
  </si>
  <si>
    <t>ELP0070</t>
  </si>
  <si>
    <t>Mr J Green</t>
  </si>
  <si>
    <t>ELP0071 Ms M Mansfield.pdf</t>
  </si>
  <si>
    <t>https://www.enfield.gov.uk?a=24101:local-plan-response/postal-reps/ELP0071 Ms M Mansfield.pdf</t>
  </si>
  <si>
    <t>ELP0071</t>
  </si>
  <si>
    <t>Ms M Mansfield</t>
  </si>
  <si>
    <t>ELP0072 Ms L Mcnamara.pdf</t>
  </si>
  <si>
    <t>https://www.enfield.gov.uk?a=24101:local-plan-response/postal-reps/ELP0072 Ms L Mcnamara.pdf</t>
  </si>
  <si>
    <t>ELP0072</t>
  </si>
  <si>
    <t>Ms L Mcnamara</t>
  </si>
  <si>
    <t>ELP0073 Ms B Lefevre.pdf</t>
  </si>
  <si>
    <t>https://www.enfield.gov.uk?a=24101:local-plan-response/postal-reps/ELP0073 Ms B Lefevre.pdf</t>
  </si>
  <si>
    <t>ELP0073</t>
  </si>
  <si>
    <t>Ms B Lefevre</t>
  </si>
  <si>
    <t>ELP0074 Mrs Hunter.pdf</t>
  </si>
  <si>
    <t>https://www.enfield.gov.uk?a=24101:local-plan-response/postal-reps/ELP0074 Mrs Hunter.pdf</t>
  </si>
  <si>
    <t>ELP0074</t>
  </si>
  <si>
    <t>Mrs Hunter</t>
  </si>
  <si>
    <t>ELP0075 D Deakon.pdf</t>
  </si>
  <si>
    <t>https://www.enfield.gov.uk?a=24101:local-plan-response/postal-reps/ELP0075 D Deakon.pdf</t>
  </si>
  <si>
    <t>ELP0075</t>
  </si>
  <si>
    <t>D Deakon</t>
  </si>
  <si>
    <t>ELP0076 J Mocking.pdf</t>
  </si>
  <si>
    <t>https://www.enfield.gov.uk?a=24101:local-plan-response/postal-reps/ELP0076 J Mocking.pdf</t>
  </si>
  <si>
    <t>ELP0076</t>
  </si>
  <si>
    <t>J Mocking</t>
  </si>
  <si>
    <t>ELP0077 Ms D Barnes.pdf</t>
  </si>
  <si>
    <t>https://www.enfield.gov.uk?a=24101:local-plan-response/postal-reps/ELP0077 Ms D Barnes.pdf</t>
  </si>
  <si>
    <t>ELP0077</t>
  </si>
  <si>
    <t>Ms D Barnes</t>
  </si>
  <si>
    <t>ELP0078 Ms K Bohne.pdf</t>
  </si>
  <si>
    <t>https://www.enfield.gov.uk?a=24101:local-plan-response/postal-reps/ELP0078 Ms K Bohne.pdf</t>
  </si>
  <si>
    <t>ELP0078</t>
  </si>
  <si>
    <t>Ms K Bohne</t>
  </si>
  <si>
    <t>ELP0079 Mr T Stylianou.pdf</t>
  </si>
  <si>
    <t>https://www.enfield.gov.uk?a=24101:local-plan-response/postal-reps/ELP0079 Mr T Stylianou.pdf</t>
  </si>
  <si>
    <t>ELP0079</t>
  </si>
  <si>
    <t>Mr T Stylianou</t>
  </si>
  <si>
    <t>ELP0080 Ms E Adkin.pdf</t>
  </si>
  <si>
    <t>https://www.enfield.gov.uk?a=24101:local-plan-response/postal-reps/ELP0080 Ms E Adkin.pdf</t>
  </si>
  <si>
    <t>ELP0080</t>
  </si>
  <si>
    <t>Ms E Adkin</t>
  </si>
  <si>
    <t>ELP0081 Mr K Webber.pdf</t>
  </si>
  <si>
    <t>https://www.enfield.gov.uk?a=24101:local-plan-response/postal-reps/ELP0081 Mr K Webber.pdf</t>
  </si>
  <si>
    <t>ELP0081</t>
  </si>
  <si>
    <t>Mr K Webber</t>
  </si>
  <si>
    <t>ELP0082 J Smith.pdf</t>
  </si>
  <si>
    <t>https://www.enfield.gov.uk?a=24101:local-plan-response/postal-reps/ELP0082 J Smith.pdf</t>
  </si>
  <si>
    <t>ELP0082</t>
  </si>
  <si>
    <t>J Smith</t>
  </si>
  <si>
    <t>ELP0083 S H Chackal.pdf</t>
  </si>
  <si>
    <t>https://www.enfield.gov.uk?a=24101:local-plan-response/postal-reps/ELP0083 S H Chackal.pdf</t>
  </si>
  <si>
    <t>ELP0083</t>
  </si>
  <si>
    <t>S H Chackal</t>
  </si>
  <si>
    <t>ELP0084 Mr J Rose.pdf</t>
  </si>
  <si>
    <t>https://www.enfield.gov.uk?a=24101:local-plan-response/postal-reps/ELP0084 Mr J Rose.pdf</t>
  </si>
  <si>
    <t>ELP0084</t>
  </si>
  <si>
    <t>Mr J Rose</t>
  </si>
  <si>
    <t>ELP0085 Ms A Edwards.pdf</t>
  </si>
  <si>
    <t>https://www.enfield.gov.uk?a=24101:local-plan-response/postal-reps/ELP0085 Ms A Edwards.pdf</t>
  </si>
  <si>
    <t>ELP0085</t>
  </si>
  <si>
    <t>Ms A Edwards</t>
  </si>
  <si>
    <t>ELP0086 Mr R Munyard.pdf</t>
  </si>
  <si>
    <t>https://www.enfield.gov.uk?a=24101:local-plan-response/postal-reps/ELP0086 Mr R Munyard.pdf</t>
  </si>
  <si>
    <t>ELP0086</t>
  </si>
  <si>
    <t>Mr R Munyard</t>
  </si>
  <si>
    <t>ELP0087 Mrs R Jones.pdf</t>
  </si>
  <si>
    <t>https://www.enfield.gov.uk?a=24101:local-plan-response/postal-reps/ELP0087 Mrs R Jones.pdf</t>
  </si>
  <si>
    <t>ELP0087</t>
  </si>
  <si>
    <t>Mrs R Jones</t>
  </si>
  <si>
    <t>ELP0088 J Tyndall.pdf</t>
  </si>
  <si>
    <t>https://www.enfield.gov.uk?a=24101:local-plan-response/postal-reps/ELP0088 J Tyndall.pdf</t>
  </si>
  <si>
    <t>ELP0088</t>
  </si>
  <si>
    <t>J Tyndall</t>
  </si>
  <si>
    <t>ELP0089 Miss S Lambrou.pdf</t>
  </si>
  <si>
    <t>https://www.enfield.gov.uk?a=24101:local-plan-response/postal-reps/ELP0089 Miss S Lambrou.pdf</t>
  </si>
  <si>
    <t>ELP0089</t>
  </si>
  <si>
    <t>Miss S Lambrou</t>
  </si>
  <si>
    <t>ELP0090 Mr A Lawson.pdf</t>
  </si>
  <si>
    <t>https://www.enfield.gov.uk?a=24101:local-plan-response/postal-reps/ELP0090 Mr A Lawson.pdf</t>
  </si>
  <si>
    <t>ELP0090</t>
  </si>
  <si>
    <t>Mr A Lawson</t>
  </si>
  <si>
    <t>ELP0091 Mr and Mrs Decio.pdf</t>
  </si>
  <si>
    <t>https://www.enfield.gov.uk?a=24101:local-plan-response/postal-reps/ELP0091 Mr and Mrs Decio.pdf</t>
  </si>
  <si>
    <t>ELP0091</t>
  </si>
  <si>
    <t>Mr and Mrs Decio</t>
  </si>
  <si>
    <t>ELP0092 Mr C Whitaker.pdf</t>
  </si>
  <si>
    <t>https://www.enfield.gov.uk?a=24101:local-plan-response/postal-reps/ELP0092 Mr C Whitaker.pdf</t>
  </si>
  <si>
    <t>ELP0092</t>
  </si>
  <si>
    <t>Mr C Whitaker</t>
  </si>
  <si>
    <t>ELP0093 Ms B Whitaker.pdf</t>
  </si>
  <si>
    <t>https://www.enfield.gov.uk?a=24101:local-plan-response/postal-reps/ELP0093 Ms B Whitaker.pdf</t>
  </si>
  <si>
    <t>ELP0093</t>
  </si>
  <si>
    <t>Ms B Whitaker</t>
  </si>
  <si>
    <t>ELP0094 Mr G Mills.pdf</t>
  </si>
  <si>
    <t>https://www.enfield.gov.uk?a=24101:local-plan-response/postal-reps/ELP0094 Mr G Mills.pdf</t>
  </si>
  <si>
    <t>ELP0094</t>
  </si>
  <si>
    <t>Mr G Mills</t>
  </si>
  <si>
    <t>ELP0095 Ms A Mills.pdf</t>
  </si>
  <si>
    <t>https://www.enfield.gov.uk?a=24101:local-plan-response/postal-reps/ELP0095 Ms A Mills.pdf</t>
  </si>
  <si>
    <t>ELP0095</t>
  </si>
  <si>
    <t>Ms A Mills</t>
  </si>
  <si>
    <t>ELP0096 Mr M Sale.pdf</t>
  </si>
  <si>
    <t>https://www.enfield.gov.uk?a=24101:local-plan-response/postal-reps/ELP0096 Mr M Sale.pdf</t>
  </si>
  <si>
    <t>ELP0096</t>
  </si>
  <si>
    <t>Mr M Sale</t>
  </si>
  <si>
    <t>ELP0097 Ms F Chinnery.pdf</t>
  </si>
  <si>
    <t>https://www.enfield.gov.uk?a=24101:local-plan-response/postal-reps/ELP0097 Ms F Chinnery.pdf</t>
  </si>
  <si>
    <t>ELP0097</t>
  </si>
  <si>
    <t>Ms F Chinnery</t>
  </si>
  <si>
    <t>ELP0098 Mr C Yianni.pdf</t>
  </si>
  <si>
    <t>https://www.enfield.gov.uk?a=24101:local-plan-response/postal-reps/ELP0098 Mr C Yianni.pdf</t>
  </si>
  <si>
    <t>ELP0098</t>
  </si>
  <si>
    <t>Mr C Yianni</t>
  </si>
  <si>
    <t>ELP0099 Ms D Bowman.pdf</t>
  </si>
  <si>
    <t>https://www.enfield.gov.uk?a=24101:local-plan-response/postal-reps/ELP0099 Ms D Bowman.pdf</t>
  </si>
  <si>
    <t>ELP0099</t>
  </si>
  <si>
    <t>Ms D Bowman</t>
  </si>
  <si>
    <t>ELP0100 Ms J Woodyatt.pdf</t>
  </si>
  <si>
    <t>https://www.enfield.gov.uk?a=24101:local-plan-response/postal-reps/ELP0100 Ms J Woodyatt.pdf</t>
  </si>
  <si>
    <t>ELP0100</t>
  </si>
  <si>
    <t>Ms J Woodyatt</t>
  </si>
  <si>
    <t>ELP0101 Ms A Yianni.pdf</t>
  </si>
  <si>
    <t>https://www.enfield.gov.uk?a=24101:local-plan-response/postal-reps/ELP0101 Ms A Yianni.pdf</t>
  </si>
  <si>
    <t>ELP0101</t>
  </si>
  <si>
    <t>Ms A Yianni</t>
  </si>
  <si>
    <t>ELP01017 UNKNOWN.pdf</t>
  </si>
  <si>
    <t>https://www.enfield.gov.uk?a=24101:local-plan-response/postal-reps/ELP01017 UNKNOWN.pdf</t>
  </si>
  <si>
    <t>7 UNKNOWN</t>
  </si>
  <si>
    <t>ELP0102 Ms G Yianni.pdf</t>
  </si>
  <si>
    <t>https://www.enfield.gov.uk?a=24101:local-plan-response/postal-reps/ELP0102 Ms G Yianni.pdf</t>
  </si>
  <si>
    <t>ELP0102</t>
  </si>
  <si>
    <t>Ms G Yianni</t>
  </si>
  <si>
    <t>ELP0103 Mr R Yianni.pdf</t>
  </si>
  <si>
    <t>https://www.enfield.gov.uk?a=24101:local-plan-response/postal-reps/ELP0103 Mr R Yianni.pdf</t>
  </si>
  <si>
    <t>ELP0103</t>
  </si>
  <si>
    <t>Mr R Yianni</t>
  </si>
  <si>
    <t>ELP0104 Ms M Castro.pdf</t>
  </si>
  <si>
    <t>https://www.enfield.gov.uk?a=24101:local-plan-response/postal-reps/ELP0104 Ms M Castro.pdf</t>
  </si>
  <si>
    <t>ELP0104</t>
  </si>
  <si>
    <t>Ms M Castro</t>
  </si>
  <si>
    <t>ELP0105 Mr N Castro.pdf</t>
  </si>
  <si>
    <t>https://www.enfield.gov.uk?a=24101:local-plan-response/postal-reps/ELP0105 Mr N Castro.pdf</t>
  </si>
  <si>
    <t>ELP0105</t>
  </si>
  <si>
    <t>Mr N Castro</t>
  </si>
  <si>
    <t>ELP0106 Mr Alex Morgan.pdf</t>
  </si>
  <si>
    <t>https://www.enfield.gov.uk?a=24101:local-plan-response/postal-reps/ELP0106 Mr Alex Morgan.pdf</t>
  </si>
  <si>
    <t>ELP0106</t>
  </si>
  <si>
    <t>Mr Alex Morgan</t>
  </si>
  <si>
    <t>ELP0107 Mr A Morgan.pdf</t>
  </si>
  <si>
    <t>https://www.enfield.gov.uk?a=24101:local-plan-response/postal-reps/ELP0107 Mr A Morgan.pdf</t>
  </si>
  <si>
    <t>ELP0107</t>
  </si>
  <si>
    <t>Mr A Morgan</t>
  </si>
  <si>
    <t>ELP0108 Mr D Bowen.pdf</t>
  </si>
  <si>
    <t>https://www.enfield.gov.uk?a=24101:local-plan-response/postal-reps/ELP0108 Mr D Bowen.pdf</t>
  </si>
  <si>
    <t>ELP0108</t>
  </si>
  <si>
    <t>Mr D Bowen</t>
  </si>
  <si>
    <t>ELP0109 Ms J Inch.pdf</t>
  </si>
  <si>
    <t>https://www.enfield.gov.uk?a=24101:local-plan-response/postal-reps/ELP0109 Ms J Inch.pdf</t>
  </si>
  <si>
    <t>ELP0109</t>
  </si>
  <si>
    <t>Ms J Inch</t>
  </si>
  <si>
    <t>ELP0110 Mr I Inch.pdf</t>
  </si>
  <si>
    <t>https://www.enfield.gov.uk?a=24101:local-plan-response/postal-reps/ELP0110 Mr I Inch.pdf</t>
  </si>
  <si>
    <t>ELP0110</t>
  </si>
  <si>
    <t>Mr I Inch</t>
  </si>
  <si>
    <t>ELP0111 B Atkins.pdf</t>
  </si>
  <si>
    <t>https://www.enfield.gov.uk?a=24101:local-plan-response/postal-reps/ELP0111 B Atkins.pdf</t>
  </si>
  <si>
    <t>ELP0111</t>
  </si>
  <si>
    <t>B Atkins</t>
  </si>
  <si>
    <t>ELP0112 Mrs A Atkins.pdf</t>
  </si>
  <si>
    <t>https://www.enfield.gov.uk?a=24101:local-plan-response/postal-reps/ELP0112 Mrs A Atkins.pdf</t>
  </si>
  <si>
    <t>ELP0112</t>
  </si>
  <si>
    <t>Mrs A Atkins</t>
  </si>
  <si>
    <t>ELP0113 P Askew.pdf</t>
  </si>
  <si>
    <t>https://www.enfield.gov.uk?a=24101:local-plan-response/postal-reps/ELP0113 P Askew.pdf</t>
  </si>
  <si>
    <t>ELP0113</t>
  </si>
  <si>
    <t>P Askew</t>
  </si>
  <si>
    <t>ELP0114 M Askew.pdf</t>
  </si>
  <si>
    <t>https://www.enfield.gov.uk?a=24101:local-plan-response/postal-reps/ELP0114 M Askew.pdf</t>
  </si>
  <si>
    <t>ELP0114</t>
  </si>
  <si>
    <t>M Askew</t>
  </si>
  <si>
    <t>ELP0115 Mr D Fortune.pdf</t>
  </si>
  <si>
    <t>https://www.enfield.gov.uk?a=24101:local-plan-response/postal-reps/ELP0115 Mr D Fortune.pdf</t>
  </si>
  <si>
    <t>ELP0115</t>
  </si>
  <si>
    <t>Mr D Fortune</t>
  </si>
  <si>
    <t>ELP0116 Ms K Fortune.pdf</t>
  </si>
  <si>
    <t>https://www.enfield.gov.uk?a=24101:local-plan-response/postal-reps/ELP0116 Ms K Fortune.pdf</t>
  </si>
  <si>
    <t>ELP0116</t>
  </si>
  <si>
    <t>Ms K Fortune</t>
  </si>
  <si>
    <t>ELP0117 Ms M Sparks Breen.pdf</t>
  </si>
  <si>
    <t>https://www.enfield.gov.uk?a=24101:local-plan-response/postal-reps/ELP0117 Ms M Sparks Breen.pdf</t>
  </si>
  <si>
    <t>ELP0117</t>
  </si>
  <si>
    <t>Ms M Sparks Breen</t>
  </si>
  <si>
    <t>ELP0118 Mr P Bates.pdf</t>
  </si>
  <si>
    <t>https://www.enfield.gov.uk?a=24101:local-plan-response/postal-reps/ELP0118 Mr P Bates.pdf</t>
  </si>
  <si>
    <t>ELP0118</t>
  </si>
  <si>
    <t>Mr P Bates</t>
  </si>
  <si>
    <t>ELP0119 Ms K Percy.pdf</t>
  </si>
  <si>
    <t>https://www.enfield.gov.uk?a=24101:local-plan-response/postal-reps/ELP0119 Ms K Percy.pdf</t>
  </si>
  <si>
    <t>ELP0119</t>
  </si>
  <si>
    <t>Ms K Percy</t>
  </si>
  <si>
    <t>ELP0120 R Percy.pdf</t>
  </si>
  <si>
    <t>https://www.enfield.gov.uk?a=24101:local-plan-response/postal-reps/ELP0120 R Percy.pdf</t>
  </si>
  <si>
    <t>ELP0120</t>
  </si>
  <si>
    <t>R Percy</t>
  </si>
  <si>
    <t>ELP0121 Miss M Pegram.pdf</t>
  </si>
  <si>
    <t>https://www.enfield.gov.uk?a=24101:local-plan-response/postal-reps/ELP0121 Miss M Pegram.pdf</t>
  </si>
  <si>
    <t>ELP0121</t>
  </si>
  <si>
    <t>Miss M Pegram</t>
  </si>
  <si>
    <t>ELP0122 Ms C King.pdf</t>
  </si>
  <si>
    <t>https://www.enfield.gov.uk?a=24101:local-plan-response/postal-reps/ELP0122 Ms C King.pdf</t>
  </si>
  <si>
    <t>ELP0122</t>
  </si>
  <si>
    <t>Ms C King</t>
  </si>
  <si>
    <t>ELP0123 Ms L Bradly.pdf</t>
  </si>
  <si>
    <t>https://www.enfield.gov.uk?a=24101:local-plan-response/postal-reps/ELP0123 Ms L Bradly.pdf</t>
  </si>
  <si>
    <t>ELP0123</t>
  </si>
  <si>
    <t>Ms L Bradly</t>
  </si>
  <si>
    <t>ELP0124 Mr J Kidd.pdf</t>
  </si>
  <si>
    <t>https://www.enfield.gov.uk?a=24101:local-plan-response/postal-reps/ELP0124 Mr J Kidd.pdf</t>
  </si>
  <si>
    <t>ELP0124</t>
  </si>
  <si>
    <t>Mr J Kidd</t>
  </si>
  <si>
    <t>ELP0125 Ms J Fountain.pdf</t>
  </si>
  <si>
    <t>https://www.enfield.gov.uk?a=24101:local-plan-response/postal-reps/ELP0125 Ms J Fountain.pdf</t>
  </si>
  <si>
    <t>ELP0125</t>
  </si>
  <si>
    <t>Ms J Fountain</t>
  </si>
  <si>
    <t>ELP0126 Ms R Pegorini.pdf</t>
  </si>
  <si>
    <t>https://www.enfield.gov.uk?a=24101:local-plan-response/postal-reps/ELP0126 Ms R Pegorini.pdf</t>
  </si>
  <si>
    <t>ELP0126</t>
  </si>
  <si>
    <t>Ms R Pegorini</t>
  </si>
  <si>
    <t>ELP0127 Ms J Beale.pdf</t>
  </si>
  <si>
    <t>https://www.enfield.gov.uk?a=24101:local-plan-response/postal-reps/ELP0127 Ms J Beale.pdf</t>
  </si>
  <si>
    <t>ELP0127</t>
  </si>
  <si>
    <t>Ms J Beale</t>
  </si>
  <si>
    <t>ELP0128 S Beale.pdf</t>
  </si>
  <si>
    <t>https://www.enfield.gov.uk?a=24101:local-plan-response/postal-reps/ELP0128 S Beale.pdf</t>
  </si>
  <si>
    <t>ELP0128</t>
  </si>
  <si>
    <t>S Beale</t>
  </si>
  <si>
    <t>ELP0129 Mr D Beale.pdf</t>
  </si>
  <si>
    <t>https://www.enfield.gov.uk?a=24101:local-plan-response/postal-reps/ELP0129 Mr D Beale.pdf</t>
  </si>
  <si>
    <t>ELP0129</t>
  </si>
  <si>
    <t>Mr D Beale</t>
  </si>
  <si>
    <t>ELP0130 Mr P Ruly.pdf</t>
  </si>
  <si>
    <t>https://www.enfield.gov.uk?a=24101:local-plan-response/postal-reps/ELP0130 Mr P Ruly.pdf</t>
  </si>
  <si>
    <t>ELP0130</t>
  </si>
  <si>
    <t>Mr P Ruly</t>
  </si>
  <si>
    <t>ELP0131 Ms L McGinn.pdf</t>
  </si>
  <si>
    <t>https://www.enfield.gov.uk?a=24101:local-plan-response/postal-reps/ELP0131 Ms L McGinn.pdf</t>
  </si>
  <si>
    <t>ELP0131</t>
  </si>
  <si>
    <t>Ms L McGinn</t>
  </si>
  <si>
    <t>ELP0132 Ms S Seth.pdf</t>
  </si>
  <si>
    <t>https://www.enfield.gov.uk?a=24101:local-plan-response/postal-reps/ELP0132 Ms S Seth.pdf</t>
  </si>
  <si>
    <t>ELP0132</t>
  </si>
  <si>
    <t>Ms S Seth</t>
  </si>
  <si>
    <t>ELP0133 Ms F Duncan.pdf</t>
  </si>
  <si>
    <t>https://www.enfield.gov.uk?a=24101:local-plan-response/postal-reps/ELP0133 Ms F Duncan.pdf</t>
  </si>
  <si>
    <t>ELP0133</t>
  </si>
  <si>
    <t>Ms F Duncan</t>
  </si>
  <si>
    <t>ELP0134 Ms J Bates.pdf</t>
  </si>
  <si>
    <t>https://www.enfield.gov.uk?a=24101:local-plan-response/postal-reps/ELP0134 Ms J Bates.pdf</t>
  </si>
  <si>
    <t>ELP0134</t>
  </si>
  <si>
    <t>Ms J Bates</t>
  </si>
  <si>
    <t>ELP0135 Ms S Mantell.pdf</t>
  </si>
  <si>
    <t>https://www.enfield.gov.uk?a=24101:local-plan-response/postal-reps/ELP0135 Ms S Mantell.pdf</t>
  </si>
  <si>
    <t>ELP0135</t>
  </si>
  <si>
    <t>Ms S Mantell</t>
  </si>
  <si>
    <t>ELP0136 Mr S Nunn.pdf</t>
  </si>
  <si>
    <t>https://www.enfield.gov.uk?a=24101:local-plan-response/postal-reps/ELP0136 Mr S Nunn.pdf</t>
  </si>
  <si>
    <t>ELP0136</t>
  </si>
  <si>
    <t>Mr S Nunn</t>
  </si>
  <si>
    <t>ELP0137 Ms R Petit.pdf</t>
  </si>
  <si>
    <t>https://www.enfield.gov.uk?a=24101:local-plan-response/postal-reps/ELP0137 Ms R Petit.pdf</t>
  </si>
  <si>
    <t>ELP0137</t>
  </si>
  <si>
    <t>Ms R Petit</t>
  </si>
  <si>
    <t>ELP0138 Mr T Davis.pdf</t>
  </si>
  <si>
    <t>https://www.enfield.gov.uk?a=24101:local-plan-response/postal-reps/ELP0138 Mr T Davis.pdf</t>
  </si>
  <si>
    <t>ELP0138</t>
  </si>
  <si>
    <t>Mr T Davis</t>
  </si>
  <si>
    <t>ELP0139 Ms S Davis.pdf</t>
  </si>
  <si>
    <t>https://www.enfield.gov.uk?a=24101:local-plan-response/postal-reps/ELP0139 Ms S Davis.pdf</t>
  </si>
  <si>
    <t>ELP0139</t>
  </si>
  <si>
    <t>Ms S Davis</t>
  </si>
  <si>
    <t>ELP0140 Mr S Peacock.pdf</t>
  </si>
  <si>
    <t>https://www.enfield.gov.uk?a=24101:local-plan-response/postal-reps/ELP0140 Mr S Peacock.pdf</t>
  </si>
  <si>
    <t>ELP0140</t>
  </si>
  <si>
    <t>Mr S Peacock</t>
  </si>
  <si>
    <t>ELP0141 Mr JC Flemming.pdf</t>
  </si>
  <si>
    <t>https://www.enfield.gov.uk?a=24101:local-plan-response/postal-reps/ELP0141 Mr JC Flemming.pdf</t>
  </si>
  <si>
    <t>ELP0141</t>
  </si>
  <si>
    <t>Mr JC Flemming</t>
  </si>
  <si>
    <t>ELP0142 Ms L Flemming.pdf</t>
  </si>
  <si>
    <t>https://www.enfield.gov.uk?a=24101:local-plan-response/postal-reps/ELP0142 Ms L Flemming.pdf</t>
  </si>
  <si>
    <t>ELP0142</t>
  </si>
  <si>
    <t>Ms L Flemming</t>
  </si>
  <si>
    <t>ELP0143 Ms R Flemming.pdf</t>
  </si>
  <si>
    <t>https://www.enfield.gov.uk?a=24101:local-plan-response/postal-reps/ELP0143 Ms R Flemming.pdf</t>
  </si>
  <si>
    <t>ELP0143</t>
  </si>
  <si>
    <t>Ms R Flemming</t>
  </si>
  <si>
    <t>ELP0144 Ms A Flemming.pdf</t>
  </si>
  <si>
    <t>https://www.enfield.gov.uk?a=24101:local-plan-response/postal-reps/ELP0144 Ms A Flemming.pdf</t>
  </si>
  <si>
    <t>ELP0144</t>
  </si>
  <si>
    <t>Ms A Flemming</t>
  </si>
  <si>
    <t>ELP0145 Ms J Keer.pdf</t>
  </si>
  <si>
    <t>https://www.enfield.gov.uk?a=24101:local-plan-response/postal-reps/ELP0145 Ms J Keer.pdf</t>
  </si>
  <si>
    <t>ELP0145</t>
  </si>
  <si>
    <t>Ms J Keer</t>
  </si>
  <si>
    <t>ELP0146 Ms C Mitchell n.pdf</t>
  </si>
  <si>
    <t>https://www.enfield.gov.uk?a=24101:local-plan-response/postal-reps/ELP0146 Ms C Mitchell n.pdf</t>
  </si>
  <si>
    <t>ELP0146</t>
  </si>
  <si>
    <t>Ms C Mitchell n</t>
  </si>
  <si>
    <t>ELP0147 Ms A Latter.pdf</t>
  </si>
  <si>
    <t>https://www.enfield.gov.uk?a=24101:local-plan-response/postal-reps/ELP0147 Ms A Latter.pdf</t>
  </si>
  <si>
    <t>ELP0147</t>
  </si>
  <si>
    <t>Ms A Latter</t>
  </si>
  <si>
    <t>ELP0148 Mr M Llewellyn.pdf</t>
  </si>
  <si>
    <t>https://www.enfield.gov.uk?a=24101:local-plan-response/postal-reps/ELP0148 Mr M Llewellyn.pdf</t>
  </si>
  <si>
    <t>ELP0148</t>
  </si>
  <si>
    <t>Mr M Llewellyn</t>
  </si>
  <si>
    <t>ELP0149 Mr P Hilton.pdf</t>
  </si>
  <si>
    <t>https://www.enfield.gov.uk?a=24101:local-plan-response/postal-reps/ELP0149 Mr P Hilton.pdf</t>
  </si>
  <si>
    <t>ELP0149</t>
  </si>
  <si>
    <t>Mr P Hilton</t>
  </si>
  <si>
    <t>ELP0150 Mr D Latter.pdf</t>
  </si>
  <si>
    <t>https://www.enfield.gov.uk?a=24101:local-plan-response/postal-reps/ELP0150 Mr D Latter.pdf</t>
  </si>
  <si>
    <t>ELP0150</t>
  </si>
  <si>
    <t>Mr D Latter</t>
  </si>
  <si>
    <t>ELP0151 R Hickson.pdf</t>
  </si>
  <si>
    <t>https://www.enfield.gov.uk?a=24101:local-plan-response/postal-reps/ELP0151 R Hickson.pdf</t>
  </si>
  <si>
    <t>ELP0151</t>
  </si>
  <si>
    <t>R Hickson</t>
  </si>
  <si>
    <t>ELP0152 Ms I Padi.pdf</t>
  </si>
  <si>
    <t>https://www.enfield.gov.uk?a=24101:local-plan-response/postal-reps/ELP0152 Ms I Padi.pdf</t>
  </si>
  <si>
    <t>ELP0152</t>
  </si>
  <si>
    <t>Ms I Padi</t>
  </si>
  <si>
    <t>ELP0153 F Paoli.pdf</t>
  </si>
  <si>
    <t>https://www.enfield.gov.uk?a=24101:local-plan-response/postal-reps/ELP0153 F Paoli.pdf</t>
  </si>
  <si>
    <t>ELP0153</t>
  </si>
  <si>
    <t>F Paoli</t>
  </si>
  <si>
    <t>ELP0154 M Hare.pdf</t>
  </si>
  <si>
    <t>https://www.enfield.gov.uk?a=24101:local-plan-response/postal-reps/ELP0154 M Hare.pdf</t>
  </si>
  <si>
    <t>ELP0154</t>
  </si>
  <si>
    <t>M Hare</t>
  </si>
  <si>
    <t>ELP0155 Mr D Almond.pdf</t>
  </si>
  <si>
    <t>https://www.enfield.gov.uk?a=24101:local-plan-response/postal-reps/ELP0155 Mr D Almond.pdf</t>
  </si>
  <si>
    <t>ELP0155</t>
  </si>
  <si>
    <t>Mr D Almond</t>
  </si>
  <si>
    <t>ELP0156 Ms J Almond.pdf</t>
  </si>
  <si>
    <t>https://www.enfield.gov.uk?a=24101:local-plan-response/postal-reps/ELP0156 Ms J Almond.pdf</t>
  </si>
  <si>
    <t>ELP0156</t>
  </si>
  <si>
    <t>Ms J Almond</t>
  </si>
  <si>
    <t>ELP0157 Mr D Ayears.pdf</t>
  </si>
  <si>
    <t>https://www.enfield.gov.uk?a=24101:local-plan-response/postal-reps/ELP0157 Mr D Ayears.pdf</t>
  </si>
  <si>
    <t>ELP0157</t>
  </si>
  <si>
    <t>Mr D Ayears</t>
  </si>
  <si>
    <t>ELP0158 C Roper.pdf</t>
  </si>
  <si>
    <t>https://www.enfield.gov.uk?a=24101:local-plan-response/postal-reps/ELP0158 C Roper.pdf</t>
  </si>
  <si>
    <t>ELP0158</t>
  </si>
  <si>
    <t>C Roper</t>
  </si>
  <si>
    <t>ELP0159 Ms R Roper.pdf</t>
  </si>
  <si>
    <t>https://www.enfield.gov.uk?a=24101:local-plan-response/postal-reps/ELP0159 Ms R Roper.pdf</t>
  </si>
  <si>
    <t>ELP0159</t>
  </si>
  <si>
    <t>Ms R Roper</t>
  </si>
  <si>
    <t>ELP0160 Mr T Elliott.pdf</t>
  </si>
  <si>
    <t>https://www.enfield.gov.uk?a=24101:local-plan-response/postal-reps/ELP0160 Mr T Elliott.pdf</t>
  </si>
  <si>
    <t>ELP0160</t>
  </si>
  <si>
    <t>Mr T Elliott</t>
  </si>
  <si>
    <t>ELP0161 Ms R Elliott.pdf</t>
  </si>
  <si>
    <t>https://www.enfield.gov.uk?a=24101:local-plan-response/postal-reps/ELP0161 Ms R Elliott.pdf</t>
  </si>
  <si>
    <t>ELP0161</t>
  </si>
  <si>
    <t>Ms R Elliott</t>
  </si>
  <si>
    <t>ELP0162 Mr S Payne.pdf</t>
  </si>
  <si>
    <t>https://www.enfield.gov.uk?a=24101:local-plan-response/postal-reps/ELP0162 Mr S Payne.pdf</t>
  </si>
  <si>
    <t>ELP0162</t>
  </si>
  <si>
    <t>Mr S Payne</t>
  </si>
  <si>
    <t>ELP0163 Mr P Hopkins.pdf</t>
  </si>
  <si>
    <t>https://www.enfield.gov.uk?a=24101:local-plan-response/postal-reps/ELP0163 Mr P Hopkins.pdf</t>
  </si>
  <si>
    <t>ELP0163</t>
  </si>
  <si>
    <t>Mr P Hopkins</t>
  </si>
  <si>
    <t>ELP0164 Ms A Pierce.pdf</t>
  </si>
  <si>
    <t>https://www.enfield.gov.uk?a=24101:local-plan-response/postal-reps/ELP0164 Ms A Pierce.pdf</t>
  </si>
  <si>
    <t>ELP0164</t>
  </si>
  <si>
    <t>Ms A Pierce</t>
  </si>
  <si>
    <t>ELP0165 Mr Z Aydems.pdf</t>
  </si>
  <si>
    <t>https://www.enfield.gov.uk?a=24101:local-plan-response/postal-reps/ELP0165 Mr Z Aydems.pdf</t>
  </si>
  <si>
    <t>ELP0165</t>
  </si>
  <si>
    <t>Mr Z Aydems</t>
  </si>
  <si>
    <t>ELP0166 Mr J Musso.pdf</t>
  </si>
  <si>
    <t>https://www.enfield.gov.uk?a=24101:local-plan-response/postal-reps/ELP0166 Mr J Musso.pdf</t>
  </si>
  <si>
    <t>ELP0166</t>
  </si>
  <si>
    <t>Mr J Musso</t>
  </si>
  <si>
    <t>ELP0167 Mr M Noto.pdf</t>
  </si>
  <si>
    <t>https://www.enfield.gov.uk?a=24101:local-plan-response/postal-reps/ELP0167 Mr M Noto.pdf</t>
  </si>
  <si>
    <t>ELP0167</t>
  </si>
  <si>
    <t>Mr M Noto</t>
  </si>
  <si>
    <t>ELP0168 Mr P Burrows.pdf</t>
  </si>
  <si>
    <t>https://www.enfield.gov.uk?a=24101:local-plan-response/postal-reps/ELP0168 Mr P Burrows.pdf</t>
  </si>
  <si>
    <t>ELP0168</t>
  </si>
  <si>
    <t>Mr P Burrows</t>
  </si>
  <si>
    <t>ELP0169 J Heywood.pdf</t>
  </si>
  <si>
    <t>https://www.enfield.gov.uk?a=24101:local-plan-response/postal-reps/ELP0169 J Heywood.pdf</t>
  </si>
  <si>
    <t>ELP0169</t>
  </si>
  <si>
    <t>J Heywood</t>
  </si>
  <si>
    <t>ELP0170 Ms C Heywood.pdf</t>
  </si>
  <si>
    <t>https://www.enfield.gov.uk?a=24101:local-plan-response/postal-reps/ELP0170 Ms C Heywood.pdf</t>
  </si>
  <si>
    <t>ELP0170</t>
  </si>
  <si>
    <t>Ms C Heywood</t>
  </si>
  <si>
    <t>ELP0171 V Dixon.pdf</t>
  </si>
  <si>
    <t>https://www.enfield.gov.uk?a=24101:local-plan-response/postal-reps/ELP0171 V Dixon.pdf</t>
  </si>
  <si>
    <t>ELP0171</t>
  </si>
  <si>
    <t>V Dixon</t>
  </si>
  <si>
    <t>ELP0172 G Skapoula.pdf</t>
  </si>
  <si>
    <t>https://www.enfield.gov.uk?a=24101:local-plan-response/postal-reps/ELP0172 G Skapoula.pdf</t>
  </si>
  <si>
    <t>ELP0172</t>
  </si>
  <si>
    <t>G Skapoula</t>
  </si>
  <si>
    <t>ELP0173 Mr M Skapoula.pdf</t>
  </si>
  <si>
    <t>https://www.enfield.gov.uk?a=24101:local-plan-response/postal-reps/ELP0173 Mr M Skapoula.pdf</t>
  </si>
  <si>
    <t>ELP0173</t>
  </si>
  <si>
    <t>Mr M Skapoula</t>
  </si>
  <si>
    <t>ELP0174 Ms S Skapoula.pdf</t>
  </si>
  <si>
    <t>https://www.enfield.gov.uk?a=24101:local-plan-response/postal-reps/ELP0174 Ms S Skapoula.pdf</t>
  </si>
  <si>
    <t>ELP0174</t>
  </si>
  <si>
    <t>Ms S Skapoula</t>
  </si>
  <si>
    <t>ELP0175 A Mandoula.pdf</t>
  </si>
  <si>
    <t>https://www.enfield.gov.uk?a=24101:local-plan-response/postal-reps/ELP0175 A Mandoula.pdf</t>
  </si>
  <si>
    <t>ELP0175</t>
  </si>
  <si>
    <t>A Mandoula</t>
  </si>
  <si>
    <t>ELP0176 Ms J Bundock.pdf</t>
  </si>
  <si>
    <t>https://www.enfield.gov.uk?a=24101:local-plan-response/postal-reps/ELP0176 Ms J Bundock.pdf</t>
  </si>
  <si>
    <t>ELP0176</t>
  </si>
  <si>
    <t>Ms J Bundock</t>
  </si>
  <si>
    <t>ELP0177 Mr C Osborn.pdf</t>
  </si>
  <si>
    <t>https://www.enfield.gov.uk?a=24101:local-plan-response/postal-reps/ELP0177 Mr C Osborn.pdf</t>
  </si>
  <si>
    <t>ELP0177</t>
  </si>
  <si>
    <t>Mr C Osborn</t>
  </si>
  <si>
    <t>ELP0178 Ms J Spencer.pdf</t>
  </si>
  <si>
    <t>https://www.enfield.gov.uk?a=24101:local-plan-response/postal-reps/ELP0178 Ms J Spencer.pdf</t>
  </si>
  <si>
    <t>ELP0178</t>
  </si>
  <si>
    <t>Ms J Spencer</t>
  </si>
  <si>
    <t>ELP0179 Mr D Exley.pdf</t>
  </si>
  <si>
    <t>https://www.enfield.gov.uk?a=24101:local-plan-response/postal-reps/ELP0179 Mr D Exley.pdf</t>
  </si>
  <si>
    <t>ELP0179</t>
  </si>
  <si>
    <t>Mr D Exley</t>
  </si>
  <si>
    <t>ELP0180 A Wiltshire.pdf</t>
  </si>
  <si>
    <t>https://www.enfield.gov.uk?a=24101:local-plan-response/postal-reps/ELP0180 A Wiltshire.pdf</t>
  </si>
  <si>
    <t>ELP0180</t>
  </si>
  <si>
    <t>A Wiltshire</t>
  </si>
  <si>
    <t>ELP0181 Mr G Thomas.pdf</t>
  </si>
  <si>
    <t>https://www.enfield.gov.uk?a=24101:local-plan-response/postal-reps/ELP0181 Mr G Thomas.pdf</t>
  </si>
  <si>
    <t>ELP0181</t>
  </si>
  <si>
    <t>Mr G Thomas</t>
  </si>
  <si>
    <t>ELP0182 Ms C Sandercombe.pdf</t>
  </si>
  <si>
    <t>https://www.enfield.gov.uk?a=24101:local-plan-response/postal-reps/ELP0182 Ms C Sandercombe.pdf</t>
  </si>
  <si>
    <t>ELP0182</t>
  </si>
  <si>
    <t>Ms C Sandercombe</t>
  </si>
  <si>
    <t>ELP0183 A Harrison-Wood.pdf</t>
  </si>
  <si>
    <t>https://www.enfield.gov.uk?a=24101:local-plan-response/postal-reps/ELP0183 A Harrison-Wood.pdf</t>
  </si>
  <si>
    <t>ELP0183</t>
  </si>
  <si>
    <t>A Harrison-Wood</t>
  </si>
  <si>
    <t>ELP0184 Ms B Wiseman.pdf</t>
  </si>
  <si>
    <t>https://www.enfield.gov.uk?a=24101:local-plan-response/postal-reps/ELP0184 Ms B Wiseman.pdf</t>
  </si>
  <si>
    <t>ELP0184</t>
  </si>
  <si>
    <t>Ms B Wiseman</t>
  </si>
  <si>
    <t>ELP0185 Ms C Patel.pdf</t>
  </si>
  <si>
    <t>https://www.enfield.gov.uk?a=24101:local-plan-response/postal-reps/ELP0185 Ms C Patel.pdf</t>
  </si>
  <si>
    <t>ELP0185</t>
  </si>
  <si>
    <t>Ms C Patel</t>
  </si>
  <si>
    <t>ELP0186 RM Woodward.pdf</t>
  </si>
  <si>
    <t>https://www.enfield.gov.uk?a=24101:local-plan-response/postal-reps/ELP0186 RM Woodward.pdf</t>
  </si>
  <si>
    <t>ELP0186</t>
  </si>
  <si>
    <t>RM Woodward</t>
  </si>
  <si>
    <t>ELP0187 Ms J Kearns.pdf</t>
  </si>
  <si>
    <t>https://www.enfield.gov.uk?a=24101:local-plan-response/postal-reps/ELP0187 Ms J Kearns.pdf</t>
  </si>
  <si>
    <t>ELP0187</t>
  </si>
  <si>
    <t>Ms J Kearns</t>
  </si>
  <si>
    <t>ELP0188 Ms C Portmann.pdf</t>
  </si>
  <si>
    <t>https://www.enfield.gov.uk?a=24101:local-plan-response/postal-reps/ELP0188 Ms C Portmann.pdf</t>
  </si>
  <si>
    <t>ELP0188</t>
  </si>
  <si>
    <t>Ms C Portmann</t>
  </si>
  <si>
    <t>ELP0189 Mr H Portmann.pdf</t>
  </si>
  <si>
    <t>https://www.enfield.gov.uk?a=24101:local-plan-response/postal-reps/ELP0189 Mr H Portmann.pdf</t>
  </si>
  <si>
    <t>ELP0189</t>
  </si>
  <si>
    <t>Mr H Portmann</t>
  </si>
  <si>
    <t>ELP0190 Mr and Mrs Tsang.pdf</t>
  </si>
  <si>
    <t>https://www.enfield.gov.uk?a=24101:local-plan-response/postal-reps/ELP0190 Mr and Mrs Tsang.pdf</t>
  </si>
  <si>
    <t>ELP0190</t>
  </si>
  <si>
    <t>Mr and Mrs Tsang</t>
  </si>
  <si>
    <t>ELP0191 M Bullen.pdf</t>
  </si>
  <si>
    <t>https://www.enfield.gov.uk?a=24101:local-plan-response/postal-reps/ELP0191 M Bullen.pdf</t>
  </si>
  <si>
    <t>ELP0191</t>
  </si>
  <si>
    <t>M Bullen</t>
  </si>
  <si>
    <t>ELP0192 Ms Naismith.pdf</t>
  </si>
  <si>
    <t>https://www.enfield.gov.uk?a=24101:local-plan-response/postal-reps/ELP0192 Ms Naismith.pdf</t>
  </si>
  <si>
    <t>ELP0192</t>
  </si>
  <si>
    <t>Ms Naismith</t>
  </si>
  <si>
    <t>ELP0193 Mr D Francis.pdf</t>
  </si>
  <si>
    <t>https://www.enfield.gov.uk?a=24101:local-plan-response/postal-reps/ELP0193 Mr D Francis.pdf</t>
  </si>
  <si>
    <t>ELP0193</t>
  </si>
  <si>
    <t>Mr D Francis</t>
  </si>
  <si>
    <t>ELP0194 Mrs M Francis.pdf</t>
  </si>
  <si>
    <t>https://www.enfield.gov.uk?a=24101:local-plan-response/postal-reps/ELP0194 Mrs M Francis.pdf</t>
  </si>
  <si>
    <t>ELP0194</t>
  </si>
  <si>
    <t>Mrs M Francis</t>
  </si>
  <si>
    <t>ELP0195 R Webb.pdf</t>
  </si>
  <si>
    <t>https://www.enfield.gov.uk?a=24101:local-plan-response/postal-reps/ELP0195 R Webb.pdf</t>
  </si>
  <si>
    <t>ELP0195</t>
  </si>
  <si>
    <t>R Webb</t>
  </si>
  <si>
    <t>ELP0196 Ms L Jerram.pdf</t>
  </si>
  <si>
    <t>https://www.enfield.gov.uk?a=24101:local-plan-response/postal-reps/ELP0196 Ms L Jerram.pdf</t>
  </si>
  <si>
    <t>ELP0196</t>
  </si>
  <si>
    <t>Ms L Jerram</t>
  </si>
  <si>
    <t>ELP0197 Mr A Warshaw.pdf</t>
  </si>
  <si>
    <t>https://www.enfield.gov.uk?a=24101:local-plan-response/postal-reps/ELP0197 Mr A Warshaw.pdf</t>
  </si>
  <si>
    <t>ELP0197</t>
  </si>
  <si>
    <t>Mr A Warshaw</t>
  </si>
  <si>
    <t>ELP0198 J Tomlinson.pdf</t>
  </si>
  <si>
    <t>https://www.enfield.gov.uk?a=24101:local-plan-response/postal-reps/ELP0198 J Tomlinson.pdf</t>
  </si>
  <si>
    <t>ELP0198</t>
  </si>
  <si>
    <t>J Tomlinson</t>
  </si>
  <si>
    <t>ELP0199 Mr I Tomlinson.pdf</t>
  </si>
  <si>
    <t>https://www.enfield.gov.uk?a=24101:local-plan-response/postal-reps/ELP0199 Mr I Tomlinson.pdf</t>
  </si>
  <si>
    <t>ELP0199</t>
  </si>
  <si>
    <t>Mr I Tomlinson</t>
  </si>
  <si>
    <t>ELP0200 Mrs A Marti.pdf</t>
  </si>
  <si>
    <t>https://www.enfield.gov.uk?a=24101:local-plan-response/postal-reps/ELP0200 Mrs A Marti.pdf</t>
  </si>
  <si>
    <t>ELP0200</t>
  </si>
  <si>
    <t>Mrs A Marti</t>
  </si>
  <si>
    <t>ELP0201 Ms L Baker.pdf</t>
  </si>
  <si>
    <t>https://www.enfield.gov.uk?a=24101:local-plan-response/postal-reps/ELP0201 Ms L Baker.pdf</t>
  </si>
  <si>
    <t>ELP0201</t>
  </si>
  <si>
    <t>Ms L Baker</t>
  </si>
  <si>
    <t>ELP0202 Mr A Robinson.pdf</t>
  </si>
  <si>
    <t>https://www.enfield.gov.uk?a=24101:local-plan-response/postal-reps/ELP0202 Mr A Robinson.pdf</t>
  </si>
  <si>
    <t>ELP0202</t>
  </si>
  <si>
    <t>Mr A Robinson</t>
  </si>
  <si>
    <t>ELP0203 Mrs P Elmes.pdf</t>
  </si>
  <si>
    <t>https://www.enfield.gov.uk?a=24101:local-plan-response/postal-reps/ELP0203 Mrs P Elmes.pdf</t>
  </si>
  <si>
    <t>ELP0203</t>
  </si>
  <si>
    <t>Mrs P Elmes</t>
  </si>
  <si>
    <t>ELP0204 Ms Hazel Barham.pdf</t>
  </si>
  <si>
    <t>https://www.enfield.gov.uk?a=24101:local-plan-response/postal-reps/ELP0204 Ms Hazel Barham.pdf</t>
  </si>
  <si>
    <t>ELP0204</t>
  </si>
  <si>
    <t>Ms Hazel Barham</t>
  </si>
  <si>
    <t>ELP0205 E Dunthorne.pdf</t>
  </si>
  <si>
    <t>https://www.enfield.gov.uk?a=24101:local-plan-response/postal-reps/ELP0205 E Dunthorne.pdf</t>
  </si>
  <si>
    <t>ELP0205</t>
  </si>
  <si>
    <t>E Dunthorne</t>
  </si>
  <si>
    <t>ELP0206 Mrs M Harriott.pdf</t>
  </si>
  <si>
    <t>https://www.enfield.gov.uk?a=24101:local-plan-response/postal-reps/ELP0206 Mrs M Harriott.pdf</t>
  </si>
  <si>
    <t>ELP0206</t>
  </si>
  <si>
    <t>Mrs M Harriott</t>
  </si>
  <si>
    <t>ELP0207 Ms C Willmott.pdf</t>
  </si>
  <si>
    <t>https://www.enfield.gov.uk?a=24101:local-plan-response/postal-reps/ELP0207 Ms C Willmott.pdf</t>
  </si>
  <si>
    <t>ELP0207</t>
  </si>
  <si>
    <t>Ms C Willmott</t>
  </si>
  <si>
    <t>ELP0208 Mr K Dawson.pdf</t>
  </si>
  <si>
    <t>https://www.enfield.gov.uk?a=24101:local-plan-response/postal-reps/ELP0208 Mr K Dawson.pdf</t>
  </si>
  <si>
    <t>ELP0208</t>
  </si>
  <si>
    <t>Mr K Dawson</t>
  </si>
  <si>
    <t>ELP0209 Mrs S Wren.pdf</t>
  </si>
  <si>
    <t>https://www.enfield.gov.uk?a=24101:local-plan-response/postal-reps/ELP0209 Mrs S Wren.pdf</t>
  </si>
  <si>
    <t>ELP0209</t>
  </si>
  <si>
    <t>Mrs S Wren</t>
  </si>
  <si>
    <t>ELP0210 Mr P Wren.pdf</t>
  </si>
  <si>
    <t>https://www.enfield.gov.uk?a=24101:local-plan-response/postal-reps/ELP0210 Mr P Wren.pdf</t>
  </si>
  <si>
    <t>ELP0210</t>
  </si>
  <si>
    <t>Mr P Wren</t>
  </si>
  <si>
    <t>ELP0211 Mr R Spencer.pdf</t>
  </si>
  <si>
    <t>https://www.enfield.gov.uk?a=24101:local-plan-response/postal-reps/ELP0211 Mr R Spencer.pdf</t>
  </si>
  <si>
    <t>ELP0211</t>
  </si>
  <si>
    <t>Mr R Spencer</t>
  </si>
  <si>
    <t>ELP0212 Ms L Kenny.pdf</t>
  </si>
  <si>
    <t>https://www.enfield.gov.uk?a=24101:local-plan-response/postal-reps/ELP0212 Ms L Kenny.pdf</t>
  </si>
  <si>
    <t>ELP0212</t>
  </si>
  <si>
    <t>ELP0213 Ms G Koka.pdf</t>
  </si>
  <si>
    <t>https://www.enfield.gov.uk?a=24101:local-plan-response/postal-reps/ELP0213 Ms G Koka.pdf</t>
  </si>
  <si>
    <t>ELP0213</t>
  </si>
  <si>
    <t>Ms G Koka</t>
  </si>
  <si>
    <t>ELP0214 Ms D Koka.pdf</t>
  </si>
  <si>
    <t>https://www.enfield.gov.uk?a=24101:local-plan-response/postal-reps/ELP0214 Ms D Koka.pdf</t>
  </si>
  <si>
    <t>ELP0214</t>
  </si>
  <si>
    <t>Ms D Koka</t>
  </si>
  <si>
    <t>ELP0215 Mr C Lee-Own.pdf</t>
  </si>
  <si>
    <t>https://www.enfield.gov.uk?a=24101:local-plan-response/postal-reps/ELP0215 Mr C Lee-Own.pdf</t>
  </si>
  <si>
    <t>ELP0215</t>
  </si>
  <si>
    <t>Mr C Lee-Own</t>
  </si>
  <si>
    <t>ELP0216 Mr P Langford.pdf</t>
  </si>
  <si>
    <t>https://www.enfield.gov.uk?a=24101:local-plan-response/postal-reps/ELP0216 Mr P Langford.pdf</t>
  </si>
  <si>
    <t>ELP0216</t>
  </si>
  <si>
    <t>Mr P Langford</t>
  </si>
  <si>
    <t>ELP0217 P Rick.pdf</t>
  </si>
  <si>
    <t>https://www.enfield.gov.uk?a=24101:local-plan-response/postal-reps/ELP0217 P Rick.pdf</t>
  </si>
  <si>
    <t>ELP0217</t>
  </si>
  <si>
    <t>P Rick</t>
  </si>
  <si>
    <t>ELP0218 Mr B Williams.pdf</t>
  </si>
  <si>
    <t>https://www.enfield.gov.uk?a=24101:local-plan-response/postal-reps/ELP0218 Mr B Williams.pdf</t>
  </si>
  <si>
    <t>ELP0218</t>
  </si>
  <si>
    <t>Mr B Williams</t>
  </si>
  <si>
    <t>ELP0219 Mr R Yeoman.pdf</t>
  </si>
  <si>
    <t>https://www.enfield.gov.uk?a=24101:local-plan-response/postal-reps/ELP0219 Mr R Yeoman.pdf</t>
  </si>
  <si>
    <t>ELP0219</t>
  </si>
  <si>
    <t>Mr R Yeoman</t>
  </si>
  <si>
    <t>ELP0220 Mr I Lavrich.pdf</t>
  </si>
  <si>
    <t>https://www.enfield.gov.uk?a=24101:local-plan-response/postal-reps/ELP0220 Mr I Lavrich.pdf</t>
  </si>
  <si>
    <t>ELP0220</t>
  </si>
  <si>
    <t>Mr I Lavrich</t>
  </si>
  <si>
    <t>ELP0221 Ms A Thomas.pdf</t>
  </si>
  <si>
    <t>https://www.enfield.gov.uk?a=24101:local-plan-response/postal-reps/ELP0221 Ms A Thomas.pdf</t>
  </si>
  <si>
    <t>ELP0221</t>
  </si>
  <si>
    <t>Ms A Thomas</t>
  </si>
  <si>
    <t>ELP0222 C Molloy.pdf</t>
  </si>
  <si>
    <t>https://www.enfield.gov.uk?a=24101:local-plan-response/postal-reps/ELP0222 C Molloy.pdf</t>
  </si>
  <si>
    <t>ELP0222</t>
  </si>
  <si>
    <t>C Molloy</t>
  </si>
  <si>
    <t>ELP0223 Mr T Walters.pdf</t>
  </si>
  <si>
    <t>https://www.enfield.gov.uk?a=24101:local-plan-response/postal-reps/ELP0223 Mr T Walters.pdf</t>
  </si>
  <si>
    <t>ELP0223</t>
  </si>
  <si>
    <t>Mr T Walters</t>
  </si>
  <si>
    <t>ELP0224 Ms J Whitmell.pdf</t>
  </si>
  <si>
    <t>https://www.enfield.gov.uk?a=24101:local-plan-response/postal-reps/ELP0224 Ms J Whitmell.pdf</t>
  </si>
  <si>
    <t>ELP0224</t>
  </si>
  <si>
    <t>Ms J Whitmell</t>
  </si>
  <si>
    <t>ELP0225 Ms S Dibble.pdf</t>
  </si>
  <si>
    <t>https://www.enfield.gov.uk?a=24101:local-plan-response/postal-reps/ELP0225 Ms S Dibble.pdf</t>
  </si>
  <si>
    <t>ELP0225</t>
  </si>
  <si>
    <t>Ms S Dibble</t>
  </si>
  <si>
    <t>ELP0226 Ms A Hawkins.pdf</t>
  </si>
  <si>
    <t>https://www.enfield.gov.uk?a=24101:local-plan-response/postal-reps/ELP0226 Ms A Hawkins.pdf</t>
  </si>
  <si>
    <t>ELP0226</t>
  </si>
  <si>
    <t>Ms A Hawkins</t>
  </si>
  <si>
    <t>ELP0227 Ms J Millest.pdf</t>
  </si>
  <si>
    <t>https://www.enfield.gov.uk?a=24101:local-plan-response/postal-reps/ELP0227 Ms J Millest.pdf</t>
  </si>
  <si>
    <t>ELP0227</t>
  </si>
  <si>
    <t>Ms J Millest</t>
  </si>
  <si>
    <t>ELP0228 Ms S Hemmaway.pdf</t>
  </si>
  <si>
    <t>https://www.enfield.gov.uk?a=24101:local-plan-response/postal-reps/ELP0228 Ms S Hemmaway.pdf</t>
  </si>
  <si>
    <t>ELP0228</t>
  </si>
  <si>
    <t>Ms S Hemmaway</t>
  </si>
  <si>
    <t>ELP0229 Mr T Garten.pdf</t>
  </si>
  <si>
    <t>https://www.enfield.gov.uk?a=24101:local-plan-response/postal-reps/ELP0229 Mr T Garten.pdf</t>
  </si>
  <si>
    <t>ELP0229</t>
  </si>
  <si>
    <t>Mr T Garten</t>
  </si>
  <si>
    <t>ELP0230 Ms T Carter.pdf</t>
  </si>
  <si>
    <t>https://www.enfield.gov.uk?a=24101:local-plan-response/postal-reps/ELP0230 Ms T Carter.pdf</t>
  </si>
  <si>
    <t>ELP0230</t>
  </si>
  <si>
    <t>Ms T Carter</t>
  </si>
  <si>
    <t>ELP0231 Ms M Ruddock.pdf</t>
  </si>
  <si>
    <t>https://www.enfield.gov.uk?a=24101:local-plan-response/postal-reps/ELP0231 Ms M Ruddock.pdf</t>
  </si>
  <si>
    <t>ELP0231</t>
  </si>
  <si>
    <t>Ms M Ruddock</t>
  </si>
  <si>
    <t>ELP0232 B J Darnborough.pdf</t>
  </si>
  <si>
    <t>https://www.enfield.gov.uk?a=24101:local-plan-response/postal-reps/ELP0232 B J Darnborough.pdf</t>
  </si>
  <si>
    <t>ELP0232</t>
  </si>
  <si>
    <t>B J Darnborough</t>
  </si>
  <si>
    <t>ELP0233 Mrs M Cross.pdf</t>
  </si>
  <si>
    <t>https://www.enfield.gov.uk?a=24101:local-plan-response/postal-reps/ELP0233 Mrs M Cross.pdf</t>
  </si>
  <si>
    <t>ELP0233</t>
  </si>
  <si>
    <t>Mrs M Cross</t>
  </si>
  <si>
    <t>ELP0234 Ms R Bird.pdf</t>
  </si>
  <si>
    <t>https://www.enfield.gov.uk?a=24101:local-plan-response/postal-reps/ELP0234 Ms R Bird.pdf</t>
  </si>
  <si>
    <t>ELP0234</t>
  </si>
  <si>
    <t>Ms R Bird</t>
  </si>
  <si>
    <t>ELP0235 Mr A Lack.pdf</t>
  </si>
  <si>
    <t>https://www.enfield.gov.uk?a=24101:local-plan-response/postal-reps/ELP0235 Mr A Lack.pdf</t>
  </si>
  <si>
    <t>ELP0235</t>
  </si>
  <si>
    <t>Mr A Lack</t>
  </si>
  <si>
    <t>ELP0236 D Opeyemi.pdf</t>
  </si>
  <si>
    <t>https://www.enfield.gov.uk?a=24101:local-plan-response/postal-reps/ELP0236 D Opeyemi.pdf</t>
  </si>
  <si>
    <t>ELP0236</t>
  </si>
  <si>
    <t>D Opeyemi</t>
  </si>
  <si>
    <t>ELP0237 Mr D Baker.pdf</t>
  </si>
  <si>
    <t>https://www.enfield.gov.uk?a=24101:local-plan-response/postal-reps/ELP0237 Mr D Baker.pdf</t>
  </si>
  <si>
    <t>ELP0237</t>
  </si>
  <si>
    <t>Mr D Baker</t>
  </si>
  <si>
    <t>ELP0238 Mr D Sharp.pdf</t>
  </si>
  <si>
    <t>https://www.enfield.gov.uk?a=24101:local-plan-response/postal-reps/ELP0238 Mr D Sharp.pdf</t>
  </si>
  <si>
    <t>ELP0238</t>
  </si>
  <si>
    <t>Mr D Sharp</t>
  </si>
  <si>
    <t>ELP0239 Aldonte.pdf</t>
  </si>
  <si>
    <t>https://www.enfield.gov.uk?a=24101:local-plan-response/postal-reps/ELP0239 Aldonte.pdf</t>
  </si>
  <si>
    <t>ELP0239</t>
  </si>
  <si>
    <t>Aldonte</t>
  </si>
  <si>
    <t>ELP0240 P Castagnoli.pdf</t>
  </si>
  <si>
    <t>https://www.enfield.gov.uk?a=24101:local-plan-response/postal-reps/ELP0240 P Castagnoli.pdf</t>
  </si>
  <si>
    <t>ELP0240</t>
  </si>
  <si>
    <t>P Castagnoli</t>
  </si>
  <si>
    <t>ELP0241 Ms T Marden.pdf</t>
  </si>
  <si>
    <t>https://www.enfield.gov.uk?a=24101:local-plan-response/postal-reps/ELP0241 Ms T Marden.pdf</t>
  </si>
  <si>
    <t>ELP0241</t>
  </si>
  <si>
    <t>Ms T Marden</t>
  </si>
  <si>
    <t>ELP0242 Mr J Marden.pdf</t>
  </si>
  <si>
    <t>https://www.enfield.gov.uk?a=24101:local-plan-response/postal-reps/ELP0242 Mr J Marden.pdf</t>
  </si>
  <si>
    <t>ELP0242</t>
  </si>
  <si>
    <t>Mr J Marden</t>
  </si>
  <si>
    <t>ELP0243 Ms J Diaz.pdf</t>
  </si>
  <si>
    <t>https://www.enfield.gov.uk?a=24101:local-plan-response/postal-reps/ELP0243 Ms J Diaz.pdf</t>
  </si>
  <si>
    <t>ELP0243</t>
  </si>
  <si>
    <t>Ms J Diaz</t>
  </si>
  <si>
    <t>ELP0244 Mr S Hurrell.pdf</t>
  </si>
  <si>
    <t>https://www.enfield.gov.uk?a=24101:local-plan-response/postal-reps/ELP0244 Mr S Hurrell.pdf</t>
  </si>
  <si>
    <t>ELP0244</t>
  </si>
  <si>
    <t>Mr S Hurrell</t>
  </si>
  <si>
    <t>ELP0245 F Lee Drury.pdf</t>
  </si>
  <si>
    <t>https://www.enfield.gov.uk?a=24101:local-plan-response/postal-reps/ELP0245 F Lee Drury.pdf</t>
  </si>
  <si>
    <t>ELP0245</t>
  </si>
  <si>
    <t>F Lee Drury</t>
  </si>
  <si>
    <t>ELP0246 D Flint.pdf</t>
  </si>
  <si>
    <t>https://www.enfield.gov.uk?a=24101:local-plan-response/postal-reps/ELP0246 D Flint.pdf</t>
  </si>
  <si>
    <t>ELP0246</t>
  </si>
  <si>
    <t>D Flint</t>
  </si>
  <si>
    <t>ELP0247 Ms L Flint.pdf</t>
  </si>
  <si>
    <t>https://www.enfield.gov.uk?a=24101:local-plan-response/postal-reps/ELP0247 Ms L Flint.pdf</t>
  </si>
  <si>
    <t>ELP0247</t>
  </si>
  <si>
    <t>Ms L Flint</t>
  </si>
  <si>
    <t>ELP0248 Mr N Barber.pdf</t>
  </si>
  <si>
    <t>https://www.enfield.gov.uk?a=24101:local-plan-response/postal-reps/ELP0248 Mr N Barber.pdf</t>
  </si>
  <si>
    <t>ELP0248</t>
  </si>
  <si>
    <t>Mr N Barber</t>
  </si>
  <si>
    <t>ELP0249 M Khaled.pdf</t>
  </si>
  <si>
    <t>https://www.enfield.gov.uk?a=24101:local-plan-response/postal-reps/ELP0249 M Khaled.pdf</t>
  </si>
  <si>
    <t>ELP0249</t>
  </si>
  <si>
    <t>M Khaled</t>
  </si>
  <si>
    <t>ELP0250 Mr P Obryant.pdf</t>
  </si>
  <si>
    <t>https://www.enfield.gov.uk?a=24101:local-plan-response/postal-reps/ELP0250 Mr P Obryant.pdf</t>
  </si>
  <si>
    <t>ELP0250</t>
  </si>
  <si>
    <t>Mr P Obryant</t>
  </si>
  <si>
    <t>ELP0251 Mr S Elliott.pdf</t>
  </si>
  <si>
    <t>https://www.enfield.gov.uk?a=24101:local-plan-response/postal-reps/ELP0251 Mr S Elliott.pdf</t>
  </si>
  <si>
    <t>ELP0251</t>
  </si>
  <si>
    <t>Mr S Elliott</t>
  </si>
  <si>
    <t>ELP0252 H Khalawan.pdf</t>
  </si>
  <si>
    <t>https://www.enfield.gov.uk?a=24101:local-plan-response/postal-reps/ELP0252 H Khalawan.pdf</t>
  </si>
  <si>
    <t>ELP0252</t>
  </si>
  <si>
    <t>H Khalawan</t>
  </si>
  <si>
    <t>ELP0253 YW Foo Noble.pdf</t>
  </si>
  <si>
    <t>https://www.enfield.gov.uk?a=24101:local-plan-response/postal-reps/ELP0253 YW Foo Noble.pdf</t>
  </si>
  <si>
    <t>ELP0253</t>
  </si>
  <si>
    <t>YW Foo Noble</t>
  </si>
  <si>
    <t>ELP0254 B Grant.pdf</t>
  </si>
  <si>
    <t>https://www.enfield.gov.uk?a=24101:local-plan-response/postal-reps/ELP0254 B Grant.pdf</t>
  </si>
  <si>
    <t>ELP0254</t>
  </si>
  <si>
    <t>B Grant</t>
  </si>
  <si>
    <t>ELP0255 E Whycer.pdf</t>
  </si>
  <si>
    <t>https://www.enfield.gov.uk?a=24101:local-plan-response/postal-reps/ELP0255 E Whycer.pdf</t>
  </si>
  <si>
    <t>ELP0255</t>
  </si>
  <si>
    <t>E Whycer</t>
  </si>
  <si>
    <t>ELP0256 Ms G Porter.pdf</t>
  </si>
  <si>
    <t>https://www.enfield.gov.uk?a=24101:local-plan-response/postal-reps/ELP0256 Ms G Porter.pdf</t>
  </si>
  <si>
    <t>ELP0256</t>
  </si>
  <si>
    <t>Ms G Porter</t>
  </si>
  <si>
    <t>ELP0257 I Asenov.pdf</t>
  </si>
  <si>
    <t>https://www.enfield.gov.uk?a=24101:local-plan-response/postal-reps/ELP0257 I Asenov.pdf</t>
  </si>
  <si>
    <t>ELP0257</t>
  </si>
  <si>
    <t>I Asenov</t>
  </si>
  <si>
    <t>ELP0258 Ms M Mouzoneki.pdf</t>
  </si>
  <si>
    <t>https://www.enfield.gov.uk?a=24101:local-plan-response/postal-reps/ELP0258 Ms M Mouzoneki.pdf</t>
  </si>
  <si>
    <t>ELP0258</t>
  </si>
  <si>
    <t>Ms M Mouzoneki</t>
  </si>
  <si>
    <t>ELP0259 Ms J Pokoo.pdf</t>
  </si>
  <si>
    <t>https://www.enfield.gov.uk?a=24101:local-plan-response/postal-reps/ELP0259 Ms J Pokoo.pdf</t>
  </si>
  <si>
    <t>ELP0259</t>
  </si>
  <si>
    <t>Ms J Pokoo</t>
  </si>
  <si>
    <t>ELP0260 A Zuba.pdf</t>
  </si>
  <si>
    <t>https://www.enfield.gov.uk?a=24101:local-plan-response/postal-reps/ELP0260 A Zuba.pdf</t>
  </si>
  <si>
    <t>ELP0260</t>
  </si>
  <si>
    <t>A Zuba</t>
  </si>
  <si>
    <t>ELP0261 Ms C Barnish.pdf</t>
  </si>
  <si>
    <t>https://www.enfield.gov.uk?a=24101:local-plan-response/postal-reps/ELP0261 Ms C Barnish.pdf</t>
  </si>
  <si>
    <t>ELP0261</t>
  </si>
  <si>
    <t>Ms C Barnish</t>
  </si>
  <si>
    <t>ELP0262 Mr L Barnish.pdf</t>
  </si>
  <si>
    <t>https://www.enfield.gov.uk?a=24101:local-plan-response/postal-reps/ELP0262 Mr L Barnish.pdf</t>
  </si>
  <si>
    <t>ELP0262</t>
  </si>
  <si>
    <t>Mr L Barnish</t>
  </si>
  <si>
    <t>ELP0263 Ms A Plumer.pdf</t>
  </si>
  <si>
    <t>https://www.enfield.gov.uk?a=24101:local-plan-response/postal-reps/ELP0263 Ms A Plumer.pdf</t>
  </si>
  <si>
    <t>ELP0263</t>
  </si>
  <si>
    <t>Ms A Plumer</t>
  </si>
  <si>
    <t>ELP0264 Mr E Plumer.pdf</t>
  </si>
  <si>
    <t>https://www.enfield.gov.uk?a=24101:local-plan-response/postal-reps/ELP0264 Mr E Plumer.pdf</t>
  </si>
  <si>
    <t>ELP0264</t>
  </si>
  <si>
    <t>Mr E Plumer</t>
  </si>
  <si>
    <t>ELP0265 P Varney.pdf</t>
  </si>
  <si>
    <t>https://www.enfield.gov.uk?a=24101:local-plan-response/postal-reps/ELP0265 P Varney.pdf</t>
  </si>
  <si>
    <t>ELP0265</t>
  </si>
  <si>
    <t>P Varney</t>
  </si>
  <si>
    <t>ELP0266 Mr H Constantinou.pdf</t>
  </si>
  <si>
    <t>https://www.enfield.gov.uk?a=24101:local-plan-response/postal-reps/ELP0266 Mr H Constantinou.pdf</t>
  </si>
  <si>
    <t>ELP0266</t>
  </si>
  <si>
    <t>Mr H Constantinou</t>
  </si>
  <si>
    <t>ELP0267 Ms M Kerr.pdf</t>
  </si>
  <si>
    <t>https://www.enfield.gov.uk?a=24101:local-plan-response/postal-reps/ELP0267 Ms M Kerr.pdf</t>
  </si>
  <si>
    <t>ELP0267</t>
  </si>
  <si>
    <t>Ms M Kerr</t>
  </si>
  <si>
    <t>ELP0268 Ms A Garner.pdf</t>
  </si>
  <si>
    <t>https://www.enfield.gov.uk?a=24101:local-plan-response/postal-reps/ELP0268 Ms A Garner.pdf</t>
  </si>
  <si>
    <t>ELP0268</t>
  </si>
  <si>
    <t>Ms A Garner</t>
  </si>
  <si>
    <t>ELP0269 Mr J Garner.pdf</t>
  </si>
  <si>
    <t>https://www.enfield.gov.uk?a=24101:local-plan-response/postal-reps/ELP0269 Mr J Garner.pdf</t>
  </si>
  <si>
    <t>ELP0269</t>
  </si>
  <si>
    <t>Mr J Garner</t>
  </si>
  <si>
    <t>ELP0270 Q Garner.pdf</t>
  </si>
  <si>
    <t>https://www.enfield.gov.uk?a=24101:local-plan-response/postal-reps/ELP0270 Q Garner.pdf</t>
  </si>
  <si>
    <t>ELP0270</t>
  </si>
  <si>
    <t>Q Garner</t>
  </si>
  <si>
    <t>ELP0271 Mr C Andrews.pdf</t>
  </si>
  <si>
    <t>https://www.enfield.gov.uk?a=24101:local-plan-response/postal-reps/ELP0271 Mr C Andrews.pdf</t>
  </si>
  <si>
    <t>ELP0271</t>
  </si>
  <si>
    <t>ELP0272 Mr K Rolland.pdf</t>
  </si>
  <si>
    <t>https://www.enfield.gov.uk?a=24101:local-plan-response/postal-reps/ELP0272 Mr K Rolland.pdf</t>
  </si>
  <si>
    <t>ELP0272</t>
  </si>
  <si>
    <t>Mr K Rolland</t>
  </si>
  <si>
    <t>ELP0273 Ms P Rolland.pdf</t>
  </si>
  <si>
    <t>https://www.enfield.gov.uk?a=24101:local-plan-response/postal-reps/ELP0273 Ms P Rolland.pdf</t>
  </si>
  <si>
    <t>ELP0273</t>
  </si>
  <si>
    <t>Ms P Rolland</t>
  </si>
  <si>
    <t>ELP0274 S Beresford-Cooke.pdf</t>
  </si>
  <si>
    <t>https://www.enfield.gov.uk?a=24101:local-plan-response/postal-reps/ELP0274 S Beresford-Cooke.pdf</t>
  </si>
  <si>
    <t>ELP0274</t>
  </si>
  <si>
    <t>S Beresford-Cooke</t>
  </si>
  <si>
    <t>ELP0275 G Beresford-Cooke.pdf</t>
  </si>
  <si>
    <t>https://www.enfield.gov.uk?a=24101:local-plan-response/postal-reps/ELP0275 G Beresford-Cooke.pdf</t>
  </si>
  <si>
    <t>ELP0275</t>
  </si>
  <si>
    <t>G Beresford-Cooke</t>
  </si>
  <si>
    <t>ELP0276 Ms C Fairbank.pdf</t>
  </si>
  <si>
    <t>https://www.enfield.gov.uk?a=24101:local-plan-response/postal-reps/ELP0276 Ms C Fairbank.pdf</t>
  </si>
  <si>
    <t>ELP0276</t>
  </si>
  <si>
    <t>Ms C Fairbank</t>
  </si>
  <si>
    <t>ELP0277 Ms L Pullan.pdf</t>
  </si>
  <si>
    <t>https://www.enfield.gov.uk?a=24101:local-plan-response/postal-reps/ELP0277 Ms L Pullan.pdf</t>
  </si>
  <si>
    <t>ELP0277</t>
  </si>
  <si>
    <t>Ms L Pullan</t>
  </si>
  <si>
    <t>ELP0278 Mr L Peggam.pdf</t>
  </si>
  <si>
    <t>https://www.enfield.gov.uk?a=24101:local-plan-response/postal-reps/ELP0278 Mr L Peggam.pdf</t>
  </si>
  <si>
    <t>ELP0278</t>
  </si>
  <si>
    <t>Mr L Peggam</t>
  </si>
  <si>
    <t>ELP0279 Mr J Carter.pdf</t>
  </si>
  <si>
    <t>https://www.enfield.gov.uk?a=24101:local-plan-response/postal-reps/ELP0279 Mr J Carter.pdf</t>
  </si>
  <si>
    <t>ELP0279</t>
  </si>
  <si>
    <t>Mr J Carter</t>
  </si>
  <si>
    <t>ELP0280 Ms D Carter.pdf</t>
  </si>
  <si>
    <t>https://www.enfield.gov.uk?a=24101:local-plan-response/postal-reps/ELP0280 Ms D Carter.pdf</t>
  </si>
  <si>
    <t>ELP0280</t>
  </si>
  <si>
    <t>Ms D Carter</t>
  </si>
  <si>
    <t>ELP0281 Ms M Satori.pdf</t>
  </si>
  <si>
    <t>https://www.enfield.gov.uk?a=24101:local-plan-response/postal-reps/ELP0281 Ms M Satori.pdf</t>
  </si>
  <si>
    <t>ELP0281</t>
  </si>
  <si>
    <t>Ms M Satori</t>
  </si>
  <si>
    <t>ELP0282 D Cook.pdf</t>
  </si>
  <si>
    <t>https://www.enfield.gov.uk?a=24101:local-plan-response/postal-reps/ELP0282 D Cook.pdf</t>
  </si>
  <si>
    <t>ELP0282</t>
  </si>
  <si>
    <t>D Cook</t>
  </si>
  <si>
    <t>ELP0283 A Cook.pdf</t>
  </si>
  <si>
    <t>https://www.enfield.gov.uk?a=24101:local-plan-response/postal-reps/ELP0283 A Cook.pdf</t>
  </si>
  <si>
    <t>ELP0283</t>
  </si>
  <si>
    <t>A Cook</t>
  </si>
  <si>
    <t>ELP0284 Ms J Malone.pdf</t>
  </si>
  <si>
    <t>https://www.enfield.gov.uk?a=24101:local-plan-response/postal-reps/ELP0284 Ms J Malone.pdf</t>
  </si>
  <si>
    <t>ELP0284</t>
  </si>
  <si>
    <t>Ms J Malone</t>
  </si>
  <si>
    <t>ELP0285 Mr S Negus.pdf</t>
  </si>
  <si>
    <t>https://www.enfield.gov.uk?a=24101:local-plan-response/postal-reps/ELP0285 Mr S Negus.pdf</t>
  </si>
  <si>
    <t>ELP0285</t>
  </si>
  <si>
    <t>Mr S Negus</t>
  </si>
  <si>
    <t>ELP0286 Mr L Bentley.pdf</t>
  </si>
  <si>
    <t>https://www.enfield.gov.uk?a=24101:local-plan-response/postal-reps/ELP0286 Mr L Bentley.pdf</t>
  </si>
  <si>
    <t>ELP0286</t>
  </si>
  <si>
    <t>Mr L Bentley</t>
  </si>
  <si>
    <t>ELP0287 Ms S Lawrence.pdf</t>
  </si>
  <si>
    <t>https://www.enfield.gov.uk?a=24101:local-plan-response/postal-reps/ELP0287 Ms S Lawrence.pdf</t>
  </si>
  <si>
    <t>ELP0287</t>
  </si>
  <si>
    <t>Ms S Lawrence</t>
  </si>
  <si>
    <t>ELP0288 Mr S Lawrence.pdf</t>
  </si>
  <si>
    <t>https://www.enfield.gov.uk?a=24101:local-plan-response/postal-reps/ELP0288 Mr S Lawrence.pdf</t>
  </si>
  <si>
    <t>ELP0288</t>
  </si>
  <si>
    <t>Mr S Lawrence</t>
  </si>
  <si>
    <t>ELP0289 Ms M Lawrence.pdf</t>
  </si>
  <si>
    <t>https://www.enfield.gov.uk?a=24101:local-plan-response/postal-reps/ELP0289 Ms M Lawrence.pdf</t>
  </si>
  <si>
    <t>ELP0289</t>
  </si>
  <si>
    <t>Ms M Lawrence</t>
  </si>
  <si>
    <t>ELP0290 Ms G Prigmore.pdf</t>
  </si>
  <si>
    <t>https://www.enfield.gov.uk?a=24101:local-plan-response/postal-reps/ELP0290 Ms G Prigmore.pdf</t>
  </si>
  <si>
    <t>ELP0290</t>
  </si>
  <si>
    <t>Ms G Prigmore</t>
  </si>
  <si>
    <t>ELP0291 Mr S Blackwell.pdf</t>
  </si>
  <si>
    <t>https://www.enfield.gov.uk?a=24101:local-plan-response/postal-reps/ELP0291 Mr S Blackwell.pdf</t>
  </si>
  <si>
    <t>ELP0291</t>
  </si>
  <si>
    <t>Mr S Blackwell</t>
  </si>
  <si>
    <t>ELP0292 Mr T Gold.pdf</t>
  </si>
  <si>
    <t>https://www.enfield.gov.uk?a=24101:local-plan-response/postal-reps/ELP0292 Mr T Gold.pdf</t>
  </si>
  <si>
    <t>ELP0292</t>
  </si>
  <si>
    <t>Mr T Gold</t>
  </si>
  <si>
    <t>ELP0293 Ms A Gold.pdf</t>
  </si>
  <si>
    <t>https://www.enfield.gov.uk?a=24101:local-plan-response/postal-reps/ELP0293 Ms A Gold.pdf</t>
  </si>
  <si>
    <t>ELP0293</t>
  </si>
  <si>
    <t>Ms A Gold</t>
  </si>
  <si>
    <t>ELP0294 Ms L Crawford.pdf</t>
  </si>
  <si>
    <t>https://www.enfield.gov.uk?a=24101:local-plan-response/postal-reps/ELP0294 Ms L Crawford.pdf</t>
  </si>
  <si>
    <t>ELP0294</t>
  </si>
  <si>
    <t>Ms L Crawford</t>
  </si>
  <si>
    <t>ELP0295 R Radia.pdf</t>
  </si>
  <si>
    <t>https://www.enfield.gov.uk?a=24101:local-plan-response/postal-reps/ELP0295 R Radia.pdf</t>
  </si>
  <si>
    <t>ELP0295</t>
  </si>
  <si>
    <t>R Radia</t>
  </si>
  <si>
    <t>ELP0296 B Radia.pdf</t>
  </si>
  <si>
    <t>https://www.enfield.gov.uk?a=24101:local-plan-response/postal-reps/ELP0296 B Radia.pdf</t>
  </si>
  <si>
    <t>ELP0296</t>
  </si>
  <si>
    <t>B Radia</t>
  </si>
  <si>
    <t>ELP0297 D Radia.pdf</t>
  </si>
  <si>
    <t>https://www.enfield.gov.uk?a=24101:local-plan-response/postal-reps/ELP0297 D Radia.pdf</t>
  </si>
  <si>
    <t>ELP0297</t>
  </si>
  <si>
    <t>D Radia</t>
  </si>
  <si>
    <t>ELP0298 S Radia.pdf</t>
  </si>
  <si>
    <t>https://www.enfield.gov.uk?a=24101:local-plan-response/postal-reps/ELP0298 S Radia.pdf</t>
  </si>
  <si>
    <t>ELP0298</t>
  </si>
  <si>
    <t>S Radia</t>
  </si>
  <si>
    <t>ELP0299 Ms E Diaz.pdf</t>
  </si>
  <si>
    <t>https://www.enfield.gov.uk?a=24101:local-plan-response/postal-reps/ELP0299 Ms E Diaz.pdf</t>
  </si>
  <si>
    <t>ELP0299</t>
  </si>
  <si>
    <t>Ms E Diaz</t>
  </si>
  <si>
    <t>ELP0300 Mr L Diaz.pdf</t>
  </si>
  <si>
    <t>https://www.enfield.gov.uk?a=24101:local-plan-response/postal-reps/ELP0300 Mr L Diaz.pdf</t>
  </si>
  <si>
    <t>ELP0300</t>
  </si>
  <si>
    <t>Mr L Diaz</t>
  </si>
  <si>
    <t>ELP0301 Ms R Diaz.pdf</t>
  </si>
  <si>
    <t>https://www.enfield.gov.uk?a=24101:local-plan-response/postal-reps/ELP0301 Ms R Diaz.pdf</t>
  </si>
  <si>
    <t>ELP0301</t>
  </si>
  <si>
    <t>Ms R Diaz</t>
  </si>
  <si>
    <t>ELP0302 Mr D Preece.pdf</t>
  </si>
  <si>
    <t>https://www.enfield.gov.uk?a=24101:local-plan-response/postal-reps/ELP0302 Mr D Preece.pdf</t>
  </si>
  <si>
    <t>ELP0302</t>
  </si>
  <si>
    <t>Mr D Preece</t>
  </si>
  <si>
    <t>ELP0303 S Preece.pdf</t>
  </si>
  <si>
    <t>https://www.enfield.gov.uk?a=24101:local-plan-response/postal-reps/ELP0303 S Preece.pdf</t>
  </si>
  <si>
    <t>ELP0303</t>
  </si>
  <si>
    <t>S Preece</t>
  </si>
  <si>
    <t>ELP0304 L Gusterson.pdf</t>
  </si>
  <si>
    <t>https://www.enfield.gov.uk?a=24101:local-plan-response/postal-reps/ELP0304 L Gusterson.pdf</t>
  </si>
  <si>
    <t>ELP0304</t>
  </si>
  <si>
    <t>L Gusterson</t>
  </si>
  <si>
    <t>ELP0305 Ms F Preece.pdf</t>
  </si>
  <si>
    <t>https://www.enfield.gov.uk?a=24101:local-plan-response/postal-reps/ELP0305 Ms F Preece.pdf</t>
  </si>
  <si>
    <t>ELP0305</t>
  </si>
  <si>
    <t>Ms F Preece</t>
  </si>
  <si>
    <t>ELP0306 Mr D Morton.pdf</t>
  </si>
  <si>
    <t>https://www.enfield.gov.uk?a=24101:local-plan-response/postal-reps/ELP0306 Mr D Morton.pdf</t>
  </si>
  <si>
    <t>ELP0306</t>
  </si>
  <si>
    <t>Mr D Morton</t>
  </si>
  <si>
    <t>ELP0307 Ms J Morton.pdf</t>
  </si>
  <si>
    <t>https://www.enfield.gov.uk?a=24101:local-plan-response/postal-reps/ELP0307 Ms J Morton.pdf</t>
  </si>
  <si>
    <t>ELP0307</t>
  </si>
  <si>
    <t>Ms J Morton</t>
  </si>
  <si>
    <t>ELP0308 P Morton.pdf</t>
  </si>
  <si>
    <t>https://www.enfield.gov.uk?a=24101:local-plan-response/postal-reps/ELP0308 P Morton.pdf</t>
  </si>
  <si>
    <t>ELP0308</t>
  </si>
  <si>
    <t>P Morton</t>
  </si>
  <si>
    <t>ELP0309 T Morton.pdf</t>
  </si>
  <si>
    <t>https://www.enfield.gov.uk?a=24101:local-plan-response/postal-reps/ELP0309 T Morton.pdf</t>
  </si>
  <si>
    <t>ELP0309</t>
  </si>
  <si>
    <t>T Morton</t>
  </si>
  <si>
    <t>ELP0310 H Halabi.pdf</t>
  </si>
  <si>
    <t>https://www.enfield.gov.uk?a=24101:local-plan-response/postal-reps/ELP0310 H Halabi.pdf</t>
  </si>
  <si>
    <t>ELP0310</t>
  </si>
  <si>
    <t>H Halabi</t>
  </si>
  <si>
    <t>ELP0311 Ms A Small.pdf</t>
  </si>
  <si>
    <t>https://www.enfield.gov.uk?a=24101:local-plan-response/postal-reps/ELP0311 Ms A Small.pdf</t>
  </si>
  <si>
    <t>ELP0311</t>
  </si>
  <si>
    <t>Ms A Small</t>
  </si>
  <si>
    <t>ELP0312 Ms N Foot.pdf</t>
  </si>
  <si>
    <t>https://www.enfield.gov.uk?a=24101:local-plan-response/postal-reps/ELP0312 Ms N Foot.pdf</t>
  </si>
  <si>
    <t>ELP0312</t>
  </si>
  <si>
    <t>Ms N Foot</t>
  </si>
  <si>
    <t>ELP0313 Ms D Leoward.pdf</t>
  </si>
  <si>
    <t>https://www.enfield.gov.uk?a=24101:local-plan-response/postal-reps/ELP0313 Ms D Leoward.pdf</t>
  </si>
  <si>
    <t>ELP0313</t>
  </si>
  <si>
    <t>Ms D Leoward</t>
  </si>
  <si>
    <t>ELP0314 Ms L Woodard.pdf</t>
  </si>
  <si>
    <t>https://www.enfield.gov.uk?a=24101:local-plan-response/postal-reps/ELP0314 Ms L Woodard.pdf</t>
  </si>
  <si>
    <t>ELP0314</t>
  </si>
  <si>
    <t>Ms L Woodard</t>
  </si>
  <si>
    <t>ELP0315 Ms F Cole.pdf</t>
  </si>
  <si>
    <t>https://www.enfield.gov.uk?a=24101:local-plan-response/postal-reps/ELP0315 Ms F Cole.pdf</t>
  </si>
  <si>
    <t>ELP0315</t>
  </si>
  <si>
    <t>Ms F Cole</t>
  </si>
  <si>
    <t>ELP0316 Ms P McGuire.pdf</t>
  </si>
  <si>
    <t>https://www.enfield.gov.uk?a=24101:local-plan-response/postal-reps/ELP0316 Ms P McGuire.pdf</t>
  </si>
  <si>
    <t>ELP0316</t>
  </si>
  <si>
    <t>Ms P McGuire</t>
  </si>
  <si>
    <t>ELP0317 Ms F Morrall.pdf</t>
  </si>
  <si>
    <t>https://www.enfield.gov.uk?a=24101:local-plan-response/postal-reps/ELP0317 Ms F Morrall.pdf</t>
  </si>
  <si>
    <t>ELP0317</t>
  </si>
  <si>
    <t>Ms F Morrall</t>
  </si>
  <si>
    <t>ELP0318 Ms D Monteath.pdf</t>
  </si>
  <si>
    <t>https://www.enfield.gov.uk?a=24101:local-plan-response/postal-reps/ELP0318 Ms D Monteath.pdf</t>
  </si>
  <si>
    <t>ELP0318</t>
  </si>
  <si>
    <t>Ms D Monteath</t>
  </si>
  <si>
    <t>ELP0319 Mr P Robberts.pdf</t>
  </si>
  <si>
    <t>https://www.enfield.gov.uk?a=24101:local-plan-response/postal-reps/ELP0319 Mr P Robberts.pdf</t>
  </si>
  <si>
    <t>ELP0319</t>
  </si>
  <si>
    <t>Mr P Robberts</t>
  </si>
  <si>
    <t>ELP0320 K Kopizynska.pdf</t>
  </si>
  <si>
    <t>https://www.enfield.gov.uk?a=24101:local-plan-response/postal-reps/ELP0320 K Kopizynska.pdf</t>
  </si>
  <si>
    <t>ELP0320</t>
  </si>
  <si>
    <t>K Kopizynska</t>
  </si>
  <si>
    <t>ELP0321 Mr T Dupoy.pdf</t>
  </si>
  <si>
    <t>https://www.enfield.gov.uk?a=24101:local-plan-response/postal-reps/ELP0321 Mr T Dupoy.pdf</t>
  </si>
  <si>
    <t>ELP0321</t>
  </si>
  <si>
    <t>Mr T Dupoy</t>
  </si>
  <si>
    <t>ELP0322 Ms W Davalls.pdf</t>
  </si>
  <si>
    <t>https://www.enfield.gov.uk?a=24101:local-plan-response/postal-reps/ELP0322 Ms W Davalls.pdf</t>
  </si>
  <si>
    <t>ELP0322</t>
  </si>
  <si>
    <t>Ms W Davalls</t>
  </si>
  <si>
    <t>ELP0323 Mr D Dupoy.pdf</t>
  </si>
  <si>
    <t>https://www.enfield.gov.uk?a=24101:local-plan-response/postal-reps/ELP0323 Mr D Dupoy.pdf</t>
  </si>
  <si>
    <t>ELP0323</t>
  </si>
  <si>
    <t>Mr D Dupoy</t>
  </si>
  <si>
    <t>ELP0324 A Dupoy.pdf</t>
  </si>
  <si>
    <t>https://www.enfield.gov.uk?a=24101:local-plan-response/postal-reps/ELP0324 A Dupoy.pdf</t>
  </si>
  <si>
    <t>ELP0324</t>
  </si>
  <si>
    <t>A Dupoy</t>
  </si>
  <si>
    <t>ELP0325 Ms M Robberts.pdf</t>
  </si>
  <si>
    <t>https://www.enfield.gov.uk?a=24101:local-plan-response/postal-reps/ELP0325 Ms M Robberts.pdf</t>
  </si>
  <si>
    <t>ELP0325</t>
  </si>
  <si>
    <t>Ms M Robberts</t>
  </si>
  <si>
    <t>ELP0326 Ms B Bean.pdf</t>
  </si>
  <si>
    <t>https://www.enfield.gov.uk?a=24101:local-plan-response/postal-reps/ELP0326 Ms B Bean.pdf</t>
  </si>
  <si>
    <t>ELP0326</t>
  </si>
  <si>
    <t>Ms B Bean</t>
  </si>
  <si>
    <t>ELP0327 Ms G Elsden.pdf</t>
  </si>
  <si>
    <t>https://www.enfield.gov.uk?a=24101:local-plan-response/postal-reps/ELP0327 Ms G Elsden.pdf</t>
  </si>
  <si>
    <t>ELP0327</t>
  </si>
  <si>
    <t>Ms G Elsden</t>
  </si>
  <si>
    <t>ELP0328 Mr J McNeely.pdf</t>
  </si>
  <si>
    <t>https://www.enfield.gov.uk?a=24101:local-plan-response/postal-reps/ELP0328 Mr J McNeely.pdf</t>
  </si>
  <si>
    <t>ELP0328</t>
  </si>
  <si>
    <t>Mr J McNeely</t>
  </si>
  <si>
    <t>ELP0329 Mr A Breeds.pdf</t>
  </si>
  <si>
    <t>https://www.enfield.gov.uk?a=24101:local-plan-response/postal-reps/ELP0329 Mr A Breeds.pdf</t>
  </si>
  <si>
    <t>ELP0329</t>
  </si>
  <si>
    <t>Mr A Breeds</t>
  </si>
  <si>
    <t>ELP0330 Mr A Whitaker.pdf</t>
  </si>
  <si>
    <t>https://www.enfield.gov.uk?a=24101:local-plan-response/postal-reps/ELP0330 Mr A Whitaker.pdf</t>
  </si>
  <si>
    <t>ELP0330</t>
  </si>
  <si>
    <t>Mr A Whitaker</t>
  </si>
  <si>
    <t>ELP0331 Ms C Melville.pdf</t>
  </si>
  <si>
    <t>https://www.enfield.gov.uk?a=24101:local-plan-response/postal-reps/ELP0331 Ms C Melville.pdf</t>
  </si>
  <si>
    <t>ELP0331</t>
  </si>
  <si>
    <t>Ms C Melville</t>
  </si>
  <si>
    <t>ELP0332 Ms M Dupoy.pdf</t>
  </si>
  <si>
    <t>https://www.enfield.gov.uk?a=24101:local-plan-response/postal-reps/ELP0332 Ms M Dupoy.pdf</t>
  </si>
  <si>
    <t>ELP0332</t>
  </si>
  <si>
    <t>Ms M Dupoy</t>
  </si>
  <si>
    <t>ELP0333 Ms A Cole.pdf</t>
  </si>
  <si>
    <t>https://www.enfield.gov.uk?a=24101:local-plan-response/postal-reps/ELP0333 Ms A Cole.pdf</t>
  </si>
  <si>
    <t>ELP0333</t>
  </si>
  <si>
    <t>Ms A Cole</t>
  </si>
  <si>
    <t>ELP0334 Ms J Pulinger.pdf</t>
  </si>
  <si>
    <t>https://www.enfield.gov.uk?a=24101:local-plan-response/postal-reps/ELP0334 Ms J Pulinger.pdf</t>
  </si>
  <si>
    <t>ELP0334</t>
  </si>
  <si>
    <t>Ms J Pulinger</t>
  </si>
  <si>
    <t>ELP0335 Mr G Binmore.pdf</t>
  </si>
  <si>
    <t>https://www.enfield.gov.uk?a=24101:local-plan-response/postal-reps/ELP0335 Mr G Binmore.pdf</t>
  </si>
  <si>
    <t>ELP0335</t>
  </si>
  <si>
    <t>Mr G Binmore</t>
  </si>
  <si>
    <t>ELP0336 Ms N Dyas.pdf</t>
  </si>
  <si>
    <t>https://www.enfield.gov.uk?a=24101:local-plan-response/postal-reps/ELP0336 Ms N Dyas.pdf</t>
  </si>
  <si>
    <t>ELP0336</t>
  </si>
  <si>
    <t>Ms N Dyas</t>
  </si>
  <si>
    <t>ELP0337 Mr B Stomp.pdf</t>
  </si>
  <si>
    <t>https://www.enfield.gov.uk?a=24101:local-plan-response/postal-reps/ELP0337 Mr B Stomp.pdf</t>
  </si>
  <si>
    <t>ELP0337</t>
  </si>
  <si>
    <t>Mr B Stomp</t>
  </si>
  <si>
    <t>ELP0338 Ms C Stomp.pdf</t>
  </si>
  <si>
    <t>https://www.enfield.gov.uk?a=24101:local-plan-response/postal-reps/ELP0338 Ms C Stomp.pdf</t>
  </si>
  <si>
    <t>ELP0338</t>
  </si>
  <si>
    <t>Ms C Stomp</t>
  </si>
  <si>
    <t>ELP0339 Mr D Pullinger.pdf</t>
  </si>
  <si>
    <t>https://www.enfield.gov.uk?a=24101:local-plan-response/postal-reps/ELP0339 Mr D Pullinger.pdf</t>
  </si>
  <si>
    <t>ELP0339</t>
  </si>
  <si>
    <t>Mr D Pullinger</t>
  </si>
  <si>
    <t>ELP0340 Ms S Pullinger.pdf</t>
  </si>
  <si>
    <t>https://www.enfield.gov.uk?a=24101:local-plan-response/postal-reps/ELP0340 Ms S Pullinger.pdf</t>
  </si>
  <si>
    <t>ELP0340</t>
  </si>
  <si>
    <t>Ms S Pullinger</t>
  </si>
  <si>
    <t>ELP0341 Mr R Pullinger.pdf</t>
  </si>
  <si>
    <t>https://www.enfield.gov.uk?a=24101:local-plan-response/postal-reps/ELP0341 Mr R Pullinger.pdf</t>
  </si>
  <si>
    <t>ELP0341</t>
  </si>
  <si>
    <t>Mr R Pullinger</t>
  </si>
  <si>
    <t>ELP0342 Mr P Sievert.pdf</t>
  </si>
  <si>
    <t>https://www.enfield.gov.uk?a=24101:local-plan-response/postal-reps/ELP0342 Mr P Sievert.pdf</t>
  </si>
  <si>
    <t>ELP0342</t>
  </si>
  <si>
    <t>Mr P Sievert</t>
  </si>
  <si>
    <t>ELP0343 M Canova.pdf</t>
  </si>
  <si>
    <t>https://www.enfield.gov.uk?a=24101:local-plan-response/postal-reps/ELP0343 M Canova.pdf</t>
  </si>
  <si>
    <t>ELP0343</t>
  </si>
  <si>
    <t>M Canova</t>
  </si>
  <si>
    <t>ELP0344 Ms E Canova.pdf</t>
  </si>
  <si>
    <t>https://www.enfield.gov.uk?a=24101:local-plan-response/postal-reps/ELP0344 Ms E Canova.pdf</t>
  </si>
  <si>
    <t>ELP0344</t>
  </si>
  <si>
    <t>Ms E Canova</t>
  </si>
  <si>
    <t>ELP0345 Ms C Canova.pdf</t>
  </si>
  <si>
    <t>https://www.enfield.gov.uk?a=24101:local-plan-response/postal-reps/ELP0345 Ms C Canova.pdf</t>
  </si>
  <si>
    <t>ELP0345</t>
  </si>
  <si>
    <t>Ms C Canova</t>
  </si>
  <si>
    <t>ELP0346 Mr P Canova.pdf</t>
  </si>
  <si>
    <t>https://www.enfield.gov.uk?a=24101:local-plan-response/postal-reps/ELP0346 Mr P Canova.pdf</t>
  </si>
  <si>
    <t>ELP0346</t>
  </si>
  <si>
    <t>Mr P Canova</t>
  </si>
  <si>
    <t>ELP0347 Mr J Britton.pdf</t>
  </si>
  <si>
    <t>https://www.enfield.gov.uk?a=24101:local-plan-response/postal-reps/ELP0347 Mr J Britton.pdf</t>
  </si>
  <si>
    <t>ELP0347</t>
  </si>
  <si>
    <t>Mr J Britton</t>
  </si>
  <si>
    <t>ELP0348 Mr D Britton.pdf</t>
  </si>
  <si>
    <t>https://www.enfield.gov.uk?a=24101:local-plan-response/postal-reps/ELP0348 Mr D Britton.pdf</t>
  </si>
  <si>
    <t>ELP0348</t>
  </si>
  <si>
    <t>Mr D Britton</t>
  </si>
  <si>
    <t>ELP0349 Ms I Britton.pdf</t>
  </si>
  <si>
    <t>https://www.enfield.gov.uk?a=24101:local-plan-response/postal-reps/ELP0349 Ms I Britton.pdf</t>
  </si>
  <si>
    <t>ELP0349</t>
  </si>
  <si>
    <t>Ms I Britton</t>
  </si>
  <si>
    <t>ELP0350 Mr M Fazil Kamall.pdf</t>
  </si>
  <si>
    <t>https://www.enfield.gov.uk?a=24101:local-plan-response/postal-reps/ELP0350 Mr M Fazil Kamall.pdf</t>
  </si>
  <si>
    <t>ELP0350</t>
  </si>
  <si>
    <t>Mr M Fazil Kamall</t>
  </si>
  <si>
    <t>ELP0351 Mr J Harring.pdf</t>
  </si>
  <si>
    <t>https://www.enfield.gov.uk?a=24101:local-plan-response/postal-reps/ELP0351 Mr J Harring.pdf</t>
  </si>
  <si>
    <t>ELP0351</t>
  </si>
  <si>
    <t>Mr J Harring</t>
  </si>
  <si>
    <t>ELP0352.pdf</t>
  </si>
  <si>
    <t>https://www.enfield.gov.uk?a=24101:local-plan-response/postal-reps/ELP0352.pdf</t>
  </si>
  <si>
    <t>ELP0352</t>
  </si>
  <si>
    <t>ELP0353 Ms E Findlay.pdf</t>
  </si>
  <si>
    <t>https://www.enfield.gov.uk?a=24101:local-plan-response/postal-reps/ELP0353 Ms E Findlay.pdf</t>
  </si>
  <si>
    <t>ELP0353</t>
  </si>
  <si>
    <t>Ms E Findlay</t>
  </si>
  <si>
    <t>ELP0354 L Rosenberg.pdf</t>
  </si>
  <si>
    <t>https://www.enfield.gov.uk?a=24101:local-plan-response/postal-reps/ELP0354 L Rosenberg.pdf</t>
  </si>
  <si>
    <t>ELP0354</t>
  </si>
  <si>
    <t>L Rosenberg</t>
  </si>
  <si>
    <t>ELP0355 C Stoyanovska.pdf</t>
  </si>
  <si>
    <t>https://www.enfield.gov.uk?a=24101:local-plan-response/postal-reps/ELP0355 C Stoyanovska.pdf</t>
  </si>
  <si>
    <t>ELP0355</t>
  </si>
  <si>
    <t>C Stoyanovska</t>
  </si>
  <si>
    <t>ELP0356 Ms L Dupoy.pdf</t>
  </si>
  <si>
    <t>https://www.enfield.gov.uk?a=24101:local-plan-response/postal-reps/ELP0356 Ms L Dupoy.pdf</t>
  </si>
  <si>
    <t>ELP0356</t>
  </si>
  <si>
    <t>Ms L Dupoy</t>
  </si>
  <si>
    <t>ELP0357 Ms A Michael.pdf</t>
  </si>
  <si>
    <t>https://www.enfield.gov.uk?a=24101:local-plan-response/postal-reps/ELP0357 Ms A Michael.pdf</t>
  </si>
  <si>
    <t>ELP0357</t>
  </si>
  <si>
    <t>Ms A Michael</t>
  </si>
  <si>
    <t>ELP0358 Mr B Aghadiuno.pdf</t>
  </si>
  <si>
    <t>https://www.enfield.gov.uk?a=24101:local-plan-response/postal-reps/ELP0358 Mr B Aghadiuno.pdf</t>
  </si>
  <si>
    <t>ELP0358</t>
  </si>
  <si>
    <t>Mr B Aghadiuno</t>
  </si>
  <si>
    <t>ELP0359 Mr S Berns.pdf</t>
  </si>
  <si>
    <t>https://www.enfield.gov.uk?a=24101:local-plan-response/postal-reps/ELP0359 Mr S Berns.pdf</t>
  </si>
  <si>
    <t>ELP0359</t>
  </si>
  <si>
    <t>Mr S Berns</t>
  </si>
  <si>
    <t>ELP0360 Mr M Husseyin.pdf</t>
  </si>
  <si>
    <t>https://www.enfield.gov.uk?a=24101:local-plan-response/postal-reps/ELP0360 Mr M Husseyin.pdf</t>
  </si>
  <si>
    <t>ELP0360</t>
  </si>
  <si>
    <t>Mr M Husseyin</t>
  </si>
  <si>
    <t>ELP0361 Ms M Mootoo.pdf</t>
  </si>
  <si>
    <t>https://www.enfield.gov.uk?a=24101:local-plan-response/postal-reps/ELP0361 Ms M Mootoo.pdf</t>
  </si>
  <si>
    <t>ELP0361</t>
  </si>
  <si>
    <t>Ms M Mootoo</t>
  </si>
  <si>
    <t>ELP0362 H Mootoo.pdf</t>
  </si>
  <si>
    <t>https://www.enfield.gov.uk?a=24101:local-plan-response/postal-reps/ELP0362 H Mootoo.pdf</t>
  </si>
  <si>
    <t>ELP0362</t>
  </si>
  <si>
    <t>H Mootoo</t>
  </si>
  <si>
    <t>ELP0363 P Harding.pdf</t>
  </si>
  <si>
    <t>https://www.enfield.gov.uk?a=24101:local-plan-response/postal-reps/ELP0363 P Harding.pdf</t>
  </si>
  <si>
    <t>ELP0363</t>
  </si>
  <si>
    <t>P Harding</t>
  </si>
  <si>
    <t>ELP0364 E Kadros.pdf</t>
  </si>
  <si>
    <t>https://www.enfield.gov.uk?a=24101:local-plan-response/postal-reps/ELP0364 E Kadros.pdf</t>
  </si>
  <si>
    <t>ELP0364</t>
  </si>
  <si>
    <t>E Kadros</t>
  </si>
  <si>
    <t>ELP0365 C Costa.pdf</t>
  </si>
  <si>
    <t>https://www.enfield.gov.uk?a=24101:local-plan-response/postal-reps/ELP0365 C Costa.pdf</t>
  </si>
  <si>
    <t>ELP0365</t>
  </si>
  <si>
    <t>C Costa</t>
  </si>
  <si>
    <t>ELP0366 Ms I Mandras.pdf</t>
  </si>
  <si>
    <t>https://www.enfield.gov.uk?a=24101:local-plan-response/postal-reps/ELP0366 Ms I Mandras.pdf</t>
  </si>
  <si>
    <t>ELP0366</t>
  </si>
  <si>
    <t>Ms I Mandras</t>
  </si>
  <si>
    <t>ELP0367 Mr K Clarke.pdf</t>
  </si>
  <si>
    <t>https://www.enfield.gov.uk?a=24101:local-plan-response/postal-reps/ELP0367 Mr K Clarke.pdf</t>
  </si>
  <si>
    <t>ELP0367</t>
  </si>
  <si>
    <t>Mr K Clarke</t>
  </si>
  <si>
    <t>ELP0368 Mr E Hassan.pdf</t>
  </si>
  <si>
    <t>https://www.enfield.gov.uk?a=24101:local-plan-response/postal-reps/ELP0368 Mr E Hassan.pdf</t>
  </si>
  <si>
    <t>ELP0368</t>
  </si>
  <si>
    <t>Mr E Hassan</t>
  </si>
  <si>
    <t>ELP0369 Ms S Hassan.pdf</t>
  </si>
  <si>
    <t>https://www.enfield.gov.uk?a=24101:local-plan-response/postal-reps/ELP0369 Ms S Hassan.pdf</t>
  </si>
  <si>
    <t>ELP0369</t>
  </si>
  <si>
    <t>Ms S Hassan</t>
  </si>
  <si>
    <t>ELP0370 Mr A Michael.pdf</t>
  </si>
  <si>
    <t>https://www.enfield.gov.uk?a=24101:local-plan-response/postal-reps/ELP0370 Mr A Michael.pdf</t>
  </si>
  <si>
    <t>ELP0370</t>
  </si>
  <si>
    <t>Mr A Michael</t>
  </si>
  <si>
    <t>ELP0371 Mr M Stocker.pdf</t>
  </si>
  <si>
    <t>https://www.enfield.gov.uk?a=24101:local-plan-response/postal-reps/ELP0371 Mr M Stocker.pdf</t>
  </si>
  <si>
    <t>ELP0371</t>
  </si>
  <si>
    <t>Mr M Stocker</t>
  </si>
  <si>
    <t>ELP0372 Ms J Soulsby.pdf</t>
  </si>
  <si>
    <t>https://www.enfield.gov.uk?a=24101:local-plan-response/postal-reps/ELP0372 Ms J Soulsby.pdf</t>
  </si>
  <si>
    <t>ELP0372</t>
  </si>
  <si>
    <t>Ms J Soulsby</t>
  </si>
  <si>
    <t>ELP0373 Mrs L Soulsby.pdf</t>
  </si>
  <si>
    <t>https://www.enfield.gov.uk?a=24101:local-plan-response/postal-reps/ELP0373 Mrs L Soulsby.pdf</t>
  </si>
  <si>
    <t>ELP0373</t>
  </si>
  <si>
    <t>Mrs L Soulsby</t>
  </si>
  <si>
    <t>ELP0374 Mr A Radnor.pdf</t>
  </si>
  <si>
    <t>https://www.enfield.gov.uk?a=24101:local-plan-response/postal-reps/ELP0374 Mr A Radnor.pdf</t>
  </si>
  <si>
    <t>ELP0374</t>
  </si>
  <si>
    <t>Mr A Radnor</t>
  </si>
  <si>
    <t>ELP0375 Mr C Garner.pdf</t>
  </si>
  <si>
    <t>https://www.enfield.gov.uk?a=24101:local-plan-response/postal-reps/ELP0375 Mr C Garner.pdf</t>
  </si>
  <si>
    <t>ELP0375</t>
  </si>
  <si>
    <t>Mr C Garner</t>
  </si>
  <si>
    <t>ELP0376 Ms M Greek.pdf</t>
  </si>
  <si>
    <t>https://www.enfield.gov.uk?a=24101:local-plan-response/postal-reps/ELP0376 Ms M Greek.pdf</t>
  </si>
  <si>
    <t>ELP0376</t>
  </si>
  <si>
    <t>Ms M Greek</t>
  </si>
  <si>
    <t>ELP0377 A Varney.pdf</t>
  </si>
  <si>
    <t>https://www.enfield.gov.uk?a=24101:local-plan-response/postal-reps/ELP0377 A Varney.pdf</t>
  </si>
  <si>
    <t>ELP0377</t>
  </si>
  <si>
    <t>A Varney</t>
  </si>
  <si>
    <t>ELP0378 Mr H Willer.pdf</t>
  </si>
  <si>
    <t>https://www.enfield.gov.uk?a=24101:local-plan-response/postal-reps/ELP0378 Mr H Willer.pdf</t>
  </si>
  <si>
    <t>ELP0378</t>
  </si>
  <si>
    <t>Mr H Willer</t>
  </si>
  <si>
    <t>ELP0379 Ms R Andrews.pdf</t>
  </si>
  <si>
    <t>https://www.enfield.gov.uk?a=24101:local-plan-response/postal-reps/ELP0379 Ms R Andrews.pdf</t>
  </si>
  <si>
    <t>ELP0379</t>
  </si>
  <si>
    <t>Ms R Andrews</t>
  </si>
  <si>
    <t>ELP0380 Ms K Willer.pdf</t>
  </si>
  <si>
    <t>https://www.enfield.gov.uk?a=24101:local-plan-response/postal-reps/ELP0380 Ms K Willer.pdf</t>
  </si>
  <si>
    <t>ELP0380</t>
  </si>
  <si>
    <t>Ms K Willer</t>
  </si>
  <si>
    <t>ELP0381 Mr R Bacchus.pdf</t>
  </si>
  <si>
    <t>https://www.enfield.gov.uk?a=24101:local-plan-response/postal-reps/ELP0381 Mr R Bacchus.pdf</t>
  </si>
  <si>
    <t>ELP0381</t>
  </si>
  <si>
    <t>Mr R Bacchus</t>
  </si>
  <si>
    <t>ELP0382 S Powell.pdf</t>
  </si>
  <si>
    <t>https://www.enfield.gov.uk?a=24101:local-plan-response/postal-reps/ELP0382 S Powell.pdf</t>
  </si>
  <si>
    <t>ELP0382</t>
  </si>
  <si>
    <t>S Powell</t>
  </si>
  <si>
    <t>ELP0383 Mr C Powell.pdf</t>
  </si>
  <si>
    <t>https://www.enfield.gov.uk?a=24101:local-plan-response/postal-reps/ELP0383 Mr C Powell.pdf</t>
  </si>
  <si>
    <t>ELP0383</t>
  </si>
  <si>
    <t>Mr C Powell</t>
  </si>
  <si>
    <t>ELP0384 Ms B Durkan.pdf</t>
  </si>
  <si>
    <t>https://www.enfield.gov.uk?a=24101:local-plan-response/postal-reps/ELP0384 Ms B Durkan.pdf</t>
  </si>
  <si>
    <t>ELP0384</t>
  </si>
  <si>
    <t>Ms B Durkan</t>
  </si>
  <si>
    <t>ELP0385 Ms A Savva.pdf</t>
  </si>
  <si>
    <t>https://www.enfield.gov.uk?a=24101:local-plan-response/postal-reps/ELP0385 Ms A Savva.pdf</t>
  </si>
  <si>
    <t>ELP0385</t>
  </si>
  <si>
    <t>Ms A Savva</t>
  </si>
  <si>
    <t>ELP0386 C Palmer.pdf</t>
  </si>
  <si>
    <t>https://www.enfield.gov.uk?a=24101:local-plan-response/postal-reps/ELP0386 C Palmer.pdf</t>
  </si>
  <si>
    <t>ELP0386</t>
  </si>
  <si>
    <t>C Palmer</t>
  </si>
  <si>
    <t>ELP0387 Ms A Palmer.pdf</t>
  </si>
  <si>
    <t>https://www.enfield.gov.uk?a=24101:local-plan-response/postal-reps/ELP0387 Ms A Palmer.pdf</t>
  </si>
  <si>
    <t>ELP0387</t>
  </si>
  <si>
    <t>Ms A Palmer</t>
  </si>
  <si>
    <t>ELP0388 Mr I Palmer.pdf</t>
  </si>
  <si>
    <t>https://www.enfield.gov.uk?a=24101:local-plan-response/postal-reps/ELP0388 Mr I Palmer.pdf</t>
  </si>
  <si>
    <t>ELP0388</t>
  </si>
  <si>
    <t>Mr I Palmer</t>
  </si>
  <si>
    <t>ELP0389 Mr D Greer.pdf</t>
  </si>
  <si>
    <t>https://www.enfield.gov.uk?a=24101:local-plan-response/postal-reps/ELP0389 Mr D Greer.pdf</t>
  </si>
  <si>
    <t>ELP0389</t>
  </si>
  <si>
    <t>Mr D Greer</t>
  </si>
  <si>
    <t>ELP0390 Mr E Greer.pdf</t>
  </si>
  <si>
    <t>https://www.enfield.gov.uk?a=24101:local-plan-response/postal-reps/ELP0390 Mr E Greer.pdf</t>
  </si>
  <si>
    <t>ELP0390</t>
  </si>
  <si>
    <t>Mr E Greer</t>
  </si>
  <si>
    <t>ELP0391 M Barrett.pdf</t>
  </si>
  <si>
    <t>https://www.enfield.gov.uk?a=24101:local-plan-response/postal-reps/ELP0391 M Barrett.pdf</t>
  </si>
  <si>
    <t>ELP0391</t>
  </si>
  <si>
    <t>M Barrett</t>
  </si>
  <si>
    <t>ELP0392 K Fox.pdf</t>
  </si>
  <si>
    <t>https://www.enfield.gov.uk?a=24101:local-plan-response/postal-reps/ELP0392 K Fox.pdf</t>
  </si>
  <si>
    <t>ELP0392</t>
  </si>
  <si>
    <t>K Fox</t>
  </si>
  <si>
    <t>ELP0393 S Georgiou.pdf</t>
  </si>
  <si>
    <t>https://www.enfield.gov.uk?a=24101:local-plan-response/postal-reps/ELP0393 S Georgiou.pdf</t>
  </si>
  <si>
    <t>ELP0393</t>
  </si>
  <si>
    <t>S Georgiou</t>
  </si>
  <si>
    <t>ELP0394 R Chana.pdf</t>
  </si>
  <si>
    <t>https://www.enfield.gov.uk?a=24101:local-plan-response/postal-reps/ELP0394 R Chana.pdf</t>
  </si>
  <si>
    <t>ELP0394</t>
  </si>
  <si>
    <t>R Chana</t>
  </si>
  <si>
    <t>ELP0395 Ms J Gamble.pdf</t>
  </si>
  <si>
    <t>https://www.enfield.gov.uk?a=24101:local-plan-response/postal-reps/ELP0395 Ms J Gamble.pdf</t>
  </si>
  <si>
    <t>ELP0395</t>
  </si>
  <si>
    <t>Ms J Gamble</t>
  </si>
  <si>
    <t>ELP0396 Mr P Gamble.pdf</t>
  </si>
  <si>
    <t>https://www.enfield.gov.uk?a=24101:local-plan-response/postal-reps/ELP0396 Mr P Gamble.pdf</t>
  </si>
  <si>
    <t>ELP0396</t>
  </si>
  <si>
    <t>Mr P Gamble</t>
  </si>
  <si>
    <t>ELP0397 M P Goodger.pdf</t>
  </si>
  <si>
    <t>https://www.enfield.gov.uk?a=24101:local-plan-response/postal-reps/ELP0397 M P Goodger.pdf</t>
  </si>
  <si>
    <t>ELP0397</t>
  </si>
  <si>
    <t>M P Goodger</t>
  </si>
  <si>
    <t>ELP0398 T J Goodger.pdf</t>
  </si>
  <si>
    <t>https://www.enfield.gov.uk?a=24101:local-plan-response/postal-reps/ELP0398 T J Goodger.pdf</t>
  </si>
  <si>
    <t>ELP0398</t>
  </si>
  <si>
    <t>T J Goodger</t>
  </si>
  <si>
    <t>ELP0399 Ms A Karlsson.pdf</t>
  </si>
  <si>
    <t>https://www.enfield.gov.uk?a=24101:local-plan-response/postal-reps/ELP0399 Ms A Karlsson.pdf</t>
  </si>
  <si>
    <t>ELP0399</t>
  </si>
  <si>
    <t>Ms A Karlsson</t>
  </si>
  <si>
    <t>ELP0400 Mr A Garwood.pdf</t>
  </si>
  <si>
    <t>https://www.enfield.gov.uk?a=24101:local-plan-response/postal-reps/ELP0400 Mr A Garwood.pdf</t>
  </si>
  <si>
    <t>ELP0400</t>
  </si>
  <si>
    <t>Mr A Garwood</t>
  </si>
  <si>
    <t>ELP0401 Ms K Whittington.pdf</t>
  </si>
  <si>
    <t>https://www.enfield.gov.uk?a=24101:local-plan-response/postal-reps/ELP0401 Ms K Whittington.pdf</t>
  </si>
  <si>
    <t>ELP0401</t>
  </si>
  <si>
    <t>Ms K Whittington</t>
  </si>
  <si>
    <t>ELP0402 Ms C Whittington.pdf</t>
  </si>
  <si>
    <t>https://www.enfield.gov.uk?a=24101:local-plan-response/postal-reps/ELP0402 Ms C Whittington.pdf</t>
  </si>
  <si>
    <t>ELP0402</t>
  </si>
  <si>
    <t>Ms C Whittington</t>
  </si>
  <si>
    <t>ELP0403 Mr B Whittington.pdf</t>
  </si>
  <si>
    <t>https://www.enfield.gov.uk?a=24101:local-plan-response/postal-reps/ELP0403 Mr B Whittington.pdf</t>
  </si>
  <si>
    <t>ELP0403</t>
  </si>
  <si>
    <t>Mr B Whittington</t>
  </si>
  <si>
    <t>ELP0404 Mr G Day.pdf</t>
  </si>
  <si>
    <t>https://www.enfield.gov.uk?a=24101:local-plan-response/postal-reps/ELP0404 Mr G Day.pdf</t>
  </si>
  <si>
    <t>ELP0404</t>
  </si>
  <si>
    <t>Mr G Day</t>
  </si>
  <si>
    <t>ELP0405 Ms C Meeus.pdf</t>
  </si>
  <si>
    <t>https://www.enfield.gov.uk?a=24101:local-plan-response/postal-reps/ELP0405 Ms C Meeus.pdf</t>
  </si>
  <si>
    <t>ELP0405</t>
  </si>
  <si>
    <t>Ms C Meeus</t>
  </si>
  <si>
    <t>ELP0406 Ms N Bowery.pdf</t>
  </si>
  <si>
    <t>https://www.enfield.gov.uk?a=24101:local-plan-response/postal-reps/ELP0406 Ms N Bowery.pdf</t>
  </si>
  <si>
    <t>ELP0406</t>
  </si>
  <si>
    <t>Ms N Bowery</t>
  </si>
  <si>
    <t>ELP0407 Ms S Donnezian.pdf</t>
  </si>
  <si>
    <t>https://www.enfield.gov.uk?a=24101:local-plan-response/postal-reps/ELP0407 Ms S Donnezian.pdf</t>
  </si>
  <si>
    <t>ELP0407</t>
  </si>
  <si>
    <t>Ms S Donnezian</t>
  </si>
  <si>
    <t>ELP0408 Ms L Murphy.pdf</t>
  </si>
  <si>
    <t>https://www.enfield.gov.uk?a=24101:local-plan-response/postal-reps/ELP0408 Ms L Murphy.pdf</t>
  </si>
  <si>
    <t>ELP0408</t>
  </si>
  <si>
    <t>Ms L Murphy</t>
  </si>
  <si>
    <t>ELP0409 Mr J Dipple.pdf</t>
  </si>
  <si>
    <t>https://www.enfield.gov.uk?a=24101:local-plan-response/postal-reps/ELP0409 Mr J Dipple.pdf</t>
  </si>
  <si>
    <t>ELP0409</t>
  </si>
  <si>
    <t>Mr J Dipple</t>
  </si>
  <si>
    <t>ELP0410 R Harr.pdf</t>
  </si>
  <si>
    <t>https://www.enfield.gov.uk?a=24101:local-plan-response/postal-reps/ELP0410 R Harr.pdf</t>
  </si>
  <si>
    <t>ELP0410</t>
  </si>
  <si>
    <t>R Harr</t>
  </si>
  <si>
    <t>ELP0411 M Fichara.pdf</t>
  </si>
  <si>
    <t>https://www.enfield.gov.uk?a=24101:local-plan-response/postal-reps/ELP0411 M Fichara.pdf</t>
  </si>
  <si>
    <t>ELP0411</t>
  </si>
  <si>
    <t>M Fichara</t>
  </si>
  <si>
    <t>ELP0412 Mr A Hicks.pdf</t>
  </si>
  <si>
    <t>https://www.enfield.gov.uk?a=24101:local-plan-response/postal-reps/ELP0412 Mr A Hicks.pdf</t>
  </si>
  <si>
    <t>ELP0412</t>
  </si>
  <si>
    <t>Mr A Hicks</t>
  </si>
  <si>
    <t>ELP0413 Ms S Heard.pdf</t>
  </si>
  <si>
    <t>https://www.enfield.gov.uk?a=24101:local-plan-response/postal-reps/ELP0413 Ms S Heard.pdf</t>
  </si>
  <si>
    <t>ELP0413</t>
  </si>
  <si>
    <t>Ms S Heard</t>
  </si>
  <si>
    <t>ELP0414 Mr T Watkins.pdf</t>
  </si>
  <si>
    <t>https://www.enfield.gov.uk?a=24101:local-plan-response/postal-reps/ELP0414 Mr T Watkins.pdf</t>
  </si>
  <si>
    <t>ELP0414</t>
  </si>
  <si>
    <t>Mr T Watkins</t>
  </si>
  <si>
    <t>ELP0415 Ms A Bollers.pdf</t>
  </si>
  <si>
    <t>https://www.enfield.gov.uk?a=24101:local-plan-response/postal-reps/ELP0415 Ms A Bollers.pdf</t>
  </si>
  <si>
    <t>ELP0415</t>
  </si>
  <si>
    <t>Ms A Bollers</t>
  </si>
  <si>
    <t>ELP0416 Mr P Williams.pdf</t>
  </si>
  <si>
    <t>https://www.enfield.gov.uk?a=24101:local-plan-response/postal-reps/ELP0416 Mr P Williams.pdf</t>
  </si>
  <si>
    <t>ELP0416</t>
  </si>
  <si>
    <t>Mr P Williams</t>
  </si>
  <si>
    <t>ELP0417 Mr R Turner.pdf</t>
  </si>
  <si>
    <t>https://www.enfield.gov.uk?a=24101:local-plan-response/postal-reps/ELP0417 Mr R Turner.pdf</t>
  </si>
  <si>
    <t>ELP0417</t>
  </si>
  <si>
    <t>Mr R Turner</t>
  </si>
  <si>
    <t>ELP0418 Ms M Las.pdf</t>
  </si>
  <si>
    <t>https://www.enfield.gov.uk?a=24101:local-plan-response/postal-reps/ELP0418 Ms M Las.pdf</t>
  </si>
  <si>
    <t>ELP0418</t>
  </si>
  <si>
    <t>Ms M Las</t>
  </si>
  <si>
    <t>ELP0419 Ms V Higgins.pdf</t>
  </si>
  <si>
    <t>https://www.enfield.gov.uk?a=24101:local-plan-response/postal-reps/ELP0419 Ms V Higgins.pdf</t>
  </si>
  <si>
    <t>ELP0419</t>
  </si>
  <si>
    <t>Ms V Higgins</t>
  </si>
  <si>
    <t>ELP0420 Mr S Ellis.pdf</t>
  </si>
  <si>
    <t>https://www.enfield.gov.uk?a=24101:local-plan-response/postal-reps/ELP0420 Mr S Ellis.pdf</t>
  </si>
  <si>
    <t>ELP0420</t>
  </si>
  <si>
    <t>Mr S Ellis</t>
  </si>
  <si>
    <t>ELP0421 Mr M Boothe.pdf</t>
  </si>
  <si>
    <t>https://www.enfield.gov.uk?a=24101:local-plan-response/postal-reps/ELP0421 Mr M Boothe.pdf</t>
  </si>
  <si>
    <t>ELP0421</t>
  </si>
  <si>
    <t>Mr M Boothe</t>
  </si>
  <si>
    <t>ELP0422 Mr R Bates.pdf</t>
  </si>
  <si>
    <t>https://www.enfield.gov.uk?a=24101:local-plan-response/postal-reps/ELP0422 Mr R Bates.pdf</t>
  </si>
  <si>
    <t>ELP0422</t>
  </si>
  <si>
    <t>Mr R Bates</t>
  </si>
  <si>
    <t>ELP0423 Ms S Greasey.pdf</t>
  </si>
  <si>
    <t>https://www.enfield.gov.uk?a=24101:local-plan-response/postal-reps/ELP0423 Ms S Greasey.pdf</t>
  </si>
  <si>
    <t>ELP0423</t>
  </si>
  <si>
    <t>Ms S Greasey</t>
  </si>
  <si>
    <t>ELP0424 Mr R Trevu.pdf</t>
  </si>
  <si>
    <t>https://www.enfield.gov.uk?a=24101:local-plan-response/postal-reps/ELP0424 Mr R Trevu.pdf</t>
  </si>
  <si>
    <t>ELP0424</t>
  </si>
  <si>
    <t>Mr R Trevu</t>
  </si>
  <si>
    <t>ELP0425 G Varney.pdf</t>
  </si>
  <si>
    <t>https://www.enfield.gov.uk?a=24101:local-plan-response/postal-reps/ELP0425 G Varney.pdf</t>
  </si>
  <si>
    <t>ELP0425</t>
  </si>
  <si>
    <t>G Varney</t>
  </si>
  <si>
    <t>ELP0426 J Beswick.pdf</t>
  </si>
  <si>
    <t>https://www.enfield.gov.uk?a=24101:local-plan-response/postal-reps/ELP0426 J Beswick.pdf</t>
  </si>
  <si>
    <t>ELP0426</t>
  </si>
  <si>
    <t>J Beswick</t>
  </si>
  <si>
    <t>ELP0427 Ms J Hooker.pdf</t>
  </si>
  <si>
    <t>https://www.enfield.gov.uk?a=24101:local-plan-response/postal-reps/ELP0427 Ms J Hooker.pdf</t>
  </si>
  <si>
    <t>ELP0427</t>
  </si>
  <si>
    <t>Ms J Hooker</t>
  </si>
  <si>
    <t>ELP0428 Mr G Wright.pdf</t>
  </si>
  <si>
    <t>https://www.enfield.gov.uk?a=24101:local-plan-response/postal-reps/ELP0428 Mr G Wright.pdf</t>
  </si>
  <si>
    <t>ELP0428</t>
  </si>
  <si>
    <t>Mr G Wright</t>
  </si>
  <si>
    <t>ELP0429 Mr D Parter.pdf</t>
  </si>
  <si>
    <t>https://www.enfield.gov.uk?a=24101:local-plan-response/postal-reps/ELP0429 Mr D Parter.pdf</t>
  </si>
  <si>
    <t>ELP0429</t>
  </si>
  <si>
    <t>Mr D Parter</t>
  </si>
  <si>
    <t>ELP0430 Mr I Tait.pdf</t>
  </si>
  <si>
    <t>https://www.enfield.gov.uk?a=24101:local-plan-response/postal-reps/ELP0430 Mr I Tait.pdf</t>
  </si>
  <si>
    <t>ELP0430</t>
  </si>
  <si>
    <t>Mr I Tait</t>
  </si>
  <si>
    <t>ELP0431 Mr K Roth.pdf</t>
  </si>
  <si>
    <t>https://www.enfield.gov.uk?a=24101:local-plan-response/postal-reps/ELP0431 Mr K Roth.pdf</t>
  </si>
  <si>
    <t>ELP0431</t>
  </si>
  <si>
    <t>Mr K Roth</t>
  </si>
  <si>
    <t>ELP0432 Ms L Carchia.pdf</t>
  </si>
  <si>
    <t>https://www.enfield.gov.uk?a=24101:local-plan-response/postal-reps/ELP0432 Ms L Carchia.pdf</t>
  </si>
  <si>
    <t>ELP0432</t>
  </si>
  <si>
    <t>Ms L Carchia</t>
  </si>
  <si>
    <t>ELP0433 Ms C Hudson.pdf</t>
  </si>
  <si>
    <t>https://www.enfield.gov.uk?a=24101:local-plan-response/postal-reps/ELP0433 Ms C Hudson.pdf</t>
  </si>
  <si>
    <t>ELP0433</t>
  </si>
  <si>
    <t>Ms C Hudson</t>
  </si>
  <si>
    <t>ELP0434 Ms L D'Souza.pdf</t>
  </si>
  <si>
    <t>https://www.enfield.gov.uk?a=24101:local-plan-response/postal-reps/ELP0434 Ms L D'Souza.pdf</t>
  </si>
  <si>
    <t>ELP0434</t>
  </si>
  <si>
    <t>Ms L D'Souza</t>
  </si>
  <si>
    <t>ELP0435 A Blonn.pdf</t>
  </si>
  <si>
    <t>https://www.enfield.gov.uk?a=24101:local-plan-response/postal-reps/ELP0435 A Blonn.pdf</t>
  </si>
  <si>
    <t>ELP0435</t>
  </si>
  <si>
    <t>A Blonn</t>
  </si>
  <si>
    <t>ELP0436 Mr M Austin.pdf</t>
  </si>
  <si>
    <t>https://www.enfield.gov.uk?a=24101:local-plan-response/postal-reps/ELP0436 Mr M Austin.pdf</t>
  </si>
  <si>
    <t>ELP0436</t>
  </si>
  <si>
    <t>Mr M Austin</t>
  </si>
  <si>
    <t>ELP0437 Mr William Beisty.pdf</t>
  </si>
  <si>
    <t>https://www.enfield.gov.uk?a=24101:local-plan-response/postal-reps/ELP0437 Mr William Beisty.pdf</t>
  </si>
  <si>
    <t>ELP0437</t>
  </si>
  <si>
    <t>Mr William Beisty</t>
  </si>
  <si>
    <t>ELP0438 R Hare.pdf</t>
  </si>
  <si>
    <t>https://www.enfield.gov.uk?a=24101:local-plan-response/postal-reps/ELP0438 R Hare.pdf</t>
  </si>
  <si>
    <t>ELP0438</t>
  </si>
  <si>
    <t>R Hare</t>
  </si>
  <si>
    <t>ELP0439 Rich Hare.pdf</t>
  </si>
  <si>
    <t>https://www.enfield.gov.uk?a=24101:local-plan-response/postal-reps/ELP0439 Rich Hare.pdf</t>
  </si>
  <si>
    <t>ELP0439</t>
  </si>
  <si>
    <t>Rich Hare</t>
  </si>
  <si>
    <t>ELP0440 Ms M Hare.pdf</t>
  </si>
  <si>
    <t>https://www.enfield.gov.uk?a=24101:local-plan-response/postal-reps/ELP0440 Ms M Hare.pdf</t>
  </si>
  <si>
    <t>ELP0440</t>
  </si>
  <si>
    <t>Ms M Hare</t>
  </si>
  <si>
    <t>ELP0441 Ms F Turner.pdf</t>
  </si>
  <si>
    <t>https://www.enfield.gov.uk?a=24101:local-plan-response/postal-reps/ELP0441 Ms F Turner.pdf</t>
  </si>
  <si>
    <t>ELP0441</t>
  </si>
  <si>
    <t>Ms F Turner</t>
  </si>
  <si>
    <t>ELP0442 Mr W Bromley.pdf</t>
  </si>
  <si>
    <t>https://www.enfield.gov.uk?a=24101:local-plan-response/postal-reps/ELP0442 Mr W Bromley.pdf</t>
  </si>
  <si>
    <t>ELP0442</t>
  </si>
  <si>
    <t>Mr W Bromley</t>
  </si>
  <si>
    <t>ELP0443 B Welland.pdf</t>
  </si>
  <si>
    <t>https://www.enfield.gov.uk?a=24101:local-plan-response/postal-reps/ELP0443 B Welland.pdf</t>
  </si>
  <si>
    <t>ELP0443</t>
  </si>
  <si>
    <t>B Welland</t>
  </si>
  <si>
    <t>ELP0444 Mr and Mrs Morrison.pdf</t>
  </si>
  <si>
    <t>https://www.enfield.gov.uk?a=24101:local-plan-response/postal-reps/ELP0444 Mr and Mrs Morrison.pdf</t>
  </si>
  <si>
    <t>ELP0444</t>
  </si>
  <si>
    <t>Mr and Mrs Morrison</t>
  </si>
  <si>
    <t>ELP0445 Kelsie Rutter.pdf</t>
  </si>
  <si>
    <t>https://www.enfield.gov.uk?a=24101:local-plan-response/postal-reps/ELP0445 Kelsie Rutter.pdf</t>
  </si>
  <si>
    <t>ELP0445</t>
  </si>
  <si>
    <t>Kelsie Rutter</t>
  </si>
  <si>
    <t>ELP0446 Mrs Ethal Beisty.pdf</t>
  </si>
  <si>
    <t>https://www.enfield.gov.uk?a=24101:local-plan-response/postal-reps/ELP0446 Mrs Ethal Beisty.pdf</t>
  </si>
  <si>
    <t>ELP0446</t>
  </si>
  <si>
    <t>Mrs Ethal Beisty</t>
  </si>
  <si>
    <t>ELP0447 Ms G Foster.pdf</t>
  </si>
  <si>
    <t>https://www.enfield.gov.uk?a=24101:local-plan-response/postal-reps/ELP0447 Ms G Foster.pdf</t>
  </si>
  <si>
    <t>ELP0447</t>
  </si>
  <si>
    <t>Ms G Foster</t>
  </si>
  <si>
    <t>ELP0448 Mr A Ellis.pdf</t>
  </si>
  <si>
    <t>https://www.enfield.gov.uk?a=24101:local-plan-response/postal-reps/ELP0448 Mr A Ellis.pdf</t>
  </si>
  <si>
    <t>ELP0448</t>
  </si>
  <si>
    <t>Mr A Ellis</t>
  </si>
  <si>
    <t>ELP0449 J Welland.pdf</t>
  </si>
  <si>
    <t>https://www.enfield.gov.uk?a=24101:local-plan-response/postal-reps/ELP0449 J Welland.pdf</t>
  </si>
  <si>
    <t>ELP0449</t>
  </si>
  <si>
    <t>J Welland</t>
  </si>
  <si>
    <t>ELP0450 GA Watts.pdf</t>
  </si>
  <si>
    <t>https://www.enfield.gov.uk?a=24101:local-plan-response/postal-reps/ELP0450 GA Watts.pdf</t>
  </si>
  <si>
    <t>ELP0450</t>
  </si>
  <si>
    <t>GA Watts</t>
  </si>
  <si>
    <t>ELP0451 Ms M Conwell.pdf</t>
  </si>
  <si>
    <t>https://www.enfield.gov.uk?a=24101:local-plan-response/postal-reps/ELP0451 Ms M Conwell.pdf</t>
  </si>
  <si>
    <t>ELP0451</t>
  </si>
  <si>
    <t>Ms M Conwell</t>
  </si>
  <si>
    <t>ELP0452 A Albang.pdf</t>
  </si>
  <si>
    <t>https://www.enfield.gov.uk?a=24101:local-plan-response/postal-reps/ELP0452 A Albang.pdf</t>
  </si>
  <si>
    <t>ELP0452</t>
  </si>
  <si>
    <t>A Albang</t>
  </si>
  <si>
    <t>ELP0453 Mr G Bell.pdf</t>
  </si>
  <si>
    <t>https://www.enfield.gov.uk?a=24101:local-plan-response/postal-reps/ELP0453 Mr G Bell.pdf</t>
  </si>
  <si>
    <t>ELP0453</t>
  </si>
  <si>
    <t>Mr G Bell</t>
  </si>
  <si>
    <t>ELP0454 Ms C Bell.pdf</t>
  </si>
  <si>
    <t>https://www.enfield.gov.uk?a=24101:local-plan-response/postal-reps/ELP0454 Ms C Bell.pdf</t>
  </si>
  <si>
    <t>ELP0454</t>
  </si>
  <si>
    <t>Ms C Bell</t>
  </si>
  <si>
    <t>ELP0455 Ms J Barton.pdf</t>
  </si>
  <si>
    <t>https://www.enfield.gov.uk?a=24101:local-plan-response/postal-reps/ELP0455 Ms J Barton.pdf</t>
  </si>
  <si>
    <t>ELP0455</t>
  </si>
  <si>
    <t>Ms J Barton</t>
  </si>
  <si>
    <t>ELP0456 S Templeton.pdf</t>
  </si>
  <si>
    <t>https://www.enfield.gov.uk?a=24101:local-plan-response/postal-reps/ELP0456 S Templeton.pdf</t>
  </si>
  <si>
    <t>ELP0456</t>
  </si>
  <si>
    <t>S Templeton</t>
  </si>
  <si>
    <t>ELP0457 T Goodkind.pdf</t>
  </si>
  <si>
    <t>https://www.enfield.gov.uk?a=24101:local-plan-response/postal-reps/ELP0457 T Goodkind.pdf</t>
  </si>
  <si>
    <t>ELP0457</t>
  </si>
  <si>
    <t>T Goodkind</t>
  </si>
  <si>
    <t>ELP0458 Ms S Chipchase.pdf</t>
  </si>
  <si>
    <t>https://www.enfield.gov.uk?a=24101:local-plan-response/postal-reps/ELP0458 Ms S Chipchase.pdf</t>
  </si>
  <si>
    <t>ELP0458</t>
  </si>
  <si>
    <t>Ms S Chipchase</t>
  </si>
  <si>
    <t>ELP0459 A Farndale.pdf</t>
  </si>
  <si>
    <t>https://www.enfield.gov.uk?a=24101:local-plan-response/postal-reps/ELP0459 A Farndale.pdf</t>
  </si>
  <si>
    <t>ELP0459</t>
  </si>
  <si>
    <t>A Farndale</t>
  </si>
  <si>
    <t>ELP0460 Mr F Tebb.pdf</t>
  </si>
  <si>
    <t>https://www.enfield.gov.uk?a=24101:local-plan-response/postal-reps/ELP0460 Mr F Tebb.pdf</t>
  </si>
  <si>
    <t>ELP0460</t>
  </si>
  <si>
    <t>Mr F Tebb</t>
  </si>
  <si>
    <t>ELP0461 Frank Tebb.pdf</t>
  </si>
  <si>
    <t>https://www.enfield.gov.uk?a=24101:local-plan-response/postal-reps/ELP0461 Frank Tebb.pdf</t>
  </si>
  <si>
    <t>ELP0461</t>
  </si>
  <si>
    <t>Frank Tebb</t>
  </si>
  <si>
    <t>ELP0462 Ms J Drew.pdf</t>
  </si>
  <si>
    <t>https://www.enfield.gov.uk?a=24101:local-plan-response/postal-reps/ELP0462 Ms J Drew.pdf</t>
  </si>
  <si>
    <t>ELP0462</t>
  </si>
  <si>
    <t>Ms J Drew</t>
  </si>
  <si>
    <t>ELP0463 Mr D Wheeler.pdf</t>
  </si>
  <si>
    <t>https://www.enfield.gov.uk?a=24101:local-plan-response/postal-reps/ELP0463 Mr D Wheeler.pdf</t>
  </si>
  <si>
    <t>ELP0463</t>
  </si>
  <si>
    <t>Mr D Wheeler</t>
  </si>
  <si>
    <t>ELP0464 Ms C Winterton.pdf</t>
  </si>
  <si>
    <t>https://www.enfield.gov.uk?a=24101:local-plan-response/postal-reps/ELP0464 Ms C Winterton.pdf</t>
  </si>
  <si>
    <t>ELP0464</t>
  </si>
  <si>
    <t>Ms C Winterton</t>
  </si>
  <si>
    <t>ELP0465 Ms K Hoffman.pdf</t>
  </si>
  <si>
    <t>https://www.enfield.gov.uk?a=24101:local-plan-response/postal-reps/ELP0465 Ms K Hoffman.pdf</t>
  </si>
  <si>
    <t>ELP0465</t>
  </si>
  <si>
    <t>Ms K Hoffman</t>
  </si>
  <si>
    <t>ELP0466 Mr P Bartlett.pdf</t>
  </si>
  <si>
    <t>https://www.enfield.gov.uk?a=24101:local-plan-response/postal-reps/ELP0466 Mr P Bartlett.pdf</t>
  </si>
  <si>
    <t>ELP0466</t>
  </si>
  <si>
    <t>Mr P Bartlett</t>
  </si>
  <si>
    <t>ELP0467 PM Lemon.pdf</t>
  </si>
  <si>
    <t>https://www.enfield.gov.uk?a=24101:local-plan-response/postal-reps/ELP0467 PM Lemon.pdf</t>
  </si>
  <si>
    <t>ELP0467</t>
  </si>
  <si>
    <t>PM Lemon</t>
  </si>
  <si>
    <t>ELP0468 S Lemon.pdf</t>
  </si>
  <si>
    <t>https://www.enfield.gov.uk?a=24101:local-plan-response/postal-reps/ELP0468 S Lemon.pdf</t>
  </si>
  <si>
    <t>ELP0468</t>
  </si>
  <si>
    <t>S Lemon</t>
  </si>
  <si>
    <t>ELP0469 Mrs S Cox.pdf</t>
  </si>
  <si>
    <t>https://www.enfield.gov.uk?a=24101:local-plan-response/postal-reps/ELP0469 Mrs S Cox.pdf</t>
  </si>
  <si>
    <t>ELP0469</t>
  </si>
  <si>
    <t>Mrs S Cox</t>
  </si>
  <si>
    <t>ELP0470 P Cox.pdf</t>
  </si>
  <si>
    <t>https://www.enfield.gov.uk?a=24101:local-plan-response/postal-reps/ELP0470 P Cox.pdf</t>
  </si>
  <si>
    <t>ELP0470</t>
  </si>
  <si>
    <t>P Cox</t>
  </si>
  <si>
    <t>ELP0471 Ms S Falm.pdf</t>
  </si>
  <si>
    <t>https://www.enfield.gov.uk?a=24101:local-plan-response/postal-reps/ELP0471 Ms S Falm.pdf</t>
  </si>
  <si>
    <t>ELP0471</t>
  </si>
  <si>
    <t>Ms S Falm</t>
  </si>
  <si>
    <t>ELP0472 Ms L Fossett.pdf</t>
  </si>
  <si>
    <t>https://www.enfield.gov.uk?a=24101:local-plan-response/postal-reps/ELP0472 Ms L Fossett.pdf</t>
  </si>
  <si>
    <t>ELP0472</t>
  </si>
  <si>
    <t>Ms L Fossett</t>
  </si>
  <si>
    <t>ELP0473 Mr A Fossett.pdf</t>
  </si>
  <si>
    <t>https://www.enfield.gov.uk?a=24101:local-plan-response/postal-reps/ELP0473 Mr A Fossett.pdf</t>
  </si>
  <si>
    <t>ELP0473</t>
  </si>
  <si>
    <t>Mr A Fossett</t>
  </si>
  <si>
    <t>ELP0474 L Middleditch.pdf</t>
  </si>
  <si>
    <t>https://www.enfield.gov.uk?a=24101:local-plan-response/postal-reps/ELP0474 L Middleditch.pdf</t>
  </si>
  <si>
    <t>ELP0474</t>
  </si>
  <si>
    <t>L Middleditch</t>
  </si>
  <si>
    <t>ELP0475 Ms C Pinion.pdf</t>
  </si>
  <si>
    <t>https://www.enfield.gov.uk?a=24101:local-plan-response/postal-reps/ELP0475 Ms C Pinion.pdf</t>
  </si>
  <si>
    <t>ELP0475</t>
  </si>
  <si>
    <t>Ms C Pinion</t>
  </si>
  <si>
    <t>ELP0476 Mr P Mondghan.pdf</t>
  </si>
  <si>
    <t>https://www.enfield.gov.uk?a=24101:local-plan-response/postal-reps/ELP0476 Mr P Mondghan.pdf</t>
  </si>
  <si>
    <t>ELP0476</t>
  </si>
  <si>
    <t>Mr P Mondghan</t>
  </si>
  <si>
    <t>ELP0477 GG Nurje.pdf</t>
  </si>
  <si>
    <t>https://www.enfield.gov.uk?a=24101:local-plan-response/postal-reps/ELP0477 GG Nurje.pdf</t>
  </si>
  <si>
    <t>ELP0477</t>
  </si>
  <si>
    <t>GG Nurje</t>
  </si>
  <si>
    <t>ELP0478 Mr K Davis.pdf</t>
  </si>
  <si>
    <t>https://www.enfield.gov.uk?a=24101:local-plan-response/postal-reps/ELP0478 Mr K Davis.pdf</t>
  </si>
  <si>
    <t>ELP0478</t>
  </si>
  <si>
    <t>Mr K Davis</t>
  </si>
  <si>
    <t>ELP0479 Mr M Lingwood.pdf</t>
  </si>
  <si>
    <t>https://www.enfield.gov.uk?a=24101:local-plan-response/postal-reps/ELP0479 Mr M Lingwood.pdf</t>
  </si>
  <si>
    <t>ELP0479</t>
  </si>
  <si>
    <t>Mr M Lingwood</t>
  </si>
  <si>
    <t>ELP0480 Ms M A Caiger.pdf</t>
  </si>
  <si>
    <t>https://www.enfield.gov.uk?a=24101:local-plan-response/postal-reps/ELP0480 Ms M A Caiger.pdf</t>
  </si>
  <si>
    <t>ELP0480</t>
  </si>
  <si>
    <t>Ms M A Caiger</t>
  </si>
  <si>
    <t>ELP0481 Mr M Sortees.pdf</t>
  </si>
  <si>
    <t>https://www.enfield.gov.uk?a=24101:local-plan-response/postal-reps/ELP0481 Mr M Sortees.pdf</t>
  </si>
  <si>
    <t>ELP0481</t>
  </si>
  <si>
    <t>Mr M Sortees</t>
  </si>
  <si>
    <t>ELP0482 Ms S Soray.pdf</t>
  </si>
  <si>
    <t>https://www.enfield.gov.uk?a=24101:local-plan-response/postal-reps/ELP0482 Ms S Soray.pdf</t>
  </si>
  <si>
    <t>ELP0482</t>
  </si>
  <si>
    <t>Ms S Soray</t>
  </si>
  <si>
    <t>ELP0483 A Halley.pdf</t>
  </si>
  <si>
    <t>https://www.enfield.gov.uk?a=24101:local-plan-response/postal-reps/ELP0483 A Halley.pdf</t>
  </si>
  <si>
    <t>ELP0483</t>
  </si>
  <si>
    <t>A Halley</t>
  </si>
  <si>
    <t>ELP0484 Mr D Davies.pdf</t>
  </si>
  <si>
    <t>https://www.enfield.gov.uk?a=24101:local-plan-response/postal-reps/ELP0484 Mr D Davies.pdf</t>
  </si>
  <si>
    <t>ELP0484</t>
  </si>
  <si>
    <t>Mr D Davies</t>
  </si>
  <si>
    <t>ELP0485 Ms S Davies.pdf</t>
  </si>
  <si>
    <t>https://www.enfield.gov.uk?a=24101:local-plan-response/postal-reps/ELP0485 Ms S Davies.pdf</t>
  </si>
  <si>
    <t>ELP0485</t>
  </si>
  <si>
    <t>Ms S Davies</t>
  </si>
  <si>
    <t>ELP0486 Ms J Endean.pdf</t>
  </si>
  <si>
    <t>https://www.enfield.gov.uk?a=24101:local-plan-response/postal-reps/ELP0486 Ms J Endean.pdf</t>
  </si>
  <si>
    <t>ELP0486</t>
  </si>
  <si>
    <t>Ms J Endean</t>
  </si>
  <si>
    <t>ELP0487 Mr G Hudson.pdf</t>
  </si>
  <si>
    <t>https://www.enfield.gov.uk?a=24101:local-plan-response/postal-reps/ELP0487 Mr G Hudson.pdf</t>
  </si>
  <si>
    <t>ELP0487</t>
  </si>
  <si>
    <t>Mr G Hudson</t>
  </si>
  <si>
    <t>ELP0488 Mr D Mills.pdf</t>
  </si>
  <si>
    <t>https://www.enfield.gov.uk?a=24101:local-plan-response/postal-reps/ELP0488 Mr D Mills.pdf</t>
  </si>
  <si>
    <t>ELP0488</t>
  </si>
  <si>
    <t>Mr D Mills</t>
  </si>
  <si>
    <t>ELP0489 Mr C McCann.pdf</t>
  </si>
  <si>
    <t>https://www.enfield.gov.uk?a=24101:local-plan-response/postal-reps/ELP0489 Mr C McCann.pdf</t>
  </si>
  <si>
    <t>ELP0489</t>
  </si>
  <si>
    <t>Mr C McCann</t>
  </si>
  <si>
    <t>ELP0490 Ms C Cooper.pdf</t>
  </si>
  <si>
    <t>https://www.enfield.gov.uk?a=24101:local-plan-response/postal-reps/ELP0490 Ms C Cooper.pdf</t>
  </si>
  <si>
    <t>ELP0490</t>
  </si>
  <si>
    <t>Ms C Cooper</t>
  </si>
  <si>
    <t>ELP0491 Mr T Robinson.pdf</t>
  </si>
  <si>
    <t>https://www.enfield.gov.uk?a=24101:local-plan-response/postal-reps/ELP0491 Mr T Robinson.pdf</t>
  </si>
  <si>
    <t>ELP0491</t>
  </si>
  <si>
    <t>Mr T Robinson</t>
  </si>
  <si>
    <t>ELP0492 Mr L Antoniou.pdf</t>
  </si>
  <si>
    <t>https://www.enfield.gov.uk?a=24101:local-plan-response/postal-reps/ELP0492 Mr L Antoniou.pdf</t>
  </si>
  <si>
    <t>ELP0492</t>
  </si>
  <si>
    <t>Mr L Antoniou</t>
  </si>
  <si>
    <t>ELP0493 Mr R Ruset.pdf</t>
  </si>
  <si>
    <t>https://www.enfield.gov.uk?a=24101:local-plan-response/postal-reps/ELP0493 Mr R Ruset.pdf</t>
  </si>
  <si>
    <t>ELP0493</t>
  </si>
  <si>
    <t>Mr R Ruset</t>
  </si>
  <si>
    <t>ELP0494 Mr M Rusck.pdf</t>
  </si>
  <si>
    <t>https://www.enfield.gov.uk?a=24101:local-plan-response/postal-reps/ELP0494 Mr M Rusck.pdf</t>
  </si>
  <si>
    <t>ELP0494</t>
  </si>
  <si>
    <t>Mr M Rusck</t>
  </si>
  <si>
    <t>ELP0495 P Loizoi.pdf</t>
  </si>
  <si>
    <t>https://www.enfield.gov.uk?a=24101:local-plan-response/postal-reps/ELP0495 P Loizoi.pdf</t>
  </si>
  <si>
    <t>ELP0495</t>
  </si>
  <si>
    <t>P Loizoi</t>
  </si>
  <si>
    <t>ELP0496 Ms M Loizou.pdf</t>
  </si>
  <si>
    <t>https://www.enfield.gov.uk?a=24101:local-plan-response/postal-reps/ELP0496 Ms M Loizou.pdf</t>
  </si>
  <si>
    <t>ELP0496</t>
  </si>
  <si>
    <t>Ms M Loizou</t>
  </si>
  <si>
    <t>ELP0497 Mr G Tukkalles.pdf</t>
  </si>
  <si>
    <t>https://www.enfield.gov.uk?a=24101:local-plan-response/postal-reps/ELP0497 Mr G Tukkalles.pdf</t>
  </si>
  <si>
    <t>ELP0497</t>
  </si>
  <si>
    <t>Mr G Tukkalles</t>
  </si>
  <si>
    <t>ELP0498 Mr R Lando.pdf</t>
  </si>
  <si>
    <t>https://www.enfield.gov.uk?a=24101:local-plan-response/postal-reps/ELP0498 Mr R Lando.pdf</t>
  </si>
  <si>
    <t>ELP0498</t>
  </si>
  <si>
    <t>Mr R Lando</t>
  </si>
  <si>
    <t>ELP0499 Mr I Barbamogigli.pdf</t>
  </si>
  <si>
    <t>https://www.enfield.gov.uk?a=24101:local-plan-response/postal-reps/ELP0499 Mr I Barbamogigli.pdf</t>
  </si>
  <si>
    <t>ELP0499</t>
  </si>
  <si>
    <t>Mr I Barbamogigli</t>
  </si>
  <si>
    <t>ELP0500 Ms S Forrant.pdf</t>
  </si>
  <si>
    <t>https://www.enfield.gov.uk?a=24101:local-plan-response/postal-reps/ELP0500 Ms S Forrant.pdf</t>
  </si>
  <si>
    <t>ELP0500</t>
  </si>
  <si>
    <t>Ms S Forrant</t>
  </si>
  <si>
    <t>ELP0501 Ms H Bauluck.pdf</t>
  </si>
  <si>
    <t>https://www.enfield.gov.uk?a=24101:local-plan-response/postal-reps/ELP0501 Ms H Bauluck.pdf</t>
  </si>
  <si>
    <t>ELP0501</t>
  </si>
  <si>
    <t>Ms H Bauluck</t>
  </si>
  <si>
    <t>ELP0502 Ms S Bauluck.pdf</t>
  </si>
  <si>
    <t>https://www.enfield.gov.uk?a=24101:local-plan-response/postal-reps/ELP0502 Ms S Bauluck.pdf</t>
  </si>
  <si>
    <t>ELP0502</t>
  </si>
  <si>
    <t>Ms S Bauluck</t>
  </si>
  <si>
    <t>ELP0503 Ms E Bauluck.pdf</t>
  </si>
  <si>
    <t>https://www.enfield.gov.uk?a=24101:local-plan-response/postal-reps/ELP0503 Ms E Bauluck.pdf</t>
  </si>
  <si>
    <t>ELP0503</t>
  </si>
  <si>
    <t>Ms E Bauluck</t>
  </si>
  <si>
    <t>ELP0504 Ms R Appel.pdf</t>
  </si>
  <si>
    <t>https://www.enfield.gov.uk?a=24101:local-plan-response/postal-reps/ELP0504 Ms R Appel.pdf</t>
  </si>
  <si>
    <t>ELP0504</t>
  </si>
  <si>
    <t>Ms R Appel</t>
  </si>
  <si>
    <t>ELP0505 K Mackey.pdf</t>
  </si>
  <si>
    <t>https://www.enfield.gov.uk?a=24101:local-plan-response/postal-reps/ELP0505 K Mackey.pdf</t>
  </si>
  <si>
    <t>ELP0505</t>
  </si>
  <si>
    <t>K Mackey</t>
  </si>
  <si>
    <t>ELP0506 M Mackles.pdf</t>
  </si>
  <si>
    <t>https://www.enfield.gov.uk?a=24101:local-plan-response/postal-reps/ELP0506 M Mackles.pdf</t>
  </si>
  <si>
    <t>ELP0506</t>
  </si>
  <si>
    <t>M Mackles</t>
  </si>
  <si>
    <t>ELP0507 Ms Seena Bauluck.pdf</t>
  </si>
  <si>
    <t>https://www.enfield.gov.uk?a=24101:local-plan-response/postal-reps/ELP0507 Ms Seena Bauluck.pdf</t>
  </si>
  <si>
    <t>ELP0507</t>
  </si>
  <si>
    <t>Ms Seena Bauluck</t>
  </si>
  <si>
    <t>ELP0508 Ms L Asslett.pdf</t>
  </si>
  <si>
    <t>https://www.enfield.gov.uk?a=24101:local-plan-response/postal-reps/ELP0508 Ms L Asslett.pdf</t>
  </si>
  <si>
    <t>ELP0508</t>
  </si>
  <si>
    <t>Ms L Asslett</t>
  </si>
  <si>
    <t>ELP0509 Mr A Dicks.pdf</t>
  </si>
  <si>
    <t>https://www.enfield.gov.uk?a=24101:local-plan-response/postal-reps/ELP0509 Mr A Dicks.pdf</t>
  </si>
  <si>
    <t>ELP0509</t>
  </si>
  <si>
    <t>Mr A Dicks</t>
  </si>
  <si>
    <t>ELP0510 Mr M Mandi.pdf</t>
  </si>
  <si>
    <t>https://www.enfield.gov.uk?a=24101:local-plan-response/postal-reps/ELP0510 Mr M Mandi.pdf</t>
  </si>
  <si>
    <t>ELP0510</t>
  </si>
  <si>
    <t>Mr M Mandi</t>
  </si>
  <si>
    <t>ELP0511 Mr A Bathie.pdf</t>
  </si>
  <si>
    <t>https://www.enfield.gov.uk?a=24101:local-plan-response/postal-reps/ELP0511 Mr A Bathie.pdf</t>
  </si>
  <si>
    <t>ELP0511</t>
  </si>
  <si>
    <t>Mr A Bathie</t>
  </si>
  <si>
    <t>ELP0512 Mr M Webb.pdf</t>
  </si>
  <si>
    <t>https://www.enfield.gov.uk?a=24101:local-plan-response/postal-reps/ELP0512 Mr M Webb.pdf</t>
  </si>
  <si>
    <t>ELP0512</t>
  </si>
  <si>
    <t>Mr M Webb</t>
  </si>
  <si>
    <t>ELP0513 Ms B Byrne.pdf</t>
  </si>
  <si>
    <t>https://www.enfield.gov.uk?a=24101:local-plan-response/postal-reps/ELP0513 Ms B Byrne.pdf</t>
  </si>
  <si>
    <t>ELP0513</t>
  </si>
  <si>
    <t>Ms B Byrne</t>
  </si>
  <si>
    <t>ELP0514 Ms D Freedman.pdf</t>
  </si>
  <si>
    <t>https://www.enfield.gov.uk?a=24101:local-plan-response/postal-reps/ELP0514 Ms D Freedman.pdf</t>
  </si>
  <si>
    <t>ELP0514</t>
  </si>
  <si>
    <t>Ms D Freedman</t>
  </si>
  <si>
    <t>ELP0515 Ms C Cooper.pdf</t>
  </si>
  <si>
    <t>https://www.enfield.gov.uk?a=24101:local-plan-response/postal-reps/ELP0515 Ms C Cooper.pdf</t>
  </si>
  <si>
    <t>ELP0515</t>
  </si>
  <si>
    <t>ELP0516 L Michail.pdf</t>
  </si>
  <si>
    <t>https://www.enfield.gov.uk?a=24101:local-plan-response/postal-reps/ELP0516 L Michail.pdf</t>
  </si>
  <si>
    <t>ELP0516</t>
  </si>
  <si>
    <t>L Michail</t>
  </si>
  <si>
    <t>ELP0517 Ms L Stone.pdf</t>
  </si>
  <si>
    <t>https://www.enfield.gov.uk?a=24101:local-plan-response/postal-reps/ELP0517 Ms L Stone.pdf</t>
  </si>
  <si>
    <t>ELP0517</t>
  </si>
  <si>
    <t>Ms L Stone</t>
  </si>
  <si>
    <t>ELP0518 Ms D Morris.pdf</t>
  </si>
  <si>
    <t>https://www.enfield.gov.uk?a=24101:local-plan-response/postal-reps/ELP0518 Ms D Morris.pdf</t>
  </si>
  <si>
    <t>ELP0518</t>
  </si>
  <si>
    <t>Ms D Morris</t>
  </si>
  <si>
    <t>ELP0519 Ms C Fleetwood.pdf</t>
  </si>
  <si>
    <t>https://www.enfield.gov.uk?a=24101:local-plan-response/postal-reps/ELP0519 Ms C Fleetwood.pdf</t>
  </si>
  <si>
    <t>ELP0519</t>
  </si>
  <si>
    <t>Ms C Fleetwood</t>
  </si>
  <si>
    <t>ELP0520 Ms J Saunders.pdf</t>
  </si>
  <si>
    <t>https://www.enfield.gov.uk?a=24101:local-plan-response/postal-reps/ELP0520 Ms J Saunders.pdf</t>
  </si>
  <si>
    <t>ELP0520</t>
  </si>
  <si>
    <t>Ms J Saunders</t>
  </si>
  <si>
    <t>ELP0521 Ms M Bates.pdf</t>
  </si>
  <si>
    <t>https://www.enfield.gov.uk?a=24101:local-plan-response/postal-reps/ELP0521 Ms M Bates.pdf</t>
  </si>
  <si>
    <t>ELP0521</t>
  </si>
  <si>
    <t>Ms M Bates</t>
  </si>
  <si>
    <t>ELP0522 Mr L Bates.pdf</t>
  </si>
  <si>
    <t>https://www.enfield.gov.uk?a=24101:local-plan-response/postal-reps/ELP0522 Mr L Bates.pdf</t>
  </si>
  <si>
    <t>ELP0522</t>
  </si>
  <si>
    <t>Mr L Bates</t>
  </si>
  <si>
    <t>ELP0523 Mr P Bates.pdf</t>
  </si>
  <si>
    <t>https://www.enfield.gov.uk?a=24101:local-plan-response/postal-reps/ELP0523 Mr P Bates.pdf</t>
  </si>
  <si>
    <t>ELP0523</t>
  </si>
  <si>
    <t>ELP0524 Ms V Fisher.pdf</t>
  </si>
  <si>
    <t>https://www.enfield.gov.uk?a=24101:local-plan-response/postal-reps/ELP0524 Ms V Fisher.pdf</t>
  </si>
  <si>
    <t>ELP0524</t>
  </si>
  <si>
    <t>Ms V Fisher</t>
  </si>
  <si>
    <t>ELP0525 Mr C Wildish.pdf</t>
  </si>
  <si>
    <t>https://www.enfield.gov.uk?a=24101:local-plan-response/postal-reps/ELP0525 Mr C Wildish.pdf</t>
  </si>
  <si>
    <t>ELP0525</t>
  </si>
  <si>
    <t>Mr C Wildish</t>
  </si>
  <si>
    <t>ELP0526 G Singh.pdf</t>
  </si>
  <si>
    <t>https://www.enfield.gov.uk?a=24101:local-plan-response/postal-reps/ELP0526 G Singh.pdf</t>
  </si>
  <si>
    <t>ELP0526</t>
  </si>
  <si>
    <t>G Singh</t>
  </si>
  <si>
    <t>ELP0527 Ms V Wells.pdf</t>
  </si>
  <si>
    <t>https://www.enfield.gov.uk?a=24101:local-plan-response/postal-reps/ELP0527 Ms V Wells.pdf</t>
  </si>
  <si>
    <t>ELP0527</t>
  </si>
  <si>
    <t>Ms V Wells</t>
  </si>
  <si>
    <t>ELP0528 Ms S Pritchard.pdf</t>
  </si>
  <si>
    <t>https://www.enfield.gov.uk?a=24101:local-plan-response/postal-reps/ELP0528 Ms S Pritchard.pdf</t>
  </si>
  <si>
    <t>ELP0528</t>
  </si>
  <si>
    <t>Ms S Pritchard</t>
  </si>
  <si>
    <t>ELP0529 Ms S Brassett.pdf</t>
  </si>
  <si>
    <t>https://www.enfield.gov.uk?a=24101:local-plan-response/postal-reps/ELP0529 Ms S Brassett.pdf</t>
  </si>
  <si>
    <t>ELP0529</t>
  </si>
  <si>
    <t>Ms S Brassett</t>
  </si>
  <si>
    <t>ELP0530 Ms S Michail.pdf</t>
  </si>
  <si>
    <t>https://www.enfield.gov.uk?a=24101:local-plan-response/postal-reps/ELP0530 Ms S Michail.pdf</t>
  </si>
  <si>
    <t>ELP0530</t>
  </si>
  <si>
    <t>Ms S Michail</t>
  </si>
  <si>
    <t>ELP0531 CA Gibbens.pdf</t>
  </si>
  <si>
    <t>https://www.enfield.gov.uk?a=24101:local-plan-response/postal-reps/ELP0531 CA Gibbens.pdf</t>
  </si>
  <si>
    <t>ELP0531</t>
  </si>
  <si>
    <t>CA Gibbens</t>
  </si>
  <si>
    <t>ELP0532 Ms F Cooper.pdf</t>
  </si>
  <si>
    <t>https://www.enfield.gov.uk?a=24101:local-plan-response/postal-reps/ELP0532 Ms F Cooper.pdf</t>
  </si>
  <si>
    <t>ELP0532</t>
  </si>
  <si>
    <t>Ms F Cooper</t>
  </si>
  <si>
    <t>ELP0533 Ms Z Ryder.pdf</t>
  </si>
  <si>
    <t>https://www.enfield.gov.uk?a=24101:local-plan-response/postal-reps/ELP0533 Ms Z Ryder.pdf</t>
  </si>
  <si>
    <t>ELP0533</t>
  </si>
  <si>
    <t>Ms Z Ryder</t>
  </si>
  <si>
    <t>ELP0534 C Amatino.pdf</t>
  </si>
  <si>
    <t>https://www.enfield.gov.uk?a=24101:local-plan-response/postal-reps/ELP0534 C Amatino.pdf</t>
  </si>
  <si>
    <t>ELP0534</t>
  </si>
  <si>
    <t>C Amatino</t>
  </si>
  <si>
    <t>ELP0535 Ms J Copenhagen.pdf</t>
  </si>
  <si>
    <t>https://www.enfield.gov.uk?a=24101:local-plan-response/postal-reps/ELP0535 Ms J Copenhagen.pdf</t>
  </si>
  <si>
    <t>ELP0535</t>
  </si>
  <si>
    <t>Ms J Copenhagen</t>
  </si>
  <si>
    <t>ELP0536 Ms M Rooney.pdf</t>
  </si>
  <si>
    <t>https://www.enfield.gov.uk?a=24101:local-plan-response/postal-reps/ELP0536 Ms M Rooney.pdf</t>
  </si>
  <si>
    <t>ELP0536</t>
  </si>
  <si>
    <t>Ms M Rooney</t>
  </si>
  <si>
    <t>ELP0537 Mrs I Baytas.pdf</t>
  </si>
  <si>
    <t>https://www.enfield.gov.uk?a=24101:local-plan-response/postal-reps/ELP0537 Mrs I Baytas.pdf</t>
  </si>
  <si>
    <t>ELP0537</t>
  </si>
  <si>
    <t>Mrs I Baytas</t>
  </si>
  <si>
    <t>ELP0538 S Sirri.pdf</t>
  </si>
  <si>
    <t>https://www.enfield.gov.uk?a=24101:local-plan-response/postal-reps/ELP0538 S Sirri.pdf</t>
  </si>
  <si>
    <t>ELP0538</t>
  </si>
  <si>
    <t>S Sirri</t>
  </si>
  <si>
    <t>ELP0539 Ms C Cruse.pdf</t>
  </si>
  <si>
    <t>https://www.enfield.gov.uk?a=24101:local-plan-response/postal-reps/ELP0539 Ms C Cruse.pdf</t>
  </si>
  <si>
    <t>ELP0539</t>
  </si>
  <si>
    <t>Ms C Cruse</t>
  </si>
  <si>
    <t>ELP0540 Mr and Mrs Hayman.pdf</t>
  </si>
  <si>
    <t>https://www.enfield.gov.uk?a=24101:local-plan-response/postal-reps/ELP0540 Mr and Mrs Hayman.pdf</t>
  </si>
  <si>
    <t>ELP0540</t>
  </si>
  <si>
    <t>Mr and Mrs Hayman</t>
  </si>
  <si>
    <t>ELP0541 Ms L Kolman.pdf</t>
  </si>
  <si>
    <t>https://www.enfield.gov.uk?a=24101:local-plan-response/postal-reps/ELP0541 Ms L Kolman.pdf</t>
  </si>
  <si>
    <t>ELP0541</t>
  </si>
  <si>
    <t>Ms L Kolman</t>
  </si>
  <si>
    <t>ELP0542 Dr E Sirri.pdf</t>
  </si>
  <si>
    <t>https://www.enfield.gov.uk?a=24101:local-plan-response/postal-reps/ELP0542 Dr E Sirri.pdf</t>
  </si>
  <si>
    <t>ELP0542</t>
  </si>
  <si>
    <t>Dr E Sirri</t>
  </si>
  <si>
    <t>ELP0543 Dr T Sirri (MBE).pdf</t>
  </si>
  <si>
    <t>https://www.enfield.gov.uk?a=24101:local-plan-response/postal-reps/ELP0543 Dr T Sirri (MBE).pdf</t>
  </si>
  <si>
    <t>ELP0543</t>
  </si>
  <si>
    <t>Dr T Sirri (MBE)</t>
  </si>
  <si>
    <t>ELP0544 Ms A Weddle.pdf</t>
  </si>
  <si>
    <t>https://www.enfield.gov.uk?a=24101:local-plan-response/postal-reps/ELP0544 Ms A Weddle.pdf</t>
  </si>
  <si>
    <t>ELP0544</t>
  </si>
  <si>
    <t>Ms A Weddle</t>
  </si>
  <si>
    <t>ELP0545 Ms K Ganmon.pdf</t>
  </si>
  <si>
    <t>https://www.enfield.gov.uk?a=24101:local-plan-response/postal-reps/ELP0545 Ms K Ganmon.pdf</t>
  </si>
  <si>
    <t>ELP0545</t>
  </si>
  <si>
    <t>Ms K Ganmon</t>
  </si>
  <si>
    <t>ELP0546 K Ohki.pdf</t>
  </si>
  <si>
    <t>https://www.enfield.gov.uk?a=24101:local-plan-response/postal-reps/ELP0546 K Ohki.pdf</t>
  </si>
  <si>
    <t>ELP0546</t>
  </si>
  <si>
    <t>K Ohki</t>
  </si>
  <si>
    <t>ELP0547 Ms M Meadows.pdf</t>
  </si>
  <si>
    <t>https://www.enfield.gov.uk?a=24101:local-plan-response/postal-reps/ELP0547 Ms M Meadows.pdf</t>
  </si>
  <si>
    <t>ELP0547</t>
  </si>
  <si>
    <t>Ms M Meadows</t>
  </si>
  <si>
    <t>ELP0548 N Michman.pdf</t>
  </si>
  <si>
    <t>https://www.enfield.gov.uk?a=24101:local-plan-response/postal-reps/ELP0548 N Michman.pdf</t>
  </si>
  <si>
    <t>ELP0548</t>
  </si>
  <si>
    <t>N Michman</t>
  </si>
  <si>
    <t>ELP0549 I Michman.pdf</t>
  </si>
  <si>
    <t>https://www.enfield.gov.uk?a=24101:local-plan-response/postal-reps/ELP0549 I Michman.pdf</t>
  </si>
  <si>
    <t>ELP0549</t>
  </si>
  <si>
    <t>I Michman</t>
  </si>
  <si>
    <t>ELP0550 N Michman.pdf</t>
  </si>
  <si>
    <t>https://www.enfield.gov.uk?a=24101:local-plan-response/postal-reps/ELP0550 N Michman.pdf</t>
  </si>
  <si>
    <t>ELP0550</t>
  </si>
  <si>
    <t>ELP0551 G Montagna.pdf</t>
  </si>
  <si>
    <t>https://www.enfield.gov.uk?a=24101:local-plan-response/postal-reps/ELP0551 G Montagna.pdf</t>
  </si>
  <si>
    <t>ELP0551</t>
  </si>
  <si>
    <t>G Montagna</t>
  </si>
  <si>
    <t>ELP0552 O Demirel.pdf</t>
  </si>
  <si>
    <t>https://www.enfield.gov.uk?a=24101:local-plan-response/postal-reps/ELP0552 O Demirel.pdf</t>
  </si>
  <si>
    <t>ELP0552</t>
  </si>
  <si>
    <t>O Demirel</t>
  </si>
  <si>
    <t>ELP0553 D Green.pdf</t>
  </si>
  <si>
    <t>https://www.enfield.gov.uk?a=24101:local-plan-response/postal-reps/ELP0553 D Green.pdf</t>
  </si>
  <si>
    <t>ELP0553</t>
  </si>
  <si>
    <t>D Green</t>
  </si>
  <si>
    <t>ELP0554 J Betteridge.pdf</t>
  </si>
  <si>
    <t>https://www.enfield.gov.uk?a=24101:local-plan-response/postal-reps/ELP0554 J Betteridge.pdf</t>
  </si>
  <si>
    <t>ELP0554</t>
  </si>
  <si>
    <t>J Betteridge</t>
  </si>
  <si>
    <t>ELP0555 Mrs M Christoforou.pdf</t>
  </si>
  <si>
    <t>https://www.enfield.gov.uk?a=24101:local-plan-response/postal-reps/ELP0555 Mrs M Christoforou.pdf</t>
  </si>
  <si>
    <t>ELP0555</t>
  </si>
  <si>
    <t>Mrs M Christoforou</t>
  </si>
  <si>
    <t>ELP0556 Ms S Rodgers.pdf</t>
  </si>
  <si>
    <t>https://www.enfield.gov.uk?a=24101:local-plan-response/postal-reps/ELP0556 Ms S Rodgers.pdf</t>
  </si>
  <si>
    <t>ELP0556</t>
  </si>
  <si>
    <t>Ms S Rodgers</t>
  </si>
  <si>
    <t>ELP0557 D Deakon.pdf</t>
  </si>
  <si>
    <t>https://www.enfield.gov.uk?a=24101:local-plan-response/postal-reps/ELP0557 D Deakon.pdf</t>
  </si>
  <si>
    <t>ELP0557</t>
  </si>
  <si>
    <t>ELP0558 Mrs J Hocking.pdf</t>
  </si>
  <si>
    <t>https://www.enfield.gov.uk?a=24101:local-plan-response/postal-reps/ELP0558 Mrs J Hocking.pdf</t>
  </si>
  <si>
    <t>ELP0558</t>
  </si>
  <si>
    <t>Mrs J Hocking</t>
  </si>
  <si>
    <t>ELP0559 Mrs D Barnes.pdf</t>
  </si>
  <si>
    <t>https://www.enfield.gov.uk?a=24101:local-plan-response/postal-reps/ELP0559 Mrs D Barnes.pdf</t>
  </si>
  <si>
    <t>ELP0559</t>
  </si>
  <si>
    <t>Mrs D Barnes</t>
  </si>
  <si>
    <t>ELP0560 K Bohne.pdf</t>
  </si>
  <si>
    <t>https://www.enfield.gov.uk?a=24101:local-plan-response/postal-reps/ELP0560 K Bohne.pdf</t>
  </si>
  <si>
    <t>ELP0560</t>
  </si>
  <si>
    <t>K Bohne</t>
  </si>
  <si>
    <t>ELP0561 T Stylianou.pdf</t>
  </si>
  <si>
    <t>https://www.enfield.gov.uk?a=24101:local-plan-response/postal-reps/ELP0561 T Stylianou.pdf</t>
  </si>
  <si>
    <t>ELP0561</t>
  </si>
  <si>
    <t>T Stylianou</t>
  </si>
  <si>
    <t>ELP0562 E Adkin.pdf</t>
  </si>
  <si>
    <t>https://www.enfield.gov.uk?a=24101:local-plan-response/postal-reps/ELP0562 E Adkin.pdf</t>
  </si>
  <si>
    <t>ELP0562</t>
  </si>
  <si>
    <t>E Adkin</t>
  </si>
  <si>
    <t>ELP0563 Mr K Webber.pdf</t>
  </si>
  <si>
    <t>https://www.enfield.gov.uk?a=24101:local-plan-response/postal-reps/ELP0563 Mr K Webber.pdf</t>
  </si>
  <si>
    <t>ELP0563</t>
  </si>
  <si>
    <t>ELP0564 Mrs J Smith.pdf</t>
  </si>
  <si>
    <t>https://www.enfield.gov.uk?a=24101:local-plan-response/postal-reps/ELP0564 Mrs J Smith.pdf</t>
  </si>
  <si>
    <t>ELP0564</t>
  </si>
  <si>
    <t>Mrs J Smith</t>
  </si>
  <si>
    <t>ELP0565 S H Chackal.pdf</t>
  </si>
  <si>
    <t>https://www.enfield.gov.uk?a=24101:local-plan-response/postal-reps/ELP0565 S H Chackal.pdf</t>
  </si>
  <si>
    <t>ELP0565</t>
  </si>
  <si>
    <t>ELP0566 J Rose.pdf</t>
  </si>
  <si>
    <t>https://www.enfield.gov.uk?a=24101:local-plan-response/postal-reps/ELP0566 J Rose.pdf</t>
  </si>
  <si>
    <t>ELP0566</t>
  </si>
  <si>
    <t>J Rose</t>
  </si>
  <si>
    <t>ELP0567 Mr J Aller.pdf</t>
  </si>
  <si>
    <t>https://www.enfield.gov.uk?a=24101:local-plan-response/postal-reps/ELP0567 Mr J Aller.pdf</t>
  </si>
  <si>
    <t>ELP0567</t>
  </si>
  <si>
    <t>Mr J Aller</t>
  </si>
  <si>
    <t>ELP0568 Ms D Dyer.pdf</t>
  </si>
  <si>
    <t>https://www.enfield.gov.uk?a=24101:local-plan-response/postal-reps/ELP0568 Ms D Dyer.pdf</t>
  </si>
  <si>
    <t>ELP0568</t>
  </si>
  <si>
    <t>Ms D Dyer</t>
  </si>
  <si>
    <t>ELP0569 Mr and Mrs H Hartwell.pdf</t>
  </si>
  <si>
    <t>https://www.enfield.gov.uk?a=24101:local-plan-response/postal-reps/ELP0569 Mr and Mrs H Hartwell.pdf</t>
  </si>
  <si>
    <t>ELP0569</t>
  </si>
  <si>
    <t>Mr and Mrs H Hartwell</t>
  </si>
  <si>
    <t>ELP0570 Ms H Dyson.pdf</t>
  </si>
  <si>
    <t>https://www.enfield.gov.uk?a=24101:local-plan-response/postal-reps/ELP0570 Ms H Dyson.pdf</t>
  </si>
  <si>
    <t>ELP0570</t>
  </si>
  <si>
    <t>Ms H Dyson</t>
  </si>
  <si>
    <t>ELP0571 Ms S Krachar.pdf</t>
  </si>
  <si>
    <t>https://www.enfield.gov.uk?a=24101:local-plan-response/postal-reps/ELP0571 Ms S Krachar.pdf</t>
  </si>
  <si>
    <t>ELP0571</t>
  </si>
  <si>
    <t>Ms S Krachar</t>
  </si>
  <si>
    <t>ELP0572 Mr A Headley.pdf</t>
  </si>
  <si>
    <t>https://www.enfield.gov.uk?a=24101:local-plan-response/postal-reps/ELP0572 Mr A Headley.pdf</t>
  </si>
  <si>
    <t>ELP0572</t>
  </si>
  <si>
    <t>Mr A Headley</t>
  </si>
  <si>
    <t>ELP0573 Ms M Turnball.pdf</t>
  </si>
  <si>
    <t>https://www.enfield.gov.uk?a=24101:local-plan-response/postal-reps/ELP0573 Ms M Turnball.pdf</t>
  </si>
  <si>
    <t>ELP0573</t>
  </si>
  <si>
    <t>Ms M Turnball</t>
  </si>
  <si>
    <t>ELP0574 Mr Kyriacou.pdf</t>
  </si>
  <si>
    <t>https://www.enfield.gov.uk?a=24101:local-plan-response/postal-reps/ELP0574 Mr Kyriacou.pdf</t>
  </si>
  <si>
    <t>ELP0574</t>
  </si>
  <si>
    <t>Mr Kyriacou</t>
  </si>
  <si>
    <t>ELP0575 K Kyriacou.pdf</t>
  </si>
  <si>
    <t>https://www.enfield.gov.uk?a=24101:local-plan-response/postal-reps/ELP0575 K Kyriacou.pdf</t>
  </si>
  <si>
    <t>ELP0575</t>
  </si>
  <si>
    <t>K Kyriacou</t>
  </si>
  <si>
    <t>ELP0576 B Mouradian.pdf</t>
  </si>
  <si>
    <t>https://www.enfield.gov.uk?a=24101:local-plan-response/postal-reps/ELP0576 B Mouradian.pdf</t>
  </si>
  <si>
    <t>ELP0576</t>
  </si>
  <si>
    <t>B Mouradian</t>
  </si>
  <si>
    <t>ELP0577 Ms K Constontinos.pdf</t>
  </si>
  <si>
    <t>https://www.enfield.gov.uk?a=24101:local-plan-response/postal-reps/ELP0577 Ms K Constontinos.pdf</t>
  </si>
  <si>
    <t>ELP0577</t>
  </si>
  <si>
    <t>Ms K Constontinos</t>
  </si>
  <si>
    <t>ELP0578 Ms A Antoniou.pdf</t>
  </si>
  <si>
    <t>https://www.enfield.gov.uk?a=24101:local-plan-response/postal-reps/ELP0578 Ms A Antoniou.pdf</t>
  </si>
  <si>
    <t>ELP0578</t>
  </si>
  <si>
    <t>Ms A Antoniou</t>
  </si>
  <si>
    <t>ELP0579 Ms D Yilmaz.pdf</t>
  </si>
  <si>
    <t>https://www.enfield.gov.uk?a=24101:local-plan-response/postal-reps/ELP0579 Ms D Yilmaz.pdf</t>
  </si>
  <si>
    <t>ELP0579</t>
  </si>
  <si>
    <t>Ms D Yilmaz</t>
  </si>
  <si>
    <t>ELP0580 Miss Ava Gallagher.pdf</t>
  </si>
  <si>
    <t>https://www.enfield.gov.uk?a=24101:local-plan-response/postal-reps/ELP0580 Miss Ava Gallagher.pdf</t>
  </si>
  <si>
    <t>ELP0580</t>
  </si>
  <si>
    <t>Miss Ava Gallagher</t>
  </si>
  <si>
    <t>ELP0581 Cook &amp; Toro.pdf</t>
  </si>
  <si>
    <t>https://www.enfield.gov.uk?a=24101:local-plan-response/postal-reps/ELP0581 Cook &amp; Toro.pdf</t>
  </si>
  <si>
    <t>ELP0581</t>
  </si>
  <si>
    <t>Cook &amp; Toro</t>
  </si>
  <si>
    <t>ELP0582 Miss Katie Gallagher.pdf</t>
  </si>
  <si>
    <t>https://www.enfield.gov.uk?a=24101:local-plan-response/postal-reps/ELP0582 Miss Katie Gallagher.pdf</t>
  </si>
  <si>
    <t>ELP0582</t>
  </si>
  <si>
    <t>Miss Katie Gallagher</t>
  </si>
  <si>
    <t>ELP0583 Damien Gallagher.pdf</t>
  </si>
  <si>
    <t>https://www.enfield.gov.uk?a=24101:local-plan-response/postal-reps/ELP0583 Damien Gallagher.pdf</t>
  </si>
  <si>
    <t>ELP0583</t>
  </si>
  <si>
    <t>ELP0584 Geraldine Gallagher.pdf</t>
  </si>
  <si>
    <t>https://www.enfield.gov.uk?a=24101:local-plan-response/postal-reps/ELP0584 Geraldine Gallagher.pdf</t>
  </si>
  <si>
    <t>ELP0584</t>
  </si>
  <si>
    <t>ELP0585 Liam Gallagher.pdf</t>
  </si>
  <si>
    <t>https://www.enfield.gov.uk?a=24101:local-plan-response/postal-reps/ELP0585 Liam Gallagher.pdf</t>
  </si>
  <si>
    <t>ELP0585</t>
  </si>
  <si>
    <t>ELP0586 Grace Gallagher.pdf</t>
  </si>
  <si>
    <t>https://www.enfield.gov.uk?a=24101:local-plan-response/postal-reps/ELP0586 Grace Gallagher.pdf</t>
  </si>
  <si>
    <t>ELP0586</t>
  </si>
  <si>
    <t>ELP0587 Aytan Mustafa.pdf</t>
  </si>
  <si>
    <t>https://www.enfield.gov.uk?a=24101:local-plan-response/postal-reps/ELP0587 Aytan Mustafa.pdf</t>
  </si>
  <si>
    <t>ELP0587</t>
  </si>
  <si>
    <t>Aytan Mustafa</t>
  </si>
  <si>
    <t>ELP0588 Elizabeth Overin.pdf</t>
  </si>
  <si>
    <t>https://www.enfield.gov.uk?a=24101:local-plan-response/postal-reps/ELP0588 Elizabeth Overin.pdf</t>
  </si>
  <si>
    <t>ELP0588</t>
  </si>
  <si>
    <t>Elizabeth Overin</t>
  </si>
  <si>
    <t>ELP0589 Ms B Plumer.pdf</t>
  </si>
  <si>
    <t>https://www.enfield.gov.uk?a=24101:local-plan-response/postal-reps/ELP0589 Ms B Plumer.pdf</t>
  </si>
  <si>
    <t>ELP0589</t>
  </si>
  <si>
    <t>Ms B Plumer</t>
  </si>
  <si>
    <t>ELP0590 Mr L Boudle.pdf</t>
  </si>
  <si>
    <t>https://www.enfield.gov.uk?a=24101:local-plan-response/postal-reps/ELP0590 Mr L Boudle.pdf</t>
  </si>
  <si>
    <t>ELP0590</t>
  </si>
  <si>
    <t>Mr L Boudle</t>
  </si>
  <si>
    <t>ELP0591 Ms J P Boudle.pdf</t>
  </si>
  <si>
    <t>https://www.enfield.gov.uk?a=24101:local-plan-response/postal-reps/ELP0591 Ms J P Boudle.pdf</t>
  </si>
  <si>
    <t>ELP0591</t>
  </si>
  <si>
    <t>Ms J P Boudle</t>
  </si>
  <si>
    <t>ELP0592 Ms C Plumer.pdf</t>
  </si>
  <si>
    <t>https://www.enfield.gov.uk?a=24101:local-plan-response/postal-reps/ELP0592 Ms C Plumer.pdf</t>
  </si>
  <si>
    <t>ELP0592</t>
  </si>
  <si>
    <t>Ms C Plumer</t>
  </si>
  <si>
    <t>ELP0593 Mr E M Mbassa.pdf</t>
  </si>
  <si>
    <t>https://www.enfield.gov.uk?a=24101:local-plan-response/postal-reps/ELP0593 Mr E M Mbassa.pdf</t>
  </si>
  <si>
    <t>ELP0593</t>
  </si>
  <si>
    <t>Mr E M Mbassa</t>
  </si>
  <si>
    <t>ELP0594 Ms S Flint.pdf</t>
  </si>
  <si>
    <t>https://www.enfield.gov.uk?a=24101:local-plan-response/postal-reps/ELP0594 Ms S Flint.pdf</t>
  </si>
  <si>
    <t>ELP0594</t>
  </si>
  <si>
    <t>Ms S Flint</t>
  </si>
  <si>
    <t>ELP0595 Mr R Flint.pdf</t>
  </si>
  <si>
    <t>https://www.enfield.gov.uk?a=24101:local-plan-response/postal-reps/ELP0595 Mr R Flint.pdf</t>
  </si>
  <si>
    <t>ELP0595</t>
  </si>
  <si>
    <t>Mr R Flint</t>
  </si>
  <si>
    <t>ELP0596 Mr G Flint.pdf</t>
  </si>
  <si>
    <t>https://www.enfield.gov.uk?a=24101:local-plan-response/postal-reps/ELP0596 Mr G Flint.pdf</t>
  </si>
  <si>
    <t>ELP0596</t>
  </si>
  <si>
    <t>Mr G Flint</t>
  </si>
  <si>
    <t>ELP0597 Ms J Flint.pdf</t>
  </si>
  <si>
    <t>https://www.enfield.gov.uk?a=24101:local-plan-response/postal-reps/ELP0597 Ms J Flint.pdf</t>
  </si>
  <si>
    <t>ELP0597</t>
  </si>
  <si>
    <t>Ms J Flint</t>
  </si>
  <si>
    <t>ELP0598 Mr M Flint.pdf</t>
  </si>
  <si>
    <t>https://www.enfield.gov.uk?a=24101:local-plan-response/postal-reps/ELP0598 Mr M Flint.pdf</t>
  </si>
  <si>
    <t>ELP0598</t>
  </si>
  <si>
    <t>Mr M Flint</t>
  </si>
  <si>
    <t>ELP0599 Mr R Empsom.pdf</t>
  </si>
  <si>
    <t>https://www.enfield.gov.uk?a=24101:local-plan-response/postal-reps/ELP0599 Mr R Empsom.pdf</t>
  </si>
  <si>
    <t>ELP0599</t>
  </si>
  <si>
    <t>Mr R Empsom</t>
  </si>
  <si>
    <t>ELP0600 Ms Mandy Empsom.pdf</t>
  </si>
  <si>
    <t>https://www.enfield.gov.uk?a=24101:local-plan-response/postal-reps/ELP0600 Ms Mandy Empsom.pdf</t>
  </si>
  <si>
    <t>ELP0600</t>
  </si>
  <si>
    <t>Ms Mandy Empsom</t>
  </si>
  <si>
    <t>ELP0601 Ms Mollie Empsom.pdf</t>
  </si>
  <si>
    <t>https://www.enfield.gov.uk?a=24101:local-plan-response/postal-reps/ELP0601 Ms Mollie Empsom.pdf</t>
  </si>
  <si>
    <t>ELP0601</t>
  </si>
  <si>
    <t>Ms Mollie Empsom</t>
  </si>
  <si>
    <t>ELP0602 Mr B Thomas.pdf</t>
  </si>
  <si>
    <t>https://www.enfield.gov.uk?a=24101:local-plan-response/postal-reps/ELP0602 Mr B Thomas.pdf</t>
  </si>
  <si>
    <t>ELP0602</t>
  </si>
  <si>
    <t>Mr B Thomas</t>
  </si>
  <si>
    <t>ELP0603 Ms M Spalguk.pdf</t>
  </si>
  <si>
    <t>https://www.enfield.gov.uk?a=24101:local-plan-response/postal-reps/ELP0603 Ms M Spalguk.pdf</t>
  </si>
  <si>
    <t>ELP0603</t>
  </si>
  <si>
    <t>Ms M Spalguk</t>
  </si>
  <si>
    <t>ELP0604 Ms S Zaman.pdf</t>
  </si>
  <si>
    <t>https://www.enfield.gov.uk?a=24101:local-plan-response/postal-reps/ELP0604 Ms S Zaman.pdf</t>
  </si>
  <si>
    <t>ELP0604</t>
  </si>
  <si>
    <t>Ms S Zaman</t>
  </si>
  <si>
    <t>ELP0605 D Zaman.pdf</t>
  </si>
  <si>
    <t>https://www.enfield.gov.uk?a=24101:local-plan-response/postal-reps/ELP0605 D Zaman.pdf</t>
  </si>
  <si>
    <t>ELP0605</t>
  </si>
  <si>
    <t>D Zaman</t>
  </si>
  <si>
    <t>ELP0606 ATM Anisuzzaman.pdf</t>
  </si>
  <si>
    <t>https://www.enfield.gov.uk?a=24101:local-plan-response/postal-reps/ELP0606 ATM Anisuzzaman.pdf</t>
  </si>
  <si>
    <t>ELP0606</t>
  </si>
  <si>
    <t>ATM Anisuzzaman</t>
  </si>
  <si>
    <t>ELP0607 Mr D Wlliamson.pdf</t>
  </si>
  <si>
    <t>https://www.enfield.gov.uk?a=24101:local-plan-response/postal-reps/ELP0607 Mr D Wlliamson.pdf</t>
  </si>
  <si>
    <t>ELP0607</t>
  </si>
  <si>
    <t>Mr D Wlliamson</t>
  </si>
  <si>
    <t>ELP0608 Mrs P Williamson.pdf</t>
  </si>
  <si>
    <t>https://www.enfield.gov.uk?a=24101:local-plan-response/postal-reps/ELP0608 Mrs P Williamson.pdf</t>
  </si>
  <si>
    <t>ELP0608</t>
  </si>
  <si>
    <t>Mrs P Williamson</t>
  </si>
  <si>
    <t>ELP0609 Mr G Williamson.pdf</t>
  </si>
  <si>
    <t>https://www.enfield.gov.uk?a=24101:local-plan-response/postal-reps/ELP0609 Mr G Williamson.pdf</t>
  </si>
  <si>
    <t>ELP0609</t>
  </si>
  <si>
    <t>Mr G Williamson</t>
  </si>
  <si>
    <t>ELP0610 Mr G Wilson.pdf</t>
  </si>
  <si>
    <t>https://www.enfield.gov.uk?a=24101:local-plan-response/postal-reps/ELP0610 Mr G Wilson.pdf</t>
  </si>
  <si>
    <t>ELP0610</t>
  </si>
  <si>
    <t>ELP0611 Mr R Christou.pdf</t>
  </si>
  <si>
    <t>https://www.enfield.gov.uk?a=24101:local-plan-response/postal-reps/ELP0611 Mr R Christou.pdf</t>
  </si>
  <si>
    <t>ELP0611</t>
  </si>
  <si>
    <t>Mr R Christou</t>
  </si>
  <si>
    <t>ELP0612 Mr J Milman.pdf</t>
  </si>
  <si>
    <t>https://www.enfield.gov.uk?a=24101:local-plan-response/postal-reps/ELP0612 Mr J Milman.pdf</t>
  </si>
  <si>
    <t>ELP0612</t>
  </si>
  <si>
    <t>Mr J Milman</t>
  </si>
  <si>
    <t>ELP0613 Ms E Milman.pdf</t>
  </si>
  <si>
    <t>https://www.enfield.gov.uk?a=24101:local-plan-response/postal-reps/ELP0613 Ms E Milman.pdf</t>
  </si>
  <si>
    <t>ELP0613</t>
  </si>
  <si>
    <t>Ms E Milman</t>
  </si>
  <si>
    <t>ELP0614 Ms R Milman.pdf</t>
  </si>
  <si>
    <t>https://www.enfield.gov.uk?a=24101:local-plan-response/postal-reps/ELP0614 Ms R Milman.pdf</t>
  </si>
  <si>
    <t>ELP0614</t>
  </si>
  <si>
    <t>Ms R Milman</t>
  </si>
  <si>
    <t>ELP0615 Mr P Milman.pdf</t>
  </si>
  <si>
    <t>https://www.enfield.gov.uk?a=24101:local-plan-response/postal-reps/ELP0615 Mr P Milman.pdf</t>
  </si>
  <si>
    <t>ELP0615</t>
  </si>
  <si>
    <t>Mr P Milman</t>
  </si>
  <si>
    <t>ELP0616 Ms R Howard.pdf</t>
  </si>
  <si>
    <t>https://www.enfield.gov.uk?a=24101:local-plan-response/postal-reps/ELP0616 Ms R Howard.pdf</t>
  </si>
  <si>
    <t>ELP0616</t>
  </si>
  <si>
    <t>Ms R Howard</t>
  </si>
  <si>
    <t>ELP0617 Ms T Mackay.pdf</t>
  </si>
  <si>
    <t>https://www.enfield.gov.uk?a=24101:local-plan-response/postal-reps/ELP0617 Ms T Mackay.pdf</t>
  </si>
  <si>
    <t>ELP0617</t>
  </si>
  <si>
    <t>Ms T Mackay</t>
  </si>
  <si>
    <t>ELP0618 Ms S Howard.pdf</t>
  </si>
  <si>
    <t>https://www.enfield.gov.uk?a=24101:local-plan-response/postal-reps/ELP0618 Ms S Howard.pdf</t>
  </si>
  <si>
    <t>ELP0618</t>
  </si>
  <si>
    <t>Ms S Howard</t>
  </si>
  <si>
    <t>ELP0619 Mr R Head.pdf</t>
  </si>
  <si>
    <t>https://www.enfield.gov.uk?a=24101:local-plan-response/postal-reps/ELP0619 Mr R Head.pdf</t>
  </si>
  <si>
    <t>ELP0619</t>
  </si>
  <si>
    <t>Mr R Head</t>
  </si>
  <si>
    <t>ELP0620 Mr R D Thomas.pdf</t>
  </si>
  <si>
    <t>https://www.enfield.gov.uk?a=24101:local-plan-response/postal-reps/ELP0620 Mr R D Thomas.pdf</t>
  </si>
  <si>
    <t>ELP0620</t>
  </si>
  <si>
    <t>Mr R D Thomas</t>
  </si>
  <si>
    <t>ELP0621 Ms B G Thomas.pdf</t>
  </si>
  <si>
    <t>https://www.enfield.gov.uk?a=24101:local-plan-response/postal-reps/ELP0621 Ms B G Thomas.pdf</t>
  </si>
  <si>
    <t>ELP0621</t>
  </si>
  <si>
    <t>Ms B G Thomas</t>
  </si>
  <si>
    <t>ELP0622 Mr T Flint.pdf</t>
  </si>
  <si>
    <t>https://www.enfield.gov.uk?a=24101:local-plan-response/postal-reps/ELP0622 Mr T Flint.pdf</t>
  </si>
  <si>
    <t>ELP0622</t>
  </si>
  <si>
    <t>Mr T Flint</t>
  </si>
  <si>
    <t>ELP0623 Mr R Thomas.pdf</t>
  </si>
  <si>
    <t>https://www.enfield.gov.uk?a=24101:local-plan-response/postal-reps/ELP0623 Mr R Thomas.pdf</t>
  </si>
  <si>
    <t>ELP0623</t>
  </si>
  <si>
    <t>Mr R Thomas</t>
  </si>
  <si>
    <t>ELP0624 Mr T Skeath.pdf</t>
  </si>
  <si>
    <t>https://www.enfield.gov.uk?a=24101:local-plan-response/postal-reps/ELP0624 Mr T Skeath.pdf</t>
  </si>
  <si>
    <t>ELP0624</t>
  </si>
  <si>
    <t>Mr T Skeath</t>
  </si>
  <si>
    <t>ELP0625 Ms E Rogers.pdf</t>
  </si>
  <si>
    <t>https://www.enfield.gov.uk?a=24101:local-plan-response/postal-reps/ELP0625 Ms E Rogers.pdf</t>
  </si>
  <si>
    <t>ELP0625</t>
  </si>
  <si>
    <t>Ms E Rogers</t>
  </si>
  <si>
    <t>ELP0626 Ms M English.pdf</t>
  </si>
  <si>
    <t>https://www.enfield.gov.uk?a=24101:local-plan-response/postal-reps/ELP0626 Ms M English.pdf</t>
  </si>
  <si>
    <t>ELP0626</t>
  </si>
  <si>
    <t>Ms M English</t>
  </si>
  <si>
    <t>ELP0627 Mr H Michael.pdf</t>
  </si>
  <si>
    <t>https://www.enfield.gov.uk?a=24101:local-plan-response/postal-reps/ELP0627 Mr H Michael.pdf</t>
  </si>
  <si>
    <t>ELP0627</t>
  </si>
  <si>
    <t>Mr H Michael</t>
  </si>
  <si>
    <t>ELP0628 Mr P Michael.pdf</t>
  </si>
  <si>
    <t>https://www.enfield.gov.uk?a=24101:local-plan-response/postal-reps/ELP0628 Mr P Michael.pdf</t>
  </si>
  <si>
    <t>ELP0628</t>
  </si>
  <si>
    <t>Mr P Michael</t>
  </si>
  <si>
    <t>ELP0629 Ms A Michael.pdf</t>
  </si>
  <si>
    <t>https://www.enfield.gov.uk?a=24101:local-plan-response/postal-reps/ELP0629 Ms A Michael.pdf</t>
  </si>
  <si>
    <t>ELP0629</t>
  </si>
  <si>
    <t>ELP0630 Ms L Mattei.pdf</t>
  </si>
  <si>
    <t>https://www.enfield.gov.uk?a=24101:local-plan-response/postal-reps/ELP0630 Ms L Mattei.pdf</t>
  </si>
  <si>
    <t>ELP0630</t>
  </si>
  <si>
    <t>Ms L Mattei</t>
  </si>
  <si>
    <t>ELP0631 D Jones.pdf</t>
  </si>
  <si>
    <t>https://www.enfield.gov.uk?a=24101:local-plan-response/postal-reps/ELP0631 D Jones.pdf</t>
  </si>
  <si>
    <t>ELP0631</t>
  </si>
  <si>
    <t>D Jones</t>
  </si>
  <si>
    <t>ELP0632 Ms J Mattei.pdf</t>
  </si>
  <si>
    <t>https://www.enfield.gov.uk?a=24101:local-plan-response/postal-reps/ELP0632 Ms J Mattei.pdf</t>
  </si>
  <si>
    <t>ELP0632</t>
  </si>
  <si>
    <t>Ms J Mattei</t>
  </si>
  <si>
    <t>ELP0633 Mr N Bass.pdf</t>
  </si>
  <si>
    <t>https://www.enfield.gov.uk?a=24101:local-plan-response/postal-reps/ELP0633 Mr N Bass.pdf</t>
  </si>
  <si>
    <t>ELP0633</t>
  </si>
  <si>
    <t>Mr N Bass</t>
  </si>
  <si>
    <t>ELP0634 Mr R Bass.pdf</t>
  </si>
  <si>
    <t>https://www.enfield.gov.uk?a=24101:local-plan-response/postal-reps/ELP0634 Mr R Bass.pdf</t>
  </si>
  <si>
    <t>ELP0634</t>
  </si>
  <si>
    <t>Mr R Bass</t>
  </si>
  <si>
    <t>ELP0635 Ms M Orabona.pdf</t>
  </si>
  <si>
    <t>https://www.enfield.gov.uk?a=24101:local-plan-response/postal-reps/ELP0635 Ms M Orabona.pdf</t>
  </si>
  <si>
    <t>ELP0635</t>
  </si>
  <si>
    <t>Ms M Orabona</t>
  </si>
  <si>
    <t>ELP0636 Mr F Martin.pdf</t>
  </si>
  <si>
    <t>https://www.enfield.gov.uk?a=24101:local-plan-response/postal-reps/ELP0636 Mr F Martin.pdf</t>
  </si>
  <si>
    <t>ELP0636</t>
  </si>
  <si>
    <t>Mr F Martin</t>
  </si>
  <si>
    <t>ELP0637 Mr C Martin.pdf</t>
  </si>
  <si>
    <t>https://www.enfield.gov.uk?a=24101:local-plan-response/postal-reps/ELP0637 Mr C Martin.pdf</t>
  </si>
  <si>
    <t>ELP0637</t>
  </si>
  <si>
    <t>Mr C Martin</t>
  </si>
  <si>
    <t>ELP0638 Ms E Martin.pdf</t>
  </si>
  <si>
    <t>https://www.enfield.gov.uk?a=24101:local-plan-response/postal-reps/ELP0638 Ms E Martin.pdf</t>
  </si>
  <si>
    <t>ELP0638</t>
  </si>
  <si>
    <t>Ms E Martin</t>
  </si>
  <si>
    <t>ELP0639 Mr G Matheson.pdf</t>
  </si>
  <si>
    <t>https://www.enfield.gov.uk?a=24101:local-plan-response/postal-reps/ELP0639 Mr G Matheson.pdf</t>
  </si>
  <si>
    <t>ELP0639</t>
  </si>
  <si>
    <t>Mr G Matheson</t>
  </si>
  <si>
    <t>ELP0640 Ms E Whale.pdf</t>
  </si>
  <si>
    <t>https://www.enfield.gov.uk?a=24101:local-plan-response/postal-reps/ELP0640 Ms E Whale.pdf</t>
  </si>
  <si>
    <t>ELP0640</t>
  </si>
  <si>
    <t>Ms E Whale</t>
  </si>
  <si>
    <t>ELP0641 Mr M Whale.pdf</t>
  </si>
  <si>
    <t>https://www.enfield.gov.uk?a=24101:local-plan-response/postal-reps/ELP0641 Mr M Whale.pdf</t>
  </si>
  <si>
    <t>ELP0641</t>
  </si>
  <si>
    <t>Mr M Whale</t>
  </si>
  <si>
    <t>ELP0642 Ms J Whale.pdf</t>
  </si>
  <si>
    <t>https://www.enfield.gov.uk?a=24101:local-plan-response/postal-reps/ELP0642 Ms J Whale.pdf</t>
  </si>
  <si>
    <t>ELP0642</t>
  </si>
  <si>
    <t>Ms J Whale</t>
  </si>
  <si>
    <t>ELP0643 Mr S Whale.pdf</t>
  </si>
  <si>
    <t>https://www.enfield.gov.uk?a=24101:local-plan-response/postal-reps/ELP0643 Mr S Whale.pdf</t>
  </si>
  <si>
    <t>ELP0643</t>
  </si>
  <si>
    <t>Mr S Whale</t>
  </si>
  <si>
    <t>ELP0644 Ms S Djafer.pdf</t>
  </si>
  <si>
    <t>https://www.enfield.gov.uk?a=24101:local-plan-response/postal-reps/ELP0644 Ms S Djafer.pdf</t>
  </si>
  <si>
    <t>ELP0644</t>
  </si>
  <si>
    <t>Ms S Djafer</t>
  </si>
  <si>
    <t>ELP0645 Mr I Djafer.pdf</t>
  </si>
  <si>
    <t>https://www.enfield.gov.uk?a=24101:local-plan-response/postal-reps/ELP0645 Mr I Djafer.pdf</t>
  </si>
  <si>
    <t>ELP0645</t>
  </si>
  <si>
    <t>Mr I Djafer</t>
  </si>
  <si>
    <t>ELP0646 Mr J Priestley.pdf</t>
  </si>
  <si>
    <t>https://www.enfield.gov.uk?a=24101:local-plan-response/postal-reps/ELP0646 Mr J Priestley.pdf</t>
  </si>
  <si>
    <t>ELP0646</t>
  </si>
  <si>
    <t>Mr J Priestley</t>
  </si>
  <si>
    <t>ELP0647 Ms E Preistley.pdf</t>
  </si>
  <si>
    <t>https://www.enfield.gov.uk?a=24101:local-plan-response/postal-reps/ELP0647 Ms E Preistley.pdf</t>
  </si>
  <si>
    <t>ELP0647</t>
  </si>
  <si>
    <t>Ms E Preistley</t>
  </si>
  <si>
    <t>ELP0648 Mr B Rogers.pdf</t>
  </si>
  <si>
    <t>https://www.enfield.gov.uk?a=24101:local-plan-response/postal-reps/ELP0648 Mr B Rogers.pdf</t>
  </si>
  <si>
    <t>ELP0648</t>
  </si>
  <si>
    <t>Mr B Rogers</t>
  </si>
  <si>
    <t>ELP0649 S Rogers.pdf</t>
  </si>
  <si>
    <t>https://www.enfield.gov.uk?a=24101:local-plan-response/postal-reps/ELP0649 S Rogers.pdf</t>
  </si>
  <si>
    <t>ELP0649</t>
  </si>
  <si>
    <t>S Rogers</t>
  </si>
  <si>
    <t>ELP0650 Mr T Rogers.pdf</t>
  </si>
  <si>
    <t>https://www.enfield.gov.uk?a=24101:local-plan-response/postal-reps/ELP0650 Mr T Rogers.pdf</t>
  </si>
  <si>
    <t>ELP0650</t>
  </si>
  <si>
    <t>Mr T Rogers</t>
  </si>
  <si>
    <t>ELP0651 Ms T Rogers.pdf</t>
  </si>
  <si>
    <t>https://www.enfield.gov.uk?a=24101:local-plan-response/postal-reps/ELP0651 Ms T Rogers.pdf</t>
  </si>
  <si>
    <t>ELP0651</t>
  </si>
  <si>
    <t>Ms T Rogers</t>
  </si>
  <si>
    <t>ELP0652 Mrs G P Germanetti.pdf</t>
  </si>
  <si>
    <t>https://www.enfield.gov.uk?a=24101:local-plan-response/postal-reps/ELP0652 Mrs G P Germanetti.pdf</t>
  </si>
  <si>
    <t>ELP0652</t>
  </si>
  <si>
    <t>Mrs G P Germanetti</t>
  </si>
  <si>
    <t>ELP0653 Mr G Germanetti.pdf</t>
  </si>
  <si>
    <t>https://www.enfield.gov.uk?a=24101:local-plan-response/postal-reps/ELP0653 Mr G Germanetti.pdf</t>
  </si>
  <si>
    <t>ELP0653</t>
  </si>
  <si>
    <t>Mr G Germanetti</t>
  </si>
  <si>
    <t>ELP0654 Ms M Elemen.pdf</t>
  </si>
  <si>
    <t>https://www.enfield.gov.uk?a=24101:local-plan-response/postal-reps/ELP0654 Ms M Elemen.pdf</t>
  </si>
  <si>
    <t>ELP0654</t>
  </si>
  <si>
    <t>Ms M Elemen</t>
  </si>
  <si>
    <t>ELP0655 D Husseyin.pdf</t>
  </si>
  <si>
    <t>https://www.enfield.gov.uk?a=24101:local-plan-response/postal-reps/ELP0655 D Husseyin.pdf</t>
  </si>
  <si>
    <t>ELP0655</t>
  </si>
  <si>
    <t>D Husseyin</t>
  </si>
  <si>
    <t>ELP0656 I Egemen.pdf</t>
  </si>
  <si>
    <t>https://www.enfield.gov.uk?a=24101:local-plan-response/postal-reps/ELP0656 I Egemen.pdf</t>
  </si>
  <si>
    <t>ELP0656</t>
  </si>
  <si>
    <t>I Egemen</t>
  </si>
  <si>
    <t>ELP0657 Mr J Clutton.pdf</t>
  </si>
  <si>
    <t>https://www.enfield.gov.uk?a=24101:local-plan-response/postal-reps/ELP0657 Mr J Clutton.pdf</t>
  </si>
  <si>
    <t>ELP0657</t>
  </si>
  <si>
    <t>Mr J Clutton</t>
  </si>
  <si>
    <t>ELP0658 Ms J Carter.pdf</t>
  </si>
  <si>
    <t>https://www.enfield.gov.uk?a=24101:local-plan-response/postal-reps/ELP0658 Ms J Carter.pdf</t>
  </si>
  <si>
    <t>ELP0658</t>
  </si>
  <si>
    <t>Ms J Carter</t>
  </si>
  <si>
    <t>ELP0659 Ms J Cane.pdf</t>
  </si>
  <si>
    <t>https://www.enfield.gov.uk?a=24101:local-plan-response/postal-reps/ELP0659 Ms J Cane.pdf</t>
  </si>
  <si>
    <t>ELP0659</t>
  </si>
  <si>
    <t>Ms J Cane</t>
  </si>
  <si>
    <t>ELP0660 Jon Saunders.pdf</t>
  </si>
  <si>
    <t>https://www.enfield.gov.uk?a=24101:local-plan-response/postal-reps/ELP0660 Jon Saunders.pdf</t>
  </si>
  <si>
    <t>ELP0660</t>
  </si>
  <si>
    <t>Jon Saunders</t>
  </si>
  <si>
    <t>ELP0661 Ms G Rickman.pdf</t>
  </si>
  <si>
    <t>https://www.enfield.gov.uk?a=24101:local-plan-response/postal-reps/ELP0661 Ms G Rickman.pdf</t>
  </si>
  <si>
    <t>ELP0661</t>
  </si>
  <si>
    <t>Ms G Rickman</t>
  </si>
  <si>
    <t>ELP0662 Ms E Saunders.pdf</t>
  </si>
  <si>
    <t>https://www.enfield.gov.uk?a=24101:local-plan-response/postal-reps/ELP0662 Ms E Saunders.pdf</t>
  </si>
  <si>
    <t>ELP0662</t>
  </si>
  <si>
    <t>Ms E Saunders</t>
  </si>
  <si>
    <t>ELP0663 Ms K Saunders.pdf</t>
  </si>
  <si>
    <t>https://www.enfield.gov.uk?a=24101:local-plan-response/postal-reps/ELP0663 Ms K Saunders.pdf</t>
  </si>
  <si>
    <t>ELP0663</t>
  </si>
  <si>
    <t>Ms K Saunders</t>
  </si>
  <si>
    <t>ELP0664 Ms N Saunders.pdf</t>
  </si>
  <si>
    <t>https://www.enfield.gov.uk?a=24101:local-plan-response/postal-reps/ELP0664 Ms N Saunders.pdf</t>
  </si>
  <si>
    <t>ELP0664</t>
  </si>
  <si>
    <t>Ms N Saunders</t>
  </si>
  <si>
    <t>ELP0665 Mr J Saunders.pdf</t>
  </si>
  <si>
    <t>https://www.enfield.gov.uk?a=24101:local-plan-response/postal-reps/ELP0665 Mr J Saunders.pdf</t>
  </si>
  <si>
    <t>ELP0665</t>
  </si>
  <si>
    <t>Mr J Saunders</t>
  </si>
  <si>
    <t>ELP0666 Mr N Barnes.pdf</t>
  </si>
  <si>
    <t>https://www.enfield.gov.uk?a=24101:local-plan-response/postal-reps/ELP0666 Mr N Barnes.pdf</t>
  </si>
  <si>
    <t>ELP0666</t>
  </si>
  <si>
    <t>Mr N Barnes</t>
  </si>
  <si>
    <t>ELP0667 Ms B Edwards.pdf</t>
  </si>
  <si>
    <t>https://www.enfield.gov.uk?a=24101:local-plan-response/postal-reps/ELP0667 Ms B Edwards.pdf</t>
  </si>
  <si>
    <t>ELP0667</t>
  </si>
  <si>
    <t>Ms B Edwards</t>
  </si>
  <si>
    <t>ELP0668 Ms S Edwards.pdf</t>
  </si>
  <si>
    <t>https://www.enfield.gov.uk?a=24101:local-plan-response/postal-reps/ELP0668 Ms S Edwards.pdf</t>
  </si>
  <si>
    <t>ELP0668</t>
  </si>
  <si>
    <t>Ms S Edwards</t>
  </si>
  <si>
    <t>ELP0669 Mr P Edwards.pdf</t>
  </si>
  <si>
    <t>https://www.enfield.gov.uk?a=24101:local-plan-response/postal-reps/ELP0669 Mr P Edwards.pdf</t>
  </si>
  <si>
    <t>ELP0669</t>
  </si>
  <si>
    <t>Mr P Edwards</t>
  </si>
  <si>
    <t>ELP0670 Mr W Tipping.pdf</t>
  </si>
  <si>
    <t>https://www.enfield.gov.uk?a=24101:local-plan-response/postal-reps/ELP0670 Mr W Tipping.pdf</t>
  </si>
  <si>
    <t>ELP0670</t>
  </si>
  <si>
    <t>Mr W Tipping</t>
  </si>
  <si>
    <t>ELP0671 T Gavaz.pdf</t>
  </si>
  <si>
    <t>https://www.enfield.gov.uk?a=24101:local-plan-response/postal-reps/ELP0671 T Gavaz.pdf</t>
  </si>
  <si>
    <t>ELP0671</t>
  </si>
  <si>
    <t>T Gavaz</t>
  </si>
  <si>
    <t>ELP0672 Ms A Odysseos.pdf</t>
  </si>
  <si>
    <t>https://www.enfield.gov.uk?a=24101:local-plan-response/postal-reps/ELP0672 Ms A Odysseos.pdf</t>
  </si>
  <si>
    <t>ELP0672</t>
  </si>
  <si>
    <t>Ms A Odysseos</t>
  </si>
  <si>
    <t>ELP0673 Ms S Elborn.pdf</t>
  </si>
  <si>
    <t>https://www.enfield.gov.uk?a=24101:local-plan-response/postal-reps/ELP0673 Ms S Elborn.pdf</t>
  </si>
  <si>
    <t>ELP0673</t>
  </si>
  <si>
    <t>Ms S Elborn</t>
  </si>
  <si>
    <t>ELP0674 Mr J Jenkins n.pdf</t>
  </si>
  <si>
    <t>https://www.enfield.gov.uk?a=24101:local-plan-response/postal-reps/ELP0674 Mr J Jenkins n.pdf</t>
  </si>
  <si>
    <t>ELP0674</t>
  </si>
  <si>
    <t>Mr J Jenkins n</t>
  </si>
  <si>
    <t>ELP0675 Ms K Phillips.pdf</t>
  </si>
  <si>
    <t>https://www.enfield.gov.uk?a=24101:local-plan-response/postal-reps/ELP0675 Ms K Phillips.pdf</t>
  </si>
  <si>
    <t>ELP0675</t>
  </si>
  <si>
    <t>Ms K Phillips</t>
  </si>
  <si>
    <t>ELP0676 Mrs JMJ Baker.pdf</t>
  </si>
  <si>
    <t>https://www.enfield.gov.uk?a=24101:local-plan-response/postal-reps/ELP0676 Mrs JMJ Baker.pdf</t>
  </si>
  <si>
    <t>ELP0676</t>
  </si>
  <si>
    <t>Mrs JMJ Baker</t>
  </si>
  <si>
    <t>ELP0677 Mr L Elborn.pdf</t>
  </si>
  <si>
    <t>https://www.enfield.gov.uk?a=24101:local-plan-response/postal-reps/ELP0677 Mr L Elborn.pdf</t>
  </si>
  <si>
    <t>ELP0677</t>
  </si>
  <si>
    <t>Mr L Elborn</t>
  </si>
  <si>
    <t>ELP0678 Ms G Gavaz.pdf</t>
  </si>
  <si>
    <t>https://www.enfield.gov.uk?a=24101:local-plan-response/postal-reps/ELP0678 Ms G Gavaz.pdf</t>
  </si>
  <si>
    <t>ELP0678</t>
  </si>
  <si>
    <t>Ms G Gavaz</t>
  </si>
  <si>
    <t>ELP0679 RH Esouria.pdf</t>
  </si>
  <si>
    <t>https://www.enfield.gov.uk?a=24101:local-plan-response/postal-reps/ELP0679 RH Esouria.pdf</t>
  </si>
  <si>
    <t>ELP0679</t>
  </si>
  <si>
    <t>RH Esouria</t>
  </si>
  <si>
    <t>ELP0680 Mr K Bone.pdf</t>
  </si>
  <si>
    <t>https://www.enfield.gov.uk?a=24101:local-plan-response/postal-reps/ELP0680 Mr K Bone.pdf</t>
  </si>
  <si>
    <t>ELP0680</t>
  </si>
  <si>
    <t>Mr K Bone</t>
  </si>
  <si>
    <t>ELP0681 Ms N Bickley.pdf</t>
  </si>
  <si>
    <t>https://www.enfield.gov.uk?a=24101:local-plan-response/postal-reps/ELP0681 Ms N Bickley.pdf</t>
  </si>
  <si>
    <t>ELP0681</t>
  </si>
  <si>
    <t>Ms N Bickley</t>
  </si>
  <si>
    <t>ELP0682 Mr N Hudson.pdf</t>
  </si>
  <si>
    <t>https://www.enfield.gov.uk?a=24101:local-plan-response/postal-reps/ELP0682 Mr N Hudson.pdf</t>
  </si>
  <si>
    <t>ELP0682</t>
  </si>
  <si>
    <t>Mr N Hudson</t>
  </si>
  <si>
    <t>ELP0683 Ms V Solomons.pdf</t>
  </si>
  <si>
    <t>https://www.enfield.gov.uk?a=24101:local-plan-response/postal-reps/ELP0683 Ms V Solomons.pdf</t>
  </si>
  <si>
    <t>ELP0683</t>
  </si>
  <si>
    <t>Ms V Solomons</t>
  </si>
  <si>
    <t>ELP0684 Mr and Mrs Boyes.pdf</t>
  </si>
  <si>
    <t>https://www.enfield.gov.uk?a=24101:local-plan-response/postal-reps/ELP0684 Mr and Mrs Boyes.pdf</t>
  </si>
  <si>
    <t>ELP0684</t>
  </si>
  <si>
    <t>Mr and Mrs Boyes</t>
  </si>
  <si>
    <t>ELP0685 Mr C Russell.pdf</t>
  </si>
  <si>
    <t>https://www.enfield.gov.uk?a=24101:local-plan-response/postal-reps/ELP0685 Mr C Russell.pdf</t>
  </si>
  <si>
    <t>ELP0685</t>
  </si>
  <si>
    <t>Mr C Russell</t>
  </si>
  <si>
    <t>ELP0686 Mr M Ofori.pdf</t>
  </si>
  <si>
    <t>https://www.enfield.gov.uk?a=24101:local-plan-response/postal-reps/ELP0686 Mr M Ofori.pdf</t>
  </si>
  <si>
    <t>ELP0686</t>
  </si>
  <si>
    <t>Mr M Ofori</t>
  </si>
  <si>
    <t>ELP0687 Mr A Christoforou.pdf</t>
  </si>
  <si>
    <t>https://www.enfield.gov.uk?a=24101:local-plan-response/postal-reps/ELP0687 Mr A Christoforou.pdf</t>
  </si>
  <si>
    <t>ELP0687</t>
  </si>
  <si>
    <t>Mr A Christoforou</t>
  </si>
  <si>
    <t>ELP0688 K Piccou.pdf</t>
  </si>
  <si>
    <t>https://www.enfield.gov.uk?a=24101:local-plan-response/postal-reps/ELP0688 K Piccou.pdf</t>
  </si>
  <si>
    <t>ELP0688</t>
  </si>
  <si>
    <t>K Piccou</t>
  </si>
  <si>
    <t>ELP0689 C Anastasiou.pdf</t>
  </si>
  <si>
    <t>https://www.enfield.gov.uk?a=24101:local-plan-response/postal-reps/ELP0689 C Anastasiou.pdf</t>
  </si>
  <si>
    <t>ELP0689</t>
  </si>
  <si>
    <t>C Anastasiou</t>
  </si>
  <si>
    <t>ELP0690 M Anastasiou.pdf</t>
  </si>
  <si>
    <t>https://www.enfield.gov.uk?a=24101:local-plan-response/postal-reps/ELP0690 M Anastasiou.pdf</t>
  </si>
  <si>
    <t>ELP0690</t>
  </si>
  <si>
    <t>M Anastasiou</t>
  </si>
  <si>
    <t>ELP0691 Mr P Anastasiou.pdf</t>
  </si>
  <si>
    <t>https://www.enfield.gov.uk?a=24101:local-plan-response/postal-reps/ELP0691 Mr P Anastasiou.pdf</t>
  </si>
  <si>
    <t>ELP0691</t>
  </si>
  <si>
    <t>Mr P Anastasiou</t>
  </si>
  <si>
    <t>ELP0692 Mrs J Thompson.pdf</t>
  </si>
  <si>
    <t>https://www.enfield.gov.uk?a=24101:local-plan-response/postal-reps/ELP0692 Mrs J Thompson.pdf</t>
  </si>
  <si>
    <t>ELP0692</t>
  </si>
  <si>
    <t>Mrs J Thompson</t>
  </si>
  <si>
    <t>ELP0693 Mr H Shah.pdf</t>
  </si>
  <si>
    <t>https://www.enfield.gov.uk?a=24101:local-plan-response/postal-reps/ELP0693 Mr H Shah.pdf</t>
  </si>
  <si>
    <t>ELP0693</t>
  </si>
  <si>
    <t>Mr H Shah</t>
  </si>
  <si>
    <t>ELP0694 Mrs A Shah.pdf</t>
  </si>
  <si>
    <t>https://www.enfield.gov.uk?a=24101:local-plan-response/postal-reps/ELP0694 Mrs A Shah.pdf</t>
  </si>
  <si>
    <t>ELP0694</t>
  </si>
  <si>
    <t>Mrs A Shah</t>
  </si>
  <si>
    <t>ELP0695 Mr R Shah.pdf</t>
  </si>
  <si>
    <t>https://www.enfield.gov.uk?a=24101:local-plan-response/postal-reps/ELP0695 Mr R Shah.pdf</t>
  </si>
  <si>
    <t>ELP0695</t>
  </si>
  <si>
    <t>Mr R Shah</t>
  </si>
  <si>
    <t>ELP0696 S Aresti.pdf</t>
  </si>
  <si>
    <t>https://www.enfield.gov.uk?a=24101:local-plan-response/postal-reps/ELP0696 S Aresti.pdf</t>
  </si>
  <si>
    <t>ELP0696</t>
  </si>
  <si>
    <t>S Aresti</t>
  </si>
  <si>
    <t>ELP0697 Mr N Shah.pdf</t>
  </si>
  <si>
    <t>https://www.enfield.gov.uk?a=24101:local-plan-response/postal-reps/ELP0697 Mr N Shah.pdf</t>
  </si>
  <si>
    <t>ELP0697</t>
  </si>
  <si>
    <t>Mr N Shah</t>
  </si>
  <si>
    <t>ELP0698 Mr M Hardcastle.pdf</t>
  </si>
  <si>
    <t>https://www.enfield.gov.uk?a=24101:local-plan-response/postal-reps/ELP0698 Mr M Hardcastle.pdf</t>
  </si>
  <si>
    <t>ELP0698</t>
  </si>
  <si>
    <t>Mr M Hardcastle</t>
  </si>
  <si>
    <t>ELP0699 Ms S Pittal.pdf</t>
  </si>
  <si>
    <t>https://www.enfield.gov.uk?a=24101:local-plan-response/postal-reps/ELP0699 Ms S Pittal.pdf</t>
  </si>
  <si>
    <t>ELP0699</t>
  </si>
  <si>
    <t>Ms S Pittal</t>
  </si>
  <si>
    <t>ELP0700 Mr M Ahmed John.pdf</t>
  </si>
  <si>
    <t>https://www.enfield.gov.uk?a=24101:local-plan-response/postal-reps/ELP0700 Mr M Ahmed John.pdf</t>
  </si>
  <si>
    <t>ELP0700</t>
  </si>
  <si>
    <t>Mr M Ahmed John</t>
  </si>
  <si>
    <t>ELP0701 Ms W Shafran.pdf</t>
  </si>
  <si>
    <t>https://www.enfield.gov.uk?a=24101:local-plan-response/postal-reps/ELP0701 Ms W Shafran.pdf</t>
  </si>
  <si>
    <t>ELP0701</t>
  </si>
  <si>
    <t>Ms W Shafran</t>
  </si>
  <si>
    <t>ELP0702 A Wong.pdf</t>
  </si>
  <si>
    <t>https://www.enfield.gov.uk?a=24101:local-plan-response/postal-reps/ELP0702 A Wong.pdf</t>
  </si>
  <si>
    <t>ELP0702</t>
  </si>
  <si>
    <t>A Wong</t>
  </si>
  <si>
    <t>ELP0703 Ms L Fung.pdf</t>
  </si>
  <si>
    <t>https://www.enfield.gov.uk?a=24101:local-plan-response/postal-reps/ELP0703 Ms L Fung.pdf</t>
  </si>
  <si>
    <t>ELP0703</t>
  </si>
  <si>
    <t>Ms L Fung</t>
  </si>
  <si>
    <t>ELP0704 Mr K Wong.pdf</t>
  </si>
  <si>
    <t>https://www.enfield.gov.uk?a=24101:local-plan-response/postal-reps/ELP0704 Mr K Wong.pdf</t>
  </si>
  <si>
    <t>ELP0704</t>
  </si>
  <si>
    <t>Mr K Wong</t>
  </si>
  <si>
    <t>ELP0705 P Constanti.pdf</t>
  </si>
  <si>
    <t>https://www.enfield.gov.uk?a=24101:local-plan-response/postal-reps/ELP0705 P Constanti.pdf</t>
  </si>
  <si>
    <t>ELP0705</t>
  </si>
  <si>
    <t>P Constanti</t>
  </si>
  <si>
    <t>ELP0706 L Constanti.pdf</t>
  </si>
  <si>
    <t>https://www.enfield.gov.uk?a=24101:local-plan-response/postal-reps/ELP0706 L Constanti.pdf</t>
  </si>
  <si>
    <t>ELP0706</t>
  </si>
  <si>
    <t>L Constanti</t>
  </si>
  <si>
    <t>ELP0707 F Philippou.pdf</t>
  </si>
  <si>
    <t>https://www.enfield.gov.uk?a=24101:local-plan-response/postal-reps/ELP0707 F Philippou.pdf</t>
  </si>
  <si>
    <t>ELP0707</t>
  </si>
  <si>
    <t>F Philippou</t>
  </si>
  <si>
    <t>ELP0708 G Philippou.pdf</t>
  </si>
  <si>
    <t>https://www.enfield.gov.uk?a=24101:local-plan-response/postal-reps/ELP0708 G Philippou.pdf</t>
  </si>
  <si>
    <t>ELP0708</t>
  </si>
  <si>
    <t>G Philippou</t>
  </si>
  <si>
    <t>ELP0709 MR A Philippou.pdf</t>
  </si>
  <si>
    <t>https://www.enfield.gov.uk?a=24101:local-plan-response/postal-reps/ELP0709 MR A Philippou.pdf</t>
  </si>
  <si>
    <t>ELP0709</t>
  </si>
  <si>
    <t>MR A Philippou</t>
  </si>
  <si>
    <t>ELP0710 Mrs D Shah.pdf</t>
  </si>
  <si>
    <t>https://www.enfield.gov.uk?a=24101:local-plan-response/postal-reps/ELP0710 Mrs D Shah.pdf</t>
  </si>
  <si>
    <t>ELP0710</t>
  </si>
  <si>
    <t>Mrs D Shah</t>
  </si>
  <si>
    <t>ELP0711 Mrs K Shah.pdf</t>
  </si>
  <si>
    <t>https://www.enfield.gov.uk?a=24101:local-plan-response/postal-reps/ELP0711 Mrs K Shah.pdf</t>
  </si>
  <si>
    <t>ELP0711</t>
  </si>
  <si>
    <t>Mrs K Shah</t>
  </si>
  <si>
    <t>ELP0712 Mr R Shah.pdf</t>
  </si>
  <si>
    <t>https://www.enfield.gov.uk?a=24101:local-plan-response/postal-reps/ELP0712 Mr R Shah.pdf</t>
  </si>
  <si>
    <t>ELP0712</t>
  </si>
  <si>
    <t>ELP0713 T Anastasiou.pdf</t>
  </si>
  <si>
    <t>https://www.enfield.gov.uk?a=24101:local-plan-response/postal-reps/ELP0713 T Anastasiou.pdf</t>
  </si>
  <si>
    <t>ELP0713</t>
  </si>
  <si>
    <t>T Anastasiou</t>
  </si>
  <si>
    <t>ELP0714 Mr A Polycarpou.pdf</t>
  </si>
  <si>
    <t>https://www.enfield.gov.uk?a=24101:local-plan-response/postal-reps/ELP0714 Mr A Polycarpou.pdf</t>
  </si>
  <si>
    <t>ELP0714</t>
  </si>
  <si>
    <t>Mr A Polycarpou</t>
  </si>
  <si>
    <t>ELP0715 A Anastasiou.pdf</t>
  </si>
  <si>
    <t>https://www.enfield.gov.uk?a=24101:local-plan-response/postal-reps/ELP0715 A Anastasiou.pdf</t>
  </si>
  <si>
    <t>ELP0715</t>
  </si>
  <si>
    <t>A Anastasiou</t>
  </si>
  <si>
    <t>ELP0716 Mr S Pavlou.pdf</t>
  </si>
  <si>
    <t>https://www.enfield.gov.uk?a=24101:local-plan-response/postal-reps/ELP0716 Mr S Pavlou.pdf</t>
  </si>
  <si>
    <t>ELP0716</t>
  </si>
  <si>
    <t>Mr S Pavlou</t>
  </si>
  <si>
    <t>ELP0717 A Pavlou.pdf</t>
  </si>
  <si>
    <t>https://www.enfield.gov.uk?a=24101:local-plan-response/postal-reps/ELP0717 A Pavlou.pdf</t>
  </si>
  <si>
    <t>ELP0717</t>
  </si>
  <si>
    <t>A Pavlou</t>
  </si>
  <si>
    <t>ELP0718 Mr D McSharry.pdf</t>
  </si>
  <si>
    <t>https://www.enfield.gov.uk?a=24101:local-plan-response/postal-reps/ELP0718 Mr D McSharry.pdf</t>
  </si>
  <si>
    <t>ELP0718</t>
  </si>
  <si>
    <t>Mr D McSharry</t>
  </si>
  <si>
    <t>ELP0719 Mr C Philippou.pdf</t>
  </si>
  <si>
    <t>https://www.enfield.gov.uk?a=24101:local-plan-response/postal-reps/ELP0719 Mr C Philippou.pdf</t>
  </si>
  <si>
    <t>ELP0719</t>
  </si>
  <si>
    <t>Mr C Philippou</t>
  </si>
  <si>
    <t>ELP0720 Mr T Philippou.pdf</t>
  </si>
  <si>
    <t>https://www.enfield.gov.uk?a=24101:local-plan-response/postal-reps/ELP0720 Mr T Philippou.pdf</t>
  </si>
  <si>
    <t>ELP0720</t>
  </si>
  <si>
    <t>Mr T Philippou</t>
  </si>
  <si>
    <t>ELP0721 S Mann.pdf</t>
  </si>
  <si>
    <t>https://www.enfield.gov.uk?a=24101:local-plan-response/postal-reps/ELP0721 S Mann.pdf</t>
  </si>
  <si>
    <t>ELP0721</t>
  </si>
  <si>
    <t>S Mann</t>
  </si>
  <si>
    <t>ELP0722 V Shah.pdf</t>
  </si>
  <si>
    <t>https://www.enfield.gov.uk?a=24101:local-plan-response/postal-reps/ELP0722 V Shah.pdf</t>
  </si>
  <si>
    <t>ELP0722</t>
  </si>
  <si>
    <t>V Shah</t>
  </si>
  <si>
    <t>ELP0723 M Duploaku.pdf</t>
  </si>
  <si>
    <t>https://www.enfield.gov.uk?a=24101:local-plan-response/postal-reps/ELP0723 M Duploaku.pdf</t>
  </si>
  <si>
    <t>ELP0723</t>
  </si>
  <si>
    <t>M Duploaku</t>
  </si>
  <si>
    <t>ELP0724 Mr W Kerr.pdf</t>
  </si>
  <si>
    <t>https://www.enfield.gov.uk?a=24101:local-plan-response/postal-reps/ELP0724 Mr W Kerr.pdf</t>
  </si>
  <si>
    <t>ELP0724</t>
  </si>
  <si>
    <t>Mr W Kerr</t>
  </si>
  <si>
    <t>ELP0725 B Dupljaku.pdf</t>
  </si>
  <si>
    <t>https://www.enfield.gov.uk?a=24101:local-plan-response/postal-reps/ELP0725 B Dupljaku.pdf</t>
  </si>
  <si>
    <t>ELP0725</t>
  </si>
  <si>
    <t>B Dupljaku</t>
  </si>
  <si>
    <t>ELP0726 A Grabova.pdf</t>
  </si>
  <si>
    <t>https://www.enfield.gov.uk?a=24101:local-plan-response/postal-reps/ELP0726 A Grabova.pdf</t>
  </si>
  <si>
    <t>ELP0726</t>
  </si>
  <si>
    <t>A Grabova</t>
  </si>
  <si>
    <t>ELP0727 Ms LG Penfold.pdf</t>
  </si>
  <si>
    <t>https://www.enfield.gov.uk?a=24101:local-plan-response/postal-reps/ELP0727 Ms LG Penfold.pdf</t>
  </si>
  <si>
    <t>ELP0727</t>
  </si>
  <si>
    <t>Ms LG Penfold</t>
  </si>
  <si>
    <t>ELP0728 Mr M Campbell.pdf</t>
  </si>
  <si>
    <t>https://www.enfield.gov.uk?a=24101:local-plan-response/postal-reps/ELP0728 Mr M Campbell.pdf</t>
  </si>
  <si>
    <t>ELP0728</t>
  </si>
  <si>
    <t>Mr M Campbell</t>
  </si>
  <si>
    <t>ELP0729 M Koide.pdf</t>
  </si>
  <si>
    <t>https://www.enfield.gov.uk?a=24101:local-plan-response/postal-reps/ELP0729 M Koide.pdf</t>
  </si>
  <si>
    <t>ELP0729</t>
  </si>
  <si>
    <t>M Koide</t>
  </si>
  <si>
    <t>ELP0730 C Charalambos.pdf</t>
  </si>
  <si>
    <t>https://www.enfield.gov.uk?a=24101:local-plan-response/postal-reps/ELP0730 C Charalambos.pdf</t>
  </si>
  <si>
    <t>ELP0730</t>
  </si>
  <si>
    <t>C Charalambos</t>
  </si>
  <si>
    <t>ELP0731 Ms M Petrou.pdf</t>
  </si>
  <si>
    <t>https://www.enfield.gov.uk?a=24101:local-plan-response/postal-reps/ELP0731 Ms M Petrou.pdf</t>
  </si>
  <si>
    <t>ELP0731</t>
  </si>
  <si>
    <t>Ms M Petrou</t>
  </si>
  <si>
    <t>ELP0732 A Christofides.pdf</t>
  </si>
  <si>
    <t>https://www.enfield.gov.uk?a=24101:local-plan-response/postal-reps/ELP0732 A Christofides.pdf</t>
  </si>
  <si>
    <t>ELP0732</t>
  </si>
  <si>
    <t>A Christofides</t>
  </si>
  <si>
    <t>ELP0733 Mr G Barrett.pdf</t>
  </si>
  <si>
    <t>https://www.enfield.gov.uk?a=24101:local-plan-response/postal-reps/ELP0733 Mr G Barrett.pdf</t>
  </si>
  <si>
    <t>ELP0733</t>
  </si>
  <si>
    <t>Mr G Barrett</t>
  </si>
  <si>
    <t>ELP0734 Mrs SK Brar.pdf</t>
  </si>
  <si>
    <t>https://www.enfield.gov.uk?a=24101:local-plan-response/postal-reps/ELP0734 Mrs SK Brar.pdf</t>
  </si>
  <si>
    <t>ELP0734</t>
  </si>
  <si>
    <t>Mrs SK Brar</t>
  </si>
  <si>
    <t>ELP0735 F Samos.pdf</t>
  </si>
  <si>
    <t>https://www.enfield.gov.uk?a=24101:local-plan-response/postal-reps/ELP0735 F Samos.pdf</t>
  </si>
  <si>
    <t>ELP0735</t>
  </si>
  <si>
    <t>F Samos</t>
  </si>
  <si>
    <t>ELP0736 Ms NN Bhausar.pdf</t>
  </si>
  <si>
    <t>https://www.enfield.gov.uk?a=24101:local-plan-response/postal-reps/ELP0736 Ms NN Bhausar.pdf</t>
  </si>
  <si>
    <t>ELP0736</t>
  </si>
  <si>
    <t>Ms NN Bhausar</t>
  </si>
  <si>
    <t>ELP0737 Mrs J Burke.pdf</t>
  </si>
  <si>
    <t>https://www.enfield.gov.uk?a=24101:local-plan-response/postal-reps/ELP0737 Mrs J Burke.pdf</t>
  </si>
  <si>
    <t>ELP0737</t>
  </si>
  <si>
    <t>Mrs J Burke</t>
  </si>
  <si>
    <t>ELP0738 MF Dzkalay.pdf</t>
  </si>
  <si>
    <t>https://www.enfield.gov.uk?a=24101:local-plan-response/postal-reps/ELP0738 MF Dzkalay.pdf</t>
  </si>
  <si>
    <t>ELP0738</t>
  </si>
  <si>
    <t>MF Dzkalay</t>
  </si>
  <si>
    <t>ELP0739 K Christoforou.pdf</t>
  </si>
  <si>
    <t>https://www.enfield.gov.uk?a=24101:local-plan-response/postal-reps/ELP0739 K Christoforou.pdf</t>
  </si>
  <si>
    <t>ELP0739</t>
  </si>
  <si>
    <t>K Christoforou</t>
  </si>
  <si>
    <t>ELP0740 N Babbar.pdf</t>
  </si>
  <si>
    <t>https://www.enfield.gov.uk?a=24101:local-plan-response/postal-reps/ELP0740 N Babbar.pdf</t>
  </si>
  <si>
    <t>ELP0740</t>
  </si>
  <si>
    <t>N Babbar</t>
  </si>
  <si>
    <t>ELP0741 Ms T Nelson.pdf</t>
  </si>
  <si>
    <t>https://www.enfield.gov.uk?a=24101:local-plan-response/postal-reps/ELP0741 Ms T Nelson.pdf</t>
  </si>
  <si>
    <t>ELP0741</t>
  </si>
  <si>
    <t>Ms T Nelson</t>
  </si>
  <si>
    <t>ELP0742 AV Sanghani.pdf</t>
  </si>
  <si>
    <t>https://www.enfield.gov.uk?a=24101:local-plan-response/postal-reps/ELP0742 AV Sanghani.pdf</t>
  </si>
  <si>
    <t>ELP0742</t>
  </si>
  <si>
    <t>AV Sanghani</t>
  </si>
  <si>
    <t>ELP0743 I Bhoja.pdf</t>
  </si>
  <si>
    <t>https://www.enfield.gov.uk?a=24101:local-plan-response/postal-reps/ELP0743 I Bhoja.pdf</t>
  </si>
  <si>
    <t>ELP0743</t>
  </si>
  <si>
    <t>I Bhoja</t>
  </si>
  <si>
    <t>ELP0744 I Younis.pdf</t>
  </si>
  <si>
    <t>https://www.enfield.gov.uk?a=24101:local-plan-response/postal-reps/ELP0744 I Younis.pdf</t>
  </si>
  <si>
    <t>ELP0744</t>
  </si>
  <si>
    <t>I Younis</t>
  </si>
  <si>
    <t>ELP0745 A Kiely.pdf</t>
  </si>
  <si>
    <t>https://www.enfield.gov.uk?a=24101:local-plan-response/postal-reps/ELP0745 A Kiely.pdf</t>
  </si>
  <si>
    <t>ELP0745</t>
  </si>
  <si>
    <t>A Kiely</t>
  </si>
  <si>
    <t>ELP0746 Mrs R Wilson.pdf</t>
  </si>
  <si>
    <t>https://www.enfield.gov.uk?a=24101:local-plan-response/postal-reps/ELP0746 Mrs R Wilson.pdf</t>
  </si>
  <si>
    <t>ELP0746</t>
  </si>
  <si>
    <t>Mrs R Wilson</t>
  </si>
  <si>
    <t>ELP0747 S Wilson.pdf</t>
  </si>
  <si>
    <t>https://www.enfield.gov.uk?a=24101:local-plan-response/postal-reps/ELP0747 S Wilson.pdf</t>
  </si>
  <si>
    <t>ELP0747</t>
  </si>
  <si>
    <t>S Wilson</t>
  </si>
  <si>
    <t>ELP0748 Mr J Bassili.pdf</t>
  </si>
  <si>
    <t>https://www.enfield.gov.uk?a=24101:local-plan-response/postal-reps/ELP0748 Mr J Bassili.pdf</t>
  </si>
  <si>
    <t>ELP0748</t>
  </si>
  <si>
    <t>Mr J Bassili</t>
  </si>
  <si>
    <t>ELP0749 Mr G Izigianmis.pdf</t>
  </si>
  <si>
    <t>https://www.enfield.gov.uk?a=24101:local-plan-response/postal-reps/ELP0749 Mr G Izigianmis.pdf</t>
  </si>
  <si>
    <t>ELP0749</t>
  </si>
  <si>
    <t>Mr G Izigianmis</t>
  </si>
  <si>
    <t>ELP0750 A Shran.pdf</t>
  </si>
  <si>
    <t>https://www.enfield.gov.uk?a=24101:local-plan-response/postal-reps/ELP0750 A Shran.pdf</t>
  </si>
  <si>
    <t>ELP0750</t>
  </si>
  <si>
    <t>A Shran</t>
  </si>
  <si>
    <t>ELP0751 Ms C Messiter.pdf</t>
  </si>
  <si>
    <t>https://www.enfield.gov.uk?a=24101:local-plan-response/postal-reps/ELP0751 Ms C Messiter.pdf</t>
  </si>
  <si>
    <t>ELP0751</t>
  </si>
  <si>
    <t>Ms C Messiter</t>
  </si>
  <si>
    <t>ELP0752 N Bhoja.pdf</t>
  </si>
  <si>
    <t>https://www.enfield.gov.uk?a=24101:local-plan-response/postal-reps/ELP0752 N Bhoja.pdf</t>
  </si>
  <si>
    <t>ELP0752</t>
  </si>
  <si>
    <t>N Bhoja</t>
  </si>
  <si>
    <t>ELP0753 Mr A Petrides.pdf</t>
  </si>
  <si>
    <t>https://www.enfield.gov.uk?a=24101:local-plan-response/postal-reps/ELP0753 Mr A Petrides.pdf</t>
  </si>
  <si>
    <t>ELP0753</t>
  </si>
  <si>
    <t>Mr A Petrides</t>
  </si>
  <si>
    <t>ELP0754 Dr Q Malik.pdf</t>
  </si>
  <si>
    <t>https://www.enfield.gov.uk?a=24101:local-plan-response/postal-reps/ELP0754 Dr Q Malik.pdf</t>
  </si>
  <si>
    <t>ELP0754</t>
  </si>
  <si>
    <t>Dr Q Malik</t>
  </si>
  <si>
    <t>ELP0755 T Kromidas.pdf</t>
  </si>
  <si>
    <t>https://www.enfield.gov.uk?a=24101:local-plan-response/postal-reps/ELP0755 T Kromidas.pdf</t>
  </si>
  <si>
    <t>ELP0755</t>
  </si>
  <si>
    <t>T Kromidas</t>
  </si>
  <si>
    <t>ELP0756 Ms K Khan.pdf</t>
  </si>
  <si>
    <t>https://www.enfield.gov.uk?a=24101:local-plan-response/postal-reps/ELP0756 Ms K Khan.pdf</t>
  </si>
  <si>
    <t>ELP0756</t>
  </si>
  <si>
    <t>Ms K Khan</t>
  </si>
  <si>
    <t>ELP0757 M Ali.pdf</t>
  </si>
  <si>
    <t>https://www.enfield.gov.uk?a=24101:local-plan-response/postal-reps/ELP0757 M Ali.pdf</t>
  </si>
  <si>
    <t>ELP0757</t>
  </si>
  <si>
    <t>M Ali</t>
  </si>
  <si>
    <t>ELP0758 Ms C Argyrou.pdf</t>
  </si>
  <si>
    <t>https://www.enfield.gov.uk?a=24101:local-plan-response/postal-reps/ELP0758 Ms C Argyrou.pdf</t>
  </si>
  <si>
    <t>ELP0758</t>
  </si>
  <si>
    <t>Ms C Argyrou</t>
  </si>
  <si>
    <t>ELP0759 Ms Z Balasher.pdf</t>
  </si>
  <si>
    <t>https://www.enfield.gov.uk?a=24101:local-plan-response/postal-reps/ELP0759 Ms Z Balasher.pdf</t>
  </si>
  <si>
    <t>ELP0759</t>
  </si>
  <si>
    <t>Ms Z Balasher</t>
  </si>
  <si>
    <t>ELP0760 Ms V Lima.pdf</t>
  </si>
  <si>
    <t>https://www.enfield.gov.uk?a=24101:local-plan-response/postal-reps/ELP0760 Ms V Lima.pdf</t>
  </si>
  <si>
    <t>ELP0760</t>
  </si>
  <si>
    <t>Ms V Lima</t>
  </si>
  <si>
    <t>ELP0761 G Mehmet.pdf</t>
  </si>
  <si>
    <t>https://www.enfield.gov.uk?a=24101:local-plan-response/postal-reps/ELP0761 G Mehmet.pdf</t>
  </si>
  <si>
    <t>ELP0761</t>
  </si>
  <si>
    <t>G Mehmet</t>
  </si>
  <si>
    <t>ELP0762 Ms L Sari.pdf</t>
  </si>
  <si>
    <t>https://www.enfield.gov.uk?a=24101:local-plan-response/postal-reps/ELP0762 Ms L Sari.pdf</t>
  </si>
  <si>
    <t>ELP0762</t>
  </si>
  <si>
    <t>Ms L Sari</t>
  </si>
  <si>
    <t>ELP0763 J Mcanuff.pdf</t>
  </si>
  <si>
    <t>https://www.enfield.gov.uk?a=24101:local-plan-response/postal-reps/ELP0763 J Mcanuff.pdf</t>
  </si>
  <si>
    <t>ELP0763</t>
  </si>
  <si>
    <t>J Mcanuff</t>
  </si>
  <si>
    <t>ELP0764 HR Sampath.pdf</t>
  </si>
  <si>
    <t>https://www.enfield.gov.uk?a=24101:local-plan-response/postal-reps/ELP0764 HR Sampath.pdf</t>
  </si>
  <si>
    <t>ELP0764</t>
  </si>
  <si>
    <t>HR Sampath</t>
  </si>
  <si>
    <t>ELP0765 Mr G Barrett REPEAT.pdf</t>
  </si>
  <si>
    <t>https://www.enfield.gov.uk?a=24101:local-plan-response/postal-reps/ELP0765 Mr G Barrett REPEAT.pdf</t>
  </si>
  <si>
    <t>ELP0765</t>
  </si>
  <si>
    <t>Mr G Barrett REPEAT</t>
  </si>
  <si>
    <t>ELP0766 Ms I Barrett.pdf</t>
  </si>
  <si>
    <t>https://www.enfield.gov.uk?a=24101:local-plan-response/postal-reps/ELP0766 Ms I Barrett.pdf</t>
  </si>
  <si>
    <t>ELP0766</t>
  </si>
  <si>
    <t>Ms I Barrett</t>
  </si>
  <si>
    <t>ELP0767 Mr SP Davison.pdf</t>
  </si>
  <si>
    <t>https://www.enfield.gov.uk?a=24101:local-plan-response/postal-reps/ELP0767 Mr SP Davison.pdf</t>
  </si>
  <si>
    <t>ELP0767</t>
  </si>
  <si>
    <t>Mr SP Davison</t>
  </si>
  <si>
    <t>ELP0768 Ms P Cooke.pdf</t>
  </si>
  <si>
    <t>https://www.enfield.gov.uk?a=24101:local-plan-response/postal-reps/ELP0768 Ms P Cooke.pdf</t>
  </si>
  <si>
    <t>ELP0768</t>
  </si>
  <si>
    <t>Ms P Cooke</t>
  </si>
  <si>
    <t>ELP0769 Ms R Daitz.pdf</t>
  </si>
  <si>
    <t>https://www.enfield.gov.uk?a=24101:local-plan-response/postal-reps/ELP0769 Ms R Daitz.pdf</t>
  </si>
  <si>
    <t>ELP0769</t>
  </si>
  <si>
    <t>Ms R Daitz</t>
  </si>
  <si>
    <t>ELP0770 Mr H Daitz.pdf</t>
  </si>
  <si>
    <t>https://www.enfield.gov.uk?a=24101:local-plan-response/postal-reps/ELP0770 Mr H Daitz.pdf</t>
  </si>
  <si>
    <t>ELP0770</t>
  </si>
  <si>
    <t>Mr H Daitz</t>
  </si>
  <si>
    <t>ELP0771 Mr T Balasher.pdf</t>
  </si>
  <si>
    <t>https://www.enfield.gov.uk?a=24101:local-plan-response/postal-reps/ELP0771 Mr T Balasher.pdf</t>
  </si>
  <si>
    <t>ELP0771</t>
  </si>
  <si>
    <t>Mr T Balasher</t>
  </si>
  <si>
    <t>ELP0772 N Nicolou.pdf</t>
  </si>
  <si>
    <t>https://www.enfield.gov.uk?a=24101:local-plan-response/postal-reps/ELP0772 N Nicolou.pdf</t>
  </si>
  <si>
    <t>ELP0772</t>
  </si>
  <si>
    <t>N Nicolou</t>
  </si>
  <si>
    <t>ELP0773 Dr F Chaudry.pdf</t>
  </si>
  <si>
    <t>https://www.enfield.gov.uk?a=24101:local-plan-response/postal-reps/ELP0773 Dr F Chaudry.pdf</t>
  </si>
  <si>
    <t>ELP0773</t>
  </si>
  <si>
    <t>Dr F Chaudry</t>
  </si>
  <si>
    <t>ELP0774 Mr P Papasoskos.pdf</t>
  </si>
  <si>
    <t>https://www.enfield.gov.uk?a=24101:local-plan-response/postal-reps/ELP0774 Mr P Papasoskos.pdf</t>
  </si>
  <si>
    <t>ELP0774</t>
  </si>
  <si>
    <t>Mr P Papasoskos</t>
  </si>
  <si>
    <t>ELP0775 Mrs L Wong.pdf</t>
  </si>
  <si>
    <t>https://www.enfield.gov.uk?a=24101:local-plan-response/postal-reps/ELP0775 Mrs L Wong.pdf</t>
  </si>
  <si>
    <t>ELP0775</t>
  </si>
  <si>
    <t>Mrs L Wong</t>
  </si>
  <si>
    <t>ELP0776 A Wong 2.pdf</t>
  </si>
  <si>
    <t>https://www.enfield.gov.uk?a=24101:local-plan-response/postal-reps/ELP0776 A Wong 2.pdf</t>
  </si>
  <si>
    <t>ELP0776</t>
  </si>
  <si>
    <t>A Wong 2</t>
  </si>
  <si>
    <t>ELP0777 Mr K Wong.pdf</t>
  </si>
  <si>
    <t>https://www.enfield.gov.uk?a=24101:local-plan-response/postal-reps/ELP0777 Mr K Wong.pdf</t>
  </si>
  <si>
    <t>ELP0777</t>
  </si>
  <si>
    <t>ELP0778 E Chadasiewen.pdf</t>
  </si>
  <si>
    <t>https://www.enfield.gov.uk?a=24101:local-plan-response/postal-reps/ELP0778 E Chadasiewen.pdf</t>
  </si>
  <si>
    <t>ELP0778</t>
  </si>
  <si>
    <t>E Chadasiewen</t>
  </si>
  <si>
    <t>ELP0779 Mr L Davis.pdf</t>
  </si>
  <si>
    <t>https://www.enfield.gov.uk?a=24101:local-plan-response/postal-reps/ELP0779 Mr L Davis.pdf</t>
  </si>
  <si>
    <t>ELP0779</t>
  </si>
  <si>
    <t>Mr L Davis</t>
  </si>
  <si>
    <t>ELP0780 Mr N Davis.pdf</t>
  </si>
  <si>
    <t>https://www.enfield.gov.uk?a=24101:local-plan-response/postal-reps/ELP0780 Mr N Davis.pdf</t>
  </si>
  <si>
    <t>ELP0780</t>
  </si>
  <si>
    <t>Mr N Davis</t>
  </si>
  <si>
    <t>ELP0781 Ms J Davis.pdf</t>
  </si>
  <si>
    <t>https://www.enfield.gov.uk?a=24101:local-plan-response/postal-reps/ELP0781 Ms J Davis.pdf</t>
  </si>
  <si>
    <t>ELP0781</t>
  </si>
  <si>
    <t>Ms J Davis</t>
  </si>
  <si>
    <t>ELP0782 Ms A Davis.pdf</t>
  </si>
  <si>
    <t>https://www.enfield.gov.uk?a=24101:local-plan-response/postal-reps/ELP0782 Ms A Davis.pdf</t>
  </si>
  <si>
    <t>ELP0782</t>
  </si>
  <si>
    <t>Ms A Davis</t>
  </si>
  <si>
    <t>ELP0783 Ms M Sampath.pdf</t>
  </si>
  <si>
    <t>https://www.enfield.gov.uk?a=24101:local-plan-response/postal-reps/ELP0783 Ms M Sampath.pdf</t>
  </si>
  <si>
    <t>ELP0783</t>
  </si>
  <si>
    <t>Ms M Sampath</t>
  </si>
  <si>
    <t>ELP0784 Mr A Balfour.pdf</t>
  </si>
  <si>
    <t>https://www.enfield.gov.uk?a=24101:local-plan-response/postal-reps/ELP0784 Mr A Balfour.pdf</t>
  </si>
  <si>
    <t>ELP0784</t>
  </si>
  <si>
    <t>Mr A Balfour</t>
  </si>
  <si>
    <t>ELP0785 F Ecuet.pdf</t>
  </si>
  <si>
    <t>https://www.enfield.gov.uk?a=24101:local-plan-response/postal-reps/ELP0785 F Ecuet.pdf</t>
  </si>
  <si>
    <t>ELP0785</t>
  </si>
  <si>
    <t>F Ecuet</t>
  </si>
  <si>
    <t>ELP0786 Ms S Ouzzani.pdf</t>
  </si>
  <si>
    <t>https://www.enfield.gov.uk?a=24101:local-plan-response/postal-reps/ELP0786 Ms S Ouzzani.pdf</t>
  </si>
  <si>
    <t>ELP0786</t>
  </si>
  <si>
    <t>Ms S Ouzzani</t>
  </si>
  <si>
    <t>ELP0787 J Nnona.pdf</t>
  </si>
  <si>
    <t>https://www.enfield.gov.uk?a=24101:local-plan-response/postal-reps/ELP0787 J Nnona.pdf</t>
  </si>
  <si>
    <t>ELP0787</t>
  </si>
  <si>
    <t>J Nnona</t>
  </si>
  <si>
    <t>ELP0788 A Ecuet.pdf</t>
  </si>
  <si>
    <t>https://www.enfield.gov.uk?a=24101:local-plan-response/postal-reps/ELP0788 A Ecuet.pdf</t>
  </si>
  <si>
    <t>ELP0788</t>
  </si>
  <si>
    <t>A Ecuet</t>
  </si>
  <si>
    <t>ELP0789 Ms S Ahmed.pdf</t>
  </si>
  <si>
    <t>https://www.enfield.gov.uk?a=24101:local-plan-response/postal-reps/ELP0789 Ms S Ahmed.pdf</t>
  </si>
  <si>
    <t>ELP0789</t>
  </si>
  <si>
    <t>Ms S Ahmed</t>
  </si>
  <si>
    <t>ELP0790 Mr S Feldman.pdf</t>
  </si>
  <si>
    <t>https://www.enfield.gov.uk?a=24101:local-plan-response/postal-reps/ELP0790 Mr S Feldman.pdf</t>
  </si>
  <si>
    <t>ELP0790</t>
  </si>
  <si>
    <t>Mr S Feldman</t>
  </si>
  <si>
    <t>ELP0791 Ms S Feldman.pdf</t>
  </si>
  <si>
    <t>https://www.enfield.gov.uk?a=24101:local-plan-response/postal-reps/ELP0791 Ms S Feldman.pdf</t>
  </si>
  <si>
    <t>ELP0791</t>
  </si>
  <si>
    <t>Ms S Feldman</t>
  </si>
  <si>
    <t>ELP0792 RS Kalawana.pdf</t>
  </si>
  <si>
    <t>https://www.enfield.gov.uk?a=24101:local-plan-response/postal-reps/ELP0792 RS Kalawana.pdf</t>
  </si>
  <si>
    <t>ELP0792</t>
  </si>
  <si>
    <t>RS Kalawana</t>
  </si>
  <si>
    <t>ELP0793 S De Alwis.pdf</t>
  </si>
  <si>
    <t>https://www.enfield.gov.uk?a=24101:local-plan-response/postal-reps/ELP0793 S De Alwis.pdf</t>
  </si>
  <si>
    <t>ELP0793</t>
  </si>
  <si>
    <t>S De Alwis</t>
  </si>
  <si>
    <t>ELP0794 Mr and Mrs Kalawana.pdf</t>
  </si>
  <si>
    <t>https://www.enfield.gov.uk?a=24101:local-plan-response/postal-reps/ELP0794 Mr and Mrs Kalawana.pdf</t>
  </si>
  <si>
    <t>ELP0794</t>
  </si>
  <si>
    <t>Mr and Mrs Kalawana</t>
  </si>
  <si>
    <t>ELP0795 Ms L Stacey.pdf</t>
  </si>
  <si>
    <t>https://www.enfield.gov.uk?a=24101:local-plan-response/postal-reps/ELP0795 Ms L Stacey.pdf</t>
  </si>
  <si>
    <t>ELP0795</t>
  </si>
  <si>
    <t>Ms L Stacey</t>
  </si>
  <si>
    <t>ELP0796 J Manoharadas.pdf</t>
  </si>
  <si>
    <t>https://www.enfield.gov.uk?a=24101:local-plan-response/postal-reps/ELP0796 J Manoharadas.pdf</t>
  </si>
  <si>
    <t>ELP0796</t>
  </si>
  <si>
    <t>J Manoharadas</t>
  </si>
  <si>
    <t>ELP0797 Ms A Rose.pdf</t>
  </si>
  <si>
    <t>https://www.enfield.gov.uk?a=24101:local-plan-response/postal-reps/ELP0797 Ms A Rose.pdf</t>
  </si>
  <si>
    <t>ELP0797</t>
  </si>
  <si>
    <t>Ms A Rose</t>
  </si>
  <si>
    <t>ELP0798 M Manoharadas.pdf</t>
  </si>
  <si>
    <t>https://www.enfield.gov.uk?a=24101:local-plan-response/postal-reps/ELP0798 M Manoharadas.pdf</t>
  </si>
  <si>
    <t>ELP0798</t>
  </si>
  <si>
    <t>M Manoharadas</t>
  </si>
  <si>
    <t>ELP0799 Ms C Thompson.pdf</t>
  </si>
  <si>
    <t>https://www.enfield.gov.uk?a=24101:local-plan-response/postal-reps/ELP0799 Ms C Thompson.pdf</t>
  </si>
  <si>
    <t>ELP0799</t>
  </si>
  <si>
    <t>Ms C Thompson</t>
  </si>
  <si>
    <t>ELP0800 Ms L Hanna.pdf</t>
  </si>
  <si>
    <t>https://www.enfield.gov.uk?a=24101:local-plan-response/postal-reps/ELP0800 Ms L Hanna.pdf</t>
  </si>
  <si>
    <t>ELP0800</t>
  </si>
  <si>
    <t>Ms L Hanna</t>
  </si>
  <si>
    <t>ELP0801 Ms C Petrou-Christopides.pdf</t>
  </si>
  <si>
    <t>https://www.enfield.gov.uk?a=24101:local-plan-response/postal-reps/ELP0801 Ms C Petrou-Christopides.pdf</t>
  </si>
  <si>
    <t>ELP0801</t>
  </si>
  <si>
    <t>Ms C Petrou-Christopides</t>
  </si>
  <si>
    <t>ELP0802 Ms J Murphy.pdf</t>
  </si>
  <si>
    <t>https://www.enfield.gov.uk?a=24101:local-plan-response/postal-reps/ELP0802 Ms J Murphy.pdf</t>
  </si>
  <si>
    <t>ELP0802</t>
  </si>
  <si>
    <t>Ms J Murphy</t>
  </si>
  <si>
    <t>ELP0803 Ms S Sampath.pdf</t>
  </si>
  <si>
    <t>https://www.enfield.gov.uk?a=24101:local-plan-response/postal-reps/ELP0803 Ms S Sampath.pdf</t>
  </si>
  <si>
    <t>ELP0803</t>
  </si>
  <si>
    <t>Ms S Sampath</t>
  </si>
  <si>
    <t>ELP0804 R &amp; M Vincent.pdf</t>
  </si>
  <si>
    <t>https://www.enfield.gov.uk?a=24101:local-plan-response/postal-reps/ELP0804 R &amp; M Vincent.pdf</t>
  </si>
  <si>
    <t>ELP0804</t>
  </si>
  <si>
    <t>R &amp; M Vincent</t>
  </si>
  <si>
    <t>ELP0805 Ms S Poon.pdf</t>
  </si>
  <si>
    <t>https://www.enfield.gov.uk?a=24101:local-plan-response/postal-reps/ELP0805 Ms S Poon.pdf</t>
  </si>
  <si>
    <t>ELP0805</t>
  </si>
  <si>
    <t>Ms S Poon</t>
  </si>
  <si>
    <t>ELP0806 Mrs C Antoniou.pdf</t>
  </si>
  <si>
    <t>https://www.enfield.gov.uk?a=24101:local-plan-response/postal-reps/ELP0806 Mrs C Antoniou.pdf</t>
  </si>
  <si>
    <t>ELP0806</t>
  </si>
  <si>
    <t>Mrs C Antoniou</t>
  </si>
  <si>
    <t>ELP0807 Mr D Antoniou.pdf</t>
  </si>
  <si>
    <t>https://www.enfield.gov.uk?a=24101:local-plan-response/postal-reps/ELP0807 Mr D Antoniou.pdf</t>
  </si>
  <si>
    <t>ELP0807</t>
  </si>
  <si>
    <t>Mr D Antoniou</t>
  </si>
  <si>
    <t>ELP0808 Ms M Pavlou.pdf</t>
  </si>
  <si>
    <t>https://www.enfield.gov.uk?a=24101:local-plan-response/postal-reps/ELP0808 Ms M Pavlou.pdf</t>
  </si>
  <si>
    <t>ELP0808</t>
  </si>
  <si>
    <t>Ms M Pavlou</t>
  </si>
  <si>
    <t>ELP0809 Mr K Sampath.pdf</t>
  </si>
  <si>
    <t>https://www.enfield.gov.uk?a=24101:local-plan-response/postal-reps/ELP0809 Mr K Sampath.pdf</t>
  </si>
  <si>
    <t>ELP0809</t>
  </si>
  <si>
    <t>Mr K Sampath</t>
  </si>
  <si>
    <t>ELP0810 Mr G Charalambos.pdf</t>
  </si>
  <si>
    <t>https://www.enfield.gov.uk?a=24101:local-plan-response/postal-reps/ELP0810 Mr G Charalambos.pdf</t>
  </si>
  <si>
    <t>ELP0810</t>
  </si>
  <si>
    <t>Mr G Charalambos</t>
  </si>
  <si>
    <t>ELP0811 Ms A Tidswell.pdf</t>
  </si>
  <si>
    <t>https://www.enfield.gov.uk?a=24101:local-plan-response/postal-reps/ELP0811 Ms A Tidswell.pdf</t>
  </si>
  <si>
    <t>ELP0811</t>
  </si>
  <si>
    <t>Ms A Tidswell</t>
  </si>
  <si>
    <t>ELP0812 Mr N Tidswell.pdf</t>
  </si>
  <si>
    <t>https://www.enfield.gov.uk?a=24101:local-plan-response/postal-reps/ELP0812 Mr N Tidswell.pdf</t>
  </si>
  <si>
    <t>ELP0812</t>
  </si>
  <si>
    <t>Mr N Tidswell</t>
  </si>
  <si>
    <t>ELP0813 FK Amfitrtiti.pdf</t>
  </si>
  <si>
    <t>https://www.enfield.gov.uk?a=24101:local-plan-response/postal-reps/ELP0813 FK Amfitrtiti.pdf</t>
  </si>
  <si>
    <t>ELP0813</t>
  </si>
  <si>
    <t>FK Amfitrtiti</t>
  </si>
  <si>
    <t>ELP0814 Mr A Hadjuhannas.pdf</t>
  </si>
  <si>
    <t>https://www.enfield.gov.uk?a=24101:local-plan-response/postal-reps/ELP0814 Mr A Hadjuhannas.pdf</t>
  </si>
  <si>
    <t>ELP0814</t>
  </si>
  <si>
    <t>Mr A Hadjuhannas</t>
  </si>
  <si>
    <t>ELP0815 Mr William Thompson.pdf</t>
  </si>
  <si>
    <t>https://www.enfield.gov.uk?a=24101:local-plan-response/postal-reps/ELP0815 Mr William Thompson.pdf</t>
  </si>
  <si>
    <t>ELP0815</t>
  </si>
  <si>
    <t>Mr William Thompson</t>
  </si>
  <si>
    <t>ELP0816 Mr Tim Pavlou.pdf</t>
  </si>
  <si>
    <t>https://www.enfield.gov.uk?a=24101:local-plan-response/postal-reps/ELP0816 Mr Tim Pavlou.pdf</t>
  </si>
  <si>
    <t>ELP0816</t>
  </si>
  <si>
    <t>Mr Tim Pavlou</t>
  </si>
  <si>
    <t>ELP0817 Mr R Johnston.pdf</t>
  </si>
  <si>
    <t>https://www.enfield.gov.uk?a=24101:local-plan-response/postal-reps/ELP0817 Mr R Johnston.pdf</t>
  </si>
  <si>
    <t>ELP0817</t>
  </si>
  <si>
    <t>Mr R Johnston</t>
  </si>
  <si>
    <t>ELP0818 Manor Wood Lodge Residents Association.pdf</t>
  </si>
  <si>
    <t>https://www.enfield.gov.uk?a=24101:local-plan-response/postal-reps/ELP0818 Manor Wood Lodge Residents Association.pdf</t>
  </si>
  <si>
    <t>ELP0818</t>
  </si>
  <si>
    <t>Manor Wood Lodge Residents Association</t>
  </si>
  <si>
    <t>ELP0819 SZ Das.pdf</t>
  </si>
  <si>
    <t>https://www.enfield.gov.uk?a=24101:local-plan-response/postal-reps/ELP0819 SZ Das.pdf</t>
  </si>
  <si>
    <t>ELP0819</t>
  </si>
  <si>
    <t>SZ Das</t>
  </si>
  <si>
    <t>ELP0820 Miss G W Rolph.pdf</t>
  </si>
  <si>
    <t>https://www.enfield.gov.uk?a=24101:local-plan-response/postal-reps/ELP0820 Miss G W Rolph.pdf</t>
  </si>
  <si>
    <t>ELP0820</t>
  </si>
  <si>
    <t>Miss G W Rolph</t>
  </si>
  <si>
    <t>ELP0821 Hulya Finduk.pdf</t>
  </si>
  <si>
    <t>https://www.enfield.gov.uk?a=24101:local-plan-response/postal-reps/ELP0821 Hulya Finduk.pdf</t>
  </si>
  <si>
    <t>ELP0821</t>
  </si>
  <si>
    <t>Hulya Finduk</t>
  </si>
  <si>
    <t>ELP0822 Mr M Petrie.pdf</t>
  </si>
  <si>
    <t>https://www.enfield.gov.uk?a=24101:local-plan-response/postal-reps/ELP0822 Mr M Petrie.pdf</t>
  </si>
  <si>
    <t>ELP0822</t>
  </si>
  <si>
    <t>Mr M Petrie</t>
  </si>
  <si>
    <t>ELP0823 Ms J V Hinds.pdf</t>
  </si>
  <si>
    <t>https://www.enfield.gov.uk?a=24101:local-plan-response/postal-reps/ELP0823 Ms J V Hinds.pdf</t>
  </si>
  <si>
    <t>ELP0823</t>
  </si>
  <si>
    <t>Ms J V Hinds</t>
  </si>
  <si>
    <t>ELP0824 V A Hyder.pdf</t>
  </si>
  <si>
    <t>https://www.enfield.gov.uk?a=24101:local-plan-response/postal-reps/ELP0824 V A Hyder.pdf</t>
  </si>
  <si>
    <t>ELP0824</t>
  </si>
  <si>
    <t>V A Hyder</t>
  </si>
  <si>
    <t>ELP0825 Ms M Petrie.pdf</t>
  </si>
  <si>
    <t>https://www.enfield.gov.uk?a=24101:local-plan-response/postal-reps/ELP0825 Ms M Petrie.pdf</t>
  </si>
  <si>
    <t>ELP0825</t>
  </si>
  <si>
    <t>Ms M Petrie</t>
  </si>
  <si>
    <t>ELP0826 Ms Z King.pdf</t>
  </si>
  <si>
    <t>https://www.enfield.gov.uk?a=24101:local-plan-response/postal-reps/ELP0826 Ms Z King.pdf</t>
  </si>
  <si>
    <t>ELP0826</t>
  </si>
  <si>
    <t>Ms Z King</t>
  </si>
  <si>
    <t>ELP0827 Mr D Blanck.pdf</t>
  </si>
  <si>
    <t>https://www.enfield.gov.uk?a=24101:local-plan-response/postal-reps/ELP0827 Mr D Blanck.pdf</t>
  </si>
  <si>
    <t>ELP0827</t>
  </si>
  <si>
    <t>Mr D Blanck</t>
  </si>
  <si>
    <t>ELP0828 Julie French.pdf</t>
  </si>
  <si>
    <t>https://www.enfield.gov.uk?a=24101:local-plan-response/postal-reps/ELP0828 Julie French.pdf</t>
  </si>
  <si>
    <t>ELP0828</t>
  </si>
  <si>
    <t>Julie French</t>
  </si>
  <si>
    <t>ELP0829 Kandice Muttison.pdf</t>
  </si>
  <si>
    <t>https://www.enfield.gov.uk?a=24101:local-plan-response/postal-reps/ELP0829 Kandice Muttison.pdf</t>
  </si>
  <si>
    <t>ELP0829</t>
  </si>
  <si>
    <t>Kandice Muttison</t>
  </si>
  <si>
    <t>ELP0830 D J Sherlock.pdf</t>
  </si>
  <si>
    <t>https://www.enfield.gov.uk?a=24101:local-plan-response/postal-reps/ELP0830 D J Sherlock.pdf</t>
  </si>
  <si>
    <t>ELP0830</t>
  </si>
  <si>
    <t>D J Sherlock</t>
  </si>
  <si>
    <t>ELP0831 Ms C Zacharias.pdf</t>
  </si>
  <si>
    <t>https://www.enfield.gov.uk?a=24101:local-plan-response/postal-reps/ELP0831 Ms C Zacharias.pdf</t>
  </si>
  <si>
    <t>ELP0831</t>
  </si>
  <si>
    <t>Ms C Zacharias</t>
  </si>
  <si>
    <t>ELP0832 Mr Z Zacharias.pdf</t>
  </si>
  <si>
    <t>https://www.enfield.gov.uk?a=24101:local-plan-response/postal-reps/ELP0832 Mr Z Zacharias.pdf</t>
  </si>
  <si>
    <t>ELP0832</t>
  </si>
  <si>
    <t>Mr Z Zacharias</t>
  </si>
  <si>
    <t>ELP0833 Ms A Zocharias.pdf</t>
  </si>
  <si>
    <t>https://www.enfield.gov.uk?a=24101:local-plan-response/postal-reps/ELP0833 Ms A Zocharias.pdf</t>
  </si>
  <si>
    <t>ELP0833</t>
  </si>
  <si>
    <t>Ms A Zocharias</t>
  </si>
  <si>
    <t>ELP0834 Ms M Ball.pdf</t>
  </si>
  <si>
    <t>https://www.enfield.gov.uk?a=24101:local-plan-response/postal-reps/ELP0834 Ms M Ball.pdf</t>
  </si>
  <si>
    <t>ELP0834</t>
  </si>
  <si>
    <t>Ms M Ball</t>
  </si>
  <si>
    <t>ELP0835 Mr M Chilton.pdf</t>
  </si>
  <si>
    <t>https://www.enfield.gov.uk?a=24101:local-plan-response/postal-reps/ELP0835 Mr M Chilton.pdf</t>
  </si>
  <si>
    <t>ELP0835</t>
  </si>
  <si>
    <t>Mr M Chilton</t>
  </si>
  <si>
    <t>ELP0836 Ms J Wiles.pdf</t>
  </si>
  <si>
    <t>https://www.enfield.gov.uk?a=24101:local-plan-response/postal-reps/ELP0836 Ms J Wiles.pdf</t>
  </si>
  <si>
    <t>ELP0836</t>
  </si>
  <si>
    <t>Ms J Wiles</t>
  </si>
  <si>
    <t>ELP0837 Mr C Wiles.pdf</t>
  </si>
  <si>
    <t>https://www.enfield.gov.uk?a=24101:local-plan-response/postal-reps/ELP0837 Mr C Wiles.pdf</t>
  </si>
  <si>
    <t>ELP0837</t>
  </si>
  <si>
    <t>Mr C Wiles</t>
  </si>
  <si>
    <t>ELP0838 Mrs Lynn New.pdf</t>
  </si>
  <si>
    <t>https://www.enfield.gov.uk?a=24101:local-plan-response/postal-reps/ELP0838 Mrs Lynn New.pdf</t>
  </si>
  <si>
    <t>ELP0838</t>
  </si>
  <si>
    <t>Mrs Lynn New</t>
  </si>
  <si>
    <t>ELP0839 Mr L Mitchell.pdf</t>
  </si>
  <si>
    <t>https://www.enfield.gov.uk?a=24101:local-plan-response/postal-reps/ELP0839 Mr L Mitchell.pdf</t>
  </si>
  <si>
    <t>ELP0839</t>
  </si>
  <si>
    <t>ELP0840 Ms L Barber.pdf</t>
  </si>
  <si>
    <t>https://www.enfield.gov.uk?a=24101:local-plan-response/postal-reps/ELP0840 Ms L Barber.pdf</t>
  </si>
  <si>
    <t>ELP0840</t>
  </si>
  <si>
    <t>Ms L Barber</t>
  </si>
  <si>
    <t>ELP0841 Innocory A.pdf</t>
  </si>
  <si>
    <t>https://www.enfield.gov.uk?a=24101:local-plan-response/postal-reps/ELP0841 Innocory A.pdf</t>
  </si>
  <si>
    <t>ELP0841</t>
  </si>
  <si>
    <t>Innocory A</t>
  </si>
  <si>
    <t>ELP0842 Ms B Adams.pdf</t>
  </si>
  <si>
    <t>https://www.enfield.gov.uk?a=24101:local-plan-response/postal-reps/ELP0842 Ms B Adams.pdf</t>
  </si>
  <si>
    <t>ELP0842</t>
  </si>
  <si>
    <t>Ms B Adams</t>
  </si>
  <si>
    <t>ELP0843 Mr R Black.pdf</t>
  </si>
  <si>
    <t>https://www.enfield.gov.uk?a=24101:local-plan-response/postal-reps/ELP0843 Mr R Black.pdf</t>
  </si>
  <si>
    <t>ELP0843</t>
  </si>
  <si>
    <t>Mr R Black</t>
  </si>
  <si>
    <t>ELP0844 SA Loach.pdf</t>
  </si>
  <si>
    <t>https://www.enfield.gov.uk?a=24101:local-plan-response/postal-reps/ELP0844 SA Loach.pdf</t>
  </si>
  <si>
    <t>ELP0844</t>
  </si>
  <si>
    <t>SA Loach</t>
  </si>
  <si>
    <t>ELP0845 E Yildiz.pdf</t>
  </si>
  <si>
    <t>https://www.enfield.gov.uk?a=24101:local-plan-response/postal-reps/ELP0845 E Yildiz.pdf</t>
  </si>
  <si>
    <t>ELP0845</t>
  </si>
  <si>
    <t>E Yildiz</t>
  </si>
  <si>
    <t>ELP0846 Hatice Yildiz.pdf</t>
  </si>
  <si>
    <t>https://www.enfield.gov.uk?a=24101:local-plan-response/postal-reps/ELP0846 Hatice Yildiz.pdf</t>
  </si>
  <si>
    <t>ELP0846</t>
  </si>
  <si>
    <t>Hatice Yildiz</t>
  </si>
  <si>
    <t>ELP0847 Huseyin Yildiz.pdf</t>
  </si>
  <si>
    <t>https://www.enfield.gov.uk?a=24101:local-plan-response/postal-reps/ELP0847 Huseyin Yildiz.pdf</t>
  </si>
  <si>
    <t>ELP0847</t>
  </si>
  <si>
    <t>Huseyin Yildiz</t>
  </si>
  <si>
    <t>ELP0848 A Yildiz.pdf</t>
  </si>
  <si>
    <t>https://www.enfield.gov.uk?a=24101:local-plan-response/postal-reps/ELP0848 A Yildiz.pdf</t>
  </si>
  <si>
    <t>ELP0848</t>
  </si>
  <si>
    <t>A Yildiz</t>
  </si>
  <si>
    <t>ELP0849 M Yildiz.pdf</t>
  </si>
  <si>
    <t>https://www.enfield.gov.uk?a=24101:local-plan-response/postal-reps/ELP0849 M Yildiz.pdf</t>
  </si>
  <si>
    <t>ELP0849</t>
  </si>
  <si>
    <t>M Yildiz</t>
  </si>
  <si>
    <t>ELP0850 M Yildiz.pdf</t>
  </si>
  <si>
    <t>https://www.enfield.gov.uk?a=24101:local-plan-response/postal-reps/ELP0850 M Yildiz.pdf</t>
  </si>
  <si>
    <t>ELP0850</t>
  </si>
  <si>
    <t>ELP0851 Ms J Reid.pdf</t>
  </si>
  <si>
    <t>https://www.enfield.gov.uk?a=24101:local-plan-response/postal-reps/ELP0851 Ms J Reid.pdf</t>
  </si>
  <si>
    <t>ELP0851</t>
  </si>
  <si>
    <t>Ms J Reid</t>
  </si>
  <si>
    <t>ELP0852 Mr R Webbing.pdf</t>
  </si>
  <si>
    <t>https://www.enfield.gov.uk?a=24101:local-plan-response/postal-reps/ELP0852 Mr R Webbing.pdf</t>
  </si>
  <si>
    <t>ELP0852</t>
  </si>
  <si>
    <t>Mr R Webbing</t>
  </si>
  <si>
    <t>ELP0853 Mr R G Fry.pdf</t>
  </si>
  <si>
    <t>https://www.enfield.gov.uk?a=24101:local-plan-response/postal-reps/ELP0853 Mr R G Fry.pdf</t>
  </si>
  <si>
    <t>ELP0853</t>
  </si>
  <si>
    <t>Mr R G Fry</t>
  </si>
  <si>
    <t>ELP0854 Mr N Gannon.pdf</t>
  </si>
  <si>
    <t>https://www.enfield.gov.uk?a=24101:local-plan-response/postal-reps/ELP0854 Mr N Gannon.pdf</t>
  </si>
  <si>
    <t>ELP0854</t>
  </si>
  <si>
    <t>Mr N Gannon</t>
  </si>
  <si>
    <t>ELP0855 Mr V Starzec.pdf</t>
  </si>
  <si>
    <t>https://www.enfield.gov.uk?a=24101:local-plan-response/postal-reps/ELP0855 Mr V Starzec.pdf</t>
  </si>
  <si>
    <t>ELP0855</t>
  </si>
  <si>
    <t>Mr V Starzec</t>
  </si>
  <si>
    <t>ELP0856 Ms Y M Griffin.pdf</t>
  </si>
  <si>
    <t>https://www.enfield.gov.uk?a=24101:local-plan-response/postal-reps/ELP0856 Ms Y M Griffin.pdf</t>
  </si>
  <si>
    <t>ELP0856</t>
  </si>
  <si>
    <t>Ms Y M Griffin</t>
  </si>
  <si>
    <t>ELP0857 B Starzec.pdf</t>
  </si>
  <si>
    <t>https://www.enfield.gov.uk?a=24101:local-plan-response/postal-reps/ELP0857 B Starzec.pdf</t>
  </si>
  <si>
    <t>ELP0857</t>
  </si>
  <si>
    <t>B Starzec</t>
  </si>
  <si>
    <t>ELP0858 Ms C H Chandler.pdf</t>
  </si>
  <si>
    <t>https://www.enfield.gov.uk?a=24101:local-plan-response/postal-reps/ELP0858 Ms C H Chandler.pdf</t>
  </si>
  <si>
    <t>ELP0858</t>
  </si>
  <si>
    <t>Ms C H Chandler</t>
  </si>
  <si>
    <t>ELP0859 Mr R W Chandler.pdf</t>
  </si>
  <si>
    <t>https://www.enfield.gov.uk?a=24101:local-plan-response/postal-reps/ELP0859 Mr R W Chandler.pdf</t>
  </si>
  <si>
    <t>ELP0859</t>
  </si>
  <si>
    <t>Mr R W Chandler</t>
  </si>
  <si>
    <t>ELP0860 Miss C A Bailey.pdf</t>
  </si>
  <si>
    <t>https://www.enfield.gov.uk?a=24101:local-plan-response/postal-reps/ELP0860 Miss C A Bailey.pdf</t>
  </si>
  <si>
    <t>ELP0860</t>
  </si>
  <si>
    <t>Miss C A Bailey</t>
  </si>
  <si>
    <t>ELP0861 Ms E Sessions.pdf</t>
  </si>
  <si>
    <t>https://www.enfield.gov.uk?a=24101:local-plan-response/postal-reps/ELP0861 Ms E Sessions.pdf</t>
  </si>
  <si>
    <t>ELP0861</t>
  </si>
  <si>
    <t>Ms E Sessions</t>
  </si>
  <si>
    <t>ELP0862 Mr A Sessions.pdf</t>
  </si>
  <si>
    <t>https://www.enfield.gov.uk?a=24101:local-plan-response/postal-reps/ELP0862 Mr A Sessions.pdf</t>
  </si>
  <si>
    <t>ELP0862</t>
  </si>
  <si>
    <t>Mr A Sessions</t>
  </si>
  <si>
    <t>ELP0863 J Dargayel.pdf</t>
  </si>
  <si>
    <t>https://www.enfield.gov.uk?a=24101:local-plan-response/postal-reps/ELP0863 J Dargayel.pdf</t>
  </si>
  <si>
    <t>ELP0863</t>
  </si>
  <si>
    <t>J Dargayel</t>
  </si>
  <si>
    <t>ELP0864 Ms P Robinson.pdf</t>
  </si>
  <si>
    <t>https://www.enfield.gov.uk?a=24101:local-plan-response/postal-reps/ELP0864 Ms P Robinson.pdf</t>
  </si>
  <si>
    <t>ELP0864</t>
  </si>
  <si>
    <t>Ms P Robinson</t>
  </si>
  <si>
    <t>ELP0865 Mr J C Goddard.pdf</t>
  </si>
  <si>
    <t>https://www.enfield.gov.uk?a=24101:local-plan-response/postal-reps/ELP0865 Mr J C Goddard.pdf</t>
  </si>
  <si>
    <t>ELP0865</t>
  </si>
  <si>
    <t>Mr J C Goddard</t>
  </si>
  <si>
    <t>ELP0866 Mrs J Tshaq.pdf</t>
  </si>
  <si>
    <t>https://www.enfield.gov.uk?a=24101:local-plan-response/postal-reps/ELP0866 Mrs J Tshaq.pdf</t>
  </si>
  <si>
    <t>ELP0866</t>
  </si>
  <si>
    <t>Mrs J Tshaq</t>
  </si>
  <si>
    <t>ELP0867 S Ahmet.pdf</t>
  </si>
  <si>
    <t>https://www.enfield.gov.uk?a=24101:local-plan-response/postal-reps/ELP0867 S Ahmet.pdf</t>
  </si>
  <si>
    <t>ELP0867</t>
  </si>
  <si>
    <t>S Ahmet</t>
  </si>
  <si>
    <t>ELP0868 Ms V Isa.pdf</t>
  </si>
  <si>
    <t>https://www.enfield.gov.uk?a=24101:local-plan-response/postal-reps/ELP0868 Ms V Isa.pdf</t>
  </si>
  <si>
    <t>ELP0868</t>
  </si>
  <si>
    <t>Ms V Isa</t>
  </si>
  <si>
    <t>ELP0869 Mrs J I Hegarty.pdf</t>
  </si>
  <si>
    <t>https://www.enfield.gov.uk?a=24101:local-plan-response/postal-reps/ELP0869 Mrs J I Hegarty.pdf</t>
  </si>
  <si>
    <t>ELP0869</t>
  </si>
  <si>
    <t>Mrs J I Hegarty</t>
  </si>
  <si>
    <t>ELP0870 S Hurer.pdf</t>
  </si>
  <si>
    <t>https://www.enfield.gov.uk?a=24101:local-plan-response/postal-reps/ELP0870 S Hurer.pdf</t>
  </si>
  <si>
    <t>ELP0870</t>
  </si>
  <si>
    <t>S Hurer</t>
  </si>
  <si>
    <t>ELP0871 Mr K Hurer.pdf</t>
  </si>
  <si>
    <t>https://www.enfield.gov.uk?a=24101:local-plan-response/postal-reps/ELP0871 Mr K Hurer.pdf</t>
  </si>
  <si>
    <t>ELP0871</t>
  </si>
  <si>
    <t>Mr K Hurer</t>
  </si>
  <si>
    <t>ELP0872 Mrs S Martin.pdf</t>
  </si>
  <si>
    <t>https://www.enfield.gov.uk?a=24101:local-plan-response/postal-reps/ELP0872 Mrs S Martin.pdf</t>
  </si>
  <si>
    <t>ELP0872</t>
  </si>
  <si>
    <t>Mrs S Martin</t>
  </si>
  <si>
    <t>ELP0873 K Kowalsha.pdf</t>
  </si>
  <si>
    <t>https://www.enfield.gov.uk?a=24101:local-plan-response/postal-reps/ELP0873 K Kowalsha.pdf</t>
  </si>
  <si>
    <t>ELP0873</t>
  </si>
  <si>
    <t>K Kowalsha</t>
  </si>
  <si>
    <t>ELP0874 Ms G Dargavel.pdf</t>
  </si>
  <si>
    <t>https://www.enfield.gov.uk?a=24101:local-plan-response/postal-reps/ELP0874 Ms G Dargavel.pdf</t>
  </si>
  <si>
    <t>ELP0874</t>
  </si>
  <si>
    <t>Ms G Dargavel</t>
  </si>
  <si>
    <t>ELP0875 Mrs P Hagan.pdf</t>
  </si>
  <si>
    <t>https://www.enfield.gov.uk?a=24101:local-plan-response/postal-reps/ELP0875 Mrs P Hagan.pdf</t>
  </si>
  <si>
    <t>ELP0875</t>
  </si>
  <si>
    <t>Mrs P Hagan</t>
  </si>
  <si>
    <t>ELP0876 Mrs C A Pearce_2.pdf</t>
  </si>
  <si>
    <t>https://www.enfield.gov.uk?a=24101:local-plan-response/postal-reps/ELP0876 Mrs C A Pearce_2.pdf</t>
  </si>
  <si>
    <t>ELP0876</t>
  </si>
  <si>
    <t>Mrs C A Pearce_2</t>
  </si>
  <si>
    <t>ELP0877 Mrs M D'Castro.pdf</t>
  </si>
  <si>
    <t>https://www.enfield.gov.uk?a=24101:local-plan-response/postal-reps/ELP0877 Mrs M D'Castro.pdf</t>
  </si>
  <si>
    <t>ELP0877</t>
  </si>
  <si>
    <t>Mrs M D'Castro</t>
  </si>
  <si>
    <t>ELP0878 Ms F Serin.pdf</t>
  </si>
  <si>
    <t>https://www.enfield.gov.uk?a=24101:local-plan-response/postal-reps/ELP0878 Ms F Serin.pdf</t>
  </si>
  <si>
    <t>ELP0878</t>
  </si>
  <si>
    <t>Ms F Serin</t>
  </si>
  <si>
    <t>ELP0879 Mr M Grimsdell.pdf</t>
  </si>
  <si>
    <t>https://www.enfield.gov.uk?a=24101:local-plan-response/postal-reps/ELP0879 Mr M Grimsdell.pdf</t>
  </si>
  <si>
    <t>ELP0879</t>
  </si>
  <si>
    <t>Mr M Grimsdell</t>
  </si>
  <si>
    <t>ELP0880 Mrs J Elson.pdf</t>
  </si>
  <si>
    <t>https://www.enfield.gov.uk?a=24101:local-plan-response/postal-reps/ELP0880 Mrs J Elson.pdf</t>
  </si>
  <si>
    <t>ELP0880</t>
  </si>
  <si>
    <t>Mrs J Elson</t>
  </si>
  <si>
    <t>ELP0881 C Marcham.pdf</t>
  </si>
  <si>
    <t>https://www.enfield.gov.uk?a=24101:local-plan-response/postal-reps/ELP0881 C Marcham.pdf</t>
  </si>
  <si>
    <t>ELP0881</t>
  </si>
  <si>
    <t>C Marcham</t>
  </si>
  <si>
    <t>ELP0882 D Marcham.pdf</t>
  </si>
  <si>
    <t>https://www.enfield.gov.uk?a=24101:local-plan-response/postal-reps/ELP0882 D Marcham.pdf</t>
  </si>
  <si>
    <t>ELP0882</t>
  </si>
  <si>
    <t>D Marcham</t>
  </si>
  <si>
    <t>ELP0883 Prof S L Price.pdf</t>
  </si>
  <si>
    <t>https://www.enfield.gov.uk?a=24101:local-plan-response/postal-reps/ELP0883 Prof S L Price.pdf</t>
  </si>
  <si>
    <t>ELP0883</t>
  </si>
  <si>
    <t>Prof S L Price</t>
  </si>
  <si>
    <t>ELP0884 Ms D Lane.pdf</t>
  </si>
  <si>
    <t>https://www.enfield.gov.uk?a=24101:local-plan-response/postal-reps/ELP0884 Ms D Lane.pdf</t>
  </si>
  <si>
    <t>ELP0884</t>
  </si>
  <si>
    <t>Ms D Lane</t>
  </si>
  <si>
    <t>ELP0885 Mr B Lane.pdf</t>
  </si>
  <si>
    <t>https://www.enfield.gov.uk?a=24101:local-plan-response/postal-reps/ELP0885 Mr B Lane.pdf</t>
  </si>
  <si>
    <t>ELP0885</t>
  </si>
  <si>
    <t>Mr B Lane</t>
  </si>
  <si>
    <t>ELP0886 Mr and Mrs Barber.pdf</t>
  </si>
  <si>
    <t>https://www.enfield.gov.uk?a=24101:local-plan-response/postal-reps/ELP0886 Mr and Mrs Barber.pdf</t>
  </si>
  <si>
    <t>ELP0886</t>
  </si>
  <si>
    <t>Mr and Mrs Barber</t>
  </si>
  <si>
    <t>ELP0887 Ms A Marino.pdf</t>
  </si>
  <si>
    <t>https://www.enfield.gov.uk?a=24101:local-plan-response/postal-reps/ELP0887 Ms A Marino.pdf</t>
  </si>
  <si>
    <t>ELP0887</t>
  </si>
  <si>
    <t>Ms A Marino</t>
  </si>
  <si>
    <t>ELP0888 Ms F B Vincent.pdf</t>
  </si>
  <si>
    <t>https://www.enfield.gov.uk?a=24101:local-plan-response/postal-reps/ELP0888 Ms F B Vincent.pdf</t>
  </si>
  <si>
    <t>ELP0888</t>
  </si>
  <si>
    <t>Ms F B Vincent</t>
  </si>
  <si>
    <t>ELP0889 Mr M J Speller.pdf</t>
  </si>
  <si>
    <t>https://www.enfield.gov.uk?a=24101:local-plan-response/postal-reps/ELP0889 Mr M J Speller.pdf</t>
  </si>
  <si>
    <t>ELP0889</t>
  </si>
  <si>
    <t>Mr M J Speller</t>
  </si>
  <si>
    <t>ELP0890 G Hughes.pdf</t>
  </si>
  <si>
    <t>https://www.enfield.gov.uk?a=24101:local-plan-response/postal-reps/ELP0890 G Hughes.pdf</t>
  </si>
  <si>
    <t>ELP0890</t>
  </si>
  <si>
    <t>G Hughes</t>
  </si>
  <si>
    <t>ELP0891 Mr L Nottage.pdf</t>
  </si>
  <si>
    <t>https://www.enfield.gov.uk?a=24101:local-plan-response/postal-reps/ELP0891 Mr L Nottage.pdf</t>
  </si>
  <si>
    <t>ELP0891</t>
  </si>
  <si>
    <t>Mr L Nottage</t>
  </si>
  <si>
    <t>ELP0892 B Odjidja.pdf</t>
  </si>
  <si>
    <t>https://www.enfield.gov.uk?a=24101:local-plan-response/postal-reps/ELP0892 B Odjidja.pdf</t>
  </si>
  <si>
    <t>ELP0892</t>
  </si>
  <si>
    <t>B Odjidja</t>
  </si>
  <si>
    <t>ELP0893 Mehmet Mustafa.pdf</t>
  </si>
  <si>
    <t>https://www.enfield.gov.uk?a=24101:local-plan-response/postal-reps/ELP0893 Mehmet Mustafa.pdf</t>
  </si>
  <si>
    <t>ELP0893</t>
  </si>
  <si>
    <t>Mehmet Mustafa</t>
  </si>
  <si>
    <t>ELP0894 Ms C Welby.pdf</t>
  </si>
  <si>
    <t>https://www.enfield.gov.uk?a=24101:local-plan-response/postal-reps/ELP0894 Ms C Welby.pdf</t>
  </si>
  <si>
    <t>ELP0894</t>
  </si>
  <si>
    <t>Ms C Welby</t>
  </si>
  <si>
    <t>ELP0895 Mr G Georgiou.pdf</t>
  </si>
  <si>
    <t>https://www.enfield.gov.uk?a=24101:local-plan-response/postal-reps/ELP0895 Mr G Georgiou.pdf</t>
  </si>
  <si>
    <t>ELP0895</t>
  </si>
  <si>
    <t>Mr G Georgiou</t>
  </si>
  <si>
    <t>ELP0896 Mr R Cole.pdf</t>
  </si>
  <si>
    <t>https://www.enfield.gov.uk?a=24101:local-plan-response/postal-reps/ELP0896 Mr R Cole.pdf</t>
  </si>
  <si>
    <t>ELP0896</t>
  </si>
  <si>
    <t>Mr R Cole</t>
  </si>
  <si>
    <t>ELP0897 Marcel.pdf</t>
  </si>
  <si>
    <t>https://www.enfield.gov.uk?a=24101:local-plan-response/postal-reps/ELP0897 Marcel.pdf</t>
  </si>
  <si>
    <t>ELP0897</t>
  </si>
  <si>
    <t>Marcel</t>
  </si>
  <si>
    <t>ELP0898 Mr J Farnall.pdf</t>
  </si>
  <si>
    <t>https://www.enfield.gov.uk?a=24101:local-plan-response/postal-reps/ELP0898 Mr J Farnall.pdf</t>
  </si>
  <si>
    <t>ELP0898</t>
  </si>
  <si>
    <t>Mr J Farnall</t>
  </si>
  <si>
    <t>ELP0899 Mr DA Farnall.pdf</t>
  </si>
  <si>
    <t>https://www.enfield.gov.uk?a=24101:local-plan-response/postal-reps/ELP0899 Mr DA Farnall.pdf</t>
  </si>
  <si>
    <t>ELP0899</t>
  </si>
  <si>
    <t>Mr DA Farnall</t>
  </si>
  <si>
    <t>ELP0900 Ms C Ouriach.pdf</t>
  </si>
  <si>
    <t>https://www.enfield.gov.uk?a=24101:local-plan-response/postal-reps/ELP0900 Ms C Ouriach.pdf</t>
  </si>
  <si>
    <t>ELP0900</t>
  </si>
  <si>
    <t>Ms C Ouriach</t>
  </si>
  <si>
    <t>ELP0901 Mr D Clack.pdf</t>
  </si>
  <si>
    <t>https://www.enfield.gov.uk?a=24101:local-plan-response/postal-reps/ELP0901 Mr D Clack.pdf</t>
  </si>
  <si>
    <t>ELP0901</t>
  </si>
  <si>
    <t>Mr D Clack</t>
  </si>
  <si>
    <t>ELP0902 Ms L Hanci.pdf</t>
  </si>
  <si>
    <t>https://www.enfield.gov.uk?a=24101:local-plan-response/postal-reps/ELP0902 Ms L Hanci.pdf</t>
  </si>
  <si>
    <t>ELP0902</t>
  </si>
  <si>
    <t>Ms L Hanci</t>
  </si>
  <si>
    <t>ELP0903 Ms J Clack.pdf</t>
  </si>
  <si>
    <t>https://www.enfield.gov.uk?a=24101:local-plan-response/postal-reps/ELP0903 Ms J Clack.pdf</t>
  </si>
  <si>
    <t>ELP0903</t>
  </si>
  <si>
    <t>Ms J Clack</t>
  </si>
  <si>
    <t>ELP0904 Ms L Haward.pdf</t>
  </si>
  <si>
    <t>https://www.enfield.gov.uk?a=24101:local-plan-response/postal-reps/ELP0904 Ms L Haward.pdf</t>
  </si>
  <si>
    <t>ELP0904</t>
  </si>
  <si>
    <t>Ms L Haward</t>
  </si>
  <si>
    <t>ELP0905 Mr K King.pdf</t>
  </si>
  <si>
    <t>https://www.enfield.gov.uk?a=24101:local-plan-response/postal-reps/ELP0905 Mr K King.pdf</t>
  </si>
  <si>
    <t>ELP0905</t>
  </si>
  <si>
    <t>Mr K King</t>
  </si>
  <si>
    <t>ELP0906 Ms C Kavenagh.pdf</t>
  </si>
  <si>
    <t>https://www.enfield.gov.uk?a=24101:local-plan-response/postal-reps/ELP0906 Ms C Kavenagh.pdf</t>
  </si>
  <si>
    <t>ELP0906</t>
  </si>
  <si>
    <t>Ms C Kavenagh</t>
  </si>
  <si>
    <t>ELP0907 Mr S McFarlane.pdf</t>
  </si>
  <si>
    <t>https://www.enfield.gov.uk?a=24101:local-plan-response/postal-reps/ELP0907 Mr S McFarlane.pdf</t>
  </si>
  <si>
    <t>ELP0907</t>
  </si>
  <si>
    <t>Mr S McFarlane</t>
  </si>
  <si>
    <t>ELP0908 Mr K Bilton.pdf</t>
  </si>
  <si>
    <t>https://www.enfield.gov.uk?a=24101:local-plan-response/postal-reps/ELP0908 Mr K Bilton.pdf</t>
  </si>
  <si>
    <t>ELP0908</t>
  </si>
  <si>
    <t>Mr K Bilton</t>
  </si>
  <si>
    <t>ELP0909 Mr J Garner.pdf</t>
  </si>
  <si>
    <t>https://www.enfield.gov.uk?a=24101:local-plan-response/postal-reps/ELP0909 Mr J Garner.pdf</t>
  </si>
  <si>
    <t>ELP0909</t>
  </si>
  <si>
    <t>ELP0910 Ms A Garner.pdf</t>
  </si>
  <si>
    <t>https://www.enfield.gov.uk?a=24101:local-plan-response/postal-reps/ELP0910 Ms A Garner.pdf</t>
  </si>
  <si>
    <t>ELP0910</t>
  </si>
  <si>
    <t>ELP0911 Ms S Naziris.pdf</t>
  </si>
  <si>
    <t>https://www.enfield.gov.uk?a=24101:local-plan-response/postal-reps/ELP0911 Ms S Naziris.pdf</t>
  </si>
  <si>
    <t>ELP0911</t>
  </si>
  <si>
    <t>Ms S Naziris</t>
  </si>
  <si>
    <t>ELP0912 Mr A Naziris.pdf</t>
  </si>
  <si>
    <t>https://www.enfield.gov.uk?a=24101:local-plan-response/postal-reps/ELP0912 Mr A Naziris.pdf</t>
  </si>
  <si>
    <t>ELP0912</t>
  </si>
  <si>
    <t>Mr A Naziris</t>
  </si>
  <si>
    <t>ELP0913 Ms H Robinson.pdf</t>
  </si>
  <si>
    <t>https://www.enfield.gov.uk?a=24101:local-plan-response/postal-reps/ELP0913 Ms H Robinson.pdf</t>
  </si>
  <si>
    <t>ELP0913</t>
  </si>
  <si>
    <t>Ms H Robinson</t>
  </si>
  <si>
    <t>ELP0914 Mr M Aygun.pdf</t>
  </si>
  <si>
    <t>https://www.enfield.gov.uk?a=24101:local-plan-response/postal-reps/ELP0914 Mr M Aygun.pdf</t>
  </si>
  <si>
    <t>ELP0914</t>
  </si>
  <si>
    <t>Mr M Aygun</t>
  </si>
  <si>
    <t>ELP0915 Ms C Miller.pdf</t>
  </si>
  <si>
    <t>https://www.enfield.gov.uk?a=24101:local-plan-response/postal-reps/ELP0915 Ms C Miller.pdf</t>
  </si>
  <si>
    <t>ELP0915</t>
  </si>
  <si>
    <t>Ms C Miller</t>
  </si>
  <si>
    <t>ELP0916 Mr D Reid.pdf</t>
  </si>
  <si>
    <t>https://www.enfield.gov.uk?a=24101:local-plan-response/postal-reps/ELP0916 Mr D Reid.pdf</t>
  </si>
  <si>
    <t>ELP0916</t>
  </si>
  <si>
    <t>Mr D Reid</t>
  </si>
  <si>
    <t>ELP0917 Mr N Killington.pdf</t>
  </si>
  <si>
    <t>https://www.enfield.gov.uk?a=24101:local-plan-response/postal-reps/ELP0917 Mr N Killington.pdf</t>
  </si>
  <si>
    <t>ELP0917</t>
  </si>
  <si>
    <t>Mr N Killington</t>
  </si>
  <si>
    <t>ELP0918 N Kandes.pdf</t>
  </si>
  <si>
    <t>https://www.enfield.gov.uk?a=24101:local-plan-response/postal-reps/ELP0918 N Kandes.pdf</t>
  </si>
  <si>
    <t>ELP0918</t>
  </si>
  <si>
    <t>N Kandes</t>
  </si>
  <si>
    <t>ELP0919 Mr P A Rappitt.pdf</t>
  </si>
  <si>
    <t>https://www.enfield.gov.uk?a=24101:local-plan-response/postal-reps/ELP0919 Mr P A Rappitt.pdf</t>
  </si>
  <si>
    <t>ELP0919</t>
  </si>
  <si>
    <t>Mr P A Rappitt</t>
  </si>
  <si>
    <t>ELP0920 Mrs A M Rappitt.pdf</t>
  </si>
  <si>
    <t>https://www.enfield.gov.uk?a=24101:local-plan-response/postal-reps/ELP0920 Mrs A M Rappitt.pdf</t>
  </si>
  <si>
    <t>ELP0920</t>
  </si>
  <si>
    <t>Mrs A M Rappitt</t>
  </si>
  <si>
    <t>ELP0921 Ms C Zachariou.pdf</t>
  </si>
  <si>
    <t>https://www.enfield.gov.uk?a=24101:local-plan-response/postal-reps/ELP0921 Ms C Zachariou.pdf</t>
  </si>
  <si>
    <t>ELP0921</t>
  </si>
  <si>
    <t>Ms C Zachariou</t>
  </si>
  <si>
    <t>ELP0922 Ms L Smith.pdf</t>
  </si>
  <si>
    <t>https://www.enfield.gov.uk?a=24101:local-plan-response/postal-reps/ELP0922 Ms L Smith.pdf</t>
  </si>
  <si>
    <t>ELP0922</t>
  </si>
  <si>
    <t>Ms L Smith</t>
  </si>
  <si>
    <t>ELP0923 Mr R Thewlis.pdf</t>
  </si>
  <si>
    <t>https://www.enfield.gov.uk?a=24101:local-plan-response/postal-reps/ELP0923 Mr R Thewlis.pdf</t>
  </si>
  <si>
    <t>ELP0923</t>
  </si>
  <si>
    <t>Mr R Thewlis</t>
  </si>
  <si>
    <t>ELP0924 Ms E O'Sullivan.pdf</t>
  </si>
  <si>
    <t>https://www.enfield.gov.uk?a=24101:local-plan-response/postal-reps/ELP0924 Ms E O'Sullivan.pdf</t>
  </si>
  <si>
    <t>ELP0924</t>
  </si>
  <si>
    <t>Ms E O'Sullivan</t>
  </si>
  <si>
    <t>ELP0925 Ms L Rourke.pdf</t>
  </si>
  <si>
    <t>https://www.enfield.gov.uk?a=24101:local-plan-response/postal-reps/ELP0925 Ms L Rourke.pdf</t>
  </si>
  <si>
    <t>ELP0925</t>
  </si>
  <si>
    <t>Ms L Rourke</t>
  </si>
  <si>
    <t>ELP0926 Ms G Pitsilla.pdf</t>
  </si>
  <si>
    <t>https://www.enfield.gov.uk?a=24101:local-plan-response/postal-reps/ELP0926 Ms G Pitsilla.pdf</t>
  </si>
  <si>
    <t>ELP0926</t>
  </si>
  <si>
    <t>Ms G Pitsilla</t>
  </si>
  <si>
    <t>ELP0927 Ms N Anderson.pdf</t>
  </si>
  <si>
    <t>https://www.enfield.gov.uk?a=24101:local-plan-response/postal-reps/ELP0927 Ms N Anderson.pdf</t>
  </si>
  <si>
    <t>ELP0927</t>
  </si>
  <si>
    <t>Ms N Anderson</t>
  </si>
  <si>
    <t>ELP0928 Ms L Nagi.pdf</t>
  </si>
  <si>
    <t>https://www.enfield.gov.uk?a=24101:local-plan-response/postal-reps/ELP0928 Ms L Nagi.pdf</t>
  </si>
  <si>
    <t>ELP0928</t>
  </si>
  <si>
    <t>Ms L Nagi</t>
  </si>
  <si>
    <t>ELP0929 Ms A Pistilldes.pdf</t>
  </si>
  <si>
    <t>https://www.enfield.gov.uk?a=24101:local-plan-response/postal-reps/ELP0929 Ms A Pistilldes.pdf</t>
  </si>
  <si>
    <t>ELP0929</t>
  </si>
  <si>
    <t>Ms A Pistilldes</t>
  </si>
  <si>
    <t>ELP0930 Mr G Dixon.pdf</t>
  </si>
  <si>
    <t>https://www.enfield.gov.uk?a=24101:local-plan-response/postal-reps/ELP0930 Mr G Dixon.pdf</t>
  </si>
  <si>
    <t>ELP0930</t>
  </si>
  <si>
    <t>Mr G Dixon</t>
  </si>
  <si>
    <t>ELP0931 J &amp; S Perry.pdf</t>
  </si>
  <si>
    <t>https://www.enfield.gov.uk?a=24101:local-plan-response/postal-reps/ELP0931 J &amp; S Perry.pdf</t>
  </si>
  <si>
    <t>ELP0931</t>
  </si>
  <si>
    <t>J &amp; S Perry</t>
  </si>
  <si>
    <t>ELP0932 Mead.pdf</t>
  </si>
  <si>
    <t>https://www.enfield.gov.uk?a=24101:local-plan-response/postal-reps/ELP0932 Mead.pdf</t>
  </si>
  <si>
    <t>ELP0932</t>
  </si>
  <si>
    <t>ELP0933 Ms S Wibble.pdf</t>
  </si>
  <si>
    <t>https://www.enfield.gov.uk?a=24101:local-plan-response/postal-reps/ELP0933 Ms S Wibble.pdf</t>
  </si>
  <si>
    <t>ELP0933</t>
  </si>
  <si>
    <t>Ms S Wibble</t>
  </si>
  <si>
    <t>ELP0934 Ms A Ward.pdf</t>
  </si>
  <si>
    <t>https://www.enfield.gov.uk?a=24101:local-plan-response/postal-reps/ELP0934 Ms A Ward.pdf</t>
  </si>
  <si>
    <t>ELP0934</t>
  </si>
  <si>
    <t>Ms A Ward</t>
  </si>
  <si>
    <t>ELP0935 Mr K Blaby.pdf</t>
  </si>
  <si>
    <t>https://www.enfield.gov.uk?a=24101:local-plan-response/postal-reps/ELP0935 Mr K Blaby.pdf</t>
  </si>
  <si>
    <t>ELP0935</t>
  </si>
  <si>
    <t>Mr K Blaby</t>
  </si>
  <si>
    <t>ELP0936 Ms A Yianni.pdf</t>
  </si>
  <si>
    <t>https://www.enfield.gov.uk?a=24101:local-plan-response/postal-reps/ELP0936 Ms A Yianni.pdf</t>
  </si>
  <si>
    <t>ELP0936</t>
  </si>
  <si>
    <t>ELP0937 Ms D Morris.pdf</t>
  </si>
  <si>
    <t>https://www.enfield.gov.uk?a=24101:local-plan-response/postal-reps/ELP0937 Ms D Morris.pdf</t>
  </si>
  <si>
    <t>ELP0937</t>
  </si>
  <si>
    <t>ELP0938 Mr C Kefala.pdf</t>
  </si>
  <si>
    <t>https://www.enfield.gov.uk?a=24101:local-plan-response/postal-reps/ELP0938 Mr C Kefala.pdf</t>
  </si>
  <si>
    <t>ELP0938</t>
  </si>
  <si>
    <t>Mr C Kefala</t>
  </si>
  <si>
    <t>ELP0939 Ms A Lubran.pdf</t>
  </si>
  <si>
    <t>https://www.enfield.gov.uk?a=24101:local-plan-response/postal-reps/ELP0939 Ms A Lubran.pdf</t>
  </si>
  <si>
    <t>ELP0939</t>
  </si>
  <si>
    <t>Ms A Lubran</t>
  </si>
  <si>
    <t>ELP0940 Mr I Biggs.pdf</t>
  </si>
  <si>
    <t>https://www.enfield.gov.uk?a=24101:local-plan-response/postal-reps/ELP0940 Mr I Biggs.pdf</t>
  </si>
  <si>
    <t>ELP0940</t>
  </si>
  <si>
    <t>Mr I Biggs</t>
  </si>
  <si>
    <t>ELP0941 Ms S Miller.pdf</t>
  </si>
  <si>
    <t>https://www.enfield.gov.uk?a=24101:local-plan-response/postal-reps/ELP0941 Ms S Miller.pdf</t>
  </si>
  <si>
    <t>ELP0941</t>
  </si>
  <si>
    <t>Ms S Miller</t>
  </si>
  <si>
    <t>ELP0942 Ms D Jarvis.pdf</t>
  </si>
  <si>
    <t>https://www.enfield.gov.uk?a=24101:local-plan-response/postal-reps/ELP0942 Ms D Jarvis.pdf</t>
  </si>
  <si>
    <t>ELP0942</t>
  </si>
  <si>
    <t>Ms D Jarvis</t>
  </si>
  <si>
    <t>ELP0943 Ms C Miller.pdf</t>
  </si>
  <si>
    <t>https://www.enfield.gov.uk?a=24101:local-plan-response/postal-reps/ELP0943 Ms C Miller.pdf</t>
  </si>
  <si>
    <t>ELP0943</t>
  </si>
  <si>
    <t>ELP0944 UNKNOWN.pdf</t>
  </si>
  <si>
    <t>https://www.enfield.gov.uk?a=24101:local-plan-response/postal-reps/ELP0944 UNKNOWN.pdf</t>
  </si>
  <si>
    <t>ELP0944</t>
  </si>
  <si>
    <t>UNKNOWN</t>
  </si>
  <si>
    <t>ELP0945 A Baba.pdf</t>
  </si>
  <si>
    <t>https://www.enfield.gov.uk?a=24101:local-plan-response/postal-reps/ELP0945 A Baba.pdf</t>
  </si>
  <si>
    <t>ELP0945</t>
  </si>
  <si>
    <t>A Baba</t>
  </si>
  <si>
    <t>ELP0946 Mr C Eaton.pdf</t>
  </si>
  <si>
    <t>https://www.enfield.gov.uk?a=24101:local-plan-response/postal-reps/ELP0946 Mr C Eaton.pdf</t>
  </si>
  <si>
    <t>ELP0946</t>
  </si>
  <si>
    <t>Mr C Eaton</t>
  </si>
  <si>
    <t>ELP0947 Ms C Shaw.pdf</t>
  </si>
  <si>
    <t>https://www.enfield.gov.uk?a=24101:local-plan-response/postal-reps/ELP0947 Ms C Shaw.pdf</t>
  </si>
  <si>
    <t>ELP0947</t>
  </si>
  <si>
    <t>Ms C Shaw</t>
  </si>
  <si>
    <t>ELP0948 L Boyd.pdf</t>
  </si>
  <si>
    <t>https://www.enfield.gov.uk?a=24101:local-plan-response/postal-reps/ELP0948 L Boyd.pdf</t>
  </si>
  <si>
    <t>ELP0948</t>
  </si>
  <si>
    <t>L Boyd</t>
  </si>
  <si>
    <t>ELP0949 Ms F Potts.pdf</t>
  </si>
  <si>
    <t>https://www.enfield.gov.uk?a=24101:local-plan-response/postal-reps/ELP0949 Ms F Potts.pdf</t>
  </si>
  <si>
    <t>ELP0949</t>
  </si>
  <si>
    <t>Ms F Potts</t>
  </si>
  <si>
    <t>ELP0950 Mr J S Vaughan.pdf</t>
  </si>
  <si>
    <t>https://www.enfield.gov.uk?a=24101:local-plan-response/postal-reps/ELP0950 Mr J S Vaughan.pdf</t>
  </si>
  <si>
    <t>ELP0950</t>
  </si>
  <si>
    <t>Mr J S Vaughan</t>
  </si>
  <si>
    <t>ELP0951 Mr J JR Vaughan.pdf</t>
  </si>
  <si>
    <t>https://www.enfield.gov.uk?a=24101:local-plan-response/postal-reps/ELP0951 Mr J JR Vaughan.pdf</t>
  </si>
  <si>
    <t>ELP0951</t>
  </si>
  <si>
    <t>Mr J JR Vaughan</t>
  </si>
  <si>
    <t>ELP0952 Ms R Bangua.pdf</t>
  </si>
  <si>
    <t>https://www.enfield.gov.uk?a=24101:local-plan-response/postal-reps/ELP0952 Ms R Bangua.pdf</t>
  </si>
  <si>
    <t>ELP0952</t>
  </si>
  <si>
    <t>Ms R Bangua</t>
  </si>
  <si>
    <t>ELP0953 Mr P Panev.pdf</t>
  </si>
  <si>
    <t>https://www.enfield.gov.uk?a=24101:local-plan-response/postal-reps/ELP0953 Mr P Panev.pdf</t>
  </si>
  <si>
    <t>ELP0953</t>
  </si>
  <si>
    <t>Mr P Panev</t>
  </si>
  <si>
    <t>ELP0954 Mr C Favaron.pdf</t>
  </si>
  <si>
    <t>https://www.enfield.gov.uk?a=24101:local-plan-response/postal-reps/ELP0954 Mr C Favaron.pdf</t>
  </si>
  <si>
    <t>ELP0954</t>
  </si>
  <si>
    <t>Mr C Favaron</t>
  </si>
  <si>
    <t>ELP0955 Mr J Tyne.pdf</t>
  </si>
  <si>
    <t>https://www.enfield.gov.uk?a=24101:local-plan-response/postal-reps/ELP0955 Mr J Tyne.pdf</t>
  </si>
  <si>
    <t>ELP0955</t>
  </si>
  <si>
    <t>Mr J Tyne</t>
  </si>
  <si>
    <t>ELP0956 A Sanderson.pdf</t>
  </si>
  <si>
    <t>https://www.enfield.gov.uk?a=24101:local-plan-response/postal-reps/ELP0956 A Sanderson.pdf</t>
  </si>
  <si>
    <t>ELP0956</t>
  </si>
  <si>
    <t>A Sanderson</t>
  </si>
  <si>
    <t>ELP0957 Ms M Pugh.pdf</t>
  </si>
  <si>
    <t>https://www.enfield.gov.uk?a=24101:local-plan-response/postal-reps/ELP0957 Ms M Pugh.pdf</t>
  </si>
  <si>
    <t>ELP0957</t>
  </si>
  <si>
    <t>Ms M Pugh</t>
  </si>
  <si>
    <t>ELP0958 Ms D Haley.pdf</t>
  </si>
  <si>
    <t>https://www.enfield.gov.uk?a=24101:local-plan-response/postal-reps/ELP0958 Ms D Haley.pdf</t>
  </si>
  <si>
    <t>ELP0958</t>
  </si>
  <si>
    <t>Ms D Haley</t>
  </si>
  <si>
    <t>ELP0959 Ms L Peddel.pdf</t>
  </si>
  <si>
    <t>https://www.enfield.gov.uk?a=24101:local-plan-response/postal-reps/ELP0959 Ms L Peddel.pdf</t>
  </si>
  <si>
    <t>ELP0959</t>
  </si>
  <si>
    <t>Ms L Peddel</t>
  </si>
  <si>
    <t>ELP0960 Mr M Peddel.pdf</t>
  </si>
  <si>
    <t>https://www.enfield.gov.uk?a=24101:local-plan-response/postal-reps/ELP0960 Mr M Peddel.pdf</t>
  </si>
  <si>
    <t>ELP0960</t>
  </si>
  <si>
    <t>Mr M Peddel</t>
  </si>
  <si>
    <t>ELP0961 UNKNOWN.pdf</t>
  </si>
  <si>
    <t>https://www.enfield.gov.uk?a=24101:local-plan-response/postal-reps/ELP0961 UNKNOWN.pdf</t>
  </si>
  <si>
    <t>ELP0961</t>
  </si>
  <si>
    <t>ELP0962 Mr G Winch.pdf</t>
  </si>
  <si>
    <t>https://www.enfield.gov.uk?a=24101:local-plan-response/postal-reps/ELP0962 Mr G Winch.pdf</t>
  </si>
  <si>
    <t>ELP0962</t>
  </si>
  <si>
    <t>Mr G Winch</t>
  </si>
  <si>
    <t>ELP0963 Ms R Newby.pdf</t>
  </si>
  <si>
    <t>https://www.enfield.gov.uk?a=24101:local-plan-response/postal-reps/ELP0963 Ms R Newby.pdf</t>
  </si>
  <si>
    <t>ELP0963</t>
  </si>
  <si>
    <t>Ms R Newby</t>
  </si>
  <si>
    <t>ELP0964 Ms J Clack.pdf</t>
  </si>
  <si>
    <t>https://www.enfield.gov.uk?a=24101:local-plan-response/postal-reps/ELP0964 Ms J Clack.pdf</t>
  </si>
  <si>
    <t>ELP0964</t>
  </si>
  <si>
    <t>ELP0965 Ms L Hanard.pdf</t>
  </si>
  <si>
    <t>https://www.enfield.gov.uk?a=24101:local-plan-response/postal-reps/ELP0965 Ms L Hanard.pdf</t>
  </si>
  <si>
    <t>ELP0965</t>
  </si>
  <si>
    <t>Ms L Hanard</t>
  </si>
  <si>
    <t>ELP0966 Ms S Goldhawk.pdf</t>
  </si>
  <si>
    <t>https://www.enfield.gov.uk?a=24101:local-plan-response/postal-reps/ELP0966 Ms S Goldhawk.pdf</t>
  </si>
  <si>
    <t>ELP0966</t>
  </si>
  <si>
    <t>Ms S Goldhawk</t>
  </si>
  <si>
    <t>ELP0967 Ms A Georgiou.pdf</t>
  </si>
  <si>
    <t>https://www.enfield.gov.uk?a=24101:local-plan-response/postal-reps/ELP0967 Ms A Georgiou.pdf</t>
  </si>
  <si>
    <t>ELP0967</t>
  </si>
  <si>
    <t>Ms A Georgiou</t>
  </si>
  <si>
    <t>ELP0968 Mr P Georgiou.pdf</t>
  </si>
  <si>
    <t>https://www.enfield.gov.uk?a=24101:local-plan-response/postal-reps/ELP0968 Mr P Georgiou.pdf</t>
  </si>
  <si>
    <t>ELP0968</t>
  </si>
  <si>
    <t>Mr P Georgiou</t>
  </si>
  <si>
    <t>ELP0969 Ms S Morris.pdf</t>
  </si>
  <si>
    <t>https://www.enfield.gov.uk?a=24101:local-plan-response/postal-reps/ELP0969 Ms S Morris.pdf</t>
  </si>
  <si>
    <t>ELP0969</t>
  </si>
  <si>
    <t>Ms S Morris</t>
  </si>
  <si>
    <t>ELP0970 Mr P Morris.pdf</t>
  </si>
  <si>
    <t>https://www.enfield.gov.uk?a=24101:local-plan-response/postal-reps/ELP0970 Mr P Morris.pdf</t>
  </si>
  <si>
    <t>ELP0970</t>
  </si>
  <si>
    <t>Mr P Morris</t>
  </si>
  <si>
    <t>ELP0971 Mr P Richards.pdf</t>
  </si>
  <si>
    <t>https://www.enfield.gov.uk?a=24101:local-plan-response/postal-reps/ELP0971 Mr P Richards.pdf</t>
  </si>
  <si>
    <t>ELP0971</t>
  </si>
  <si>
    <t>Mr P Richards</t>
  </si>
  <si>
    <t>ELP0972 Ms E Sawer.pdf</t>
  </si>
  <si>
    <t>https://www.enfield.gov.uk?a=24101:local-plan-response/postal-reps/ELP0972 Ms E Sawer.pdf</t>
  </si>
  <si>
    <t>ELP0972</t>
  </si>
  <si>
    <t>Ms E Sawer</t>
  </si>
  <si>
    <t>ELP0973 Ms T Malone.pdf</t>
  </si>
  <si>
    <t>https://www.enfield.gov.uk?a=24101:local-plan-response/postal-reps/ELP0973 Ms T Malone.pdf</t>
  </si>
  <si>
    <t>ELP0973</t>
  </si>
  <si>
    <t>Ms T Malone</t>
  </si>
  <si>
    <t>ELP0974 Mr P Malone.pdf</t>
  </si>
  <si>
    <t>https://www.enfield.gov.uk?a=24101:local-plan-response/postal-reps/ELP0974 Mr P Malone.pdf</t>
  </si>
  <si>
    <t>ELP0974</t>
  </si>
  <si>
    <t>Mr P Malone</t>
  </si>
  <si>
    <t>ELP0975 Mr J Cotton.pdf</t>
  </si>
  <si>
    <t>https://www.enfield.gov.uk?a=24101:local-plan-response/postal-reps/ELP0975 Mr J Cotton.pdf</t>
  </si>
  <si>
    <t>ELP0975</t>
  </si>
  <si>
    <t>Mr J Cotton</t>
  </si>
  <si>
    <t>ELP0976 Ms M Loveday.pdf</t>
  </si>
  <si>
    <t>https://www.enfield.gov.uk?a=24101:local-plan-response/postal-reps/ELP0976 Ms M Loveday.pdf</t>
  </si>
  <si>
    <t>ELP0976</t>
  </si>
  <si>
    <t>Ms M Loveday</t>
  </si>
  <si>
    <t>ELP0977 P Novak.pdf</t>
  </si>
  <si>
    <t>https://www.enfield.gov.uk?a=24101:local-plan-response/postal-reps/ELP0977 P Novak.pdf</t>
  </si>
  <si>
    <t>ELP0977</t>
  </si>
  <si>
    <t>P Novak</t>
  </si>
  <si>
    <t>ELP0978 R Delmea.pdf</t>
  </si>
  <si>
    <t>https://www.enfield.gov.uk?a=24101:local-plan-response/postal-reps/ELP0978 R Delmea.pdf</t>
  </si>
  <si>
    <t>ELP0978</t>
  </si>
  <si>
    <t>R Delmea</t>
  </si>
  <si>
    <t>ELP0979 Ms K Tindle.pdf</t>
  </si>
  <si>
    <t>https://www.enfield.gov.uk?a=24101:local-plan-response/postal-reps/ELP0979 Ms K Tindle.pdf</t>
  </si>
  <si>
    <t>ELP0979</t>
  </si>
  <si>
    <t>Ms K Tindle</t>
  </si>
  <si>
    <t>ELP0980 Ms T Bishenden.pdf</t>
  </si>
  <si>
    <t>https://www.enfield.gov.uk?a=24101:local-plan-response/postal-reps/ELP0980 Ms T Bishenden.pdf</t>
  </si>
  <si>
    <t>ELP0980</t>
  </si>
  <si>
    <t>Ms T Bishenden</t>
  </si>
  <si>
    <t>ELP0981 A Bell.pdf</t>
  </si>
  <si>
    <t>https://www.enfield.gov.uk?a=24101:local-plan-response/postal-reps/ELP0981 A Bell.pdf</t>
  </si>
  <si>
    <t>ELP0981</t>
  </si>
  <si>
    <t>A Bell</t>
  </si>
  <si>
    <t>ELP0982 Mr D Kikick.pdf</t>
  </si>
  <si>
    <t>https://www.enfield.gov.uk?a=24101:local-plan-response/postal-reps/ELP0982 Mr D Kikick.pdf</t>
  </si>
  <si>
    <t>ELP0982</t>
  </si>
  <si>
    <t>Mr D Kikick</t>
  </si>
  <si>
    <t>ELP0983 Mr D Tindle.pdf</t>
  </si>
  <si>
    <t>https://www.enfield.gov.uk?a=24101:local-plan-response/postal-reps/ELP0983 Mr D Tindle.pdf</t>
  </si>
  <si>
    <t>ELP0983</t>
  </si>
  <si>
    <t>Mr D Tindle</t>
  </si>
  <si>
    <t>ELP0984 Mr F Malone.pdf</t>
  </si>
  <si>
    <t>https://www.enfield.gov.uk?a=24101:local-plan-response/postal-reps/ELP0984 Mr F Malone.pdf</t>
  </si>
  <si>
    <t>ELP0984</t>
  </si>
  <si>
    <t>Mr F Malone</t>
  </si>
  <si>
    <t>ELP0985 Ms C McElvaney.pdf</t>
  </si>
  <si>
    <t>https://www.enfield.gov.uk?a=24101:local-plan-response/postal-reps/ELP0985 Ms C McElvaney.pdf</t>
  </si>
  <si>
    <t>ELP0985</t>
  </si>
  <si>
    <t>Ms C McElvaney</t>
  </si>
  <si>
    <t>ELP0986 Mr M Durham.pdf</t>
  </si>
  <si>
    <t>https://www.enfield.gov.uk?a=24101:local-plan-response/postal-reps/ELP0986 Mr M Durham.pdf</t>
  </si>
  <si>
    <t>ELP0986</t>
  </si>
  <si>
    <t>Mr M Durham</t>
  </si>
  <si>
    <t>ELP0987 S Senner.pdf</t>
  </si>
  <si>
    <t>https://www.enfield.gov.uk?a=24101:local-plan-response/postal-reps/ELP0987 S Senner.pdf</t>
  </si>
  <si>
    <t>ELP0987</t>
  </si>
  <si>
    <t>S Senner</t>
  </si>
  <si>
    <t>ELP0988 Mrs Chapman.pdf</t>
  </si>
  <si>
    <t>https://www.enfield.gov.uk?a=24101:local-plan-response/postal-reps/ELP0988 Mrs Chapman.pdf</t>
  </si>
  <si>
    <t>ELP0988</t>
  </si>
  <si>
    <t>Mrs Chapman</t>
  </si>
  <si>
    <t>ELP0989 Mr W Whitehall.pdf</t>
  </si>
  <si>
    <t>https://www.enfield.gov.uk?a=24101:local-plan-response/postal-reps/ELP0989 Mr W Whitehall.pdf</t>
  </si>
  <si>
    <t>ELP0989</t>
  </si>
  <si>
    <t>Mr W Whitehall</t>
  </si>
  <si>
    <t>ELP0990 Ms W Whitehall.pdf</t>
  </si>
  <si>
    <t>https://www.enfield.gov.uk?a=24101:local-plan-response/postal-reps/ELP0990 Ms W Whitehall.pdf</t>
  </si>
  <si>
    <t>ELP0990</t>
  </si>
  <si>
    <t>Ms W Whitehall</t>
  </si>
  <si>
    <t>ELP0991 Ms C Sheppard.pdf</t>
  </si>
  <si>
    <t>https://www.enfield.gov.uk?a=24101:local-plan-response/postal-reps/ELP0991 Ms C Sheppard.pdf</t>
  </si>
  <si>
    <t>ELP0991</t>
  </si>
  <si>
    <t>Ms C Sheppard</t>
  </si>
  <si>
    <t>ELP0992 D Timson.pdf</t>
  </si>
  <si>
    <t>https://www.enfield.gov.uk?a=24101:local-plan-response/postal-reps/ELP0992 D Timson.pdf</t>
  </si>
  <si>
    <t>ELP0992</t>
  </si>
  <si>
    <t>D Timson</t>
  </si>
  <si>
    <t>ELP0993 Mr M Timson.pdf</t>
  </si>
  <si>
    <t>https://www.enfield.gov.uk?a=24101:local-plan-response/postal-reps/ELP0993 Mr M Timson.pdf</t>
  </si>
  <si>
    <t>ELP0993</t>
  </si>
  <si>
    <t>Mr M Timson</t>
  </si>
  <si>
    <t>ELP0994 Mr C Le Page.pdf</t>
  </si>
  <si>
    <t>https://www.enfield.gov.uk?a=24101:local-plan-response/postal-reps/ELP0994 Mr C Le Page.pdf</t>
  </si>
  <si>
    <t>ELP0994</t>
  </si>
  <si>
    <t>Mr C Le Page</t>
  </si>
  <si>
    <t>ELP0995 Sean Ned Mulready.pdf</t>
  </si>
  <si>
    <t>https://www.enfield.gov.uk?a=24101:local-plan-response/postal-reps/ELP0995 Sean Ned Mulready.pdf</t>
  </si>
  <si>
    <t>ELP0995</t>
  </si>
  <si>
    <t>Sean Ned Mulready</t>
  </si>
  <si>
    <t>ELP0996 Mr D Howard.pdf</t>
  </si>
  <si>
    <t>https://www.enfield.gov.uk?a=24101:local-plan-response/postal-reps/ELP0996 Mr D Howard.pdf</t>
  </si>
  <si>
    <t>ELP0996</t>
  </si>
  <si>
    <t>Mr D Howard</t>
  </si>
  <si>
    <t>ELP0997 D Gungra.pdf</t>
  </si>
  <si>
    <t>https://www.enfield.gov.uk?a=24101:local-plan-response/postal-reps/ELP0997 D Gungra.pdf</t>
  </si>
  <si>
    <t>ELP0997</t>
  </si>
  <si>
    <t>D Gungra</t>
  </si>
  <si>
    <t>ELP0998 Ms C Bouden.pdf</t>
  </si>
  <si>
    <t>https://www.enfield.gov.uk?a=24101:local-plan-response/postal-reps/ELP0998 Ms C Bouden.pdf</t>
  </si>
  <si>
    <t>ELP0998</t>
  </si>
  <si>
    <t>Ms C Bouden</t>
  </si>
  <si>
    <t>ELP0999 Ms F Burke.pdf</t>
  </si>
  <si>
    <t>https://www.enfield.gov.uk?a=24101:local-plan-response/postal-reps/ELP0999 Ms F Burke.pdf</t>
  </si>
  <si>
    <t>ELP0999</t>
  </si>
  <si>
    <t>Ms F Burke</t>
  </si>
  <si>
    <t>ELP1000 Ms P Moles.pdf</t>
  </si>
  <si>
    <t>https://www.enfield.gov.uk?a=24101:local-plan-response/postal-reps/ELP1000 Ms P Moles.pdf</t>
  </si>
  <si>
    <t>ELP1000</t>
  </si>
  <si>
    <t>Ms P Moles</t>
  </si>
  <si>
    <t>ELP1001 Mr A Moles.pdf</t>
  </si>
  <si>
    <t>https://www.enfield.gov.uk?a=24101:local-plan-response/postal-reps/ELP1001 Mr A Moles.pdf</t>
  </si>
  <si>
    <t>ELP1001</t>
  </si>
  <si>
    <t>Mr A Moles</t>
  </si>
  <si>
    <t>ELP1002 Ms J Clark.pdf</t>
  </si>
  <si>
    <t>https://www.enfield.gov.uk?a=24101:local-plan-response/postal-reps/ELP1002 Ms J Clark.pdf</t>
  </si>
  <si>
    <t>ELP1002</t>
  </si>
  <si>
    <t>Ms J Clark</t>
  </si>
  <si>
    <t>ELP1003 Morez.pdf</t>
  </si>
  <si>
    <t>https://www.enfield.gov.uk?a=24101:local-plan-response/postal-reps/ELP1003 Morez.pdf</t>
  </si>
  <si>
    <t>ELP1003</t>
  </si>
  <si>
    <t>Morez</t>
  </si>
  <si>
    <t>ELP1004 Ms J Halpin.pdf</t>
  </si>
  <si>
    <t>https://www.enfield.gov.uk?a=24101:local-plan-response/postal-reps/ELP1004 Ms J Halpin.pdf</t>
  </si>
  <si>
    <t>ELP1004</t>
  </si>
  <si>
    <t>Ms J Halpin</t>
  </si>
  <si>
    <t>ELP1005 Ms K Dean.pdf</t>
  </si>
  <si>
    <t>https://www.enfield.gov.uk?a=24101:local-plan-response/postal-reps/ELP1005 Ms K Dean.pdf</t>
  </si>
  <si>
    <t>ELP1005</t>
  </si>
  <si>
    <t>Ms K Dean</t>
  </si>
  <si>
    <t>ELP1006 Mr K Riditch.pdf</t>
  </si>
  <si>
    <t>https://www.enfield.gov.uk?a=24101:local-plan-response/postal-reps/ELP1006 Mr K Riditch.pdf</t>
  </si>
  <si>
    <t>ELP1006</t>
  </si>
  <si>
    <t>Mr K Riditch</t>
  </si>
  <si>
    <t>ELP1007 Ms M Rusek.pdf</t>
  </si>
  <si>
    <t>https://www.enfield.gov.uk?a=24101:local-plan-response/postal-reps/ELP1007 Ms M Rusek.pdf</t>
  </si>
  <si>
    <t>ELP1007</t>
  </si>
  <si>
    <t>Ms M Rusek</t>
  </si>
  <si>
    <t>ELP1008 Ms K Kockowska.pdf</t>
  </si>
  <si>
    <t>https://www.enfield.gov.uk?a=24101:local-plan-response/postal-reps/ELP1008 Ms K Kockowska.pdf</t>
  </si>
  <si>
    <t>ELP1008</t>
  </si>
  <si>
    <t>Ms K Kockowska</t>
  </si>
  <si>
    <t>ELP1009 Johan Ortiz.pdf</t>
  </si>
  <si>
    <t>https://www.enfield.gov.uk?a=24101:local-plan-response/postal-reps/ELP1009 Johan Ortiz.pdf</t>
  </si>
  <si>
    <t>ELP1009</t>
  </si>
  <si>
    <t>Johan Ortiz</t>
  </si>
  <si>
    <t>ELP1010 S Phipps.pdf</t>
  </si>
  <si>
    <t>https://www.enfield.gov.uk?a=24101:local-plan-response/postal-reps/ELP1010 S Phipps.pdf</t>
  </si>
  <si>
    <t>ELP1010</t>
  </si>
  <si>
    <t>S Phipps</t>
  </si>
  <si>
    <t>ELP1011 Ms M Reilly.pdf</t>
  </si>
  <si>
    <t>https://www.enfield.gov.uk?a=24101:local-plan-response/postal-reps/ELP1011 Ms M Reilly.pdf</t>
  </si>
  <si>
    <t>ELP1011</t>
  </si>
  <si>
    <t>Ms M Reilly</t>
  </si>
  <si>
    <t>ELP1012 T Steele.pdf</t>
  </si>
  <si>
    <t>https://www.enfield.gov.uk?a=24101:local-plan-response/postal-reps/ELP1012 T Steele.pdf</t>
  </si>
  <si>
    <t>ELP1012</t>
  </si>
  <si>
    <t>T Steele</t>
  </si>
  <si>
    <t>ELP1013 A Wallace.pdf</t>
  </si>
  <si>
    <t>https://www.enfield.gov.uk?a=24101:local-plan-response/postal-reps/ELP1013 A Wallace.pdf</t>
  </si>
  <si>
    <t>ELP1013</t>
  </si>
  <si>
    <t>A Wallace</t>
  </si>
  <si>
    <t>ELP1014 P Ball.pdf</t>
  </si>
  <si>
    <t>https://www.enfield.gov.uk?a=24101:local-plan-response/postal-reps/ELP1014 P Ball.pdf</t>
  </si>
  <si>
    <t>ELP1014</t>
  </si>
  <si>
    <t>P Ball</t>
  </si>
  <si>
    <t>ELP1015 Mr M Haligur.pdf</t>
  </si>
  <si>
    <t>https://www.enfield.gov.uk?a=24101:local-plan-response/postal-reps/ELP1015 Mr M Haligur.pdf</t>
  </si>
  <si>
    <t>ELP1015</t>
  </si>
  <si>
    <t>Mr M Haligur</t>
  </si>
  <si>
    <t>ELP1016 Mr R Baldwin.pdf</t>
  </si>
  <si>
    <t>https://www.enfield.gov.uk?a=24101:local-plan-response/postal-reps/ELP1016 Mr R Baldwin.pdf</t>
  </si>
  <si>
    <t>ELP1016</t>
  </si>
  <si>
    <t>Mr R Baldwin</t>
  </si>
  <si>
    <t>ELP1018 VS Halkin.pdf</t>
  </si>
  <si>
    <t>https://www.enfield.gov.uk?a=24101:local-plan-response/postal-reps/ELP1018 VS Halkin.pdf</t>
  </si>
  <si>
    <t>ELP1018</t>
  </si>
  <si>
    <t>VS Halkin</t>
  </si>
  <si>
    <t>ELP1019 Ms K Taher.pdf</t>
  </si>
  <si>
    <t>https://www.enfield.gov.uk?a=24101:local-plan-response/postal-reps/ELP1019 Ms K Taher.pdf</t>
  </si>
  <si>
    <t>ELP1019</t>
  </si>
  <si>
    <t>Ms K Taher</t>
  </si>
  <si>
    <t>ELP1020 Ms O Elmaz.pdf</t>
  </si>
  <si>
    <t>https://www.enfield.gov.uk?a=24101:local-plan-response/postal-reps/ELP1020 Ms O Elmaz.pdf</t>
  </si>
  <si>
    <t>ELP1020</t>
  </si>
  <si>
    <t>Ms O Elmaz</t>
  </si>
  <si>
    <t>ELP1021 Ms S Elmaz.pdf</t>
  </si>
  <si>
    <t>https://www.enfield.gov.uk?a=24101:local-plan-response/postal-reps/ELP1021 Ms S Elmaz.pdf</t>
  </si>
  <si>
    <t>ELP1021</t>
  </si>
  <si>
    <t>Ms S Elmaz</t>
  </si>
  <si>
    <t>ELP1022 S Korakutuk.pdf</t>
  </si>
  <si>
    <t>https://www.enfield.gov.uk?a=24101:local-plan-response/postal-reps/ELP1022 S Korakutuk.pdf</t>
  </si>
  <si>
    <t>ELP1022</t>
  </si>
  <si>
    <t>S Korakutuk</t>
  </si>
  <si>
    <t>ELP1023 M Korakutuk.pdf</t>
  </si>
  <si>
    <t>https://www.enfield.gov.uk?a=24101:local-plan-response/postal-reps/ELP1023 M Korakutuk.pdf</t>
  </si>
  <si>
    <t>ELP1023</t>
  </si>
  <si>
    <t>M Korakutuk</t>
  </si>
  <si>
    <t>ELP1024 Ms L Paremska.pdf</t>
  </si>
  <si>
    <t>https://www.enfield.gov.uk?a=24101:local-plan-response/postal-reps/ELP1024 Ms L Paremska.pdf</t>
  </si>
  <si>
    <t>ELP1024</t>
  </si>
  <si>
    <t>Ms L Paremska</t>
  </si>
  <si>
    <t>ELP1025 Mr L Matheson.pdf</t>
  </si>
  <si>
    <t>https://www.enfield.gov.uk?a=24101:local-plan-response/postal-reps/ELP1025 Mr L Matheson.pdf</t>
  </si>
  <si>
    <t>ELP1025</t>
  </si>
  <si>
    <t>Mr L Matheson</t>
  </si>
  <si>
    <t>ELP1026 Ms M Matheson.pdf</t>
  </si>
  <si>
    <t>https://www.enfield.gov.uk?a=24101:local-plan-response/postal-reps/ELP1026 Ms M Matheson.pdf</t>
  </si>
  <si>
    <t>ELP1026</t>
  </si>
  <si>
    <t>Ms M Matheson</t>
  </si>
  <si>
    <t>ELP1027 Mr C Stanton.pdf</t>
  </si>
  <si>
    <t>https://www.enfield.gov.uk?a=24101:local-plan-response/postal-reps/ELP1027 Mr C Stanton.pdf</t>
  </si>
  <si>
    <t>ELP1027</t>
  </si>
  <si>
    <t>Mr C Stanton</t>
  </si>
  <si>
    <t>ELP1028 Ms G Kyracov.pdf</t>
  </si>
  <si>
    <t>https://www.enfield.gov.uk?a=24101:local-plan-response/postal-reps/ELP1028 Ms G Kyracov.pdf</t>
  </si>
  <si>
    <t>ELP1028</t>
  </si>
  <si>
    <t>Ms G Kyracov</t>
  </si>
  <si>
    <t>ELP1029 Mr &amp; Mrs Wellings.pdf</t>
  </si>
  <si>
    <t>https://www.enfield.gov.uk?a=24101:local-plan-response/postal-reps/ELP1029 Mr &amp; Mrs Wellings.pdf</t>
  </si>
  <si>
    <t>ELP1029</t>
  </si>
  <si>
    <t>Mr &amp; Mrs Wellings</t>
  </si>
  <si>
    <t>ELP1030 Ms G Foster.pdf</t>
  </si>
  <si>
    <t>https://www.enfield.gov.uk?a=24101:local-plan-response/postal-reps/ELP1030 Ms G Foster.pdf</t>
  </si>
  <si>
    <t>ELP1030</t>
  </si>
  <si>
    <t>ELP1031 Ms H Voller.pdf</t>
  </si>
  <si>
    <t>https://www.enfield.gov.uk?a=24101:local-plan-response/postal-reps/ELP1031 Ms H Voller.pdf</t>
  </si>
  <si>
    <t>ELP1031</t>
  </si>
  <si>
    <t>Ms H Voller</t>
  </si>
  <si>
    <t>ELP1032 Ms A Garber.pdf</t>
  </si>
  <si>
    <t>https://www.enfield.gov.uk?a=24101:local-plan-response/postal-reps/ELP1032 Ms A Garber.pdf</t>
  </si>
  <si>
    <t>ELP1032</t>
  </si>
  <si>
    <t>Ms A Garber</t>
  </si>
  <si>
    <t>ELP1033 f garber.pdf</t>
  </si>
  <si>
    <t>https://www.enfield.gov.uk?a=24101:local-plan-response/postal-reps/ELP1033 f garber.pdf</t>
  </si>
  <si>
    <t>ELP1033</t>
  </si>
  <si>
    <t>f garber</t>
  </si>
  <si>
    <t>ELP1034 Mr Thomas.pdf</t>
  </si>
  <si>
    <t>https://www.enfield.gov.uk?a=24101:local-plan-response/postal-reps/ELP1034 Mr Thomas.pdf</t>
  </si>
  <si>
    <t>ELP1034</t>
  </si>
  <si>
    <t>Mr Thomas</t>
  </si>
  <si>
    <t>ELP1035 Mr S Plumer.pdf</t>
  </si>
  <si>
    <t>https://www.enfield.gov.uk?a=24101:local-plan-response/postal-reps/ELP1035 Mr S Plumer.pdf</t>
  </si>
  <si>
    <t>ELP1035</t>
  </si>
  <si>
    <t>Mr S Plumer</t>
  </si>
  <si>
    <t>ELP1036 L Slovick.pdf</t>
  </si>
  <si>
    <t>https://www.enfield.gov.uk?a=24101:local-plan-response/postal-reps/ELP1036 L Slovick.pdf</t>
  </si>
  <si>
    <t>ELP1036</t>
  </si>
  <si>
    <t>L Slovick</t>
  </si>
  <si>
    <t>ELP1037 SR Butt.pdf</t>
  </si>
  <si>
    <t>https://www.enfield.gov.uk?a=24101:local-plan-response/postal-reps/ELP1037 SR Butt.pdf</t>
  </si>
  <si>
    <t>ELP1037</t>
  </si>
  <si>
    <t>SR Butt</t>
  </si>
  <si>
    <t>ELP1038 A Djemal.pdf</t>
  </si>
  <si>
    <t>https://www.enfield.gov.uk?a=24101:local-plan-response/postal-reps/ELP1038 A Djemal.pdf</t>
  </si>
  <si>
    <t>ELP1038</t>
  </si>
  <si>
    <t>A Djemal</t>
  </si>
  <si>
    <t>ELP1039 Ms P Amrin.pdf</t>
  </si>
  <si>
    <t>https://www.enfield.gov.uk?a=24101:local-plan-response/postal-reps/ELP1039 Ms P Amrin.pdf</t>
  </si>
  <si>
    <t>ELP1039</t>
  </si>
  <si>
    <t>Ms P Amrin</t>
  </si>
  <si>
    <t>ELP1040 M Gribb.pdf</t>
  </si>
  <si>
    <t>https://www.enfield.gov.uk?a=24101:local-plan-response/postal-reps/ELP1040 M Gribb.pdf</t>
  </si>
  <si>
    <t>ELP1040</t>
  </si>
  <si>
    <t>M Gribb</t>
  </si>
  <si>
    <t>ELP1041 J Aus.pdf</t>
  </si>
  <si>
    <t>https://www.enfield.gov.uk?a=24101:local-plan-response/postal-reps/ELP1041 J Aus.pdf</t>
  </si>
  <si>
    <t>ELP1041</t>
  </si>
  <si>
    <t>J Aus</t>
  </si>
  <si>
    <t>ELP1042 J Hudson.pdf</t>
  </si>
  <si>
    <t>https://www.enfield.gov.uk?a=24101:local-plan-response/postal-reps/ELP1042 J Hudson.pdf</t>
  </si>
  <si>
    <t>ELP1042</t>
  </si>
  <si>
    <t>J Hudson</t>
  </si>
  <si>
    <t>ELP1043 Mr and Mrs Bahar.pdf</t>
  </si>
  <si>
    <t>https://www.enfield.gov.uk?a=24101:local-plan-response/postal-reps/ELP1043 Mr and Mrs Bahar.pdf</t>
  </si>
  <si>
    <t>ELP1043</t>
  </si>
  <si>
    <t>Mr and Mrs Bahar</t>
  </si>
  <si>
    <t>ELP1044 Ms N Boad.pdf</t>
  </si>
  <si>
    <t>https://www.enfield.gov.uk?a=24101:local-plan-response/postal-reps/ELP1044 Ms N Boad.pdf</t>
  </si>
  <si>
    <t>ELP1044</t>
  </si>
  <si>
    <t>Ms N Boad</t>
  </si>
  <si>
    <t>ELP1045 V A Vollo.pdf</t>
  </si>
  <si>
    <t>https://www.enfield.gov.uk?a=24101:local-plan-response/postal-reps/ELP1045 V A Vollo.pdf</t>
  </si>
  <si>
    <t>ELP1045</t>
  </si>
  <si>
    <t>V A Vollo</t>
  </si>
  <si>
    <t>ELP1046 Ms C King.pdf</t>
  </si>
  <si>
    <t>https://www.enfield.gov.uk?a=24101:local-plan-response/postal-reps/ELP1046 Ms C King.pdf</t>
  </si>
  <si>
    <t>ELP1046</t>
  </si>
  <si>
    <t>ELP1047 Ms D Fairhead.pdf</t>
  </si>
  <si>
    <t>https://www.enfield.gov.uk?a=24101:local-plan-response/postal-reps/ELP1047 Ms D Fairhead.pdf</t>
  </si>
  <si>
    <t>ELP1047</t>
  </si>
  <si>
    <t>Ms D Fairhead</t>
  </si>
  <si>
    <t>ELP1048 Mr A Fairhead.pdf</t>
  </si>
  <si>
    <t>https://www.enfield.gov.uk?a=24101:local-plan-response/postal-reps/ELP1048 Mr A Fairhead.pdf</t>
  </si>
  <si>
    <t>ELP1048</t>
  </si>
  <si>
    <t>Mr A Fairhead</t>
  </si>
  <si>
    <t>ELP1049 H Clark.pdf</t>
  </si>
  <si>
    <t>https://www.enfield.gov.uk?a=24101:local-plan-response/postal-reps/ELP1049 H Clark.pdf</t>
  </si>
  <si>
    <t>ELP1049</t>
  </si>
  <si>
    <t>H Clark</t>
  </si>
  <si>
    <t>ELP1050 Ms Phoebe.pdf</t>
  </si>
  <si>
    <t>https://www.enfield.gov.uk?a=24101:local-plan-response/postal-reps/ELP1050 Ms Phoebe.pdf</t>
  </si>
  <si>
    <t>ELP1050</t>
  </si>
  <si>
    <t>Ms Phoebe</t>
  </si>
  <si>
    <t>ELP1051 Mr T Osborne.pdf</t>
  </si>
  <si>
    <t>https://www.enfield.gov.uk?a=24101:local-plan-response/postal-reps/ELP1051 Mr T Osborne.pdf</t>
  </si>
  <si>
    <t>ELP1051</t>
  </si>
  <si>
    <t>Mr T Osborne</t>
  </si>
  <si>
    <t>ELP1052 S Richardson.pdf</t>
  </si>
  <si>
    <t>https://www.enfield.gov.uk?a=24101:local-plan-response/postal-reps/ELP1052 S Richardson.pdf</t>
  </si>
  <si>
    <t>ELP1052</t>
  </si>
  <si>
    <t>S Richardson</t>
  </si>
  <si>
    <t>ELP1053 Mr N Martin.pdf</t>
  </si>
  <si>
    <t>https://www.enfield.gov.uk?a=24101:local-plan-response/postal-reps/ELP1053 Mr N Martin.pdf</t>
  </si>
  <si>
    <t>ELP1053</t>
  </si>
  <si>
    <t>Mr N Martin</t>
  </si>
  <si>
    <t>ELP1054 Ms J Hibble.pdf</t>
  </si>
  <si>
    <t>https://www.enfield.gov.uk?a=24101:local-plan-response/postal-reps/ELP1054 Ms J Hibble.pdf</t>
  </si>
  <si>
    <t>ELP1054</t>
  </si>
  <si>
    <t>Ms J Hibble</t>
  </si>
  <si>
    <t>ELP1055 Mr L Hibble.pdf</t>
  </si>
  <si>
    <t>https://www.enfield.gov.uk?a=24101:local-plan-response/postal-reps/ELP1055 Mr L Hibble.pdf</t>
  </si>
  <si>
    <t>ELP1055</t>
  </si>
  <si>
    <t>Mr L Hibble</t>
  </si>
  <si>
    <t>ELP1056 Mr D Hibble.pdf</t>
  </si>
  <si>
    <t>https://www.enfield.gov.uk?a=24101:local-plan-response/postal-reps/ELP1056 Mr D Hibble.pdf</t>
  </si>
  <si>
    <t>ELP1056</t>
  </si>
  <si>
    <t>Mr D Hibble</t>
  </si>
  <si>
    <t>ELP1057 Ms K Anderson.pdf</t>
  </si>
  <si>
    <t>https://www.enfield.gov.uk?a=24101:local-plan-response/postal-reps/ELP1057 Ms K Anderson.pdf</t>
  </si>
  <si>
    <t>ELP1057</t>
  </si>
  <si>
    <t>Ms K Anderson</t>
  </si>
  <si>
    <t>ELP1058 Mr M Anderson.pdf</t>
  </si>
  <si>
    <t>https://www.enfield.gov.uk?a=24101:local-plan-response/postal-reps/ELP1058 Mr M Anderson.pdf</t>
  </si>
  <si>
    <t>ELP1058</t>
  </si>
  <si>
    <t>Mr M Anderson</t>
  </si>
  <si>
    <t>ELP1059 Mrs E Petrou.pdf</t>
  </si>
  <si>
    <t>https://www.enfield.gov.uk?a=24101:local-plan-response/postal-reps/ELP1059 Mrs E Petrou.pdf</t>
  </si>
  <si>
    <t>ELP1059</t>
  </si>
  <si>
    <t>Mrs E Petrou</t>
  </si>
  <si>
    <t>ELP1060 Ms J Kasis.pdf</t>
  </si>
  <si>
    <t>https://www.enfield.gov.uk?a=24101:local-plan-response/postal-reps/ELP1060 Ms J Kasis.pdf</t>
  </si>
  <si>
    <t>ELP1060</t>
  </si>
  <si>
    <t>Ms J Kasis</t>
  </si>
  <si>
    <t>ELP1061 Ms D Bliss.pdf</t>
  </si>
  <si>
    <t>https://www.enfield.gov.uk?a=24101:local-plan-response/postal-reps/ELP1061 Ms D Bliss.pdf</t>
  </si>
  <si>
    <t>ELP1061</t>
  </si>
  <si>
    <t>Ms D Bliss</t>
  </si>
  <si>
    <t>ELP1062 Ms H Basara.pdf</t>
  </si>
  <si>
    <t>https://www.enfield.gov.uk?a=24101:local-plan-response/postal-reps/ELP1062 Ms H Basara.pdf</t>
  </si>
  <si>
    <t>ELP1062</t>
  </si>
  <si>
    <t>Ms H Basara</t>
  </si>
  <si>
    <t>ELP1063 Mr and Mrs Knode.pdf</t>
  </si>
  <si>
    <t>https://www.enfield.gov.uk?a=24101:local-plan-response/postal-reps/ELP1063 Mr and Mrs Knode.pdf</t>
  </si>
  <si>
    <t>ELP1063</t>
  </si>
  <si>
    <t>Mr and Mrs Knode</t>
  </si>
  <si>
    <t>ELP1064 Ms I Mortimer.pdf</t>
  </si>
  <si>
    <t>https://www.enfield.gov.uk?a=24101:local-plan-response/postal-reps/ELP1064 Ms I Mortimer.pdf</t>
  </si>
  <si>
    <t>ELP1064</t>
  </si>
  <si>
    <t>Ms I Mortimer</t>
  </si>
  <si>
    <t>ELP1065 Ms H Dawes.pdf</t>
  </si>
  <si>
    <t>https://www.enfield.gov.uk?a=24101:local-plan-response/postal-reps/ELP1065 Ms H Dawes.pdf</t>
  </si>
  <si>
    <t>ELP1065</t>
  </si>
  <si>
    <t>Ms H Dawes</t>
  </si>
  <si>
    <t>ELP1066 Ms L Wilson.pdf</t>
  </si>
  <si>
    <t>https://www.enfield.gov.uk?a=24101:local-plan-response/postal-reps/ELP1066 Ms L Wilson.pdf</t>
  </si>
  <si>
    <t>ELP1066</t>
  </si>
  <si>
    <t>Ms L Wilson</t>
  </si>
  <si>
    <t>ELP1067 Ms M Patinayake.pdf</t>
  </si>
  <si>
    <t>https://www.enfield.gov.uk?a=24101:local-plan-response/postal-reps/ELP1067 Ms M Patinayake.pdf</t>
  </si>
  <si>
    <t>ELP1067</t>
  </si>
  <si>
    <t>Ms M Patinayake</t>
  </si>
  <si>
    <t>ELP1068 Miss S Sadrettin.pdf</t>
  </si>
  <si>
    <t>https://www.enfield.gov.uk?a=24101:local-plan-response/postal-reps/ELP1068 Miss S Sadrettin.pdf</t>
  </si>
  <si>
    <t>ELP1068</t>
  </si>
  <si>
    <t>Miss S Sadrettin</t>
  </si>
  <si>
    <t>ELP1069 Mr T Wheeler.pdf</t>
  </si>
  <si>
    <t>https://www.enfield.gov.uk?a=24101:local-plan-response/postal-reps/ELP1069 Mr T Wheeler.pdf</t>
  </si>
  <si>
    <t>ELP1069</t>
  </si>
  <si>
    <t>Mr T Wheeler</t>
  </si>
  <si>
    <t>ELP1070 G Sivanesan.pdf</t>
  </si>
  <si>
    <t>https://www.enfield.gov.uk?a=24101:local-plan-response/postal-reps/ELP1070 G Sivanesan.pdf</t>
  </si>
  <si>
    <t>ELP1070</t>
  </si>
  <si>
    <t>G Sivanesan</t>
  </si>
  <si>
    <t>ELP1071 Ms J Porter.pdf</t>
  </si>
  <si>
    <t>https://www.enfield.gov.uk?a=24101:local-plan-response/postal-reps/ELP1071 Ms J Porter.pdf</t>
  </si>
  <si>
    <t>ELP1071</t>
  </si>
  <si>
    <t>Ms J Porter</t>
  </si>
  <si>
    <t>ELP1072 Mr J Taylor.pdf</t>
  </si>
  <si>
    <t>https://www.enfield.gov.uk?a=24101:local-plan-response/postal-reps/ELP1072 Mr J Taylor.pdf</t>
  </si>
  <si>
    <t>ELP1072</t>
  </si>
  <si>
    <t>Mr J Taylor</t>
  </si>
  <si>
    <t>ELP1073 D N Smith.pdf</t>
  </si>
  <si>
    <t>https://www.enfield.gov.uk?a=24101:local-plan-response/postal-reps/ELP1073 D N Smith.pdf</t>
  </si>
  <si>
    <t>ELP1073</t>
  </si>
  <si>
    <t>D N Smith</t>
  </si>
  <si>
    <t>ELP1074 Ms J Smith.pdf</t>
  </si>
  <si>
    <t>https://www.enfield.gov.uk?a=24101:local-plan-response/postal-reps/ELP1074 Ms J Smith.pdf</t>
  </si>
  <si>
    <t>ELP1074</t>
  </si>
  <si>
    <t>Ms J Smith</t>
  </si>
  <si>
    <t>ELP1075 Mr C Marriott.pdf</t>
  </si>
  <si>
    <t>https://www.enfield.gov.uk?a=24101:local-plan-response/postal-reps/ELP1075 Mr C Marriott.pdf</t>
  </si>
  <si>
    <t>ELP1075</t>
  </si>
  <si>
    <t>Mr C Marriott</t>
  </si>
  <si>
    <t>ELP1076 Ms B Jones.pdf</t>
  </si>
  <si>
    <t>https://www.enfield.gov.uk?a=24101:local-plan-response/postal-reps/ELP1076 Ms B Jones.pdf</t>
  </si>
  <si>
    <t>ELP1076</t>
  </si>
  <si>
    <t>Ms B Jones</t>
  </si>
  <si>
    <t>ELP1077 Ms M Rebbetts.pdf</t>
  </si>
  <si>
    <t>https://www.enfield.gov.uk?a=24101:local-plan-response/postal-reps/ELP1077 Ms M Rebbetts.pdf</t>
  </si>
  <si>
    <t>ELP1077</t>
  </si>
  <si>
    <t>Ms M Rebbetts</t>
  </si>
  <si>
    <t>ELP1078 K Rebbetts.pdf</t>
  </si>
  <si>
    <t>https://www.enfield.gov.uk?a=24101:local-plan-response/postal-reps/ELP1078 K Rebbetts.pdf</t>
  </si>
  <si>
    <t>ELP1078</t>
  </si>
  <si>
    <t>K Rebbetts</t>
  </si>
  <si>
    <t>ELP1079 H Binboga.pdf</t>
  </si>
  <si>
    <t>https://www.enfield.gov.uk?a=24101:local-plan-response/postal-reps/ELP1079 H Binboga.pdf</t>
  </si>
  <si>
    <t>ELP1079</t>
  </si>
  <si>
    <t>H Binboga</t>
  </si>
  <si>
    <t>ELP1080 O Binboga.pdf</t>
  </si>
  <si>
    <t>https://www.enfield.gov.uk?a=24101:local-plan-response/postal-reps/ELP1080 O Binboga.pdf</t>
  </si>
  <si>
    <t>ELP1080</t>
  </si>
  <si>
    <t>O Binboga</t>
  </si>
  <si>
    <t>ELP1081 E Binboga.pdf</t>
  </si>
  <si>
    <t>https://www.enfield.gov.uk?a=24101:local-plan-response/postal-reps/ELP1081 E Binboga.pdf</t>
  </si>
  <si>
    <t>ELP1081</t>
  </si>
  <si>
    <t>E Binboga</t>
  </si>
  <si>
    <t>ELP1082 Ms C Young.pdf</t>
  </si>
  <si>
    <t>https://www.enfield.gov.uk?a=24101:local-plan-response/postal-reps/ELP1082 Ms C Young.pdf</t>
  </si>
  <si>
    <t>ELP1082</t>
  </si>
  <si>
    <t>Ms C Young</t>
  </si>
  <si>
    <t>ELP1083 Mr N Olive.pdf</t>
  </si>
  <si>
    <t>https://www.enfield.gov.uk?a=24101:local-plan-response/postal-reps/ELP1083 Mr N Olive.pdf</t>
  </si>
  <si>
    <t>ELP1083</t>
  </si>
  <si>
    <t>Mr N Olive</t>
  </si>
  <si>
    <t>ELP1084 Mr A Williams.pdf</t>
  </si>
  <si>
    <t>https://www.enfield.gov.uk?a=24101:local-plan-response/postal-reps/ELP1084 Mr A Williams.pdf</t>
  </si>
  <si>
    <t>ELP1084</t>
  </si>
  <si>
    <t>Mr A Williams</t>
  </si>
  <si>
    <t>ELP1085 J Duparcq.pdf</t>
  </si>
  <si>
    <t>https://www.enfield.gov.uk?a=24101:local-plan-response/postal-reps/ELP1085 J Duparcq.pdf</t>
  </si>
  <si>
    <t>ELP1085</t>
  </si>
  <si>
    <t>J Duparcq</t>
  </si>
  <si>
    <t>ELP1086 R A Page.pdf</t>
  </si>
  <si>
    <t>https://www.enfield.gov.uk?a=24101:local-plan-response/postal-reps/ELP1086 R A Page.pdf</t>
  </si>
  <si>
    <t>ELP1086</t>
  </si>
  <si>
    <t>R A Page</t>
  </si>
  <si>
    <t>ELP1087 Ms A Clarke.pdf</t>
  </si>
  <si>
    <t>https://www.enfield.gov.uk?a=24101:local-plan-response/postal-reps/ELP1087 Ms A Clarke.pdf</t>
  </si>
  <si>
    <t>ELP1087</t>
  </si>
  <si>
    <t>Ms A Clarke</t>
  </si>
  <si>
    <t>ELP1088 Mr R Clarke.pdf</t>
  </si>
  <si>
    <t>https://www.enfield.gov.uk?a=24101:local-plan-response/postal-reps/ELP1088 Mr R Clarke.pdf</t>
  </si>
  <si>
    <t>ELP1088</t>
  </si>
  <si>
    <t>Mr R Clarke</t>
  </si>
  <si>
    <t>ELP1089 Ms J Walters.pdf</t>
  </si>
  <si>
    <t>https://www.enfield.gov.uk?a=24101:local-plan-response/postal-reps/ELP1089 Ms J Walters.pdf</t>
  </si>
  <si>
    <t>ELP1089</t>
  </si>
  <si>
    <t>Ms J Walters</t>
  </si>
  <si>
    <t>ELP1090 Ms J Villanox.pdf</t>
  </si>
  <si>
    <t>https://www.enfield.gov.uk?a=24101:local-plan-response/postal-reps/ELP1090 Ms J Villanox.pdf</t>
  </si>
  <si>
    <t>ELP1090</t>
  </si>
  <si>
    <t>Ms J Villanox</t>
  </si>
  <si>
    <t>ELP1091 Mr J Gatros.pdf</t>
  </si>
  <si>
    <t>https://www.enfield.gov.uk?a=24101:local-plan-response/postal-reps/ELP1091 Mr J Gatros.pdf</t>
  </si>
  <si>
    <t>ELP1091</t>
  </si>
  <si>
    <t>Mr J Gatros</t>
  </si>
  <si>
    <t>ELP1092 Ms J Whittaker-Smith.pdf</t>
  </si>
  <si>
    <t>https://www.enfield.gov.uk?a=24101:local-plan-response/postal-reps/ELP1092 Ms J Whittaker-Smith.pdf</t>
  </si>
  <si>
    <t>ELP1092</t>
  </si>
  <si>
    <t>Ms J Whittaker-Smith</t>
  </si>
  <si>
    <t>ELP1093 Ms M Whittaker-Smith.pdf</t>
  </si>
  <si>
    <t>https://www.enfield.gov.uk?a=24101:local-plan-response/postal-reps/ELP1093 Ms M Whittaker-Smith.pdf</t>
  </si>
  <si>
    <t>ELP1093</t>
  </si>
  <si>
    <t>Ms M Whittaker-Smith</t>
  </si>
  <si>
    <t>ELP1094 Ms K Cole.pdf</t>
  </si>
  <si>
    <t>https://www.enfield.gov.uk?a=24101:local-plan-response/postal-reps/ELP1094 Ms K Cole.pdf</t>
  </si>
  <si>
    <t>ELP1094</t>
  </si>
  <si>
    <t>Ms K Cole</t>
  </si>
  <si>
    <t>ELP1095 Ms M Giles.pdf</t>
  </si>
  <si>
    <t>https://www.enfield.gov.uk?a=24101:local-plan-response/postal-reps/ELP1095 Ms M Giles.pdf</t>
  </si>
  <si>
    <t>ELP1095</t>
  </si>
  <si>
    <t>Ms M Giles</t>
  </si>
  <si>
    <t>ELP1096 G Moody.pdf</t>
  </si>
  <si>
    <t>https://www.enfield.gov.uk?a=24101:local-plan-response/postal-reps/ELP1096 G Moody.pdf</t>
  </si>
  <si>
    <t>ELP1096</t>
  </si>
  <si>
    <t>G Moody</t>
  </si>
  <si>
    <t>ELP1097 Mr S Perdoni.pdf</t>
  </si>
  <si>
    <t>https://www.enfield.gov.uk?a=24101:local-plan-response/postal-reps/ELP1097 Mr S Perdoni.pdf</t>
  </si>
  <si>
    <t>ELP1097</t>
  </si>
  <si>
    <t>Mr S Perdoni</t>
  </si>
  <si>
    <t>ELP1098 Mr A Kramer.pdf</t>
  </si>
  <si>
    <t>https://www.enfield.gov.uk?a=24101:local-plan-response/postal-reps/ELP1098 Mr A Kramer.pdf</t>
  </si>
  <si>
    <t>ELP1098</t>
  </si>
  <si>
    <t>Mr A Kramer</t>
  </si>
  <si>
    <t>ELP1099 Ms MKF McCloughlin.pdf</t>
  </si>
  <si>
    <t>https://www.enfield.gov.uk?a=24101:local-plan-response/postal-reps/ELP1099 Ms MKF McCloughlin.pdf</t>
  </si>
  <si>
    <t>ELP1099</t>
  </si>
  <si>
    <t>Ms MKF McCloughlin</t>
  </si>
  <si>
    <t>ELP1100 Mr LE Gonas Borges.pdf</t>
  </si>
  <si>
    <t>https://www.enfield.gov.uk?a=24101:local-plan-response/postal-reps/ELP1100 Mr LE Gonas Borges.pdf</t>
  </si>
  <si>
    <t>ELP1100</t>
  </si>
  <si>
    <t>Mr LE Gonas Borges</t>
  </si>
  <si>
    <t>ELP1101 Ms R Kramer.pdf</t>
  </si>
  <si>
    <t>https://www.enfield.gov.uk?a=24101:local-plan-response/postal-reps/ELP1101 Ms R Kramer.pdf</t>
  </si>
  <si>
    <t>ELP1101</t>
  </si>
  <si>
    <t>Ms R Kramer</t>
  </si>
  <si>
    <t>ELP1102 Ms S Kramer.pdf</t>
  </si>
  <si>
    <t>https://www.enfield.gov.uk?a=24101:local-plan-response/postal-reps/ELP1102 Ms S Kramer.pdf</t>
  </si>
  <si>
    <t>ELP1102</t>
  </si>
  <si>
    <t>Ms S Kramer</t>
  </si>
  <si>
    <t>ELP1103 Mr C Hawksworth.pdf</t>
  </si>
  <si>
    <t>https://www.enfield.gov.uk?a=24101:local-plan-response/postal-reps/ELP1103 Mr C Hawksworth.pdf</t>
  </si>
  <si>
    <t>ELP1103</t>
  </si>
  <si>
    <t>Mr C Hawksworth</t>
  </si>
  <si>
    <t>ELP1104 A Rolle n.pdf</t>
  </si>
  <si>
    <t>https://www.enfield.gov.uk?a=24101:local-plan-response/postal-reps/ELP1104 A Rolle n.pdf</t>
  </si>
  <si>
    <t>ELP1104</t>
  </si>
  <si>
    <t>A Rolle n</t>
  </si>
  <si>
    <t>ELP1105 Ms J Pierson.pdf</t>
  </si>
  <si>
    <t>https://www.enfield.gov.uk?a=24101:local-plan-response/postal-reps/ELP1105 Ms J Pierson.pdf</t>
  </si>
  <si>
    <t>ELP1105</t>
  </si>
  <si>
    <t>Ms J Pierson</t>
  </si>
  <si>
    <t>ELP1106 Mrs H Bradman.pdf</t>
  </si>
  <si>
    <t>https://www.enfield.gov.uk?a=24101:local-plan-response/postal-reps/ELP1106 Mrs H Bradman.pdf</t>
  </si>
  <si>
    <t>ELP1106</t>
  </si>
  <si>
    <t>Mrs H Bradman</t>
  </si>
  <si>
    <t>ELP1107 Ms E Theodorou.pdf</t>
  </si>
  <si>
    <t>https://www.enfield.gov.uk?a=24101:local-plan-response/postal-reps/ELP1107 Ms E Theodorou.pdf</t>
  </si>
  <si>
    <t>ELP1107</t>
  </si>
  <si>
    <t>Ms E Theodorou</t>
  </si>
  <si>
    <t>ELP1108 Ms A Child.pdf</t>
  </si>
  <si>
    <t>https://www.enfield.gov.uk?a=24101:local-plan-response/postal-reps/ELP1108 Ms A Child.pdf</t>
  </si>
  <si>
    <t>ELP1108</t>
  </si>
  <si>
    <t>Ms A Child</t>
  </si>
  <si>
    <t>ELP1109 Ms S Adams.pdf</t>
  </si>
  <si>
    <t>https://www.enfield.gov.uk?a=24101:local-plan-response/postal-reps/ELP1109 Ms S Adams.pdf</t>
  </si>
  <si>
    <t>ELP1109</t>
  </si>
  <si>
    <t>Ms S Adams</t>
  </si>
  <si>
    <t>ELP1110 Ms R Pestell.pdf</t>
  </si>
  <si>
    <t>https://www.enfield.gov.uk?a=24101:local-plan-response/postal-reps/ELP1110 Ms R Pestell.pdf</t>
  </si>
  <si>
    <t>ELP1110</t>
  </si>
  <si>
    <t>Ms R Pestell</t>
  </si>
  <si>
    <t>ELP1111 Ms C Jennings.pdf</t>
  </si>
  <si>
    <t>https://www.enfield.gov.uk?a=24101:local-plan-response/postal-reps/ELP1111 Ms C Jennings.pdf</t>
  </si>
  <si>
    <t>ELP1111</t>
  </si>
  <si>
    <t>Ms C Jennings</t>
  </si>
  <si>
    <t>ELP1112 Mr C Malone.pdf</t>
  </si>
  <si>
    <t>https://www.enfield.gov.uk?a=24101:local-plan-response/postal-reps/ELP1112 Mr C Malone.pdf</t>
  </si>
  <si>
    <t>ELP1112</t>
  </si>
  <si>
    <t>Mr C Malone</t>
  </si>
  <si>
    <t>ELP1113 K Johnstone.pdf</t>
  </si>
  <si>
    <t>https://www.enfield.gov.uk?a=24101:local-plan-response/postal-reps/ELP1113 K Johnstone.pdf</t>
  </si>
  <si>
    <t>ELP1113</t>
  </si>
  <si>
    <t>K Johnstone</t>
  </si>
  <si>
    <t>ELP1114 Mr D Michael.pdf</t>
  </si>
  <si>
    <t>https://www.enfield.gov.uk?a=24101:local-plan-response/postal-reps/ELP1114 Mr D Michael.pdf</t>
  </si>
  <si>
    <t>ELP1114</t>
  </si>
  <si>
    <t>Mr D Michael</t>
  </si>
  <si>
    <t>ELP1115 Mrs S Fleetwood.pdf</t>
  </si>
  <si>
    <t>https://www.enfield.gov.uk?a=24101:local-plan-response/postal-reps/ELP1115 Mrs S Fleetwood.pdf</t>
  </si>
  <si>
    <t>ELP1115</t>
  </si>
  <si>
    <t>Mrs S Fleetwood</t>
  </si>
  <si>
    <t>ELP1116 Mr M Strahlberg.pdf</t>
  </si>
  <si>
    <t>https://www.enfield.gov.uk?a=24101:local-plan-response/postal-reps/ELP1116 Mr M Strahlberg.pdf</t>
  </si>
  <si>
    <t>ELP1116</t>
  </si>
  <si>
    <t>Mr M Strahlberg</t>
  </si>
  <si>
    <t>ELP1117 Mrs N Hiller.pdf</t>
  </si>
  <si>
    <t>https://www.enfield.gov.uk?a=24101:local-plan-response/postal-reps/ELP1117 Mrs N Hiller.pdf</t>
  </si>
  <si>
    <t>ELP1117</t>
  </si>
  <si>
    <t>Mrs N Hiller</t>
  </si>
  <si>
    <t>ELP1118 Ms C A Langran.pdf</t>
  </si>
  <si>
    <t>https://www.enfield.gov.uk?a=24101:local-plan-response/postal-reps/ELP1118 Ms C A Langran.pdf</t>
  </si>
  <si>
    <t>ELP1118</t>
  </si>
  <si>
    <t>Ms C A Langran</t>
  </si>
  <si>
    <t>ELP1119 Ms B Stronach.pdf</t>
  </si>
  <si>
    <t>https://www.enfield.gov.uk?a=24101:local-plan-response/postal-reps/ELP1119 Ms B Stronach.pdf</t>
  </si>
  <si>
    <t>ELP1119</t>
  </si>
  <si>
    <t>Ms B Stronach</t>
  </si>
  <si>
    <t>ELP1120 Mr and Mrs Kendichio.pdf</t>
  </si>
  <si>
    <t>https://www.enfield.gov.uk?a=24101:local-plan-response/postal-reps/ELP1120 Mr and Mrs Kendichio.pdf</t>
  </si>
  <si>
    <t>ELP1120</t>
  </si>
  <si>
    <t>Mr and Mrs Kendichio</t>
  </si>
  <si>
    <t>ELP1121 Mr J Fox.pdf</t>
  </si>
  <si>
    <t>https://www.enfield.gov.uk?a=24101:local-plan-response/postal-reps/ELP1121 Mr J Fox.pdf</t>
  </si>
  <si>
    <t>ELP1121</t>
  </si>
  <si>
    <t>Mr J Fox</t>
  </si>
  <si>
    <t>ELP1122 Mrs J Kauffman.pdf</t>
  </si>
  <si>
    <t>https://www.enfield.gov.uk?a=24101:local-plan-response/postal-reps/ELP1122 Mrs J Kauffman.pdf</t>
  </si>
  <si>
    <t>ELP1122</t>
  </si>
  <si>
    <t>Mrs J Kauffman</t>
  </si>
  <si>
    <t>ELP1123 Mr K Robinson.pdf</t>
  </si>
  <si>
    <t>https://www.enfield.gov.uk?a=24101:local-plan-response/postal-reps/ELP1123 Mr K Robinson.pdf</t>
  </si>
  <si>
    <t>ELP1123</t>
  </si>
  <si>
    <t>Mr K Robinson</t>
  </si>
  <si>
    <t>ELP1124 Mr J W Elborn.pdf</t>
  </si>
  <si>
    <t>https://www.enfield.gov.uk?a=24101:local-plan-response/postal-reps/ELP1124 Mr J W Elborn.pdf</t>
  </si>
  <si>
    <t>ELP1124</t>
  </si>
  <si>
    <t>Mr J W Elborn</t>
  </si>
  <si>
    <t>ELP1125 Mrs Aldous.pdf</t>
  </si>
  <si>
    <t>https://www.enfield.gov.uk?a=24101:local-plan-response/postal-reps/ELP1125 Mrs Aldous.pdf</t>
  </si>
  <si>
    <t>ELP1125</t>
  </si>
  <si>
    <t>Mrs Aldous</t>
  </si>
  <si>
    <t>ELP1126 Mrs R Harper.pdf</t>
  </si>
  <si>
    <t>https://www.enfield.gov.uk?a=24101:local-plan-response/postal-reps/ELP1126 Mrs R Harper.pdf</t>
  </si>
  <si>
    <t>ELP1126</t>
  </si>
  <si>
    <t>Mrs R Harper</t>
  </si>
  <si>
    <t>ELP1127 Ms J Rolin.pdf</t>
  </si>
  <si>
    <t>https://www.enfield.gov.uk?a=24101:local-plan-response/postal-reps/ELP1127 Ms J Rolin.pdf</t>
  </si>
  <si>
    <t>ELP1127</t>
  </si>
  <si>
    <t>Ms J Rolin</t>
  </si>
  <si>
    <t>ELP1128 Ms B Hurley.pdf</t>
  </si>
  <si>
    <t>https://www.enfield.gov.uk?a=24101:local-plan-response/postal-reps/ELP1128 Ms B Hurley.pdf</t>
  </si>
  <si>
    <t>ELP1128</t>
  </si>
  <si>
    <t>Ms B Hurley</t>
  </si>
  <si>
    <t>ELP1129 Mr R Slater.pdf</t>
  </si>
  <si>
    <t>https://www.enfield.gov.uk?a=24101:local-plan-response/postal-reps/ELP1129 Mr R Slater.pdf</t>
  </si>
  <si>
    <t>ELP1129</t>
  </si>
  <si>
    <t>Mr R Slater</t>
  </si>
  <si>
    <t>ELP1130 Ms J Kyriacou.pdf</t>
  </si>
  <si>
    <t>https://www.enfield.gov.uk?a=24101:local-plan-response/postal-reps/ELP1130 Ms J Kyriacou.pdf</t>
  </si>
  <si>
    <t>ELP1130</t>
  </si>
  <si>
    <t>Ms J Kyriacou</t>
  </si>
  <si>
    <t>ELP1131 Mr A Stronach.pdf</t>
  </si>
  <si>
    <t>https://www.enfield.gov.uk?a=24101:local-plan-response/postal-reps/ELP1131 Mr A Stronach.pdf</t>
  </si>
  <si>
    <t>ELP1131</t>
  </si>
  <si>
    <t>Mr A Stronach</t>
  </si>
  <si>
    <t>ELP1132 Ms R Costa.pdf</t>
  </si>
  <si>
    <t>https://www.enfield.gov.uk?a=24101:local-plan-response/postal-reps/ELP1132 Ms R Costa.pdf</t>
  </si>
  <si>
    <t>ELP1132</t>
  </si>
  <si>
    <t>Ms R Costa</t>
  </si>
  <si>
    <t>ELP1133 Ms L Calyer.pdf</t>
  </si>
  <si>
    <t>https://www.enfield.gov.uk?a=24101:local-plan-response/postal-reps/ELP1133 Ms L Calyer.pdf</t>
  </si>
  <si>
    <t>ELP1133</t>
  </si>
  <si>
    <t>Ms L Calyer</t>
  </si>
  <si>
    <t>ELP1134 Ms P Calyer.pdf</t>
  </si>
  <si>
    <t>https://www.enfield.gov.uk?a=24101:local-plan-response/postal-reps/ELP1134 Ms P Calyer.pdf</t>
  </si>
  <si>
    <t>ELP1134</t>
  </si>
  <si>
    <t>Ms P Calyer</t>
  </si>
  <si>
    <t>ELP1135 Mr M Biss.pdf</t>
  </si>
  <si>
    <t>https://www.enfield.gov.uk?a=24101:local-plan-response/postal-reps/ELP1135 Mr M Biss.pdf</t>
  </si>
  <si>
    <t>ELP1135</t>
  </si>
  <si>
    <t>Mr M Biss</t>
  </si>
  <si>
    <t>ELP1136 Mr and Mrs Kaddish.pdf</t>
  </si>
  <si>
    <t>https://www.enfield.gov.uk?a=24101:local-plan-response/postal-reps/ELP1136 Mr and Mrs Kaddish.pdf</t>
  </si>
  <si>
    <t>ELP1136</t>
  </si>
  <si>
    <t>Mr and Mrs Kaddish</t>
  </si>
  <si>
    <t>ELP1137 Ms O Cook.pdf</t>
  </si>
  <si>
    <t>https://www.enfield.gov.uk?a=24101:local-plan-response/postal-reps/ELP1137 Ms O Cook.pdf</t>
  </si>
  <si>
    <t>ELP1137</t>
  </si>
  <si>
    <t>Ms O Cook</t>
  </si>
  <si>
    <t>ELP1138 Mr J M Cook.pdf</t>
  </si>
  <si>
    <t>https://www.enfield.gov.uk?a=24101:local-plan-response/postal-reps/ELP1138 Mr J M Cook.pdf</t>
  </si>
  <si>
    <t>ELP1138</t>
  </si>
  <si>
    <t>Mr J M Cook</t>
  </si>
  <si>
    <t>ELP1139 Ms M Groves.pdf</t>
  </si>
  <si>
    <t>https://www.enfield.gov.uk?a=24101:local-plan-response/postal-reps/ELP1139 Ms M Groves.pdf</t>
  </si>
  <si>
    <t>ELP1139</t>
  </si>
  <si>
    <t>Ms M Groves</t>
  </si>
  <si>
    <t>ELP1140 V E Clark.pdf</t>
  </si>
  <si>
    <t>https://www.enfield.gov.uk?a=24101:local-plan-response/postal-reps/ELP1140 V E Clark.pdf</t>
  </si>
  <si>
    <t>ELP1140</t>
  </si>
  <si>
    <t>V E Clark</t>
  </si>
  <si>
    <t>ELP1141 C Bent.pdf</t>
  </si>
  <si>
    <t>https://www.enfield.gov.uk?a=24101:local-plan-response/postal-reps/ELP1141 C Bent.pdf</t>
  </si>
  <si>
    <t>ELP1141</t>
  </si>
  <si>
    <t>C Bent</t>
  </si>
  <si>
    <t>ELP1142 J Bliss.pdf</t>
  </si>
  <si>
    <t>https://www.enfield.gov.uk?a=24101:local-plan-response/postal-reps/ELP1142 J Bliss.pdf</t>
  </si>
  <si>
    <t>ELP1142</t>
  </si>
  <si>
    <t>J Bliss</t>
  </si>
  <si>
    <t>ELP1143 T Chrysostomou.pdf</t>
  </si>
  <si>
    <t>https://www.enfield.gov.uk?a=24101:local-plan-response/postal-reps/ELP1143 T Chrysostomou.pdf</t>
  </si>
  <si>
    <t>ELP1143</t>
  </si>
  <si>
    <t>T Chrysostomou</t>
  </si>
  <si>
    <t>ELP1144 M Chrysostomou.pdf</t>
  </si>
  <si>
    <t>https://www.enfield.gov.uk?a=24101:local-plan-response/postal-reps/ELP1144 M Chrysostomou.pdf</t>
  </si>
  <si>
    <t>ELP1144</t>
  </si>
  <si>
    <t>M Chrysostomou</t>
  </si>
  <si>
    <t>ELP1145 Mrs V Mayblatt.pdf</t>
  </si>
  <si>
    <t>https://www.enfield.gov.uk?a=24101:local-plan-response/postal-reps/ELP1145 Mrs V Mayblatt.pdf</t>
  </si>
  <si>
    <t>ELP1145</t>
  </si>
  <si>
    <t>Mrs V Mayblatt</t>
  </si>
  <si>
    <t>ELP1146 Mrs T Smith.pdf</t>
  </si>
  <si>
    <t>https://www.enfield.gov.uk?a=24101:local-plan-response/postal-reps/ELP1146 Mrs T Smith.pdf</t>
  </si>
  <si>
    <t>ELP1146</t>
  </si>
  <si>
    <t>Mrs T Smith</t>
  </si>
  <si>
    <t>ELP1147 Mr R W Smith.pdf</t>
  </si>
  <si>
    <t>https://www.enfield.gov.uk?a=24101:local-plan-response/postal-reps/ELP1147 Mr R W Smith.pdf</t>
  </si>
  <si>
    <t>ELP1147</t>
  </si>
  <si>
    <t>Mr R W Smith</t>
  </si>
  <si>
    <t>ELP1148 Mrs N Shah.pdf</t>
  </si>
  <si>
    <t>https://www.enfield.gov.uk?a=24101:local-plan-response/postal-reps/ELP1148 Mrs N Shah.pdf</t>
  </si>
  <si>
    <t>ELP1148</t>
  </si>
  <si>
    <t>Mrs N Shah</t>
  </si>
  <si>
    <t>ELP1149 R Marriott.pdf</t>
  </si>
  <si>
    <t>https://www.enfield.gov.uk?a=24101:local-plan-response/postal-reps/ELP1149 R Marriott.pdf</t>
  </si>
  <si>
    <t>ELP1149</t>
  </si>
  <si>
    <t>R Marriott</t>
  </si>
  <si>
    <t>ELP1150 S Jones.pdf</t>
  </si>
  <si>
    <t>https://www.enfield.gov.uk?a=24101:local-plan-response/postal-reps/ELP1150 S Jones.pdf</t>
  </si>
  <si>
    <t>ELP1150</t>
  </si>
  <si>
    <t>S Jones</t>
  </si>
  <si>
    <t>ELP1151 P Hallard.pdf</t>
  </si>
  <si>
    <t>https://www.enfield.gov.uk?a=24101:local-plan-response/postal-reps/ELP1151 P Hallard.pdf</t>
  </si>
  <si>
    <t>ELP1151</t>
  </si>
  <si>
    <t>P Hallard</t>
  </si>
  <si>
    <t>ELP1152 Mrs J A Antoniou.pdf</t>
  </si>
  <si>
    <t>https://www.enfield.gov.uk?a=24101:local-plan-response/postal-reps/ELP1152 Mrs J A Antoniou.pdf</t>
  </si>
  <si>
    <t>ELP1152</t>
  </si>
  <si>
    <t>Mrs J A Antoniou</t>
  </si>
  <si>
    <t>ELP1153 Mrs S Mason.pdf</t>
  </si>
  <si>
    <t>https://www.enfield.gov.uk?a=24101:local-plan-response/postal-reps/ELP1153 Mrs S Mason.pdf</t>
  </si>
  <si>
    <t>ELP1153</t>
  </si>
  <si>
    <t>Mrs S Mason</t>
  </si>
  <si>
    <t>ELP1154 Mr M Spinks.pdf</t>
  </si>
  <si>
    <t>https://www.enfield.gov.uk?a=24101:local-plan-response/postal-reps/ELP1154 Mr M Spinks.pdf</t>
  </si>
  <si>
    <t>ELP1154</t>
  </si>
  <si>
    <t>Mr M Spinks</t>
  </si>
  <si>
    <t>ELP1155 A Weston.pdf</t>
  </si>
  <si>
    <t>https://www.enfield.gov.uk?a=24101:local-plan-response/postal-reps/ELP1155 A Weston.pdf</t>
  </si>
  <si>
    <t>ELP1155</t>
  </si>
  <si>
    <t>A Weston</t>
  </si>
  <si>
    <t>ELP1156 R Aldous.pdf</t>
  </si>
  <si>
    <t>https://www.enfield.gov.uk?a=24101:local-plan-response/postal-reps/ELP1156 R Aldous.pdf</t>
  </si>
  <si>
    <t>ELP1156</t>
  </si>
  <si>
    <t>R Aldous</t>
  </si>
  <si>
    <t>ELP1157 Dr D Hands.pdf</t>
  </si>
  <si>
    <t>https://www.enfield.gov.uk?a=24101:local-plan-response/postal-reps/ELP1157 Dr D Hands.pdf</t>
  </si>
  <si>
    <t>ELP1157</t>
  </si>
  <si>
    <t>Dr D Hands</t>
  </si>
  <si>
    <t>ELP1158 P Peacock.pdf</t>
  </si>
  <si>
    <t>https://www.enfield.gov.uk?a=24101:local-plan-response/postal-reps/ELP1158 P Peacock.pdf</t>
  </si>
  <si>
    <t>ELP1158</t>
  </si>
  <si>
    <t>P Peacock</t>
  </si>
  <si>
    <t>ELP1159 B Marks.pdf</t>
  </si>
  <si>
    <t>https://www.enfield.gov.uk?a=24101:local-plan-response/postal-reps/ELP1159 B Marks.pdf</t>
  </si>
  <si>
    <t>ELP1159</t>
  </si>
  <si>
    <t>B Marks</t>
  </si>
  <si>
    <t>ELP1160 S Weston.pdf</t>
  </si>
  <si>
    <t>https://www.enfield.gov.uk?a=24101:local-plan-response/postal-reps/ELP1160 S Weston.pdf</t>
  </si>
  <si>
    <t>ELP1160</t>
  </si>
  <si>
    <t>S Weston</t>
  </si>
  <si>
    <t>ELP1161 Mal Loveday.pdf</t>
  </si>
  <si>
    <t>https://www.enfield.gov.uk?a=24101:local-plan-response/postal-reps/ELP1161 Mal Loveday.pdf</t>
  </si>
  <si>
    <t>ELP1161</t>
  </si>
  <si>
    <t>Mal Loveday</t>
  </si>
  <si>
    <t>ELP1162 A Duggal.pdf</t>
  </si>
  <si>
    <t>https://www.enfield.gov.uk?a=24101:local-plan-response/postal-reps/ELP1162 A Duggal.pdf</t>
  </si>
  <si>
    <t>ELP1162</t>
  </si>
  <si>
    <t>A Duggal</t>
  </si>
  <si>
    <t>ELP1163 T Sherncliffe.pdf</t>
  </si>
  <si>
    <t>https://www.enfield.gov.uk?a=24101:local-plan-response/postal-reps/ELP1163 T Sherncliffe.pdf</t>
  </si>
  <si>
    <t>ELP1163</t>
  </si>
  <si>
    <t>T Sherncliffe</t>
  </si>
  <si>
    <t>ELP1164 C Smith.pdf</t>
  </si>
  <si>
    <t>https://www.enfield.gov.uk?a=24101:local-plan-response/postal-reps/ELP1164 C Smith.pdf</t>
  </si>
  <si>
    <t>ELP1164</t>
  </si>
  <si>
    <t>C Smith</t>
  </si>
  <si>
    <t>ELP1165 D Morrison.pdf</t>
  </si>
  <si>
    <t>https://www.enfield.gov.uk?a=24101:local-plan-response/postal-reps/ELP1165 D Morrison.pdf</t>
  </si>
  <si>
    <t>ELP1165</t>
  </si>
  <si>
    <t>D Morrison</t>
  </si>
  <si>
    <t>ELP1166 J Morrison.pdf</t>
  </si>
  <si>
    <t>https://www.enfield.gov.uk?a=24101:local-plan-response/postal-reps/ELP1166 J Morrison.pdf</t>
  </si>
  <si>
    <t>ELP1166</t>
  </si>
  <si>
    <t>J Morrison</t>
  </si>
  <si>
    <t>ELP1167 T Oliver.pdf</t>
  </si>
  <si>
    <t>https://www.enfield.gov.uk?a=24101:local-plan-response/postal-reps/ELP1167 T Oliver.pdf</t>
  </si>
  <si>
    <t>ELP1167</t>
  </si>
  <si>
    <t>T Oliver</t>
  </si>
  <si>
    <t>ELP1168 Mrs M Oliver.pdf</t>
  </si>
  <si>
    <t>https://www.enfield.gov.uk?a=24101:local-plan-response/postal-reps/ELP1168 Mrs M Oliver.pdf</t>
  </si>
  <si>
    <t>ELP1168</t>
  </si>
  <si>
    <t>Mrs M Oliver</t>
  </si>
  <si>
    <t>ELP1169 J Bray.pdf</t>
  </si>
  <si>
    <t>https://www.enfield.gov.uk?a=24101:local-plan-response/postal-reps/ELP1169 J Bray.pdf</t>
  </si>
  <si>
    <t>ELP1169</t>
  </si>
  <si>
    <t>J Bray</t>
  </si>
  <si>
    <t>ELP1170 Michelle Loveday.pdf</t>
  </si>
  <si>
    <t>https://www.enfield.gov.uk?a=24101:local-plan-response/postal-reps/ELP1170 Michelle Loveday.pdf</t>
  </si>
  <si>
    <t>ELP1170</t>
  </si>
  <si>
    <t>ELP1171 J Willis.pdf</t>
  </si>
  <si>
    <t>https://www.enfield.gov.uk?a=24101:local-plan-response/postal-reps/ELP1171 J Willis.pdf</t>
  </si>
  <si>
    <t>ELP1171</t>
  </si>
  <si>
    <t>J Willis</t>
  </si>
  <si>
    <t>ELP1172 I Bray.pdf</t>
  </si>
  <si>
    <t>https://www.enfield.gov.uk?a=24101:local-plan-response/postal-reps/ELP1172 I Bray.pdf</t>
  </si>
  <si>
    <t>ELP1172</t>
  </si>
  <si>
    <t>I Bray</t>
  </si>
  <si>
    <t>ELP1173 M Willis.pdf</t>
  </si>
  <si>
    <t>https://www.enfield.gov.uk?a=24101:local-plan-response/postal-reps/ELP1173 M Willis.pdf</t>
  </si>
  <si>
    <t>ELP1173</t>
  </si>
  <si>
    <t>M Willis</t>
  </si>
  <si>
    <t>ELP1174 D Borgen.pdf</t>
  </si>
  <si>
    <t>https://www.enfield.gov.uk?a=24101:local-plan-response/postal-reps/ELP1174 D Borgen.pdf</t>
  </si>
  <si>
    <t>ELP1174</t>
  </si>
  <si>
    <t>D Borgen</t>
  </si>
  <si>
    <t>ELP1175 K Lovett.pdf</t>
  </si>
  <si>
    <t>https://www.enfield.gov.uk?a=24101:local-plan-response/postal-reps/ELP1175 K Lovett.pdf</t>
  </si>
  <si>
    <t>ELP1175</t>
  </si>
  <si>
    <t>K Lovett</t>
  </si>
  <si>
    <t>ELP1176 C Sartori.pdf</t>
  </si>
  <si>
    <t>https://www.enfield.gov.uk?a=24101:local-plan-response/postal-reps/ELP1176 C Sartori.pdf</t>
  </si>
  <si>
    <t>ELP1176</t>
  </si>
  <si>
    <t>C Sartori</t>
  </si>
  <si>
    <t>ELP1177 L Sartori.pdf</t>
  </si>
  <si>
    <t>https://www.enfield.gov.uk?a=24101:local-plan-response/postal-reps/ELP1177 L Sartori.pdf</t>
  </si>
  <si>
    <t>ELP1177</t>
  </si>
  <si>
    <t>L Sartori</t>
  </si>
  <si>
    <t>ELP1178 P Chislett.pdf</t>
  </si>
  <si>
    <t>https://www.enfield.gov.uk?a=24101:local-plan-response/postal-reps/ELP1178 P Chislett.pdf</t>
  </si>
  <si>
    <t>ELP1178</t>
  </si>
  <si>
    <t>P Chislett</t>
  </si>
  <si>
    <t>ELP1179 A Griffith.pdf</t>
  </si>
  <si>
    <t>https://www.enfield.gov.uk?a=24101:local-plan-response/postal-reps/ELP1179 A Griffith.pdf</t>
  </si>
  <si>
    <t>ELP1179</t>
  </si>
  <si>
    <t>A Griffith</t>
  </si>
  <si>
    <t>ELP1180 A Durkhan.pdf</t>
  </si>
  <si>
    <t>https://www.enfield.gov.uk?a=24101:local-plan-response/postal-reps/ELP1180 A Durkhan.pdf</t>
  </si>
  <si>
    <t>ELP1180</t>
  </si>
  <si>
    <t>A Durkhan</t>
  </si>
  <si>
    <t>ELP1181 K Durkhan.pdf</t>
  </si>
  <si>
    <t>https://www.enfield.gov.uk?a=24101:local-plan-response/postal-reps/ELP1181 K Durkhan.pdf</t>
  </si>
  <si>
    <t>ELP1181</t>
  </si>
  <si>
    <t>K Durkhan</t>
  </si>
  <si>
    <t>ELP1182 Mrs J Pettitt.pdf</t>
  </si>
  <si>
    <t>https://www.enfield.gov.uk?a=24101:local-plan-response/postal-reps/ELP1182 Mrs J Pettitt.pdf</t>
  </si>
  <si>
    <t>ELP1182</t>
  </si>
  <si>
    <t>Mrs J Pettitt</t>
  </si>
  <si>
    <t>ELP1183 C Peck.pdf</t>
  </si>
  <si>
    <t>https://www.enfield.gov.uk?a=24101:local-plan-response/postal-reps/ELP1183 C Peck.pdf</t>
  </si>
  <si>
    <t>ELP1183</t>
  </si>
  <si>
    <t>C Peck</t>
  </si>
  <si>
    <t>ELP1184 J Wilson.pdf</t>
  </si>
  <si>
    <t>https://www.enfield.gov.uk?a=24101:local-plan-response/postal-reps/ELP1184 J Wilson.pdf</t>
  </si>
  <si>
    <t>ELP1184</t>
  </si>
  <si>
    <t>J Wilson</t>
  </si>
  <si>
    <t>ELP1185 Y Hockley.pdf</t>
  </si>
  <si>
    <t>https://www.enfield.gov.uk?a=24101:local-plan-response/postal-reps/ELP1185 Y Hockley.pdf</t>
  </si>
  <si>
    <t>ELP1185</t>
  </si>
  <si>
    <t>Y Hockley</t>
  </si>
  <si>
    <t>ELP1186 G Pasqualini.pdf</t>
  </si>
  <si>
    <t>https://www.enfield.gov.uk?a=24101:local-plan-response/postal-reps/ELP1186 G Pasqualini.pdf</t>
  </si>
  <si>
    <t>ELP1186</t>
  </si>
  <si>
    <t>G Pasqualini</t>
  </si>
  <si>
    <t>ELP1187 G Williams.pdf</t>
  </si>
  <si>
    <t>https://www.enfield.gov.uk?a=24101:local-plan-response/postal-reps/ELP1187 G Williams.pdf</t>
  </si>
  <si>
    <t>ELP1187</t>
  </si>
  <si>
    <t>G Williams</t>
  </si>
  <si>
    <t>ELP1188 P Howe.pdf</t>
  </si>
  <si>
    <t>https://www.enfield.gov.uk?a=24101:local-plan-response/postal-reps/ELP1188 P Howe.pdf</t>
  </si>
  <si>
    <t>ELP1188</t>
  </si>
  <si>
    <t>P Howe</t>
  </si>
  <si>
    <t>ELP1189 S Whiteing.pdf</t>
  </si>
  <si>
    <t>https://www.enfield.gov.uk?a=24101:local-plan-response/postal-reps/ELP1189 S Whiteing.pdf</t>
  </si>
  <si>
    <t>ELP1189</t>
  </si>
  <si>
    <t>S Whiteing</t>
  </si>
  <si>
    <t>ELP1190 P Paneva.pdf</t>
  </si>
  <si>
    <t>https://www.enfield.gov.uk?a=24101:local-plan-response/postal-reps/ELP1190 P Paneva.pdf</t>
  </si>
  <si>
    <t>ELP1190</t>
  </si>
  <si>
    <t>P Paneva</t>
  </si>
  <si>
    <t>ELP1191 V Paneva.pdf</t>
  </si>
  <si>
    <t>https://www.enfield.gov.uk?a=24101:local-plan-response/postal-reps/ELP1191 V Paneva.pdf</t>
  </si>
  <si>
    <t>ELP1191</t>
  </si>
  <si>
    <t>V Paneva</t>
  </si>
  <si>
    <t>ELP1192 R Williams.pdf</t>
  </si>
  <si>
    <t>https://www.enfield.gov.uk?a=24101:local-plan-response/postal-reps/ELP1192 R Williams.pdf</t>
  </si>
  <si>
    <t>ELP1192</t>
  </si>
  <si>
    <t>R Williams</t>
  </si>
  <si>
    <t>ELP1193 D Nestmovic.pdf</t>
  </si>
  <si>
    <t>https://www.enfield.gov.uk?a=24101:local-plan-response/postal-reps/ELP1193 D Nestmovic.pdf</t>
  </si>
  <si>
    <t>ELP1193</t>
  </si>
  <si>
    <t>D Nestmovic</t>
  </si>
  <si>
    <t>ELP1194 L Juson.pdf</t>
  </si>
  <si>
    <t>https://www.enfield.gov.uk?a=24101:local-plan-response/postal-reps/ELP1194 L Juson.pdf</t>
  </si>
  <si>
    <t>ELP1194</t>
  </si>
  <si>
    <t>L Juson</t>
  </si>
  <si>
    <t>ELP1195 M Badman.pdf</t>
  </si>
  <si>
    <t>https://www.enfield.gov.uk?a=24101:local-plan-response/postal-reps/ELP1195 M Badman.pdf</t>
  </si>
  <si>
    <t>ELP1195</t>
  </si>
  <si>
    <t>M Badman</t>
  </si>
  <si>
    <t>ELP1196 K Badman.pdf</t>
  </si>
  <si>
    <t>https://www.enfield.gov.uk?a=24101:local-plan-response/postal-reps/ELP1196 K Badman.pdf</t>
  </si>
  <si>
    <t>ELP1196</t>
  </si>
  <si>
    <t>K Badman</t>
  </si>
  <si>
    <t>ELP1197 L Lochan.pdf</t>
  </si>
  <si>
    <t>https://www.enfield.gov.uk?a=24101:local-plan-response/postal-reps/ELP1197 L Lochan.pdf</t>
  </si>
  <si>
    <t>ELP1197</t>
  </si>
  <si>
    <t>L Lochan</t>
  </si>
  <si>
    <t>ELP1198 N Souman.pdf</t>
  </si>
  <si>
    <t>https://www.enfield.gov.uk?a=24101:local-plan-response/postal-reps/ELP1198 N Souman.pdf</t>
  </si>
  <si>
    <t>ELP1198</t>
  </si>
  <si>
    <t>N Souman</t>
  </si>
  <si>
    <t>ELP1199 J Peck.pdf</t>
  </si>
  <si>
    <t>https://www.enfield.gov.uk?a=24101:local-plan-response/postal-reps/ELP1199 J Peck.pdf</t>
  </si>
  <si>
    <t>ELP1199</t>
  </si>
  <si>
    <t>J Peck</t>
  </si>
  <si>
    <t>ELP1200 K Cowell.pdf</t>
  </si>
  <si>
    <t>https://www.enfield.gov.uk?a=24101:local-plan-response/postal-reps/ELP1200 K Cowell.pdf</t>
  </si>
  <si>
    <t>ELP1200</t>
  </si>
  <si>
    <t>K Cowell</t>
  </si>
  <si>
    <t>ELP1201 M Keeler.pdf</t>
  </si>
  <si>
    <t>https://www.enfield.gov.uk?a=24101:local-plan-response/postal-reps/ELP1201 M Keeler.pdf</t>
  </si>
  <si>
    <t>ELP1201</t>
  </si>
  <si>
    <t>M Keeler</t>
  </si>
  <si>
    <t>ELP1202 W Brooks.pdf</t>
  </si>
  <si>
    <t>https://www.enfield.gov.uk?a=24101:local-plan-response/postal-reps/ELP1202 W Brooks.pdf</t>
  </si>
  <si>
    <t>ELP1202</t>
  </si>
  <si>
    <t>W Brooks</t>
  </si>
  <si>
    <t>ELP1203 M Vyse.pdf</t>
  </si>
  <si>
    <t>https://www.enfield.gov.uk?a=24101:local-plan-response/postal-reps/ELP1203 M Vyse.pdf</t>
  </si>
  <si>
    <t>ELP1203</t>
  </si>
  <si>
    <t>M Vyse</t>
  </si>
  <si>
    <t>ELP1204 K Marchment.pdf</t>
  </si>
  <si>
    <t>https://www.enfield.gov.uk?a=24101:local-plan-response/postal-reps/ELP1204 K Marchment.pdf</t>
  </si>
  <si>
    <t>ELP1204</t>
  </si>
  <si>
    <t>K Marchment</t>
  </si>
  <si>
    <t>ELP1205 L Burns.pdf</t>
  </si>
  <si>
    <t>https://www.enfield.gov.uk?a=24101:local-plan-response/postal-reps/ELP1205 L Burns.pdf</t>
  </si>
  <si>
    <t>ELP1205</t>
  </si>
  <si>
    <t>L Burns</t>
  </si>
  <si>
    <t>ELP1206 D Woskett.pdf</t>
  </si>
  <si>
    <t>https://www.enfield.gov.uk?a=24101:local-plan-response/postal-reps/ELP1206 D Woskett.pdf</t>
  </si>
  <si>
    <t>ELP1206</t>
  </si>
  <si>
    <t>D Woskett</t>
  </si>
  <si>
    <t>ELP1207 V Perry.pdf</t>
  </si>
  <si>
    <t>https://www.enfield.gov.uk?a=24101:local-plan-response/postal-reps/ELP1207 V Perry.pdf</t>
  </si>
  <si>
    <t>ELP1207</t>
  </si>
  <si>
    <t>V Perry</t>
  </si>
  <si>
    <t>ELP1208 B Rossin.pdf</t>
  </si>
  <si>
    <t>https://www.enfield.gov.uk?a=24101:local-plan-response/postal-reps/ELP1208 B Rossin.pdf</t>
  </si>
  <si>
    <t>ELP1208</t>
  </si>
  <si>
    <t>B Rossin</t>
  </si>
  <si>
    <t>ELP1209 J Rossin.pdf</t>
  </si>
  <si>
    <t>https://www.enfield.gov.uk?a=24101:local-plan-response/postal-reps/ELP1209 J Rossin.pdf</t>
  </si>
  <si>
    <t>ELP1209</t>
  </si>
  <si>
    <t>J Rossin</t>
  </si>
  <si>
    <t>ELP1210 A Harding.pdf</t>
  </si>
  <si>
    <t>https://www.enfield.gov.uk?a=24101:local-plan-response/postal-reps/ELP1210 A Harding.pdf</t>
  </si>
  <si>
    <t>ELP1210</t>
  </si>
  <si>
    <t>A Harding</t>
  </si>
  <si>
    <t>ELP1211 Mr K Harding.pdf</t>
  </si>
  <si>
    <t>https://www.enfield.gov.uk?a=24101:local-plan-response/postal-reps/ELP1211 Mr K Harding.pdf</t>
  </si>
  <si>
    <t>ELP1211</t>
  </si>
  <si>
    <t>Mr K Harding</t>
  </si>
  <si>
    <t>ELP1212 M Boswell.pdf</t>
  </si>
  <si>
    <t>https://www.enfield.gov.uk?a=24101:local-plan-response/postal-reps/ELP1212 M Boswell.pdf</t>
  </si>
  <si>
    <t>ELP1212</t>
  </si>
  <si>
    <t>M Boswell</t>
  </si>
  <si>
    <t>ELP1213 N Harrison.pdf</t>
  </si>
  <si>
    <t>https://www.enfield.gov.uk?a=24101:local-plan-response/postal-reps/ELP1213 N Harrison.pdf</t>
  </si>
  <si>
    <t>ELP1213</t>
  </si>
  <si>
    <t>N Harrison</t>
  </si>
  <si>
    <t>ELP1214 G Livingstone.pdf</t>
  </si>
  <si>
    <t>https://www.enfield.gov.uk?a=24101:local-plan-response/postal-reps/ELP1214 G Livingstone.pdf</t>
  </si>
  <si>
    <t>ELP1214</t>
  </si>
  <si>
    <t>G Livingstone</t>
  </si>
  <si>
    <t>ELP1215 C Parish.pdf</t>
  </si>
  <si>
    <t>https://www.enfield.gov.uk?a=24101:local-plan-response/postal-reps/ELP1215 C Parish.pdf</t>
  </si>
  <si>
    <t>ELP1215</t>
  </si>
  <si>
    <t>C Parish</t>
  </si>
  <si>
    <t>ELP1216 S Jipps.pdf</t>
  </si>
  <si>
    <t>https://www.enfield.gov.uk?a=24101:local-plan-response/postal-reps/ELP1216 S Jipps.pdf</t>
  </si>
  <si>
    <t>ELP1216</t>
  </si>
  <si>
    <t>S Jipps</t>
  </si>
  <si>
    <t>ELP1217 M Smith.pdf</t>
  </si>
  <si>
    <t>https://www.enfield.gov.uk?a=24101:local-plan-response/postal-reps/ELP1217 M Smith.pdf</t>
  </si>
  <si>
    <t>ELP1217</t>
  </si>
  <si>
    <t>M Smith</t>
  </si>
  <si>
    <t>ELP1218 K Parish.pdf</t>
  </si>
  <si>
    <t>https://www.enfield.gov.uk?a=24101:local-plan-response/postal-reps/ELP1218 K Parish.pdf</t>
  </si>
  <si>
    <t>ELP1218</t>
  </si>
  <si>
    <t>K Parish</t>
  </si>
  <si>
    <t>ELP1219 E Littlechild.pdf</t>
  </si>
  <si>
    <t>https://www.enfield.gov.uk?a=24101:local-plan-response/postal-reps/ELP1219 E Littlechild.pdf</t>
  </si>
  <si>
    <t>ELP1219</t>
  </si>
  <si>
    <t>E Littlechild</t>
  </si>
  <si>
    <t>ELP1220 J Weston.pdf</t>
  </si>
  <si>
    <t>https://www.enfield.gov.uk?a=24101:local-plan-response/postal-reps/ELP1220 J Weston.pdf</t>
  </si>
  <si>
    <t>ELP1220</t>
  </si>
  <si>
    <t>J Weston</t>
  </si>
  <si>
    <t>ELP1221 B Soreji.pdf</t>
  </si>
  <si>
    <t>https://www.enfield.gov.uk?a=24101:local-plan-response/postal-reps/ELP1221 B Soreji.pdf</t>
  </si>
  <si>
    <t>ELP1221</t>
  </si>
  <si>
    <t>B Soreji</t>
  </si>
  <si>
    <t>ELP1222 Lucy.pdf</t>
  </si>
  <si>
    <t>https://www.enfield.gov.uk?a=24101:local-plan-response/postal-reps/ELP1222 Lucy.pdf</t>
  </si>
  <si>
    <t>ELP1222</t>
  </si>
  <si>
    <t>ELP1223 D Vekariol.pdf</t>
  </si>
  <si>
    <t>https://www.enfield.gov.uk?a=24101:local-plan-response/postal-reps/ELP1223 D Vekariol.pdf</t>
  </si>
  <si>
    <t>ELP1223</t>
  </si>
  <si>
    <t>D Vekariol</t>
  </si>
  <si>
    <t>ELP1224 E Wallis.pdf</t>
  </si>
  <si>
    <t>https://www.enfield.gov.uk?a=24101:local-plan-response/postal-reps/ELP1224 E Wallis.pdf</t>
  </si>
  <si>
    <t>ELP1224</t>
  </si>
  <si>
    <t>E Wallis</t>
  </si>
  <si>
    <t>ELP1225 P Varsani.pdf</t>
  </si>
  <si>
    <t>https://www.enfield.gov.uk?a=24101:local-plan-response/postal-reps/ELP1225 P Varsani.pdf</t>
  </si>
  <si>
    <t>ELP1225</t>
  </si>
  <si>
    <t>P Varsani</t>
  </si>
  <si>
    <t>ELP1226 M Milallef.pdf</t>
  </si>
  <si>
    <t>https://www.enfield.gov.uk?a=24101:local-plan-response/postal-reps/ELP1226 M Milallef.pdf</t>
  </si>
  <si>
    <t>ELP1226</t>
  </si>
  <si>
    <t>M Milallef</t>
  </si>
  <si>
    <t>ELP1227 L Varsani.pdf</t>
  </si>
  <si>
    <t>https://www.enfield.gov.uk?a=24101:local-plan-response/postal-reps/ELP1227 L Varsani.pdf</t>
  </si>
  <si>
    <t>ELP1227</t>
  </si>
  <si>
    <t>L Varsani</t>
  </si>
  <si>
    <t>ELP1228 Ms S Puran.pdf</t>
  </si>
  <si>
    <t>https://www.enfield.gov.uk?a=24101:local-plan-response/postal-reps/ELP1228 Ms S Puran.pdf</t>
  </si>
  <si>
    <t>ELP1228</t>
  </si>
  <si>
    <t>Ms S Puran</t>
  </si>
  <si>
    <t>ELP1229 S Lavelle.pdf</t>
  </si>
  <si>
    <t>https://www.enfield.gov.uk?a=24101:local-plan-response/postal-reps/ELP1229 S Lavelle.pdf</t>
  </si>
  <si>
    <t>ELP1229</t>
  </si>
  <si>
    <t>S Lavelle</t>
  </si>
  <si>
    <t>ELP1230 G Irfan.pdf</t>
  </si>
  <si>
    <t>https://www.enfield.gov.uk?a=24101:local-plan-response/postal-reps/ELP1230 G Irfan.pdf</t>
  </si>
  <si>
    <t>ELP1230</t>
  </si>
  <si>
    <t>G Irfan</t>
  </si>
  <si>
    <t>ELP1231 Mrs H Irfan.pdf</t>
  </si>
  <si>
    <t>https://www.enfield.gov.uk?a=24101:local-plan-response/postal-reps/ELP1231 Mrs H Irfan.pdf</t>
  </si>
  <si>
    <t>ELP1231</t>
  </si>
  <si>
    <t>Mrs H Irfan</t>
  </si>
  <si>
    <t>ELP1232 Saidur Ali.pdf</t>
  </si>
  <si>
    <t>https://www.enfield.gov.uk?a=24101:local-plan-response/postal-reps/ELP1232 Saidur Ali.pdf</t>
  </si>
  <si>
    <t>ELP1232</t>
  </si>
  <si>
    <t>Saidur Ali</t>
  </si>
  <si>
    <t>ELP1233 A K Badana.pdf</t>
  </si>
  <si>
    <t>https://www.enfield.gov.uk?a=24101:local-plan-response/postal-reps/ELP1233 A K Badana.pdf</t>
  </si>
  <si>
    <t>ELP1233</t>
  </si>
  <si>
    <t>A K Badana</t>
  </si>
  <si>
    <t>ELP1234 Sumaira Ali.pdf</t>
  </si>
  <si>
    <t>https://www.enfield.gov.uk?a=24101:local-plan-response/postal-reps/ELP1234 Sumaira Ali.pdf</t>
  </si>
  <si>
    <t>ELP1234</t>
  </si>
  <si>
    <t>Sumaira Ali</t>
  </si>
  <si>
    <t>ELP1235 F Khanom.pdf</t>
  </si>
  <si>
    <t>https://www.enfield.gov.uk?a=24101:local-plan-response/postal-reps/ELP1235 F Khanom.pdf</t>
  </si>
  <si>
    <t>ELP1235</t>
  </si>
  <si>
    <t>F Khanom</t>
  </si>
  <si>
    <t>ELP1236 M N Ali.pdf</t>
  </si>
  <si>
    <t>https://www.enfield.gov.uk?a=24101:local-plan-response/postal-reps/ELP1236 M N Ali.pdf</t>
  </si>
  <si>
    <t>ELP1236</t>
  </si>
  <si>
    <t>M N Ali</t>
  </si>
  <si>
    <t>ELP1237 M R Ali.pdf</t>
  </si>
  <si>
    <t>https://www.enfield.gov.uk?a=24101:local-plan-response/postal-reps/ELP1237 M R Ali.pdf</t>
  </si>
  <si>
    <t>ELP1237</t>
  </si>
  <si>
    <t>M R Ali</t>
  </si>
  <si>
    <t>ELP1238 S Lacey.pdf</t>
  </si>
  <si>
    <t>https://www.enfield.gov.uk?a=24101:local-plan-response/postal-reps/ELP1238 S Lacey.pdf</t>
  </si>
  <si>
    <t>ELP1238</t>
  </si>
  <si>
    <t>S Lacey</t>
  </si>
  <si>
    <t>ELP1239 K Lacey.pdf</t>
  </si>
  <si>
    <t>https://www.enfield.gov.uk?a=24101:local-plan-response/postal-reps/ELP1239 K Lacey.pdf</t>
  </si>
  <si>
    <t>ELP1239</t>
  </si>
  <si>
    <t>K Lacey</t>
  </si>
  <si>
    <t>ELP1240 C Griffiths.pdf</t>
  </si>
  <si>
    <t>https://www.enfield.gov.uk?a=24101:local-plan-response/postal-reps/ELP1240 C Griffiths.pdf</t>
  </si>
  <si>
    <t>ELP1240</t>
  </si>
  <si>
    <t>C Griffiths</t>
  </si>
  <si>
    <t>ELP1241 J Griffiths.pdf</t>
  </si>
  <si>
    <t>https://www.enfield.gov.uk?a=24101:local-plan-response/postal-reps/ELP1241 J Griffiths.pdf</t>
  </si>
  <si>
    <t>ELP1241</t>
  </si>
  <si>
    <t>J Griffiths</t>
  </si>
  <si>
    <t>ELP1242 N Earl.pdf</t>
  </si>
  <si>
    <t>https://www.enfield.gov.uk?a=24101:local-plan-response/postal-reps/ELP1242 N Earl.pdf</t>
  </si>
  <si>
    <t>ELP1242</t>
  </si>
  <si>
    <t>N Earl</t>
  </si>
  <si>
    <t>ELP1243 M Drage.pdf</t>
  </si>
  <si>
    <t>https://www.enfield.gov.uk?a=24101:local-plan-response/postal-reps/ELP1243 M Drage.pdf</t>
  </si>
  <si>
    <t>ELP1243</t>
  </si>
  <si>
    <t>M Drage</t>
  </si>
  <si>
    <t>ELP1244 G Sweetser.pdf</t>
  </si>
  <si>
    <t>https://www.enfield.gov.uk?a=24101:local-plan-response/postal-reps/ELP1244 G Sweetser.pdf</t>
  </si>
  <si>
    <t>ELP1244</t>
  </si>
  <si>
    <t>G Sweetser</t>
  </si>
  <si>
    <t>ELP1245 M Vaccaro.pdf</t>
  </si>
  <si>
    <t>https://www.enfield.gov.uk?a=24101:local-plan-response/postal-reps/ELP1245 M Vaccaro.pdf</t>
  </si>
  <si>
    <t>ELP1245</t>
  </si>
  <si>
    <t>M Vaccaro</t>
  </si>
  <si>
    <t>ELP1246 R Hayden.pdf</t>
  </si>
  <si>
    <t>https://www.enfield.gov.uk?a=24101:local-plan-response/postal-reps/ELP1246 R Hayden.pdf</t>
  </si>
  <si>
    <t>ELP1246</t>
  </si>
  <si>
    <t>R Hayden</t>
  </si>
  <si>
    <t>ELP1247 C Wicks.pdf</t>
  </si>
  <si>
    <t>https://www.enfield.gov.uk?a=24101:local-plan-response/postal-reps/ELP1247 C Wicks.pdf</t>
  </si>
  <si>
    <t>ELP1247</t>
  </si>
  <si>
    <t>C Wicks</t>
  </si>
  <si>
    <t>ELP1248 I Gilper.pdf</t>
  </si>
  <si>
    <t>https://www.enfield.gov.uk?a=24101:local-plan-response/postal-reps/ELP1248 I Gilper.pdf</t>
  </si>
  <si>
    <t>ELP1248</t>
  </si>
  <si>
    <t>I Gilper</t>
  </si>
  <si>
    <t>ELP1249 Mr C Goldhawk.pdf</t>
  </si>
  <si>
    <t>https://www.enfield.gov.uk?a=24101:local-plan-response/postal-reps/ELP1249 Mr C Goldhawk.pdf</t>
  </si>
  <si>
    <t>ELP1249</t>
  </si>
  <si>
    <t>Mr C Goldhawk</t>
  </si>
  <si>
    <t>ELP1250 Meral.pdf</t>
  </si>
  <si>
    <t>https://www.enfield.gov.uk?a=24101:local-plan-response/postal-reps/ELP1250 Meral.pdf</t>
  </si>
  <si>
    <t>ELP1250</t>
  </si>
  <si>
    <t>Meral</t>
  </si>
  <si>
    <t>ELP1251 D Dulieu.pdf</t>
  </si>
  <si>
    <t>https://www.enfield.gov.uk?a=24101:local-plan-response/postal-reps/ELP1251 D Dulieu.pdf</t>
  </si>
  <si>
    <t>ELP1251</t>
  </si>
  <si>
    <t>D Dulieu</t>
  </si>
  <si>
    <t>ELP1252 R Bell.pdf</t>
  </si>
  <si>
    <t>https://www.enfield.gov.uk?a=24101:local-plan-response/postal-reps/ELP1252 R Bell.pdf</t>
  </si>
  <si>
    <t>ELP1252</t>
  </si>
  <si>
    <t>R Bell</t>
  </si>
  <si>
    <t>ELP1253 S T Brits Keye.pdf</t>
  </si>
  <si>
    <t>https://www.enfield.gov.uk?a=24101:local-plan-response/postal-reps/ELP1253 S T Brits Keye.pdf</t>
  </si>
  <si>
    <t>ELP1253</t>
  </si>
  <si>
    <t>S T Brits Keye</t>
  </si>
  <si>
    <t>ELP1254 B Brits.pdf</t>
  </si>
  <si>
    <t>https://www.enfield.gov.uk?a=24101:local-plan-response/postal-reps/ELP1254 B Brits.pdf</t>
  </si>
  <si>
    <t>ELP1254</t>
  </si>
  <si>
    <t>B Brits</t>
  </si>
  <si>
    <t>ELP1255 H Bell.pdf</t>
  </si>
  <si>
    <t>https://www.enfield.gov.uk?a=24101:local-plan-response/postal-reps/ELP1255 H Bell.pdf</t>
  </si>
  <si>
    <t>ELP1255</t>
  </si>
  <si>
    <t>H Bell</t>
  </si>
  <si>
    <t>ELP1256 D Bell.pdf</t>
  </si>
  <si>
    <t>https://www.enfield.gov.uk?a=24101:local-plan-response/postal-reps/ELP1256 D Bell.pdf</t>
  </si>
  <si>
    <t>ELP1256</t>
  </si>
  <si>
    <t>D Bell</t>
  </si>
  <si>
    <t>ELP1257 K White.pdf</t>
  </si>
  <si>
    <t>https://www.enfield.gov.uk?a=24101:local-plan-response/postal-reps/ELP1257 K White.pdf</t>
  </si>
  <si>
    <t>ELP1257</t>
  </si>
  <si>
    <t>K White</t>
  </si>
  <si>
    <t>ELP1258 R Drewett White.pdf</t>
  </si>
  <si>
    <t>https://www.enfield.gov.uk?a=24101:local-plan-response/postal-reps/ELP1258 R Drewett White.pdf</t>
  </si>
  <si>
    <t>ELP1258</t>
  </si>
  <si>
    <t>R Drewett White</t>
  </si>
  <si>
    <t>ELP1259 T Drewett White.pdf</t>
  </si>
  <si>
    <t>https://www.enfield.gov.uk?a=24101:local-plan-response/postal-reps/ELP1259 T Drewett White.pdf</t>
  </si>
  <si>
    <t>ELP1259</t>
  </si>
  <si>
    <t>T Drewett White</t>
  </si>
  <si>
    <t>ELP1260 S Sloan.pdf</t>
  </si>
  <si>
    <t>https://www.enfield.gov.uk?a=24101:local-plan-response/postal-reps/ELP1260 S Sloan.pdf</t>
  </si>
  <si>
    <t>ELP1260</t>
  </si>
  <si>
    <t>S Sloan</t>
  </si>
  <si>
    <t>ELP1261 M Anastasiou.pdf</t>
  </si>
  <si>
    <t>https://www.enfield.gov.uk?a=24101:local-plan-response/postal-reps/ELP1261 M Anastasiou.pdf</t>
  </si>
  <si>
    <t>ELP1261</t>
  </si>
  <si>
    <t>ELP1262 G Bell.pdf</t>
  </si>
  <si>
    <t>https://www.enfield.gov.uk?a=24101:local-plan-response/postal-reps/ELP1262 G Bell.pdf</t>
  </si>
  <si>
    <t>ELP1262</t>
  </si>
  <si>
    <t>G Bell</t>
  </si>
  <si>
    <t>ELP1263 A Gavas.pdf</t>
  </si>
  <si>
    <t>https://www.enfield.gov.uk?a=24101:local-plan-response/postal-reps/ELP1263 A Gavas.pdf</t>
  </si>
  <si>
    <t>ELP1263</t>
  </si>
  <si>
    <t>A Gavas</t>
  </si>
  <si>
    <t>ELP1264 B Patel.pdf</t>
  </si>
  <si>
    <t>https://www.enfield.gov.uk?a=24101:local-plan-response/postal-reps/ELP1264 B Patel.pdf</t>
  </si>
  <si>
    <t>ELP1264</t>
  </si>
  <si>
    <t>B Patel</t>
  </si>
  <si>
    <t>ELP1265 D Parley.pdf</t>
  </si>
  <si>
    <t>https://www.enfield.gov.uk?a=24101:local-plan-response/postal-reps/ELP1265 D Parley.pdf</t>
  </si>
  <si>
    <t>ELP1265</t>
  </si>
  <si>
    <t>D Parley</t>
  </si>
  <si>
    <t>ELP1266 Mrs A Shah.pdf</t>
  </si>
  <si>
    <t>https://www.enfield.gov.uk?a=24101:local-plan-response/postal-reps/ELP1266 Mrs A Shah.pdf</t>
  </si>
  <si>
    <t>ELP1266</t>
  </si>
  <si>
    <t>ELP1267 Mr D Rogers.pdf</t>
  </si>
  <si>
    <t>https://www.enfield.gov.uk?a=24101:local-plan-response/postal-reps/ELP1267 Mr D Rogers.pdf</t>
  </si>
  <si>
    <t>ELP1267</t>
  </si>
  <si>
    <t>Mr D Rogers</t>
  </si>
  <si>
    <t>ELP1268 Mr P Harris.pdf</t>
  </si>
  <si>
    <t>https://www.enfield.gov.uk?a=24101:local-plan-response/postal-reps/ELP1268 Mr P Harris.pdf</t>
  </si>
  <si>
    <t>ELP1268</t>
  </si>
  <si>
    <t>Mr P Harris</t>
  </si>
  <si>
    <t>ELP1269 R Harris.pdf</t>
  </si>
  <si>
    <t>https://www.enfield.gov.uk?a=24101:local-plan-response/postal-reps/ELP1269 R Harris.pdf</t>
  </si>
  <si>
    <t>ELP1269</t>
  </si>
  <si>
    <t>R Harris</t>
  </si>
  <si>
    <t>ELP1270 S Muir.pdf</t>
  </si>
  <si>
    <t>https://www.enfield.gov.uk?a=24101:local-plan-response/postal-reps/ELP1270 S Muir.pdf</t>
  </si>
  <si>
    <t>ELP1270</t>
  </si>
  <si>
    <t>S Muir</t>
  </si>
  <si>
    <t>ELP1271 A Muir.pdf</t>
  </si>
  <si>
    <t>https://www.enfield.gov.uk?a=24101:local-plan-response/postal-reps/ELP1271 A Muir.pdf</t>
  </si>
  <si>
    <t>ELP1271</t>
  </si>
  <si>
    <t>A Muir</t>
  </si>
  <si>
    <t>ELP1272 J Wafford.pdf</t>
  </si>
  <si>
    <t>https://www.enfield.gov.uk?a=24101:local-plan-response/postal-reps/ELP1272 J Wafford.pdf</t>
  </si>
  <si>
    <t>ELP1272</t>
  </si>
  <si>
    <t>J Wafford</t>
  </si>
  <si>
    <t>ELP1273 P Wafford.pdf</t>
  </si>
  <si>
    <t>https://www.enfield.gov.uk?a=24101:local-plan-response/postal-reps/ELP1273 P Wafford.pdf</t>
  </si>
  <si>
    <t>ELP1273</t>
  </si>
  <si>
    <t>P Wafford</t>
  </si>
  <si>
    <t>ELP1274 Mr and Mrs Cannell.pdf</t>
  </si>
  <si>
    <t>https://www.enfield.gov.uk?a=24101:local-plan-response/postal-reps/ELP1274 Mr and Mrs Cannell.pdf</t>
  </si>
  <si>
    <t>ELP1274</t>
  </si>
  <si>
    <t>Mr and Mrs Cannell</t>
  </si>
  <si>
    <t>ELP1275 C Debenham Burton.pdf</t>
  </si>
  <si>
    <t>https://www.enfield.gov.uk?a=24101:local-plan-response/postal-reps/ELP1275 C Debenham Burton.pdf</t>
  </si>
  <si>
    <t>ELP1275</t>
  </si>
  <si>
    <t>C Debenham Burton</t>
  </si>
  <si>
    <t>ELP1276 Mr A Irfan.pdf</t>
  </si>
  <si>
    <t>https://www.enfield.gov.uk?a=24101:local-plan-response/postal-reps/ELP1276 Mr A Irfan.pdf</t>
  </si>
  <si>
    <t>ELP1276</t>
  </si>
  <si>
    <t>Mr A Irfan</t>
  </si>
  <si>
    <t>ELP1277 D J Drummond.pdf</t>
  </si>
  <si>
    <t>https://www.enfield.gov.uk?a=24101:local-plan-response/postal-reps/ELP1277 D J Drummond.pdf</t>
  </si>
  <si>
    <t>ELP1277</t>
  </si>
  <si>
    <t>D J Drummond</t>
  </si>
  <si>
    <t>ELP1278 T Smith.pdf</t>
  </si>
  <si>
    <t>https://www.enfield.gov.uk?a=24101:local-plan-response/postal-reps/ELP1278 T Smith.pdf</t>
  </si>
  <si>
    <t>ELP1278</t>
  </si>
  <si>
    <t>T Smith</t>
  </si>
  <si>
    <t>ELP1279 B Bond.pdf</t>
  </si>
  <si>
    <t>https://www.enfield.gov.uk?a=24101:local-plan-response/postal-reps/ELP1279 B Bond.pdf</t>
  </si>
  <si>
    <t>ELP1279</t>
  </si>
  <si>
    <t>B Bond</t>
  </si>
  <si>
    <t>ELP1280 Y Wells.pdf</t>
  </si>
  <si>
    <t>https://www.enfield.gov.uk?a=24101:local-plan-response/postal-reps/ELP1280 Y Wells.pdf</t>
  </si>
  <si>
    <t>ELP1280</t>
  </si>
  <si>
    <t>Y Wells</t>
  </si>
  <si>
    <t>ELP1281 T Wells.pdf</t>
  </si>
  <si>
    <t>https://www.enfield.gov.uk?a=24101:local-plan-response/postal-reps/ELP1281 T Wells.pdf</t>
  </si>
  <si>
    <t>ELP1281</t>
  </si>
  <si>
    <t>T Wells</t>
  </si>
  <si>
    <t>ELP1282 C Labdon.pdf</t>
  </si>
  <si>
    <t>https://www.enfield.gov.uk?a=24101:local-plan-response/postal-reps/ELP1282 C Labdon.pdf</t>
  </si>
  <si>
    <t>ELP1282</t>
  </si>
  <si>
    <t>C Labdon</t>
  </si>
  <si>
    <t>ELP1283 S Labdon.pdf</t>
  </si>
  <si>
    <t>https://www.enfield.gov.uk?a=24101:local-plan-response/postal-reps/ELP1283 S Labdon.pdf</t>
  </si>
  <si>
    <t>ELP1283</t>
  </si>
  <si>
    <t>S Labdon</t>
  </si>
  <si>
    <t>ELP1284 T Labdon.pdf</t>
  </si>
  <si>
    <t>https://www.enfield.gov.uk?a=24101:local-plan-response/postal-reps/ELP1284 T Labdon.pdf</t>
  </si>
  <si>
    <t>ELP1284</t>
  </si>
  <si>
    <t>T Labdon</t>
  </si>
  <si>
    <t>ELP1285 S Parrianen.pdf</t>
  </si>
  <si>
    <t>https://www.enfield.gov.uk?a=24101:local-plan-response/postal-reps/ELP1285 S Parrianen.pdf</t>
  </si>
  <si>
    <t>ELP1285</t>
  </si>
  <si>
    <t>S Parrianen</t>
  </si>
  <si>
    <t>ELP1286 Mr B Irfan.pdf</t>
  </si>
  <si>
    <t>https://www.enfield.gov.uk?a=24101:local-plan-response/postal-reps/ELP1286 Mr B Irfan.pdf</t>
  </si>
  <si>
    <t>ELP1286</t>
  </si>
  <si>
    <t>Mr B Irfan</t>
  </si>
  <si>
    <t>ELP1287 D Feldman.pdf</t>
  </si>
  <si>
    <t>https://www.enfield.gov.uk?a=24101:local-plan-response/postal-reps/ELP1287 D Feldman.pdf</t>
  </si>
  <si>
    <t>ELP1287</t>
  </si>
  <si>
    <t>D Feldman</t>
  </si>
  <si>
    <t>ELP1288 J Elborn.pdf</t>
  </si>
  <si>
    <t>https://www.enfield.gov.uk?a=24101:local-plan-response/postal-reps/ELP1288 J Elborn.pdf</t>
  </si>
  <si>
    <t>ELP1288</t>
  </si>
  <si>
    <t>J Elborn</t>
  </si>
  <si>
    <t>ELP1289 Mrs M Akerhan.pdf</t>
  </si>
  <si>
    <t>https://www.enfield.gov.uk?a=24101:local-plan-response/postal-reps/ELP1289 Mrs M Akerhan.pdf</t>
  </si>
  <si>
    <t>ELP1289</t>
  </si>
  <si>
    <t>Mrs M Akerhan</t>
  </si>
  <si>
    <t>ELP1290 A Smith.pdf</t>
  </si>
  <si>
    <t>https://www.enfield.gov.uk?a=24101:local-plan-response/postal-reps/ELP1290 A Smith.pdf</t>
  </si>
  <si>
    <t>ELP1290</t>
  </si>
  <si>
    <t>A Smith</t>
  </si>
  <si>
    <t>ELP1291 S Golden.pdf</t>
  </si>
  <si>
    <t>https://www.enfield.gov.uk?a=24101:local-plan-response/postal-reps/ELP1291 S Golden.pdf</t>
  </si>
  <si>
    <t>ELP1291</t>
  </si>
  <si>
    <t>S Golden</t>
  </si>
  <si>
    <t>ELP1292 F Riley.pdf</t>
  </si>
  <si>
    <t>https://www.enfield.gov.uk?a=24101:local-plan-response/postal-reps/ELP1292 F Riley.pdf</t>
  </si>
  <si>
    <t>ELP1292</t>
  </si>
  <si>
    <t>F Riley</t>
  </si>
  <si>
    <t>ELP1293 N Riley.pdf</t>
  </si>
  <si>
    <t>https://www.enfield.gov.uk?a=24101:local-plan-response/postal-reps/ELP1293 N Riley.pdf</t>
  </si>
  <si>
    <t>ELP1293</t>
  </si>
  <si>
    <t>N Riley</t>
  </si>
  <si>
    <t>ELP1294 A Riley.pdf</t>
  </si>
  <si>
    <t>https://www.enfield.gov.uk?a=24101:local-plan-response/postal-reps/ELP1294 A Riley.pdf</t>
  </si>
  <si>
    <t>ELP1294</t>
  </si>
  <si>
    <t>A Riley</t>
  </si>
  <si>
    <t>ELP1295 W Riley.pdf</t>
  </si>
  <si>
    <t>https://www.enfield.gov.uk?a=24101:local-plan-response/postal-reps/ELP1295 W Riley.pdf</t>
  </si>
  <si>
    <t>ELP1295</t>
  </si>
  <si>
    <t>W Riley</t>
  </si>
  <si>
    <t>ELP1296 A Dyer.pdf</t>
  </si>
  <si>
    <t>https://www.enfield.gov.uk?a=24101:local-plan-response/postal-reps/ELP1296 A Dyer.pdf</t>
  </si>
  <si>
    <t>ELP1296</t>
  </si>
  <si>
    <t>A Dyer</t>
  </si>
  <si>
    <t>ELP1297 Adrienne Barrell.pdf</t>
  </si>
  <si>
    <t>https://www.enfield.gov.uk?a=24101:local-plan-response/postal-reps/ELP1297 Adrienne Barrell.pdf</t>
  </si>
  <si>
    <t>ELP1297</t>
  </si>
  <si>
    <t>Adrienne Barrell</t>
  </si>
  <si>
    <t>ELP1298 P Barrell.pdf</t>
  </si>
  <si>
    <t>https://www.enfield.gov.uk?a=24101:local-plan-response/postal-reps/ELP1298 P Barrell.pdf</t>
  </si>
  <si>
    <t>ELP1298</t>
  </si>
  <si>
    <t>P Barrell</t>
  </si>
  <si>
    <t>ELP1299 Andrew Barrell.pdf</t>
  </si>
  <si>
    <t>https://www.enfield.gov.uk?a=24101:local-plan-response/postal-reps/ELP1299 Andrew Barrell.pdf</t>
  </si>
  <si>
    <t>ELP1299</t>
  </si>
  <si>
    <t>Andrew Barrell</t>
  </si>
  <si>
    <t>ELP1300 C Barrell.pdf</t>
  </si>
  <si>
    <t>https://www.enfield.gov.uk?a=24101:local-plan-response/postal-reps/ELP1300 C Barrell.pdf</t>
  </si>
  <si>
    <t>ELP1300</t>
  </si>
  <si>
    <t>C Barrell</t>
  </si>
  <si>
    <t>ELP1301 K Holt.pdf</t>
  </si>
  <si>
    <t>https://www.enfield.gov.uk?a=24101:local-plan-response/postal-reps/ELP1301 K Holt.pdf</t>
  </si>
  <si>
    <t>ELP1301</t>
  </si>
  <si>
    <t>K Holt</t>
  </si>
  <si>
    <t>ELP1302 Ms S Hammatt.pdf</t>
  </si>
  <si>
    <t>https://www.enfield.gov.uk?a=24101:local-plan-response/postal-reps/ELP1302 Ms S Hammatt.pdf</t>
  </si>
  <si>
    <t>ELP1302</t>
  </si>
  <si>
    <t>Ms S Hammatt</t>
  </si>
  <si>
    <t>ELP1303 J Baldwin McMahon.pdf</t>
  </si>
  <si>
    <t>https://www.enfield.gov.uk?a=24101:local-plan-response/postal-reps/ELP1303 J Baldwin McMahon.pdf</t>
  </si>
  <si>
    <t>ELP1303</t>
  </si>
  <si>
    <t>J Baldwin McMahon</t>
  </si>
  <si>
    <t>ELP1304 D Davies.pdf</t>
  </si>
  <si>
    <t>https://www.enfield.gov.uk?a=24101:local-plan-response/postal-reps/ELP1304 D Davies.pdf</t>
  </si>
  <si>
    <t>ELP1304</t>
  </si>
  <si>
    <t>D Davies</t>
  </si>
  <si>
    <t>ELP1305 C Davies.pdf</t>
  </si>
  <si>
    <t>https://www.enfield.gov.uk?a=24101:local-plan-response/postal-reps/ELP1305 C Davies.pdf</t>
  </si>
  <si>
    <t>ELP1305</t>
  </si>
  <si>
    <t>C Davies</t>
  </si>
  <si>
    <t>ELP1306 A Skinner.pdf</t>
  </si>
  <si>
    <t>https://www.enfield.gov.uk?a=24101:local-plan-response/postal-reps/ELP1306 A Skinner.pdf</t>
  </si>
  <si>
    <t>ELP1306</t>
  </si>
  <si>
    <t>A Skinner</t>
  </si>
  <si>
    <t>ELP1307 S Barney.pdf</t>
  </si>
  <si>
    <t>https://www.enfield.gov.uk?a=24101:local-plan-response/postal-reps/ELP1307 S Barney.pdf</t>
  </si>
  <si>
    <t>ELP1307</t>
  </si>
  <si>
    <t>S Barney</t>
  </si>
  <si>
    <t>ELP1308 L Warner.pdf</t>
  </si>
  <si>
    <t>https://www.enfield.gov.uk?a=24101:local-plan-response/postal-reps/ELP1308 L Warner.pdf</t>
  </si>
  <si>
    <t>ELP1308</t>
  </si>
  <si>
    <t>L Warner</t>
  </si>
  <si>
    <t>ELP1309 E Galloway.pdf</t>
  </si>
  <si>
    <t>https://www.enfield.gov.uk?a=24101:local-plan-response/postal-reps/ELP1309 E Galloway.pdf</t>
  </si>
  <si>
    <t>ELP1309</t>
  </si>
  <si>
    <t>E Galloway</t>
  </si>
  <si>
    <t>ELP1310 L Collins.pdf</t>
  </si>
  <si>
    <t>https://www.enfield.gov.uk?a=24101:local-plan-response/postal-reps/ELP1310 L Collins.pdf</t>
  </si>
  <si>
    <t>ELP1310</t>
  </si>
  <si>
    <t>L Collins</t>
  </si>
  <si>
    <t>ELP1311 D Robertson.pdf</t>
  </si>
  <si>
    <t>https://www.enfield.gov.uk?a=24101:local-plan-response/postal-reps/ELP1311 D Robertson.pdf</t>
  </si>
  <si>
    <t>ELP1311</t>
  </si>
  <si>
    <t>D Robertson</t>
  </si>
  <si>
    <t>ELP1312 M Robertson.pdf</t>
  </si>
  <si>
    <t>https://www.enfield.gov.uk?a=24101:local-plan-response/postal-reps/ELP1312 M Robertson.pdf</t>
  </si>
  <si>
    <t>ELP1312</t>
  </si>
  <si>
    <t>M Robertson</t>
  </si>
  <si>
    <t>ELP1313 D Longstaff.pdf</t>
  </si>
  <si>
    <t>https://www.enfield.gov.uk?a=24101:local-plan-response/postal-reps/ELP1313 D Longstaff.pdf</t>
  </si>
  <si>
    <t>ELP1313</t>
  </si>
  <si>
    <t>D Longstaff</t>
  </si>
  <si>
    <t>ELP1314 Mrs G Hall.pdf</t>
  </si>
  <si>
    <t>https://www.enfield.gov.uk?a=24101:local-plan-response/postal-reps/ELP1314 Mrs G Hall.pdf</t>
  </si>
  <si>
    <t>ELP1314</t>
  </si>
  <si>
    <t>Mrs G Hall</t>
  </si>
  <si>
    <t>ELP1315 Mr S Price.pdf</t>
  </si>
  <si>
    <t>https://www.enfield.gov.uk?a=24101:local-plan-response/postal-reps/ELP1315 Mr S Price.pdf</t>
  </si>
  <si>
    <t>ELP1315</t>
  </si>
  <si>
    <t>Mr S Price</t>
  </si>
  <si>
    <t>ELP1316 Mrs E Price.pdf</t>
  </si>
  <si>
    <t>https://www.enfield.gov.uk?a=24101:local-plan-response/postal-reps/ELP1316 Mrs E Price.pdf</t>
  </si>
  <si>
    <t>ELP1316</t>
  </si>
  <si>
    <t>Mrs E Price</t>
  </si>
  <si>
    <t>ELP1317 T Dooher.pdf</t>
  </si>
  <si>
    <t>https://www.enfield.gov.uk?a=24101:local-plan-response/postal-reps/ELP1317 T Dooher.pdf</t>
  </si>
  <si>
    <t>ELP1317</t>
  </si>
  <si>
    <t>T Dooher</t>
  </si>
  <si>
    <t>ELP1318 K Dooher.pdf</t>
  </si>
  <si>
    <t>https://www.enfield.gov.uk?a=24101:local-plan-response/postal-reps/ELP1318 K Dooher.pdf</t>
  </si>
  <si>
    <t>ELP1318</t>
  </si>
  <si>
    <t>K Dooher</t>
  </si>
  <si>
    <t>ELP1319 J Petchey.pdf</t>
  </si>
  <si>
    <t>https://www.enfield.gov.uk?a=24101:local-plan-response/postal-reps/ELP1319 J Petchey.pdf</t>
  </si>
  <si>
    <t>ELP1319</t>
  </si>
  <si>
    <t>J Petchey</t>
  </si>
  <si>
    <t>ELP1320 R Alexander.pdf</t>
  </si>
  <si>
    <t>https://www.enfield.gov.uk?a=24101:local-plan-response/postal-reps/ELP1320 R Alexander.pdf</t>
  </si>
  <si>
    <t>ELP1320</t>
  </si>
  <si>
    <t>R Alexander</t>
  </si>
  <si>
    <t>ELP1321 T Garrett.pdf</t>
  </si>
  <si>
    <t>https://www.enfield.gov.uk?a=24101:local-plan-response/postal-reps/ELP1321 T Garrett.pdf</t>
  </si>
  <si>
    <t>ELP1321</t>
  </si>
  <si>
    <t>T Garrett</t>
  </si>
  <si>
    <t>ELP1322 S Phillips.pdf</t>
  </si>
  <si>
    <t>https://www.enfield.gov.uk?a=24101:local-plan-response/postal-reps/ELP1322 S Phillips.pdf</t>
  </si>
  <si>
    <t>ELP1322</t>
  </si>
  <si>
    <t>S Phillips</t>
  </si>
  <si>
    <t>ELP1323 M Ahmed.pdf</t>
  </si>
  <si>
    <t>https://www.enfield.gov.uk?a=24101:local-plan-response/postal-reps/ELP1323 M Ahmed.pdf</t>
  </si>
  <si>
    <t>ELP1323</t>
  </si>
  <si>
    <t>M Ahmed</t>
  </si>
  <si>
    <t>ELP1324 H Watkins.pdf</t>
  </si>
  <si>
    <t>https://www.enfield.gov.uk?a=24101:local-plan-response/postal-reps/ELP1324 H Watkins.pdf</t>
  </si>
  <si>
    <t>ELP1324</t>
  </si>
  <si>
    <t>H Watkins</t>
  </si>
  <si>
    <t>ELP1325 D Hatton.pdf</t>
  </si>
  <si>
    <t>https://www.enfield.gov.uk?a=24101:local-plan-response/postal-reps/ELP1325 D Hatton.pdf</t>
  </si>
  <si>
    <t>ELP1325</t>
  </si>
  <si>
    <t>D Hatton</t>
  </si>
  <si>
    <t>ELP1326 B Sibley.pdf</t>
  </si>
  <si>
    <t>https://www.enfield.gov.uk?a=24101:local-plan-response/postal-reps/ELP1326 B Sibley.pdf</t>
  </si>
  <si>
    <t>ELP1326</t>
  </si>
  <si>
    <t>B Sibley</t>
  </si>
  <si>
    <t>ELP1327 J Feather.pdf</t>
  </si>
  <si>
    <t>https://www.enfield.gov.uk?a=24101:local-plan-response/postal-reps/ELP1327 J Feather.pdf</t>
  </si>
  <si>
    <t>ELP1327</t>
  </si>
  <si>
    <t>J Feather</t>
  </si>
  <si>
    <t>ELP1328 R Fairfax.pdf</t>
  </si>
  <si>
    <t>https://www.enfield.gov.uk?a=24101:local-plan-response/postal-reps/ELP1328 R Fairfax.pdf</t>
  </si>
  <si>
    <t>ELP1328</t>
  </si>
  <si>
    <t>R Fairfax</t>
  </si>
  <si>
    <t>ELP1329 J Moseduke.pdf</t>
  </si>
  <si>
    <t>https://www.enfield.gov.uk?a=24101:local-plan-response/postal-reps/ELP1329 J Moseduke.pdf</t>
  </si>
  <si>
    <t>ELP1329</t>
  </si>
  <si>
    <t>J Moseduke</t>
  </si>
  <si>
    <t>ELP1330 A Ranger.pdf</t>
  </si>
  <si>
    <t>https://www.enfield.gov.uk?a=24101:local-plan-response/postal-reps/ELP1330 A Ranger.pdf</t>
  </si>
  <si>
    <t>ELP1330</t>
  </si>
  <si>
    <t>A Ranger</t>
  </si>
  <si>
    <t>ELP1331 D Inker.pdf</t>
  </si>
  <si>
    <t>https://www.enfield.gov.uk?a=24101:local-plan-response/postal-reps/ELP1331 D Inker.pdf</t>
  </si>
  <si>
    <t>ELP1331</t>
  </si>
  <si>
    <t>D Inker</t>
  </si>
  <si>
    <t>ELP1332 J Gibbs.pdf</t>
  </si>
  <si>
    <t>https://www.enfield.gov.uk?a=24101:local-plan-response/postal-reps/ELP1332 J Gibbs.pdf</t>
  </si>
  <si>
    <t>ELP1332</t>
  </si>
  <si>
    <t>J Gibbs</t>
  </si>
  <si>
    <t>ELP1333 E Cray.pdf</t>
  </si>
  <si>
    <t>https://www.enfield.gov.uk?a=24101:local-plan-response/postal-reps/ELP1333 E Cray.pdf</t>
  </si>
  <si>
    <t>ELP1333</t>
  </si>
  <si>
    <t>E Cray</t>
  </si>
  <si>
    <t>ELP1334 T Patch.pdf</t>
  </si>
  <si>
    <t>https://www.enfield.gov.uk?a=24101:local-plan-response/postal-reps/ELP1334 T Patch.pdf</t>
  </si>
  <si>
    <t>ELP1334</t>
  </si>
  <si>
    <t>T Patch</t>
  </si>
  <si>
    <t>ELP1335 R Thurston.pdf</t>
  </si>
  <si>
    <t>https://www.enfield.gov.uk?a=24101:local-plan-response/postal-reps/ELP1335 R Thurston.pdf</t>
  </si>
  <si>
    <t>ELP1335</t>
  </si>
  <si>
    <t>R Thurston</t>
  </si>
  <si>
    <t>ELP1336 K Chawner.pdf</t>
  </si>
  <si>
    <t>https://www.enfield.gov.uk?a=24101:local-plan-response/postal-reps/ELP1336 K Chawner.pdf</t>
  </si>
  <si>
    <t>ELP1336</t>
  </si>
  <si>
    <t>K Chawner</t>
  </si>
  <si>
    <t>ELP1337 K Curd.pdf</t>
  </si>
  <si>
    <t>https://www.enfield.gov.uk?a=24101:local-plan-response/postal-reps/ELP1337 K Curd.pdf</t>
  </si>
  <si>
    <t>ELP1337</t>
  </si>
  <si>
    <t>K Curd</t>
  </si>
  <si>
    <t>ELP1338 K Emmerson.pdf</t>
  </si>
  <si>
    <t>https://www.enfield.gov.uk?a=24101:local-plan-response/postal-reps/ELP1338 K Emmerson.pdf</t>
  </si>
  <si>
    <t>ELP1338</t>
  </si>
  <si>
    <t>K Emmerson</t>
  </si>
  <si>
    <t>ELP1339 P Emmerson.pdf</t>
  </si>
  <si>
    <t>https://www.enfield.gov.uk?a=24101:local-plan-response/postal-reps/ELP1339 P Emmerson.pdf</t>
  </si>
  <si>
    <t>ELP1339</t>
  </si>
  <si>
    <t>P Emmerson</t>
  </si>
  <si>
    <t>ELP1340 E Thurston.pdf</t>
  </si>
  <si>
    <t>https://www.enfield.gov.uk?a=24101:local-plan-response/postal-reps/ELP1340 E Thurston.pdf</t>
  </si>
  <si>
    <t>ELP1340</t>
  </si>
  <si>
    <t>E Thurston</t>
  </si>
  <si>
    <t>ELP1341 J Thurston.pdf</t>
  </si>
  <si>
    <t>https://www.enfield.gov.uk?a=24101:local-plan-response/postal-reps/ELP1341 J Thurston.pdf</t>
  </si>
  <si>
    <t>ELP1341</t>
  </si>
  <si>
    <t>J Thurston</t>
  </si>
  <si>
    <t>ELP1342 N Mitra.pdf</t>
  </si>
  <si>
    <t>https://www.enfield.gov.uk?a=24101:local-plan-response/postal-reps/ELP1342 N Mitra.pdf</t>
  </si>
  <si>
    <t>ELP1342</t>
  </si>
  <si>
    <t>N Mitra</t>
  </si>
  <si>
    <t>ELP1343 P North.pdf</t>
  </si>
  <si>
    <t>https://www.enfield.gov.uk?a=24101:local-plan-response/postal-reps/ELP1343 P North.pdf</t>
  </si>
  <si>
    <t>ELP1343</t>
  </si>
  <si>
    <t>P North</t>
  </si>
  <si>
    <t>ELP1344 S Gastman.pdf</t>
  </si>
  <si>
    <t>https://www.enfield.gov.uk?a=24101:local-plan-response/postal-reps/ELP1344 S Gastman.pdf</t>
  </si>
  <si>
    <t>ELP1344</t>
  </si>
  <si>
    <t>S Gastman</t>
  </si>
  <si>
    <t>ELP1345 M Gruszczynski.pdf</t>
  </si>
  <si>
    <t>https://www.enfield.gov.uk?a=24101:local-plan-response/postal-reps/ELP1345 M Gruszczynski.pdf</t>
  </si>
  <si>
    <t>ELP1345</t>
  </si>
  <si>
    <t>M Gruszczynski</t>
  </si>
  <si>
    <t>ELP1346 S Marriott.pdf</t>
  </si>
  <si>
    <t>https://www.enfield.gov.uk?a=24101:local-plan-response/postal-reps/ELP1346 S Marriott.pdf</t>
  </si>
  <si>
    <t>ELP1346</t>
  </si>
  <si>
    <t>S Marriott</t>
  </si>
  <si>
    <t>ELP1347 M Stanczuk.pdf</t>
  </si>
  <si>
    <t>https://www.enfield.gov.uk?a=24101:local-plan-response/postal-reps/ELP1347 M Stanczuk.pdf</t>
  </si>
  <si>
    <t>ELP1347</t>
  </si>
  <si>
    <t>M Stanczuk</t>
  </si>
  <si>
    <t>ELP1348 S J Lane.pdf</t>
  </si>
  <si>
    <t>https://www.enfield.gov.uk?a=24101:local-plan-response/postal-reps/ELP1348 S J Lane.pdf</t>
  </si>
  <si>
    <t>ELP1348</t>
  </si>
  <si>
    <t>S J Lane</t>
  </si>
  <si>
    <t>ELP1349 G Dagul.pdf</t>
  </si>
  <si>
    <t>https://www.enfield.gov.uk?a=24101:local-plan-response/postal-reps/ELP1349 G Dagul.pdf</t>
  </si>
  <si>
    <t>ELP1349</t>
  </si>
  <si>
    <t>G Dagul</t>
  </si>
  <si>
    <t>ELP1350 E Dagul.pdf</t>
  </si>
  <si>
    <t>https://www.enfield.gov.uk?a=24101:local-plan-response/postal-reps/ELP1350 E Dagul.pdf</t>
  </si>
  <si>
    <t>ELP1350</t>
  </si>
  <si>
    <t>E Dagul</t>
  </si>
  <si>
    <t>ELP1351 N Dehaye.pdf</t>
  </si>
  <si>
    <t>https://www.enfield.gov.uk?a=24101:local-plan-response/postal-reps/ELP1351 N Dehaye.pdf</t>
  </si>
  <si>
    <t>ELP1351</t>
  </si>
  <si>
    <t>N Dehaye</t>
  </si>
  <si>
    <t>ELP1352 L Mclay.pdf</t>
  </si>
  <si>
    <t>https://www.enfield.gov.uk?a=24101:local-plan-response/postal-reps/ELP1352 L Mclay.pdf</t>
  </si>
  <si>
    <t>ELP1352</t>
  </si>
  <si>
    <t>L Mclay</t>
  </si>
  <si>
    <t>ELP1353 J A Mclay.pdf</t>
  </si>
  <si>
    <t>https://www.enfield.gov.uk?a=24101:local-plan-response/postal-reps/ELP1353 J A Mclay.pdf</t>
  </si>
  <si>
    <t>ELP1353</t>
  </si>
  <si>
    <t>J A Mclay</t>
  </si>
  <si>
    <t>ELP1354 E Stracey.pdf</t>
  </si>
  <si>
    <t>https://www.enfield.gov.uk?a=24101:local-plan-response/postal-reps/ELP1354 E Stracey.pdf</t>
  </si>
  <si>
    <t>ELP1354</t>
  </si>
  <si>
    <t>E Stracey</t>
  </si>
  <si>
    <t>ELP1355 C Carlson.pdf</t>
  </si>
  <si>
    <t>https://www.enfield.gov.uk?a=24101:local-plan-response/postal-reps/ELP1355 C Carlson.pdf</t>
  </si>
  <si>
    <t>ELP1355</t>
  </si>
  <si>
    <t>C Carlson</t>
  </si>
  <si>
    <t>ELP1356 Mrs A P Geddes.pdf</t>
  </si>
  <si>
    <t>https://www.enfield.gov.uk?a=24101:local-plan-response/postal-reps/ELP1356 Mrs A P Geddes.pdf</t>
  </si>
  <si>
    <t>ELP1356</t>
  </si>
  <si>
    <t>Mrs A P Geddes</t>
  </si>
  <si>
    <t>ELP1357 A Kent.pdf</t>
  </si>
  <si>
    <t>https://www.enfield.gov.uk?a=24101:local-plan-response/postal-reps/ELP1357 A Kent.pdf</t>
  </si>
  <si>
    <t>ELP1357</t>
  </si>
  <si>
    <t>A Kent</t>
  </si>
  <si>
    <t>ELP1358 V Mironov.pdf</t>
  </si>
  <si>
    <t>https://www.enfield.gov.uk?a=24101:local-plan-response/postal-reps/ELP1358 V Mironov.pdf</t>
  </si>
  <si>
    <t>ELP1358</t>
  </si>
  <si>
    <t>V Mironov</t>
  </si>
  <si>
    <t>ELP1359 Y Perevalova.pdf</t>
  </si>
  <si>
    <t>https://www.enfield.gov.uk?a=24101:local-plan-response/postal-reps/ELP1359 Y Perevalova.pdf</t>
  </si>
  <si>
    <t>ELP1359</t>
  </si>
  <si>
    <t>Y Perevalova</t>
  </si>
  <si>
    <t>ELP1360 C Secchi.pdf</t>
  </si>
  <si>
    <t>https://www.enfield.gov.uk?a=24101:local-plan-response/postal-reps/ELP1360 C Secchi.pdf</t>
  </si>
  <si>
    <t>ELP1360</t>
  </si>
  <si>
    <t>C Secchi</t>
  </si>
  <si>
    <t>ELP1361 I Thomaides.pdf</t>
  </si>
  <si>
    <t>https://www.enfield.gov.uk?a=24101:local-plan-response/postal-reps/ELP1361 I Thomaides.pdf</t>
  </si>
  <si>
    <t>ELP1361</t>
  </si>
  <si>
    <t>I Thomaides</t>
  </si>
  <si>
    <t>ELP1362 M Joseph.pdf</t>
  </si>
  <si>
    <t>https://www.enfield.gov.uk?a=24101:local-plan-response/postal-reps/ELP1362 M Joseph.pdf</t>
  </si>
  <si>
    <t>ELP1362</t>
  </si>
  <si>
    <t>M Joseph</t>
  </si>
  <si>
    <t>ELP1363 E Joseph.pdf</t>
  </si>
  <si>
    <t>https://www.enfield.gov.uk?a=24101:local-plan-response/postal-reps/ELP1363 E Joseph.pdf</t>
  </si>
  <si>
    <t>ELP1363</t>
  </si>
  <si>
    <t>E Joseph</t>
  </si>
  <si>
    <t>ELP1364 C Joseph.pdf</t>
  </si>
  <si>
    <t>https://www.enfield.gov.uk?a=24101:local-plan-response/postal-reps/ELP1364 C Joseph.pdf</t>
  </si>
  <si>
    <t>ELP1364</t>
  </si>
  <si>
    <t>C Joseph</t>
  </si>
  <si>
    <t>ELP1365 G Georgiou.pdf</t>
  </si>
  <si>
    <t>https://www.enfield.gov.uk?a=24101:local-plan-response/postal-reps/ELP1365 G Georgiou.pdf</t>
  </si>
  <si>
    <t>ELP1365</t>
  </si>
  <si>
    <t>G Georgiou</t>
  </si>
  <si>
    <t>ELP1366 A Georgiou.pdf</t>
  </si>
  <si>
    <t>https://www.enfield.gov.uk?a=24101:local-plan-response/postal-reps/ELP1366 A Georgiou.pdf</t>
  </si>
  <si>
    <t>ELP1366</t>
  </si>
  <si>
    <t>A Georgiou</t>
  </si>
  <si>
    <t>ELP1367 F Georgiou.pdf</t>
  </si>
  <si>
    <t>https://www.enfield.gov.uk?a=24101:local-plan-response/postal-reps/ELP1367 F Georgiou.pdf</t>
  </si>
  <si>
    <t>ELP1367</t>
  </si>
  <si>
    <t>F Georgiou</t>
  </si>
  <si>
    <t>ELP1368 J Loizou.pdf</t>
  </si>
  <si>
    <t>https://www.enfield.gov.uk?a=24101:local-plan-response/postal-reps/ELP1368 J Loizou.pdf</t>
  </si>
  <si>
    <t>ELP1368</t>
  </si>
  <si>
    <t>J Loizou</t>
  </si>
  <si>
    <t>ELP1369 K Can.pdf</t>
  </si>
  <si>
    <t>https://www.enfield.gov.uk?a=24101:local-plan-response/postal-reps/ELP1369 K Can.pdf</t>
  </si>
  <si>
    <t>ELP1369</t>
  </si>
  <si>
    <t>K Can</t>
  </si>
  <si>
    <t>ELP1370 E Molloy.pdf</t>
  </si>
  <si>
    <t>https://www.enfield.gov.uk?a=24101:local-plan-response/postal-reps/ELP1370 E Molloy.pdf</t>
  </si>
  <si>
    <t>ELP1370</t>
  </si>
  <si>
    <t>E Molloy</t>
  </si>
  <si>
    <t>ELP1371 J Hawking.pdf</t>
  </si>
  <si>
    <t>https://www.enfield.gov.uk?a=24101:local-plan-response/postal-reps/ELP1371 J Hawking.pdf</t>
  </si>
  <si>
    <t>ELP1371</t>
  </si>
  <si>
    <t>J Hawking</t>
  </si>
  <si>
    <t>ELP1372 K Spanjer n.pdf</t>
  </si>
  <si>
    <t>https://www.enfield.gov.uk?a=24101:local-plan-response/postal-reps/ELP1372 K Spanjer n.pdf</t>
  </si>
  <si>
    <t>ELP1372</t>
  </si>
  <si>
    <t>K Spanjer n</t>
  </si>
  <si>
    <t>ELP1373 J Molloy.pdf</t>
  </si>
  <si>
    <t>https://www.enfield.gov.uk?a=24101:local-plan-response/postal-reps/ELP1373 J Molloy.pdf</t>
  </si>
  <si>
    <t>ELP1373</t>
  </si>
  <si>
    <t>J Molloy</t>
  </si>
  <si>
    <t>ELP1374 H Mustafa n.pdf</t>
  </si>
  <si>
    <t>https://www.enfield.gov.uk?a=24101:local-plan-response/postal-reps/ELP1374 H Mustafa n.pdf</t>
  </si>
  <si>
    <t>ELP1374</t>
  </si>
  <si>
    <t>H Mustafa n</t>
  </si>
  <si>
    <t>ELP1375 A Koumi n.pdf</t>
  </si>
  <si>
    <t>https://www.enfield.gov.uk?a=24101:local-plan-response/postal-reps/ELP1375 A Koumi n.pdf</t>
  </si>
  <si>
    <t>ELP1375</t>
  </si>
  <si>
    <t>A Koumi n</t>
  </si>
  <si>
    <t>ELP1376 D Brett &amp; Mrs J D Brett.pdf</t>
  </si>
  <si>
    <t>https://www.enfield.gov.uk?a=24101:local-plan-response/postal-reps/ELP1376 D Brett &amp; Mrs J D Brett.pdf</t>
  </si>
  <si>
    <t>ELP1376</t>
  </si>
  <si>
    <t>D Brett &amp; Mrs J D Brett</t>
  </si>
  <si>
    <t>ELP1377 S A Sharer.pdf</t>
  </si>
  <si>
    <t>https://www.enfield.gov.uk?a=24101:local-plan-response/postal-reps/ELP1377 S A Sharer.pdf</t>
  </si>
  <si>
    <t>ELP1377</t>
  </si>
  <si>
    <t>S A Sharer</t>
  </si>
  <si>
    <t>ELP1378 W Sharer.pdf</t>
  </si>
  <si>
    <t>https://www.enfield.gov.uk?a=24101:local-plan-response/postal-reps/ELP1378 W Sharer.pdf</t>
  </si>
  <si>
    <t>ELP1378</t>
  </si>
  <si>
    <t>W Sharer</t>
  </si>
  <si>
    <t>ELP1379 E Fennessy n.pdf</t>
  </si>
  <si>
    <t>https://www.enfield.gov.uk?a=24101:local-plan-response/postal-reps/ELP1379 E Fennessy n.pdf</t>
  </si>
  <si>
    <t>ELP1379</t>
  </si>
  <si>
    <t>E Fennessy n</t>
  </si>
  <si>
    <t>ELP1380 H Alstow n.pdf</t>
  </si>
  <si>
    <t>https://www.enfield.gov.uk?a=24101:local-plan-response/postal-reps/ELP1380 H Alstow n.pdf</t>
  </si>
  <si>
    <t>ELP1380</t>
  </si>
  <si>
    <t>H Alstow n</t>
  </si>
  <si>
    <t>ELP1381 Yvonne Hockley.pdf</t>
  </si>
  <si>
    <t>https://www.enfield.gov.uk?a=24101:local-plan-response/postal-reps/ELP1381 Yvonne Hockley.pdf</t>
  </si>
  <si>
    <t>ELP1381</t>
  </si>
  <si>
    <t>Yvonne Hockley</t>
  </si>
  <si>
    <t>ELP1382 B Sharer.pdf</t>
  </si>
  <si>
    <t>https://www.enfield.gov.uk?a=24101:local-plan-response/postal-reps/ELP1382 B Sharer.pdf</t>
  </si>
  <si>
    <t>ELP1382</t>
  </si>
  <si>
    <t>B Sharer</t>
  </si>
  <si>
    <t>ELP1383 P E Davitt n.pdf</t>
  </si>
  <si>
    <t>https://www.enfield.gov.uk?a=24101:local-plan-response/postal-reps/ELP1383 P E Davitt n.pdf</t>
  </si>
  <si>
    <t>ELP1383</t>
  </si>
  <si>
    <t>P E Davitt n</t>
  </si>
  <si>
    <t>ELP1384 Mr Jones.pdf</t>
  </si>
  <si>
    <t>https://www.enfield.gov.uk?a=24101:local-plan-response/postal-reps/ELP1384 Mr Jones.pdf</t>
  </si>
  <si>
    <t>ELP1384</t>
  </si>
  <si>
    <t>Mr Jones</t>
  </si>
  <si>
    <t>ELP1385 M Nestorcs n.pdf</t>
  </si>
  <si>
    <t>https://www.enfield.gov.uk?a=24101:local-plan-response/postal-reps/ELP1385 M Nestorcs n.pdf</t>
  </si>
  <si>
    <t>ELP1385</t>
  </si>
  <si>
    <t>M Nestorcs n</t>
  </si>
  <si>
    <t>ELP1386 M Eleftheriou.pdf</t>
  </si>
  <si>
    <t>https://www.enfield.gov.uk?a=24101:local-plan-response/postal-reps/ELP1386 M Eleftheriou.pdf</t>
  </si>
  <si>
    <t>ELP1386</t>
  </si>
  <si>
    <t>M Eleftheriou</t>
  </si>
  <si>
    <t>ELP1387 Kyriacos Eleftheriou.pdf</t>
  </si>
  <si>
    <t>https://www.enfield.gov.uk?a=24101:local-plan-response/postal-reps/ELP1387 Kyriacos Eleftheriou.pdf</t>
  </si>
  <si>
    <t>ELP1387</t>
  </si>
  <si>
    <t>ELP1388 Katerina Eleftheriou.pdf</t>
  </si>
  <si>
    <t>https://www.enfield.gov.uk?a=24101:local-plan-response/postal-reps/ELP1388 Katerina Eleftheriou.pdf</t>
  </si>
  <si>
    <t>ELP1388</t>
  </si>
  <si>
    <t>ELP1389 M Eleftheriou.pdf</t>
  </si>
  <si>
    <t>https://www.enfield.gov.uk?a=24101:local-plan-response/postal-reps/ELP1389 M Eleftheriou.pdf</t>
  </si>
  <si>
    <t>ELP1389</t>
  </si>
  <si>
    <t>ELP1390 C Ceron n.pdf</t>
  </si>
  <si>
    <t>https://www.enfield.gov.uk?a=24101:local-plan-response/postal-reps/ELP1390 C Ceron n.pdf</t>
  </si>
  <si>
    <t>ELP1390</t>
  </si>
  <si>
    <t>C Ceron n</t>
  </si>
  <si>
    <t>ELP1391 K Eyi n.pdf</t>
  </si>
  <si>
    <t>https://www.enfield.gov.uk?a=24101:local-plan-response/postal-reps/ELP1391 K Eyi n.pdf</t>
  </si>
  <si>
    <t>ELP1391</t>
  </si>
  <si>
    <t>K Eyi n</t>
  </si>
  <si>
    <t>ELP1392 D Eyi.pdf</t>
  </si>
  <si>
    <t>https://www.enfield.gov.uk?a=24101:local-plan-response/postal-reps/ELP1392 D Eyi.pdf</t>
  </si>
  <si>
    <t>ELP1392</t>
  </si>
  <si>
    <t>D Eyi</t>
  </si>
  <si>
    <t>ELP1393 C Eyi.pdf</t>
  </si>
  <si>
    <t>https://www.enfield.gov.uk?a=24101:local-plan-response/postal-reps/ELP1393 C Eyi.pdf</t>
  </si>
  <si>
    <t>ELP1393</t>
  </si>
  <si>
    <t>C Eyi</t>
  </si>
  <si>
    <t>ELP1394 D C Eyi.pdf</t>
  </si>
  <si>
    <t>https://www.enfield.gov.uk?a=24101:local-plan-response/postal-reps/ELP1394 D C Eyi.pdf</t>
  </si>
  <si>
    <t>ELP1394</t>
  </si>
  <si>
    <t>D C Eyi</t>
  </si>
  <si>
    <t>ELP1395 H Topkaya.pdf</t>
  </si>
  <si>
    <t>https://www.enfield.gov.uk?a=24101:local-plan-response/postal-reps/ELP1395 H Topkaya.pdf</t>
  </si>
  <si>
    <t>ELP1395</t>
  </si>
  <si>
    <t>H Topkaya</t>
  </si>
  <si>
    <t>ELP1396 S Topkaya n.pdf</t>
  </si>
  <si>
    <t>https://www.enfield.gov.uk?a=24101:local-plan-response/postal-reps/ELP1396 S Topkaya n.pdf</t>
  </si>
  <si>
    <t>ELP1396</t>
  </si>
  <si>
    <t>S Topkaya n</t>
  </si>
  <si>
    <t>ELP1397 O Topkaya n.pdf</t>
  </si>
  <si>
    <t>https://www.enfield.gov.uk?a=24101:local-plan-response/postal-reps/ELP1397 O Topkaya n.pdf</t>
  </si>
  <si>
    <t>ELP1397</t>
  </si>
  <si>
    <t>O Topkaya n</t>
  </si>
  <si>
    <t>ELP1398 M Kocakerin n.pdf</t>
  </si>
  <si>
    <t>https://www.enfield.gov.uk?a=24101:local-plan-response/postal-reps/ELP1398 M Kocakerin n.pdf</t>
  </si>
  <si>
    <t>ELP1398</t>
  </si>
  <si>
    <t>M Kocakerin n</t>
  </si>
  <si>
    <t>ELP1400 J L Butnick n.pdf</t>
  </si>
  <si>
    <t>https://www.enfield.gov.uk?a=24101:local-plan-response/postal-reps/ELP1400 J L Butnick n.pdf</t>
  </si>
  <si>
    <t>ELP1400</t>
  </si>
  <si>
    <t>J L Butnick n</t>
  </si>
  <si>
    <t>ELP1401 G P Dooley n.pdf</t>
  </si>
  <si>
    <t>https://www.enfield.gov.uk?a=24101:local-plan-response/postal-reps/ELP1401 G P Dooley n.pdf</t>
  </si>
  <si>
    <t>ELP1401</t>
  </si>
  <si>
    <t>G P Dooley n</t>
  </si>
  <si>
    <t>ELP1402 P Butnick.pdf</t>
  </si>
  <si>
    <t>https://www.enfield.gov.uk?a=24101:local-plan-response/postal-reps/ELP1402 P Butnick.pdf</t>
  </si>
  <si>
    <t>ELP1402</t>
  </si>
  <si>
    <t>P Butnick</t>
  </si>
  <si>
    <t>ELP1403 E Letzer n.pdf</t>
  </si>
  <si>
    <t>https://www.enfield.gov.uk?a=24101:local-plan-response/postal-reps/ELP1403 E Letzer n.pdf</t>
  </si>
  <si>
    <t>ELP1403</t>
  </si>
  <si>
    <t>E Letzer n</t>
  </si>
  <si>
    <t>ELP1404 D Letzer.pdf</t>
  </si>
  <si>
    <t>https://www.enfield.gov.uk?a=24101:local-plan-response/postal-reps/ELP1404 D Letzer.pdf</t>
  </si>
  <si>
    <t>ELP1404</t>
  </si>
  <si>
    <t>D Letzer</t>
  </si>
  <si>
    <t>ELP1405 Elena Tsialos n.pdf</t>
  </si>
  <si>
    <t>https://www.enfield.gov.uk?a=24101:local-plan-response/postal-reps/ELP1405 Elena Tsialos n.pdf</t>
  </si>
  <si>
    <t>ELP1405</t>
  </si>
  <si>
    <t>Elena Tsialos n</t>
  </si>
  <si>
    <t>ELP1406 C Tsialos.pdf</t>
  </si>
  <si>
    <t>https://www.enfield.gov.uk?a=24101:local-plan-response/postal-reps/ELP1406 C Tsialos.pdf</t>
  </si>
  <si>
    <t>ELP1406</t>
  </si>
  <si>
    <t>C Tsialos</t>
  </si>
  <si>
    <t>ELP1407 E Eleftheriou.pdf</t>
  </si>
  <si>
    <t>https://www.enfield.gov.uk?a=24101:local-plan-response/postal-reps/ELP1407 E Eleftheriou.pdf</t>
  </si>
  <si>
    <t>ELP1407</t>
  </si>
  <si>
    <t>E Eleftheriou</t>
  </si>
  <si>
    <t>ELP1408 M Polycarpou.pdf</t>
  </si>
  <si>
    <t>https://www.enfield.gov.uk?a=24101:local-plan-response/postal-reps/ELP1408 M Polycarpou.pdf</t>
  </si>
  <si>
    <t>ELP1408</t>
  </si>
  <si>
    <t>M Polycarpou</t>
  </si>
  <si>
    <t>ELP1409 Z Letzer n.pdf</t>
  </si>
  <si>
    <t>https://www.enfield.gov.uk?a=24101:local-plan-response/postal-reps/ELP1409 Z Letzer n.pdf</t>
  </si>
  <si>
    <t>ELP1409</t>
  </si>
  <si>
    <t>Z Letzer n</t>
  </si>
  <si>
    <t>ELP1410 A Polycarpou n.pdf</t>
  </si>
  <si>
    <t>https://www.enfield.gov.uk?a=24101:local-plan-response/postal-reps/ELP1410 A Polycarpou n.pdf</t>
  </si>
  <si>
    <t>ELP1410</t>
  </si>
  <si>
    <t>A Polycarpou n</t>
  </si>
  <si>
    <t>ELP1411 C Polycarpou n.pdf</t>
  </si>
  <si>
    <t>https://www.enfield.gov.uk?a=24101:local-plan-response/postal-reps/ELP1411 C Polycarpou n.pdf</t>
  </si>
  <si>
    <t>ELP1411</t>
  </si>
  <si>
    <t>C Polycarpou n</t>
  </si>
  <si>
    <t>ELP1412 N Polycarpou.pdf</t>
  </si>
  <si>
    <t>https://www.enfield.gov.uk?a=24101:local-plan-response/postal-reps/ELP1412 N Polycarpou.pdf</t>
  </si>
  <si>
    <t>ELP1412</t>
  </si>
  <si>
    <t>N Polycarpou</t>
  </si>
  <si>
    <t>ELP1413 G Polycarpou.pdf</t>
  </si>
  <si>
    <t>https://www.enfield.gov.uk?a=24101:local-plan-response/postal-reps/ELP1413 G Polycarpou.pdf</t>
  </si>
  <si>
    <t>ELP1413</t>
  </si>
  <si>
    <t>G Polycarpou</t>
  </si>
  <si>
    <t>ELP1414 P Kern.pdf</t>
  </si>
  <si>
    <t>https://www.enfield.gov.uk?a=24101:local-plan-response/postal-reps/ELP1414 P Kern.pdf</t>
  </si>
  <si>
    <t>ELP1414</t>
  </si>
  <si>
    <t>P Kern</t>
  </si>
  <si>
    <t>ELP1415 P O Brien.pdf</t>
  </si>
  <si>
    <t>https://www.enfield.gov.uk?a=24101:local-plan-response/postal-reps/ELP1415 P O Brien.pdf</t>
  </si>
  <si>
    <t>ELP1415</t>
  </si>
  <si>
    <t>P O Brien</t>
  </si>
  <si>
    <t>ELP1416 P Daryani.pdf</t>
  </si>
  <si>
    <t>https://www.enfield.gov.uk?a=24101:local-plan-response/postal-reps/ELP1416 P Daryani.pdf</t>
  </si>
  <si>
    <t>ELP1416</t>
  </si>
  <si>
    <t>P Daryani</t>
  </si>
  <si>
    <t>ELP1417 P Hamilford.pdf</t>
  </si>
  <si>
    <t>https://www.enfield.gov.uk?a=24101:local-plan-response/postal-reps/ELP1417 P Hamilford.pdf</t>
  </si>
  <si>
    <t>ELP1417</t>
  </si>
  <si>
    <t>P Hamilford</t>
  </si>
  <si>
    <t>ELP1418 Mr J Jefferey n.pdf</t>
  </si>
  <si>
    <t>https://www.enfield.gov.uk?a=24101:local-plan-response/postal-reps/ELP1418 Mr J Jefferey n.pdf</t>
  </si>
  <si>
    <t>ELP1418</t>
  </si>
  <si>
    <t>Mr J Jefferey n</t>
  </si>
  <si>
    <t>ELP1419 Mrs N Jefferey n.pdf</t>
  </si>
  <si>
    <t>https://www.enfield.gov.uk?a=24101:local-plan-response/postal-reps/ELP1419 Mrs N Jefferey n.pdf</t>
  </si>
  <si>
    <t>ELP1419</t>
  </si>
  <si>
    <t>Mrs N Jefferey n</t>
  </si>
  <si>
    <t>ELP1420 A Michaelos.pdf</t>
  </si>
  <si>
    <t>https://www.enfield.gov.uk?a=24101:local-plan-response/postal-reps/ELP1420 A Michaelos.pdf</t>
  </si>
  <si>
    <t>ELP1420</t>
  </si>
  <si>
    <t>A Michaelos</t>
  </si>
  <si>
    <t>ELP1421 Mrs S Dhar.pdf</t>
  </si>
  <si>
    <t>https://www.enfield.gov.uk?a=24101:local-plan-response/postal-reps/ELP1421 Mrs S Dhar.pdf</t>
  </si>
  <si>
    <t>ELP1421</t>
  </si>
  <si>
    <t>Mrs S Dhar</t>
  </si>
  <si>
    <t>ELP1422 Mr V Dhar.pdf</t>
  </si>
  <si>
    <t>https://www.enfield.gov.uk?a=24101:local-plan-response/postal-reps/ELP1422 Mr V Dhar.pdf</t>
  </si>
  <si>
    <t>ELP1422</t>
  </si>
  <si>
    <t>Mr V Dhar</t>
  </si>
  <si>
    <t>ELP1423 S Okoronkwo.pdf</t>
  </si>
  <si>
    <t>https://www.enfield.gov.uk?a=24101:local-plan-response/postal-reps/ELP1423 S Okoronkwo.pdf</t>
  </si>
  <si>
    <t>ELP1423</t>
  </si>
  <si>
    <t>S Okoronkwo</t>
  </si>
  <si>
    <t>ELP1424 U Okoronkwo.pdf</t>
  </si>
  <si>
    <t>https://www.enfield.gov.uk?a=24101:local-plan-response/postal-reps/ELP1424 U Okoronkwo.pdf</t>
  </si>
  <si>
    <t>ELP1424</t>
  </si>
  <si>
    <t>U Okoronkwo</t>
  </si>
  <si>
    <t>ELP1425 E Okoronkwo.pdf</t>
  </si>
  <si>
    <t>https://www.enfield.gov.uk?a=24101:local-plan-response/postal-reps/ELP1425 E Okoronkwo.pdf</t>
  </si>
  <si>
    <t>ELP1425</t>
  </si>
  <si>
    <t>E Okoronkwo</t>
  </si>
  <si>
    <t>ELP1426 A Okoronkwo.pdf</t>
  </si>
  <si>
    <t>https://www.enfield.gov.uk?a=24101:local-plan-response/postal-reps/ELP1426 A Okoronkwo.pdf</t>
  </si>
  <si>
    <t>ELP1426</t>
  </si>
  <si>
    <t>A Okoronkwo</t>
  </si>
  <si>
    <t>ELP1427 S Jr.pdf</t>
  </si>
  <si>
    <t>https://www.enfield.gov.uk?a=24101:local-plan-response/postal-reps/ELP1427 S Jr.pdf</t>
  </si>
  <si>
    <t>ELP1427</t>
  </si>
  <si>
    <t>S Jr</t>
  </si>
  <si>
    <t>ELP1428 M Okoronkwo.pdf</t>
  </si>
  <si>
    <t>https://www.enfield.gov.uk?a=24101:local-plan-response/postal-reps/ELP1428 M Okoronkwo.pdf</t>
  </si>
  <si>
    <t>ELP1428</t>
  </si>
  <si>
    <t>M Okoronkwo</t>
  </si>
  <si>
    <t>ELP1429 Dr A Bhagat.pdf</t>
  </si>
  <si>
    <t>https://www.enfield.gov.uk?a=24101:local-plan-response/postal-reps/ELP1429 Dr A Bhagat.pdf</t>
  </si>
  <si>
    <t>ELP1429</t>
  </si>
  <si>
    <t>Dr A Bhagat</t>
  </si>
  <si>
    <t>ELP1430 Arti Bhagat.pdf</t>
  </si>
  <si>
    <t>https://www.enfield.gov.uk?a=24101:local-plan-response/postal-reps/ELP1430 Arti Bhagat.pdf</t>
  </si>
  <si>
    <t>ELP1430</t>
  </si>
  <si>
    <t>Arti Bhagat</t>
  </si>
  <si>
    <t>ELP1431 V Pirozhkov.pdf</t>
  </si>
  <si>
    <t>https://www.enfield.gov.uk?a=24101:local-plan-response/postal-reps/ELP1431 V Pirozhkov.pdf</t>
  </si>
  <si>
    <t>ELP1431</t>
  </si>
  <si>
    <t>V Pirozhkov</t>
  </si>
  <si>
    <t>ELP1432 Mrs P V Skates.pdf</t>
  </si>
  <si>
    <t>https://www.enfield.gov.uk?a=24101:local-plan-response/postal-reps/ELP1432 Mrs P V Skates.pdf</t>
  </si>
  <si>
    <t>ELP1432</t>
  </si>
  <si>
    <t>Mrs P V Skates</t>
  </si>
  <si>
    <t>ELP1433 R D Smith.pdf</t>
  </si>
  <si>
    <t>https://www.enfield.gov.uk?a=24101:local-plan-response/postal-reps/ELP1433 R D Smith.pdf</t>
  </si>
  <si>
    <t>ELP1433</t>
  </si>
  <si>
    <t>R D Smith</t>
  </si>
  <si>
    <t>ELP1434 V Patni.pdf</t>
  </si>
  <si>
    <t>https://www.enfield.gov.uk?a=24101:local-plan-response/postal-reps/ELP1434 V Patni.pdf</t>
  </si>
  <si>
    <t>ELP1434</t>
  </si>
  <si>
    <t>V Patni</t>
  </si>
  <si>
    <t>ELP1435 Dr S Patni.pdf</t>
  </si>
  <si>
    <t>https://www.enfield.gov.uk?a=24101:local-plan-response/postal-reps/ELP1435 Dr S Patni.pdf</t>
  </si>
  <si>
    <t>ELP1435</t>
  </si>
  <si>
    <t>Dr S Patni</t>
  </si>
  <si>
    <t>ELP1436 Rajal Patni n.pdf</t>
  </si>
  <si>
    <t>https://www.enfield.gov.uk?a=24101:local-plan-response/postal-reps/ELP1436 Rajal Patni n.pdf</t>
  </si>
  <si>
    <t>ELP1436</t>
  </si>
  <si>
    <t>Rajal Patni n</t>
  </si>
  <si>
    <t>ELP1437 Rohit Patni.pdf</t>
  </si>
  <si>
    <t>https://www.enfield.gov.uk?a=24101:local-plan-response/postal-reps/ELP1437 Rohit Patni.pdf</t>
  </si>
  <si>
    <t>ELP1437</t>
  </si>
  <si>
    <t>ELP1438 D Achariya Patni.pdf</t>
  </si>
  <si>
    <t>https://www.enfield.gov.uk?a=24101:local-plan-response/postal-reps/ELP1438 D Achariya Patni.pdf</t>
  </si>
  <si>
    <t>ELP1438</t>
  </si>
  <si>
    <t>D Achariya Patni</t>
  </si>
  <si>
    <t>ELP1439 Rishin Patni.pdf</t>
  </si>
  <si>
    <t>https://www.enfield.gov.uk?a=24101:local-plan-response/postal-reps/ELP1439 Rishin Patni.pdf</t>
  </si>
  <si>
    <t>ELP1439</t>
  </si>
  <si>
    <t>Rishin Patni</t>
  </si>
  <si>
    <t>ELP1440 S Patni.pdf</t>
  </si>
  <si>
    <t>https://www.enfield.gov.uk?a=24101:local-plan-response/postal-reps/ELP1440 S Patni.pdf</t>
  </si>
  <si>
    <t>ELP1440</t>
  </si>
  <si>
    <t>S Patni</t>
  </si>
  <si>
    <t>ELP1441 K Appel.pdf</t>
  </si>
  <si>
    <t>https://www.enfield.gov.uk?a=24101:local-plan-response/postal-reps/ELP1441 K Appel.pdf</t>
  </si>
  <si>
    <t>ELP1441</t>
  </si>
  <si>
    <t>K Appel</t>
  </si>
  <si>
    <t>ELP1442 A Appel.pdf</t>
  </si>
  <si>
    <t>https://www.enfield.gov.uk?a=24101:local-plan-response/postal-reps/ELP1442 A Appel.pdf</t>
  </si>
  <si>
    <t>ELP1442</t>
  </si>
  <si>
    <t>A Appel</t>
  </si>
  <si>
    <t>ELP1443 S Appel.pdf</t>
  </si>
  <si>
    <t>https://www.enfield.gov.uk?a=24101:local-plan-response/postal-reps/ELP1443 S Appel.pdf</t>
  </si>
  <si>
    <t>ELP1443</t>
  </si>
  <si>
    <t>S Appel</t>
  </si>
  <si>
    <t>ELP1444 R Appel.pdf</t>
  </si>
  <si>
    <t>https://www.enfield.gov.uk?a=24101:local-plan-response/postal-reps/ELP1444 R Appel.pdf</t>
  </si>
  <si>
    <t>ELP1444</t>
  </si>
  <si>
    <t>R Appel</t>
  </si>
  <si>
    <t>ELP1445 J Appel.pdf</t>
  </si>
  <si>
    <t>https://www.enfield.gov.uk?a=24101:local-plan-response/postal-reps/ELP1445 J Appel.pdf</t>
  </si>
  <si>
    <t>ELP1445</t>
  </si>
  <si>
    <t>J Appel</t>
  </si>
  <si>
    <t>ELP1446 Dr V Singh n.pdf</t>
  </si>
  <si>
    <t>https://www.enfield.gov.uk?a=24101:local-plan-response/postal-reps/ELP1446 Dr V Singh n.pdf</t>
  </si>
  <si>
    <t>ELP1446</t>
  </si>
  <si>
    <t>Dr V Singh n</t>
  </si>
  <si>
    <t>ELP1447 K Micheilos.pdf</t>
  </si>
  <si>
    <t>https://www.enfield.gov.uk?a=24101:local-plan-response/postal-reps/ELP1447 K Micheilos.pdf</t>
  </si>
  <si>
    <t>ELP1447</t>
  </si>
  <si>
    <t>K Micheilos</t>
  </si>
  <si>
    <t>ELP1448 S Lockhart.pdf</t>
  </si>
  <si>
    <t>https://www.enfield.gov.uk?a=24101:local-plan-response/postal-reps/ELP1448 S Lockhart.pdf</t>
  </si>
  <si>
    <t>ELP1448</t>
  </si>
  <si>
    <t>S Lockhart</t>
  </si>
  <si>
    <t>ELP1449 R H Rogers n.pdf</t>
  </si>
  <si>
    <t>https://www.enfield.gov.uk?a=24101:local-plan-response/postal-reps/ELP1449 R H Rogers n.pdf</t>
  </si>
  <si>
    <t>ELP1449</t>
  </si>
  <si>
    <t>R H Rogers n</t>
  </si>
  <si>
    <t>ELP1450 K Cohen.pdf</t>
  </si>
  <si>
    <t>https://www.enfield.gov.uk?a=24101:local-plan-response/postal-reps/ELP1450 K Cohen.pdf</t>
  </si>
  <si>
    <t>ELP1450</t>
  </si>
  <si>
    <t>K Cohen</t>
  </si>
  <si>
    <t>ELP1451 A Mousavi.pdf</t>
  </si>
  <si>
    <t>https://www.enfield.gov.uk?a=24101:local-plan-response/postal-reps/ELP1451 A Mousavi.pdf</t>
  </si>
  <si>
    <t>ELP1451</t>
  </si>
  <si>
    <t>A Mousavi</t>
  </si>
  <si>
    <t>ELP1452 S Direkoglou.pdf</t>
  </si>
  <si>
    <t>https://www.enfield.gov.uk?a=24101:local-plan-response/postal-reps/ELP1452 S Direkoglou.pdf</t>
  </si>
  <si>
    <t>ELP1452</t>
  </si>
  <si>
    <t>S Direkoglou</t>
  </si>
  <si>
    <t>ELP1453 B Bhoju.pdf</t>
  </si>
  <si>
    <t>https://www.enfield.gov.uk?a=24101:local-plan-response/postal-reps/ELP1453 B Bhoju.pdf</t>
  </si>
  <si>
    <t>ELP1453</t>
  </si>
  <si>
    <t>B Bhoju</t>
  </si>
  <si>
    <t>ELP1454 F Copplestone.pdf</t>
  </si>
  <si>
    <t>https://www.enfield.gov.uk?a=24101:local-plan-response/postal-reps/ELP1454 F Copplestone.pdf</t>
  </si>
  <si>
    <t>ELP1454</t>
  </si>
  <si>
    <t>F Copplestone</t>
  </si>
  <si>
    <t>ELP1455 J Loizou.pdf</t>
  </si>
  <si>
    <t>https://www.enfield.gov.uk?a=24101:local-plan-response/postal-reps/ELP1455 J Loizou.pdf</t>
  </si>
  <si>
    <t>ELP1455</t>
  </si>
  <si>
    <t>ELP1456 C Christapids.pdf</t>
  </si>
  <si>
    <t>https://www.enfield.gov.uk?a=24101:local-plan-response/postal-reps/ELP1456 C Christapids.pdf</t>
  </si>
  <si>
    <t>ELP1456</t>
  </si>
  <si>
    <t>C Christapids</t>
  </si>
  <si>
    <t>ELP1457 H Davis.pdf</t>
  </si>
  <si>
    <t>https://www.enfield.gov.uk?a=24101:local-plan-response/postal-reps/ELP1457 H Davis.pdf</t>
  </si>
  <si>
    <t>ELP1457</t>
  </si>
  <si>
    <t>H Davis</t>
  </si>
  <si>
    <t>ELP1458 L Daitz.pdf</t>
  </si>
  <si>
    <t>https://www.enfield.gov.uk?a=24101:local-plan-response/postal-reps/ELP1458 L Daitz.pdf</t>
  </si>
  <si>
    <t>ELP1458</t>
  </si>
  <si>
    <t>L Daitz</t>
  </si>
  <si>
    <t>ELP1459 S Daitz.pdf</t>
  </si>
  <si>
    <t>https://www.enfield.gov.uk?a=24101:local-plan-response/postal-reps/ELP1459 S Daitz.pdf</t>
  </si>
  <si>
    <t>ELP1459</t>
  </si>
  <si>
    <t>S Daitz</t>
  </si>
  <si>
    <t>ELP1460 A N How.pdf</t>
  </si>
  <si>
    <t>https://www.enfield.gov.uk?a=24101:local-plan-response/postal-reps/ELP1460 A N How.pdf</t>
  </si>
  <si>
    <t>ELP1460</t>
  </si>
  <si>
    <t>A N How</t>
  </si>
  <si>
    <t>ELP1461 James Hammond.pdf</t>
  </si>
  <si>
    <t>https://www.enfield.gov.uk?a=24101:local-plan-response/postal-reps/ELP1461 James Hammond.pdf</t>
  </si>
  <si>
    <t>ELP1461</t>
  </si>
  <si>
    <t>James Hammond</t>
  </si>
  <si>
    <t>ELP1462 Jean Hammond.pdf</t>
  </si>
  <si>
    <t>https://www.enfield.gov.uk?a=24101:local-plan-response/postal-reps/ELP1462 Jean Hammond.pdf</t>
  </si>
  <si>
    <t>ELP1462</t>
  </si>
  <si>
    <t>Jean Hammond</t>
  </si>
  <si>
    <t>ELP1463 T Ahmed.pdf</t>
  </si>
  <si>
    <t>https://www.enfield.gov.uk?a=24101:local-plan-response/postal-reps/ELP1463 T Ahmed.pdf</t>
  </si>
  <si>
    <t>ELP1463</t>
  </si>
  <si>
    <t>T Ahmed</t>
  </si>
  <si>
    <t>ELP1464 U Setha.pdf</t>
  </si>
  <si>
    <t>https://www.enfield.gov.uk?a=24101:local-plan-response/postal-reps/ELP1464 U Setha.pdf</t>
  </si>
  <si>
    <t>ELP1464</t>
  </si>
  <si>
    <t>U Setha</t>
  </si>
  <si>
    <t>ELP1465 Mr P Hawes.pdf</t>
  </si>
  <si>
    <t>https://www.enfield.gov.uk?a=24101:local-plan-response/postal-reps/ELP1465 Mr P Hawes.pdf</t>
  </si>
  <si>
    <t>ELP1465</t>
  </si>
  <si>
    <t>Mr P Hawes</t>
  </si>
  <si>
    <t>ELP1466 J Rhys Williams n.pdf</t>
  </si>
  <si>
    <t>https://www.enfield.gov.uk?a=24101:local-plan-response/postal-reps/ELP1466 J Rhys Williams n.pdf</t>
  </si>
  <si>
    <t>ELP1466</t>
  </si>
  <si>
    <t>J Rhys Williams n</t>
  </si>
  <si>
    <t>ELP1467 A Green.pdf</t>
  </si>
  <si>
    <t>https://www.enfield.gov.uk?a=24101:local-plan-response/postal-reps/ELP1467 A Green.pdf</t>
  </si>
  <si>
    <t>ELP1467</t>
  </si>
  <si>
    <t>A Green</t>
  </si>
  <si>
    <t>ELP1468 Crews Hill Residents Association n.pdf</t>
  </si>
  <si>
    <t>https://www.enfield.gov.uk?a=24101:local-plan-response/postal-reps/ELP1468 Crews Hill Residents Association n.pdf</t>
  </si>
  <si>
    <t>ELP1468</t>
  </si>
  <si>
    <t>Crews Hill Residents Association n</t>
  </si>
  <si>
    <t>ELP1469 R Hinde.pdf</t>
  </si>
  <si>
    <t>https://www.enfield.gov.uk?a=24101:local-plan-response/postal-reps/ELP1469 R Hinde.pdf</t>
  </si>
  <si>
    <t>ELP1469</t>
  </si>
  <si>
    <t>R Hinde</t>
  </si>
  <si>
    <t>ELP1470 J P Allwork n.pdf</t>
  </si>
  <si>
    <t>https://www.enfield.gov.uk?a=24101:local-plan-response/postal-reps/ELP1470 J P Allwork n.pdf</t>
  </si>
  <si>
    <t>ELP1470</t>
  </si>
  <si>
    <t>J P Allwork n</t>
  </si>
  <si>
    <t>ELP1471 A Green n.pdf</t>
  </si>
  <si>
    <t>https://www.enfield.gov.uk?a=24101:local-plan-response/postal-reps/ELP1471 A Green n.pdf</t>
  </si>
  <si>
    <t>ELP1471</t>
  </si>
  <si>
    <t>A Green n</t>
  </si>
  <si>
    <t>ELP1472 Ms V Darville.pdf</t>
  </si>
  <si>
    <t>https://www.enfield.gov.uk?a=24101:local-plan-response/postal-reps/ELP1472 Ms V Darville.pdf</t>
  </si>
  <si>
    <t>ELP1472</t>
  </si>
  <si>
    <t>Ms V Darville</t>
  </si>
  <si>
    <t>ELP1473 Mr M and Mrs N Husseyin.pdf</t>
  </si>
  <si>
    <t>https://www.enfield.gov.uk?a=24101:local-plan-response/postal-reps/ELP1473 Mr M and Mrs N Husseyin.pdf</t>
  </si>
  <si>
    <t>ELP1473</t>
  </si>
  <si>
    <t>Mr M and Mrs N Husseyin</t>
  </si>
  <si>
    <t>ELP1474 M Webster.pdf</t>
  </si>
  <si>
    <t>https://www.enfield.gov.uk?a=24101:local-plan-response/postal-reps/ELP1474 M Webster.pdf</t>
  </si>
  <si>
    <t>ELP1474</t>
  </si>
  <si>
    <t>M Webster</t>
  </si>
  <si>
    <t>ELP1475 D Andrews.pdf</t>
  </si>
  <si>
    <t>https://www.enfield.gov.uk?a=24101:local-plan-response/postal-reps/ELP1475 D Andrews.pdf</t>
  </si>
  <si>
    <t>ELP1475</t>
  </si>
  <si>
    <t>D Andrews</t>
  </si>
  <si>
    <t>ELP1476 Crews Hill Golf Club.pdf</t>
  </si>
  <si>
    <t>https://www.enfield.gov.uk?a=24101:local-plan-response/postal-reps/ELP1476 Crews Hill Golf Club.pdf</t>
  </si>
  <si>
    <t>ELP1476</t>
  </si>
  <si>
    <t>ELP1477 National Park City Foundation.pdf</t>
  </si>
  <si>
    <t>https://www.enfield.gov.uk?a=24101:local-plan-response/postal-reps/ELP1477 National Park City Foundation.pdf</t>
  </si>
  <si>
    <t>ELP1477</t>
  </si>
  <si>
    <t>ELP1478 D Osborne.pdf</t>
  </si>
  <si>
    <t>https://www.enfield.gov.uk?a=24101:local-plan-response/postal-reps/ELP1478 D Osborne.pdf</t>
  </si>
  <si>
    <t>ELP1478</t>
  </si>
  <si>
    <t>D Osborne</t>
  </si>
  <si>
    <t>ELP1479 C Fernie.pdf</t>
  </si>
  <si>
    <t>https://www.enfield.gov.uk?a=24101:local-plan-response/postal-reps/ELP1479 C Fernie.pdf</t>
  </si>
  <si>
    <t>ELP1479</t>
  </si>
  <si>
    <t>C Fernie</t>
  </si>
  <si>
    <t>ELP1480 Mr and Mrs Bayliss.pdf</t>
  </si>
  <si>
    <t>https://www.enfield.gov.uk?a=24101:local-plan-response/postal-reps/ELP1480 Mr and Mrs Bayliss.pdf</t>
  </si>
  <si>
    <t>ELP1480</t>
  </si>
  <si>
    <t>Mr and Mrs Bayliss</t>
  </si>
  <si>
    <t>ELP1481 Mrs D I Hook.pdf</t>
  </si>
  <si>
    <t>https://www.enfield.gov.uk?a=24101:local-plan-response/postal-reps/ELP1481 Mrs D I Hook.pdf</t>
  </si>
  <si>
    <t>ELP1481</t>
  </si>
  <si>
    <t>Mrs D I Hook</t>
  </si>
  <si>
    <t>ELP1482 Unknown.pdf</t>
  </si>
  <si>
    <t>https://www.enfield.gov.uk?a=24101:local-plan-response/postal-reps/ELP1482 Unknown.pdf</t>
  </si>
  <si>
    <t>ELP1482</t>
  </si>
  <si>
    <t>Unknown</t>
  </si>
  <si>
    <t>ELP1483 C and D Tillbrook n.pdf</t>
  </si>
  <si>
    <t>https://www.enfield.gov.uk?a=24101:local-plan-response/postal-reps/ELP1483 C and D Tillbrook n.pdf</t>
  </si>
  <si>
    <t>ELP1483</t>
  </si>
  <si>
    <t>C and D Tillbrook n</t>
  </si>
  <si>
    <t>ELP1484 Anonymous.pdf</t>
  </si>
  <si>
    <t>https://www.enfield.gov.uk?a=24101:local-plan-response/postal-reps/ELP1484 Anonymous.pdf</t>
  </si>
  <si>
    <t>ELP1484</t>
  </si>
  <si>
    <t>Anonymous</t>
  </si>
  <si>
    <t>ELP1485 G and A Denney.pdf</t>
  </si>
  <si>
    <t>https://www.enfield.gov.uk?a=24101:local-plan-response/postal-reps/ELP1485 G and A Denney.pdf</t>
  </si>
  <si>
    <t>ELP1485</t>
  </si>
  <si>
    <t>G and A Denney</t>
  </si>
  <si>
    <t>ELP1486 Mr and Mrs Dexter.pdf</t>
  </si>
  <si>
    <t>https://www.enfield.gov.uk?a=24101:local-plan-response/postal-reps/ELP1486 Mr and Mrs Dexter.pdf</t>
  </si>
  <si>
    <t>ELP1486</t>
  </si>
  <si>
    <t>Mr and Mrs Dexter</t>
  </si>
  <si>
    <t>ELP1487 A Fisher.pdf</t>
  </si>
  <si>
    <t>https://www.enfield.gov.uk?a=24101:local-plan-response/postal-reps/ELP1487 A Fisher.pdf</t>
  </si>
  <si>
    <t>ELP1487</t>
  </si>
  <si>
    <t>A Fisher</t>
  </si>
  <si>
    <t>ELP1488 D Stephens.pdf</t>
  </si>
  <si>
    <t>https://www.enfield.gov.uk?a=24101:local-plan-response/postal-reps/ELP1488 D Stephens.pdf</t>
  </si>
  <si>
    <t>ELP1488</t>
  </si>
  <si>
    <t>D Stephens</t>
  </si>
  <si>
    <t>ELP1489 R Dixon.pdf</t>
  </si>
  <si>
    <t>https://www.enfield.gov.uk?a=24101:local-plan-response/postal-reps/ELP1489 R Dixon.pdf</t>
  </si>
  <si>
    <t>ELP1489</t>
  </si>
  <si>
    <t>R Dixon</t>
  </si>
  <si>
    <t>ELP1490 Mrs S Williams n.pdf</t>
  </si>
  <si>
    <t>https://www.enfield.gov.uk?a=24101:local-plan-response/postal-reps/ELP1490 Mrs S Williams n.pdf</t>
  </si>
  <si>
    <t>ELP1490</t>
  </si>
  <si>
    <t>Mrs S Williams n</t>
  </si>
  <si>
    <t>ELP1491 W Garrett.pdf</t>
  </si>
  <si>
    <t>https://www.enfield.gov.uk?a=24101:local-plan-response/postal-reps/ELP1491 W Garrett.pdf</t>
  </si>
  <si>
    <t>ELP1491</t>
  </si>
  <si>
    <t>W Garrett</t>
  </si>
  <si>
    <t>ELP1492 T and M Tyler.pdf</t>
  </si>
  <si>
    <t>https://www.enfield.gov.uk?a=24101:local-plan-response/postal-reps/ELP1492 T and M Tyler.pdf</t>
  </si>
  <si>
    <t>ELP1492</t>
  </si>
  <si>
    <t>T and M Tyler</t>
  </si>
  <si>
    <t>ELP1493 Wilma Moloney n.pdf</t>
  </si>
  <si>
    <t>https://www.enfield.gov.uk?a=24101:local-plan-response/postal-reps/ELP1493 Wilma Moloney n.pdf</t>
  </si>
  <si>
    <t>ELP1493</t>
  </si>
  <si>
    <t>Wilma Moloney n</t>
  </si>
  <si>
    <t>ELP1494 Enfield Conservative Group n.pdf</t>
  </si>
  <si>
    <t>https://www.enfield.gov.uk?a=24101:local-plan-response/postal-reps/ELP1494 Enfield Conservative Group n.pdf</t>
  </si>
  <si>
    <t>ELP1494</t>
  </si>
  <si>
    <t>Enfield Conservative Group n</t>
  </si>
  <si>
    <t>ELP1495 J Evans.pdf</t>
  </si>
  <si>
    <t>https://www.enfield.gov.uk?a=24101:local-plan-response/postal-reps/ELP1495 J Evans.pdf</t>
  </si>
  <si>
    <t>ELP1495</t>
  </si>
  <si>
    <t>J Evans</t>
  </si>
  <si>
    <t>ELP1496 A Long n.pdf</t>
  </si>
  <si>
    <t>https://www.enfield.gov.uk?a=24101:local-plan-response/postal-reps/ELP1496 A Long n.pdf</t>
  </si>
  <si>
    <t>ELP1496</t>
  </si>
  <si>
    <t>A Long n</t>
  </si>
  <si>
    <t>ELP1497 J and E Huckell.pdf</t>
  </si>
  <si>
    <t>https://www.enfield.gov.uk?a=24101:local-plan-response/postal-reps/ELP1497 J and E Huckell.pdf</t>
  </si>
  <si>
    <t>ELP1497</t>
  </si>
  <si>
    <t>J and E Huckell</t>
  </si>
  <si>
    <t>ELP1498 Mrs P Foley.pdf</t>
  </si>
  <si>
    <t>https://www.enfield.gov.uk?a=24101:local-plan-response/postal-reps/ELP1498 Mrs P Foley.pdf</t>
  </si>
  <si>
    <t>ELP1498</t>
  </si>
  <si>
    <t>Mrs P Foley</t>
  </si>
  <si>
    <t>ELP1499 Logan.pdf</t>
  </si>
  <si>
    <t>https://www.enfield.gov.uk?a=24101:local-plan-response/postal-reps/ELP1499 Logan.pdf</t>
  </si>
  <si>
    <t>ELP1499</t>
  </si>
  <si>
    <t>Logan</t>
  </si>
  <si>
    <t>ELP1500 P J Allen.pdf</t>
  </si>
  <si>
    <t>https://www.enfield.gov.uk?a=24101:local-plan-response/postal-reps/ELP1500 P J Allen.pdf</t>
  </si>
  <si>
    <t>ELP1500</t>
  </si>
  <si>
    <t>P J Allen</t>
  </si>
  <si>
    <t>ELP1501 Ms T K Hulbert.pdf</t>
  </si>
  <si>
    <t>https://www.enfield.gov.uk?a=24101:local-plan-response/postal-reps/ELP1501 Ms T K Hulbert.pdf</t>
  </si>
  <si>
    <t>ELP1501</t>
  </si>
  <si>
    <t>Ms T K Hulbert</t>
  </si>
  <si>
    <t>ELP1502 Mr &amp; Mrs Manning.pdf</t>
  </si>
  <si>
    <t>https://www.enfield.gov.uk?a=24101:local-plan-response/postal-reps/ELP1502 Mr &amp; Mrs Manning.pdf</t>
  </si>
  <si>
    <t>ELP1502</t>
  </si>
  <si>
    <t>Mr &amp; Mrs Manning</t>
  </si>
  <si>
    <t>ELP1503 S L Smith.pdf</t>
  </si>
  <si>
    <t>https://www.enfield.gov.uk?a=24101:local-plan-response/postal-reps/ELP1503 S L Smith.pdf</t>
  </si>
  <si>
    <t>ELP1503</t>
  </si>
  <si>
    <t>S L Smith</t>
  </si>
  <si>
    <t>ELP1504 A Stone.pdf</t>
  </si>
  <si>
    <t>https://www.enfield.gov.uk?a=24101:local-plan-response/postal-reps/ELP1504 A Stone.pdf</t>
  </si>
  <si>
    <t>ELP1504</t>
  </si>
  <si>
    <t>A Stone</t>
  </si>
  <si>
    <t>ELP1505 S Stone.pdf</t>
  </si>
  <si>
    <t>https://www.enfield.gov.uk?a=24101:local-plan-response/postal-reps/ELP1505 S Stone.pdf</t>
  </si>
  <si>
    <t>ELP1505</t>
  </si>
  <si>
    <t>S Stone</t>
  </si>
  <si>
    <t>ELP1506 S Farman.pdf</t>
  </si>
  <si>
    <t>https://www.enfield.gov.uk?a=24101:local-plan-response/postal-reps/ELP1506 S Farman.pdf</t>
  </si>
  <si>
    <t>ELP1506</t>
  </si>
  <si>
    <t>S Farman</t>
  </si>
  <si>
    <t>ELP1507 M Bates.pdf</t>
  </si>
  <si>
    <t>https://www.enfield.gov.uk?a=24101:local-plan-response/postal-reps/ELP1507 M Bates.pdf</t>
  </si>
  <si>
    <t>ELP1507</t>
  </si>
  <si>
    <t>M Bates</t>
  </si>
  <si>
    <t>ELP1508 Mr &amp; Mrs C J Cooper.pdf</t>
  </si>
  <si>
    <t>https://www.enfield.gov.uk?a=24101:local-plan-response/postal-reps/ELP1508 Mr &amp; Mrs C J Cooper.pdf</t>
  </si>
  <si>
    <t>ELP1508</t>
  </si>
  <si>
    <t>Mr &amp; Mrs C J Cooper</t>
  </si>
  <si>
    <t>ELP1509 V Smith.pdf</t>
  </si>
  <si>
    <t>https://www.enfield.gov.uk?a=24101:local-plan-response/postal-reps/ELP1509 V Smith.pdf</t>
  </si>
  <si>
    <t>ELP1509</t>
  </si>
  <si>
    <t>V Smith</t>
  </si>
  <si>
    <t>ELP1510 I G Smith.pdf</t>
  </si>
  <si>
    <t>https://www.enfield.gov.uk?a=24101:local-plan-response/postal-reps/ELP1510 I G Smith.pdf</t>
  </si>
  <si>
    <t>ELP1510</t>
  </si>
  <si>
    <t>I G Smith</t>
  </si>
  <si>
    <t>ELP1511 J Mehrtens.pdf</t>
  </si>
  <si>
    <t>https://www.enfield.gov.uk?a=24101:local-plan-response/postal-reps/ELP1511 J Mehrtens.pdf</t>
  </si>
  <si>
    <t>ELP1511</t>
  </si>
  <si>
    <t>J Mehrtens</t>
  </si>
  <si>
    <t>ELP1512 Mr J Mufazzil.pdf</t>
  </si>
  <si>
    <t>https://www.enfield.gov.uk?a=24101:local-plan-response/postal-reps/ELP1512 Mr J Mufazzil.pdf</t>
  </si>
  <si>
    <t>ELP1512</t>
  </si>
  <si>
    <t>Mr J Mufazzil</t>
  </si>
  <si>
    <t>ELP1513 Mrs S Mufazzil.pdf</t>
  </si>
  <si>
    <t>https://www.enfield.gov.uk?a=24101:local-plan-response/postal-reps/ELP1513 Mrs S Mufazzil.pdf</t>
  </si>
  <si>
    <t>ELP1513</t>
  </si>
  <si>
    <t>Mrs S Mufazzil</t>
  </si>
  <si>
    <t>ELP1514 Mrs M Hatt.pdf</t>
  </si>
  <si>
    <t>https://www.enfield.gov.uk?a=24101:local-plan-response/postal-reps/ELP1514 Mrs M Hatt.pdf</t>
  </si>
  <si>
    <t>ELP1514</t>
  </si>
  <si>
    <t>Mrs M Hatt</t>
  </si>
  <si>
    <t>ELP1515 S English.pdf</t>
  </si>
  <si>
    <t>https://www.enfield.gov.uk?a=24101:local-plan-response/postal-reps/ELP1515 S English.pdf</t>
  </si>
  <si>
    <t>ELP1515</t>
  </si>
  <si>
    <t>S English</t>
  </si>
  <si>
    <t>ELP1516 Z King.pdf</t>
  </si>
  <si>
    <t>https://www.enfield.gov.uk?a=24101:local-plan-response/postal-reps/ELP1516 Z King.pdf</t>
  </si>
  <si>
    <t>ELP1516</t>
  </si>
  <si>
    <t>Z King</t>
  </si>
  <si>
    <t>ELP1517 L Sigrist.pdf</t>
  </si>
  <si>
    <t>https://www.enfield.gov.uk?a=24101:local-plan-response/postal-reps/ELP1517 L Sigrist.pdf</t>
  </si>
  <si>
    <t>ELP1517</t>
  </si>
  <si>
    <t>L Sigrist</t>
  </si>
  <si>
    <t>ELP1518 J Gilby Batt.pdf</t>
  </si>
  <si>
    <t>https://www.enfield.gov.uk?a=24101:local-plan-response/postal-reps/ELP1518 J Gilby Batt.pdf</t>
  </si>
  <si>
    <t>ELP1518</t>
  </si>
  <si>
    <t>J Gilby Batt</t>
  </si>
  <si>
    <t>ELP1519 M Ball.pdf</t>
  </si>
  <si>
    <t>https://www.enfield.gov.uk?a=24101:local-plan-response/postal-reps/ELP1519 M Ball.pdf</t>
  </si>
  <si>
    <t>ELP1519</t>
  </si>
  <si>
    <t>M Ball</t>
  </si>
  <si>
    <t>ELP1520 S Ryder.pdf</t>
  </si>
  <si>
    <t>https://www.enfield.gov.uk?a=24101:local-plan-response/postal-reps/ELP1520 S Ryder.pdf</t>
  </si>
  <si>
    <t>ELP1520</t>
  </si>
  <si>
    <t>S Ryder</t>
  </si>
  <si>
    <t>ELP1521 N Michael.pdf</t>
  </si>
  <si>
    <t>https://www.enfield.gov.uk?a=24101:local-plan-response/postal-reps/ELP1521 N Michael.pdf</t>
  </si>
  <si>
    <t>ELP1521</t>
  </si>
  <si>
    <t>N Michael</t>
  </si>
  <si>
    <t>ELP1522 A D Perkin.pdf</t>
  </si>
  <si>
    <t>https://www.enfield.gov.uk?a=24101:local-plan-response/postal-reps/ELP1522 A D Perkin.pdf</t>
  </si>
  <si>
    <t>ELP1522</t>
  </si>
  <si>
    <t>A D Perkin</t>
  </si>
  <si>
    <t>ELP1523 V Ash.pdf</t>
  </si>
  <si>
    <t>https://www.enfield.gov.uk?a=24101:local-plan-response/postal-reps/ELP1523 V Ash.pdf</t>
  </si>
  <si>
    <t>ELP1523</t>
  </si>
  <si>
    <t>V Ash</t>
  </si>
  <si>
    <t>ELP1524 B Mehrtens.pdf</t>
  </si>
  <si>
    <t>https://www.enfield.gov.uk?a=24101:local-plan-response/postal-reps/ELP1524 B Mehrtens.pdf</t>
  </si>
  <si>
    <t>ELP1524</t>
  </si>
  <si>
    <t>B Mehrtens</t>
  </si>
  <si>
    <t>ELP1525 M Parker.pdf</t>
  </si>
  <si>
    <t>https://www.enfield.gov.uk?a=24101:local-plan-response/postal-reps/ELP1525 M Parker.pdf</t>
  </si>
  <si>
    <t>ELP1525</t>
  </si>
  <si>
    <t>M Parker</t>
  </si>
  <si>
    <t>ELP1526 S Nunn.pdf</t>
  </si>
  <si>
    <t>https://www.enfield.gov.uk?a=24101:local-plan-response/postal-reps/ELP1526 S Nunn.pdf</t>
  </si>
  <si>
    <t>ELP1526</t>
  </si>
  <si>
    <t>S Nunn</t>
  </si>
  <si>
    <t>ELP1527 M Govender.pdf</t>
  </si>
  <si>
    <t>https://www.enfield.gov.uk?a=24101:local-plan-response/postal-reps/ELP1527 M Govender.pdf</t>
  </si>
  <si>
    <t>ELP1527</t>
  </si>
  <si>
    <t>M Govender</t>
  </si>
  <si>
    <t>ELP1528 Mrs J Harris.pdf</t>
  </si>
  <si>
    <t>https://www.enfield.gov.uk?a=24101:local-plan-response/postal-reps/ELP1528 Mrs J Harris.pdf</t>
  </si>
  <si>
    <t>ELP1528</t>
  </si>
  <si>
    <t>Mrs J Harris</t>
  </si>
  <si>
    <t>ELP1529 S Harris.pdf</t>
  </si>
  <si>
    <t>https://www.enfield.gov.uk?a=24101:local-plan-response/postal-reps/ELP1529 S Harris.pdf</t>
  </si>
  <si>
    <t>ELP1529</t>
  </si>
  <si>
    <t>S Harris</t>
  </si>
  <si>
    <t>ELP1530 C Antoniou.pdf</t>
  </si>
  <si>
    <t>https://www.enfield.gov.uk?a=24101:local-plan-response/postal-reps/ELP1530 C Antoniou.pdf</t>
  </si>
  <si>
    <t>ELP1530</t>
  </si>
  <si>
    <t>C Antoniou</t>
  </si>
  <si>
    <t>ELP1531 P Antoniou.pdf</t>
  </si>
  <si>
    <t>https://www.enfield.gov.uk?a=24101:local-plan-response/postal-reps/ELP1531 P Antoniou.pdf</t>
  </si>
  <si>
    <t>ELP1531</t>
  </si>
  <si>
    <t>P Antoniou</t>
  </si>
  <si>
    <t>ELP1532 J Fawehinmi.pdf</t>
  </si>
  <si>
    <t>https://www.enfield.gov.uk?a=24101:local-plan-response/postal-reps/ELP1532 J Fawehinmi.pdf</t>
  </si>
  <si>
    <t>ELP1532</t>
  </si>
  <si>
    <t>J Fawehinmi</t>
  </si>
  <si>
    <t>ELP1533 S Tiburcio.pdf</t>
  </si>
  <si>
    <t>https://www.enfield.gov.uk?a=24101:local-plan-response/postal-reps/ELP1533 S Tiburcio.pdf</t>
  </si>
  <si>
    <t>ELP1533</t>
  </si>
  <si>
    <t>S Tiburcio</t>
  </si>
  <si>
    <t>ELP1534 J Frost.pdf</t>
  </si>
  <si>
    <t>https://www.enfield.gov.uk?a=24101:local-plan-response/postal-reps/ELP1534 J Frost.pdf</t>
  </si>
  <si>
    <t>ELP1534</t>
  </si>
  <si>
    <t>J Frost</t>
  </si>
  <si>
    <t>ELP1535 N Thompson.pdf</t>
  </si>
  <si>
    <t>https://www.enfield.gov.uk?a=24101:local-plan-response/postal-reps/ELP1535 N Thompson.pdf</t>
  </si>
  <si>
    <t>ELP1535</t>
  </si>
  <si>
    <t>N Thompson</t>
  </si>
  <si>
    <t>ELP1536 T Roper.pdf</t>
  </si>
  <si>
    <t>https://www.enfield.gov.uk?a=24101:local-plan-response/postal-reps/ELP1536 T Roper.pdf</t>
  </si>
  <si>
    <t>ELP1536</t>
  </si>
  <si>
    <t>T Roper</t>
  </si>
  <si>
    <t>ELP1537 G Lane.pdf</t>
  </si>
  <si>
    <t>https://www.enfield.gov.uk?a=24101:local-plan-response/postal-reps/ELP1537 G Lane.pdf</t>
  </si>
  <si>
    <t>ELP1537</t>
  </si>
  <si>
    <t>G Lane</t>
  </si>
  <si>
    <t>ELP1538 D Alexander.pdf</t>
  </si>
  <si>
    <t>https://www.enfield.gov.uk?a=24101:local-plan-response/postal-reps/ELP1538 D Alexander.pdf</t>
  </si>
  <si>
    <t>ELP1538</t>
  </si>
  <si>
    <t>D Alexander</t>
  </si>
  <si>
    <t>ELP1539 Mr Neihedi.pdf</t>
  </si>
  <si>
    <t>https://www.enfield.gov.uk?a=24101:local-plan-response/postal-reps/ELP1539 Mr Neihedi.pdf</t>
  </si>
  <si>
    <t>ELP1539</t>
  </si>
  <si>
    <t>Mr Neihedi</t>
  </si>
  <si>
    <t>ELP1540 D Ling.pdf</t>
  </si>
  <si>
    <t>https://www.enfield.gov.uk?a=24101:local-plan-response/postal-reps/ELP1540 D Ling.pdf</t>
  </si>
  <si>
    <t>ELP1540</t>
  </si>
  <si>
    <t>D Ling</t>
  </si>
  <si>
    <t>ELP1541 F Stanley.pdf</t>
  </si>
  <si>
    <t>https://www.enfield.gov.uk?a=24101:local-plan-response/postal-reps/ELP1541 F Stanley.pdf</t>
  </si>
  <si>
    <t>ELP1541</t>
  </si>
  <si>
    <t>F Stanley</t>
  </si>
  <si>
    <t>ELP1542 C Devlin.pdf</t>
  </si>
  <si>
    <t>https://www.enfield.gov.uk?a=24101:local-plan-response/postal-reps/ELP1542 C Devlin.pdf</t>
  </si>
  <si>
    <t>ELP1542</t>
  </si>
  <si>
    <t>C Devlin</t>
  </si>
  <si>
    <t>ELP1543 L Hardman.pdf</t>
  </si>
  <si>
    <t>https://www.enfield.gov.uk?a=24101:local-plan-response/postal-reps/ELP1543 L Hardman.pdf</t>
  </si>
  <si>
    <t>ELP1543</t>
  </si>
  <si>
    <t>L Hardman</t>
  </si>
  <si>
    <t>ELP1544 Ms H Lynch.pdf</t>
  </si>
  <si>
    <t>https://www.enfield.gov.uk?a=24101:local-plan-response/postal-reps/ELP1544 Ms H Lynch.pdf</t>
  </si>
  <si>
    <t>ELP1544</t>
  </si>
  <si>
    <t>Ms H Lynch</t>
  </si>
  <si>
    <t>ELP1545 L M Michaelides.pdf</t>
  </si>
  <si>
    <t>https://www.enfield.gov.uk?a=24101:local-plan-response/postal-reps/ELP1545 L M Michaelides.pdf</t>
  </si>
  <si>
    <t>ELP1545</t>
  </si>
  <si>
    <t>L M Michaelides</t>
  </si>
  <si>
    <t>ELP1546 Mrs W Rees.pdf</t>
  </si>
  <si>
    <t>https://www.enfield.gov.uk?a=24101:local-plan-response/postal-reps/ELP1546 Mrs W Rees.pdf</t>
  </si>
  <si>
    <t>ELP1546</t>
  </si>
  <si>
    <t>Mrs W Rees</t>
  </si>
  <si>
    <t>ELP1547 J Bellamy.pdf</t>
  </si>
  <si>
    <t>https://www.enfield.gov.uk?a=24101:local-plan-response/postal-reps/ELP1547 J Bellamy.pdf</t>
  </si>
  <si>
    <t>ELP1547</t>
  </si>
  <si>
    <t>J Bellamy</t>
  </si>
  <si>
    <t>ELP1548 E Chrysostomou.pdf</t>
  </si>
  <si>
    <t>https://www.enfield.gov.uk?a=24101:local-plan-response/postal-reps/ELP1548 E Chrysostomou.pdf</t>
  </si>
  <si>
    <t>ELP1548</t>
  </si>
  <si>
    <t>E Chrysostomou</t>
  </si>
  <si>
    <t>ELP1549 A Doysseos.pdf</t>
  </si>
  <si>
    <t>https://www.enfield.gov.uk?a=24101:local-plan-response/postal-reps/ELP1549 A Doysseos.pdf</t>
  </si>
  <si>
    <t>ELP1549</t>
  </si>
  <si>
    <t>A Doysseos</t>
  </si>
  <si>
    <t>ELP1550 N Sriganesh.pdf</t>
  </si>
  <si>
    <t>https://www.enfield.gov.uk?a=24101:local-plan-response/postal-reps/ELP1550 N Sriganesh.pdf</t>
  </si>
  <si>
    <t>ELP1550</t>
  </si>
  <si>
    <t>N Sriganesh</t>
  </si>
  <si>
    <t>ELP1551 C Christou.pdf</t>
  </si>
  <si>
    <t>https://www.enfield.gov.uk?a=24101:local-plan-response/postal-reps/ELP1551 C Christou.pdf</t>
  </si>
  <si>
    <t>ELP1551</t>
  </si>
  <si>
    <t>C Christou</t>
  </si>
  <si>
    <t>ELP1552 K Christou.pdf</t>
  </si>
  <si>
    <t>https://www.enfield.gov.uk?a=24101:local-plan-response/postal-reps/ELP1552 K Christou.pdf</t>
  </si>
  <si>
    <t>ELP1552</t>
  </si>
  <si>
    <t>K Christou</t>
  </si>
  <si>
    <t>ELP1553 Mr D Reeve.pdf</t>
  </si>
  <si>
    <t>https://www.enfield.gov.uk?a=24101:local-plan-response/postal-reps/ELP1553 Mr D Reeve.pdf</t>
  </si>
  <si>
    <t>ELP1553</t>
  </si>
  <si>
    <t>Mr D Reeve</t>
  </si>
  <si>
    <t>ELP1554 Mrs A Reeve.pdf</t>
  </si>
  <si>
    <t>https://www.enfield.gov.uk?a=24101:local-plan-response/postal-reps/ELP1554 Mrs A Reeve.pdf</t>
  </si>
  <si>
    <t>ELP1554</t>
  </si>
  <si>
    <t>Mrs A Reeve</t>
  </si>
  <si>
    <t>ELP1555 M Easpel.pdf</t>
  </si>
  <si>
    <t>https://www.enfield.gov.uk?a=24101:local-plan-response/postal-reps/ELP1555 M Easpel.pdf</t>
  </si>
  <si>
    <t>ELP1555</t>
  </si>
  <si>
    <t>M Easpel</t>
  </si>
  <si>
    <t>ELP1556 D Curley.pdf</t>
  </si>
  <si>
    <t>https://www.enfield.gov.uk?a=24101:local-plan-response/postal-reps/ELP1556 D Curley.pdf</t>
  </si>
  <si>
    <t>ELP1556</t>
  </si>
  <si>
    <t>D Curley</t>
  </si>
  <si>
    <t>ELP1557 N Georgiou.pdf</t>
  </si>
  <si>
    <t>https://www.enfield.gov.uk?a=24101:local-plan-response/postal-reps/ELP1557 N Georgiou.pdf</t>
  </si>
  <si>
    <t>ELP1557</t>
  </si>
  <si>
    <t>N Georgiou</t>
  </si>
  <si>
    <t>ELP1558 A Chrysostomou.pdf</t>
  </si>
  <si>
    <t>https://www.enfield.gov.uk?a=24101:local-plan-response/postal-reps/ELP1558 A Chrysostomou.pdf</t>
  </si>
  <si>
    <t>ELP1558</t>
  </si>
  <si>
    <t>A Chrysostomou</t>
  </si>
  <si>
    <t>ELP1559 K &amp; C Chwieroth.pdf</t>
  </si>
  <si>
    <t>https://www.enfield.gov.uk?a=24101:local-plan-response/postal-reps/ELP1559 K &amp; C Chwieroth.pdf</t>
  </si>
  <si>
    <t>ELP1559</t>
  </si>
  <si>
    <t>K &amp; C Chwieroth</t>
  </si>
  <si>
    <t>ELP1560 D J Malleson.pdf</t>
  </si>
  <si>
    <t>https://www.enfield.gov.uk?a=24101:local-plan-response/postal-reps/ELP1560 D J Malleson.pdf</t>
  </si>
  <si>
    <t>ELP1560</t>
  </si>
  <si>
    <t>D J Malleson</t>
  </si>
  <si>
    <t>ELP1561 M A Sykes.pdf</t>
  </si>
  <si>
    <t>https://www.enfield.gov.uk?a=24101:local-plan-response/postal-reps/ELP1561 M A Sykes.pdf</t>
  </si>
  <si>
    <t>ELP1561</t>
  </si>
  <si>
    <t>M A Sykes</t>
  </si>
  <si>
    <t>ELP1562 Mr A J Clewlow.pdf</t>
  </si>
  <si>
    <t>https://www.enfield.gov.uk?a=24101:local-plan-response/postal-reps/ELP1562 Mr A J Clewlow.pdf</t>
  </si>
  <si>
    <t>ELP1562</t>
  </si>
  <si>
    <t>Mr A J Clewlow</t>
  </si>
  <si>
    <t>ELP1563 J Stronach.pdf</t>
  </si>
  <si>
    <t>https://www.enfield.gov.uk?a=24101:local-plan-response/postal-reps/ELP1563 J Stronach.pdf</t>
  </si>
  <si>
    <t>ELP1563</t>
  </si>
  <si>
    <t>J Stronach</t>
  </si>
  <si>
    <t>ELP1564 H Gristwood.pdf</t>
  </si>
  <si>
    <t>https://www.enfield.gov.uk?a=24101:local-plan-response/postal-reps/ELP1564 H Gristwood.pdf</t>
  </si>
  <si>
    <t>ELP1564</t>
  </si>
  <si>
    <t>H Gristwood</t>
  </si>
  <si>
    <t>ELP1565 D A Bailey.pdf</t>
  </si>
  <si>
    <t>https://www.enfield.gov.uk?a=24101:local-plan-response/postal-reps/ELP1565 D A Bailey.pdf</t>
  </si>
  <si>
    <t>ELP1565</t>
  </si>
  <si>
    <t>D A Bailey</t>
  </si>
  <si>
    <t>ELP1566 A Bouras.pdf</t>
  </si>
  <si>
    <t>https://www.enfield.gov.uk?a=24101:local-plan-response/postal-reps/ELP1566 A Bouras.pdf</t>
  </si>
  <si>
    <t>ELP1566</t>
  </si>
  <si>
    <t>A Bouras</t>
  </si>
  <si>
    <t>ELP1567 M W Patmore.pdf</t>
  </si>
  <si>
    <t>https://www.enfield.gov.uk?a=24101:local-plan-response/postal-reps/ELP1567 M W Patmore.pdf</t>
  </si>
  <si>
    <t>ELP1567</t>
  </si>
  <si>
    <t>M W Patmore</t>
  </si>
  <si>
    <t>ELP1568 M Christou.pdf</t>
  </si>
  <si>
    <t>https://www.enfield.gov.uk?a=24101:local-plan-response/postal-reps/ELP1568 M Christou.pdf</t>
  </si>
  <si>
    <t>ELP1568</t>
  </si>
  <si>
    <t>M Christou</t>
  </si>
  <si>
    <t>ELP1569 D Christou.pdf</t>
  </si>
  <si>
    <t>https://www.enfield.gov.uk?a=24101:local-plan-response/postal-reps/ELP1569 D Christou.pdf</t>
  </si>
  <si>
    <t>ELP1569</t>
  </si>
  <si>
    <t>D Christou</t>
  </si>
  <si>
    <t>ELP1570 A Christou.pdf</t>
  </si>
  <si>
    <t>https://www.enfield.gov.uk?a=24101:local-plan-response/postal-reps/ELP1570 A Christou.pdf</t>
  </si>
  <si>
    <t>ELP1570</t>
  </si>
  <si>
    <t>A Christou</t>
  </si>
  <si>
    <t>ELP1571 K Patmore.pdf</t>
  </si>
  <si>
    <t>https://www.enfield.gov.uk?a=24101:local-plan-response/postal-reps/ELP1571 K Patmore.pdf</t>
  </si>
  <si>
    <t>ELP1571</t>
  </si>
  <si>
    <t>K Patmore</t>
  </si>
  <si>
    <t>ELP1572 P Ellis.pdf</t>
  </si>
  <si>
    <t>https://www.enfield.gov.uk?a=24101:local-plan-response/postal-reps/ELP1572 P Ellis.pdf</t>
  </si>
  <si>
    <t>ELP1572</t>
  </si>
  <si>
    <t>P Ellis</t>
  </si>
  <si>
    <t>ELP1573 G Candy.pdf</t>
  </si>
  <si>
    <t>https://www.enfield.gov.uk?a=24101:local-plan-response/postal-reps/ELP1573 G Candy.pdf</t>
  </si>
  <si>
    <t>ELP1573</t>
  </si>
  <si>
    <t>G Candy</t>
  </si>
  <si>
    <t>ELP1574 K Parker.pdf</t>
  </si>
  <si>
    <t>https://www.enfield.gov.uk?a=24101:local-plan-response/postal-reps/ELP1574 K Parker.pdf</t>
  </si>
  <si>
    <t>ELP1574</t>
  </si>
  <si>
    <t>K Parker</t>
  </si>
  <si>
    <t>ELP1575 N J Dutton.pdf</t>
  </si>
  <si>
    <t>https://www.enfield.gov.uk?a=24101:local-plan-response/postal-reps/ELP1575 N J Dutton.pdf</t>
  </si>
  <si>
    <t>ELP1575</t>
  </si>
  <si>
    <t>N J Dutton</t>
  </si>
  <si>
    <t>ELP1576 K Kanpatis.pdf</t>
  </si>
  <si>
    <t>https://www.enfield.gov.uk?a=24101:local-plan-response/postal-reps/ELP1576 K Kanpatis.pdf</t>
  </si>
  <si>
    <t>ELP1576</t>
  </si>
  <si>
    <t>K Kanpatis</t>
  </si>
  <si>
    <t>ELP1577 J Lee.pdf</t>
  </si>
  <si>
    <t>https://www.enfield.gov.uk?a=24101:local-plan-response/postal-reps/ELP1577 J Lee.pdf</t>
  </si>
  <si>
    <t>ELP1577</t>
  </si>
  <si>
    <t>J Lee</t>
  </si>
  <si>
    <t>ELP1578 M Yildiz.pdf</t>
  </si>
  <si>
    <t>https://www.enfield.gov.uk?a=24101:local-plan-response/postal-reps/ELP1578 M Yildiz.pdf</t>
  </si>
  <si>
    <t>ELP1578</t>
  </si>
  <si>
    <t>ELP1579 M Georgiou.pdf</t>
  </si>
  <si>
    <t>https://www.enfield.gov.uk?a=24101:local-plan-response/postal-reps/ELP1579 M Georgiou.pdf</t>
  </si>
  <si>
    <t>ELP1579</t>
  </si>
  <si>
    <t>M Georgiou</t>
  </si>
  <si>
    <t>ELP1580 E Origo &amp; M E Kutzu.pdf</t>
  </si>
  <si>
    <t>https://www.enfield.gov.uk?a=24101:local-plan-response/postal-reps/ELP1580 E Origo &amp; M E Kutzu.pdf</t>
  </si>
  <si>
    <t>ELP1580</t>
  </si>
  <si>
    <t>E Origo &amp; M E Kutzu</t>
  </si>
  <si>
    <t>ELP1581 Mr G S Reid.pdf</t>
  </si>
  <si>
    <t>https://www.enfield.gov.uk?a=24101:local-plan-response/postal-reps/ELP1581 Mr G S Reid.pdf</t>
  </si>
  <si>
    <t>ELP1581</t>
  </si>
  <si>
    <t>Mr G S Reid</t>
  </si>
  <si>
    <t>ELP1582 S Watson.pdf</t>
  </si>
  <si>
    <t>https://www.enfield.gov.uk?a=24101:local-plan-response/postal-reps/ELP1582 S Watson.pdf</t>
  </si>
  <si>
    <t>ELP1582</t>
  </si>
  <si>
    <t>S Watson</t>
  </si>
  <si>
    <t>ELP1583 D Watson.pdf</t>
  </si>
  <si>
    <t>https://www.enfield.gov.uk?a=24101:local-plan-response/postal-reps/ELP1583 D Watson.pdf</t>
  </si>
  <si>
    <t>ELP1583</t>
  </si>
  <si>
    <t>D Watson</t>
  </si>
  <si>
    <t>ELP1584 S Hopkins.pdf</t>
  </si>
  <si>
    <t>https://www.enfield.gov.uk?a=24101:local-plan-response/postal-reps/ELP1584 S Hopkins.pdf</t>
  </si>
  <si>
    <t>ELP1584</t>
  </si>
  <si>
    <t>S Hopkins</t>
  </si>
  <si>
    <t>ELP1585 A Jones.pdf</t>
  </si>
  <si>
    <t>https://www.enfield.gov.uk?a=24101:local-plan-response/postal-reps/ELP1585 A Jones.pdf</t>
  </si>
  <si>
    <t>ELP1585</t>
  </si>
  <si>
    <t>A Jones</t>
  </si>
  <si>
    <t>ELP1586 J A Bass.pdf</t>
  </si>
  <si>
    <t>https://www.enfield.gov.uk?a=24101:local-plan-response/postal-reps/ELP1586 J A Bass.pdf</t>
  </si>
  <si>
    <t>ELP1586</t>
  </si>
  <si>
    <t>J A Bass</t>
  </si>
  <si>
    <t>ELP1587 P Wostefeld.pdf</t>
  </si>
  <si>
    <t>https://www.enfield.gov.uk?a=24101:local-plan-response/postal-reps/ELP1587 P Wostefeld.pdf</t>
  </si>
  <si>
    <t>ELP1587</t>
  </si>
  <si>
    <t>P Wostefeld</t>
  </si>
  <si>
    <t>ELP1588 E White.pdf</t>
  </si>
  <si>
    <t>https://www.enfield.gov.uk?a=24101:local-plan-response/postal-reps/ELP1588 E White.pdf</t>
  </si>
  <si>
    <t>ELP1588</t>
  </si>
  <si>
    <t>E White</t>
  </si>
  <si>
    <t>ELP1589 A Owusu.pdf</t>
  </si>
  <si>
    <t>https://www.enfield.gov.uk?a=24101:local-plan-response/postal-reps/ELP1589 A Owusu.pdf</t>
  </si>
  <si>
    <t>ELP1589</t>
  </si>
  <si>
    <t>A Owusu</t>
  </si>
  <si>
    <t>ELP1590 D White.pdf</t>
  </si>
  <si>
    <t>https://www.enfield.gov.uk?a=24101:local-plan-response/postal-reps/ELP1590 D White.pdf</t>
  </si>
  <si>
    <t>ELP1590</t>
  </si>
  <si>
    <t>D White</t>
  </si>
  <si>
    <t>ELP1591 P Wilson.pdf</t>
  </si>
  <si>
    <t>https://www.enfield.gov.uk?a=24101:local-plan-response/postal-reps/ELP1591 P Wilson.pdf</t>
  </si>
  <si>
    <t>ELP1591</t>
  </si>
  <si>
    <t>P Wilson</t>
  </si>
  <si>
    <t>ELP1592 A White.pdf</t>
  </si>
  <si>
    <t>https://www.enfield.gov.uk?a=24101:local-plan-response/postal-reps/ELP1592 A White.pdf</t>
  </si>
  <si>
    <t>ELP1592</t>
  </si>
  <si>
    <t>A White</t>
  </si>
  <si>
    <t>ELP1593 P Shah.pdf</t>
  </si>
  <si>
    <t>https://www.enfield.gov.uk?a=24101:local-plan-response/postal-reps/ELP1593 P Shah.pdf</t>
  </si>
  <si>
    <t>ELP1593</t>
  </si>
  <si>
    <t>P Shah</t>
  </si>
  <si>
    <t>ELP1594 Miss T Clifton.pdf</t>
  </si>
  <si>
    <t>https://www.enfield.gov.uk?a=24101:local-plan-response/postal-reps/ELP1594 Miss T Clifton.pdf</t>
  </si>
  <si>
    <t>ELP1594</t>
  </si>
  <si>
    <t>Miss T Clifton</t>
  </si>
  <si>
    <t>ELP1595 Mr P M Jones.pdf</t>
  </si>
  <si>
    <t>https://www.enfield.gov.uk?a=24101:local-plan-response/postal-reps/ELP1595 Mr P M Jones.pdf</t>
  </si>
  <si>
    <t>ELP1595</t>
  </si>
  <si>
    <t>Mr P M Jones</t>
  </si>
  <si>
    <t>ELP1596 A Fawns.pdf</t>
  </si>
  <si>
    <t>https://www.enfield.gov.uk?a=24101:local-plan-response/postal-reps/ELP1596 A Fawns.pdf</t>
  </si>
  <si>
    <t>ELP1596</t>
  </si>
  <si>
    <t>A Fawns</t>
  </si>
  <si>
    <t>ELP1597 J Georgiou.pdf</t>
  </si>
  <si>
    <t>https://www.enfield.gov.uk?a=24101:local-plan-response/postal-reps/ELP1597 J Georgiou.pdf</t>
  </si>
  <si>
    <t>ELP1597</t>
  </si>
  <si>
    <t>J Georgiou</t>
  </si>
  <si>
    <t>ELP1598 E Georgiou.pdf</t>
  </si>
  <si>
    <t>https://www.enfield.gov.uk?a=24101:local-plan-response/postal-reps/ELP1598 E Georgiou.pdf</t>
  </si>
  <si>
    <t>ELP1598</t>
  </si>
  <si>
    <t>E Georgiou</t>
  </si>
  <si>
    <t>ELP1599 C Georgiou.pdf</t>
  </si>
  <si>
    <t>https://www.enfield.gov.uk?a=24101:local-plan-response/postal-reps/ELP1599 C Georgiou.pdf</t>
  </si>
  <si>
    <t>ELP1599</t>
  </si>
  <si>
    <t>C Georgiou</t>
  </si>
  <si>
    <t>ELP1600 S P Dickson.pdf</t>
  </si>
  <si>
    <t>https://www.enfield.gov.uk?a=24101:local-plan-response/postal-reps/ELP1600 S P Dickson.pdf</t>
  </si>
  <si>
    <t>ELP1600</t>
  </si>
  <si>
    <t>S P Dickson</t>
  </si>
  <si>
    <t>ELP1601 C Dickson.pdf</t>
  </si>
  <si>
    <t>https://www.enfield.gov.uk?a=24101:local-plan-response/postal-reps/ELP1601 C Dickson.pdf</t>
  </si>
  <si>
    <t>ELP1601</t>
  </si>
  <si>
    <t>C Dickson</t>
  </si>
  <si>
    <t>ELP1602 P M Dickson.pdf</t>
  </si>
  <si>
    <t>https://www.enfield.gov.uk?a=24101:local-plan-response/postal-reps/ELP1602 P M Dickson.pdf</t>
  </si>
  <si>
    <t>ELP1602</t>
  </si>
  <si>
    <t>P M Dickson</t>
  </si>
  <si>
    <t>ELP1603 R Dickson.pdf</t>
  </si>
  <si>
    <t>https://www.enfield.gov.uk?a=24101:local-plan-response/postal-reps/ELP1603 R Dickson.pdf</t>
  </si>
  <si>
    <t>ELP1603</t>
  </si>
  <si>
    <t>R Dickson</t>
  </si>
  <si>
    <t>ELP1604 D Hatley.pdf</t>
  </si>
  <si>
    <t>https://www.enfield.gov.uk?a=24101:local-plan-response/postal-reps/ELP1604 D Hatley.pdf</t>
  </si>
  <si>
    <t>ELP1604</t>
  </si>
  <si>
    <t>D Hatley</t>
  </si>
  <si>
    <t>ELP1605 R Draper.pdf</t>
  </si>
  <si>
    <t>https://www.enfield.gov.uk?a=24101:local-plan-response/postal-reps/ELP1605 R Draper.pdf</t>
  </si>
  <si>
    <t>ELP1605</t>
  </si>
  <si>
    <t>R Draper</t>
  </si>
  <si>
    <t>ELP1606 A Farrelly.pdf</t>
  </si>
  <si>
    <t>https://www.enfield.gov.uk?a=24101:local-plan-response/postal-reps/ELP1606 A Farrelly.pdf</t>
  </si>
  <si>
    <t>ELP1606</t>
  </si>
  <si>
    <t>A Farrelly</t>
  </si>
  <si>
    <t>ELP1607 L Hutchings.pdf</t>
  </si>
  <si>
    <t>https://www.enfield.gov.uk?a=24101:local-plan-response/postal-reps/ELP1607 L Hutchings.pdf</t>
  </si>
  <si>
    <t>ELP1607</t>
  </si>
  <si>
    <t>L Hutchings</t>
  </si>
  <si>
    <t>ELP1608 P J R Lovett.pdf</t>
  </si>
  <si>
    <t>https://www.enfield.gov.uk?a=24101:local-plan-response/postal-reps/ELP1608 P J R Lovett.pdf</t>
  </si>
  <si>
    <t>ELP1608</t>
  </si>
  <si>
    <t>P J R Lovett</t>
  </si>
  <si>
    <t>ELP1609 C Lovett.pdf</t>
  </si>
  <si>
    <t>https://www.enfield.gov.uk?a=24101:local-plan-response/postal-reps/ELP1609 C Lovett.pdf</t>
  </si>
  <si>
    <t>ELP1609</t>
  </si>
  <si>
    <t>C Lovett</t>
  </si>
  <si>
    <t>ELP1610 C Layzell.pdf</t>
  </si>
  <si>
    <t>https://www.enfield.gov.uk?a=24101:local-plan-response/postal-reps/ELP1610 C Layzell.pdf</t>
  </si>
  <si>
    <t>ELP1610</t>
  </si>
  <si>
    <t>C Layzell</t>
  </si>
  <si>
    <t>ELP1611 S Layzell.pdf</t>
  </si>
  <si>
    <t>https://www.enfield.gov.uk?a=24101:local-plan-response/postal-reps/ELP1611 S Layzell.pdf</t>
  </si>
  <si>
    <t>ELP1611</t>
  </si>
  <si>
    <t>S Layzell</t>
  </si>
  <si>
    <t>ELP1612 L Marten.pdf</t>
  </si>
  <si>
    <t>https://www.enfield.gov.uk?a=24101:local-plan-response/postal-reps/ELP1612 L Marten.pdf</t>
  </si>
  <si>
    <t>ELP1612</t>
  </si>
  <si>
    <t>L Marten</t>
  </si>
  <si>
    <t>ELP1613 E Kecher.pdf</t>
  </si>
  <si>
    <t>https://www.enfield.gov.uk?a=24101:local-plan-response/postal-reps/ELP1613 E Kecher.pdf</t>
  </si>
  <si>
    <t>ELP1613</t>
  </si>
  <si>
    <t>E Kecher</t>
  </si>
  <si>
    <t>ELP1614 S Taylor.pdf</t>
  </si>
  <si>
    <t>https://www.enfield.gov.uk?a=24101:local-plan-response/postal-reps/ELP1614 S Taylor.pdf</t>
  </si>
  <si>
    <t>ELP1614</t>
  </si>
  <si>
    <t>S Taylor</t>
  </si>
  <si>
    <t>ELP1615 A Clarke.pdf</t>
  </si>
  <si>
    <t>https://www.enfield.gov.uk?a=24101:local-plan-response/postal-reps/ELP1615 A Clarke.pdf</t>
  </si>
  <si>
    <t>ELP1615</t>
  </si>
  <si>
    <t>A Clarke</t>
  </si>
  <si>
    <t>ELP1616 G Allen.pdf</t>
  </si>
  <si>
    <t>https://www.enfield.gov.uk?a=24101:local-plan-response/postal-reps/ELP1616 G Allen.pdf</t>
  </si>
  <si>
    <t>ELP1616</t>
  </si>
  <si>
    <t>G Allen</t>
  </si>
  <si>
    <t>ELP1617 Unknown.pdf</t>
  </si>
  <si>
    <t>https://www.enfield.gov.uk?a=24101:local-plan-response/postal-reps/ELP1617 Unknown.pdf</t>
  </si>
  <si>
    <t>ELP1617</t>
  </si>
  <si>
    <t>ELP1618 A Theocharous.pdf</t>
  </si>
  <si>
    <t>https://www.enfield.gov.uk?a=24101:local-plan-response/postal-reps/ELP1618 A Theocharous.pdf</t>
  </si>
  <si>
    <t>ELP1618</t>
  </si>
  <si>
    <t>A Theocharous</t>
  </si>
  <si>
    <t>ELP1619 A Woolled.pdf</t>
  </si>
  <si>
    <t>https://www.enfield.gov.uk?a=24101:local-plan-response/postal-reps/ELP1619 A Woolled.pdf</t>
  </si>
  <si>
    <t>ELP1619</t>
  </si>
  <si>
    <t>A Woolled</t>
  </si>
  <si>
    <t>ELP1620 G Price.pdf</t>
  </si>
  <si>
    <t>https://www.enfield.gov.uk?a=24101:local-plan-response/postal-reps/ELP1620 G Price.pdf</t>
  </si>
  <si>
    <t>ELP1620</t>
  </si>
  <si>
    <t>G Price</t>
  </si>
  <si>
    <t>ELP1621 L Collins.pdf</t>
  </si>
  <si>
    <t>https://www.enfield.gov.uk?a=24101:local-plan-response/postal-reps/ELP1621 L Collins.pdf</t>
  </si>
  <si>
    <t>ELP1621</t>
  </si>
  <si>
    <t>ELP1622 P Gambrone.pdf</t>
  </si>
  <si>
    <t>https://www.enfield.gov.uk?a=24101:local-plan-response/postal-reps/ELP1622 P Gambrone.pdf</t>
  </si>
  <si>
    <t>ELP1622</t>
  </si>
  <si>
    <t>P Gambrone</t>
  </si>
  <si>
    <t>ELP1623 P Shah.pdf</t>
  </si>
  <si>
    <t>https://www.enfield.gov.uk?a=24101:local-plan-response/postal-reps/ELP1623 P Shah.pdf</t>
  </si>
  <si>
    <t>ELP1623</t>
  </si>
  <si>
    <t>ELP1624 U Shah.pdf</t>
  </si>
  <si>
    <t>https://www.enfield.gov.uk?a=24101:local-plan-response/postal-reps/ELP1624 U Shah.pdf</t>
  </si>
  <si>
    <t>ELP1624</t>
  </si>
  <si>
    <t>U Shah</t>
  </si>
  <si>
    <t>ELP1625 N Shah.pdf</t>
  </si>
  <si>
    <t>https://www.enfield.gov.uk?a=24101:local-plan-response/postal-reps/ELP1625 N Shah.pdf</t>
  </si>
  <si>
    <t>ELP1625</t>
  </si>
  <si>
    <t>N Shah</t>
  </si>
  <si>
    <t>ELP1626 L Shavorin.pdf</t>
  </si>
  <si>
    <t>https://www.enfield.gov.uk?a=24101:local-plan-response/postal-reps/ELP1626 L Shavorin.pdf</t>
  </si>
  <si>
    <t>ELP1626</t>
  </si>
  <si>
    <t>L Shavorin</t>
  </si>
  <si>
    <t>ELP1627 D A E Rahman.pdf</t>
  </si>
  <si>
    <t>https://www.enfield.gov.uk?a=24101:local-plan-response/postal-reps/ELP1627 D A E Rahman.pdf</t>
  </si>
  <si>
    <t>ELP1627</t>
  </si>
  <si>
    <t>D A E Rahman</t>
  </si>
  <si>
    <t>ELP1628 J Smith.pdf</t>
  </si>
  <si>
    <t>https://www.enfield.gov.uk?a=24101:local-plan-response/postal-reps/ELP1628 J Smith.pdf</t>
  </si>
  <si>
    <t>ELP1628</t>
  </si>
  <si>
    <t>ELP1629 P Todab.pdf</t>
  </si>
  <si>
    <t>https://www.enfield.gov.uk?a=24101:local-plan-response/postal-reps/ELP1629 P Todab.pdf</t>
  </si>
  <si>
    <t>ELP1629</t>
  </si>
  <si>
    <t>P Todab</t>
  </si>
  <si>
    <t>ELP1630 N Farrance.pdf</t>
  </si>
  <si>
    <t>https://www.enfield.gov.uk?a=24101:local-plan-response/postal-reps/ELP1630 N Farrance.pdf</t>
  </si>
  <si>
    <t>ELP1630</t>
  </si>
  <si>
    <t>N Farrance</t>
  </si>
  <si>
    <t>ELP1631 N Glenister.pdf</t>
  </si>
  <si>
    <t>https://www.enfield.gov.uk?a=24101:local-plan-response/postal-reps/ELP1631 N Glenister.pdf</t>
  </si>
  <si>
    <t>ELP1631</t>
  </si>
  <si>
    <t>N Glenister</t>
  </si>
  <si>
    <t>ELP1632 P Watts.pdf</t>
  </si>
  <si>
    <t>https://www.enfield.gov.uk?a=24101:local-plan-response/postal-reps/ELP1632 P Watts.pdf</t>
  </si>
  <si>
    <t>ELP1632</t>
  </si>
  <si>
    <t>P Watts</t>
  </si>
  <si>
    <t>ELP1633 Mrs S Luke.pdf</t>
  </si>
  <si>
    <t>https://www.enfield.gov.uk?a=24101:local-plan-response/postal-reps/ELP1633 Mrs S Luke.pdf</t>
  </si>
  <si>
    <t>ELP1633</t>
  </si>
  <si>
    <t>Mrs S Luke</t>
  </si>
  <si>
    <t>ELP1634 M Carter.pdf</t>
  </si>
  <si>
    <t>https://www.enfield.gov.uk?a=24101:local-plan-response/postal-reps/ELP1634 M Carter.pdf</t>
  </si>
  <si>
    <t>ELP1634</t>
  </si>
  <si>
    <t>M Carter</t>
  </si>
  <si>
    <t>ELP1635 G O'Brien.pdf</t>
  </si>
  <si>
    <t>https://www.enfield.gov.uk?a=24101:local-plan-response/postal-reps/ELP1635 G O'Brien.pdf</t>
  </si>
  <si>
    <t>ELP1635</t>
  </si>
  <si>
    <t>G O'Brien</t>
  </si>
  <si>
    <t>ELP1636 H Skinner.pdf</t>
  </si>
  <si>
    <t>https://www.enfield.gov.uk?a=24101:local-plan-response/postal-reps/ELP1636 H Skinner.pdf</t>
  </si>
  <si>
    <t>ELP1636</t>
  </si>
  <si>
    <t>H Skinner</t>
  </si>
  <si>
    <t>ELP1637 Mr &amp; Mrs White.pdf</t>
  </si>
  <si>
    <t>https://www.enfield.gov.uk?a=24101:local-plan-response/postal-reps/ELP1637 Mr &amp; Mrs White.pdf</t>
  </si>
  <si>
    <t>ELP1637</t>
  </si>
  <si>
    <t>Mr &amp; Mrs White</t>
  </si>
  <si>
    <t>ELP1638 P Allen.pdf</t>
  </si>
  <si>
    <t>https://www.enfield.gov.uk?a=24101:local-plan-response/postal-reps/ELP1638 P Allen.pdf</t>
  </si>
  <si>
    <t>ELP1638</t>
  </si>
  <si>
    <t>P Allen</t>
  </si>
  <si>
    <t>ELP1639 J Euesden.pdf</t>
  </si>
  <si>
    <t>https://www.enfield.gov.uk?a=24101:local-plan-response/postal-reps/ELP1639 J Euesden.pdf</t>
  </si>
  <si>
    <t>ELP1639</t>
  </si>
  <si>
    <t>J Euesden</t>
  </si>
  <si>
    <t>ELP1640 C Sullivan.pdf</t>
  </si>
  <si>
    <t>https://www.enfield.gov.uk?a=24101:local-plan-response/postal-reps/ELP1640 C Sullivan.pdf</t>
  </si>
  <si>
    <t>ELP1640</t>
  </si>
  <si>
    <t>C Sullivan</t>
  </si>
  <si>
    <t>ELP1642 A W McDonnell.pdf</t>
  </si>
  <si>
    <t>https://www.enfield.gov.uk?a=24101:local-plan-response/postal-reps/ELP1642 A W McDonnell.pdf</t>
  </si>
  <si>
    <t>ELP1642</t>
  </si>
  <si>
    <t>A W McDonnell</t>
  </si>
  <si>
    <t>ELP1643 N Benzater.pdf</t>
  </si>
  <si>
    <t>https://www.enfield.gov.uk?a=24101:local-plan-response/postal-reps/ELP1643 N Benzater.pdf</t>
  </si>
  <si>
    <t>ELP1643</t>
  </si>
  <si>
    <t>N Benzater</t>
  </si>
  <si>
    <t>ELP1644 A Hockley.pdf</t>
  </si>
  <si>
    <t>https://www.enfield.gov.uk?a=24101:local-plan-response/postal-reps/ELP1644 A Hockley.pdf</t>
  </si>
  <si>
    <t>ELP1644</t>
  </si>
  <si>
    <t>A Hockley</t>
  </si>
  <si>
    <t>ELP1645 M Graham.pdf</t>
  </si>
  <si>
    <t>https://www.enfield.gov.uk?a=24101:local-plan-response/postal-reps/ELP1645 M Graham.pdf</t>
  </si>
  <si>
    <t>ELP1645</t>
  </si>
  <si>
    <t>M Graham</t>
  </si>
  <si>
    <t>ELP1646 L Graham.pdf</t>
  </si>
  <si>
    <t>https://www.enfield.gov.uk?a=24101:local-plan-response/postal-reps/ELP1646 L Graham.pdf</t>
  </si>
  <si>
    <t>ELP1646</t>
  </si>
  <si>
    <t>L Graham</t>
  </si>
  <si>
    <t>ELP1647 M Nicholas.pdf</t>
  </si>
  <si>
    <t>https://www.enfield.gov.uk?a=24101:local-plan-response/postal-reps/ELP1647 M Nicholas.pdf</t>
  </si>
  <si>
    <t>ELP1647</t>
  </si>
  <si>
    <t>M Nicholas</t>
  </si>
  <si>
    <t>ELP1648 H Nicholas.pdf</t>
  </si>
  <si>
    <t>https://www.enfield.gov.uk?a=24101:local-plan-response/postal-reps/ELP1648 H Nicholas.pdf</t>
  </si>
  <si>
    <t>ELP1648</t>
  </si>
  <si>
    <t>H Nicholas</t>
  </si>
  <si>
    <t>ELP1649 A Haley.pdf</t>
  </si>
  <si>
    <t>https://www.enfield.gov.uk?a=24101:local-plan-response/postal-reps/ELP1649 A Haley.pdf</t>
  </si>
  <si>
    <t>ELP1649</t>
  </si>
  <si>
    <t>A Haley</t>
  </si>
  <si>
    <t>ELP1650 K Monah.pdf</t>
  </si>
  <si>
    <t>https://www.enfield.gov.uk?a=24101:local-plan-response/postal-reps/ELP1650 K Monah.pdf</t>
  </si>
  <si>
    <t>ELP1650</t>
  </si>
  <si>
    <t>K Monah</t>
  </si>
  <si>
    <t>ELP1651 J Petchey.pdf</t>
  </si>
  <si>
    <t>https://www.enfield.gov.uk?a=24101:local-plan-response/postal-reps/ELP1651 J Petchey.pdf</t>
  </si>
  <si>
    <t>ELP1651</t>
  </si>
  <si>
    <t>ELP1652 P Meyler.pdf</t>
  </si>
  <si>
    <t>https://www.enfield.gov.uk?a=24101:local-plan-response/postal-reps/ELP1652 P Meyler.pdf</t>
  </si>
  <si>
    <t>ELP1652</t>
  </si>
  <si>
    <t>P Meyler</t>
  </si>
  <si>
    <t>ELP1653 Z Shore.pdf</t>
  </si>
  <si>
    <t>https://www.enfield.gov.uk?a=24101:local-plan-response/postal-reps/ELP1653 Z Shore.pdf</t>
  </si>
  <si>
    <t>ELP1653</t>
  </si>
  <si>
    <t>Z Shore</t>
  </si>
  <si>
    <t>ELP1654 D Lapierre.pdf</t>
  </si>
  <si>
    <t>https://www.enfield.gov.uk?a=24101:local-plan-response/postal-reps/ELP1654 D Lapierre.pdf</t>
  </si>
  <si>
    <t>ELP1654</t>
  </si>
  <si>
    <t>D Lapierre</t>
  </si>
  <si>
    <t>ELP1655 V Hazfhide.pdf</t>
  </si>
  <si>
    <t>https://www.enfield.gov.uk?a=24101:local-plan-response/postal-reps/ELP1655 V Hazfhide.pdf</t>
  </si>
  <si>
    <t>ELP1655</t>
  </si>
  <si>
    <t>V Hazfhide</t>
  </si>
  <si>
    <t>ELP1656 L Hazfhide.pdf</t>
  </si>
  <si>
    <t>https://www.enfield.gov.uk?a=24101:local-plan-response/postal-reps/ELP1656 L Hazfhide.pdf</t>
  </si>
  <si>
    <t>ELP1656</t>
  </si>
  <si>
    <t>L Hazfhide</t>
  </si>
  <si>
    <t>ELP1657 M Sadeghi.pdf</t>
  </si>
  <si>
    <t>https://www.enfield.gov.uk?a=24101:local-plan-response/postal-reps/ELP1657 M Sadeghi.pdf</t>
  </si>
  <si>
    <t>ELP1657</t>
  </si>
  <si>
    <t>M Sadeghi</t>
  </si>
  <si>
    <t>ELP1658 K Hubbart.pdf</t>
  </si>
  <si>
    <t>https://www.enfield.gov.uk?a=24101:local-plan-response/postal-reps/ELP1658 K Hubbart.pdf</t>
  </si>
  <si>
    <t>ELP1658</t>
  </si>
  <si>
    <t>K Hubbart</t>
  </si>
  <si>
    <t>ELP1659 D Chatoor.pdf</t>
  </si>
  <si>
    <t>https://www.enfield.gov.uk?a=24101:local-plan-response/postal-reps/ELP1659 D Chatoor.pdf</t>
  </si>
  <si>
    <t>ELP1659</t>
  </si>
  <si>
    <t>D Chatoor</t>
  </si>
  <si>
    <t>ELP1660 J Ramirez.pdf</t>
  </si>
  <si>
    <t>https://www.enfield.gov.uk?a=24101:local-plan-response/postal-reps/ELP1660 J Ramirez.pdf</t>
  </si>
  <si>
    <t>ELP1660</t>
  </si>
  <si>
    <t>J Ramirez</t>
  </si>
  <si>
    <t>ELP1661 D &amp; S Taylor.pdf</t>
  </si>
  <si>
    <t>https://www.enfield.gov.uk?a=24101:local-plan-response/postal-reps/ELP1661 D &amp; S Taylor.pdf</t>
  </si>
  <si>
    <t>ELP1661</t>
  </si>
  <si>
    <t>D &amp; S Taylor</t>
  </si>
  <si>
    <t>ELP1662 Miss H D Watson.pdf</t>
  </si>
  <si>
    <t>https://www.enfield.gov.uk?a=24101:local-plan-response/postal-reps/ELP1662 Miss H D Watson.pdf</t>
  </si>
  <si>
    <t>ELP1662</t>
  </si>
  <si>
    <t>Miss H D Watson</t>
  </si>
  <si>
    <t>ELP1663 Mrs B Livermore.pdf</t>
  </si>
  <si>
    <t>https://www.enfield.gov.uk?a=24101:local-plan-response/postal-reps/ELP1663 Mrs B Livermore.pdf</t>
  </si>
  <si>
    <t>ELP1663</t>
  </si>
  <si>
    <t>Mrs B Livermore</t>
  </si>
  <si>
    <t>ELP1664 C Evans.pdf</t>
  </si>
  <si>
    <t>https://www.enfield.gov.uk?a=24101:local-plan-response/postal-reps/ELP1664 C Evans.pdf</t>
  </si>
  <si>
    <t>ELP1664</t>
  </si>
  <si>
    <t>C Evans</t>
  </si>
  <si>
    <t>ELP1665 N Fry.pdf</t>
  </si>
  <si>
    <t>https://www.enfield.gov.uk?a=24101:local-plan-response/postal-reps/ELP1665 N Fry.pdf</t>
  </si>
  <si>
    <t>ELP1665</t>
  </si>
  <si>
    <t>N Fry</t>
  </si>
  <si>
    <t>ELP1666 D Samsami n.pdf</t>
  </si>
  <si>
    <t>https://www.enfield.gov.uk?a=24101:local-plan-response/postal-reps/ELP1666 D Samsami n.pdf</t>
  </si>
  <si>
    <t>ELP1666</t>
  </si>
  <si>
    <t>D Samsami n</t>
  </si>
  <si>
    <t>ELP1667 A Attar.pdf</t>
  </si>
  <si>
    <t>https://www.enfield.gov.uk?a=24101:local-plan-response/postal-reps/ELP1667 A Attar.pdf</t>
  </si>
  <si>
    <t>ELP1667</t>
  </si>
  <si>
    <t>A Attar</t>
  </si>
  <si>
    <t>ELP1668 Mrs G Florides.pdf</t>
  </si>
  <si>
    <t>https://www.enfield.gov.uk?a=24101:local-plan-response/postal-reps/ELP1668 Mrs G Florides.pdf</t>
  </si>
  <si>
    <t>ELP1668</t>
  </si>
  <si>
    <t>Mrs G Florides</t>
  </si>
  <si>
    <t>ELP1669 R Elmer.pdf</t>
  </si>
  <si>
    <t>https://www.enfield.gov.uk?a=24101:local-plan-response/postal-reps/ELP1669 R Elmer.pdf</t>
  </si>
  <si>
    <t>ELP1669</t>
  </si>
  <si>
    <t>R Elmer</t>
  </si>
  <si>
    <t>ELP1670 Miss A Uwins.pdf</t>
  </si>
  <si>
    <t>https://www.enfield.gov.uk?a=24101:local-plan-response/postal-reps/ELP1670 Miss A Uwins.pdf</t>
  </si>
  <si>
    <t>ELP1670</t>
  </si>
  <si>
    <t>Miss A Uwins</t>
  </si>
  <si>
    <t>ELP1671 Mrs T Fogarty.pdf</t>
  </si>
  <si>
    <t>https://www.enfield.gov.uk?a=24101:local-plan-response/postal-reps/ELP1671 Mrs T Fogarty.pdf</t>
  </si>
  <si>
    <t>ELP1671</t>
  </si>
  <si>
    <t>Mrs T Fogarty</t>
  </si>
  <si>
    <t>ELP1672 J Duckworth.pdf</t>
  </si>
  <si>
    <t>https://www.enfield.gov.uk?a=24101:local-plan-response/postal-reps/ELP1672 J Duckworth.pdf</t>
  </si>
  <si>
    <t>ELP1672</t>
  </si>
  <si>
    <t>J Duckworth</t>
  </si>
  <si>
    <t>ELP1673 D Purdy.pdf</t>
  </si>
  <si>
    <t>https://www.enfield.gov.uk?a=24101:local-plan-response/postal-reps/ELP1673 D Purdy.pdf</t>
  </si>
  <si>
    <t>ELP1673</t>
  </si>
  <si>
    <t>D Purdy</t>
  </si>
  <si>
    <t>ELP1674 G File &amp; T Gleaves.pdf</t>
  </si>
  <si>
    <t>https://www.enfield.gov.uk?a=24101:local-plan-response/postal-reps/ELP1674 G File &amp; T Gleaves.pdf</t>
  </si>
  <si>
    <t>ELP1674</t>
  </si>
  <si>
    <t>G File &amp; T Gleaves</t>
  </si>
  <si>
    <t>ELP1675 A Whitehead.pdf</t>
  </si>
  <si>
    <t>https://www.enfield.gov.uk?a=24101:local-plan-response/postal-reps/ELP1675 A Whitehead.pdf</t>
  </si>
  <si>
    <t>ELP1675</t>
  </si>
  <si>
    <t>A Whitehead</t>
  </si>
  <si>
    <t>ELP1676 Mrs J Speller.pdf</t>
  </si>
  <si>
    <t>https://www.enfield.gov.uk?a=24101:local-plan-response/postal-reps/ELP1676 Mrs J Speller.pdf</t>
  </si>
  <si>
    <t>ELP1676</t>
  </si>
  <si>
    <t>Mrs J Speller</t>
  </si>
  <si>
    <t>ELP1677 E Norris.pdf</t>
  </si>
  <si>
    <t>https://www.enfield.gov.uk?a=24101:local-plan-response/postal-reps/ELP1677 E Norris.pdf</t>
  </si>
  <si>
    <t>ELP1677</t>
  </si>
  <si>
    <t>E Norris</t>
  </si>
  <si>
    <t>ELP1678 Dr A Emke.pdf</t>
  </si>
  <si>
    <t>https://www.enfield.gov.uk?a=24101:local-plan-response/postal-reps/ELP1678 Dr A Emke.pdf</t>
  </si>
  <si>
    <t>ELP1678</t>
  </si>
  <si>
    <t>Dr A Emke</t>
  </si>
  <si>
    <t>ELP1679 Mrs D Chester.pdf</t>
  </si>
  <si>
    <t>https://www.enfield.gov.uk?a=24101:local-plan-response/postal-reps/ELP1679 Mrs D Chester.pdf</t>
  </si>
  <si>
    <t>ELP1679</t>
  </si>
  <si>
    <t>Mrs D Chester</t>
  </si>
  <si>
    <t>ELP1680 E Bradman.pdf</t>
  </si>
  <si>
    <t>https://www.enfield.gov.uk?a=24101:local-plan-response/postal-reps/ELP1680 E Bradman.pdf</t>
  </si>
  <si>
    <t>ELP1680</t>
  </si>
  <si>
    <t>E Bradman</t>
  </si>
  <si>
    <t>ELP1681 M V Giles.pdf</t>
  </si>
  <si>
    <t>https://www.enfield.gov.uk?a=24101:local-plan-response/postal-reps/ELP1681 M V Giles.pdf</t>
  </si>
  <si>
    <t>ELP1681</t>
  </si>
  <si>
    <t>M V Giles</t>
  </si>
  <si>
    <t>ELP1682 Mrs S Poole.pdf</t>
  </si>
  <si>
    <t>https://www.enfield.gov.uk?a=24101:local-plan-response/postal-reps/ELP1682 Mrs S Poole.pdf</t>
  </si>
  <si>
    <t>ELP1682</t>
  </si>
  <si>
    <t>Mrs S Poole</t>
  </si>
  <si>
    <t>ELP1683 E Suleyman.pdf</t>
  </si>
  <si>
    <t>https://www.enfield.gov.uk?a=24101:local-plan-response/postal-reps/ELP1683 E Suleyman.pdf</t>
  </si>
  <si>
    <t>ELP1683</t>
  </si>
  <si>
    <t>E Suleyman</t>
  </si>
  <si>
    <t>ELP1684 C Suleyman.pdf</t>
  </si>
  <si>
    <t>https://www.enfield.gov.uk?a=24101:local-plan-response/postal-reps/ELP1684 C Suleyman.pdf</t>
  </si>
  <si>
    <t>ELP1684</t>
  </si>
  <si>
    <t>C Suleyman</t>
  </si>
  <si>
    <t>ELP1685 Shengul Suleyman.pdf</t>
  </si>
  <si>
    <t>https://www.enfield.gov.uk?a=24101:local-plan-response/postal-reps/ELP1685 Shengul Suleyman.pdf</t>
  </si>
  <si>
    <t>ELP1685</t>
  </si>
  <si>
    <t>ELP1686 Suley Suleyman.pdf</t>
  </si>
  <si>
    <t>https://www.enfield.gov.uk?a=24101:local-plan-response/postal-reps/ELP1686 Suley Suleyman.pdf</t>
  </si>
  <si>
    <t>ELP1686</t>
  </si>
  <si>
    <t>ELP1687 Jahn Ramis.pdf</t>
  </si>
  <si>
    <t>https://www.enfield.gov.uk?a=24101:local-plan-response/postal-reps/ELP1687 Jahn Ramis.pdf</t>
  </si>
  <si>
    <t>ELP1687</t>
  </si>
  <si>
    <t>Jahn Ramis</t>
  </si>
  <si>
    <t>ELP1688 H Ramis.pdf</t>
  </si>
  <si>
    <t>https://www.enfield.gov.uk?a=24101:local-plan-response/postal-reps/ELP1688 H Ramis.pdf</t>
  </si>
  <si>
    <t>ELP1688</t>
  </si>
  <si>
    <t>H Ramis</t>
  </si>
  <si>
    <t>ELP1689 S Anand.pdf</t>
  </si>
  <si>
    <t>https://www.enfield.gov.uk?a=24101:local-plan-response/postal-reps/ELP1689 S Anand.pdf</t>
  </si>
  <si>
    <t>ELP1689</t>
  </si>
  <si>
    <t>S Anand</t>
  </si>
  <si>
    <t>ELP1690 Jeylan Ramis.pdf</t>
  </si>
  <si>
    <t>https://www.enfield.gov.uk?a=24101:local-plan-response/postal-reps/ELP1690 Jeylan Ramis.pdf</t>
  </si>
  <si>
    <t>ELP1690</t>
  </si>
  <si>
    <t>Jeylan Ramis</t>
  </si>
  <si>
    <t>ELP1691 I Ramis.pdf</t>
  </si>
  <si>
    <t>https://www.enfield.gov.uk?a=24101:local-plan-response/postal-reps/ELP1691 I Ramis.pdf</t>
  </si>
  <si>
    <t>ELP1691</t>
  </si>
  <si>
    <t>I Ramis</t>
  </si>
  <si>
    <t>ELP1692 Jeyda Ramis.pdf</t>
  </si>
  <si>
    <t>https://www.enfield.gov.uk?a=24101:local-plan-response/postal-reps/ELP1692 Jeyda Ramis.pdf</t>
  </si>
  <si>
    <t>ELP1692</t>
  </si>
  <si>
    <t>Jeyda Ramis</t>
  </si>
  <si>
    <t>ELP1693 Maria Koumi.pdf</t>
  </si>
  <si>
    <t>https://www.enfield.gov.uk?a=24101:local-plan-response/postal-reps/ELP1693 Maria Koumi.pdf</t>
  </si>
  <si>
    <t>ELP1693</t>
  </si>
  <si>
    <t>Maria Koumi</t>
  </si>
  <si>
    <t>ELP1694 C Lalova.pdf</t>
  </si>
  <si>
    <t>https://www.enfield.gov.uk?a=24101:local-plan-response/postal-reps/ELP1694 C Lalova.pdf</t>
  </si>
  <si>
    <t>ELP1694</t>
  </si>
  <si>
    <t>C Lalova</t>
  </si>
  <si>
    <t>ELP1695 K Koumi.pdf</t>
  </si>
  <si>
    <t>https://www.enfield.gov.uk?a=24101:local-plan-response/postal-reps/ELP1695 K Koumi.pdf</t>
  </si>
  <si>
    <t>ELP1695</t>
  </si>
  <si>
    <t>K Koumi</t>
  </si>
  <si>
    <t>ELP1696 Moisi Koumi.pdf</t>
  </si>
  <si>
    <t>https://www.enfield.gov.uk?a=24101:local-plan-response/postal-reps/ELP1696 Moisi Koumi.pdf</t>
  </si>
  <si>
    <t>ELP1696</t>
  </si>
  <si>
    <t>Moisi Koumi</t>
  </si>
  <si>
    <t>ELP1697 K I Pheasant.pdf</t>
  </si>
  <si>
    <t>https://www.enfield.gov.uk?a=24101:local-plan-response/postal-reps/ELP1697 K I Pheasant.pdf</t>
  </si>
  <si>
    <t>ELP1697</t>
  </si>
  <si>
    <t>K I Pheasant</t>
  </si>
  <si>
    <t>ELP1698 P Taylor.pdf</t>
  </si>
  <si>
    <t>https://www.enfield.gov.uk?a=24101:local-plan-response/postal-reps/ELP1698 P Taylor.pdf</t>
  </si>
  <si>
    <t>ELP1698</t>
  </si>
  <si>
    <t>P Taylor</t>
  </si>
  <si>
    <t>ELP1699 J Taylor.pdf</t>
  </si>
  <si>
    <t>https://www.enfield.gov.uk?a=24101:local-plan-response/postal-reps/ELP1699 J Taylor.pdf</t>
  </si>
  <si>
    <t>ELP1699</t>
  </si>
  <si>
    <t>J Taylor</t>
  </si>
  <si>
    <t>ELP1700 C Davis.pdf</t>
  </si>
  <si>
    <t>https://www.enfield.gov.uk?a=24101:local-plan-response/postal-reps/ELP1700 C Davis.pdf</t>
  </si>
  <si>
    <t>ELP1700</t>
  </si>
  <si>
    <t>C Davis</t>
  </si>
  <si>
    <t>ELP1701 L W Davis.pdf</t>
  </si>
  <si>
    <t>https://www.enfield.gov.uk?a=24101:local-plan-response/postal-reps/ELP1701 L W Davis.pdf</t>
  </si>
  <si>
    <t>ELP1701</t>
  </si>
  <si>
    <t>L W Davis</t>
  </si>
  <si>
    <t>ELP1702 S Mulcahy.pdf</t>
  </si>
  <si>
    <t>https://www.enfield.gov.uk?a=24101:local-plan-response/postal-reps/ELP1702 S Mulcahy.pdf</t>
  </si>
  <si>
    <t>ELP1702</t>
  </si>
  <si>
    <t>S Mulcahy</t>
  </si>
  <si>
    <t>ELP1703 T Pearce.pdf</t>
  </si>
  <si>
    <t>https://www.enfield.gov.uk?a=24101:local-plan-response/postal-reps/ELP1703 T Pearce.pdf</t>
  </si>
  <si>
    <t>ELP1703</t>
  </si>
  <si>
    <t>ELP1704 J Testa.pdf</t>
  </si>
  <si>
    <t>https://www.enfield.gov.uk?a=24101:local-plan-response/postal-reps/ELP1704 J Testa.pdf</t>
  </si>
  <si>
    <t>ELP1704</t>
  </si>
  <si>
    <t>J Testa</t>
  </si>
  <si>
    <t>ELP1705 J Dawson.pdf</t>
  </si>
  <si>
    <t>https://www.enfield.gov.uk?a=24101:local-plan-response/postal-reps/ELP1705 J Dawson.pdf</t>
  </si>
  <si>
    <t>ELP1705</t>
  </si>
  <si>
    <t>J Dawson</t>
  </si>
  <si>
    <t>ELP1706 Angela Skrabaka.pdf</t>
  </si>
  <si>
    <t>https://www.enfield.gov.uk?a=24101:local-plan-response/postal-reps/ELP1706 Angela Skrabaka.pdf</t>
  </si>
  <si>
    <t>ELP1706</t>
  </si>
  <si>
    <t>Angela Skrabaka</t>
  </si>
  <si>
    <t>ELP1707 J N Smith.pdf</t>
  </si>
  <si>
    <t>https://www.enfield.gov.uk?a=24101:local-plan-response/postal-reps/ELP1707 J N Smith.pdf</t>
  </si>
  <si>
    <t>ELP1707</t>
  </si>
  <si>
    <t>J N Smith</t>
  </si>
  <si>
    <t>ELP1708 N South.pdf</t>
  </si>
  <si>
    <t>https://www.enfield.gov.uk?a=24101:local-plan-response/postal-reps/ELP1708 N South.pdf</t>
  </si>
  <si>
    <t>ELP1708</t>
  </si>
  <si>
    <t>N South</t>
  </si>
  <si>
    <t>ELP1709 L Tully.pdf</t>
  </si>
  <si>
    <t>https://www.enfield.gov.uk?a=24101:local-plan-response/postal-reps/ELP1709 L Tully.pdf</t>
  </si>
  <si>
    <t>ELP1709</t>
  </si>
  <si>
    <t>L Tully</t>
  </si>
  <si>
    <t>ELP1710 K Evangelou.pdf</t>
  </si>
  <si>
    <t>https://www.enfield.gov.uk?a=24101:local-plan-response/postal-reps/ELP1710 K Evangelou.pdf</t>
  </si>
  <si>
    <t>ELP1710</t>
  </si>
  <si>
    <t>K Evangelou</t>
  </si>
  <si>
    <t>ELP1711 C Evangelou.pdf</t>
  </si>
  <si>
    <t>https://www.enfield.gov.uk?a=24101:local-plan-response/postal-reps/ELP1711 C Evangelou.pdf</t>
  </si>
  <si>
    <t>ELP1711</t>
  </si>
  <si>
    <t>C Evangelou</t>
  </si>
  <si>
    <t>ELP1712 A Evangelou.pdf</t>
  </si>
  <si>
    <t>https://www.enfield.gov.uk?a=24101:local-plan-response/postal-reps/ELP1712 A Evangelou.pdf</t>
  </si>
  <si>
    <t>ELP1712</t>
  </si>
  <si>
    <t>A Evangelou</t>
  </si>
  <si>
    <t>ELP1713 G Clayton.pdf</t>
  </si>
  <si>
    <t>https://www.enfield.gov.uk?a=24101:local-plan-response/postal-reps/ELP1713 G Clayton.pdf</t>
  </si>
  <si>
    <t>ELP1713</t>
  </si>
  <si>
    <t>G Clayton</t>
  </si>
  <si>
    <t>ELP1714 D Clayton-Smith.pdf</t>
  </si>
  <si>
    <t>https://www.enfield.gov.uk?a=24101:local-plan-response/postal-reps/ELP1714 D Clayton-Smith.pdf</t>
  </si>
  <si>
    <t>ELP1714</t>
  </si>
  <si>
    <t>D Clayton-Smith</t>
  </si>
  <si>
    <t>ELP1715 C Clayton-Smith.pdf</t>
  </si>
  <si>
    <t>https://www.enfield.gov.uk?a=24101:local-plan-response/postal-reps/ELP1715 C Clayton-Smith.pdf</t>
  </si>
  <si>
    <t>ELP1715</t>
  </si>
  <si>
    <t>C Clayton-Smith</t>
  </si>
  <si>
    <t>ELP1716 S Chambers.pdf</t>
  </si>
  <si>
    <t>https://www.enfield.gov.uk?a=24101:local-plan-response/postal-reps/ELP1716 S Chambers.pdf</t>
  </si>
  <si>
    <t>ELP1716</t>
  </si>
  <si>
    <t>S Chambers</t>
  </si>
  <si>
    <t>ELP1717 R Moore.pdf</t>
  </si>
  <si>
    <t>https://www.enfield.gov.uk?a=24101:local-plan-response/postal-reps/ELP1717 R Moore.pdf</t>
  </si>
  <si>
    <t>ELP1717</t>
  </si>
  <si>
    <t>R Moore</t>
  </si>
  <si>
    <t>ELP1718 J Nunns.pdf</t>
  </si>
  <si>
    <t>https://www.enfield.gov.uk?a=24101:local-plan-response/postal-reps/ELP1718 J Nunns.pdf</t>
  </si>
  <si>
    <t>ELP1718</t>
  </si>
  <si>
    <t>J Nunns</t>
  </si>
  <si>
    <t>ELP1719 Unknown.pdf</t>
  </si>
  <si>
    <t>https://www.enfield.gov.uk?a=24101:local-plan-response/postal-reps/ELP1719 Unknown.pdf</t>
  </si>
  <si>
    <t>ELP1719</t>
  </si>
  <si>
    <t>ELP1720 Mr D A Clark.pdf</t>
  </si>
  <si>
    <t>https://www.enfield.gov.uk?a=24101:local-plan-response/postal-reps/ELP1720 Mr D A Clark.pdf</t>
  </si>
  <si>
    <t>ELP1720</t>
  </si>
  <si>
    <t>Mr D A Clark</t>
  </si>
  <si>
    <t>ELP1721 K Swatton.pdf</t>
  </si>
  <si>
    <t>https://www.enfield.gov.uk?a=24101:local-plan-response/postal-reps/ELP1721 K Swatton.pdf</t>
  </si>
  <si>
    <t>ELP1721</t>
  </si>
  <si>
    <t>K Swatton</t>
  </si>
  <si>
    <t>ELP1722 E A Lord.pdf</t>
  </si>
  <si>
    <t>https://www.enfield.gov.uk?a=24101:local-plan-response/postal-reps/ELP1722 E A Lord.pdf</t>
  </si>
  <si>
    <t>ELP1722</t>
  </si>
  <si>
    <t>E A Lord</t>
  </si>
  <si>
    <t>ELP1723 J Gostling.pdf</t>
  </si>
  <si>
    <t>https://www.enfield.gov.uk?a=24101:local-plan-response/postal-reps/ELP1723 J Gostling.pdf</t>
  </si>
  <si>
    <t>ELP1723</t>
  </si>
  <si>
    <t>J Gostling</t>
  </si>
  <si>
    <t>ELP1724 P A Lord.pdf</t>
  </si>
  <si>
    <t>https://www.enfield.gov.uk?a=24101:local-plan-response/postal-reps/ELP1724 P A Lord.pdf</t>
  </si>
  <si>
    <t>ELP1724</t>
  </si>
  <si>
    <t>P A Lord</t>
  </si>
  <si>
    <t>ELP1725 L Gore.pdf</t>
  </si>
  <si>
    <t>https://www.enfield.gov.uk?a=24101:local-plan-response/postal-reps/ELP1725 L Gore.pdf</t>
  </si>
  <si>
    <t>ELP1725</t>
  </si>
  <si>
    <t>L Gore</t>
  </si>
  <si>
    <t>ELP1726 C Johnson.pdf</t>
  </si>
  <si>
    <t>https://www.enfield.gov.uk?a=24101:local-plan-response/postal-reps/ELP1726 C Johnson.pdf</t>
  </si>
  <si>
    <t>ELP1726</t>
  </si>
  <si>
    <t>C Johnson</t>
  </si>
  <si>
    <t>ELP1727 D Gove.pdf</t>
  </si>
  <si>
    <t>https://www.enfield.gov.uk?a=24101:local-plan-response/postal-reps/ELP1727 D Gove.pdf</t>
  </si>
  <si>
    <t>ELP1727</t>
  </si>
  <si>
    <t>D Gove</t>
  </si>
  <si>
    <t>ELP1728 M Gove.pdf</t>
  </si>
  <si>
    <t>https://www.enfield.gov.uk?a=24101:local-plan-response/postal-reps/ELP1728 M Gove.pdf</t>
  </si>
  <si>
    <t>ELP1728</t>
  </si>
  <si>
    <t>M Gove</t>
  </si>
  <si>
    <t>ELP1729 L Draper.pdf</t>
  </si>
  <si>
    <t>https://www.enfield.gov.uk?a=24101:local-plan-response/postal-reps/ELP1729 L Draper.pdf</t>
  </si>
  <si>
    <t>ELP1729</t>
  </si>
  <si>
    <t>L Draper</t>
  </si>
  <si>
    <t>ELP1730 J McNicholas.pdf</t>
  </si>
  <si>
    <t>https://www.enfield.gov.uk?a=24101:local-plan-response/postal-reps/ELP1730 J McNicholas.pdf</t>
  </si>
  <si>
    <t>ELP1730</t>
  </si>
  <si>
    <t>J McNicholas</t>
  </si>
  <si>
    <t>ELP1731 E Gorman.pdf</t>
  </si>
  <si>
    <t>https://www.enfield.gov.uk?a=24101:local-plan-response/postal-reps/ELP1731 E Gorman.pdf</t>
  </si>
  <si>
    <t>ELP1731</t>
  </si>
  <si>
    <t>E Gorman</t>
  </si>
  <si>
    <t>ELP1732 L Draper.pdf</t>
  </si>
  <si>
    <t>https://www.enfield.gov.uk?a=24101:local-plan-response/postal-reps/ELP1732 L Draper.pdf</t>
  </si>
  <si>
    <t>ELP1732</t>
  </si>
  <si>
    <t>ELP1733 R Draper.pdf</t>
  </si>
  <si>
    <t>https://www.enfield.gov.uk?a=24101:local-plan-response/postal-reps/ELP1733 R Draper.pdf</t>
  </si>
  <si>
    <t>ELP1733</t>
  </si>
  <si>
    <t>ELP1734 K Cartmel.pdf</t>
  </si>
  <si>
    <t>https://www.enfield.gov.uk?a=24101:local-plan-response/postal-reps/ELP1734 K Cartmel.pdf</t>
  </si>
  <si>
    <t>ELP1734</t>
  </si>
  <si>
    <t>K Cartmel</t>
  </si>
  <si>
    <t>ELP1735 M Giles.pdf</t>
  </si>
  <si>
    <t>https://www.enfield.gov.uk?a=24101:local-plan-response/postal-reps/ELP1735 M Giles.pdf</t>
  </si>
  <si>
    <t>ELP1735</t>
  </si>
  <si>
    <t>M Giles</t>
  </si>
  <si>
    <t>ELP1736 Mrs G Woods.pdf</t>
  </si>
  <si>
    <t>https://www.enfield.gov.uk?a=24101:local-plan-response/postal-reps/ELP1736 Mrs G Woods.pdf</t>
  </si>
  <si>
    <t>ELP1736</t>
  </si>
  <si>
    <t>Mrs G Woods</t>
  </si>
  <si>
    <t>ELP1737 D Freeman.pdf</t>
  </si>
  <si>
    <t>https://www.enfield.gov.uk?a=24101:local-plan-response/postal-reps/ELP1737 D Freeman.pdf</t>
  </si>
  <si>
    <t>ELP1737</t>
  </si>
  <si>
    <t>D Freeman</t>
  </si>
  <si>
    <t>ELP1738 A Freeman.pdf</t>
  </si>
  <si>
    <t>https://www.enfield.gov.uk?a=24101:local-plan-response/postal-reps/ELP1738 A Freeman.pdf</t>
  </si>
  <si>
    <t>ELP1738</t>
  </si>
  <si>
    <t>A Freeman</t>
  </si>
  <si>
    <t>ELP1739 Mr B J M Woods.pdf</t>
  </si>
  <si>
    <t>https://www.enfield.gov.uk?a=24101:local-plan-response/postal-reps/ELP1739 Mr B J M Woods.pdf</t>
  </si>
  <si>
    <t>ELP1739</t>
  </si>
  <si>
    <t>Mr B J M Woods</t>
  </si>
  <si>
    <t>ELP1740 J Kirby.pdf</t>
  </si>
  <si>
    <t>https://www.enfield.gov.uk?a=24101:local-plan-response/postal-reps/ELP1740 J Kirby.pdf</t>
  </si>
  <si>
    <t>ELP1740</t>
  </si>
  <si>
    <t>J Kirby</t>
  </si>
  <si>
    <t>ELP1741 H Michail.pdf</t>
  </si>
  <si>
    <t>https://www.enfield.gov.uk?a=24101:local-plan-response/postal-reps/ELP1741 H Michail.pdf</t>
  </si>
  <si>
    <t>ELP1741</t>
  </si>
  <si>
    <t>H Michail</t>
  </si>
  <si>
    <t>ELP1742 C Drew.pdf</t>
  </si>
  <si>
    <t>https://www.enfield.gov.uk?a=24101:local-plan-response/postal-reps/ELP1742 C Drew.pdf</t>
  </si>
  <si>
    <t>ELP1742</t>
  </si>
  <si>
    <t>C Drew</t>
  </si>
  <si>
    <t>ELP1743 D Swadel.pdf</t>
  </si>
  <si>
    <t>https://www.enfield.gov.uk?a=24101:local-plan-response/postal-reps/ELP1743 D Swadel.pdf</t>
  </si>
  <si>
    <t>ELP1743</t>
  </si>
  <si>
    <t>D Swadel</t>
  </si>
  <si>
    <t>ELP1744 Mr A E Heywood.pdf</t>
  </si>
  <si>
    <t>https://www.enfield.gov.uk?a=24101:local-plan-response/postal-reps/ELP1744 Mr A E Heywood.pdf</t>
  </si>
  <si>
    <t>ELP1744</t>
  </si>
  <si>
    <t>Mr A E Heywood</t>
  </si>
  <si>
    <t>ELP1745 G Swatton.pdf</t>
  </si>
  <si>
    <t>https://www.enfield.gov.uk?a=24101:local-plan-response/postal-reps/ELP1745 G Swatton.pdf</t>
  </si>
  <si>
    <t>ELP1745</t>
  </si>
  <si>
    <t>G Swatton</t>
  </si>
  <si>
    <t>ELP1746 H White.pdf</t>
  </si>
  <si>
    <t>https://www.enfield.gov.uk?a=24101:local-plan-response/postal-reps/ELP1746 H White.pdf</t>
  </si>
  <si>
    <t>ELP1746</t>
  </si>
  <si>
    <t>H White</t>
  </si>
  <si>
    <t>ELP1747 Mr W A Lipien.pdf</t>
  </si>
  <si>
    <t>https://www.enfield.gov.uk?a=24101:local-plan-response/postal-reps/ELP1747 Mr W A Lipien.pdf</t>
  </si>
  <si>
    <t>ELP1747</t>
  </si>
  <si>
    <t>Mr W A Lipien</t>
  </si>
  <si>
    <t>ELP1748 W Kramer.pdf</t>
  </si>
  <si>
    <t>https://www.enfield.gov.uk?a=24101:local-plan-response/postal-reps/ELP1748 W Kramer.pdf</t>
  </si>
  <si>
    <t>ELP1748</t>
  </si>
  <si>
    <t>W Kramer</t>
  </si>
  <si>
    <t>ELP1749 Mrs G Lee.pdf</t>
  </si>
  <si>
    <t>https://www.enfield.gov.uk?a=24101:local-plan-response/postal-reps/ELP1749 Mrs G Lee.pdf</t>
  </si>
  <si>
    <t>ELP1749</t>
  </si>
  <si>
    <t>Mrs G Lee</t>
  </si>
  <si>
    <t>ELP1750 B Lee.pdf</t>
  </si>
  <si>
    <t>https://www.enfield.gov.uk?a=24101:local-plan-response/postal-reps/ELP1750 B Lee.pdf</t>
  </si>
  <si>
    <t>ELP1750</t>
  </si>
  <si>
    <t>B Lee</t>
  </si>
  <si>
    <t>ELP1751 Susan Rachel.pdf</t>
  </si>
  <si>
    <t>https://www.enfield.gov.uk?a=24101:local-plan-response/postal-reps/ELP1751 Susan Rachel.pdf</t>
  </si>
  <si>
    <t>ELP1751</t>
  </si>
  <si>
    <t>Susan Rachel</t>
  </si>
  <si>
    <t>ELP1752 D Giles.pdf</t>
  </si>
  <si>
    <t>https://www.enfield.gov.uk?a=24101:local-plan-response/postal-reps/ELP1752 D Giles.pdf</t>
  </si>
  <si>
    <t>ELP1752</t>
  </si>
  <si>
    <t>D Giles</t>
  </si>
  <si>
    <t>ELP1753 S Irish.pdf</t>
  </si>
  <si>
    <t>https://www.enfield.gov.uk?a=24101:local-plan-response/postal-reps/ELP1753 S Irish.pdf</t>
  </si>
  <si>
    <t>ELP1753</t>
  </si>
  <si>
    <t>S Irish</t>
  </si>
  <si>
    <t>ELP1754 E Irish.pdf</t>
  </si>
  <si>
    <t>https://www.enfield.gov.uk?a=24101:local-plan-response/postal-reps/ELP1754 E Irish.pdf</t>
  </si>
  <si>
    <t>ELP1754</t>
  </si>
  <si>
    <t>E Irish</t>
  </si>
  <si>
    <t>ELP1755 V Irish.pdf</t>
  </si>
  <si>
    <t>https://www.enfield.gov.uk?a=24101:local-plan-response/postal-reps/ELP1755 V Irish.pdf</t>
  </si>
  <si>
    <t>ELP1755</t>
  </si>
  <si>
    <t>V Irish</t>
  </si>
  <si>
    <t>ELP1756 J Harding.pdf</t>
  </si>
  <si>
    <t>https://www.enfield.gov.uk?a=24101:local-plan-response/postal-reps/ELP1756 J Harding.pdf</t>
  </si>
  <si>
    <t>ELP1756</t>
  </si>
  <si>
    <t>J Harding</t>
  </si>
  <si>
    <t>ELP1757 C Karageorgi.pdf</t>
  </si>
  <si>
    <t>https://www.enfield.gov.uk?a=24101:local-plan-response/postal-reps/ELP1757 C Karageorgi.pdf</t>
  </si>
  <si>
    <t>ELP1757</t>
  </si>
  <si>
    <t>C Karageorgi</t>
  </si>
  <si>
    <t>ELP1758 K Speller.pdf</t>
  </si>
  <si>
    <t>https://www.enfield.gov.uk?a=24101:local-plan-response/postal-reps/ELP1758 K Speller.pdf</t>
  </si>
  <si>
    <t>ELP1758</t>
  </si>
  <si>
    <t>K Speller</t>
  </si>
  <si>
    <t>ELP1759 E Jessop.pdf</t>
  </si>
  <si>
    <t>https://www.enfield.gov.uk?a=24101:local-plan-response/postal-reps/ELP1759 E Jessop.pdf</t>
  </si>
  <si>
    <t>ELP1759</t>
  </si>
  <si>
    <t>E Jessop</t>
  </si>
  <si>
    <t>ELP1760 K Starzec.pdf</t>
  </si>
  <si>
    <t>https://www.enfield.gov.uk?a=24101:local-plan-response/postal-reps/ELP1760 K Starzec.pdf</t>
  </si>
  <si>
    <t>ELP1760</t>
  </si>
  <si>
    <t>K Starzec</t>
  </si>
  <si>
    <t>ELP1761 Mrs A Stylianou.pdf</t>
  </si>
  <si>
    <t>https://www.enfield.gov.uk?a=24101:local-plan-response/postal-reps/ELP1761 Mrs A Stylianou.pdf</t>
  </si>
  <si>
    <t>ELP1761</t>
  </si>
  <si>
    <t>Mrs A Stylianou</t>
  </si>
  <si>
    <t>ELP1762 H Boggi.pdf</t>
  </si>
  <si>
    <t>https://www.enfield.gov.uk?a=24101:local-plan-response/postal-reps/ELP1762 H Boggi.pdf</t>
  </si>
  <si>
    <t>ELP1762</t>
  </si>
  <si>
    <t>H Boggi</t>
  </si>
  <si>
    <t>ELP1763 P &amp; J Howard.pdf</t>
  </si>
  <si>
    <t>https://www.enfield.gov.uk?a=24101:local-plan-response/postal-reps/ELP1763 P &amp; J Howard.pdf</t>
  </si>
  <si>
    <t>ELP1763</t>
  </si>
  <si>
    <t>P &amp; J Howard</t>
  </si>
  <si>
    <t>ELP1764 S Giles.pdf</t>
  </si>
  <si>
    <t>https://www.enfield.gov.uk?a=24101:local-plan-response/postal-reps/ELP1764 S Giles.pdf</t>
  </si>
  <si>
    <t>ELP1764</t>
  </si>
  <si>
    <t>S Giles</t>
  </si>
  <si>
    <t>ELP1765 Mrs D Hudson.pdf</t>
  </si>
  <si>
    <t>https://www.enfield.gov.uk?a=24101:local-plan-response/postal-reps/ELP1765 Mrs D Hudson.pdf</t>
  </si>
  <si>
    <t>ELP1765</t>
  </si>
  <si>
    <t>Mrs D Hudson</t>
  </si>
  <si>
    <t>ELP1766 M Kyriacou.pdf</t>
  </si>
  <si>
    <t>https://www.enfield.gov.uk?a=24101:local-plan-response/postal-reps/ELP1766 M Kyriacou.pdf</t>
  </si>
  <si>
    <t>ELP1766</t>
  </si>
  <si>
    <t>M Kyriacou</t>
  </si>
  <si>
    <t>ELP1767 K Kyriacou.pdf</t>
  </si>
  <si>
    <t>https://www.enfield.gov.uk?a=24101:local-plan-response/postal-reps/ELP1767 K Kyriacou.pdf</t>
  </si>
  <si>
    <t>ELP1767</t>
  </si>
  <si>
    <t>ELP1768 C Kyriacou.pdf</t>
  </si>
  <si>
    <t>https://www.enfield.gov.uk?a=24101:local-plan-response/postal-reps/ELP1768 C Kyriacou.pdf</t>
  </si>
  <si>
    <t>ELP1768</t>
  </si>
  <si>
    <t>C Kyriacou</t>
  </si>
  <si>
    <t>ELP1769 E Starzec.pdf</t>
  </si>
  <si>
    <t>https://www.enfield.gov.uk?a=24101:local-plan-response/postal-reps/ELP1769 E Starzec.pdf</t>
  </si>
  <si>
    <t>ELP1769</t>
  </si>
  <si>
    <t>E Starzec</t>
  </si>
  <si>
    <t>ELP1770 N Kafkarkou.pdf</t>
  </si>
  <si>
    <t>https://www.enfield.gov.uk?a=24101:local-plan-response/postal-reps/ELP1770 N Kafkarkou.pdf</t>
  </si>
  <si>
    <t>ELP1770</t>
  </si>
  <si>
    <t>N Kafkarkou</t>
  </si>
  <si>
    <t>ELP1771 H Whitter.pdf</t>
  </si>
  <si>
    <t>https://www.enfield.gov.uk?a=24101:local-plan-response/postal-reps/ELP1771 H Whitter.pdf</t>
  </si>
  <si>
    <t>ELP1771</t>
  </si>
  <si>
    <t>H Whitter</t>
  </si>
  <si>
    <t>ELP1772 P Lloyd.pdf</t>
  </si>
  <si>
    <t>https://www.enfield.gov.uk?a=24101:local-plan-response/postal-reps/ELP1772 P Lloyd.pdf</t>
  </si>
  <si>
    <t>ELP1772</t>
  </si>
  <si>
    <t>P Lloyd</t>
  </si>
  <si>
    <t>ELP1773 J Mason.pdf</t>
  </si>
  <si>
    <t>https://www.enfield.gov.uk?a=24101:local-plan-response/postal-reps/ELP1773 J Mason.pdf</t>
  </si>
  <si>
    <t>ELP1773</t>
  </si>
  <si>
    <t>J Mason</t>
  </si>
  <si>
    <t>ELP1774 P Evangelou.pdf</t>
  </si>
  <si>
    <t>https://www.enfield.gov.uk?a=24101:local-plan-response/postal-reps/ELP1774 P Evangelou.pdf</t>
  </si>
  <si>
    <t>ELP1774</t>
  </si>
  <si>
    <t>P Evangelou</t>
  </si>
  <si>
    <t>ELP1775 L Mason.pdf</t>
  </si>
  <si>
    <t>https://www.enfield.gov.uk?a=24101:local-plan-response/postal-reps/ELP1775 L Mason.pdf</t>
  </si>
  <si>
    <t>ELP1775</t>
  </si>
  <si>
    <t>L Mason</t>
  </si>
  <si>
    <t>ELP1776 J Wheeler.pdf</t>
  </si>
  <si>
    <t>https://www.enfield.gov.uk?a=24101:local-plan-response/postal-reps/ELP1776 J Wheeler.pdf</t>
  </si>
  <si>
    <t>ELP1776</t>
  </si>
  <si>
    <t>J Wheeler</t>
  </si>
  <si>
    <t>ELP1777 Simon Mullody.pdf</t>
  </si>
  <si>
    <t>https://www.enfield.gov.uk?a=24101:local-plan-response/postal-reps/ELP1777 Simon Mullody.pdf</t>
  </si>
  <si>
    <t>ELP1777</t>
  </si>
  <si>
    <t>Simon Mullody</t>
  </si>
  <si>
    <t>ELP1778 Synan Mullody.pdf</t>
  </si>
  <si>
    <t>https://www.enfield.gov.uk?a=24101:local-plan-response/postal-reps/ELP1778 Synan Mullody.pdf</t>
  </si>
  <si>
    <t>ELP1778</t>
  </si>
  <si>
    <t>Synan Mullody</t>
  </si>
  <si>
    <t>ELP1779 L Wheeler.pdf</t>
  </si>
  <si>
    <t>https://www.enfield.gov.uk?a=24101:local-plan-response/postal-reps/ELP1779 L Wheeler.pdf</t>
  </si>
  <si>
    <t>ELP1779</t>
  </si>
  <si>
    <t>L Wheeler</t>
  </si>
  <si>
    <t>ELP1780 T Wheeler.pdf</t>
  </si>
  <si>
    <t>https://www.enfield.gov.uk?a=24101:local-plan-response/postal-reps/ELP1780 T Wheeler.pdf</t>
  </si>
  <si>
    <t>ELP1780</t>
  </si>
  <si>
    <t>T Wheeler</t>
  </si>
  <si>
    <t>ELP1781 B Olgamen.pdf</t>
  </si>
  <si>
    <t>https://www.enfield.gov.uk?a=24101:local-plan-response/postal-reps/ELP1781 B Olgamen.pdf</t>
  </si>
  <si>
    <t>ELP1781</t>
  </si>
  <si>
    <t>B Olgamen</t>
  </si>
  <si>
    <t>ELP1782 P Stringer.pdf</t>
  </si>
  <si>
    <t>https://www.enfield.gov.uk?a=24101:local-plan-response/postal-reps/ELP1782 P Stringer.pdf</t>
  </si>
  <si>
    <t>ELP1782</t>
  </si>
  <si>
    <t>P Stringer</t>
  </si>
  <si>
    <t>ELP1783 I R Tollins.pdf</t>
  </si>
  <si>
    <t>https://www.enfield.gov.uk?a=24101:local-plan-response/postal-reps/ELP1783 I R Tollins.pdf</t>
  </si>
  <si>
    <t>ELP1783</t>
  </si>
  <si>
    <t>I R Tollins</t>
  </si>
  <si>
    <t>ELP1784 R Randall.pdf</t>
  </si>
  <si>
    <t>https://www.enfield.gov.uk?a=24101:local-plan-response/postal-reps/ELP1784 R Randall.pdf</t>
  </si>
  <si>
    <t>ELP1784</t>
  </si>
  <si>
    <t>R Randall</t>
  </si>
  <si>
    <t>ELP1785 J Davies.pdf</t>
  </si>
  <si>
    <t>https://www.enfield.gov.uk?a=24101:local-plan-response/postal-reps/ELP1785 J Davies.pdf</t>
  </si>
  <si>
    <t>ELP1785</t>
  </si>
  <si>
    <t>J Davies</t>
  </si>
  <si>
    <t>ELP1786 C Fraser-Andrews.pdf</t>
  </si>
  <si>
    <t>https://www.enfield.gov.uk?a=24101:local-plan-response/postal-reps/ELP1786 C Fraser-Andrews.pdf</t>
  </si>
  <si>
    <t>ELP1786</t>
  </si>
  <si>
    <t>C Fraser-Andrews</t>
  </si>
  <si>
    <t>ELP1787 Mr T Turner.pdf</t>
  </si>
  <si>
    <t>https://www.enfield.gov.uk?a=24101:local-plan-response/postal-reps/ELP1787 Mr T Turner.pdf</t>
  </si>
  <si>
    <t>ELP1787</t>
  </si>
  <si>
    <t>Mr T Turner</t>
  </si>
  <si>
    <t>ELP1788 B Whitaker.pdf</t>
  </si>
  <si>
    <t>https://www.enfield.gov.uk?a=24101:local-plan-response/postal-reps/ELP1788 B Whitaker.pdf</t>
  </si>
  <si>
    <t>ELP1788</t>
  </si>
  <si>
    <t>B Whitaker</t>
  </si>
  <si>
    <t>ELP1789 M Bradley.pdf</t>
  </si>
  <si>
    <t>https://www.enfield.gov.uk?a=24101:local-plan-response/postal-reps/ELP1789 M Bradley.pdf</t>
  </si>
  <si>
    <t>ELP1789</t>
  </si>
  <si>
    <t>M Bradley</t>
  </si>
  <si>
    <t>ELP1790 Sam Ouriach.pdf</t>
  </si>
  <si>
    <t>https://www.enfield.gov.uk?a=24101:local-plan-response/postal-reps/ELP1790 Sam Ouriach.pdf</t>
  </si>
  <si>
    <t>ELP1790</t>
  </si>
  <si>
    <t>Sam Ouriach</t>
  </si>
  <si>
    <t>ELP1791 Mr L M Welby.pdf</t>
  </si>
  <si>
    <t>https://www.enfield.gov.uk?a=24101:local-plan-response/postal-reps/ELP1791 Mr L M Welby.pdf</t>
  </si>
  <si>
    <t>ELP1791</t>
  </si>
  <si>
    <t>Mr L M Welby</t>
  </si>
  <si>
    <t>ELP1792 Mr N Stannard.pdf</t>
  </si>
  <si>
    <t>https://www.enfield.gov.uk?a=24101:local-plan-response/postal-reps/ELP1792 Mr N Stannard.pdf</t>
  </si>
  <si>
    <t>ELP1792</t>
  </si>
  <si>
    <t>Mr N Stannard</t>
  </si>
  <si>
    <t>ELP1793 Philomena Cole.pdf</t>
  </si>
  <si>
    <t>https://www.enfield.gov.uk?a=24101:local-plan-response/postal-reps/ELP1793 Philomena Cole.pdf</t>
  </si>
  <si>
    <t>ELP1793</t>
  </si>
  <si>
    <t>Philomena Cole</t>
  </si>
  <si>
    <t>ELP1794 Ms E Stannard.pdf</t>
  </si>
  <si>
    <t>https://www.enfield.gov.uk?a=24101:local-plan-response/postal-reps/ELP1794 Ms E Stannard.pdf</t>
  </si>
  <si>
    <t>ELP1794</t>
  </si>
  <si>
    <t>Ms E Stannard</t>
  </si>
  <si>
    <t>ELP1795 Ms Rita.pdf</t>
  </si>
  <si>
    <t>https://www.enfield.gov.uk?a=24101:local-plan-response/postal-reps/ELP1795 Ms Rita.pdf</t>
  </si>
  <si>
    <t>ELP1795</t>
  </si>
  <si>
    <t>Ms Rita</t>
  </si>
  <si>
    <t>ELP1796 Ms J Rycroft.pdf</t>
  </si>
  <si>
    <t>https://www.enfield.gov.uk?a=24101:local-plan-response/postal-reps/ELP1796 Ms J Rycroft.pdf</t>
  </si>
  <si>
    <t>ELP1796</t>
  </si>
  <si>
    <t>Ms J Rycroft</t>
  </si>
  <si>
    <t>ELP1797 Ms S Welby.pdf</t>
  </si>
  <si>
    <t>https://www.enfield.gov.uk?a=24101:local-plan-response/postal-reps/ELP1797 Ms S Welby.pdf</t>
  </si>
  <si>
    <t>ELP1797</t>
  </si>
  <si>
    <t>Ms S Welby</t>
  </si>
  <si>
    <t>ELP1798 Ms D Hughes.pdf</t>
  </si>
  <si>
    <t>https://www.enfield.gov.uk?a=24101:local-plan-response/postal-reps/ELP1798 Ms D Hughes.pdf</t>
  </si>
  <si>
    <t>ELP1798</t>
  </si>
  <si>
    <t>Ms D Hughes</t>
  </si>
  <si>
    <t>ELP1799 Ms E Barber.pdf</t>
  </si>
  <si>
    <t>https://www.enfield.gov.uk?a=24101:local-plan-response/postal-reps/ELP1799 Ms E Barber.pdf</t>
  </si>
  <si>
    <t>ELP1799</t>
  </si>
  <si>
    <t>Ms E Barber</t>
  </si>
  <si>
    <t>ELP1800 Mr and Mrs Davies.pdf</t>
  </si>
  <si>
    <t>https://www.enfield.gov.uk?a=24101:local-plan-response/postal-reps/ELP1800 Mr and Mrs Davies.pdf</t>
  </si>
  <si>
    <t>ELP1800</t>
  </si>
  <si>
    <t>Mr and Mrs Davies</t>
  </si>
  <si>
    <t>ELP1801 Ms S Meggison.pdf</t>
  </si>
  <si>
    <t>https://www.enfield.gov.uk?a=24101:local-plan-response/postal-reps/ELP1801 Ms S Meggison.pdf</t>
  </si>
  <si>
    <t>ELP1801</t>
  </si>
  <si>
    <t>Ms S Meggison</t>
  </si>
  <si>
    <t>ELP1802 Carol Jane Medcalf.pdf</t>
  </si>
  <si>
    <t>https://www.enfield.gov.uk?a=24101:local-plan-response/postal-reps/ELP1802 Carol Jane Medcalf.pdf</t>
  </si>
  <si>
    <t>ELP1802</t>
  </si>
  <si>
    <t>Carol Jane Medcalf</t>
  </si>
  <si>
    <t>ELP1803 James Medcalf.pdf</t>
  </si>
  <si>
    <t>https://www.enfield.gov.uk?a=24101:local-plan-response/postal-reps/ELP1803 James Medcalf.pdf</t>
  </si>
  <si>
    <t>ELP1803</t>
  </si>
  <si>
    <t>ELP1804 Holly Cornwell.pdf</t>
  </si>
  <si>
    <t>https://www.enfield.gov.uk?a=24101:local-plan-response/postal-reps/ELP1804 Holly Cornwell.pdf</t>
  </si>
  <si>
    <t>ELP1804</t>
  </si>
  <si>
    <t>Holly Cornwell</t>
  </si>
  <si>
    <t>ELP1805 Marcus Cornwell.pdf</t>
  </si>
  <si>
    <t>https://www.enfield.gov.uk?a=24101:local-plan-response/postal-reps/ELP1805 Marcus Cornwell.pdf</t>
  </si>
  <si>
    <t>ELP1805</t>
  </si>
  <si>
    <t>Marcus Cornwell</t>
  </si>
  <si>
    <t>ELP1806 Patrick Ryan.pdf</t>
  </si>
  <si>
    <t>https://www.enfield.gov.uk?a=24101:local-plan-response/postal-reps/ELP1806 Patrick Ryan.pdf</t>
  </si>
  <si>
    <t>ELP1806</t>
  </si>
  <si>
    <t>Patrick Ryan</t>
  </si>
  <si>
    <t>ELP1807 James Clamp.pdf</t>
  </si>
  <si>
    <t>https://www.enfield.gov.uk?a=24101:local-plan-response/postal-reps/ELP1807 James Clamp.pdf</t>
  </si>
  <si>
    <t>ELP1807</t>
  </si>
  <si>
    <t>James Clamp</t>
  </si>
  <si>
    <t>ELP1808 Chris Cody.pdf</t>
  </si>
  <si>
    <t>https://www.enfield.gov.uk?a=24101:local-plan-response/postal-reps/ELP1808 Chris Cody.pdf</t>
  </si>
  <si>
    <t>ELP1808</t>
  </si>
  <si>
    <t>Chris Cody</t>
  </si>
  <si>
    <t>ELP1809 Charlotte Spence.pdf</t>
  </si>
  <si>
    <t>https://www.enfield.gov.uk?a=24101:local-plan-response/postal-reps/ELP1809 Charlotte Spence.pdf</t>
  </si>
  <si>
    <t>ELP1809</t>
  </si>
  <si>
    <t>Charlotte Spence</t>
  </si>
  <si>
    <t>ELP1810 Christine Ryan.pdf</t>
  </si>
  <si>
    <t>https://www.enfield.gov.uk?a=24101:local-plan-response/postal-reps/ELP1810 Christine Ryan.pdf</t>
  </si>
  <si>
    <t>ELP1810</t>
  </si>
  <si>
    <t>Christine Ryan</t>
  </si>
  <si>
    <t>ELP1811 Joyce Turkington.pdf</t>
  </si>
  <si>
    <t>https://www.enfield.gov.uk?a=24101:local-plan-response/postal-reps/ELP1811 Joyce Turkington.pdf</t>
  </si>
  <si>
    <t>ELP1811</t>
  </si>
  <si>
    <t>Joyce Turkington</t>
  </si>
  <si>
    <t>ELP1812 Heath Pichar.pdf</t>
  </si>
  <si>
    <t>https://www.enfield.gov.uk?a=24101:local-plan-response/postal-reps/ELP1812 Heath Pichar.pdf</t>
  </si>
  <si>
    <t>ELP1812</t>
  </si>
  <si>
    <t>Heath Pichar</t>
  </si>
  <si>
    <t>ELP1813 Tom Moore.pdf</t>
  </si>
  <si>
    <t>https://www.enfield.gov.uk?a=24101:local-plan-response/postal-reps/ELP1813 Tom Moore.pdf</t>
  </si>
  <si>
    <t>ELP1813</t>
  </si>
  <si>
    <t>Tom Moore</t>
  </si>
  <si>
    <t>ELP1814 Daniel Patmore.pdf</t>
  </si>
  <si>
    <t>https://www.enfield.gov.uk?a=24101:local-plan-response/postal-reps/ELP1814 Daniel Patmore.pdf</t>
  </si>
  <si>
    <t>ELP1814</t>
  </si>
  <si>
    <t>Daniel Patmore</t>
  </si>
  <si>
    <t>ELP1815 Mulasa Dikala.pdf</t>
  </si>
  <si>
    <t>https://www.enfield.gov.uk?a=24101:local-plan-response/postal-reps/ELP1815 Mulasa Dikala.pdf</t>
  </si>
  <si>
    <t>ELP1815</t>
  </si>
  <si>
    <t>Mulasa Dikala</t>
  </si>
  <si>
    <t>ELP1816 Marolla Pavalou.pdf</t>
  </si>
  <si>
    <t>https://www.enfield.gov.uk?a=24101:local-plan-response/postal-reps/ELP1816 Marolla Pavalou.pdf</t>
  </si>
  <si>
    <t>ELP1816</t>
  </si>
  <si>
    <t>Marolla Pavalou</t>
  </si>
  <si>
    <t>ELP1817 Meliha Halil.pdf</t>
  </si>
  <si>
    <t>https://www.enfield.gov.uk?a=24101:local-plan-response/postal-reps/ELP1817 Meliha Halil.pdf</t>
  </si>
  <si>
    <t>ELP1817</t>
  </si>
  <si>
    <t>Meliha Halil</t>
  </si>
  <si>
    <t>ELP1818 Grace Roberts.pdf</t>
  </si>
  <si>
    <t>https://www.enfield.gov.uk?a=24101:local-plan-response/postal-reps/ELP1818 Grace Roberts.pdf</t>
  </si>
  <si>
    <t>ELP1818</t>
  </si>
  <si>
    <t>Grace Roberts</t>
  </si>
  <si>
    <t>ELP1819 S Mehmet.pdf</t>
  </si>
  <si>
    <t>https://www.enfield.gov.uk?a=24101:local-plan-response/postal-reps/ELP1819 S Mehmet.pdf</t>
  </si>
  <si>
    <t>ELP1819</t>
  </si>
  <si>
    <t>S Mehmet</t>
  </si>
  <si>
    <t>ELP1820 P J Ramsay.pdf</t>
  </si>
  <si>
    <t>https://www.enfield.gov.uk?a=24101:local-plan-response/postal-reps/ELP1820 P J Ramsay.pdf</t>
  </si>
  <si>
    <t>ELP1820</t>
  </si>
  <si>
    <t>P J Ramsay</t>
  </si>
  <si>
    <t>ELP1821 P Murry.pdf</t>
  </si>
  <si>
    <t>https://www.enfield.gov.uk?a=24101:local-plan-response/postal-reps/ELP1821 P Murry.pdf</t>
  </si>
  <si>
    <t>ELP1821</t>
  </si>
  <si>
    <t>P Murry</t>
  </si>
  <si>
    <t>ELP1822 Saphine Blake.pdf</t>
  </si>
  <si>
    <t>https://www.enfield.gov.uk?a=24101:local-plan-response/postal-reps/ELP1822 Saphine Blake.pdf</t>
  </si>
  <si>
    <t>ELP1822</t>
  </si>
  <si>
    <t>Saphine Blake</t>
  </si>
  <si>
    <t>ELP1823 Shelly Smith.pdf</t>
  </si>
  <si>
    <t>https://www.enfield.gov.uk?a=24101:local-plan-response/postal-reps/ELP1823 Shelly Smith.pdf</t>
  </si>
  <si>
    <t>ELP1823</t>
  </si>
  <si>
    <t>Shelly Smith</t>
  </si>
  <si>
    <t>ELP1824 Trevor Docherty.pdf</t>
  </si>
  <si>
    <t>https://www.enfield.gov.uk?a=24101:local-plan-response/postal-reps/ELP1824 Trevor Docherty.pdf</t>
  </si>
  <si>
    <t>ELP1824</t>
  </si>
  <si>
    <t>Trevor Docherty</t>
  </si>
  <si>
    <t>ELP1825 F L Berwick.pdf</t>
  </si>
  <si>
    <t>https://www.enfield.gov.uk?a=24101:local-plan-response/postal-reps/ELP1825 F L Berwick.pdf</t>
  </si>
  <si>
    <t>ELP1825</t>
  </si>
  <si>
    <t>F L Berwick</t>
  </si>
  <si>
    <t>ELP1826 Arya Parmar.pdf</t>
  </si>
  <si>
    <t>https://www.enfield.gov.uk?a=24101:local-plan-response/postal-reps/ELP1826 Arya Parmar.pdf</t>
  </si>
  <si>
    <t>ELP1826</t>
  </si>
  <si>
    <t>Arya Parmar</t>
  </si>
  <si>
    <t>ELP1827 Komal Parmar.pdf</t>
  </si>
  <si>
    <t>https://www.enfield.gov.uk?a=24101:local-plan-response/postal-reps/ELP1827 Komal Parmar.pdf</t>
  </si>
  <si>
    <t>ELP1827</t>
  </si>
  <si>
    <t>Komal Parmar</t>
  </si>
  <si>
    <t>ELP1828 Nadine Hopkins.pdf</t>
  </si>
  <si>
    <t>https://www.enfield.gov.uk?a=24101:local-plan-response/postal-reps/ELP1828 Nadine Hopkins.pdf</t>
  </si>
  <si>
    <t>ELP1828</t>
  </si>
  <si>
    <t>Nadine Hopkins</t>
  </si>
  <si>
    <t>ELP1829 SD Waterman.pdf</t>
  </si>
  <si>
    <t>https://www.enfield.gov.uk?a=24101:local-plan-response/postal-reps/ELP1829 SD Waterman.pdf</t>
  </si>
  <si>
    <t>ELP1829</t>
  </si>
  <si>
    <t>SD Waterman</t>
  </si>
  <si>
    <t>ELP1830 Mr and Mrs Cowehere.pdf</t>
  </si>
  <si>
    <t>https://www.enfield.gov.uk?a=24101:local-plan-response/postal-reps/ELP1830 Mr and Mrs Cowehere.pdf</t>
  </si>
  <si>
    <t>ELP1830</t>
  </si>
  <si>
    <t>Mr and Mrs Cowehere</t>
  </si>
  <si>
    <t>ELP1831 Mr D Jenkins.pdf</t>
  </si>
  <si>
    <t>https://www.enfield.gov.uk?a=24101:local-plan-response/postal-reps/ELP1831 Mr D Jenkins.pdf</t>
  </si>
  <si>
    <t>ELP1831</t>
  </si>
  <si>
    <t>Mr D Jenkins</t>
  </si>
  <si>
    <t>ELP1832 Ms C Borkar.pdf</t>
  </si>
  <si>
    <t>https://www.enfield.gov.uk?a=24101:local-plan-response/postal-reps/ELP1832 Ms C Borkar.pdf</t>
  </si>
  <si>
    <t>ELP1832</t>
  </si>
  <si>
    <t>Ms C Borkar</t>
  </si>
  <si>
    <t>ELP1833 Michelle Vincett.pdf</t>
  </si>
  <si>
    <t>https://www.enfield.gov.uk?a=24101:local-plan-response/postal-reps/ELP1833 Michelle Vincett.pdf</t>
  </si>
  <si>
    <t>ELP1833</t>
  </si>
  <si>
    <t>Michelle Vincett</t>
  </si>
  <si>
    <t>ELP1834 Martin Petrie.pdf</t>
  </si>
  <si>
    <t>https://www.enfield.gov.uk?a=24101:local-plan-response/postal-reps/ELP1834 Martin Petrie.pdf</t>
  </si>
  <si>
    <t>ELP1834</t>
  </si>
  <si>
    <t>Martin Petrie</t>
  </si>
  <si>
    <t>ELP1835 H P Harris.pdf</t>
  </si>
  <si>
    <t>https://www.enfield.gov.uk?a=24101:local-plan-response/postal-reps/ELP1835 H P Harris.pdf</t>
  </si>
  <si>
    <t>ELP1835</t>
  </si>
  <si>
    <t>H P Harris</t>
  </si>
  <si>
    <t>ELP1836 J Scott.pdf</t>
  </si>
  <si>
    <t>https://www.enfield.gov.uk?a=24101:local-plan-response/postal-reps/ELP1836 J Scott.pdf</t>
  </si>
  <si>
    <t>ELP1836</t>
  </si>
  <si>
    <t>J Scott</t>
  </si>
  <si>
    <t>ELP1837 Cherry Young.pdf</t>
  </si>
  <si>
    <t>https://www.enfield.gov.uk?a=24101:local-plan-response/postal-reps/ELP1837 Cherry Young.pdf</t>
  </si>
  <si>
    <t>ELP1837</t>
  </si>
  <si>
    <t>Cherry Young</t>
  </si>
  <si>
    <t>ELP1838 Rod Thompson.pdf</t>
  </si>
  <si>
    <t>https://www.enfield.gov.uk?a=24101:local-plan-response/postal-reps/ELP1838 Rod Thompson.pdf</t>
  </si>
  <si>
    <t>ELP1838</t>
  </si>
  <si>
    <t>Rod Thompson</t>
  </si>
  <si>
    <t>ELP1839 P Hamilford.pdf</t>
  </si>
  <si>
    <t>https://www.enfield.gov.uk?a=24101:local-plan-response/postal-reps/ELP1839 P Hamilford.pdf</t>
  </si>
  <si>
    <t>ELP1839</t>
  </si>
  <si>
    <t>ELP1840 K Sarpanova.pdf</t>
  </si>
  <si>
    <t>https://www.enfield.gov.uk?a=24101:local-plan-response/postal-reps/ELP1840 K Sarpanova.pdf</t>
  </si>
  <si>
    <t>ELP1840</t>
  </si>
  <si>
    <t>K Sarpanova</t>
  </si>
  <si>
    <t>ELP1841 A Rolle.pdf</t>
  </si>
  <si>
    <t>https://www.enfield.gov.uk?a=24101:local-plan-response/postal-reps/ELP1841 A Rolle.pdf</t>
  </si>
  <si>
    <t>ELP1841</t>
  </si>
  <si>
    <t>A Rolle</t>
  </si>
  <si>
    <t>ELP1842 S Polycarpou.pdf</t>
  </si>
  <si>
    <t>https://www.enfield.gov.uk?a=24101:local-plan-response/postal-reps/ELP1842 S Polycarpou.pdf</t>
  </si>
  <si>
    <t>ELP1842</t>
  </si>
  <si>
    <t>S Polycarpou</t>
  </si>
  <si>
    <t>ELP1843 Sophia Polycarpou.pdf</t>
  </si>
  <si>
    <t>https://www.enfield.gov.uk?a=24101:local-plan-response/postal-reps/ELP1843 Sophia Polycarpou.pdf</t>
  </si>
  <si>
    <t>ELP1843</t>
  </si>
  <si>
    <t>ELP1844 T A Window.pdf</t>
  </si>
  <si>
    <t>https://www.enfield.gov.uk?a=24101:local-plan-response/postal-reps/ELP1844 T A Window.pdf</t>
  </si>
  <si>
    <t>ELP1844</t>
  </si>
  <si>
    <t>T A Window</t>
  </si>
  <si>
    <t>ELP1845 M Suleyman.pdf</t>
  </si>
  <si>
    <t>https://www.enfield.gov.uk?a=24101:local-plan-response/postal-reps/ELP1845 M Suleyman.pdf</t>
  </si>
  <si>
    <t>ELP1845</t>
  </si>
  <si>
    <t>M Suleyman</t>
  </si>
  <si>
    <t>ELP1846 E Bridge.pdf</t>
  </si>
  <si>
    <t>https://www.enfield.gov.uk?a=24101:local-plan-response/postal-reps/ELP1846 E Bridge.pdf</t>
  </si>
  <si>
    <t>ELP1846</t>
  </si>
  <si>
    <t>E Bridge</t>
  </si>
  <si>
    <t>ELP1847 Angela Bridge.pdf</t>
  </si>
  <si>
    <t>https://www.enfield.gov.uk?a=24101:local-plan-response/postal-reps/ELP1847 Angela Bridge.pdf</t>
  </si>
  <si>
    <t>ELP1847</t>
  </si>
  <si>
    <t>Angela Bridge</t>
  </si>
  <si>
    <t>ELP1848 F Bridge.pdf</t>
  </si>
  <si>
    <t>https://www.enfield.gov.uk?a=24101:local-plan-response/postal-reps/ELP1848 F Bridge.pdf</t>
  </si>
  <si>
    <t>ELP1848</t>
  </si>
  <si>
    <t>F Bridge</t>
  </si>
  <si>
    <t>ELP1849 Q Malik.pdf</t>
  </si>
  <si>
    <t>https://www.enfield.gov.uk?a=24101:local-plan-response/postal-reps/ELP1849 Q Malik.pdf</t>
  </si>
  <si>
    <t>ELP1849</t>
  </si>
  <si>
    <t>Q Malik</t>
  </si>
  <si>
    <t>ELP1850 A M O'Driscoll.pdf</t>
  </si>
  <si>
    <t>https://www.enfield.gov.uk?a=24101:local-plan-response/postal-reps/ELP1850 A M O'Driscoll.pdf</t>
  </si>
  <si>
    <t>ELP1850</t>
  </si>
  <si>
    <t>A M O'Driscoll</t>
  </si>
  <si>
    <t>ELP1851 C Davison.pdf</t>
  </si>
  <si>
    <t>https://www.enfield.gov.uk?a=24101:local-plan-response/postal-reps/ELP1851 C Davison.pdf</t>
  </si>
  <si>
    <t>ELP1851</t>
  </si>
  <si>
    <t>C Davison</t>
  </si>
  <si>
    <t>ELP1852 Mike Cooke.pdf</t>
  </si>
  <si>
    <t>https://www.enfield.gov.uk?a=24101:local-plan-response/postal-reps/ELP1852 Mike Cooke.pdf</t>
  </si>
  <si>
    <t>ELP1852</t>
  </si>
  <si>
    <t>Mike Cooke</t>
  </si>
  <si>
    <t>ELP1853 A F Pabani.pdf</t>
  </si>
  <si>
    <t>https://www.enfield.gov.uk?a=24101:local-plan-response/postal-reps/ELP1853 A F Pabani.pdf</t>
  </si>
  <si>
    <t>ELP1853</t>
  </si>
  <si>
    <t>A F Pabani</t>
  </si>
  <si>
    <t>ELP1854 J Balfour.pdf</t>
  </si>
  <si>
    <t>https://www.enfield.gov.uk?a=24101:local-plan-response/postal-reps/ELP1854 J Balfour.pdf</t>
  </si>
  <si>
    <t>ELP1854</t>
  </si>
  <si>
    <t>J Balfour</t>
  </si>
  <si>
    <t>ELP1855 H Samsami.pdf</t>
  </si>
  <si>
    <t>https://www.enfield.gov.uk?a=24101:local-plan-response/postal-reps/ELP1855 H Samsami.pdf</t>
  </si>
  <si>
    <t>ELP1855</t>
  </si>
  <si>
    <t>H Samsami</t>
  </si>
  <si>
    <t>ELP1856 Angela Riggall.pdf</t>
  </si>
  <si>
    <t>https://www.enfield.gov.uk?a=24101:local-plan-response/postal-reps/ELP1856 Angela Riggall.pdf</t>
  </si>
  <si>
    <t>ELP1856</t>
  </si>
  <si>
    <t>Angela Riggall</t>
  </si>
  <si>
    <t>ELP1857 Janice Bates.pdf</t>
  </si>
  <si>
    <t>https://www.enfield.gov.uk?a=24101:local-plan-response/postal-reps/ELP1857 Janice Bates.pdf</t>
  </si>
  <si>
    <t>ELP1857</t>
  </si>
  <si>
    <t>Janice Bates</t>
  </si>
  <si>
    <t>ELP1858 Don Bates.pdf</t>
  </si>
  <si>
    <t>https://www.enfield.gov.uk?a=24101:local-plan-response/postal-reps/ELP1858 Don Bates.pdf</t>
  </si>
  <si>
    <t>ELP1858</t>
  </si>
  <si>
    <t>Don Bates</t>
  </si>
  <si>
    <t>ELP1859 P Shah.pdf</t>
  </si>
  <si>
    <t>https://www.enfield.gov.uk?a=24101:local-plan-response/postal-reps/ELP1859 P Shah.pdf</t>
  </si>
  <si>
    <t>ELP1859</t>
  </si>
  <si>
    <t>ELP1860 Sylvia J Auton.pdf</t>
  </si>
  <si>
    <t>https://www.enfield.gov.uk?a=24101:local-plan-response/postal-reps/ELP1860 Sylvia J Auton.pdf</t>
  </si>
  <si>
    <t>ELP1860</t>
  </si>
  <si>
    <t>Sylvia J Auton</t>
  </si>
  <si>
    <t>ELP1861 J M Andrews.pdf</t>
  </si>
  <si>
    <t>https://www.enfield.gov.uk?a=24101:local-plan-response/postal-reps/ELP1861 J M Andrews.pdf</t>
  </si>
  <si>
    <t>ELP1861</t>
  </si>
  <si>
    <t>J M Andrews</t>
  </si>
  <si>
    <t>ELP1862 C Bridge.pdf</t>
  </si>
  <si>
    <t>https://www.enfield.gov.uk?a=24101:local-plan-response/postal-reps/ELP1862 C Bridge.pdf</t>
  </si>
  <si>
    <t>ELP1862</t>
  </si>
  <si>
    <t>C Bridge</t>
  </si>
  <si>
    <t>ELP1863 D Bridge.pdf</t>
  </si>
  <si>
    <t>https://www.enfield.gov.uk?a=24101:local-plan-response/postal-reps/ELP1863 D Bridge.pdf</t>
  </si>
  <si>
    <t>ELP1863</t>
  </si>
  <si>
    <t>D Bridge</t>
  </si>
  <si>
    <t>ELP1864 Thomas Starzec.pdf</t>
  </si>
  <si>
    <t>https://www.enfield.gov.uk?a=24101:local-plan-response/postal-reps/ELP1864 Thomas Starzec.pdf</t>
  </si>
  <si>
    <t>ELP1864</t>
  </si>
  <si>
    <t>Thomas Starzec</t>
  </si>
  <si>
    <t>ELP1865 Iain Reeve.pdf</t>
  </si>
  <si>
    <t>https://www.enfield.gov.uk?a=24101:local-plan-response/postal-reps/ELP1865 Iain Reeve.pdf</t>
  </si>
  <si>
    <t>ELP1865</t>
  </si>
  <si>
    <t>Iain Reeve</t>
  </si>
  <si>
    <t>ELP1866 Lwin McLay.pdf</t>
  </si>
  <si>
    <t>https://www.enfield.gov.uk?a=24101:local-plan-response/postal-reps/ELP1866 Lwin McLay.pdf</t>
  </si>
  <si>
    <t>ELP1866</t>
  </si>
  <si>
    <t>Lwin McLay</t>
  </si>
  <si>
    <t>ELP1867 Aye Sein.pdf</t>
  </si>
  <si>
    <t>https://www.enfield.gov.uk?a=24101:local-plan-response/postal-reps/ELP1867 Aye Sein.pdf</t>
  </si>
  <si>
    <t>ELP1867</t>
  </si>
  <si>
    <t>Aye Sein</t>
  </si>
  <si>
    <t>ELP1868 Stuart Milman.pdf</t>
  </si>
  <si>
    <t>https://www.enfield.gov.uk?a=24101:local-plan-response/postal-reps/ELP1868 Stuart Milman.pdf</t>
  </si>
  <si>
    <t>ELP1868</t>
  </si>
  <si>
    <t>Stuart Milman</t>
  </si>
  <si>
    <t>ELP1869 Maria Sanchez.pdf</t>
  </si>
  <si>
    <t>https://www.enfield.gov.uk?a=24101:local-plan-response/postal-reps/ELP1869 Maria Sanchez.pdf</t>
  </si>
  <si>
    <t>ELP1869</t>
  </si>
  <si>
    <t>Maria Sanchez</t>
  </si>
  <si>
    <t>ELP1870 M Brown.pdf</t>
  </si>
  <si>
    <t>https://www.enfield.gov.uk?a=24101:local-plan-response/postal-reps/ELP1870 M Brown.pdf</t>
  </si>
  <si>
    <t>ELP1870</t>
  </si>
  <si>
    <t>M Brown</t>
  </si>
  <si>
    <t>ELP1871 R Wright.pdf</t>
  </si>
  <si>
    <t>https://www.enfield.gov.uk?a=24101:local-plan-response/postal-reps/ELP1871 R Wright.pdf</t>
  </si>
  <si>
    <t>ELP1871</t>
  </si>
  <si>
    <t>R Wright</t>
  </si>
  <si>
    <t>ELP1872 Kate Brown.pdf</t>
  </si>
  <si>
    <t>https://www.enfield.gov.uk?a=24101:local-plan-response/postal-reps/ELP1872 Kate Brown.pdf</t>
  </si>
  <si>
    <t>ELP1872</t>
  </si>
  <si>
    <t>Kate Brown</t>
  </si>
  <si>
    <t>ELP1873 Alan Brown.pdf</t>
  </si>
  <si>
    <t>https://www.enfield.gov.uk?a=24101:local-plan-response/postal-reps/ELP1873 Alan Brown.pdf</t>
  </si>
  <si>
    <t>ELP1873</t>
  </si>
  <si>
    <t>Alan Brown</t>
  </si>
  <si>
    <t>ELP1874 Sandra Brown.pdf</t>
  </si>
  <si>
    <t>https://www.enfield.gov.uk?a=24101:local-plan-response/postal-reps/ELP1874 Sandra Brown.pdf</t>
  </si>
  <si>
    <t>ELP1874</t>
  </si>
  <si>
    <t>Sandra Brown</t>
  </si>
  <si>
    <t>ELP1875 Steve Brown.pdf</t>
  </si>
  <si>
    <t>https://www.enfield.gov.uk?a=24101:local-plan-response/postal-reps/ELP1875 Steve Brown.pdf</t>
  </si>
  <si>
    <t>ELP1875</t>
  </si>
  <si>
    <t>Steve Brown</t>
  </si>
  <si>
    <t>ELP1876 Marie Honnan.pdf</t>
  </si>
  <si>
    <t>https://www.enfield.gov.uk?a=24101:local-plan-response/postal-reps/ELP1876 Marie Honnan.pdf</t>
  </si>
  <si>
    <t>ELP1876</t>
  </si>
  <si>
    <t>Marie Honnan</t>
  </si>
  <si>
    <t>ELP1877 Jason Runnalls.pdf</t>
  </si>
  <si>
    <t>https://www.enfield.gov.uk?a=24101:local-plan-response/postal-reps/ELP1877 Jason Runnalls.pdf</t>
  </si>
  <si>
    <t>ELP1877</t>
  </si>
  <si>
    <t>Jason Runnalls</t>
  </si>
  <si>
    <t>ELP1878 F Honnan-Mellett.pdf</t>
  </si>
  <si>
    <t>https://www.enfield.gov.uk?a=24101:local-plan-response/postal-reps/ELP1878 F Honnan-Mellett.pdf</t>
  </si>
  <si>
    <t>ELP1878</t>
  </si>
  <si>
    <t>F Honnan-Mellett</t>
  </si>
  <si>
    <t>ELP1879 Jessica Honnan-Mellett.pdf</t>
  </si>
  <si>
    <t>https://www.enfield.gov.uk?a=24101:local-plan-response/postal-reps/ELP1879 Jessica Honnan-Mellett.pdf</t>
  </si>
  <si>
    <t>ELP1879</t>
  </si>
  <si>
    <t>Jessica Honnan-Mellett</t>
  </si>
  <si>
    <t>ELP1880 Lauren Durkan.pdf</t>
  </si>
  <si>
    <t>https://www.enfield.gov.uk?a=24101:local-plan-response/postal-reps/ELP1880 Lauren Durkan.pdf</t>
  </si>
  <si>
    <t>ELP1880</t>
  </si>
  <si>
    <t>ELP1881 Dimple Shah.pdf</t>
  </si>
  <si>
    <t>https://www.enfield.gov.uk?a=24101:local-plan-response/postal-reps/ELP1881 Dimple Shah.pdf</t>
  </si>
  <si>
    <t>ELP1881</t>
  </si>
  <si>
    <t>Dimple Shah</t>
  </si>
  <si>
    <t>ELP1882 M Adem.pdf</t>
  </si>
  <si>
    <t>https://www.enfield.gov.uk?a=24101:local-plan-response/postal-reps/ELP1882 M Adem.pdf</t>
  </si>
  <si>
    <t>ELP1882</t>
  </si>
  <si>
    <t>M Adem</t>
  </si>
  <si>
    <t>ELP1883 V Adem.pdf</t>
  </si>
  <si>
    <t>https://www.enfield.gov.uk?a=24101:local-plan-response/postal-reps/ELP1883 V Adem.pdf</t>
  </si>
  <si>
    <t>ELP1883</t>
  </si>
  <si>
    <t>V Adem</t>
  </si>
  <si>
    <t>ELP1884 Cemal Adem.pdf</t>
  </si>
  <si>
    <t>https://www.enfield.gov.uk?a=24101:local-plan-response/postal-reps/ELP1884 Cemal Adem.pdf</t>
  </si>
  <si>
    <t>ELP1884</t>
  </si>
  <si>
    <t>Cemal Adem</t>
  </si>
  <si>
    <t>ELP1885 D Adem.pdf</t>
  </si>
  <si>
    <t>https://www.enfield.gov.uk?a=24101:local-plan-response/postal-reps/ELP1885 D Adem.pdf</t>
  </si>
  <si>
    <t>ELP1885</t>
  </si>
  <si>
    <t>D Adem</t>
  </si>
  <si>
    <t>ELP1886 Nigel Norton.pdf</t>
  </si>
  <si>
    <t>https://www.enfield.gov.uk?a=24101:local-plan-response/postal-reps/ELP1886 Nigel Norton.pdf</t>
  </si>
  <si>
    <t>ELP1886</t>
  </si>
  <si>
    <t>Nigel Norton</t>
  </si>
  <si>
    <t>ELP1887 Denise Norton.pdf</t>
  </si>
  <si>
    <t>https://www.enfield.gov.uk?a=24101:local-plan-response/postal-reps/ELP1887 Denise Norton.pdf</t>
  </si>
  <si>
    <t>ELP1887</t>
  </si>
  <si>
    <t>Denise Norton</t>
  </si>
  <si>
    <t>ELP1888 Oya Adem.pdf</t>
  </si>
  <si>
    <t>https://www.enfield.gov.uk?a=24101:local-plan-response/postal-reps/ELP1888 Oya Adem.pdf</t>
  </si>
  <si>
    <t>ELP1888</t>
  </si>
  <si>
    <t>Oya Adem</t>
  </si>
  <si>
    <t>ELP1889 Rachel Findlay.pdf</t>
  </si>
  <si>
    <t>https://www.enfield.gov.uk?a=24101:local-plan-response/postal-reps/ELP1889 Rachel Findlay.pdf</t>
  </si>
  <si>
    <t>ELP1889</t>
  </si>
  <si>
    <t>Rachel Findlay</t>
  </si>
  <si>
    <t>ELP1890 Tom Findlay.pdf</t>
  </si>
  <si>
    <t>https://www.enfield.gov.uk?a=24101:local-plan-response/postal-reps/ELP1890 Tom Findlay.pdf</t>
  </si>
  <si>
    <t>ELP1890</t>
  </si>
  <si>
    <t>Tom Findlay</t>
  </si>
  <si>
    <t>ELP1891 Errol Adem.pdf</t>
  </si>
  <si>
    <t>https://www.enfield.gov.uk?a=24101:local-plan-response/postal-reps/ELP1891 Errol Adem.pdf</t>
  </si>
  <si>
    <t>ELP1891</t>
  </si>
  <si>
    <t>Errol Adem</t>
  </si>
  <si>
    <t>ELP1892 Billy Norton.pdf</t>
  </si>
  <si>
    <t>https://www.enfield.gov.uk?a=24101:local-plan-response/postal-reps/ELP1892 Billy Norton.pdf</t>
  </si>
  <si>
    <t>ELP1892</t>
  </si>
  <si>
    <t>Billy Norton</t>
  </si>
  <si>
    <t>ELP1893 Tanjou Mehmedova.pdf</t>
  </si>
  <si>
    <t>https://www.enfield.gov.uk?a=24101:local-plan-response/postal-reps/ELP1893 Tanjou Mehmedova.pdf</t>
  </si>
  <si>
    <t>ELP1893</t>
  </si>
  <si>
    <t>Tanjou Mehmedova</t>
  </si>
  <si>
    <t>ELP1894 P Antoniou.pdf</t>
  </si>
  <si>
    <t>https://www.enfield.gov.uk?a=24101:local-plan-response/postal-reps/ELP1894 P Antoniou.pdf</t>
  </si>
  <si>
    <t>ELP1894</t>
  </si>
  <si>
    <t>ELP1895 Deanna.pdf</t>
  </si>
  <si>
    <t>https://www.enfield.gov.uk?a=24101:local-plan-response/postal-reps/ELP1895 Deanna.pdf</t>
  </si>
  <si>
    <t>ELP1895</t>
  </si>
  <si>
    <t>ELP1896 Julia Jones.pdf</t>
  </si>
  <si>
    <t>https://www.enfield.gov.uk?a=24101:local-plan-response/postal-reps/ELP1896 Julia Jones.pdf</t>
  </si>
  <si>
    <t>ELP1896</t>
  </si>
  <si>
    <t>Julia Jones</t>
  </si>
  <si>
    <t>ELP1897 M Hazan.pdf</t>
  </si>
  <si>
    <t>https://www.enfield.gov.uk?a=24101:local-plan-response/postal-reps/ELP1897 M Hazan.pdf</t>
  </si>
  <si>
    <t>ELP1897</t>
  </si>
  <si>
    <t>M Hazan</t>
  </si>
  <si>
    <t>ELP1898 N M Anil.pdf</t>
  </si>
  <si>
    <t>https://www.enfield.gov.uk?a=24101:local-plan-response/postal-reps/ELP1898 N M Anil.pdf</t>
  </si>
  <si>
    <t>ELP1898</t>
  </si>
  <si>
    <t>N M Anil</t>
  </si>
  <si>
    <t>ELP1899 Rachel Bliss.pdf</t>
  </si>
  <si>
    <t>https://www.enfield.gov.uk?a=24101:local-plan-response/postal-reps/ELP1899 Rachel Bliss.pdf</t>
  </si>
  <si>
    <t>ELP1899</t>
  </si>
  <si>
    <t>Rachel Bliss</t>
  </si>
  <si>
    <t>ELP1900 Clare Kay.pdf</t>
  </si>
  <si>
    <t>https://www.enfield.gov.uk?a=24101:local-plan-response/postal-reps/ELP1900 Clare Kay.pdf</t>
  </si>
  <si>
    <t>ELP1900</t>
  </si>
  <si>
    <t>Clare Kay</t>
  </si>
  <si>
    <t>ELP1901 Rob Meek.pdf</t>
  </si>
  <si>
    <t>https://www.enfield.gov.uk?a=24101:local-plan-response/postal-reps/ELP1901 Rob Meek.pdf</t>
  </si>
  <si>
    <t>ELP1901</t>
  </si>
  <si>
    <t>Rob Meek</t>
  </si>
  <si>
    <t>ELP1902 Paula Campbell.pdf</t>
  </si>
  <si>
    <t>https://www.enfield.gov.uk?a=24101:local-plan-response/postal-reps/ELP1902 Paula Campbell.pdf</t>
  </si>
  <si>
    <t>ELP1902</t>
  </si>
  <si>
    <t>Paula Campbell</t>
  </si>
  <si>
    <t>ELP1903 V Parla.pdf</t>
  </si>
  <si>
    <t>https://www.enfield.gov.uk?a=24101:local-plan-response/postal-reps/ELP1903 V Parla.pdf</t>
  </si>
  <si>
    <t>ELP1903</t>
  </si>
  <si>
    <t>V Parla</t>
  </si>
  <si>
    <t>ELP1904 Maya Leo.pdf</t>
  </si>
  <si>
    <t>https://www.enfield.gov.uk?a=24101:local-plan-response/postal-reps/ELP1904 Maya Leo.pdf</t>
  </si>
  <si>
    <t>ELP1904</t>
  </si>
  <si>
    <t>Maya Leo</t>
  </si>
  <si>
    <t>ELP1905 Melanie Morrison.pdf</t>
  </si>
  <si>
    <t>https://www.enfield.gov.uk?a=24101:local-plan-response/postal-reps/ELP1905 Melanie Morrison.pdf</t>
  </si>
  <si>
    <t>ELP1905</t>
  </si>
  <si>
    <t>Melanie Morrison</t>
  </si>
  <si>
    <t>ELP1906 Leonard Cole.pdf</t>
  </si>
  <si>
    <t>https://www.enfield.gov.uk?a=24101:local-plan-response/postal-reps/ELP1906 Leonard Cole.pdf</t>
  </si>
  <si>
    <t>ELP1906</t>
  </si>
  <si>
    <t>Leonard Cole</t>
  </si>
  <si>
    <t>ELP1907 Josephine Cole.pdf</t>
  </si>
  <si>
    <t>https://www.enfield.gov.uk?a=24101:local-plan-response/postal-reps/ELP1907 Josephine Cole.pdf</t>
  </si>
  <si>
    <t>ELP1907</t>
  </si>
  <si>
    <t>Josephine Cole</t>
  </si>
  <si>
    <t>ELP1908 Barbara Miller.pdf</t>
  </si>
  <si>
    <t>https://www.enfield.gov.uk?a=24101:local-plan-response/postal-reps/ELP1908 Barbara Miller.pdf</t>
  </si>
  <si>
    <t>ELP1908</t>
  </si>
  <si>
    <t>Barbara Miller</t>
  </si>
  <si>
    <t>ELP1909 Stephen Miller.pdf</t>
  </si>
  <si>
    <t>https://www.enfield.gov.uk?a=24101:local-plan-response/postal-reps/ELP1909 Stephen Miller.pdf</t>
  </si>
  <si>
    <t>ELP1909</t>
  </si>
  <si>
    <t>Stephen Miller</t>
  </si>
  <si>
    <t>ELP1910 Rachel Keeley.pdf</t>
  </si>
  <si>
    <t>https://www.enfield.gov.uk?a=24101:local-plan-response/postal-reps/ELP1910 Rachel Keeley.pdf</t>
  </si>
  <si>
    <t>ELP1910</t>
  </si>
  <si>
    <t>Rachel Keeley</t>
  </si>
  <si>
    <t>ELP1911 Alan Church.pdf</t>
  </si>
  <si>
    <t>https://www.enfield.gov.uk?a=24101:local-plan-response/postal-reps/ELP1911 Alan Church.pdf</t>
  </si>
  <si>
    <t>ELP1911</t>
  </si>
  <si>
    <t>Alan Church</t>
  </si>
  <si>
    <t>ELP1912 Julia Tate.pdf</t>
  </si>
  <si>
    <t>https://www.enfield.gov.uk?a=24101:local-plan-response/postal-reps/ELP1912 Julia Tate.pdf</t>
  </si>
  <si>
    <t>ELP1912</t>
  </si>
  <si>
    <t>Julia Tate</t>
  </si>
  <si>
    <t>ELP1913 Diane Bliss.pdf</t>
  </si>
  <si>
    <t>https://www.enfield.gov.uk?a=24101:local-plan-response/postal-reps/ELP1913 Diane Bliss.pdf</t>
  </si>
  <si>
    <t>ELP1913</t>
  </si>
  <si>
    <t>Diane Bliss</t>
  </si>
  <si>
    <t>ELP1914 Lisa Lothian.pdf</t>
  </si>
  <si>
    <t>https://www.enfield.gov.uk?a=24101:local-plan-response/postal-reps/ELP1914 Lisa Lothian.pdf</t>
  </si>
  <si>
    <t>ELP1914</t>
  </si>
  <si>
    <t>Lisa Lothian</t>
  </si>
  <si>
    <t>ELP1915 Karen Littler.pdf</t>
  </si>
  <si>
    <t>https://www.enfield.gov.uk?a=24101:local-plan-response/postal-reps/ELP1915 Karen Littler.pdf</t>
  </si>
  <si>
    <t>ELP1915</t>
  </si>
  <si>
    <t>Karen Littler</t>
  </si>
  <si>
    <t>ELP1916 Malcolm Watson.pdf</t>
  </si>
  <si>
    <t>https://www.enfield.gov.uk?a=24101:local-plan-response/postal-reps/ELP1916 Malcolm Watson.pdf</t>
  </si>
  <si>
    <t>ELP1916</t>
  </si>
  <si>
    <t>Malcolm Watson</t>
  </si>
  <si>
    <t>ELP1917 Matthew Sanderson.pdf</t>
  </si>
  <si>
    <t>https://www.enfield.gov.uk?a=24101:local-plan-response/postal-reps/ELP1917 Matthew Sanderson.pdf</t>
  </si>
  <si>
    <t>ELP1917</t>
  </si>
  <si>
    <t>Matthew Sanderson</t>
  </si>
  <si>
    <t>ELP1918 Jane Mantell.pdf</t>
  </si>
  <si>
    <t>https://www.enfield.gov.uk?a=24101:local-plan-response/postal-reps/ELP1918 Jane Mantell.pdf</t>
  </si>
  <si>
    <t>ELP1918</t>
  </si>
  <si>
    <t>Jane Mantell</t>
  </si>
  <si>
    <t>ELP1919 John Morrison.pdf</t>
  </si>
  <si>
    <t>https://www.enfield.gov.uk?a=24101:local-plan-response/postal-reps/ELP1919 John Morrison.pdf</t>
  </si>
  <si>
    <t>ELP1919</t>
  </si>
  <si>
    <t>John Morrison</t>
  </si>
  <si>
    <t>ELP1920 Ali Hassan.pdf</t>
  </si>
  <si>
    <t>https://www.enfield.gov.uk?a=24101:local-plan-response/postal-reps/ELP1920 Ali Hassan.pdf</t>
  </si>
  <si>
    <t>ELP1920</t>
  </si>
  <si>
    <t>Ali Hassan</t>
  </si>
  <si>
    <t>ELP1921 Richard Shearcliff.pdf</t>
  </si>
  <si>
    <t>https://www.enfield.gov.uk?a=24101:local-plan-response/postal-reps/ELP1921 Richard Shearcliff.pdf</t>
  </si>
  <si>
    <t>ELP1921</t>
  </si>
  <si>
    <t>Richard Shearcliff</t>
  </si>
  <si>
    <t>ELP1922 Hannah Griffith.pdf</t>
  </si>
  <si>
    <t>https://www.enfield.gov.uk?a=24101:local-plan-response/postal-reps/ELP1922 Hannah Griffith.pdf</t>
  </si>
  <si>
    <t>ELP1922</t>
  </si>
  <si>
    <t>Hannah Griffith</t>
  </si>
  <si>
    <t>ELP1923 Simon Griffith.pdf</t>
  </si>
  <si>
    <t>https://www.enfield.gov.uk?a=24101:local-plan-response/postal-reps/ELP1923 Simon Griffith.pdf</t>
  </si>
  <si>
    <t>ELP1923</t>
  </si>
  <si>
    <t>Simon Griffith</t>
  </si>
  <si>
    <t>ELP1924 B Cooper.pdf</t>
  </si>
  <si>
    <t>https://www.enfield.gov.uk?a=24101:local-plan-response/postal-reps/ELP1924 B Cooper.pdf</t>
  </si>
  <si>
    <t>ELP1924</t>
  </si>
  <si>
    <t>B Cooper</t>
  </si>
  <si>
    <t>ELP1925 Celia Smith.pdf</t>
  </si>
  <si>
    <t>https://www.enfield.gov.uk?a=24101:local-plan-response/postal-reps/ELP1925 Celia Smith.pdf</t>
  </si>
  <si>
    <t>ELP1925</t>
  </si>
  <si>
    <t>Celia Smith</t>
  </si>
  <si>
    <t>ELP1926 Matt Clark.pdf</t>
  </si>
  <si>
    <t>https://www.enfield.gov.uk?a=24101:local-plan-response/postal-reps/ELP1926 Matt Clark.pdf</t>
  </si>
  <si>
    <t>ELP1926</t>
  </si>
  <si>
    <t>Matt Clark</t>
  </si>
  <si>
    <t>ELP1927 Rob Evans.pdf</t>
  </si>
  <si>
    <t>https://www.enfield.gov.uk?a=24101:local-plan-response/postal-reps/ELP1927 Rob Evans.pdf</t>
  </si>
  <si>
    <t>ELP1927</t>
  </si>
  <si>
    <t>Rob Evans</t>
  </si>
  <si>
    <t>ELP1928 L Drage.pdf</t>
  </si>
  <si>
    <t>https://www.enfield.gov.uk?a=24101:local-plan-response/postal-reps/ELP1928 L Drage.pdf</t>
  </si>
  <si>
    <t>ELP1928</t>
  </si>
  <si>
    <t>L Drage</t>
  </si>
  <si>
    <t>ELP1929 J Robinson.pdf</t>
  </si>
  <si>
    <t>https://www.enfield.gov.uk?a=24101:local-plan-response/postal-reps/ELP1929 J Robinson.pdf</t>
  </si>
  <si>
    <t>ELP1929</t>
  </si>
  <si>
    <t>J Robinson</t>
  </si>
  <si>
    <t>ELP1930 Stuart Cook.pdf</t>
  </si>
  <si>
    <t>https://www.enfield.gov.uk?a=24101:local-plan-response/postal-reps/ELP1930 Stuart Cook.pdf</t>
  </si>
  <si>
    <t>ELP1930</t>
  </si>
  <si>
    <t>Stuart Cook</t>
  </si>
  <si>
    <t>ELP1931 Maureen Cook.pdf</t>
  </si>
  <si>
    <t>https://www.enfield.gov.uk?a=24101:local-plan-response/postal-reps/ELP1931 Maureen Cook.pdf</t>
  </si>
  <si>
    <t>ELP1931</t>
  </si>
  <si>
    <t>Maureen Cook</t>
  </si>
  <si>
    <t>ELP1932 Barbara A Kennedy.pdf</t>
  </si>
  <si>
    <t>https://www.enfield.gov.uk?a=24101:local-plan-response/postal-reps/ELP1932 Barbara A Kennedy.pdf</t>
  </si>
  <si>
    <t>ELP1932</t>
  </si>
  <si>
    <t>Barbara A Kennedy</t>
  </si>
  <si>
    <t>ELP1933 S Hardy.pdf</t>
  </si>
  <si>
    <t>https://www.enfield.gov.uk?a=24101:local-plan-response/postal-reps/ELP1933 S Hardy.pdf</t>
  </si>
  <si>
    <t>ELP1933</t>
  </si>
  <si>
    <t>S Hardy</t>
  </si>
  <si>
    <t>ELP1934 Gary Runagall.pdf</t>
  </si>
  <si>
    <t>https://www.enfield.gov.uk?a=24101:local-plan-response/postal-reps/ELP1934 Gary Runagall.pdf</t>
  </si>
  <si>
    <t>ELP1934</t>
  </si>
  <si>
    <t>Gary Runagall</t>
  </si>
  <si>
    <t>ELP1935 Theresa Turner.pdf</t>
  </si>
  <si>
    <t>https://www.enfield.gov.uk?a=24101:local-plan-response/postal-reps/ELP1935 Theresa Turner.pdf</t>
  </si>
  <si>
    <t>ELP1935</t>
  </si>
  <si>
    <t>Theresa Turner</t>
  </si>
  <si>
    <t>ELP1936 Bob Ffitch.pdf</t>
  </si>
  <si>
    <t>https://www.enfield.gov.uk?a=24101:local-plan-response/postal-reps/ELP1936 Bob Ffitch.pdf</t>
  </si>
  <si>
    <t>ELP1936</t>
  </si>
  <si>
    <t>Bob Ffitch</t>
  </si>
  <si>
    <t>ELP1937 Sam Hugger.pdf</t>
  </si>
  <si>
    <t>https://www.enfield.gov.uk?a=24101:local-plan-response/postal-reps/ELP1937 Sam Hugger.pdf</t>
  </si>
  <si>
    <t>ELP1937</t>
  </si>
  <si>
    <t>Sam Hugger</t>
  </si>
  <si>
    <t>ELP1938 Nick Leo.pdf</t>
  </si>
  <si>
    <t>https://www.enfield.gov.uk?a=24101:local-plan-response/postal-reps/ELP1938 Nick Leo.pdf</t>
  </si>
  <si>
    <t>ELP1938</t>
  </si>
  <si>
    <t>Nick Leo</t>
  </si>
  <si>
    <t>ELP1939 James Nestovic.pdf</t>
  </si>
  <si>
    <t>https://www.enfield.gov.uk?a=24101:local-plan-response/postal-reps/ELP1939 James Nestovic.pdf</t>
  </si>
  <si>
    <t>ELP1939</t>
  </si>
  <si>
    <t>James Nestovic</t>
  </si>
  <si>
    <t>ELP1940 L Prizz.pdf</t>
  </si>
  <si>
    <t>https://www.enfield.gov.uk?a=24101:local-plan-response/postal-reps/ELP1940 L Prizz.pdf</t>
  </si>
  <si>
    <t>ELP1940</t>
  </si>
  <si>
    <t>L Prizz</t>
  </si>
  <si>
    <t>ELP1941 Jack Bentley.pdf</t>
  </si>
  <si>
    <t>https://www.enfield.gov.uk?a=24101:local-plan-response/postal-reps/ELP1941 Jack Bentley.pdf</t>
  </si>
  <si>
    <t>ELP1941</t>
  </si>
  <si>
    <t>Jack Bentley</t>
  </si>
  <si>
    <t>ELP1942 Caroline Harrold.pdf</t>
  </si>
  <si>
    <t>https://www.enfield.gov.uk?a=24101:local-plan-response/postal-reps/ELP1942 Caroline Harrold.pdf</t>
  </si>
  <si>
    <t>ELP1942</t>
  </si>
  <si>
    <t>Caroline Harrold</t>
  </si>
  <si>
    <t>ELP1943 Sarah Tomkins.pdf</t>
  </si>
  <si>
    <t>https://www.enfield.gov.uk?a=24101:local-plan-response/postal-reps/ELP1943 Sarah Tomkins.pdf</t>
  </si>
  <si>
    <t>ELP1943</t>
  </si>
  <si>
    <t>Sarah Tomkins</t>
  </si>
  <si>
    <t>ELP1944 Paul Haslett.pdf</t>
  </si>
  <si>
    <t>https://www.enfield.gov.uk?a=24101:local-plan-response/postal-reps/ELP1944 Paul Haslett.pdf</t>
  </si>
  <si>
    <t>ELP1944</t>
  </si>
  <si>
    <t>Paul Haslett</t>
  </si>
  <si>
    <t>ELP1945 Paul Fox.pdf</t>
  </si>
  <si>
    <t>https://www.enfield.gov.uk?a=24101:local-plan-response/postal-reps/ELP1945 Paul Fox.pdf</t>
  </si>
  <si>
    <t>ELP1945</t>
  </si>
  <si>
    <t>Paul Fox</t>
  </si>
  <si>
    <t>ELP1946 S Crump.pdf</t>
  </si>
  <si>
    <t>https://www.enfield.gov.uk?a=24101:local-plan-response/postal-reps/ELP1946 S Crump.pdf</t>
  </si>
  <si>
    <t>ELP1946</t>
  </si>
  <si>
    <t>S Crump</t>
  </si>
  <si>
    <t>ELP1947 A Panaytofou.pdf</t>
  </si>
  <si>
    <t>https://www.enfield.gov.uk?a=24101:local-plan-response/postal-reps/ELP1947 A Panaytofou.pdf</t>
  </si>
  <si>
    <t>ELP1947</t>
  </si>
  <si>
    <t>A Panaytofou</t>
  </si>
  <si>
    <t>ELP1948 Maria Pugh.pdf</t>
  </si>
  <si>
    <t>https://www.enfield.gov.uk?a=24101:local-plan-response/postal-reps/ELP1948 Maria Pugh.pdf</t>
  </si>
  <si>
    <t>ELP1948</t>
  </si>
  <si>
    <t>Maria Pugh</t>
  </si>
  <si>
    <t>ELP1949 A Shahry.pdf</t>
  </si>
  <si>
    <t>https://www.enfield.gov.uk?a=24101:local-plan-response/postal-reps/ELP1949 A Shahry.pdf</t>
  </si>
  <si>
    <t>ELP1949</t>
  </si>
  <si>
    <t>A Shahry</t>
  </si>
  <si>
    <t>ELP1950 Lucy Purvis.pdf</t>
  </si>
  <si>
    <t>https://www.enfield.gov.uk?a=24101:local-plan-response/postal-reps/ELP1950 Lucy Purvis.pdf</t>
  </si>
  <si>
    <t>ELP1950</t>
  </si>
  <si>
    <t>Lucy Purvis</t>
  </si>
  <si>
    <t>ELP1951 Lewis Kranshar.pdf</t>
  </si>
  <si>
    <t>https://www.enfield.gov.uk?a=24101:local-plan-response/postal-reps/ELP1951 Lewis Kranshar.pdf</t>
  </si>
  <si>
    <t>ELP1951</t>
  </si>
  <si>
    <t>Lewis Kranshar</t>
  </si>
  <si>
    <t>ELP1952 Joan Pardoe.pdf</t>
  </si>
  <si>
    <t>https://www.enfield.gov.uk?a=24101:local-plan-response/postal-reps/ELP1952 Joan Pardoe.pdf</t>
  </si>
  <si>
    <t>ELP1952</t>
  </si>
  <si>
    <t>Joan Pardoe</t>
  </si>
  <si>
    <t>ELP1953 Ellen Maunder.pdf</t>
  </si>
  <si>
    <t>https://www.enfield.gov.uk?a=24101:local-plan-response/postal-reps/ELP1953 Ellen Maunder.pdf</t>
  </si>
  <si>
    <t>ELP1953</t>
  </si>
  <si>
    <t>Ellen Maunder</t>
  </si>
  <si>
    <t>ELP1954 Joanna Hatch.pdf</t>
  </si>
  <si>
    <t>https://www.enfield.gov.uk?a=24101:local-plan-response/postal-reps/ELP1954 Joanna Hatch.pdf</t>
  </si>
  <si>
    <t>ELP1954</t>
  </si>
  <si>
    <t>Joanna Hatch</t>
  </si>
  <si>
    <t>ELP1955 Amy Hatch.pdf</t>
  </si>
  <si>
    <t>https://www.enfield.gov.uk?a=24101:local-plan-response/postal-reps/ELP1955 Amy Hatch.pdf</t>
  </si>
  <si>
    <t>ELP1955</t>
  </si>
  <si>
    <t>Amy Hatch</t>
  </si>
  <si>
    <t>ELP1956 ROHIT MATHEWS.pdf</t>
  </si>
  <si>
    <t>https://www.enfield.gov.uk?a=24101:local-plan-response/postal-reps/ELP1956 ROHIT MATHEWS.pdf</t>
  </si>
  <si>
    <t>ELP1956</t>
  </si>
  <si>
    <t>ROHIT MATHEWS</t>
  </si>
  <si>
    <t>ELP1957 J Ford.pdf</t>
  </si>
  <si>
    <t>https://www.enfield.gov.uk?a=24101:local-plan-response/postal-reps/ELP1957 J Ford.pdf</t>
  </si>
  <si>
    <t>ELP1957</t>
  </si>
  <si>
    <t>J Ford</t>
  </si>
  <si>
    <t>ELP1958 Urivijan.pdf</t>
  </si>
  <si>
    <t>https://www.enfield.gov.uk?a=24101:local-plan-response/postal-reps/ELP1958 Urivijan.pdf</t>
  </si>
  <si>
    <t>ELP1958</t>
  </si>
  <si>
    <t>Urivijan</t>
  </si>
  <si>
    <t>ELP1959 Robert Morris.pdf</t>
  </si>
  <si>
    <t>https://www.enfield.gov.uk?a=24101:local-plan-response/postal-reps/ELP1959 Robert Morris.pdf</t>
  </si>
  <si>
    <t>ELP1959</t>
  </si>
  <si>
    <t>Robert Morris</t>
  </si>
  <si>
    <t>ELP1960 Sarah L Morris.pdf</t>
  </si>
  <si>
    <t>https://www.enfield.gov.uk?a=24101:local-plan-response/postal-reps/ELP1960 Sarah L Morris.pdf</t>
  </si>
  <si>
    <t>ELP1960</t>
  </si>
  <si>
    <t>Sarah L Morris</t>
  </si>
  <si>
    <t>ELP1961 Diane M Davies.pdf</t>
  </si>
  <si>
    <t>https://www.enfield.gov.uk?a=24101:local-plan-response/postal-reps/ELP1961 Diane M Davies.pdf</t>
  </si>
  <si>
    <t>ELP1961</t>
  </si>
  <si>
    <t>Diane M Davies</t>
  </si>
  <si>
    <t>ELP1962 Linda Suter.pdf</t>
  </si>
  <si>
    <t>https://www.enfield.gov.uk?a=24101:local-plan-response/postal-reps/ELP1962 Linda Suter.pdf</t>
  </si>
  <si>
    <t>ELP1962</t>
  </si>
  <si>
    <t>Linda Suter</t>
  </si>
  <si>
    <t>ELP1963 Rachel Hopkins.pdf</t>
  </si>
  <si>
    <t>https://www.enfield.gov.uk?a=24101:local-plan-response/postal-reps/ELP1963 Rachel Hopkins.pdf</t>
  </si>
  <si>
    <t>ELP1963</t>
  </si>
  <si>
    <t>Rachel Hopkins</t>
  </si>
  <si>
    <t>ELP1964 Monica Vidal Turner.pdf</t>
  </si>
  <si>
    <t>https://www.enfield.gov.uk?a=24101:local-plan-response/postal-reps/ELP1964 Monica Vidal Turner.pdf</t>
  </si>
  <si>
    <t>ELP1964</t>
  </si>
  <si>
    <t>Monica Vidal Turner</t>
  </si>
  <si>
    <t>ELP1965 Keith Hughes.pdf</t>
  </si>
  <si>
    <t>https://www.enfield.gov.uk?a=24101:local-plan-response/postal-reps/ELP1965 Keith Hughes.pdf</t>
  </si>
  <si>
    <t>ELP1965</t>
  </si>
  <si>
    <t>Keith Hughes</t>
  </si>
  <si>
    <t>ELP1966 Jo Dodd.pdf</t>
  </si>
  <si>
    <t>https://www.enfield.gov.uk?a=24101:local-plan-response/postal-reps/ELP1966 Jo Dodd.pdf</t>
  </si>
  <si>
    <t>ELP1966</t>
  </si>
  <si>
    <t>Jo Dodd</t>
  </si>
  <si>
    <t>ELP1967 Natasha Socrates.pdf</t>
  </si>
  <si>
    <t>https://www.enfield.gov.uk?a=24101:local-plan-response/postal-reps/ELP1967 Natasha Socrates.pdf</t>
  </si>
  <si>
    <t>ELP1967</t>
  </si>
  <si>
    <t>Natasha Socrates</t>
  </si>
  <si>
    <t>ELP1968 Sandra Collerau.pdf</t>
  </si>
  <si>
    <t>https://www.enfield.gov.uk?a=24101:local-plan-response/postal-reps/ELP1968 Sandra Collerau.pdf</t>
  </si>
  <si>
    <t>ELP1968</t>
  </si>
  <si>
    <t>Sandra Collerau</t>
  </si>
  <si>
    <t>ELP1969 Maya Sivagnanam.pdf</t>
  </si>
  <si>
    <t>https://www.enfield.gov.uk?a=24101:local-plan-response/postal-reps/ELP1969 Maya Sivagnanam.pdf</t>
  </si>
  <si>
    <t>ELP1969</t>
  </si>
  <si>
    <t>Maya Sivagnanam</t>
  </si>
  <si>
    <t>ELP1970 Nicola Perkins.pdf</t>
  </si>
  <si>
    <t>https://www.enfield.gov.uk?a=24101:local-plan-response/postal-reps/ELP1970 Nicola Perkins.pdf</t>
  </si>
  <si>
    <t>ELP1970</t>
  </si>
  <si>
    <t>Nicola Perkins</t>
  </si>
  <si>
    <t>ELP1971 Jill Evans.pdf</t>
  </si>
  <si>
    <t>https://www.enfield.gov.uk?a=24101:local-plan-response/postal-reps/ELP1971 Jill Evans.pdf</t>
  </si>
  <si>
    <t>ELP1971</t>
  </si>
  <si>
    <t>Jill Evans</t>
  </si>
  <si>
    <t>ELP1972 Nilufer Wadge.pdf</t>
  </si>
  <si>
    <t>https://www.enfield.gov.uk?a=24101:local-plan-response/postal-reps/ELP1972 Nilufer Wadge.pdf</t>
  </si>
  <si>
    <t>ELP1972</t>
  </si>
  <si>
    <t>Nilufer Wadge</t>
  </si>
  <si>
    <t>ELP1973 Billie Loebner.pdf</t>
  </si>
  <si>
    <t>https://www.enfield.gov.uk?a=24101:local-plan-response/postal-reps/ELP1973 Billie Loebner.pdf</t>
  </si>
  <si>
    <t>ELP1973</t>
  </si>
  <si>
    <t>Billie Loebner</t>
  </si>
  <si>
    <t>ELP1974 Will Towers.pdf</t>
  </si>
  <si>
    <t>https://www.enfield.gov.uk?a=24101:local-plan-response/postal-reps/ELP1974 Will Towers.pdf</t>
  </si>
  <si>
    <t>ELP1974</t>
  </si>
  <si>
    <t>Will Towers</t>
  </si>
  <si>
    <t>ELP1975 Jade Cassell.pdf</t>
  </si>
  <si>
    <t>https://www.enfield.gov.uk?a=24101:local-plan-response/postal-reps/ELP1975 Jade Cassell.pdf</t>
  </si>
  <si>
    <t>ELP1975</t>
  </si>
  <si>
    <t>Jade Cassell</t>
  </si>
  <si>
    <t>ELP1976 Grace Coppola.pdf</t>
  </si>
  <si>
    <t>https://www.enfield.gov.uk?a=24101:local-plan-response/postal-reps/ELP1976 Grace Coppola.pdf</t>
  </si>
  <si>
    <t>ELP1976</t>
  </si>
  <si>
    <t>Grace Coppola</t>
  </si>
  <si>
    <t>ELP1977 L Robinson.pdf</t>
  </si>
  <si>
    <t>https://www.enfield.gov.uk?a=24101:local-plan-response/postal-reps/ELP1977 L Robinson.pdf</t>
  </si>
  <si>
    <t>ELP1977</t>
  </si>
  <si>
    <t>L Robinson</t>
  </si>
  <si>
    <t>ELP1978 Margaret Taylor.pdf</t>
  </si>
  <si>
    <t>https://www.enfield.gov.uk?a=24101:local-plan-response/postal-reps/ELP1978 Margaret Taylor.pdf</t>
  </si>
  <si>
    <t>ELP1978</t>
  </si>
  <si>
    <t>Margaret Taylor</t>
  </si>
  <si>
    <t>ELP1979 Andy Spalevic.pdf</t>
  </si>
  <si>
    <t>https://www.enfield.gov.uk?a=24101:local-plan-response/postal-reps/ELP1979 Andy Spalevic.pdf</t>
  </si>
  <si>
    <t>ELP1979</t>
  </si>
  <si>
    <t>Andy Spalevic</t>
  </si>
  <si>
    <t>ELP1980 Taner Uysol.pdf</t>
  </si>
  <si>
    <t>https://www.enfield.gov.uk?a=24101:local-plan-response/postal-reps/ELP1980 Taner Uysol.pdf</t>
  </si>
  <si>
    <t>ELP1980</t>
  </si>
  <si>
    <t>Taner Uysol</t>
  </si>
  <si>
    <t>ELP1981 Joseph Connihan.pdf</t>
  </si>
  <si>
    <t>https://www.enfield.gov.uk?a=24101:local-plan-response/postal-reps/ELP1981 Joseph Connihan.pdf</t>
  </si>
  <si>
    <t>ELP1981</t>
  </si>
  <si>
    <t>Joseph Connihan</t>
  </si>
  <si>
    <t>ELP1982 Alexandra Henderson.pdf</t>
  </si>
  <si>
    <t>https://www.enfield.gov.uk?a=24101:local-plan-response/postal-reps/ELP1982 Alexandra Henderson.pdf</t>
  </si>
  <si>
    <t>ELP1982</t>
  </si>
  <si>
    <t>Alexandra Henderson</t>
  </si>
  <si>
    <t>ELP1983 Martin Bentley.pdf</t>
  </si>
  <si>
    <t>https://www.enfield.gov.uk?a=24101:local-plan-response/postal-reps/ELP1983 Martin Bentley.pdf</t>
  </si>
  <si>
    <t>ELP1983</t>
  </si>
  <si>
    <t>Martin Bentley</t>
  </si>
  <si>
    <t>ELP1984 Luka Spalevic.pdf</t>
  </si>
  <si>
    <t>https://www.enfield.gov.uk?a=24101:local-plan-response/postal-reps/ELP1984 Luka Spalevic.pdf</t>
  </si>
  <si>
    <t>ELP1984</t>
  </si>
  <si>
    <t>Luka Spalevic</t>
  </si>
  <si>
    <t>ELP1985 H Robinson.pdf</t>
  </si>
  <si>
    <t>https://www.enfield.gov.uk?a=24101:local-plan-response/postal-reps/ELP1985 H Robinson.pdf</t>
  </si>
  <si>
    <t>ELP1985</t>
  </si>
  <si>
    <t>H Robinson</t>
  </si>
  <si>
    <t>ELP1986 Fiona Cherry.pdf</t>
  </si>
  <si>
    <t>https://www.enfield.gov.uk?a=24101:local-plan-response/postal-reps/ELP1986 Fiona Cherry.pdf</t>
  </si>
  <si>
    <t>ELP1986</t>
  </si>
  <si>
    <t>Fiona Cherry</t>
  </si>
  <si>
    <t>ELP1987 Voulla Nicola.pdf</t>
  </si>
  <si>
    <t>https://www.enfield.gov.uk?a=24101:local-plan-response/postal-reps/ELP1987 Voulla Nicola.pdf</t>
  </si>
  <si>
    <t>ELP1987</t>
  </si>
  <si>
    <t>Voulla Nicola</t>
  </si>
  <si>
    <t>ELP1988 Mine Topal.pdf</t>
  </si>
  <si>
    <t>https://www.enfield.gov.uk?a=24101:local-plan-response/postal-reps/ELP1988 Mine Topal.pdf</t>
  </si>
  <si>
    <t>ELP1988</t>
  </si>
  <si>
    <t>Mine Topal</t>
  </si>
  <si>
    <t>ELP1989 Danny Head.pdf</t>
  </si>
  <si>
    <t>https://www.enfield.gov.uk?a=24101:local-plan-response/postal-reps/ELP1989 Danny Head.pdf</t>
  </si>
  <si>
    <t>ELP1989</t>
  </si>
  <si>
    <t>Danny Head</t>
  </si>
  <si>
    <t>ELP1990 Amy Lawrence.pdf</t>
  </si>
  <si>
    <t>https://www.enfield.gov.uk?a=24101:local-plan-response/postal-reps/ELP1990 Amy Lawrence.pdf</t>
  </si>
  <si>
    <t>ELP1990</t>
  </si>
  <si>
    <t>Amy Lawrence</t>
  </si>
  <si>
    <t>ELP1991 Olivia Head.pdf</t>
  </si>
  <si>
    <t>https://www.enfield.gov.uk?a=24101:local-plan-response/postal-reps/ELP1991 Olivia Head.pdf</t>
  </si>
  <si>
    <t>ELP1991</t>
  </si>
  <si>
    <t>Olivia Head</t>
  </si>
  <si>
    <t>ELP1992 Lucinda Laurence.pdf</t>
  </si>
  <si>
    <t>https://www.enfield.gov.uk?a=24101:local-plan-response/postal-reps/ELP1992 Lucinda Laurence.pdf</t>
  </si>
  <si>
    <t>ELP1992</t>
  </si>
  <si>
    <t>Lucinda Laurence</t>
  </si>
  <si>
    <t>ELP1993 Bryan Bickell.pdf</t>
  </si>
  <si>
    <t>https://www.enfield.gov.uk?a=24101:local-plan-response/postal-reps/ELP1993 Bryan Bickell.pdf</t>
  </si>
  <si>
    <t>ELP1993</t>
  </si>
  <si>
    <t>Bryan Bickell</t>
  </si>
  <si>
    <t>ELP1994 Ray Johnston.pdf</t>
  </si>
  <si>
    <t>https://www.enfield.gov.uk?a=24101:local-plan-response/postal-reps/ELP1994 Ray Johnston.pdf</t>
  </si>
  <si>
    <t>ELP1994</t>
  </si>
  <si>
    <t>Ray Johnston</t>
  </si>
  <si>
    <t>ELP1995 Tommy Connors.pdf</t>
  </si>
  <si>
    <t>https://www.enfield.gov.uk?a=24101:local-plan-response/postal-reps/ELP1995 Tommy Connors.pdf</t>
  </si>
  <si>
    <t>ELP1995</t>
  </si>
  <si>
    <t>Tommy Connors</t>
  </si>
  <si>
    <t>ELP1996 Sophie Martin.pdf</t>
  </si>
  <si>
    <t>https://www.enfield.gov.uk?a=24101:local-plan-response/postal-reps/ELP1996 Sophie Martin.pdf</t>
  </si>
  <si>
    <t>ELP1996</t>
  </si>
  <si>
    <t>Sophie Martin</t>
  </si>
  <si>
    <t>ELP1997 Kyle Coates.pdf</t>
  </si>
  <si>
    <t>https://www.enfield.gov.uk?a=24101:local-plan-response/postal-reps/ELP1997 Kyle Coates.pdf</t>
  </si>
  <si>
    <t>ELP1997</t>
  </si>
  <si>
    <t>Kyle Coates</t>
  </si>
  <si>
    <t>ELP1998 Dan Kramer.pdf</t>
  </si>
  <si>
    <t>https://www.enfield.gov.uk?a=24101:local-plan-response/postal-reps/ELP1998 Dan Kramer.pdf</t>
  </si>
  <si>
    <t>ELP1998</t>
  </si>
  <si>
    <t>Dan Kramer</t>
  </si>
  <si>
    <t>ELP1999 Huseyin Ouchaner.pdf</t>
  </si>
  <si>
    <t>https://www.enfield.gov.uk?a=24101:local-plan-response/postal-reps/ELP1999 Huseyin Ouchaner.pdf</t>
  </si>
  <si>
    <t>ELP1999</t>
  </si>
  <si>
    <t>Huseyin Ouchaner</t>
  </si>
  <si>
    <t>ELP2000 Mr &amp; Mrs James.pdf</t>
  </si>
  <si>
    <t>https://www.enfield.gov.uk?a=24101:local-plan-response/postal-reps/ELP2000 Mr &amp; Mrs James.pdf</t>
  </si>
  <si>
    <t>ELP2000</t>
  </si>
  <si>
    <t>Mr &amp; Mrs James</t>
  </si>
  <si>
    <t>ELP2001 James Prasser.pdf</t>
  </si>
  <si>
    <t>https://www.enfield.gov.uk?a=24101:local-plan-response/postal-reps/ELP2001 James Prasser.pdf</t>
  </si>
  <si>
    <t>ELP2001</t>
  </si>
  <si>
    <t>James Prasser</t>
  </si>
  <si>
    <t>ELP2002 Wai Jing U.pdf</t>
  </si>
  <si>
    <t>https://www.enfield.gov.uk?a=24101:local-plan-response/postal-reps/ELP2002 Wai Jing U.pdf</t>
  </si>
  <si>
    <t>ELP2002</t>
  </si>
  <si>
    <t>Wai Jing U</t>
  </si>
  <si>
    <t>ELP2003 D A Smith.pdf</t>
  </si>
  <si>
    <t>https://www.enfield.gov.uk?a=24101:local-plan-response/postal-reps/ELP2003 D A Smith.pdf</t>
  </si>
  <si>
    <t>ELP2003</t>
  </si>
  <si>
    <t>D A Smith</t>
  </si>
  <si>
    <t>ELP2004 J Tib.pdf</t>
  </si>
  <si>
    <t>https://www.enfield.gov.uk?a=24101:local-plan-response/postal-reps/ELP2004 J Tib.pdf</t>
  </si>
  <si>
    <t>ELP2004</t>
  </si>
  <si>
    <t>J Tib</t>
  </si>
  <si>
    <t>ELP2005 Dianne Kendrick.pdf</t>
  </si>
  <si>
    <t>https://www.enfield.gov.uk?a=24101:local-plan-response/postal-reps/ELP2005 Dianne Kendrick.pdf</t>
  </si>
  <si>
    <t>ELP2005</t>
  </si>
  <si>
    <t>Dianne Kendrick</t>
  </si>
  <si>
    <t>ELP2006 David Kendrick.pdf</t>
  </si>
  <si>
    <t>https://www.enfield.gov.uk?a=24101:local-plan-response/postal-reps/ELP2006 David Kendrick.pdf</t>
  </si>
  <si>
    <t>ELP2006</t>
  </si>
  <si>
    <t>David Kendrick</t>
  </si>
  <si>
    <t>ELP2007 Maria Demetriou.pdf</t>
  </si>
  <si>
    <t>https://www.enfield.gov.uk?a=24101:local-plan-response/postal-reps/ELP2007 Maria Demetriou.pdf</t>
  </si>
  <si>
    <t>ELP2007</t>
  </si>
  <si>
    <t>Maria Demetriou</t>
  </si>
  <si>
    <t>ELP2008 Vinay Kanthanriya.pdf</t>
  </si>
  <si>
    <t>https://www.enfield.gov.uk?a=24101:local-plan-response/postal-reps/ELP2008 Vinay Kanthanriya.pdf</t>
  </si>
  <si>
    <t>ELP2008</t>
  </si>
  <si>
    <t>Vinay Kanthanriya</t>
  </si>
  <si>
    <t>ELP2009 Ivaylo Zlatev.pdf</t>
  </si>
  <si>
    <t>https://www.enfield.gov.uk?a=24101:local-plan-response/postal-reps/ELP2009 Ivaylo Zlatev.pdf</t>
  </si>
  <si>
    <t>ELP2009</t>
  </si>
  <si>
    <t>Ivaylo Zlatev</t>
  </si>
  <si>
    <t>ELP2010 Alistair Bentivogli.pdf</t>
  </si>
  <si>
    <t>https://www.enfield.gov.uk?a=24101:local-plan-response/postal-reps/ELP2010 Alistair Bentivogli.pdf</t>
  </si>
  <si>
    <t>ELP2010</t>
  </si>
  <si>
    <t>Alistair Bentivogli</t>
  </si>
  <si>
    <t>ELP2011 Charlotte Louise Bentivogli.pdf</t>
  </si>
  <si>
    <t>https://www.enfield.gov.uk?a=24101:local-plan-response/postal-reps/ELP2011 Charlotte Louise Bentivogli.pdf</t>
  </si>
  <si>
    <t>ELP2011</t>
  </si>
  <si>
    <t>Charlotte Louise Bentivogli</t>
  </si>
  <si>
    <t>ELP2012 L V Ryder.pdf</t>
  </si>
  <si>
    <t>https://www.enfield.gov.uk?a=24101:local-plan-response/postal-reps/ELP2012 L V Ryder.pdf</t>
  </si>
  <si>
    <t>ELP2012</t>
  </si>
  <si>
    <t>L V Ryder</t>
  </si>
  <si>
    <t>ELP2013 Felix Moutousamy.pdf</t>
  </si>
  <si>
    <t>https://www.enfield.gov.uk?a=24101:local-plan-response/postal-reps/ELP2013 Felix Moutousamy.pdf</t>
  </si>
  <si>
    <t>ELP2013</t>
  </si>
  <si>
    <t>Felix Moutousamy</t>
  </si>
  <si>
    <t>ELP2014 Gina Kyprianou.pdf</t>
  </si>
  <si>
    <t>https://www.enfield.gov.uk?a=24101:local-plan-response/postal-reps/ELP2014 Gina Kyprianou.pdf</t>
  </si>
  <si>
    <t>ELP2014</t>
  </si>
  <si>
    <t>ELP2015 Stuart &amp; Anne Oram.pdf</t>
  </si>
  <si>
    <t>https://www.enfield.gov.uk?a=24101:local-plan-response/postal-reps/ELP2015 Stuart &amp; Anne Oram.pdf</t>
  </si>
  <si>
    <t>ELP2015</t>
  </si>
  <si>
    <t>Stuart &amp; Anne Oram</t>
  </si>
  <si>
    <t>ELP2016 Marion Bailey.pdf</t>
  </si>
  <si>
    <t>https://www.enfield.gov.uk?a=24101:local-plan-response/postal-reps/ELP2016 Marion Bailey.pdf</t>
  </si>
  <si>
    <t>ELP2016</t>
  </si>
  <si>
    <t>Marion Bailey</t>
  </si>
  <si>
    <t>ELP2017 Geoff Carrington.pdf</t>
  </si>
  <si>
    <t>https://www.enfield.gov.uk?a=24101:local-plan-response/postal-reps/ELP2017 Geoff Carrington.pdf</t>
  </si>
  <si>
    <t>ELP2017</t>
  </si>
  <si>
    <t>Geoff Carrington</t>
  </si>
  <si>
    <t>ELP2018 C Carrington.pdf</t>
  </si>
  <si>
    <t>https://www.enfield.gov.uk?a=24101:local-plan-response/postal-reps/ELP2018 C Carrington.pdf</t>
  </si>
  <si>
    <t>ELP2018</t>
  </si>
  <si>
    <t>C Carrington</t>
  </si>
  <si>
    <t>ELP2019 Pat Brooks.pdf</t>
  </si>
  <si>
    <t>https://www.enfield.gov.uk?a=24101:local-plan-response/postal-reps/ELP2019 Pat Brooks.pdf</t>
  </si>
  <si>
    <t>ELP2019</t>
  </si>
  <si>
    <t>Pat Brooks</t>
  </si>
  <si>
    <t>ELP2020 Naida Costello.pdf</t>
  </si>
  <si>
    <t>https://www.enfield.gov.uk?a=24101:local-plan-response/postal-reps/ELP2020 Naida Costello.pdf</t>
  </si>
  <si>
    <t>ELP2020</t>
  </si>
  <si>
    <t>Naida Costello</t>
  </si>
  <si>
    <t>ELP2021 Giles Brace.pdf</t>
  </si>
  <si>
    <t>https://www.enfield.gov.uk?a=24101:local-plan-response/postal-reps/ELP2021 Giles Brace.pdf</t>
  </si>
  <si>
    <t>ELP2021</t>
  </si>
  <si>
    <t>Giles Brace</t>
  </si>
  <si>
    <t>ELP2022 Melanie Newnham.pdf</t>
  </si>
  <si>
    <t>https://www.enfield.gov.uk?a=24101:local-plan-response/postal-reps/ELP2022 Melanie Newnham.pdf</t>
  </si>
  <si>
    <t>ELP2022</t>
  </si>
  <si>
    <t>Melanie Newnham</t>
  </si>
  <si>
    <t>ELP2023 Deborah Hanley.pdf</t>
  </si>
  <si>
    <t>https://www.enfield.gov.uk?a=24101:local-plan-response/postal-reps/ELP2023 Deborah Hanley.pdf</t>
  </si>
  <si>
    <t>ELP2023</t>
  </si>
  <si>
    <t>ELP2024 Sharon Cenci.pdf</t>
  </si>
  <si>
    <t>https://www.enfield.gov.uk?a=24101:local-plan-response/postal-reps/ELP2024 Sharon Cenci.pdf</t>
  </si>
  <si>
    <t>ELP2024</t>
  </si>
  <si>
    <t>ELP2025 Sakira Ahmed.pdf</t>
  </si>
  <si>
    <t>https://www.enfield.gov.uk?a=24101:local-plan-response/postal-reps/ELP2025 Sakira Ahmed.pdf</t>
  </si>
  <si>
    <t>ELP2025</t>
  </si>
  <si>
    <t>Sakira Ahmed</t>
  </si>
  <si>
    <t>ELP2026 Panos Eliades.pdf</t>
  </si>
  <si>
    <t>https://www.enfield.gov.uk?a=24101:local-plan-response/postal-reps/ELP2026 Panos Eliades.pdf</t>
  </si>
  <si>
    <t>ELP2026</t>
  </si>
  <si>
    <t>ELP2027 M A Johri.pdf</t>
  </si>
  <si>
    <t>https://www.enfield.gov.uk?a=24101:local-plan-response/postal-reps/ELP2027 M A Johri.pdf</t>
  </si>
  <si>
    <t>ELP2027</t>
  </si>
  <si>
    <t>M A Johri</t>
  </si>
  <si>
    <t>ELP2028 M H Johri.pdf</t>
  </si>
  <si>
    <t>https://www.enfield.gov.uk?a=24101:local-plan-response/postal-reps/ELP2028 M H Johri.pdf</t>
  </si>
  <si>
    <t>ELP2028</t>
  </si>
  <si>
    <t>M H Johri</t>
  </si>
  <si>
    <t>ELP2029 M H Johri.pdf</t>
  </si>
  <si>
    <t>https://www.enfield.gov.uk?a=24101:local-plan-response/postal-reps/ELP2029 M H Johri.pdf</t>
  </si>
  <si>
    <t>ELP2029</t>
  </si>
  <si>
    <t>ELP2030 Michael Tsoukka.pdf</t>
  </si>
  <si>
    <t>https://www.enfield.gov.uk?a=24101:local-plan-response/postal-reps/ELP2030 Michael Tsoukka.pdf</t>
  </si>
  <si>
    <t>ELP2030</t>
  </si>
  <si>
    <t>Michael Tsoukka</t>
  </si>
  <si>
    <t>ELP2031 H M Tsoukka.pdf</t>
  </si>
  <si>
    <t>https://www.enfield.gov.uk?a=24101:local-plan-response/postal-reps/ELP2031 H M Tsoukka.pdf</t>
  </si>
  <si>
    <t>ELP2031</t>
  </si>
  <si>
    <t>H M Tsoukka</t>
  </si>
  <si>
    <t>ELP2032 Shane Allen.pdf</t>
  </si>
  <si>
    <t>https://www.enfield.gov.uk?a=24101:local-plan-response/postal-reps/ELP2032 Shane Allen.pdf</t>
  </si>
  <si>
    <t>ELP2032</t>
  </si>
  <si>
    <t>Shane Allen</t>
  </si>
  <si>
    <t>ELP2033 Rosemary Divaira.pdf</t>
  </si>
  <si>
    <t>https://www.enfield.gov.uk?a=24101:local-plan-response/postal-reps/ELP2033 Rosemary Divaira.pdf</t>
  </si>
  <si>
    <t>ELP2033</t>
  </si>
  <si>
    <t>Rosemary Divaira</t>
  </si>
  <si>
    <t>ELP2034 Susanne Dobbin.pdf</t>
  </si>
  <si>
    <t>https://www.enfield.gov.uk?a=24101:local-plan-response/postal-reps/ELP2034 Susanne Dobbin.pdf</t>
  </si>
  <si>
    <t>ELP2034</t>
  </si>
  <si>
    <t>Susanne Dobbin</t>
  </si>
  <si>
    <t>ELP2035 Nick Charalambous.pdf</t>
  </si>
  <si>
    <t>https://www.enfield.gov.uk?a=24101:local-plan-response/postal-reps/ELP2035 Nick Charalambous.pdf</t>
  </si>
  <si>
    <t>ELP2035</t>
  </si>
  <si>
    <t>Nick Charalambous</t>
  </si>
  <si>
    <t>ELP2036 K Halkin.pdf</t>
  </si>
  <si>
    <t>https://www.enfield.gov.uk?a=24101:local-plan-response/postal-reps/ELP2036 K Halkin.pdf</t>
  </si>
  <si>
    <t>ELP2036</t>
  </si>
  <si>
    <t>K Halkin</t>
  </si>
  <si>
    <t>ELP2037 L S Ginisbeles.pdf</t>
  </si>
  <si>
    <t>https://www.enfield.gov.uk?a=24101:local-plan-response/postal-reps/ELP2037 L S Ginisbeles.pdf</t>
  </si>
  <si>
    <t>ELP2037</t>
  </si>
  <si>
    <t>L S Ginisbeles</t>
  </si>
  <si>
    <t>ELP2038 E D Willan.pdf</t>
  </si>
  <si>
    <t>https://www.enfield.gov.uk?a=24101:local-plan-response/postal-reps/ELP2038 E D Willan.pdf</t>
  </si>
  <si>
    <t>ELP2038</t>
  </si>
  <si>
    <t>E D Willan</t>
  </si>
  <si>
    <t>ELP2039 Christine Taylor.pdf</t>
  </si>
  <si>
    <t>https://www.enfield.gov.uk?a=24101:local-plan-response/postal-reps/ELP2039 Christine Taylor.pdf</t>
  </si>
  <si>
    <t>ELP2039</t>
  </si>
  <si>
    <t>ELP2040 Paul Taylor.pdf</t>
  </si>
  <si>
    <t>https://www.enfield.gov.uk?a=24101:local-plan-response/postal-reps/ELP2040 Paul Taylor.pdf</t>
  </si>
  <si>
    <t>ELP2040</t>
  </si>
  <si>
    <t>Paul Taylor</t>
  </si>
  <si>
    <t>ELP2041 C Nicholls.pdf</t>
  </si>
  <si>
    <t>https://www.enfield.gov.uk?a=24101:local-plan-response/postal-reps/ELP2041 C Nicholls.pdf</t>
  </si>
  <si>
    <t>ELP2041</t>
  </si>
  <si>
    <t>C Nicholls</t>
  </si>
  <si>
    <t>ELP2042 J M DeFreitas.pdf</t>
  </si>
  <si>
    <t>https://www.enfield.gov.uk?a=24101:local-plan-response/postal-reps/ELP2042 J M DeFreitas.pdf</t>
  </si>
  <si>
    <t>ELP2042</t>
  </si>
  <si>
    <t>J M DeFreitas</t>
  </si>
  <si>
    <t>ELP2043 Amber DeFreitas.pdf</t>
  </si>
  <si>
    <t>https://www.enfield.gov.uk?a=24101:local-plan-response/postal-reps/ELP2043 Amber DeFreitas.pdf</t>
  </si>
  <si>
    <t>ELP2043</t>
  </si>
  <si>
    <t>Amber DeFreitas</t>
  </si>
  <si>
    <t>ELP2044 John DeFreitas.pdf</t>
  </si>
  <si>
    <t>https://www.enfield.gov.uk?a=24101:local-plan-response/postal-reps/ELP2044 John DeFreitas.pdf</t>
  </si>
  <si>
    <t>ELP2044</t>
  </si>
  <si>
    <t>John DeFreitas</t>
  </si>
  <si>
    <t>ELP2045 Diana Ibanez.pdf</t>
  </si>
  <si>
    <t>https://www.enfield.gov.uk?a=24101:local-plan-response/postal-reps/ELP2045 Diana Ibanez.pdf</t>
  </si>
  <si>
    <t>ELP2045</t>
  </si>
  <si>
    <t>Diana Ibanez</t>
  </si>
  <si>
    <t>ELP2046 Mya Hornett.pdf</t>
  </si>
  <si>
    <t>https://www.enfield.gov.uk?a=24101:local-plan-response/postal-reps/ELP2046 Mya Hornett.pdf</t>
  </si>
  <si>
    <t>ELP2046</t>
  </si>
  <si>
    <t>Mya Hornett</t>
  </si>
  <si>
    <t>ELP2047 Alison Serner.pdf</t>
  </si>
  <si>
    <t>https://www.enfield.gov.uk?a=24101:local-plan-response/postal-reps/ELP2047 Alison Serner.pdf</t>
  </si>
  <si>
    <t>ELP2047</t>
  </si>
  <si>
    <t>Alison Serner</t>
  </si>
  <si>
    <t>ELP2048 Orla McHugh.pdf</t>
  </si>
  <si>
    <t>https://www.enfield.gov.uk?a=24101:local-plan-response/postal-reps/ELP2048 Orla McHugh.pdf</t>
  </si>
  <si>
    <t>ELP2048</t>
  </si>
  <si>
    <t>Orla McHugh</t>
  </si>
  <si>
    <t>ELP2049 Lorraine Hornett.pdf</t>
  </si>
  <si>
    <t>https://www.enfield.gov.uk?a=24101:local-plan-response/postal-reps/ELP2049 Lorraine Hornett.pdf</t>
  </si>
  <si>
    <t>ELP2049</t>
  </si>
  <si>
    <t>ELP2050 Daisy Hornett.pdf</t>
  </si>
  <si>
    <t>https://www.enfield.gov.uk?a=24101:local-plan-response/postal-reps/ELP2050 Daisy Hornett.pdf</t>
  </si>
  <si>
    <t>ELP2050</t>
  </si>
  <si>
    <t>Daisy Hornett</t>
  </si>
  <si>
    <t>ELP2051 Jason Hornett.pdf</t>
  </si>
  <si>
    <t>https://www.enfield.gov.uk?a=24101:local-plan-response/postal-reps/ELP2051 Jason Hornett.pdf</t>
  </si>
  <si>
    <t>ELP2051</t>
  </si>
  <si>
    <t>Jason Hornett</t>
  </si>
  <si>
    <t>ELP2052 Sephen Jakubowski.pdf</t>
  </si>
  <si>
    <t>https://www.enfield.gov.uk?a=24101:local-plan-response/postal-reps/ELP2052 Sephen Jakubowski.pdf</t>
  </si>
  <si>
    <t>ELP2052</t>
  </si>
  <si>
    <t>Sephen Jakubowski</t>
  </si>
  <si>
    <t>ELP2053 Antoinette Olubille.pdf</t>
  </si>
  <si>
    <t>https://www.enfield.gov.uk?a=24101:local-plan-response/postal-reps/ELP2053 Antoinette Olubille.pdf</t>
  </si>
  <si>
    <t>ELP2053</t>
  </si>
  <si>
    <t>Antoinette Olubille</t>
  </si>
  <si>
    <t>ELP2054 Sylvia Jakubowski.pdf</t>
  </si>
  <si>
    <t>https://www.enfield.gov.uk?a=24101:local-plan-response/postal-reps/ELP2054 Sylvia Jakubowski.pdf</t>
  </si>
  <si>
    <t>ELP2054</t>
  </si>
  <si>
    <t>ELP2055 Michael Yarwood.pdf</t>
  </si>
  <si>
    <t>https://www.enfield.gov.uk?a=24101:local-plan-response/postal-reps/ELP2055 Michael Yarwood.pdf</t>
  </si>
  <si>
    <t>ELP2055</t>
  </si>
  <si>
    <t>Michael Yarwood</t>
  </si>
  <si>
    <t>ELP2056 Jayden Takik.pdf</t>
  </si>
  <si>
    <t>https://www.enfield.gov.uk?a=24101:local-plan-response/postal-reps/ELP2056 Jayden Takik.pdf</t>
  </si>
  <si>
    <t>ELP2056</t>
  </si>
  <si>
    <t>Jayden Takik</t>
  </si>
  <si>
    <t>ELP2057 Graham R Brass.pdf</t>
  </si>
  <si>
    <t>https://www.enfield.gov.uk?a=24101:local-plan-response/postal-reps/ELP2057 Graham R Brass.pdf</t>
  </si>
  <si>
    <t>ELP2057</t>
  </si>
  <si>
    <t>Graham R Brass</t>
  </si>
  <si>
    <t>ELP2058 Maureen Bradley.pdf</t>
  </si>
  <si>
    <t>https://www.enfield.gov.uk?a=24101:local-plan-response/postal-reps/ELP2058 Maureen Bradley.pdf</t>
  </si>
  <si>
    <t>ELP2058</t>
  </si>
  <si>
    <t>Maureen Bradley</t>
  </si>
  <si>
    <t>ELP2059 Helen Constantinou.pdf</t>
  </si>
  <si>
    <t>https://www.enfield.gov.uk?a=24101:local-plan-response/postal-reps/ELP2059 Helen Constantinou.pdf</t>
  </si>
  <si>
    <t>ELP2059</t>
  </si>
  <si>
    <t>Helen Constantinou</t>
  </si>
  <si>
    <t>ELP2060 Clare Innaurato.pdf</t>
  </si>
  <si>
    <t>https://www.enfield.gov.uk?a=24101:local-plan-response/postal-reps/ELP2060 Clare Innaurato.pdf</t>
  </si>
  <si>
    <t>ELP2060</t>
  </si>
  <si>
    <t>Clare Innaurato</t>
  </si>
  <si>
    <t>ELP2061 Paul Innaurato.pdf</t>
  </si>
  <si>
    <t>https://www.enfield.gov.uk?a=24101:local-plan-response/postal-reps/ELP2061 Paul Innaurato.pdf</t>
  </si>
  <si>
    <t>ELP2061</t>
  </si>
  <si>
    <t>Paul Innaurato</t>
  </si>
  <si>
    <t>ELP2062 Joanna Andrews.pdf</t>
  </si>
  <si>
    <t>https://www.enfield.gov.uk?a=24101:local-plan-response/postal-reps/ELP2062 Joanna Andrews.pdf</t>
  </si>
  <si>
    <t>ELP2062</t>
  </si>
  <si>
    <t>Joanna Andrews</t>
  </si>
  <si>
    <t>ELP2063 Tarem Raif.pdf</t>
  </si>
  <si>
    <t>https://www.enfield.gov.uk?a=24101:local-plan-response/postal-reps/ELP2063 Tarem Raif.pdf</t>
  </si>
  <si>
    <t>ELP2063</t>
  </si>
  <si>
    <t>Tarem Raif</t>
  </si>
  <si>
    <t>ELP2064 Aytac Raif.pdf</t>
  </si>
  <si>
    <t>https://www.enfield.gov.uk?a=24101:local-plan-response/postal-reps/ELP2064 Aytac Raif.pdf</t>
  </si>
  <si>
    <t>ELP2064</t>
  </si>
  <si>
    <t>Aytac Raif</t>
  </si>
  <si>
    <t>ELP2065 Timur Raif.pdf</t>
  </si>
  <si>
    <t>https://www.enfield.gov.uk?a=24101:local-plan-response/postal-reps/ELP2065 Timur Raif.pdf</t>
  </si>
  <si>
    <t>ELP2065</t>
  </si>
  <si>
    <t>ELP2066 Maz Raif.pdf</t>
  </si>
  <si>
    <t>https://www.enfield.gov.uk?a=24101:local-plan-response/postal-reps/ELP2066 Maz Raif.pdf</t>
  </si>
  <si>
    <t>ELP2066</t>
  </si>
  <si>
    <t>Maz Raif</t>
  </si>
  <si>
    <t>ELP2067 James English.pdf</t>
  </si>
  <si>
    <t>https://www.enfield.gov.uk?a=24101:local-plan-response/postal-reps/ELP2067 James English.pdf</t>
  </si>
  <si>
    <t>ELP2067</t>
  </si>
  <si>
    <t>James English</t>
  </si>
  <si>
    <t>ELP2068 Barry Pierce.pdf</t>
  </si>
  <si>
    <t>https://www.enfield.gov.uk?a=24101:local-plan-response/postal-reps/ELP2068 Barry Pierce.pdf</t>
  </si>
  <si>
    <t>ELP2068</t>
  </si>
  <si>
    <t>Barry Pierce</t>
  </si>
  <si>
    <t>ELP2069 Hulya Galip.pdf</t>
  </si>
  <si>
    <t>https://www.enfield.gov.uk?a=24101:local-plan-response/postal-reps/ELP2069 Hulya Galip.pdf</t>
  </si>
  <si>
    <t>ELP2069</t>
  </si>
  <si>
    <t>Hulya Galip</t>
  </si>
  <si>
    <t>ELP2070 Cem Galip.pdf</t>
  </si>
  <si>
    <t>https://www.enfield.gov.uk?a=24101:local-plan-response/postal-reps/ELP2070 Cem Galip.pdf</t>
  </si>
  <si>
    <t>ELP2070</t>
  </si>
  <si>
    <t>Cem Galip</t>
  </si>
  <si>
    <t>ELP2071 Kaya Galip.pdf</t>
  </si>
  <si>
    <t>https://www.enfield.gov.uk?a=24101:local-plan-response/postal-reps/ELP2071 Kaya Galip.pdf</t>
  </si>
  <si>
    <t>ELP2071</t>
  </si>
  <si>
    <t>Kaya Galip</t>
  </si>
  <si>
    <t>ELP2072 G Galip.pdf</t>
  </si>
  <si>
    <t>https://www.enfield.gov.uk?a=24101:local-plan-response/postal-reps/ELP2072 G Galip.pdf</t>
  </si>
  <si>
    <t>ELP2072</t>
  </si>
  <si>
    <t>G Galip</t>
  </si>
  <si>
    <t>ELP2073 Michael J Squires.pdf</t>
  </si>
  <si>
    <t>https://www.enfield.gov.uk?a=24101:local-plan-response/postal-reps/ELP2073 Michael J Squires.pdf</t>
  </si>
  <si>
    <t>ELP2073</t>
  </si>
  <si>
    <t>Michael J Squires</t>
  </si>
  <si>
    <t>ELP2074 Musa Swadiq.pdf</t>
  </si>
  <si>
    <t>https://www.enfield.gov.uk?a=24101:local-plan-response/postal-reps/ELP2074 Musa Swadiq.pdf</t>
  </si>
  <si>
    <t>ELP2074</t>
  </si>
  <si>
    <t>Musa Swadiq</t>
  </si>
  <si>
    <t>ELP2075 James Mullinger.pdf</t>
  </si>
  <si>
    <t>https://www.enfield.gov.uk?a=24101:local-plan-response/postal-reps/ELP2075 James Mullinger.pdf</t>
  </si>
  <si>
    <t>ELP2075</t>
  </si>
  <si>
    <t>James Mullinger</t>
  </si>
  <si>
    <t>ELP2076 N Roberts.pdf</t>
  </si>
  <si>
    <t>https://www.enfield.gov.uk?a=24101:local-plan-response/postal-reps/ELP2076 N Roberts.pdf</t>
  </si>
  <si>
    <t>ELP2076</t>
  </si>
  <si>
    <t>N Roberts</t>
  </si>
  <si>
    <t>ELP2077 Mario Gatt.pdf</t>
  </si>
  <si>
    <t>https://www.enfield.gov.uk?a=24101:local-plan-response/postal-reps/ELP2077 Mario Gatt.pdf</t>
  </si>
  <si>
    <t>ELP2077</t>
  </si>
  <si>
    <t>Mario Gatt</t>
  </si>
  <si>
    <t>ELP2078 Sarah Boothe.pdf</t>
  </si>
  <si>
    <t>https://www.enfield.gov.uk?a=24101:local-plan-response/postal-reps/ELP2078 Sarah Boothe.pdf</t>
  </si>
  <si>
    <t>ELP2078</t>
  </si>
  <si>
    <t>Sarah Boothe</t>
  </si>
  <si>
    <t>ELP2079 Liam Moore.pdf</t>
  </si>
  <si>
    <t>https://www.enfield.gov.uk?a=24101:local-plan-response/postal-reps/ELP2079 Liam Moore.pdf</t>
  </si>
  <si>
    <t>ELP2079</t>
  </si>
  <si>
    <t>Liam Moore</t>
  </si>
  <si>
    <t>ELP2080 Jo Nugara.pdf</t>
  </si>
  <si>
    <t>https://www.enfield.gov.uk?a=24101:local-plan-response/postal-reps/ELP2080 Jo Nugara.pdf</t>
  </si>
  <si>
    <t>ELP2080</t>
  </si>
  <si>
    <t>Jo Nugara</t>
  </si>
  <si>
    <t>ELP2081 Sue Wheeler.pdf</t>
  </si>
  <si>
    <t>https://www.enfield.gov.uk?a=24101:local-plan-response/postal-reps/ELP2081 Sue Wheeler.pdf</t>
  </si>
  <si>
    <t>ELP2081</t>
  </si>
  <si>
    <t>Sue Wheeler</t>
  </si>
  <si>
    <t>ELP2082 William Taylor.pdf</t>
  </si>
  <si>
    <t>https://www.enfield.gov.uk?a=24101:local-plan-response/postal-reps/ELP2082 William Taylor.pdf</t>
  </si>
  <si>
    <t>ELP2082</t>
  </si>
  <si>
    <t>William Taylor</t>
  </si>
  <si>
    <t>ELP2083 S Bhakerd.pdf</t>
  </si>
  <si>
    <t>https://www.enfield.gov.uk?a=24101:local-plan-response/postal-reps/ELP2083 S Bhakerd.pdf</t>
  </si>
  <si>
    <t>ELP2083</t>
  </si>
  <si>
    <t>S Bhakerd</t>
  </si>
  <si>
    <t>ELP2084 Denham.pdf</t>
  </si>
  <si>
    <t>https://www.enfield.gov.uk?a=24101:local-plan-response/postal-reps/ELP2084 Denham.pdf</t>
  </si>
  <si>
    <t>ELP2084</t>
  </si>
  <si>
    <t>Denham</t>
  </si>
  <si>
    <t>ELP2085 J P Quinnan.pdf</t>
  </si>
  <si>
    <t>https://www.enfield.gov.uk?a=24101:local-plan-response/postal-reps/ELP2085 J P Quinnan.pdf</t>
  </si>
  <si>
    <t>ELP2085</t>
  </si>
  <si>
    <t>J P Quinnan</t>
  </si>
  <si>
    <t>ELP2086 M Britten.pdf</t>
  </si>
  <si>
    <t>https://www.enfield.gov.uk?a=24101:local-plan-response/postal-reps/ELP2086 M Britten.pdf</t>
  </si>
  <si>
    <t>ELP2086</t>
  </si>
  <si>
    <t>M Britten</t>
  </si>
  <si>
    <t>ELP2087 Claire Thompson.pdf</t>
  </si>
  <si>
    <t>https://www.enfield.gov.uk?a=24101:local-plan-response/postal-reps/ELP2087 Claire Thompson.pdf</t>
  </si>
  <si>
    <t>ELP2087</t>
  </si>
  <si>
    <t>Claire Thompson</t>
  </si>
  <si>
    <t>ELP2088 Jennifer Evans.pdf</t>
  </si>
  <si>
    <t>https://www.enfield.gov.uk?a=24101:local-plan-response/postal-reps/ELP2088 Jennifer Evans.pdf</t>
  </si>
  <si>
    <t>ELP2088</t>
  </si>
  <si>
    <t>Jennifer Evans</t>
  </si>
  <si>
    <t>ELP2089 Karen Chamberlain.pdf</t>
  </si>
  <si>
    <t>https://www.enfield.gov.uk?a=24101:local-plan-response/postal-reps/ELP2089 Karen Chamberlain.pdf</t>
  </si>
  <si>
    <t>ELP2089</t>
  </si>
  <si>
    <t>Karen Chamberlain</t>
  </si>
  <si>
    <t>ELP2090 S Ramdahin.pdf</t>
  </si>
  <si>
    <t>https://www.enfield.gov.uk?a=24101:local-plan-response/postal-reps/ELP2090 S Ramdahin.pdf</t>
  </si>
  <si>
    <t>ELP2090</t>
  </si>
  <si>
    <t>S Ramdahin</t>
  </si>
  <si>
    <t>ELP2091 Taverner.pdf</t>
  </si>
  <si>
    <t>https://www.enfield.gov.uk?a=24101:local-plan-response/postal-reps/ELP2091 Taverner.pdf</t>
  </si>
  <si>
    <t>ELP2091</t>
  </si>
  <si>
    <t>ELP2092 Michael Risk.pdf</t>
  </si>
  <si>
    <t>https://www.enfield.gov.uk?a=24101:local-plan-response/postal-reps/ELP2092 Michael Risk.pdf</t>
  </si>
  <si>
    <t>ELP2092</t>
  </si>
  <si>
    <t>Michael Risk</t>
  </si>
  <si>
    <t>ELP2093 Peter Simpson.pdf</t>
  </si>
  <si>
    <t>https://www.enfield.gov.uk?a=24101:local-plan-response/postal-reps/ELP2093 Peter Simpson.pdf</t>
  </si>
  <si>
    <t>ELP2093</t>
  </si>
  <si>
    <t>Peter Simpson</t>
  </si>
  <si>
    <t>ELP2094 M Shah.pdf</t>
  </si>
  <si>
    <t>https://www.enfield.gov.uk?a=24101:local-plan-response/postal-reps/ELP2094 M Shah.pdf</t>
  </si>
  <si>
    <t>ELP2094</t>
  </si>
  <si>
    <t>M Shah</t>
  </si>
  <si>
    <t>ELP2095 Terry Scales.pdf</t>
  </si>
  <si>
    <t>https://www.enfield.gov.uk?a=24101:local-plan-response/postal-reps/ELP2095 Terry Scales.pdf</t>
  </si>
  <si>
    <t>ELP2095</t>
  </si>
  <si>
    <t>Terry Scales</t>
  </si>
  <si>
    <t>ELP2096 Angela Sidoti.pdf</t>
  </si>
  <si>
    <t>https://www.enfield.gov.uk?a=24101:local-plan-response/postal-reps/ELP2096 Angela Sidoti.pdf</t>
  </si>
  <si>
    <t>ELP2096</t>
  </si>
  <si>
    <t>Angela Sidoti</t>
  </si>
  <si>
    <t>ELP2097 Susan Murphy.pdf</t>
  </si>
  <si>
    <t>https://www.enfield.gov.uk?a=24101:local-plan-response/postal-reps/ELP2097 Susan Murphy.pdf</t>
  </si>
  <si>
    <t>ELP2097</t>
  </si>
  <si>
    <t>Susan Murphy</t>
  </si>
  <si>
    <t>ELP2098 Sarah Togal.pdf</t>
  </si>
  <si>
    <t>https://www.enfield.gov.uk?a=24101:local-plan-response/postal-reps/ELP2098 Sarah Togal.pdf</t>
  </si>
  <si>
    <t>ELP2098</t>
  </si>
  <si>
    <t>Sarah Togal</t>
  </si>
  <si>
    <t>ELP2099 Rebecca Cooper Roberts.pdf</t>
  </si>
  <si>
    <t>https://www.enfield.gov.uk?a=24101:local-plan-response/postal-reps/ELP2099 Rebecca Cooper Roberts.pdf</t>
  </si>
  <si>
    <t>ELP2099</t>
  </si>
  <si>
    <t>Rebecca Cooper Roberts</t>
  </si>
  <si>
    <t>ELP2100 Thomas Reeves.pdf</t>
  </si>
  <si>
    <t>https://www.enfield.gov.uk?a=24101:local-plan-response/postal-reps/ELP2100 Thomas Reeves.pdf</t>
  </si>
  <si>
    <t>ELP2100</t>
  </si>
  <si>
    <t>Thomas Reeves</t>
  </si>
  <si>
    <t>ELP2101 Lucy Henrit.pdf</t>
  </si>
  <si>
    <t>https://www.enfield.gov.uk?a=24101:local-plan-response/postal-reps/ELP2101 Lucy Henrit.pdf</t>
  </si>
  <si>
    <t>ELP2101</t>
  </si>
  <si>
    <t>Lucy Henrit</t>
  </si>
  <si>
    <t>ELP2102 Holly Downey.pdf</t>
  </si>
  <si>
    <t>https://www.enfield.gov.uk?a=24101:local-plan-response/postal-reps/ELP2102 Holly Downey.pdf</t>
  </si>
  <si>
    <t>ELP2102</t>
  </si>
  <si>
    <t>Holly Downey</t>
  </si>
  <si>
    <t>ELP2103 Jamie-Leigh MacDonald.pdf</t>
  </si>
  <si>
    <t>https://www.enfield.gov.uk?a=24101:local-plan-response/postal-reps/ELP2103 Jamie-Leigh MacDonald.pdf</t>
  </si>
  <si>
    <t>ELP2103</t>
  </si>
  <si>
    <t>Jamie-Leigh MacDonald</t>
  </si>
  <si>
    <t>ELP2104 Gillian Head.pdf</t>
  </si>
  <si>
    <t>https://www.enfield.gov.uk?a=24101:local-plan-response/postal-reps/ELP2104 Gillian Head.pdf</t>
  </si>
  <si>
    <t>ELP2104</t>
  </si>
  <si>
    <t>Gillian Head</t>
  </si>
  <si>
    <t>ELP2105 Tommy Chalkley.pdf</t>
  </si>
  <si>
    <t>https://www.enfield.gov.uk?a=24101:local-plan-response/postal-reps/ELP2105 Tommy Chalkley.pdf</t>
  </si>
  <si>
    <t>ELP2105</t>
  </si>
  <si>
    <t>Tommy Chalkley</t>
  </si>
  <si>
    <t>ELP2106 Leo Hudson.pdf</t>
  </si>
  <si>
    <t>https://www.enfield.gov.uk?a=24101:local-plan-response/postal-reps/ELP2106 Leo Hudson.pdf</t>
  </si>
  <si>
    <t>ELP2106</t>
  </si>
  <si>
    <t>Leo Hudson</t>
  </si>
  <si>
    <t>ELP2107 Sofia Hudson.pdf</t>
  </si>
  <si>
    <t>https://www.enfield.gov.uk?a=24101:local-plan-response/postal-reps/ELP2107 Sofia Hudson.pdf</t>
  </si>
  <si>
    <t>ELP2107</t>
  </si>
  <si>
    <t>Sofia Hudson</t>
  </si>
  <si>
    <t>ELP2108 Emma Hicklin.pdf</t>
  </si>
  <si>
    <t>https://www.enfield.gov.uk?a=24101:local-plan-response/postal-reps/ELP2108 Emma Hicklin.pdf</t>
  </si>
  <si>
    <t>ELP2108</t>
  </si>
  <si>
    <t>Emma Hicklin</t>
  </si>
  <si>
    <t>ELP2109 Tracey Kramer.pdf</t>
  </si>
  <si>
    <t>https://www.enfield.gov.uk?a=24101:local-plan-response/postal-reps/ELP2109 Tracey Kramer.pdf</t>
  </si>
  <si>
    <t>ELP2109</t>
  </si>
  <si>
    <t>Tracey Kramer</t>
  </si>
  <si>
    <t>ELP2110 Florence Boulton.pdf</t>
  </si>
  <si>
    <t>https://www.enfield.gov.uk?a=24101:local-plan-response/postal-reps/ELP2110 Florence Boulton.pdf</t>
  </si>
  <si>
    <t>ELP2110</t>
  </si>
  <si>
    <t>Florence Boulton</t>
  </si>
  <si>
    <t>ELP2111 John Boulton.pdf</t>
  </si>
  <si>
    <t>https://www.enfield.gov.uk?a=24101:local-plan-response/postal-reps/ELP2111 John Boulton.pdf</t>
  </si>
  <si>
    <t>ELP2111</t>
  </si>
  <si>
    <t>John Boulton</t>
  </si>
  <si>
    <t>ELP2112 Saz Bek.pdf</t>
  </si>
  <si>
    <t>https://www.enfield.gov.uk?a=24101:local-plan-response/postal-reps/ELP2112 Saz Bek.pdf</t>
  </si>
  <si>
    <t>ELP2112</t>
  </si>
  <si>
    <t>Saz Bek</t>
  </si>
  <si>
    <t>ELP2113 Heshu Saleh.pdf</t>
  </si>
  <si>
    <t>https://www.enfield.gov.uk?a=24101:local-plan-response/postal-reps/ELP2113 Heshu Saleh.pdf</t>
  </si>
  <si>
    <t>ELP2113</t>
  </si>
  <si>
    <t>Heshu Saleh</t>
  </si>
  <si>
    <t>ELP2114 Jacqueline Conn.pdf</t>
  </si>
  <si>
    <t>https://www.enfield.gov.uk?a=24101:local-plan-response/postal-reps/ELP2114 Jacqueline Conn.pdf</t>
  </si>
  <si>
    <t>ELP2114</t>
  </si>
  <si>
    <t>Jacqueline Conn</t>
  </si>
  <si>
    <t>ELP2115 Graham Conn.pdf</t>
  </si>
  <si>
    <t>https://www.enfield.gov.uk?a=24101:local-plan-response/postal-reps/ELP2115 Graham Conn.pdf</t>
  </si>
  <si>
    <t>ELP2115</t>
  </si>
  <si>
    <t>Graham Conn</t>
  </si>
  <si>
    <t>ELP2116 Jane Harper.pdf</t>
  </si>
  <si>
    <t>https://www.enfield.gov.uk?a=24101:local-plan-response/postal-reps/ELP2116 Jane Harper.pdf</t>
  </si>
  <si>
    <t>ELP2116</t>
  </si>
  <si>
    <t>Jane Harper</t>
  </si>
  <si>
    <t>ELP2117 Shari Amonajana.pdf</t>
  </si>
  <si>
    <t>https://www.enfield.gov.uk?a=24101:local-plan-response/postal-reps/ELP2117 Shari Amonajana.pdf</t>
  </si>
  <si>
    <t>ELP2117</t>
  </si>
  <si>
    <t>Shari Amonajana</t>
  </si>
  <si>
    <t>ELP2118 Christine Delaney.pdf</t>
  </si>
  <si>
    <t>https://www.enfield.gov.uk?a=24101:local-plan-response/postal-reps/ELP2118 Christine Delaney.pdf</t>
  </si>
  <si>
    <t>ELP2118</t>
  </si>
  <si>
    <t>Christine Delaney</t>
  </si>
  <si>
    <t>ELP2119 G Slovik.pdf</t>
  </si>
  <si>
    <t>https://www.enfield.gov.uk?a=24101:local-plan-response/postal-reps/ELP2119 G Slovik.pdf</t>
  </si>
  <si>
    <t>ELP2119</t>
  </si>
  <si>
    <t>G Slovik</t>
  </si>
  <si>
    <t>ELP2120 Nuvit Adem.pdf</t>
  </si>
  <si>
    <t>https://www.enfield.gov.uk?a=24101:local-plan-response/postal-reps/ELP2120 Nuvit Adem.pdf</t>
  </si>
  <si>
    <t>ELP2120</t>
  </si>
  <si>
    <t>Nuvit Adem</t>
  </si>
  <si>
    <t>ELP2121 Flavio Sartori.pdf</t>
  </si>
  <si>
    <t>https://www.enfield.gov.uk?a=24101:local-plan-response/postal-reps/ELP2121 Flavio Sartori.pdf</t>
  </si>
  <si>
    <t>ELP2121</t>
  </si>
  <si>
    <t>Flavio Sartori</t>
  </si>
  <si>
    <t>ELP2122 Amelia Brake.pdf</t>
  </si>
  <si>
    <t>https://www.enfield.gov.uk?a=24101:local-plan-response/postal-reps/ELP2122 Amelia Brake.pdf</t>
  </si>
  <si>
    <t>ELP2122</t>
  </si>
  <si>
    <t>Amelia Brake</t>
  </si>
  <si>
    <t>ELP2123 Sharon Brake.pdf</t>
  </si>
  <si>
    <t>https://www.enfield.gov.uk?a=24101:local-plan-response/postal-reps/ELP2123 Sharon Brake.pdf</t>
  </si>
  <si>
    <t>ELP2123</t>
  </si>
  <si>
    <t>Sharon Brake</t>
  </si>
  <si>
    <t>ELP2124 Henry Brake.pdf</t>
  </si>
  <si>
    <t>https://www.enfield.gov.uk?a=24101:local-plan-response/postal-reps/ELP2124 Henry Brake.pdf</t>
  </si>
  <si>
    <t>ELP2124</t>
  </si>
  <si>
    <t>Henry Brake</t>
  </si>
  <si>
    <t>ELP2125 Lynda Carrington.pdf</t>
  </si>
  <si>
    <t>https://www.enfield.gov.uk?a=24101:local-plan-response/postal-reps/ELP2125 Lynda Carrington.pdf</t>
  </si>
  <si>
    <t>ELP2125</t>
  </si>
  <si>
    <t>Lynda Carrington</t>
  </si>
  <si>
    <t>ELP2126 Jean Payne.pdf</t>
  </si>
  <si>
    <t>https://www.enfield.gov.uk?a=24101:local-plan-response/postal-reps/ELP2126 Jean Payne.pdf</t>
  </si>
  <si>
    <t>ELP2126</t>
  </si>
  <si>
    <t>Jean Payne</t>
  </si>
  <si>
    <t>ELP2127 Pembe Uysal.pdf</t>
  </si>
  <si>
    <t>https://www.enfield.gov.uk?a=24101:local-plan-response/postal-reps/ELP2127 Pembe Uysal.pdf</t>
  </si>
  <si>
    <t>ELP2127</t>
  </si>
  <si>
    <t>Pembe Uysal</t>
  </si>
  <si>
    <t>ELP2128 Sebastian Jennings.pdf</t>
  </si>
  <si>
    <t>https://www.enfield.gov.uk?a=24101:local-plan-response/postal-reps/ELP2128 Sebastian Jennings.pdf</t>
  </si>
  <si>
    <t>ELP2128</t>
  </si>
  <si>
    <t>Sebastian Jennings</t>
  </si>
  <si>
    <t>ELP2129 Marian Baker.pdf</t>
  </si>
  <si>
    <t>https://www.enfield.gov.uk?a=24101:local-plan-response/postal-reps/ELP2129 Marian Baker.pdf</t>
  </si>
  <si>
    <t>ELP2129</t>
  </si>
  <si>
    <t>Marian Baker</t>
  </si>
  <si>
    <t>ELP2130 Paula Barnes.pdf</t>
  </si>
  <si>
    <t>https://www.enfield.gov.uk?a=24101:local-plan-response/postal-reps/ELP2130 Paula Barnes.pdf</t>
  </si>
  <si>
    <t>ELP2130</t>
  </si>
  <si>
    <t>Paula Barnes</t>
  </si>
  <si>
    <t>ELP2131 Christine Pratz.pdf</t>
  </si>
  <si>
    <t>https://www.enfield.gov.uk?a=24101:local-plan-response/postal-reps/ELP2131 Christine Pratz.pdf</t>
  </si>
  <si>
    <t>ELP2131</t>
  </si>
  <si>
    <t>Christine Pratz</t>
  </si>
  <si>
    <t>ELP2132 Joe Studman.pdf</t>
  </si>
  <si>
    <t>https://www.enfield.gov.uk?a=24101:local-plan-response/postal-reps/ELP2132 Joe Studman.pdf</t>
  </si>
  <si>
    <t>ELP2132</t>
  </si>
  <si>
    <t>ELP2133 Vince Sorce.pdf</t>
  </si>
  <si>
    <t>https://www.enfield.gov.uk?a=24101:local-plan-response/postal-reps/ELP2133 Vince Sorce.pdf</t>
  </si>
  <si>
    <t>ELP2133</t>
  </si>
  <si>
    <t>Vince Sorce</t>
  </si>
  <si>
    <t>ELP2134 Shelley Powell.pdf</t>
  </si>
  <si>
    <t>https://www.enfield.gov.uk?a=24101:local-plan-response/postal-reps/ELP2134 Shelley Powell.pdf</t>
  </si>
  <si>
    <t>ELP2134</t>
  </si>
  <si>
    <t>Shelley Powell</t>
  </si>
  <si>
    <t>ELP2135 Sharon Honey.pdf</t>
  </si>
  <si>
    <t>https://www.enfield.gov.uk?a=24101:local-plan-response/postal-reps/ELP2135 Sharon Honey.pdf</t>
  </si>
  <si>
    <t>ELP2135</t>
  </si>
  <si>
    <t>Sharon Honey</t>
  </si>
  <si>
    <t>ELP2136 Lacey Wade.pdf</t>
  </si>
  <si>
    <t>https://www.enfield.gov.uk?a=24101:local-plan-response/postal-reps/ELP2136 Lacey Wade.pdf</t>
  </si>
  <si>
    <t>ELP2136</t>
  </si>
  <si>
    <t>Lacey Wade</t>
  </si>
  <si>
    <t>ELP2137 Janet Price.pdf</t>
  </si>
  <si>
    <t>https://www.enfield.gov.uk?a=24101:local-plan-response/postal-reps/ELP2137 Janet Price.pdf</t>
  </si>
  <si>
    <t>ELP2137</t>
  </si>
  <si>
    <t>ELP2138 Angela Farsa.pdf</t>
  </si>
  <si>
    <t>https://www.enfield.gov.uk?a=24101:local-plan-response/postal-reps/ELP2138 Angela Farsa.pdf</t>
  </si>
  <si>
    <t>ELP2138</t>
  </si>
  <si>
    <t>Angela Farsa</t>
  </si>
  <si>
    <t>ELP2139 Androulla Constantinou.pdf</t>
  </si>
  <si>
    <t>https://www.enfield.gov.uk?a=24101:local-plan-response/postal-reps/ELP2139 Androulla Constantinou.pdf</t>
  </si>
  <si>
    <t>ELP2139</t>
  </si>
  <si>
    <t>Androulla Constantinou</t>
  </si>
  <si>
    <t>ELP2140 Amy Bliben.pdf</t>
  </si>
  <si>
    <t>https://www.enfield.gov.uk?a=24101:local-plan-response/postal-reps/ELP2140 Amy Bliben.pdf</t>
  </si>
  <si>
    <t>ELP2140</t>
  </si>
  <si>
    <t>Amy Bliben</t>
  </si>
  <si>
    <t>ELP2141 Ross Bliben.pdf</t>
  </si>
  <si>
    <t>https://www.enfield.gov.uk?a=24101:local-plan-response/postal-reps/ELP2141 Ross Bliben.pdf</t>
  </si>
  <si>
    <t>ELP2141</t>
  </si>
  <si>
    <t>Ross Bliben</t>
  </si>
  <si>
    <t>ELP2142 Sam Bliben.pdf</t>
  </si>
  <si>
    <t>https://www.enfield.gov.uk?a=24101:local-plan-response/postal-reps/ELP2142 Sam Bliben.pdf</t>
  </si>
  <si>
    <t>ELP2142</t>
  </si>
  <si>
    <t>Sam Bliben</t>
  </si>
  <si>
    <t>ELP2143 Linda Bliben.pdf</t>
  </si>
  <si>
    <t>https://www.enfield.gov.uk?a=24101:local-plan-response/postal-reps/ELP2143 Linda Bliben.pdf</t>
  </si>
  <si>
    <t>ELP2143</t>
  </si>
  <si>
    <t>Linda Bliben</t>
  </si>
  <si>
    <t>ELP2144 Grant Bliben.pdf</t>
  </si>
  <si>
    <t>https://www.enfield.gov.uk?a=24101:local-plan-response/postal-reps/ELP2144 Grant Bliben.pdf</t>
  </si>
  <si>
    <t>ELP2144</t>
  </si>
  <si>
    <t>Grant Bliben</t>
  </si>
  <si>
    <t>ELP2145 D Thurley.pdf</t>
  </si>
  <si>
    <t>https://www.enfield.gov.uk?a=24101:local-plan-response/postal-reps/ELP2145 D Thurley.pdf</t>
  </si>
  <si>
    <t>ELP2145</t>
  </si>
  <si>
    <t>D Thurley</t>
  </si>
  <si>
    <t>ELP2146 Neo Paphitis.pdf</t>
  </si>
  <si>
    <t>https://www.enfield.gov.uk?a=24101:local-plan-response/postal-reps/ELP2146 Neo Paphitis.pdf</t>
  </si>
  <si>
    <t>ELP2146</t>
  </si>
  <si>
    <t>Neo Paphitis</t>
  </si>
  <si>
    <t>ELP2147 Danielle Walt.pdf</t>
  </si>
  <si>
    <t>https://www.enfield.gov.uk?a=24101:local-plan-response/postal-reps/ELP2147 Danielle Walt.pdf</t>
  </si>
  <si>
    <t>ELP2147</t>
  </si>
  <si>
    <t>Danielle Walt</t>
  </si>
  <si>
    <t>ELP2148 Katie Brookman.pdf</t>
  </si>
  <si>
    <t>https://www.enfield.gov.uk?a=24101:local-plan-response/postal-reps/ELP2148 Katie Brookman.pdf</t>
  </si>
  <si>
    <t>ELP2148</t>
  </si>
  <si>
    <t>Katie Brookman</t>
  </si>
  <si>
    <t>ELP2149 Michelle McNeill.pdf</t>
  </si>
  <si>
    <t>https://www.enfield.gov.uk?a=24101:local-plan-response/postal-reps/ELP2149 Michelle McNeill.pdf</t>
  </si>
  <si>
    <t>ELP2149</t>
  </si>
  <si>
    <t>Michelle McNeill</t>
  </si>
  <si>
    <t>ELP2150 James Brookman.pdf</t>
  </si>
  <si>
    <t>https://www.enfield.gov.uk?a=24101:local-plan-response/postal-reps/ELP2150 James Brookman.pdf</t>
  </si>
  <si>
    <t>ELP2150</t>
  </si>
  <si>
    <t>James Brookman</t>
  </si>
  <si>
    <t>ELP2151 Cema Egeman.pdf</t>
  </si>
  <si>
    <t>https://www.enfield.gov.uk?a=24101:local-plan-response/postal-reps/ELP2151 Cema Egeman.pdf</t>
  </si>
  <si>
    <t>ELP2151</t>
  </si>
  <si>
    <t>Cema Egeman</t>
  </si>
  <si>
    <t>ELP2152 G Francis.pdf</t>
  </si>
  <si>
    <t>https://www.enfield.gov.uk?a=24101:local-plan-response/postal-reps/ELP2152 G Francis.pdf</t>
  </si>
  <si>
    <t>ELP2152</t>
  </si>
  <si>
    <t>G Francis</t>
  </si>
  <si>
    <t>ELP2153 Lauren Honey.pdf</t>
  </si>
  <si>
    <t>https://www.enfield.gov.uk?a=24101:local-plan-response/postal-reps/ELP2153 Lauren Honey.pdf</t>
  </si>
  <si>
    <t>ELP2153</t>
  </si>
  <si>
    <t>Lauren Honey</t>
  </si>
  <si>
    <t>ELP2154 George Georgiou.pdf</t>
  </si>
  <si>
    <t>https://www.enfield.gov.uk?a=24101:local-plan-response/postal-reps/ELP2154 George Georgiou.pdf</t>
  </si>
  <si>
    <t>ELP2154</t>
  </si>
  <si>
    <t>ELP2155 Ryan Frank.pdf</t>
  </si>
  <si>
    <t>https://www.enfield.gov.uk?a=24101:local-plan-response/postal-reps/ELP2155 Ryan Frank.pdf</t>
  </si>
  <si>
    <t>ELP2155</t>
  </si>
  <si>
    <t>Ryan Frank</t>
  </si>
  <si>
    <t>ELP2156 Aisha Goudaruna.pdf</t>
  </si>
  <si>
    <t>https://www.enfield.gov.uk?a=24101:local-plan-response/postal-reps/ELP2156 Aisha Goudaruna.pdf</t>
  </si>
  <si>
    <t>ELP2156</t>
  </si>
  <si>
    <t>Aisha Goudaruna</t>
  </si>
  <si>
    <t>ELP2157 Spencer Grimes.pdf</t>
  </si>
  <si>
    <t>https://www.enfield.gov.uk?a=24101:local-plan-response/postal-reps/ELP2157 Spencer Grimes.pdf</t>
  </si>
  <si>
    <t>ELP2157</t>
  </si>
  <si>
    <t>Spencer Grimes</t>
  </si>
  <si>
    <t>ELP2158 Bakan Saleh.pdf</t>
  </si>
  <si>
    <t>https://www.enfield.gov.uk?a=24101:local-plan-response/postal-reps/ELP2158 Bakan Saleh.pdf</t>
  </si>
  <si>
    <t>ELP2158</t>
  </si>
  <si>
    <t>Bakan Saleh</t>
  </si>
  <si>
    <t>ELP2159 Katy Wheeler.pdf</t>
  </si>
  <si>
    <t>https://www.enfield.gov.uk?a=24101:local-plan-response/postal-reps/ELP2159 Katy Wheeler.pdf</t>
  </si>
  <si>
    <t>ELP2159</t>
  </si>
  <si>
    <t>Katy Wheeler</t>
  </si>
  <si>
    <t>ELP2160 Joe Barton.pdf</t>
  </si>
  <si>
    <t>https://www.enfield.gov.uk?a=24101:local-plan-response/postal-reps/ELP2160 Joe Barton.pdf</t>
  </si>
  <si>
    <t>ELP2160</t>
  </si>
  <si>
    <t>Joe Barton</t>
  </si>
  <si>
    <t>ELP2161 Jack Barton.pdf</t>
  </si>
  <si>
    <t>https://www.enfield.gov.uk?a=24101:local-plan-response/postal-reps/ELP2161 Jack Barton.pdf</t>
  </si>
  <si>
    <t>ELP2161</t>
  </si>
  <si>
    <t>Jack Barton</t>
  </si>
  <si>
    <t>ELP2162 Callum Barton.pdf</t>
  </si>
  <si>
    <t>https://www.enfield.gov.uk?a=24101:local-plan-response/postal-reps/ELP2162 Callum Barton.pdf</t>
  </si>
  <si>
    <t>ELP2162</t>
  </si>
  <si>
    <t>Callum Barton</t>
  </si>
  <si>
    <t>ELP2163 Tracey Morgan.pdf</t>
  </si>
  <si>
    <t>https://www.enfield.gov.uk?a=24101:local-plan-response/postal-reps/ELP2163 Tracey Morgan.pdf</t>
  </si>
  <si>
    <t>ELP2163</t>
  </si>
  <si>
    <t>ELP2164 Laura Geary.pdf</t>
  </si>
  <si>
    <t>https://www.enfield.gov.uk?a=24101:local-plan-response/postal-reps/ELP2164 Laura Geary.pdf</t>
  </si>
  <si>
    <t>ELP2164</t>
  </si>
  <si>
    <t>Laura Geary</t>
  </si>
  <si>
    <t>ELP2165 Simon Savva.pdf</t>
  </si>
  <si>
    <t>https://www.enfield.gov.uk?a=24101:local-plan-response/postal-reps/ELP2165 Simon Savva.pdf</t>
  </si>
  <si>
    <t>ELP2165</t>
  </si>
  <si>
    <t>Simon Savva</t>
  </si>
  <si>
    <t>ELP2166 Kirsty White.pdf</t>
  </si>
  <si>
    <t>https://www.enfield.gov.uk?a=24101:local-plan-response/postal-reps/ELP2166 Kirsty White.pdf</t>
  </si>
  <si>
    <t>ELP2166</t>
  </si>
  <si>
    <t>Kirsty White</t>
  </si>
  <si>
    <t>ELP2167 Alex Savva.pdf</t>
  </si>
  <si>
    <t>https://www.enfield.gov.uk?a=24101:local-plan-response/postal-reps/ELP2167 Alex Savva.pdf</t>
  </si>
  <si>
    <t>ELP2167</t>
  </si>
  <si>
    <t>Alex Savva</t>
  </si>
  <si>
    <t>ELP2168 Stephen Hart.pdf</t>
  </si>
  <si>
    <t>https://www.enfield.gov.uk?a=24101:local-plan-response/postal-reps/ELP2168 Stephen Hart.pdf</t>
  </si>
  <si>
    <t>ELP2168</t>
  </si>
  <si>
    <t>Stephen Hart</t>
  </si>
  <si>
    <t>ELP2169 Sophie Willett.pdf</t>
  </si>
  <si>
    <t>https://www.enfield.gov.uk?a=24101:local-plan-response/postal-reps/ELP2169 Sophie Willett.pdf</t>
  </si>
  <si>
    <t>ELP2169</t>
  </si>
  <si>
    <t>Sophie Willett</t>
  </si>
  <si>
    <t>ELP2170 Michelle Richards.pdf</t>
  </si>
  <si>
    <t>https://www.enfield.gov.uk?a=24101:local-plan-response/postal-reps/ELP2170 Michelle Richards.pdf</t>
  </si>
  <si>
    <t>ELP2170</t>
  </si>
  <si>
    <t>Michelle Richards</t>
  </si>
  <si>
    <t>ELP2171 Stacey Whitbread.pdf</t>
  </si>
  <si>
    <t>https://www.enfield.gov.uk?a=24101:local-plan-response/postal-reps/ELP2171 Stacey Whitbread.pdf</t>
  </si>
  <si>
    <t>ELP2171</t>
  </si>
  <si>
    <t>Stacey Whitbread</t>
  </si>
  <si>
    <t>ELP2172 Jackie Myers.pdf</t>
  </si>
  <si>
    <t>https://www.enfield.gov.uk?a=24101:local-plan-response/postal-reps/ELP2172 Jackie Myers.pdf</t>
  </si>
  <si>
    <t>ELP2172</t>
  </si>
  <si>
    <t>Jackie Myers</t>
  </si>
  <si>
    <t>ELP2173 G Dimitriadis.pdf</t>
  </si>
  <si>
    <t>https://www.enfield.gov.uk?a=24101:local-plan-response/postal-reps/ELP2173 G Dimitriadis.pdf</t>
  </si>
  <si>
    <t>ELP2173</t>
  </si>
  <si>
    <t>G Dimitriadis</t>
  </si>
  <si>
    <t>ELP2174 Sarah Bloomfield.pdf</t>
  </si>
  <si>
    <t>https://www.enfield.gov.uk?a=24101:local-plan-response/postal-reps/ELP2174 Sarah Bloomfield.pdf</t>
  </si>
  <si>
    <t>ELP2174</t>
  </si>
  <si>
    <t>ELP2175 Daniel Bloomfield.pdf</t>
  </si>
  <si>
    <t>https://www.enfield.gov.uk?a=24101:local-plan-response/postal-reps/ELP2175 Daniel Bloomfield.pdf</t>
  </si>
  <si>
    <t>ELP2175</t>
  </si>
  <si>
    <t>Daniel Bloomfield</t>
  </si>
  <si>
    <t>ELP2176 Claire Martin.pdf</t>
  </si>
  <si>
    <t>https://www.enfield.gov.uk?a=24101:local-plan-response/postal-reps/ELP2176 Claire Martin.pdf</t>
  </si>
  <si>
    <t>ELP2176</t>
  </si>
  <si>
    <t>Claire Martin</t>
  </si>
  <si>
    <t>ELP2177 Ian Martin.pdf</t>
  </si>
  <si>
    <t>https://www.enfield.gov.uk?a=24101:local-plan-response/postal-reps/ELP2177 Ian Martin.pdf</t>
  </si>
  <si>
    <t>ELP2177</t>
  </si>
  <si>
    <t>Ian Martin</t>
  </si>
  <si>
    <t>ELP2178 Keith Oswick.pdf</t>
  </si>
  <si>
    <t>https://www.enfield.gov.uk?a=24101:local-plan-response/postal-reps/ELP2178 Keith Oswick.pdf</t>
  </si>
  <si>
    <t>ELP2178</t>
  </si>
  <si>
    <t>Keith Oswick</t>
  </si>
  <si>
    <t>ELP2179 Paul Oswick.pdf</t>
  </si>
  <si>
    <t>https://www.enfield.gov.uk?a=24101:local-plan-response/postal-reps/ELP2179 Paul Oswick.pdf</t>
  </si>
  <si>
    <t>ELP2179</t>
  </si>
  <si>
    <t>Paul Oswick</t>
  </si>
  <si>
    <t>ELP2180 Susan Frost.pdf</t>
  </si>
  <si>
    <t>https://www.enfield.gov.uk?a=24101:local-plan-response/postal-reps/ELP2180 Susan Frost.pdf</t>
  </si>
  <si>
    <t>ELP2180</t>
  </si>
  <si>
    <t>Susan Frost</t>
  </si>
  <si>
    <t>ELP2181 Roberta Oswick.pdf</t>
  </si>
  <si>
    <t>https://www.enfield.gov.uk?a=24101:local-plan-response/postal-reps/ELP2181 Roberta Oswick.pdf</t>
  </si>
  <si>
    <t>ELP2181</t>
  </si>
  <si>
    <t>Roberta Oswick</t>
  </si>
  <si>
    <t>ELP2182 June Bayer.pdf</t>
  </si>
  <si>
    <t>https://www.enfield.gov.uk?a=24101:local-plan-response/postal-reps/ELP2182 June Bayer.pdf</t>
  </si>
  <si>
    <t>ELP2182</t>
  </si>
  <si>
    <t>June Bayer</t>
  </si>
  <si>
    <t>ELP2183 Sheila Doherty.pdf</t>
  </si>
  <si>
    <t>https://www.enfield.gov.uk?a=24101:local-plan-response/postal-reps/ELP2183 Sheila Doherty.pdf</t>
  </si>
  <si>
    <t>ELP2183</t>
  </si>
  <si>
    <t>Sheila Doherty</t>
  </si>
  <si>
    <t>ELP2184 Sean Doherty.pdf</t>
  </si>
  <si>
    <t>https://www.enfield.gov.uk?a=24101:local-plan-response/postal-reps/ELP2184 Sean Doherty.pdf</t>
  </si>
  <si>
    <t>ELP2184</t>
  </si>
  <si>
    <t>ELP2185 Samantha Window.pdf</t>
  </si>
  <si>
    <t>https://www.enfield.gov.uk?a=24101:local-plan-response/postal-reps/ELP2185 Samantha Window.pdf</t>
  </si>
  <si>
    <t>ELP2185</t>
  </si>
  <si>
    <t>Samantha Window</t>
  </si>
  <si>
    <t>ELP2186 Maureen Lunn.pdf</t>
  </si>
  <si>
    <t>https://www.enfield.gov.uk?a=24101:local-plan-response/postal-reps/ELP2186 Maureen Lunn.pdf</t>
  </si>
  <si>
    <t>ELP2186</t>
  </si>
  <si>
    <t>Maureen Lunn</t>
  </si>
  <si>
    <t>ELP2187 Cyril Cox.pdf</t>
  </si>
  <si>
    <t>https://www.enfield.gov.uk?a=24101:local-plan-response/postal-reps/ELP2187 Cyril Cox.pdf</t>
  </si>
  <si>
    <t>ELP2187</t>
  </si>
  <si>
    <t>Cyril Cox</t>
  </si>
  <si>
    <t>ELP2188 Malcolm Lunn.pdf</t>
  </si>
  <si>
    <t>https://www.enfield.gov.uk?a=24101:local-plan-response/postal-reps/ELP2188 Malcolm Lunn.pdf</t>
  </si>
  <si>
    <t>ELP2188</t>
  </si>
  <si>
    <t>Malcolm Lunn</t>
  </si>
  <si>
    <t>ELP2189 Danny Mores.pdf</t>
  </si>
  <si>
    <t>https://www.enfield.gov.uk?a=24101:local-plan-response/postal-reps/ELP2189 Danny Mores.pdf</t>
  </si>
  <si>
    <t>ELP2189</t>
  </si>
  <si>
    <t>Danny Mores</t>
  </si>
  <si>
    <t>ELP2190 Johanna Cox.pdf</t>
  </si>
  <si>
    <t>https://www.enfield.gov.uk?a=24101:local-plan-response/postal-reps/ELP2190 Johanna Cox.pdf</t>
  </si>
  <si>
    <t>ELP2190</t>
  </si>
  <si>
    <t>Johanna Cox</t>
  </si>
  <si>
    <t>ELP2191 Christine Barrow.pdf</t>
  </si>
  <si>
    <t>https://www.enfield.gov.uk?a=24101:local-plan-response/postal-reps/ELP2191 Christine Barrow.pdf</t>
  </si>
  <si>
    <t>ELP2191</t>
  </si>
  <si>
    <t>Christine Barrow</t>
  </si>
  <si>
    <t>ELP2192 Christine Smith.pdf</t>
  </si>
  <si>
    <t>https://www.enfield.gov.uk?a=24101:local-plan-response/postal-reps/ELP2192 Christine Smith.pdf</t>
  </si>
  <si>
    <t>ELP2192</t>
  </si>
  <si>
    <t>Christine Smith</t>
  </si>
  <si>
    <t>ELP2193 S Boulton.pdf</t>
  </si>
  <si>
    <t>https://www.enfield.gov.uk?a=24101:local-plan-response/postal-reps/ELP2193 S Boulton.pdf</t>
  </si>
  <si>
    <t>ELP2193</t>
  </si>
  <si>
    <t>S Boulton</t>
  </si>
  <si>
    <t>ELP2194 Vernon Barton.pdf</t>
  </si>
  <si>
    <t>https://www.enfield.gov.uk?a=24101:local-plan-response/postal-reps/ELP2194 Vernon Barton.pdf</t>
  </si>
  <si>
    <t>ELP2194</t>
  </si>
  <si>
    <t>Vernon Barton</t>
  </si>
  <si>
    <t>ELP2195 Joseph WEbber.pdf</t>
  </si>
  <si>
    <t>https://www.enfield.gov.uk?a=24101:local-plan-response/postal-reps/ELP2195 Joseph WEbber.pdf</t>
  </si>
  <si>
    <t>ELP2195</t>
  </si>
  <si>
    <t>Joseph WEbber</t>
  </si>
  <si>
    <t>ELP2196 Ally Griffith.pdf</t>
  </si>
  <si>
    <t>https://www.enfield.gov.uk?a=24101:local-plan-response/postal-reps/ELP2196 Ally Griffith.pdf</t>
  </si>
  <si>
    <t>ELP2196</t>
  </si>
  <si>
    <t>Ally Griffith</t>
  </si>
  <si>
    <t>ELP2197 Sharren Huwen.pdf</t>
  </si>
  <si>
    <t>https://www.enfield.gov.uk?a=24101:local-plan-response/postal-reps/ELP2197 Sharren Huwen.pdf</t>
  </si>
  <si>
    <t>ELP2197</t>
  </si>
  <si>
    <t>Sharren Huwen</t>
  </si>
  <si>
    <t>ELP2198 J Mehta.pdf</t>
  </si>
  <si>
    <t>https://www.enfield.gov.uk?a=24101:local-plan-response/postal-reps/ELP2198 J Mehta.pdf</t>
  </si>
  <si>
    <t>ELP2198</t>
  </si>
  <si>
    <t>J Mehta</t>
  </si>
  <si>
    <t>ELP2199 Ian Drage.pdf</t>
  </si>
  <si>
    <t>https://www.enfield.gov.uk?a=24101:local-plan-response/postal-reps/ELP2199 Ian Drage.pdf</t>
  </si>
  <si>
    <t>ELP2199</t>
  </si>
  <si>
    <t>Ian Drage</t>
  </si>
  <si>
    <t>ELP2200 Nitin Mehta.pdf</t>
  </si>
  <si>
    <t>https://www.enfield.gov.uk?a=24101:local-plan-response/postal-reps/ELP2200 Nitin Mehta.pdf</t>
  </si>
  <si>
    <t>ELP2200</t>
  </si>
  <si>
    <t>Nitin Mehta</t>
  </si>
  <si>
    <t>ELP2201 Stuart Harmer.pdf</t>
  </si>
  <si>
    <t>https://www.enfield.gov.uk?a=24101:local-plan-response/postal-reps/ELP2201 Stuart Harmer.pdf</t>
  </si>
  <si>
    <t>ELP2201</t>
  </si>
  <si>
    <t>Stuart Harmer</t>
  </si>
  <si>
    <t>ELP2202 Mr &amp; Mrs Hewitt.pdf</t>
  </si>
  <si>
    <t>https://www.enfield.gov.uk?a=24101:local-plan-response/postal-reps/ELP2202 Mr &amp; Mrs Hewitt.pdf</t>
  </si>
  <si>
    <t>ELP2202</t>
  </si>
  <si>
    <t>Mr &amp; Mrs Hewitt</t>
  </si>
  <si>
    <t>ELP2203 Dennis &amp; Audrey.pdf</t>
  </si>
  <si>
    <t>https://www.enfield.gov.uk?a=24101:local-plan-response/postal-reps/ELP2203 Dennis &amp; Audrey.pdf</t>
  </si>
  <si>
    <t>ELP2203</t>
  </si>
  <si>
    <t>Dennis &amp; Audrey</t>
  </si>
  <si>
    <t>ELP2204 Leslie Smith.pdf</t>
  </si>
  <si>
    <t>https://www.enfield.gov.uk?a=24101:local-plan-response/postal-reps/ELP2204 Leslie Smith.pdf</t>
  </si>
  <si>
    <t>ELP2204</t>
  </si>
  <si>
    <t>Leslie Smith</t>
  </si>
  <si>
    <t>ELP2205 Lucy Barrett.pdf</t>
  </si>
  <si>
    <t>https://www.enfield.gov.uk?a=24101:local-plan-response/postal-reps/ELP2205 Lucy Barrett.pdf</t>
  </si>
  <si>
    <t>ELP2205</t>
  </si>
  <si>
    <t>Lucy Barrett</t>
  </si>
  <si>
    <t>ELP2206 A O'Malley.pdf</t>
  </si>
  <si>
    <t>https://www.enfield.gov.uk?a=24101:local-plan-response/postal-reps/ELP2206 A O'Malley.pdf</t>
  </si>
  <si>
    <t>ELP2206</t>
  </si>
  <si>
    <t>A O'Malley</t>
  </si>
  <si>
    <t>ELP2207 Kavilla Sooben.pdf</t>
  </si>
  <si>
    <t>https://www.enfield.gov.uk?a=24101:local-plan-response/postal-reps/ELP2207 Kavilla Sooben.pdf</t>
  </si>
  <si>
    <t>ELP2207</t>
  </si>
  <si>
    <t>Kavilla Sooben</t>
  </si>
  <si>
    <t>ELP2208 Sue White.pdf</t>
  </si>
  <si>
    <t>https://www.enfield.gov.uk?a=24101:local-plan-response/postal-reps/ELP2208 Sue White.pdf</t>
  </si>
  <si>
    <t>ELP2208</t>
  </si>
  <si>
    <t>Sue White</t>
  </si>
  <si>
    <t>ELP2209 Susan Lyte.pdf</t>
  </si>
  <si>
    <t>https://www.enfield.gov.uk?a=24101:local-plan-response/postal-reps/ELP2209 Susan Lyte.pdf</t>
  </si>
  <si>
    <t>ELP2209</t>
  </si>
  <si>
    <t>Susan Lyte</t>
  </si>
  <si>
    <t>ELP2210 Trevor Springett.pdf</t>
  </si>
  <si>
    <t>https://www.enfield.gov.uk?a=24101:local-plan-response/postal-reps/ELP2210 Trevor Springett.pdf</t>
  </si>
  <si>
    <t>ELP2210</t>
  </si>
  <si>
    <t>Trevor Springett</t>
  </si>
  <si>
    <t>ELP2211 Stephen Mair.pdf</t>
  </si>
  <si>
    <t>https://www.enfield.gov.uk?a=24101:local-plan-response/postal-reps/ELP2211 Stephen Mair.pdf</t>
  </si>
  <si>
    <t>ELP2211</t>
  </si>
  <si>
    <t>Stephen Mair</t>
  </si>
  <si>
    <t>ELP2212 Rebecca Freeman.pdf</t>
  </si>
  <si>
    <t>https://www.enfield.gov.uk?a=24101:local-plan-response/postal-reps/ELP2212 Rebecca Freeman.pdf</t>
  </si>
  <si>
    <t>ELP2212</t>
  </si>
  <si>
    <t>Rebecca Freeman</t>
  </si>
  <si>
    <t>ELP2213 Xiaofeng Lin.pdf</t>
  </si>
  <si>
    <t>https://www.enfield.gov.uk?a=24101:local-plan-response/postal-reps/ELP2213 Xiaofeng Lin.pdf</t>
  </si>
  <si>
    <t>ELP2213</t>
  </si>
  <si>
    <t>Xiaofeng Lin</t>
  </si>
  <si>
    <t>ELP2214 Arlene Castello.pdf</t>
  </si>
  <si>
    <t>https://www.enfield.gov.uk?a=24101:local-plan-response/postal-reps/ELP2214 Arlene Castello.pdf</t>
  </si>
  <si>
    <t>ELP2214</t>
  </si>
  <si>
    <t>Arlene Castello</t>
  </si>
  <si>
    <t>ELP2215 Audrey Cobham.pdf</t>
  </si>
  <si>
    <t>https://www.enfield.gov.uk?a=24101:local-plan-response/postal-reps/ELP2215 Audrey Cobham.pdf</t>
  </si>
  <si>
    <t>ELP2215</t>
  </si>
  <si>
    <t>Audrey Cobham</t>
  </si>
  <si>
    <t>ELP2216 Simone Julien.pdf</t>
  </si>
  <si>
    <t>https://www.enfield.gov.uk?a=24101:local-plan-response/postal-reps/ELP2216 Simone Julien.pdf</t>
  </si>
  <si>
    <t>ELP2216</t>
  </si>
  <si>
    <t>Simone Julien</t>
  </si>
  <si>
    <t>ELP2217 Rachel Fuller.pdf</t>
  </si>
  <si>
    <t>https://www.enfield.gov.uk?a=24101:local-plan-response/postal-reps/ELP2217 Rachel Fuller.pdf</t>
  </si>
  <si>
    <t>ELP2217</t>
  </si>
  <si>
    <t>Rachel Fuller</t>
  </si>
  <si>
    <t>ELP2218 Jessie Jay Roberts.pdf</t>
  </si>
  <si>
    <t>https://www.enfield.gov.uk?a=24101:local-plan-response/postal-reps/ELP2218 Jessie Jay Roberts.pdf</t>
  </si>
  <si>
    <t>ELP2218</t>
  </si>
  <si>
    <t>Jessie Jay Roberts</t>
  </si>
  <si>
    <t>ELP2219 Sheila J Squires.pdf</t>
  </si>
  <si>
    <t>https://www.enfield.gov.uk?a=24101:local-plan-response/postal-reps/ELP2219 Sheila J Squires.pdf</t>
  </si>
  <si>
    <t>ELP2219</t>
  </si>
  <si>
    <t>Sheila J Squires</t>
  </si>
  <si>
    <t>ELP2220 Pat Peazer.pdf</t>
  </si>
  <si>
    <t>https://www.enfield.gov.uk?a=24101:local-plan-response/postal-reps/ELP2220 Pat Peazer.pdf</t>
  </si>
  <si>
    <t>ELP2220</t>
  </si>
  <si>
    <t>Pat Peazer</t>
  </si>
  <si>
    <t>ELP2221 John Peazer.pdf</t>
  </si>
  <si>
    <t>https://www.enfield.gov.uk?a=24101:local-plan-response/postal-reps/ELP2221 John Peazer.pdf</t>
  </si>
  <si>
    <t>ELP2221</t>
  </si>
  <si>
    <t>John Peazer</t>
  </si>
  <si>
    <t>ELP2222 Sezin Djemal.pdf</t>
  </si>
  <si>
    <t>https://www.enfield.gov.uk?a=24101:local-plan-response/postal-reps/ELP2222 Sezin Djemal.pdf</t>
  </si>
  <si>
    <t>ELP2222</t>
  </si>
  <si>
    <t>Sezin Djemal</t>
  </si>
  <si>
    <t>ELP2223 Mehmet Djemal.pdf</t>
  </si>
  <si>
    <t>https://www.enfield.gov.uk?a=24101:local-plan-response/postal-reps/ELP2223 Mehmet Djemal.pdf</t>
  </si>
  <si>
    <t>ELP2223</t>
  </si>
  <si>
    <t>Mehmet Djemal</t>
  </si>
  <si>
    <t>ELP2224 Sherrie Colyer.pdf</t>
  </si>
  <si>
    <t>https://www.enfield.gov.uk?a=24101:local-plan-response/postal-reps/ELP2224 Sherrie Colyer.pdf</t>
  </si>
  <si>
    <t>ELP2224</t>
  </si>
  <si>
    <t>Sherrie Colyer</t>
  </si>
  <si>
    <t>ELP2225 Colin Colyer.pdf</t>
  </si>
  <si>
    <t>https://www.enfield.gov.uk?a=24101:local-plan-response/postal-reps/ELP2225 Colin Colyer.pdf</t>
  </si>
  <si>
    <t>ELP2225</t>
  </si>
  <si>
    <t>Colin Colyer</t>
  </si>
  <si>
    <t>ELP2226 Flora Di Landro.pdf</t>
  </si>
  <si>
    <t>https://www.enfield.gov.uk?a=24101:local-plan-response/postal-reps/ELP2226 Flora Di Landro.pdf</t>
  </si>
  <si>
    <t>ELP2226</t>
  </si>
  <si>
    <t>Flora Di Landro</t>
  </si>
  <si>
    <t>ELP2227 Victor Brian Coventry.pdf</t>
  </si>
  <si>
    <t>https://www.enfield.gov.uk?a=24101:local-plan-response/postal-reps/ELP2227 Victor Brian Coventry.pdf</t>
  </si>
  <si>
    <t>ELP2227</t>
  </si>
  <si>
    <t>Victor Brian Coventry</t>
  </si>
  <si>
    <t>ELP2228 Pat Coventry.pdf</t>
  </si>
  <si>
    <t>https://www.enfield.gov.uk?a=24101:local-plan-response/postal-reps/ELP2228 Pat Coventry.pdf</t>
  </si>
  <si>
    <t>ELP2228</t>
  </si>
  <si>
    <t>Pat Coventry</t>
  </si>
  <si>
    <t>ELP2229 Michele Tyrrell.pdf</t>
  </si>
  <si>
    <t>https://www.enfield.gov.uk?a=24101:local-plan-response/postal-reps/ELP2229 Michele Tyrrell.pdf</t>
  </si>
  <si>
    <t>ELP2229</t>
  </si>
  <si>
    <t>Michele Tyrrell</t>
  </si>
  <si>
    <t>ELP2230 Lorraine Yeardye.pdf</t>
  </si>
  <si>
    <t>https://www.enfield.gov.uk?a=24101:local-plan-response/postal-reps/ELP2230 Lorraine Yeardye.pdf</t>
  </si>
  <si>
    <t>ELP2230</t>
  </si>
  <si>
    <t>Lorraine Yeardye</t>
  </si>
  <si>
    <t>ELP2231 Irena Georgiades.pdf</t>
  </si>
  <si>
    <t>https://www.enfield.gov.uk?a=24101:local-plan-response/postal-reps/ELP2231 Irena Georgiades.pdf</t>
  </si>
  <si>
    <t>ELP2231</t>
  </si>
  <si>
    <t>Irena Georgiades</t>
  </si>
  <si>
    <t>ELP2232 Sol Georgiades.pdf</t>
  </si>
  <si>
    <t>https://www.enfield.gov.uk?a=24101:local-plan-response/postal-reps/ELP2232 Sol Georgiades.pdf</t>
  </si>
  <si>
    <t>ELP2232</t>
  </si>
  <si>
    <t>Sol Georgiades</t>
  </si>
  <si>
    <t>ELP2233 Christos Paphitis.pdf</t>
  </si>
  <si>
    <t>https://www.enfield.gov.uk?a=24101:local-plan-response/postal-reps/ELP2233 Christos Paphitis.pdf</t>
  </si>
  <si>
    <t>ELP2233</t>
  </si>
  <si>
    <t>Christos Paphitis</t>
  </si>
  <si>
    <t>ELP2234 Nicole Paphitis.pdf</t>
  </si>
  <si>
    <t>https://www.enfield.gov.uk?a=24101:local-plan-response/postal-reps/ELP2234 Nicole Paphitis.pdf</t>
  </si>
  <si>
    <t>ELP2234</t>
  </si>
  <si>
    <t>Nicole Paphitis</t>
  </si>
  <si>
    <t>ELP2235 Cathy Paphitis.pdf</t>
  </si>
  <si>
    <t>https://www.enfield.gov.uk?a=24101:local-plan-response/postal-reps/ELP2235 Cathy Paphitis.pdf</t>
  </si>
  <si>
    <t>ELP2235</t>
  </si>
  <si>
    <t>Cathy Paphitis</t>
  </si>
  <si>
    <t>ELP2236 Breeda Swash.pdf</t>
  </si>
  <si>
    <t>https://www.enfield.gov.uk?a=24101:local-plan-response/postal-reps/ELP2236 Breeda Swash.pdf</t>
  </si>
  <si>
    <t>ELP2236</t>
  </si>
  <si>
    <t>Breeda Swash</t>
  </si>
  <si>
    <t>ELP2237 Linda Wells.pdf</t>
  </si>
  <si>
    <t>https://www.enfield.gov.uk?a=24101:local-plan-response/postal-reps/ELP2237 Linda Wells.pdf</t>
  </si>
  <si>
    <t>ELP2237</t>
  </si>
  <si>
    <t>Linda Wells</t>
  </si>
  <si>
    <t>ELP2238 Emily Austin.pdf</t>
  </si>
  <si>
    <t>https://www.enfield.gov.uk?a=24101:local-plan-response/postal-reps/ELP2238 Emily Austin.pdf</t>
  </si>
  <si>
    <t>ELP2238</t>
  </si>
  <si>
    <t>Emily Austin</t>
  </si>
  <si>
    <t>ELP2239 Tina Thurley.pdf</t>
  </si>
  <si>
    <t>https://www.enfield.gov.uk?a=24101:local-plan-response/postal-reps/ELP2239 Tina Thurley.pdf</t>
  </si>
  <si>
    <t>ELP2239</t>
  </si>
  <si>
    <t>Tina Thurley</t>
  </si>
  <si>
    <t>ELP2240 Hilary Chrysostomou.pdf</t>
  </si>
  <si>
    <t>https://www.enfield.gov.uk?a=24101:local-plan-response/postal-reps/ELP2240 Hilary Chrysostomou.pdf</t>
  </si>
  <si>
    <t>ELP2240</t>
  </si>
  <si>
    <t>Hilary Chrysostomou</t>
  </si>
  <si>
    <t>ELP2241 Dina Tambini.pdf</t>
  </si>
  <si>
    <t>https://www.enfield.gov.uk?a=24101:local-plan-response/postal-reps/ELP2241 Dina Tambini.pdf</t>
  </si>
  <si>
    <t>ELP2241</t>
  </si>
  <si>
    <t>Dina Tambini</t>
  </si>
  <si>
    <t>ELP2242 Helen Catt.pdf</t>
  </si>
  <si>
    <t>https://www.enfield.gov.uk?a=24101:local-plan-response/postal-reps/ELP2242 Helen Catt.pdf</t>
  </si>
  <si>
    <t>ELP2242</t>
  </si>
  <si>
    <t>ELP2243 Antony L Claydon.pdf</t>
  </si>
  <si>
    <t>https://www.enfield.gov.uk?a=24101:local-plan-response/postal-reps/ELP2243 Antony L Claydon.pdf</t>
  </si>
  <si>
    <t>ELP2243</t>
  </si>
  <si>
    <t>Antony L Claydon</t>
  </si>
  <si>
    <t>ELP2244 Lesley Bement.pdf</t>
  </si>
  <si>
    <t>https://www.enfield.gov.uk?a=24101:local-plan-response/postal-reps/ELP2244 Lesley Bement.pdf</t>
  </si>
  <si>
    <t>ELP2244</t>
  </si>
  <si>
    <t>Lesley Bement</t>
  </si>
  <si>
    <t>ELP2245 Frances Cohen.pdf</t>
  </si>
  <si>
    <t>https://www.enfield.gov.uk?a=24101:local-plan-response/postal-reps/ELP2245 Frances Cohen.pdf</t>
  </si>
  <si>
    <t>ELP2245</t>
  </si>
  <si>
    <t>Frances Cohen</t>
  </si>
  <si>
    <t>ELP2246 Ronald Cohen.pdf</t>
  </si>
  <si>
    <t>https://www.enfield.gov.uk?a=24101:local-plan-response/postal-reps/ELP2246 Ronald Cohen.pdf</t>
  </si>
  <si>
    <t>ELP2246</t>
  </si>
  <si>
    <t>Ronald Cohen</t>
  </si>
  <si>
    <t>ELP2247 Janet Thornton.pdf</t>
  </si>
  <si>
    <t>https://www.enfield.gov.uk?a=24101:local-plan-response/postal-reps/ELP2247 Janet Thornton.pdf</t>
  </si>
  <si>
    <t>ELP2247</t>
  </si>
  <si>
    <t>Janet Thornton</t>
  </si>
  <si>
    <t>ELP2248 Denis R Thornton.pdf</t>
  </si>
  <si>
    <t>https://www.enfield.gov.uk?a=24101:local-plan-response/postal-reps/ELP2248 Denis R Thornton.pdf</t>
  </si>
  <si>
    <t>ELP2248</t>
  </si>
  <si>
    <t>Denis R Thornton</t>
  </si>
  <si>
    <t>ELP2249 Anne Liddiard.pdf</t>
  </si>
  <si>
    <t>https://www.enfield.gov.uk?a=24101:local-plan-response/postal-reps/ELP2249 Anne Liddiard.pdf</t>
  </si>
  <si>
    <t>ELP2249</t>
  </si>
  <si>
    <t>Anne Liddiard</t>
  </si>
  <si>
    <t>ELP2250 Douglas Vincent.pdf</t>
  </si>
  <si>
    <t>https://www.enfield.gov.uk?a=24101:local-plan-response/postal-reps/ELP2250 Douglas Vincent.pdf</t>
  </si>
  <si>
    <t>ELP2250</t>
  </si>
  <si>
    <t>Douglas Vincent</t>
  </si>
  <si>
    <t>ELP2251 Ruth McGlynn.pdf</t>
  </si>
  <si>
    <t>https://www.enfield.gov.uk?a=24101:local-plan-response/postal-reps/ELP2251 Ruth McGlynn.pdf</t>
  </si>
  <si>
    <t>ELP2251</t>
  </si>
  <si>
    <t>Ruth McGlynn</t>
  </si>
  <si>
    <t>ELP2252 Michael George McGlyain.pdf</t>
  </si>
  <si>
    <t>https://www.enfield.gov.uk?a=24101:local-plan-response/postal-reps/ELP2252 Michael George McGlyain.pdf</t>
  </si>
  <si>
    <t>ELP2252</t>
  </si>
  <si>
    <t>Michael George McGlyain</t>
  </si>
  <si>
    <t>ELP2253 Brian McCarthy.pdf</t>
  </si>
  <si>
    <t>https://www.enfield.gov.uk?a=24101:local-plan-response/postal-reps/ELP2253 Brian McCarthy.pdf</t>
  </si>
  <si>
    <t>ELP2253</t>
  </si>
  <si>
    <t>Brian McCarthy</t>
  </si>
  <si>
    <t>ELP2254 Valerie Boudier.pdf</t>
  </si>
  <si>
    <t>https://www.enfield.gov.uk?a=24101:local-plan-response/postal-reps/ELP2254 Valerie Boudier.pdf</t>
  </si>
  <si>
    <t>ELP2254</t>
  </si>
  <si>
    <t>Valerie Boudier</t>
  </si>
  <si>
    <t>ELP2255 Giuliana Marriott.pdf</t>
  </si>
  <si>
    <t>https://www.enfield.gov.uk?a=24101:local-plan-response/postal-reps/ELP2255 Giuliana Marriott.pdf</t>
  </si>
  <si>
    <t>ELP2255</t>
  </si>
  <si>
    <t>ELP2256 Janet Malone.pdf</t>
  </si>
  <si>
    <t>https://www.enfield.gov.uk?a=24101:local-plan-response/postal-reps/ELP2256 Janet Malone.pdf</t>
  </si>
  <si>
    <t>ELP2256</t>
  </si>
  <si>
    <t>ELP2257 S Martin.pdf</t>
  </si>
  <si>
    <t>https://www.enfield.gov.uk?a=24101:local-plan-response/postal-reps/ELP2257 S Martin.pdf</t>
  </si>
  <si>
    <t>ELP2257</t>
  </si>
  <si>
    <t>S Martin</t>
  </si>
  <si>
    <t>ELP2258 Eileen Marner.pdf</t>
  </si>
  <si>
    <t>https://www.enfield.gov.uk?a=24101:local-plan-response/postal-reps/ELP2258 Eileen Marner.pdf</t>
  </si>
  <si>
    <t>ELP2258</t>
  </si>
  <si>
    <t>Eileen Marner</t>
  </si>
  <si>
    <t>ELP2259 Margaret Findlay.pdf</t>
  </si>
  <si>
    <t>https://www.enfield.gov.uk?a=24101:local-plan-response/postal-reps/ELP2259 Margaret Findlay.pdf</t>
  </si>
  <si>
    <t>ELP2259</t>
  </si>
  <si>
    <t>Margaret Findlay</t>
  </si>
  <si>
    <t>ELP2260 Derek Grant.pdf</t>
  </si>
  <si>
    <t>https://www.enfield.gov.uk?a=24101:local-plan-response/postal-reps/ELP2260 Derek Grant.pdf</t>
  </si>
  <si>
    <t>ELP2260</t>
  </si>
  <si>
    <t>Derek Grant</t>
  </si>
  <si>
    <t>ELP2261 Karen Karbritz.pdf</t>
  </si>
  <si>
    <t>https://www.enfield.gov.uk?a=24101:local-plan-response/postal-reps/ELP2261 Karen Karbritz.pdf</t>
  </si>
  <si>
    <t>ELP2261</t>
  </si>
  <si>
    <t>Karen Karbritz</t>
  </si>
  <si>
    <t>ELP2262 David Cannon.pdf</t>
  </si>
  <si>
    <t>https://www.enfield.gov.uk?a=24101:local-plan-response/postal-reps/ELP2262 David Cannon.pdf</t>
  </si>
  <si>
    <t>ELP2262</t>
  </si>
  <si>
    <t>David Cannon</t>
  </si>
  <si>
    <t>ELP2263 Emma Hicklin.pdf</t>
  </si>
  <si>
    <t>https://www.enfield.gov.uk?a=24101:local-plan-response/postal-reps/ELP2263 Emma Hicklin.pdf</t>
  </si>
  <si>
    <t>ELP2263</t>
  </si>
  <si>
    <t>ELP2264 Steven Green.pdf</t>
  </si>
  <si>
    <t>https://www.enfield.gov.uk?a=24101:local-plan-response/postal-reps/ELP2264 Steven Green.pdf</t>
  </si>
  <si>
    <t>ELP2264</t>
  </si>
  <si>
    <t>Steven Green</t>
  </si>
  <si>
    <t>ELP2265 Antonina Heavens.pdf</t>
  </si>
  <si>
    <t>https://www.enfield.gov.uk?a=24101:local-plan-response/postal-reps/ELP2265 Antonina Heavens.pdf</t>
  </si>
  <si>
    <t>ELP2265</t>
  </si>
  <si>
    <t>Antonina Heavens</t>
  </si>
  <si>
    <t>ELP2266 Teresa Johnston.pdf</t>
  </si>
  <si>
    <t>https://www.enfield.gov.uk?a=24101:local-plan-response/postal-reps/ELP2266 Teresa Johnston.pdf</t>
  </si>
  <si>
    <t>ELP2266</t>
  </si>
  <si>
    <t>Teresa Johnston</t>
  </si>
  <si>
    <t>ELP2267 Elliott Jackson.pdf</t>
  </si>
  <si>
    <t>https://www.enfield.gov.uk?a=24101:local-plan-response/postal-reps/ELP2267 Elliott Jackson.pdf</t>
  </si>
  <si>
    <t>ELP2267</t>
  </si>
  <si>
    <t>Elliott Jackson</t>
  </si>
  <si>
    <t>ELP2268 Shane Bobhorn.pdf</t>
  </si>
  <si>
    <t>https://www.enfield.gov.uk?a=24101:local-plan-response/postal-reps/ELP2268 Shane Bobhorn.pdf</t>
  </si>
  <si>
    <t>ELP2268</t>
  </si>
  <si>
    <t>Shane Bobhorn</t>
  </si>
  <si>
    <t>ELP2269 Sonny Shillcock.pdf</t>
  </si>
  <si>
    <t>https://www.enfield.gov.uk?a=24101:local-plan-response/postal-reps/ELP2269 Sonny Shillcock.pdf</t>
  </si>
  <si>
    <t>ELP2269</t>
  </si>
  <si>
    <t>Sonny Shillcock</t>
  </si>
  <si>
    <t>ELP2270 K Goodman.pdf</t>
  </si>
  <si>
    <t>https://www.enfield.gov.uk?a=24101:local-plan-response/postal-reps/ELP2270 K Goodman.pdf</t>
  </si>
  <si>
    <t>ELP2270</t>
  </si>
  <si>
    <t>K Goodman</t>
  </si>
  <si>
    <t>ELP2271 Michelle Haringman.pdf</t>
  </si>
  <si>
    <t>https://www.enfield.gov.uk?a=24101:local-plan-response/postal-reps/ELP2271 Michelle Haringman.pdf</t>
  </si>
  <si>
    <t>ELP2271</t>
  </si>
  <si>
    <t>Michelle Haringman</t>
  </si>
  <si>
    <t>ELP2272 Victoria Moss.pdf</t>
  </si>
  <si>
    <t>https://www.enfield.gov.uk?a=24101:local-plan-response/postal-reps/ELP2272 Victoria Moss.pdf</t>
  </si>
  <si>
    <t>ELP2272</t>
  </si>
  <si>
    <t>Victoria Moss</t>
  </si>
  <si>
    <t>ELP2273 Evie Rogers.pdf</t>
  </si>
  <si>
    <t>https://www.enfield.gov.uk?a=24101:local-plan-response/postal-reps/ELP2273 Evie Rogers.pdf</t>
  </si>
  <si>
    <t>ELP2273</t>
  </si>
  <si>
    <t>Evie Rogers</t>
  </si>
  <si>
    <t>ELP2274 Hannah Doe.pdf</t>
  </si>
  <si>
    <t>https://www.enfield.gov.uk?a=24101:local-plan-response/postal-reps/ELP2274 Hannah Doe.pdf</t>
  </si>
  <si>
    <t>ELP2274</t>
  </si>
  <si>
    <t>Hannah Doe</t>
  </si>
  <si>
    <t>ELP2275 Anna Joshua.pdf</t>
  </si>
  <si>
    <t>https://www.enfield.gov.uk?a=24101:local-plan-response/postal-reps/ELP2275 Anna Joshua.pdf</t>
  </si>
  <si>
    <t>ELP2275</t>
  </si>
  <si>
    <t>Anna Joshua</t>
  </si>
  <si>
    <t>ELP2276 Janet Donovan.pdf</t>
  </si>
  <si>
    <t>https://www.enfield.gov.uk?a=24101:local-plan-response/postal-reps/ELP2276 Janet Donovan.pdf</t>
  </si>
  <si>
    <t>ELP2276</t>
  </si>
  <si>
    <t>Janet Donovan</t>
  </si>
  <si>
    <t>ELP2277 Paul Simon.pdf</t>
  </si>
  <si>
    <t>https://www.enfield.gov.uk?a=24101:local-plan-response/postal-reps/ELP2277 Paul Simon.pdf</t>
  </si>
  <si>
    <t>ELP2277</t>
  </si>
  <si>
    <t>Paul Simon</t>
  </si>
  <si>
    <t>ELP2278 John Connors.pdf</t>
  </si>
  <si>
    <t>https://www.enfield.gov.uk?a=24101:local-plan-response/postal-reps/ELP2278 John Connors.pdf</t>
  </si>
  <si>
    <t>ELP2278</t>
  </si>
  <si>
    <t>John Connors</t>
  </si>
  <si>
    <t>ELP2279 Karen Scales.pdf</t>
  </si>
  <si>
    <t>https://www.enfield.gov.uk?a=24101:local-plan-response/postal-reps/ELP2279 Karen Scales.pdf</t>
  </si>
  <si>
    <t>ELP2279</t>
  </si>
  <si>
    <t>Karen Scales</t>
  </si>
  <si>
    <t>ELP2280 Kay Cannon.pdf</t>
  </si>
  <si>
    <t>https://www.enfield.gov.uk?a=24101:local-plan-response/postal-reps/ELP2280 Kay Cannon.pdf</t>
  </si>
  <si>
    <t>ELP2280</t>
  </si>
  <si>
    <t>Kay Cannon</t>
  </si>
  <si>
    <t>ELP2281 Katie May Addison.pdf</t>
  </si>
  <si>
    <t>https://www.enfield.gov.uk?a=24101:local-plan-response/postal-reps/ELP2281 Katie May Addison.pdf</t>
  </si>
  <si>
    <t>ELP2281</t>
  </si>
  <si>
    <t>Katie May Addison</t>
  </si>
  <si>
    <t>ELP2282 Ellis Castle.pdf</t>
  </si>
  <si>
    <t>https://www.enfield.gov.uk?a=24101:local-plan-response/postal-reps/ELP2282 Ellis Castle.pdf</t>
  </si>
  <si>
    <t>ELP2282</t>
  </si>
  <si>
    <t>Ellis Castle</t>
  </si>
  <si>
    <t>ELP2283 Terry Beech.pdf</t>
  </si>
  <si>
    <t>https://www.enfield.gov.uk?a=24101:local-plan-response/postal-reps/ELP2283 Terry Beech.pdf</t>
  </si>
  <si>
    <t>ELP2283</t>
  </si>
  <si>
    <t>Terry Beech</t>
  </si>
  <si>
    <t>ELP2284 Damman.pdf</t>
  </si>
  <si>
    <t>https://www.enfield.gov.uk?a=24101:local-plan-response/postal-reps/ELP2284 Damman.pdf</t>
  </si>
  <si>
    <t>ELP2284</t>
  </si>
  <si>
    <t>Damman</t>
  </si>
  <si>
    <t>ELP2285 John Neal.pdf</t>
  </si>
  <si>
    <t>https://www.enfield.gov.uk?a=24101:local-plan-response/postal-reps/ELP2285 John Neal.pdf</t>
  </si>
  <si>
    <t>ELP2285</t>
  </si>
  <si>
    <t>John Neal</t>
  </si>
  <si>
    <t>ELP2286 Marcin Kamieniak.pdf</t>
  </si>
  <si>
    <t>https://www.enfield.gov.uk?a=24101:local-plan-response/postal-reps/ELP2286 Marcin Kamieniak.pdf</t>
  </si>
  <si>
    <t>ELP2286</t>
  </si>
  <si>
    <t>Marcin Kamieniak</t>
  </si>
  <si>
    <t>ELP2287 Sharon Towner.pdf</t>
  </si>
  <si>
    <t>https://www.enfield.gov.uk?a=24101:local-plan-response/postal-reps/ELP2287 Sharon Towner.pdf</t>
  </si>
  <si>
    <t>ELP2287</t>
  </si>
  <si>
    <t>Sharon Towner</t>
  </si>
  <si>
    <t>ELP2288 Joanne Childs.pdf</t>
  </si>
  <si>
    <t>https://www.enfield.gov.uk?a=24101:local-plan-response/postal-reps/ELP2288 Joanne Childs.pdf</t>
  </si>
  <si>
    <t>ELP2288</t>
  </si>
  <si>
    <t>ELP2289 Stephen Brennan.pdf</t>
  </si>
  <si>
    <t>https://www.enfield.gov.uk?a=24101:local-plan-response/postal-reps/ELP2289 Stephen Brennan.pdf</t>
  </si>
  <si>
    <t>ELP2289</t>
  </si>
  <si>
    <t>Stephen Brennan</t>
  </si>
  <si>
    <t>ELP2290 N Booth.pdf</t>
  </si>
  <si>
    <t>https://www.enfield.gov.uk?a=24101:local-plan-response/postal-reps/ELP2290 N Booth.pdf</t>
  </si>
  <si>
    <t>ELP2290</t>
  </si>
  <si>
    <t>N Booth</t>
  </si>
  <si>
    <t>ELP2291 Joanne Farrelly.pdf</t>
  </si>
  <si>
    <t>https://www.enfield.gov.uk?a=24101:local-plan-response/postal-reps/ELP2291 Joanne Farrelly.pdf</t>
  </si>
  <si>
    <t>ELP2291</t>
  </si>
  <si>
    <t>Joanne Farrelly</t>
  </si>
  <si>
    <t>ELP2292 Michelle Brennan.pdf</t>
  </si>
  <si>
    <t>https://www.enfield.gov.uk?a=24101:local-plan-response/postal-reps/ELP2292 Michelle Brennan.pdf</t>
  </si>
  <si>
    <t>ELP2292</t>
  </si>
  <si>
    <t>Michelle Brennan</t>
  </si>
  <si>
    <t>ELP2293 G T A Booth.pdf</t>
  </si>
  <si>
    <t>https://www.enfield.gov.uk?a=24101:local-plan-response/postal-reps/ELP2293 G T A Booth.pdf</t>
  </si>
  <si>
    <t>ELP2293</t>
  </si>
  <si>
    <t>G T A Booth</t>
  </si>
  <si>
    <t>ELP2294 Sheila Gaunt.pdf</t>
  </si>
  <si>
    <t>https://www.enfield.gov.uk?a=24101:local-plan-response/postal-reps/ELP2294 Sheila Gaunt.pdf</t>
  </si>
  <si>
    <t>ELP2294</t>
  </si>
  <si>
    <t>Sheila Gaunt</t>
  </si>
  <si>
    <t>ELP2295 T Gaunt.pdf</t>
  </si>
  <si>
    <t>https://www.enfield.gov.uk?a=24101:local-plan-response/postal-reps/ELP2295 T Gaunt.pdf</t>
  </si>
  <si>
    <t>ELP2295</t>
  </si>
  <si>
    <t>T Gaunt</t>
  </si>
  <si>
    <t>ELP2296 Stephen Leonard.pdf</t>
  </si>
  <si>
    <t>https://www.enfield.gov.uk?a=24101:local-plan-response/postal-reps/ELP2296 Stephen Leonard.pdf</t>
  </si>
  <si>
    <t>ELP2296</t>
  </si>
  <si>
    <t>Stephen Leonard</t>
  </si>
  <si>
    <t>ELP2297 Linda Leonard.pdf</t>
  </si>
  <si>
    <t>https://www.enfield.gov.uk?a=24101:local-plan-response/postal-reps/ELP2297 Linda Leonard.pdf</t>
  </si>
  <si>
    <t>ELP2297</t>
  </si>
  <si>
    <t>Linda Leonard</t>
  </si>
  <si>
    <t>ELP2298 Peter Cook.pdf</t>
  </si>
  <si>
    <t>https://www.enfield.gov.uk?a=24101:local-plan-response/postal-reps/ELP2298 Peter Cook.pdf</t>
  </si>
  <si>
    <t>ELP2298</t>
  </si>
  <si>
    <t>Peter Cook</t>
  </si>
  <si>
    <t>ELP2299 Anne Cook.pdf</t>
  </si>
  <si>
    <t>https://www.enfield.gov.uk?a=24101:local-plan-response/postal-reps/ELP2299 Anne Cook.pdf</t>
  </si>
  <si>
    <t>ELP2299</t>
  </si>
  <si>
    <t>Anne Cook</t>
  </si>
  <si>
    <t>ELP2300 Tracey McColgan.pdf</t>
  </si>
  <si>
    <t>https://www.enfield.gov.uk?a=24101:local-plan-response/postal-reps/ELP2300 Tracey McColgan.pdf</t>
  </si>
  <si>
    <t>ELP2300</t>
  </si>
  <si>
    <t>Tracey McColgan</t>
  </si>
  <si>
    <t>ELP2301 A Palmer.pdf</t>
  </si>
  <si>
    <t>https://www.enfield.gov.uk?a=24101:local-plan-response/postal-reps/ELP2301 A Palmer.pdf</t>
  </si>
  <si>
    <t>ELP2301</t>
  </si>
  <si>
    <t>A Palmer</t>
  </si>
  <si>
    <t>ELP2302 Michael Foster.pdf</t>
  </si>
  <si>
    <t>https://www.enfield.gov.uk?a=24101:local-plan-response/postal-reps/ELP2302 Michael Foster.pdf</t>
  </si>
  <si>
    <t>ELP2302</t>
  </si>
  <si>
    <t>ELP2303 Courteny Welland.pdf</t>
  </si>
  <si>
    <t>https://www.enfield.gov.uk?a=24101:local-plan-response/postal-reps/ELP2303 Courteny Welland.pdf</t>
  </si>
  <si>
    <t>ELP2303</t>
  </si>
  <si>
    <t>Courteny Welland</t>
  </si>
  <si>
    <t>ELP2304 Ted Pini.pdf</t>
  </si>
  <si>
    <t>https://www.enfield.gov.uk?a=24101:local-plan-response/postal-reps/ELP2304 Ted Pini.pdf</t>
  </si>
  <si>
    <t>ELP2304</t>
  </si>
  <si>
    <t>Ted Pini</t>
  </si>
  <si>
    <t>ELP2305 Birgitta Whitaker.pdf</t>
  </si>
  <si>
    <t>https://www.enfield.gov.uk?a=24101:local-plan-response/postal-reps/ELP2305 Birgitta Whitaker.pdf</t>
  </si>
  <si>
    <t>ELP2305</t>
  </si>
  <si>
    <t>ELP2306 Rose.pdf</t>
  </si>
  <si>
    <t>https://www.enfield.gov.uk?a=24101:local-plan-response/postal-reps/ELP2306 Rose.pdf</t>
  </si>
  <si>
    <t>ELP2306</t>
  </si>
  <si>
    <t>ELP2307 Garland.pdf</t>
  </si>
  <si>
    <t>https://www.enfield.gov.uk?a=24101:local-plan-response/postal-reps/ELP2307 Garland.pdf</t>
  </si>
  <si>
    <t>ELP2307</t>
  </si>
  <si>
    <t>Garland</t>
  </si>
  <si>
    <t>ELP2308 Curtis Walsh.pdf</t>
  </si>
  <si>
    <t>https://www.enfield.gov.uk?a=24101:local-plan-response/postal-reps/ELP2308 Curtis Walsh.pdf</t>
  </si>
  <si>
    <t>ELP2308</t>
  </si>
  <si>
    <t>Curtis Walsh</t>
  </si>
  <si>
    <t>ELP2309 Ronald Austen.pdf</t>
  </si>
  <si>
    <t>https://www.enfield.gov.uk?a=24101:local-plan-response/postal-reps/ELP2309 Ronald Austen.pdf</t>
  </si>
  <si>
    <t>ELP2309</t>
  </si>
  <si>
    <t>Ronald Austen</t>
  </si>
  <si>
    <t>ELP2310 Bruce &amp; Margaret Cunningham.pdf</t>
  </si>
  <si>
    <t>https://www.enfield.gov.uk?a=24101:local-plan-response/postal-reps/ELP2310 Bruce &amp; Margaret Cunningham.pdf</t>
  </si>
  <si>
    <t>ELP2310</t>
  </si>
  <si>
    <t>Bruce &amp; Margaret Cunningham</t>
  </si>
  <si>
    <t>ELP2311 Kenneth McEwan.pdf</t>
  </si>
  <si>
    <t>https://www.enfield.gov.uk?a=24101:local-plan-response/postal-reps/ELP2311 Kenneth McEwan.pdf</t>
  </si>
  <si>
    <t>ELP2311</t>
  </si>
  <si>
    <t>Kenneth McEwan</t>
  </si>
  <si>
    <t>ELP2312 Elena Doorbeejah.pdf</t>
  </si>
  <si>
    <t>https://www.enfield.gov.uk?a=24101:local-plan-response/postal-reps/ELP2312 Elena Doorbeejah.pdf</t>
  </si>
  <si>
    <t>ELP2312</t>
  </si>
  <si>
    <t>ELP2313 Diane Collins.pdf</t>
  </si>
  <si>
    <t>https://www.enfield.gov.uk?a=24101:local-plan-response/postal-reps/ELP2313 Diane Collins.pdf</t>
  </si>
  <si>
    <t>ELP2313</t>
  </si>
  <si>
    <t>Diane Collins</t>
  </si>
  <si>
    <t>ELP2314 C Atkins.pdf</t>
  </si>
  <si>
    <t>https://www.enfield.gov.uk?a=24101:local-plan-response/postal-reps/ELP2314 C Atkins.pdf</t>
  </si>
  <si>
    <t>ELP2314</t>
  </si>
  <si>
    <t>C Atkins</t>
  </si>
  <si>
    <t>ELP2315 K M Ginn.pdf</t>
  </si>
  <si>
    <t>https://www.enfield.gov.uk?a=24101:local-plan-response/postal-reps/ELP2315 K M Ginn.pdf</t>
  </si>
  <si>
    <t>ELP2315</t>
  </si>
  <si>
    <t>K M Ginn</t>
  </si>
  <si>
    <t>ELP2316 Estelle Schaffer.pdf</t>
  </si>
  <si>
    <t>https://www.enfield.gov.uk?a=24101:local-plan-response/postal-reps/ELP2316 Estelle Schaffer.pdf</t>
  </si>
  <si>
    <t>ELP2316</t>
  </si>
  <si>
    <t>Estelle Schaffer</t>
  </si>
  <si>
    <t>ELP2317 Christine Pickering.pdf</t>
  </si>
  <si>
    <t>https://www.enfield.gov.uk?a=24101:local-plan-response/postal-reps/ELP2317 Christine Pickering.pdf</t>
  </si>
  <si>
    <t>ELP2317</t>
  </si>
  <si>
    <t>Christine Pickering</t>
  </si>
  <si>
    <t>ELP2318 Roy Pickering.pdf</t>
  </si>
  <si>
    <t>https://www.enfield.gov.uk?a=24101:local-plan-response/postal-reps/ELP2318 Roy Pickering.pdf</t>
  </si>
  <si>
    <t>ELP2318</t>
  </si>
  <si>
    <t>Roy Pickering</t>
  </si>
  <si>
    <t>ELP2319 Louise Dias.pdf</t>
  </si>
  <si>
    <t>https://www.enfield.gov.uk?a=24101:local-plan-response/postal-reps/ELP2319 Louise Dias.pdf</t>
  </si>
  <si>
    <t>ELP2319</t>
  </si>
  <si>
    <t>ELP2320 Hannah Kasapi.pdf</t>
  </si>
  <si>
    <t>https://www.enfield.gov.uk?a=24101:local-plan-response/postal-reps/ELP2320 Hannah Kasapi.pdf</t>
  </si>
  <si>
    <t>ELP2320</t>
  </si>
  <si>
    <t>Hannah Kasapi</t>
  </si>
  <si>
    <t>ELP2321 Alexia Georgiou.pdf</t>
  </si>
  <si>
    <t>https://www.enfield.gov.uk?a=24101:local-plan-response/postal-reps/ELP2321 Alexia Georgiou.pdf</t>
  </si>
  <si>
    <t>ELP2321</t>
  </si>
  <si>
    <t>Alexia Georgiou</t>
  </si>
  <si>
    <t>ELP2322 Andrew Savva.pdf</t>
  </si>
  <si>
    <t>https://www.enfield.gov.uk?a=24101:local-plan-response/postal-reps/ELP2322 Andrew Savva.pdf</t>
  </si>
  <si>
    <t>ELP2322</t>
  </si>
  <si>
    <t>Andrew Savva</t>
  </si>
  <si>
    <t>ELP2323 Michael Savva.pdf</t>
  </si>
  <si>
    <t>https://www.enfield.gov.uk?a=24101:local-plan-response/postal-reps/ELP2323 Michael Savva.pdf</t>
  </si>
  <si>
    <t>ELP2323</t>
  </si>
  <si>
    <t>Michael Savva</t>
  </si>
  <si>
    <t>ELP2324 Helen Gill.pdf</t>
  </si>
  <si>
    <t>https://www.enfield.gov.uk?a=24101:local-plan-response/postal-reps/ELP2324 Helen Gill.pdf</t>
  </si>
  <si>
    <t>ELP2324</t>
  </si>
  <si>
    <t>Helen Gill</t>
  </si>
  <si>
    <t>ELP2325 Flazia Ahmedova.pdf</t>
  </si>
  <si>
    <t>https://www.enfield.gov.uk?a=24101:local-plan-response/postal-reps/ELP2325 Flazia Ahmedova.pdf</t>
  </si>
  <si>
    <t>ELP2325</t>
  </si>
  <si>
    <t>Flazia Ahmedova</t>
  </si>
  <si>
    <t>ELP2326 S Djemal.pdf</t>
  </si>
  <si>
    <t>https://www.enfield.gov.uk?a=24101:local-plan-response/postal-reps/ELP2326 S Djemal.pdf</t>
  </si>
  <si>
    <t>ELP2326</t>
  </si>
  <si>
    <t>S Djemal</t>
  </si>
  <si>
    <t>ELP2327 Cristina Favout.pdf</t>
  </si>
  <si>
    <t>https://www.enfield.gov.uk?a=24101:local-plan-response/postal-reps/ELP2327 Cristina Favout.pdf</t>
  </si>
  <si>
    <t>ELP2327</t>
  </si>
  <si>
    <t>Cristina Favout</t>
  </si>
  <si>
    <t>ELP2328 David Phillips.pdf</t>
  </si>
  <si>
    <t>https://www.enfield.gov.uk?a=24101:local-plan-response/postal-reps/ELP2328 David Phillips.pdf</t>
  </si>
  <si>
    <t>ELP2328</t>
  </si>
  <si>
    <t>ELP2329 Bethany Neesch.pdf</t>
  </si>
  <si>
    <t>https://www.enfield.gov.uk?a=24101:local-plan-response/postal-reps/ELP2329 Bethany Neesch.pdf</t>
  </si>
  <si>
    <t>ELP2329</t>
  </si>
  <si>
    <t>Bethany Neesch</t>
  </si>
  <si>
    <t>ELP2330 Andy.pdf</t>
  </si>
  <si>
    <t>https://www.enfield.gov.uk?a=24101:local-plan-response/postal-reps/ELP2330 Andy.pdf</t>
  </si>
  <si>
    <t>ELP2330</t>
  </si>
  <si>
    <t>ELP2331 S Tiger.pdf</t>
  </si>
  <si>
    <t>https://www.enfield.gov.uk?a=24101:local-plan-response/postal-reps/ELP2331 S Tiger.pdf</t>
  </si>
  <si>
    <t>ELP2331</t>
  </si>
  <si>
    <t>S Tiger</t>
  </si>
  <si>
    <t>ELP2332 Joss Sanderson.pdf</t>
  </si>
  <si>
    <t>https://www.enfield.gov.uk?a=24101:local-plan-response/postal-reps/ELP2332 Joss Sanderson.pdf</t>
  </si>
  <si>
    <t>ELP2332</t>
  </si>
  <si>
    <t>Joss Sanderson</t>
  </si>
  <si>
    <t>ELP2333 Maria Christou.pdf</t>
  </si>
  <si>
    <t>https://www.enfield.gov.uk?a=24101:local-plan-response/postal-reps/ELP2333 Maria Christou.pdf</t>
  </si>
  <si>
    <t>ELP2333</t>
  </si>
  <si>
    <t>Maria Christou</t>
  </si>
  <si>
    <t>ELP2334 Saki Christou.pdf</t>
  </si>
  <si>
    <t>https://www.enfield.gov.uk?a=24101:local-plan-response/postal-reps/ELP2334 Saki Christou.pdf</t>
  </si>
  <si>
    <t>ELP2334</t>
  </si>
  <si>
    <t>Saki Christou</t>
  </si>
  <si>
    <t>ELP2335 Karen Wisbey.pdf</t>
  </si>
  <si>
    <t>https://www.enfield.gov.uk?a=24101:local-plan-response/postal-reps/ELP2335 Karen Wisbey.pdf</t>
  </si>
  <si>
    <t>ELP2335</t>
  </si>
  <si>
    <t>Karen Wisbey</t>
  </si>
  <si>
    <t>ELP2336 Christakis Christou.pdf</t>
  </si>
  <si>
    <t>https://www.enfield.gov.uk?a=24101:local-plan-response/postal-reps/ELP2336 Christakis Christou.pdf</t>
  </si>
  <si>
    <t>ELP2336</t>
  </si>
  <si>
    <t>Christakis Christou</t>
  </si>
  <si>
    <t>ELP2337 David Wisbey.pdf</t>
  </si>
  <si>
    <t>https://www.enfield.gov.uk?a=24101:local-plan-response/postal-reps/ELP2337 David Wisbey.pdf</t>
  </si>
  <si>
    <t>ELP2337</t>
  </si>
  <si>
    <t>David Wisbey</t>
  </si>
  <si>
    <t>ELP2338 Megan Wisbey.pdf</t>
  </si>
  <si>
    <t>https://www.enfield.gov.uk?a=24101:local-plan-response/postal-reps/ELP2338 Megan Wisbey.pdf</t>
  </si>
  <si>
    <t>ELP2338</t>
  </si>
  <si>
    <t>Megan Wisbey</t>
  </si>
  <si>
    <t>ELP2339 Earnest Clutton.pdf</t>
  </si>
  <si>
    <t>https://www.enfield.gov.uk?a=24101:local-plan-response/postal-reps/ELP2339 Earnest Clutton.pdf</t>
  </si>
  <si>
    <t>ELP2339</t>
  </si>
  <si>
    <t>Earnest Clutton</t>
  </si>
  <si>
    <t>ELP2340 M Cluton.pdf</t>
  </si>
  <si>
    <t>https://www.enfield.gov.uk?a=24101:local-plan-response/postal-reps/ELP2340 M Cluton.pdf</t>
  </si>
  <si>
    <t>ELP2340</t>
  </si>
  <si>
    <t>M Cluton</t>
  </si>
  <si>
    <t>ELP2341 Eliz Djafer.pdf</t>
  </si>
  <si>
    <t>https://www.enfield.gov.uk?a=24101:local-plan-response/postal-reps/ELP2341 Eliz Djafer.pdf</t>
  </si>
  <si>
    <t>ELP2341</t>
  </si>
  <si>
    <t>Eliz Djafer</t>
  </si>
  <si>
    <t>ELP2342 Ediz Djafer.pdf</t>
  </si>
  <si>
    <t>https://www.enfield.gov.uk?a=24101:local-plan-response/postal-reps/ELP2342 Ediz Djafer.pdf</t>
  </si>
  <si>
    <t>ELP2342</t>
  </si>
  <si>
    <t>Ediz Djafer</t>
  </si>
  <si>
    <t>ELP2343 Ian Plumer.pdf</t>
  </si>
  <si>
    <t>https://www.enfield.gov.uk?a=24101:local-plan-response/postal-reps/ELP2343 Ian Plumer.pdf</t>
  </si>
  <si>
    <t>ELP2343</t>
  </si>
  <si>
    <t>Ian Plumer</t>
  </si>
  <si>
    <t>ELP2344 Becky Herve.pdf</t>
  </si>
  <si>
    <t>https://www.enfield.gov.uk?a=24101:local-plan-response/postal-reps/ELP2344 Becky Herve.pdf</t>
  </si>
  <si>
    <t>ELP2344</t>
  </si>
  <si>
    <t>Becky Herve</t>
  </si>
  <si>
    <t>ELP2345 Martyn McQuillon.pdf</t>
  </si>
  <si>
    <t>https://www.enfield.gov.uk?a=24101:local-plan-response/postal-reps/ELP2345 Martyn McQuillon.pdf</t>
  </si>
  <si>
    <t>ELP2345</t>
  </si>
  <si>
    <t>Martyn McQuillon</t>
  </si>
  <si>
    <t>ELP2346 Clare Garvey.pdf</t>
  </si>
  <si>
    <t>https://www.enfield.gov.uk?a=24101:local-plan-response/postal-reps/ELP2346 Clare Garvey.pdf</t>
  </si>
  <si>
    <t>ELP2346</t>
  </si>
  <si>
    <t>Clare Garvey</t>
  </si>
  <si>
    <t>ELP2347 Sarah Barrett.pdf</t>
  </si>
  <si>
    <t>https://www.enfield.gov.uk?a=24101:local-plan-response/postal-reps/ELP2347 Sarah Barrett.pdf</t>
  </si>
  <si>
    <t>ELP2347</t>
  </si>
  <si>
    <t>Sarah Barrett</t>
  </si>
  <si>
    <t>ELP2348 Margaret Georgiou.pdf</t>
  </si>
  <si>
    <t>https://www.enfield.gov.uk?a=24101:local-plan-response/postal-reps/ELP2348 Margaret Georgiou.pdf</t>
  </si>
  <si>
    <t>ELP2348</t>
  </si>
  <si>
    <t>ELP2349 Rosaline Pettit.pdf</t>
  </si>
  <si>
    <t>https://www.enfield.gov.uk?a=24101:local-plan-response/postal-reps/ELP2349 Rosaline Pettit.pdf</t>
  </si>
  <si>
    <t>ELP2349</t>
  </si>
  <si>
    <t>Rosaline Pettit</t>
  </si>
  <si>
    <t>ELP2350 Jenny Paoli.pdf</t>
  </si>
  <si>
    <t>https://www.enfield.gov.uk?a=24101:local-plan-response/postal-reps/ELP2350 Jenny Paoli.pdf</t>
  </si>
  <si>
    <t>ELP2350</t>
  </si>
  <si>
    <t>Jenny Paoli</t>
  </si>
  <si>
    <t>ELP2351 Anthony Day.pdf</t>
  </si>
  <si>
    <t>https://www.enfield.gov.uk?a=24101:local-plan-response/postal-reps/ELP2351 Anthony Day.pdf</t>
  </si>
  <si>
    <t>ELP2351</t>
  </si>
  <si>
    <t>Anthony Day</t>
  </si>
  <si>
    <t>ELP2352 Annette Day.pdf</t>
  </si>
  <si>
    <t>https://www.enfield.gov.uk?a=24101:local-plan-response/postal-reps/ELP2352 Annette Day.pdf</t>
  </si>
  <si>
    <t>ELP2352</t>
  </si>
  <si>
    <t>Annette Day</t>
  </si>
  <si>
    <t>ELP2353 Kevin Ward.pdf</t>
  </si>
  <si>
    <t>https://www.enfield.gov.uk?a=24101:local-plan-response/postal-reps/ELP2353 Kevin Ward.pdf</t>
  </si>
  <si>
    <t>ELP2353</t>
  </si>
  <si>
    <t>Kevin Ward</t>
  </si>
  <si>
    <t>ELP2354 Tracey Ward.pdf</t>
  </si>
  <si>
    <t>https://www.enfield.gov.uk?a=24101:local-plan-response/postal-reps/ELP2354 Tracey Ward.pdf</t>
  </si>
  <si>
    <t>ELP2354</t>
  </si>
  <si>
    <t>ELP2355 Adrian McQueen.pdf</t>
  </si>
  <si>
    <t>https://www.enfield.gov.uk?a=24101:local-plan-response/postal-reps/ELP2355 Adrian McQueen.pdf</t>
  </si>
  <si>
    <t>ELP2355</t>
  </si>
  <si>
    <t>Adrian McQueen</t>
  </si>
  <si>
    <t>ELP2356 Jane Sly.pdf</t>
  </si>
  <si>
    <t>https://www.enfield.gov.uk?a=24101:local-plan-response/postal-reps/ELP2356 Jane Sly.pdf</t>
  </si>
  <si>
    <t>ELP2356</t>
  </si>
  <si>
    <t>Jane Sly</t>
  </si>
  <si>
    <t>ELP2357 Graham Hacce.pdf</t>
  </si>
  <si>
    <t>https://www.enfield.gov.uk?a=24101:local-plan-response/postal-reps/ELP2357 Graham Hacce.pdf</t>
  </si>
  <si>
    <t>ELP2357</t>
  </si>
  <si>
    <t>Graham Hacce</t>
  </si>
  <si>
    <t>ELP2358 Annette Linard.pdf</t>
  </si>
  <si>
    <t>https://www.enfield.gov.uk?a=24101:local-plan-response/postal-reps/ELP2358 Annette Linard.pdf</t>
  </si>
  <si>
    <t>ELP2358</t>
  </si>
  <si>
    <t>Annette Linard</t>
  </si>
  <si>
    <t>ELP2359 Cezmi Pomak.pdf</t>
  </si>
  <si>
    <t>https://www.enfield.gov.uk?a=24101:local-plan-response/postal-reps/ELP2359 Cezmi Pomak.pdf</t>
  </si>
  <si>
    <t>ELP2359</t>
  </si>
  <si>
    <t>Cezmi Pomak</t>
  </si>
  <si>
    <t>ELP2360 John Georgiou.pdf</t>
  </si>
  <si>
    <t>https://www.enfield.gov.uk?a=24101:local-plan-response/postal-reps/ELP2360 John Georgiou.pdf</t>
  </si>
  <si>
    <t>ELP2360</t>
  </si>
  <si>
    <t>John Georgiou</t>
  </si>
  <si>
    <t>ELP2361 V Hazelwood.pdf</t>
  </si>
  <si>
    <t>https://www.enfield.gov.uk?a=24101:local-plan-response/postal-reps/ELP2361 V Hazelwood.pdf</t>
  </si>
  <si>
    <t>ELP2361</t>
  </si>
  <si>
    <t>V Hazelwood</t>
  </si>
  <si>
    <t>ELP2362 Susan Stephens.pdf</t>
  </si>
  <si>
    <t>https://www.enfield.gov.uk?a=24101:local-plan-response/postal-reps/ELP2362 Susan Stephens.pdf</t>
  </si>
  <si>
    <t>ELP2362</t>
  </si>
  <si>
    <t>Susan Stephens</t>
  </si>
  <si>
    <t>ELP2363 E K James &amp; R James.pdf</t>
  </si>
  <si>
    <t>https://www.enfield.gov.uk?a=24101:local-plan-response/postal-reps/ELP2363 E K James &amp; R James.pdf</t>
  </si>
  <si>
    <t>ELP2363</t>
  </si>
  <si>
    <t>E K James &amp; R James</t>
  </si>
  <si>
    <t>Page number on website if organised by name</t>
  </si>
  <si>
    <t>0001-Chris Molloy.pdf</t>
  </si>
  <si>
    <t>0002-Marilyn Sheppard.pdf</t>
  </si>
  <si>
    <t>0003-John Dent.pdf</t>
  </si>
  <si>
    <t>0004-Matthew Swingland.pdf</t>
  </si>
  <si>
    <t>0005-Sylvie Rolfe.pdf</t>
  </si>
  <si>
    <t>0006-Patricia Pearce.pdf</t>
  </si>
  <si>
    <t>0007-Arya Syrus.pdf</t>
  </si>
  <si>
    <t>0008-Cinzia Noone.pdf</t>
  </si>
  <si>
    <t>0009-John Langton Appendix - Origins and Development of Enfield Chase.pdf</t>
  </si>
  <si>
    <t>0009-John Langton enfieldscan.pdf</t>
  </si>
  <si>
    <t>0009-John Langton.pdf</t>
  </si>
  <si>
    <t>0010-Wendy Garrett.pdf</t>
  </si>
  <si>
    <t>0011-Clare Evans.pdf</t>
  </si>
  <si>
    <t>0012-Andrew Smith.pdf</t>
  </si>
  <si>
    <t>0013-David Bulger.pdf</t>
  </si>
  <si>
    <t>0014-Barbara Freshwater.pdf</t>
  </si>
  <si>
    <t>0015-Andonakis (Tony) Petrou.pdf</t>
  </si>
  <si>
    <t>0016-Steven Lawrence.pdf</t>
  </si>
  <si>
    <t>0017-Vas Chrysostomou.pdf</t>
  </si>
  <si>
    <t>0018-Alev Jemal.pdf</t>
  </si>
  <si>
    <t>0019-Joanne Brady.pdf</t>
  </si>
  <si>
    <t>0020-Dilip Tailor.pdf</t>
  </si>
  <si>
    <t>0021-Nicola Pettitt.pdf</t>
  </si>
  <si>
    <t>0022-Tom Orourke.pdf</t>
  </si>
  <si>
    <t>0023-Fiona Smith.pdf</t>
  </si>
  <si>
    <t>0024-Kathie Burton.pdf</t>
  </si>
  <si>
    <t>0025-Malcolm Rapier.pdf</t>
  </si>
  <si>
    <t>0026-Patricia Pearce.pdf</t>
  </si>
  <si>
    <t>0027-Paul Mellor.pdf</t>
  </si>
  <si>
    <t>0028-Paul Tindle.pdf</t>
  </si>
  <si>
    <t>0029-James bradbury.pdf</t>
  </si>
  <si>
    <t>0030-Tony Petrou.pdf</t>
  </si>
  <si>
    <t>0031-Alev Jemal.pdf</t>
  </si>
  <si>
    <t>0032-Liz Fox.pdf</t>
  </si>
  <si>
    <t>0033 IKEA Properties Investments.pdf</t>
  </si>
  <si>
    <t>0034-Cllr Chris Dey.pdf</t>
  </si>
  <si>
    <t>0035 Southgate District Civic Voice.pdf</t>
  </si>
  <si>
    <t>0036 Better Homes Enfield.pdf</t>
  </si>
  <si>
    <t>0037-Anthony Beckles.pdf</t>
  </si>
  <si>
    <t>0038-Justin Bird.pdf</t>
  </si>
  <si>
    <t>0039-Ali Karakas.pdf</t>
  </si>
  <si>
    <t>0040-CAMRA.pdf</t>
  </si>
  <si>
    <t>0041-Helen Hill.pdf</t>
  </si>
  <si>
    <t>0042-Gail Ezra..pdf</t>
  </si>
  <si>
    <t>0042-Gail Ezra.pdf</t>
  </si>
  <si>
    <t>0043-Will Gray.pdf</t>
  </si>
  <si>
    <t>0044-Athanasia Petrou.pdf</t>
  </si>
  <si>
    <t>0045 APPENDIX 1 SITE PHOTOGRAPHS.pdf</t>
  </si>
  <si>
    <t>0045 APPENDIX 10 APPENDIX E HOUSING AND ECO LAND AVAILABILITY ASSESSMENT JUNE 2021.pdf</t>
  </si>
  <si>
    <t>0045 APPENDIX 11 RYLE YARD EDDINGYON PLANNING COMMITTEE REPORT 2013.pdf</t>
  </si>
  <si>
    <t>0045 APPENDIX 2 DECISION NOTICE THE STICKS MAY 2015.pdf</t>
  </si>
  <si>
    <t>0045 APPENDIX 3 DECISION NOTICE THE LODGE JULY 2015.pdf</t>
  </si>
  <si>
    <t>0045 APPENDIX 4 APPEAL DECISION THE STABLES JUNE 2016.pdf</t>
  </si>
  <si>
    <t>0045 APPENDIX 5 ENFIELD HOUSING DELIVERY TEST BRIEFING NOTE FEB 2021.pdf</t>
  </si>
  <si>
    <t>0045 APPENDIX 6 ENFIELD AMR AND 5 YEAR HOUSING SUPPLY 2019-2020.pdf</t>
  </si>
  <si>
    <t>0045 APPENDIX 7 ENFIELD HOUSING NEED &amp; GREEN BELT ARTICLE JUNE 2021.pdf</t>
  </si>
  <si>
    <t>0045 APPENDIX 8 LAND AT CREWS HILL SITE ALLOCATION SA27.pdf</t>
  </si>
  <si>
    <t>0045 APPENDIX 9 WARMERDAM NURSERY SITE PLAN.pdf</t>
  </si>
  <si>
    <t>0045 WARMERDAM NURSERY REPRESENTATIONS.pdf</t>
  </si>
  <si>
    <t>0046-Florendia Yiannoullou.pdf</t>
  </si>
  <si>
    <t>0047-Irene Ridley.pdf</t>
  </si>
  <si>
    <t>0049-Bob Bill.pdf</t>
  </si>
  <si>
    <t>0050-Cowley Clare.pdf</t>
  </si>
  <si>
    <t>0051-Tony Tidey.pdf</t>
  </si>
  <si>
    <t>0052-Janet &amp; Drew Grosso.pdf</t>
  </si>
  <si>
    <t>0053-Angela Morfoulis.pdf</t>
  </si>
  <si>
    <t>0054-Gabriele Trinczek.pdf</t>
  </si>
  <si>
    <t>0055-Debbie McGill.pdf</t>
  </si>
  <si>
    <t>0056-Linda Kyriacou.pdf</t>
  </si>
  <si>
    <t>0057-Soulla Bush.pdf</t>
  </si>
  <si>
    <t>0058-Mark Selwood.pdf</t>
  </si>
  <si>
    <t>0059-Alan Mooge.pdf</t>
  </si>
  <si>
    <t>0060-hermans jane.pdf</t>
  </si>
  <si>
    <t>0061-Fred Adams.pdf</t>
  </si>
  <si>
    <t>0062-Arthur Hasler.pdf</t>
  </si>
  <si>
    <t>0063-jenny kirby.pdf</t>
  </si>
  <si>
    <t>0064-Kenneth Amphlett.pdf</t>
  </si>
  <si>
    <t>0065-Angela Guerzoni.pdf</t>
  </si>
  <si>
    <t>0066-Maria Arnold.pdf</t>
  </si>
  <si>
    <t>0067-Adrian McQueen.pdf</t>
  </si>
  <si>
    <t>0068-Richard Benjamin.pdf</t>
  </si>
  <si>
    <t>0069-Philip Morris.pdf</t>
  </si>
  <si>
    <t>0070-Sue Barnes.pdf</t>
  </si>
  <si>
    <t>0071-Karen Alligan.pdf</t>
  </si>
  <si>
    <t>0072-Moreno Perdoni.pdf</t>
  </si>
  <si>
    <t>0073-Andrea Rosenfeld.pdf</t>
  </si>
  <si>
    <t>0074-Janet Hatherley.pdf</t>
  </si>
  <si>
    <t>0075-Karen Eden.pdf</t>
  </si>
  <si>
    <t>0076-linda.pdf</t>
  </si>
  <si>
    <t>0077-linda.pdf</t>
  </si>
  <si>
    <t>0078-Cary Labdon.pdf</t>
  </si>
  <si>
    <t>0079-P Anastasi.pdf</t>
  </si>
  <si>
    <t>0080-karen billings.pdf</t>
  </si>
  <si>
    <t>0081-Maria Giudice.pdf</t>
  </si>
  <si>
    <t>0082-Saidur Ali.pdf</t>
  </si>
  <si>
    <t>0084-Katie Wood.pdf</t>
  </si>
  <si>
    <t>0085-Liz Velji.pdf</t>
  </si>
  <si>
    <t>0086-Liz Velji.pdf</t>
  </si>
  <si>
    <t>0087-Katherine Hill.pdf</t>
  </si>
  <si>
    <t>0088-Peter Allen.pdf</t>
  </si>
  <si>
    <t>0089-Barry Crow.pdf</t>
  </si>
  <si>
    <t>0090-Nico Beukes.pdf</t>
  </si>
  <si>
    <t>0091-Zach Charalambous.pdf</t>
  </si>
  <si>
    <t>0092-Bob Ingram.pdf</t>
  </si>
  <si>
    <t>0093-JOANIE MANSFIELD.pdf</t>
  </si>
  <si>
    <t>0094-Paul Artemi.pdf</t>
  </si>
  <si>
    <t>0095 ESN Scotland Ltd.pdf</t>
  </si>
  <si>
    <t>0096-Margo Oganesian.pdf</t>
  </si>
  <si>
    <t>0097-Sophia Liveras.pdf</t>
  </si>
  <si>
    <t>0098-Crystal Bolden.pdf</t>
  </si>
  <si>
    <t>0099-Liz Velji.pdf</t>
  </si>
  <si>
    <t>0099-liz Velji (2).pdf</t>
  </si>
  <si>
    <t>0100-Michael Wise.pdf</t>
  </si>
  <si>
    <t>0101-Rosemary Wilkins.pdf</t>
  </si>
  <si>
    <t>0102-James Lockhart.pdf</t>
  </si>
  <si>
    <t>0103-Oya Mantella.pdf</t>
  </si>
  <si>
    <t>0104-Linda Nobili.pdf</t>
  </si>
  <si>
    <t>0105-Andrew Scott.pdf</t>
  </si>
  <si>
    <t>0106-Helen Torbe.pdf</t>
  </si>
  <si>
    <t>0107-Nick Mayer.pdf</t>
  </si>
  <si>
    <t>0108-Philip Bennett.pdf</t>
  </si>
  <si>
    <t>0109-Sue Morton.pdf</t>
  </si>
  <si>
    <t>0110-John Bolton.pdf</t>
  </si>
  <si>
    <t>0111-Lisa Orford.pdf</t>
  </si>
  <si>
    <t>0112-femi Lana.pdf</t>
  </si>
  <si>
    <t>0113-Robert Staples.pdf</t>
  </si>
  <si>
    <t>0114-Gemma Jenkins.pdf</t>
  </si>
  <si>
    <t>0115-Simon Watson.pdf</t>
  </si>
  <si>
    <t>0116-Ray Webbing.pdf</t>
  </si>
  <si>
    <t>0117-Michelle Parfitt.pdf</t>
  </si>
  <si>
    <t>0118-Leana Hosea.pdf</t>
  </si>
  <si>
    <t>0119-Priscilla Wise.pdf</t>
  </si>
  <si>
    <t>0120-Michael Tomordy.pdf</t>
  </si>
  <si>
    <t>0121-Daren Brass.pdf</t>
  </si>
  <si>
    <t>0122-Sandra Tyler.pdf</t>
  </si>
  <si>
    <t>0123-Litsa Evangelou.pdf</t>
  </si>
  <si>
    <t>0124-Tony Sheen.pdf</t>
  </si>
  <si>
    <t>0125-Nicola Jones.pdf</t>
  </si>
  <si>
    <t>0126-Antony Collins.pdf</t>
  </si>
  <si>
    <t>0127-Rosanna Kramer.pdf</t>
  </si>
  <si>
    <t>0128-Sophia Efstathiou.pdf</t>
  </si>
  <si>
    <t>0130-Noel Farrer.pdf</t>
  </si>
  <si>
    <t>0131-David Radley.pdf</t>
  </si>
  <si>
    <t>0132 D&amp;J London Property Ltd.pdf</t>
  </si>
  <si>
    <t>0133-Steve Jarrold.pdf</t>
  </si>
  <si>
    <t>0134-Ann Dixon.pdf</t>
  </si>
  <si>
    <t>0135-Guy Thompson &amp; Geraldine Craig.pdf</t>
  </si>
  <si>
    <t>0136 -Nicola McDowall.pdf</t>
  </si>
  <si>
    <t>0137 -David Jackson.pdf</t>
  </si>
  <si>
    <t>0138-Maurice Coxall.pdf</t>
  </si>
  <si>
    <t>0139-Robert Pick.pdf</t>
  </si>
  <si>
    <t>0140-Ashumi Kotecha.pdf</t>
  </si>
  <si>
    <t>0141- Philip Ridley TransportConsultationResponse (002).pdf</t>
  </si>
  <si>
    <t>0141-Philip Ridley M25 20Map (002).pdf</t>
  </si>
  <si>
    <t>0141-Philip Ridley.pdf</t>
  </si>
  <si>
    <t>0142- British Horse Society.pdf</t>
  </si>
  <si>
    <t>0143-Susan Diamond.pdf</t>
  </si>
  <si>
    <t>0144-Parvesh Patel.pdf</t>
  </si>
  <si>
    <t>0145-Ray Waller.pdf</t>
  </si>
  <si>
    <t>0146-Angela Martin.pdf</t>
  </si>
  <si>
    <t>0148-Marion Heather.pdf</t>
  </si>
  <si>
    <t>0149-Justin Wise.pdf</t>
  </si>
  <si>
    <t>0150-Robert Feld.pdf</t>
  </si>
  <si>
    <t>0151-Julian Elliott.pdf</t>
  </si>
  <si>
    <t>0152 Forty Leisure Limited and Jubilee Church.pdf</t>
  </si>
  <si>
    <t>0153 Berkeley Homes (North East London) Ltd.pdf</t>
  </si>
  <si>
    <t>0154-Sue Barnes.pdf</t>
  </si>
  <si>
    <t>0155-John Marriott.pdf</t>
  </si>
  <si>
    <t>0156-Karl Brown Flood Risk Assessment.pdf</t>
  </si>
  <si>
    <t>0156-Karl Brown consulation response.pdf</t>
  </si>
  <si>
    <t>0156-Karl Brown.pdf</t>
  </si>
  <si>
    <t>0157-Clara Haeri.pdf</t>
  </si>
  <si>
    <t>0158-David Coote.pdf</t>
  </si>
  <si>
    <t>0159-Gerry McGill.pdf</t>
  </si>
  <si>
    <t>0160-Monica Wood.pdf</t>
  </si>
  <si>
    <t>0161-Ed Gilmore.pdf</t>
  </si>
  <si>
    <t>0162-John Wynn.pdf</t>
  </si>
  <si>
    <t>0163-Adam Leadbetter.pdf</t>
  </si>
  <si>
    <t>0164 London City Mission.pdf</t>
  </si>
  <si>
    <t>0165-Julia York.pdf</t>
  </si>
  <si>
    <t>0166-Randall Hyer.pdf</t>
  </si>
  <si>
    <t>0167-Nchika Myers.pdf</t>
  </si>
  <si>
    <t>0168-Mick Wood.pdf</t>
  </si>
  <si>
    <t>0169-Sarah Wynn.pdf</t>
  </si>
  <si>
    <t>0170-Melda Lowes.pdf</t>
  </si>
  <si>
    <t>0171-Nicole Myers.pdf</t>
  </si>
  <si>
    <t>0172-Anastasia Demetriou.pdf</t>
  </si>
  <si>
    <t>0173-Emral Jarrold.pdf</t>
  </si>
  <si>
    <t>0174-Ben Furnival.pdf</t>
  </si>
  <si>
    <t>0175-Frank Rasey.pdf</t>
  </si>
  <si>
    <t>0176-Chris Redburn.pdf</t>
  </si>
  <si>
    <t>0177-J Scott.pdf</t>
  </si>
  <si>
    <t>0178-Frank Rasey.pdf</t>
  </si>
  <si>
    <t>0179 Duchy of Lancaster.pdf</t>
  </si>
  <si>
    <t>0180-Gwenda Bull.pdf</t>
  </si>
  <si>
    <t>0181-frederick neal.pdf</t>
  </si>
  <si>
    <t>0182-Costas Mavroudis.pdf</t>
  </si>
  <si>
    <t>0183-Julian rhys-williams.pdf</t>
  </si>
  <si>
    <t>0184-Jenk Kilich.pdf</t>
  </si>
  <si>
    <t>0185-chris parkinson.pdf</t>
  </si>
  <si>
    <t>0186-Paul Cohen.pdf</t>
  </si>
  <si>
    <t>0187-Ms Kalliroie Georgiou &amp; Mr Angelo Georgiou.pdf</t>
  </si>
  <si>
    <t>0188-Jon &amp; Emily Priestley.pdf</t>
  </si>
  <si>
    <t>0189-Richard Whitton.pdf</t>
  </si>
  <si>
    <t>0190-frederick neal.pdf</t>
  </si>
  <si>
    <t>0191-Andrew Parker.pdf</t>
  </si>
  <si>
    <t>0192-Amy English.pdf</t>
  </si>
  <si>
    <t>0193- Modomo.pdf</t>
  </si>
  <si>
    <t>0194-PANAYIOTA (Penny) NEOFITOU.pdf</t>
  </si>
  <si>
    <t>0195-Peter Georgallas.pdf</t>
  </si>
  <si>
    <t>0196-Valerie Gerner.pdf</t>
  </si>
  <si>
    <t>0197-Dr Mark Kent.pdf</t>
  </si>
  <si>
    <t>0198-Rosa Trivinio.pdf</t>
  </si>
  <si>
    <t>0199-Malcolm Bond.pdf</t>
  </si>
  <si>
    <t>0200-Atta Jalal (002).pdf</t>
  </si>
  <si>
    <t>0200-Atta Jalal.pdf</t>
  </si>
  <si>
    <t>0201-Jamie Parker.pdf</t>
  </si>
  <si>
    <t>0202-Rachel Altham.pdf</t>
  </si>
  <si>
    <t>0203-Mark Judge.pdf</t>
  </si>
  <si>
    <t>0204-T.Sampath.pdf</t>
  </si>
  <si>
    <t>0205-Vincent O'Malley.pdf</t>
  </si>
  <si>
    <t>0206-SONNIE SAMPATH.pdf</t>
  </si>
  <si>
    <t>0207-Rupal.pdf</t>
  </si>
  <si>
    <t>0208-John Carotenuto.pdf</t>
  </si>
  <si>
    <t>0209-Helen Eracleous.pdf</t>
  </si>
  <si>
    <t>0210-Philip McGarrol.pdf</t>
  </si>
  <si>
    <t>0211-James Smith.pdf</t>
  </si>
  <si>
    <t>0212-Richard Hester.pdf</t>
  </si>
  <si>
    <t>0213-Aytac Ali.pdf</t>
  </si>
  <si>
    <t>0214-Mary Dixon.pdf</t>
  </si>
  <si>
    <t>0215-Lindhill Properties Limited - TFC proposals.pdf</t>
  </si>
  <si>
    <t>0215-Lindhill Properties Limited Site Plan.pdf</t>
  </si>
  <si>
    <t>0215-Lindhill Properties Limited.pdf</t>
  </si>
  <si>
    <t>0216-Nick Yannakoyorgos.pdf</t>
  </si>
  <si>
    <t>0217-B. Sampath.pdf</t>
  </si>
  <si>
    <t>0218-Jeffrey Lindsay.pdf</t>
  </si>
  <si>
    <t>0219-Samantha Govey 02.pdf</t>
  </si>
  <si>
    <t>0219-Samantha Govey.pdf</t>
  </si>
  <si>
    <t>0220-Laura Pavlou.pdf</t>
  </si>
  <si>
    <t>0221-Theodora Pavlou.pdf</t>
  </si>
  <si>
    <t>0222-Paul Simpson.pdf</t>
  </si>
  <si>
    <t>0223-Jessica Wright.pdf</t>
  </si>
  <si>
    <t>0224-Charles Turnham.pdf</t>
  </si>
  <si>
    <t>0225-Louise Woods.pdf</t>
  </si>
  <si>
    <t>0226-Desmond &amp; Niki Taljaard.pdf</t>
  </si>
  <si>
    <t>0227- Penelope Carter - Green Belt objection.pdf</t>
  </si>
  <si>
    <t>0228 LaSalle IM.pdf</t>
  </si>
  <si>
    <t>0229-Peter Gerner.pdf</t>
  </si>
  <si>
    <t>0230-Krista Lonsdale.pdf</t>
  </si>
  <si>
    <t>0231-Stephen Govey.pdf</t>
  </si>
  <si>
    <t>0232-Felix Zajarnijus.pdf</t>
  </si>
  <si>
    <t>0233-Anhony Levy.pdf</t>
  </si>
  <si>
    <t>0234-Julia Redburn.pdf</t>
  </si>
  <si>
    <t>0235-Dr Roger Gary Goldberg.pdf</t>
  </si>
  <si>
    <t>0236-Daisy Koiza.pdf</t>
  </si>
  <si>
    <t>0237-Nish Malde.pdf</t>
  </si>
  <si>
    <t>0238-John Koiza.pdf</t>
  </si>
  <si>
    <t>0239 Taylor Wimpey Strategic Land.pdf</t>
  </si>
  <si>
    <t>0240-Kathy Carroll.pdf</t>
  </si>
  <si>
    <t>0241-Robert Ridgwell.pdf</t>
  </si>
  <si>
    <t>0242-Bob Pearce.pdf</t>
  </si>
  <si>
    <t>0243-Melvyn Newman.pdf</t>
  </si>
  <si>
    <t>0244 Better Streets for Enfield and the Enfield Cycling Campaign.pdf</t>
  </si>
  <si>
    <t>0245-Howard Myer.pdf</t>
  </si>
  <si>
    <t>0246-Andrew Woodward WSP on behalf of Winchmore Hill residents.pdf</t>
  </si>
  <si>
    <t>0247-Andreas Onisiforou.pdf</t>
  </si>
  <si>
    <t>0248-K.J.Carroll.pdf</t>
  </si>
  <si>
    <t>0249-Philippe Ribet.pdf</t>
  </si>
  <si>
    <t>0250-Barry Andrews.pdf</t>
  </si>
  <si>
    <t>0251-Beverley Mukherji.pdf</t>
  </si>
  <si>
    <t>0252-Angela Green.pdf</t>
  </si>
  <si>
    <t>0253-Giuliano Bellini.pdf</t>
  </si>
  <si>
    <t>0254-Anantha Rooban.pdf</t>
  </si>
  <si>
    <t>0255-Andy Potter.pdf</t>
  </si>
  <si>
    <t>0256-Sophia Burton.pdf</t>
  </si>
  <si>
    <t>0257-Stewart Higginson.pdf</t>
  </si>
  <si>
    <t>0258-Tricia Sharpe.pdf</t>
  </si>
  <si>
    <t>0259- Michael Spinks - Letter-2021enfieldlocalplan.pdf</t>
  </si>
  <si>
    <t>0259-Michael Spinks.pdf</t>
  </si>
  <si>
    <t>0260-Lena Frain-Atallah.pdf</t>
  </si>
  <si>
    <t>0261-Dennis Stacey.pdf</t>
  </si>
  <si>
    <t>0262-Yiannis Georgiou.pdf</t>
  </si>
  <si>
    <t>0263-Lesley James.pdf</t>
  </si>
  <si>
    <t>0264-Dianne Brett.pdf</t>
  </si>
  <si>
    <t>0265-Ourania Josif.pdf</t>
  </si>
  <si>
    <t>0266-Lesley Heywood.pdf</t>
  </si>
  <si>
    <t>0267-Eric Toni.pdf</t>
  </si>
  <si>
    <t>0268-Sud Ashra.pdf</t>
  </si>
  <si>
    <t>0269-Zak Shayler.pdf</t>
  </si>
  <si>
    <t>0270 Cllr Anne Brown.pdf</t>
  </si>
  <si>
    <t>0271-Frances, Nicky, Alex and Charles Sallas.pdf</t>
  </si>
  <si>
    <t>0272-Sara Niyazi.pdf</t>
  </si>
  <si>
    <t>0273-Mr &amp; Mrs Kyriakou.pdf</t>
  </si>
  <si>
    <t>0274-L.Cockburn.pdf</t>
  </si>
  <si>
    <t>0275-Patricia Pearce.pdf</t>
  </si>
  <si>
    <t>0276-Mark Lee.pdf</t>
  </si>
  <si>
    <t>0277-Ann Rolland.pdf</t>
  </si>
  <si>
    <t>0278-Attachment.pdf</t>
  </si>
  <si>
    <t>0278-Isabelle Valentin.pdf</t>
  </si>
  <si>
    <t>0279-Peter Gerner.pdf</t>
  </si>
  <si>
    <t>0280-Danielle Shap.pdf</t>
  </si>
  <si>
    <t>0281-Anthony Heywood.pdf</t>
  </si>
  <si>
    <t>0282-Pauline Martin.pdf</t>
  </si>
  <si>
    <t>0283-Katie Rose Killian.pdf</t>
  </si>
  <si>
    <t>0284-George Josif.pdf</t>
  </si>
  <si>
    <t>0285-Rebecca Hills.pdf</t>
  </si>
  <si>
    <t>0286-Glenn Wilson.pdf</t>
  </si>
  <si>
    <t>0287-Renos Christou.pdf</t>
  </si>
  <si>
    <t>0288-David Blanck.pdf</t>
  </si>
  <si>
    <t>0289-J L Pocock.pdf</t>
  </si>
  <si>
    <t>0290-Martin Newport.pdf</t>
  </si>
  <si>
    <t>0291-Kenneth T Ward.pdf</t>
  </si>
  <si>
    <t>0292-Mrs Toni &amp; Mr Christopher Kalli.pdf</t>
  </si>
  <si>
    <t>0293-Andrew Hunt.pdf</t>
  </si>
  <si>
    <t>0294-Ali.pdf</t>
  </si>
  <si>
    <t>0295-Christopher Bird.pdf</t>
  </si>
  <si>
    <t>0296-T. Chowdry.pdf</t>
  </si>
  <si>
    <t>0297-Ajay Rathor.pdf</t>
  </si>
  <si>
    <t>0298-Marie Ferry &amp; Paul Ferry.pdf</t>
  </si>
  <si>
    <t>0299-Diana Hine.pdf</t>
  </si>
  <si>
    <t>0300-Matt House.pdf</t>
  </si>
  <si>
    <t>0301-Elaine Dodson.pdf</t>
  </si>
  <si>
    <t>0302-Maroulla Jones.pdf</t>
  </si>
  <si>
    <t>0303-Amal Mohamed.pdf</t>
  </si>
  <si>
    <t>0304-Diane Coxon.pdf</t>
  </si>
  <si>
    <t>0305-Bernadette Sullivan.pdf</t>
  </si>
  <si>
    <t>0306-Jack Roles.pdf</t>
  </si>
  <si>
    <t>0307-Sofie Roles.pdf</t>
  </si>
  <si>
    <t>0308-Lucia &amp; Darius Arjomand.pdf</t>
  </si>
  <si>
    <t>0309-Kathleen Bazeos.pdf</t>
  </si>
  <si>
    <t>0310-Lynne Hunt.pdf</t>
  </si>
  <si>
    <t>0311-Jonathan O'Reilly.pdf</t>
  </si>
  <si>
    <t>0312-Emily Marlow.pdf</t>
  </si>
  <si>
    <t>0313-John Spafford.pdf</t>
  </si>
  <si>
    <t>0314-Darryl Collins.pdf</t>
  </si>
  <si>
    <t>0315-Joselyn Lee.pdf</t>
  </si>
  <si>
    <t>0316-Kenneth T Ward.pdf</t>
  </si>
  <si>
    <t>0317-Trish Turnham.pdf</t>
  </si>
  <si>
    <t>0318-Judith Smith.pdf</t>
  </si>
  <si>
    <t>0319-Gemma Jameson.pdf</t>
  </si>
  <si>
    <t>0320-Andrew Smith.pdf</t>
  </si>
  <si>
    <t>0321-Michael Elimer.pdf</t>
  </si>
  <si>
    <t>0322-Susan Litman.pdf</t>
  </si>
  <si>
    <t>0323-Teresa Grayburn.pdf</t>
  </si>
  <si>
    <t>0324-Mrs C L Robins.pdf</t>
  </si>
  <si>
    <t>0325-Luigia Moneta.pdf</t>
  </si>
  <si>
    <t>0326-Bernard and Susan Minsky.pdf</t>
  </si>
  <si>
    <t>0327-Alexandra and William Partridge.pdf</t>
  </si>
  <si>
    <t>0328-Darren Luff.pdf</t>
  </si>
  <si>
    <t>0329-Keith Goodwin.pdf</t>
  </si>
  <si>
    <t>0330-Paul Osmon.pdf</t>
  </si>
  <si>
    <t>0331-Gary Sullivan.pdf</t>
  </si>
  <si>
    <t>0332-Frainy Ardeshir.pdf</t>
  </si>
  <si>
    <t>0333-Mrs Mary Malde.pdf</t>
  </si>
  <si>
    <t>0334-Stelios Koupparis.pdf</t>
  </si>
  <si>
    <t>0335-Clare Evans.pdf</t>
  </si>
  <si>
    <t>0336-MRS J M MORPHITIS.pdf</t>
  </si>
  <si>
    <t>0337-Kerry Willer.pdf</t>
  </si>
  <si>
    <t>0338-Banos Solomou.pdf</t>
  </si>
  <si>
    <t>0339-Keith Shephard.pdf</t>
  </si>
  <si>
    <t>0340-Ron and Sandra PEARCE.pdf</t>
  </si>
  <si>
    <t>0341-R J Konig.pdf</t>
  </si>
  <si>
    <t>0342-Melissa Coles- extract-rammey-marsh.pdf</t>
  </si>
  <si>
    <t>0342-Melissa Coles-extract-chase-park.pdf</t>
  </si>
  <si>
    <t>0342-Melissa Coles-extract-crews-hill.pdf</t>
  </si>
  <si>
    <t>0342-Melissa Coles-extract-hadley-wood.pdf</t>
  </si>
  <si>
    <t>0342-Melissa Coles-extract-spurs.pdf</t>
  </si>
  <si>
    <t>0342-Melissa Coles.pdf</t>
  </si>
  <si>
    <t>0343-Paul Osmon.pdf</t>
  </si>
  <si>
    <t>0344-Marion Robinson.pdf</t>
  </si>
  <si>
    <t>0345-Jean Robertson-Molloy.pdf</t>
  </si>
  <si>
    <t>0346-Barbara Cooper.pdf</t>
  </si>
  <si>
    <t>0347-Julia Cunnane.pdf</t>
  </si>
  <si>
    <t>0348-Richard Lee.pdf</t>
  </si>
  <si>
    <t>0349-Mustafa Ibrahim.pdf</t>
  </si>
  <si>
    <t>0350-Fatima Ibrahim.pdf</t>
  </si>
  <si>
    <t>0351-Jill Stockwell.pdf</t>
  </si>
  <si>
    <t>0352-Sarah Burdett.pdf</t>
  </si>
  <si>
    <t>0353-Anna Courcha.pdf</t>
  </si>
  <si>
    <t>0354-Chris Smith.pdf</t>
  </si>
  <si>
    <t>0355-Margaret Macrory.pdf</t>
  </si>
  <si>
    <t>0356-ROBERT DAVID.pdf</t>
  </si>
  <si>
    <t>0357-Carole Pelta.pdf</t>
  </si>
  <si>
    <t>0358-Nigel E.King.pdf</t>
  </si>
  <si>
    <t>0359-Valbona Cemeri.pdf</t>
  </si>
  <si>
    <t>0360-George Koureas.pdf</t>
  </si>
  <si>
    <t>0361-Dr K Rabindra-Objection Letter.pdf</t>
  </si>
  <si>
    <t>0361-Dr K Rabindra.pdf</t>
  </si>
  <si>
    <t>0362-P Daryanani.pdf</t>
  </si>
  <si>
    <t>0363-Padma Daryanani.pdf</t>
  </si>
  <si>
    <t>0364-Dawn Wellings.pdf</t>
  </si>
  <si>
    <t>0365-Don Gazara.pdf</t>
  </si>
  <si>
    <t>0366-Paul Pavlou.pdf</t>
  </si>
  <si>
    <t>0367-Laura Pavlou.pdf</t>
  </si>
  <si>
    <t>0368-Androulla Pavlou.pdf</t>
  </si>
  <si>
    <t>0369-Michael Xifafi.pdf</t>
  </si>
  <si>
    <t>0370-Mrs. S. Quastel.pdf</t>
  </si>
  <si>
    <t>0371-Paul Osmon 02.pdf</t>
  </si>
  <si>
    <t>0371-Paul Osmon.pdf</t>
  </si>
  <si>
    <t>0372-Jill van Rest.pdf</t>
  </si>
  <si>
    <t>0373-Nigel Wellings.pdf</t>
  </si>
  <si>
    <t>0374-Christopher Wilson.pdf</t>
  </si>
  <si>
    <t>0375-John Tillisch.pdf</t>
  </si>
  <si>
    <t>0376- Thorne, Alan alan Hadley Wood Development - Register of objection.pdf</t>
  </si>
  <si>
    <t>0376-Thorne, Alan alan Hadley Wood - Objection Letter.pdf</t>
  </si>
  <si>
    <t>0377-Katerina Pavlou.pdf</t>
  </si>
  <si>
    <t>0378-Ãine Martin.pdf</t>
  </si>
  <si>
    <t>0379-Shabir Daya.pdf</t>
  </si>
  <si>
    <t>0380-John Johnson.pdf</t>
  </si>
  <si>
    <t>0381-Sheree Curl.pdf</t>
  </si>
  <si>
    <t>0382-RICHARD COOK.pdf</t>
  </si>
  <si>
    <t>0383-Sangeeta Waldron.pdf</t>
  </si>
  <si>
    <t>0384-Mala Anastasi.pdf</t>
  </si>
  <si>
    <t>0385-Prayna Patel.pdf</t>
  </si>
  <si>
    <t>0386-Matthew Cox.pdf</t>
  </si>
  <si>
    <t>0387-Chris Christopher.pdf</t>
  </si>
  <si>
    <t>0388-Steve Waldron.pdf</t>
  </si>
  <si>
    <t>0389-Nick Barnes.pdf</t>
  </si>
  <si>
    <t>0390-Harriet Quare.pdf</t>
  </si>
  <si>
    <t>0391-Gail Nielen - crematorium - at Firs Farm.pdf</t>
  </si>
  <si>
    <t>0391-Gail Nielen.pdf</t>
  </si>
  <si>
    <t>0392-Charles Portsmouth.pdf</t>
  </si>
  <si>
    <t>0393-Colin lockwood.pdf</t>
  </si>
  <si>
    <t>0394-Demetri Anastasi.pdf</t>
  </si>
  <si>
    <t>0395-Sarah Hargreaves.pdf</t>
  </si>
  <si>
    <t>0396-Mala Anastasi.pdf</t>
  </si>
  <si>
    <t>0397-Maria Wilding.pdf</t>
  </si>
  <si>
    <t>0398-Franca cappuccini.pdf</t>
  </si>
  <si>
    <t>0399-John and Pat Belcher.pdf</t>
  </si>
  <si>
    <t>0400-David Carrington.pdf</t>
  </si>
  <si>
    <t>0401-Mr C Josiffe.pdf</t>
  </si>
  <si>
    <t>0402-Mrs L Newman.pdf</t>
  </si>
  <si>
    <t>0403-Martin Newman.pdf</t>
  </si>
  <si>
    <t>0404-Paul Bates.pdf</t>
  </si>
  <si>
    <t>0405-Karen Theodorou.pdf</t>
  </si>
  <si>
    <t>0406-Maria Wilding.pdf</t>
  </si>
  <si>
    <t>0407-Sarah V. Wilson.pdf</t>
  </si>
  <si>
    <t>0408-Andrew Coker.pdf</t>
  </si>
  <si>
    <t>0409-Claire Fisher.pdf</t>
  </si>
  <si>
    <t>0410-Don Bailey.pdf</t>
  </si>
  <si>
    <t>0411-S.Tse.pdf</t>
  </si>
  <si>
    <t>0412-Darren Luff.pdf</t>
  </si>
  <si>
    <t>0413-James Anastasi.pdf</t>
  </si>
  <si>
    <t>0414-Mrs Janice Thompson.pdf</t>
  </si>
  <si>
    <t>0415-Melanie Williams Browne 02.pdf</t>
  </si>
  <si>
    <t>0415-Melanie Williams Browne.pdf</t>
  </si>
  <si>
    <t>0416-Wein Williams.pdf</t>
  </si>
  <si>
    <t>0417-Marie Neophytou.pdf</t>
  </si>
  <si>
    <t>0418-Rena Neophytou.pdf</t>
  </si>
  <si>
    <t>0419-Chris Neophytou.pdf</t>
  </si>
  <si>
    <t>0420-John Terroni.pdf</t>
  </si>
  <si>
    <t>0421-Eva Wilsmore.pdf</t>
  </si>
  <si>
    <t>0422-A. Lancelott &amp; A. Mahasakulyong.pdf</t>
  </si>
  <si>
    <t>0423-Anna Copplestone..pdf</t>
  </si>
  <si>
    <t>0424-Derek Honnor.pdf</t>
  </si>
  <si>
    <t>0425-Maggie Agamemnonos.pdf</t>
  </si>
  <si>
    <t>0426-Tracy Senatore.pdf</t>
  </si>
  <si>
    <t>0427-CLAIRE JOHNSON.pdf</t>
  </si>
  <si>
    <t>0428-brian dawton.pdf</t>
  </si>
  <si>
    <t>0429-Caroline Berlyn.pdf</t>
  </si>
  <si>
    <t>0430-Jennifer Fisher.pdf</t>
  </si>
  <si>
    <t>0431-Joy Bebbington.pdf</t>
  </si>
  <si>
    <t>0432-Mr C &amp; Patricia Ray.pdf</t>
  </si>
  <si>
    <t>0433-Michael Harmsworth.pdf</t>
  </si>
  <si>
    <t>0434-Tayfun Duruel.pdf</t>
  </si>
  <si>
    <t>0435-Clare Skeggs.pdf</t>
  </si>
  <si>
    <t>0436-Sheila Snelling.pdf</t>
  </si>
  <si>
    <t>0437-Sikin Velji &amp; Karim Velji.pdf</t>
  </si>
  <si>
    <t>0438-David Thornton.pdf</t>
  </si>
  <si>
    <t>0439-Brynmor Thomas &amp; Christine Thomas.pdf</t>
  </si>
  <si>
    <t>0440-Helen Crow.pdf</t>
  </si>
  <si>
    <t>0441-Nicola Thompson.pdf</t>
  </si>
  <si>
    <t>0442-Margaret Simmons.pdf</t>
  </si>
  <si>
    <t>0443-Marya McInnes.pdf</t>
  </si>
  <si>
    <t>0444-MAUREEN D'ARCY.pdf</t>
  </si>
  <si>
    <t>0445-Jean Connolly.pdf</t>
  </si>
  <si>
    <t>0446-Angelika Harrington.pdf</t>
  </si>
  <si>
    <t>0447-Steven Jones.pdf</t>
  </si>
  <si>
    <t>0448-Simone Strauss.pdf</t>
  </si>
  <si>
    <t>0449-Merter Hilmi 02.pdf</t>
  </si>
  <si>
    <t>0449-Merter Hilmi.pdf</t>
  </si>
  <si>
    <t>0450-Levent Hilmi.pdf</t>
  </si>
  <si>
    <t>0451-Murude Mustafa.pdf</t>
  </si>
  <si>
    <t>0452-Tony &amp; Margery Dey.pdf</t>
  </si>
  <si>
    <t>0453-Karen Adlam.pdf</t>
  </si>
  <si>
    <t>0454-Laurence Mifsud.pdf</t>
  </si>
  <si>
    <t>0455-Marion Baikey.pdf</t>
  </si>
  <si>
    <t>0456-Susan Beal.pdf</t>
  </si>
  <si>
    <t>0457-Nigel Chapman.pdf</t>
  </si>
  <si>
    <t>0458-James Lloyd.pdf</t>
  </si>
  <si>
    <t>0459-Joe Laing.pdf</t>
  </si>
  <si>
    <t>0460-Patricia Bush.pdf</t>
  </si>
  <si>
    <t>0461-Christine Knight.pdf</t>
  </si>
  <si>
    <t>0462-Jonathan Cox.pdf</t>
  </si>
  <si>
    <t>0463-Christine Knight.pdf</t>
  </si>
  <si>
    <t>0464-Jackie Merryman.pdf</t>
  </si>
  <si>
    <t>0465-Pam Dean.pdf</t>
  </si>
  <si>
    <t>0466-Demetrios Antoniou.pdf</t>
  </si>
  <si>
    <t>0467-Eva Hollins 02.pdf</t>
  </si>
  <si>
    <t>0467-Eva Hollins.pdf</t>
  </si>
  <si>
    <t>0468-Tracey Barnes.pdf</t>
  </si>
  <si>
    <t>0469-Hazel Russo.pdf</t>
  </si>
  <si>
    <t>0470-Robert Page.pdf</t>
  </si>
  <si>
    <t>0471-Debborah Ready.pdf</t>
  </si>
  <si>
    <t>0472-Dena Nunes + Family.pdf</t>
  </si>
  <si>
    <t>0473-Alex Theodorou.pdf</t>
  </si>
  <si>
    <t>0474-Sunil Shah.pdf</t>
  </si>
  <si>
    <t>0475-James Wellings.pdf</t>
  </si>
  <si>
    <t>0476-kevin-johnson.pdf</t>
  </si>
  <si>
    <t>0477-Michael N McCann.pdf</t>
  </si>
  <si>
    <t>0478-Richard j Hawkins.pdf</t>
  </si>
  <si>
    <t>0479-NW London RSPB Group.pdf</t>
  </si>
  <si>
    <t>0480-Stephanie Gottlieb.pdf</t>
  </si>
  <si>
    <t>0481- Affinity Water.pdf</t>
  </si>
  <si>
    <t>0481-Affinity Water.pdf</t>
  </si>
  <si>
    <t>0482-wendy brown.pdf</t>
  </si>
  <si>
    <t>0483-Catherine Stacey.pdf</t>
  </si>
  <si>
    <t>0484-Sandy Lester.pdf</t>
  </si>
  <si>
    <t>0485-ALAN BOYLE.pdf</t>
  </si>
  <si>
    <t>0486-Aneeqa Shah.pdf</t>
  </si>
  <si>
    <t>0487-Divya Shah.pdf</t>
  </si>
  <si>
    <t>0488-Harshad Shah.pdf</t>
  </si>
  <si>
    <t>0489-Krupa Shah.pdf</t>
  </si>
  <si>
    <t>0490-Nikhil Shah.pdf</t>
  </si>
  <si>
    <t>0491-Rahul Shah.pdf</t>
  </si>
  <si>
    <t>0492-Rikesh Shah.pdf</t>
  </si>
  <si>
    <t>0493- Christine Ioannou- Objection Letter Ref. Bartrams Lane (002).pdf</t>
  </si>
  <si>
    <t>0494-Mrs Kathy Utting - 9 Woodbine Grove, EN2 0EA.pdf</t>
  </si>
  <si>
    <t>0495-Andreas Kakouris.pdf</t>
  </si>
  <si>
    <t>0496-Corinne Chapman.pdf</t>
  </si>
  <si>
    <t>0497-Miss Jackie Williams.pdf</t>
  </si>
  <si>
    <t>0498-Martina Ferry.pdf</t>
  </si>
  <si>
    <t>0499-Paul Graham.pdf</t>
  </si>
  <si>
    <t>0500-Carol Graham.pdf</t>
  </si>
  <si>
    <t>0501-Jack Graham.pdf</t>
  </si>
  <si>
    <t>0502-Kristina Morreale.pdf</t>
  </si>
  <si>
    <t>0503-Peppuccio Morreale.pdf</t>
  </si>
  <si>
    <t>0504-athos antoniou.pdf</t>
  </si>
  <si>
    <t>0505-Barbara Morrison.pdf</t>
  </si>
  <si>
    <t>0506-M. Adem.pdf</t>
  </si>
  <si>
    <t>0507-Claudia Miller.pdf</t>
  </si>
  <si>
    <t>0508-claudia miller.pdf</t>
  </si>
  <si>
    <t>0509-daniel keane.pdf</t>
  </si>
  <si>
    <t>0510-Miss AV Koster.pdf</t>
  </si>
  <si>
    <t>0511-Philip Davis.pdf</t>
  </si>
  <si>
    <t>0512-Kay Irwin.pdf</t>
  </si>
  <si>
    <t>0513-Kay Irwin.pdf</t>
  </si>
  <si>
    <t>0514-Nalan Senverdi.pdf</t>
  </si>
  <si>
    <t>0515-Gerald Ferry.pdf</t>
  </si>
  <si>
    <t>0516-Jeff Jones.pdf</t>
  </si>
  <si>
    <t>0517-Peter Michael.pdf</t>
  </si>
  <si>
    <t>0518-Roger Short.pdf</t>
  </si>
  <si>
    <t>0519-Sheila Peckett.pdf</t>
  </si>
  <si>
    <t>0520-Gianni Dionisi.pdf</t>
  </si>
  <si>
    <t>0521-Victoria Dionisi.pdf</t>
  </si>
  <si>
    <t>0522-Paul Turner.pdf</t>
  </si>
  <si>
    <t>0523-Greg Inwood.pdf</t>
  </si>
  <si>
    <t>0524-Penny &amp; Paul Sattin.pdf</t>
  </si>
  <si>
    <t>0525-Janice Berman.pdf</t>
  </si>
  <si>
    <t>0526-Roger Short.pdf</t>
  </si>
  <si>
    <t>0527-Teresa Capaldo.pdf</t>
  </si>
  <si>
    <t>0528-Lisa Jovanovic.pdf</t>
  </si>
  <si>
    <t>0529-Ghazala Beg.pdf</t>
  </si>
  <si>
    <t>0530-Dr&amp;Dr Mrs Natkunarajah.pdf</t>
  </si>
  <si>
    <t>0531-L Indorni.pdf</t>
  </si>
  <si>
    <t>0532-Aliona Muchinskaya.pdf</t>
  </si>
  <si>
    <t>0533-simon bernasconi.pdf</t>
  </si>
  <si>
    <t>0534-Amir Faizollahi.pdf</t>
  </si>
  <si>
    <t>0535-Dr Stella Mavroveli.pdf</t>
  </si>
  <si>
    <t>0536-Edward Munir.pdf</t>
  </si>
  <si>
    <t>0538-Jay Bothroyd.pdf</t>
  </si>
  <si>
    <t>0539-J. Alcock.pdf</t>
  </si>
  <si>
    <t>0540-K. Billings.pdf</t>
  </si>
  <si>
    <t>0541-Nicky Sallas.pdf</t>
  </si>
  <si>
    <t>0542-Margaret Carter.pdf</t>
  </si>
  <si>
    <t>0543-Louise Brooker.pdf</t>
  </si>
  <si>
    <t>0544-Ruth Moore.pdf</t>
  </si>
  <si>
    <t>0545-Nick Coates.pdf</t>
  </si>
  <si>
    <t>0546-Cathy Archer.pdf</t>
  </si>
  <si>
    <t>0547-Carole Todd.pdf</t>
  </si>
  <si>
    <t>0548-simon bernasconi.pdf</t>
  </si>
  <si>
    <t>0549-Barry Robinson.pdf</t>
  </si>
  <si>
    <t>0550-Barry Robinson.pdf</t>
  </si>
  <si>
    <t>0551-Chris and Jan Latham.pdf</t>
  </si>
  <si>
    <t>0552 DOL Draft Local Plan - Land adj. Jesus Church Reps.pdf</t>
  </si>
  <si>
    <t>0553-Susan Gorman.pdf</t>
  </si>
  <si>
    <t>0554-Pedro Shaw.pdf</t>
  </si>
  <si>
    <t>0555-Craig Wiles.pdf</t>
  </si>
  <si>
    <t>0556-JOYCE WILES.pdf</t>
  </si>
  <si>
    <t>0557-Vahid Tahmasvand.pdf</t>
  </si>
  <si>
    <t>0558-Emma Stroud.pdf</t>
  </si>
  <si>
    <t>0559-Danny Guinevan.pdf</t>
  </si>
  <si>
    <t>0560-Steve Torbe.pdf</t>
  </si>
  <si>
    <t>0561-Natalie Jones.pdf</t>
  </si>
  <si>
    <t>0562-HÃ¼lya Degirmencioglu.pdf</t>
  </si>
  <si>
    <t>0563-Cathy Archer.pdf</t>
  </si>
  <si>
    <t>0564-Peter Smith.pdf</t>
  </si>
  <si>
    <t>0565-Dr Bryony Butland.pdf</t>
  </si>
  <si>
    <t>0566-Linda Clarke.pdf</t>
  </si>
  <si>
    <t>0567-Anita Rattigan.pdf</t>
  </si>
  <si>
    <t>0568-Maria Chapman.pdf</t>
  </si>
  <si>
    <t>0569-Nikki Chodurek.pdf</t>
  </si>
  <si>
    <t>0570-Natalie Teare.pdf</t>
  </si>
  <si>
    <t>0571-Jenifer Afghan.pdf</t>
  </si>
  <si>
    <t>0572-Emma Hazlegreaves,.pdf</t>
  </si>
  <si>
    <t>0573-M. Chilton.pdf</t>
  </si>
  <si>
    <t>0574-Kelly Egan.pdf</t>
  </si>
  <si>
    <t>0575- Sport England.pdf</t>
  </si>
  <si>
    <t>0576-Anna Copplestone.pdf</t>
  </si>
  <si>
    <t>0577-Justin Wise.pdf</t>
  </si>
  <si>
    <t>0578-Dr Mark Kent.pdf</t>
  </si>
  <si>
    <t>0579-Mr Nicholas Murty &amp; Mrs Claire Murty.pdf</t>
  </si>
  <si>
    <t>0580-Denise Barnes.pdf</t>
  </si>
  <si>
    <t>0581-Anne Herlihy.pdf</t>
  </si>
  <si>
    <t>0582-Gianni Dionisi.pdf</t>
  </si>
  <si>
    <t>0583-Wendy Gordon.pdf</t>
  </si>
  <si>
    <t>0584-Beatriz Martinez.pdf</t>
  </si>
  <si>
    <t>0585-Jonathan Pickup.pdf</t>
  </si>
  <si>
    <t>0586-Kate Ferguson.pdf</t>
  </si>
  <si>
    <t>0587-Marion King.pdf</t>
  </si>
  <si>
    <t>0588-Stewart Higginson.pdf</t>
  </si>
  <si>
    <t>0589 City of London - Conservators of Epping Forest.pdf</t>
  </si>
  <si>
    <t>0590-LOUISE Izatt.pdf</t>
  </si>
  <si>
    <t>0591-Marc Atherton.pdf</t>
  </si>
  <si>
    <t>0592-shirley jee.pdf</t>
  </si>
  <si>
    <t>0593-David Heady.pdf</t>
  </si>
  <si>
    <t>0594-Jackie Poole.pdf</t>
  </si>
  <si>
    <t>0595-J M Page.pdf</t>
  </si>
  <si>
    <t>0596-Nigel Dixon.pdf</t>
  </si>
  <si>
    <t>0597-Barbara Ecdlin.pdf</t>
  </si>
  <si>
    <t>0598-Ghenti Etan.pdf</t>
  </si>
  <si>
    <t>0599-Ã‰lodie Carcaillon.pdf</t>
  </si>
  <si>
    <t>0600-Christina Spiteri.pdf</t>
  </si>
  <si>
    <t>0601-Jack Pourgourides.pdf</t>
  </si>
  <si>
    <t>0602-Maurice Coxall.pdf</t>
  </si>
  <si>
    <t>0603-Ros Lawler.pdf</t>
  </si>
  <si>
    <t>0604-Derek Raymond Coombs.pdf</t>
  </si>
  <si>
    <t>0604-Margaret Coombs.pdf</t>
  </si>
  <si>
    <t>0605-H Grewal.pdf</t>
  </si>
  <si>
    <t>0606-Sheila Bowden Gowers.pdf</t>
  </si>
  <si>
    <t>0607-Kim Tracey.pdf</t>
  </si>
  <si>
    <t>0608-freffzai.pdf</t>
  </si>
  <si>
    <t>0609-Phil Haigh and Lucy Cope.pdf</t>
  </si>
  <si>
    <t>0610-Katharine Jenkinson.pdf</t>
  </si>
  <si>
    <t>0611-Andi Photi.pdf</t>
  </si>
  <si>
    <t>0612-Philip Moore.pdf</t>
  </si>
  <si>
    <t>0613-Suky Sandhu.pdf</t>
  </si>
  <si>
    <t>0614-Paula Aghajanian.pdf</t>
  </si>
  <si>
    <t>0615-Robert Aghajanian.pdf</t>
  </si>
  <si>
    <t>0616-John Wells.pdf</t>
  </si>
  <si>
    <t>0617-Natalie Lorkins.pdf</t>
  </si>
  <si>
    <t>0618-elia savas.pdf</t>
  </si>
  <si>
    <t>0619-Stewart Room.pdf</t>
  </si>
  <si>
    <t>0620-Jacquie Simmons.pdf</t>
  </si>
  <si>
    <t>0621-Barbara Morrison.pdf</t>
  </si>
  <si>
    <t>0622-Jen Ball.pdf</t>
  </si>
  <si>
    <t>0623-Kerry Baxter.pdf</t>
  </si>
  <si>
    <t>0624-Mrs Andre sayer.pdf</t>
  </si>
  <si>
    <t>0625-Yeliz Dogacan.pdf</t>
  </si>
  <si>
    <t>0626-zoe georgiou.pdf</t>
  </si>
  <si>
    <t>0627-Chandrakant Shah.pdf</t>
  </si>
  <si>
    <t>0628-Anjnaben Shah.pdf</t>
  </si>
  <si>
    <t>0629-Jane Thompson.pdf</t>
  </si>
  <si>
    <t>0630-Jenny Godfrey.pdf</t>
  </si>
  <si>
    <t>0631-Sarah deale.pdf</t>
  </si>
  <si>
    <t>0632-Paul Hoar.pdf</t>
  </si>
  <si>
    <t>0633-Clive Callow.pdf</t>
  </si>
  <si>
    <t>0634-Janet McQueen.pdf</t>
  </si>
  <si>
    <t>0635-Tracey O'Dea.pdf</t>
  </si>
  <si>
    <t>0636-Alev jemal.pdf</t>
  </si>
  <si>
    <t>0637-Ian Amiee.pdf</t>
  </si>
  <si>
    <t>0638-Sally Spencer.pdf</t>
  </si>
  <si>
    <t>0639-R P Blows.pdf</t>
  </si>
  <si>
    <t>0640-Liz Snape.pdf</t>
  </si>
  <si>
    <t>0641-Nora Chetouane.pdf</t>
  </si>
  <si>
    <t>0642-Chris Kilmartin.pdf</t>
  </si>
  <si>
    <t>0643-peter wafford.pdf</t>
  </si>
  <si>
    <t>0644-Fahim Afghan.pdf</t>
  </si>
  <si>
    <t>0645-Catherine O'Mara.pdf</t>
  </si>
  <si>
    <t>0646-Steve Price.pdf</t>
  </si>
  <si>
    <t>0647-Joanne Barrow.pdf</t>
  </si>
  <si>
    <t>0648-Ernest Whittaker.pdf</t>
  </si>
  <si>
    <t>0649-D G Fox.pdf</t>
  </si>
  <si>
    <t>0650-Elisha Brett.pdf</t>
  </si>
  <si>
    <t>0651-Charles Degiorgio-Miller.pdf</t>
  </si>
  <si>
    <t>0652-Lay-Ee Quah.pdf</t>
  </si>
  <si>
    <t>0653-Olivia Grace Stewart.pdf</t>
  </si>
  <si>
    <t>0654-Eleni Aresti.pdf</t>
  </si>
  <si>
    <t>0655-John White.pdf</t>
  </si>
  <si>
    <t>0656-Steve Brink Map.pdf</t>
  </si>
  <si>
    <t>0656-Steve Brink.pdf</t>
  </si>
  <si>
    <t>0657-Peter Smith.pdf</t>
  </si>
  <si>
    <t>0658-Maria Eleftheriou.pdf</t>
  </si>
  <si>
    <t>0659-Carina Mulligan.pdf</t>
  </si>
  <si>
    <t>0660-Rupert Mackay.pdf</t>
  </si>
  <si>
    <t>0661-Susan Inwood.pdf</t>
  </si>
  <si>
    <t>0662-James Mackay.pdf</t>
  </si>
  <si>
    <t>0663-Constance Webb.pdf</t>
  </si>
  <si>
    <t>0664-Susan Cresswell.pdf</t>
  </si>
  <si>
    <t>0665-maggie butt.pdf</t>
  </si>
  <si>
    <t>0666-Julie Hinckley.pdf</t>
  </si>
  <si>
    <t>0667-Rebecca Sheppard.pdf</t>
  </si>
  <si>
    <t>0668-Leon Aresti.pdf</t>
  </si>
  <si>
    <t>0669-Anne Mitcheson.pdf</t>
  </si>
  <si>
    <t>0670-Irena Rut.pdf</t>
  </si>
  <si>
    <t>0671-Andrew Moore.pdf</t>
  </si>
  <si>
    <t>0672-Robert Mitchell Levine 2.pdf</t>
  </si>
  <si>
    <t>0672-Robert Mitchell Levine.pdf</t>
  </si>
  <si>
    <t>0673-Anne Mitcheson.pdf</t>
  </si>
  <si>
    <t>0674-Mary Constantinides.pdf</t>
  </si>
  <si>
    <t>0675-Nurshen Kubilay.pdf</t>
  </si>
  <si>
    <t>0676-Edward Munir.pdf</t>
  </si>
  <si>
    <t>0677-Janine Stewart.pdf</t>
  </si>
  <si>
    <t>0678-Victoria Mackay.pdf</t>
  </si>
  <si>
    <t>0679-Nick Mackay.pdf</t>
  </si>
  <si>
    <t>0680-Chalkwell Park Residents' Association 2.pdf</t>
  </si>
  <si>
    <t>0680-Chalkwell Park Residentsâ€™ Association email.pdf</t>
  </si>
  <si>
    <t>0680-Chalkwell Park Residentsâ€™ Association.pdf</t>
  </si>
  <si>
    <t>0681-Zoe Nicola.pdf</t>
  </si>
  <si>
    <t>0682-natasha christou.pdf</t>
  </si>
  <si>
    <t>0683-Phyllis Smith.pdf</t>
  </si>
  <si>
    <t>0684-Marianne Tyler Brown.pdf</t>
  </si>
  <si>
    <t>0685-Helen Pitman.pdf</t>
  </si>
  <si>
    <t>0686-Shirley Jee.pdf</t>
  </si>
  <si>
    <t>0687-Lesley Mason.pdf</t>
  </si>
  <si>
    <t>0688-Stuart Boother.pdf</t>
  </si>
  <si>
    <t>0689-Esther Kurland.pdf</t>
  </si>
  <si>
    <t>0690-George Georgiou.pdf</t>
  </si>
  <si>
    <t>0691-Karl Chambers.pdf</t>
  </si>
  <si>
    <t>0692-Martina Land.pdf</t>
  </si>
  <si>
    <t>0693-Claire Hanlon.pdf</t>
  </si>
  <si>
    <t>0694-Bruce and Josephine Lewin..pdf</t>
  </si>
  <si>
    <t>0695-Mrs Emma Stavrou Zaman.pdf</t>
  </si>
  <si>
    <t>0696-Christalla Constantinou.pdf</t>
  </si>
  <si>
    <t>0697-Rory Conwell.pdf</t>
  </si>
  <si>
    <t>0698-Ben Cunningham.pdf</t>
  </si>
  <si>
    <t>0699-gordon knight.pdf</t>
  </si>
  <si>
    <t>0700-Katerina Demetriou.pdf</t>
  </si>
  <si>
    <t>0701-Katerina Demetriou.pdf</t>
  </si>
  <si>
    <t>0702-Linda Coupland.pdf</t>
  </si>
  <si>
    <t>0703-Philip Griffin 2.pdf</t>
  </si>
  <si>
    <t>0703-Philip Griffin 3.pdf</t>
  </si>
  <si>
    <t>0703-Philip Griffin.pdf</t>
  </si>
  <si>
    <t>0704-Marilyn Hamilton.pdf</t>
  </si>
  <si>
    <t>0705-Alice Hanby.pdf</t>
  </si>
  <si>
    <t>0706-Michael Morcos.pdf</t>
  </si>
  <si>
    <t>0707-Esra Pirgot.pdf</t>
  </si>
  <si>
    <t>0708-Ravi Malde.pdf</t>
  </si>
  <si>
    <t>0709-Diana Levy.pdf</t>
  </si>
  <si>
    <t>0710-Mary Morcos.pdf</t>
  </si>
  <si>
    <t>0711-Angela Graham.pdf</t>
  </si>
  <si>
    <t>0712-John Pelan.pdf</t>
  </si>
  <si>
    <t>0713-Stephanie Andrews.pdf</t>
  </si>
  <si>
    <t>0714-Susan Chipchase.pdf</t>
  </si>
  <si>
    <t>0715-yuri mayor.pdf</t>
  </si>
  <si>
    <t>0716-Mark Gross.pdf</t>
  </si>
  <si>
    <t>0717-CLARE KING.pdf</t>
  </si>
  <si>
    <t>0718-Victoria Morgan.pdf</t>
  </si>
  <si>
    <t>0719-John Relf.pdf</t>
  </si>
  <si>
    <t>0720-Emma Golding.pdf</t>
  </si>
  <si>
    <t>0721-Department for Education.pdf</t>
  </si>
  <si>
    <t>0722-Julie de Vos.pdf</t>
  </si>
  <si>
    <t>0723-Joanne Basquil.pdf</t>
  </si>
  <si>
    <t>0724-Chris Fitzgerald.pdf</t>
  </si>
  <si>
    <t>0725-Lexi Mackay.pdf</t>
  </si>
  <si>
    <t>0726-Hollie Basquil.pdf</t>
  </si>
  <si>
    <t>0727-Neil Littman.pdf</t>
  </si>
  <si>
    <t>0728-Crews Hill Golf Club 01.pdf</t>
  </si>
  <si>
    <t>0728-Crews Hill Golf Club 02.pdf</t>
  </si>
  <si>
    <t>0728-Crews Hill Golf Club 03.pdf</t>
  </si>
  <si>
    <t>0728-Crews Hill Golf Club 04.pdf</t>
  </si>
  <si>
    <t>0728-Crews Hill Golf Club 05.pdf</t>
  </si>
  <si>
    <t>0728-Crews Hill Golf Club.pdf</t>
  </si>
  <si>
    <t>0729-Mason RANDERWALLA.pdf</t>
  </si>
  <si>
    <t>0730-Frances Warboys.pdf</t>
  </si>
  <si>
    <t>0731-James Litherland.pdf</t>
  </si>
  <si>
    <t>0732-Andre Christodoulou.pdf</t>
  </si>
  <si>
    <t>0733-Christos Christodoulou.pdf</t>
  </si>
  <si>
    <t>0734-Roberto Marenghi.pdf</t>
  </si>
  <si>
    <t>0735 Dominvs Group.pdf</t>
  </si>
  <si>
    <t>0736-George Robson.pdf</t>
  </si>
  <si>
    <t>0737-Kathryn Powley.pdf</t>
  </si>
  <si>
    <t>0738 Metropolitan Police Service - designing out crime.pdf</t>
  </si>
  <si>
    <t>0738-Vincent Gabbe - Knight Frank.pdf</t>
  </si>
  <si>
    <t>0738-Vincent Gabbe -knight frank 02.pdf</t>
  </si>
  <si>
    <t>0739-Sebastian Kelly.pdf</t>
  </si>
  <si>
    <t>0740-Roger Bliss 02.pdf</t>
  </si>
  <si>
    <t>0740-Roger Bliss.pdf</t>
  </si>
  <si>
    <t>0741-Dr David Sumners.pdf</t>
  </si>
  <si>
    <t>0742-Deborah Cullingford.pdf</t>
  </si>
  <si>
    <t>0743-Stuart Haynes.pdf</t>
  </si>
  <si>
    <t>0744-Sue Sumners.pdf</t>
  </si>
  <si>
    <t>0745-Yagnesh Shukla.pdf</t>
  </si>
  <si>
    <t>0746-Asha Shukla.pdf</t>
  </si>
  <si>
    <t>0747-Nicole Hann.pdf</t>
  </si>
  <si>
    <t>0748-Graham Sparrey.pdf</t>
  </si>
  <si>
    <t>0749-Sue Abbott.pdf</t>
  </si>
  <si>
    <t>0750-Mr &amp; Mrs Gary Fox.pdf</t>
  </si>
  <si>
    <t>0751-Thomas J. Devine.pdf</t>
  </si>
  <si>
    <t>0752-Andrew &amp; Frances Vallance-Owen.pdf</t>
  </si>
  <si>
    <t>0753-David Jacques.pdf</t>
  </si>
  <si>
    <t>0754-Mrs Valerie Gerner.pdf</t>
  </si>
  <si>
    <t>0755-Tessa Richmond.pdf</t>
  </si>
  <si>
    <t>0756-Dr.K.R.Jeyarajah.pdf</t>
  </si>
  <si>
    <t>0757-Lucy Samuels.pdf</t>
  </si>
  <si>
    <t>0758-Christine Matthews.pdf</t>
  </si>
  <si>
    <t>0759-Sophie Karpasitis.pdf</t>
  </si>
  <si>
    <t>0760-Taiq Chowdry.pdf</t>
  </si>
  <si>
    <t>0761-Mukesh Shah.pdf</t>
  </si>
  <si>
    <t>0762-Michael Brown.pdf</t>
  </si>
  <si>
    <t>0763-Ninna Shah.pdf</t>
  </si>
  <si>
    <t>0764-Lena Wang.pdf</t>
  </si>
  <si>
    <t>0765-Helen Lewis.pdf</t>
  </si>
  <si>
    <t>0766-Ms Pippi ANOUSTIS.pdf</t>
  </si>
  <si>
    <t>0767-Jane Williamson.pdf</t>
  </si>
  <si>
    <t>0768-Sian McDermott.pdf</t>
  </si>
  <si>
    <t>0769-Nena Hammond.pdf</t>
  </si>
  <si>
    <t>0770-Simon Lee.pdf</t>
  </si>
  <si>
    <t>0771-Zalihe Hilmi.pdf</t>
  </si>
  <si>
    <t>0772-John Hall.pdf</t>
  </si>
  <si>
    <t>0773-Shameemah H. BUKSH.pdf</t>
  </si>
  <si>
    <t>0774-Alison Southern.pdf</t>
  </si>
  <si>
    <t>0775-Mary Teresa Guinevan.pdf</t>
  </si>
  <si>
    <t>0776-Katie Morris.pdf</t>
  </si>
  <si>
    <t>0777-Michael Wise.pdf</t>
  </si>
  <si>
    <t>0778-Dr A T D Butland and Mrs M H Butland.pdf</t>
  </si>
  <si>
    <t>0779-Jenny Wison.pdf</t>
  </si>
  <si>
    <t>0780-Adrian Wison.pdf</t>
  </si>
  <si>
    <t>0781-M Jiwany.pdf</t>
  </si>
  <si>
    <t>0782-Rhona Weekes.pdf</t>
  </si>
  <si>
    <t>0783-Mitchel A Lenson.pdf</t>
  </si>
  <si>
    <t>0784-Robert husband.pdf</t>
  </si>
  <si>
    <t>0785-Peter Gassner.pdf</t>
  </si>
  <si>
    <t>0786-Denise Bowman.pdf</t>
  </si>
  <si>
    <t>0787-Richard Kirby.pdf</t>
  </si>
  <si>
    <t>0788-Philip Page.pdf</t>
  </si>
  <si>
    <t>0789-Countryside Properties UK Ltd 02.pdf</t>
  </si>
  <si>
    <t>0789-Countryside Properties UK Ltd 03.pdf</t>
  </si>
  <si>
    <t>0789-Countryside Properties UK Ltd.pdf</t>
  </si>
  <si>
    <t>0790-Nadia Radjabi.pdf</t>
  </si>
  <si>
    <t>0791-Christina Christofi.pdf</t>
  </si>
  <si>
    <t>0792-Susan Sims.pdf</t>
  </si>
  <si>
    <t>0793-Claire Thompson.pdf</t>
  </si>
  <si>
    <t>0794-Denise Ng.pdf</t>
  </si>
  <si>
    <t>0795-John Henley.pdf</t>
  </si>
  <si>
    <t>0796-Tina Christofi.pdf</t>
  </si>
  <si>
    <t>0797-Ismail Govoglu.pdf</t>
  </si>
  <si>
    <t>0798-Alex Sallas.pdf</t>
  </si>
  <si>
    <t>0799-Paul H Richards.pdf</t>
  </si>
  <si>
    <t>0800-Sally Elliott.pdf</t>
  </si>
  <si>
    <t>0801-Steve Jones.pdf</t>
  </si>
  <si>
    <t>0802-Alexandros Christofi.pdf</t>
  </si>
  <si>
    <t>0803-Andrew Lack.pdf</t>
  </si>
  <si>
    <t>0804-Jeanette Cardozo.pdf</t>
  </si>
  <si>
    <t>0805-Lynne Dighton.pdf</t>
  </si>
  <si>
    <t>0806-Margaret Cunningham 02.pdf</t>
  </si>
  <si>
    <t>0806-Margaret Cunningham.pdf</t>
  </si>
  <si>
    <t>0807-E. Johnson.pdf</t>
  </si>
  <si>
    <t>0808-Marc Platter.pdf</t>
  </si>
  <si>
    <t>0809-Mark Potter.pdf</t>
  </si>
  <si>
    <t>0810-Juliette Hirschkorn.pdf</t>
  </si>
  <si>
    <t>0811-Robert Hirschkorn.pdf</t>
  </si>
  <si>
    <t>0812-John Lawrance.pdf</t>
  </si>
  <si>
    <t>0813-Sarah Hildebrand.pdf</t>
  </si>
  <si>
    <t>0814-Charlotte Guha.pdf</t>
  </si>
  <si>
    <t>0815-National Park City Foundation (NPCF).pdf</t>
  </si>
  <si>
    <t>0817-Richard Ramadan.pdf</t>
  </si>
  <si>
    <t>0818-John Leatherdale.pdf</t>
  </si>
  <si>
    <t>0819-C J Hollins.pdf</t>
  </si>
  <si>
    <t>0820-Emily Rouse.pdf</t>
  </si>
  <si>
    <t>0821-Shivaun Meehan.pdf</t>
  </si>
  <si>
    <t>0822-Astra Tidswell.pdf</t>
  </si>
  <si>
    <t>0823-Peter Hunt.pdf</t>
  </si>
  <si>
    <t>0824-Nicole Georgiou.pdf</t>
  </si>
  <si>
    <t>0825 Chase New Homes Ltd.pdf</t>
  </si>
  <si>
    <t>0826-Chris Wilson.pdf</t>
  </si>
  <si>
    <t>0827-Hertfordshire County Council Property 02.pdf</t>
  </si>
  <si>
    <t>0827-Hertfordshire County Council Property.pdf</t>
  </si>
  <si>
    <t>0828-Jackey Brodie.pdf</t>
  </si>
  <si>
    <t>0829-Raymond Hall.pdf</t>
  </si>
  <si>
    <t>0830-Geoff Morphitis.pdf</t>
  </si>
  <si>
    <t>0831-Mrs Nevin Eyi.pdf</t>
  </si>
  <si>
    <t>0832-Alekos Christofi.pdf</t>
  </si>
  <si>
    <t>0833-Mrs. D. Mc Dermott.pdf</t>
  </si>
  <si>
    <t>0834-Raphael Shield.pdf</t>
  </si>
  <si>
    <t>0835-Mr. D. Mc Dermott.pdf</t>
  </si>
  <si>
    <t>0836-Mr. &amp; Mrs Capaldo.pdf</t>
  </si>
  <si>
    <t>0837-Neil Burn.pdf</t>
  </si>
  <si>
    <t>0838-Allan Dean.pdf</t>
  </si>
  <si>
    <t>0839-Jane Sparkes.pdf</t>
  </si>
  <si>
    <t>0840-John Woodger.pdf</t>
  </si>
  <si>
    <t>0841-Adrienne Dalcher.pdf</t>
  </si>
  <si>
    <t>0842-Rebecca Lysandrou.pdf</t>
  </si>
  <si>
    <t>0843-Ali Sahin.pdf</t>
  </si>
  <si>
    <t>0844-Ebru Akyel Sahin.pdf</t>
  </si>
  <si>
    <t>0845-Wilma Moloney.pdf</t>
  </si>
  <si>
    <t>0846-stuart boother.pdf</t>
  </si>
  <si>
    <t>0847-marion king.pdf</t>
  </si>
  <si>
    <t>0848-Chris Hollins.pdf</t>
  </si>
  <si>
    <t>0849-Gary Xu.pdf</t>
  </si>
  <si>
    <t>0850-tony bates.pdf</t>
  </si>
  <si>
    <t>0851-Cherry Kealy.pdf</t>
  </si>
  <si>
    <t>0852-Elizabeth Bower.pdf</t>
  </si>
  <si>
    <t>0853-S. Daly.pdf</t>
  </si>
  <si>
    <t>0854-Deirdre Maitland.pdf</t>
  </si>
  <si>
    <t>0855-Mr M Griffin.pdf</t>
  </si>
  <si>
    <t>0856-Sue Vickers.pdf</t>
  </si>
  <si>
    <t>0857-Charlotte Wanendeya.pdf</t>
  </si>
  <si>
    <t>0858-Sheila Gray.pdf</t>
  </si>
  <si>
    <t>0859-Carol eades.pdf</t>
  </si>
  <si>
    <t>0860-Lina Leandro.pdf</t>
  </si>
  <si>
    <t>0861-MRS J M MORPHITIS.pdf</t>
  </si>
  <si>
    <t>0862-Graham O'Neill.pdf</t>
  </si>
  <si>
    <t>0863-Sarah Roth.pdf</t>
  </si>
  <si>
    <t>0864-Nurel H.pdf</t>
  </si>
  <si>
    <t>0865-Danielle Koureas.pdf</t>
  </si>
  <si>
    <t>0866-Mark Potter.pdf</t>
  </si>
  <si>
    <t>0867-Dr Ifedolapo Oluwole.pdf</t>
  </si>
  <si>
    <t>0868-Daniel and Caroline Foggo.pdf</t>
  </si>
  <si>
    <t>0869-Mr Gilad Livne.pdf</t>
  </si>
  <si>
    <t>0870-Dr Gemma Peterson.pdf</t>
  </si>
  <si>
    <t>0871-Inge Sudbury.pdf</t>
  </si>
  <si>
    <t>0872-Louise Dhoomun Hare.pdf</t>
  </si>
  <si>
    <t>0873-Alex Christofi - AGK Partners.pdf</t>
  </si>
  <si>
    <t>0874-Ian Brownhill.pdf</t>
  </si>
  <si>
    <t>0875-P R Bowden.pdf</t>
  </si>
  <si>
    <t>0876-Matt Cunningham.pdf</t>
  </si>
  <si>
    <t>0877-dermot mills.pdf</t>
  </si>
  <si>
    <t>0878-Fez Raif.pdf</t>
  </si>
  <si>
    <t>0879-Phillip Hawes 02.pdf</t>
  </si>
  <si>
    <t>0879-Phillip Hawes.pdf</t>
  </si>
  <si>
    <t>0880-Mr Richard Hill.pdf</t>
  </si>
  <si>
    <t>0881-Mr K. Wahab..pdf</t>
  </si>
  <si>
    <t>0882-Helen McCarthy.pdf</t>
  </si>
  <si>
    <t>0883-deborah kpengelly.pdf</t>
  </si>
  <si>
    <t>0884-Julian and Poorvi Smith.pdf</t>
  </si>
  <si>
    <t>0885-Roger Bryan.pdf</t>
  </si>
  <si>
    <t>0886-Laura Constantinou.pdf</t>
  </si>
  <si>
    <t>0887-01-Tony Burton.pdf</t>
  </si>
  <si>
    <t>0887-Tony Paule.pdf</t>
  </si>
  <si>
    <t>0888-james wauchope.pdf</t>
  </si>
  <si>
    <t>0889-Anthony Procopi.pdf</t>
  </si>
  <si>
    <t>0890-Anna Gibbs.pdf</t>
  </si>
  <si>
    <t>0891-Janet Solomon.pdf</t>
  </si>
  <si>
    <t>0892-Heather Cole.pdf</t>
  </si>
  <si>
    <t>0893-Lina McDaid.pdf</t>
  </si>
  <si>
    <t>0894-Ms J R Bruce.pdf</t>
  </si>
  <si>
    <t>0895-maria houtris.pdf</t>
  </si>
  <si>
    <t>0896-Mr Clifford Badger.pdf</t>
  </si>
  <si>
    <t>0897-Claire Henchley.pdf</t>
  </si>
  <si>
    <t>0898-Anne Morgan.pdf</t>
  </si>
  <si>
    <t>0899-Roma Katten.pdf</t>
  </si>
  <si>
    <t>0900-Michael Hirschl.pdf</t>
  </si>
  <si>
    <t>0901-Amanda Biollo.pdf</t>
  </si>
  <si>
    <t>0902-john dalman.pdf</t>
  </si>
  <si>
    <t>0903-Yvonne Caffrey.pdf</t>
  </si>
  <si>
    <t>0904-Carline Ikoroha.pdf</t>
  </si>
  <si>
    <t>0905-Caroline Rowe.pdf</t>
  </si>
  <si>
    <t>0906-Phil Homewood.pdf</t>
  </si>
  <si>
    <t>0907-Joycelin Hobman.pdf</t>
  </si>
  <si>
    <t>0908-Daniel Poves.pdf</t>
  </si>
  <si>
    <t>0909-Stephen Chandler.pdf</t>
  </si>
  <si>
    <t>0910-Yenny Otero.pdf</t>
  </si>
  <si>
    <t>0911-Emily Marzell.pdf</t>
  </si>
  <si>
    <t>0912-Sarah Strong.pdf</t>
  </si>
  <si>
    <t>0913-lewis longman-jones.pdf</t>
  </si>
  <si>
    <t>0914-Cathy St John.pdf</t>
  </si>
  <si>
    <t>0915-Nicholas St John.pdf</t>
  </si>
  <si>
    <t>0916-Jackie Steele.pdf</t>
  </si>
  <si>
    <t>0917-Michael J Janes.pdf</t>
  </si>
  <si>
    <t>0918-Donna Ziad.pdf</t>
  </si>
  <si>
    <t>0919 Edmonton Hundred Historical Society.pdf</t>
  </si>
  <si>
    <t>0920-Hemal Tailor.pdf</t>
  </si>
  <si>
    <t>0921-Dr Sophie Doswell.pdf</t>
  </si>
  <si>
    <t>0922-ken knight.pdf</t>
  </si>
  <si>
    <t>0923-Salah Gaga.pdf</t>
  </si>
  <si>
    <t>0924-Stuart Mangan.pdf</t>
  </si>
  <si>
    <t>0925-JM Dixon.pdf</t>
  </si>
  <si>
    <t>0926-Abdelkrim Guermache.pdf</t>
  </si>
  <si>
    <t>0927-Rose Knight.pdf</t>
  </si>
  <si>
    <t>0928-Emma Lister.pdf</t>
  </si>
  <si>
    <t>0929-Barry Corbett.pdf</t>
  </si>
  <si>
    <t>0930 EnCaf Land Use Working Group.pdf</t>
  </si>
  <si>
    <t>0931-vicki mordecai.pdf</t>
  </si>
  <si>
    <t>0932-David &amp; Liz Scarff.pdf</t>
  </si>
  <si>
    <t>0933-John Atkinson.pdf</t>
  </si>
  <si>
    <t>0934-Lindsay Atkinson.pdf</t>
  </si>
  <si>
    <t>0935-Ken Knight.pdf</t>
  </si>
  <si>
    <t>0936-Fiona Hammond.pdf</t>
  </si>
  <si>
    <t>0937-London Historic Parks and Gardens Trust.pdf</t>
  </si>
  <si>
    <t>0938 - Trent Park Eq. Centre Draft Plan Response.pdf</t>
  </si>
  <si>
    <t>0938 Consultation Response_ Trent Park Equestrian Centre.pdf</t>
  </si>
  <si>
    <t>0938 trent park.pdf</t>
  </si>
  <si>
    <t>0939-Mike Fanning.pdf</t>
  </si>
  <si>
    <t>0940-Robert Levine.pdf</t>
  </si>
  <si>
    <t>0941-Mr. Dave Copeland.pdf</t>
  </si>
  <si>
    <t>0942-I Rodman.pdf</t>
  </si>
  <si>
    <t>0943-Sue Reuss.pdf</t>
  </si>
  <si>
    <t>0944-Mr Ravi K Patel - Priti K Patel.pdf</t>
  </si>
  <si>
    <t>0945-Jessica Evans.pdf</t>
  </si>
  <si>
    <t>0946-Raakhee Tailor.pdf</t>
  </si>
  <si>
    <t>0947-Mick Goodwin.pdf</t>
  </si>
  <si>
    <t>0948-Monica Rossi.pdf</t>
  </si>
  <si>
    <t>0949- IE Cattermole.pdf</t>
  </si>
  <si>
    <t>0950-Bo Cai.pdf</t>
  </si>
  <si>
    <t>0951-Lakes Estate Conservation Area.pdf</t>
  </si>
  <si>
    <t>0952-Mrs Gina Stone.pdf</t>
  </si>
  <si>
    <t>0953-Danielle Panteli.pdf</t>
  </si>
  <si>
    <t>0954-Nicole Hankin.pdf</t>
  </si>
  <si>
    <t>0955-Jenny Coombes.pdf</t>
  </si>
  <si>
    <t>0956-Rosanna Rossi.pdf</t>
  </si>
  <si>
    <t>0957-Nicole Hankin.pdf</t>
  </si>
  <si>
    <t>0958-Mr. Roberto &amp; Mrs Jayne Orsi.pdf</t>
  </si>
  <si>
    <t>0959 Stonegate Homes.pdf</t>
  </si>
  <si>
    <t>0960-Joshua Annells.pdf</t>
  </si>
  <si>
    <t>0961-Rosemary Southcott.pdf</t>
  </si>
  <si>
    <t>0962-Simon Weaver.pdf</t>
  </si>
  <si>
    <t>0963-Danielle Shap.pdf</t>
  </si>
  <si>
    <t>0964-Gill beadle.pdf</t>
  </si>
  <si>
    <t>0965-John Salmon.pdf</t>
  </si>
  <si>
    <t>0966-Hazel Burgess.pdf</t>
  </si>
  <si>
    <t>0967-Claire Henchley.pdf</t>
  </si>
  <si>
    <t>0968-Giovanni Ferrari.pdf</t>
  </si>
  <si>
    <t>0969-Jo scott.pdf</t>
  </si>
  <si>
    <t>0970-Meera Anandakumar.pdf</t>
  </si>
  <si>
    <t>0971-Praveen Anandakumar.pdf</t>
  </si>
  <si>
    <t>0972-Jonathan Pearce.pdf</t>
  </si>
  <si>
    <t>0973-sophie brewster.pdf</t>
  </si>
  <si>
    <t>0974-Shelley Crossie.pdf</t>
  </si>
  <si>
    <t>0975-julia bleet.pdf</t>
  </si>
  <si>
    <t>0976-yumna haroon--Mowahed.pdf</t>
  </si>
  <si>
    <t>0977-Yu Zhao.pdf</t>
  </si>
  <si>
    <t>0978-Dr Yumna Haroon-Mowahed.pdf</t>
  </si>
  <si>
    <t>0979-Melanie Bates.pdf</t>
  </si>
  <si>
    <t>0980-Graham Bennett.pdf</t>
  </si>
  <si>
    <t>0981-Laura Jones.pdf</t>
  </si>
  <si>
    <t>0982-Gemma Harrington.pdf</t>
  </si>
  <si>
    <t>0983-Joanne Booth.pdf</t>
  </si>
  <si>
    <t>0984-Gemma Harrington.pdf</t>
  </si>
  <si>
    <t>0985-James Hollins.pdf</t>
  </si>
  <si>
    <t>0986-Kathy Knight.pdf</t>
  </si>
  <si>
    <t>0987-Ã–zlem Mehmet.pdf</t>
  </si>
  <si>
    <t>0988-Pat Ayinde.pdf</t>
  </si>
  <si>
    <t>0989-Tessa Pearce.pdf</t>
  </si>
  <si>
    <t>0990-Amanda Chilton.pdf</t>
  </si>
  <si>
    <t>0991-S Sarkar.pdf</t>
  </si>
  <si>
    <t>0992-Andreas Ioannou.pdf</t>
  </si>
  <si>
    <t>0993-Xenia Ioannou.pdf</t>
  </si>
  <si>
    <t>0994-Catriona Micunovic.pdf</t>
  </si>
  <si>
    <t>0995-Mr. Chris Doorbeejah.pdf</t>
  </si>
  <si>
    <t>0996-Mr. Chris Doorbeejah.pdf</t>
  </si>
  <si>
    <t>0997-Chris Burdett.pdf</t>
  </si>
  <si>
    <t>0998-Nigel Allen.pdf</t>
  </si>
  <si>
    <t>0999-Lee Summerfield.pdf</t>
  </si>
  <si>
    <t>1000-Linda Chauveau.pdf</t>
  </si>
  <si>
    <t>1001-Rebecca Clark.pdf</t>
  </si>
  <si>
    <t>1002-Erika Bondor.pdf</t>
  </si>
  <si>
    <t>1003-Aron de Vos.pdf</t>
  </si>
  <si>
    <t>1004-Rui Evaristo.pdf</t>
  </si>
  <si>
    <t>1005-David Sherlock.pdf</t>
  </si>
  <si>
    <t>1006-Mrs A H Rawlinson.pdf</t>
  </si>
  <si>
    <t>1007-Michael J Rawlinson.pdf</t>
  </si>
  <si>
    <t>1008-Charles Bettes.pdf</t>
  </si>
  <si>
    <t>1009-Irenie Ekkeshis.pdf</t>
  </si>
  <si>
    <t>1010-Marina Ivanova.pdf</t>
  </si>
  <si>
    <t>1011-Lucy Monachello.pdf</t>
  </si>
  <si>
    <t>1012-Gillian Johnson.pdf</t>
  </si>
  <si>
    <t>1013-Gordana Capin.pdf</t>
  </si>
  <si>
    <t>1014-Lucy Monachello.pdf</t>
  </si>
  <si>
    <t>1015-George Josif.pdf</t>
  </si>
  <si>
    <t>1016-Anna York.pdf</t>
  </si>
  <si>
    <t>1017-Christos Ioannou.pdf</t>
  </si>
  <si>
    <t>1018-Gloria Jaramillo.pdf</t>
  </si>
  <si>
    <t>1019-Tim Johnston.pdf</t>
  </si>
  <si>
    <t>1020-Holly Marquez.pdf</t>
  </si>
  <si>
    <t>1021-Joana Freitas.pdf</t>
  </si>
  <si>
    <t>1022-Jo Hellerman.pdf</t>
  </si>
  <si>
    <t>1023-Mr Bahout.pdf</t>
  </si>
  <si>
    <t>1024-Dr Philip Ronald Slater.pdf</t>
  </si>
  <si>
    <t>1025-Marilyn Wall.pdf</t>
  </si>
  <si>
    <t>1026-Mrs P Neocleous.pdf</t>
  </si>
  <si>
    <t>1027-Derek Epstein.pdf</t>
  </si>
  <si>
    <t>1028-Jo Vargas.pdf</t>
  </si>
  <si>
    <t>1029-Barry Corbett.pdf</t>
  </si>
  <si>
    <t>1030-Jack Chris.pdf</t>
  </si>
  <si>
    <t>1031-Nancy Brobbey.pdf</t>
  </si>
  <si>
    <t>1032-London Borough of Newham.pdf</t>
  </si>
  <si>
    <t>1033-conor basquil.pdf</t>
  </si>
  <si>
    <t>1034-Dorothy Turner.pdf</t>
  </si>
  <si>
    <t>1035-Amanda and Simon Newell.pdf</t>
  </si>
  <si>
    <t>1036-Ronald Packer.pdf</t>
  </si>
  <si>
    <t>1037-Naomi &amp; Malcolm Kember.pdf</t>
  </si>
  <si>
    <t>1038-Angela Vignali-Brown.pdf</t>
  </si>
  <si>
    <t>1039-Shelley Crossie.pdf</t>
  </si>
  <si>
    <t>1040 - Mrs Rodman.pdf</t>
  </si>
  <si>
    <t>1041-Linda Farley.pdf</t>
  </si>
  <si>
    <t>1042-Carole Cornish.pdf</t>
  </si>
  <si>
    <t>1043-Antonia Rosales McCann.pdf</t>
  </si>
  <si>
    <t>1044-Mrs Sheila Koseoglu.pdf</t>
  </si>
  <si>
    <t>1045-Rishi Gautam.pdf</t>
  </si>
  <si>
    <t>1046-Mrs M Sheppard.pdf</t>
  </si>
  <si>
    <t>1047-Jason Jeffers.pdf</t>
  </si>
  <si>
    <t>1048-Nicola Hyde.pdf</t>
  </si>
  <si>
    <t>1049-Mary Koullapis.pdf</t>
  </si>
  <si>
    <t>1050-ANNETTE Oâ€™CONNOR.pdf</t>
  </si>
  <si>
    <t>1051-Isabel Wellings.pdf</t>
  </si>
  <si>
    <t>1052-David M. Firth.pdf</t>
  </si>
  <si>
    <t>1053-Bush Hill Park Residents Association.pdf</t>
  </si>
  <si>
    <t>1054-Maria coles.pdf</t>
  </si>
  <si>
    <t>1055-Peter Agathangelou.pdf</t>
  </si>
  <si>
    <t>1056-Nikesh Tailor.pdf</t>
  </si>
  <si>
    <t>1057-Maureen Molloy.pdf</t>
  </si>
  <si>
    <t>1058-Thomas Molloy.pdf</t>
  </si>
  <si>
    <t>1059-Penny Jenkins.pdf</t>
  </si>
  <si>
    <t>1060-Mr C Jenkin.pdf</t>
  </si>
  <si>
    <t>1061-Elena Georgiou.pdf</t>
  </si>
  <si>
    <t>1062-Aron Rolle.pdf</t>
  </si>
  <si>
    <t>1063-Patricia Poggio.pdf</t>
  </si>
  <si>
    <t>1064-Jane Jones.pdf</t>
  </si>
  <si>
    <t>1065-Claudette June Woolfson.pdf</t>
  </si>
  <si>
    <t>1066-Lorena Lara.pdf</t>
  </si>
  <si>
    <t>1067-Richard Houpt.pdf</t>
  </si>
  <si>
    <t>1068-Mr Arel.pdf</t>
  </si>
  <si>
    <t>1069-David Heady.pdf</t>
  </si>
  <si>
    <t>1070-Claire Nathalie.pdf</t>
  </si>
  <si>
    <t>1071-Mr.S.D.E.Mills.pdf</t>
  </si>
  <si>
    <t>1072-Roger and Margaret Gourd.pdf</t>
  </si>
  <si>
    <t>1073-Charles Degiorgio-Miller.pdf</t>
  </si>
  <si>
    <t>1074-Oscar Quiroz.pdf</t>
  </si>
  <si>
    <t>1075-Anna Szpakowska.pdf</t>
  </si>
  <si>
    <t>1076-P. Anker.pdf</t>
  </si>
  <si>
    <t>1077-Pat Simmonds.pdf</t>
  </si>
  <si>
    <t>1078-Alexander Wellings.pdf</t>
  </si>
  <si>
    <t>1079-David Cable.pdf</t>
  </si>
  <si>
    <t>1080-Yauhen Vasilets.pdf</t>
  </si>
  <si>
    <t>1081-Marion Berry.pdf</t>
  </si>
  <si>
    <t>1082-S.Callipolitis.pdf</t>
  </si>
  <si>
    <t>1083-LESLIE EAST OBE.pdf</t>
  </si>
  <si>
    <t>1084-JANETTE REES.pdf</t>
  </si>
  <si>
    <t>1085-Tuner Raif.pdf</t>
  </si>
  <si>
    <t>1086-Yasemin K.pdf</t>
  </si>
  <si>
    <t>1087-Christakis Christou.pdf</t>
  </si>
  <si>
    <t>1088-Maria Christou.pdf</t>
  </si>
  <si>
    <t>1089-Mrs Philippa Phelps.pdf</t>
  </si>
  <si>
    <t>1090-Simon Weaver.pdf</t>
  </si>
  <si>
    <t>1091-Kevin Robinson.pdf</t>
  </si>
  <si>
    <t>1092-Hus Yaralioglu.pdf</t>
  </si>
  <si>
    <t>1093-Hannah Holden.pdf</t>
  </si>
  <si>
    <t>1094-Diana Hine.pdf</t>
  </si>
  <si>
    <t>1095-Morvarid Dehghany.pdf</t>
  </si>
  <si>
    <t>1096-Andy Kyriacou.pdf</t>
  </si>
  <si>
    <t>1097-Michael Chilton.pdf</t>
  </si>
  <si>
    <t>1098-Felix Taljaard.pdf</t>
  </si>
  <si>
    <t>1099-Edgar Taljaard.pdf</t>
  </si>
  <si>
    <t>1100-Sian Ault.pdf</t>
  </si>
  <si>
    <t>1101-Ben Nolan.pdf</t>
  </si>
  <si>
    <t>1102-Yvonne Oliver.pdf</t>
  </si>
  <si>
    <t>1103-Diana Hine.pdf</t>
  </si>
  <si>
    <t>1104-David &amp; Mrs Alison Gray.pdf</t>
  </si>
  <si>
    <t>1105-Mrs Desiree Koizia.pdf</t>
  </si>
  <si>
    <t>1106-Mr John Koizia.pdf</t>
  </si>
  <si>
    <t>1107-Erkan Said.pdf</t>
  </si>
  <si>
    <t>1108-Lee Chamberlain.pdf</t>
  </si>
  <si>
    <t>1109-Matt Kelly.pdf</t>
  </si>
  <si>
    <t>1110-Marina Koumourou.pdf</t>
  </si>
  <si>
    <t>1111-Matthew Soares.pdf</t>
  </si>
  <si>
    <t>1112-Michael Chilton.pdf</t>
  </si>
  <si>
    <t>1113-Charlotte Oâ€™Callaghan.pdf</t>
  </si>
  <si>
    <t>1114-Michele Charles.pdf</t>
  </si>
  <si>
    <t>1115-MATT DEDE.pdf</t>
  </si>
  <si>
    <t>1116-Caroline Sinclair.pdf</t>
  </si>
  <si>
    <t>1117-Josepha Scotney.pdf</t>
  </si>
  <si>
    <t>1118-Ewa Chodorowska.pdf</t>
  </si>
  <si>
    <t>1119-Yvonne Louise Bennett.pdf</t>
  </si>
  <si>
    <t>1120-The Enfield Society.pdf</t>
  </si>
  <si>
    <t>1121-Susanne Dobbin.pdf</t>
  </si>
  <si>
    <t>1122-Hollie, Alex and Cooper.pdf</t>
  </si>
  <si>
    <t>1123-Armin Hergenhan.pdf</t>
  </si>
  <si>
    <t>1124-Jan Baker.pdf</t>
  </si>
  <si>
    <t>1125-P Georgiou.pdf</t>
  </si>
  <si>
    <t>1126-Kyriacos Georgio.pdf</t>
  </si>
  <si>
    <t>1127-Nicola Staton.pdf</t>
  </si>
  <si>
    <t>1128-Charalambos Christaki.pdf</t>
  </si>
  <si>
    <t>1129-Steven Gibson.pdf</t>
  </si>
  <si>
    <t>1130-Despina Christaki.pdf</t>
  </si>
  <si>
    <t>1131-Mirella Marenghi.pdf</t>
  </si>
  <si>
    <t>1132-Clive Davies.pdf</t>
  </si>
  <si>
    <t>1133-Stelios Michael.pdf</t>
  </si>
  <si>
    <t>1134-David Davidian.docx</t>
  </si>
  <si>
    <t>1134-David Davidian.pdf</t>
  </si>
  <si>
    <t>1135-Antonia Dawson.pdf</t>
  </si>
  <si>
    <t>1136-claire turner.pdf</t>
  </si>
  <si>
    <t>1137-Geoffrey Ault.pdf</t>
  </si>
  <si>
    <t>1138-Mr Andreas Savva.pdf</t>
  </si>
  <si>
    <t>1139-Andrea Christaki.pdf</t>
  </si>
  <si>
    <t>1140-Christine and Gordon Stubberfield.pdf</t>
  </si>
  <si>
    <t>1141-Lucy Dyer.pdf</t>
  </si>
  <si>
    <t>1142-Achilles Yialonites.pdf</t>
  </si>
  <si>
    <t>1143-Samantha Schneider.pdf</t>
  </si>
  <si>
    <t>1144-Elena Dellafiora.pdf</t>
  </si>
  <si>
    <t>1145-Roberto Dellafiora.pdf</t>
  </si>
  <si>
    <t>1146-Chris and Janet Keeling.pdf</t>
  </si>
  <si>
    <t>1147-Lara Lavattiata.pdf</t>
  </si>
  <si>
    <t>1148-Angela Sesenna.pdf</t>
  </si>
  <si>
    <t>1149-Lee Willis.pdf</t>
  </si>
  <si>
    <t>1150-Alison Moon.pdf</t>
  </si>
  <si>
    <t>1151-Julia Elder.pdf</t>
  </si>
  <si>
    <t>1152-Rocco Lavattiata.pdf</t>
  </si>
  <si>
    <t>1153-Sharon &amp; Guy Saunders.pdf</t>
  </si>
  <si>
    <t>1154-Dr Gerald Simons JP and Mrs Melodie Simons MBE.pdf</t>
  </si>
  <si>
    <t>1155-Robert Malleson.pdf</t>
  </si>
  <si>
    <t>1156-Nicolae Teodorescu.pdf</t>
  </si>
  <si>
    <t>1157-Hugh Small.pdf</t>
  </si>
  <si>
    <t>1158-Deniz Mehmet.pdf</t>
  </si>
  <si>
    <t>1159-Mrs Gurjinder Thethi.pdf</t>
  </si>
  <si>
    <t>1160-Sophie Loomis.pdf</t>
  </si>
  <si>
    <t>1161-colin green.pdf</t>
  </si>
  <si>
    <t>1162-iulia@bbcws.co.uk.pdf</t>
  </si>
  <si>
    <t>1163- WM Morrison Supermarkets Plc Aldermans Hill Site Location Plan.pdf</t>
  </si>
  <si>
    <t>1163-WM Morrison Supermarkets Plc.pdf</t>
  </si>
  <si>
    <t>1164-Deborah Stoddart.pdf</t>
  </si>
  <si>
    <t>1165-Lindy Hawkins &amp; Andy Holmes.pdf</t>
  </si>
  <si>
    <t>1166-J.Hammer.pdf</t>
  </si>
  <si>
    <t>1167-Richard Adam.pdf</t>
  </si>
  <si>
    <t>1168-Dale Baker.pdf</t>
  </si>
  <si>
    <t>1169-Maria Hare.pdf</t>
  </si>
  <si>
    <t>1170- Nicholas Holdings - Gordon Hill 170221.pdf</t>
  </si>
  <si>
    <t>1170- Nicholas Holdings- 2021.02.15_Fairview Road Enfield_Highways advice letter.pdf</t>
  </si>
  <si>
    <t>1170-Nicholas Holdings.pdf</t>
  </si>
  <si>
    <t>1171-Gaya Nolan.pdf</t>
  </si>
  <si>
    <t>1172-Filomena Turner.pdf</t>
  </si>
  <si>
    <t>1174-Mike Daisley.pdf</t>
  </si>
  <si>
    <t>1175-Laura Giaconi.pdf</t>
  </si>
  <si>
    <t>1176-Hugh Small.pdf</t>
  </si>
  <si>
    <t>1177-Rafael Cortes.pdf</t>
  </si>
  <si>
    <t>1178-Maria Christofi.pdf</t>
  </si>
  <si>
    <t>1179-Corina Kelly.pdf</t>
  </si>
  <si>
    <t>1180-Jonathan White.pdf</t>
  </si>
  <si>
    <t>1181-Nicola Pettitt.pdf</t>
  </si>
  <si>
    <t>1182-David Hurley - Nicola Pooley.pdf</t>
  </si>
  <si>
    <t>1183-Oliver Jones.pdf</t>
  </si>
  <si>
    <t>1184-Adrienne Enright.pdf</t>
  </si>
  <si>
    <t>1185-Gary Mahoney.pdf</t>
  </si>
  <si>
    <t>1186-Neil Littman.pdf</t>
  </si>
  <si>
    <t>1187-Faye Mahoney.pdf</t>
  </si>
  <si>
    <t>1188-Amy Sheehan.pdf</t>
  </si>
  <si>
    <t>1189-Kim Wilson.pdf</t>
  </si>
  <si>
    <t>1190-Caroline McKenna.pdf</t>
  </si>
  <si>
    <t>1191- Friends of Trent Country Park Local Plan Consultation Response 9-21.pdf</t>
  </si>
  <si>
    <t>1191-Friends of Trent Country Park.pdf</t>
  </si>
  <si>
    <t>1192-Conor McCann Ph.D.pdf</t>
  </si>
  <si>
    <t>1193-Mary Shilling.pdf</t>
  </si>
  <si>
    <t>1194-Sarvenaz Weland (Mrs).pdf</t>
  </si>
  <si>
    <t>1195-Mrs Carol Cope.pdf</t>
  </si>
  <si>
    <t>1196-Farrah Mosaheb.pdf</t>
  </si>
  <si>
    <t>1197-Ashley Bishop.pdf</t>
  </si>
  <si>
    <t>1198-Dave and Carmen Newby.pdf</t>
  </si>
  <si>
    <t>1199-Dominic Cashman.pdf</t>
  </si>
  <si>
    <t>1200-Savoulla Meli.pdf</t>
  </si>
  <si>
    <t>1201-Anthony Scaffardi.pdf</t>
  </si>
  <si>
    <t>1203-Iftikar Hajee-Adam.pdf</t>
  </si>
  <si>
    <t>1204-Hannah Joseph.pdf</t>
  </si>
  <si>
    <t>1205-Zeenath Hajee-Adam.pdf</t>
  </si>
  <si>
    <t>1206-John Evans.pdf</t>
  </si>
  <si>
    <t>1207-Regina McBride.pdf</t>
  </si>
  <si>
    <t>1208-Chloe Hall.pdf</t>
  </si>
  <si>
    <t>1209-Edward Chilton.pdf</t>
  </si>
  <si>
    <t>1210-Omar Halawi &amp; Elizabeth Willars.pdf</t>
  </si>
  <si>
    <t>1211-Beryl Owen.pdf</t>
  </si>
  <si>
    <t>1212-Mrs Gurjinder Thethi.pdf</t>
  </si>
  <si>
    <t>1213-H Harris.pdf</t>
  </si>
  <si>
    <t>1214-Mary Power.pdf</t>
  </si>
  <si>
    <t>1215-Imogen Warnes.pdf</t>
  </si>
  <si>
    <t>1216-Michael Crowdy.pdf</t>
  </si>
  <si>
    <t>1217-Eileen Crowdy.pdf</t>
  </si>
  <si>
    <t>1218-Antonietta Toro.pdf</t>
  </si>
  <si>
    <t>1219-Mr Alex Kalogirou.pdf</t>
  </si>
  <si>
    <t>1220-Frosoulla Kyriacou.pdf</t>
  </si>
  <si>
    <t>1221-Christine Jenkins.pdf</t>
  </si>
  <si>
    <t>1222-Helen Bevan.pdf</t>
  </si>
  <si>
    <t>1223-Judit Csik.pdf</t>
  </si>
  <si>
    <t>1224-George Savage.pdf</t>
  </si>
  <si>
    <t>1225-Carol Chamberlain.pdf</t>
  </si>
  <si>
    <t>1226-Mrs Patricia Wenz.pdf</t>
  </si>
  <si>
    <t>1227-Bethany Reid.pdf</t>
  </si>
  <si>
    <t>1228-Iulia Teodorescu.pdf</t>
  </si>
  <si>
    <t>1229-Paul Tobia.pdf</t>
  </si>
  <si>
    <t>1230-Anne-Marie Byrne.pdf</t>
  </si>
  <si>
    <t>1231-Philip Murray.pdf</t>
  </si>
  <si>
    <t>1232-Antony Brand.pdf</t>
  </si>
  <si>
    <t>1233-Andrew Bevan.pdf</t>
  </si>
  <si>
    <t>1234-Adrian Byrne.pdf</t>
  </si>
  <si>
    <t>1235-Christopher Osborne.pdf</t>
  </si>
  <si>
    <t>1236-Gustaf Schuler.pdf</t>
  </si>
  <si>
    <t>1237-Maria Panayi.pdf</t>
  </si>
  <si>
    <t>1238-Maryanne Edwards.pdf</t>
  </si>
  <si>
    <t>1239-Nick Demetriou.pdf</t>
  </si>
  <si>
    <t>1240-Husseyin Husseyin.pdf</t>
  </si>
  <si>
    <t>1243-Pete Pandelis.pdf</t>
  </si>
  <si>
    <t>1244-Gillian Simpson.pdf</t>
  </si>
  <si>
    <t>1245-Patricia Wenz.pdf</t>
  </si>
  <si>
    <t>1246-Patricia Wenz.pdf</t>
  </si>
  <si>
    <t>1247-Harry.pdf</t>
  </si>
  <si>
    <t>1248-Christina Georgiou.pdf</t>
  </si>
  <si>
    <t>1249-CHRISTINE J TAYLOR.pdf</t>
  </si>
  <si>
    <t>1250-Shane Delpeche.pdf</t>
  </si>
  <si>
    <t>1251-Phil Marshall.pdf</t>
  </si>
  <si>
    <t>1252-Ian Reynolds.pdf</t>
  </si>
  <si>
    <t>1253-Dave Hugill.pdf</t>
  </si>
  <si>
    <t>1254-Ray Waller.pdf</t>
  </si>
  <si>
    <t>1256-David Skelton.pdf</t>
  </si>
  <si>
    <t>1257-Janet and John Uttley.pdf</t>
  </si>
  <si>
    <t>1258-David Hurley &amp; Nicola Pooley.pdf</t>
  </si>
  <si>
    <t>1259-Dan Greenwood.pdf</t>
  </si>
  <si>
    <t>1260-Michael Lord.pdf</t>
  </si>
  <si>
    <t>1261-Dr Jennifer Somerville.pdf</t>
  </si>
  <si>
    <t>1262-Ben Cook.pdf</t>
  </si>
  <si>
    <t>1263-Gemma Bagnall.pdf</t>
  </si>
  <si>
    <t>1264-Maria Korchik.pdf</t>
  </si>
  <si>
    <t>1265-Suzanne Gray.pdf</t>
  </si>
  <si>
    <t>1266-Dr Yumna Haroon-Mowahed.pdf</t>
  </si>
  <si>
    <t>1267-Satinderpal Singh Thethi.pdf</t>
  </si>
  <si>
    <t>1268-Broadwick Live.pdf</t>
  </si>
  <si>
    <t>1269-Turnbull, Mark (M.).pdf</t>
  </si>
  <si>
    <t>1271-Margaret Pavey.pdf</t>
  </si>
  <si>
    <t>1273-Jonathan Landi.pdf</t>
  </si>
  <si>
    <t>1274-Lisbeth Wirth.pdf</t>
  </si>
  <si>
    <t>1275-Titus Komolafe.pdf</t>
  </si>
  <si>
    <t>1276-Pat Ayinde.pdf</t>
  </si>
  <si>
    <t>1277-Mr Serhat Yanmaz.pdf</t>
  </si>
  <si>
    <t>1278-Michael Cosh.pdf</t>
  </si>
  <si>
    <t>1279-Linda Slack.pdf</t>
  </si>
  <si>
    <t>1280-Cleta Rodrigues.pdf</t>
  </si>
  <si>
    <t>1281-Sue Daniels.pdf</t>
  </si>
  <si>
    <t>1282-P. Christofi.pdf</t>
  </si>
  <si>
    <t>1283-Caroline Johnson-Marshall.pdf</t>
  </si>
  <si>
    <t>1284-Rachael Ioannou.pdf</t>
  </si>
  <si>
    <t>1285-Geena Nelson.pdf</t>
  </si>
  <si>
    <t>1286-Vivien Jackson.pdf</t>
  </si>
  <si>
    <t>1287-Jessica Patel.pdf</t>
  </si>
  <si>
    <t>1288-Dr Alison Ranger.pdf</t>
  </si>
  <si>
    <t>1289-Annaliesse Liveras.pdf</t>
  </si>
  <si>
    <t>1290-Mrs Frieda Hollins.pdf</t>
  </si>
  <si>
    <t>1291-John Agass.pdf</t>
  </si>
  <si>
    <t>1292-Kevin &amp; Georgina Connolly.pdf</t>
  </si>
  <si>
    <t>1293-Glenn Keelan.pdf</t>
  </si>
  <si>
    <t>1294-Dave Francis.pdf</t>
  </si>
  <si>
    <t>1295-Jaime Stubberfield.pdf</t>
  </si>
  <si>
    <t>1296-Anthony Destro.pdf</t>
  </si>
  <si>
    <t>1298-Mr Sukhjinder Gill.pdf</t>
  </si>
  <si>
    <t>1299-Nova Garabetian.pdf</t>
  </si>
  <si>
    <t>1300-Professor Michael Wren, MBE, FIBMS.pdf</t>
  </si>
  <si>
    <t>1301-Saoirse McCafferty.pdf</t>
  </si>
  <si>
    <t>1302-Beverley Stobart.pdf</t>
  </si>
  <si>
    <t>1303-Haringey Council - Response to Enfield Draft Local Plan_Reg 18_Sept 2021 FINAL.pdf</t>
  </si>
  <si>
    <t>1304-Sumer Cemal.pdf</t>
  </si>
  <si>
    <t>1305-Mrs Natsuko Yamashita Shah.pdf</t>
  </si>
  <si>
    <t>1306-Chirag Shah.pdf</t>
  </si>
  <si>
    <t>1307-Mrs Susanne Stevens.pdf</t>
  </si>
  <si>
    <t>1308-Gabrielle Hollington.pdf</t>
  </si>
  <si>
    <t>1309-Nikesh Tailor.pdf</t>
  </si>
  <si>
    <t>1310-Chandrakant Shah.pdf</t>
  </si>
  <si>
    <t>1311-Sarper hulusi.pdf</t>
  </si>
  <si>
    <t>1312 Grange Park Conservation Area Study Group r.pdf</t>
  </si>
  <si>
    <t>1312 Grange Park Conservation Area Study Group.pdf</t>
  </si>
  <si>
    <t>1313-Eiza Fabello.pdf</t>
  </si>
  <si>
    <t>1314-Juliet Barnett.pdf</t>
  </si>
  <si>
    <t>1315-Thomas Mark Timothy Wallis.pdf</t>
  </si>
  <si>
    <t>1316-Richard Kirby.pdf</t>
  </si>
  <si>
    <t>1317-Gabriella Smith.pdf</t>
  </si>
  <si>
    <t>1318-Victor Vago.pdf</t>
  </si>
  <si>
    <t>1319-Dr &amp; Mrs Arti Bhagat.pdf</t>
  </si>
  <si>
    <t>1320-Cathy Donegan.pdf</t>
  </si>
  <si>
    <t>1321-Kate franzmann.pdf</t>
  </si>
  <si>
    <t>1322-Julia Raxter.pdf</t>
  </si>
  <si>
    <t>1323-Scott Stevens.pdf</t>
  </si>
  <si>
    <t>1324-David Harbott.pdf</t>
  </si>
  <si>
    <t>1325-Judith Cook.pdf</t>
  </si>
  <si>
    <t>1326-Nick Nicola.pdf</t>
  </si>
  <si>
    <t>1327-Robin Somerville.pdf</t>
  </si>
  <si>
    <t>1328-Pauline Henley.pdf</t>
  </si>
  <si>
    <t>1329-Jiten bulsara.pdf</t>
  </si>
  <si>
    <t>1330-Peter David Fallart.pdf</t>
  </si>
  <si>
    <t>1331-Anne Meekings.pdf</t>
  </si>
  <si>
    <t>1332-SiobhÃ¡n Lindfield.pdf</t>
  </si>
  <si>
    <t>1333-Gaynor Lyseight.pdf</t>
  </si>
  <si>
    <t>1334-Harris Theocharous.pdf</t>
  </si>
  <si>
    <t>1335-Murude Mehmet.pdf</t>
  </si>
  <si>
    <t>1336-Prince Wright.pdf</t>
  </si>
  <si>
    <t>1337-Costa Rialas.pdf</t>
  </si>
  <si>
    <t>1338-James McCaughey.pdf</t>
  </si>
  <si>
    <t>1339-Joseph Jones.pdf</t>
  </si>
  <si>
    <t>1340-(Mrs) Lore Workman.pdf</t>
  </si>
  <si>
    <t>1342-Dr Jim Williamson.pdf</t>
  </si>
  <si>
    <t>1343-Simone Cammarota.pdf</t>
  </si>
  <si>
    <t>1344-Stavroulla Stavrou.pdf</t>
  </si>
  <si>
    <t>1345-Benjamin Spooner.pdf</t>
  </si>
  <si>
    <t>1346-Sarah Dickinson 02.pdf</t>
  </si>
  <si>
    <t>1346-Sarah Dickinson.pdf</t>
  </si>
  <si>
    <t>1347-Michael Bartlett.pdf</t>
  </si>
  <si>
    <t>1348-Shiori Toyama.pdf</t>
  </si>
  <si>
    <t>1349-Julie Chapman.pdf</t>
  </si>
  <si>
    <t>1350-George Strouthia.pdf</t>
  </si>
  <si>
    <t>1351-Frosoulla Kyriacou.pdf</t>
  </si>
  <si>
    <t>1352-John Chapman.pdf</t>
  </si>
  <si>
    <t>1353-Dr Richard Beaumont.pdf</t>
  </si>
  <si>
    <t>1354-Niki Taljaard.pdf</t>
  </si>
  <si>
    <t>1355-Jacqueline Field-Bibb.pdf</t>
  </si>
  <si>
    <t>1356-Gail Nielen.pdf</t>
  </si>
  <si>
    <t>1357-Katherine and Simon Lacey.pdf</t>
  </si>
  <si>
    <t>1358-Catherine Paget.pdf</t>
  </si>
  <si>
    <t>1359-Andria Marchant.pdf</t>
  </si>
  <si>
    <t>1360-Tim Wakeford.pdf</t>
  </si>
  <si>
    <t>1361-Julie Chapman.pdf</t>
  </si>
  <si>
    <t>1362-John Chapman.pdf</t>
  </si>
  <si>
    <t>1363-Julide Kul and the Kul family.pdf</t>
  </si>
  <si>
    <t>1364-Rosemary Perkins.pdf</t>
  </si>
  <si>
    <t>1365-Chaz Bradley.pdf</t>
  </si>
  <si>
    <t>1366-Serife Mehmet.pdf</t>
  </si>
  <si>
    <t>1367-Gill Hugill.pdf</t>
  </si>
  <si>
    <t>1368-Helen Greene.pdf</t>
  </si>
  <si>
    <t>1369-Ciaran Collery.pdf</t>
  </si>
  <si>
    <t>1370-Alexis and Peter Ward.pdf</t>
  </si>
  <si>
    <t>1371-Maria Sanchez.pdf</t>
  </si>
  <si>
    <t>1372-Mrs Anne Shewring, Mr John Shewring.pdf</t>
  </si>
  <si>
    <t>1373-James Robinson.pdf</t>
  </si>
  <si>
    <t>1374-Agnieszka Grzesiak.pdf</t>
  </si>
  <si>
    <t>1375-Mr Jody and Mrs Amy Smith.pdf</t>
  </si>
  <si>
    <t>1376-Mark Enright.pdf</t>
  </si>
  <si>
    <t>1378-Rosemary Perkins.pdf</t>
  </si>
  <si>
    <t>1379-Joanna Brown.pdf</t>
  </si>
  <si>
    <t>1380-Antonia Koumis.pdf</t>
  </si>
  <si>
    <t>1381-Mr Antoniakis Koumis.pdf</t>
  </si>
  <si>
    <t>1382-AMELIA CONSTANTI.pdf</t>
  </si>
  <si>
    <t>1383-Margaret Brown.pdf</t>
  </si>
  <si>
    <t>1384-Simon Fell.pdf</t>
  </si>
  <si>
    <t>1385-David Maitland.pdf</t>
  </si>
  <si>
    <t>1386-Angela Buckley.pdf</t>
  </si>
  <si>
    <t>1387-Steve de Vos.pdf</t>
  </si>
  <si>
    <t>1388-Sarah Delpeche.pdf</t>
  </si>
  <si>
    <t>1389-Mario Demetriou.pdf</t>
  </si>
  <si>
    <t>1390-An Mestdagh.pdf</t>
  </si>
  <si>
    <t>1391-Marc de Vos.pdf</t>
  </si>
  <si>
    <t>1392-Joy Lyseight.pdf</t>
  </si>
  <si>
    <t>1393-Allison Paing.pdf</t>
  </si>
  <si>
    <t>1394-Amba Horton.pdf</t>
  </si>
  <si>
    <t>1395-Stanley Silver.pdf</t>
  </si>
  <si>
    <t>1396-Sarika Reechaye.pdf</t>
  </si>
  <si>
    <t>1397-MARY KELLY.pdf</t>
  </si>
  <si>
    <t>1398-Matt Kelly.pdf</t>
  </si>
  <si>
    <t>1399-Lindy Hawkins &amp; Andy Holmes.pdf</t>
  </si>
  <si>
    <t>1400-Ms Hayley Louise Pawson.pdf</t>
  </si>
  <si>
    <t>1401-Mr Alex Kalogirou.pdf</t>
  </si>
  <si>
    <t>1402-Nick Nicola.pdf</t>
  </si>
  <si>
    <t>1403-Christopher James.pdf</t>
  </si>
  <si>
    <t>1404-Christine Pericleous.pdf</t>
  </si>
  <si>
    <t>1405-Penny Godman.pdf</t>
  </si>
  <si>
    <t>1406-Heather Machray.pdf</t>
  </si>
  <si>
    <t>1407-Nicola Moon.pdf</t>
  </si>
  <si>
    <t>1408-Mr Volker Wieland &amp; Mrs Christina Wieland.pdf</t>
  </si>
  <si>
    <t>1409-MARY KELLY.pdf</t>
  </si>
  <si>
    <t>1410-Paul Potsos.pdf</t>
  </si>
  <si>
    <t>1411-E P Joseph.pdf</t>
  </si>
  <si>
    <t>1412-Matthew Davies.pdf</t>
  </si>
  <si>
    <t>1413-Lisa McDermott.pdf</t>
  </si>
  <si>
    <t>1414-Ela Jonscher.pdf</t>
  </si>
  <si>
    <t>1415-Costas CONSTANTI.pdf</t>
  </si>
  <si>
    <t>1416-Graham Newman.pdf</t>
  </si>
  <si>
    <t>1417-Marion Jacobs.pdf</t>
  </si>
  <si>
    <t>1418-Maria Michael.pdf</t>
  </si>
  <si>
    <t>1419-Panayiotis Louca.pdf</t>
  </si>
  <si>
    <t>1421-Anne Gallagher.pdf</t>
  </si>
  <si>
    <t>1422-Eleanor Bevan.pdf</t>
  </si>
  <si>
    <t>1423-George A Wallis.pdf</t>
  </si>
  <si>
    <t>1424-Well Cottage.pdf</t>
  </si>
  <si>
    <t>1425-Chris Strouthia.pdf</t>
  </si>
  <si>
    <t>1426-Stavros Partou.pdf</t>
  </si>
  <si>
    <t>1427-Peter McWilliams.pdf</t>
  </si>
  <si>
    <t>1428-Carole A Wallis.pdf</t>
  </si>
  <si>
    <t>1429-Ros Lawler.pdf</t>
  </si>
  <si>
    <t>1430-Ian and Julia Inch.pdf</t>
  </si>
  <si>
    <t>1431-Joanna Lord.pdf</t>
  </si>
  <si>
    <t>1432-Amanda Moore.pdf</t>
  </si>
  <si>
    <t>1433-Natalie Meehan Gooch.pdf</t>
  </si>
  <si>
    <t>1434-UGUR ESENOZ.pdf</t>
  </si>
  <si>
    <t>1435-Ann and Peter Golding.pdf</t>
  </si>
  <si>
    <t>1436-Tom McDermott.pdf</t>
  </si>
  <si>
    <t>1437-Jane Sparkes.pdf</t>
  </si>
  <si>
    <t>1438-Mike Finlay.pdf</t>
  </si>
  <si>
    <t>1439-Mike Bowler.pdf</t>
  </si>
  <si>
    <t>1440-Alex Liveras.pdf</t>
  </si>
  <si>
    <t>1441-Pauline Knight..pdf</t>
  </si>
  <si>
    <t>1443-Lisa Chapman.pdf</t>
  </si>
  <si>
    <t>1444-Harry Delpeche.pdf</t>
  </si>
  <si>
    <t>1445-Mr and Mrs Papadopoulos.pdf</t>
  </si>
  <si>
    <t>1446-Bill Morris.pdf</t>
  </si>
  <si>
    <t>1447-M A Lyseight.pdf</t>
  </si>
  <si>
    <t>1448-(Mrs) Janice Dickson.pdf</t>
  </si>
  <si>
    <t>1449-Sean Ibbetson.pdf</t>
  </si>
  <si>
    <t>1450-Kirsty Hough.pdf</t>
  </si>
  <si>
    <t>1451-Mike Georgiou.pdf</t>
  </si>
  <si>
    <t>1452-Deborah Young.pdf</t>
  </si>
  <si>
    <t>1453-Stephen Harris.pdf</t>
  </si>
  <si>
    <t>1454-Antonia Zacharia.pdf</t>
  </si>
  <si>
    <t>1455-Reena Patel.pdf</t>
  </si>
  <si>
    <t>1456-Andrew Benson.pdf</t>
  </si>
  <si>
    <t>1457-Bruce Smith.pdf</t>
  </si>
  <si>
    <t>1458-Maria Kassapi.pdf</t>
  </si>
  <si>
    <t>1459-Maya.pdf</t>
  </si>
  <si>
    <t>1460-Tejram Lutchmun.pdf</t>
  </si>
  <si>
    <t>1461-Hannah Holden.pdf</t>
  </si>
  <si>
    <t>1462-Claire Mangan.pdf</t>
  </si>
  <si>
    <t>1463-Franziska Ahmet.pdf</t>
  </si>
  <si>
    <t>1464-Miriam.pdf</t>
  </si>
  <si>
    <t>1465-Soulla Manning.pdf</t>
  </si>
  <si>
    <t>1466-Antonia Lester.pdf</t>
  </si>
  <si>
    <t>1467-Jennifer Ibbetson.pdf</t>
  </si>
  <si>
    <t>1468-Tony Wake.pdf</t>
  </si>
  <si>
    <t>1469-Angeliki Edwards.pdf</t>
  </si>
  <si>
    <t>1470-Mrs. Mary L Sells.pdf</t>
  </si>
  <si>
    <t>1471-Simon Lester.pdf</t>
  </si>
  <si>
    <t>1472-Yemi Edun.pdf</t>
  </si>
  <si>
    <t>1474-Himanshu Chaturvedi.pdf</t>
  </si>
  <si>
    <t>1475-Shelley Crossie.pdf</t>
  </si>
  <si>
    <t>1476-Anna Minkina-Chaturvedi.pdf</t>
  </si>
  <si>
    <t>1477 Enfield Roadwatch.pdf</t>
  </si>
  <si>
    <t>1478 LB Barnet.pdf</t>
  </si>
  <si>
    <t>1479 Innovative Infill.pdf</t>
  </si>
  <si>
    <t>1480-Mrs S Alekkou.pdf</t>
  </si>
  <si>
    <t>1481-Phil Morehen.pdf</t>
  </si>
  <si>
    <t>1482-Molly Taylor.pdf</t>
  </si>
  <si>
    <t>1483-Ian Burdett.pdf</t>
  </si>
  <si>
    <t>1485-Sanchia Chaudhry Lawton.pdf</t>
  </si>
  <si>
    <t>1486-Susan Eburn.pdf</t>
  </si>
  <si>
    <t>1487-Steve Poirazi.pdf</t>
  </si>
  <si>
    <t>1488-Marianna Georgiou.pdf</t>
  </si>
  <si>
    <t>1489-Leigh Douglas.pdf</t>
  </si>
  <si>
    <t>1490-Stefanos Christaki.pdf</t>
  </si>
  <si>
    <t>1491-The Okin Family.pdf</t>
  </si>
  <si>
    <t>1492-John &amp; Hannah-May Batty.pdf</t>
  </si>
  <si>
    <t>1493-Dan Buckley.pdf</t>
  </si>
  <si>
    <t>1494-Yvonne Marr.pdf</t>
  </si>
  <si>
    <t>1495-Pat Hannam.pdf</t>
  </si>
  <si>
    <t>1496-David J Colom.pdf</t>
  </si>
  <si>
    <t>1497-Andrew Bahout.pdf</t>
  </si>
  <si>
    <t>1498-David J Colom.pdf</t>
  </si>
  <si>
    <t>1499-Antonis Georgiou.pdf</t>
  </si>
  <si>
    <t>1500-Joanna White.pdf</t>
  </si>
  <si>
    <t>1501 Hadley Wood Conservation Area Study Group-Lancaster Avenue Appeal Decision-3176938.pdf</t>
  </si>
  <si>
    <t>1501 Hadley Wood Conservation Area Study Group.pdf</t>
  </si>
  <si>
    <t>1501-Hadley Wood Conservation Area Study Group comments 13.9.21.pdf</t>
  </si>
  <si>
    <t>1502-Lucia Lucas.pdf</t>
  </si>
  <si>
    <t>1503-Zoe Barak.pdf</t>
  </si>
  <si>
    <t>1504-Russell Jackson.pdf</t>
  </si>
  <si>
    <t>1505-Mr Gregory Mayor FBDO.pdf</t>
  </si>
  <si>
    <t>1506-Vicky Aslanqul.pdf</t>
  </si>
  <si>
    <t>1507-Mrs A Jagpal.pdf</t>
  </si>
  <si>
    <t>1508-Daniel Giles.pdf</t>
  </si>
  <si>
    <t>1509-Shirley Rose.pdf</t>
  </si>
  <si>
    <t>1510-Mrs Jacqueline Casimiro Pearson.pdf</t>
  </si>
  <si>
    <t>1511-Kaysen and Davina Pyndiah.pdf</t>
  </si>
  <si>
    <t>1512-Raakhee Tailor.pdf</t>
  </si>
  <si>
    <t>1514-Denise Barnes.pdf</t>
  </si>
  <si>
    <t>1515-Mustafa Ibrahim.pdf</t>
  </si>
  <si>
    <t>1516-Arthur Keitch.pdf</t>
  </si>
  <si>
    <t>1517-Elaine feld.pdf</t>
  </si>
  <si>
    <t>1518-Jonathan Landi 02.pdf</t>
  </si>
  <si>
    <t>1518-Jonathan Landi.pdf</t>
  </si>
  <si>
    <t>1519-Simon E. Munir.pdf</t>
  </si>
  <si>
    <t>1520-Rosa Silverman.pdf</t>
  </si>
  <si>
    <t>1521-Emily Barton.pdf</t>
  </si>
  <si>
    <t>1522-Clive Coote.pdf</t>
  </si>
  <si>
    <t>1523-Mr and Mrs Paps.pdf</t>
  </si>
  <si>
    <t>1524-Mirella Nicolaou.pdf</t>
  </si>
  <si>
    <t>1525-Helen Shearman.pdf</t>
  </si>
  <si>
    <t>1526-Info@ShishaLondon.pdf</t>
  </si>
  <si>
    <t>1527-Robert Fowler.pdf</t>
  </si>
  <si>
    <t>1528-An Deckers.pdf</t>
  </si>
  <si>
    <t>1529-Bob Bissett.pdf</t>
  </si>
  <si>
    <t>1530-Jamie Direk.pdf</t>
  </si>
  <si>
    <t>1531-Marion Berry.pdf</t>
  </si>
  <si>
    <t>1532-G Matthews.pdf</t>
  </si>
  <si>
    <t>1533-John Mangan.pdf</t>
  </si>
  <si>
    <t>1534-Veronica Aslangul.pdf</t>
  </si>
  <si>
    <t>1535-Katie Nicholl.pdf</t>
  </si>
  <si>
    <t>1536-Steven Charalambous.pdf</t>
  </si>
  <si>
    <t>1537-Sophia Dervish.pdf</t>
  </si>
  <si>
    <t>1538-Veronica Aslangul.pdf</t>
  </si>
  <si>
    <t>1539-Fiona Wickramasinghe.pdf</t>
  </si>
  <si>
    <t>1540-AlanJan Grierson.pdf</t>
  </si>
  <si>
    <t>1541-Jenny Josif.pdf</t>
  </si>
  <si>
    <t>1542-Marios Josif.pdf</t>
  </si>
  <si>
    <t>1543-Ann Wiggins.pdf</t>
  </si>
  <si>
    <t>1544-Regards Veronica.pdf</t>
  </si>
  <si>
    <t>1545-Olivier Amzallaq.pdf</t>
  </si>
  <si>
    <t>1546-Christina Stylianou.pdf</t>
  </si>
  <si>
    <t>1547-Alexia Edwards.pdf</t>
  </si>
  <si>
    <t>1548-Pete Watson.pdf</t>
  </si>
  <si>
    <t>1549-Mark Lee.pdf</t>
  </si>
  <si>
    <t>1550-Samir Bahout.pdf</t>
  </si>
  <si>
    <t>1551-Emily Taylor.pdf</t>
  </si>
  <si>
    <t>1552-Barry Sonenfeld.pdf</t>
  </si>
  <si>
    <t>1553-Olasumbo Biobaku-Mason.pdf</t>
  </si>
  <si>
    <t>1554-Jill Buchanan.pdf</t>
  </si>
  <si>
    <t>1555-Stephanie Kailou.pdf</t>
  </si>
  <si>
    <t>1556-Celia Cozens.pdf</t>
  </si>
  <si>
    <t>1557-Coral Hulson.pdf</t>
  </si>
  <si>
    <t>1558-Kaysen and Davina Pyndiah.pdf</t>
  </si>
  <si>
    <t>1559-Carole Mabboux.pdf</t>
  </si>
  <si>
    <t>1560-Allamdeep Bhangoo.pdf</t>
  </si>
  <si>
    <t>1561-Valendina Kazamias.pdf</t>
  </si>
  <si>
    <t>1562-Mrs Debra Pittal.pdf</t>
  </si>
  <si>
    <t>1563-Nicki Hussein.pdf</t>
  </si>
  <si>
    <t>1564-Danielle Panteli.pdf</t>
  </si>
  <si>
    <t>1565-Cedric Levy.pdf</t>
  </si>
  <si>
    <t>1566-A Nicola.pdf</t>
  </si>
  <si>
    <t>1567-Effie Rahs.pdf</t>
  </si>
  <si>
    <t>1568-Olasumbo Biobaku-Mason.pdf</t>
  </si>
  <si>
    <t>1569-Bernadette Leahy.pdf</t>
  </si>
  <si>
    <t>1570-Hannah Destro.pdf</t>
  </si>
  <si>
    <t>1571-Amanda Sasia.pdf</t>
  </si>
  <si>
    <t>1572-Alison Rolle.pdf</t>
  </si>
  <si>
    <t>1573-Nikhil.pdf</t>
  </si>
  <si>
    <t>1574-Tim Hannam.pdf</t>
  </si>
  <si>
    <t>1575-Carol Gill.pdf</t>
  </si>
  <si>
    <t>1576-Naomi Long.pdf</t>
  </si>
  <si>
    <t>1577-Marios Josif.pdf</t>
  </si>
  <si>
    <t>1578-Naomi Long.pdf</t>
  </si>
  <si>
    <t>1579-Jenny Josif.pdf</t>
  </si>
  <si>
    <t>1580-David Hastings.pdf</t>
  </si>
  <si>
    <t>1581-Fiona Philippou.pdf</t>
  </si>
  <si>
    <t>1582-Djan Direkoglou.pdf</t>
  </si>
  <si>
    <t>1583-P van Gelder.pdf</t>
  </si>
  <si>
    <t>1584-Helen Wolstencroft.pdf</t>
  </si>
  <si>
    <t>1585-Susan Chambers.pdf</t>
  </si>
  <si>
    <t>1586-Yuri Mayor.pdf</t>
  </si>
  <si>
    <t>1587-Nicholas Tidswell.pdf</t>
  </si>
  <si>
    <t>1588-Linda Foster.pdf</t>
  </si>
  <si>
    <t>1589-Nicoletta Nicoli.pdf</t>
  </si>
  <si>
    <t>1590-Robert Hirschkorn.pdf</t>
  </si>
  <si>
    <t>1591-Andrew Law.pdf</t>
  </si>
  <si>
    <t>1592-H Beauchamp.pdf</t>
  </si>
  <si>
    <t>1593-Joanne Hirschkorn.pdf</t>
  </si>
  <si>
    <t>1594-Katy Flint.pdf</t>
  </si>
  <si>
    <t>1595-Maureen Ferguson-Clark.pdf</t>
  </si>
  <si>
    <t>1596-Mrs Patricia Wenz.pdf</t>
  </si>
  <si>
    <t>1597-Lara Lavattiata.pdf</t>
  </si>
  <si>
    <t>1598-CHRISTINE SMITH.pdf</t>
  </si>
  <si>
    <t>1599-Linda Coupland.pdf</t>
  </si>
  <si>
    <t>1600-Linda Coupland.pdf</t>
  </si>
  <si>
    <t>1601-Eric Levene.pdf</t>
  </si>
  <si>
    <t>1602-Senthuran Viyakesparan.pdf</t>
  </si>
  <si>
    <t>1603-Carrie Bignell.pdf</t>
  </si>
  <si>
    <t>1604-Gill Beadle.pdf</t>
  </si>
  <si>
    <t>1605-IAN SMITH.pdf</t>
  </si>
  <si>
    <t>1606-Yumna Haroon-Mowahed.pdf</t>
  </si>
  <si>
    <t>1607-Carrie Bignell.pdf</t>
  </si>
  <si>
    <t>1608-Steven Strauss.pdf</t>
  </si>
  <si>
    <t>1609-Ravi Koppa.pdf</t>
  </si>
  <si>
    <t>1610-Rebecca Thomas.pdf</t>
  </si>
  <si>
    <t>1611-Rebecca Clark.pdf</t>
  </si>
  <si>
    <t>1612-Sarah Watkins.pdf</t>
  </si>
  <si>
    <t>1613-Philo Fray.pdf</t>
  </si>
  <si>
    <t>1614-Adam Balman.pdf</t>
  </si>
  <si>
    <t>1615-Sarah Mcilwaine.pdf</t>
  </si>
  <si>
    <t>1616-M J Quinn.pdf</t>
  </si>
  <si>
    <t>1617 United Living New Homes.pdf</t>
  </si>
  <si>
    <t>1618-Caitlin Pieters.pdf</t>
  </si>
  <si>
    <t>1619-Katrina Stylianou.pdf</t>
  </si>
  <si>
    <t>1620-Kristina Constantinou.pdf</t>
  </si>
  <si>
    <t>1621-Celina Burgess.pdf</t>
  </si>
  <si>
    <t>1622-Chioma Nwanokwu.pdf</t>
  </si>
  <si>
    <t>1623-Kirsty Wallace - Galloway.pdf</t>
  </si>
  <si>
    <t>1624-S WATERS.pdf</t>
  </si>
  <si>
    <t>1625-G Etan.pdf</t>
  </si>
  <si>
    <t>1626-Elaine and Robert Clift.pdf</t>
  </si>
  <si>
    <t>1627-Afrothedi Achilleos.pdf</t>
  </si>
  <si>
    <t>1628-Margarita lira.pdf</t>
  </si>
  <si>
    <t>1629-Jo Ratcliffe.pdf</t>
  </si>
  <si>
    <t>1630-Hayley Agyekum.pdf</t>
  </si>
  <si>
    <t>1631-Luke Murray.pdf</t>
  </si>
  <si>
    <t>1632-Dipna Shah.pdf</t>
  </si>
  <si>
    <t>1633-Clare Curran.pdf</t>
  </si>
  <si>
    <t>1634-David Mason.pdf</t>
  </si>
  <si>
    <t>1635-Philip Philippou.pdf</t>
  </si>
  <si>
    <t>1636-Brian Walker.pdf</t>
  </si>
  <si>
    <t>1637-John Henley 02.pdf</t>
  </si>
  <si>
    <t>1637-John Henley.pdf</t>
  </si>
  <si>
    <t>1638-Carole Cornish.pdf</t>
  </si>
  <si>
    <t>1639-Caroline Simon.pdf</t>
  </si>
  <si>
    <t>1640-George Strouthia.pdf</t>
  </si>
  <si>
    <t>1641-Verena Donig.pdf</t>
  </si>
  <si>
    <t>1642-Katerina Demetriou.pdf</t>
  </si>
  <si>
    <t>1643-Steven Strauss.pdf</t>
  </si>
  <si>
    <t>1644-Norayni Abdullah.pdf</t>
  </si>
  <si>
    <t>1645-Lisa Chadwick.pdf</t>
  </si>
  <si>
    <t>1646-Katina Kangaris and Jago Lee.pdf</t>
  </si>
  <si>
    <t>1647-Marion Jacobs.pdf</t>
  </si>
  <si>
    <t>1648-Sarah Smith.pdf</t>
  </si>
  <si>
    <t>1649-Carmela Antoniades.pdf</t>
  </si>
  <si>
    <t>1650-Nimisha Jadeja and Chris Orphanides.pdf</t>
  </si>
  <si>
    <t>1651-Katina Constantinou.pdf</t>
  </si>
  <si>
    <t>1652-Victoria Kyriacou.pdf</t>
  </si>
  <si>
    <t>1653-Adam Reed.pdf</t>
  </si>
  <si>
    <t>1654-David Senior.pdf</t>
  </si>
  <si>
    <t>1655-Suzanne Wardley.pdf</t>
  </si>
  <si>
    <t>1656-Paula Pierides.pdf</t>
  </si>
  <si>
    <t>1657-Adam &amp; Elaina Lambrou.pdf</t>
  </si>
  <si>
    <t>1658-Simone cammarota.pdf</t>
  </si>
  <si>
    <t>1659-Norayni Abdullah.pdf</t>
  </si>
  <si>
    <t>1660-Lette Watson.pdf</t>
  </si>
  <si>
    <t>1661-Paul Clegg.pdf</t>
  </si>
  <si>
    <t>1662-Fatma bingol.pdf</t>
  </si>
  <si>
    <t>1663-Wanda Alison Atkins.pdf</t>
  </si>
  <si>
    <t>1664-Liza Antoniou.pdf</t>
  </si>
  <si>
    <t>1665-Tony Atkins.pdf</t>
  </si>
  <si>
    <t>1666-Anthony Kramer.pdf</t>
  </si>
  <si>
    <t>1667-Alexandra Heywood.pdf</t>
  </si>
  <si>
    <t>1668-Risteard Daniel Hardwicke.pdf</t>
  </si>
  <si>
    <t>1669-Nicki Harrison.pdf</t>
  </si>
  <si>
    <t>1670-Andri Kassapi.pdf</t>
  </si>
  <si>
    <t>1671-Pauline Sykes.pdf</t>
  </si>
  <si>
    <t>1672-Felicity Pegg.pdf</t>
  </si>
  <si>
    <t>1673-Elizabeth Veitch.pdf</t>
  </si>
  <si>
    <t>1674-Aless Costello.pdf</t>
  </si>
  <si>
    <t>1675-Kim and Paul Gowers.pdf</t>
  </si>
  <si>
    <t>1676-Charlotte Wanendeya.pdf</t>
  </si>
  <si>
    <t>1677-Sian McDermott.pdf</t>
  </si>
  <si>
    <t>1678-Hasan Ali.pdf</t>
  </si>
  <si>
    <t>1680-Lorraine Mackey.pdf</t>
  </si>
  <si>
    <t>1681-Mark Roberts.pdf</t>
  </si>
  <si>
    <t>1682-Len Josif.pdf</t>
  </si>
  <si>
    <t>1684-Anjli Shah.pdf</t>
  </si>
  <si>
    <t>1685-Geraldine normoyle.pdf</t>
  </si>
  <si>
    <t>1688-Mr B Joshi.pdf</t>
  </si>
  <si>
    <t>1689-Paula Greany.pdf</t>
  </si>
  <si>
    <t>1690-Ceylan Sem.pdf</t>
  </si>
  <si>
    <t>1691-Helen Rialas.pdf</t>
  </si>
  <si>
    <t>1692-Chris Stylianou.pdf</t>
  </si>
  <si>
    <t>1693-Xanthoulla georgiou.pdf</t>
  </si>
  <si>
    <t>1694-Rakhee.pdf</t>
  </si>
  <si>
    <t>1695-Dominie Edge.pdf</t>
  </si>
  <si>
    <t>1696-Dr Peter Barnes.pdf</t>
  </si>
  <si>
    <t>1697-Firs Farm School.pdf</t>
  </si>
  <si>
    <t>1698-Kim Ioannides.pdf</t>
  </si>
  <si>
    <t>1699-Tina Costi.pdf</t>
  </si>
  <si>
    <t>1700-Jenny &amp; Geoff Pierson.pdf</t>
  </si>
  <si>
    <t>1701-Padraic O'Dwyer.pdf</t>
  </si>
  <si>
    <t>1702-Ivy Soares.pdf</t>
  </si>
  <si>
    <t>1703-Theresa Fogarty.pdf</t>
  </si>
  <si>
    <t>1704-Saifu Daya.pdf</t>
  </si>
  <si>
    <t>1705-Nadia Smile.pdf</t>
  </si>
  <si>
    <t>1706-Sharon Phillips.pdf</t>
  </si>
  <si>
    <t>1707-Mary Crossland.pdf</t>
  </si>
  <si>
    <t>1708-Androulla Strouthia.pdf</t>
  </si>
  <si>
    <t>1709-Christina Tina.pdf</t>
  </si>
  <si>
    <t>1710-Kyriacos Strouthia.pdf</t>
  </si>
  <si>
    <t>1711-Gamze Ercosman.pdf</t>
  </si>
  <si>
    <t>1712-Ann Beale.pdf</t>
  </si>
  <si>
    <t>1713-George Robson.pdf</t>
  </si>
  <si>
    <t>1714-Natasha Satanas.pdf</t>
  </si>
  <si>
    <t>1715-Geoff Beale.pdf</t>
  </si>
  <si>
    <t>1716-Norman Tellman.pdf</t>
  </si>
  <si>
    <t>1717-Jules M.pdf</t>
  </si>
  <si>
    <t>1718-Kim Ioannides.pdf</t>
  </si>
  <si>
    <t>1719-Gemma Ahmet.pdf</t>
  </si>
  <si>
    <t>1720-Bavani Thayananthan.pdf</t>
  </si>
  <si>
    <t>1721-DeepakThakerar.pdf</t>
  </si>
  <si>
    <t>1722-Lucy Fenner.pdf</t>
  </si>
  <si>
    <t>1723-Andrea Koumourou.pdf</t>
  </si>
  <si>
    <t>1724-Paraskevas Koumourou.pdf</t>
  </si>
  <si>
    <t>1725-Shrooti Thakerar.pdf</t>
  </si>
  <si>
    <t>1726-Marios Diamandi.pdf</t>
  </si>
  <si>
    <t>1727-Lisa Chapman.pdf</t>
  </si>
  <si>
    <t>1728-Despoulla Koumourou.pdf</t>
  </si>
  <si>
    <t>1729-Shrooti Thakerar.pdf</t>
  </si>
  <si>
    <t>1730-Anya-Sabree Thakerar.pdf</t>
  </si>
  <si>
    <t>1731-info@justthegem.co.uk.pdf</t>
  </si>
  <si>
    <t>1732-sarah fanning.pdf</t>
  </si>
  <si>
    <t>1733-harry soteriou.pdf</t>
  </si>
  <si>
    <t>1734-Ann Beale.pdf</t>
  </si>
  <si>
    <t>1735-Tony Jacobs.pdf</t>
  </si>
  <si>
    <t>1736-Katie Jacques.pdf</t>
  </si>
  <si>
    <t>1737-Lisa Matraxia.pdf</t>
  </si>
  <si>
    <t>1738-Geoff Beale.pdf</t>
  </si>
  <si>
    <t>1739-Tom Redburn.pdf</t>
  </si>
  <si>
    <t>1740-Anthony Cole.pdf</t>
  </si>
  <si>
    <t>1741-James Matraxia.pdf</t>
  </si>
  <si>
    <t>1742-Brian Walker.pdf</t>
  </si>
  <si>
    <t>1743-Alexandra Tellman.pdf</t>
  </si>
  <si>
    <t>1744-Patrick Tierney.pdf</t>
  </si>
  <si>
    <t>1745-Suzanne &amp; Dimitry Masalov.pdf</t>
  </si>
  <si>
    <t>1746-Alan Smith.pdf</t>
  </si>
  <si>
    <t>1747-Leonora Simon-Bleasdille.pdf</t>
  </si>
  <si>
    <t>1748-Michael Cloizou.pdf</t>
  </si>
  <si>
    <t>1749-Mimi Jacques.pdf</t>
  </si>
  <si>
    <t>1750-LÃ¢le Hussein-Venn.pdf</t>
  </si>
  <si>
    <t>1751-Chris Bushill.pdf</t>
  </si>
  <si>
    <t>1752-Remi Jacques.pdf</t>
  </si>
  <si>
    <t>1753-Oliver Wynn.pdf</t>
  </si>
  <si>
    <t>1754-Sally Maurice.pdf</t>
  </si>
  <si>
    <t>1755-Angela Christou.pdf</t>
  </si>
  <si>
    <t>1756-Mrs Sheehan.pdf</t>
  </si>
  <si>
    <t>1757-Nick Scott.pdf</t>
  </si>
  <si>
    <t>1758-Sallie Bollans.pdf</t>
  </si>
  <si>
    <t>1759-Alistair Potter.pdf</t>
  </si>
  <si>
    <t>1760-Mr Alvar Chambers.pdf</t>
  </si>
  <si>
    <t>1761-Lesley Ryder-Davies.pdf</t>
  </si>
  <si>
    <t>1762-Declan Lynch.pdf</t>
  </si>
  <si>
    <t>1763-Christopher Neophytou.pdf</t>
  </si>
  <si>
    <t>1764-Ronan and Aisling Burke.pdf</t>
  </si>
  <si>
    <t>1765-Kathy Forsyth.pdf</t>
  </si>
  <si>
    <t>1766-Francesca Sultana.pdf</t>
  </si>
  <si>
    <t>1767-Evy Matha Palamaras.pdf</t>
  </si>
  <si>
    <t>1768-Anna Constanti.pdf</t>
  </si>
  <si>
    <t>1769-Gulay Rifat.pdf</t>
  </si>
  <si>
    <t>1770-Maria Sultana.pdf</t>
  </si>
  <si>
    <t>1771-Philo Fray.pdf</t>
  </si>
  <si>
    <t>1772-Charlotte Levine.pdf</t>
  </si>
  <si>
    <t>1773-Linda Macgregor.pdf</t>
  </si>
  <si>
    <t>1774 Call for Sites_ Notting Hill Genesis, Green Lanes Junction NW.pdf</t>
  </si>
  <si>
    <t>1774 Call for Sites_ Notting Hill Genesis, Green Lanes Junction South West EMAIL.pdf</t>
  </si>
  <si>
    <t>1774 EMAIL Notting Hill.pdf</t>
  </si>
  <si>
    <t>1774 Notting Hill Genesis.pdf</t>
  </si>
  <si>
    <t>1775-Jane carron.pdf</t>
  </si>
  <si>
    <t>1776-N. Vojdani.pdf</t>
  </si>
  <si>
    <t>1777-Marilyn Lee.pdf</t>
  </si>
  <si>
    <t>1778-Rakhee.pdf</t>
  </si>
  <si>
    <t>1779-Victor Kazim.pdf</t>
  </si>
  <si>
    <t>1780-P Brady.pdf</t>
  </si>
  <si>
    <t>1781-Oliver Gillon.pdf</t>
  </si>
  <si>
    <t>1782-Nilqun Mehmet.pdf</t>
  </si>
  <si>
    <t>1783-Elina Stamou.pdf</t>
  </si>
  <si>
    <t>1784-Victoria Neumark Jones.pdf</t>
  </si>
  <si>
    <t>1785-Lorraine Frain.pdf</t>
  </si>
  <si>
    <t>1786-Yauhen Vasilets.pdf</t>
  </si>
  <si>
    <t>1787-Victoria Neumark Jones.pdf</t>
  </si>
  <si>
    <t>1788-Imelda Wolczynski.pdf</t>
  </si>
  <si>
    <t>1789-Taner Husseyin.pdf</t>
  </si>
  <si>
    <t>1790-Victoria Neumark Jones.pdf</t>
  </si>
  <si>
    <t>1791-Elena Uzun.pdf</t>
  </si>
  <si>
    <t>1792-Leigh Miller.pdf</t>
  </si>
  <si>
    <t>1793-Sarah Deale.pdf</t>
  </si>
  <si>
    <t>1794-Judy Santimano.pdf</t>
  </si>
  <si>
    <t>1795-Sarah Ferris.pdf</t>
  </si>
  <si>
    <t>1796-Shaun Littleton TMIET.pdf</t>
  </si>
  <si>
    <t>1797 Enfield Town Residents Association.pdf</t>
  </si>
  <si>
    <t>1798-Sarah Strong.pdf</t>
  </si>
  <si>
    <t>1799-Helen Pitman.pdf</t>
  </si>
  <si>
    <t>1800-Ross Bliben.pdf</t>
  </si>
  <si>
    <t>1801-Jo Kelly.pdf</t>
  </si>
  <si>
    <t>1802-Debbie Laughton.pdf</t>
  </si>
  <si>
    <t>1803-Ann Waugh.pdf</t>
  </si>
  <si>
    <t>1804-Paul Hartwell.pdf</t>
  </si>
  <si>
    <t>1805-Desi Christou.pdf</t>
  </si>
  <si>
    <t>1806-Despina Christou.pdf</t>
  </si>
  <si>
    <t>1807-Carole Cornish.pdf</t>
  </si>
  <si>
    <t>1808-Pamela Newman.pdf</t>
  </si>
  <si>
    <t>1809-Derya Filiz.pdf</t>
  </si>
  <si>
    <t>1810-Karen Wheeler.pdf</t>
  </si>
  <si>
    <t>1811-Andrew Kemble.pdf</t>
  </si>
  <si>
    <t>1812-Jodie Jackson.pdf</t>
  </si>
  <si>
    <t>1813-Jake Jackson.pdf</t>
  </si>
  <si>
    <t>1814-Kubilay M. Ali.pdf</t>
  </si>
  <si>
    <t>1815-K Hitra.pdf</t>
  </si>
  <si>
    <t>1816-Margaret Herlihy.pdf</t>
  </si>
  <si>
    <t>1817-I con.pdf</t>
  </si>
  <si>
    <t>1818-F Cruickshank.pdf</t>
  </si>
  <si>
    <t>1819-Chris Newton.pdf</t>
  </si>
  <si>
    <t>1820-Susan Craig.pdf</t>
  </si>
  <si>
    <t>1821-Anne Cruickshank.pdf</t>
  </si>
  <si>
    <t>1822-U Moorthy.pdf</t>
  </si>
  <si>
    <t>1823-Margaret Herlihy.pdf</t>
  </si>
  <si>
    <t>1824-Philip Johal.pdf</t>
  </si>
  <si>
    <t>1825-Nicola Bickley.pdf</t>
  </si>
  <si>
    <t>1826-Peter Miller.pdf</t>
  </si>
  <si>
    <t>1827-Gillian Toumbas.pdf</t>
  </si>
  <si>
    <t>1828-Meera Anand.pdf</t>
  </si>
  <si>
    <t>1829-Ivy Soares.pdf</t>
  </si>
  <si>
    <t>1830-Hilary Crocker.pdf</t>
  </si>
  <si>
    <t>1831-Claire Crowther.pdf</t>
  </si>
  <si>
    <t>1832-Kevin Carrabine.pdf</t>
  </si>
  <si>
    <t>1833-Ms C Green.pdf</t>
  </si>
  <si>
    <t>1834-Diana and Barrie Lane.pdf</t>
  </si>
  <si>
    <t>1835-Jay Ions.pdf</t>
  </si>
  <si>
    <t>1836-Corinne Roberts.pdf</t>
  </si>
  <si>
    <t>1837-Sarah Vooght.pdf</t>
  </si>
  <si>
    <t>1838-Cassie Davies.pdf</t>
  </si>
  <si>
    <t>1839-Andrew pieri.pdf</t>
  </si>
  <si>
    <t>1840-Sarah Hayes.pdf</t>
  </si>
  <si>
    <t>1841-Eleni SLinn.pdf</t>
  </si>
  <si>
    <t>1842-Margarita lira.pdf</t>
  </si>
  <si>
    <t>1843-Pat Simmonds.pdf</t>
  </si>
  <si>
    <t>1844-Liz Morgan.pdf</t>
  </si>
  <si>
    <t>1845-Matthew Davies.pdf</t>
  </si>
  <si>
    <t>1846-David Wainwright.pdf</t>
  </si>
  <si>
    <t>1847-Gemma Harrington.pdf</t>
  </si>
  <si>
    <t>1848-E.Hammer.pdf</t>
  </si>
  <si>
    <t>1849-Sharon Raphael.pdf</t>
  </si>
  <si>
    <t>1850-Margaret Crutchley.pdf</t>
  </si>
  <si>
    <t>1851 Adelmill.pdf</t>
  </si>
  <si>
    <t>1851-Lisa Walford.pdf</t>
  </si>
  <si>
    <t>1852-Linda Farnes.pdf</t>
  </si>
  <si>
    <t>1853 Home Builders Federation.pdf</t>
  </si>
  <si>
    <t>1854-Clare Crego-Molloy.pdf</t>
  </si>
  <si>
    <t>1855-Clare Crego-Molloy.pdf</t>
  </si>
  <si>
    <t>1856-Grace Hussey.pdf</t>
  </si>
  <si>
    <t>1857-Deepali Shah.pdf</t>
  </si>
  <si>
    <t>1858-Alex Russell.pdf</t>
  </si>
  <si>
    <t>1859-Joanna Wilson.pdf</t>
  </si>
  <si>
    <t>1860-Emily Nudds.pdf</t>
  </si>
  <si>
    <t>1861-Clare Crego-Molloy.pdf</t>
  </si>
  <si>
    <t>1862-Hollie Ludlam.pdf</t>
  </si>
  <si>
    <t>1863-Jane Williamson.pdf</t>
  </si>
  <si>
    <t>1864-Andrew Aresti.pdf</t>
  </si>
  <si>
    <t>1865-Lisa Walford.pdf</t>
  </si>
  <si>
    <t>1866-Sharmaine Rainsbury.pdf</t>
  </si>
  <si>
    <t>1867-Beatriz Martinez.pdf</t>
  </si>
  <si>
    <t>1868-Michael Griffin.pdf</t>
  </si>
  <si>
    <t>1869-Catherine O'Riordan.pdf</t>
  </si>
  <si>
    <t>1870-Allamdeep Bhangoo.pdf</t>
  </si>
  <si>
    <t>1871-Apurva Upadhyay.pdf</t>
  </si>
  <si>
    <t>1872-Alex Russell.pdf</t>
  </si>
  <si>
    <t>1873-John Reid.pdf</t>
  </si>
  <si>
    <t>1874-Tania Antoniou.pdf</t>
  </si>
  <si>
    <t>1875-Philip Nicolaides.pdf</t>
  </si>
  <si>
    <t>1876-Damian Nowell.pdf</t>
  </si>
  <si>
    <t>1877 Bambos Charalambous MP - Sainsburys site.pdf</t>
  </si>
  <si>
    <t>1878-Apurva Upadhyay.pdf</t>
  </si>
  <si>
    <t>1879-Jack Spellmon.pdf</t>
  </si>
  <si>
    <t>1880-Niyazi Yalchin Oztoprak.pdf</t>
  </si>
  <si>
    <t>1881-Claire Flanagan.pdf</t>
  </si>
  <si>
    <t>1882-Tony Williamson.pdf</t>
  </si>
  <si>
    <t>1883-Andrea Terroni.pdf</t>
  </si>
  <si>
    <t>1884-Andy Stebbing &amp; Sayuri Kamiya.pdf</t>
  </si>
  <si>
    <t>1885-Lisa Chapman.pdf</t>
  </si>
  <si>
    <t>1886-Susan Bonici.pdf</t>
  </si>
  <si>
    <t>1887-Philippa Spellmon.pdf</t>
  </si>
  <si>
    <t>1888-Sayuri kamiya &amp; Andy Stebbing.pdf</t>
  </si>
  <si>
    <t>1889-Kevin Dawson.pdf</t>
  </si>
  <si>
    <t>1890-Susan Dolton.pdf</t>
  </si>
  <si>
    <t>1891-Costas Georgiou.pdf</t>
  </si>
  <si>
    <t>1892-Ragnheidur Arnadottir.pdf</t>
  </si>
  <si>
    <t>1893-Samira Kawar.pdf</t>
  </si>
  <si>
    <t>1894-Shamus McGovern.pdf</t>
  </si>
  <si>
    <t>1895-Paul Griffin.pdf</t>
  </si>
  <si>
    <t>1896-Steve Williams.pdf</t>
  </si>
  <si>
    <t>1897-Amanda Ewan.pdf</t>
  </si>
  <si>
    <t>1898-Alessia Oglina.pdf</t>
  </si>
  <si>
    <t>1899-Battlefields Trust.pdf</t>
  </si>
  <si>
    <t>1900-Cosmo Oscuro.pdf</t>
  </si>
  <si>
    <t>1901-Jeffrey Goumal &amp; Helen Goumal.pdf</t>
  </si>
  <si>
    <t>1902-Costantino and Stefan Antoniou.pdf</t>
  </si>
  <si>
    <t>1903-Chris Wells.pdf</t>
  </si>
  <si>
    <t>1904-Chris Newton.pdf</t>
  </si>
  <si>
    <t>1905-Thomas Wells.pdf</t>
  </si>
  <si>
    <t>1906-Hadleigh Sandowsky.pdf</t>
  </si>
  <si>
    <t>1907-Sonia Antoniazzi.pdf</t>
  </si>
  <si>
    <t>1908 Cockfosters CLL Reps.pdf</t>
  </si>
  <si>
    <t>1908 Connected Living London (Cockfosters) Ltd.pdf</t>
  </si>
  <si>
    <t>1909-Neil Hurst.pdf</t>
  </si>
  <si>
    <t>1910-Alex Pittas.pdf</t>
  </si>
  <si>
    <t>1911 Arnos Grove CLL Reps.pdf</t>
  </si>
  <si>
    <t>1911 Connected Living London (Arnos Grove) Ltd.pdf</t>
  </si>
  <si>
    <t>1912-Michelle Vincett.pdf</t>
  </si>
  <si>
    <t>1913-Angie Costa-Petrou.pdf</t>
  </si>
  <si>
    <t>1914-Fiona and John Jackson.pdf</t>
  </si>
  <si>
    <t>1915-Heather Athanasiou.pdf</t>
  </si>
  <si>
    <t>1916-Helen Zavros.pdf</t>
  </si>
  <si>
    <t>1917-Brian Walker.pdf</t>
  </si>
  <si>
    <t>1918-Alexia Edwards.pdf</t>
  </si>
  <si>
    <t>1920-Joanna Wilson.pdf</t>
  </si>
  <si>
    <t>1921-Elise Windmill.pdf</t>
  </si>
  <si>
    <t>1922-Lorraine Willmott.pdf</t>
  </si>
  <si>
    <t>1923-Fiona and John Jackson.pdf</t>
  </si>
  <si>
    <t>1924-Roger Bourdon.pdf</t>
  </si>
  <si>
    <t>1925-John McLaughlin.pdf</t>
  </si>
  <si>
    <t>1926-Adam Page.pdf</t>
  </si>
  <si>
    <t>1927-Matthew Bowen.pdf</t>
  </si>
  <si>
    <t>1928-Hitesh Rawal.pdf</t>
  </si>
  <si>
    <t>1929-Christine Theobald.pdf</t>
  </si>
  <si>
    <t>1930-Mira Demeter.pdf</t>
  </si>
  <si>
    <t>1931-Philippa Poon.pdf</t>
  </si>
  <si>
    <t>1932-Abby Jones.pdf</t>
  </si>
  <si>
    <t>1933-Shekhar Karia.pdf</t>
  </si>
  <si>
    <t>1934-Louise Shaw.pdf</t>
  </si>
  <si>
    <t>1935-Amelia Cocca.pdf</t>
  </si>
  <si>
    <t>1936-Joe Heatley.pdf</t>
  </si>
  <si>
    <t>1937-Paul Hutchinson.pdf</t>
  </si>
  <si>
    <t>1938-Fay Heatley.pdf</t>
  </si>
  <si>
    <t>1939-Irma England.pdf</t>
  </si>
  <si>
    <t>1940-Nina Nikhar.pdf</t>
  </si>
  <si>
    <t>1941-Dem Aresti.pdf</t>
  </si>
  <si>
    <t>1942 CLARA Hadley Wood Response.pdf</t>
  </si>
  <si>
    <t>1943-Ajit Nikhar.pdf</t>
  </si>
  <si>
    <t>1944-Linda Scipioni.pdf</t>
  </si>
  <si>
    <t>1945-Alistair Potter.pdf</t>
  </si>
  <si>
    <t>1946-Hannah Joseph.pdf</t>
  </si>
  <si>
    <t>1947-Carlie Bishop.pdf</t>
  </si>
  <si>
    <t>1948-Ilker Shakir.pdf</t>
  </si>
  <si>
    <t>1949-Lilian Rodrigues.pdf</t>
  </si>
  <si>
    <t>1950-Susannah Christie.pdf</t>
  </si>
  <si>
    <t>1951-Keith Goodwin.pdf</t>
  </si>
  <si>
    <t>1952-Mary Simmonds.pdf</t>
  </si>
  <si>
    <t>1953-Lauren Boyes.pdf</t>
  </si>
  <si>
    <t>1954-Chris Sutton.pdf</t>
  </si>
  <si>
    <t>1955-Gillian Hardcastle.pdf</t>
  </si>
  <si>
    <t>1956-James Haselden.pdf</t>
  </si>
  <si>
    <t>1957-Nicola Lwaler.pdf</t>
  </si>
  <si>
    <t>1958-Michael Fox.pdf</t>
  </si>
  <si>
    <t>1959-Sandra Dawn Olney.pdf</t>
  </si>
  <si>
    <t>1960-Felicia Forrest.pdf</t>
  </si>
  <si>
    <t>1961-Leonora Simon-Bleasdille.pdf</t>
  </si>
  <si>
    <t>1963-Emma Personal.pdf</t>
  </si>
  <si>
    <t>1964-Rupert Coghlan.pdf</t>
  </si>
  <si>
    <t>1965-Vivienne Wootten.pdf</t>
  </si>
  <si>
    <t>1966-Angela Graham.pdf</t>
  </si>
  <si>
    <t>1967-Caroline McCracken.pdf</t>
  </si>
  <si>
    <t>1968-Kristy Revell.pdf</t>
  </si>
  <si>
    <t>1969-Anthony Willmott.pdf</t>
  </si>
  <si>
    <t>1970-CA.Cranston.pdf</t>
  </si>
  <si>
    <t>1971-Helen Conwell.pdf</t>
  </si>
  <si>
    <t>1972-Denise Barnes.pdf</t>
  </si>
  <si>
    <t>1973-EP Fitzmaurice.pdf</t>
  </si>
  <si>
    <t>1974-Anshu Taneja.pdf</t>
  </si>
  <si>
    <t>1975-Jacky Kanaris.pdf</t>
  </si>
  <si>
    <t>1976-Neophytos Neophytou.pdf</t>
  </si>
  <si>
    <t>1977-Wendy Crofts.pdf</t>
  </si>
  <si>
    <t>1978-Charles Keer.pdf</t>
  </si>
  <si>
    <t>1979-Nadezdha Murova.pdf</t>
  </si>
  <si>
    <t>1980-Tracy Woodhouse.pdf</t>
  </si>
  <si>
    <t>1981-Jonathan Pickup.pdf</t>
  </si>
  <si>
    <t>1982-David Crofts.pdf</t>
  </si>
  <si>
    <t>1983-Ozcan Djemal.pdf</t>
  </si>
  <si>
    <t>1984 Federation of Enfield Residents &amp; Allied Associations attachment.pdf</t>
  </si>
  <si>
    <t>1984-Federation of Enfield Residents &amp; Allied Associations.pdf</t>
  </si>
  <si>
    <t>1985-Bernadette O'Neill.pdf</t>
  </si>
  <si>
    <t>1986-Silvia Mancini.pdf</t>
  </si>
  <si>
    <t>1987-Marilyn Wall.pdf</t>
  </si>
  <si>
    <t>1988-Stefan Magnuson.pdf</t>
  </si>
  <si>
    <t>1989-Ferdinando Ostia.pdf</t>
  </si>
  <si>
    <t>1990-Mark Holloway.pdf</t>
  </si>
  <si>
    <t>1991-Susie Lee.pdf</t>
  </si>
  <si>
    <t>1992-Alan Nathan.pdf</t>
  </si>
  <si>
    <t>1993-Cheryl Pack.pdf</t>
  </si>
  <si>
    <t>1994-Diane Collins.pdf</t>
  </si>
  <si>
    <t>1995-Loretta Indorni.pdf</t>
  </si>
  <si>
    <t>1996-Colin Pointer.pdf</t>
  </si>
  <si>
    <t>1997-Caroline Power.pdf</t>
  </si>
  <si>
    <t>1998-ANITA &amp; TOBY BURNETT.pdf</t>
  </si>
  <si>
    <t>1999-Noreen McInerney.pdf</t>
  </si>
  <si>
    <t>2000-Mark Holloway.pdf</t>
  </si>
  <si>
    <t>2001-Edda Marenghi.pdf</t>
  </si>
  <si>
    <t>2002-Silvia Mancini.pdf</t>
  </si>
  <si>
    <t>2003-Edda Marenghi.pdf</t>
  </si>
  <si>
    <t>2004-Christiana Michael.pdf</t>
  </si>
  <si>
    <t>2005-Stephen Wall.pdf</t>
  </si>
  <si>
    <t>2006-Khawar Shaikh.pdf</t>
  </si>
  <si>
    <t>2007-Joyce and Peter Leedham.pdf</t>
  </si>
  <si>
    <t>2008-Arthur Oâ€™Loan.pdf</t>
  </si>
  <si>
    <t>2009-Samantha Black.pdf</t>
  </si>
  <si>
    <t>2010-Olive Walter.pdf</t>
  </si>
  <si>
    <t>2011-Luke A Louca.pdf</t>
  </si>
  <si>
    <t>2012-Mary A Hickey.pdf</t>
  </si>
  <si>
    <t>2013-Jonathan Mangham.pdf</t>
  </si>
  <si>
    <t>2014-Paul Potsos.pdf</t>
  </si>
  <si>
    <t>2015-Mary Meehan.pdf</t>
  </si>
  <si>
    <t>2016-Lorraine Mackey.pdf</t>
  </si>
  <si>
    <t>2017-Yvette Scott.pdf</t>
  </si>
  <si>
    <t>2018-Simon Wedge.pdf</t>
  </si>
  <si>
    <t>2019-Zachary lee.pdf</t>
  </si>
  <si>
    <t>2020-S Petrie.pdf</t>
  </si>
  <si>
    <t>2021-Lloyd Gardner.pdf</t>
  </si>
  <si>
    <t>2022-Rhiannon Ryan.pdf</t>
  </si>
  <si>
    <t>2023-barnet.pdf</t>
  </si>
  <si>
    <t>2024-Andrew Moss.pdf</t>
  </si>
  <si>
    <t>2025-Samuel Vanniasingham.pdf</t>
  </si>
  <si>
    <t>2026-M Beyzade.pdf</t>
  </si>
  <si>
    <t>2028-Linda Stranks.pdf</t>
  </si>
  <si>
    <t>2029-Elizabeth Protheroe.pdf</t>
  </si>
  <si>
    <t>2031-Andrew Hausman.pdf</t>
  </si>
  <si>
    <t>2032-Sakhi Dodhia.pdf</t>
  </si>
  <si>
    <t>2033-Sajdah Zaman.pdf</t>
  </si>
  <si>
    <t>2034-Linda Stranks.pdf</t>
  </si>
  <si>
    <t>2035-Anne Herlihy.pdf</t>
  </si>
  <si>
    <t>2036-Andre Sayer.pdf</t>
  </si>
  <si>
    <t>2037-Jane Powell.pdf</t>
  </si>
  <si>
    <t>2038-Dave Roberts.pdf</t>
  </si>
  <si>
    <t>2039-Mousume De.pdf</t>
  </si>
  <si>
    <t>2040-Anne Herlihy.pdf</t>
  </si>
  <si>
    <t>2041-William Mitchell.pdf</t>
  </si>
  <si>
    <t>2042-Dave Webbing.pdf</t>
  </si>
  <si>
    <t>2043-Janet Neville.pdf</t>
  </si>
  <si>
    <t>2044 LBE Conservative Group.pdf</t>
  </si>
  <si>
    <t>2045-Marianne Nicolaou.pdf</t>
  </si>
  <si>
    <t>2046-Janet Blackburn.pdf</t>
  </si>
  <si>
    <t>2047-Richard Bunce.pdf</t>
  </si>
  <si>
    <t>2048-Deborah Dalgleish.pdf</t>
  </si>
  <si>
    <t>2049-Derek Leftly.pdf</t>
  </si>
  <si>
    <t>2050-Amy Fasey.pdf</t>
  </si>
  <si>
    <t>2051-M Michael.pdf</t>
  </si>
  <si>
    <t>2052-Sinead Kanlioglu.pdf</t>
  </si>
  <si>
    <t>2053 -Nln Swaroop.pdf</t>
  </si>
  <si>
    <t>2054-Lorna Allen &amp; Christopher Allen.pdf</t>
  </si>
  <si>
    <t>2055-Bernadette O'Neill.pdf</t>
  </si>
  <si>
    <t>2056-Mr. &amp; Mrs. D. Collins.pdf</t>
  </si>
  <si>
    <t>2057-Sinead Kanlioglu.pdf</t>
  </si>
  <si>
    <t>2058-Helen Neocleous.pdf</t>
  </si>
  <si>
    <t>2059-Barbara Bowler.pdf</t>
  </si>
  <si>
    <t>2060-Cristina Giorgioni.pdf</t>
  </si>
  <si>
    <t>2061-Lionel Zetter.pdf</t>
  </si>
  <si>
    <t>2062-Liz Storey.pdf</t>
  </si>
  <si>
    <t>2063-Mark Fisher.pdf</t>
  </si>
  <si>
    <t>2064-Debbie Cohen.pdf</t>
  </si>
  <si>
    <t>2065 -Simon Braidman.pdf</t>
  </si>
  <si>
    <t>2066-Jon Batten.pdf</t>
  </si>
  <si>
    <t>2067-Matt McLaren.pdf</t>
  </si>
  <si>
    <t>2068 LB Brent.pdf</t>
  </si>
  <si>
    <t>2069 Landvest - Enfield Issues and Options Reg 18_Parkview Place_Landvest Reps 210913.pdf</t>
  </si>
  <si>
    <t>2069 Landvest Enclosure 1_Parkview Nursery Site Location Plan.pdf</t>
  </si>
  <si>
    <t>2069 Landvest Enclosure 2_Parkview Nursery Supporting Document.pdf</t>
  </si>
  <si>
    <t>2069 Landvest Enclosure 3_Existing and Propo Reg 18 Proposals Map w Parkview Nursery Site Plan Overlay.pdf</t>
  </si>
  <si>
    <t>2070 Friends of Firs Farm.pdf</t>
  </si>
  <si>
    <t>2071 Historic England.pdf</t>
  </si>
  <si>
    <t>2072 Enfield Sport 02.pdf</t>
  </si>
  <si>
    <t>2072 Enfield Sport.pdf</t>
  </si>
  <si>
    <t>2073 LBWF ENFIELD LOCAL PLAN REG 18 RESPONSE_SPO.pdf</t>
  </si>
  <si>
    <t>2074 Lansdown - 135 TPR Draft Plan Response.pdf</t>
  </si>
  <si>
    <t>2075 Natural England Enfield Local Plan Response.pdf</t>
  </si>
  <si>
    <t>2075 Natural England Evidence Advice v2.pdf</t>
  </si>
  <si>
    <t>2076 Highways England.pdf</t>
  </si>
  <si>
    <t>2077-Daksha Shah.pdf</t>
  </si>
  <si>
    <t>2078-Rosa Rospo.pdf</t>
  </si>
  <si>
    <t>2079-Gabriella Scipioni.pdf</t>
  </si>
  <si>
    <t>2080-Mjellma Kika.pdf</t>
  </si>
  <si>
    <t>2081-Jennifer Kirby.pdf</t>
  </si>
  <si>
    <t>2082-Elaine Jones.pdf</t>
  </si>
  <si>
    <t>2083-Sumit Sapra.pdf</t>
  </si>
  <si>
    <t>2084-Glenn Wilson.pdf</t>
  </si>
  <si>
    <t>2085-Yetaunde Odusanya.pdf</t>
  </si>
  <si>
    <t>2086-Melvyn Newman.pdf</t>
  </si>
  <si>
    <t>2087-Monika Turkosz.pdf</t>
  </si>
  <si>
    <t>2088-Martin Palmer.pdf</t>
  </si>
  <si>
    <t>2089-J Mote.pdf</t>
  </si>
  <si>
    <t>2090-Janice Hellary.pdf</t>
  </si>
  <si>
    <t>2091-Ayfer Mani.pdf</t>
  </si>
  <si>
    <t>2092 LB Redbridge.pdf</t>
  </si>
  <si>
    <t>2093 Crosstree Real Estate Partners LLP.pdf</t>
  </si>
  <si>
    <t>2094 Cllr A Georgiou (01).pdf</t>
  </si>
  <si>
    <t>2094 Cllr A Georgiou (02).pdf</t>
  </si>
  <si>
    <t>2094 Cllr A Georgiou.pdf</t>
  </si>
  <si>
    <t>2095 Jill Hardy.pdf</t>
  </si>
  <si>
    <t>2096 Universities Superannuation Scheme (2).pdf</t>
  </si>
  <si>
    <t>2096 Universities Superannuation Scheme.pdf</t>
  </si>
  <si>
    <t>2097-Mrs K Nazim.pdf</t>
  </si>
  <si>
    <t>2098-Emma Kanutin.pdf</t>
  </si>
  <si>
    <t>2099-Nicole Melarkey.pdf</t>
  </si>
  <si>
    <t>2100 -Adam Cook interested persons.pdf</t>
  </si>
  <si>
    <t>2100-T A Cook Appendix 1 (002).pdf</t>
  </si>
  <si>
    <t>2100-T A Cook Appendix 2 (002).pdf</t>
  </si>
  <si>
    <t>2100-T A Cook Appendix 3 (002).pdf</t>
  </si>
  <si>
    <t>2100-T A Cook Site SA45 study (002).pdf</t>
  </si>
  <si>
    <t>2100-T A Cook letter from interested persons (002).pdf</t>
  </si>
  <si>
    <t>2100-T A Cook scanned copy letter and cover (002).pdf</t>
  </si>
  <si>
    <t>2101-Debbie Walsh.pdf</t>
  </si>
  <si>
    <t>2102-David Walker.pdf</t>
  </si>
  <si>
    <t>2103-Beata Csanadi-Farkashazi.pdf</t>
  </si>
  <si>
    <t>2104-Nesta Murray.pdf</t>
  </si>
  <si>
    <t>2105-Robert Cheney.pdf</t>
  </si>
  <si>
    <t>2106-victoria sikopoulis.pdf</t>
  </si>
  <si>
    <t>2107-June Lancaster.pdf</t>
  </si>
  <si>
    <t>2109-Elana Overs.pdf</t>
  </si>
  <si>
    <t>2110-Stephen McGovern.pdf</t>
  </si>
  <si>
    <t>2111-Michelle Gallagher.pdf</t>
  </si>
  <si>
    <t>2112-D Spyrou.pdf</t>
  </si>
  <si>
    <t>2113-Lisa Magona.pdf</t>
  </si>
  <si>
    <t>2114-Olga Hadjilambri.pdf</t>
  </si>
  <si>
    <t>2115-Hertsmere DC.pdf</t>
  </si>
  <si>
    <t>2116-Anthony Fisher.pdf</t>
  </si>
  <si>
    <t>2117-Lindsey Porter.pdf</t>
  </si>
  <si>
    <t>2119-Anna Wong.pdf</t>
  </si>
  <si>
    <t>2120-Amy Laurence.pdf</t>
  </si>
  <si>
    <t>2121-Claire Hiscock.pdf</t>
  </si>
  <si>
    <t>2122-Alexandros Alexandrou.pdf</t>
  </si>
  <si>
    <t>2123-Sylvia Oâ€™Reilly.pdf</t>
  </si>
  <si>
    <t>2124-Mitsu Sapra.pdf</t>
  </si>
  <si>
    <t>2125-Mo Kaderia.pdf</t>
  </si>
  <si>
    <t>2126-Frances, Nicky, Alex and Charles Sallas.pdf</t>
  </si>
  <si>
    <t>2127-Stephen Pack.pdf</t>
  </si>
  <si>
    <t>2128-Jon Batten.pdf</t>
  </si>
  <si>
    <t>2129-Soham Sapra.pdf</t>
  </si>
  <si>
    <t>2130-Christine Pericleous.pdf</t>
  </si>
  <si>
    <t>2131-Alan Gavurin.pdf</t>
  </si>
  <si>
    <t>2132-Adam Eisenberg.pdf</t>
  </si>
  <si>
    <t>2133-Loulios Palamaras.pdf</t>
  </si>
  <si>
    <t>2134-Christine Pericleous.pdf</t>
  </si>
  <si>
    <t>2135-Chris Xiouri.pdf</t>
  </si>
  <si>
    <t>2136-Jon Camberis.pdf</t>
  </si>
  <si>
    <t>2137-Maria Georgiou.pdf</t>
  </si>
  <si>
    <t>2138-Stella Panaretou.pdf</t>
  </si>
  <si>
    <t>2139-Paul Kasamias.pdf</t>
  </si>
  <si>
    <t>2140-Martin Pratt.pdf</t>
  </si>
  <si>
    <t>2141-Anita Burnett.pdf</t>
  </si>
  <si>
    <t>2142-Mark England.pdf</t>
  </si>
  <si>
    <t>2143-Amanda Chilton.pdf</t>
  </si>
  <si>
    <t>2144-Phil Homewood.pdf</t>
  </si>
  <si>
    <t>2145-M. Chilton.pdf</t>
  </si>
  <si>
    <t>2146-Chris Burdett.pdf</t>
  </si>
  <si>
    <t>2147-C J Hollins.pdf</t>
  </si>
  <si>
    <t>2148-Roger and Margaret Gourd.pdf</t>
  </si>
  <si>
    <t>2149-Elena Dellafiora.pdf</t>
  </si>
  <si>
    <t>2150-Lindy Hawkins &amp; Andy Holmes.pdf</t>
  </si>
  <si>
    <t>2151-J.Hammer.pdf</t>
  </si>
  <si>
    <t>2152-Conor McCann.pdf</t>
  </si>
  <si>
    <t>2153-Frieda Hollins.pdf</t>
  </si>
  <si>
    <t>2154-Mr and Mrs McCaughey.pdf</t>
  </si>
  <si>
    <t>2155-Christina Wieland.pdf</t>
  </si>
  <si>
    <t>2156-Mary Crossland.pdf</t>
  </si>
  <si>
    <t>2157-Eva Betts.pdf</t>
  </si>
  <si>
    <t>2158-Joanna White.pdf</t>
  </si>
  <si>
    <t>2159-Patricia Wenz.pdf</t>
  </si>
  <si>
    <t>2160-E.Hammer.pdf</t>
  </si>
  <si>
    <t>2161-Julian Rhys-Williams.pdf</t>
  </si>
  <si>
    <t>2162-Nicki Hussein.pdf</t>
  </si>
  <si>
    <t>2163-Philip Nicolaides.pdf</t>
  </si>
  <si>
    <t>2164-Fay Heatley.pdf</t>
  </si>
  <si>
    <t>2165-Joe Heatley.pdf</t>
  </si>
  <si>
    <t>2166-W.Mitchell.pdf</t>
  </si>
  <si>
    <t>2167-Robin Nunn.pdf</t>
  </si>
  <si>
    <t>2168-Kim Wilson.pdf</t>
  </si>
  <si>
    <t>2169-Shirin Ford.pdf</t>
  </si>
  <si>
    <t>2170-Faye Serlin.pdf</t>
  </si>
  <si>
    <t>2171-Sarah Hayes.pdf</t>
  </si>
  <si>
    <t>2172-Gill Woods.pdf</t>
  </si>
  <si>
    <t>2173-Kerry Barlow.pdf</t>
  </si>
  <si>
    <t>2174-Antonio de Sio.pdf</t>
  </si>
  <si>
    <t>2175-Carolyn still.pdf</t>
  </si>
  <si>
    <t>2176-Amita Chakravorty.pdf</t>
  </si>
  <si>
    <t>2177-David Flinter.pdf</t>
  </si>
  <si>
    <t>2178-Steve &amp; Carol Ridley.pdf</t>
  </si>
  <si>
    <t>2179-Sharron Tingey Wess.pdf</t>
  </si>
  <si>
    <t>2180-Ciara Gavurin.pdf</t>
  </si>
  <si>
    <t>2181-Mihir Chakravorty and Archana Chakravorty.pdf</t>
  </si>
  <si>
    <t>2182-Paul Evans.pdf</t>
  </si>
  <si>
    <t>2183-Zelia Hagisavva.pdf</t>
  </si>
  <si>
    <t>2184-Steve Davis.pdf</t>
  </si>
  <si>
    <t>2185-Jill Evans.pdf</t>
  </si>
  <si>
    <t>2186-Rebecca Moore.pdf</t>
  </si>
  <si>
    <t>2187-Paul Pierides.pdf</t>
  </si>
  <si>
    <t>2188-Peyman Mestchian.pdf</t>
  </si>
  <si>
    <t>2189-Cleo Folkes.pdf</t>
  </si>
  <si>
    <t>2190-Georgia Collins.pdf</t>
  </si>
  <si>
    <t>2191-Gillian Porter.pdf</t>
  </si>
  <si>
    <t>2192-Steve Petrie.pdf</t>
  </si>
  <si>
    <t>2193 St John's Preparatory &amp; Senior School.pdf</t>
  </si>
  <si>
    <t>2194-Michela Bruno.pdf</t>
  </si>
  <si>
    <t>2195-Sheila Richardson.pdf</t>
  </si>
  <si>
    <t>2196-Paul Slater.pdf</t>
  </si>
  <si>
    <t>2197-Nicola Neophytou.pdf</t>
  </si>
  <si>
    <t>2198-Kirsten Lowe.pdf</t>
  </si>
  <si>
    <t>2199-Jacqui Leigh.pdf</t>
  </si>
  <si>
    <t>2200-Roumaida Bahout.pdf</t>
  </si>
  <si>
    <t>2201-Norman Bennett.pdf</t>
  </si>
  <si>
    <t>2202-Patricia Mcadden.pdf</t>
  </si>
  <si>
    <t>2203-Robert Pott.pdf</t>
  </si>
  <si>
    <t>2204-Claire Yates.pdf</t>
  </si>
  <si>
    <t>2206-Sophie Harrison.pdf</t>
  </si>
  <si>
    <t>2207-Elaine Barber.pdf</t>
  </si>
  <si>
    <t>2208-Nabil Bahout.pdf</t>
  </si>
  <si>
    <t>2209-MarySol Elimer.pdf</t>
  </si>
  <si>
    <t>2210-Daniel Lincoln.pdf</t>
  </si>
  <si>
    <t>2211-Elizabeth Davis.pdf</t>
  </si>
  <si>
    <t>2212-Farihana Butt.pdf</t>
  </si>
  <si>
    <t>2213-Sarah Cotton.pdf</t>
  </si>
  <si>
    <t>2214-Jacqueline Parke.pdf</t>
  </si>
  <si>
    <t>2215-Zoey Cooper.pdf</t>
  </si>
  <si>
    <t>2216-Kate Gibson.pdf</t>
  </si>
  <si>
    <t>2217-George Anastasi.pdf</t>
  </si>
  <si>
    <t>2218-Ivy Soares.pdf</t>
  </si>
  <si>
    <t>2219-John Burdon.pdf</t>
  </si>
  <si>
    <t>2220-Marianne Nicolaou.pdf</t>
  </si>
  <si>
    <t>2221-Nigel Roth.pdf</t>
  </si>
  <si>
    <t>2222-Neove Anastasi.pdf</t>
  </si>
  <si>
    <t>2223-Malini Shah.pdf</t>
  </si>
  <si>
    <t>2224-Lesley M. Newman.pdf</t>
  </si>
  <si>
    <t>2225 Welwyn Hatfield DC.pdf</t>
  </si>
  <si>
    <t>2226-Mr &amp; Mrs G Casey.pdf</t>
  </si>
  <si>
    <t>2227-Lesley M. Newman.pdf</t>
  </si>
  <si>
    <t>2228-Fiona Tansley.pdf</t>
  </si>
  <si>
    <t>2229-Emily Cole.pdf</t>
  </si>
  <si>
    <t>2230-Evanthea Marsh.pdf</t>
  </si>
  <si>
    <t>2231-Maria Brezitski.pdf</t>
  </si>
  <si>
    <t>2232-Tresa Stephens.pdf</t>
  </si>
  <si>
    <t>2233-Richard Walker.pdf</t>
  </si>
  <si>
    <t>2234-Maria Brezitski.pdf</t>
  </si>
  <si>
    <t>2235-Sham Jagpal.pdf</t>
  </si>
  <si>
    <t>2236-Mr &amp; Mrs Varnava.pdf</t>
  </si>
  <si>
    <t>2237-Noel Hall.pdf</t>
  </si>
  <si>
    <t>2238-Alice Coelho.pdf</t>
  </si>
  <si>
    <t>2239-Ann Wiggins.pdf</t>
  </si>
  <si>
    <t>2240-Edward R. Newman.pdf</t>
  </si>
  <si>
    <t>2241-Elizabeth Brezitski.pdf</t>
  </si>
  <si>
    <t>2242-Gareth Cruse.pdf</t>
  </si>
  <si>
    <t>2243-Giacomo Mineo.pdf</t>
  </si>
  <si>
    <t>2244-Elizabeth Brezitski.pdf</t>
  </si>
  <si>
    <t>2245-Tonia Katsantonis.pdf</t>
  </si>
  <si>
    <t>2246-R.Hersey.pdf</t>
  </si>
  <si>
    <t>2247-Jane Reed.pdf</t>
  </si>
  <si>
    <t>2248-Ashley Shah.pdf</t>
  </si>
  <si>
    <t>2249-Simon Roberts.pdf</t>
  </si>
  <si>
    <t>2250 Social Housing Plus â€“ Fore Street Limited.pdf</t>
  </si>
  <si>
    <t>2251-F A Rasey.pdf</t>
  </si>
  <si>
    <t>2252-Harry Ingram.pdf</t>
  </si>
  <si>
    <t>2253-Teresa Noble.pdf</t>
  </si>
  <si>
    <t>2254-Monica Rossi.pdf</t>
  </si>
  <si>
    <t>2255-Janette Roth.pdf</t>
  </si>
  <si>
    <t>2256-Tom Cook.pdf</t>
  </si>
  <si>
    <t>2257-Tom Cook.pdf</t>
  </si>
  <si>
    <t>2259-Dave Prentis.pdf</t>
  </si>
  <si>
    <t>2260-Richard Hugill.pdf</t>
  </si>
  <si>
    <t>2261-Julie Rayson.pdf</t>
  </si>
  <si>
    <t>2262-Ms Claire Fry.pdf</t>
  </si>
  <si>
    <t>2263-Cristina Marangos.pdf</t>
  </si>
  <si>
    <t>2264-Bronwen and Paul Sumsion.pdf</t>
  </si>
  <si>
    <t>2265-David sanders.pdf</t>
  </si>
  <si>
    <t>2266-Behnam Banieqbal.pdf</t>
  </si>
  <si>
    <t>2267-Ana Huerta.pdf</t>
  </si>
  <si>
    <t>2268-Denise Michael.pdf</t>
  </si>
  <si>
    <t>2269-Karen Thompson.pdf</t>
  </si>
  <si>
    <t>2270-Jason French.pdf</t>
  </si>
  <si>
    <t>2271-Pauline Mccalla.pdf</t>
  </si>
  <si>
    <t>2272-Dino Lazarides.pdf</t>
  </si>
  <si>
    <t>2273-Sue Langley.pdf</t>
  </si>
  <si>
    <t>2274-MRS DIANE AND KEVIN WHITE.pdf</t>
  </si>
  <si>
    <t>2275-Dipti Retnasingam.pdf</t>
  </si>
  <si>
    <t>2276-Ava Thacker.pdf</t>
  </si>
  <si>
    <t>2277-Shazia K. Afghan.pdf</t>
  </si>
  <si>
    <t>2278-Matt House.pdf</t>
  </si>
  <si>
    <t>2279-Andrew Charalambous.pdf</t>
  </si>
  <si>
    <t>2280-Jodie Wheeler.pdf</t>
  </si>
  <si>
    <t>2281-H J &amp; A Meek..pdf</t>
  </si>
  <si>
    <t>2282-Lisa Walford.pdf</t>
  </si>
  <si>
    <t>2283-Anita Fether.pdf</t>
  </si>
  <si>
    <t>2284-Rachel Reeves.pdf</t>
  </si>
  <si>
    <t>2285-Lucy Winston.pdf</t>
  </si>
  <si>
    <t>2286-Judy McSorley.pdf</t>
  </si>
  <si>
    <t>2287-Tom Thacker.pdf</t>
  </si>
  <si>
    <t>2288-Ruth &amp; Terry Robinson.pdf</t>
  </si>
  <si>
    <t>2289-Emma and Jonathan Parker.pdf</t>
  </si>
  <si>
    <t>2290-Koulla Nicolaou.pdf</t>
  </si>
  <si>
    <t>2291-Sarah Hill.pdf</t>
  </si>
  <si>
    <t>2292 GLA Mayor's Response Enfield LP R18 2 - final version.pdf</t>
  </si>
  <si>
    <t>2293-Mahesh Ramani.pdf</t>
  </si>
  <si>
    <t>2294-Grace Curran.pdf</t>
  </si>
  <si>
    <t>2295-Steve Williams.pdf</t>
  </si>
  <si>
    <t>2296-Gwenda Bull.pdf</t>
  </si>
  <si>
    <t>2297-David Berkoff.pdf</t>
  </si>
  <si>
    <t>2298-Angela Norris.pdf</t>
  </si>
  <si>
    <t>2299-Sheree Curl.pdf</t>
  </si>
  <si>
    <t>2300-Glenn KEELAN.pdf</t>
  </si>
  <si>
    <t>2301-Costas Demetriou.pdf</t>
  </si>
  <si>
    <t>2302-Pauline Burdon.pdf</t>
  </si>
  <si>
    <t>2303-Debbie Shaikh.pdf</t>
  </si>
  <si>
    <t>2304-Larena Walker.pdf</t>
  </si>
  <si>
    <t>2305-Asya Verzhbinsky Photographer.pdf</t>
  </si>
  <si>
    <t>2306-Maria Panteli &amp; Mohamed Matter.pdf</t>
  </si>
  <si>
    <t>2307-Freddie Williams.pdf</t>
  </si>
  <si>
    <t>2308-Nicky and Saavan Movsessian.pdf</t>
  </si>
  <si>
    <t>2309-Danielle Demetriou.pdf</t>
  </si>
  <si>
    <t>2310-Ruzin Yalchin.pdf</t>
  </si>
  <si>
    <t>2311-James Bailey.pdf</t>
  </si>
  <si>
    <t>2312-Amani Fong.pdf</t>
  </si>
  <si>
    <t>2313-Allan, Margaret Whipple.pdf</t>
  </si>
  <si>
    <t>2314-Stephen Downes.pdf</t>
  </si>
  <si>
    <t>2315-Peter H Davies.pdf</t>
  </si>
  <si>
    <t>2316-Kathleen Day.pdf</t>
  </si>
  <si>
    <t>2317-Andrew Marnham.pdf</t>
  </si>
  <si>
    <t>2318-Martha Georgiou.pdf</t>
  </si>
  <si>
    <t>2319-Elena Hawkins.pdf</t>
  </si>
  <si>
    <t>2320-Emily James.pdf</t>
  </si>
  <si>
    <t>2321-Stephen Sheils.pdf</t>
  </si>
  <si>
    <t>2322-Androulla Michael.pdf</t>
  </si>
  <si>
    <t>2323-Rhona Crewe.pdf</t>
  </si>
  <si>
    <t>2324-B. McNeil.pdf</t>
  </si>
  <si>
    <t>2325-Alice Curran.pdf</t>
  </si>
  <si>
    <t>2326-V. Rivera.pdf</t>
  </si>
  <si>
    <t>2327-Teresa Wing.pdf</t>
  </si>
  <si>
    <t>2328-Sinem Ali.pdf</t>
  </si>
  <si>
    <t>2329-E Ledger.pdf</t>
  </si>
  <si>
    <t>2330-V.Robles.pdf</t>
  </si>
  <si>
    <t>2331-M P Lanstone.pdf</t>
  </si>
  <si>
    <t>2332-G Watson.pdf</t>
  </si>
  <si>
    <t>2333-Shazia K. Afghan.pdf</t>
  </si>
  <si>
    <t>2334-Gina Zalkin.pdf</t>
  </si>
  <si>
    <t>2335-Tina Andrews.pdf</t>
  </si>
  <si>
    <t>2336-Hannah Williams.pdf</t>
  </si>
  <si>
    <t>2337-Jenny Michaelides.pdf</t>
  </si>
  <si>
    <t>2338-Louise Long.pdf</t>
  </si>
  <si>
    <t>2339-Scott Buchanan.pdf</t>
  </si>
  <si>
    <t>2340-Michael Sifonios.pdf</t>
  </si>
  <si>
    <t>2341-Anthony Fisher.pdf</t>
  </si>
  <si>
    <t>2342-Carolina Paulat.pdf</t>
  </si>
  <si>
    <t>2343-Laura Nicolaides.pdf</t>
  </si>
  <si>
    <t>2344-V.A. Hyder &amp; Juile French.pdf</t>
  </si>
  <si>
    <t>2345-Brian A SPIERS.pdf</t>
  </si>
  <si>
    <t>2346-Deborah Fenner.pdf</t>
  </si>
  <si>
    <t>2347-Niti Acharya.pdf</t>
  </si>
  <si>
    <t>2348-Andreas.pdf</t>
  </si>
  <si>
    <t>2349-Panayiotis Panaretou.pdf</t>
  </si>
  <si>
    <t>2350-Patrick Laurence.pdf</t>
  </si>
  <si>
    <t>2351-Antiqone Georgiadou.pdf</t>
  </si>
  <si>
    <t>2352-Philip Hulme.pdf</t>
  </si>
  <si>
    <t>2353-Jan Hulme.pdf</t>
  </si>
  <si>
    <t>2354-Jan Oliver.pdf</t>
  </si>
  <si>
    <t>2355-Natalie Rawlinson.pdf</t>
  </si>
  <si>
    <t>2356-Pamela Wetherall.pdf</t>
  </si>
  <si>
    <t>2357-Ms. Christoforou.pdf</t>
  </si>
  <si>
    <t>2358-A. Paulat.pdf</t>
  </si>
  <si>
    <t>2359-Lana Quaid.pdf</t>
  </si>
  <si>
    <t>2360-Nathalie Strauss.pdf</t>
  </si>
  <si>
    <t>2361-Aljosa Kononenko, Jadranka Kononenko, Vjenceslav Bajto.pdf</t>
  </si>
  <si>
    <t>2362-Sukumar Ganapathy.pdf</t>
  </si>
  <si>
    <t>2363-Adelina Rocha.pdf</t>
  </si>
  <si>
    <t>2364-Thomas Lehner.pdf</t>
  </si>
  <si>
    <t>2365-Koulla Georgiades.pdf</t>
  </si>
  <si>
    <t>2366-Chrystall-lena Lazaridou.pdf</t>
  </si>
  <si>
    <t>2367-Claire Edwards.pdf</t>
  </si>
  <si>
    <t>2368-W Koun.pdf</t>
  </si>
  <si>
    <t>2369-Stuart Cox.pdf</t>
  </si>
  <si>
    <t>2370-Josie Sullivan.pdf</t>
  </si>
  <si>
    <t>2371-Besim Guner.pdf</t>
  </si>
  <si>
    <t>2372-Antigone Georgiadou.pdf</t>
  </si>
  <si>
    <t>2373-Jenifer Afghan.pdf</t>
  </si>
  <si>
    <t>2374-Tzeni Georgiadou.pdf</t>
  </si>
  <si>
    <t>2375-Loukia Georgiadou.pdf</t>
  </si>
  <si>
    <t>2376-Soteris Georgiades.pdf</t>
  </si>
  <si>
    <t>2377-Brida O'Mahony.pdf</t>
  </si>
  <si>
    <t>2378-Theodora &amp;Floros Christodoulou.pdf</t>
  </si>
  <si>
    <t>2379-Fran Holmes.pdf</t>
  </si>
  <si>
    <t>2380-Dominic Wilde MRICS.pdf</t>
  </si>
  <si>
    <t>2381-Malcolm Bennett.pdf</t>
  </si>
  <si>
    <t>2382-Tony V Hillman.pdf</t>
  </si>
  <si>
    <t>2383-Donna Cade.pdf</t>
  </si>
  <si>
    <t>2384-Mira Demeter.pdf</t>
  </si>
  <si>
    <t>2385-Jifunza Jaha.pdf</t>
  </si>
  <si>
    <t>2386-Andrea &amp; Alex Lois.pdf</t>
  </si>
  <si>
    <t>2387-DUNCAN WRIGHT.pdf</t>
  </si>
  <si>
    <t>2388-Jo Peters.pdf</t>
  </si>
  <si>
    <t>2389-Debbie Laughton.pdf</t>
  </si>
  <si>
    <t>2390-Jas Bhatt.pdf</t>
  </si>
  <si>
    <t>2391-Warren Mitchell.pdf</t>
  </si>
  <si>
    <t>2392-Tom Chauveau.pdf</t>
  </si>
  <si>
    <t>2393-Andreas Liveras.pdf</t>
  </si>
  <si>
    <t>2394-Joanna Wilson.pdf</t>
  </si>
  <si>
    <t>2395-Lance Hagan.pdf</t>
  </si>
  <si>
    <t>2396-Giancarlo Sommella.pdf</t>
  </si>
  <si>
    <t>2397-Julie Singleton.pdf</t>
  </si>
  <si>
    <t>2398-Gursharin Marar.pdf</t>
  </si>
  <si>
    <t>2399-Sophie Khinch.pdf</t>
  </si>
  <si>
    <t>2400-Nick Khinch.pdf</t>
  </si>
  <si>
    <t>2401-Jackie Stradling.pdf</t>
  </si>
  <si>
    <t>2402-Lorraine White.pdf</t>
  </si>
  <si>
    <t>2403-Sevcan Salih.pdf</t>
  </si>
  <si>
    <t>2404-Neepa Vadgama.pdf</t>
  </si>
  <si>
    <t>2405-Pauline Fellerman.pdf</t>
  </si>
  <si>
    <t>2406-Matthew Papasavva.pdf</t>
  </si>
  <si>
    <t>2407-Kevin Maginnis.pdf</t>
  </si>
  <si>
    <t>2408-Micaela Cook.pdf</t>
  </si>
  <si>
    <t>2409-Rebecca Howard.pdf</t>
  </si>
  <si>
    <t>2410-Mariam &amp; Niyazi Enver.pdf</t>
  </si>
  <si>
    <t>2411-Jonathan Landi.pdf</t>
  </si>
  <si>
    <t>2412-A Aresti.pdf</t>
  </si>
  <si>
    <t>2413-Hitesh Rawal.pdf</t>
  </si>
  <si>
    <t>2414-Talib Dean Harnetty.pdf</t>
  </si>
  <si>
    <t>2415-Panos Panayi.pdf</t>
  </si>
  <si>
    <t>2416-Lucy Hall.pdf</t>
  </si>
  <si>
    <t>2417- Nayla Cobb.pdf</t>
  </si>
  <si>
    <t>2418-Michelle Abel.pdf</t>
  </si>
  <si>
    <t>2419-Iitsa Pieri.pdf</t>
  </si>
  <si>
    <t>2420-Stephen Smith.pdf</t>
  </si>
  <si>
    <t>2421-Michaela H.pdf</t>
  </si>
  <si>
    <t>2422-Mrs Ramis.pdf</t>
  </si>
  <si>
    <t>2423-Joyce Smith.pdf</t>
  </si>
  <si>
    <t>2424-Stephen Combe.pdf</t>
  </si>
  <si>
    <t>2425-Rajendra Singh.pdf</t>
  </si>
  <si>
    <t>2426-Margaret Coombs.pdf</t>
  </si>
  <si>
    <t>2427-Jennifer Ibbetson.pdf</t>
  </si>
  <si>
    <t>2428-Eleanor Reid.pdf</t>
  </si>
  <si>
    <t>2429-Katy McGilvray.pdf</t>
  </si>
  <si>
    <t>2430-Alison Green.pdf</t>
  </si>
  <si>
    <t>2431-Julia Mills.pdf</t>
  </si>
  <si>
    <t>2432-Donna Francioni.pdf</t>
  </si>
  <si>
    <t>2433-Rosemarie Noske.pdf</t>
  </si>
  <si>
    <t>2434-Andy Reid.pdf</t>
  </si>
  <si>
    <t>2435-Elizabeth Smith.pdf</t>
  </si>
  <si>
    <t>2436-Mount House School.pdf</t>
  </si>
  <si>
    <t>2437-Roma Ivanauskaite.pdf</t>
  </si>
  <si>
    <t>2438-Julian Rhys-Williams.pdf</t>
  </si>
  <si>
    <t>2439-Ruth Goldman.pdf</t>
  </si>
  <si>
    <t>2440-Lorna Citron.pdf</t>
  </si>
  <si>
    <t>2441-Julie Green.pdf</t>
  </si>
  <si>
    <t>2442-Deanna Rogers.pdf</t>
  </si>
  <si>
    <t>2443-Janet Burgess.pdf</t>
  </si>
  <si>
    <t>2444-Vasilios Kangellaris.pdf</t>
  </si>
  <si>
    <t>2445-Joyce Lee.pdf</t>
  </si>
  <si>
    <t>2446-Linda Farnes.pdf</t>
  </si>
  <si>
    <t>2447-Grant Rechnic.pdf</t>
  </si>
  <si>
    <t>2448-Pippa Reid.pdf</t>
  </si>
  <si>
    <t>2449-Tec Head.pdf</t>
  </si>
  <si>
    <t>2450-Catherine Harding.pdf</t>
  </si>
  <si>
    <t>2451-Max Rose.pdf</t>
  </si>
  <si>
    <t>2452-Adam Mitchel.pdf</t>
  </si>
  <si>
    <t>2453-Charlie Panayi.pdf</t>
  </si>
  <si>
    <t>2454-Anthony Peters.pdf</t>
  </si>
  <si>
    <t>2455-Darren Price.pdf</t>
  </si>
  <si>
    <t>2456-Stephen Rowsell.pdf</t>
  </si>
  <si>
    <t>2457 NHS London Healthy Urban Development Unit.pdf</t>
  </si>
  <si>
    <t>2458 Cowan attachment.pdf</t>
  </si>
  <si>
    <t>2458-M R Cowan.pdf</t>
  </si>
  <si>
    <t>2459-Maxwell.pdf</t>
  </si>
  <si>
    <t>2460-Joe Rp.pdf</t>
  </si>
  <si>
    <t>2461-Nigel Levy.pdf</t>
  </si>
  <si>
    <t>2462-Neil Cloake.pdf</t>
  </si>
  <si>
    <t>2463-GRACE DOWSE.pdf</t>
  </si>
  <si>
    <t>2464-Jacqui &amp; Kevin Stewart.pdf</t>
  </si>
  <si>
    <t>2465-Brigit Lee.pdf</t>
  </si>
  <si>
    <t>2466-Suzanne March.pdf</t>
  </si>
  <si>
    <t>2467-Lawrence Dimery.pdf</t>
  </si>
  <si>
    <t>2468-Sarah Banks.pdf</t>
  </si>
  <si>
    <t>2469-David &amp; Susan Dobson.pdf</t>
  </si>
  <si>
    <t>2470-Susan Pick.pdf</t>
  </si>
  <si>
    <t>2471-Nicole Gross.pdf</t>
  </si>
  <si>
    <t>2472-C .LEMONIDES.pdf</t>
  </si>
  <si>
    <t>2473-Fran Ahmet.pdf</t>
  </si>
  <si>
    <t>2474-emmalia.pdf</t>
  </si>
  <si>
    <t>2475-Deborah Wahab.pdf</t>
  </si>
  <si>
    <t>2476-Simon John Peskett.pdf</t>
  </si>
  <si>
    <t>2477-Neil Ellerbeck.pdf</t>
  </si>
  <si>
    <t>2478-Marion Judd.pdf</t>
  </si>
  <si>
    <t>2479-Roland Jackson.pdf</t>
  </si>
  <si>
    <t>2480-Shirley McNeill.pdf</t>
  </si>
  <si>
    <t>2481-Edward Eldon.pdf</t>
  </si>
  <si>
    <t>2482-Sarah Murphy-Brookman.pdf</t>
  </si>
  <si>
    <t>2483-Jonathan Xenophontos.pdf</t>
  </si>
  <si>
    <t>2484-Caroline Allen.pdf</t>
  </si>
  <si>
    <t>2485-Efstathios Anagnostopoulos.pdf</t>
  </si>
  <si>
    <t>2486-Eileen Alderman.pdf</t>
  </si>
  <si>
    <t>2487-Alison Gracie.pdf</t>
  </si>
  <si>
    <t>2488 DTZ Investors.pdf</t>
  </si>
  <si>
    <t>2489-Graham Timmins.pdf</t>
  </si>
  <si>
    <t>2490-Allison Brown.pdf</t>
  </si>
  <si>
    <t>2491-Helen Eracli.pdf</t>
  </si>
  <si>
    <t>2492-Cheryl Eaves.pdf</t>
  </si>
  <si>
    <t>2493-Paul Shea.pdf</t>
  </si>
  <si>
    <t>2494-Brian Keatley.pdf</t>
  </si>
  <si>
    <t>2495-I Chun Hong.pdf</t>
  </si>
  <si>
    <t>2496-Evelyn Makombera.pdf</t>
  </si>
  <si>
    <t>2497-Sandra Rickard.pdf</t>
  </si>
  <si>
    <t>2498-Aspasia Anoustis.pdf</t>
  </si>
  <si>
    <t>2499-Marilena Zaffiri.pdf</t>
  </si>
  <si>
    <t>2500-Lisa W K Tse.pdf</t>
  </si>
  <si>
    <t>2501-Cherie Arif.pdf</t>
  </si>
  <si>
    <t>2502-Elaine Baker.pdf</t>
  </si>
  <si>
    <t>2503-Victoria Jaggers.pdf</t>
  </si>
  <si>
    <t>2504-Caroline Davies.pdf</t>
  </si>
  <si>
    <t>2505-Martin Sugg and Samantha Gutteridge.pdf</t>
  </si>
  <si>
    <t>2506-Pam Jaggers.pdf</t>
  </si>
  <si>
    <t>2507-Paula Larkins.pdf</t>
  </si>
  <si>
    <t>2508-Robert Green.pdf</t>
  </si>
  <si>
    <t>2509-David Berg.pdf</t>
  </si>
  <si>
    <t>2510-Pam Jaggers.pdf</t>
  </si>
  <si>
    <t>2511-Sally Mason.pdf</t>
  </si>
  <si>
    <t>2512-Suryakala Malde.pdf</t>
  </si>
  <si>
    <t>2513-Joanne &amp; Alex Geisler.pdf</t>
  </si>
  <si>
    <t>2514-Tara Woodward.pdf</t>
  </si>
  <si>
    <t>2515-Ann Reynard.pdf</t>
  </si>
  <si>
    <t>2516-Mr F and Mrs H Symeou.pdf</t>
  </si>
  <si>
    <t>2517-Robert Sheppard.pdf</t>
  </si>
  <si>
    <t>2518-A.Berman.pdf</t>
  </si>
  <si>
    <t>2519-Melanie Coghlan.pdf</t>
  </si>
  <si>
    <t>2520-Tom Green.pdf</t>
  </si>
  <si>
    <t>2521-Nicola Manning.pdf</t>
  </si>
  <si>
    <t>2522-Holly Murphy-Brookman.pdf</t>
  </si>
  <si>
    <t>2523-Alex Coulthard.pdf</t>
  </si>
  <si>
    <t>2524-Julia Warburton.pdf</t>
  </si>
  <si>
    <t>2525-Paul Rayson.pdf</t>
  </si>
  <si>
    <t>2526-Julie Nedza.pdf</t>
  </si>
  <si>
    <t>2527-Sophia E.pdf</t>
  </si>
  <si>
    <t>2528-Melanie Coghlan.pdf</t>
  </si>
  <si>
    <t>2529-Frank Browne.pdf</t>
  </si>
  <si>
    <t>2530-Jane Trafford-Owen.pdf</t>
  </si>
  <si>
    <t>2531-Anne Gallagher.pdf</t>
  </si>
  <si>
    <t>2532-Alex Coulthard.pdf</t>
  </si>
  <si>
    <t>2533-Neil Cleary.pdf</t>
  </si>
  <si>
    <t>2534-Stephen Smith.pdf</t>
  </si>
  <si>
    <t>2535 British Land.pdf</t>
  </si>
  <si>
    <t>2536-Emma Brooks.pdf</t>
  </si>
  <si>
    <t>2537-MR &amp; MRS Coonjah.pdf</t>
  </si>
  <si>
    <t>2538-Lisa Cowan.pdf</t>
  </si>
  <si>
    <t>2540-Andrew Dyke.pdf</t>
  </si>
  <si>
    <t>2541-Nigel Wilson.pdf</t>
  </si>
  <si>
    <t>2542-Tim dylan.pdf</t>
  </si>
  <si>
    <t>2543-Manjula Patrick.pdf</t>
  </si>
  <si>
    <t>2544-Despina Varnava.pdf</t>
  </si>
  <si>
    <t>2545-Elizabeth Bower.pdf</t>
  </si>
  <si>
    <t>2546-Riitta-Liisa Valijarvi.pdf</t>
  </si>
  <si>
    <t>2547-PATRICIA ALLEN.pdf</t>
  </si>
  <si>
    <t>2548-Martin Francis.pdf</t>
  </si>
  <si>
    <t>2550- BlackRock and NEAT Developments.pdf</t>
  </si>
  <si>
    <t>2551-Helen Mestchian.pdf</t>
  </si>
  <si>
    <t>2552-Dean Dionisiou.pdf</t>
  </si>
  <si>
    <t>2553-Mr K. and Mrs S . Aylott.pdf</t>
  </si>
  <si>
    <t>2554-Mete Redif.pdf</t>
  </si>
  <si>
    <t>2555-Alexander Patsalides.pdf</t>
  </si>
  <si>
    <t>2556-Geraldine Cosh.pdf</t>
  </si>
  <si>
    <t>2557-Chrystal Scully.pdf</t>
  </si>
  <si>
    <t>2558-Steve Jarrold.pdf</t>
  </si>
  <si>
    <t>2559-Kathleen Righelato.pdf</t>
  </si>
  <si>
    <t>2560-Anthea Liveras.pdf</t>
  </si>
  <si>
    <t>2561-jerome Chamfray.pdf</t>
  </si>
  <si>
    <t>2562-Martin Russo.pdf</t>
  </si>
  <si>
    <t>2563-Jan West.pdf</t>
  </si>
  <si>
    <t>2564-Sophie Grange-Chamfray.pdf</t>
  </si>
  <si>
    <t>2565-Sandra Hiscoe.pdf</t>
  </si>
  <si>
    <t>2566 The Wave London 01.PDF</t>
  </si>
  <si>
    <t>2566 The Wave London.pdf</t>
  </si>
  <si>
    <t>2567-Harley Aston.pdf</t>
  </si>
  <si>
    <t>2568-Jonathan Mangham.pdf</t>
  </si>
  <si>
    <t>2569-S, Warren.pdf</t>
  </si>
  <si>
    <t>2570-Stephen Clayton.pdf</t>
  </si>
  <si>
    <t>2571-Ruth Smith.pdf</t>
  </si>
  <si>
    <t>2572-Lorraine Shears.pdf</t>
  </si>
  <si>
    <t>2573-Arthur Keitch.pdf</t>
  </si>
  <si>
    <t>2574-Mary Woodhouse.pdf</t>
  </si>
  <si>
    <t>2575-Susan Hynes.pdf</t>
  </si>
  <si>
    <t>2576-John Reilly.pdf</t>
  </si>
  <si>
    <t>2577-D. Warren.pdf</t>
  </si>
  <si>
    <t>2578-Marianna Zacharia.pdf</t>
  </si>
  <si>
    <t>2579-Alv Gomez.pdf</t>
  </si>
  <si>
    <t>2580-sarah simons.pdf</t>
  </si>
  <si>
    <t>2581-Mr and Mrs Roper.pdf</t>
  </si>
  <si>
    <t>2582-Sue Betts.pdf</t>
  </si>
  <si>
    <t>2583-Sarah Turner.pdf</t>
  </si>
  <si>
    <t>2584-Carol Fisk.pdf</t>
  </si>
  <si>
    <t>2585-Jacki Dean.pdf</t>
  </si>
  <si>
    <t>2586-Zahra Himani.pdf</t>
  </si>
  <si>
    <t>2587-Harley Jo Aston.pdf</t>
  </si>
  <si>
    <t>2588-Joanne McGregor.pdf</t>
  </si>
  <si>
    <t>2589-Hitesh Bulsara.pdf</t>
  </si>
  <si>
    <t>2590-John Leatherdale.pdf</t>
  </si>
  <si>
    <t>2591-Seral Denizer.pdf</t>
  </si>
  <si>
    <t>2592-Susan Taylor.pdf</t>
  </si>
  <si>
    <t>2593-Angela De Sio.pdf</t>
  </si>
  <si>
    <t>2594-Benjamin Weland.pdf</t>
  </si>
  <si>
    <t>2595-Louise Exley.pdf</t>
  </si>
  <si>
    <t>2596-Marion Judd.pdf</t>
  </si>
  <si>
    <t>2597-Pam Dyer.pdf</t>
  </si>
  <si>
    <t>2598-Ian Palmer.pdf</t>
  </si>
  <si>
    <t>2599-Cllr Edward Smith.pdf</t>
  </si>
  <si>
    <t>2600-Eddie Hooker.pdf</t>
  </si>
  <si>
    <t>2601-Angela Palmer.pdf</t>
  </si>
  <si>
    <t>2602-Charles Palmer.pdf</t>
  </si>
  <si>
    <t>2603-Carlamarie Kernan.pdf</t>
  </si>
  <si>
    <t>2604-J.Bairfelt.pdf</t>
  </si>
  <si>
    <t>2605-Matthew Nussey.pdf</t>
  </si>
  <si>
    <t>2606-S Bairfelt.pdf</t>
  </si>
  <si>
    <t>2607-Janet Rolin.pdf</t>
  </si>
  <si>
    <t>2608-Paul Ashley.pdf</t>
  </si>
  <si>
    <t>2609-A Browne.pdf</t>
  </si>
  <si>
    <t>2610-Deborah Palmer.pdf</t>
  </si>
  <si>
    <t>2611-Charlotte Gaffikin.pdf</t>
  </si>
  <si>
    <t>2612-Kathleen Righelato.pdf</t>
  </si>
  <si>
    <t>2613-Leanne Doherty.pdf</t>
  </si>
  <si>
    <t>2614-Gemma Peterson.pdf</t>
  </si>
  <si>
    <t>2615-Christine Rivett-Carnac.pdf</t>
  </si>
  <si>
    <t>2616-Don &amp; Pauline McQuistan.pdf</t>
  </si>
  <si>
    <t>2617-Katherina N Beer.pdf</t>
  </si>
  <si>
    <t>2618-Anna Pavlakos.pdf</t>
  </si>
  <si>
    <t>2619-NICK PAVLAKOS.pdf</t>
  </si>
  <si>
    <t>2620-Ashling Toal.pdf</t>
  </si>
  <si>
    <t>2621-Gemma Gatting.pdf</t>
  </si>
  <si>
    <t>2622-Mr N Malde.pdf</t>
  </si>
  <si>
    <t>2623-James Ian William Gatting.pdf</t>
  </si>
  <si>
    <t>2625 GLP.pdf</t>
  </si>
  <si>
    <t>2625 GLT Appendix 1 -Gazeley, Mollison Avenue, Call for Sites Cover Letter.pdf</t>
  </si>
  <si>
    <t>2625 GLT Cover Letter - Call for Sites 26.02.2021.pdf</t>
  </si>
  <si>
    <t>2625 GLT Cover Letter - Draft local Plan Representations 13.09.2021.pdf</t>
  </si>
  <si>
    <t>2625 GLT Gazeley Enfield - Transport and Highways Technical Note Final.pdf</t>
  </si>
  <si>
    <t>2625 GLT Industrial &amp; Logistics Demand - Land North of Mollison Avenue.pdf</t>
  </si>
  <si>
    <t>2625 GLT Mollison Aveneue Enfield Site Plan Options_compressed.pdf</t>
  </si>
  <si>
    <t>2626 LVRPA 060921 Picketts Lock proposed site allocation.pdf</t>
  </si>
  <si>
    <t>2626 LVRPA formal consultee response Enfield Reg18 Local Plan 08 09 21.pdf</t>
  </si>
  <si>
    <t>2627 Prologis (UK) Ltd.pdf</t>
  </si>
  <si>
    <t>2628 Regenta Development.pdf</t>
  </si>
  <si>
    <t>2629 Stonegate Homes.pdf</t>
  </si>
  <si>
    <t>2630 Joanne McCartney AM.pdf</t>
  </si>
  <si>
    <t>2631 Sainsburyâ€™s Supermarkets Ltd.pdf</t>
  </si>
  <si>
    <t>2632 Northampton Exiles Cricket Club.pdf</t>
  </si>
  <si>
    <t>2633 Barnet Society Planning &amp; Environment Committee.pdf</t>
  </si>
  <si>
    <t>2634-Mary E Palmer.pdf</t>
  </si>
  <si>
    <t>2635-LESLEY GILBERT.pdf</t>
  </si>
  <si>
    <t>2636-Pam Dyer.pdf</t>
  </si>
  <si>
    <t>2637-Mary Richards.pdf</t>
  </si>
  <si>
    <t>2638-Alexander Mahboubian.pdf</t>
  </si>
  <si>
    <t>2639-Vince Freeley.pdf</t>
  </si>
  <si>
    <t>2641-J.Poll.pdf</t>
  </si>
  <si>
    <t>2642-Angela Clabburn.pdf</t>
  </si>
  <si>
    <t>2643-Jennifer M. Holmes.pdf</t>
  </si>
  <si>
    <t>2644-Susana Dafonte.pdf</t>
  </si>
  <si>
    <t>2645-Josephine Parkes.pdf</t>
  </si>
  <si>
    <t>2646-Ruth Robinson.pdf</t>
  </si>
  <si>
    <t>2647-Ashling Toal.pdf</t>
  </si>
  <si>
    <t>2648-David Bell.pdf</t>
  </si>
  <si>
    <t>2649-Brenda o'shea.pdf</t>
  </si>
  <si>
    <t>2650-Shelagh &amp; John Bysouth.pdf</t>
  </si>
  <si>
    <t>2651-Mary Richards.pdf</t>
  </si>
  <si>
    <t>2652-Rahila Gowon.pdf</t>
  </si>
  <si>
    <t>2653-A Cammarota.pdf</t>
  </si>
  <si>
    <t>2654-Chris El Amri.pdf</t>
  </si>
  <si>
    <t>2655-Chris Smith.pdf</t>
  </si>
  <si>
    <t>2656-Ryan Pace.pdf</t>
  </si>
  <si>
    <t>2657-Noah Shahar.pdf</t>
  </si>
  <si>
    <t>2658-Emma Goulding.pdf</t>
  </si>
  <si>
    <t>2659-Gillian Foot.pdf</t>
  </si>
  <si>
    <t>2660-H Symeou.pdf</t>
  </si>
  <si>
    <t>2661-Barbara Hope.pdf</t>
  </si>
  <si>
    <t>2662-Siobhan Weir.pdf</t>
  </si>
  <si>
    <t>2663-Andreea Suciu.pdf</t>
  </si>
  <si>
    <t>2664-Susan Aristidou.pdf</t>
  </si>
  <si>
    <t>2665-Susan Matambanadzo.pdf</t>
  </si>
  <si>
    <t>2666-Irene Malone.pdf</t>
  </si>
  <si>
    <t>2667-F and Mrs T Johnson.pdf</t>
  </si>
  <si>
    <t>2668-A Cammarota.pdf</t>
  </si>
  <si>
    <t>2669-Granville Barrand.pdf</t>
  </si>
  <si>
    <t>2670-Tertia Eisenberg.pdf</t>
  </si>
  <si>
    <t>2671-Luke A Masterson.pdf</t>
  </si>
  <si>
    <t>2672-Annika Wilson.pdf</t>
  </si>
  <si>
    <t>2673-Meredith Soares.pdf</t>
  </si>
  <si>
    <t>2674-Roger Colletta.pdf</t>
  </si>
  <si>
    <t>2675-Madeleine Betton.pdf</t>
  </si>
  <si>
    <t>2676-Roy Bowerman.pdf</t>
  </si>
  <si>
    <t>2677-Jeffrey and Loraine Hopwood.pdf</t>
  </si>
  <si>
    <t>2678-John James.pdf</t>
  </si>
  <si>
    <t>2679-Clive Prior.pdf</t>
  </si>
  <si>
    <t>2680-Melda Hassan.pdf</t>
  </si>
  <si>
    <t>2681-Sejal Vara.pdf</t>
  </si>
  <si>
    <t>2683-James Bettles.pdf</t>
  </si>
  <si>
    <t>2684-Grant Wickman.pdf</t>
  </si>
  <si>
    <t>2685-Frank and Audrey Thacker.pdf</t>
  </si>
  <si>
    <t>2686-Jean Robertson-Molloy.pdf</t>
  </si>
  <si>
    <t>2687-Ewa Chodorowska.pdf</t>
  </si>
  <si>
    <t>2688-Graeme Jeal.pdf</t>
  </si>
  <si>
    <t>2689-Irene Katz.pdf</t>
  </si>
  <si>
    <t>2690-Chris Grey.pdf</t>
  </si>
  <si>
    <t>2691-Margaret Anne Sykes.pdf</t>
  </si>
  <si>
    <t>2692-Mary Bolton.pdf</t>
  </si>
  <si>
    <t>2693-Fran Rayner.pdf</t>
  </si>
  <si>
    <t>2694-Jennifer Copello.pdf</t>
  </si>
  <si>
    <t>2695-Rosie Wilson.pdf</t>
  </si>
  <si>
    <t>2696-Anthony John Clewlow.pdf</t>
  </si>
  <si>
    <t>2697-John Duckworth.pdf</t>
  </si>
  <si>
    <t>2698-June Weenen.pdf</t>
  </si>
  <si>
    <t>2699-John.pdf</t>
  </si>
  <si>
    <t>2700-William Brewer.pdf</t>
  </si>
  <si>
    <t>2701-Christopher Robinson and Helen Robinson.pdf</t>
  </si>
  <si>
    <t>2702-Julie Badger.pdf</t>
  </si>
  <si>
    <t>2703-Tatjana Fairhurst.pdf</t>
  </si>
  <si>
    <t>2704-Peter Barclay.pdf</t>
  </si>
  <si>
    <t>2705-Barbara Taylor.pdf</t>
  </si>
  <si>
    <t>2706-Ben Segelman.pdf</t>
  </si>
  <si>
    <t>2707-Robain Katz.pdf</t>
  </si>
  <si>
    <t>2708-Gill Fountain.pdf</t>
  </si>
  <si>
    <t>2709-K Guicciardi.pdf</t>
  </si>
  <si>
    <t>2710-Claire Gayle.pdf</t>
  </si>
  <si>
    <t>2711-Trevor Curtis.pdf</t>
  </si>
  <si>
    <t>2712-Y. Gowon.pdf</t>
  </si>
  <si>
    <t>2713-Keith Brooks.pdf</t>
  </si>
  <si>
    <t>2714-Gillian Rouse.pdf</t>
  </si>
  <si>
    <t>2715-Barry Snelgrove.pdf</t>
  </si>
  <si>
    <t>2716-Sara Gowon.pdf</t>
  </si>
  <si>
    <t>2717-Aine Gallen.pdf</t>
  </si>
  <si>
    <t>2718-Barbara Waters.pdf</t>
  </si>
  <si>
    <t>2719-A. Smith.pdf</t>
  </si>
  <si>
    <t>2720-Yiannakis T hadjilambri &amp; Stephanie Hadjilambri.pdf</t>
  </si>
  <si>
    <t>2721-Jade Jay.pdf</t>
  </si>
  <si>
    <t>2722-V. Gowon.pdf</t>
  </si>
  <si>
    <t>2723-Andrea Milns.pdf</t>
  </si>
  <si>
    <t>2724-Amy Banks.pdf</t>
  </si>
  <si>
    <t>2725-Maria Savva.pdf</t>
  </si>
  <si>
    <t>2726-George Athanasiou.pdf</t>
  </si>
  <si>
    <t>2727-Kay Heather.pdf</t>
  </si>
  <si>
    <t>2728-Lucinda Laurence.pdf</t>
  </si>
  <si>
    <t>2729-Sema Salih.pdf</t>
  </si>
  <si>
    <t>2730-David Bird.pdf</t>
  </si>
  <si>
    <t>2731-Stuart &amp; Mrs Janet Humphreys.pdf</t>
  </si>
  <si>
    <t>2732-Gemma Paramor.pdf</t>
  </si>
  <si>
    <t>2733-Lynn Sanders.pdf</t>
  </si>
  <si>
    <t>2734-David Exley.pdf</t>
  </si>
  <si>
    <t>2735-Sarah Bell.pdf</t>
  </si>
  <si>
    <t>2736-Susan Younger.pdf</t>
  </si>
  <si>
    <t>2737-Kathleen Righelato.pdf</t>
  </si>
  <si>
    <t>2738-Duncan Wilson.pdf</t>
  </si>
  <si>
    <t>2739-Dave Cockle.pdf</t>
  </si>
  <si>
    <t>2740-S N Amarasinghe.pdf</t>
  </si>
  <si>
    <t>2741-Anne Bowerman.pdf</t>
  </si>
  <si>
    <t>2742-Gina Burn.pdf</t>
  </si>
  <si>
    <t>2743-David Walsh.pdf</t>
  </si>
  <si>
    <t>2744-Harry White.pdf</t>
  </si>
  <si>
    <t>2745-Regine Gallen.pdf</t>
  </si>
  <si>
    <t>2746-Geoffrey Stephen Rowe.pdf</t>
  </si>
  <si>
    <t>2747-Francoise Martin.pdf</t>
  </si>
  <si>
    <t>2748-Louise Cater.pdf</t>
  </si>
  <si>
    <t>2749-Martin Hitchman.pdf</t>
  </si>
  <si>
    <t>2750-Manoj Malde.pdf</t>
  </si>
  <si>
    <t>2751-Chris Clark.pdf</t>
  </si>
  <si>
    <t>2752-Amanda Keer.pdf</t>
  </si>
  <si>
    <t>2753-Rhidian Jones &amp; Haslemere Road.pdf</t>
  </si>
  <si>
    <t>2754-Neelam Shah.pdf</t>
  </si>
  <si>
    <t>2755-Pia Anker.pdf</t>
  </si>
  <si>
    <t>2756-Emma Akerman.pdf</t>
  </si>
  <si>
    <t>2757-Oliver Jenkins.pdf</t>
  </si>
  <si>
    <t>2758-Helen Francis.pdf</t>
  </si>
  <si>
    <t>2759-Sheila Cude.pdf</t>
  </si>
  <si>
    <t>2760-Sally Cranage.pdf</t>
  </si>
  <si>
    <t>2761-Eleanor Clements.pdf</t>
  </si>
  <si>
    <t>2762-Emma Akerman.pdf</t>
  </si>
  <si>
    <t>2763-Elizabeth Wilson.pdf</t>
  </si>
  <si>
    <t>2764-Ann Jones.pdf</t>
  </si>
  <si>
    <t>2765-Julie Hall.pdf</t>
  </si>
  <si>
    <t>2766-Antonia Newman.pdf</t>
  </si>
  <si>
    <t>2767-Polly Antoniades.pdf</t>
  </si>
  <si>
    <t>2768-Michael Yarwood.pdf</t>
  </si>
  <si>
    <t>2769-Jamie Lester.pdf</t>
  </si>
  <si>
    <t>2770-Robert Haley.pdf</t>
  </si>
  <si>
    <t>2771-Tanyel Crossley.pdf</t>
  </si>
  <si>
    <t>2772-Jenny Orriss.pdf</t>
  </si>
  <si>
    <t>2773-Jacqueline Farrell.pdf</t>
  </si>
  <si>
    <t>2774-Oonagh Prendiville.pdf</t>
  </si>
  <si>
    <t>2775-Rachel Gupta.pdf</t>
  </si>
  <si>
    <t>2776-Zarina Torobekova.pdf</t>
  </si>
  <si>
    <t>2777-Chris Dawson.pdf</t>
  </si>
  <si>
    <t>2778-Deborah Burkett.pdf</t>
  </si>
  <si>
    <t>2779-Y Saridag.pdf</t>
  </si>
  <si>
    <t>2780-Suna Suleyman.pdf</t>
  </si>
  <si>
    <t>2781-Nitsa Kennedy.pdf</t>
  </si>
  <si>
    <t>2782-Emma Halstead.pdf</t>
  </si>
  <si>
    <t>2783-Paula Ingram.pdf</t>
  </si>
  <si>
    <t>2784-Zoey-Monique Dickson.pdf</t>
  </si>
  <si>
    <t>2785-Jane Dibblin.pdf</t>
  </si>
  <si>
    <t>2786-Anneka Shah.pdf</t>
  </si>
  <si>
    <t>2787-A Hassan.pdf</t>
  </si>
  <si>
    <t>2788-Jenny Dowell.pdf</t>
  </si>
  <si>
    <t>2789-Dominick Williams.pdf</t>
  </si>
  <si>
    <t>2790-Moira Leatherdale.pdf</t>
  </si>
  <si>
    <t>2791-Joshua Williams.pdf</t>
  </si>
  <si>
    <t>2792-Bilen Cemal.pdf</t>
  </si>
  <si>
    <t>2793-Sezin Osman.pdf</t>
  </si>
  <si>
    <t>2794-Peter Edwin Shrubb.pdf</t>
  </si>
  <si>
    <t>2795-Cllr Clare De Silva.pdf</t>
  </si>
  <si>
    <t>2796-Aimee Street.pdf</t>
  </si>
  <si>
    <t>2797-Gillian Kemble.pdf</t>
  </si>
  <si>
    <t>2798-Kathryn White.pdf</t>
  </si>
  <si>
    <t>2799 Appendix 1a.pdf</t>
  </si>
  <si>
    <t>2799 Appendix 1b.pdf</t>
  </si>
  <si>
    <t>2799 Appendix 1c.pdf</t>
  </si>
  <si>
    <t>2799 Appendix 2.pdf</t>
  </si>
  <si>
    <t>2799 Appendix 3.pdf</t>
  </si>
  <si>
    <t>2799 Appendix 5.pdf</t>
  </si>
  <si>
    <t>2799 Appendix 6.pdf</t>
  </si>
  <si>
    <t>2799 Appendix 7.pdf</t>
  </si>
  <si>
    <t>2799 Hadley Wood Exec Summary.pdf</t>
  </si>
  <si>
    <t>2799 Hadley Wood Response.pdf</t>
  </si>
  <si>
    <t>2800-Carla Allen.pdf</t>
  </si>
  <si>
    <t>2801-Anne Tonks.pdf</t>
  </si>
  <si>
    <t>2802-George Marinos.pdf</t>
  </si>
  <si>
    <t>2803-Erhan Hassan.pdf</t>
  </si>
  <si>
    <t>2804-Gerry Lindfield.pdf</t>
  </si>
  <si>
    <t>2805-Deborah hanley.pdf</t>
  </si>
  <si>
    <t>2806-Debjani Mazumder.pdf</t>
  </si>
  <si>
    <t>2807-Roni.pdf</t>
  </si>
  <si>
    <t>2808-Sezan Taner.pdf</t>
  </si>
  <si>
    <t>2809-Louisa Jules.pdf</t>
  </si>
  <si>
    <t>2810-Jill Northam.pdf</t>
  </si>
  <si>
    <t>2811-Vanessa Khadjeh.pdf</t>
  </si>
  <si>
    <t>2812-Christine Matthews.pdf</t>
  </si>
  <si>
    <t>2813-Ewa Szemplinska.pdf</t>
  </si>
  <si>
    <t>2814-G Alexander.pdf</t>
  </si>
  <si>
    <t>2815-Elif Urger.pdf</t>
  </si>
  <si>
    <t>2816-Graham Findlay.pdf</t>
  </si>
  <si>
    <t>2817-Francesca James.pdf</t>
  </si>
  <si>
    <t>2818-Florence Okafor.pdf</t>
  </si>
  <si>
    <t>2819-Makeda Mighty.pdf</t>
  </si>
  <si>
    <t>2820-Christopher Allen &amp; Lorna Allen.pdf</t>
  </si>
  <si>
    <t>2821-Deborah Haworth-Hampshire.pdf</t>
  </si>
  <si>
    <t>2822-Marcia Loza.pdf</t>
  </si>
  <si>
    <t>2823-Janice Nunn.pdf</t>
  </si>
  <si>
    <t>2824-Edel Flanagan.pdf</t>
  </si>
  <si>
    <t>2825-Louise Prior.pdf</t>
  </si>
  <si>
    <t>2826-Martyn Jones.pdf</t>
  </si>
  <si>
    <t>2827-Claire O'Brien.pdf</t>
  </si>
  <si>
    <t>2828-Irma England.pdf</t>
  </si>
  <si>
    <t>2829-Mark Belkin.pdf</t>
  </si>
  <si>
    <t>2830-Luke Pagoni.pdf</t>
  </si>
  <si>
    <t>2831-Michael Pearce.pdf</t>
  </si>
  <si>
    <t>2832-Mary Cullinane.pdf</t>
  </si>
  <si>
    <t>2833-Bunshri Chandaria.pdf</t>
  </si>
  <si>
    <t>2834-L. Opong.pdf</t>
  </si>
  <si>
    <t>2835 Friends of Forty Hill Park.pdf</t>
  </si>
  <si>
    <t>2836 London Gypsies and Travellers.pdf</t>
  </si>
  <si>
    <t>2837 Henry Boot.pdf</t>
  </si>
  <si>
    <t>2838 Transport for London - Spatial Planning.pdf</t>
  </si>
  <si>
    <t>2839 Forty Hill and Bulls Cross Study Group.pdf</t>
  </si>
  <si>
    <t>2840 Tarmac Trading Limited ENCLOSURE 1.pdf</t>
  </si>
  <si>
    <t>2840 Tarmac Trading Limited ENCLOSURE 2.pdf</t>
  </si>
  <si>
    <t>2840 Tarmac Trading Limited TAR-111-C Letter to Enfield Council 13092021.pdf</t>
  </si>
  <si>
    <t>2841 New Southgate Property Ltd, Luna Investments SA and Aero Properties Ltd.pdf</t>
  </si>
  <si>
    <t>2842 Northaw &amp; Cuffley Parish Council.pdf</t>
  </si>
  <si>
    <t>2842 Northaw and Cuffley Parish Council.pdf</t>
  </si>
  <si>
    <t>2843 London Diocesan Fund - Land Opposite Jolly Farmers Pub Attachment (1).pdf</t>
  </si>
  <si>
    <t>2843 London Diocesan Fund - Land Opposite Jolly Farmers Pub Attachment (2).pdf</t>
  </si>
  <si>
    <t>2843 London Diocesan Fund - Land Opposite Jolly Farmers Pub Attachment (3).pdf</t>
  </si>
  <si>
    <t>2844 Barnet &amp; Southgate College.pdf</t>
  </si>
  <si>
    <t>2845 Royal London Mutual Insurance Society Limited.pdf</t>
  </si>
  <si>
    <t>2846-Ian Gilmour.pdf</t>
  </si>
  <si>
    <t>2847-Niki Aresti.pdf</t>
  </si>
  <si>
    <t>2848-Tania Gessi.pdf</t>
  </si>
  <si>
    <t>2849-Marcia Loza.pdf</t>
  </si>
  <si>
    <t>2850-Nadia Mestchian.pdf</t>
  </si>
  <si>
    <t>2851-Stavros Partou.pdf</t>
  </si>
  <si>
    <t>2852-Caroline Davies.pdf</t>
  </si>
  <si>
    <t>2853-Mark Belkin.pdf</t>
  </si>
  <si>
    <t>2854-Matthew Burbedge.pdf</t>
  </si>
  <si>
    <t>2855-Anne-Marie Burn.pdf</t>
  </si>
  <si>
    <t>2856-Pamela A Leslie.pdf</t>
  </si>
  <si>
    <t>2857-Richard Gilbert.pdf</t>
  </si>
  <si>
    <t>2858-Ozlem Akdeniz.pdf</t>
  </si>
  <si>
    <t>2859-Lisa, Salih, Sezan and Eren Taner.pdf</t>
  </si>
  <si>
    <t>2860-Brendan Glover.pdf</t>
  </si>
  <si>
    <t>2861-D.J.Smart.pdf</t>
  </si>
  <si>
    <t>2862-Michael Watts.pdf</t>
  </si>
  <si>
    <t>2863-Amy Grey.pdf</t>
  </si>
  <si>
    <t>2864-The Shelley Family.pdf</t>
  </si>
  <si>
    <t>2865-Alan Cosgrove.pdf</t>
  </si>
  <si>
    <t>2865-Alison green.pdf</t>
  </si>
  <si>
    <t>2866-Marion Glover.pdf</t>
  </si>
  <si>
    <t>2867-Matt Loomis.pdf</t>
  </si>
  <si>
    <t>2868-Heather Follis.pdf</t>
  </si>
  <si>
    <t>2869-Daniel Laughton.pdf</t>
  </si>
  <si>
    <t>2870-Anna Lee.pdf</t>
  </si>
  <si>
    <t>2871-Devina Rishi.pdf</t>
  </si>
  <si>
    <t>2872-Carolyn Ramsamy.pdf</t>
  </si>
  <si>
    <t>2873-Christina Christofi.pdf</t>
  </si>
  <si>
    <t>2874-Brian Cole.pdf</t>
  </si>
  <si>
    <t>2875-Salma Lyons.pdf</t>
  </si>
  <si>
    <t>2876-David Woolf.pdf</t>
  </si>
  <si>
    <t>2877-Stephen Betteridge.pdf</t>
  </si>
  <si>
    <t>2878-Samuel Levy.pdf</t>
  </si>
  <si>
    <t>2879-Matthew Lizzy.pdf</t>
  </si>
  <si>
    <t>2880-Gabriel Pavlou.pdf</t>
  </si>
  <si>
    <t>2881-Edward Stone.pdf</t>
  </si>
  <si>
    <t>2882-Jackie Smith.pdf</t>
  </si>
  <si>
    <t>2883-Fiona Wickramasinghe.pdf</t>
  </si>
  <si>
    <t>2884-Judy Hepburn.pdf</t>
  </si>
  <si>
    <t>2885-Melita D'Souza.pdf</t>
  </si>
  <si>
    <t>2886-Ilai Shahar.pdf</t>
  </si>
  <si>
    <t>2887-Ariel Shahar.pdf</t>
  </si>
  <si>
    <t>2888-Mattan Shahar.pdf</t>
  </si>
  <si>
    <t>2889-Haran Shahar.pdf</t>
  </si>
  <si>
    <t>2890-Cllr. Stephanos Ioannou.pdf</t>
  </si>
  <si>
    <t>2891-Safinaz Tuncel.pdf</t>
  </si>
  <si>
    <t>2892-Daniel Eccleston.pdf</t>
  </si>
  <si>
    <t>2893-Stephen Rabin.pdf</t>
  </si>
  <si>
    <t>2894-Lizzy Richards.pdf</t>
  </si>
  <si>
    <t>2895-Sally Walsh.pdf</t>
  </si>
  <si>
    <t>2896-Asha Vanita Dhanji.pdf</t>
  </si>
  <si>
    <t>2897-Laura Constantinou.pdf</t>
  </si>
  <si>
    <t>2898-Michele Charles.pdf</t>
  </si>
  <si>
    <t>2899-Jo Sama.pdf</t>
  </si>
  <si>
    <t>2900-Andrew Smith.pdf</t>
  </si>
  <si>
    <t>2901-Susan Smith.pdf</t>
  </si>
  <si>
    <t>2902-Dayna Athanasiou.pdf</t>
  </si>
  <si>
    <t>2903-Moira Colletta.pdf</t>
  </si>
  <si>
    <t>2904-Brenda Sykes.pdf</t>
  </si>
  <si>
    <t>2905-David Hassell.pdf</t>
  </si>
  <si>
    <t>2906-Frances Harvey.pdf</t>
  </si>
  <si>
    <t>2907-Laura Gassner.pdf</t>
  </si>
  <si>
    <t>2908-Lindsay Russell.pdf</t>
  </si>
  <si>
    <t>2909-Safinaz Tuncel.pdf</t>
  </si>
  <si>
    <t>2910-Shalini Ajoodha.pdf</t>
  </si>
  <si>
    <t>2911-E. Pini.pdf</t>
  </si>
  <si>
    <t>2912-Athena Pite.pdf</t>
  </si>
  <si>
    <t>2913-Wendy Tobia.pdf</t>
  </si>
  <si>
    <t>2914-Johanna and Patrick McGovern.pdf</t>
  </si>
  <si>
    <t>2915-Susan Chang Leung.pdf</t>
  </si>
  <si>
    <t>2916-Sobawtee Ajoodha.pdf</t>
  </si>
  <si>
    <t>2917-kenneth knight.pdf</t>
  </si>
  <si>
    <t>2918-S Shearman.pdf</t>
  </si>
  <si>
    <t>2919-Keith Mcaleese.pdf</t>
  </si>
  <si>
    <t>2920-Anne Osborne.pdf</t>
  </si>
  <si>
    <t>2921-Robert Belli.pdf</t>
  </si>
  <si>
    <t>2922-Kim Thomas.pdf</t>
  </si>
  <si>
    <t>2923-Kelly Pryor.pdf</t>
  </si>
  <si>
    <t>2924-Julie Norton.pdf</t>
  </si>
  <si>
    <t>2925-jacquie beasant.pdf</t>
  </si>
  <si>
    <t>2926-David Holmes.pdf</t>
  </si>
  <si>
    <t>2927-Alison Parker.pdf</t>
  </si>
  <si>
    <t>2928-George Neo.pdf</t>
  </si>
  <si>
    <t>2929-Jamie Halstead.pdf</t>
  </si>
  <si>
    <t>2930-Sheila Rudrum.pdf</t>
  </si>
  <si>
    <t>2931-yeewon lam.pdf</t>
  </si>
  <si>
    <t>2932-leigh wood.pdf</t>
  </si>
  <si>
    <t>2933-Brendan Callaghan.pdf</t>
  </si>
  <si>
    <t>2934-Steve Moulder.pdf</t>
  </si>
  <si>
    <t>2935-Jeannette Knights.pdf</t>
  </si>
  <si>
    <t>2936-Elizabeth Greene.pdf</t>
  </si>
  <si>
    <t>2937-Malcolm stow.pdf</t>
  </si>
  <si>
    <t>2938-Ron Smith.pdf</t>
  </si>
  <si>
    <t>2939-Stella Lindsey.pdf</t>
  </si>
  <si>
    <t>2940-Michele Thomas.pdf</t>
  </si>
  <si>
    <t>2941-Rosie Hergenhan.pdf</t>
  </si>
  <si>
    <t>2942-Vivienne Watkin.pdf</t>
  </si>
  <si>
    <t>2943-David Heady.pdf</t>
  </si>
  <si>
    <t>2944-Michael Wren.pdf</t>
  </si>
  <si>
    <t>2945-Martine Roberts.pdf</t>
  </si>
  <si>
    <t>2946-Nigel Holmes.pdf</t>
  </si>
  <si>
    <t>2947-John Tipping.pdf</t>
  </si>
  <si>
    <t>2948-Joselyn Lee.pdf</t>
  </si>
  <si>
    <t>2949-D &amp; Mrs C Varela.pdf</t>
  </si>
  <si>
    <t>2950-Wendy Reece.pdf</t>
  </si>
  <si>
    <t>2951-Deborah Cheney.pdf</t>
  </si>
  <si>
    <t>2952-Simon Weaver 01.pdf</t>
  </si>
  <si>
    <t>2952-Simon Weaver.pdf</t>
  </si>
  <si>
    <t>2953-Enfield Over 50s Forum.pdf</t>
  </si>
  <si>
    <t>2954-jaspal charalambous.pdf</t>
  </si>
  <si>
    <t>2955-Charles Keer.pdf</t>
  </si>
  <si>
    <t>2956-Jean Davies.pdf</t>
  </si>
  <si>
    <t>2957-Natalie Dawkins.pdf</t>
  </si>
  <si>
    <t>2958-L. Odell.pdf</t>
  </si>
  <si>
    <t>2959-David Mignano.pdf</t>
  </si>
  <si>
    <t>2960-Frank Greene.pdf</t>
  </si>
  <si>
    <t>2961-Wasanthe Jayasundera.pdf</t>
  </si>
  <si>
    <t>2962-David William Dennett.pdf</t>
  </si>
  <si>
    <t>2963-Emily Rouse.pdf</t>
  </si>
  <si>
    <t>2964-Caroline Mddn 01.pdf</t>
  </si>
  <si>
    <t>2964-Caroline Mddn.pdf</t>
  </si>
  <si>
    <t>2965-Glenn Taylor.pdf</t>
  </si>
  <si>
    <t>2966-Stephen Elston.pdf</t>
  </si>
  <si>
    <t>2967-Mike Barrett.pdf</t>
  </si>
  <si>
    <t>2968-Bob and Cath.pdf</t>
  </si>
  <si>
    <t>2969-Janet Blackburn.pdf</t>
  </si>
  <si>
    <t>2970-Ayhan Gunsaya.pdf</t>
  </si>
  <si>
    <t>2971-Julie Georgiou.pdf</t>
  </si>
  <si>
    <t>2972-Jay Bansal.pdf</t>
  </si>
  <si>
    <t>2973-Kim Jayasundera.pdf</t>
  </si>
  <si>
    <t>2974-Clive Gillmor.pdf</t>
  </si>
  <si>
    <t>2975-Ian Naylor 01.pdf</t>
  </si>
  <si>
    <t>2975-Ian Naylor 02.pdf</t>
  </si>
  <si>
    <t>2975-Ian Naylor.pdf</t>
  </si>
  <si>
    <t>2976-P van Gelder.pdf</t>
  </si>
  <si>
    <t>2977-Rodney Fernandes.pdf</t>
  </si>
  <si>
    <t>2978-M Thomas.pdf</t>
  </si>
  <si>
    <t>2979-wendy marler.pdf</t>
  </si>
  <si>
    <t>2980-Edward A Lord.pdf</t>
  </si>
  <si>
    <t>2981-Emma Christou.pdf</t>
  </si>
  <si>
    <t>2982-Elaine Rippington.pdf</t>
  </si>
  <si>
    <t>2983-Patricia A M Lord.pdf</t>
  </si>
  <si>
    <t>2984-Sitkiye Koymen.pdf</t>
  </si>
  <si>
    <t>2985-Joyce Parsons.pdf</t>
  </si>
  <si>
    <t>2986-Emilie Scott.pdf</t>
  </si>
  <si>
    <t>2987-Peter Mackey.pdf</t>
  </si>
  <si>
    <t>2988-Olivia Moore.pdf</t>
  </si>
  <si>
    <t>2989-dilani dassenaike.pdf</t>
  </si>
  <si>
    <t>2990-Angela &amp; Paul Wharton.pdf</t>
  </si>
  <si>
    <t>2991-Danny CLARK.pdf</t>
  </si>
  <si>
    <t>2992-Josh Emerson.pdf</t>
  </si>
  <si>
    <t>2993-Alan Fludgate.pdf</t>
  </si>
  <si>
    <t>2994-Laura Constantinou.pdf</t>
  </si>
  <si>
    <t>2995-Kyle Bean.pdf</t>
  </si>
  <si>
    <t>2996-Laura Constantinou.pdf</t>
  </si>
  <si>
    <t>2997-Sean Doull-Connolly.pdf</t>
  </si>
  <si>
    <t>2998-Gillian Goymer.pdf</t>
  </si>
  <si>
    <t>2999-Terry Feldman.pdf</t>
  </si>
  <si>
    <t>3000-Claire Stares.pdf</t>
  </si>
  <si>
    <t>3001-Claire Miller.pdf</t>
  </si>
  <si>
    <t>3002-Sean Doull-Connolly.pdf</t>
  </si>
  <si>
    <t>3003-john wright.pdf</t>
  </si>
  <si>
    <t>3004-John Geers.pdf</t>
  </si>
  <si>
    <t>3005-Judy Dennis.pdf</t>
  </si>
  <si>
    <t>3006-Jean Wagner.pdf</t>
  </si>
  <si>
    <t>3007-Evgenia Osmani.pdf</t>
  </si>
  <si>
    <t>3008-Evgenia Aleksyuk.pdf</t>
  </si>
  <si>
    <t>3009-Susan Bryan.pdf</t>
  </si>
  <si>
    <t>3010-Theo Constantinou.pdf</t>
  </si>
  <si>
    <t>3011-Anna Kaposi.pdf</t>
  </si>
  <si>
    <t>3012-Georgia Kounnis.pdf</t>
  </si>
  <si>
    <t>3013-Jean Wagner.pdf</t>
  </si>
  <si>
    <t>3014-Sanchia Lawton.pdf</t>
  </si>
  <si>
    <t>3015-Miles Chilton.pdf</t>
  </si>
  <si>
    <t>3016-Wendy Ingall.pdf</t>
  </si>
  <si>
    <t>3017-valerie lenson.pdf</t>
  </si>
  <si>
    <t>3018-Ishwar Chauhan.pdf</t>
  </si>
  <si>
    <t>3019-Chris Thompson.pdf</t>
  </si>
  <si>
    <t>3020-Nicole Lee.pdf</t>
  </si>
  <si>
    <t>3021-Simon and Constantina Firth.pdf</t>
  </si>
  <si>
    <t>3022-Max Moore.pdf</t>
  </si>
  <si>
    <t>3023-Edward Cecil.pdf</t>
  </si>
  <si>
    <t>3024-Antonina Heavens.pdf</t>
  </si>
  <si>
    <t>3025-April O'Reilly.pdf</t>
  </si>
  <si>
    <t>3026-Georgia Kounnis.pdf</t>
  </si>
  <si>
    <t>3027-Gordon Allen.pdf</t>
  </si>
  <si>
    <t>3028-Dominic Forrest.pdf</t>
  </si>
  <si>
    <t>3029-Winchmore Hill &amp; Enfield Hockey Club.pdf</t>
  </si>
  <si>
    <t>3030-Sharif Chaudhry-Lawton.pdf</t>
  </si>
  <si>
    <t>3031-John Fountain.pdf</t>
  </si>
  <si>
    <t>3032-Claudia Nistor.pdf</t>
  </si>
  <si>
    <t>3033-Gabriel Christou.pdf</t>
  </si>
  <si>
    <t>3034-Kasia Potepa.pdf</t>
  </si>
  <si>
    <t>3035-Susan Davies.pdf</t>
  </si>
  <si>
    <t>3036-Nick.pdf</t>
  </si>
  <si>
    <t>3037-Panna Kotecha.pdf</t>
  </si>
  <si>
    <t>3038-P. M. Smith.pdf</t>
  </si>
  <si>
    <t>3039-M Desmosthenous.pdf</t>
  </si>
  <si>
    <t>3040-Poonam Bassi.pdf</t>
  </si>
  <si>
    <t>3041-Mark Fraser.pdf</t>
  </si>
  <si>
    <t>3042-Sophia Demos.pdf</t>
  </si>
  <si>
    <t>3043-Flora and Christopher Boyle.pdf</t>
  </si>
  <si>
    <t>3044-Kim Athanasiou.pdf</t>
  </si>
  <si>
    <t>3045-Ali Mustafa.pdf</t>
  </si>
  <si>
    <t>3046-Tana Forrest.pdf</t>
  </si>
  <si>
    <t>3047-Teri Malakouna.pdf</t>
  </si>
  <si>
    <t>3048-Mary Dugon.pdf</t>
  </si>
  <si>
    <t>3049-Richard Greenaway.pdf</t>
  </si>
  <si>
    <t>3050-Connor Mills.pdf</t>
  </si>
  <si>
    <t>3051-Susan Hunt.pdf</t>
  </si>
  <si>
    <t>3052-Paul Rayson.pdf</t>
  </si>
  <si>
    <t>3053-Alex Bowyer.pdf</t>
  </si>
  <si>
    <t>3054-David Davies.pdf</t>
  </si>
  <si>
    <t>3055-Donna Mills.pdf</t>
  </si>
  <si>
    <t>3056-Kanta Vekaria.pdf</t>
  </si>
  <si>
    <t>3057-Linda Lester.pdf</t>
  </si>
  <si>
    <t>3058-Alice White.pdf</t>
  </si>
  <si>
    <t>3059-Michael Malakouna.pdf</t>
  </si>
  <si>
    <t>3060-Darren Miller.pdf</t>
  </si>
  <si>
    <t>3061-Adam Chodorowski.pdf</t>
  </si>
  <si>
    <t>3062-Lorrey.pdf</t>
  </si>
  <si>
    <t>3063-Neelam Hodgins.pdf</t>
  </si>
  <si>
    <t>3064-Colin St.Leger.pdf</t>
  </si>
  <si>
    <t>3065-catherine gilbert.pdf</t>
  </si>
  <si>
    <t>3066-Kanta Vekaria.pdf</t>
  </si>
  <si>
    <t>3067-Jilll Atkins.pdf</t>
  </si>
  <si>
    <t>3068-Stuart Singer.pdf</t>
  </si>
  <si>
    <t>3069-Michael Smith.pdf</t>
  </si>
  <si>
    <t>3070-jennifer copello.pdf</t>
  </si>
  <si>
    <t>3071-Rod Thompson.pdf</t>
  </si>
  <si>
    <t>3072 Geras Estates Limited and Hebe Developments Limited.pdf</t>
  </si>
  <si>
    <t>3073-Kathleen Righelato.pdf</t>
  </si>
  <si>
    <t>3074-sean lyons.pdf</t>
  </si>
  <si>
    <t>3075-Debbie Forrest.pdf</t>
  </si>
  <si>
    <t>3076-Lorraine Wileman.pdf</t>
  </si>
  <si>
    <t>3077-jane mcquilkin.pdf</t>
  </si>
  <si>
    <t>3078-Paul Minchin.pdf</t>
  </si>
  <si>
    <t>3079-Tony Lancelott.pdf</t>
  </si>
  <si>
    <t>3080-Rosheen Toal.pdf</t>
  </si>
  <si>
    <t>3081-Louise Shenouda.pdf</t>
  </si>
  <si>
    <t>3082-Mary Nixon.pdf</t>
  </si>
  <si>
    <t>3083-Odette Findley.pdf</t>
  </si>
  <si>
    <t>3084-Ruby St.Leger.pdf</t>
  </si>
  <si>
    <t>3085-Lorraine Wileman.pdf</t>
  </si>
  <si>
    <t>3086-Regina Tumbridge-Harringer.pdf</t>
  </si>
  <si>
    <t>3087-Nadia Constantinou.pdf</t>
  </si>
  <si>
    <t>3088-Norma and John Allum.pdf</t>
  </si>
  <si>
    <t>3089-Jan Marrone.pdf</t>
  </si>
  <si>
    <t>3090-Darshana Ranmut.pdf</t>
  </si>
  <si>
    <t>3091-David White.pdf</t>
  </si>
  <si>
    <t>3092-David Mignano.pdf</t>
  </si>
  <si>
    <t>3093-Brian Greene.pdf</t>
  </si>
  <si>
    <t>3094-Norma &amp; John Allam.pdf</t>
  </si>
  <si>
    <t>3095-Debbie Forrest.pdf</t>
  </si>
  <si>
    <t>3096-CONSTANCE WEBB.pdf</t>
  </si>
  <si>
    <t>3097-Jean-Baptiste Jouassain.pdf</t>
  </si>
  <si>
    <t>3098-Faith pank.pdf</t>
  </si>
  <si>
    <t>3099-Gilda Rabin.pdf</t>
  </si>
  <si>
    <t>3100-Christine Leonard.pdf</t>
  </si>
  <si>
    <t>3101-Mark Saunders.pdf</t>
  </si>
  <si>
    <t>3102-Patrick Toal.pdf</t>
  </si>
  <si>
    <t>3103 Origin Housing.pdf</t>
  </si>
  <si>
    <t>3104-Mary Nixon.pdf</t>
  </si>
  <si>
    <t>3105-JK Willoughby.pdf</t>
  </si>
  <si>
    <t>3106-Kathryn Blair.pdf</t>
  </si>
  <si>
    <t>3107-bex beach.pdf</t>
  </si>
  <si>
    <t>3108-Deborah Fether.pdf</t>
  </si>
  <si>
    <t>3109-Frances Warboys.pdf</t>
  </si>
  <si>
    <t>3110-Mustafa Hassan and family.pdf</t>
  </si>
  <si>
    <t>3111-Alexios Papavassiliou.pdf</t>
  </si>
  <si>
    <t>3112-Michael Luck.pdf</t>
  </si>
  <si>
    <t>3114-Rebecca Waller.pdf</t>
  </si>
  <si>
    <t>3115-John Rimmer.pdf</t>
  </si>
  <si>
    <t>3116-Sarah Preece.pdf</t>
  </si>
  <si>
    <t>3117-Kathy Carroll.pdf</t>
  </si>
  <si>
    <t>3118-e-mail marval.pdf</t>
  </si>
  <si>
    <t>3119-kathie burke.pdf</t>
  </si>
  <si>
    <t>3120-Sally Sofoluwe.pdf</t>
  </si>
  <si>
    <t>3121-karen wellings.pdf</t>
  </si>
  <si>
    <t>3122-Chris Cheney.pdf</t>
  </si>
  <si>
    <t>3123-Theresa Villiers.pdf</t>
  </si>
  <si>
    <t>3124-Beaumont.pdf</t>
  </si>
  <si>
    <t>3125-Alphonsus Modebe.pdf</t>
  </si>
  <si>
    <t>3126-allen.pdf</t>
  </si>
  <si>
    <t>3127-Irena Rut.pdf</t>
  </si>
  <si>
    <t>3128-Charlotte Hornung.pdf</t>
  </si>
  <si>
    <t>3129-Sally Sofoluwe.pdf</t>
  </si>
  <si>
    <t>3130-Adele Knapp.pdf</t>
  </si>
  <si>
    <t>3131-Jon Hoare.pdf</t>
  </si>
  <si>
    <t>3132-JOHN SOTERIOU.pdf</t>
  </si>
  <si>
    <t>3133-Marval.pdf</t>
  </si>
  <si>
    <t>3134-Claire Hammer.pdf</t>
  </si>
  <si>
    <t>3135-Phillipa Wright.pdf</t>
  </si>
  <si>
    <t>3136-Ben Sofoluwe.pdf</t>
  </si>
  <si>
    <t>3137-Ros Hoare.pdf</t>
  </si>
  <si>
    <t>3138-Dominic Forrest.pdf</t>
  </si>
  <si>
    <t>3139-Liberty Wright.pdf</t>
  </si>
  <si>
    <t>3140-Fahed Elmoudni.pdf</t>
  </si>
  <si>
    <t>3141-Mia Sofoluwe.pdf</t>
  </si>
  <si>
    <t>3142-Rob and Kate Saunders.pdf</t>
  </si>
  <si>
    <t>3143-Edda Marenghi.pdf</t>
  </si>
  <si>
    <t>3144-Peter Harris.pdf</t>
  </si>
  <si>
    <t>3145-Richard Bird.pdf</t>
  </si>
  <si>
    <t>3146-Alan Copperwaite.pdf</t>
  </si>
  <si>
    <t>3147-Frances Wellings.pdf</t>
  </si>
  <si>
    <t>3148-Karen Smith.pdf</t>
  </si>
  <si>
    <t>3149-Christopher Harper.pdf</t>
  </si>
  <si>
    <t>3150-Sonal Lea.pdf</t>
  </si>
  <si>
    <t>3151-Lata Desai, Jayant Desai, Hema Desai, Nimesh Desai.pdf</t>
  </si>
  <si>
    <t>3152-Jean-Pierre Lambert.pdf</t>
  </si>
  <si>
    <t>3153-Harry Beharry.pdf</t>
  </si>
  <si>
    <t>3154-Jane and Richard Bird.pdf</t>
  </si>
  <si>
    <t>3155-Bob Vine.pdf</t>
  </si>
  <si>
    <t>3156-Clare Boulton.pdf</t>
  </si>
  <si>
    <t>3157-Bernadette &amp; Neville Luck.pdf</t>
  </si>
  <si>
    <t>3158-Maria Xenou.pdf</t>
  </si>
  <si>
    <t>3159-Helen Wilson.pdf</t>
  </si>
  <si>
    <t>3160-Hilary Morris.pdf</t>
  </si>
  <si>
    <t>3161-Jean Smith.pdf</t>
  </si>
  <si>
    <t>3162-John and Trisha Salmon.pdf</t>
  </si>
  <si>
    <t>3163-Soteriou Anna.pdf</t>
  </si>
  <si>
    <t>3164-Michael Summers.pdf</t>
  </si>
  <si>
    <t>3165-Soteriou Anna.pdf</t>
  </si>
  <si>
    <t>3166-Linda Mercado.pdf</t>
  </si>
  <si>
    <t>3167-Jean Sheen.pdf</t>
  </si>
  <si>
    <t>3168-Paul Mercado.pdf</t>
  </si>
  <si>
    <t>3169-denise french.pdf</t>
  </si>
  <si>
    <t>3170-gill fletcher.pdf</t>
  </si>
  <si>
    <t>3171-JOHN SOTERIOU.pdf</t>
  </si>
  <si>
    <t>3172-Judith and Nigel Spencer-Knott.pdf</t>
  </si>
  <si>
    <t>3173-Joanna Vine.pdf</t>
  </si>
  <si>
    <t>3174-Gillian R Silver.pdf</t>
  </si>
  <si>
    <t>3175-Jean-Pierre Lambert.pdf</t>
  </si>
  <si>
    <t>3176-sam Sofoluwe.pdf</t>
  </si>
  <si>
    <t>3177 Thames Water 21.09.13 L DW-JW Enfield Local Plan SITES final.pdf</t>
  </si>
  <si>
    <t>3177 Thames Water 2107-022 - TN01A - Site Review.pdf</t>
  </si>
  <si>
    <t>3177 Thames Water Covid impact note.pdf</t>
  </si>
  <si>
    <t>3177 Thames Water Land northwest of Innova Park_PEA.pdf</t>
  </si>
  <si>
    <t>3178-Alex Evans.pdf</t>
  </si>
  <si>
    <t>3179-Sel Ulug.pdf</t>
  </si>
  <si>
    <t>3180-Geraldine Haswell.pdf</t>
  </si>
  <si>
    <t>3181-Barbara Orr.pdf</t>
  </si>
  <si>
    <t>3182-Pamela Darchiville.pdf</t>
  </si>
  <si>
    <t>3183-Jane Chappell.pdf</t>
  </si>
  <si>
    <t>3184-Gill Andrew.pdf</t>
  </si>
  <si>
    <t>3185-A Hussein.pdf</t>
  </si>
  <si>
    <t>3186-Chloe O'Reilly.pdf</t>
  </si>
  <si>
    <t>3187-Dave Paramor.pdf</t>
  </si>
  <si>
    <t>3188-Diane Preston.pdf</t>
  </si>
  <si>
    <t>3189-Geraldine Haswell.pdf</t>
  </si>
  <si>
    <t>3190 TfL Commercial Development.pdf</t>
  </si>
  <si>
    <t>3191-Lloyd Dyett.pdf</t>
  </si>
  <si>
    <t>3192-Nevran Ali.pdf</t>
  </si>
  <si>
    <t>3193-Elizabeth Silver.pdf</t>
  </si>
  <si>
    <t>3194-Dervish Hilmi.pdf</t>
  </si>
  <si>
    <t>3195-Robert Dugon.pdf</t>
  </si>
  <si>
    <t>3196-Sym Pitsialis.pdf</t>
  </si>
  <si>
    <t>3197-Terry O'Dwyer.pdf</t>
  </si>
  <si>
    <t>3198-Paul Jeakins.pdf</t>
  </si>
  <si>
    <t>3199-Susan Carnell.pdf</t>
  </si>
  <si>
    <t>3200-David Carnell.pdf</t>
  </si>
  <si>
    <t>3201-Helen Billam.pdf</t>
  </si>
  <si>
    <t>3202-Jackie Smith.pdf</t>
  </si>
  <si>
    <t>3203-Sean Brodie.pdf</t>
  </si>
  <si>
    <t>3204-Susan Davey.pdf</t>
  </si>
  <si>
    <t>3205-Susan Papaspyru.pdf</t>
  </si>
  <si>
    <t>3206-Shona Randolph.pdf</t>
  </si>
  <si>
    <t>3207-Oliver Seger.pdf</t>
  </si>
  <si>
    <t>3208-Dominic Dyett.pdf</t>
  </si>
  <si>
    <t>3209-Di Weatherly.pdf</t>
  </si>
  <si>
    <t>3210-Robert Turner.pdf</t>
  </si>
  <si>
    <t>3211-George Ttouli.pdf</t>
  </si>
  <si>
    <t>3212-Tim Fitzpatrick.pdf</t>
  </si>
  <si>
    <t>3213-Robert Moore.pdf</t>
  </si>
  <si>
    <t>3214-Maria Vassou.pdf</t>
  </si>
  <si>
    <t>3215-Russell Gold.pdf</t>
  </si>
  <si>
    <t>3216-Tom Godfrey.pdf</t>
  </si>
  <si>
    <t>3217-John Overs.pdf</t>
  </si>
  <si>
    <t>3218-Tom Godfrey 01.pdf</t>
  </si>
  <si>
    <t>3218-Tom Godfrey.pdf</t>
  </si>
  <si>
    <t>3219-Hytham Atallah.pdf</t>
  </si>
  <si>
    <t>3220-Andreas Chrysanthou.pdf</t>
  </si>
  <si>
    <t>3221-Allison Mason.pdf</t>
  </si>
  <si>
    <t>3222-Bedros Ioannou.pdf</t>
  </si>
  <si>
    <t>3223-Liz de Keller.pdf</t>
  </si>
  <si>
    <t>3224-Lydia Dyett.pdf</t>
  </si>
  <si>
    <t>3225-William Cecil.pdf</t>
  </si>
  <si>
    <t>3226-helen araia.pdf</t>
  </si>
  <si>
    <t>3227-Vivienne Ayers.pdf</t>
  </si>
  <si>
    <t>3228-Ildiko Demeter.pdf</t>
  </si>
  <si>
    <t>3229-George Ioannou.pdf</t>
  </si>
  <si>
    <t>3230-Julia Lovell.pdf</t>
  </si>
  <si>
    <t>3231-George Ioannou.pdf</t>
  </si>
  <si>
    <t>3232-Alex Sprogis.pdf</t>
  </si>
  <si>
    <t>3233-Annie Gilbert.pdf</t>
  </si>
  <si>
    <t>3234-Michael Barnett.pdf</t>
  </si>
  <si>
    <t>3235-Suzanne Ryde.pdf</t>
  </si>
  <si>
    <t>3236-Kevin and Christina Hector.pdf</t>
  </si>
  <si>
    <t>3237-Daniel Copplestone.pdf</t>
  </si>
  <si>
    <t>3238-V Christine Nicola.pdf</t>
  </si>
  <si>
    <t>3239-Heather Green.pdf</t>
  </si>
  <si>
    <t>3240-Manjit McGovern.pdf</t>
  </si>
  <si>
    <t>3241-Ian Kissane.pdf</t>
  </si>
  <si>
    <t>3242 Capel Manor College - letter 2.pdf</t>
  </si>
  <si>
    <t>3242 Capel Manor College - letter.pdf</t>
  </si>
  <si>
    <t>3242 Capel Manor College.pdf</t>
  </si>
  <si>
    <t>3243-Vivienne Ayers.pdf</t>
  </si>
  <si>
    <t>3244-Holly Browne.pdf</t>
  </si>
  <si>
    <t>3245-Kate Beaumont.pdf</t>
  </si>
  <si>
    <t>3245-PETER RANDOLPH.pdf</t>
  </si>
  <si>
    <t>3246-Catherine Rive.pdf</t>
  </si>
  <si>
    <t>3247-Patricia Taaffe.pdf</t>
  </si>
  <si>
    <t>3248-Ian Kissane.pdf</t>
  </si>
  <si>
    <t>3249-Trisha Salmon.pdf</t>
  </si>
  <si>
    <t>3250-Louie Summers.pdf</t>
  </si>
  <si>
    <t>3251-Helen Touli.pdf</t>
  </si>
  <si>
    <t>3252-Louis Koureas.pdf</t>
  </si>
  <si>
    <t>3253-Timna Rose-Price.pdf</t>
  </si>
  <si>
    <t>3254-Mary Jackson.pdf</t>
  </si>
  <si>
    <t>3255-Moira Colletta.pdf</t>
  </si>
  <si>
    <t>3256-Vivienne Ayers.pdf</t>
  </si>
  <si>
    <t>3257-Kaan Kilinchan.pdf</t>
  </si>
  <si>
    <t>3258-Lindy and Nick Peacey.pdf</t>
  </si>
  <si>
    <t>3259-T.Rose.pdf</t>
  </si>
  <si>
    <t>3260-Mrs Cindy-Lee Watts.pdf</t>
  </si>
  <si>
    <t>3261-Timna Rose.pdf</t>
  </si>
  <si>
    <t>3262-Ian Kissane.pdf</t>
  </si>
  <si>
    <t>3263-Romy Kissane.pdf</t>
  </si>
  <si>
    <t>3263-Romy kissane 01.pdf</t>
  </si>
  <si>
    <t>3264-Alex Kafizas.pdf</t>
  </si>
  <si>
    <t>3265-Romy Kissane.pdf</t>
  </si>
  <si>
    <t>3266-Ayo Sodeke-Gregson 01.pdf</t>
  </si>
  <si>
    <t>3266-Ayo Sodeke-Gregson.pdf</t>
  </si>
  <si>
    <t>3267-SHARON DEWHIRST.pdf</t>
  </si>
  <si>
    <t>3268-Allan Wing.pdf</t>
  </si>
  <si>
    <t>3269-Alex Evans.pdf</t>
  </si>
  <si>
    <t>3270-Nicola Cunnane.pdf</t>
  </si>
  <si>
    <t>3271-Michael Browne.pdf</t>
  </si>
  <si>
    <t>3272-Alice Hanby.pdf</t>
  </si>
  <si>
    <t>3273-Toine Trommelen.pdf</t>
  </si>
  <si>
    <t>3274-Nicola Cunnane.pdf</t>
  </si>
  <si>
    <t>3275-Gemma Barton.pdf</t>
  </si>
  <si>
    <t>3276-Gary Bullock.pdf</t>
  </si>
  <si>
    <t>3277-Justin Jeffery.pdf</t>
  </si>
  <si>
    <t>3278-Sonia Lyseight.pdf</t>
  </si>
  <si>
    <t>3279-Lian Davies.pdf</t>
  </si>
  <si>
    <t>3280-James Noone.pdf</t>
  </si>
  <si>
    <t>3281-Nathan Jones.pdf</t>
  </si>
  <si>
    <t>3282-Imogen Bennett.pdf</t>
  </si>
  <si>
    <t>3283-Guray Hilmi.pdf</t>
  </si>
  <si>
    <t>3284-Ania Zymelka.pdf</t>
  </si>
  <si>
    <t>3285-gillian marais.pdf</t>
  </si>
  <si>
    <t>3286-Chris Athanasiou.pdf</t>
  </si>
  <si>
    <t>3287-celeste menich.pdf</t>
  </si>
  <si>
    <t>3288-ANDREA CONTARDO.pdf</t>
  </si>
  <si>
    <t>3289-Lydia Hammer.pdf</t>
  </si>
  <si>
    <t>3290 Langhedge Lane Industrial Estate landowner.pdf</t>
  </si>
  <si>
    <t>3291-Marcia Loza.pdf</t>
  </si>
  <si>
    <t>3292 Planware Ltd.pdf</t>
  </si>
  <si>
    <t>3293-Jason Lomas.pdf</t>
  </si>
  <si>
    <t>3294-celeste menich.pdf</t>
  </si>
  <si>
    <t>3295-Ken Southern.pdf</t>
  </si>
  <si>
    <t>3296-Andreas Papanicolaou.pdf</t>
  </si>
  <si>
    <t>3297-Manuela Reganzani.pdf</t>
  </si>
  <si>
    <t>3298-demi zissimou.pdf</t>
  </si>
  <si>
    <t>3299-Chris Murphy.pdf</t>
  </si>
  <si>
    <t>3300-gina demetriou.pdf</t>
  </si>
  <si>
    <t>3301-Daniel Ephraty.pdf</t>
  </si>
  <si>
    <t>3302-Frances Howard.pdf</t>
  </si>
  <si>
    <t>3303-Tim Behean.pdf</t>
  </si>
  <si>
    <t>3304-Martin Holland.pdf</t>
  </si>
  <si>
    <t>3305-Margaret McHugh.pdf</t>
  </si>
  <si>
    <t>3306-JOANNE MCLAUGHLIN.pdf</t>
  </si>
  <si>
    <t>3307-J Nicholas.pdf</t>
  </si>
  <si>
    <t>3308-Ameet Khambhaita.pdf</t>
  </si>
  <si>
    <t>3309-Ashtynne Watts.pdf</t>
  </si>
  <si>
    <t>3310-Nicola Cunnane.pdf</t>
  </si>
  <si>
    <t>3311-Steph Gold.pdf</t>
  </si>
  <si>
    <t>3312-Andrew Caddies.pdf</t>
  </si>
  <si>
    <t>3313-Daniel Ephraty.pdf</t>
  </si>
  <si>
    <t>3314-John Gallen.pdf</t>
  </si>
  <si>
    <t>3315-Alexander Brezitski 11.pdf</t>
  </si>
  <si>
    <t>3316-meyrem huseyin.pdf</t>
  </si>
  <si>
    <t>3317-Miriam Martin.pdf</t>
  </si>
  <si>
    <t>3318-Anita Shah.pdf</t>
  </si>
  <si>
    <t>3319-Dan Maier.pdf</t>
  </si>
  <si>
    <t>3320-Princess Sofia.pdf</t>
  </si>
  <si>
    <t>3321-Meyrem Huseyin.pdf</t>
  </si>
  <si>
    <t>3322-Heather Smith.pdf</t>
  </si>
  <si>
    <t>3323-Ian Stares.pdf</t>
  </si>
  <si>
    <t>3324-Clare Jephcott.pdf</t>
  </si>
  <si>
    <t>3325-Michael Copues.pdf</t>
  </si>
  <si>
    <t>3326-Keith Blackburn.pdf</t>
  </si>
  <si>
    <t>3327-Devina Rishi.pdf</t>
  </si>
  <si>
    <t>3328-Malcolm Maclannan.pdf</t>
  </si>
  <si>
    <t>3329-Sharna Nothman.pdf</t>
  </si>
  <si>
    <t>3330-Kamelia Tipping.pdf</t>
  </si>
  <si>
    <t>3331-Caroline Correia.pdf</t>
  </si>
  <si>
    <t>3332-Victor Brezitski.pdf</t>
  </si>
  <si>
    <t>3333-Ellie Marfleet.pdf</t>
  </si>
  <si>
    <t>3334-Ursula Jephcott.pdf</t>
  </si>
  <si>
    <t>3335-Nikhil Shah.pdf</t>
  </si>
  <si>
    <t>3336-Dinah Furner.pdf</t>
  </si>
  <si>
    <t>3337-Nancy Halstead.pdf</t>
  </si>
  <si>
    <t>3338 Morrisons Southbury Road feasibility study.pdf</t>
  </si>
  <si>
    <t>3338 Morrisons Southbury Road.pdf</t>
  </si>
  <si>
    <t>3338 WM Morrison Southbury Road.pdf</t>
  </si>
  <si>
    <t>3339-glenn stoneham.pdf</t>
  </si>
  <si>
    <t>3340-Robbie Spender.pdf</t>
  </si>
  <si>
    <t>3341-Satyen Gohil.pdf</t>
  </si>
  <si>
    <t>3343-SHAHIDA ADAM.pdf</t>
  </si>
  <si>
    <t>3344-Nasar Niaz.pdf</t>
  </si>
  <si>
    <t>3345-Effie Rahs.pdf</t>
  </si>
  <si>
    <t>3346-Theo Stanley.pdf</t>
  </si>
  <si>
    <t>3347-lauren moore.pdf</t>
  </si>
  <si>
    <t>3348-Mark Carter.pdf</t>
  </si>
  <si>
    <t>3349-ANDREA CONTARDO.pdf</t>
  </si>
  <si>
    <t>3350-Bela and Barbara Nagy.pdf</t>
  </si>
  <si>
    <t>3351-Guy Cecil.pdf</t>
  </si>
  <si>
    <t>3352-Leon Ranson.pdf</t>
  </si>
  <si>
    <t>3353-George Pappgeorgioug.pdf</t>
  </si>
  <si>
    <t>3354-Cllr Julian Teare.pdf</t>
  </si>
  <si>
    <t>3355-Annamaria Calcagni.pdf</t>
  </si>
  <si>
    <t>3356-John Gallen 01.pdf</t>
  </si>
  <si>
    <t>3356-John Gallen.pdf</t>
  </si>
  <si>
    <t>3357-Manuela Contardo.pdf</t>
  </si>
  <si>
    <t>3358-Vicki Tsamados.pdf</t>
  </si>
  <si>
    <t>3359-Maria Evans.pdf</t>
  </si>
  <si>
    <t>3360 Naz.pdf</t>
  </si>
  <si>
    <t>3361 Tom Legge.pdf</t>
  </si>
  <si>
    <t>3362-Elena Maria P.pdf</t>
  </si>
  <si>
    <t>3363-Tony Lawson.pdf</t>
  </si>
  <si>
    <t>3364-Helen Tamattiris.pdf</t>
  </si>
  <si>
    <t>3365-Nicky Greaves.pdf</t>
  </si>
  <si>
    <t>3366-liz willis.pdf</t>
  </si>
  <si>
    <t>3367-Jessica Elloise.pdf</t>
  </si>
  <si>
    <t>3368-Stephanie Tyler.pdf</t>
  </si>
  <si>
    <t>3369-Simon Touli.pdf</t>
  </si>
  <si>
    <t>3370-Maria Ioannou.pdf</t>
  </si>
  <si>
    <t>3371-Greg Howard.pdf</t>
  </si>
  <si>
    <t>3372-Christopher Tsamados.pdf</t>
  </si>
  <si>
    <t>3373-Rosemary Perkins.pdf</t>
  </si>
  <si>
    <t>3374-David Evans.pdf</t>
  </si>
  <si>
    <t>3375-Fareeha Afghan.pdf</t>
  </si>
  <si>
    <t>3376-Rajeeve Parmar.pdf</t>
  </si>
  <si>
    <t>3377-Andrew, Josie and Vincent Sellick.pdf</t>
  </si>
  <si>
    <t>3378-Nathalie Dejonghe.pdf</t>
  </si>
  <si>
    <t>3379-William Kramer.pdf</t>
  </si>
  <si>
    <t>3380-Guy Bennett.pdf</t>
  </si>
  <si>
    <t>3381-Jeremy Westwood.pdf</t>
  </si>
  <si>
    <t>3382-Mark Brobyn.pdf</t>
  </si>
  <si>
    <t>3383-Liz Willis.pdf</t>
  </si>
  <si>
    <t>3384-Emma Lambert.pdf</t>
  </si>
  <si>
    <t>3385-Tara Gundogdu.pdf</t>
  </si>
  <si>
    <t>3386-Robbie Spender.pdf</t>
  </si>
  <si>
    <t>3387-Nick Davo.pdf</t>
  </si>
  <si>
    <t>3388-Zoe Withers.pdf</t>
  </si>
  <si>
    <t>3389-Lee Willis.pdf</t>
  </si>
  <si>
    <t>3390-Linda Leonard.pdf</t>
  </si>
  <si>
    <t>3391-Suzanna Marshallsay.pdf</t>
  </si>
  <si>
    <t>3392-REBECCA HAWKES.pdf</t>
  </si>
  <si>
    <t>3393-Caroline Shea, Paul Shea.pdf</t>
  </si>
  <si>
    <t>3394-Lee Willis.pdf</t>
  </si>
  <si>
    <t>3395-Ivan Dâ€™Souza.pdf</t>
  </si>
  <si>
    <t>3396-Diana R.Lord.pdf</t>
  </si>
  <si>
    <t>3397-Matthew Woods.pdf</t>
  </si>
  <si>
    <t>3398-Stephanie Pempestios 01.pdf</t>
  </si>
  <si>
    <t>3398-stephanie pempestios.pdf</t>
  </si>
  <si>
    <t>3399-Steve Leonard.pdf</t>
  </si>
  <si>
    <t>3400-Philip Jones.pdf</t>
  </si>
  <si>
    <t>3401-Laura Kangellaris.pdf</t>
  </si>
  <si>
    <t>3402-REBECCA HAWKES.pdf</t>
  </si>
  <si>
    <t>3403-Debbie Goldie.pdf</t>
  </si>
  <si>
    <t>3404-Sorrel Kinton.pdf</t>
  </si>
  <si>
    <t>3405-Peter Haswell.pdf</t>
  </si>
  <si>
    <t>3406-Declan Linnane.pdf</t>
  </si>
  <si>
    <t>3407-Gina Pempestios.pdf</t>
  </si>
  <si>
    <t>3408-Oli Goodwin.pdf</t>
  </si>
  <si>
    <t>3409-Vanessa Mead.pdf</t>
  </si>
  <si>
    <t>3410-Helen Shore 01.pdf</t>
  </si>
  <si>
    <t>3410-Helen Shore.pdf</t>
  </si>
  <si>
    <t>3411-Feisal Adam.pdf</t>
  </si>
  <si>
    <t>3412-Harriet Sogbodjor.pdf</t>
  </si>
  <si>
    <t>3413-Carole Jones.pdf</t>
  </si>
  <si>
    <t>3414-Thomas O'Halloran.pdf</t>
  </si>
  <si>
    <t>3415-Alastair Blyth.pdf</t>
  </si>
  <si>
    <t>3416-Elizabeth and Oliver Goodwin.pdf</t>
  </si>
  <si>
    <t>3417-Melvyn Samuels.pdf</t>
  </si>
  <si>
    <t>3418-Philip Caine.pdf</t>
  </si>
  <si>
    <t>3419-Rosemary Perkins.pdf</t>
  </si>
  <si>
    <t>3420-Rabbi Akiva Rosenblatt.pdf</t>
  </si>
  <si>
    <t>3421-Ian Dâ€™Souza.pdf</t>
  </si>
  <si>
    <t>3422-Aneeka Kotecha.pdf</t>
  </si>
  <si>
    <t>3423-Patrick Tierney.pdf</t>
  </si>
  <si>
    <t>3425-Chrystallina Tsangari.pdf</t>
  </si>
  <si>
    <t>3426-Nayia Athanasiou.pdf</t>
  </si>
  <si>
    <t>3427-Christine Ives.pdf</t>
  </si>
  <si>
    <t>3428-Caroline Carter.pdf</t>
  </si>
  <si>
    <t>3429-Helen Mitchell.pdf</t>
  </si>
  <si>
    <t>3430-Andy Pempestios.pdf</t>
  </si>
  <si>
    <t>3431-Steph Tingley.pdf</t>
  </si>
  <si>
    <t>3432-Priti Jethwa.pdf</t>
  </si>
  <si>
    <t>3433-Sonia Jarema and Luciano Farabella.pdf</t>
  </si>
  <si>
    <t>3434-Leonne Dalgleish.pdf</t>
  </si>
  <si>
    <t>3435-Trish Keating.pdf</t>
  </si>
  <si>
    <t>3436-Ian Overgage.pdf</t>
  </si>
  <si>
    <t>3437-George Tsangari.pdf</t>
  </si>
  <si>
    <t>3438-Ivan Dâ€™Souza.pdf</t>
  </si>
  <si>
    <t>3439-Liam Keating.pdf</t>
  </si>
  <si>
    <t>3440 Westmill Foods scan.pdf</t>
  </si>
  <si>
    <t>3441-Michele Jones.pdf</t>
  </si>
  <si>
    <t>3442-Despina Devons.pdf</t>
  </si>
  <si>
    <t>3443-Apopei Robert.pdf</t>
  </si>
  <si>
    <t>3444-Antonia Hill.pdf</t>
  </si>
  <si>
    <t>3445-Ben Devons.pdf</t>
  </si>
  <si>
    <t>3446-Jasmin Majid.pdf</t>
  </si>
  <si>
    <t>3447-Alina Ramona.pdf</t>
  </si>
  <si>
    <t>3448-Michelle Baxter.pdf</t>
  </si>
  <si>
    <t>3449-Ben Devons.pdf</t>
  </si>
  <si>
    <t>3450-Ali Aghababaei.pdf</t>
  </si>
  <si>
    <t>3451-Ben Appleby.pdf</t>
  </si>
  <si>
    <t>3452-Dan Kelly and Alina White.pdf</t>
  </si>
  <si>
    <t>3453-Stephen Short.pdf</t>
  </si>
  <si>
    <t>3454-Constantino DevonsÂ .pdf</t>
  </si>
  <si>
    <t>3455-Ben Devons.pdf</t>
  </si>
  <si>
    <t>3456-Â Gabriel DevonsÂ .pdf</t>
  </si>
  <si>
    <t>3457-Charlotte Halliday.pdf</t>
  </si>
  <si>
    <t>3458-Sahar Tara Aghababaie.pdf</t>
  </si>
  <si>
    <t>3459-HelinÃ¤ Vuoristo.pdf</t>
  </si>
  <si>
    <t>3460-Amba Horton.pdf</t>
  </si>
  <si>
    <t>3461-Daniel liversidge.pdf</t>
  </si>
  <si>
    <t>3462-Hulya Segmen.pdf</t>
  </si>
  <si>
    <t>3463-Vonda Taylor Broughton.pdf</t>
  </si>
  <si>
    <t>3464-Sabir Shaikh.pdf</t>
  </si>
  <si>
    <t>3465-Sue Cross.pdf</t>
  </si>
  <si>
    <t>3466-Deborah Golding.pdf</t>
  </si>
  <si>
    <t>3467-Kele Okafor.pdf</t>
  </si>
  <si>
    <t>3468-Mercan Dag.pdf</t>
  </si>
  <si>
    <t>3469-Sean Davies.pdf</t>
  </si>
  <si>
    <t>3470-Martyn William Robert Neville.pdf</t>
  </si>
  <si>
    <t>3471-Kirsty Pacey.pdf</t>
  </si>
  <si>
    <t>3472-lynne Baker.pdf</t>
  </si>
  <si>
    <t>3473-David Byrne.pdf</t>
  </si>
  <si>
    <t>3474-Ian MacKinnon.pdf</t>
  </si>
  <si>
    <t>3475-Lol Price Rea.pdf</t>
  </si>
  <si>
    <t>3476-Gunter Saunders.pdf</t>
  </si>
  <si>
    <t>3477-Ahmet Hilmi.pdf</t>
  </si>
  <si>
    <t>3478-Sonay Hilmi.pdf</t>
  </si>
  <si>
    <t>3479-Semia Niaz.pdf</t>
  </si>
  <si>
    <t>3480-Fernando Urrutia.pdf</t>
  </si>
  <si>
    <t>3481-Jem Gardner.pdf</t>
  </si>
  <si>
    <t>3482-Mark Barnett.pdf</t>
  </si>
  <si>
    <t>3483-Jane Fricker.pdf</t>
  </si>
  <si>
    <t>3484-Kate Ferguson.pdf</t>
  </si>
  <si>
    <t>3485-Sonia Jarema and Luciano Farabella.pdf</t>
  </si>
  <si>
    <t>3486-Ellie Nicholas.pdf</t>
  </si>
  <si>
    <t>3487-Michael Hopkins.pdf</t>
  </si>
  <si>
    <t>3488-Elliot Stratton.pdf</t>
  </si>
  <si>
    <t>3489-Simon Harrison.pdf</t>
  </si>
  <si>
    <t>3490-Melisa Tourt Unal.pdf</t>
  </si>
  <si>
    <t>3491-Mike Priaulx.pdf</t>
  </si>
  <si>
    <t>3492-Stephen &amp; Sarah Burr.pdf</t>
  </si>
  <si>
    <t>3493-Ben Hine.pdf</t>
  </si>
  <si>
    <t>3494-Lisa Bowyer.pdf</t>
  </si>
  <si>
    <t>3495-Ben Hine.pdf</t>
  </si>
  <si>
    <t>3496-R Bajekal &amp; N Bajekal.pdf</t>
  </si>
  <si>
    <t>3496-R Bajekal 01.pdf</t>
  </si>
  <si>
    <t>3497-Mark Baker.pdf</t>
  </si>
  <si>
    <t>3498-Melissa Turner.pdf</t>
  </si>
  <si>
    <t>3499-Sean Hyde.pdf</t>
  </si>
  <si>
    <t>3500-Margaret Brand.pdf</t>
  </si>
  <si>
    <t>3501-Parvaneh Aghababaie.pdf</t>
  </si>
  <si>
    <t>3502-Mike Priaulx.pdf</t>
  </si>
  <si>
    <t>3503-Ann Beale.pdf</t>
  </si>
  <si>
    <t>3504-chris soteri.pdf</t>
  </si>
  <si>
    <t>3505-David Burnetts.pdf</t>
  </si>
  <si>
    <t>3506-MARK WILEMAN.pdf</t>
  </si>
  <si>
    <t>3507-Susan Aylott.pdf</t>
  </si>
  <si>
    <t>3508-Jennifer D'Souza.pdf</t>
  </si>
  <si>
    <t>3509-Paul Butcher.pdf</t>
  </si>
  <si>
    <t>3510-Ann Beale.pdf</t>
  </si>
  <si>
    <t>3511-MARK WILEMAN.pdf</t>
  </si>
  <si>
    <t>3512-chris soteri.pdf</t>
  </si>
  <si>
    <t>3513-Nathalie Strauss.pdf</t>
  </si>
  <si>
    <t>3514-Robin Ward.pdf</t>
  </si>
  <si>
    <t>3515-Tracey Hill.pdf</t>
  </si>
  <si>
    <t>3516-SARAH MCLACHLAN.pdf</t>
  </si>
  <si>
    <t>3517-Tara Kornhauser.pdf</t>
  </si>
  <si>
    <t>3518-Sue Heaney.pdf</t>
  </si>
  <si>
    <t>3519-Nick Finney.pdf</t>
  </si>
  <si>
    <t>3520-Michael Dutnall.pdf</t>
  </si>
  <si>
    <t>3521-Mohammed Bhopal.pdf</t>
  </si>
  <si>
    <t>3522-Kristina Noreikite.pdf</t>
  </si>
  <si>
    <t>3523-Stephanie Hutchings.pdf</t>
  </si>
  <si>
    <t>3524-Max Randolph.pdf</t>
  </si>
  <si>
    <t>3525-Andy Abraham.pdf</t>
  </si>
  <si>
    <t>3526-David Sherlock.pdf</t>
  </si>
  <si>
    <t>3527-Vicki McCarthy.pdf</t>
  </si>
  <si>
    <t>3528-John McGrath.pdf</t>
  </si>
  <si>
    <t>3529-Margaret Gourd.pdf</t>
  </si>
  <si>
    <t>3530-Constantinos S Kariolis.pdf</t>
  </si>
  <si>
    <t>3531-Paul Hill.pdf</t>
  </si>
  <si>
    <t>3532-A local mummy from enfield.pdf</t>
  </si>
  <si>
    <t>3533-John Bettles.pdf</t>
  </si>
  <si>
    <t>3534-Panayiota Christofi.pdf</t>
  </si>
  <si>
    <t>3535-Carol &amp; Petertt.pdf</t>
  </si>
  <si>
    <t>3536-Francesca Bell.pdf</t>
  </si>
  <si>
    <t>3537-Angela Bettles.pdf</t>
  </si>
  <si>
    <t>3538-Ariane VizcaÃ­no.pdf</t>
  </si>
  <si>
    <t>3539-Catherine mGalpine.pdf</t>
  </si>
  <si>
    <t>3540-Angela Bettles.pdf</t>
  </si>
  <si>
    <t>3541-Joy Cowley-Smith.pdf</t>
  </si>
  <si>
    <t>3542-Nassim Kazeroonian.pdf</t>
  </si>
  <si>
    <t>3543-Phil Butcher.pdf</t>
  </si>
  <si>
    <t>3544-Barry John Snelgrove.pdf</t>
  </si>
  <si>
    <t>3545-Lesley Heywood.pdf</t>
  </si>
  <si>
    <t>3546-Clive Makombera.pdf</t>
  </si>
  <si>
    <t>3547-Enza Georgiou.pdf</t>
  </si>
  <si>
    <t>3548-Anna Crowley.pdf</t>
  </si>
  <si>
    <t>3549-Alex Hunt.pdf</t>
  </si>
  <si>
    <t>3550-Jo Kuniewicz.pdf</t>
  </si>
  <si>
    <t>3551-Sophie Gspink.pdf</t>
  </si>
  <si>
    <t>3552-Mr Ian Star and Mrs Avril J Star.pdf</t>
  </si>
  <si>
    <t>3553-Dhruv Arora.pdf</t>
  </si>
  <si>
    <t>3554-Ford, Gill.pdf</t>
  </si>
  <si>
    <t>3555-Sean Runchman.pdf</t>
  </si>
  <si>
    <t>3556-Roger Parrish.pdf</t>
  </si>
  <si>
    <t>3557-Evgenia Osmani.pdf</t>
  </si>
  <si>
    <t>3558-Effie Rahs.pdf</t>
  </si>
  <si>
    <t>3559-Shelagh Peachey.pdf</t>
  </si>
  <si>
    <t>3560-Helen Ammar.pdf</t>
  </si>
  <si>
    <t>3561-Chris Worrall.pdf</t>
  </si>
  <si>
    <t>3562-Sonja Petch.pdf</t>
  </si>
  <si>
    <t>3563-Samela Paul.pdf</t>
  </si>
  <si>
    <t>3564-Sofia Kannas.pdf</t>
  </si>
  <si>
    <t>3565 Comer Homes 01.pdf</t>
  </si>
  <si>
    <t>3565 Comer Homes 02.pdf</t>
  </si>
  <si>
    <t>3565 Comer Homes 03.pdf</t>
  </si>
  <si>
    <t>3565 Comer Homes 04.pdf</t>
  </si>
  <si>
    <t>3565-Catherine Mason.pdf</t>
  </si>
  <si>
    <t>3566-Solo Virgin.pdf</t>
  </si>
  <si>
    <t>3567-Rosie Sinden-evans.pdf</t>
  </si>
  <si>
    <t>3568-Bert Page.pdf</t>
  </si>
  <si>
    <t>3569-Marc Rogers.pdf</t>
  </si>
  <si>
    <t>3570 Goodman Logistics Development UK Ltd.pdf</t>
  </si>
  <si>
    <t>3571-Enza Georgiou.pdf</t>
  </si>
  <si>
    <t>3572-ELIZABETH GOUMAL.pdf</t>
  </si>
  <si>
    <t>3573-Catrin Phillips.pdf</t>
  </si>
  <si>
    <t>3574-Alexander OsmaniÂ .pdf</t>
  </si>
  <si>
    <t>3575-Nick Kelly.pdf</t>
  </si>
  <si>
    <t>3576-Jeff Hammer.pdf</t>
  </si>
  <si>
    <t>3577-Warren Alexander Sarah Colley.pdf</t>
  </si>
  <si>
    <t>3578-Klas Weidstam.pdf</t>
  </si>
  <si>
    <t>3579 Sisters of he Holy Family of Nazareth - site.pdf</t>
  </si>
  <si>
    <t>3579-Sisters of the Holy Family of Nazareth email.pdf</t>
  </si>
  <si>
    <t>3579-Sisters of the Holy Family of Nazareth.pdf</t>
  </si>
  <si>
    <t>3580-Ozkan Aziz.pdf</t>
  </si>
  <si>
    <t>3581-Stephen Moody.pdf</t>
  </si>
  <si>
    <t>3582-Lyndsey Thompson.pdf</t>
  </si>
  <si>
    <t>3583-Wendy Knowles.pdf</t>
  </si>
  <si>
    <t>3584-Jacqui Hall.pdf</t>
  </si>
  <si>
    <t>3585-Mark Elsom.pdf</t>
  </si>
  <si>
    <t>3586-Jeff Hammer.pdf</t>
  </si>
  <si>
    <t>3587-Barbara Herriott.pdf</t>
  </si>
  <si>
    <t>3588-Jim McCowen.pdf</t>
  </si>
  <si>
    <t>3589-Huw Price.pdf</t>
  </si>
  <si>
    <t>3590-Laura Huxley.pdf</t>
  </si>
  <si>
    <t>3591-Andrew Brown.pdf</t>
  </si>
  <si>
    <t>3592-Mairi Black.pdf</t>
  </si>
  <si>
    <t>3593-Helen Cansick.pdf</t>
  </si>
  <si>
    <t>3594-Nigel Grimes.pdf</t>
  </si>
  <si>
    <t>3595-Charlotte Golding.pdf</t>
  </si>
  <si>
    <t>3596-Serif Mustafa.pdf</t>
  </si>
  <si>
    <t>3597-Geraldine Orfeur.pdf</t>
  </si>
  <si>
    <t>3598-Giles Stockton.pdf</t>
  </si>
  <si>
    <t>3599-Greg Breskal.pdf</t>
  </si>
  <si>
    <t>3600-Nick Cockburn.pdf</t>
  </si>
  <si>
    <t>3601-Jonn Elledge.pdf</t>
  </si>
  <si>
    <t>3602-Jill Francis.pdf</t>
  </si>
  <si>
    <t>3603-Danny Golding.pdf</t>
  </si>
  <si>
    <t>3604-Helen Michail.pdf</t>
  </si>
  <si>
    <t>3605-Rosa Kamaris.pdf</t>
  </si>
  <si>
    <t>3606-Ian Mason.pdf</t>
  </si>
  <si>
    <t>3607-Emma Maloney.pdf</t>
  </si>
  <si>
    <t>3608-Alex Hall.pdf</t>
  </si>
  <si>
    <t>3609-Jinit Shah.pdf</t>
  </si>
  <si>
    <t>3610-Nitin Kotecha.pdf</t>
  </si>
  <si>
    <t>3611-Nurshen Kubilay.pdf</t>
  </si>
  <si>
    <t>3612-Habib Rahman.pdf</t>
  </si>
  <si>
    <t>3613-Elena Nicholas.pdf</t>
  </si>
  <si>
    <t>3614-Michael Nicholas.pdf</t>
  </si>
  <si>
    <t>3615-Omega Douglas.pdf</t>
  </si>
  <si>
    <t>3616-Richard Davies.pdf</t>
  </si>
  <si>
    <t>3617-Androulla Odysseos.pdf</t>
  </si>
  <si>
    <t>3618-Susannah Jones.pdf</t>
  </si>
  <si>
    <t>3619-Angela Goodings.pdf</t>
  </si>
  <si>
    <t>3620-Laraine Feldman.pdf</t>
  </si>
  <si>
    <t>3621-Adam Hughes.pdf</t>
  </si>
  <si>
    <t>3622-Joanna Nayee.pdf</t>
  </si>
  <si>
    <t>3623-Fahri Ecvet.pdf</t>
  </si>
  <si>
    <t>3624-Mrs Albon.pdf</t>
  </si>
  <si>
    <t>3625-John Gordon.pdf</t>
  </si>
  <si>
    <t>3626-maggie govender.pdf</t>
  </si>
  <si>
    <t>3627-Elizabeth Finnegan &amp; Poorandranath Naik.pdf</t>
  </si>
  <si>
    <t>3628-Juliette Wileman.pdf</t>
  </si>
  <si>
    <t>3629-Amanee Bilimoria.pdf</t>
  </si>
  <si>
    <t>3630-Christina Webster.pdf</t>
  </si>
  <si>
    <t>3631-David Webster.pdf</t>
  </si>
  <si>
    <t>3632-John Mari.pdf</t>
  </si>
  <si>
    <t>3633-Sheetal Daryanani.pdf</t>
  </si>
  <si>
    <t>3634-Pia Demelo.pdf</t>
  </si>
  <si>
    <t>3635-Russell Miller.pdf</t>
  </si>
  <si>
    <t>3636-Paul Ashley.pdf</t>
  </si>
  <si>
    <t>3637-Mark Potter.pdf</t>
  </si>
  <si>
    <t>3638-Dagan Jones.pdf</t>
  </si>
  <si>
    <t>3639-Aryan Daryanani.pdf</t>
  </si>
  <si>
    <t>3640-Graham Mintern.pdf</t>
  </si>
  <si>
    <t>3641-Rosalind Johnson.pdf</t>
  </si>
  <si>
    <t>3642-Amara Daryanani 01.pdf</t>
  </si>
  <si>
    <t>3642-Armaan Daryanani.pdf</t>
  </si>
  <si>
    <t>3643-James Noone.pdf</t>
  </si>
  <si>
    <t>3644-Kai Li.pdf</t>
  </si>
  <si>
    <t>3645-Tim Cockburn.pdf</t>
  </si>
  <si>
    <t>3646-Roshan Daryanani.pdf</t>
  </si>
  <si>
    <t>3647-Rebecca Howard.pdf</t>
  </si>
  <si>
    <t>3648-Valentin Boboc.pdf</t>
  </si>
  <si>
    <t>3649-Sue Grayson Ford.pdf</t>
  </si>
  <si>
    <t>3650-Steve Allera.pdf</t>
  </si>
  <si>
    <t>3651-Elise King.pdf</t>
  </si>
  <si>
    <t>3652-Mark Elsom.pdf</t>
  </si>
  <si>
    <t>3653-Claire Hill.pdf</t>
  </si>
  <si>
    <t>3654-Stewart Fraser.pdf</t>
  </si>
  <si>
    <t>3655-David Boylan.pdf</t>
  </si>
  <si>
    <t>3656-Susan Francis.pdf</t>
  </si>
  <si>
    <t>3657-Merola, Carmen.pdf</t>
  </si>
  <si>
    <t>3658-Sheila Davis.pdf</t>
  </si>
  <si>
    <t>3659-Marie D'Souza.pdf</t>
  </si>
  <si>
    <t>3660-Charles Johnson.pdf</t>
  </si>
  <si>
    <t>3661-Andy Hall.pdf</t>
  </si>
  <si>
    <t>3662-ANDREW TILLBROOK.pdf</t>
  </si>
  <si>
    <t>3663-Carolina Mailhos.pdf</t>
  </si>
  <si>
    <t>3664-Mick McDonagh.pdf</t>
  </si>
  <si>
    <t>3665-Sarah Jeffers.pdf</t>
  </si>
  <si>
    <t>3666-Elaina Tsiattalos.pdf</t>
  </si>
  <si>
    <t>3667-Patrick Patterson.pdf</t>
  </si>
  <si>
    <t>3668 Winchmore Hill Residents Association.pdf</t>
  </si>
  <si>
    <t>3669-Mick Betts.pdf</t>
  </si>
  <si>
    <t>3670 Environment Agency.pdf</t>
  </si>
  <si>
    <t>3671-Harry Theoharous.pdf</t>
  </si>
  <si>
    <t>3672-Penny Culmer.pdf</t>
  </si>
  <si>
    <t>3673-Liz Mendonca.pdf</t>
  </si>
  <si>
    <t>3674-Rishana Bilimoria.pdf</t>
  </si>
  <si>
    <t>3675-Liz Mendonca.pdf</t>
  </si>
  <si>
    <t>3676-William Owen.pdf</t>
  </si>
  <si>
    <t>3677-Ameet Khambhaita.pdf</t>
  </si>
  <si>
    <t>3678-Robert Gillen.pdf</t>
  </si>
  <si>
    <t>3679-Peter Ottery.pdf</t>
  </si>
  <si>
    <t>3680-steve jackson.pdf</t>
  </si>
  <si>
    <t>3681-Alex Hofford.pdf</t>
  </si>
  <si>
    <t>3682-Susan Beecham.pdf</t>
  </si>
  <si>
    <t>3683-Michael Clary.pdf</t>
  </si>
  <si>
    <t>3684-aparna patel.pdf</t>
  </si>
  <si>
    <t>3685-Alesia Carrington.pdf</t>
  </si>
  <si>
    <t>3686-Mike kozlowski BA.pdf</t>
  </si>
  <si>
    <t>3687-Tanju Mustafa.pdf</t>
  </si>
  <si>
    <t>3688-Sue Collins.pdf</t>
  </si>
  <si>
    <t>3689-maria jose landaluce.pdf</t>
  </si>
  <si>
    <t>3690-Janet Gardner.pdf</t>
  </si>
  <si>
    <t>3691-Jeff DOUGLAS.pdf</t>
  </si>
  <si>
    <t>3692-Ian C Hayward.pdf</t>
  </si>
  <si>
    <t>3693-Janet Clark.pdf</t>
  </si>
  <si>
    <t>3694-Charles Degiorgio-Miller.pdf</t>
  </si>
  <si>
    <t>3695-Oliver Watkins.pdf</t>
  </si>
  <si>
    <t>3696-Clare Crego-Molloy.pdf</t>
  </si>
  <si>
    <t>3697-SYLVIE JOLI.pdf</t>
  </si>
  <si>
    <t>3698-Helen Churcher.pdf</t>
  </si>
  <si>
    <t>3699-Geoff Elliott.pdf</t>
  </si>
  <si>
    <t>3700-John Wetherall.pdf</t>
  </si>
  <si>
    <t>3701-David Shima.pdf</t>
  </si>
  <si>
    <t>3702-Dennis Baum.pdf</t>
  </si>
  <si>
    <t>3703-Angela Goodings.pdf</t>
  </si>
  <si>
    <t>3704-Jason Lowen.pdf</t>
  </si>
  <si>
    <t>3705-Liz Mendonca.pdf</t>
  </si>
  <si>
    <t>3706-Lorna Mahoney.pdf</t>
  </si>
  <si>
    <t>3707-Amrit Theocharous.pdf</t>
  </si>
  <si>
    <t>3708-Annika Cockburn.pdf</t>
  </si>
  <si>
    <t>3709-Maria Onisiforou.pdf</t>
  </si>
  <si>
    <t>3710-margaret guy.pdf</t>
  </si>
  <si>
    <t>3711-Neil Paddon-Smith.pdf</t>
  </si>
  <si>
    <t>3712-lauren abery.pdf</t>
  </si>
  <si>
    <t>3713-Sarah Kumbarji.pdf</t>
  </si>
  <si>
    <t>3715-Alix Green.pdf</t>
  </si>
  <si>
    <t>3716-Anne Fitzpatrick.pdf</t>
  </si>
  <si>
    <t>3717-Yvonne Malcolm-Stewart.pdf</t>
  </si>
  <si>
    <t>3718-Urvi Kataria.pdf</t>
  </si>
  <si>
    <t>3719-Pritesh Patel.pdf</t>
  </si>
  <si>
    <t>3720-Leona Breskal.pdf</t>
  </si>
  <si>
    <t>3721-Simon Nicholls.pdf</t>
  </si>
  <si>
    <t>3722-Sheetal Patel.pdf</t>
  </si>
  <si>
    <t>3723-Pete and Glad.pdf</t>
  </si>
  <si>
    <t>3724-Robin Tranter.pdf</t>
  </si>
  <si>
    <t>3725-Angela Smith.pdf</t>
  </si>
  <si>
    <t>3726-T Patel.pdf</t>
  </si>
  <si>
    <t>3727-AL Dover.pdf</t>
  </si>
  <si>
    <t>3728-Y Patel.pdf</t>
  </si>
  <si>
    <t>3729-Susan Miller.pdf</t>
  </si>
  <si>
    <t>3730-Siobhan Delany.pdf</t>
  </si>
  <si>
    <t>3731-Carol Robinson.pdf</t>
  </si>
  <si>
    <t>3732-Jane Maggs.pdf</t>
  </si>
  <si>
    <t>3733-Kenji Toyama.pdf</t>
  </si>
  <si>
    <t>3734-Klanti Das.pdf</t>
  </si>
  <si>
    <t>3735-Dilruba Begum.pdf</t>
  </si>
  <si>
    <t>3736-Ben Slawson.pdf</t>
  </si>
  <si>
    <t>3737-Susan Miller.pdf</t>
  </si>
  <si>
    <t>3738-Zoe Robertson.pdf</t>
  </si>
  <si>
    <t>3739-Ken Patel.pdf</t>
  </si>
  <si>
    <t>3740-Anne Cullen 01.pdf</t>
  </si>
  <si>
    <t>3740-Anne Cullen.pdf</t>
  </si>
  <si>
    <t>3741-Yeishani Patel.pdf</t>
  </si>
  <si>
    <t>3742-Matilda Cecil.pdf</t>
  </si>
  <si>
    <t>3743-EVA WILSMORE.pdf</t>
  </si>
  <si>
    <t>3744-Laura Brooks.pdf</t>
  </si>
  <si>
    <t>3745-Indrani Roy.pdf</t>
  </si>
  <si>
    <t>3746-Volkan Gundogdu.pdf</t>
  </si>
  <si>
    <t>3747-Alison Shepherd.pdf</t>
  </si>
  <si>
    <t>3748-Dora Gris.pdf</t>
  </si>
  <si>
    <t>3749-Paul Munson.pdf</t>
  </si>
  <si>
    <t>3750-Edward Bird.pdf</t>
  </si>
  <si>
    <t>3751-Ben Hillson.pdf</t>
  </si>
  <si>
    <t>3752-Rosalind Johnson.pdf</t>
  </si>
  <si>
    <t>3753-Richard Yarwood.pdf</t>
  </si>
  <si>
    <t>3754-Pete Andglad.pdf</t>
  </si>
  <si>
    <t>3755-Colin Ford CBE.pdf</t>
  </si>
  <si>
    <t>3756-M Seetul.pdf</t>
  </si>
  <si>
    <t>3757-Sam Oestreicher.pdf</t>
  </si>
  <si>
    <t>3758-Joe Gosnay.pdf</t>
  </si>
  <si>
    <t>3759-Richard Garvey.pdf</t>
  </si>
  <si>
    <t>3760-Brian M Cox.pdf</t>
  </si>
  <si>
    <t>3761-Kieran Mcgregor.pdf</t>
  </si>
  <si>
    <t>3762-Christina Elms.pdf</t>
  </si>
  <si>
    <t>3763-Mr A Ahuja &amp; Mrs R Ahuja 01.pdf</t>
  </si>
  <si>
    <t>3763-Mr A Ahuja &amp; Mrs R Ahuja.pdf</t>
  </si>
  <si>
    <t>3764-Patrick Walshe.pdf</t>
  </si>
  <si>
    <t>3765-James Green 01.pdf</t>
  </si>
  <si>
    <t>3765-James Green.pdf</t>
  </si>
  <si>
    <t>3766-Christina Elms.pdf</t>
  </si>
  <si>
    <t>3767-Nadia Constantinou.pdf</t>
  </si>
  <si>
    <t>3768-Carol Robinson.pdf</t>
  </si>
  <si>
    <t>3769-Busola Akanji.pdf</t>
  </si>
  <si>
    <t>3770-Sonja Petch.pdf</t>
  </si>
  <si>
    <t>3771-Mr &amp; Mrs Redwood.pdf</t>
  </si>
  <si>
    <t>3772-Harry Theoharous.pdf</t>
  </si>
  <si>
    <t>3773-Nuran Ali.pdf</t>
  </si>
  <si>
    <t>3774-Madina Kudarova-Shamtani.pdf</t>
  </si>
  <si>
    <t>3775-Brian Ameringen.pdf</t>
  </si>
  <si>
    <t>3776-fel forrest.pdf</t>
  </si>
  <si>
    <t>3777-Claudia Mahboubian.pdf</t>
  </si>
  <si>
    <t>3778-David Jack.pdf</t>
  </si>
  <si>
    <t>3779-Grace Beharry.pdf</t>
  </si>
  <si>
    <t>3780-Jenna Rose.pdf</t>
  </si>
  <si>
    <t>3781-Kate Hunt.pdf</t>
  </si>
  <si>
    <t>3782-Claire Isherwood.pdf</t>
  </si>
  <si>
    <t>3783-Liz Baker.pdf</t>
  </si>
  <si>
    <t>3784-Maria Woodward.pdf</t>
  </si>
  <si>
    <t>3785-Thalia Kaprou.pdf</t>
  </si>
  <si>
    <t>3786-Laura Blower-Harris.pdf</t>
  </si>
  <si>
    <t>3787-Maria Ioannou.pdf</t>
  </si>
  <si>
    <t>3788-Julia Clayson.pdf</t>
  </si>
  <si>
    <t>3789-Mireille Dady.pdf</t>
  </si>
  <si>
    <t>3790-Frances Errington.pdf</t>
  </si>
  <si>
    <t>3791 Thompsons of Crews Hill Ltd 2.pdf</t>
  </si>
  <si>
    <t>3792 Broxbourne DC.pdf</t>
  </si>
  <si>
    <t>3793 Theatres Trust.pdf</t>
  </si>
  <si>
    <t>3794 CPRE London.pdf</t>
  </si>
  <si>
    <t>3795 Epping Forest DC.pdf</t>
  </si>
  <si>
    <t>3796 - Metropolitan Police Service.pdf</t>
  </si>
  <si>
    <t>3797 Churchill Enfield Local Plan Representation.pdf</t>
  </si>
  <si>
    <t>3797 Churchill Enfield Local Plan Supporting Viability Evidence.pdf</t>
  </si>
  <si>
    <t>3798 Fairview 13-649 Enfield Road Call for Sites Final 26.02.21 with appendices.pdf</t>
  </si>
  <si>
    <t>3798 Fairview A1- Site Location Plan.pdf</t>
  </si>
  <si>
    <t>3798 Fairview A2 Masterplan Vision Document.pdf</t>
  </si>
  <si>
    <t>3798 Fairview A3_Enfield Housing Needs Case_ Report.pdf</t>
  </si>
  <si>
    <t>3798 Fairview Draft Local Plan Consultation - Land South of Enfield Road.pdf</t>
  </si>
  <si>
    <t>3798 Fairview Enfield_Appendix A1_Trajectory.pdf</t>
  </si>
  <si>
    <t>3798 Fairview Previous Reps- Feb 2019.pdf</t>
  </si>
  <si>
    <t>3799 Enfield Ignatians Driving Catchment.pdf</t>
  </si>
  <si>
    <t>3799 Enfield Ignatians Enfield Sports Village, FaulknerBrowns.pdf</t>
  </si>
  <si>
    <t>3799 Enfield Ignatians Local Plan Representations September 21 Final.pdf</t>
  </si>
  <si>
    <t>3799 Enfield Ignatians Public Transport Catchment.pdf</t>
  </si>
  <si>
    <t>3799 Enfield Ignatians Walking Catchment.pdf</t>
  </si>
  <si>
    <t>3799 Enfield Ignatians all for Sites Submission form_February 2021_v1.docx.pdf</t>
  </si>
  <si>
    <t>3800-Paul Dugon.pdf</t>
  </si>
  <si>
    <t>3801-James Trimmer.pdf</t>
  </si>
  <si>
    <t>3802-Mark Barnett.pdf</t>
  </si>
  <si>
    <t>3803-fel forrest.pdf</t>
  </si>
  <si>
    <t>3804-Daniela Stef.pdf</t>
  </si>
  <si>
    <t>3805-k.Cockburn.pdf</t>
  </si>
  <si>
    <t>3806-Isabella Buckland Jones.pdf</t>
  </si>
  <si>
    <t>3807-Bengu Pellegrini.pdf</t>
  </si>
  <si>
    <t>3808-Tracy Rawlinson.pdf</t>
  </si>
  <si>
    <t>3809-Jean Castle.pdf</t>
  </si>
  <si>
    <t>3810-Andrew kitipos.pdf</t>
  </si>
  <si>
    <t>3811-Frances Cox.pdf</t>
  </si>
  <si>
    <t>3812-Llew Jones.pdf</t>
  </si>
  <si>
    <t>3813-Michael Bridger.pdf</t>
  </si>
  <si>
    <t>3814-Ken Spours.pdf</t>
  </si>
  <si>
    <t>3815-Rupal Parmar.pdf</t>
  </si>
  <si>
    <t>3816-Helen Greenfield.pdf</t>
  </si>
  <si>
    <t>3817-Simon Butcher.pdf</t>
  </si>
  <si>
    <t>3818-Carmelina Petrou-Christofides.pdf</t>
  </si>
  <si>
    <t>3819-Michael Harding.pdf</t>
  </si>
  <si>
    <t>3820-Kari Koonin.pdf</t>
  </si>
  <si>
    <t>3821-Rosalind Johnson.pdf</t>
  </si>
  <si>
    <t>3822-John &amp; Stephanie Marney.pdf</t>
  </si>
  <si>
    <t>3823-Brett Harris.pdf</t>
  </si>
  <si>
    <t>3824-Bonnie Pereira.pdf</t>
  </si>
  <si>
    <t>3825 CFS152_Claverings Industrial Estate_KF Reps to LBE draft Local Plan_SUBMISSION.pdf</t>
  </si>
  <si>
    <t>3825 CFS155_Junction 24_KF Reps to LBE Local Plan Reg 18_SUBMISSION.pdf</t>
  </si>
  <si>
    <t>3825 CFS161_Whitewebbs Golf Course_KF Reps to LBE draft Local Plan_SUBMISSION.pdf</t>
  </si>
  <si>
    <t>3825 CFS168_Firs Farm_KF Reps to LBE draft Local Plan_SUBMISSION.pdf</t>
  </si>
  <si>
    <t>3825 CFS169_Kings Oak Equestrian Centre_KF Reps to LBE Local Plan Reg 18_SUBMISSION.pdf</t>
  </si>
  <si>
    <t>3825 CFS171_Sloemans Farm_KF Reps to LBE Local Plan Reg 18_SUBMISSION.pdf</t>
  </si>
  <si>
    <t>3825 CFS174_Sunbeam Stud_KF Reps to LBE Local Plan Reg 18_SUBMISSION.pdf</t>
  </si>
  <si>
    <t>3825 CFS183_Former Enfield Arms_KF Reps to LBE draft Local Plan_SUBMISSION.pdf</t>
  </si>
  <si>
    <t>3825 CFS188_Covert Way Fields_KF Reps to LBE draft Local Plan_SUBMISSION.pdf</t>
  </si>
  <si>
    <t>3825 CFS190_Swan Annexe_KF Reps to LBE draft Local Plan_SUBMISSION.pdf</t>
  </si>
  <si>
    <t>3825 CFS191_Civic Centre_KF Reps to draft Local Plan_SUBMISSION.pdf</t>
  </si>
  <si>
    <t>3825 CFS192_Former Magistrates Court_KF Reps to LBE draft Local Plan_SUBMISSION.pdf</t>
  </si>
  <si>
    <t>3825 CFS193_Drill Hall_KF Reps to LBE draft Local Plan_SUBMISSION.pdf</t>
  </si>
  <si>
    <t>3825 CFS194_Sydney Road Car Park_KF Reps to LBE draft Local Plan_SUBMISSION.pdf</t>
  </si>
  <si>
    <t>3825 CFS198_1_Kenninghall Open Space South_KF Reps to LBE draft Local Plan_SUBMISSION.pdf</t>
  </si>
  <si>
    <t>3825 CFS201_Ford's Grove Car Park_KF Reps to LBE draft Local Plan_SUBMISSION.pdf</t>
  </si>
  <si>
    <t>3825 CFS204_Lodge Drive Car Park_KF Reps to LBE draft Local Plan_SUBMISSION.pdf</t>
  </si>
  <si>
    <t>3825 CFS207_Albany Leisure Centre and Car Park_KF Reps to LBE draft Local Plan_SUBMISSION.pdf</t>
  </si>
  <si>
    <t>3825 CFS208_Land North of Waggon Road_KF Reps to LBE Local Plan Reg 18_SUBMISSION.pdf</t>
  </si>
  <si>
    <t>3825 CFS211_Bulls Cross Nursery_KF Reps to LBE Local Plan Reg 18_SUBMISSION.pdf</t>
  </si>
  <si>
    <t>3825 CFS212, LP1141 and LP1143_Botany Bay Sites_KF Reps to LBE Local Plan Reg 18_SUBMISSION.pdf</t>
  </si>
  <si>
    <t>3825 CFS214_North Lodge Farm South_KF Reps to LBE Local Plan Reg 18_SUBMISSION.pdf</t>
  </si>
  <si>
    <t>3825 CFS215_58-60 Silver Street_KF Reps to LBE draft Local Plan_SUBMISSION.pdf</t>
  </si>
  <si>
    <t>3825 CFS217_Brimsdown Sports Ground_KF Reps to LBE draft Local Plan_SUBMISSION.pdf</t>
  </si>
  <si>
    <t>3825 CFS218_Lion Road Car Park_KF Reps to LBE draft Local Plan_SUBMISSION.pdf</t>
  </si>
  <si>
    <t>3825 CFS221_John Wilkes House_KF Reps to LBE draft Local Plan_SUBMISSION.pdf</t>
  </si>
  <si>
    <t>3825 CFS223_Stable Yard_KF Reps to LBE draft Local Plan_SUBMISSION.pdf</t>
  </si>
  <si>
    <t>3825 CFS228_1-3 Gentlemans Row_KF Reps to LBE draft Local Plan_SUBMISSION.pdf</t>
  </si>
  <si>
    <t>3825 CFS230 and LP612_Alan Pullinger Centre_KF Reps to LBE draft Local Plan_SUBMISSION.pdf</t>
  </si>
  <si>
    <t>3825 CFS230_Church Street Recreation Ground_KF Reps to draft Local Plan_SUBMISSION.pdf</t>
  </si>
  <si>
    <t>3825 CFS231_Bullsmoor Library_KF Reps to LBE draft Local Plan_SUBMISSION.pdf</t>
  </si>
  <si>
    <t>3825 CFS35_North Lodge Farm Buildings_KF Reps to LBE Local Plan Reg 18_SUBMISSION.pdf</t>
  </si>
  <si>
    <t>3825 Frank Knight Binder1.pdf</t>
  </si>
  <si>
    <t>3825 LP1139_Alma Road Open Space_KF Reps to LBE draft Local Plan_SUBMISSION.pdf</t>
  </si>
  <si>
    <t>3825 LP1142_Crews Hill Golf Course_KF Reps to LBE Local Plan Reg 18_SUBMISSION.pdf</t>
  </si>
  <si>
    <t>3825 LP1143_Rectory Farm_KF Reps to LBE Local Plan Reg 18_SUBMISSION.pdf</t>
  </si>
  <si>
    <t>3825 LP1152_Park Ave Day Centre_KF Reps to LBE draft Local Plan_SUBMISSION.pdf</t>
  </si>
  <si>
    <t>3825 LP1162_LP606_Rammey Marsh_KF Reps to LBE draft Local Plan_SUBMISSION.pdf</t>
  </si>
  <si>
    <t>3825 LP656_1_Crown Road Lorry Park_KF Reps to LBE draft Local Plan_SUBMISSION.pdf</t>
  </si>
  <si>
    <t>3825 LP662_Asda 130 Chase Side_KF Reps to LBE draft Local Plan_SUBMISSION.pdf</t>
  </si>
  <si>
    <t>3826 SEGRO 210906 P2a Draft Enfield Local Plan consultation representations (Final Issued)_Part1.pdf</t>
  </si>
  <si>
    <t>3826 SEGRO 210906 P2a Draft Enfield Local Plan consultation representations (Final Issued)_Part2.pdf</t>
  </si>
  <si>
    <t>3827 THFC Enclosure 1 - Policy Designation Document.pdf</t>
  </si>
  <si>
    <t>3827 THFC Enclosure 2 - Suggested Policy Amendments.pdf</t>
  </si>
  <si>
    <t>3827 THFC New Enfield Local Plan Reps - Sept 2021.pdf</t>
  </si>
  <si>
    <t>3828 APPENDIX 1 SITE PHOTOGRAPHS.pdf</t>
  </si>
  <si>
    <t>3828 APPENDIX 10 RYLE YARD EDDINGYON PLANNING COMMITTEE REPORT 2013.pdf</t>
  </si>
  <si>
    <t>3828 APPENDIX 11 APPEAL DECISION THE STABLES WARMERDAM NURSERY JUNE 2016.pdf</t>
  </si>
  <si>
    <t>3828 APPENDIX 2 DECISION NOTICE REFUSAL OCTOBER 2009.pdf</t>
  </si>
  <si>
    <t>3828 APPENDIX 3 APPEAL DECISION AT THE SITE FEBRUARY 2010.pdf</t>
  </si>
  <si>
    <t>3828 APPENDIX 4 ENFIELD HOUSING DELIVERY TEST BRIEFING NOTE FEB 2021.pdf</t>
  </si>
  <si>
    <t>3828 APPENDIX 5 ENFIELD AMR AND 5 YEAR HOUSING SUPPLY 2019-2020.pdf</t>
  </si>
  <si>
    <t>3828 APPENDIX 6 ENFIELD HOUSING NEED &amp; GREEN BELT ARTICLE JUNE 2021.pdf</t>
  </si>
  <si>
    <t>3828 APPENDIX 7 LAND AT CREWS HILL SITE ALLOCATION SA27.pdf</t>
  </si>
  <si>
    <t>3828 APPENDIX 8 WOLDENS GARDEN CENTRE SITE LOCATION PLAN.pdf</t>
  </si>
  <si>
    <t>3828 APPENDIX 9 APPENDIX E HOUSING AND ECONOMIC LAND AVAILABILITY ASSESSMENT JUNE 2021.pdf</t>
  </si>
  <si>
    <t>3828 WOLDEN GARDEN CENTRE REPRESENTATIONS TO DRAFT ENFIELD LOCAL PLAN 2021 FINAL.pdf</t>
  </si>
  <si>
    <t>3829 21.08 L DW Enfield Local Plan INFRA response dv.pdf</t>
  </si>
  <si>
    <t>3829 21.08 L DW Enfield Local Plan INFRA response sites TABLE.pdf</t>
  </si>
  <si>
    <t>3830-Ertan Hurer.pdf</t>
  </si>
  <si>
    <t>3831 National Grid.pdf</t>
  </si>
  <si>
    <t>3832 John Kyriacou attachment.pdf</t>
  </si>
  <si>
    <t>3832 John Kyriacou.pdf</t>
  </si>
  <si>
    <t>3833 Bernadette Cassidy.pdf</t>
  </si>
  <si>
    <t>3834 Louise Smith.pdf</t>
  </si>
  <si>
    <t>3835-Cameron Mestchian.pdf</t>
  </si>
  <si>
    <t>3836 Clive Rolt.pdf</t>
  </si>
  <si>
    <t>3837-Peter Eves and Gladys Eves.pdf</t>
  </si>
  <si>
    <t>3838-Marian Biss.pdf</t>
  </si>
  <si>
    <t>3839-Eirwen Edwards.pdf</t>
  </si>
  <si>
    <t>3840-Sarah Revell.pdf</t>
  </si>
  <si>
    <t>3841-Denise Brady.pdf</t>
  </si>
  <si>
    <t>3842-Allan Bettles.pdf</t>
  </si>
  <si>
    <t>3843-Cait F. ODwyer.pdf</t>
  </si>
  <si>
    <t>3844-Helen Hawkins.pdf</t>
  </si>
  <si>
    <t>3845-Helen Orpe.pdf</t>
  </si>
  <si>
    <t>3846-Cllr Clare De Silva.pdf</t>
  </si>
  <si>
    <t>3847-Mr. Brandon Kinsman.pdf</t>
  </si>
  <si>
    <t>3848-Suna Hasan.pdf</t>
  </si>
  <si>
    <t>3849-Kerry Lons.pdf</t>
  </si>
  <si>
    <t>3850-Richard Parmenter.pdf</t>
  </si>
  <si>
    <t>3851-Kiran Nayee.pdf</t>
  </si>
  <si>
    <t>3852-Nicola Murphy.pdf</t>
  </si>
  <si>
    <t>3853-Jake Gardner.pdf</t>
  </si>
  <si>
    <t>3854-Hadley Wood Rail User Group.pdf</t>
  </si>
  <si>
    <t>3855-STUART USHER.pdf</t>
  </si>
  <si>
    <t>3856-Harris Allen.pdf</t>
  </si>
  <si>
    <t>3857-Russell Curtis.pdf</t>
  </si>
  <si>
    <t>3858-Siamak Hamooleh.pdf</t>
  </si>
  <si>
    <t>3859-Deborah Bevan.pdf</t>
  </si>
  <si>
    <t>3860-Keith Morvan.pdf</t>
  </si>
  <si>
    <t>3861-Maria Aghababaie.pdf</t>
  </si>
  <si>
    <t>3862-Anne Watts.pdf</t>
  </si>
  <si>
    <t>3863-Robin Bryant.pdf</t>
  </si>
  <si>
    <t>3864-David O'Hanlon.pdf</t>
  </si>
  <si>
    <t>3865-Adam Bowie.pdf</t>
  </si>
  <si>
    <t>3866-Krista Ivers.pdf</t>
  </si>
  <si>
    <t>3867-Robert Fowler.pdf</t>
  </si>
  <si>
    <t>3868-Eric Rolfe.pdf</t>
  </si>
  <si>
    <t>3869-Constantine.pdf</t>
  </si>
  <si>
    <t>3870-sdshah.pdf</t>
  </si>
  <si>
    <t>3871-Gary Jones.pdf</t>
  </si>
  <si>
    <t>3872-John Harte.pdf</t>
  </si>
  <si>
    <t>3873-Janet Jones.pdf</t>
  </si>
  <si>
    <t>3874-Finlay Ivers.pdf</t>
  </si>
  <si>
    <t>3875-Jacqueline Harvey.pdf</t>
  </si>
  <si>
    <t>3876-Janet Montgomery.pdf</t>
  </si>
  <si>
    <t>3877-Daniel Sugarman.pdf</t>
  </si>
  <si>
    <t>3878-Gracie Ivers.pdf</t>
  </si>
  <si>
    <t>3879-Maria Chanmugam.pdf</t>
  </si>
  <si>
    <t>3880-Nora Howley.pdf</t>
  </si>
  <si>
    <t>3881-John Salmon.pdf</t>
  </si>
  <si>
    <t>3882-Malcolm Sleath.pdf</t>
  </si>
  <si>
    <t>3883 Madeleine Guderley email.pdf</t>
  </si>
  <si>
    <t>3883 Madeleine Guderley.pdf</t>
  </si>
  <si>
    <t>3884-Sarah Penny.pdf</t>
  </si>
  <si>
    <t>3885-Jeremy.C. Westwood.pdf</t>
  </si>
  <si>
    <t>3886-Fiona Kemp.pdf</t>
  </si>
  <si>
    <t>3887-Dickie Smart.pdf</t>
  </si>
  <si>
    <t>3888-Yeliz Ucar-Batili.pdf</t>
  </si>
  <si>
    <t>3889-Keith Carrington.pdf</t>
  </si>
  <si>
    <t>3890-Ben Thrush.pdf</t>
  </si>
  <si>
    <t>3891-Varvara Kenny.pdf</t>
  </si>
  <si>
    <t>3892-Jacqueline Harvey.pdf</t>
  </si>
  <si>
    <t>3893-Rita Shah.pdf</t>
  </si>
  <si>
    <t>3894-Suzy Gaughran.pdf</t>
  </si>
  <si>
    <t>3895-Eleanor Grey-Parsons.pdf</t>
  </si>
  <si>
    <t>3896-Vassilis Eliades.pdf</t>
  </si>
  <si>
    <t>3897-Joanne Booth.pdf</t>
  </si>
  <si>
    <t>3898-kyrry kyriacou.pdf</t>
  </si>
  <si>
    <t>3899-Paul Mason.pdf</t>
  </si>
  <si>
    <t>3900-Neil Hancock.pdf</t>
  </si>
  <si>
    <t>3901-Katrina Dunwell.pdf</t>
  </si>
  <si>
    <t>3902-klantim das.pdf</t>
  </si>
  <si>
    <t>3903-Malcolm and Josie Green.pdf</t>
  </si>
  <si>
    <t>3904-Eleanor Caine.pdf</t>
  </si>
  <si>
    <t>3905-Claire Varnavides.pdf</t>
  </si>
  <si>
    <t>3906-Patricia Maloney.pdf</t>
  </si>
  <si>
    <t>3907-Mark Lewis.pdf</t>
  </si>
  <si>
    <t>3908-Shane Mimnagh.pdf</t>
  </si>
  <si>
    <t>3909-Dominic Wing, Marie Wing, Zelie Wing.pdf</t>
  </si>
  <si>
    <t>3910-Jeff Kipling.pdf</t>
  </si>
  <si>
    <t>3911-Mary Lewis.pdf</t>
  </si>
  <si>
    <t>3912-Jay Ions.pdf</t>
  </si>
  <si>
    <t>3913-JAMES WHITE.pdf</t>
  </si>
  <si>
    <t>3914-Rt. Hon. Theresa Villiers MP.pdf</t>
  </si>
  <si>
    <t>3915-David Swain.pdf</t>
  </si>
  <si>
    <t>3916-David Reason.pdf</t>
  </si>
  <si>
    <t>3917 Dyann Rowe attachment.pdf</t>
  </si>
  <si>
    <t>3917 Dyann Rowe.pdf</t>
  </si>
  <si>
    <t>3918-Sumanjeet Parmar.pdf</t>
  </si>
  <si>
    <t>3919-Elaine Carter.pdf</t>
  </si>
  <si>
    <t>3920-R sacks.pdf</t>
  </si>
  <si>
    <t>3921-Eva Maria Zlotnick.pdf</t>
  </si>
  <si>
    <t>3922-Jackie Harding.pdf</t>
  </si>
  <si>
    <t>3923-Martin Maloney.pdf</t>
  </si>
  <si>
    <t>3924-Sarah Long.pdf</t>
  </si>
  <si>
    <t>3925-A.R. Chanmugam.pdf</t>
  </si>
  <si>
    <t>3926-Bethany D'Souza.pdf</t>
  </si>
  <si>
    <t>3927-Stella Mac.pdf</t>
  </si>
  <si>
    <t>3928-Xiao Wu.pdf</t>
  </si>
  <si>
    <t>3929-Arif Hurer.pdf</t>
  </si>
  <si>
    <t>3930-Rochelle Cowan.pdf</t>
  </si>
  <si>
    <t>3931-Christopher Dey.pdf</t>
  </si>
  <si>
    <t>3932-Stephen Appleby.pdf</t>
  </si>
  <si>
    <t>3933-Owen McCarthy.pdf</t>
  </si>
  <si>
    <t>3934-Penny Hosking.pdf</t>
  </si>
  <si>
    <t>3935-Suman Parmar.pdf</t>
  </si>
  <si>
    <t>3936-Andrew Hine.pdf</t>
  </si>
  <si>
    <t>3937-George Syrtadiotis.pdf</t>
  </si>
  <si>
    <t>3938-Nick Ovenden.pdf</t>
  </si>
  <si>
    <t>3939-Helen Osman.pdf</t>
  </si>
  <si>
    <t>3940-J.c.g.Goodwin.pdf</t>
  </si>
  <si>
    <t>3941-Joan Springett.pdf</t>
  </si>
  <si>
    <t>3942-Alison Weller.pdf</t>
  </si>
  <si>
    <t>3943-Beverly Rog &amp; John &amp; Mary &amp; Vincent Johnson.pdf</t>
  </si>
  <si>
    <t>3945-Sally Reeve.pdf</t>
  </si>
  <si>
    <t>3946-Eve McClean.pdf</t>
  </si>
  <si>
    <t>3947-George Syrtadiotis.pdf</t>
  </si>
  <si>
    <t>3948-Caroline Arran.pdf</t>
  </si>
  <si>
    <t>3949-John Morris.pdf</t>
  </si>
  <si>
    <t>3950-Zuhayr.pdf</t>
  </si>
  <si>
    <t>3951-David Day &amp; Beth Wiseman.pdf</t>
  </si>
  <si>
    <t>3952-Shamila Khan.pdf</t>
  </si>
  <si>
    <t>3953-Yvonne Bevan.pdf</t>
  </si>
  <si>
    <t>3954 Ailsa Marcham.pdf</t>
  </si>
  <si>
    <t>3955-Dale Baker.pdf</t>
  </si>
  <si>
    <t>3956-Gregory Kalogirou.pdf</t>
  </si>
  <si>
    <t>3957-Teresa Kirkland.pdf</t>
  </si>
  <si>
    <t>3958-Binoy Shah.pdf</t>
  </si>
  <si>
    <t>3959-Carmel Walker.pdf</t>
  </si>
  <si>
    <t>3960-Andy Garrett.pdf</t>
  </si>
  <si>
    <t>3961-Aysu Mustafa.pdf</t>
  </si>
  <si>
    <t>3962-Alison Yates.pdf</t>
  </si>
  <si>
    <t>3963-Alexander Ingles.pdf</t>
  </si>
  <si>
    <t>3964-Kai Yamashita Shah.pdf</t>
  </si>
  <si>
    <t>3965-Hasan Garip.pdf</t>
  </si>
  <si>
    <t>3966-Heather Athanasiou.pdf</t>
  </si>
  <si>
    <t>3967-Mike McClean.pdf</t>
  </si>
  <si>
    <t>3968-Michele Williams.pdf</t>
  </si>
  <si>
    <t>3969-Linda Miller.pdf</t>
  </si>
  <si>
    <t>3970-Joanne Hornby.pdf</t>
  </si>
  <si>
    <t>3971-Kareen Allan.pdf</t>
  </si>
  <si>
    <t>3972-Ana Ribeiro.pdf</t>
  </si>
  <si>
    <t>3973-Mike McClean.pdf</t>
  </si>
  <si>
    <t>3974-Sam Wilson.pdf</t>
  </si>
  <si>
    <t>3975-Michael Tryphonides.pdf</t>
  </si>
  <si>
    <t>3976-Ruth Sampson.pdf</t>
  </si>
  <si>
    <t>3977-Alan Burgess.pdf</t>
  </si>
  <si>
    <t>3978-Marilyn bansall-allen.pdf</t>
  </si>
  <si>
    <t>3979-Ghita Cohen.pdf</t>
  </si>
  <si>
    <t>3980-Eftehia Tryphonides.pdf</t>
  </si>
  <si>
    <t>3981-Folasayo Adedoyin.pdf</t>
  </si>
  <si>
    <t>3982-Richard Taylor.pdf</t>
  </si>
  <si>
    <t>3983-Sue Daniels.pdf</t>
  </si>
  <si>
    <t>3984-Ediz Arkin.pdf</t>
  </si>
  <si>
    <t>3985-Joseph Nelson.pdf</t>
  </si>
  <si>
    <t>3986-Ms Rayson.pdf</t>
  </si>
  <si>
    <t>3987-Rose Taylor.pdf</t>
  </si>
  <si>
    <t>3988-Joseph Nelson.pdf</t>
  </si>
  <si>
    <t>3989-Janet Price.pdf</t>
  </si>
  <si>
    <t>3990-Cllr James Hockney.pdf</t>
  </si>
  <si>
    <t>3991-Paul Landers.pdf</t>
  </si>
  <si>
    <t>3992-Remi Jacques.pdf</t>
  </si>
  <si>
    <t>3993-Catherine Cherry.pdf</t>
  </si>
  <si>
    <t>3994-Andrew Nixon.pdf</t>
  </si>
  <si>
    <t>3995-Andrew Nixon.pdf</t>
  </si>
  <si>
    <t>3996-Peter Mills.pdf</t>
  </si>
  <si>
    <t>3997-Sharon McCleam.pdf</t>
  </si>
  <si>
    <t>3998-Liz Wise.pdf</t>
  </si>
  <si>
    <t>3999-PAUL BURT.pdf</t>
  </si>
  <si>
    <t>4000-Mary C Wood.pdf</t>
  </si>
  <si>
    <t>4001-Atlanta Demetriou.pdf</t>
  </si>
  <si>
    <t>4002-Ruth Hastings Iqball.pdf</t>
  </si>
  <si>
    <t>4003-Evan Theodorides.pdf</t>
  </si>
  <si>
    <t>4004-David Flint.pdf</t>
  </si>
  <si>
    <t>4005-Anastasis Panteli.pdf</t>
  </si>
  <si>
    <t>4006-Annmarie Nicholson.pdf</t>
  </si>
  <si>
    <t>4007-Nicholas Wall.pdf</t>
  </si>
  <si>
    <t>4008-Chrysanthi Theodorides.pdf</t>
  </si>
  <si>
    <t>4009-Anita Cavalier.pdf</t>
  </si>
  <si>
    <t>4010-Chris and Mary Andreou.pdf</t>
  </si>
  <si>
    <t>4011-Ian B.pdf</t>
  </si>
  <si>
    <t>4012-Orhan Dil.pdf</t>
  </si>
  <si>
    <t>4013-Athena Demetriou.pdf</t>
  </si>
  <si>
    <t>4014-madison watts.pdf</t>
  </si>
  <si>
    <t>4015-Marilyn Park.pdf</t>
  </si>
  <si>
    <t>4016-Bethan Pezzarini.pdf</t>
  </si>
  <si>
    <t>4017-Joseph Gallagher.pdf</t>
  </si>
  <si>
    <t>4018-Alexandra Franzmann.pdf</t>
  </si>
  <si>
    <t>4019-Kevin Wavell.pdf</t>
  </si>
  <si>
    <t>4020-carole jones.pdf</t>
  </si>
  <si>
    <t>4021-David McHugh.pdf</t>
  </si>
  <si>
    <t>4022-Paul Oâ€™ Brien.pdf</t>
  </si>
  <si>
    <t>4023-carole jones.pdf</t>
  </si>
  <si>
    <t>4024-Alastair Blyth.pdf</t>
  </si>
  <si>
    <t>4025-Peter Higgins.pdf</t>
  </si>
  <si>
    <t>4026-andy christodoulou.pdf</t>
  </si>
  <si>
    <t>4027-Eva Leonard.pdf</t>
  </si>
  <si>
    <t>4028-Helen Reynolds.pdf</t>
  </si>
  <si>
    <t>4029-Susan Forster.pdf</t>
  </si>
  <si>
    <t>4030-Joss Mistry.pdf</t>
  </si>
  <si>
    <t>4031-Paresh Parmar.pdf</t>
  </si>
  <si>
    <t>4032-Sean Wilkinson.pdf</t>
  </si>
  <si>
    <t>4033-Nicola Scott.pdf</t>
  </si>
  <si>
    <t>4034-Claudia Mcloughlin.pdf</t>
  </si>
  <si>
    <t>4035-Paresh Parmar.pdf</t>
  </si>
  <si>
    <t>4036-Richard Kenny.pdf</t>
  </si>
  <si>
    <t>4037-James McGrath.pdf</t>
  </si>
  <si>
    <t>4038-Jason Lowen.pdf</t>
  </si>
  <si>
    <t>4039-Joanna Kolatsis.pdf</t>
  </si>
  <si>
    <t>4040-Ian Smith.pdf</t>
  </si>
  <si>
    <t>4041-Alice Campbell.pdf</t>
  </si>
  <si>
    <t>4042 Ann Pagoni.pdf</t>
  </si>
  <si>
    <t>4043-Alan Heard.pdf</t>
  </si>
  <si>
    <t>4044-Christina LI.pdf</t>
  </si>
  <si>
    <t>4045-Virginia Ward.pdf</t>
  </si>
  <si>
    <t>4046-Nicholas Roberts.pdf</t>
  </si>
  <si>
    <t>4047-Geoff Elliott.pdf</t>
  </si>
  <si>
    <t>4048-Anya Martin.pdf</t>
  </si>
  <si>
    <t>4049-Jack Ellinas.pdf</t>
  </si>
  <si>
    <t>4050-Chris Leck.pdf</t>
  </si>
  <si>
    <t>4051-Denise Roberts.pdf</t>
  </si>
  <si>
    <t>4052-Premila Shakespeare.pdf</t>
  </si>
  <si>
    <t>4053-Rama Krishnan.pdf</t>
  </si>
  <si>
    <t>4054-Nicky Christodoulou.pdf</t>
  </si>
  <si>
    <t>4055-Claire Leck.pdf</t>
  </si>
  <si>
    <t>4056-Raewyn Lye.pdf</t>
  </si>
  <si>
    <t>4057-g.dollamore.pdf</t>
  </si>
  <si>
    <t>4058-Rebecca Gould.pdf</t>
  </si>
  <si>
    <t>4059-Pete Middleton.pdf</t>
  </si>
  <si>
    <t>4060-Laura Kind.pdf</t>
  </si>
  <si>
    <t>4061-Mairi Lewis.pdf</t>
  </si>
  <si>
    <t>4062-Paul Osmon.pdf</t>
  </si>
  <si>
    <t>4063-Anna Michael.pdf</t>
  </si>
  <si>
    <t>4064-Nicola Zaninetti.pdf</t>
  </si>
  <si>
    <t>4065-Elias Michael.pdf</t>
  </si>
  <si>
    <t>4066-katherine Hare.pdf</t>
  </si>
  <si>
    <t>4067-Nick Woods.pdf</t>
  </si>
  <si>
    <t>4068-Andrew Lewis.pdf</t>
  </si>
  <si>
    <t>4069-Laura Newman.pdf</t>
  </si>
  <si>
    <t>4070-claire daniel.pdf</t>
  </si>
  <si>
    <t>4071-Indira Shakespeare.pdf</t>
  </si>
  <si>
    <t>4072-Dominic Gould.pdf</t>
  </si>
  <si>
    <t>4073-Colin Gottlieb.pdf</t>
  </si>
  <si>
    <t>4074-Matt Lewis.pdf</t>
  </si>
  <si>
    <t>4075-Kathy Newey.pdf</t>
  </si>
  <si>
    <t>4076-Sanjani Shakespeare.pdf</t>
  </si>
  <si>
    <t>4077-Kirsty Callaghan.pdf</t>
  </si>
  <si>
    <t>4078-Kerry Meehan.pdf</t>
  </si>
  <si>
    <t>4079-Airi MacKinnon.pdf</t>
  </si>
  <si>
    <t>4080-Marianthi Kalliga.pdf</t>
  </si>
  <si>
    <t>4081-Jaya Shakespeare.pdf</t>
  </si>
  <si>
    <t>4082-jane penn.pdf</t>
  </si>
  <si>
    <t>4083-Robert Shakespeare.pdf</t>
  </si>
  <si>
    <t>4084-Hannah Gardner.pdf</t>
  </si>
  <si>
    <t>4085 Steve Jackson.pdf</t>
  </si>
  <si>
    <t>4086 Lucy Smith.pdf</t>
  </si>
  <si>
    <t>4087-Suzanne Barton.pdf</t>
  </si>
  <si>
    <t>4088-Shak Chowdhury.pdf</t>
  </si>
  <si>
    <t>4089-ANNA KUBLIK.pdf</t>
  </si>
  <si>
    <t>4090-suzanne barton.pdf</t>
  </si>
  <si>
    <t>4091-M Alavi.pdf</t>
  </si>
  <si>
    <t>4092-Troy&amp;Marina Cant.pdf</t>
  </si>
  <si>
    <t>4093-Giuseppe Fiumara.pdf</t>
  </si>
  <si>
    <t>4094-Michael Price.pdf</t>
  </si>
  <si>
    <t>4095-Cathal O'Brien.pdf</t>
  </si>
  <si>
    <t>4096-Elizabeth M Hart.pdf</t>
  </si>
  <si>
    <t>4097-Alan Thompson.pdf</t>
  </si>
  <si>
    <t>4098-Anna Watkins nÃ©e Wilson.pdf</t>
  </si>
  <si>
    <t>4099-Sibel Combat.pdf</t>
  </si>
  <si>
    <t>4100-Martyn Lee.pdf</t>
  </si>
  <si>
    <t>4101-Banos Solomou.pdf</t>
  </si>
  <si>
    <t>4102-Lukasz Marczewski.pdf</t>
  </si>
  <si>
    <t>4103-Rebecca Ferguson.pdf</t>
  </si>
  <si>
    <t>4104-Jane Fennessy.pdf</t>
  </si>
  <si>
    <t>4106-Lucy Kelly.pdf</t>
  </si>
  <si>
    <t>4107-Anna Browne.pdf</t>
  </si>
  <si>
    <t>4108-Peter Borkett.pdf</t>
  </si>
  <si>
    <t>4109-Elizabeth Diaferia.pdf</t>
  </si>
  <si>
    <t>4110-Joanna Evangelou.pdf</t>
  </si>
  <si>
    <t>4111-Marcus Balmforth.pdf</t>
  </si>
  <si>
    <t>4112-Katherine Holdway.pdf</t>
  </si>
  <si>
    <t>4113-Polly Hibbert.pdf</t>
  </si>
  <si>
    <t>4114-David &amp; Pauline Wilkinson.pdf</t>
  </si>
  <si>
    <t>4115-Lori Lee.pdf</t>
  </si>
  <si>
    <t>4116-Kim Prendergast.pdf</t>
  </si>
  <si>
    <t>4117-Emma Underhill Nemar.pdf</t>
  </si>
  <si>
    <t>4118-Helena Brodin.pdf</t>
  </si>
  <si>
    <t>4119-Steve Wells.pdf</t>
  </si>
  <si>
    <t>4120-BethanLewis.pdf</t>
  </si>
  <si>
    <t>4121-Tara Boggett.pdf</t>
  </si>
  <si>
    <t>4122-Edward Fennessy.pdf</t>
  </si>
  <si>
    <t>4123-Will Ramsden.pdf</t>
  </si>
  <si>
    <t>4124-Laura Haswell.pdf</t>
  </si>
  <si>
    <t>4125-Rachel Adams.pdf</t>
  </si>
  <si>
    <t>4126-Isobel Whittaker.pdf</t>
  </si>
  <si>
    <t>4127-Amanda Martin.pdf</t>
  </si>
  <si>
    <t>4128-sarah snow.pdf</t>
  </si>
  <si>
    <t>4129-Joanne Bell.pdf</t>
  </si>
  <si>
    <t>4130-Jessica McLaughlin.pdf</t>
  </si>
  <si>
    <t>4131-Nick and Patricia.pdf</t>
  </si>
  <si>
    <t>4132-Maria Joannides.pdf</t>
  </si>
  <si>
    <t>4133-Elizabeth Nuckowska.pdf</t>
  </si>
  <si>
    <t>4134-Will Ramsden.pdf</t>
  </si>
  <si>
    <t>4135-John McKnight.pdf</t>
  </si>
  <si>
    <t>4136-Fazilla Amide.pdf</t>
  </si>
  <si>
    <t>4137-Theo Hajoglou.pdf</t>
  </si>
  <si>
    <t>4138-Sarah Larkin.pdf</t>
  </si>
  <si>
    <t>4139-Claire Baker.pdf</t>
  </si>
  <si>
    <t>4140-Alexander Benge.pdf</t>
  </si>
  <si>
    <t>4141-Sharon Palmer.pdf</t>
  </si>
  <si>
    <t>4142-Samantha Grant.pdf</t>
  </si>
  <si>
    <t>4143-fiona groarke.pdf</t>
  </si>
  <si>
    <t>4144-Daniel Jagessar.pdf</t>
  </si>
  <si>
    <t>4145-Themis Demetriou.pdf</t>
  </si>
  <si>
    <t>4146-Lee Barnes.pdf</t>
  </si>
  <si>
    <t>4147-Dave Young.pdf</t>
  </si>
  <si>
    <t>4148-angelina luxton.pdf</t>
  </si>
  <si>
    <t>4149-Rebecca Eastick.pdf</t>
  </si>
  <si>
    <t>4150-Jaro Semerak.pdf</t>
  </si>
  <si>
    <t>4151-Sara Alexandra Benson.pdf</t>
  </si>
  <si>
    <t>4152-Alexandra Dâ€™Souza.pdf</t>
  </si>
  <si>
    <t>4153-Matthew Hosier.pdf</t>
  </si>
  <si>
    <t>4154-Paz Shah.pdf</t>
  </si>
  <si>
    <t>4155-Lisa Cussens.pdf</t>
  </si>
  <si>
    <t>4156-Paul Stimson.pdf</t>
  </si>
  <si>
    <t>4157-Liz Warner.pdf</t>
  </si>
  <si>
    <t>4158-mary longford.pdf</t>
  </si>
  <si>
    <t>4159-Shelley Morgan.pdf</t>
  </si>
  <si>
    <t>4160-James Cunnane.pdf</t>
  </si>
  <si>
    <t>4162-SUSAN LAWN.pdf</t>
  </si>
  <si>
    <t>4163-Demi Joannides.pdf</t>
  </si>
  <si>
    <t>4164-Ann Demetriou.pdf</t>
  </si>
  <si>
    <t>4165-Eleanor Cunnane.pdf</t>
  </si>
  <si>
    <t>4166-Kate Smith.pdf</t>
  </si>
  <si>
    <t>4167-Dave Hannaford.pdf</t>
  </si>
  <si>
    <t>4168-Olga Small.pdf</t>
  </si>
  <si>
    <t>4169-Caroline Groarke.pdf</t>
  </si>
  <si>
    <t>4170-Paul Elsdon.pdf</t>
  </si>
  <si>
    <t>4171-RICHARD DAVEY.pdf</t>
  </si>
  <si>
    <t>4172-Hilary Whent.pdf</t>
  </si>
  <si>
    <t>4173-Noel Cunnane.pdf</t>
  </si>
  <si>
    <t>4174-Jackie Leek.pdf</t>
  </si>
  <si>
    <t>4175-Neil Harknett.pdf</t>
  </si>
  <si>
    <t>4176-Jack Jones.pdf</t>
  </si>
  <si>
    <t>4177-C Neocleous.pdf</t>
  </si>
  <si>
    <t>4178-Joanna Hillary.pdf</t>
  </si>
  <si>
    <t>4179-BARRY BAKER.pdf</t>
  </si>
  <si>
    <t>4180-Laura Haswell.pdf</t>
  </si>
  <si>
    <t>4181-Tiziana Basilicata.pdf</t>
  </si>
  <si>
    <t>4182-Sophia Hava.pdf</t>
  </si>
  <si>
    <t>4183-Francesca Hosier.pdf</t>
  </si>
  <si>
    <t>4184-Lily Beattie.pdf</t>
  </si>
  <si>
    <t>4185-Sophia Morphew.pdf</t>
  </si>
  <si>
    <t>4186-veronica raymond.pdf</t>
  </si>
  <si>
    <t>4187-Millie Schooling.pdf</t>
  </si>
  <si>
    <t>4188-Jon Hall.pdf</t>
  </si>
  <si>
    <t>4189-Rob &amp; Reene Deba.pdf</t>
  </si>
  <si>
    <t>4190-Dorothy Newton.pdf</t>
  </si>
  <si>
    <t>4191-Lisa Cussens.pdf</t>
  </si>
  <si>
    <t>4192-Vincent McKeown.pdf</t>
  </si>
  <si>
    <t>4193-Amanda Ladell.pdf</t>
  </si>
  <si>
    <t>4194-Alana Cunnane.pdf</t>
  </si>
  <si>
    <t>4195-Dominic Lobo.pdf</t>
  </si>
  <si>
    <t>4196-Michael John Chesworth.pdf</t>
  </si>
  <si>
    <t>4197-Belinda dagg.pdf</t>
  </si>
  <si>
    <t>4198-Gemma Wardle.pdf</t>
  </si>
  <si>
    <t>4199-David Groarke.pdf</t>
  </si>
  <si>
    <t>4200-Gill Buckland.pdf</t>
  </si>
  <si>
    <t>4201-Holly Hill.pdf</t>
  </si>
  <si>
    <t>4202-Bernard Dowley.pdf</t>
  </si>
  <si>
    <t>4203-Tim Baker.pdf</t>
  </si>
  <si>
    <t>4204-Ema Mortimer.pdf</t>
  </si>
  <si>
    <t>4205-Maria Marrese.pdf</t>
  </si>
  <si>
    <t>4206-Rebecca Johnson.pdf</t>
  </si>
  <si>
    <t>4207-Paul Smith.pdf</t>
  </si>
  <si>
    <t>4208-theresa murphy.pdf</t>
  </si>
  <si>
    <t>4209-Tracey Groarke.pdf</t>
  </si>
  <si>
    <t>4210-Katherine Gough.pdf</t>
  </si>
  <si>
    <t>4211-Lewnat.pdf</t>
  </si>
  <si>
    <t>4212-Trevor Prismall.pdf</t>
  </si>
  <si>
    <t>4213-Maria Johnson.pdf</t>
  </si>
  <si>
    <t>4214-Pamela Staunton.pdf</t>
  </si>
  <si>
    <t>4215-Andrew Gelister.pdf</t>
  </si>
  <si>
    <t>4216-Rebecca Johnson.pdf</t>
  </si>
  <si>
    <t>4217-Sarah Fogg.pdf</t>
  </si>
  <si>
    <t>4218-GordonCussens.pdf</t>
  </si>
  <si>
    <t>4219-Matthew Ranger.pdf</t>
  </si>
  <si>
    <t>4220-Lucinda Laurence.pdf</t>
  </si>
  <si>
    <t>4221-Marjatta Serieux.pdf</t>
  </si>
  <si>
    <t>4222-Dave Charles.pdf</t>
  </si>
  <si>
    <t>4223-Beth Carboni.pdf</t>
  </si>
  <si>
    <t>4224-Lisa Cussens.pdf</t>
  </si>
  <si>
    <t>4225-Julia Bower.pdf</t>
  </si>
  <si>
    <t>4226-Bernard Regan.pdf</t>
  </si>
  <si>
    <t>4227-Oliver Cheney.pdf</t>
  </si>
  <si>
    <t>4228-Mike Lawn.pdf</t>
  </si>
  <si>
    <t>4229-Emmet Brady.pdf</t>
  </si>
  <si>
    <t>4230-Laura Haswell.pdf</t>
  </si>
  <si>
    <t>4231-Rebecca Singh.pdf</t>
  </si>
  <si>
    <t>4232-Nathaniel dsouza.pdf</t>
  </si>
  <si>
    <t>4233-Jonathan Brown 01.pdf</t>
  </si>
  <si>
    <t>4233-Jonathan Brown.pdf</t>
  </si>
  <si>
    <t>4234-Nicos Charalambous.pdf</t>
  </si>
  <si>
    <t>4235-Carmelo Orlando.pdf</t>
  </si>
  <si>
    <t>4236-Laura Haswell.pdf</t>
  </si>
  <si>
    <t>4237-Ben Lewis.pdf</t>
  </si>
  <si>
    <t>4238-Graeme Allen.pdf</t>
  </si>
  <si>
    <t>4239-Emma Peaurt.pdf</t>
  </si>
  <si>
    <t>4240-Lisa Cussens.pdf</t>
  </si>
  <si>
    <t>4241-Laura Haswell.pdf</t>
  </si>
  <si>
    <t>4242-Emily and James Glass.pdf</t>
  </si>
  <si>
    <t>4243-Anonymous.pdf</t>
  </si>
  <si>
    <t>4244- Anthony Bushell.pdf</t>
  </si>
  <si>
    <t>4245-David Claffey.pdf</t>
  </si>
  <si>
    <t>4246-Eva Alavi.pdf</t>
  </si>
  <si>
    <t>4247-Dionne Barnes.pdf</t>
  </si>
  <si>
    <t>4248-Jennifer Schooling.pdf</t>
  </si>
  <si>
    <t>4249 Kate Beaumont.pdf</t>
  </si>
  <si>
    <t>4250-Rory Meakin.pdf</t>
  </si>
  <si>
    <t>4251-Charlotte Franks.pdf</t>
  </si>
  <si>
    <t>4252-kat neocleous.pdf</t>
  </si>
  <si>
    <t>4253-Richard Howard.pdf</t>
  </si>
  <si>
    <t>4254-Hayder Ali.pdf</t>
  </si>
  <si>
    <t>4255-Roger Parrish.pdf</t>
  </si>
  <si>
    <t>4256-James Woodward.pdf</t>
  </si>
  <si>
    <t>4257-Murude Mustafa.pdf</t>
  </si>
  <si>
    <t>4258 Marjorie Davies.pdf</t>
  </si>
  <si>
    <t>4259-Regine Gallen.pdf</t>
  </si>
  <si>
    <t>4260-Bob Ladell.pdf</t>
  </si>
  <si>
    <t>4261-Ian Simpkins.pdf</t>
  </si>
  <si>
    <t>4262-Paul Stimson.pdf</t>
  </si>
  <si>
    <t>4263-Sean Barlow.pdf</t>
  </si>
  <si>
    <t>4264-Martina Fitzgerald.pdf</t>
  </si>
  <si>
    <t>4265-Peter Morley.pdf</t>
  </si>
  <si>
    <t>4266-Gulsah Sami.pdf</t>
  </si>
  <si>
    <t>4267-Regine Gallen.pdf</t>
  </si>
  <si>
    <t>4268-Pat Cussens.pdf</t>
  </si>
  <si>
    <t>4269-Audrey Whybrow.pdf</t>
  </si>
  <si>
    <t>4270-Jonathan Cooper-Dobson.pdf</t>
  </si>
  <si>
    <t>4271 Ian Smith.pdf</t>
  </si>
  <si>
    <t>4272 Donna Bell.pdf</t>
  </si>
  <si>
    <t>4273-Evie Dâ€™Souza.pdf</t>
  </si>
  <si>
    <t>4274-Kyri Joannides.pdf</t>
  </si>
  <si>
    <t>4275-Holly Myles.pdf</t>
  </si>
  <si>
    <t>4276-Murude Mustafa.pdf</t>
  </si>
  <si>
    <t>4277-NS ROSS.pdf</t>
  </si>
  <si>
    <t>4278-Sarah Mansfield.pdf</t>
  </si>
  <si>
    <t>4279-Angela Keane.pdf</t>
  </si>
  <si>
    <t>4280-Laura Stimson.pdf</t>
  </si>
  <si>
    <t>4281-Laura Stimson.pdf</t>
  </si>
  <si>
    <t>4282-Gabriella Fenn.pdf</t>
  </si>
  <si>
    <t>4283-Laura Stimson.pdf</t>
  </si>
  <si>
    <t>4284-David Hann.pdf</t>
  </si>
  <si>
    <t>4285 Patrick Reynolds.pdf</t>
  </si>
  <si>
    <t>4286-Peter Lewis.pdf</t>
  </si>
  <si>
    <t>4287-Robert Myles.pdf</t>
  </si>
  <si>
    <t>4288-Jane Valentine &amp; Mr Richard Valentine.pdf</t>
  </si>
  <si>
    <t>4289-Christine Du Bignon.pdf</t>
  </si>
  <si>
    <t>4290-Robert Cheney.pdf</t>
  </si>
  <si>
    <t>4291-Richard Brooks.pdf</t>
  </si>
  <si>
    <t>4292-MRS ES GOODRICH.pdf</t>
  </si>
  <si>
    <t>4293-Vicki Finegold.pdf</t>
  </si>
  <si>
    <t>4294-Martyna Radaczynska.pdf</t>
  </si>
  <si>
    <t>4295-Shelly Myles.pdf</t>
  </si>
  <si>
    <t>4296-David Gibbon.pdf</t>
  </si>
  <si>
    <t>4297-Mohammed Seghir.pdf</t>
  </si>
  <si>
    <t>4298-Lloyd Fleming.pdf</t>
  </si>
  <si>
    <t>4299-Felix Hathaway.pdf</t>
  </si>
  <si>
    <t>4300-Alison Street.pdf</t>
  </si>
  <si>
    <t>4301-Dan Eccleston.pdf</t>
  </si>
  <si>
    <t>4302-Amy Freeley.pdf</t>
  </si>
  <si>
    <t>4303-Helena Steel.pdf</t>
  </si>
  <si>
    <t>4304-Linden Reilly.pdf</t>
  </si>
  <si>
    <t>4305-Natalie Stimson.pdf</t>
  </si>
  <si>
    <t>4306-Murude Mustafa.pdf</t>
  </si>
  <si>
    <t>4307-Joe Simmons.pdf</t>
  </si>
  <si>
    <t>4308-Jane Wood.pdf</t>
  </si>
  <si>
    <t>4309-Oktunc Alkan.pdf</t>
  </si>
  <si>
    <t>4310-Stephanie Pilling.pdf</t>
  </si>
  <si>
    <t>4311-John Rognaldsen.pdf</t>
  </si>
  <si>
    <t>4312-Louisa Diomidous.pdf</t>
  </si>
  <si>
    <t>4313-Phoebe Elia.pdf</t>
  </si>
  <si>
    <t>4314-Clive Kelly.pdf</t>
  </si>
  <si>
    <t>4315-Kieran Togher.pdf</t>
  </si>
  <si>
    <t>4316-Becky Blower-Harris.pdf</t>
  </si>
  <si>
    <t>4317-David Jack.pdf</t>
  </si>
  <si>
    <t>4318-Emma Bossom.pdf</t>
  </si>
  <si>
    <t>4319-Theonitsa Sergides.pdf</t>
  </si>
  <si>
    <t>4320-Paul Guiver.pdf</t>
  </si>
  <si>
    <t>4321-Joel Barrand.pdf</t>
  </si>
  <si>
    <t>4322-Jayne Tierney.pdf</t>
  </si>
  <si>
    <t>4323-Caroline Stevens.pdf</t>
  </si>
  <si>
    <t>4324-Margaret Hall.pdf</t>
  </si>
  <si>
    <t>4325-Chris Sutherland.pdf</t>
  </si>
  <si>
    <t>4326-Bernie Frain.pdf</t>
  </si>
  <si>
    <t>4327-Beth Smith.pdf</t>
  </si>
  <si>
    <t>4328-Helen Masterson.pdf</t>
  </si>
  <si>
    <t>4329-Rebecca Harris.pdf</t>
  </si>
  <si>
    <t>4330-Voulla Nicola.pdf</t>
  </si>
  <si>
    <t>4331-Helena and Daren.pdf</t>
  </si>
  <si>
    <t>4332-Tony V Hillman.pdf</t>
  </si>
  <si>
    <t>4333-Zerrin Ozyigit.pdf</t>
  </si>
  <si>
    <t>4334-Mario Marrese.pdf</t>
  </si>
  <si>
    <t>4335-Giuseppina Marrese.pdf</t>
  </si>
  <si>
    <t>4336-Katherine Murphy.pdf</t>
  </si>
  <si>
    <t>4337-Stephen Barrett.pdf</t>
  </si>
  <si>
    <t>4338-Stephen Makin.pdf</t>
  </si>
  <si>
    <t>4339-Brian Kirkland.pdf</t>
  </si>
  <si>
    <t>4340-Tanja Nikola.pdf</t>
  </si>
  <si>
    <t>4341-Cristina Giorgioni.pdf</t>
  </si>
  <si>
    <t>4342-Sadhna Chauhan.pdf</t>
  </si>
  <si>
    <t>4343-Dipesh Palana.pdf</t>
  </si>
  <si>
    <t>4344-Krupesh Patel.pdf</t>
  </si>
  <si>
    <t>4345-David Grant.pdf</t>
  </si>
  <si>
    <t>4346-John and Susan Hall.pdf</t>
  </si>
  <si>
    <t>4347-Oscar Brennan.pdf</t>
  </si>
  <si>
    <t>4348-Max Nicholas.pdf</t>
  </si>
  <si>
    <t>4349-Valerie Mansfield.pdf</t>
  </si>
  <si>
    <t>4350-Phil Jordan.pdf</t>
  </si>
  <si>
    <t>4351-Nigel Brown.pdf</t>
  </si>
  <si>
    <t>4352-Clive Silverman.pdf</t>
  </si>
  <si>
    <t>4353-K ROSS.pdf</t>
  </si>
  <si>
    <t>4354-Feryal Clark.pdf</t>
  </si>
  <si>
    <t>4355-Simon Birch.pdf</t>
  </si>
  <si>
    <t>4356-Wilhma Sik.pdf</t>
  </si>
  <si>
    <t>4357-Andy Nicola.pdf</t>
  </si>
  <si>
    <t>4358-Voulla Nicola.pdf</t>
  </si>
  <si>
    <t>4359-Caroline Levoir.pdf</t>
  </si>
  <si>
    <t>4360-Philip Mountford.pdf</t>
  </si>
  <si>
    <t>4361-Pedro Esteves.pdf</t>
  </si>
  <si>
    <t>4362-Alan&amp;Margaret Careford.pdf</t>
  </si>
  <si>
    <t>4363-Rebecca Harris.pdf</t>
  </si>
  <si>
    <t>4364-Alan Sacks.pdf</t>
  </si>
  <si>
    <t>4365-Ethan Burn.pdf</t>
  </si>
  <si>
    <t>4366-Martina Keller.pdf</t>
  </si>
  <si>
    <t>4367-Stuart Hannay.pdf</t>
  </si>
  <si>
    <t>4368-Matthew Lee.pdf</t>
  </si>
  <si>
    <t>4369-Mustafa Mustafa.pdf</t>
  </si>
  <si>
    <t>4370-Frank Roche.pdf</t>
  </si>
  <si>
    <t>4371-Anna O'Malley.pdf</t>
  </si>
  <si>
    <t>4372-Elizabeth Cardozo-Richards.pdf</t>
  </si>
  <si>
    <t>4373-Linnea Ranger.pdf</t>
  </si>
  <si>
    <t>4374-Steve Martin.pdf</t>
  </si>
  <si>
    <t>4375-Francesca Longsworth.pdf</t>
  </si>
  <si>
    <t>4376-Paul Dennett.pdf</t>
  </si>
  <si>
    <t>4377-Gerard Greene.pdf</t>
  </si>
  <si>
    <t>4378-Sue Willmott.pdf</t>
  </si>
  <si>
    <t>4379-Eden Allen.pdf</t>
  </si>
  <si>
    <t>4380-Soulla Thomas.pdf</t>
  </si>
  <si>
    <t>4381-Matt Killian.pdf</t>
  </si>
  <si>
    <t>4382-Angela Sanders.pdf</t>
  </si>
  <si>
    <t>4383-David Sanders.pdf</t>
  </si>
  <si>
    <t>4384-Jane Davidson.pdf</t>
  </si>
  <si>
    <t>4385-David and Christine Mulford.pdf</t>
  </si>
  <si>
    <t>4386-Caroline Cooper.pdf</t>
  </si>
  <si>
    <t>4387-Claire St John.pdf</t>
  </si>
  <si>
    <t>4388-Shaun and Joanna Lee.pdf</t>
  </si>
  <si>
    <t>4389-Lisa Mignano.pdf</t>
  </si>
  <si>
    <t>4390-Nigel Grimes.pdf</t>
  </si>
  <si>
    <t>4391-Victoria Nicholls.pdf</t>
  </si>
  <si>
    <t>4392-Laura Andrews.pdf</t>
  </si>
  <si>
    <t>4393-Eleanor Buckland.pdf</t>
  </si>
  <si>
    <t>4394-Tony Sartori.pdf</t>
  </si>
  <si>
    <t>4395-Patrick Oâ€™Dwyer.pdf</t>
  </si>
  <si>
    <t>4396 Ann Beale.pdf</t>
  </si>
  <si>
    <t>4397-Natalie Griffiths.pdf</t>
  </si>
  <si>
    <t>4398-Lisa Zorbas.pdf</t>
  </si>
  <si>
    <t>4399-Emily Whittredge.pdf</t>
  </si>
  <si>
    <t>4400-Penny Deller.pdf</t>
  </si>
  <si>
    <t>4401-Sarah Robertson.pdf</t>
  </si>
  <si>
    <t>4402-Antonietta Ferrelli.pdf</t>
  </si>
  <si>
    <t>4403-Heather Turnham.pdf</t>
  </si>
  <si>
    <t>4404-Clement Davids.pdf</t>
  </si>
  <si>
    <t>4405-Lynda Hannaford.pdf</t>
  </si>
  <si>
    <t>4406-Nicky Sims.pdf</t>
  </si>
  <si>
    <t>4407-DÃ¤na Roberts.pdf</t>
  </si>
  <si>
    <t>4408-Nicholas Luxton.pdf</t>
  </si>
  <si>
    <t>4409-John Capplis.pdf</t>
  </si>
  <si>
    <t>4410-michele guimarin.pdf</t>
  </si>
  <si>
    <t>4411-Gavin Rees.pdf</t>
  </si>
  <si>
    <t>4412-Brian Mason.pdf</t>
  </si>
  <si>
    <t>4413 Hadley Wood Association email.pdf</t>
  </si>
  <si>
    <t>4413 Hadley Wood Association part 2.pdf</t>
  </si>
  <si>
    <t>4413 Hadley Wood Association part 3.pdf</t>
  </si>
  <si>
    <t>4413 Hadley Wood Association part 4.pdf</t>
  </si>
  <si>
    <t>4413 Residents of the Hadley Wood Conservation Area.pdf</t>
  </si>
  <si>
    <t>4413-Hadley Wood Association part 1.pdf</t>
  </si>
  <si>
    <t>4414-Nikki Gee.pdf</t>
  </si>
  <si>
    <t>4415-Sue Martin.pdf</t>
  </si>
  <si>
    <t>4416-Theo Lewthwaite.pdf</t>
  </si>
  <si>
    <t>4417-linda robinson.pdf</t>
  </si>
  <si>
    <t>4418-Isobel Gibbon.pdf</t>
  </si>
  <si>
    <t>4419-Julie Rewiuk.pdf</t>
  </si>
  <si>
    <t>4420-Matthew Thomas.pdf</t>
  </si>
  <si>
    <t>4421-Valeriia Gurina.pdf</t>
  </si>
  <si>
    <t>4422-Tamsin Elder.pdf</t>
  </si>
  <si>
    <t>4423-Saskia Newman.pdf</t>
  </si>
  <si>
    <t>4424-Derek Weedon.pdf</t>
  </si>
  <si>
    <t>4425-Gavin Kay.pdf</t>
  </si>
  <si>
    <t>4426-Bernie Frain.pdf</t>
  </si>
  <si>
    <t>4427-Marika Gauci.pdf</t>
  </si>
  <si>
    <t>4428 Alex Crane.pdf</t>
  </si>
  <si>
    <t>4429-Nikki Cima.pdf</t>
  </si>
  <si>
    <t>4430-Anna Kinsman.pdf</t>
  </si>
  <si>
    <t>4431-Bruce Tofield.pdf</t>
  </si>
  <si>
    <t>4432-Maria Charalambous.pdf</t>
  </si>
  <si>
    <t>4433-Andreas Luxton.pdf</t>
  </si>
  <si>
    <t>4434-SUE ASHWELL.pdf</t>
  </si>
  <si>
    <t>4435-Maria Litras.pdf</t>
  </si>
  <si>
    <t>4436 Natalie Dean.pdf</t>
  </si>
  <si>
    <t>4437-Christie Duffell.pdf</t>
  </si>
  <si>
    <t>4438-Roger Colletta.pdf</t>
  </si>
  <si>
    <t>4439-Nicholas Shaw.pdf</t>
  </si>
  <si>
    <t>4440-Harriet Carr.pdf</t>
  </si>
  <si>
    <t>4441-Martin Randall.pdf</t>
  </si>
  <si>
    <t>4442-Simon Moore.pdf</t>
  </si>
  <si>
    <t>4443-Moira Colletta.pdf</t>
  </si>
  <si>
    <t>4444-Alison Ellis.pdf</t>
  </si>
  <si>
    <t>4445-Joanne Whelan.pdf</t>
  </si>
  <si>
    <t>4446-Sean Togher.pdf</t>
  </si>
  <si>
    <t>4447-Yvonne Kidd.pdf</t>
  </si>
  <si>
    <t>4448-Sachiko Jordan.pdf</t>
  </si>
  <si>
    <t>4449-Edie Halstead.pdf</t>
  </si>
  <si>
    <t>4450-Michele Jones.pdf</t>
  </si>
  <si>
    <t>4451-Melanie Coghlan.pdf</t>
  </si>
  <si>
    <t>4452-Chris Thomas.pdf</t>
  </si>
  <si>
    <t>4453-C. TRAWIN.pdf</t>
  </si>
  <si>
    <t>4454-Jawad El-Amri.pdf</t>
  </si>
  <si>
    <t>4455-Michele Jones.pdf</t>
  </si>
  <si>
    <t>4456-Greg Goumal.pdf</t>
  </si>
  <si>
    <t>4457-Ann Jones.pdf</t>
  </si>
  <si>
    <t>4458-Denise Togher.pdf</t>
  </si>
  <si>
    <t>4459-Bobbie Hood.pdf</t>
  </si>
  <si>
    <t>4460-Tony V Hillman.pdf</t>
  </si>
  <si>
    <t>4461-Kim Brett.pdf</t>
  </si>
  <si>
    <t>4462-andrew brown.pdf</t>
  </si>
  <si>
    <t>4463-David Mickleburgh.pdf</t>
  </si>
  <si>
    <t>4464-Michael Mac.pdf</t>
  </si>
  <si>
    <t>4465-Christine Wilkins Molloy.pdf</t>
  </si>
  <si>
    <t>4466-Elaine Green.pdf</t>
  </si>
  <si>
    <t>4467-Massimo Di Stefano.pdf</t>
  </si>
  <si>
    <t>4468-Bridget Brown.pdf</t>
  </si>
  <si>
    <t>4469-Glynis Freeth.pdf</t>
  </si>
  <si>
    <t>4470-Paul Ashwell.pdf</t>
  </si>
  <si>
    <t>4471-Sofia Goumal.pdf</t>
  </si>
  <si>
    <t>4472-Angela Perry.pdf</t>
  </si>
  <si>
    <t>4473-Amy Jackson.pdf</t>
  </si>
  <si>
    <t>4474-Michael Baxter.pdf</t>
  </si>
  <si>
    <t>4475-Kevin Frazer.pdf</t>
  </si>
  <si>
    <t>4476-Eira Bacon.pdf</t>
  </si>
  <si>
    <t>4477-Phivos Christodoulou.pdf</t>
  </si>
  <si>
    <t>4478-Zaza Ammar.pdf</t>
  </si>
  <si>
    <t>4479-Christine Matthews.pdf</t>
  </si>
  <si>
    <t>4480-Jennifer Soutar.pdf</t>
  </si>
  <si>
    <t>4481-Peter Jordan.pdf</t>
  </si>
  <si>
    <t>4482-Clare Merrifield.pdf</t>
  </si>
  <si>
    <t>4483-Chris Mosey.pdf</t>
  </si>
  <si>
    <t>4484-Paul Santos.pdf</t>
  </si>
  <si>
    <t>4485-Aurora Yaacov.pdf</t>
  </si>
  <si>
    <t>4486-Robert Merrifield.pdf</t>
  </si>
  <si>
    <t>4487-Julia MacGechan.pdf</t>
  </si>
  <si>
    <t>4488-Robert Merrifield.pdf</t>
  </si>
  <si>
    <t>4489-Mario Shamtani.pdf</t>
  </si>
  <si>
    <t>4490-RUPERT CHENNELLS.pdf</t>
  </si>
  <si>
    <t>4491-Rebecca Moon.pdf</t>
  </si>
  <si>
    <t>4492-Nef S.pdf</t>
  </si>
  <si>
    <t>4493-Elaine Green.pdf</t>
  </si>
  <si>
    <t>4494-Mark Duffell.pdf</t>
  </si>
  <si>
    <t>4495-Roger Legg.pdf</t>
  </si>
  <si>
    <t>4496-Diane Green.pdf</t>
  </si>
  <si>
    <t>4497-Anna Blackburn.pdf</t>
  </si>
  <si>
    <t>4498-Louis Thomas.pdf</t>
  </si>
  <si>
    <t>4499-cliff bass.pdf</t>
  </si>
  <si>
    <t>4500-Andrew Quille.pdf</t>
  </si>
  <si>
    <t>4501-Moira Stowe.pdf</t>
  </si>
  <si>
    <t>4502-Gabriella Fenn.pdf</t>
  </si>
  <si>
    <t>4503-Stephen Biggins.pdf</t>
  </si>
  <si>
    <t>4504-MG Brennan.pdf</t>
  </si>
  <si>
    <t>4505- Tanju Mustafa.pdf</t>
  </si>
  <si>
    <t>4506-Maggy Taylor.pdf</t>
  </si>
  <si>
    <t>4507-Stelios Neocleus.pdf</t>
  </si>
  <si>
    <t>4508-Marilyn Sobieroj.pdf</t>
  </si>
  <si>
    <t>4509-Jeff Dudley.pdf</t>
  </si>
  <si>
    <t>4510-Sarah Buckle.pdf</t>
  </si>
  <si>
    <t>4511-Thomas Hutchon.pdf</t>
  </si>
  <si>
    <t>4512-Laura Wurzal.pdf</t>
  </si>
  <si>
    <t>4513-John Pandit.pdf</t>
  </si>
  <si>
    <t>4514-Neo Neocleous.pdf</t>
  </si>
  <si>
    <t>4515-Louise Groarke.pdf</t>
  </si>
  <si>
    <t>4516-Laura Wurzal.pdf</t>
  </si>
  <si>
    <t>4517-Ayfer Orhan.pdf</t>
  </si>
  <si>
    <t>4518-Stephanie Christou.pdf</t>
  </si>
  <si>
    <t>4519-Mariella Corfield.pdf</t>
  </si>
  <si>
    <t>4520-Tanya Lugli.pdf</t>
  </si>
  <si>
    <t>4521-Fiona Kyprianou.pdf</t>
  </si>
  <si>
    <t>4522-Stephen Bamber.pdf</t>
  </si>
  <si>
    <t>4523 Emma Taaffe email.pdf</t>
  </si>
  <si>
    <t>4523 Emma Taaffe.pdf</t>
  </si>
  <si>
    <t>4524 Catherine Lyons.pdf</t>
  </si>
  <si>
    <t>4525 Metin Hassan.pdf</t>
  </si>
  <si>
    <t>4526 A sacks.pdf</t>
  </si>
  <si>
    <t>4527 Hasan Hurer ltr.pdf</t>
  </si>
  <si>
    <t>4527 Hasan Hurer.pdf</t>
  </si>
  <si>
    <t>4528 Janice Lillis.pdf</t>
  </si>
  <si>
    <t>4529 Eda.pdf</t>
  </si>
  <si>
    <t>4530 Preeti Shah 01.pdf</t>
  </si>
  <si>
    <t>4531-Deborah Kelly.pdf</t>
  </si>
  <si>
    <t>4532-Shabbir Beg.pdf</t>
  </si>
  <si>
    <t>4533-Assim Beg.pdf</t>
  </si>
  <si>
    <t>4534-Fiona de Lys.pdf</t>
  </si>
  <si>
    <t>4535-Lena Batra.pdf</t>
  </si>
  <si>
    <t>4536-Chiara Mauri.pdf</t>
  </si>
  <si>
    <t>4537-T. Carline.pdf</t>
  </si>
  <si>
    <t>4538-Lucy Swe.pdf</t>
  </si>
  <si>
    <t>4539-James Kenny.pdf</t>
  </si>
  <si>
    <t>4539-Mary Duggan.pdf</t>
  </si>
  <si>
    <t>4540-Lucy Turner.pdf</t>
  </si>
  <si>
    <t>4541-Karen McPhee.pdf</t>
  </si>
  <si>
    <t>4542-Nathaniel Bayes.pdf</t>
  </si>
  <si>
    <t>4543-Mr &amp; Mrs A Bayes.pdf</t>
  </si>
  <si>
    <t>4544-Krystina Kellingley.pdf</t>
  </si>
  <si>
    <t>4545-Deborah Stoddart.pdf</t>
  </si>
  <si>
    <t>4546-Michele Guimarin, Grace and Jade Brown.pdf</t>
  </si>
  <si>
    <t>4547-Daniel Norris.pdf</t>
  </si>
  <si>
    <t>4548-Deborah Stoddart.pdf</t>
  </si>
  <si>
    <t>4549-Carol Sambrook.pdf</t>
  </si>
  <si>
    <t>4550-Soti Nicolaou Musa.pdf</t>
  </si>
  <si>
    <t>4551-Ros Mussa.pdf</t>
  </si>
  <si>
    <t>4552-Morgan Stoddart.pdf</t>
  </si>
  <si>
    <t>4553-Costas and Maria Frangeskides.pdf</t>
  </si>
  <si>
    <t>4554-Laureen Sherry.pdf</t>
  </si>
  <si>
    <t>4555-Irene Neoc.pdf</t>
  </si>
  <si>
    <t>4556-Saryu Tanna.pdf</t>
  </si>
  <si>
    <t>4557-Andrew Broadbent.pdf</t>
  </si>
  <si>
    <t>4558-Gloria Carter.pdf</t>
  </si>
  <si>
    <t>4559-David Wise.pdf</t>
  </si>
  <si>
    <t>4560-Mohamed El Amin.pdf</t>
  </si>
  <si>
    <t>4561-Peter Harding.pdf</t>
  </si>
  <si>
    <t>4562-Jacqueline Clarke.pdf</t>
  </si>
  <si>
    <t>4563-Kate Bishop.pdf</t>
  </si>
  <si>
    <t>4564-Derek Matthews.pdf</t>
  </si>
  <si>
    <t>4565-Sue Harding.pdf</t>
  </si>
  <si>
    <t>4566-Tracy Hayward.pdf</t>
  </si>
  <si>
    <t>4567-Andy Downe.pdf</t>
  </si>
  <si>
    <t>4568-Valerie Burns.pdf</t>
  </si>
  <si>
    <t>4569-Dr Seamus Banim.pdf</t>
  </si>
  <si>
    <t>4570-David and Christine Mulford.pdf</t>
  </si>
  <si>
    <t>4571-Victoria Norris.pdf</t>
  </si>
  <si>
    <t>4572-Robert Langton.pdf</t>
  </si>
  <si>
    <t>4573-Kim Wells.pdf</t>
  </si>
  <si>
    <t>4574-Laura Godfrey.pdf</t>
  </si>
  <si>
    <t>4575-Kim Wells.pdf</t>
  </si>
  <si>
    <t>4576-Laura Godfrey.pdf</t>
  </si>
  <si>
    <t>4577-Richard Taylor.pdf</t>
  </si>
  <si>
    <t>4578-Anna Soteriou.pdf</t>
  </si>
  <si>
    <t>4579-Laura Godfrey.pdf</t>
  </si>
  <si>
    <t>4580-laura Godfrey.pdf</t>
  </si>
  <si>
    <t>4581-Louise Taylor.pdf</t>
  </si>
  <si>
    <t>4582-Gwen Lee.pdf</t>
  </si>
  <si>
    <t>4583-Wendy Hall.pdf</t>
  </si>
  <si>
    <t>4584-Louise Hammerton.pdf</t>
  </si>
  <si>
    <t>4585-Sabiya and Mark Hamilton.pdf</t>
  </si>
  <si>
    <t>4586-Peter &amp;Suzanne Simpkin.pdf</t>
  </si>
  <si>
    <t>4587-Lt.Col R.J. Parcelforce.pdf</t>
  </si>
  <si>
    <t>4588-Louise Taylor.pdf</t>
  </si>
  <si>
    <t>4589-Sue Stephens.pdf</t>
  </si>
  <si>
    <t>4590-Ole Bo Larsen.pdf</t>
  </si>
  <si>
    <t>4591-Sophia Yard.pdf</t>
  </si>
  <si>
    <t>4592-Betta Spadoni.pdf</t>
  </si>
  <si>
    <t>4593-Seth Smit.pdf</t>
  </si>
  <si>
    <t>4594-Catherine O'Neill.pdf</t>
  </si>
  <si>
    <t>4595-Rachel Cockburn.pdf</t>
  </si>
  <si>
    <t>4596-Twentieth Century Society.pdf</t>
  </si>
  <si>
    <t>4597-Steve Evans De.pdf</t>
  </si>
  <si>
    <t>4598-Sula Gleeson.pdf</t>
  </si>
  <si>
    <t>4599-Marcia Pethick.pdf</t>
  </si>
  <si>
    <t>4600-Olga Mouskis.pdf</t>
  </si>
  <si>
    <t>4601-Helen Allen.pdf</t>
  </si>
  <si>
    <t>4602-Violet Smit.pdf</t>
  </si>
  <si>
    <t>4603-Mel Abeysinghe.pdf</t>
  </si>
  <si>
    <t>4604-Frank Hayward.pdf</t>
  </si>
  <si>
    <t>4605-Andrea Attic.pdf</t>
  </si>
  <si>
    <t>4606-Adrienne Kirk.pdf</t>
  </si>
  <si>
    <t>4607-Cllr Terry Neville.pdf</t>
  </si>
  <si>
    <t>4608-Christoff Smit.pdf</t>
  </si>
  <si>
    <t>4609-Rosemary Keane.pdf</t>
  </si>
  <si>
    <t>4610-Rosemary Keane.pdf</t>
  </si>
  <si>
    <t>4611-Sarah Lee.pdf</t>
  </si>
  <si>
    <t>4612-Mark Wallace.pdf</t>
  </si>
  <si>
    <t>4613-Daniya Malek.pdf</t>
  </si>
  <si>
    <t>4614-Helen Nicola.pdf</t>
  </si>
  <si>
    <t>4615-Tara Lawler.pdf</t>
  </si>
  <si>
    <t>4617 Hertfordshire County Council.pdf</t>
  </si>
  <si>
    <t>4618 - Enfield Golf Club.pdf</t>
  </si>
  <si>
    <t>A91uut1zu_f326i2_2x8.tmp</t>
  </si>
  <si>
    <t>From: (Address)</t>
  </si>
  <si>
    <t>This list</t>
  </si>
  <si>
    <t>Reps Received Index</t>
  </si>
  <si>
    <t>Discrepancy</t>
  </si>
  <si>
    <t>/o=ExchangeLabs/ou=Exchange Administrative Group (FYDIBOHF23SPDLT)/cn=Recipients/cn=477be01e95434181b00d34df68acdf3e-THICKSON</t>
  </si>
  <si>
    <t>/o=ExchangeLabs/ou=Exchange Administrative Group (FYDIBOHF23SPDLT)/cn=Recipients/cn=525414c6f90243bb99ee44fa9e72aa67-NPALIT</t>
  </si>
  <si>
    <t>/o=ExchangeLabs/ou=Exchange Administrative Group (FYDIBOHF23SPDLT)/cn=Recipients/cn=658a7ff38ad94dd4b06ba1b5a9fe8171-LAFRANK</t>
  </si>
  <si>
    <t>/o=ExchangeLabs/ou=Exchange Administrative Group (FYDIBOHF23SPDLT)/cn=Recipients/cn=e46c20737010464e95019c0c2e86268f-LocalPlan</t>
  </si>
  <si>
    <t>/O=EXCHANGELABS/OU=EXCHANGE ADMINISTRATIVE GROUP (FYDIBOHF23SPDLT)/CN=RECIPIENTS/CN=E46C20737010464E95019C0C2E86268F-LOCALPLAN</t>
  </si>
  <si>
    <t>/o=ExchangeLabs/ou=Exchange Administrative Group (FYDIBOHF23SPDLT)/cn=Recipients/cn=e8fe638c7cde41dfb3581a7f3af90bea-LCONLONG</t>
  </si>
  <si>
    <t>/o=ExchangeLabs/ou=Exchange Administrative Group (FYDIBOHF23SPDLT)/cn=Recipients/cn=MicrosoftExchange329e71ec88ae4615bbc36ab6ce41109e</t>
  </si>
  <si>
    <t>alblyth@gmail.com</t>
  </si>
  <si>
    <t>ChiefPlannerNewsletter@levellingup.gov.uk</t>
  </si>
  <si>
    <t>consultations@naturalengland.org.uk</t>
  </si>
  <si>
    <t>contact@purple-directory.com</t>
  </si>
  <si>
    <t>contact@voluntaryactionharrow.org.uk</t>
  </si>
  <si>
    <t>events@mail2.westminster-insight.com</t>
  </si>
  <si>
    <t>handymw@icloud.com</t>
  </si>
  <si>
    <t>Hounslow@public.govdelivery.com</t>
  </si>
  <si>
    <t>Indy.Grewal2@nationalhighways.co.uk</t>
  </si>
  <si>
    <t>info@britishlegion.org.uk</t>
  </si>
  <si>
    <t>itservicedesk@stevenage.gov.uk</t>
  </si>
  <si>
    <t>JiyanVerma021@outlook.com</t>
  </si>
  <si>
    <t>jmann2@hillingdon.gov.uk</t>
  </si>
  <si>
    <t>Local.Plan@hertsmere.gov.uk</t>
  </si>
  <si>
    <t>noreply@broxbourne.gov.uk</t>
  </si>
  <si>
    <t>noreplysh@schoolhire.co.uk</t>
  </si>
  <si>
    <t>Office365Reports@microsoft.com</t>
  </si>
  <si>
    <t>Olivia.Firth@activetravelengland.gov.uk</t>
  </si>
  <si>
    <t>patricia.ellis@wm-insightuk.com</t>
  </si>
  <si>
    <t>planning.decisions@enfield.gov.uk</t>
  </si>
  <si>
    <t>planningse@highwaysengland.co.uk</t>
  </si>
  <si>
    <t>receipts+acct_18PfKrAtDf0TOuyg@stripe.com</t>
  </si>
  <si>
    <t>reply-to+0863f3ac5d14@wixforms.com</t>
  </si>
  <si>
    <t>reply-to+0b3635656a44@wixforms.com</t>
  </si>
  <si>
    <t>reply-to+1b9b57c600b6@wixforms.com</t>
  </si>
  <si>
    <t>reply-to+226567387475@wixforms.com</t>
  </si>
  <si>
    <t>reply-to+24983f063ada@wixforms.com</t>
  </si>
  <si>
    <t>reply-to+2585da8cb916@wixforms.com</t>
  </si>
  <si>
    <t>reply-to+355237e8018d@wixforms.com</t>
  </si>
  <si>
    <t>reply-to+60f1a8cdb278@wixforms.com</t>
  </si>
  <si>
    <t>reply-to+71ae12b50b74@wixforms.com</t>
  </si>
  <si>
    <t>reply-to+a69ed820d1f7@wixforms.com</t>
  </si>
  <si>
    <t>reply-to+abafee2c0888@wixforms.com</t>
  </si>
  <si>
    <t>reply-to+b5a5164b6bc3@wixforms.com</t>
  </si>
  <si>
    <t>reply-to+d8bcb9d5bf9b@wixforms.com</t>
  </si>
  <si>
    <t>servicedesk@walthamforest.gov.uk</t>
  </si>
  <si>
    <t>steve_bertolino@hotmail.com</t>
  </si>
  <si>
    <t>sumitroayseo@outlook.com</t>
  </si>
  <si>
    <t>support@engagementhq.com</t>
  </si>
  <si>
    <t>Suzanne.Lansley@redbridge.gov.uk</t>
  </si>
  <si>
    <t>tb@dkv.global</t>
  </si>
  <si>
    <t>wasteandmineralsdf@eastsussex.gov.uk</t>
  </si>
  <si>
    <t>zlahouasnia@yahoo.co.uk</t>
  </si>
  <si>
    <t>/o=ExchangeLabs/ou=Exchange Administrative Group (FYDIBOHF23SPDLT)/cn=Recipients/cn=0e8ebca5df44418ab2c716be38a03652-BLEAHY</t>
  </si>
  <si>
    <t>/O=EXCHANGELABS/OU=EXCHANGE ADMINISTRATIVE GROUP (FYDIBOHF23SPDLT)/CN=RECIPIENTS/CN=631E1DFB164B4D8D9913F716CA9E0007-DMELBOUR</t>
  </si>
  <si>
    <t>Subject</t>
  </si>
  <si>
    <t>Body</t>
  </si>
  <si>
    <t>From: (Name)</t>
  </si>
  <si>
    <t>From: (Type)</t>
  </si>
  <si>
    <t>To: (Name)</t>
  </si>
  <si>
    <t>To: (Address)</t>
  </si>
  <si>
    <t>To: (Type)</t>
  </si>
  <si>
    <t>CC: (Name)</t>
  </si>
  <si>
    <t>CC: (Address)</t>
  </si>
  <si>
    <t>CC: (Type)</t>
  </si>
  <si>
    <t>BCC: (Name)</t>
  </si>
  <si>
    <t>BCC: (Address)</t>
  </si>
  <si>
    <t>BCC: (Type)</t>
  </si>
  <si>
    <t>Billing Information</t>
  </si>
  <si>
    <t>Categories</t>
  </si>
  <si>
    <t>Importance</t>
  </si>
  <si>
    <t>Mileage</t>
  </si>
  <si>
    <t>Sensitivity</t>
  </si>
  <si>
    <t>From</t>
  </si>
  <si>
    <t>Received</t>
  </si>
  <si>
    <t>Size</t>
  </si>
  <si>
    <t>Email address newnew</t>
  </si>
  <si>
    <t>Enfield Local Plan: Representation for Policy PL11</t>
  </si>
  <si>
    <t xml:space="preserve">Name of the Local Plan to which this representation relates:_x000D_
Enfield Local Plan 2019-2041_x000D_
_x000D_
Part A_x000D_
1. Personal Deatils_x000D_
Title: Mrs _x000D_
FirstName: Agatha_x000D_
LastName: Georgiou _x000D_
JobTitle: Head of Finance &amp; Operations _x000D_
Organisation: The Sustainable Restaurant Association _x000D_
Address1: 46 Cedar Road _x000D_
Address2: Enfield _x000D_
Address3: _x000D_
Address4: _x000D_
PostCode: EN2 0TL_x000D_
Telephone: _x000D_
Email: Agatha.ioannou@gmail.com_x000D_
_x000D_
Part B_x000D_
2. Name or Organisation_x000D_
Agatha Georgiou  (The Sustainable Restaurant Association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Please conserve our green lands and protect our local wildlife!!! We have chosen to live in Enfield due to this green space!!! We love Cruise Hill and a regular part of our lives here. Build your houses elsewhere and on brownfield sites!!!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</si>
  <si>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SMTP</t>
  </si>
  <si>
    <t>LocalPlan</t>
  </si>
  <si>
    <t>EX</t>
  </si>
  <si>
    <t>Normal</t>
  </si>
  <si>
    <t>[Hadley Wood NPF] This is a consultation response to the Regulation 19 ELP - new submission</t>
  </si>
  <si>
    <t>Sun 23:50</t>
  </si>
  <si>
    <t>126 KB</t>
  </si>
  <si>
    <t>IBRAHIM, Rosa (ROYAL FREE LONDON NHS FOUNDATION TRUST)</t>
  </si>
  <si>
    <t>Re: Local plans for Enfield</t>
  </si>
  <si>
    <t>101 KB</t>
  </si>
  <si>
    <t xml:space="preserve">Name of the Local Plan to which this representation relates:_x000D_
Enfield Local Plan 2019-2041_x000D_
_x000D_
Part A_x000D_
1. Personal Deatils_x000D_
Title: Mr_x000D_
FirstName: Artur_x000D_
LastName: Jonczyk_x000D_
JobTitle: _x000D_
Organisation: _x000D_
Address1: 5 Bayliss Close_x000D_
Address2: _x000D_
Address3: _x000D_
Address4: _x000D_
PostCode: N21 1SP_x000D_
Telephone: _x000D_
Email: agna.jon@gmail.com_x000D_
_x000D_
Part B_x000D_
2. Name or Organisation_x000D_
Artur Jonczyk_x000D_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My objection pertains to several policies outlined in the Plan, particularly those affecting Crews Hill. These include the impact on designated Sites of Importance for Nature Conservation at Crews Hill Golf Course and Glasgow Stud, the urbanization encroaching upon the setting of the Chain Walk Public Right of Way and Burnt Farm Ride Public Bridleway, and the potential disruption of views from the Ridgeway across the historic landscape of Enfield Chase. Additionally, the prospective consequences of development resulting from the removal of Green Belt designation at Kings Oak Plain, recently afforested by volunteers, are concerning. Moreover, the closure of popular garden centers and associated businesses, alongside the harm inflicted upon the rural ambiance surrounding the Whitewebbs Transport Museum, is alarming. The anticipated increase in traffic pressure on narrow rural lanes such as Whitewebbs Road, Cattlegate Road, and East Lodge Lane, as well as on the Conservation Areas at Clay Hill and Forty Hall, warrants attention. It is anticipated that the area will become car-dominated, exacerbating the dearth of employment opportunities and the challenges of cycling due to steep slopes._x000D_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</si>
  <si>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23:49</t>
  </si>
  <si>
    <t>Response attached</t>
  </si>
  <si>
    <t>108 KB</t>
  </si>
  <si>
    <t xml:space="preserve">Name of the Local Plan to which this representation relates:_x000D_
Enfield Local Plan 2019-2041_x000D_
_x000D_
Part A_x000D_
1. Personal Deatils_x000D_
Title: Mr_x000D_
FirstName: Alastair_x000D_
LastName: Blyth_x000D_
JobTitle: _x000D_
Organisation: _x000D_
Address1: 13 Rosewood Drive_x000D_
Address2: Crews Hill_x000D_
Address3: _x000D_
Address4: Enfield_x000D_
PostCode: EN2 9BT_x000D_
Telephone: _x000D_
Email: alblyth@gmail.com_x000D_
_x000D_
Part B_x000D_
2. Name or Organisation_x000D_
Alastair Blyth_x000D_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Urbanisation of the setting of the Chain Walk Public Right of Way and Burnt Farm Ride Public Bridleway will deplete the area of important access to the countryside. Its impact on the designated Sites of Importance for Nature Conservation at Crews Hill Golf Course and Glasgow Stud. _x000D_
_x000D_
Traffic pressure will harm the character of narrow rural lanes including Whitewebbs Road, Cattlegate Road and East Lodge Lane, and the significant increase in cars will make cycling very difficult and dangerous. _x000D_
_x000D_
The amount of dwellings will put significant pressure on the provision of infrastructure such as schools and healthcare needs in Crews Hill, the detail on which is missing from the plan. There will also be significant impact on services such as drainage which is already under significant pressure in the Enfield area.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</si>
  <si>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23:28</t>
  </si>
  <si>
    <t>Derek Gill</t>
  </si>
  <si>
    <t>Enfield's Local Plan</t>
  </si>
  <si>
    <t>54 KB</t>
  </si>
  <si>
    <t xml:space="preserve">Name of the Local Plan to which this representation relates:_x000D_
Enfield Local Plan 2019-2041_x000D_
_x000D_
Part A_x000D_
1. Personal Deatils_x000D_
Title: Ms_x000D_
FirstName: Jane_x000D_
LastName: Alexander_x000D_
JobTitle: _x000D_
Organisation: _x000D_
Address1: 60 Browning Road_x000D_
Address2: _x000D_
Address3: _x000D_
Address4: London_x000D_
PostCode: EN2 0EW_x000D_
Telephone: 07831476302_x000D_
Email: alexanderjane16@gmail.com_x000D_
_x000D_
Part B_x000D_
2. Name or Organisation_x000D_
Jane Alexander_x000D_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local country roads in this area are narrow, twisty and already congested - this proposal will add further pressure and impact local residents and those of us who frequent Clay Hill &amp; Forty Hall._x000D_
_x000D_
The Council has just invested in new tree planted  areas near Crews Hill Golf Club - a welcome development - but this new  plan will damage the nature of this historic landscape and much needed open space for Enfield residents. _x000D_
_x000D_
It's not clear that the Council has fully explored other areas which are not in the greenbelt. The plan is not strategic or holistic, focusing as it does on housing and ignoring employment opportunities and decent local services._x000D_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</si>
  <si>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21:26</t>
  </si>
  <si>
    <t>Red Category</t>
  </si>
  <si>
    <t>Avid Beats</t>
  </si>
  <si>
    <t>Re: Consultation Intimidation - The Inaccessibility of the Enfield Local Plan Consultation</t>
  </si>
  <si>
    <t>138 KB</t>
  </si>
  <si>
    <t xml:space="preserve">Name of the Local Plan to which this representation relates:_x000D_
Enfield Local Plan 2019-2041_x000D_
_x000D_
Part A_x000D_
1. Personal Deatils_x000D_
Title: Miss_x000D_
FirstName: Alicia_x000D_
LastName: Merrell_x000D_
JobTitle: _x000D_
Organisation: _x000D_
Address1: 128 Latymer Road_x000D_
Address2: _x000D_
Address3: _x000D_
Address4: _x000D_
PostCode: N9 9PW_x000D_
Telephone: 07726325213_x000D_
Email: alicia_merrell@outlook.com_x000D_
_x000D_
Part B_x000D_
2. Name or Organisation_x000D_
Alicia Merrell_x000D_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staple part of the Enfield community, the garden centres are very popular and any development here would be dmaging to our rural settings. The local environment will suffer if development happens. Enfield Chase historic landscape is an important part of the community that must be maintained.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</si>
  <si>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21:24</t>
  </si>
  <si>
    <t>Lee Lewis</t>
  </si>
  <si>
    <t>Enfield Local Plan Regulation 19 digital representation form Planning document</t>
  </si>
  <si>
    <t>114 KB</t>
  </si>
  <si>
    <t xml:space="preserve">Name of the Local Plan to which this representation relates:_x000D_
Enfield Local Plan 2019-2041_x000D_
_x000D_
Part A_x000D_
1. Personal Deatils_x000D_
Title: Mr_x000D_
FirstName: Andy_x000D_
LastName: Harris_x000D_
JobTitle: _x000D_
Organisation: _x000D_
Address1: 1 ROWANWOOD MEWS_x000D_
Address2: ENFIELD_x000D_
Address3: _x000D_
Address4: _x000D_
PostCode: EN2 8QU_x000D_
Telephone: 02083678534_x000D_
Email: andy@matelot.uk_x000D_
_x000D_
Part B_x000D_
2. Name or Organisation_x000D_
Andy Harris_x000D_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Whilst the requirement for affordable housing is acknowledged, utilising Enfield's green belt is NOT the best way forward. We have plenty of Brownfield sites in the borough that could be used in Lea Valley/Epping Forest borders which will provide much better and low-level environmental impact._x000D_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</si>
  <si>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PL10</t>
  </si>
  <si>
    <t>Sun 19:46</t>
  </si>
  <si>
    <t>80 KB</t>
  </si>
  <si>
    <t>115 KB</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</si>
  <si>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area earmarked for development will increase traffic pressure and therefore have a detrimental impact on the narrow rural lanes including Whitewebbs Road, Cattlegate Road and East Lodge Lane. It's proximity to the M25 means that when accidents occur on or near junction 25 the volume of traffic coming off this junction through and around Crews Hill is considerable. The current infrastructure is inadequate at present so thousands of new homes will only make it worse._x000D_
_x000D_
Designated Sites of Importance for Nature Conservation at Crews Hill Golf course and Glasgow Stud will be greatly impacted and will urbanisation of the setting of the Chain Walk Public Right of Way and Burnt Farm Ride Public Bridleway. The proposed development will also result in the loss of popular garden centres and supporting businesses._x000D_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</si>
  <si>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19:31</t>
  </si>
  <si>
    <t>73 KB</t>
  </si>
  <si>
    <t xml:space="preserve">Name of the Local Plan to which this representation relates:_x000D_
Enfield Local Plan 2019-2041_x000D_
_x000D_
Part A_x000D_
1. Personal Deatils_x000D_
Title: Mrs_x000D_
FirstName: Andrea_x000D_
LastName: Valassis_x000D_
JobTitle: _x000D_
Organisation: _x000D_
Address1: 30 Mayfair Terrace_x000D_
Address2: _x000D_
Address3: _x000D_
Address4: _x000D_
PostCode: N14 6HJ_x000D_
Telephone: 07884266212_x000D_
Email: ange22v@msn.com_x000D_
_x000D_
Part B_x000D_
2. Name or Organisation_x000D_
Andrea Valassis_x000D_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the garden centres will be a tragedy to local businesses, local employment and the community. _x000D_
_x000D_
The destruction of Enfield’s conservation area and the impact it will have on wildlife and clean air is a travesty and considering these proposals are absolutely shocking and shameful by the council._x000D_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</si>
  <si>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69 KB</t>
  </si>
  <si>
    <t>Regulation 19 Digital Representation Form - Objection to Development at the Vicarage Farm, Enfield   Ref Holmes &amp; Hills LLP:MA:280503.0001</t>
  </si>
  <si>
    <t>894 KB</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</si>
  <si>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the much-loved garden centres and supporting businesses will not only cost jobs, it will also put local garden lovers at a disadvantage to pursue their gardening hobbies, which are good for mental health. _x000D_
_x000D_
Crews Hill Golf Course and Glasgow Stud are designated sites of importance for nature conservation and must be protected. Loosing sites like this also sets a dangerous precedent for other areas. _x000D_
_x000D_
The proposed changes increase traffic to narrow rural lanes, such as Whitewebbs Road, Cattlegate Road, and East Lodge Lane, but also to conservation areas at Clay Hill and Forty Hall, which is particularly bad for wildlife, our local biodiversity must be protected. We all talk about our environment and our climate but yet shall agree on pursing actions to harm it? _x000D_
_x000D_
Urbanisation of the setting of the Chain Walk Public Right of Way and Burnt Farm Ride Public Bridleway is not desirable._x000D_
_x000D_
Adverse change of the views from the Ridgeway across Enfield Chase historic landscape on views from the Ridgeway across Enfield Chase historic landscape and scenery of Whitewebbs Transport Museum._x000D_
_x000D_
The proposal leaves the potential future development of the Green Belt at Kings Oak Plain, an area of countryside recently planted with trees by volunteers, possible._x000D_
_x000D_
Overall, resident, especially cyclists and wildlife alike will suffer from a lot more traffic where it is not desirable, it won’t create any long-term jobs, I am sure there are better solutions to be found than this just because it is easier to opt for a big undeveloped area within the green belt.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</si>
  <si>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19:30</t>
  </si>
  <si>
    <t>89 KB</t>
  </si>
  <si>
    <t>MICHAEL ELIMER</t>
  </si>
  <si>
    <t>Plan RUR.02</t>
  </si>
  <si>
    <t>116 KB</t>
  </si>
  <si>
    <t xml:space="preserve">Name of the Local Plan to which this representation relates:_x000D_
Enfield Local Plan 2019-2041_x000D_
_x000D_
Part A_x000D_
1. Personal Deatils_x000D_
Title: Mrs_x000D_
FirstName: Anna_x000D_
LastName: Achilleos_x000D_
JobTitle: Marketer_x000D_
Organisation: _x000D_
Address1: 166 South Lodge Drive_x000D_
Address2: _x000D_
Address3: _x000D_
Address4: _x000D_
PostCode: N144XL_x000D_
Telephone: _x000D_
Email: anna.achilleos@gmail.com_x000D_
_x000D_
Part B_x000D_
2. Name or Organisation_x000D_
Anna Achilleos_x000D_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is so much to say about this but I will try to be succinct. The proposed plans to fell out green belt will be absolutely catastrophic on so many levels. We  live in this area because of our love and appreciation of our green belt. It is an escape from the stresses of life and simply driving past it lifts our spirits. When the weather is good, we go for walks through the fields and when it isn’t, we simply drive past and feel uplifted from life’s daily stresses. These areas are also a complete lifeline for my parents who also live in Enfield. They visit Crews Hill and the garden centres at least once a week. It is a place to feel connected with nature but also a safe place to potter around and see the local community. They have been doing this for years, the thought of it not being available to any of us any more is beyond depressing. Local planning has meant we feel increasingly boxed in, it’s becoming unbearable and not why we worked so hard to live in an area that has, until recently, had some respite from concrete._x000D_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</si>
  <si>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88 KB</t>
  </si>
  <si>
    <t xml:space="preserve">Name of the Local Plan to which this representation relates:_x000D_
Enfield Local Plan 2019-2041_x000D_
_x000D_
Part A_x000D_
1. Personal Deatils_x000D_
Title: Ms_x000D_
FirstName: Anastasia_x000D_
LastName: Pitsillides_x000D_
JobTitle: _x000D_
Organisation: _x000D_
Address1: 3 Merton Road_x000D_
Address2: _x000D_
Address3: _x000D_
Address4: _x000D_
PostCode: EN2 0LS_x000D_
Telephone: _x000D_
Email: anna662@gmail.com_x000D_
_x000D_
Part B_x000D_
2. Name or Organisation_x000D_
Anastasia Pitsillides_x000D_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wonderful place full of brilliant garden centers, character and open green space. Why would we want to take that away?_x000D_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</si>
  <si>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19:21</t>
  </si>
  <si>
    <t>71 KB</t>
  </si>
  <si>
    <t>Local Plan</t>
  </si>
  <si>
    <t>53 KB</t>
  </si>
  <si>
    <t xml:space="preserve">Name of the Local Plan to which this representation relates:_x000D_
Enfield Local Plan 2019-2041_x000D_
_x000D_
Part A_x000D_
1. Personal Deatils_x000D_
Title: Miss_x000D_
FirstName: Annette_x000D_
LastName: O'Connor_x000D_
JobTitle: _x000D_
Organisation: _x000D_
Address1: 13  Hadley Road_x000D_
Address2: Enfield_x000D_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Local Plan PL10, specifically concerning the proposed development at Chase Park (Vicarage Farm). As a resident of the area, I am deeply concerned about the potential high level of harm that this development could inflict on the character and identity of our community._x000D_
_x000D_
The Enfield Green Belt serves as a crucial buffer zone that preserves the natural landscape, fosters biodiversity, and contributes to the well-being of our community. Any encroachment upon this green space would have detrimental effects on the local environment, wildlife, and the overall quality of life for Enfield residents._x000D_
_x000D_
The loss of countryside and semi-rural character, as outlined in the development plan, poses a significant threat to the unique charm and ambiance of the area. Chase Park, designated as Green Belt countryside and recognised as an Enfield Chase Area of Special Character within the current statutory Development Plan, holds immense historical and cultural significance. The proposed development jeopardises an integral part of the historic landscape of Enfield Chase, which must be safeguarded for future generations._x000D_
_x000D_
Additionally, the urbanisation of Merryhills Way, a cherished Public Right of Way established to provide access to high-quality countryside, would disrupt the tranquil and scenic nature of this route. Furthermore, the impact on the Trent Park Conservation Area from development at the Equestrian Centre cannot be overstated. Any alterations to this area risk undermining its ecological integrity and diminishing its value as a natural heritage site._x000D_
_x000D_
The proposed development also threatens to urbanise the countryside views across Enfield Chase, particularly from footpaths along the edge of Williams Wood and Shaws Wood. These vistas contribute to the visual appeal and recreational value of the area and must be preserved._x000D_
_x000D_
The proposed development will have a negative impact on the infrastructure of the area, including increased traffic congestion, strain on public services, and potential disruptions to the existing community. Moreover, the likelihood of the development being car-dominated, coupled with the absence of sufficient job opportunities and  raises concerns about sustainability and accessibility. The steep slopes in the area would make cycling difficult, further exacerbating reliance on cars and contributing to environmental degradation._x000D_
_x000D_
Lastly, the urbanisation of views from the London Loop public footpath/right of way would detract from the scenic beauty and tranquility that make this path so popular among residents and visitors alike._x000D_
_x000D_
In light of these concerns, I urge the Planning Department to carefully reconsider the implications of Local Plan PL10 and prioritise the preservation of our countryside, heritage, and community identity. Any decision regarding development in this area must align with the principles of sustainable development and respect for our natural and cultural heritage. The preservation of Enfield's green spaces is essential for maintaining the unique character of our borough and ensuring a sustainable future for generations to come._x000D_
_x000D_
Please keep me informed of any further developments or opportunities for public engagement regarding this matter. I am committed to advocating for the protection of our local environment and community._x000D_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</si>
  <si>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Sun 19:05</t>
  </si>
  <si>
    <t>70 KB</t>
  </si>
  <si>
    <t>graham fisher</t>
  </si>
  <si>
    <t>Regulation 19 Consultation on the Draft Enfield Local Plan 2019-2041</t>
  </si>
  <si>
    <t>132 KB</t>
  </si>
  <si>
    <t xml:space="preserve">Name of the Local Plan to which this representation relates:_x000D_
Enfield Local Plan 2019-2041_x000D_
_x000D_
Part A_x000D_
1. Personal Deatils_x000D_
Title: Miss_x000D_
FirstName: Annette_x000D_
LastName: O'Connor_x000D_
JobTitle: _x000D_
Organisation: _x000D_
Address1: 13 Hadley Road _x000D_
Address2: Enfield_x000D_
Address3: Middlesex _x000D_
Address4: _x000D_
PostCode: EN2 8JT_x000D_
Telephone: 07787508085_x000D_
Email: annetteoconnor@btconnect.com_x000D_
_x000D_
Part B_x000D_
2. Name or Organisation_x000D_
Annette O'Connor_x000D_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express my strong objection to the proposals outlined in the Local Plan, specifically regarding PL11 concerning Crews Hill. As a concerned resident, I believe that the potential impacts of this development on our community and environment must be carefully considered and addressed._x000D_
_x000D_
One of the primary concerns I have is the detrimental impact on designated Sites of Importance for Nature Conservation, particularly at Crews Hill Golf Course and Glasgow Stud. These areas play a vital role in supporting local biodiversity and must be protected from any form of development that could compromise their ecological integrity._x000D_
_x000D_
Furthermore, the urbanisation of the setting of the Chain Walk Public Right of Way and Burnt Farm Ride Public Bridleway would erode the rural character of these important recreational routes, depriving residents of the opportunity to enjoy and connect with nature._x000D_
_x000D_
The proposed development also threatens the scenic views from the Ridgeway across the historic landscape of Enfield Chase. Preserving these views is essential for maintaining the cultural and visual heritage of the area._x000D_
_x000D_
I am also deeply concerned about the potential future impact of development resulting from the deletion of Green Belt at Kings Oak Plain. This area, recently planted with trees by volunteers, represents a valuable green space that should be conserved for the benefit of current and future generations._x000D_
_x000D_
Moreover, the loss of popular garden centers and supporting businesses would not only diminish the economic vitality of the area but also deprive residents of valuable amenities and community gathering spaces._x000D_
_x000D_
The proposed development also poses significant traffic pressures, particularly on narrow rural lanes such as Whitewebbs Road, Cattlegate Road, and East Lodge Lane. This would not only harm the character of these lanes but also exacerbate congestion and safety concerns for local residents._x000D_
_x000D_
Additionally, the anticipated car-dominated nature of the development, coupled with a lack of job opportunities, raises serious questions about the sustainability and livability of the area._x000D_
_x000D_
In conclusion, I urge the Planning Department to reconsider the proposals outlined in PL11 and prioritise the protection of our natural environment, heritage, and community well-being. It is imperative that any future development in Crews Hill aligns with sustainable development principles and respects the needs and aspirations of current and future residents._x000D_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</si>
  <si>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19:01</t>
  </si>
  <si>
    <t>127 KB</t>
  </si>
  <si>
    <t>Representation / objection to the Enfield Local Plan</t>
  </si>
  <si>
    <t>181 KB</t>
  </si>
  <si>
    <t xml:space="preserve">Name of the Local Plan to which this representation relates:_x000D_
Enfield Local Plan 2019-2041_x000D_
_x000D_
Part A_x000D_
1. Personal Deatils_x000D_
Title: Mr _x000D_
FirstName: Aron_x000D_
LastName: Rolle_x000D_
JobTitle: _x000D_
Organisation: _x000D_
Address1: 47 GRANGE PARK AVENUE_x000D_
Address2: _x000D_
Address3: _x000D_
Address4: LONDON_x000D_
PostCode: N21 2LP_x000D_
Telephone: 02083602323_x000D_
Email: aronrolle@gmail.com_x000D_
_x000D_
Part B_x000D_
2. Name or Organisation_x000D_
Aron Rolle_x000D_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exceptional circumstances identified in the ELP for development on the Greenbelt are derived from population projections created in 2014, which are significantly overstated when compared to latest 2021 census data and projections for Enfield._x000D_
_x000D_
The actual population in Enfield has decreased in recent years and the GLA’s own population projections for Enfield show an increase of circa 10,000 people from 2021 to 2041 versus the stated 51,000 people in the ELP. _x000D_
_x000D_
The overstated population growth directly leads to an overstated Housing Need figure of some 34,000 homes. _x000D_
_x000D_
Therefore, as stated in the consultation paper for the Levelling Up and Development Bill there is a legitimate requirement “to review the approach to assessing the housing need to make sure the method commands long term support based on the most relevant data”._x000D_
_x000D_
Using more relevant data would generate a more reliable Housing Need figure for Enfield and this would negate the need to build on the protected Greenbelt._x000D_
_x000D_
This proposed development would have a direct  impact on the designated Sites of Importance for Nature Conservation at Crews Hill Golf Course and Glasgow Stud._x000D_
_x000D_
Loss of Crews Hill Golf Course would be the loss of yet another important and valued leisure facility in Enfield Borough which is open to all._x000D_
_x000D_
There would be a permanent change of the setting of the Chain Walk Public Right of Way and Burnt Farm Ride Public Bridleway due to the urbanisation of the area_x000D_
_x000D_
Very negative impact on views from the Ridgeway across Enfield Chase historic landscape_x000D_
_x000D_
If this greenbelt development is allowed to go ahead, there could be follow on future impact of development from deletion of Green Belt at Kings Oak Plain, an area of countryside recently planted with trees by volunteers_x000D_
_x000D_
Loss of extremely popular garden centres for both Enfield residents and visitors from out of the Borough and loss of supporting businesses with a consequential loss of employment _x000D_
_x000D_
This proposed development is not close to any existing or proposed sites with significant number of new jobs, so this would require residents to travel some distance to reach workplaces which will increase traffic _x000D_
_x000D_
It seems highly likely that personal transport to this development will be highly car-dominated, thereby increasing the number of trips requiring private cars and generating much more traffic which is already a major challenge today, specifically traffic pressure harming the character of narrow rural lanes including Whitewebbs Road, Cattlegate Road and East Lodge Lane_x000D_
_x000D_
There would be significant increase in traffic pressure on the Conservation Areas at Clay Hill and Forty Hall._x000D_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want to know that appropriate weight and consideration is given to the objections raised against this proposed unnecessary destruction of the valuable and protected greenbelt._x000D_
_x000D_
End of Representation for Policy PL11_x000D_
_x000D_
</t>
  </si>
  <si>
    <t>Enfield Local Plan: Representation for Policy SOUTHGATE</t>
  </si>
  <si>
    <t>Sun 18:39</t>
  </si>
  <si>
    <t>123 KB</t>
  </si>
  <si>
    <t xml:space="preserve">Name of the Local Plan to which this representation relates:_x000D_
Enfield Local Plan 2019-2041_x000D_
_x000D_
Part A_x000D_
1. Personal Deatils_x000D_
Title: Mrs _x000D_
FirstName: Ayla _x000D_
LastName: Abdullah _x000D_
JobTitle: _x000D_
Organisation: Ayla_x000D_
Address1: 36 Ladysmith Road_x000D_
Address2: Enfield_x000D_
Address3: _x000D_
Address4: Enfield_x000D_
PostCode: EN1 3AA_x000D_
Telephone: 07886547144_x000D_
Email: ayla-atalar@hotmail.co.uk_x000D_
_x000D_
Part B_x000D_
2. Name or Organisation_x000D_
Ayla  Abdullah  (Ayla)_x000D_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due to the loss of the very popular and busy garden centres and the loss of the supporting shops and businesses. As a result, there would be a cause of urbanisation of the setting of the Chain Walk Public Right of Way and Burnt Farm Ride Public Bridleway.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</si>
  <si>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Site Allocation SA URB.03</t>
  </si>
  <si>
    <t>Sun 18:35</t>
  </si>
  <si>
    <t>74 KB</t>
  </si>
  <si>
    <t>122 KB</t>
  </si>
  <si>
    <t>Enfield Local Plan: Representation on Policy PL11</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</si>
  <si>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At the moment, Crews Hill Golf course &amp; Glasgow Stud are protected because they are sites of importance for Nature Conservation. The Council's proposals mean that this protection will be removed._x000D_
Two public rights of way - Chain Walk &amp; Burnt Farm Ride - are not compatible with the Council's proposals for urbanisation on such a large scale. Kings Oak Plain will also lose the protection of Green Belt Status - this us unacceptable, especially in view of the hard work that volunteers have put in to plant trees._x000D_
Garden Centres &amp; businesses that support them will, despite their popularity, disappear. Many people will lose their jobs as well as these precious amenities. Also Whitewebbs Transport Museum's rural setting will be destroyed._x000D_
Narrow rural roads such as Cattlegate, &amp; Clay Hill &amp; Forty Hill will be subject to high levels of car traffic, thus raising levels of pollution &amp; making life increasingly difficult for walkers and cyclists.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</si>
  <si>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Beverley Mukherji</t>
  </si>
  <si>
    <t>Enfield Local Plan: Representation for Site Allocation SA RUR.04</t>
  </si>
  <si>
    <t>Sun 18:32</t>
  </si>
  <si>
    <t>75 KB</t>
  </si>
  <si>
    <t>John Koizia</t>
  </si>
  <si>
    <t xml:space="preserve">Name of the Local Plan to which this representation relates:_x000D_
Enfield Local Plan 2019-2041_x000D_
_x000D_
Part A_x000D_
1. Personal Deatils_x000D_
Title: Mr_x000D_
FirstName: D_x000D_
LastName: Kaye_x000D_
JobTitle: _x000D_
Organisation: _x000D_
Address1: 16A_x000D_
Address2: Cedar Park road_x000D_
Address3: _x000D_
Address4: _x000D_
PostCode: EN2 0HE_x000D_
Telephone: _x000D_
Email: Bigbapsshamozza@gmail.com_x000D_
_x000D_
Part B_x000D_
2. Name or Organisation_x000D_
D Kaye_x000D_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3333_x000D_
_x000D_
To whom it may concern,_x000D_
_x000D_
I am writing to express my profound objection to the proposed development plans for green belt land within our community. As a concerned resident, I am deeply troubled by the potential ramifications that such development could have on our environment, public spaces, and local heritage._x000D_
_x000D_
Green belt land serves a crucial role in preventing the unchecked spread of urban sprawl and preserving the integrity of natural landscapes. It was established with the primary objective of curbing urbanization and safeguarding green spaces for present and future generations. It is disheartening to witness proposals that directly contradict this purpose, as they threaten to undermine decades of conservation efforts and disregard the importance of maintaining green spaces._x000D_
_x000D_
First and foremost, the proposed development threatens the designated Sites of Importance for Nature Conservation at Crews Hill Golf Course and Glasgow Stud. These areas play a critical role in preserving biodiversity and supporting local ecosystems. Any encroachment upon these sites would not only disrupt delicate habitats but also undermine ongoing conservation efforts._x000D_
_x000D_
The urbanization of the setting of the Chain Walk Public Right of Way and Burnt Farm Ride Public Bridleway poses a significant threat to our public access and enjoyment of green spaces. These pathways are cherished by residents for their scenic beauty and recreational value. Their transformation into urban landscapes would irreversibly alter the character of our community._x000D_
_x000D_
Furthermore, the impact on views from the Ridgeway across Enfield Chase historic landscape cannot be overstated. These vistas contribute to the cultural and aesthetic identity of our area, serving as a reminder of our rich heritage. Any development that obstructs or diminishes these views would be a disservice to our collective history._x000D_
_x000D_
Additionally, the possible future impact of development resulting from the deletion of Green Belt at Kings Oak Plain is deeply concerning. This area, recently planted with trees by dedicated volunteers, represents a commendable effort to enhance our countryside. To see it sacrificed for short-term gains would be a tragic loss for our community._x000D_
_x000D_
The proposed development also threatens the existence of popular garden centers and supporting businesses, which are integral to our local economy and community fabric. It jeopardizes the rural setting of the Whitewebbs Transport Museum, undermining its historical significance and educational value._x000D_
_x000D_
 The anticipated traffic pressure on narrow rural lanes such as Whitewebbs Road, Cattlegate Road, and East Lodge Lane, as well as the Conservation Areas at Clay Hill and Forty Hall, raises serious concerns about safety, congestion, and the degradation of our rural heritage._x000D_
_x000D_
Finally, the likelihood of the development being car-dominated with few job opportunities in the area, coupled with the challenging terrain for cycling due to steep slopes, further highlights the unsustainable nature of the proposed plans._x000D_
_x000D_
In light of these considerations, I urge the council to reconsider the proposed development and explore alternative strategies that prioritize the preservation of our green spaces, biodiversity, heritage, and community well-being. Specifically, I encourage the council to focus on the redevelopment of brownfield sites, which offer viable alternatives to green belt land development while revitalizing underutilized urban areas. Brownfield redevelopment promotes sustainable growth, minimizes environmental impact, and preserves valuable green spaces for future generations._x000D_
_x000D_
I implore you to engage with residents and stakeholders in a transparent and inclusive manner throughout the decision-making process._x000D_
_x000D_
Thank you for considering my objections. I look forward to a constructive dialogue and a decision that reflects the best interests of our community and environment._x000D_
_x000D_
Sincerely,_x000D_
_x000D_
D Kaye._x000D_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</si>
  <si>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18:29</t>
  </si>
  <si>
    <t xml:space="preserve">Name of the Local Plan to which this representation relates:_x000D_
Enfield Local Plan 2019-2041_x000D_
_x000D_
Part A_x000D_
1. Personal Deatils_x000D_
Title: Mr_x000D_
FirstName: Robert_x000D_
LastName: Ingram_x000D_
JobTitle: _x000D_
Organisation: _x000D_
Address1: 42 Lonsdale Drive_x000D_
Address2: Enfield_x000D_
Address3: _x000D_
Address4: _x000D_
PostCode: EN2 7LP_x000D_
Telephone: _x000D_
Email: bobingram2@hotmail.com_x000D_
_x000D_
Part B_x000D_
2. Name or Organisation_x000D_
Robert Ingram_x000D_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very popular garden centres and associated businesses._x000D_
_x000D_
Increased traffic harming already congested narrow rural lanes and conservation areas at Forty Hall and Clay Hill._x000D_
_x000D_
Impact on the designated sites of importance for Nature Conservation at Crews Hill Golf Course and Glasgow Stud._x000D_
_x000D_
Damage to the setting of the Chain Walk Public Right of Way and Burnt Farm Ride Public Bridleway._x000D_
_x000D_
Impact on views from the Ridgeway across Enfield Chase historic landscape._x000D_
_x000D_
Likely to be car-dominated._x000D_
_x000D_
Future impact of development from deletion of Green Belt at Kings Oak Plain._x000D_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</si>
  <si>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Site Allocation SA RUR.03</t>
  </si>
  <si>
    <t>Sun 18:28</t>
  </si>
  <si>
    <t>76 KB</t>
  </si>
  <si>
    <t>simone strauss</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</si>
  <si>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unique area in London and one that the council underappreciates. The garden centres are much-valued by locals and visitors alike, drawing people from all around the southeast to spend the day.  The garden centres and supporting businesses support a lot of employment, which would be lost if the development proceeds.  _x000D_
_x000D_
The development would be unsustainable and car-dependent, despite the presence of the railway station. Trains only go two ways, and residents of the Crews Hill settlement would need to go in all directions because of its isolation.  The traffic pressure on the rural road network would be very harmful, especially close to the Clay Hill and Forty Hall Conservation Areas._x000D_
_x000D_
Many visitors to Crews Hill go for the countryside experience, walking along footpaths such as Chain Walk Public Right of Way and Burnt Farm Ride Public Bridleway, and enjoying the long vistas over historic Enfield Chase and observing the wildlife in the SINCs.  All this would be lost if Crews Hill is developed._x000D_
_x000D_
The Crews Hill policy is not in compliance with London Plan Green Belt policy and other policies relating to local character and protecting nature.  It should be removed._x000D_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</si>
  <si>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Site Allocation SA RUR.02</t>
  </si>
  <si>
    <t>Sun 18:26</t>
  </si>
  <si>
    <t>SchoolHire</t>
  </si>
  <si>
    <t>Wren Academy Enfield has sent you a message</t>
  </si>
  <si>
    <t xml:space="preserve">Name of the Local Plan to which this representation relates:_x000D_
Enfield Local Plan 2019-2041_x000D_
_x000D_
Part A_x000D_
1. Personal Deatils_x000D_
Title: miss_x000D_
FirstName: Christine_x000D_
LastName: Darnbrook_x000D_
JobTitle: retired_x000D_
Organisation: _x000D_
Address1: 46 Bittacy Rise_x000D_
Address2: _x000D_
Address3: _x000D_
Address4: London_x000D_
PostCode: NW7 2HG_x000D_
Telephone: 07427110717_x000D_
Email: cdarnbrook@hotmail.co.uk_x000D_
_x000D_
Part B_x000D_
2. Name or Organisation_x000D_
Christine Darnbrook_x000D_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would be criminal to rebuild Crewshill as it attracts buyers from miles around_x000D_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</si>
  <si>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DE6 AREA 8</t>
  </si>
  <si>
    <t>Sun 18:23</t>
  </si>
  <si>
    <t>Chief Planner Newsletter_April Issue</t>
  </si>
  <si>
    <t xml:space="preserve">OFFICIAL_x000D_
_x000D_
_x000D_
_x000D_
By Email Only_x000D_
_x000D_
Message from Chief Planner_x000D_
_x000D_
15 April 2024_x000D_
_x000D_
This Newsletter provides updates on the latest announcements from the Department for Levelling Up, Housing and Communities (DLUHC) and other government departments and agencies relating to planning practices and policy. Please see overleaf for the list of contents._x000D_
_x000D_
I would like to particularly draw attention to the opportunity for local authorities to be part of the Local Government Association’s new Pathways to Planning graduate / apprentice recruitment and support scheme.  We have increased the funding available for bursaries in this round and would encourage local authorities to look at whether they would benefit from recruiting through this programme.  There are around 1000 graduates who have applied to become planners in local government through this cohort and the programme will match them to local authorities and support them while in post._x000D_
_x000D_
Biodiversity Net Gain became mandatory for new applications for non-major development on 2 April. I encourage everyone to make use of the advice and support provided by PAS to help adjust to this change. This month’s issue also provides recent updates regarding planning performance, including the consultation on “An Accelerate Planning System” which we hope you’ll engage with. The consultation closes 1 May._x000D_
_x000D_
Elsewhere, the Local Nutrient Mitigation Fund Round 2 opened on 6 March and is accepting proposals from councils until 26 April and the Department for Transport are running a Call for Evidence on planning thresholds for transport projects.   _x000D_
_x000D_
All previous Chief Planner Letters and Newsletters are available on GOV.UK here &lt;https://eur03.safelinks.protection.outlook.com/?url=https%3A%2F%2Furl.uk.m.mimecastprotect.com%2Fs%2FcHLdCD8NxijB1jEHW-P2z%3Fdomain%3Dgov.uk&amp;data=05%7C02%7Clocalplan%40enfield.gov.uk%7C501f451c08bc40edba5e08dc5d679a80%7Ccc18b91d1bb24d9bac767a4447488d49%7C0%7C0%7C638487946771507801%7CUnknown%7CTWFpbGZsb3d8eyJWIjoiMC4wLjAwMDAiLCJQIjoiV2luMzIiLCJBTiI6Ik1haWwiLCJXVCI6Mn0%3D%7C0%7C%7C%7C&amp;sdata=rV2v2V5ZcCooLajlVv16nI4dbUbqdTyzWT8iRHCG9ow%3D&amp;reserved=0&gt; ._x000D_
_x000D_
Joanna Averley_x000D_
Chief Planner_x000D_
_x000D_
 _x000D_
_x000D_
If there have been, or are soon to be, personnel changes in your LPA, please share the correct contact details for the Chief Planners Newsletter distribution list by completing this form &lt;https://eur03.safelinks.protection.outlook.com/?url=https%3A%2F%2Furl.uk.m.mimecastprotect.com%2Fs%2FZWlWCExOyH1Wm1vTwrqya%3Fdomain%3Dforms.office.com&amp;data=05%7C02%7Clocalplan%40enfield.gov.uk%7C501f451c08bc40edba5e08dc5d679a80%7Ccc18b91d1bb24d9bac767a4447488d49%7C0%7C0%7C638487946771664078%7CUnknown%7CTWFpbGZsb3d8eyJWIjoiMC4wLjAwMDAiLCJQIjoiV2luMzIiLCJBTiI6Ik1haWwiLCJXVCI6Mn0%3D%7C0%7C%7C%7C&amp;sdata=40u4dcgiEUzkI0PF4f5zjE65zqzxCHkoFeEETJ1O2%2Fc%3D&amp;reserved=0&gt; . If you would like more than one person to receive the Newsletter, feel free to complete the form more than once, though we would ask that each authority provide no more than three contacts._x000D_
_x000D_
 _x000D_
_x000D_
 _x000D_
_x000D_
 _x000D_
_x000D_
_x000D_
OFFICIAL_x000D_
_x000D_
_x000D_
</t>
  </si>
  <si>
    <t>Chief Planner Newsletter</t>
  </si>
  <si>
    <t>Sun 18:22</t>
  </si>
  <si>
    <t>86 KB</t>
  </si>
  <si>
    <t>Frances Wellings</t>
  </si>
  <si>
    <t>Enfield Local Plan</t>
  </si>
  <si>
    <t>PL11 CREWS HILL</t>
  </si>
  <si>
    <t xml:space="preserve">THIS IS MY REPLY AS A DOCUMENT TO THE ABOVE SUBJECT._x000D_
_x000D_
I FOUND THE WHOLE PROCEDURE VERY DIFFICULT AS PARTS OF THE DOCUMENT KEPT DISAPPEARING WHEN I TRIED TO PUT IN AN X OR EXTEND THE AREA._x000D_
_x000D_
_x000D_
BARBARA COOPER_x000D_
_x000D_
_x000D_
</t>
  </si>
  <si>
    <t>Chris Bryant</t>
  </si>
  <si>
    <t>Draft Local Plan - Site SA45 - Land between Camlet Way and Crescent West, Hadley Wood</t>
  </si>
  <si>
    <t>Sun 18:21</t>
  </si>
  <si>
    <t>124 KB</t>
  </si>
  <si>
    <t xml:space="preserve">Name of the Local Plan to which this representation relates:_x000D_
Enfield Local Plan 2019-2041_x000D_
_x000D_
Part A_x000D_
1. Personal Deatils_x000D_
Title: Mr_x000D_
FirstName: Chris_x000D_
LastName: Sweetapple_x000D_
JobTitle: _x000D_
Organisation: _x000D_
Address1: 14, The Chine_x000D_
Address2: _x000D_
Address3: _x000D_
Address4: Grange Park_x000D_
PostCode: N21 2EB_x000D_
Telephone: 07920484570_x000D_
Email: chris.sweetapple@gmail.com_x000D_
_x000D_
Part B_x000D_
2. Name or Organisation_x000D_
Chris Sweetapple_x000D_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views from the Ridgeway across Enfield Chase of beautiful and historic landscape._x000D_
_x000D_
Removal of Nature Conservation at Glasgow Stud and Crews Hill Golf Course._x000D_
_x000D_
Further loss of the Green Belt and the countryside._x000D_
_x000D_
Removal of the garden centres and supporting businesses, and loss of jobs._x000D_
_x000D_
Uncertain future for the Whitewebbs Transport Museum._x000D_
_x000D_
Few jobs will be created so car journeys will increase in the area. High traffic impact within the area and surrounding Conversation areas. _x000D_
_x000D_
Steep hills mean cycling, with or without cycle lanes, will not be viable (elite cyclists excluded)._x000D_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</si>
  <si>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Harrison Westgarth</t>
  </si>
  <si>
    <t>Objectins to Local Plan (Complaint)</t>
  </si>
  <si>
    <t>Sun 18:18</t>
  </si>
  <si>
    <t>55 KB</t>
  </si>
  <si>
    <t>Dr Mark Kent</t>
  </si>
  <si>
    <t>92 KB</t>
  </si>
  <si>
    <t xml:space="preserve">Name of the Local Plan to which this representation relates:_x000D_
Enfield Local Plan 2019-2041_x000D_
_x000D_
Part A_x000D_
1. Personal Deatils_x000D_
Title: MISS_x000D_
FirstName: BARBARA_x000D_
LastName: COOPER_x000D_
JobTitle: _x000D_
Organisation: _x000D_
Address1: 69 PERCIVAL ROAD_x000D_
Address2: ENFIELD_x000D_
Address3: _x000D_
Address4: _x000D_
PostCode: EN1 1QS_x000D_
Telephone: _x000D_
Email: chris@palanquin.plus.com_x000D_
_x000D_
Part B_x000D_
2. Name or Organisation_x000D_
BARBARA COOPER_x000D_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building of 3,755 houses on this Green Belt area_x000D_
_x000D_
is extremely bad for the area in terms of pollution and traffic._x000D_
_x000D_
This area of roads is very busy at the moment and building all these houses will just cause more pollution and excess traffic._x000D_
_x000D_
Also we have very little Green Belt area in Enfield so why take away a large part of it. We need the Green Belt to provide living for animals and provide trees and plants to grow and help purify our air._x000D_
_x000D_
Once again Michael Gove and the Mayor of London have both said that Green Belt should not be built on if there are brownfield sites available and there are._x000D_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</si>
  <si>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Enfield Local Plan: Representation for Policy DE6 AREA 1</t>
  </si>
  <si>
    <t>Sun 18:15</t>
  </si>
  <si>
    <t>90 KB</t>
  </si>
  <si>
    <t xml:space="preserve">Name of the Local Plan to which this representation relates:_x000D_
Enfield Local Plan 2019-2041_x000D_
_x000D_
Part A_x000D_
1. Personal Deatils_x000D_
Title: MISS_x000D_
FirstName: BARBARA_x000D_
LastName: COOPER_x000D_
JobTitle: _x000D_
Organisation: _x000D_
Address1: 69 PERCIVAL ROAD_x000D_
Address2: ENFIELD_x000D_
Address3: _x000D_
Address4: _x000D_
PostCode: EN1 1QS_x000D_
Telephone: _x000D_
Email: chris@palanquin.plus.com_x000D_
_x000D_
Part B_x000D_
2. Name or Organisation_x000D_
BARBARA COOPER_x000D_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nurseries are an integral part of Enfield and the Green Belt. They bring in much needed business from both inside the Borough and outside the Borough . They are a valuable part of the life of living in Enfield and without them living in Enfield would be devalued greatly._x000D_
_x000D_
The reason we came to live in Enfield was the green areas in which we can walk and enjoy nature. Once lost they can never be replaced. _x000D_
_x000D_
The reason why many people live in Enfield is because of areas like Crews Hill and Whitewebbs and Hilly Fields. To take any of these areas away will make Enfield a less enticing place to live._x000D_
_x000D_
Building on Green Belt is unnecessary and will cause chaos both in pollution and excess traffic. At the moment there is some pollution and traffic excess during some part of the day in Crews Hill but when all these 5,500 new houses are built traffic excess and pollution will be continuous._x000D_
_x000D_
Michael Gove and The London Mayor have both said recently that Green Belt should not be built on if there are brownfield sites available and there are brownfield sites available._x000D_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</si>
  <si>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DE6 AREA 2</t>
  </si>
  <si>
    <t>77 KB</t>
  </si>
  <si>
    <t>Tony How</t>
  </si>
  <si>
    <t>Enfield's draft Local Plan ---- Removal from the Green Belt of the Duchy of Lancaster fields off Crescent West, allowing for housing</t>
  </si>
  <si>
    <t xml:space="preserve">Name of the Local Plan to which this representation relates:_x000D_
Enfield Local Plan 2019-2041_x000D_
_x000D_
Part A_x000D_
1. Personal Deatils_x000D_
Title: mrs_x000D_
FirstName: Cinzia_x000D_
LastName: Noone_x000D_
JobTitle: _x000D_
Organisation: _x000D_
Address1: 108A Bramley Road_x000D_
Address2: _x000D_
Address3: _x000D_
Address4: _x000D_
PostCode: N14 4HT_x000D_
Telephone: 07930648750_x000D_
Email: cinzianoone@gmail.com_x000D_
_x000D_
Part B_x000D_
2. Name or Organisation_x000D_
Cinzia Noone_x000D_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Plans will cause loss of amenities and jobs for local population._x000D_
_x000D_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</si>
  <si>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17:58</t>
  </si>
  <si>
    <t>Re: Local Plan</t>
  </si>
  <si>
    <t>162 KB</t>
  </si>
  <si>
    <t xml:space="preserve">Name of the Local Plan to which this representation relates:_x000D_
Enfield Local Plan 2019-2041_x000D_
_x000D_
Part A_x000D_
1. Personal Deatils_x000D_
Title: Mr_x000D_
FirstName: Ian_x000D_
LastName: Clements_x000D_
JobTitle: Retired _x000D_
Organisation: _x000D_
Address1: Kingfisher _x000D_
Address2: 138 Theobalds Park Road_x000D_
Address3: Crews Hill_x000D_
Address4: Enfield _x000D_
PostCode: EN2 9DH_x000D_
Telephone: 07775 716978_x000D_
Email: clemo.1@hotmail.co.uk_x000D_
_x000D_
Part B_x000D_
2. Name or Organisation_x000D_
Ian Clements_x000D_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Definitely without any doubt do not want Crews Hill after living here for over 13 years to become a housing estate. We moved here because it's a semi-rural and of course it's in a green belt area. People travel to Crews Hill from all over the place because of the lovely garden centre's, cafe 's and many other wonderful things here. The infrastructure and upheaval will never work._x000D_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</si>
  <si>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17:47</t>
  </si>
  <si>
    <t>Message from Purple Directory</t>
  </si>
  <si>
    <t xml:space="preserve">_x000D_
_x000D_
Hi there,_x000D_
_x000D_
Hope this email finds you well. Sorry to message out the blue, we run a business directory and just wondered if you wanted a free ad on our site:_x000D_
_x000D_
https://purple-directory.com/ &lt;https://eur03.safelinks.protection.outlook.com/?url=https%3A%2F%2Furl.uk.m.mimecastprotect.com%2Fs%2FJ3PLCPQmGcv07WMHzwSm7%3Fdomain%3Dpurple-directory.com&amp;data=05%7C02%7Clocalplan%40enfield.gov.uk%7Ca98b43a0be1a440d6ffe08dc5f8263eb%7Ccc18b91d1bb24d9bac767a4447488d49%7C0%7C0%7C638490260831766534%7CUnknown%7CTWFpbGZsb3d8eyJWIjoiMC4wLjAwMDAiLCJQIjoiV2luMzIiLCJBTiI6Ik1haWwiLCJXVCI6Mn0%3D%7C60000%7C%7C%7C&amp;sdata=quV5%2Fgt3NHYS1ipsmmLa2sEOc%2B24kXS8DOFYUf3%2B9Hs%3D&amp;reserved=0&gt; _x000D_
_x000D_
We don't seem to have many businesses in your area but we've growing slowly, hope this is of interest._x000D_
_x000D_
Many thanks,_x000D_
_x000D_
Amy Ford – Business Product Manager_x000D_
_x000D_
Purple Directory 🔍_x000D_
_x000D_
</t>
  </si>
  <si>
    <t>Proposed development of Green Belt sites in Hadley Wood, Crews Hill and Chase Park</t>
  </si>
  <si>
    <t>Sun 16:35</t>
  </si>
  <si>
    <t>99 KB</t>
  </si>
  <si>
    <t xml:space="preserve">Many thanks for this but as per before it does not allow you to write on it so therefore needs to be printed and completed?_x000D_
_x000D_
Thanks_x000D_
_x000D_
Danielle _x000D_
_x000D_
_x000D_
Sent from my iPhone_x000D_
_x000D_
_x000D_
	On 10 Apr 2024, at 09:38, LocalPlan &lt;LocalPlan@enfield.gov.uk&gt; wrote:_x000D_
	_x000D_
	_x000D_
_x000D_
	﻿Dear Danielle,_x000D_
	_x000D_
	Thank you for getting in touch. Please see attached the digital representation form. You can fill in this form to make a representation and return it to this email address localplan@enfield.gov.uk &lt;mailto:localplan@enfield.gov.uk&gt; _x000D_
	_x000D_
	Kind regards_x000D_
	The Plan Making Team_x000D_
	_x000D_
	-----Original Message-----_x000D_
	From: Danielle Shap &lt;danthegooner4@gmail.com&gt;_x000D_
	Sent: 09 April 2024 17:35_x000D_
	To: LocalPlan &lt;LocalPlan@Enfield.gov.uk&gt;_x000D_
	Subject: Local Plan_x000D_
	_x000D_
	Good afternoon_x000D_
	_x000D_
	I hope you are well._x000D_
	_x000D_
	I do not have a printer could you please tell me how to respond to the Plan online as it’s not obvious._x000D_
	_x000D_
	Many thanks_x000D_
	_x000D_
	Danielle_x000D_
	_x000D_
	Sent from my iPhone_x000D_
	_x000D_
	[Campaign] &lt;https://enfield-council.msgfocus.com/k/Enfield-Council/sign_up &lt;https://eur03.safelinks.protection.outlook.com/?url=https%3A%2F%2Furl.uk.m.mimecastprotect.com%2Fs%2FS9pvCX5xPfBXXJJI6wbwj%3Fdomain%3Denfield-council.msgfocus.com&amp;data=05%7C02%7Clocalplan%40enfield.gov.uk%7C4edc4845787d4a2a4c3d08dc595eb0b2%7Ccc18b91d1bb24d9bac767a4447488d49%7C0%7C0%7C638483510582546818%7CUnknown%7CTWFpbGZsb3d8eyJWIjoiMC4wLjAwMDAiLCJQIjoiV2luMzIiLCJBTiI6Ik1haWwiLCJXVCI6Mn0%3D%7C60000%7C%7C%7C&amp;sdata=fGl5CyPQT9oxGuQpUVGgsJ8nxkMbR9F7ScQFo2LkOE0%3D&amp;reserved=0&gt; &gt;_x000D_
	_x000D_
	Follow us on Facebook&lt;https://www.facebook.com/pages/Enfield-Council/252946378095154 &lt;https://eur03.safelinks.protection.outlook.com/?url=https%3A%2F%2Furl.uk.m.mimecastprotect.com%2Fs%2FMXaOCY5pZfkLL88tG4Ox5%3Fdomain%3Dfacebook.com&amp;data=05%7C02%7Clocalplan%40enfield.gov.uk%7C4edc4845787d4a2a4c3d08dc595eb0b2%7Ccc18b91d1bb24d9bac767a4447488d49%7C0%7C0%7C638483510582546818%7CUnknown%7CTWFpbGZsb3d8eyJWIjoiMC4wLjAwMDAiLCJQIjoiV2luMzIiLCJBTiI6Ik1haWwiLCJXVCI6Mn0%3D%7C60000%7C%7C%7C&amp;sdata=AlQGd1ct0FJ%2BHCIcBk0qS8vRGpxBU74f13bAgqC1suk%3D&amp;reserved=0&gt; &gt; Twitter&lt;https://twitter.com/EnfieldCouncil &lt;https://eur03.safelinks.protection.outlook.com/?url=https%3A%2F%2Furl.uk.m.mimecastprotect.com%2Fs%2Fmc_xCZ0OgtP55GGFKHm2e%3Fdomain%3Dtwitter.com&amp;data=05%7C02%7Clocalplan%40enfield.gov.uk%7C4edc4845787d4a2a4c3d08dc595eb0b2%7Ccc18b91d1bb24d9bac767a4447488d49%7C0%7C0%7C638483510582546818%7CUnknown%7CTWFpbGZsb3d8eyJWIjoiMC4wLjAwMDAiLCJQIjoiV2luMzIiLCJBTiI6Ik1haWwiLCJXVCI6Mn0%3D%7C60000%7C%7C%7C&amp;sdata=xH1uJEqgLMPOXDfGLNAmU9vGPD2%2FS5VMVupVpVeVJzA%3D&amp;reserved=0&gt; &gt; www.enfield.gov.uk &lt;https://eur03.safelinks.protection.outlook.com/?url=https%3A%2F%2Furl.uk.m.mimecastprotect.com%2Fs%2FNKqHC2W4XcKppjji9CstP%3Fdomain%3Denfield.gov.uk&amp;data=05%7C02%7Clocalplan%40enfield.gov.uk%7C4edc4845787d4a2a4c3d08dc595eb0b2%7Ccc18b91d1bb24d9bac767a4447488d49%7C0%7C0%7C638483510582546818%7CUnknown%7CTWFpbGZsb3d8eyJWIjoiMC4wLjAwMDAiLCJQIjoiV2luMzIiLCJBTiI6Ik1haWwiLCJXVCI6Mn0%3D%7C60000%7C%7C%7C&amp;sdata=RFnGwULCbLrE5Cx%2Fqhby53QW6D5TLmfuc0pHF2WbEMw%3D&amp;reserved=0&gt; &lt;http://www.enfield.gov.uk &lt;https://eur03.safelinks.protection.outlook.com/?url=https%3A%2F%2Furl.uk.m.mimecastprotect.com%2Fs%2FNKqHC2W4XcKppjji9CstP%3Fdomain%3Denfield.gov.uk&amp;data=05%7C02%7Clocalplan%40enfield.gov.uk%7C4edc4845787d4a2a4c3d08dc595eb0b2%7Ccc18b91d1bb24d9bac767a4447488d49%7C0%7C0%7C638483510582546818%7CUnknown%7CTWFpbGZsb3d8eyJWIjoiMC4wLjAwMDAiLCJQIjoiV2luMzIiLCJBTiI6Ik1haWwiLCJXVCI6Mn0%3D%7C60000%7C%7C%7C&amp;sdata=RFnGwULCbLrE5Cx%2Fqhby53QW6D5TLmfuc0pHF2WbEMw%3D&amp;reserved=0&gt; &gt;_x000D_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legislation._x000D_
	_x000D_
	_________________________________x000D_
	This email has been scanned for viruses but we cannot guarantee that it will be free of viruses or malware. The recipient should perform their own virus checks._x000D_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4BeOC3wR3i7ppBBCvrjpZ%3Fdomain%3Dmimecast.com&amp;data=05%7C02%7Clocalplan%40enfield.gov.uk%7C4edc4845787d4a2a4c3d08dc595eb0b2%7Ccc18b91d1bb24d9bac767a4447488d49%7C0%7C0%7C638483510582546818%7CUnknown%7CTWFpbGZsb3d8eyJWIjoiMC4wLjAwMDAiLCJQIjoiV2luMzIiLCJBTiI6Ik1haWwiLCJXVCI6Mn0%3D%7C60000%7C%7C%7C&amp;sdata=GiD1vcTKBXhWkUaYVKw0Xf9Xt6eSBqlyAazPx27BGu8%3D&amp;reserved=0&gt; ._x000D_
_x000D_
</t>
  </si>
  <si>
    <t xml:space="preserve">Good afternoon _x000D_
_x000D_
I hope you are well._x000D_
_x000D_
I do not have a printer could you please tell me how to respond to the Plan online as it’s not obvious._x000D_
_x000D_
Many thanks_x000D_
_x000D_
Danielle _x000D_
_x000D_
Sent from my iPhone_x000D_
_x000D_
</t>
  </si>
  <si>
    <t>Sun 16:25</t>
  </si>
  <si>
    <t xml:space="preserve">Name of the Local Plan to which this representation relates:_x000D_
Enfield Local Plan 2019-2041_x000D_
_x000D_
Part A_x000D_
1. Personal Deatils_x000D_
Title: Ms_x000D_
FirstName: Dan_x000D_
LastName: Maier_x000D_
JobTitle: Designer_x000D_
Organisation: _x000D_
Address1: 36 Burford Gardens_x000D_
Address2: Palmers Green_x000D_
Address3: LONDON_x000D_
Address4: _x000D_
PostCode: N13 4LP_x000D_
Telephone: 07957609159_x000D_
Email: danmaier@extraordinarydesign.com_x000D_
_x000D_
Part B_x000D_
2. Name or Organisation_x000D_
Dan Maier_x000D_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vehemently object to the Council's proposed development on Green Belt land. The number of houses is double the amount stipulated by the Mayor in the London Plan so this loss of land is totally unnecessary. Cruise Hill garden centres are a unique entity in both Enfield and nationally. I know for a fact that people travel long distances to visit the nurseries here so it would be a huge loss for the area. We need to maintain historic businesses and keep encouraging visitors to Enfield, which is a Coucil goal, so this contradicts that. The area includes Sites of Importance for Nature Conservation at Crews HIll Golf Course and Glasgow Stud, so housing will ruin these. The housing developments proposed would bring huge amounts of traffic to the Conservation areas at Clay Hill and Forty Hall. Car free developments do NOT work - I have experience of these._x000D_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</si>
  <si>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16:22</t>
  </si>
  <si>
    <t xml:space="preserve">Name of the Local Plan to which this representation relates:_x000D_
Enfield Local Plan 2019-2041_x000D_
_x000D_
Part A_x000D_
1. Personal Deatils_x000D_
Title: Mr_x000D_
FirstName: dave_x000D_
LastName: harlow_x000D_
JobTitle: Retired_x000D_
Organisation: _x000D_
Address1: 26 lukes lea_x000D_
Address2: Marsworth_x000D_
Address3: _x000D_
Address4: _x000D_
PostCode: HP23 4NH_x000D_
Telephone: 07887 564444_x000D_
Email: daveharlow1958@gmail.com_x000D_
_x000D_
Part B_x000D_
2. Name or Organisation_x000D_
dave harlow_x000D_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Thames water water treatment plants are unable to treat sewage from existing house stock.We are in a dire situation ,there is also a need for more reservoirs as we are in real danger of being unable to supply the demand.Enfield is allready very congested and the last thing it needs is more residents and their vehicles.Green spaces are essential for quality of life to exising residents.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</si>
  <si>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16:17</t>
  </si>
  <si>
    <t>72 KB</t>
  </si>
  <si>
    <t xml:space="preserve">Name of the Local Plan to which this representation relates:_x000D_
Enfield Local Plan 2019-2041_x000D_
_x000D_
Part A_x000D_
1. Personal Deatils_x000D_
Title: Ms_x000D_
FirstName: Debbie_x000D_
LastName: Hunt_x000D_
JobTitle: _x000D_
Organisation: _x000D_
Address1: 24 Colonels Walk_x000D_
Address2: The Ridgeway_x000D_
Address3: Enfield_x000D_
Address4: _x000D_
PostCode: EN2 8HN_x000D_
Telephone: 07469723571_x000D_
Email: dhunt1398@gmail.com_x000D_
_x000D_
Part B_x000D_
2. Name or Organisation_x000D_
Debbie Hunt_x000D_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provides job and leisure activities for a wide range of people._x000D_
_x000D_
The loss of habitat for wildlife and nature in the area._x000D_
_x000D_
The roads in this area are narrow rural lanes and will be unable to cope with the volume of traffic._x000D_
_x000D_
There will be few jobs or school places in the area resulting in a huge increase in traffic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</si>
  <si>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16:12</t>
  </si>
  <si>
    <t xml:space="preserve">Name of the Local Plan to which this representation relates:_x000D_
Enfield Local Plan 2019-2041_x000D_
_x000D_
Part A_x000D_
1. Personal Deatils_x000D_
Title: Dr_x000D_
FirstName: Peter_x000D_
LastName: Barnes_x000D_
JobTitle: _x000D_
Organisation: _x000D_
Address1: 18 Slades Hill_x000D_
Address2: _x000D_
Address3: _x000D_
Address4: Enfield_x000D_
PostCode: EN2 7DH_x000D_
Telephone: 07827811556_x000D_
Email: docpeter206@gmail.com_x000D_
_x000D_
Part B_x000D_
2. Name or Organisation_x000D_
Peter Barnes_x000D_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local highways cannot cope with a huge increase in traffic emanating from such a development. Also it represents an unacceptable loss of green belt land, a significant loss of a publicly accessible sporting facility (the golf course) with it's associated wildlife. It also destroys a significant number of businesses that provide employment and are used by a huge number of the population of north London._x000D_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have lived all my life in Enfield and I believe these plans destroy it's history and environment._x000D_
_x000D_
End of Representation for Policy PL11_x000D_
_x000D_
</t>
  </si>
  <si>
    <t>Sun 16:09</t>
  </si>
  <si>
    <t>Enfield Local Plan: Representation for Site Allocation SA URB.22</t>
  </si>
  <si>
    <t xml:space="preserve">Name of the Local Plan to which this representation relates:_x000D_
Enfield Local Plan 2019-2041_x000D_
_x000D_
Part A_x000D_
1. Personal Deatils_x000D_
Title: Mr_x000D_
FirstName: Dwaine _x000D_
LastName: Terrelonge_x000D_
JobTitle: _x000D_
Organisation: _x000D_
Address1: 67 Ramsgill Drive _x000D_
Address2: _x000D_
Address3: _x000D_
Address4: Ilford _x000D_
PostCode: IG27TP_x000D_
Telephone: _x000D_
Email: dwaineft@gmail.com_x000D_
_x000D_
Part B_x000D_
2. Name or Organisation_x000D_
Dwaine  Terrelonge_x000D_
_x000D_
3. To which part of the Local Plan does this representation relate?_x000D_
Site Allocation SA URB.22_x000D_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proposal creates significant accessibility issues and has a negative impact on the environment._x000D_
_x000D_
Accessibility Concerns:_x000D_
_x000D_
Oakwood car park serves a crucial role for those with mobility issues, as it provides level access to the station – the only one between Cockfosters and Finsbury Park with this feature.  The proposed limited number of disabled bays in the new development will not adequately compensate for the loss of accessible parking spaces in the main car park.  This will disproportionately impact people with disabilities who rely on accessible parking to access public transport._x000D_
_x000D_
Impact on Environment and Emissions:_x000D_
_x000D_
Closing the car park will displace parked cars onto neighboring streets. This will exacerbate parking problems for local residents and lead to increased emissions as drivers search for alternative parking spaces.  The resulting traffic congestion will cause a detrimental impact on air quality in residential areas._x000D_
_x000D_
Harm to Listed Landmark:_x000D_
_x000D_
The proposal to close the car park and develop housing blocks on the green belt land raises concerns about the impact on a nearby listed landmark. Construction activity and the presence of large buildings have the potential to detract from the visual integrity and historical significance of the landmark._x000D_
_x000D_
Inconvenience to Public:_x000D_
_x000D_
The closure of the car park and the overall development plan pose a significant inconvenience to a wide range of travelers across Enfield and beyond.  Easy access to the station with ample parking is a vital resource for many, and its removal will negatively impact commuters, visitors, and those using the station for essential journeys._x000D_
_x000D_
Increased Density Without Supporting Services:_x000D_
_x000D_
The proposed development of 52 dwellings will significantly increase housing density in the area. However, there is no mention of additional provisions for essential services such as schools, healthcare facilities, or waste management. This raises concerns about the ability of the existing infrastructure to cope with the demands of a larger population._x000D_
_x000D_
Conclusion:_x000D_
_x000D_
For the reasons outlined above, this proposal creates significant accessibility issues, harms the environment, and fails to address the needs of the increased population density. Finally, the proposal to close the car park is inconsistent with the Local Plan’s promotion of sustainable transport._x000D_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URB.22_x000D_
_x000D_
</t>
  </si>
  <si>
    <t>Sun 16:05</t>
  </si>
  <si>
    <t>110 KB</t>
  </si>
  <si>
    <t xml:space="preserve">Name of the Local Plan to which this representation relates:_x000D_
Enfield Local Plan 2019-2041_x000D_
_x000D_
Part A_x000D_
1. Personal Deatils_x000D_
Title: Mr_x000D_
FirstName: Dwaine _x000D_
LastName: Terrelonge_x000D_
JobTitle: _x000D_
Organisation: _x000D_
Address1: 67 Ramsgill Drive _x000D_
Address2: _x000D_
Address3: _x000D_
Address4: Ilford _x000D_
PostCode: IG27TP_x000D_
Telephone: _x000D_
Email: dwaineft@gmail.com_x000D_
_x000D_
Part B_x000D_
2. Name or Organisation_x000D_
Dwaine  Terrelonge_x000D_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would have a significant negative impact on the surrounding environment, historical landscape, and character of the area._x000D_
_x000D_
Ecological Damage:_x000D_
_x000D_
The development poses a serious threat to the designated Sites of Importance for Nature Conservation (SINCs) located at Crews Hill Golf Course and Glasgow Stud. These areas are vital habitats for a variety of wildlife and their destruction would be detrimental to local biodiversity._x000D_
_x000D_
Loss of Recreational Value:_x000D_
_x000D_
The development would lead to the urbanization of the Chain Walk Public Right of Way and Burnt Farm Ride Public Bridleway. These established routes offer residents valuable opportunities for walking, horse riding, and connecting with nature. Building on the green belt surrounding these paths would significantly diminish their recreational value._x000D_
_x000D_
Impact on Historic Landscape:_x000D_
_x000D_
The proposed development would negatively impact the views from the Ridgeway, a historic route that traverses Enfield Chase. Development on the green belt would disrupt the visual integrity of the landscape and detract from its historical significance._x000D_
_x000D_
Deletion of Green Belt Sets Precedent:_x000D_
_x000D_
The recent planting of trees by volunteers at Kings Oak Plain, an area currently designated as Green Belt, highlights the community's commitment to preserving this vital open space. Removing the Green Belt designation at the proposed development site sets a dangerous precedent and undermines efforts to protect these valuable green spaces._x000D_
_x000D_
Loss of Local Businesses:_x000D_
_x000D_
The development threatens the existence of popular garden centers and supporting businesses that contribute to the unique character of the area. These businesses not only provide essential services but also serve as community hubs._x000D_
_x000D_
Impact on Cultural Heritage:_x000D_
_x000D_
The development would disrupt the rural setting of the Whitewebbs Transport Museum, a cultural landmark dedicated to preserving transportation history. Construction activity and increased traffic could negatively impact the museum's tranquility and visitor experience._x000D_
_x000D_
Traffic Congestion and Infrastructure Strain:_x000D_
_x000D_
The development is likely to generate significant traffic pressure on narrow rural lanes like Whitewebbs Road, Cattlegate Road, and East Lodge Lane, compromising their character and safety. Additionally, increased traffic would add strain to the infrastructure of nearby Conservation Areas at Clay Hill and Forty Hall._x000D_
_x000D_
Car-Dependent Development:_x000D_
_x000D_
With few jobs in the area and the presence of steep slopes, the development is likely to become car-dominated. This would lead to increased traffic congestion, air pollution, and further strain on local infrastructure, contradicting efforts to promote sustainable transportation._x000D_
_x000D_
Conclusion:_x000D_
_x000D_
This development would have a detrimental impact on the environment, historical landscape, local businesses, and the overall character of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</si>
  <si>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16:00</t>
  </si>
  <si>
    <t>111 KB</t>
  </si>
  <si>
    <t>Objection to the Enfield Local Plan</t>
  </si>
  <si>
    <t xml:space="preserve">Dear Sir/ Madam,_x000D_
_x000D_
_x000D_
Please find attached my objection to the Local Plan. _x000D_
_x000D_
_x000D_
Thank you._x000D_
_x000D_
_x000D_
Kind regards,_x000D_
_x000D_
Edyta Jelen_x000D_
</t>
  </si>
  <si>
    <t>edytajelen78</t>
  </si>
  <si>
    <t>Sun 15:54</t>
  </si>
  <si>
    <t>109 KB</t>
  </si>
  <si>
    <t>121 KB</t>
  </si>
  <si>
    <t>Sun 15:53</t>
  </si>
  <si>
    <t>102 KB</t>
  </si>
  <si>
    <t>Enfield Local Plan response</t>
  </si>
  <si>
    <t xml:space="preserve">Dear Sir/Madam,_x000D_
_x000D_
_x000D_
Please find attached the document for responding to the Enfield local Plan._x000D_
_x000D_
_x000D_
If anything is out of order, please do not hesitate to respond to this email with the required adjustments._x000D_
_x000D_
_x000D_
Thank you._x000D_
_x000D_
_x000D_
Kind regards,_x000D_
_x000D_
Edyta Jelen_x000D_
</t>
  </si>
  <si>
    <t>Updated Terms of Use</t>
  </si>
  <si>
    <t xml:space="preserve"> &lt;https://bang-the-table-efce6ca00461.intercom-mail.com/q/PXGoO4GQKae4q0SSVWstIw~~/AAAAAQA~/RgRoAwskPVcIaW50ZXJjb21CCmYeJIYgZpDBco1SGGxvY2FscGxhbkBlbmZpZWxkLmdvdi51a1gEAAAyFQ~~&gt; _x000D_
 &lt;https://granicus.com/wp-content/uploads/2018/07/logo.svg&gt; 	_x000D_
_x000D_
We're Updating Our Terms of Use_x000D_
_x000D_
_x000D_
Dear Valued EngagementHQ Customer,_x000D_
_x000D_
At Granicus, we periodically review our policies and terms to ensure we're providing the highest level of protection and clarity for our users. As part of this commitment, we're updating our Terms of Use (TOU) effective April 24th, 2024. These changes will ensure our TOU reflects the latest best practices, aligns with new regulations, and clearly explains your rights and obligations._x000D_
_x000D_
Why We're Updating?_x000D_
_x000D_
New regulatory changes required us to adjust the TOU to accurately reflect the scope of our offerings and associated terms of use. Therefore, we've:_x000D_
_x000D_
*	Reorganised and simplified our Terms of Use to make them easier to understand and comply with legal requirements._x000D_
*	Enhanced the clarity and transparency for users, ensuring they understand their rights and obligations when engaging with either Granicus or the Entity._x000D_
_x000D_
What's Not Changing?_x000D_
_x000D_
Importantly, none of these updates will impact your ability to continue using Granicus services._x000D_
_x000D_
Taking a Look at the Updates?_x000D_
_x000D_
You can find both the current and updated TOU for your reference:_x000D_
_x000D_
*	Current Terms of Use &lt;https://eur03.safelinks.protection.outlook.com/?url=https%3A%2F%2Furl.uk.m.mimecastprotect.com%2Fs%2F9DsVCJQD1cpBr6YHV_H2d%3Fdomain%3Dengagementhq-f0d40d2b89c1.intercom-clicks.com&amp;data=05%7C02%7Clocalplan%40enfield.gov.uk%7Ca238d74e87de4e71eb3808dc5f528cfa%7Ccc18b91d1bb24d9bac767a4447488d49%7C0%7C0%7C638490055365518677%7CUnknown%7CTWFpbGZsb3d8eyJWIjoiMC4wLjAwMDAiLCJQIjoiV2luMzIiLCJBTiI6Ik1haWwiLCJXVCI6Mn0%3D%7C0%7C%7C%7C&amp;sdata=ucwjxGwQeVj%2BbMCPNs4METXeMI2QdKi7QaumRbJaF3s%3D&amp;reserved=0&gt; _x000D_
*	Terms of Use effective as of 24th April 2024 &lt;https://eur03.safelinks.protection.outlook.com/?url=https%3A%2F%2Furl.uk.m.mimecastprotect.com%2Fs%2FSuJpCKQXGc8DEXnCv11dA%3Fdomain%3Dengagementhq-f0d40d2b89c1.intercom-clicks.com&amp;data=05%7C02%7Clocalplan%40enfield.gov.uk%7Ca238d74e87de4e71eb3808dc5f528cfa%7Ccc18b91d1bb24d9bac767a4447488d49%7C0%7C0%7C638490055365518677%7CUnknown%7CTWFpbGZsb3d8eyJWIjoiMC4wLjAwMDAiLCJQIjoiV2luMzIiLCJBTiI6Ik1haWwiLCJXVCI6Mn0%3D%7C0%7C%7C%7C&amp;sdata=nurp3lqlJPCBIc0oz9UZ0cqhhB26kw18eBQJTfGpDPw%3D&amp;reserved=0&gt; _x000D_
_x000D_
If you have questions or concerns, please contact us at support@granicus.com &lt;mailto:support@granicus.com&gt; . We're always happy to help._x000D_
_x000D_
Sincerely,_x000D_
_x000D_
Team EngagementHQ_x000D_
_x000D_
1999 Broadway, Suite 3600, Denver, Colorado 80202_x000D_
_x000D_
Unsubscribe from our emails &lt;https://eur03.safelinks.protection.outlook.com/?url=https%3A%2F%2Furl.uk.m.mimecastprotect.com%2Fs%2Fza45CLJ6GUNkjG1SPH5Wy%3Fdomain%3Dengagementhq-f0d40d2b89c1.intercom-mail.com&amp;data=05%7C02%7Clocalplan%40enfield.gov.uk%7Ca238d74e87de4e71eb3808dc5f528cfa%7Ccc18b91d1bb24d9bac767a4447488d49%7C0%7C0%7C638490055365518677%7CUnknown%7CTWFpbGZsb3d8eyJWIjoiMC4wLjAwMDAiLCJQIjoiV2luMzIiLCJBTiI6Ik1haWwiLCJXVCI6Mn0%3D%7C0%7C%7C%7C&amp;sdata=kcDnmJarsZoYffutGY0rZfh6TgX8HPt86v98Ta7%2FERY%3D&amp;reserved=0&gt;  _x000D_
 &lt;https://engagementhq-f0d40d2b89c1.intercom-mail.com/via/o?h=7be235a94c0dfa7b4de7a78cdba8d6ac1ccc8fae-htcgh62r_63510500251286&gt;  &lt;https://bang-the-table-efce6ca00461.intercom-mail.com/q/4AOMd6HsO_zkUbRI8_J94Q~~/AAAAAQA~/RgRoAwskPlcIaW50ZXJjb21CCmYeJIYgZpDBco1SGGxvY2FscGxhbkBlbmZpZWxkLmdvdi51a1gEAAAyFQ~~&gt; _x000D_
</t>
  </si>
  <si>
    <t>EngagementHQ</t>
  </si>
  <si>
    <t xml:space="preserve">Name of the Local Plan to which this representation relates:_x000D_
Enfield Local Plan 2019-2041_x000D_
_x000D_
Part A_x000D_
1. Personal Deatils_x000D_
Title: Ms_x000D_
FirstName: Maria_x000D_
LastName: Rodrigues_x000D_
JobTitle: _x000D_
Organisation: _x000D_
Address1: 60 Drake Street_x000D_
Address2: _x000D_
Address3: _x000D_
Address4: _x000D_
PostCode: EN2 0LQ_x000D_
Telephone: _x000D_
Email: errmarie@gmail.com_x000D_
_x000D_
Part B_x000D_
2. Name or Organisation_x000D_
Maria Rodrigues_x000D_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vehemently oppose the proposed local plan for numerous compelling reasons. Firstly, it poses a significant threat to the designated Sites of Importance for Nature Conservation at Crews Hill Golf Course and Glasgow Stud, endangering vital ecosystems. Moreover, the plan's urbanization initiatives directly encroach upon cherished public rights of way, such as the Chain Walk Public Right of Way and Burnt Farm Ride Public Bridleway, disrupting the natural landscape. The proposed development also jeopardizes the historic vistas from the Ridgeway across Enfield Chase, tarnishing our cultural heritage. Additionally, the deletion of Green Belt at Kings Oak Plain neglects the recent efforts of volunteers who planted trees in the area, undermining conservation endeavors. The plan's disregard for popular garden centers and local businesses, as well as the harm it inflicts upon the rural ambiance of the Whitewebbs Transport Museum, further underscores its shortsightedness. Furthermore, the anticipated traffic congestion along narrow rural lanes and within Conservation Areas like Clay Hill and Forty Hall threatens the tranquility and character of our communities. Lastly, the plan's car-centric focus and lack of job opportunities, coupled with challenging terrain for cyclists, highlight a disregard for sustainable transportation and economic diversity. In light of these concerns, I strongly urge a reconsideration of the proposed local plan in favor of more environmentally conscious and community-centered alternatives._x000D_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Voice objections and concerns regarding the proposed plans and  developments. _x000D_
_x000D_
End of Representation for Policy PL11_x000D_
_x000D_
</t>
  </si>
  <si>
    <t>Sun 15:51</t>
  </si>
  <si>
    <t>118 KB</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</si>
  <si>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development of this area as it has a detrimental effect on Sites of Importance for Nature Conservation at Crews Hill Golf Course and Glasgow Stud. It also has an adverse effect on the historic landscape of Enfield which is known for its green spaces and fresh air. Also the garden centres are a major resource for local people within easy reach of Enfield Town. Also the increased population will lead to increased traffic and more pressure on already inadequate public transport._x000D_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PL11_x000D_
_x000D_
</t>
  </si>
  <si>
    <t>Sun 15:26</t>
  </si>
  <si>
    <t>94 KB</t>
  </si>
  <si>
    <t xml:space="preserve">Name of the Local Plan to which this representation relates:_x000D_
Enfield Local Plan 2019-2041_x000D_
_x000D_
Part A_x000D_
1. Personal Deatils_x000D_
Title: Mr_x000D_
FirstName: Fabrice_x000D_
LastName: Mias_x000D_
JobTitle: _x000D_
Organisation: _x000D_
Address1: 39 Uplands Way_x000D_
Address2: _x000D_
Address3: _x000D_
Address4: London_x000D_
PostCode: N21 1DH_x000D_
Telephone: _x000D_
Email: fabrice.mias@outlook.com_x000D_
_x000D_
Part B_x000D_
2. Name or Organisation_x000D_
Fabrice Mias_x000D_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family, we cherish our garden, and it's a common practice for us to explore the garden centers at Crews Hill. These visits aren't solely for purchasing garden supplies; they also serve as opportunities for our children to marvel at the festive Christmas decorations, feed the fish, and experience a slice of life beyond the urban landscape._x000D_
_x000D_
The current traffic congestion in the area is already a concern. Adding more cars to the mix would undoubtedly detract from the public's ability to enjoy the surroundings. Navigating through an influx of vehicles would significantly impede our ability to walk and cycle safely amidst the pollution and traffic._x000D_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</si>
  <si>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Fiona_x000D_
LastName: Smith_x000D_
JobTitle: _x000D_
Organisation: _x000D_
Address1: 23 Windmill Gardens_x000D_
Address2: Enfield_x000D_
Address3: _x000D_
Address4: _x000D_
PostCode: EN2 7DZ_x000D_
Telephone: _x000D_
Email: fionasmith62@gmail.com_x000D_
_x000D_
Part B_x000D_
2. Name or Organisation_x000D_
Fiona Smith_x000D_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garden centres and other businesses which are popular for families and important outings for retired people._x000D_
_x000D_
Traffic pressure. East Lodge Lane isn't adequate now for the amount of traffic and lorries that use it and it is poorly maintained.The roads in the area are narrow rural lanes._x000D_
_x000D_
The conservation areas at Clay Hill and Forty Hall will be impacted by increased traffic pressure._x000D_
_x000D_
The Crews Hill Station is very small and will not cope with the increase in passengers. Trains only run every 30 mins and will be full before they reach Enfield Chase._x000D_
_x000D_
The views across Enfield's historic landscape will be ruined._x000D_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</si>
  <si>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Details_x000D_
Title: Mrs_x000D_
First Name: Frances_x000D_
Last Name: Szczurek_x000D_
Job Title (where relevant): retired _x000D_
Organisation (where relevant): _x000D_
Address Line 1: 90 Hoodcote Gardens_x000D_
Address Line 2: _x000D_
Address Line 3: _x000D_
Address Line 4: London_x000D_
Post Code: N212NE_x000D_
Telephone number: 07941981712_x000D_
E-mail address: szczureks@hotmail.co.uk_x000D_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I object to loss of green belt lsnd . Enfield should pride itself on green areas._x000D_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</si>
  <si>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Frances Szczurek</t>
  </si>
  <si>
    <t xml:space="preserve">Name of the Local Plan to which this representation relates:_x000D_
Enfield Local Plan 2019-2041_x000D_
_x000D_
Part A_x000D_
1. Personal Deatils_x000D_
Title: Miss_x000D_
FirstName: Gail_x000D_
LastName: Forrester_x000D_
JobTitle: _x000D_
Organisation: _x000D_
Address1: 22 Hadley Way_x000D_
Address2: _x000D_
Address3: _x000D_
Address4: _x000D_
PostCode: N21 1AN_x000D_
Telephone: 0794101765_x000D_
Email: gailforrester1@gmail.com_x000D_
_x000D_
Part B_x000D_
2. Name or Organisation_x000D_
Gail Forrester_x000D_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Impact on the designated Sites of Importance for Nature Conservation at Crews Hill Golf Course and Glasgow Stud_x000D_
_x000D_
Urbanisation of the setting of the Chain Walk Public Right of Way and Burnt Farm Ride Public Bridleway_x000D_
_x000D_
Impact on views from the Ridgeway across Enfield Chase historic landscape_x000D_
_x000D_
Possible future impact of development from deletion of Green Belt at Kings Oak Plain, an area of countryside recently planted with trees by volunteers_x000D_
_x000D_
Loss of popular garden centres and supporting businesses_x000D_
_x000D_
Harm to the rural setting of the Whitewebbs Transport Museum_x000D_
_x000D_
Traffic pressure harming the character of narrow rural lanes including Whitewebbs Road, Cattlegate Road and East Lodge Lane_x000D_
_x000D_
Traffic pressure on the Conservation Areas at Clay Hill and Forty Hall_x000D_
_x000D_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The building on any green belt land completely changes the area in which people live. We need the green belt to to be kept as the lungs of our district. The garden centres are a busy area with a variety of things on offer including ceramic classes, forestry courses, shops and much more._x000D_
_x000D_
End of Representation for Policy PL11_x000D_
_x000D_
</t>
  </si>
  <si>
    <t>Sun 15:06</t>
  </si>
  <si>
    <t xml:space="preserve">Name of the Local Plan to which this representation relates:_x000D_
Enfield Local Plan 2019-2041_x000D_
_x000D_
Part A_x000D_
1. Personal Deatils_x000D_
Title: Mrs_x000D_
FirstName: gemma_x000D_
LastName: Jameson_x000D_
JobTitle: _x000D_
Organisation: Gemma Jameson_x000D_
Address1: 56_x000D_
Address2: _x000D_
Address3: Old Park View_x000D_
Address4: _x000D_
PostCode: EN27EH_x000D_
Telephone: 07958749202_x000D_
Email: gemmajameson@hotmail.com_x000D_
_x000D_
Part B_x000D_
2. Name or Organisation_x000D_
gemma Jameson (Gemma Jameson)_x000D_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proposed tall building project within the Enfield Town Conservation Area. While I appreciate the need for development, I believe this project poses significant risks to the historic character and heritage of our town. Below are my objections:_x000D_
_x000D_
Impact on the Historic Market Town Character: The proposed tall building would fundamentally alter the visual landscape of Enfield Town. Our market town has a unique charm, characterized by low-rise buildings, historic facades, and a sense of continuity with the past. Introducing a towering structure would disrupt this delicate balance and compromise the town’s identity. We must preserve the historic fabric that defines Enfield Town._x000D_
_x000D_
Impact on the Historic Market Square and Listed Buildings: The market square is the heart of our community—a space where residents gather, events take place, and local businesses thrive. The proposed building would cast shadows over this square, affecting its usability and diminishing its appeal. Furthermore, the project’s proximity to St. Andrews Church, a listed building, raises concerns about visual intrusion and overshadowing. We cannot afford to compromise the integrity of our heritage assets._x000D_
_x000D_
In light of the above, I urge the planning committee to reconsider this proposal and explore alternative designs that respect Enfield’s historical context. We must strike a balance between progress and preservation, ensuring that any development enhances rather than detracts from our town’s character._x000D_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</si>
  <si>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Sun 15:04</t>
  </si>
  <si>
    <t>129 KB</t>
  </si>
  <si>
    <t xml:space="preserve">Name of the Local Plan to which this representation relates:_x000D_
Enfield Local Plan 2019-2041_x000D_
_x000D_
Part A_x000D_
1. Personal Deatils_x000D_
Title: Ms_x000D_
FirstName: Gemma_x000D_
LastName: Thompson_x000D_
JobTitle: Communications Consultant_x000D_
Organisation: _x000D_
Address1: 30 St Georges Road_x000D_
Address2: London_x000D_
Address3: _x000D_
Address4: _x000D_
PostCode: n13 4as_x000D_
Telephone: _x000D_
Email: gemmathompsonlimited@gmail.com_x000D_
_x000D_
Part B_x000D_
2. Name or Organisation_x000D_
Gemma Thompson_x000D_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beautiful space is precious and used by thousands of local families and it must not be sold and developed. We need our greenbelt more than ever_x000D_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</si>
  <si>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15:03</t>
  </si>
  <si>
    <t>125 KB</t>
  </si>
  <si>
    <t xml:space="preserve">Name of the Local Plan to which this representation relates:_x000D_
Enfield Local Plan 2019-2041_x000D_
_x000D_
Part A_x000D_
1. Personal Deatils_x000D_
Title: Mrs_x000D_
FirstName: Geraldine_x000D_
LastName: Sweetapple_x000D_
JobTitle: _x000D_
Organisation: _x000D_
Address1: 14 The Chine_x000D_
Address2: Grange Park_x000D_
Address3: _x000D_
Address4: London_x000D_
PostCode: N21 2EB_x000D_
Telephone: 07798802736_x000D_
Email: gerry.sweetapple@gmail.com_x000D_
_x000D_
Part B_x000D_
2. Name or Organisation_x000D_
Geraldine Sweetapple_x000D_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green belt and views across historic landscape. Loss of garden centres and other businesses and additional excessive traffic and polution_x000D_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</si>
  <si>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14:51</t>
  </si>
  <si>
    <t xml:space="preserve">Name of the Local Plan to which this representation relates:_x000D_
Enfield Local Plan 2019-2041_x000D_
_x000D_
Part A_x000D_
1. Personal Deatils_x000D_
Title: Mr_x000D_
FirstName: Gregory_x000D_
LastName: Egan_x000D_
JobTitle: _x000D_
Organisation: _x000D_
Address1: 106 Morley Hill_x000D_
Address2: Enfield_x000D_
Address3: _x000D_
Address4: _x000D_
PostCode: EN2 0BG_x000D_
Telephone: _x000D_
Email: gregory.c.egan@gmail.com_x000D_
_x000D_
Part B_x000D_
2. Name or Organisation_x000D_
Gregory Egan_x000D_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local resident and having been born and raised in Enfield, I see the local plan as being wholly detrimental to the character of an area that has existed for centuries as a semi rural area of London. It reads as a recipe for disaster, and the following points are pertinent._x000D_
_x000D_
Traffic congestion and the proposed development will be excessive and affect the Conservation Areas and rural nature of Clay Hill and Forty Hall._x000D_
_x000D_
Limited job opportunities._x000D_
_x000D_
New housing estates will obstruct views from the Ridgeway, diminishing the historic landscape of Enfield Chase._x000D_
_x000D_
Closure of popular garden centres etc businesses would lead to loss of jobs and suppliers who are serving a wider area of Enfield_x000D_
_x000D_
Country walks in the natural setting of the Chain Walk Public Right of Way and Burnt Farm Ride Public Bridleway would disappear._x000D_
_x000D_
Have spent time planting trees in the Kings Oak Plain, with a local Scout group,to improve the local area...not to watch it be concreted over._x000D_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</si>
  <si>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14:47</t>
  </si>
  <si>
    <t>Objections to local plan</t>
  </si>
  <si>
    <t xml:space="preserve">_x000D_
_x000D_
	﻿ _x000D_
_x000D_
_x000D_
</t>
  </si>
  <si>
    <t>Sun 14:46</t>
  </si>
  <si>
    <t>Sun 14:43</t>
  </si>
  <si>
    <t xml:space="preserve">Name of the Local Plan to which this representation relates:_x000D_
Enfield Local Plan 2019-2041_x000D_
_x000D_
Part A_x000D_
1. Personal Deatils_x000D_
Title: Mr_x000D_
FirstName: Gareth_x000D_
LastName: Lewis_x000D_
JobTitle: _x000D_
Organisation: _x000D_
Address1: 24 Colonels Walk_x000D_
Address2: The Ridgeway_x000D_
Address3: Enfield_x000D_
Address4: _x000D_
PostCode: EN2 8HN_x000D_
Telephone: _x000D_
Email: grlewis1924@gmail.com_x000D_
_x000D_
Part B_x000D_
2. Name or Organisation_x000D_
Gareth Lewis_x000D_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provides jobs and leisure acitivities for the local community._x000D_
_x000D_
The area listed cannot handle large voulmes of traffic._x000D_
_x000D_
It will damage the current rural setting and impact on wildlife._x000D_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</si>
  <si>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14:41</t>
  </si>
  <si>
    <t xml:space="preserve">Dear Sir,_x000D_
_x000D_
_x000D_
Please find enclosed an outline of my objection to the proposed development of protected Green Belt land in Hadley Wood, Crews Hill and Chase Park._x000D_
_x000D_
Yours faithfully,_x000D_
_x000D_
Guy Cousins._x000D_
</t>
  </si>
  <si>
    <t>Sarah Manovski</t>
  </si>
  <si>
    <t>Update request</t>
  </si>
  <si>
    <t>Sun 14:39</t>
  </si>
  <si>
    <t>50 KB</t>
  </si>
  <si>
    <t>113 KB</t>
  </si>
  <si>
    <t>Sun 14:36</t>
  </si>
  <si>
    <t>Objection to local plan</t>
  </si>
  <si>
    <t xml:space="preserve">Dear sir_x000D_
_x000D_
Attached is my objection to the local plan_x000D_
_x000D_
Yours faithfully_x000D_
Hamet Mootoo_x000D_
</t>
  </si>
  <si>
    <t>Sun 14:16</t>
  </si>
  <si>
    <t>79 KB</t>
  </si>
  <si>
    <t>Sun 14:09</t>
  </si>
  <si>
    <t xml:space="preserve">I have downloaded the Local Plan feedback form however it cant be filled in as nothing happens when one taps the form to fill in the required details. Is this a deliberate ploy to stop residents sending objections in.?_x000D_
Regards_x000D_
Harrison Westgarth _x000D_
12 Byron Court_x000D_
Enfield_x000D_
EN2 8ER_x000D_
Sent from my yiPad_x000D_
_x000D_
</t>
  </si>
  <si>
    <t>Cllr Joanne Laban;Cllr Andrew Thorp</t>
  </si>
  <si>
    <t>/o=ExchangeLabs/ou=Exchange Administrative Group (FYDIBOHF23SPDLT)/cn=Recipients/cn=e268d9dcec2b4ca58a18ebf94d439190-JLABAN;/o=ExchangeLabs/ou=Exchange Administrative Group (FYDIBOHF23SPDLT)/cn=Recipients/cn=736d4a7ddfb042c288304f3ffda9b101-ATHORP</t>
  </si>
  <si>
    <t>EX;EX</t>
  </si>
  <si>
    <t>Sun 14:08</t>
  </si>
  <si>
    <t>Representation Form - Enfield Local Plan - Hulya murat</t>
  </si>
  <si>
    <t xml:space="preserve">Dear Enfield Council, _x000D_
_x000D_
_x000D_
Please find my Representation Form with regards to the Enfield Local Plan 2019-2041, Regulation 19 Consultation Stage._x000D_
_x000D_
Please confirm that this has been submitted on my behalf?_x000D_
_x000D_
_x000D_
Many thanks._x000D_
_x000D_
_x000D_
_x000D_
_x000D_
_x000D_
_x000D_
Hulya murat_x000D_
_x000D_
_x000D_
_x000D_
_x000D_
</t>
  </si>
  <si>
    <t>83 KB</t>
  </si>
  <si>
    <t>Sun 14:07</t>
  </si>
  <si>
    <t>penelope carter</t>
  </si>
  <si>
    <t>RE: Enfield Local Plan - Drop in Events</t>
  </si>
  <si>
    <t xml:space="preserve">Hi,_x000D_
_x000D_
 _x000D_
_x000D_
Please note I no longer manage a project in Enfield on behalf of National Highways. Please could you remove me from your distribution list. _x000D_
_x000D_
 _x000D_
_x000D_
Regards, Indy_x000D_
_x000D_
 _x000D_
_x000D_
Indy Grewal | Senior Programme Manager| Service Delivery | Operations Directorate _x000D_
_x000D_
National Highways| Bridge House | 1 Walnut Tree Close | Guildford | Surrey | GU1 4LZ_x000D_
_x000D_
Mob: 07984 552 584_x000D_
_x000D_
Web: http://www.highways.gov.uk &lt;https://eur03.safelinks.protection.outlook.com/?url=https%3A%2F%2Furl.uk.m.mimecastprotect.com%2Fs%2FJGQfCx1qyimJLxlI8iA8e%3Fdomain%3Dhighways.gov.uk%2F&amp;data=05%7C02%7Clocalplan%40enfield.gov.uk%7Cb5d3397fa83a46f411b408dc5cbe112a%7Ccc18b91d1bb24d9bac767a4447488d49%7C0%7C0%7C638487218622481978%7CUnknown%7CTWFpbGZsb3d8eyJWIjoiMC4wLjAwMDAiLCJQIjoiV2luMzIiLCJBTiI6Ik1haWwiLCJXVCI6Mn0%3D%7C0%7C%7C%7C&amp;sdata=KcgbG8uw3QPIwuTyeGA%2F4wn7wbjK4caN5UpAufTLxYY%3D&amp;reserved=0&gt; _x000D_
_x000D_
 _x000D_
_x000D_
From: LocalPlan &lt;LocalPlan@Enfield.gov.uk&gt; _x000D_
Sent: Tuesday, April 9, 2024 11:46 AM_x000D_
To: LocalPlan &lt;LocalPlan@Enfield.gov.uk&gt;_x000D_
Subject: Enfield Local Plan - Drop in Events_x000D_
_x000D_
 _x000D_
_x000D_
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url.uk.m.mimecastprotect.com%2Fs%2Fp_GtCyXlzi6N7L1SM0jbn%3Fdomain%3Denfield.gov.uk&amp;data=05%7C02%7Clocalplan%40enfield.gov.uk%7Cb5d3397fa83a46f411b408dc5cbe112a%7Ccc18b91d1bb24d9bac767a4447488d49%7C0%7C0%7C638487218622481978%7CUnknown%7CTWFpbGZsb3d8eyJWIjoiMC4wLjAwMDAiLCJQIjoiV2luMzIiLCJBTiI6Ik1haWwiLCJXVCI6Mn0%3D%7C0%7C%7C%7C&amp;sdata=bB21j9f9cXWQSSSuky2DZ5RzSqRH%2B2giO3w7Q2s%2FiZM%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url.uk.m.mimecastprotect.com%2Fs%2FWRR6CzXPAi8RG41ugF-lW%3Fdomain%3Denfield.gov.uk&amp;data=05%7C02%7Clocalplan%40enfield.gov.uk%7Cb5d3397fa83a46f411b408dc5cbe112a%7Ccc18b91d1bb24d9bac767a4447488d49%7C0%7C0%7C638487218622481978%7CUnknown%7CTWFpbGZsb3d8eyJWIjoiMC4wLjAwMDAiLCJQIjoiV2luMzIiLCJBTiI6Ik1haWwiLCJXVCI6Mn0%3D%7C0%7C%7C%7C&amp;sdata=QBo8u40yBv5KshRPUZwgigKP09tXaKfB%2BkE6L6PjMOM%3D&amp;reserved=0&gt; . For further     details see the full statement of representations procedure &lt;https://eur03.safelinks.protection.outlook.com/?url=https%3A%2F%2Furl.uk.m.mimecastprotect.com%2Fs%2FhLsUCA1qrir9ZEQfYuacB%3Fdomain%3Denfield.gov.uk&amp;data=05%7C02%7Clocalplan%40enfield.gov.uk%7Cb5d3397fa83a46f411b408dc5cbe112a%7Ccc18b91d1bb24d9bac767a4447488d49%7C0%7C0%7C638487218622481978%7CUnknown%7CTWFpbGZsb3d8eyJWIjoiMC4wLjAwMDAiLCJQIjoiV2luMzIiLCJBTiI6Ik1haWwiLCJXVCI6Mn0%3D%7C0%7C%7C%7C&amp;sdata=feSgwsI%2FKqgezvkVmOKkKSmuJz8gPdEb8MN4vmr%2Fp9Q%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url.uk.m.mimecastprotect.com%2Fs%2FHffACB6ovfPVD8GfWwrax%3Fdomain%3Dnew.enfield.gov.uk%2F&amp;data=05%7C02%7Clocalplan%40enfield.gov.uk%7Cb5d3397fa83a46f411b408dc5cbe112a%7Ccc18b91d1bb24d9bac767a4447488d49%7C0%7C0%7C638487218622481978%7CUnknown%7CTWFpbGZsb3d8eyJWIjoiMC4wLjAwMDAiLCJQIjoiV2luMzIiLCJBTiI6Ik1haWwiLCJXVCI6Mn0%3D%7C0%7C%7C%7C&amp;sdata=JQnNtkN0bCgkHl0POjYnXX6gZr8c09fAwUTDl6COgpo%3D&amp;reserved=0&gt; _x000D_
_x000D_
 _x000D_
_x000D_
 _x000D_
_x000D_
 _x000D_
_x000D_
 &lt;https://eur03.safelinks.protection.outlook.com/?url=https%3A%2F%2Furl.uk.m.mimecastprotect.com%2Fs%2F10taCD8NxijBo39tkmkiq%3Fdomain%3Denfield-council.msgfocus.com&amp;data=05%7C02%7Clocalplan%40enfield.gov.uk%7Cb5d3397fa83a46f411b408dc5cbe112a%7Ccc18b91d1bb24d9bac767a4447488d49%7C0%7C0%7C638487218622638217%7CUnknown%7CTWFpbGZsb3d8eyJWIjoiMC4wLjAwMDAiLCJQIjoiV2luMzIiLCJBTiI6Ik1haWwiLCJXVCI6Mn0%3D%7C0%7C%7C%7C&amp;sdata=ffvDmWdjjfZI%2Blim6YTb%2Bt8zJ4lFxQAHMXel8snSZEE%3D&amp;reserved=0&gt; _x000D_
_x000D_
Follow us on Facebook &lt;https://eur03.safelinks.protection.outlook.com/?url=https%3A%2F%2Furl.uk.m.mimecastprotect.com%2Fs%2FhwVaCExOyH1Wlp7IBi4YQ%3Fdomain%3Dfacebook.com&amp;data=05%7C02%7Clocalplan%40enfield.gov.uk%7Cb5d3397fa83a46f411b408dc5cbe112a%7Ccc18b91d1bb24d9bac767a4447488d49%7C0%7C0%7C638487218622638217%7CUnknown%7CTWFpbGZsb3d8eyJWIjoiMC4wLjAwMDAiLCJQIjoiV2luMzIiLCJBTiI6Ik1haWwiLCJXVCI6Mn0%3D%7C0%7C%7C%7C&amp;sdata=hz%2ByCne8Cydt7EYzlK0jCpJWqRcHjqAQlupYEFJLKIs%3D&amp;reserved=0&gt;  Twitter &lt;https://eur03.safelinks.protection.outlook.com/?url=https%3A%2F%2Furl.uk.m.mimecastprotect.com%2Fs%2F-ngWCG8nAiWJBA7FYCOo9%3Fdomain%3Dtwitter.com&amp;data=05%7C02%7Clocalplan%40enfield.gov.uk%7Cb5d3397fa83a46f411b408dc5cbe112a%7Ccc18b91d1bb24d9bac767a4447488d49%7C0%7C0%7C638487218622638217%7CUnknown%7CTWFpbGZsb3d8eyJWIjoiMC4wLjAwMDAiLCJQIjoiV2luMzIiLCJBTiI6Ik1haWwiLCJXVCI6Mn0%3D%7C0%7C%7C%7C&amp;sdata=uG3qpAHEvHWehZbw2AjlTFyo7OcEH6PTrtfuHz18RaU%3D&amp;reserved=0&gt;  www.enfield.gov.uk &lt;https://eur03.safelinks.protection.outlook.com/?url=https%3A%2F%2Furl.uk.m.mimecastprotect.com%2Fs%2Fa_mmCKQXGc8qD4ouQhdHK%3Fdomain%3Denfield.gov.uk%2F&amp;data=05%7C02%7Clocalplan%40enfield.gov.uk%7Cb5d3397fa83a46f411b408dc5cbe112a%7Ccc18b91d1bb24d9bac767a4447488d49%7C0%7C0%7C638487218622638217%7CUnknown%7CTWFpbGZsb3d8eyJWIjoiMC4wLjAwMDAiLCJQIjoiV2luMzIiLCJBTiI6Ik1haWwiLCJXVCI6Mn0%3D%7C0%7C%7C%7C&amp;sdata=eWyWN1Ir3riYMHVUKM38QK18mGjZ0MPtpYDLOP0agu8%3D&amp;reserved=0&gt;  _x000D_
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8-xmCLJ6GUNPkQWcA4OcR%3Fdomain%3Dmimecast.com%2F&amp;data=05%7C02%7Clocalplan%40enfield.gov.uk%7Cb5d3397fa83a46f411b408dc5cbe112a%7Ccc18b91d1bb24d9bac767a4447488d49%7C0%7C0%7C638487218622638217%7CUnknown%7CTWFpbGZsb3d8eyJWIjoiMC4wLjAwMDAiLCJQIjoiV2luMzIiLCJBTiI6Ik1haWwiLCJXVCI6Mn0%3D%7C0%7C%7C%7C&amp;sdata=evuFf%2Bcs2YujBRWVBHPCqI23NhWZokCBJKgZQB6J8qI%3D&amp;reserved=0&gt; ._x000D_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RllSCM1DXix52zrh96ycr%3Fdomain%3Dnationalhighways.co.uk%2F&amp;data=05%7C02%7Clocalplan%40enfield.gov.uk%7Cb5d3397fa83a46f411b408dc5cbe112a%7Ccc18b91d1bb24d9bac767a4447488d49%7C0%7C0%7C638487218622638217%7CUnknown%7CTWFpbGZsb3d8eyJWIjoiMC4wLjAwMDAiLCJQIjoiV2luMzIiLCJBTiI6Ik1haWwiLCJXVCI6Mn0%3D%7C0%7C%7C%7C&amp;sdata=bZ7frePasIl52z7XCPcUgweXdlp5XwiL7P8ejlCICYk%3D&amp;reserved=0&gt;  | info@nationalhighways.co.uk &lt;https://eur03.safelinks.protection.outlook.com/?url=https%3A%2F%2Furl.uk.m.mimecastprotect.com%2Fs%2FG5-ZCN0DGtVNZjWu7c9Mb%3Fdomain%3Dnationalhighways.co.uk%2F&amp;data=05%7C02%7Clocalplan%40enfield.gov.uk%7Cb5d3397fa83a46f411b408dc5cbe112a%7Ccc18b91d1bb24d9bac767a4447488d49%7C0%7C0%7C638487218622638217%7CUnknown%7CTWFpbGZsb3d8eyJWIjoiMC4wLjAwMDAiLCJQIjoiV2luMzIiLCJBTiI6Ik1haWwiLCJXVCI6Mn0%3D%7C0%7C%7C%7C&amp;sdata=8Vy3QQ5mprJnJ6Q3Q9MHuwwC17UW%2FF6RuixQrMDjyBw%3D&amp;reserved=0&gt; _x000D_
_x000D_
Registered in England and Wales no 9346363 | Registered Office: Bridge House, 1 Walnut Tree Close, Guildford, Surrey GU1 4LZ_x000D_
_x000D_
Consider the environment. Please don't print this e-mail unless you really need to._x000D_
_x000D_
</t>
  </si>
  <si>
    <t>Indy Grewal</t>
  </si>
  <si>
    <t>Nicholas Hardy</t>
  </si>
  <si>
    <t>Nicholas.Hardy@nationalhighways.co.uk</t>
  </si>
  <si>
    <t>Sun 13:36</t>
  </si>
  <si>
    <t>Carter family</t>
  </si>
  <si>
    <t>Do not build on the green belt</t>
  </si>
  <si>
    <t>85 KB</t>
  </si>
  <si>
    <t>Your message couldn't be delivered</t>
  </si>
  <si>
    <t xml:space="preserve"> 	 _x000D_
 &lt;https://eu-api.mimecast.com/branding/ehcandsbc/NOTIFICATION_LOGO_ID&gt; 		_x000D_
 	 _x000D_
_x000D_
Your message couldn't be delivered_x000D_
_x000D_
_x000D_
The message you sent to liz.watts@eastherts.gov.uk &lt;mailto:liz.watts@eastherts.gov.uk&gt;  couldn't be delivered due to: Recipient email address is possibly incorrect._x000D_
_x000D_
	_x000D_
 	 _x000D_
Further information_x000D_
_x000D_
5.4.1 Recipient address rejected: Access denied. [LO1PEPF000028CD.GBRP265.PROD.OUTLOOK.COM 2024-03-28T09:41:16.859Z 08DC4D6CFD2A0228]_x000D_
_x000D_
If you sent this message to multiple addresses, you'll receive a notification like this for every one that didn't arrive._x000D_
	_x000D_
 	 _x000D_
 	 _x000D_
 &lt;https://static-uk.mimecast.com/mimecast/resources/images/notifications/powered-mimecast-logo-278x28.png&gt; _x000D_
 	 _x000D_
© 2003 - 2019 Mimecast Services Limited. _x000D_
 	 _x000D_
	_x000D_
                                                           _x000D_
</t>
  </si>
  <si>
    <t>ITServiceDesk</t>
  </si>
  <si>
    <t>Lachlan Anderson-Frank</t>
  </si>
  <si>
    <t>Sun 13:25</t>
  </si>
  <si>
    <t xml:space="preserve">Name of the Local Plan to which this representation relates:_x000D_
Enfield Local Plan 2019-2041_x000D_
_x000D_
Part A_x000D_
1. Personal Deatils_x000D_
Title: Mrs_x000D_
FirstName: Jackie_x000D_
LastName: Poole_x000D_
JobTitle: _x000D_
Organisation: _x000D_
Address1: 12 Cedar Park Road_x000D_
Address2: Enfield_x000D_
Address3: _x000D_
Address4: _x000D_
PostCode: EN2 0HE_x000D_
Telephone: 07795504639_x000D_
Email: jackie.poole1960@gmail.com_x000D_
_x000D_
Part B_x000D_
2. Name or Organisation_x000D_
Jackie Poole_x000D_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do not want to lose the busy and popular garden centres in Crews Hill and replace it with a residential area. The narrow roads especially Clay Hill and Theobalds Park Road and Cattlegate Road will not be able to cope with the extra traffic and the public transport is not adequate to that area. It will impact on important nature conservation areas such as Crews Hill Golf course and impact the views of the countryside from the Ridgeway. We will lose the country walks and rural views from Chain walk and Burntfarm Ride and the walk from Strayfield Road to Crews Hill station - they will become urban walks!_x000D_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</si>
  <si>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13:16</t>
  </si>
  <si>
    <t>Megan Brennan</t>
  </si>
  <si>
    <t xml:space="preserve">Name of the Local Plan to which this representation relates:_x000D_
Enfield Local Plan 2019-2041_x000D_
_x000D_
Part A_x000D_
1. Personal Deatils_x000D_
Title: Mrs_x000D_
FirstName: Jackie_x000D_
LastName: Poole_x000D_
JobTitle: _x000D_
Organisation: _x000D_
Address1: 12 Cedar Park Road_x000D_
Address2: Enfield_x000D_
Address3: _x000D_
Address4: _x000D_
PostCode: EN2 0HE_x000D_
Telephone: 07795504639_x000D_
Email: jackie.poole1960@gmail.com_x000D_
_x000D_
Part B_x000D_
2. Name or Organisation_x000D_
Jackie Poole_x000D_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will lose the much loved green belt countryside  between Oakwood and Enfield Town. The Merryhills Way path will no longer be a country walk and it will severely affect the views from the Williams Wood and Shaws Wood and London Loop footpaths. The proposed development will impact the Trent Park Conservation area which has already been impacted by a new housing estate at the end of Snakes Lane. It also appears that we will lose the riding stables which provides activities for all ages of the community. The traffic along the already congested A110 will be increased and it will spoil the historic landscape of Enfield Chase._x000D_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</si>
  <si>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Planning and the Circular Economy: ALBPO</t>
  </si>
  <si>
    <t xml:space="preserve">Hi All,_x000D_
_x000D_
 _x000D_
_x000D_
Please see information regarding the Circular Economy presentation by the GLA last November:_x000D_
_x000D_
 _x000D_
_x000D_
Planning officers from London’s boroughs were invited to join a GLA-led online training session on 29 November 2023, the objective being to help learn more about the GLA’s circular economy policies, guidance and statements, and their role in implementation and delivery. _x000D_
_x000D_
 _x000D_
_x000D_
The GLA has since provided the slides that were presented; they are attached to this email._x000D_
_x000D_
 _x000D_
_x000D_
As an aide memoire, here is the agenda that was followed:_x000D_
_x000D_
 _x000D_
_x000D_
&amp;#0;.       Introduction_x000D_
_x000D_
&amp;#0;.       Introduce session and learning objectives_x000D_
_x000D_
&amp;#0;.       What are circular economy buildings? _x000D_
_x000D_
&amp;#0;.       What is required for Circular Economy Statements?_x000D_
_x000D_
&amp;#0;.       What is the role of planning officers?_x000D_
_x000D_
&amp;#0;.       What makes a good Circular Economy Statement?_x000D_
_x000D_
&amp;#0;.       Closing summary and final questions_x000D_
_x000D_
 _x000D_
_x000D_
You may wish to forward the slides to your colleagues but please do not circulate more widely – i.e. not to anyone outside your borough. If you do wish to circulate the slides internally to your colleagues, you may want to include the following background in your covering email/ message:_x000D_
_x000D_
 _x000D_
_x000D_
A circular economy (CE) is one where materials are retained in use at their highest value for as long as possible, and then reused or recycled, leaving a minimum of residual waste._x000D_
_x000D_
 _x000D_
_x000D_
The Mayor of London’s ‘London Plan Guidance, ‘Circular Economy Statements’ &lt;https://eur03.safelinks.protection.outlook.com/?url=https%3A%2F%2Furl.uk.m.mimecastprotect.com%2Fs%2FsAO0C3wR3i7mZG5SgR9q2%3Fdomain%3Dlondon.gov.uk&amp;data=05%7C02%7Clocalplan%40enfield.gov.uk%7Cd7750c6b2e4f48eafd0308dc5d3e0e4c%7Ccc18b91d1bb24d9bac767a4447488d49%7C0%7C0%7C638487770456568901%7CUnknown%7CTWFpbGZsb3d8eyJWIjoiMC4wLjAwMDAiLCJQIjoiV2luMzIiLCJBTiI6Ik1haWwiLCJXVCI6Mn0%3D%7C0%7C%7C%7C&amp;sdata=h%2BYMLQcAOYlIElqQKfa9v651GVRXzC1HDUVNNcqoEPs%3D&amp;reserved=0&gt;  (dated March 2022) puts CE principles at the heart of designing new buildings, referring to creating buildings that can more easily be dismantled and adapted over their lifetime. The guidance applies to applications that are referable to the Mayor, in line with 2021 London Plan &lt;https://eur03.safelinks.protection.outlook.com/?url=https%3A%2F%2Furl.uk.m.mimecastprotect.com%2Fs%2Fxr13C4Lm2UYJrmpUxDR_N%3Fdomain%3Dlondon.gov.uk&amp;data=05%7C02%7Clocalplan%40enfield.gov.uk%7Cd7750c6b2e4f48eafd0308dc5d3e0e4c%7Ccc18b91d1bb24d9bac767a4447488d49%7C0%7C0%7C638487770456725114%7CUnknown%7CTWFpbGZsb3d8eyJWIjoiMC4wLjAwMDAiLCJQIjoiV2luMzIiLCJBTiI6Ik1haWwiLCJXVCI6Mn0%3D%7C0%7C%7C%7C&amp;sdata=JaNZqRgBm8Pwuz5KBnXf1ZG0VRtCnqfTWtzs8Qwzjjg%3D&amp;reserved=0&gt;  Policy SI 7 B. _x000D_
_x000D_
 _x000D_
_x000D_
Circular Economy Statement guidance training (delivered on 29 November 2023) for London’s local authority planning officers covered the following headlines (see slides attached):_x000D_
_x000D_
 _x000D_
_x000D_
-        What is required in a CE Statement?_x000D_
_x000D_
-        What is the process and the key steps?_x000D_
_x000D_
-        What is the planning officer’s role in CE Statements?_x000D_
_x000D_
-        What makes a good CE Statement?_x000D_
_x000D_
 _x000D_
_x000D_
Please contact Maggie Baddeley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April 12, 2024 10:49 AM_x000D_
Cc: Rebecca.Raine@enfield.gov.uk; Mari, Joe &lt;Joe.Mari@Barnet.gov.uk&gt;_x000D_
Subject: RE: ALBPO Updates and Request for Info_x000D_
_x000D_
 _x000D_
_x000D_
Hi All,_x000D_
_x000D_
 _x000D_
_x000D_
Please see two updates below and an updated agenda for the next ALBPO meeting on the 7th May._x000D_
_x000D_
 _x000D_
_x000D_
1.	“The policy team have been asked to investigate the possibility of restricting overseas investors purchasing dwellings in developments, through planning. It has been a long-standing concern in London, so I was wondering whether any Boroughs have explored this and found any effective methods of implementing this through planning. If you could share with joe.mari@barnet.gov.uk &lt;mailto:joe.mari@barnet.gov.uk&gt;  that would be much appreciated.”_x000D_
2.	“I wanted to ask a question to the London Boroughs in relation to their Housing Trajectories. What is an acceptable base date before submitting the Local Plan for examination. Obviously, there is a need to take a pause in terms of the plan evidence including the trajectory, but how out of date I too out of date? Are officers minded to update the Housing trajectory just before submission (which potentially may impact on multiple areas of the Local Plan) or wait until after submission / before examination to do this.” Please contact Rebecca Raine (LB Enfield) who is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April 3, 2024 5:32 PM_x000D_
Cc: Natalya Palit &lt;Natalya.Palit@enfield.gov.uk &lt;mailto:Natalya.Palit@enfield.gov.uk&gt; &gt;; May Hope &lt;May.Hope@enfield.gov.uk &lt;mailto:May.Hope@enfield.gov.uk&gt; &gt;_x000D_
Subject: ALBPO Job Update_x000D_
_x000D_
 _x000D_
_x000D_
Hi All,_x000D_
_x000D_
 _x000D_
_x000D_
Please see a job update below from Natalya Palit (LB Enfield):_x000D_
_x000D_
 _x000D_
_x000D_
Enfield Council's plan-making team are currently recruiting for a Principal Planning Policy Officer to work on our emerging Local Plan. We recently reached a key milestone with our regulation-19 plan approved by Full Council and the consultation commenced on 28 March. The new team member would be joining the team at an exciting stage with examination anticipated later this year, so lots of interesting responsibilities to take on!_x000D_
_x000D_
Please do take a look and share with your network. For any questions please don't hesitate to reach out to myself (Natalya.palit@enfield.gov.uk &lt;mailto:Natalya.palit@enfield.gov.uk&gt; ) or May Hope (may.hope@enfield.gov.uk &lt;mailto:may.hope@enfield.gov.uk&gt; ). The closing date for applications is 19 April 2024. _x000D_
_x000D_
https://careers.enfield.gov.uk/Job/JobDetail?JobId=1118&amp;source=JobTrainRSSFeed &lt;https://eur03.safelinks.protection.outlook.com/?url=https%3A%2F%2Furl.uk.m.mimecastprotect.com%2Fs%2FwkOhC5LnMUg0AxVUy0_jC%3Fdomain%3Dcareers.enfield.gov.uk&amp;data=05%7C02%7Clocalplan%40enfield.gov.uk%7Cd7750c6b2e4f48eafd0308dc5d3e0e4c%7Ccc18b91d1bb24d9bac767a4447488d49%7C0%7C0%7C638487770456725114%7CUnknown%7CTWFpbGZsb3d8eyJWIjoiMC4wLjAwMDAiLCJQIjoiV2luMzIiLCJBTiI6Ik1haWwiLCJXVCI6Mn0%3D%7C0%7C%7C%7C&amp;sdata=NWSlHcaaelJYtIvgA98Y4isVo0Z%2Bax5YBLZEJRN5aGc%3D&amp;reserved=0&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Tuesday, March 26, 2024 1:37 PM_x000D_
Cc: Francis Castro &lt;Francis.Castro@london.gov.uk &lt;mailto:Francis.Castro@london.gov.uk&gt; &gt;; Sarah.Smith@london.gov.uk &lt;mailto:Sarah.Smith@london.gov.uk&gt; _x000D_
Subject: ALBPO-London LNRS - 1st Stage Consultation Responses Required by 27 March_x000D_
_x000D_
 _x000D_
_x000D_
Hi All,_x000D_
_x000D_
 _x000D_
_x000D_
Please see attached information regarding the GLA’s appointment for the Local Nature Recovery Strategy (LNRS) for Greater London. Please contact Francis Castro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March 18, 2024 5:24 PM_x000D_
Cc: charlie.couve@londoncouncils.gov.uk &lt;mailto:charlie.couve@londoncouncils.gov.uk&gt; _x000D_
Subject: ALBPO Info_x000D_
_x000D_
 _x000D_
_x000D_
Hi All,_x000D_
_x000D_
 _x000D_
_x000D_
Please see below details for an event for this Thursday for development of Mobility Hubs from Charlie Couve (London Councils):_x000D_
_x000D_
 _x000D_
_x000D_
‘I am hoping to distribute the following invitation to spatial planning borough colleagues and Nick suggested this could be done through the ALBPO Spatial Planning network. The workshop is organised by CoMoUK who work on shared transport initiatives. They're hoping to convene a forum of borough officers to discuss 'mobility hubs' in London, and would like to include both transport planners/officers and spatial planners to consider wider connectivity. More information below in the invite. If this is something you could forward to the network that would be much appreciated - I will also send the calendar invitation which should be forwardable. _x000D_
_x000D_
 _x000D_
_x000D_
Many thanks_x000D_
_x000D_
Charlie _x000D_
_x000D_
_____ _x000D_
_x000D_
 _x000D_
_x000D_
From: Richard Dilks - richard@como.org.uk &lt;mailto:richard@como.org.uk&gt; _x000D_
_x000D_
 _x000D_
_x000D_
Hi all_x000D_
_x000D_
 _x000D_
_x000D_
CoMoUK &lt;https://eur03.safelinks.protection.outlook.com/?url=https%3A%2F%2Furl.uk.m.mimecastprotect.com%2Fs%2FwdONC69oMiVoX1nh5LBhb%3Fdomain%3Dcomo.org.uk%2F&amp;data=05%7C02%7Clocalplan%40enfield.gov.uk%7Cd7750c6b2e4f48eafd0308dc5d3e0e4c%7Ccc18b91d1bb24d9bac767a4447488d49%7C0%7C0%7C638487770456725114%7CUnknown%7CTWFpbGZsb3d8eyJWIjoiMC4wLjAwMDAiLCJQIjoiV2luMzIiLCJBTiI6Ik1haWwiLCJXVCI6Mn0%3D%7C0%7C%7C%7C&amp;sdata=%2Bw%2FUyxXW6ZkFYb1iWWOLUzL4%2BW8%2Fhfk255w7GVoyH1Y%3D&amp;reserved=0&gt;  is currently consulting to Camden Council to support the development of their pilot mobility hubs in Somers Town &lt;https://eur03.safelinks.protection.outlook.com/?url=https%3A%2F%2Furl.uk.m.mimecastprotect.com%2Fs%2Fg2kDC7X8MiEmLQOSqwFcI%3Fdomain%3Dconsultations.wearecamden.org%2F&amp;data=05%7C02%7Clocalplan%40enfield.gov.uk%7Cd7750c6b2e4f48eafd0308dc5d3e0e4c%7Ccc18b91d1bb24d9bac767a4447488d49%7C0%7C0%7C638487770456725114%7CUnknown%7CTWFpbGZsb3d8eyJWIjoiMC4wLjAwMDAiLCJQIjoiV2luMzIiLCJBTiI6Ik1haWwiLCJXVCI6Mn0%3D%7C0%7C%7C%7C&amp;sdata=YXssIZeJNAf%2FEilJbVYbt%2B6RUNgspfxwBE1Q%2BfN43KI%3D&amp;reserved=0&gt; . As a result of this and our conversations in our UK wide mobility hub forum we would like to convene a London focused forum on mobility hubs on Thursday 21st March at 10.00 - 11.30. This might be a one off session or repeated in the future if there is a need._x000D_
_x000D_
The objectives of the meeting are to bring together officers who are currently or planning to work on mobility hubs in the capital alongside the knowledge and experience CoMoUK from a range of projects to discuss common issues. There will be a particular focus on branding, signage and links to / from public transport._x000D_
_x000D_
The format for the session will be roughly as follows:_x000D_
_x000D_
*	Presentation from CoMoUK on hub development across the UK_x000D_
*	Invitation to boroughs with mobility hubs in the pipeline to share details / slides of plans or visualisations._x000D_
*	Questions and discussion_x000D_
*	Discussion on branding of hubs in London_x000D_
*	Discussion on the development of signage to integrate with TfL and borough public transport information_x000D_
*	Next steps_x000D_
_x000D_
 It would be great if you can attend, please also pass this on to colleagues, particularly those in the spatial planning team or those developing mobility hubs,_x000D_
_x000D_
 You may also be interested in the range of CoMoUK guidance on mobility hubs &lt;https://eur03.safelinks.protection.outlook.com/?url=https%3A%2F%2Furl.uk.m.mimecastprotect.com%2Fs%2Fxr8UC8E8giOj9z7Hwp-N-%3Fdomain%3Dcomo.org.uk&amp;data=05%7C02%7Clocalplan%40enfield.gov.uk%7Cd7750c6b2e4f48eafd0308dc5d3e0e4c%7Ccc18b91d1bb24d9bac767a4447488d49%7C0%7C0%7C638487770456725114%7CUnknown%7CTWFpbGZsb3d8eyJWIjoiMC4wLjAwMDAiLCJQIjoiV2luMzIiLCJBTiI6Ik1haWwiLCJXVCI6Mn0%3D%7C0%7C%7C%7C&amp;sdata=gp4utzypplzIpy9VnJz1kLmddA4o9PE2GYFZjtPrJig%3D&amp;reserved=0&gt;  we have created. We are keen to promote coordinated working across the capital on hubs as they knit so much together and help London on its net zero, mode shift, air quality, EV charging, private car reduction goals._x000D_
_x000D_
Please contact Charlie directly for further questions: charlie.couve@londoncouncils.gov.uk &lt;mailto:charlie.couve@londoncouncils.gov.uk&gt;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15, 2024 1:50 PM_x000D_
Cc: Natalya Palit &lt;Natalya.Palit@enfield.gov.uk &lt;mailto:Natalya.Palit@enfield.gov.uk&gt; &gt;_x000D_
Subject: RE: ALBPO request for info_x000D_
_x000D_
 _x000D_
_x000D_
Hi All,_x000D_
_x000D_
 _x000D_
_x000D_
Please see below a request from Natalya Palit (LB Enfield):_x000D_
_x000D_
 _x000D_
_x000D_
“Enfield Council are intending to submit their emerging local plan for examination later this year, and would like recommendations for programme officers. If you have any we’d be grateful if you’re able to share any information on contact details and costs. Please can you share with natalya.palit@enfield.gov.uk &lt;mailto:natalya.palit@enfield.gov.uk&gt;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March 6, 2024 4:43 PM_x000D_
Cc: thomas.sild@kingston.gov.uk &lt;mailto:thomas.sild@kingston.gov.uk&gt; ; Hannah Harris &lt;hannah.Harris@kingston.gov.uk &lt;mailto:hannah.Harris@kingston.gov.uk&gt; &gt;_x000D_
Subject: ALBPO request for info_x000D_
_x000D_
 _x000D_
_x000D_
Hi All,_x000D_
_x000D_
 _x000D_
_x000D_
Please see below a request from Thomas Sild (cc’d):_x000D_
_x000D_
 _x000D_
_x000D_
‘We have a question for other boroughs in relation to Strategic Flood Risk Assessments and the examination stage of new Local Plans._x000D_
_x000D_
 _x000D_
_x000D_
We commissioned Level 2 SFRAs for our allocated sites around 2 years old. The EA has since released updated modelling, which will result in some parts of our sites being considered at higher risk of flooding._x000D_
_x000D_
 _x000D_
_x000D_
We are intending to submit our new local plan for examination next year. We would like to know from other boroughs whether inspectors have required L2 assessments to be fully up-to-date at the time of submission, or instead whether inspectors have accepted that proposals coming forward will take into account new modelling with their own submitted FRAs.’_x000D_
_x000D_
 _x000D_
_x000D_
Please email Thomas if you are able to help._x000D_
_x000D_
 _x000D_
_x000D_
I will also be sending out a teams meeting invite and agenda within the next couple of weeks for our next meeting which will be on the 7th May at 10-12pm. If anyone has anything they would like to add to the agenda in the meantime,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 2024 3:02 PM_x000D_
Cc: Molla' Bolta, Marina: WCC &lt;mmbolta@westminster.gov.uk &lt;mailto:mmbolta@westminster.gov.uk&gt; &gt;_x000D_
Subject: ALBPO Job Update_x000D_
_x000D_
 _x000D_
_x000D_
Hi All,_x000D_
_x000D_
 _x000D_
_x000D_
Westminster City Council are currently recruiting a Planning Data and Intelligence Analyst:_x000D_
_x000D_
 _x000D_
_x000D_
https://careers.newjob.org.uk/WCC/job/Westminster-Data-and-Intelligence-Analyst-WCC614324-LND/1041865701/ &lt;https://eur03.safelinks.protection.outlook.com/?url=https%3A%2F%2Furl.uk.m.mimecastprotect.com%2Fs%2F8DeqC9g6juRm8M5U0_FiG%3Fdomain%3Dcareers.newjob.org.uk%2F&amp;data=05%7C02%7Clocalplan%40enfield.gov.uk%7Cd7750c6b2e4f48eafd0308dc5d3e0e4c%7Ccc18b91d1bb24d9bac767a4447488d49%7C0%7C0%7C638487770456725114%7CUnknown%7CTWFpbGZsb3d8eyJWIjoiMC4wLjAwMDAiLCJQIjoiV2luMzIiLCJBTiI6Ik1haWwiLCJXVCI6Mn0%3D%7C0%7C%7C%7C&amp;sdata=O3iH%2FziTWOjKiNpLSbbRjGxFb%2F5QlQP8jw7Yk%2FcWDnk%3D&amp;reserved=0&gt; _x000D_
_x000D_
 _x000D_
_x000D_
Please contact Marina Mollà Bolta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19, 2024 10:00 AM_x000D_
Subject: RE: ALBPO Request for Info_x000D_
_x000D_
 _x000D_
_x000D_
Hi All,_x000D_
_x000D_
 _x000D_
_x000D_
Please see attached information for a Webinar for Retrofit Delivery tomorrow between 14:30-15:00. Please feel free to pass onto other colleagues in your borough/organisation who may find it useful._x000D_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Thursday, February 15, 2024 11:33 AM_x000D_
Cc: ben.johnson@bromley.gov.uk &lt;mailto:ben.johnson@bromley.gov.uk&gt; ; Jorn Peters &lt;Jorn.Peters@london.gov.uk &lt;mailto:Jorn.Peters@london.gov.uk&gt; &gt;_x000D_
Subject: RE: ALBPO Request for Info_x000D_
_x000D_
 _x000D_
_x000D_
Hi All,_x000D_
_x000D_
 _x000D_
_x000D_
Please see two updates below:_x000D_
_x000D_
 _x000D_
_x000D_
A new position for Planning Policy Team Leader has opened up at LB Bromley: _x000D_
_x000D_
 _x000D_
_x000D_
It’s a newly created Planning Policy Team Leader position that will lead on the Bromley Local Plan review and other policy work. Information about the role and how to apply can be found on our website - https://recruitmentbromley.engageats.co.uk/Vacancies/W/7549/0/419618/20336/planning-policy-team-leader &lt;https://eur03.safelinks.protection.outlook.com/?url=https%3A%2F%2Furl.uk.m.mimecastprotect.com%2Fs%2F6hH5C0LqMUJ2jMRfrm9aL%3Fdomain%3Drecruitmentbromley.engageats.co.uk&amp;data=05%7C02%7Clocalplan%40enfield.gov.uk%7Cd7750c6b2e4f48eafd0308dc5d3e0e4c%7Ccc18b91d1bb24d9bac767a4447488d49%7C0%7C0%7C638487770460943880%7CUnknown%7CTWFpbGZsb3d8eyJWIjoiMC4wLjAwMDAiLCJQIjoiV2luMzIiLCJBTiI6Ik1haWwiLCJXVCI6Mn0%3D%7C0%7C%7C%7C&amp;sdata=FnUVbgLSQMseL8OyYCc9w%2BbjvsTNN7nVk1p%2FC0c7oGk%3D&amp;reserved=0&gt; . Closing date is 17 March 2024. If anyone is interested and wants to discuss the role further, please contact ben.johnson@bromley.gov.uk &lt;mailto:ben.johnson@bromley.gov.uk&gt; ._x000D_
_x000D_
 _x000D_
_x000D_
A message from the GLA Industrial Land LPG:_x000D_
_x000D_
 _x000D_
_x000D_
		_x000D_
 &lt;https://static-logos.notifications.service.gov.uk/c4f927c9-dba5-4b62-b757-b1b91b292f43-gla-2.png&gt; _x000D_
_x000D_
	_x000D_
	_x000D_
_x000D_
 _x000D_
_x000D_
	 _x000D_
_x000D_
	Dear colleagues_x000D_
_x000D_
This is a brief reminder that we are consulting on the draft Industrial Land and Uses London Plan Guidance (LPG) until 28 February 2024. _x000D_
_x000D_
If you have not submitted a response yet, we would welcome your feedback by either completing the online survey or downloading the ‘survey questions in word format’ document found on our engagement platform._x000D_
_x000D_
Feel free to only focus on questions you are particularly interested in or concerned about. If you are completing the Word document, please e-mail it to IndustrialLPG@london.gov.uk &lt;mailto:IndustrialLPG@london.gov.uk&gt; . _x000D_
_x000D_
_x000D_
Useful Links_x000D_
_x000D_
_x000D_
View details on the consultations and submit your response. Please note we will publish a list of organisations that respond to our LPG consultations. _x000D_
_x000D_
Access our engagement platform &lt;https://eur03.safelinks.protection.outlook.com/?url=https%3A%2F%2Furl.uk.m.mimecastprotect.com%2Fs%2F5QyACg2YytPl8mLhyNsd1%3Fdomain%3Dconsult.london.gov.uk&amp;data=05%7C02%7Clocalplan%40enfield.gov.uk%7Cd7750c6b2e4f48eafd0308dc5d3e0e4c%7Ccc18b91d1bb24d9bac767a4447488d49%7C0%7C0%7C638487770460943880%7CUnknown%7CTWFpbGZsb3d8eyJWIjoiMC4wLjAwMDAiLCJQIjoiV2luMzIiLCJBTiI6Ik1haWwiLCJXVCI6Mn0%3D%7C0%7C%7C%7C&amp;sdata=C0%2BYHM88K%2Fzi79GvuQNkYVW0ukMjumjWSp1l%2FbCS7M4%3D&amp;reserved=0&gt;  to view the LPGs, watch our video summaries, comment, and take part in the consultations_x000D_
_x000D_
The London Plan 2021 &lt;https://eur03.safelinks.protection.outlook.com/?url=https%3A%2F%2Furl.uk.m.mimecastprotect.com%2Fs%2FKrstCj8QBiljg37UYtlb8%3Fdomain%3Dlondon.gov.uk&amp;data=05%7C02%7Clocalplan%40enfield.gov.uk%7Cd7750c6b2e4f48eafd0308dc5d3e0e4c%7Ccc18b91d1bb24d9bac767a4447488d49%7C0%7C0%7C638487770460943880%7CUnknown%7CTWFpbGZsb3d8eyJWIjoiMC4wLjAwMDAiLCJQIjoiV2luMzIiLCJBTiI6Ik1haWwiLCJXVCI6Mn0%3D%7C0%7C%7C%7C&amp;sdata=LNmO2KBJ8rkexf7CPDEOjQv9wCkZkVcu0xrB9iwsUhE%3D&amp;reserved=0&gt;  can be viewed on our website_x000D_
_x000D_
_x000D_
Other formats and languages_x000D_
_x000D_
_x000D_
If you require the documents in a more accessible format, please get in touch via our online form &lt;https://eur03.safelinks.protection.outlook.com/?url=https%3A%2F%2Furl.uk.m.mimecastprotect.com%2Fs%2FS-5ICk7QgSYngrMUykuLB%3Fdomain%3Dlondon.gov.uk&amp;data=05%7C02%7Clocalplan%40enfield.gov.uk%7Cd7750c6b2e4f48eafd0308dc5d3e0e4c%7Ccc18b91d1bb24d9bac767a4447488d49%7C0%7C0%7C638487770460943880%7CUnknown%7CTWFpbGZsb3d8eyJWIjoiMC4wLjAwMDAiLCJQIjoiV2luMzIiLCJBTiI6Ik1haWwiLCJXVCI6Mn0%3D%7C0%7C%7C%7C&amp;sdata=Z6yA10HwV4LHfrubQWnr9oNflcHEhZ9oJwgCEyIqwFs%3D&amp;reserved=0&gt;   and tell us which format you need. You will need to state which consultation/s you are referring to and the survey format you require. _x000D_
_x000D_
_x000D_
Getting in touch_x000D_
_x000D_
_x000D_
Any queries related to the draft Industrial Land and Uses LPG can be emailed to IndustrialLPG@london.gov.uk &lt;mailto:IndustrialLPG@london.gov.uk&gt;  _x000D_
_x000D_
You can post responses to: FREEPOST RUEA-EYYB-GSUA_x000D_
The Planning Team, Greater London Authority, City Hall, Kamal Chunchie Way, LONDON, E16 1ZE. _x000D_
_x000D_
Kind regards_x000D_
_x000D_
The London Plan and Growth Strategies Team_x000D_
_x000D_
	_x000D_
_x000D_
 _x000D_
_x000D_
If anyone has anything else to circulate,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12, 2024 10:13 AM_x000D_
Cc: Renato Messere &lt;Renato.Messere@harrow.gov.uk &lt;mailto:Renato.Messere@harrow.gov.uk&gt; &gt;_x000D_
Subject: ALBPO Request for Info_x000D_
_x000D_
 _x000D_
_x000D_
Hi All,_x000D_
_x000D_
 _x000D_
_x000D_
Please see a request below from Renato Messere (LB Harrow):_x000D_
_x000D_
 _x000D_
_x000D_
‘Have any authorities been charging developers / site advocates a fee for work undertaken by the LPA in considering their site/s for potential allocation in the Local Plan?’_x000D_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Hillingdon Council routinely monitors the content of emails sent and received via its network for the purposes of ensuring compliance with its policies and procedures. The contents of this message are for the attention and use of the intended addressee only. If you are not the intended recipient or addressee, or the person responsible for sending the message you may not copy, forward, disclose or otherwise use it or any part of it in any way. To do so may be unlawful. If you receive this email by mistake please advise the sender immediately. Where opinions are expressed they are not necessarily those of the London Borough of Hillingdon. Service by email is not accepted unless by prior agreement. _x000D_
</t>
  </si>
  <si>
    <t>Jasvir Mann</t>
  </si>
  <si>
    <t>Margaret Baddeley</t>
  </si>
  <si>
    <t>Margaret.Baddeley@london.gov.uk</t>
  </si>
  <si>
    <t>RE: ALBPO Updates and Request for Info</t>
  </si>
  <si>
    <t xml:space="preserve">Hi All,_x000D_
_x000D_
 _x000D_
_x000D_
Please see two updates below and an updated agenda for the next ALBPO meeting on the 7th May._x000D_
_x000D_
 _x000D_
_x000D_
1.	“The policy team have been asked to investigate the possibility of restricting overseas investors purchasing dwellings in developments, through planning. It has been a long-standing concern in London, so I was wondering whether any Boroughs have explored this and found any effective methods of implementing this through planning. If you could share with joe.mari@barnet.gov.uk &lt;mailto:joe.mari@barnet.gov.uk&gt;  that would be much appreciated.”_x000D_
2.	“I wanted to ask a question to the London Boroughs in relation to their Housing Trajectories. What is an acceptable base date before submitting the Local Plan for examination. Obviously, there is a need to take a pause in terms of the plan evidence including the trajectory, but how out of date I too out of date? Are officers minded to update the Housing trajectory just before submission (which potentially may impact on multiple areas of the Local Plan) or wait until after submission / before examination to do this.” Please contact Rebecca Raine (LB Enfield) who is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April 3, 2024 5:32 PM_x000D_
Cc: Natalya Palit &lt;Natalya.Palit@enfield.gov.uk&gt;; May Hope &lt;May.Hope@enfield.gov.uk&gt;_x000D_
Subject: ALBPO Job Update_x000D_
_x000D_
 _x000D_
_x000D_
Hi All,_x000D_
_x000D_
 _x000D_
_x000D_
Please see a job update below from Natalya Palit (LB Enfield):_x000D_
_x000D_
 _x000D_
_x000D_
Enfield Council's plan-making team are currently recruiting for a Principal Planning Policy Officer to work on our emerging Local Plan. We recently reached a key milestone with our regulation-19 plan approved by Full Council and the consultation commenced on 28 March. The new team member would be joining the team at an exciting stage with examination anticipated later this year, so lots of interesting responsibilities to take on!_x000D_
_x000D_
Please do take a look and share with your network. For any questions please don't hesitate to reach out to myself (Natalya.palit@enfield.gov.uk &lt;mailto:Natalya.palit@enfield.gov.uk&gt; ) or May Hope (may.hope@enfield.gov.uk &lt;mailto:may.hope@enfield.gov.uk&gt; ). The closing date for applications is 19 April 2024. _x000D_
_x000D_
https://careers.enfield.gov.uk/Job/JobDetail?JobId=1118&amp;source=JobTrainRSSFeed &lt;https://eur03.safelinks.protection.outlook.com/?url=https%3A%2F%2Furl.uk.m.mimecastprotect.com%2Fs%2Fn3HjCX5xPfBXVvOH60wOo%3Fdomain%3Dcareers.enfield.gov.uk&amp;data=05%7C02%7Clocalplan%40enfield.gov.uk%7C2ad58ea465b34823fe3b08dc5ad5da52%7Ccc18b91d1bb24d9bac767a4447488d49%7C0%7C0%7C638485122059544759%7CUnknown%7CTWFpbGZsb3d8eyJWIjoiMC4wLjAwMDAiLCJQIjoiV2luMzIiLCJBTiI6Ik1haWwiLCJXVCI6Mn0%3D%7C0%7C%7C%7C&amp;sdata=mpiv%2Fr%2Buy%2Fdz1eIMlg8gw3w%2B8e5sCeHpG%2FmIhoEDnYc%3D&amp;reserved=0&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Tuesday, March 26, 2024 1:37 PM_x000D_
Cc: Francis Castro &lt;Francis.Castro@london.gov.uk &lt;mailto:Francis.Castro@london.gov.uk&gt; &gt;; Sarah.Smith@london.gov.uk &lt;mailto:Sarah.Smith@london.gov.uk&gt; _x000D_
Subject: ALBPO-London LNRS - 1st Stage Consultation Responses Required by 27 March_x000D_
_x000D_
 _x000D_
_x000D_
Hi All,_x000D_
_x000D_
 _x000D_
_x000D_
Please see attached information regarding the GLA’s appointment for the Local Nature Recovery Strategy (LNRS) for Greater London. Please contact Francis Castro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March 18, 2024 5:24 PM_x000D_
Cc: charlie.couve@londoncouncils.gov.uk &lt;mailto:charlie.couve@londoncouncils.gov.uk&gt; _x000D_
Subject: ALBPO Info_x000D_
_x000D_
 _x000D_
_x000D_
Hi All,_x000D_
_x000D_
 _x000D_
_x000D_
Please see below details for an event for this Thursday for development of Mobility Hubs from Charlie Couve (London Councils):_x000D_
_x000D_
 _x000D_
_x000D_
‘I am hoping to distribute the following invitation to spatial planning borough colleagues and Nick suggested this could be done through the ALBPO Spatial Planning network. The workshop is organised by CoMoUK who work on shared transport initiatives. They're hoping to convene a forum of borough officers to discuss 'mobility hubs' in London, and would like to include both transport planners/officers and spatial planners to consider wider connectivity. More information below in the invite. If this is something you could forward to the network that would be much appreciated - I will also send the calendar invitation which should be forwardable. _x000D_
_x000D_
 _x000D_
_x000D_
Many thanks_x000D_
_x000D_
Charlie _x000D_
_x000D_
_____ _x000D_
_x000D_
 _x000D_
_x000D_
From: Richard Dilks - richard@como.org.uk &lt;mailto:richard@como.org.uk&gt; _x000D_
_x000D_
 _x000D_
_x000D_
Hi all_x000D_
_x000D_
 _x000D_
_x000D_
CoMoUK &lt;https://eur03.safelinks.protection.outlook.com/?url=https%3A%2F%2Furl.uk.m.mimecastprotect.com%2Fs%2FyoIqCY5pZfkLERAcGNyK-%3Fdomain%3Dcomo.org.uk%2F&amp;data=05%7C02%7Clocalplan%40enfield.gov.uk%7C2ad58ea465b34823fe3b08dc5ad5da52%7Ccc18b91d1bb24d9bac767a4447488d49%7C0%7C0%7C638485122059544759%7CUnknown%7CTWFpbGZsb3d8eyJWIjoiMC4wLjAwMDAiLCJQIjoiV2luMzIiLCJBTiI6Ik1haWwiLCJXVCI6Mn0%3D%7C0%7C%7C%7C&amp;sdata=urahpHdVKDki6yV8Uxb%2BzbImyTymqZ74oUsui8Pt%2FNI%3D&amp;reserved=0&gt;  is currently consulting to Camden Council to support the development of their pilot mobility hubs in Somers Town &lt;https://eur03.safelinks.protection.outlook.com/?url=https%3A%2F%2Furl.uk.m.mimecastprotect.com%2Fs%2FTQwoCZ0OgtP5rZQUKPeFV%3Fdomain%3Dconsultations.wearecamden.org%2F&amp;data=05%7C02%7Clocalplan%40enfield.gov.uk%7C2ad58ea465b34823fe3b08dc5ad5da52%7Ccc18b91d1bb24d9bac767a4447488d49%7C0%7C0%7C638485122059544759%7CUnknown%7CTWFpbGZsb3d8eyJWIjoiMC4wLjAwMDAiLCJQIjoiV2luMzIiLCJBTiI6Ik1haWwiLCJXVCI6Mn0%3D%7C0%7C%7C%7C&amp;sdata=wyH3FM462436J6ZNQj5jNQKD30gF%2BvTU7hfWReN6IuI%3D&amp;reserved=0&gt; . As a result of this and our conversations in our UK wide mobility hub forum we would like to convene a London focused forum on mobility hubs on Thursday 21st March at 10.00 - 11.30. This might be a one off session or repeated in the future if there is a need._x000D_
_x000D_
The objectives of the meeting are to bring together officers who are currently or planning to work on mobility hubs in the capital alongside the knowledge and experience CoMoUK from a range of projects to discuss common issues. There will be a particular focus on branding, signage and links to / from public transport._x000D_
_x000D_
The format for the session will be roughly as follows:_x000D_
_x000D_
*	Presentation from CoMoUK on hub development across the UK_x000D_
*	Invitation to boroughs with mobility hubs in the pipeline to share details / slides of plans or visualisations._x000D_
*	Questions and discussion_x000D_
*	Discussion on branding of hubs in London_x000D_
*	Discussion on the development of signage to integrate with TfL and borough public transport information_x000D_
*	Next steps_x000D_
_x000D_
 It would be great if you can attend, please also pass this on to colleagues, particularly those in the spatial planning team or those developing mobility hubs,_x000D_
_x000D_
 You may also be interested in the range of CoMoUK guidance on mobility hubs &lt;https://eur03.safelinks.protection.outlook.com/?url=https%3A%2F%2Furl.uk.m.mimecastprotect.com%2Fs%2FLD_rC141MCnM2yqIX6NHi%3Fdomain%3Dcomo.org.uk&amp;data=05%7C02%7Clocalplan%40enfield.gov.uk%7C2ad58ea465b34823fe3b08dc5ad5da52%7Ccc18b91d1bb24d9bac767a4447488d49%7C0%7C0%7C638485122059544759%7CUnknown%7CTWFpbGZsb3d8eyJWIjoiMC4wLjAwMDAiLCJQIjoiV2luMzIiLCJBTiI6Ik1haWwiLCJXVCI6Mn0%3D%7C0%7C%7C%7C&amp;sdata=qQX6ZjMgmj02PvCdyQ2dR7csWOg7HhX7jwJRyr7WmXM%3D&amp;reserved=0&gt;  we have created. We are keen to promote coordinated working across the capital on hubs as they knit so much together and help London on its net zero, mode shift, air quality, EV charging, private car reduction goals._x000D_
_x000D_
Please contact Charlie directly for further questions: charlie.couve@londoncouncils.gov.uk &lt;mailto:charlie.couve@londoncouncils.gov.uk&gt;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15, 2024 1:50 PM_x000D_
Cc: Natalya Palit &lt;Natalya.Palit@enfield.gov.uk &lt;mailto:Natalya.Palit@enfield.gov.uk&gt; &gt;_x000D_
Subject: RE: ALBPO request for info_x000D_
_x000D_
 _x000D_
_x000D_
Hi All,_x000D_
_x000D_
 _x000D_
_x000D_
Please see below a request from Natalya Palit (LB Enfield):_x000D_
_x000D_
 _x000D_
_x000D_
“Enfield Council are intending to submit their emerging local plan for examination later this year, and would like recommendations for programme officers. If you have any we’d be grateful if you’re able to share any information on contact details and costs. Please can you share with natalya.palit@enfield.gov.uk &lt;mailto:natalya.palit@enfield.gov.uk&gt;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March 6, 2024 4:43 PM_x000D_
Cc: thomas.sild@kingston.gov.uk &lt;mailto:thomas.sild@kingston.gov.uk&gt; ; Hannah Harris &lt;hannah.Harris@kingston.gov.uk &lt;mailto:hannah.Harris@kingston.gov.uk&gt; &gt;_x000D_
Subject: ALBPO request for info_x000D_
_x000D_
 _x000D_
_x000D_
Hi All,_x000D_
_x000D_
 _x000D_
_x000D_
Please see below a request from Thomas Sild (cc’d):_x000D_
_x000D_
 _x000D_
_x000D_
‘We have a question for other boroughs in relation to Strategic Flood Risk Assessments and the examination stage of new Local Plans._x000D_
_x000D_
 _x000D_
_x000D_
We commissioned Level 2 SFRAs for our allocated sites around 2 years old. The EA has since released updated modelling, which will result in some parts of our sites being considered at higher risk of flooding._x000D_
_x000D_
 _x000D_
_x000D_
We are intending to submit our new local plan for examination next year. We would like to know from other boroughs whether inspectors have required L2 assessments to be fully up-to-date at the time of submission, or instead whether inspectors have accepted that proposals coming forward will take into account new modelling with their own submitted FRAs.’_x000D_
_x000D_
 _x000D_
_x000D_
Please email Thomas if you are able to help._x000D_
_x000D_
 _x000D_
_x000D_
I will also be sending out a teams meeting invite and agenda within the next couple of weeks for our next meeting which will be on the 7th May at 10-12pm. If anyone has anything they would like to add to the agenda in the meantime,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 2024 3:02 PM_x000D_
Cc: Molla' Bolta, Marina: WCC &lt;mmbolta@westminster.gov.uk &lt;mailto:mmbolta@westminster.gov.uk&gt; &gt;_x000D_
Subject: ALBPO Job Update_x000D_
_x000D_
 _x000D_
_x000D_
Hi All,_x000D_
_x000D_
 _x000D_
_x000D_
Westminster City Council are currently recruiting a Planning Data and Intelligence Analyst:_x000D_
_x000D_
 _x000D_
_x000D_
https://careers.newjob.org.uk/WCC/job/Westminster-Data-and-Intelligence-Analyst-WCC614324-LND/1041865701/ &lt;https://eur03.safelinks.protection.outlook.com/?url=https%3A%2F%2Furl.uk.m.mimecastprotect.com%2Fs%2FpPezC2W4XcKpPq8c9EjWM%3Fdomain%3Dcareers.newjob.org.uk%2F&amp;data=05%7C02%7Clocalplan%40enfield.gov.uk%7C2ad58ea465b34823fe3b08dc5ad5da52%7Ccc18b91d1bb24d9bac767a4447488d49%7C0%7C0%7C638485122059544759%7CUnknown%7CTWFpbGZsb3d8eyJWIjoiMC4wLjAwMDAiLCJQIjoiV2luMzIiLCJBTiI6Ik1haWwiLCJXVCI6Mn0%3D%7C0%7C%7C%7C&amp;sdata=QtYKtb63dSCEbWsbnBhs1QwhcpY3DwqXZsrLk%2BGjwzM%3D&amp;reserved=0&gt; _x000D_
_x000D_
 _x000D_
_x000D_
Please contact Marina Mollà Bolta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19, 2024 10:00 AM_x000D_
Subject: RE: ALBPO Request for Info_x000D_
_x000D_
 _x000D_
_x000D_
Hi All,_x000D_
_x000D_
 _x000D_
_x000D_
Please see attached information for a Webinar for Retrofit Delivery tomorrow between 14:30-15:00. Please feel free to pass onto other colleagues in your borough/organisation who may find it useful._x000D_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Thursday, February 15, 2024 11:33 AM_x000D_
Cc: ben.johnson@bromley.gov.uk &lt;mailto:ben.johnson@bromley.gov.uk&gt; ; Jorn Peters &lt;Jorn.Peters@london.gov.uk &lt;mailto:Jorn.Peters@london.gov.uk&gt; &gt;_x000D_
Subject: RE: ALBPO Request for Info_x000D_
_x000D_
 _x000D_
_x000D_
Hi All,_x000D_
_x000D_
 _x000D_
_x000D_
Please see two updates below:_x000D_
_x000D_
 _x000D_
_x000D_
A new position for Planning Policy Team Leader has opened up at LB Bromley: _x000D_
_x000D_
 _x000D_
_x000D_
It’s a newly created Planning Policy Team Leader position that will lead on the Bromley Local Plan review and other policy work. Information about the role and how to apply can be found on our website - https://recruitmentbromley.engageats.co.uk/Vacancies/W/7549/0/419618/20336/planning-policy-team-leader &lt;https://eur03.safelinks.protection.outlook.com/?url=https%3A%2F%2Furl.uk.m.mimecastprotect.com%2Fs%2F5KilC3wR3i7p612svPRQf%3Fdomain%3Drecruitmentbromley.engageats.co.uk&amp;data=05%7C02%7Clocalplan%40enfield.gov.uk%7C2ad58ea465b34823fe3b08dc5ad5da52%7Ccc18b91d1bb24d9bac767a4447488d49%7C0%7C0%7C638485122059544759%7CUnknown%7CTWFpbGZsb3d8eyJWIjoiMC4wLjAwMDAiLCJQIjoiV2luMzIiLCJBTiI6Ik1haWwiLCJXVCI6Mn0%3D%7C0%7C%7C%7C&amp;sdata=RJfeBLWC9rH0ksoXY38MNxFaWoFUpLY4gKc0LbP5VXU%3D&amp;reserved=0&gt; . Closing date is 17 March 2024. If anyone is interested and wants to discuss the role further, please contact ben.johnson@bromley.gov.uk &lt;mailto:ben.johnson@bromley.gov.uk&gt; ._x000D_
_x000D_
 _x000D_
_x000D_
A message from the GLA Industrial Land LPG:_x000D_
_x000D_
 _x000D_
_x000D_
		_x000D_
 &lt;https://static-logos.notifications.service.gov.uk/c4f927c9-dba5-4b62-b757-b1b91b292f43-gla-2.png&gt; _x000D_
_x000D_
	_x000D_
	_x000D_
_x000D_
 _x000D_
_x000D_
	 _x000D_
_x000D_
	Dear colleagues_x000D_
_x000D_
This is a brief reminder that we are consulting on the draft Industrial Land and Uses London Plan Guidance (LPG) until 28 February 2024. _x000D_
_x000D_
If you have not submitted a response yet, we would welcome your feedback by either completing the online survey or downloading the ‘survey questions in word format’ document found on our engagement platform._x000D_
_x000D_
Feel free to only focus on questions you are particularly interested in or concerned about. If you are completing the Word document, please e-mail it to IndustrialLPG@london.gov.uk &lt;mailto:IndustrialLPG@london.gov.uk&gt; . _x000D_
_x000D_
_x000D_
Useful Links_x000D_
_x000D_
_x000D_
View details on the consultations and submit your response. Please note we will publish a list of organisations that respond to our LPG consultations. _x000D_
_x000D_
Access our engagement platform &lt;https://eur03.safelinks.protection.outlook.com/?url=https%3A%2F%2Furl.uk.m.mimecastprotect.com%2Fs%2FLso2C4Lm2UYBMNlcjRth_%3Fdomain%3Dconsult.london.gov.uk&amp;data=05%7C02%7Clocalplan%40enfield.gov.uk%7C2ad58ea465b34823fe3b08dc5ad5da52%7Ccc18b91d1bb24d9bac767a4447488d49%7C0%7C0%7C638485122059544759%7CUnknown%7CTWFpbGZsb3d8eyJWIjoiMC4wLjAwMDAiLCJQIjoiV2luMzIiLCJBTiI6Ik1haWwiLCJXVCI6Mn0%3D%7C0%7C%7C%7C&amp;sdata=1NoS1OodvtAfDWSKhJ99moXv4g2QXFcSmSWAfkvZsM8%3D&amp;reserved=0&gt;  to view the LPGs, watch our video summaries, comment, and take part in the consultations_x000D_
_x000D_
The London Plan 2021 &lt;https://eur03.safelinks.protection.outlook.com/?url=https%3A%2F%2Furl.uk.m.mimecastprotect.com%2Fs%2FXu8yC5LnMUgZ5m6hlEZAa%3Fdomain%3Dlondon.gov.uk&amp;data=05%7C02%7Clocalplan%40enfield.gov.uk%7C2ad58ea465b34823fe3b08dc5ad5da52%7Ccc18b91d1bb24d9bac767a4447488d49%7C0%7C0%7C638485122059544759%7CUnknown%7CTWFpbGZsb3d8eyJWIjoiMC4wLjAwMDAiLCJQIjoiV2luMzIiLCJBTiI6Ik1haWwiLCJXVCI6Mn0%3D%7C0%7C%7C%7C&amp;sdata=ffglWSCWiDiMeOlkvvAYGAoubXIdLUdkXufofSya8k8%3D&amp;reserved=0&gt;  can be viewed on our website_x000D_
_x000D_
_x000D_
Other formats and languages_x000D_
_x000D_
_x000D_
If you require the documents in a more accessible format, please get in touch via our online form &lt;https://eur03.safelinks.protection.outlook.com/?url=https%3A%2F%2Furl.uk.m.mimecastprotect.com%2Fs%2FEm98C69oMiVrj2yI99137%3Fdomain%3Dlondon.gov.uk&amp;data=05%7C02%7Clocalplan%40enfield.gov.uk%7C2ad58ea465b34823fe3b08dc5ad5da52%7Ccc18b91d1bb24d9bac767a4447488d49%7C0%7C0%7C638485122059544759%7CUnknown%7CTWFpbGZsb3d8eyJWIjoiMC4wLjAwMDAiLCJQIjoiV2luMzIiLCJBTiI6Ik1haWwiLCJXVCI6Mn0%3D%7C0%7C%7C%7C&amp;sdata=VhLdaPWptz1X6JLwNK%2F%2FW653oIatoTuiKbt%2F%2Bapjh0k%3D&amp;reserved=0&gt;   and tell us which format you need. You will need to state which consultation/s you are referring to and the survey format you require. _x000D_
_x000D_
_x000D_
Getting in touch_x000D_
_x000D_
_x000D_
Any queries related to the draft Industrial Land and Uses LPG can be emailed to IndustrialLPG@london.gov.uk &lt;mailto:IndustrialLPG@london.gov.uk&gt;  _x000D_
_x000D_
You can post responses to: FREEPOST RUEA-EYYB-GSUA_x000D_
The Planning Team, Greater London Authority, City Hall, Kamal Chunchie Way, LONDON, E16 1ZE. _x000D_
_x000D_
Kind regards_x000D_
_x000D_
The London Plan and Growth Strategies Team_x000D_
_x000D_
	_x000D_
_x000D_
 _x000D_
_x000D_
If anyone has anything else to circulate,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12, 2024 10:13 AM_x000D_
Cc: Renato Messere &lt;Renato.Messere@harrow.gov.uk &lt;mailto:Renato.Messere@harrow.gov.uk&gt; &gt;_x000D_
Subject: ALBPO Request for Info_x000D_
_x000D_
 _x000D_
_x000D_
Hi All,_x000D_
_x000D_
 _x000D_
_x000D_
Please see a request below from Renato Messere (LB Harrow):_x000D_
_x000D_
 _x000D_
_x000D_
‘Have any authorities been charging developers / site advocates a fee for work undertaken by the LPA in considering their site/s for potential allocation in the Local Plan?’_x000D_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Hillingdon Council routinely monitors the content of emails sent and received via its network for the purposes of ensuring compliance with its policies and procedures. The contents of this message are for the attention and use of the intended addressee only. If you are not the intended recipient or addressee, or the person responsible for sending the message you may not copy, forward, disclose or otherwise use it or any part of it in any way. To do so may be unlawful. If you receive this email by mistake please advise the sender immediately. Where opinions are expressed they are not necessarily those of the London Borough of Hillingdon. Service by email is not accepted unless by prior agreement. _x000D_
</t>
  </si>
  <si>
    <t>Rebecca Raine;Mari, Joe</t>
  </si>
  <si>
    <t>/o=ExchangeLabs/ou=Exchange Administrative Group (FYDIBOHF23SPDLT)/cn=Recipients/cn=1feb0f0af2f448beaaed5a4b4e58c210-9ac741c3-a8;Joe.Mari@Barnet.gov.uk</t>
  </si>
  <si>
    <t>EX;SMTP</t>
  </si>
  <si>
    <t>Sun 13:15</t>
  </si>
  <si>
    <t>steven Strauss</t>
  </si>
  <si>
    <t>ALBPO Job Update</t>
  </si>
  <si>
    <t xml:space="preserve">Hi All,_x000D_
_x000D_
 _x000D_
_x000D_
Please see a job update below from Natalya Palit (LB Enfield):_x000D_
_x000D_
 _x000D_
_x000D_
Enfield Council's plan-making team are currently recruiting for a Principal Planning Policy Officer to work on our emerging Local Plan. We recently reached a key milestone with our regulation-19 plan approved by Full Council and the consultation commenced on 28 March. The new team member would be joining the team at an exciting stage with examination anticipated later this year, so lots of interesting responsibilities to take on!_x000D_
_x000D_
Please do take a look and share with your network. For any questions please don't hesitate to reach out to myself (Natalya.palit@enfield.gov.uk &lt;mailto:Natalya.palit@enfield.gov.uk&gt; ) or May Hope (may.hope@enfield.gov.uk &lt;mailto:may.hope@enfield.gov.uk&gt; ). The closing date for applications is 19 April 2024. _x000D_
_x000D_
https://careers.enfield.gov.uk/Job/JobDetail?JobId=1118&amp;source=JobTrainRSSFeed &lt;https://eur03.safelinks.protection.outlook.com/?url=https%3A%2F%2Furl.uk.m.mimecastprotect.com%2Fs%2FT3XcCD8NxioE8L6CWC-zI%3Fdomain%3Dcareers.enfield.gov.uk&amp;data=05%7C02%7Clocalplan%40enfield.gov.uk%7C7025559a65c842620d6908dc53fb91f4%7Ccc18b91d1bb24d9bac767a4447488d49%7C0%7C0%7C638477587176883416%7CUnknown%7CTWFpbGZsb3d8eyJWIjoiMC4wLjAwMDAiLCJQIjoiV2luMzIiLCJBTiI6Ik1haWwiLCJXVCI6Mn0%3D%7C0%7C%7C%7C&amp;sdata=PAuBGinf%2BYbPd8njjm82G%2FmDdEL3%2Baz5gr7uEnVsz3A%3D&amp;reserved=0&gt; _x000D_
_x000D_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Tuesday, March 26, 2024 1:37 PM_x000D_
Cc: Francis Castro &lt;Francis.Castro@london.gov.uk&gt;; Sarah.Smith@london.gov.uk_x000D_
Subject: ALBPO-London LNRS - 1st Stage Consultation Responses Required by 27 March_x000D_
_x000D_
 _x000D_
_x000D_
Hi All,_x000D_
_x000D_
 _x000D_
_x000D_
Please see attached information regarding the GLA’s appointment for the Local Nature Recovery Strategy (LNRS) for Greater London. Please contact Francis Castro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March 18, 2024 5:24 PM_x000D_
Cc: charlie.couve@londoncouncils.gov.uk &lt;mailto:charlie.couve@londoncouncils.gov.uk&gt; _x000D_
Subject: ALBPO Info_x000D_
_x000D_
 _x000D_
_x000D_
Hi All,_x000D_
_x000D_
 _x000D_
_x000D_
Please see below details for an event for this Thursday for development of Mobility Hubs from Charlie Couve (London Councils):_x000D_
_x000D_
 _x000D_
_x000D_
‘I am hoping to distribute the following invitation to spatial planning borough colleagues and Nick suggested this could be done through the ALBPO Spatial Planning network. The workshop is organised by CoMoUK who work on shared transport initiatives. They're hoping to convene a forum of borough officers to discuss 'mobility hubs' in London, and would like to include both transport planners/officers and spatial planners to consider wider connectivity. More information below in the invite. If this is something you could forward to the network that would be much appreciated - I will also send the calendar invitation which should be forwardable. _x000D_
_x000D_
 _x000D_
_x000D_
Many thanks_x000D_
_x000D_
Charlie _x000D_
_x000D_
_____ _x000D_
_x000D_
 _x000D_
_x000D_
From: Richard Dilks - richard@como.org.uk &lt;mailto:richard@como.org.uk&gt; _x000D_
_x000D_
 _x000D_
_x000D_
Hi all_x000D_
_x000D_
 _x000D_
_x000D_
CoMoUK &lt;https://eur03.safelinks.protection.outlook.com/?url=https%3A%2F%2Furl.uk.m.mimecastprotect.com%2Fs%2FIGTkCExOyHlvZ8Atw4PPH%3Fdomain%3Dcomo.org.uk%2F&amp;data=05%7C02%7Clocalplan%40enfield.gov.uk%7C7025559a65c842620d6908dc53fb91f4%7Ccc18b91d1bb24d9bac767a4447488d49%7C0%7C0%7C638477587176883416%7CUnknown%7CTWFpbGZsb3d8eyJWIjoiMC4wLjAwMDAiLCJQIjoiV2luMzIiLCJBTiI6Ik1haWwiLCJXVCI6Mn0%3D%7C0%7C%7C%7C&amp;sdata=5%2BAaq15zUquXO%2Bc0B1CZnBVyiN1ue%2F388UwixOW%2BYaw%3D&amp;reserved=0&gt;  is currently consulting to Camden Council to support the development of their pilot mobility hubs in Somers Town &lt;https://eur03.safelinks.protection.outlook.com/?url=https%3A%2F%2Furl.uk.m.mimecastprotect.com%2Fs%2F_faICG8nAiBDzNyup6ahX%3Fdomain%3Dconsultations.wearecamden.org%2F&amp;data=05%7C02%7Clocalplan%40enfield.gov.uk%7C7025559a65c842620d6908dc53fb91f4%7Ccc18b91d1bb24d9bac767a4447488d49%7C0%7C0%7C638477587176883416%7CUnknown%7CTWFpbGZsb3d8eyJWIjoiMC4wLjAwMDAiLCJQIjoiV2luMzIiLCJBTiI6Ik1haWwiLCJXVCI6Mn0%3D%7C0%7C%7C%7C&amp;sdata=CsDVep1yZGZCo9ykUkWWxDlO0BCy7z5GmyWTvwJt%2Bfk%3D&amp;reserved=0&gt; . As a result of this and our conversations in our UK wide mobility hub forum we would like to convene a London focused forum on mobility hubs on Thursday 21st March at 10.00 - 11.30. This might be a one off session or repeated in the future if there is a need._x000D_
_x000D_
The objectives of the meeting are to bring together officers who are currently or planning to work on mobility hubs in the capital alongside the knowledge and experience CoMoUK from a range of projects to discuss common issues. There will be a particular focus on branding, signage and links to / from public transport._x000D_
_x000D_
The format for the session will be roughly as follows:_x000D_
_x000D_
*	Presentation from CoMoUK on hub development across the UK_x000D_
*	Invitation to boroughs with mobility hubs in the pipeline to share details / slides of plans or visualisations._x000D_
*	Questions and discussion_x000D_
*	Discussion on branding of hubs in London_x000D_
*	Discussion on the development of signage to integrate with TfL and borough public transport information_x000D_
*	Next steps_x000D_
_x000D_
 It would be great if you can attend, please also pass this on to colleagues, particularly those in the spatial planning team or those developing mobility hubs,_x000D_
_x000D_
 You may also be interested in the range of CoMoUK guidance on mobility hubs &lt;https://eur03.safelinks.protection.outlook.com/?url=https%3A%2F%2Furl.uk.m.mimecastprotect.com%2Fs%2FDRVVCJQD1cB6jW4uLkXq-%3Fdomain%3Dcomo.org.uk&amp;data=05%7C02%7Clocalplan%40enfield.gov.uk%7C7025559a65c842620d6908dc53fb91f4%7Ccc18b91d1bb24d9bac767a4447488d49%7C0%7C0%7C638477587176883416%7CUnknown%7CTWFpbGZsb3d8eyJWIjoiMC4wLjAwMDAiLCJQIjoiV2luMzIiLCJBTiI6Ik1haWwiLCJXVCI6Mn0%3D%7C0%7C%7C%7C&amp;sdata=FzIMjMgAp9%2B94GSRWdy8AzmDNZoqmFTu6LVf7qtkHZY%3D&amp;reserved=0&gt;  we have created. We are keen to promote coordinated working across the capital on hubs as they knit so much together and help London on its net zero, mode shift, air quality, EV charging, private car reduction goals._x000D_
_x000D_
Please contact Charlie directly for further questions: charlie.couve@londoncouncils.gov.uk &lt;mailto:charlie.couve@londoncouncils.gov.uk&gt;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15, 2024 1:50 PM_x000D_
Cc: Natalya Palit &lt;Natalya.Palit@enfield.gov.uk &lt;mailto:Natalya.Palit@enfield.gov.uk&gt; &gt;_x000D_
Subject: RE: ALBPO request for info_x000D_
_x000D_
 _x000D_
_x000D_
Hi All,_x000D_
_x000D_
 _x000D_
_x000D_
Please see below a request from Natalya Palit (LB Enfield):_x000D_
_x000D_
 _x000D_
_x000D_
“Enfield Council are intending to submit their emerging local plan for examination later this year, and would like recommendations for programme officers. If you have any we’d be grateful if you’re able to share any information on contact details and costs. Please can you share with natalya.palit@enfield.gov.uk &lt;mailto:natalya.palit@enfield.gov.uk&gt;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March 6, 2024 4:43 PM_x000D_
Cc: thomas.sild@kingston.gov.uk &lt;mailto:thomas.sild@kingston.gov.uk&gt; ; Hannah Harris &lt;hannah.Harris@kingston.gov.uk &lt;mailto:hannah.Harris@kingston.gov.uk&gt; &gt;_x000D_
Subject: ALBPO request for info_x000D_
_x000D_
 _x000D_
_x000D_
Hi All,_x000D_
_x000D_
 _x000D_
_x000D_
Please see below a request from Thomas Sild (cc’d):_x000D_
_x000D_
 _x000D_
_x000D_
‘We have a question for other boroughs in relation to Strategic Flood Risk Assessments and the examination stage of new Local Plans._x000D_
_x000D_
 _x000D_
_x000D_
We commissioned Level 2 SFRAs for our allocated sites around 2 years old. The EA has since released updated modelling, which will result in some parts of our sites being considered at higher risk of flooding._x000D_
_x000D_
 _x000D_
_x000D_
We are intending to submit our new local plan for examination next year. We would like to know from other boroughs whether inspectors have required L2 assessments to be fully up-to-date at the time of submission, or instead whether inspectors have accepted that proposals coming forward will take into account new modelling with their own submitted FRAs.’_x000D_
_x000D_
 _x000D_
_x000D_
Please email Thomas if you are able to help._x000D_
_x000D_
 _x000D_
_x000D_
I will also be sending out a teams meeting invite and agenda within the next couple of weeks for our next meeting which will be on the 7th May at 10-12pm. If anyone has anything they would like to add to the agenda in the meantime,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 2024 3:02 PM_x000D_
Cc: Molla' Bolta, Marina: WCC &lt;mmbolta@westminster.gov.uk &lt;mailto:mmbolta@westminster.gov.uk&gt; &gt;_x000D_
Subject: ALBPO Job Update_x000D_
_x000D_
 _x000D_
_x000D_
Hi All,_x000D_
_x000D_
 _x000D_
_x000D_
Westminster City Council are currently recruiting a Planning Data and Intelligence Analyst:_x000D_
_x000D_
 _x000D_
_x000D_
https://careers.newjob.org.uk/WCC/job/Westminster-Data-and-Intelligence-Analyst-WCC614324-LND/1041865701/ &lt;https://eur03.safelinks.protection.outlook.com/?url=https%3A%2F%2Furl.uk.m.mimecastprotect.com%2Fs%2FiMznCKQXGcDXRyAFp2MQY%3Fdomain%3Dcareers.newjob.org.uk%2F&amp;data=05%7C02%7Clocalplan%40enfield.gov.uk%7C7025559a65c842620d6908dc53fb91f4%7Ccc18b91d1bb24d9bac767a4447488d49%7C0%7C0%7C638477587176883416%7CUnknown%7CTWFpbGZsb3d8eyJWIjoiMC4wLjAwMDAiLCJQIjoiV2luMzIiLCJBTiI6Ik1haWwiLCJXVCI6Mn0%3D%7C0%7C%7C%7C&amp;sdata=ehHtnxfy%2BYG8%2FuiJcOihV0yT9d5%2F3ZUehiwfM0C1cXQ%3D&amp;reserved=0&gt; _x000D_
_x000D_
 _x000D_
_x000D_
Please contact Marina Mollà Bolta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19, 2024 10:00 AM_x000D_
Subject: RE: ALBPO Request for Info_x000D_
_x000D_
 _x000D_
_x000D_
Hi All,_x000D_
_x000D_
 _x000D_
_x000D_
Please see attached information for a Webinar for Retrofit Delivery tomorrow between 14:30-15:00. Please feel free to pass onto other colleagues in your borough/organisation who may find it useful._x000D_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Thursday, February 15, 2024 11:33 AM_x000D_
Cc: ben.johnson@bromley.gov.uk &lt;mailto:ben.johnson@bromley.gov.uk&gt; ; Jorn Peters &lt;Jorn.Peters@london.gov.uk &lt;mailto:Jorn.Peters@london.gov.uk&gt; &gt;_x000D_
Subject: RE: ALBPO Request for Info_x000D_
_x000D_
 _x000D_
_x000D_
Hi All,_x000D_
_x000D_
 _x000D_
_x000D_
Please see two updates below:_x000D_
_x000D_
 _x000D_
_x000D_
A new position for Planning Policy Team Leader has opened up at LB Bromley: _x000D_
_x000D_
 _x000D_
_x000D_
It’s a newly created Planning Policy Team Leader position that will lead on the Bromley Local Plan review and other policy work. Information about the role and how to apply can be found on our website - https://recruitmentbromley.engageats.co.uk/Vacancies/W/7549/0/419618/20336/planning-policy-team-leader &lt;https://eur03.safelinks.protection.outlook.com/?url=https%3A%2F%2Furl.uk.m.mimecastprotect.com%2Fs%2F7QWcCLJ6GUkGzDotgcazL%3Fdomain%3Drecruitmentbromley.engageats.co.uk&amp;data=05%7C02%7Clocalplan%40enfield.gov.uk%7C7025559a65c842620d6908dc53fb91f4%7Ccc18b91d1bb24d9bac767a4447488d49%7C0%7C0%7C638477587176883416%7CUnknown%7CTWFpbGZsb3d8eyJWIjoiMC4wLjAwMDAiLCJQIjoiV2luMzIiLCJBTiI6Ik1haWwiLCJXVCI6Mn0%3D%7C0%7C%7C%7C&amp;sdata=x7Ac8i3xYuOHHeAt3axaHD167kmMynPJz9PWX4Q1aq0%3D&amp;reserved=0&gt; . Closing date is 17 March 2024. If anyone is interested and wants to discuss the role further, please contact ben.johnson@bromley.gov.uk &lt;mailto:ben.johnson@bromley.gov.uk&gt; ._x000D_
_x000D_
 _x000D_
_x000D_
A message from the GLA Industrial Land LPG:_x000D_
_x000D_
 _x000D_
_x000D_
		_x000D_
 &lt;https://static-logos.notifications.service.gov.uk/c4f927c9-dba5-4b62-b757-b1b91b292f43-gla-2.png&gt; _x000D_
_x000D_
	_x000D_
	_x000D_
_x000D_
 _x000D_
_x000D_
	 _x000D_
_x000D_
	Dear colleagues_x000D_
_x000D_
This is a brief reminder that we are consulting on the draft Industrial Land and Uses London Plan Guidance (LPG) until 28 February 2024. _x000D_
_x000D_
If you have not submitted a response yet, we would welcome your feedback by either completing the online survey or downloading the ‘survey questions in word format’ document found on our engagement platform._x000D_
_x000D_
Feel free to only focus on questions you are particularly interested in or concerned about. If you are completing the Word document, please e-mail it to IndustrialLPG@london.gov.uk &lt;mailto:IndustrialLPG@london.gov.uk&gt; . _x000D_
_x000D_
_x000D_
Useful Links_x000D_
_x000D_
_x000D_
View details on the consultations and submit your response. Please note we will publish a list of organisations that respond to our LPG consultations. _x000D_
_x000D_
Access our engagement platform &lt;https://eur03.safelinks.protection.outlook.com/?url=https%3A%2F%2Furl.uk.m.mimecastprotect.com%2Fs%2Fr85WCM1DXi2wnyoUG95TP%3Fdomain%3Dconsult.london.gov.uk&amp;data=05%7C02%7Clocalplan%40enfield.gov.uk%7C7025559a65c842620d6908dc53fb91f4%7Ccc18b91d1bb24d9bac767a4447488d49%7C0%7C0%7C638477587176883416%7CUnknown%7CTWFpbGZsb3d8eyJWIjoiMC4wLjAwMDAiLCJQIjoiV2luMzIiLCJBTiI6Ik1haWwiLCJXVCI6Mn0%3D%7C0%7C%7C%7C&amp;sdata=tMFB2uyNziWGANKmpDMTPR5VrLKH0PG%2FT%2B8iox6XHzs%3D&amp;reserved=0&gt;  to view the LPGs, watch our video summaries, comment, and take part in the consultations_x000D_
_x000D_
The London Plan 2021 &lt;https://eur03.safelinks.protection.outlook.com/?url=https%3A%2F%2Furl.uk.m.mimecastprotect.com%2Fs%2FBXqwCN0DGtZOgqnCVCW7o%3Fdomain%3Dlondon.gov.uk&amp;data=05%7C02%7Clocalplan%40enfield.gov.uk%7C7025559a65c842620d6908dc53fb91f4%7Ccc18b91d1bb24d9bac767a4447488d49%7C0%7C0%7C638477587176883416%7CUnknown%7CTWFpbGZsb3d8eyJWIjoiMC4wLjAwMDAiLCJQIjoiV2luMzIiLCJBTiI6Ik1haWwiLCJXVCI6Mn0%3D%7C0%7C%7C%7C&amp;sdata=3L9W81uqKvP5jwP7ucvpxVTid6jiJn66fxoGjNVZruw%3D&amp;reserved=0&gt;  can be viewed on our website_x000D_
_x000D_
_x000D_
Other formats and languages_x000D_
_x000D_
_x000D_
If you require the documents in a more accessible format, please get in touch via our online form &lt;https://eur03.safelinks.protection.outlook.com/?url=https%3A%2F%2Furl.uk.m.mimecastprotect.com%2Fs%2FIlO8CO8lGiN7BLPfW_a5C%3Fdomain%3Dlondon.gov.uk&amp;data=05%7C02%7Clocalplan%40enfield.gov.uk%7C7025559a65c842620d6908dc53fb91f4%7Ccc18b91d1bb24d9bac767a4447488d49%7C0%7C0%7C638477587176883416%7CUnknown%7CTWFpbGZsb3d8eyJWIjoiMC4wLjAwMDAiLCJQIjoiV2luMzIiLCJBTiI6Ik1haWwiLCJXVCI6Mn0%3D%7C0%7C%7C%7C&amp;sdata=zUOXAbzLX6lmI6VE19XYWqZgqYKNjjExkUgLP7lLn2Y%3D&amp;reserved=0&gt;   and tell us which format you need. You will need to state which consultation/s you are referring to and the survey format you require. _x000D_
_x000D_
_x000D_
Getting in touch_x000D_
_x000D_
_x000D_
Any queries related to the draft Industrial Land and Uses LPG can be emailed to IndustrialLPG@london.gov.uk &lt;mailto:IndustrialLPG@london.gov.uk&gt;  _x000D_
_x000D_
You can post responses to: FREEPOST RUEA-EYYB-GSUA_x000D_
The Planning Team, Greater London Authority, City Hall, Kamal Chunchie Way, LONDON, E16 1ZE. _x000D_
_x000D_
Kind regards_x000D_
_x000D_
The London Plan and Growth Strategies Team_x000D_
_x000D_
	_x000D_
_x000D_
 _x000D_
_x000D_
If anyone has anything else to circulate,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12, 2024 10:13 AM_x000D_
Cc: Renato Messere &lt;Renato.Messere@harrow.gov.uk &lt;mailto:Renato.Messere@harrow.gov.uk&gt; &gt;_x000D_
Subject: ALBPO Request for Info_x000D_
_x000D_
 _x000D_
_x000D_
Hi All,_x000D_
_x000D_
 _x000D_
_x000D_
Please see a request below from Renato Messere (LB Harrow):_x000D_
_x000D_
 _x000D_
_x000D_
‘Have any authorities been charging developers / site advocates a fee for work undertaken by the LPA in considering their site/s for potential allocation in the Local Plan?’_x000D_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Hillingdon Council routinely monitors the content of emails sent and received via its network for the purposes of ensuring compliance with its policies and procedures. The contents of this message are for the attention and use of the intended addressee only. If you are not the intended recipient or addressee, or the person responsible for sending the message you may not copy, forward, disclose or otherwise use it or any part of it in any way. To do so may be unlawful. If you receive this email by mistake please advise the sender immediately. Where opinions are expressed they are not necessarily those of the London Borough of Hillingdon. Service by email is not accepted unless by prior agreement. _x000D_
</t>
  </si>
  <si>
    <t>Natalya Palit;May Hope</t>
  </si>
  <si>
    <t>/o=ExchangeLabs/ou=Exchange Administrative Group (FYDIBOHF23SPDLT)/cn=Recipients/cn=525414c6f90243bb99ee44fa9e72aa67-NPALIT;/o=ExchangeLabs/ou=Exchange Administrative Group (FYDIBOHF23SPDLT)/cn=Recipients/cn=6b2f76c0d51a4870929560cc4b001c14-MHOPE</t>
  </si>
  <si>
    <t>Sun 13:10</t>
  </si>
  <si>
    <t>97 KB</t>
  </si>
  <si>
    <t>KB</t>
  </si>
  <si>
    <t>Local Plan Representation</t>
  </si>
  <si>
    <t xml:space="preserve">Name of the Local Plan to which this representation relates:_x000D_
Enfield Local Plan 2019-2041_x000D_
_x000D_
PART A_x000D_
1. Personal Details_x000D_
Title: Mrs_x000D_
First Name: Jean_x000D_
Last Name: Connolly_x000D_
Job Title (where relevant): Retired_x000D_
Organisation (where relevant): _x000D_
Address Line 1: 35 Glenville Avenue _x000D_
Address Line 2: _x000D_
Address Line 3: _x000D_
Address Line 4: _x000D_
Post Code: EN20ER _x000D_
Telephone number: _x000D_
E-mail address: jeaniris@live.com_x000D_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Chain Walk right of way, bridle way at Burnt Farm ride will be surrounded by development with loss of views, habitat and character._x000D_
_x000D_
The development will impact on wildlife and nature conservation._x000D_
_x000D_
The string of garden centres in Cattlegate Road are unique to Enfield and bring in custom from far afield as well as locally. They make for a very pleasant day out, especially so at Christmas and will be a great loss._x000D_
_x000D_
The loss of the golf course will impact on the health and well-being of its users, both golfers and walkers, as there is no longer a golf course at Whitewebbs. Habitat will also suffer._x000D_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</si>
  <si>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12:56</t>
  </si>
  <si>
    <t>Planning Support</t>
  </si>
  <si>
    <t>RE: Objection to Enfield Council's Plan to Build [SEC=OFFICIAL]</t>
  </si>
  <si>
    <t>334 KB</t>
  </si>
  <si>
    <t xml:space="preserve">Name of the Local Plan to which this representation relates:
Enfield Local Plan 2019-2041
PART A
1. Personal Details
Title: Dr
First Name: Jennifer
Last Name: Somerville
Job Title (where relevant): 
Organisation (where relevant): 
Address Line 1: 59 Rowantree Road
Address Line 2: 
Address Line 3: 
Address Line 4: 
Post Code: EN2 8PN
Telephone number: 07899915433
E-mail address: mail@jenniesomerville.co.uk
PART B
3. To which part of the Local Plan does this representation relate?
Policy Number: PL11
4. Do you consider the Local Plan is:
4.(a) Legally Compliant: No
4.(b) Sound: No
5. Please give details of why you consider the Local Plan
is not compliant with relevant legislation, or does not meet the tests
of soundness set out in the NPPF, or fails to comply with the duty to
cooperate.
This area is very popular with people from the locality and beyond for both its green space walking opportunity and for its garden centres. For low-income families in densely populated parts of the borough it is particularly attractive and accessible because of the nearby train station and regular bus routes. The plan runs counter to all environmental and health advice on the physical and psychological needs of Londoners  - 'the green lungs of London'.  It also runs counter to recent policies in support of this advice, like the extensive planting of trees by communities of volunteers, the nature conservation projects at Crews Hill Golf Course, Clay Hill and Forty Hall, and more generally attempts to reduce car-use and its noxious emissions. Crews Hill is important too for businesses and employment and the range could be expanded without detriment to the environment. Building the proposed number of homes across this Green Belt without significant school, health and shopping facilities will further encourage vehicle use and traffic jams on the narrow rural lanes in the area, with further damage to the local environment. This area is very attractive to people from every walk of life and from all income levels. Why would any Council wish to destroy what attracts people to its borough? I see no evidence that the brownfield site alternatives have been carefully assessed.   
6. Please set out the modification(s) you consider necessary to make
the Local Plan legally compliant and sound, in respect of any legal compliance or
soundness matters you have identified at 5 above.
This Policy should be deleted from the Plan
7. If your representation is seeking a modification to the plan, do you
consider it necessary to participate in examination hearing session(s)?
Yes, I would like to participate in examination hearing session(s)
8. If you wish to participate in the hearing session(s), please outline why
you consider this to be necessary:
The Council needs to hear reasonable voices in the community and respond to their concerns with evidence to justify these plans
End of Representation for Policy PL11
_x000D_
_x000D_
</t>
  </si>
  <si>
    <t>Priscilla Wise</t>
  </si>
  <si>
    <t>128 KB</t>
  </si>
  <si>
    <t xml:space="preserve">Name of the Local Plan to which this representation relates:_x000D_
Enfield Local Plan 2019-2041_x000D_
_x000D_
Part A_x000D_
1. Personal Deatils_x000D_
Title: Mr_x000D_
FirstName: James_x000D_
LastName: Taggart _x000D_
JobTitle: _x000D_
Organisation: _x000D_
Address1: 11, Broadfields _x000D_
Address2: Goffs Oak_x000D_
Address3: _x000D_
Address4: Herts_x000D_
PostCode: EN75JU _x000D_
Telephone: 07752217722_x000D_
Email: jimtag57@gmail.com_x000D_
_x000D_
Part B_x000D_
2. Name or Organisation_x000D_
James Taggart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this supports huge amounts of wildlife as well as not polluting the atmosphere with housing emissions. This area is already ULEZ, what's the point of undoing this with thousands of houses and the guaranteed resulting emissions. There is not anywhere near the infrastructure to support affirmative thousands of houses.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</si>
  <si>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112 KB</t>
  </si>
  <si>
    <t>Expand your business on search engines?</t>
  </si>
  <si>
    <t xml:space="preserve">Hello Dear _x000D_
_x000D_
Good afternoon_x000D_
_x000D_
Hope you are doing well,_x000D_
_x000D_
Would you like to increase the leads / sales generated from your website? As we only suggest business keywords which brings more traffic on your site._x000D_
_x000D_
I found your web contact email from the internet. And see you have a good design and it looks great. But it was not ranking on any search engines for most of the keywords._x000D_
_x000D_
 I was not finding your website on starting pages; I can help you do better on your ranking for all search engines. We also offer the most competitive rates for this service!_x000D_
_x000D_
If you are interested in SEO Services ,I would be happy to provide you the best SEO package and proposal for your website?_x000D_
_x000D_
Waiting for your positive response ._x000D_
_x000D_
Kind Regards,_x000D_
Jiyan Verma_x000D_
Business Development Manager _x000D_
_x000D_
</t>
  </si>
  <si>
    <t>Jiyan Verma</t>
  </si>
  <si>
    <t xml:space="preserve">Name of the Local Plan to which this representation relates:_x000D_
Enfield Local Plan 2019-2041_x000D_
_x000D_
Part A_x000D_
1. Personal Deatils_x000D_
Title: Mrs_x000D_
FirstName: Joanna_x000D_
LastName: Cooper_x000D_
JobTitle: _x000D_
Organisation: _x000D_
Address1: 28 The Woodlands_x000D_
Address2: Southgate_x000D_
Address3: London_x000D_
Address4: _x000D_
PostCode: N14 5RN_x000D_
Telephone: 7958657631_x000D_
Email: jo@thecoopers.me.uk_x000D_
_x000D_
Part B_x000D_
2. Name or Organisation_x000D_
Joanna Cooper_x000D_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 small community and has a lovely local feel. If there is more urbanisation it simply becomes another high street shopping centre. _x000D_
_x000D_
We come here a lot and value its character and small community feel. _x000D_
_x000D_
Leave Crews Hill alone please.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</si>
  <si>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12:31</t>
  </si>
  <si>
    <t>Mahshid J</t>
  </si>
  <si>
    <t>Ref: SA URB.22 Oakwood car park station objection</t>
  </si>
  <si>
    <t>Updates on the Local Plan</t>
  </si>
  <si>
    <t xml:space="preserve"> _x000D_
_x000D_
Hi there,_x000D_
_x000D_
 _x000D_
_x000D_
Please could I be added to the mailing list to receive updates about the Local Plan?_x000D_
_x000D_
 _x000D_
_x000D_
My email address is: john@cprelondon.org.uk &lt;mailto:john@cprelondon.org.uk&gt; _x000D_
_x000D_
 _x000D_
_x000D_
Many thanks and best wishes,_x000D_
_x000D_
 _x000D_
_x000D_
John_x000D_
_x000D_
 _x000D_
_x000D_
John Sadler _x000D_
_x000D_
Campaigns Officer_x000D_
_x000D_
CPRE London_x000D_
_x000D_
70 Cowcross St, London EC1M 6EJ_x000D_
_x000D_
www.cprelondon.org.uk &lt;https://eur03.safelinks.protection.outlook.com/?url=https%3A%2F%2Furl.uk.m.mimecastprotect.com%2Fs%2F-Ha4Cj8QBilYJK2sR3sgt%3Fdomain%3Dcprelondon.org.uk%2F&amp;data=05%7C02%7Clocalplan%40enfield.gov.uk%7C28fd3cf0564241f17de508dc5fb823df%7Ccc18b91d1bb24d9bac767a4447488d49%7C0%7C0%7C638490491855342291%7CUnknown%7CTWFpbGZsb3d8eyJWIjoiMC4wLjAwMDAiLCJQIjoiV2luMzIiLCJBTiI6Ik1haWwiLCJXVCI6Mn0%3D%7C40000%7C%7C%7C&amp;sdata=%2B6aoH7GdGHXWUkLrj4RXvuT1reQFMScstBhOjGOO4R4%3D&amp;reserved=0&gt;  _x000D_
_x000D_
@CPRELondon_x000D_
_x000D_
_x000D_
_x000D_
 _x000D_
_x000D_
</t>
  </si>
  <si>
    <t>John Sadler</t>
  </si>
  <si>
    <t>Sun 12:19</t>
  </si>
  <si>
    <t xml:space="preserve">Name of the Local Plan to which this representation relates:_x000D_
Enfield Local Plan 2019-2041_x000D_
_x000D_
Part A_x000D_
1. Personal Deatils_x000D_
Title: Mr_x000D_
FirstName: John_x000D_
LastName: Sanders_x000D_
JobTitle: Retired_x000D_
Organisation: _x000D_
Address1: 14 Cypress Avenue_x000D_
Address2: Crews Hill_x000D_
Address3: Enfield_x000D_
Address4: _x000D_
PostCode: EN2 9BZ_x000D_
Telephone: 02083674904_x000D_
Email: johnsanders1946@gmail.com_x000D_
_x000D_
Part B_x000D_
2. Name or Organisation_x000D_
John Sanders_x000D_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will be a huge negative impact on the views from the Ridgeway across The Enfield Chase historic landscape._x000D_
_x000D_
The increased traffic pressure will have a deletrious effect on the character of the very narrow roads including Whitewebbs Road, Cattlegate Road and East Lodge Lane. As well as the traffic pressure which would be felt in the conservation areas at Clay Hill and around the beautiful Forty Hall._x000D_
_x000D_
There would undoubtedely be an impact on the designated Sites of Importance for Nature Conservation at Crews Hill Golf Course and the Glasgow Stud._x000D_
_x000D_
There would also be a possible future impact of development from the deletion of the Green Belt at Kings Oak Plain. Which is an area of countryside which has been recently planted with trees by volunteers._x000D_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</si>
  <si>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12:16</t>
  </si>
  <si>
    <t>81 KB</t>
  </si>
  <si>
    <t>Sun 12:15</t>
  </si>
  <si>
    <t xml:space="preserve">Name of the Local Plan to which this representation relates:_x000D_
Enfield Local Plan 2019-2041_x000D_
_x000D_
Part A_x000D_
1. Personal Deatils_x000D_
Title: Miss_x000D_
FirstName: Julia_x000D_
LastName: Nauer_x000D_
JobTitle: _x000D_
Organisation: _x000D_
Address1: 1 Marsh Close_x000D_
Address2: _x000D_
Address3: _x000D_
Address4: Waltham Cross_x000D_
PostCode: EN8 7JF_x000D_
Telephone: 07707832375_x000D_
Email: julialnauer@gmail.com_x000D_
_x000D_
Part B_x000D_
2. Name or Organisation_x000D_
Julia Nauer_x000D_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a member at Bella Jones Ceramics. A unique small business offering ceramic classes and a space for me to be creative. If this business is removed due to these plans in place, this will be devastating for myself and nearly 50 people that use the studio regularly for recreation.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</si>
  <si>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Objection to Local Plan</t>
  </si>
  <si>
    <t>Sun 12:11</t>
  </si>
  <si>
    <t xml:space="preserve">Name of the Local Plan to which this representation relates:_x000D_
Enfield Local Plan 2019-2041_x000D_
_x000D_
Part A_x000D_
1. Personal Deatils_x000D_
Title: Mr_x000D_
FirstName: Julian_x000D_
LastName: Harriman-Dickinson_x000D_
JobTitle: _x000D_
Organisation: _x000D_
Address1: 78 Windmill Hill_x000D_
Address2: _x000D_
Address3: _x000D_
Address4: Enfield_x000D_
PostCode: EN2 7AY_x000D_
Telephone: 07470995446_x000D_
Email: julian@harrimansteel.co.uk_x000D_
_x000D_
Part B_x000D_
2. Name or Organisation_x000D_
Julian Harriman-Dickinson_x000D_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as the proposed schemes put far too much pressure on the existing infrastructure. Increasing traffic, congestion and pollution not to mention the irrevocable damage that will be done to our precious greenbelt. The traffic is already horrendous at the junction between East Lodge Lane &amp; The Ridgeway, without an additional 5,000 houses. (Up to 10,000 extra cars!)_x000D_
_x000D_
Crewes hill is an important local destination. The many garden centres attracting people from far and wide, generating revenue for the local community and businesses. These businesses add value to peoples lives and interests._x000D_
_x000D_
This scheme to bulldoze and build 5,000 houses is NOT progress. Surely if houses are to be built, then there MUST be a compromise. It is not an all or nothing situation. Build less houses in a more sustainable way. Integrating the houses and with the existing businesses at Crewes hill. The proposed housing is generic and not fit for the future and is a short term fix with short term profit in-mind._x000D_
_x000D_
If houses must be built, become an exemplar for sustainable, future proof and well thought out schemes that add to the environment. This could be an opportunity to re-think how housing could be. A mixture of self build plots, with more sustainable social and private housing schemes. Demonstrate that there is a better way. Not the sub-standard properties and housing estates that are thrown up to maximise profit for the house-builders and be damned with nature and the environment. (Insist on ground source heat-pumps, triple glazing, solar energy...) This is an opportunity to set NEW and better standards not just for now but for future generations. Look to the standartds being set in Denmark, Sweden &amp; The Netherlnads in terms of sustainability and affordable community housing._x000D_
_x000D_
Yes they will be more expensive to build and those costs will have to be passed on, but they will be much cheaper to run and better for the environment._x000D_
_x000D_
My personal preference is to save our green belt at all costs. We moved to this area for the benefits of being close to nature and the benefits this has for us and future generations (Our children). If this scheme gets through, there will soon be another and another and another scheme. Until we are left with NO green-belt at all. And we call this progress?!_x000D_
_x000D_
There must be a better more sustainable way of approaching this._x000D_
_x000D_
Currently it is all or nothing. And we will soon be left with Nothing! We must take a step back and reconsider our actions for this and future generations._x000D_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</si>
  <si>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 _x000D_
FirstName: Julie_x000D_
LastName: Stylianou_x000D_
JobTitle: _x000D_
Organisation: _x000D_
Address1: 47 Chase Court Gardens _x000D_
Address2: Enfield _x000D_
Address3: _x000D_
Address4: _x000D_
PostCode: En2 8dj_x000D_
Telephone: 07949779726_x000D_
Email: Juliestylianou@hotmail.com_x000D_
_x000D_
Part B_x000D_
2. Name or Organisation_x000D_
Julie Stylianou_x000D_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against all this applications due to many thing as Enfield over  populated enough , _x000D_
_x000D_
Can’t be kept clean,  too much little . Lack of parking ! Even my self go on a sunday to little picking ! Congestion is absolutely shocking and lack of parking !   Enfield is over populated as it is !! Can’t even be kept clean having us living here ! Rat infested town ! EG Enfield Library, Register Office ! Rats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</si>
  <si>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Miss _x000D_
FirstName: Francesca_x000D_
LastName: Kennedy_x000D_
JobTitle: _x000D_
Organisation: _x000D_
Address1: 266 Bury Street West_x000D_
Address2: _x000D_
Address3: _x000D_
Address4: _x000D_
PostCode: N9 9LB_x000D_
Telephone: _x000D_
Email: kennedy.francesca@hotmail.co.uk_x000D_
_x000D_
Part B_x000D_
2. Name or Organisation_x000D_
Francesca Kennedy_x000D_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Lose of jobs &amp; greenery in surrounding areas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</si>
  <si>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12:10</t>
  </si>
  <si>
    <t>133 KB</t>
  </si>
  <si>
    <t xml:space="preserve">Name of the Local Plan to which this representation relates:_x000D_
Enfield Local Plan 2019-2041_x000D_
_x000D_
Part A_x000D_
1. Personal Deatils_x000D_
Title: Ms_x000D_
FirstName: KIRSTY_x000D_
LastName: HOUGH_x000D_
JobTitle: _x000D_
Organisation: _x000D_
Address1: 71, Woodland Way_x000D_
Address2: _x000D_
Address3: _x000D_
Address4: LONDON_x000D_
PostCode: N21 3QB_x000D_
Telephone: 07961565951_x000D_
Email: klhough@hotmail.co.uk_x000D_
_x000D_
Part B_x000D_
2. Name or Organisation_x000D_
KIRSTY HOUGH_x000D_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Impact on the designated Sites of Importance for Nature Conservation at Crews Hill Golf Course and Glasgow Stud _x000D_
_x000D_
Urbanisation of the setting of the Chain Walk Public Right of Way and Burnt Farm Ride Public Bridleway _x000D_
_x000D_
Impact on views from the Ridgeway across Enfield Chase historic landscape _x000D_
_x000D_
Possible future impact of development from deletion of Green Belt at Kings Oak Plain, an area of countryside recently planted with trees by volunteers _x000D_
_x000D_
Loss of popular garden centres and supporting businesses _x000D_
_x000D_
Harm to the rural setting of the Whitewebbs Transport Museum _x000D_
_x000D_
Traffic pressure harming the character of narrow rural lanes including Whitewebbs Road, Cattlegate Road and East Lodge Lane _x000D_
_x000D_
Traffic pressure on the Conservation Areas at Clay Hill and Forty Hall _x000D_
_x000D_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</si>
  <si>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12:03</t>
  </si>
  <si>
    <t>Bob Page</t>
  </si>
  <si>
    <t>Local Plan - Consultation response</t>
  </si>
  <si>
    <t xml:space="preserve">RE:  Planning Application Consultation - 23/01848/FUL </t>
  </si>
  <si>
    <t xml:space="preserve">Thanks - this is a committee invitation (from planning.decisions@enfield.gov.uk) not a consultation (which would be from planning.suppport@enfield.gov.uk) . Not sure if they issued that in this way before. We already responded on this one. _x000D_
_x000D_
-----Original Message-----_x000D_
From: Natalya Palit &lt;Natalya.Palit@enfield.gov.uk&gt; _x000D_
Sent: 17 April 2024 19:31_x000D_
To: LocalPlan &lt;LocalPlan@Enfield.gov.uk&gt;_x000D_
Cc: Lachlan Anderson-Frank &lt;Lachlan.Anderson-Frank@Enfield.gov.uk&gt;_x000D_
Subject: RE: Planning Application Consultation - 23/01848/FUL _x000D_
_x000D_
Don't think this is a priority to respond to - so suggest due to scale of development and lack of restrictive policy designations - no response required. Unless Lachlan takes a different view.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aea468652cca4160993508dc5f7c1370%7Ccc18b91d1bb24d9bac767a4447488d49%7C0%7C0%7C638490233703302409%7CUnknown%7CTWFpbGZsb3d8eyJWIjoiMC4wLjAwMDAiLCJQIjoiV2luMzIiLCJBTiI6Ik1haWwiLCJXVCI6Mn0%3D%7C0%7C%7C%7C&amp;sdata=kTMe6HRgKT0r3QWd3ao7eIbM2xwYA4sErBx%2B38PKcQs%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17 April 2024 15:13_x000D_
To: Natalya Palit &lt;Natalya.Palit@enfield.gov.uk&gt;_x000D_
Subject: FW: Planning Application Consultation - 23/01848/FUL _x000D_
_x000D_
31 residential units, does this require response?_x000D_
_x000D_
_x000D_
_x000D_
-----Original Message-----_x000D_
From: planning.decisions@enfield.gov.uk &lt;planning.decisions@enfield.gov.uk&gt; _x000D_
Sent: Tuesday, April 16, 2024 2:24 PM_x000D_
To: LocalPlan &lt;LocalPlan@Enfield.gov.uk&gt;_x000D_
Subject: Planning Application Consultation - 23/01848/FUL _x000D_
_x000D_
Please see attachment _x000D_
</t>
  </si>
  <si>
    <t>Natalya Palit;LocalPlan</t>
  </si>
  <si>
    <t>/o=ExchangeLabs/ou=Exchange Administrative Group (FYDIBOHF23SPDLT)/cn=Recipients/cn=525414c6f90243bb99ee44fa9e72aa67-NPALIT;/o=ExchangeLabs/ou=Exchange Administrative Group (FYDIBOHF23SPDLT)/cn=Recipients/cn=e46c20737010464e95019c0c2e86268f-LocalPlan</t>
  </si>
  <si>
    <t>Sun 12:00</t>
  </si>
  <si>
    <t xml:space="preserve">Name of the Local Plan to which this representation relates:_x000D_
Enfield Local Plan 2019-2041_x000D_
_x000D_
Part A_x000D_
1. Personal Deatils_x000D_
Title: Mrs_x000D_
FirstName: Elizabeth _x000D_
LastName: Chowne _x000D_
JobTitle: Accountant_x000D_
Organisation: _x000D_
Address1: 13 Hazelwood Lane_x000D_
Address2: London _x000D_
Address3: _x000D_
Address4: _x000D_
PostCode: N13 5EZ _x000D_
Telephone: 07747 017020 _x000D_
Email: lchowne@gmail.com_x000D_
_x000D_
Part B_x000D_
2. Name or Organisation_x000D_
Elizabeth  Chowne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needs green spaces - simple as that!_x000D_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</si>
  <si>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11:57</t>
  </si>
  <si>
    <t xml:space="preserve">Please find attached my representation regarding the Enfield Local Plan Regulation 19._x000D_
_x000D_
 _x000D_
_x000D_
Yours sincerely_x000D_
_x000D_
 _x000D_
_x000D_
Leland Lewis_x000D_
_x000D_
43 Prince George Avenue_x000D_
_x000D_
Oakwood, London, N14 4TL_x000D_
_x000D_
 _x000D_
_x000D_
 _x000D_
_x000D_
</t>
  </si>
  <si>
    <t>Sun 11:53</t>
  </si>
  <si>
    <t>Graham Bray</t>
  </si>
  <si>
    <t>Proposed Loss of Green Belt</t>
  </si>
  <si>
    <t xml:space="preserve">Name of the Local Plan to which this representation relates:_x000D_
Enfield Local Plan 2019-2041_x000D_
_x000D_
Part A_x000D_
1. Personal Deatils_x000D_
Title: Mrs_x000D_
FirstName: Lesley_x000D_
LastName: Mitchell_x000D_
JobTitle: _x000D_
Organisation: _x000D_
Address1: 41 Beech Avenue_x000D_
Address2: _x000D_
Address3: _x000D_
Address4: _x000D_
PostCode: EN2 9DB_x000D_
Telephone: _x000D_
Email: Leslie@lesliemitchellfitness.co.uk_x000D_
_x000D_
Part B_x000D_
2. Name or Organisation_x000D_
Lesley Mitchell_x000D_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traffic pressure would harm the rural road, especially Whitewebbs Road, Cattlegate Road and Burnt Farm Ride and impact the conservation areas._x000D_
_x000D_
The nature conservation areas at Crews Hill Golf Course and Glasgow Stud would be harmed._x000D_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</si>
  <si>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11:48</t>
  </si>
  <si>
    <t xml:space="preserve">Name of the Local Plan to which this representation relates:_x000D_
Enfield Local Plan 2019-2041_x000D_
_x000D_
Part A_x000D_
1. Personal Deatils_x000D_
Title: Mrs_x000D_
FirstName: Lilian_x000D_
LastName: Sanders_x000D_
JobTitle: retired_x000D_
Organisation: _x000D_
Address1: 14 Cypress Avenue_x000D_
Address2: Crews Hill_x000D_
Address3: Enfield_x000D_
Address4: Middlesex_x000D_
PostCode: EN2 9BZ_x000D_
Telephone: _x000D_
Email: lilianjsanders@gmail.com_x000D_
_x000D_
Part B_x000D_
2. Name or Organisation_x000D_
Lilian Sanders_x000D_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impact on the wildlife and plant life on the designated sites of importance for nature conservation at Crews Hill Golf Course and Glasgow Stud. We cannot continue to tile and tarmac the green sites just because it's cheaper_x000D_
_x000D_
-Urbanising areas thus highly impacting the setting of Chain Walk Public Right of Way and Burnt Farm Ride Public Bridleway_x000D_
_x000D_
-Permanently altering views from the Ridgeway across The Enfield Chase historic landscape  _x000D_
_x000D_
-Inevitable future impact of development from the deletion of the Green Belt at Kings Oak Plain an area of countryside that has been recently planted with trees by volunteers_x000D_
_x000D_
- Harm to the rural setting of Whitewebbs transport Museum_x000D_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</si>
  <si>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68 KB</t>
  </si>
  <si>
    <t xml:space="preserve">Name of the Local Plan to which this representation relates:_x000D_
Enfield Local Plan 2019-2041_x000D_
_x000D_
PART A_x000D_
1. Personal Details_x000D_
Title: Ms_x000D_
First Name: Lindsay_x000D_
Last Name: Meuser_x000D_
Job Title (where relevant): _x000D_
Organisation (where relevant): _x000D_
Address Line 1: 45 Cotswold Way_x000D_
Address Line 2: _x000D_
Address Line 3: _x000D_
Address Line 4: Enfield_x000D_
Post Code: EN27HD_x000D_
Telephone number: 07482747475_x000D_
E-mail address: Lindsay.meuser@gmail.com_x000D_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Immense traffic pressure and detrimental pollution on Enfield Road_x000D_
Loss of historic landmarks and designated green space _x000D_
Proposal of high cost homes on  Green Belt will attract a high price and beyond the reach of most. So it will attract investors and people from outside the borough which defeats the point of building homes for those that need it in Enfield. _x000D_
Disruption and urbanisation of the setting of the Chain Walk Public Right of Way and Burnt Farm Ride Public Bridleway_x000D_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_x000D_
I am happy to lend my support in the hearings if needed_x000D_
_x000D_
End of Representation for Policy PL11_x000D_
_x000D_
</t>
  </si>
  <si>
    <t>Sun 11:44</t>
  </si>
  <si>
    <t xml:space="preserve">Name of the Local Plan to which this representation relates:_x000D_
Enfield Local Plan 2019-2041_x000D_
_x000D_
Part A_x000D_
1. Personal Deatils_x000D_
Title: Ms_x000D_
FirstName: Lyn_x000D_
LastName: Woodhead_x000D_
JobTitle: _x000D_
Organisation: _x000D_
Address1: 6 Hillary rise_x000D_
Address2: _x000D_
Address3: _x000D_
Address4: _x000D_
PostCode: en5 5az_x000D_
Telephone: _x000D_
Email: linwj160@outlook.com_x000D_
_x000D_
Part B_x000D_
2. Name or Organisation_x000D_
Lyn Woodhead_x000D_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unsound &amp; not legally compliant. Loss of popular garden centres, increasing unemployment in Enfield re all the garden centres closing, with no employment found for all these workers &amp; increasing the enormous pot paid out in government benefits. Enfield council is meant to support businesses, which incidentally will be paying taxes to the council, &amp; the government, but it will be taking away their livelihood. There is no local employment for all these extra residents, but they all will have cars the traffic pressure will harm the character of narrow rural lanes including white Webb cattle gate rd &amp; east lodge lane, fumes from many new residents cars result in air pollution. Traffic pressure on conservation area at clay hill &amp; forty hall. Impact on views from ridgeway across Enfield chase historic landscape possible future impact of development from deletion of green belt at kings oak plain an area of countryside recently planted with trees by volunteers. Urbanisation of the setting of the chain walk public right of way &amp; burnt farm ride public bridleway_x000D_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</si>
  <si>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11:41</t>
  </si>
  <si>
    <t>Hertsmere Regulation 18 Local Plan Consultation</t>
  </si>
  <si>
    <t xml:space="preserve">Dear Sir/Madam_x000D_
_x000D_
 _x000D_
_x000D_
_x000D_
I am writing to inform you that the Council has published a new consultation document as the next stage in the preparation of its Local Plan under Regulation 18 of The Town and Country Planning (Local Planning) (England) Regulations 2012._x000D_
_x000D_
_x000D_
Following the significant response to our draft Local Plan in 2021, the Council has worked hard to address the concerns expressed by many people. This new consultation focusses on an updated vision and set of strategic objectives to deliver green, sustainable growth over the next 15 years, as well as proposals for housing and employment sites.  _x000D_
_x000D_
The majority of the representations received on the previous draft Local Plan in 2021 related to the proposed site allocations and overall strategy; substantive responses to other planning policies were largely technical in their scope and much more limited in number.  It is not considered necessary to re-consult on this part of the draft Local Plan but these detailed policies, amended where necessary, will form part of the full draft plan to be issued at Regulation 19 stage._x000D_
_x000D_
The Council would like to hear from all stakeholders and build on the extensive public consultation already undertaken.  All responses received to this additional public consultation will be carefully considered before the Council submits an updated draft Local Plan to the Secretary of State.  You will have a further opportunity to comment at that stage (scheduled for late 2024 or early 2025) and those responses will be forwarded to an independent planning Inspector appointed to consider the Local Plan.  You can view a pdf version of the new Local Plan Consultation Document &lt;https://eur03.safelinks.protection.outlook.com/?url=https%3A%2F%2Furl.uk.m.mimecastprotect.com%2Fs%2FcOUgCx1qyiL7N1Mu8trnr%3Fdomain%3Dhertsmere.gov.uk&amp;data=05%7C02%7Clocalplan%40enfield.gov.uk%7Ce7108d59ac314cea425c08dc53b5238f%7Ccc18b91d1bb24d9bac767a4447488d49%7C0%7C0%7C638477284659607711%7CUnknown%7CTWFpbGZsb3d8eyJWIjoiMC4wLjAwMDAiLCJQIjoiV2luMzIiLCJBTiI6Ik1haWwiLCJXVCI6Mn0%3D%7C0%7C%7C%7C&amp;sdata=WV0HKWQ1Z8faE%2B2TIfbRx%2FnPJ9wGLugsty%2FRTZ3nDIA%3D&amp;reserved=0&gt; ._x000D_
_x000D_
You can respond by_x000D_
_x000D_
* using the new consultation and engagement hub &lt;https://eur03.safelinks.protection.outlook.com/?url=https%3A%2F%2Furl.uk.m.mimecastprotect.com%2Fs%2FKJNICyXlzi78VrXuMHykr%3Fdomain%3Dhertsmere.civilspace.io&amp;data=05%7C02%7Clocalplan%40enfield.gov.uk%7Ce7108d59ac314cea425c08dc53b5238f%7Ccc18b91d1bb24d9bac767a4447488d49%7C0%7C0%7C638477284659607711%7CUnknown%7CTWFpbGZsb3d8eyJWIjoiMC4wLjAwMDAiLCJQIjoiV2luMzIiLCJBTiI6Ik1haWwiLCJXVCI6Mn0%3D%7C0%7C%7C%7C&amp;sdata=uYdyNIyac66XShbWjy7q%2BOB7SDgSDnIGySopKiFwXZM%3D&amp;reserved=0&gt; .  This is primarily aimed at the general public and local organisations._x000D_
_x000D_
* using the technical consultation hub &lt;https://eur03.safelinks.protection.outlook.com/?url=https%3A%2F%2Furl.uk.m.mimecastprotect.com%2Fs%2FzBabCzXPAiGkVMgugsIdX%3Fdomain%3Dhertsmere-consult.objective.co.uk&amp;data=05%7C02%7Clocalplan%40enfield.gov.uk%7Ce7108d59ac314cea425c08dc53b5238f%7Ccc18b91d1bb24d9bac767a4447488d49%7C0%7C0%7C638477284659607711%7CUnknown%7CTWFpbGZsb3d8eyJWIjoiMC4wLjAwMDAiLCJQIjoiV2luMzIiLCJBTiI6Ik1haWwiLCJXVCI6Mn0%3D%7C0%7C%7C%7C&amp;sdata=4NrQ8EagedIUiV%2FuA5OFAYHNHEVob7GuXbNGH4lW%2Bo0%3D&amp;reserved=0&gt; .  This is primarily aimed at statutory bodies, landowners and developers who wish to upload technical documents and other reports as part of their consultation response, but anyone who wishes to upload documents can use this portal. _x000D_
_x000D_
* By post to:_x000D_
Planning Policy, Hertsmere Borough Council, Civic Offices,_x000D_
Elstree Way, Borehamwood, Herts, WD6 1WA_x000D_
_x000D_
The consultation commences at 9am on Wednesday 3rd April and runs until midday on Wednesday 29th May. _x000D_
_x000D_
The Local Plan is a complex process but the Council wants to hear from as many organisations, groups and residents as possible to help shape the plan to deliver for the borough. _x000D_
_x000D_
 _x000D_
_x000D_
We look forward to hearing from you_x000D_
_x000D_
 _x000D_
_x000D_
Yours sincerely,_x000D_
_x000D_
 _x000D_
_x000D_
Planning Strategy Team _x000D_
_x000D_
Hertsmere Borough Council | Civic Offices | Elstree Way | Borehamwood | Herts | WD6 1WA_x000D_
e: local.plan@hertsmere.gov.uk &lt;mailto:local.plan@hertsmere.gov.uk&gt; _x000D_
t: 020 8207 2277_x000D_
_x000D_
www.hertsmere.gov.uk &lt;https://eur03.safelinks.protection.outlook.com/?url=https%3A%2F%2Furl.uk.m.mimecastprotect.com%2Fs%2FrYapCB6ovfDw276sWthWq%3Fdomain%3Dhertsmere.gov.uk%2F&amp;data=05%7C02%7Clocalplan%40enfield.gov.uk%7Ce7108d59ac314cea425c08dc53b5238f%7Ccc18b91d1bb24d9bac767a4447488d49%7C0%7C0%7C638477284659607711%7CUnknown%7CTWFpbGZsb3d8eyJWIjoiMC4wLjAwMDAiLCJQIjoiV2luMzIiLCJBTiI6Ik1haWwiLCJXVCI6Mn0%3D%7C0%7C%7C%7C&amp;sdata=zX8powNKUzeRTjaIbDjCnYzhXPwCeOqBWh0y16F6Dqs%3D&amp;reserved=0&gt;  _x000D_
_x000D_
 _x000D_
_x000D_
 _x000D_
_x000D_
You can keep up to date with Hertsmere through our FREE e-alerts ‘News for You’, Twitter, Facebook and Instagram. Sign up for e-alerts via our website: www.hertsmere.gov.uk &lt;https://eur03.safelinks.protection.outlook.com/?url=https%3A%2F%2Furl.uk.m.mimecastprotect.com%2Fs%2FrYapCB6ovfDw276sWthWq%3Fdomain%3Dhertsmere.gov.uk%2F&amp;data=05%7C02%7Clocalplan%40enfield.gov.uk%7Ce7108d59ac314cea425c08dc53b5238f%7Ccc18b91d1bb24d9bac767a4447488d49%7C0%7C0%7C638477284659607711%7CUnknown%7CTWFpbGZsb3d8eyJWIjoiMC4wLjAwMDAiLCJQIjoiV2luMzIiLCJBTiI6Ik1haWwiLCJXVCI6Mn0%3D%7C0%7C%7C%7C&amp;sdata=zX8powNKUzeRTjaIbDjCnYzhXPwCeOqBWh0y16F6Dqs%3D&amp;reserved=0&gt;  _x000D_
_x000D_
HertsmereBC &lt;https://eur03.safelinks.protection.outlook.com/?url=https%3A%2F%2Furl.uk.m.mimecastprotect.com%2Fs%2F6q5WCD8NxioEG5vukMRPY%3Fdomain%3Dtwitter.com&amp;data=05%7C02%7Clocalplan%40enfield.gov.uk%7Ce7108d59ac314cea425c08dc53b5238f%7Ccc18b91d1bb24d9bac767a4447488d49%7C0%7C0%7C638477284659607711%7CUnknown%7CTWFpbGZsb3d8eyJWIjoiMC4wLjAwMDAiLCJQIjoiV2luMzIiLCJBTiI6Ik1haWwiLCJXVCI6Mn0%3D%7C0%7C%7C%7C&amp;sdata=wPRoTbLd2TvAEfrl7swN7m3WWRNGog5TM2TQ1hNEQsY%3D&amp;reserved=0&gt;   &lt;https://eur03.safelinks.protection.outlook.com/?url=https%3A%2F%2Furl.uk.m.mimecastprotect.com%2Fs%2F5Y4eCExOyHlvX39HBahPD%3Fdomain%3Dfacebook.com&amp;data=05%7C02%7Clocalplan%40enfield.gov.uk%7Ce7108d59ac314cea425c08dc53b5238f%7Ccc18b91d1bb24d9bac767a4447488d49%7C0%7C0%7C638477284659607711%7CUnknown%7CTWFpbGZsb3d8eyJWIjoiMC4wLjAwMDAiLCJQIjoiV2luMzIiLCJBTiI6Ik1haWwiLCJXVCI6Mn0%3D%7C0%7C%7C%7C&amp;sdata=jtR%2BEdZGWML5mxUktO6blta%2F8NDA04iHYeNOU%2FmxvlA%3D&amp;reserved=0&gt;  Hertsmere &lt;https://eur03.safelinks.protection.outlook.com/?url=https%3A%2F%2Furl.uk.m.mimecastprotect.com%2Fs%2F5Y4eCExOyHlvX39HBahPD%3Fdomain%3Dfacebook.com&amp;data=05%7C02%7Clocalplan%40enfield.gov.uk%7Ce7108d59ac314cea425c08dc53b5238f%7Ccc18b91d1bb24d9bac767a4447488d49%7C0%7C0%7C638477284659607711%7CUnknown%7CTWFpbGZsb3d8eyJWIjoiMC4wLjAwMDAiLCJQIjoiV2luMzIiLCJBTiI6Ik1haWwiLCJXVCI6Mn0%3D%7C0%7C%7C%7C&amp;sdata=jtR%2BEdZGWML5mxUktO6blta%2F8NDA04iHYeNOU%2FmxvlA%3D&amp;reserved=0&gt;   HertsmereBC &lt;https://eur03.safelinks.protection.outlook.com/?url=https%3A%2F%2Furl.uk.m.mimecastprotect.com%2Fs%2FHH9uCG8nAiBDX1YtY-Yga%3Fdomain%3Dinstagram.com%2F&amp;data=05%7C02%7Clocalplan%40enfield.gov.uk%7Ce7108d59ac314cea425c08dc53b5238f%7Ccc18b91d1bb24d9bac767a4447488d49%7C0%7C0%7C638477284659607711%7CUnknown%7CTWFpbGZsb3d8eyJWIjoiMC4wLjAwMDAiLCJQIjoiV2luMzIiLCJBTiI6Ik1haWwiLCJXVCI6Mn0%3D%7C0%7C%7C%7C&amp;sdata=Fg1j0CGsnK6Wlyhtrsd0333nbbl5t0rjVUCLH5mwRLw%3D&amp;reserved=0&gt;   HertsmereBC &lt;https://eur03.safelinks.protection.outlook.com/?url=https%3A%2F%2Furl.uk.m.mimecastprotect.com%2Fs%2F0gW1CJQD1cB6Mqrtk_a6z%3Fdomain%3Duk.linkedin.com&amp;data=05%7C02%7Clocalplan%40enfield.gov.uk%7Ce7108d59ac314cea425c08dc53b5238f%7Ccc18b91d1bb24d9bac767a4447488d49%7C0%7C0%7C638477284659607711%7CUnknown%7CTWFpbGZsb3d8eyJWIjoiMC4wLjAwMDAiLCJQIjoiV2luMzIiLCJBTiI6Ik1haWwiLCJXVCI6Mn0%3D%7C0%7C%7C%7C&amp;sdata=91vRVdeyFms1kely4tFid38gKRiacHiC26FSKekrQNA%3D&amp;reserved=0&gt; _x000D_
_x000D_
 _x000D_
_x000D_
_x000D_
_________________________________x000D_
_x000D_
_x000D_
~~~~~~~~~~~~~~~~~~~~~~~~~~~~~~~~~~~~~~~~~~~~~~~~~~~~~~~~~~~~~~~~~~_x000D_
Did you know you could save time by visiting us online at www.hertsmere.gov.uk &lt;https://eur03.safelinks.protection.outlook.com/?url=https%3A%2F%2Furl.uk.m.mimecastprotect.com%2Fs%2FyVIkCA1qriZwqN6uYRibm%3Fdomain%3Dhertsmere.gov.uk&amp;data=05%7C02%7Clocalplan%40enfield.gov.uk%7Ce7108d59ac314cea425c08dc53b5238f%7Ccc18b91d1bb24d9bac767a4447488d49%7C0%7C0%7C638477284659607711%7CUnknown%7CTWFpbGZsb3d8eyJWIjoiMC4wLjAwMDAiLCJQIjoiV2luMzIiLCJBTiI6Ik1haWwiLCJXVCI6Mn0%3D%7C0%7C%7C%7C&amp;sdata=3iP4EiB%2FdapWYIB6p96%2BaWAhn01R1VrlRRRLmTOAAgw%3D&amp;reserved=0&gt; _x000D_
_x000D_
Here you can tell us information, pay bills and even apply for things. Visit us today!_x000D_
_x000D_
~~~~~~~~~~~~~~~~~~~~~~~~~~~~~~~~~~~~~~~~~~~~~~~~~~~~~~~~~~~~~~~~~~_x000D_
Hertsmere Borough Council is working towards reducing waste_x000D_
and becoming more energy efficient: please do not print this email_x000D_
or its attachments unless you really need to._x000D_
~~~~~~~~~~~~~~~~~~~~~~~~~~~~~~~~~~~~~~~~~~~~~~~~~~~~~~~~~~~~~~~~~~_x000D_
_x000D_
The information in this message should be regarded as_x000D_
confidential and is intended for the addressee only unless_x000D_
explicitly stated. If you have received this message in_x000D_
error it must be deleted and the sender notified._x000D_
_x000D_
The views expressed in this message are personal and not_x000D_
necessarily those of Hertsmere Borough Council unless_x000D_
explicitly stated._x000D_
_x000D_
</t>
  </si>
  <si>
    <t>Sun 11:24</t>
  </si>
  <si>
    <t>RE: Local Plan</t>
  </si>
  <si>
    <t xml:space="preserve">Dear Danielle,_x000D_
_x000D_
 _x000D_
_x000D_
Apologies that you are having trouble accessing the Word document. You should be able to open this and type answers into the relevant boxes and save a completed version of the form digitally using Microsoft Word. It might be worth trying to open this on an alternative device. _x000D_
_x000D_
 _x000D_
_x000D_
Other respondents have successfully done this already so I am not sure what the issue might be with your device in terms of compatibility. If this does not work, I suggest you respond to the consultation directly in an email format following closely the questions set out in the form._x000D_
_x000D_
 _x000D_
_x000D_
Kind regards,_x000D_
_x000D_
The Local Plan Team_x000D_
_x000D_
 _x000D_
_x000D_
From: Danielle Shap &lt;danthegooner4@gmail.com&gt; _x000D_
Sent: 10 April 2024 14:04_x000D_
To: LocalPlan &lt;LocalPlan@Enfield.gov.uk&gt;_x000D_
Subject: Re: Local Plan_x000D_
_x000D_
 _x000D_
_x000D_
Many thanks for this but as per before it does not allow you to write on it so therefore needs to be printed and completed?_x000D_
_x000D_
 _x000D_
_x000D_
Thanks_x000D_
_x000D_
 _x000D_
_x000D_
Danielle _x000D_
_x000D_
Sent from my iPhone_x000D_
_x000D_
_x000D_
_x000D_
_x000D_
_x000D_
	On 10 Apr 2024, at 09:38, LocalPlan &lt;LocalPlan@enfield.gov.uk &lt;mailto:LocalPlan@enfield.gov.uk&gt; &gt; wrote:_x000D_
_x000D_
	﻿Dear Danielle,_x000D_
	_x000D_
	Thank you for getting in touch. Please see attached the digital representation form. You can fill in this form to make a representation and return it to this email address localplan@enfield.gov.uk &lt;mailto:localplan@enfield.gov.uk&gt; _x000D_
	_x000D_
	Kind regards_x000D_
	The Plan Making Team_x000D_
	_x000D_
	-----Original Message-----_x000D_
	From: Danielle Shap &lt;danthegooner4@gmail.com &lt;mailto:danthegooner4@gmail.com&gt; &gt;_x000D_
	Sent: 09 April 2024 17:35_x000D_
	To: LocalPlan &lt;LocalPlan@Enfield.gov.uk &lt;mailto:LocalPlan@Enfield.gov.uk&gt; &gt;_x000D_
	Subject: Local Plan_x000D_
	_x000D_
	Good afternoon_x000D_
	_x000D_
	I hope you are well._x000D_
	_x000D_
	I do not have a printer could you please tell me how to respond to the Plan online as it’s not obvious._x000D_
	_x000D_
	Many thanks_x000D_
	_x000D_
	Danielle_x000D_
	_x000D_
	Sent from my iPhone_x000D_
	_x000D_
	[Campaign] &lt;https://enfield-council.msgfocus.com/k/Enfield-Council/sign_up &lt;https://eur03.safelinks.protection.outlook.com/?url=https%3A%2F%2Furl.uk.m.mimecastprotect.com%2Fs%2FS9pvCX5xPfBXXJJI6wbwj%3Fdomain%3Denfield-council.msgfocus.com&amp;data=05%7C02%7CLocalPlan%40Enfield.gov.uk%7C2d34fea8054b4a66198508dc5964dd61%7Ccc18b91d1bb24d9bac767a4447488d49%7C0%7C0%7C638483536944856410%7CUnknown%7CTWFpbGZsb3d8eyJWIjoiMC4wLjAwMDAiLCJQIjoiV2luMzIiLCJBTiI6Ik1haWwiLCJXVCI6Mn0%3D%7C0%7C%7C%7C&amp;sdata=i9My2WNzzNqLLTyKcXOGwAEKSYdhD3uZiuNpnyDzt4Q%3D&amp;reserved=0&gt; &gt;_x000D_
	_x000D_
	Follow us on Facebook&lt;https://www.facebook.com/pages/Enfield-Council/252946378095154 &lt;https://eur03.safelinks.protection.outlook.com/?url=https%3A%2F%2Furl.uk.m.mimecastprotect.com%2Fs%2FMXaOCY5pZfkLL88tG4Ox5%3Fdomain%3Dfacebook.com&amp;data=05%7C02%7CLocalPlan%40Enfield.gov.uk%7C2d34fea8054b4a66198508dc5964dd61%7Ccc18b91d1bb24d9bac767a4447488d49%7C0%7C0%7C638483536945012668%7CUnknown%7CTWFpbGZsb3d8eyJWIjoiMC4wLjAwMDAiLCJQIjoiV2luMzIiLCJBTiI6Ik1haWwiLCJXVCI6Mn0%3D%7C0%7C%7C%7C&amp;sdata=BKBsp4XIRVy8DGWVlSiEu%2F6LJnUj%2FlZtIni5QMxzA%2Fw%3D&amp;reserved=0&gt; &gt; Twitter&lt;https://twitter.com/EnfieldCouncil &lt;https://eur03.safelinks.protection.outlook.com/?url=https%3A%2F%2Furl.uk.m.mimecastprotect.com%2Fs%2Fmc_xCZ0OgtP55GGFKHm2e%3Fdomain%3Dtwitter.com&amp;data=05%7C02%7CLocalPlan%40Enfield.gov.uk%7C2d34fea8054b4a66198508dc5964dd61%7Ccc18b91d1bb24d9bac767a4447488d49%7C0%7C0%7C638483536945012668%7CUnknown%7CTWFpbGZsb3d8eyJWIjoiMC4wLjAwMDAiLCJQIjoiV2luMzIiLCJBTiI6Ik1haWwiLCJXVCI6Mn0%3D%7C0%7C%7C%7C&amp;sdata=y1qYi%2FsoibbaQfGFjFSS%2Becz6q79lAxkoVtq2c3PRCg%3D&amp;reserved=0&gt; &gt; www.enfield.gov.uk &lt;https://eur03.safelinks.protection.outlook.com/?url=https%3A%2F%2Furl.uk.m.mimecastprotect.com%2Fs%2FNKqHC2W4XcKppjji9CstP%3Fdomain%3Denfield.gov.uk&amp;data=05%7C02%7CLocalPlan%40Enfield.gov.uk%7C2d34fea8054b4a66198508dc5964dd61%7Ccc18b91d1bb24d9bac767a4447488d49%7C0%7C0%7C638483536945012668%7CUnknown%7CTWFpbGZsb3d8eyJWIjoiMC4wLjAwMDAiLCJQIjoiV2luMzIiLCJBTiI6Ik1haWwiLCJXVCI6Mn0%3D%7C0%7C%7C%7C&amp;sdata=XEPqsHigejWqYuileAstnNb0vUyRoe5FXiGfMy5KjdE%3D&amp;reserved=0&gt; &lt;http://www.enfield.gov.uk &lt;https://eur03.safelinks.protection.outlook.com/?url=https%3A%2F%2Furl.uk.m.mimecastprotect.com%2Fs%2FNKqHC2W4XcKppjji9CstP%3Fdomain%3Denfield.gov.uk&amp;data=05%7C02%7CLocalPlan%40Enfield.gov.uk%7C2d34fea8054b4a66198508dc5964dd61%7Ccc18b91d1bb24d9bac767a4447488d49%7C0%7C0%7C638483536945012668%7CUnknown%7CTWFpbGZsb3d8eyJWIjoiMC4wLjAwMDAiLCJQIjoiV2luMzIiLCJBTiI6Ik1haWwiLCJXVCI6Mn0%3D%7C0%7C%7C%7C&amp;sdata=XEPqsHigejWqYuileAstnNb0vUyRoe5FXiGfMy5KjdE%3D&amp;reserved=0&gt; &gt;_x000D_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legislation._x000D_
	_x000D_
	_________________________________x000D_
	This email has been scanned for viruses but we cannot guarantee that it will be free of viruses or malware. The recipient should perform their own virus checks._x000D_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4BeOC3wR3i7ppBBCvrjpZ%3Fdomain%3Dmimecast.com&amp;data=05%7C02%7CLocalPlan%40Enfield.gov.uk%7C2d34fea8054b4a66198508dc5964dd61%7Ccc18b91d1bb24d9bac767a4447488d49%7C0%7C0%7C638483536945012668%7CUnknown%7CTWFpbGZsb3d8eyJWIjoiMC4wLjAwMDAiLCJQIjoiV2luMzIiLCJBTiI6Ik1haWwiLCJXVCI6Mn0%3D%7C0%7C%7C%7C&amp;sdata=RvWVCD9GCd%2BJLAUDWUFeBje48K5aIrbn2zoNphQpRrI%3D&amp;reserved=0&gt; ._x000D_
_x000D_
</t>
  </si>
  <si>
    <t>Danielle Shap;LocalPlan</t>
  </si>
  <si>
    <t>danthegooner4@gmail.com;/o=ExchangeLabs/ou=Exchange Administrative Group (FYDIBOHF23SPDLT)/cn=Recipients/cn=e46c20737010464e95019c0c2e86268f-LocalPlan</t>
  </si>
  <si>
    <t>SMTP;EX</t>
  </si>
  <si>
    <t>Sun 11:21</t>
  </si>
  <si>
    <t>Enfield Local Plan - Drop in Events</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</si>
  <si>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3A%2F%2Fwww.enfield.gov.uk%2F__data%2Fassets%2Fword_doc%2F0024%2F55671%2FEnfield-Local-Plan-Regulation-19-digital-representation-form-Planning.docx&amp;data=05%7C02%7CLocalPlan%40Enfield.gov.uk%7Ccc300520ed5b474a42ef08dc58851328%7Ccc18b91d1bb24d9bac767a4447488d49%7C0%7C0%7C638482575767865645%7CUnknown%7CTWFpbGZsb3d8eyJWIjoiMC4wLjAwMDAiLCJQIjoiV2luMzIiLCJBTiI6Ik1haWwiLCJXVCI6Mn0%3D%7C0%7C%7C%7C&amp;sdata=B%2FsO2jWKC2HMvYE8iYPOwoH3PiV4uHaE8mn130gatUY%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cc300520ed5b474a42ef08dc58851328%7Ccc18b91d1bb24d9bac767a4447488d49%7C0%7C0%7C638482575767865645%7CUnknown%7CTWFpbGZsb3d8eyJWIjoiMC4wLjAwMDAiLCJQIjoiV2luMzIiLCJBTiI6Ik1haWwiLCJXVCI6Mn0%3D%7C0%7C%7C%7C&amp;sdata=ahr2m36L55pWFj1j0htLS%2FQ0oz6jlIzFWRAOLXgeC%2BY%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cc300520ed5b474a42ef08dc58851328%7Ccc18b91d1bb24d9bac767a4447488d49%7C0%7C0%7C638482575767865645%7CUnknown%7CTWFpbGZsb3d8eyJWIjoiMC4wLjAwMDAiLCJQIjoiV2luMzIiLCJBTiI6Ik1haWwiLCJXVCI6Mn0%3D%7C0%7C%7C%7C&amp;sdata=kLEC7tksz%2B4d9cEeffSPSpaXDt0Bjd1wmjgI%2FJuZymo%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cc300520ed5b474a42ef08dc58851328%7Ccc18b91d1bb24d9bac767a4447488d49%7C0%7C0%7C638482575767865645%7CUnknown%7CTWFpbGZsb3d8eyJWIjoiMC4wLjAwMDAiLCJQIjoiV2luMzIiLCJBTiI6Ik1haWwiLCJXVCI6Mn0%3D%7C0%7C%7C%7C&amp;sdata=mjJFOGSlCpcgaAUn6ZBqeP3cCfqt%2FIHxhJxwd5zf7SE%3D&amp;reserved=0&gt; _x000D_
_x000D_
 _x000D_
_x000D_
 _x000D_
_x000D_
 _x000D_
_x000D_
</t>
  </si>
  <si>
    <t>Sun 11:16</t>
  </si>
  <si>
    <t>Fri 19/04</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</si>
  <si>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635a1f90d9fc4d014a9b08dc5884e8df%7Ccc18b91d1bb24d9bac767a4447488d49%7C0%7C0%7C638482575056567486%7CUnknown%7CTWFpbGZsb3d8eyJWIjoiMC4wLjAwMDAiLCJQIjoiV2luMzIiLCJBTiI6Ik1haWwiLCJXVCI6Mn0%3D%7C0%7C%7C%7C&amp;sdata=x79uYHnL7YcSGKlWXVaFSHmtBcFqsB5OorOe1821Qns%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635a1f90d9fc4d014a9b08dc5884e8df%7Ccc18b91d1bb24d9bac767a4447488d49%7C0%7C0%7C638482575056567486%7CUnknown%7CTWFpbGZsb3d8eyJWIjoiMC4wLjAwMDAiLCJQIjoiV2luMzIiLCJBTiI6Ik1haWwiLCJXVCI6Mn0%3D%7C0%7C%7C%7C&amp;sdata=zbCkj4Loh2i0D%2B4y2UV9%2Bhrqa0%2FYliPN6YesdCwm0AU%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635a1f90d9fc4d014a9b08dc5884e8df%7Ccc18b91d1bb24d9bac767a4447488d49%7C0%7C0%7C638482575056567486%7CUnknown%7CTWFpbGZsb3d8eyJWIjoiMC4wLjAwMDAiLCJQIjoiV2luMzIiLCJBTiI6Ik1haWwiLCJXVCI6Mn0%3D%7C0%7C%7C%7C&amp;sdata=D73pgVeBgMNiBUoZhGNVqyCr1blnPngAY%2F0cXVs4JYc%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635a1f90d9fc4d014a9b08dc5884e8df%7Ccc18b91d1bb24d9bac767a4447488d49%7C0%7C0%7C638482575056567486%7CUnknown%7CTWFpbGZsb3d8eyJWIjoiMC4wLjAwMDAiLCJQIjoiV2luMzIiLCJBTiI6Ik1haWwiLCJXVCI6Mn0%3D%7C0%7C%7C%7C&amp;sdata=V5asPeNTbHoZK46A9yaGa0MK9Fw1OyD4a7ikB%2Fc1Xes%3D&amp;reserved=0&gt; _x000D_
_x000D_
 _x000D_
_x000D_
 _x000D_
_x000D_
 _x000D_
_x000D_
</t>
  </si>
  <si>
    <t>Sun 11:12</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</si>
  <si>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98f091ae323f4459c3ef08dc5884e1d4%7Ccc18b91d1bb24d9bac767a4447488d49%7C0%7C0%7C638482574940309556%7CUnknown%7CTWFpbGZsb3d8eyJWIjoiMC4wLjAwMDAiLCJQIjoiV2luMzIiLCJBTiI6Ik1haWwiLCJXVCI6Mn0%3D%7C0%7C%7C%7C&amp;sdata=3Oi7DU9aGWzVI%2FSwLhX1OEIG2n2x6xb85l9Fi54Etr0%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98f091ae323f4459c3ef08dc5884e1d4%7Ccc18b91d1bb24d9bac767a4447488d49%7C0%7C0%7C638482574944997381%7CUnknown%7CTWFpbGZsb3d8eyJWIjoiMC4wLjAwMDAiLCJQIjoiV2luMzIiLCJBTiI6Ik1haWwiLCJXVCI6Mn0%3D%7C0%7C%7C%7C&amp;sdata=TUnxI0%2BfZ5xnyxeeNbYTySGs0EBX2p3EvDLQgmGl6%2Bw%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98f091ae323f4459c3ef08dc5884e1d4%7Ccc18b91d1bb24d9bac767a4447488d49%7C0%7C0%7C638482574944997381%7CUnknown%7CTWFpbGZsb3d8eyJWIjoiMC4wLjAwMDAiLCJQIjoiV2luMzIiLCJBTiI6Ik1haWwiLCJXVCI6Mn0%3D%7C0%7C%7C%7C&amp;sdata=Rj%2B5KTQJddkY2XDQhREarPpltehBA%2FKaz6rxZmRINck%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98f091ae323f4459c3ef08dc5884e1d4%7Ccc18b91d1bb24d9bac767a4447488d49%7C0%7C0%7C638482574944997381%7CUnknown%7CTWFpbGZsb3d8eyJWIjoiMC4wLjAwMDAiLCJQIjoiV2luMzIiLCJBTiI6Ik1haWwiLCJXVCI6Mn0%3D%7C0%7C%7C%7C&amp;sdata=BlXfuKdp%2FF5%2FujvD3rj1brhCpqj9FErewMM75h5lR7Q%3D&amp;reserved=0&gt; _x000D_
_x000D_
 _x000D_
_x000D_
 _x000D_
_x000D_
 _x000D_
_x000D_
</t>
  </si>
  <si>
    <t>Sun 11:10</t>
  </si>
  <si>
    <t>87 KB</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</si>
  <si>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2c66ca82690c47180f4808dc5884ae77%7Ccc18b91d1bb24d9bac767a4447488d49%7C0%7C0%7C638482574085720406%7CUnknown%7CTWFpbGZsb3d8eyJWIjoiMC4wLjAwMDAiLCJQIjoiV2luMzIiLCJBTiI6Ik1haWwiLCJXVCI6Mn0%3D%7C0%7C%7C%7C&amp;sdata=FdziUTzVaSi3PTfrOopdQ%2F6SPWIauHHTULWtGKTdzP0%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2c66ca82690c47180f4808dc5884ae77%7Ccc18b91d1bb24d9bac767a4447488d49%7C0%7C0%7C638482574085720406%7CUnknown%7CTWFpbGZsb3d8eyJWIjoiMC4wLjAwMDAiLCJQIjoiV2luMzIiLCJBTiI6Ik1haWwiLCJXVCI6Mn0%3D%7C0%7C%7C%7C&amp;sdata=oTHGpCq2thYAwwd4z24LlOAnJ2q97cDnaoMccLWaYuE%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2c66ca82690c47180f4808dc5884ae77%7Ccc18b91d1bb24d9bac767a4447488d49%7C0%7C0%7C638482574085720406%7CUnknown%7CTWFpbGZsb3d8eyJWIjoiMC4wLjAwMDAiLCJQIjoiV2luMzIiLCJBTiI6Ik1haWwiLCJXVCI6Mn0%3D%7C0%7C%7C%7C&amp;sdata=Ws%2BpdO2C13x1FbeWsBVRLkn1MKYRYACX5S0l4k6WCHA%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2c66ca82690c47180f4808dc5884ae77%7Ccc18b91d1bb24d9bac767a4447488d49%7C0%7C0%7C638482574085720406%7CUnknown%7CTWFpbGZsb3d8eyJWIjoiMC4wLjAwMDAiLCJQIjoiV2luMzIiLCJBTiI6Ik1haWwiLCJXVCI6Mn0%3D%7C0%7C%7C%7C&amp;sdata=r0CQ7qx2hPLhM2tZIWf3rKQFKzgxIxK%2F5JarmBhTZLw%3D&amp;reserved=0&gt; _x000D_
_x000D_
 _x000D_
_x000D_
 _x000D_
_x000D_
 _x000D_
_x000D_
</t>
  </si>
  <si>
    <t>Sun 11:07</t>
  </si>
  <si>
    <t>84 KB</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</si>
  <si>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a62ca89abf7a476eae4108dc588448b3%7Ccc18b91d1bb24d9bac767a4447488d49%7C0%7C0%7C638482572371385146%7CUnknown%7CTWFpbGZsb3d8eyJWIjoiMC4wLjAwMDAiLCJQIjoiV2luMzIiLCJBTiI6Ik1haWwiLCJXVCI6Mn0%3D%7C0%7C%7C%7C&amp;sdata=f9aA6YCkxzLZMYJWhlpuS2bpU%2FzmsUaL3bYBvWHJXmM%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a62ca89abf7a476eae4108dc588448b3%7Ccc18b91d1bb24d9bac767a4447488d49%7C0%7C0%7C638482572371385146%7CUnknown%7CTWFpbGZsb3d8eyJWIjoiMC4wLjAwMDAiLCJQIjoiV2luMzIiLCJBTiI6Ik1haWwiLCJXVCI6Mn0%3D%7C0%7C%7C%7C&amp;sdata=1PoDPXor%2FApLroIXIx35pfc7y1Dhcy%2F6ZAY5wgeJhOU%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a62ca89abf7a476eae4108dc588448b3%7Ccc18b91d1bb24d9bac767a4447488d49%7C0%7C0%7C638482572371385146%7CUnknown%7CTWFpbGZsb3d8eyJWIjoiMC4wLjAwMDAiLCJQIjoiV2luMzIiLCJBTiI6Ik1haWwiLCJXVCI6Mn0%3D%7C0%7C%7C%7C&amp;sdata=SJqlWnmcwAZEIvDQaVD3ht0K75zNL09gV8F1gBQSYUE%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a62ca89abf7a476eae4108dc588448b3%7Ccc18b91d1bb24d9bac767a4447488d49%7C0%7C0%7C638482572371385146%7CUnknown%7CTWFpbGZsb3d8eyJWIjoiMC4wLjAwMDAiLCJQIjoiV2luMzIiLCJBTiI6Ik1haWwiLCJXVCI6Mn0%3D%7C0%7C%7C%7C&amp;sdata=2qHaz2PjOSFPbsztPZ2sNvWIseO9tbhO0qlOmFNI3qE%3D&amp;reserved=0&gt; _x000D_
_x000D_
 _x000D_
_x000D_
 _x000D_
_x000D_
 _x000D_
_x000D_
</t>
  </si>
  <si>
    <t>Sun 11:04</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</si>
  <si>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a53f659994b8416854f508dc5884407a%7Ccc18b91d1bb24d9bac767a4447488d49%7C0%7C0%7C638482572238876169%7CUnknown%7CTWFpbGZsb3d8eyJWIjoiMC4wLjAwMDAiLCJQIjoiV2luMzIiLCJBTiI6Ik1haWwiLCJXVCI6Mn0%3D%7C0%7C%7C%7C&amp;sdata=R7pl92%2FfwjQSw3jvFuSwEaLqWX1UoKcfbP%2Ba88CnoiM%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a53f659994b8416854f508dc5884407a%7Ccc18b91d1bb24d9bac767a4447488d49%7C0%7C0%7C638482572238876169%7CUnknown%7CTWFpbGZsb3d8eyJWIjoiMC4wLjAwMDAiLCJQIjoiV2luMzIiLCJBTiI6Ik1haWwiLCJXVCI6Mn0%3D%7C0%7C%7C%7C&amp;sdata=9KOc8OPTAnDW4pJlwgHDnDvSVNYNpuRYcgypxuU%2FRrI%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a53f659994b8416854f508dc5884407a%7Ccc18b91d1bb24d9bac767a4447488d49%7C0%7C0%7C638482572238876169%7CUnknown%7CTWFpbGZsb3d8eyJWIjoiMC4wLjAwMDAiLCJQIjoiV2luMzIiLCJBTiI6Ik1haWwiLCJXVCI6Mn0%3D%7C0%7C%7C%7C&amp;sdata=T4r1aEQSk4VDaS6OOGb46VmQai0ttG0SRrX9Wddb028%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a53f659994b8416854f508dc5884407a%7Ccc18b91d1bb24d9bac767a4447488d49%7C0%7C0%7C638482572238876169%7CUnknown%7CTWFpbGZsb3d8eyJWIjoiMC4wLjAwMDAiLCJQIjoiV2luMzIiLCJBTiI6Ik1haWwiLCJXVCI6Mn0%3D%7C0%7C%7C%7C&amp;sdata=IlYRplmVLv8HU0HGuP0wwwak3Ij5vf47UQa16AokyPo%3D&amp;reserved=0&gt; _x000D_
_x000D_
 _x000D_
_x000D_
 _x000D_
_x000D_
 _x000D_
_x000D_
</t>
  </si>
  <si>
    <t>Sun 11:01</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</si>
  <si>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3A%2F%2Fwww.enfield.gov.uk%2F__data%2Fassets%2Fword_doc%2F0024%2F55671%2FEnfield-Local-Plan-Regulation-19-digital-representation-form-Planning.docx&amp;data=05%7C02%7CLocalPlan%40Enfield.gov.uk%7C4dae2c64670048e6346c08dc58826440%7Ccc18b91d1bb24d9bac767a4447488d49%7C0%7C0%7C638482564286145229%7CUnknown%7CTWFpbGZsb3d8eyJWIjoiMC4wLjAwMDAiLCJQIjoiV2luMzIiLCJBTiI6Ik1haWwiLCJXVCI6Mn0%3D%7C0%7C%7C%7C&amp;sdata=XMbnCdfLEptl3FnfudoGwDqhyztgyy7sU4v6FoJnI74%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4dae2c64670048e6346c08dc58826440%7Ccc18b91d1bb24d9bac767a4447488d49%7C0%7C0%7C638482564286145229%7CUnknown%7CTWFpbGZsb3d8eyJWIjoiMC4wLjAwMDAiLCJQIjoiV2luMzIiLCJBTiI6Ik1haWwiLCJXVCI6Mn0%3D%7C0%7C%7C%7C&amp;sdata=h4npxtsmVdKyUNs8P%2B9ieQCCF%2FE3myEp8szh2n5dEbA%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4dae2c64670048e6346c08dc58826440%7Ccc18b91d1bb24d9bac767a4447488d49%7C0%7C0%7C638482564286145229%7CUnknown%7CTWFpbGZsb3d8eyJWIjoiMC4wLjAwMDAiLCJQIjoiV2luMzIiLCJBTiI6Ik1haWwiLCJXVCI6Mn0%3D%7C0%7C%7C%7C&amp;sdata=eGyr5vNa0GJ5tRdLvi45%2FEMb%2BaOienbWGTLEiCXuUks%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4dae2c64670048e6346c08dc58826440%7Ccc18b91d1bb24d9bac767a4447488d49%7C0%7C0%7C638482564286145229%7CUnknown%7CTWFpbGZsb3d8eyJWIjoiMC4wLjAwMDAiLCJQIjoiV2luMzIiLCJBTiI6Ik1haWwiLCJXVCI6Mn0%3D%7C0%7C%7C%7C&amp;sdata=WN07BaTbY%2F%2B%2FTDnkncL7ljPEUCOP39nYA64RygXn6CM%3D&amp;reserved=0&gt; _x000D_
_x000D_
 _x000D_
_x000D_
 _x000D_
_x000D_
 _x000D_
_x000D_
</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</si>
  <si>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471ef149f8334faaf6f308dc587b555e%7Ccc18b91d1bb24d9bac767a4447488d49%7C0%7C0%7C638482533929073380%7CUnknown%7CTWFpbGZsb3d8eyJWIjoiMC4wLjAwMDAiLCJQIjoiV2luMzIiLCJBTiI6Ik1haWwiLCJXVCI6Mn0%3D%7C0%7C%7C%7C&amp;sdata=Al%2B2AG%2Bs%2FhFDN9tu9lGb71kJvnE2RkzAPQz1AIzm97w%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471ef149f8334faaf6f308dc587b555e%7Ccc18b91d1bb24d9bac767a4447488d49%7C0%7C0%7C638482533929073380%7CUnknown%7CTWFpbGZsb3d8eyJWIjoiMC4wLjAwMDAiLCJQIjoiV2luMzIiLCJBTiI6Ik1haWwiLCJXVCI6Mn0%3D%7C0%7C%7C%7C&amp;sdata=YMIGOirb7kJhEdU4oFM1a43Ttgz1JlWNw29P9MfJ7qw%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471ef149f8334faaf6f308dc587b555e%7Ccc18b91d1bb24d9bac767a4447488d49%7C0%7C0%7C638482533929229605%7CUnknown%7CTWFpbGZsb3d8eyJWIjoiMC4wLjAwMDAiLCJQIjoiV2luMzIiLCJBTiI6Ik1haWwiLCJXVCI6Mn0%3D%7C0%7C%7C%7C&amp;sdata=Mb%2BgxJ95tNQ7JbsIgczmTnFENGVKwu8lPySmbiIv3eE%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471ef149f8334faaf6f308dc587b555e%7Ccc18b91d1bb24d9bac767a4447488d49%7C0%7C0%7C638482533929229605%7CUnknown%7CTWFpbGZsb3d8eyJWIjoiMC4wLjAwMDAiLCJQIjoiV2luMzIiLCJBTiI6Ik1haWwiLCJXVCI6Mn0%3D%7C0%7C%7C%7C&amp;sdata=kZ6xqCI3yd8xR2LZuXZq3E8fy9xFoll%2BNkhwQ6RyckA%3D&amp;reserved=0&gt; _x000D_
_x000D_
 _x000D_
_x000D_
 _x000D_
_x000D_
 _x000D_
_x000D_
</t>
  </si>
  <si>
    <t>Natalya Palit</t>
  </si>
  <si>
    <t>Sun 11:00</t>
  </si>
  <si>
    <t>FW: Regulation 19 Consultation on the Draft Enfield Local Plan 2019-2041</t>
  </si>
  <si>
    <t xml:space="preserve">Dear Consultee,_x000D_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86a53e3822f941780e8b08dc4f34df01%7Ccc18b91d1bb24d9bac767a4447488d49%7C0%7C0%7C638472335691867898%7CUnknown%7CTWFpbGZsb3d8eyJWIjoiMC4wLjAwMDAiLCJQIjoiV2luMzIiLCJBTiI6Ik1haWwiLCJXVCI6Mn0%3D%7C0%7C%7C%7C&amp;sdata=sA9oZ3LcblBl9mXG4YxJGeBPe%2FixHoEi29re1XTXXy8%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86a53e3822f941780e8b08dc4f34df01%7Ccc18b91d1bb24d9bac767a4447488d49%7C0%7C0%7C638472335691867898%7CUnknown%7CTWFpbGZsb3d8eyJWIjoiMC4wLjAwMDAiLCJQIjoiV2luMzIiLCJBTiI6Ik1haWwiLCJXVCI6Mn0%3D%7C0%7C%7C%7C&amp;sdata=I0yn%2Bm%2FRcSaAqgBSX9t8JpmJdplb0cf19Te5z6VC%2Fq0%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1.	Download the Digital Representation Form &lt;https://eur03.safelinks.protection.outlook.com/?url=http%3A%2F%2Fwww.enfield.gov.uk%2F__data%2Fassets%2Fword_doc%2F0024%2F55671%2FEnfield-Local-Plan-Regulation-19-digital-representation-form-Planning.docx&amp;data=05%7C02%7CLocalPlan%40Enfield.gov.uk%7C86a53e3822f941780e8b08dc4f34df01%7Ccc18b91d1bb24d9bac767a4447488d49%7C0%7C0%7C638472335691867898%7CUnknown%7CTWFpbGZsb3d8eyJWIjoiMC4wLjAwMDAiLCJQIjoiV2luMzIiLCJBTiI6Ik1haWwiLCJXVCI6Mn0%3D%7C0%7C%7C%7C&amp;sdata=ZCx9pjC2Hw%2FHAU0xkTkK3l5b7iNzQbcJHP8EMFyUkLw%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86a53e3822f941780e8b08dc4f34df01%7Ccc18b91d1bb24d9bac767a4447488d49%7C0%7C0%7C638472335692024185%7CUnknown%7CTWFpbGZsb3d8eyJWIjoiMC4wLjAwMDAiLCJQIjoiV2luMzIiLCJBTiI6Ik1haWwiLCJXVCI6Mn0%3D%7C0%7C%7C%7C&amp;sdata=Ecro6nFi7EWjpcsap1L5ke%2FgekyOnPEsBoUB9EcWvHY%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86a53e3822f941780e8b08dc4f34df01%7Ccc18b91d1bb24d9bac767a4447488d49%7C0%7C0%7C638472335692024185%7CUnknown%7CTWFpbGZsb3d8eyJWIjoiMC4wLjAwMDAiLCJQIjoiV2luMzIiLCJBTiI6Ik1haWwiLCJXVCI6Mn0%3D%7C0%7C%7C%7C&amp;sdata=DmoP3rkTZPwsIvGGDvv7KNS%2Buowiqv%2FwLwpX%2FdrOmi4%3D&amp;reserved=0&gt;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All representations on the new Local Plan should be received no later than midnight on Monday 20th May 2024._x000D_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You are receiving this email because you or someone you worked with has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86a53e3822f941780e8b08dc4f34df01%7Ccc18b91d1bb24d9bac767a4447488d49%7C0%7C0%7C638472335692024185%7CUnknown%7CTWFpbGZsb3d8eyJWIjoiMC4wLjAwMDAiLCJQIjoiV2luMzIiLCJBTiI6Ik1haWwiLCJXVCI6Mn0%3D%7C0%7C%7C%7C&amp;sdata=o5UQ%2Ff8X5%2BWM81oMTzmfY2TLvUQ93ItXpSS6Iuvdt6g%3D&amp;reserved=0&gt; _x000D_
_x000D_
 _x000D_
_x000D_
 _x000D_
_x000D_
</t>
  </si>
  <si>
    <t>Sun 10:46</t>
  </si>
  <si>
    <t xml:space="preserve">Subject: Regulation 19 Consultation on the Draft Enfield Local Plan 2019-2041_x000D_
_x000D_
Dear Consultee,_x000D_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To submit your feedback and comments on the Enfield Local Plan, please follow the instructions set out below._x000D_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fb2011dd739e47ada32c08dc4f19b50f%7Ccc18b91d1bb24d9bac767a4447488d49%7C0%7C0%7C638472219026776264%7CUnknown%7CTWFpbGZsb3d8eyJWIjoiMC4wLjAwMDAiLCJQIjoiV2luMzIiLCJBTiI6Ik1haWwiLCJXVCI6Mn0%3D%7C0%7C%7C%7C&amp;sdata=m29cIjIu8UCgeVQqNw5y87oyRu8syFTdg2JBjFFAxyE%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fb2011dd739e47ada32c08dc4f19b50f%7Ccc18b91d1bb24d9bac767a4447488d49%7C0%7C0%7C638472219026776264%7CUnknown%7CTWFpbGZsb3d8eyJWIjoiMC4wLjAwMDAiLCJQIjoiV2luMzIiLCJBTiI6Ik1haWwiLCJXVCI6Mn0%3D%7C0%7C%7C%7C&amp;sdata=nhPpzVS6hFNS0eh1d%2FMgi41CMzwdwdZCcZzWvjxC3zc%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How to respond to the consultation?_x000D_
_x000D_
To respond to the consultation, please follow the steps outlined below:_x000D_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fb2011dd739e47ada32c08dc4f19b50f%7Ccc18b91d1bb24d9bac767a4447488d49%7C0%7C0%7C638472219026776264%7CUnknown%7CTWFpbGZsb3d8eyJWIjoiMC4wLjAwMDAiLCJQIjoiV2luMzIiLCJBTiI6Ik1haWwiLCJXVCI6Mn0%3D%7C0%7C%7C%7C&amp;sdata=8ciEyApeC1oWtz2pFb4kuVj%2BJ1bG85ucKZg962e1Y7Q%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fb2011dd739e47ada32c08dc4f19b50f%7Ccc18b91d1bb24d9bac767a4447488d49%7C0%7C0%7C638472219026776264%7CUnknown%7CTWFpbGZsb3d8eyJWIjoiMC4wLjAwMDAiLCJQIjoiV2luMzIiLCJBTiI6Ik1haWwiLCJXVCI6Mn0%3D%7C0%7C%7C%7C&amp;sdata=o%2FQkN8DklOTG8LCx4hqvSAoeSKCG1fIuFvA3QYUZtZU%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fb2011dd739e47ada32c08dc4f19b50f%7Ccc18b91d1bb24d9bac767a4447488d49%7C0%7C0%7C638472219026776264%7CUnknown%7CTWFpbGZsb3d8eyJWIjoiMC4wLjAwMDAiLCJQIjoiV2luMzIiLCJBTiI6Ik1haWwiLCJXVCI6Mn0%3D%7C0%7C%7C%7C&amp;sdata=YgKR8O1LND0mgOyxGihzKyTjH8MN7wnd5DrB%2Ft2OBqc%3D&amp;reserved=0&gt;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Telephone: 020 8379 3866_x000D_
_x000D_
E-mail: localplan@enfield.gov.uk &lt;mailto:localplan@enfield.gov.uk&gt; _x000D_
_x000D_
Post: Strategic Planning, Enfield Civic Centre, Silver St, Enfield EN1 3XA_x000D_
_x000D_
All representations on the new Local Plan should be received no later than midnight on Monday 20th May 2024._x000D_
_x000D_
Your participation in the consultation process is highly valued and we appreciate your contribution to shaping the future of our borough. Should you have any questions or require further assistance, please do not hesitate to contact us._x000D_
_x000D_
Kind regards,_x000D_
_x000D_
May Hope,_x000D_
_x000D_
Head of Strategic Planning and Design, Enfield Council Planning Service_x000D_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fb2011dd739e47ada32c08dc4f19b50f%7Ccc18b91d1bb24d9bac767a4447488d49%7C0%7C0%7C638472219026776264%7CUnknown%7CTWFpbGZsb3d8eyJWIjoiMC4wLjAwMDAiLCJQIjoiV2luMzIiLCJBTiI6Ik1haWwiLCJXVCI6Mn0%3D%7C0%7C%7C%7C&amp;sdata=W14pOr3KikBUjI8EHIJdQhzRvm7%2BuJBDBGS%2BBWRd4tM%3D&amp;reserved=0&gt; _x000D_
_x000D_
 _x000D_
_x000D_
 _x000D_
_x000D_
</t>
  </si>
  <si>
    <t>Sun 10:25</t>
  </si>
  <si>
    <t xml:space="preserve">Subject: Regulation 19 Consultation on the Draft Enfield Local Plan 2019-2041_x000D_
_x000D_
 _x000D_
_x000D_
Dear Consultee,_x000D_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ab8719c1999346583e3308dc4f13c78c%7Ccc18b91d1bb24d9bac767a4447488d49%7C0%7C0%7C638472193568864258%7CUnknown%7CTWFpbGZsb3d8eyJWIjoiMC4wLjAwMDAiLCJQIjoiV2luMzIiLCJBTiI6Ik1haWwiLCJXVCI6Mn0%3D%7C0%7C%7C%7C&amp;sdata=bCkizKN5m1bs5x2sACijNq55QTw%2FuqvH5jVBro%2Fk318%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ab8719c1999346583e3308dc4f13c78c%7Ccc18b91d1bb24d9bac767a4447488d49%7C0%7C0%7C638472193568864258%7CUnknown%7CTWFpbGZsb3d8eyJWIjoiMC4wLjAwMDAiLCJQIjoiV2luMzIiLCJBTiI6Ik1haWwiLCJXVCI6Mn0%3D%7C0%7C%7C%7C&amp;sdata=wY33zRhVKXFPBuC4KmKgcTqcC1BjbCg5T0dsKzwdcA0%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_x000D_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ab8719c1999346583e3308dc4f13c78c%7Ccc18b91d1bb24d9bac767a4447488d49%7C0%7C0%7C638472193568864258%7CUnknown%7CTWFpbGZsb3d8eyJWIjoiMC4wLjAwMDAiLCJQIjoiV2luMzIiLCJBTiI6Ik1haWwiLCJXVCI6Mn0%3D%7C0%7C%7C%7C&amp;sdata=BUqKFMFEK%2BVhC3kGNAkvX7pzm1xozNXH0HijRFVmOlQ%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ab8719c1999346583e3308dc4f13c78c%7Ccc18b91d1bb24d9bac767a4447488d49%7C0%7C0%7C638472193569020509%7CUnknown%7CTWFpbGZsb3d8eyJWIjoiMC4wLjAwMDAiLCJQIjoiV2luMzIiLCJBTiI6Ik1haWwiLCJXVCI6Mn0%3D%7C0%7C%7C%7C&amp;sdata=ECjCcRzjJ3Y2xIlZyUNjXwc1wB46mFyDpIZWe%2BIQXas%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ab8719c1999346583e3308dc4f13c78c%7Ccc18b91d1bb24d9bac767a4447488d49%7C0%7C0%7C638472193569020509%7CUnknown%7CTWFpbGZsb3d8eyJWIjoiMC4wLjAwMDAiLCJQIjoiV2luMzIiLCJBTiI6Ik1haWwiLCJXVCI6Mn0%3D%7C0%7C%7C%7C&amp;sdata=nUyGnV7HSQbZ9WC8lwDM1jiM%2FcC2szy9FS1Tcfz6RHY%3D&amp;reserved=0&gt; ._x000D_
5.	_x000D_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_x000D_
_x000D_
All representations on the new Local Plan should be received no later than midnight on Monday 20th May 2024._x000D_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ab8719c1999346583e3308dc4f13c78c%7Ccc18b91d1bb24d9bac767a4447488d49%7C0%7C0%7C638472193569020509%7CUnknown%7CTWFpbGZsb3d8eyJWIjoiMC4wLjAwMDAiLCJQIjoiV2luMzIiLCJBTiI6Ik1haWwiLCJXVCI6Mn0%3D%7C0%7C%7C%7C&amp;sdata=OrX2WgBO21pQxoKZ4IPavM3C6gJVUlSjmn8LCOTZmwA%3D&amp;reserved=0&gt; _x000D_
_x000D_
_x000D_
_x000D_
_x000D_
 _x000D_
_x000D_
</t>
  </si>
  <si>
    <t>Sun 10:16</t>
  </si>
  <si>
    <t xml:space="preserve">Subject: Regulation 19 Consultation on the Draft Enfield Local Plan 2019-2041_x000D_
_x000D_
_x000D_
_x000D_
_x000D_
Dear Consultee,_x000D_
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_x000D_
To submit your feedback and comments on the Enfield Local Plan, please follow the instructions set out below._x000D_
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f8515664f88e4c6861f308dc4f1351e4%7Ccc18b91d1bb24d9bac767a4447488d49%7C0%7C0%7C638472191685087927%7CUnknown%7CTWFpbGZsb3d8eyJWIjoiMC4wLjAwMDAiLCJQIjoiV2luMzIiLCJBTiI6Ik1haWwiLCJXVCI6Mn0%3D%7C0%7C%7C%7C&amp;sdata=vTMaS69QmWE8o%2B%2F3tljh%2FURhGKUTh2k%2BZOD55u2tUac%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f8515664f88e4c6861f308dc4f1351e4%7Ccc18b91d1bb24d9bac767a4447488d49%7C0%7C0%7C638472191685087927%7CUnknown%7CTWFpbGZsb3d8eyJWIjoiMC4wLjAwMDAiLCJQIjoiV2luMzIiLCJBTiI6Ik1haWwiLCJXVCI6Mn0%3D%7C0%7C%7C%7C&amp;sdata=9roqQIkxt1D4ZlubvYwI0CRnTHcCm0S%2BpewtTsxpYlw%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_x000D_
How to respond to the consultation?_x000D_
_x000D_
To respond to the consultation, please follow the steps outlined below:_x000D_
_x000D_
_x000D_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f8515664f88e4c6861f308dc4f1351e4%7Ccc18b91d1bb24d9bac767a4447488d49%7C0%7C0%7C638472191685087927%7CUnknown%7CTWFpbGZsb3d8eyJWIjoiMC4wLjAwMDAiLCJQIjoiV2luMzIiLCJBTiI6Ik1haWwiLCJXVCI6Mn0%3D%7C0%7C%7C%7C&amp;sdata=mNt8ycDMBvW1gp8z3fn65t0L%2FQh3Y%2FNDVEXtGlyS6j4%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f8515664f88e4c6861f308dc4f1351e4%7Ccc18b91d1bb24d9bac767a4447488d49%7C0%7C0%7C638472191685087927%7CUnknown%7CTWFpbGZsb3d8eyJWIjoiMC4wLjAwMDAiLCJQIjoiV2luMzIiLCJBTiI6Ik1haWwiLCJXVCI6Mn0%3D%7C0%7C%7C%7C&amp;sdata=5u180LtR%2BPFDtaZfN07MbDeFoMArAW6oJ1DNe3EVzRo%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f8515664f88e4c6861f308dc4f1351e4%7Ccc18b91d1bb24d9bac767a4447488d49%7C0%7C0%7C638472191685087927%7CUnknown%7CTWFpbGZsb3d8eyJWIjoiMC4wLjAwMDAiLCJQIjoiV2luMzIiLCJBTiI6Ik1haWwiLCJXVCI6Mn0%3D%7C0%7C%7C%7C&amp;sdata=6pk9iDSRv4pw4CzhVSrtFtvfkvSoE19k0dhC2%2FRmQhU%3D&amp;reserved=0&gt;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_x000D_
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Telephone: 020 8379 3866_x000D_
_x000D_
E-mail: localplan@enfield.gov.uk &lt;mailto:localplan@enfield.gov.uk&gt; _x000D_
_x000D_
Post: Strategic Planning, Enfield Civic Centre, Silver St, Enfield EN1 3XA_x000D_
_x000D_
_x000D_
_x000D_
_x000D_
All representations on the new Local Plan should be received no later than midnight on Monday 20th May 2024._x000D_
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_x000D_
Kind regards,_x000D_
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f8515664f88e4c6861f308dc4f1351e4%7Ccc18b91d1bb24d9bac767a4447488d49%7C0%7C0%7C638472191685087927%7CUnknown%7CTWFpbGZsb3d8eyJWIjoiMC4wLjAwMDAiLCJQIjoiV2luMzIiLCJBTiI6Ik1haWwiLCJXVCI6Mn0%3D%7C0%7C%7C%7C&amp;sdata=0pfBrIbbdxftGVbOsZwUQgh1Ow3zHuBJP8F48CPN%2BVA%3D&amp;reserved=0&gt; _x000D_
_x000D_
 _x000D_
_x000D_
 _x000D_
_x000D_
</t>
  </si>
  <si>
    <t>Enfield Local Plan: Representation for Policy ALL</t>
  </si>
  <si>
    <t>95 KB</t>
  </si>
  <si>
    <t xml:space="preserve">Subject: Regulation 19 Consultation on the Draft Enfield Local Plan 2019-2041_x000D_
_x000D_
 _x000D_
_x000D_
Dear Consultee,_x000D_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4804273e428a460b911f08dc4f11a459%7Ccc18b91d1bb24d9bac767a4447488d49%7C0%7C0%7C638472184382468188%7CUnknown%7CTWFpbGZsb3d8eyJWIjoiMC4wLjAwMDAiLCJQIjoiV2luMzIiLCJBTiI6Ik1haWwiLCJXVCI6Mn0%3D%7C0%7C%7C%7C&amp;sdata=Jf3mkEj4%2BnHHS%2F06bMLM95%2BB04ja%2FNtp2wZjFAUmkjI%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4804273e428a460b911f08dc4f11a459%7Ccc18b91d1bb24d9bac767a4447488d49%7C0%7C0%7C638472184382468188%7CUnknown%7CTWFpbGZsb3d8eyJWIjoiMC4wLjAwMDAiLCJQIjoiV2luMzIiLCJBTiI6Ik1haWwiLCJXVCI6Mn0%3D%7C0%7C%7C%7C&amp;sdata=6bwr33vkFdwffg6canTTC65mbfbJ%2FDUvv2Cye07wm1k%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4804273e428a460b911f08dc4f11a459%7Ccc18b91d1bb24d9bac767a4447488d49%7C0%7C0%7C638472184382468188%7CUnknown%7CTWFpbGZsb3d8eyJWIjoiMC4wLjAwMDAiLCJQIjoiV2luMzIiLCJBTiI6Ik1haWwiLCJXVCI6Mn0%3D%7C0%7C%7C%7C&amp;sdata=AcyVhGsdKmjA245MV5ZtvKLonvUh1H%2B34zGy1%2BoR%2Fy8%3D&amp;reserved=0&gt;  (MS Word format) by clicking the link._x000D_
_x000D_
2.	Complete the Digital Representation Form electronically using MS Word or other word processor._x000D_
_x000D_
3.	Return the completed digital form via e-mail to localplan@enfield.gov.uk &lt;mailto:localplan@enfield.gov.uk&gt;  in MS Word document format (.doc, .docx)._x000D_
_x000D_
4.	_x000D_
	If you prefer to submit a printed form, these can be accessed at the council’s libraries &lt;https://eur03.safelinks.protection.outlook.com/?url=https%3A%2F%2Fwww.enfield.gov.uk%2Fservices%2Flibraries%2Fcontact-information-and-opening-hours&amp;data=05%7C02%7CLocalPlan%40Enfield.gov.uk%7C4804273e428a460b911f08dc4f11a459%7Ccc18b91d1bb24d9bac767a4447488d49%7C0%7C0%7C638472184382468188%7CUnknown%7CTWFpbGZsb3d8eyJWIjoiMC4wLjAwMDAiLCJQIjoiV2luMzIiLCJBTiI6Ik1haWwiLCJXVCI6Mn0%3D%7C0%7C%7C%7C&amp;sdata=Qlmoe67Hleq9fNP8VYbp%2BNJRID%2B3QZ0p7vt71QaikpY%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4804273e428a460b911f08dc4f11a459%7Ccc18b91d1bb24d9bac767a4447488d49%7C0%7C0%7C638472184382468188%7CUnknown%7CTWFpbGZsb3d8eyJWIjoiMC4wLjAwMDAiLCJQIjoiV2luMzIiLCJBTiI6Ik1haWwiLCJXVCI6Mn0%3D%7C0%7C%7C%7C&amp;sdata=J%2FoudCb%2B3dEfzqKngcuatqCs74Sa29KTT%2BfSOgkYuMQ%3D&amp;reserved=0&gt; ._x000D_
5.	_x000D_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_x000D_
_x000D_
All representations on the new Local Plan and Call for Sites should be received no later than midnight on Monday 20th May 2024._x000D_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4804273e428a460b911f08dc4f11a459%7Ccc18b91d1bb24d9bac767a4447488d49%7C0%7C0%7C638472184382468188%7CUnknown%7CTWFpbGZsb3d8eyJWIjoiMC4wLjAwMDAiLCJQIjoiV2luMzIiLCJBTiI6Ik1haWwiLCJXVCI6Mn0%3D%7C0%7C%7C%7C&amp;sdata=GwFLDro0E9AZEezzsYCM3AJe6cBFNbum0iQwSI3XePs%3D&amp;reserved=0&gt; _x000D_
_x000D_
 _x000D_
_x000D_
 _x000D_
_x000D_
</t>
  </si>
  <si>
    <t>Sun 10:05</t>
  </si>
  <si>
    <t>Fw: Hertsmere Borough Council: New event available - UPDATE</t>
  </si>
  <si>
    <t xml:space="preserve">_x000D_
_________________________________x000D_
_x000D_
From: consult@objective.co.uk &lt;consult@objective.co.uk&gt;_x000D_
Sent: 28 March 2024 09:38_x000D_
To: LocalPlan &lt;LocalPlan@Enfield.gov.uk&gt;_x000D_
Subject: Hertsmere Borough Council: New event available - UPDATE _x000D_
 _x000D_
Dear London Borough of Enfield _x000D_
  _x000D_
We are contacting you to apologise for the email that was sent earlier today with the subject 'Hertsmere Borough Council: New event available'. This email was sent in error._x000D_
_x000D_
The Consultation 'Local Plan Consultation Document for Hertsmere' will start on Wednesday 3rd April. _x000D_
  _x000D_
In the meantime, to find out more visit https://www.hertsmere.gov.uk/newlocalplan &lt;https://eur03.safelinks.protection.outlook.com/?url=https%3A%2F%2Furl.uk.m.mimecastprotect.com%2Fs%2FdBSKC9g6juzG3RoFoowIb%3Fdomain%3Dhertsmere.gov.uk&amp;data=05%7C02%7Clocalplan%40enfield.gov.uk%7C458975572b2c4482754b08dc4f0add33%7Ccc18b91d1bb24d9bac767a4447488d49%7C0%7C0%7C638472155278718138%7CUnknown%7CTWFpbGZsb3d8eyJWIjoiMC4wLjAwMDAiLCJQIjoiV2luMzIiLCJBTiI6Ik1haWwiLCJXVCI6Mn0%3D%7C0%7C%7C%7C&amp;sdata=JfAxAPfs7KBNE76%2FdmEaU%2FSRDPZESTrorscnObYgLAg%3D&amp;reserved=0&gt; ._x000D_
_x000D_
Kind regards,_x000D_
_x000D_
The Local Plan Team_x000D_
_x000D_
Hertsmere Borough Council _x000D_
</t>
  </si>
  <si>
    <t>Sun 10:04</t>
  </si>
  <si>
    <t xml:space="preserve">Subject: Regulation 19 Consultation on the Draft Enfield Local Plan 2019-2041_x000D_
_x000D_
 _x000D_
_x000D_
Dear Consultee,_x000D_
_x000D_
 _x000D_
_x000D_
I am writing to advise you that the Council has now officially published Enfield’s pre-submission draft Regulation 19 Local Plan 2019-2041 for public consultation. Apologies if you have received a recall message as our previous message to you went out in error.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3208d6a962f643246d8908dc4f104d11%7Ccc18b91d1bb24d9bac767a4447488d49%7C0%7C0%7C638472178640812207%7CUnknown%7CTWFpbGZsb3d8eyJWIjoiMC4wLjAwMDAiLCJQIjoiV2luMzIiLCJBTiI6Ik1haWwiLCJXVCI6Mn0%3D%7C0%7C%7C%7C&amp;sdata=PoFDc2QWVTaHLsrtIl6on4RAFRIMzo%2B335an3MaHWag%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3208d6a962f643246d8908dc4f104d11%7Ccc18b91d1bb24d9bac767a4447488d49%7C0%7C0%7C638472178640812207%7CUnknown%7CTWFpbGZsb3d8eyJWIjoiMC4wLjAwMDAiLCJQIjoiV2luMzIiLCJBTiI6Ik1haWwiLCJXVCI6Mn0%3D%7C0%7C%7C%7C&amp;sdata=QDT9CFJA%2ByhM867tW8ms0pAYfAFCTWYmNuxHmu5k5YA%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3208d6a962f643246d8908dc4f104d11%7Ccc18b91d1bb24d9bac767a4447488d49%7C0%7C0%7C638472178640812207%7CUnknown%7CTWFpbGZsb3d8eyJWIjoiMC4wLjAwMDAiLCJQIjoiV2luMzIiLCJBTiI6Ik1haWwiLCJXVCI6Mn0%3D%7C0%7C%7C%7C&amp;sdata=mOYY58bXfaiFnXEdp116gYCaaZRm%2BUTiTC%2BGczHubMU%3D&amp;reserved=0&gt;  (MS Word format) by clicking the link._x000D_
_x000D_
2.	Complete the Digital Representation Form electronically using MS Word or other word processor._x000D_
_x000D_
3.	Return the completed digital form via e-mail to localplan@enfield.gov.uk &lt;mailto:localplan@enfield.gov.uk&gt;  in MS Word document format (.doc, .docx)._x000D_
_x000D_
4.	_x000D_
	If you prefer to submit a printed form, these can be accessed at the council’s libraries &lt;https://eur03.safelinks.protection.outlook.com/?url=https%3A%2F%2Fwww.enfield.gov.uk%2Fservices%2Flibraries%2Fcontact-information-and-opening-hours&amp;data=05%7C02%7CLocalPlan%40Enfield.gov.uk%7C3208d6a962f643246d8908dc4f104d11%7Ccc18b91d1bb24d9bac767a4447488d49%7C0%7C0%7C638472178640812207%7CUnknown%7CTWFpbGZsb3d8eyJWIjoiMC4wLjAwMDAiLCJQIjoiV2luMzIiLCJBTiI6Ik1haWwiLCJXVCI6Mn0%3D%7C0%7C%7C%7C&amp;sdata=Zzs0y4SLLJsIv98txohecfQcjtSOUCWJvPgCzjlSNE0%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3208d6a962f643246d8908dc4f104d11%7Ccc18b91d1bb24d9bac767a4447488d49%7C0%7C0%7C638472178640968412%7CUnknown%7CTWFpbGZsb3d8eyJWIjoiMC4wLjAwMDAiLCJQIjoiV2luMzIiLCJBTiI6Ik1haWwiLCJXVCI6Mn0%3D%7C0%7C%7C%7C&amp;sdata=FyAG%2BCu2GS%2FTrV3530qySt%2BXlFIVUfdZ4OiiDrRScSo%3D&amp;reserved=0&gt; ._x000D_
5.	_x000D_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_x000D_
_x000D_
All representations on the new Local Plan and Call for Sites should be received no later than midnight on Monday 20th May 2024._x000D_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3208d6a962f643246d8908dc4f104d11%7Ccc18b91d1bb24d9bac767a4447488d49%7C0%7C0%7C638472178640968412%7CUnknown%7CTWFpbGZsb3d8eyJWIjoiMC4wLjAwMDAiLCJQIjoiV2luMzIiLCJBTiI6Ik1haWwiLCJXVCI6Mn0%3D%7C0%7C%7C%7C&amp;sdata=LEAbaIiR6Ak4cw48EcYiLjqKUOdlWEuf3wYUj%2FBp4LI%3D&amp;reserved=0&gt; _x000D_
_x000D_
</t>
  </si>
  <si>
    <t>lachlanandersonfrank+batch1@gmail.com;Forida Hussain;Hayley Harding;Lachlan Anderson-Frank;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Nick.Lynch@barnet.gov.uk;Paul.Lewin@brent.gov.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consultations@naturalengland.org.uk;eda@e-d-a.org.uk;enquiries@homesengland.gov.uk;HNLsustainableplaces@environment-agency.gov.uk;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Costas Georgiou;east.fce@forestry.gsi.gov.uk;e-glaas@HistoricEngland.org.uk;enquiries@eleyestate.com;Helen.saunders8@nhs.net;hudu@hudu.org.uk;Ian Guest;Indy.Grewal2@highwaysengland.co.uk;info@britishlegion.org.uk;info@edmontonhundred.org.uk;info@london-fire.gov.uk;info@thegardenstrust.org;lupenquiries@hsl.gsi.gov.uk;Maddie.moscaritolo@ageukenfield.org.uk;mail@newriver.org.uk;niall_macdonald@standardlife.com;pcu@communities.gsi.gov.uk;philridley@hushmail.com;Planning@canalrivertrust.org.uk;planning@leevalleypark.org.uk;planning@theatrestrust.org.uk;planning@wildlondon.org.uk;PlanningGatewayOne@hse.gov.uk;plantprotection@cadentgas.com;richard.weetman@enfieldccg.nhs.uk;robert.horsley@beh-mht.nhs.uk;Sophie.Jenkins@gbpconsult.co.uk;zroome@duchyoflancaster.co.uk</t>
  </si>
  <si>
    <t>lachlanandersonfrank+batch1@gmail.com;/o=ExchangeLabs/ou=Exchange Administrative Group (FYDIBOHF23SPDLT)/cn=Recipients/cn=518a435e485e4747af445c3709143fa6-FXHUSSAIN;/o=ExchangeLabs/ou=Exchange Administrative Group (FYDIBOHF23SPDLT)/cn=Recipients/cn=51aa0495ca8241169bfca8886ce45478-HHARDING;/o=ExchangeLabs/ou=Exchange Administrative Group (FYDIBOHF23SPDLT)/cn=Recipients/cn=658a7ff38ad94dd4b06ba1b5a9fe8171-LAFRANK;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Nick.Lynch@barnet.gov.uk;Paul.Lewin@brent.gov.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consultations@naturalengland.org.uk;eda@e-d-a.org.uk;enquiries@homesengland.gov.uk;HNLsustainableplaces@environment-agency.gov.uk;/o=ExchangeLabs/ou=Exchange Administrative Group (FYDIBOHF23SPDLT)/cn=Recipients/cn=df593db8597640e2b4a31345fd747d2f-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o=ExchangeLabs/ou=Exchange Administrative Group (FYDIBOHF23SPDLT)/cn=Recipients/cn=10a80ed679c6404a9c1f4da1039c6e62-Costas Geor;east.fce@forestry.gsi.gov.uk;e-glaas@HistoricEngland.org.uk;enquiries@eleyestate.com;Helen.saunders8@nhs.net;hudu@hudu.org.uk;/o=ExchangeLabs/ou=Exchange Administrative Group (FYDIBOHF23SPDLT)/cn=Recipients/cn=74ef8db83ef44f56bed09377a3105192-IGUEST;Indy.Grewal2@highwaysengland.co.uk;info@britishlegion.org.uk;info@edmontonhundred.org.uk;info@london-fire.gov.uk;info@thegardenstrust.org;lupenquiries@hsl.gsi.gov.uk;Maddie.moscaritolo@ageukenfield.org.uk;mail@newriver.org.uk;niall_macdonald@standardlife.com;pcu@communities.gsi.gov.uk;philridley@hushmail.com;Planning@canalrivertrust.org.uk;planning@leevalleypark.org.uk;planning@theatrestrust.org.uk;planning@wildlondon.org.uk;PlanningGatewayOne@hse.gov.uk;plantprotection@cadentgas.com;richard.weetman@enfieldccg.nhs.uk;robert.horsley@beh-mht.nhs.uk;Sophie.Jenkins@gbpconsult.co.uk;zroome@duchyoflancaster.co.uk</t>
  </si>
  <si>
    <t>SMTP;EX;EX;EX;SMTP;SMTP;SMTP;SMTP;SMTP;SMTP;SMTP;SMTP;SMTP;SMTP;SMTP;SMTP;SMTP;SMTP;SMTP;SMTP;SMTP;SMTP;SMTP;SMTP;SMTP;SMTP;SMTP;SMTP;SMTP;SMTP;SMTP;SMTP;SMTP;SMTP;SMTP;SMTP;SMTP;SMTP;SMTP;SMTP;SMTP;SMTP;SMTP;SMTP;SMTP;SMTP;SMTP;SMTP;SMTP;SMTP;EX;SMTP;SMTP;SMTP;SMTP;SMTP;SMTP;SMTP;SMTP;SMTP;SMTP;SMTP;SMTP;SMTP;SMTP;SMTP;SMTP;EX;SMTP;SMTP;SMTP;SMTP;SMTP;EX;SMTP;SMTP;SMTP;SMTP;SMTP;SMTP;SMTP;SMTP;SMTP;SMTP;SMTP;SMTP;SMTP;SMTP;SMTP;SMTP;SMTP;SMTP;SMTP;SMTP;SMTP</t>
  </si>
  <si>
    <t>Sun 10:02</t>
  </si>
  <si>
    <t>FW: Research into the Role Children Play in Local Plans - Enfeild</t>
  </si>
  <si>
    <t xml:space="preserve">Any interest?_x000D_
_x000D_
 _x000D_
_x000D_
From: O'Reilly, Daisy &lt;sgdoreil@liverpool.ac.uk&gt; _x000D_
Sent: 27 March 2024 16:09_x000D_
To: LocalPlan &lt;LocalPlan@Enfield.gov.uk&gt;_x000D_
Subject: Research into the Role Children Play in Local Plans - Enfeild_x000D_
_x000D_
 _x000D_
_x000D_
Dear Enfield Local Council,_x000D_
_x000D_
 _x000D_
_x000D_
I hope you’re having a wonderful day!_x000D_
_x000D_
My name is Daisy and I am an Urban Planning student from the University of Liverpool. I am currently creating my research dissertation which relates to the involvement of children in the local planning process and how this affects the UK Planning system in general._x000D_
_x000D_
In order to create a deeper understanding of the topic, I am looking to interview some local council authorities. In order to do this, I have examined the majority of current local plans across the UK and selected areas that have stood out to me. Enfeilds local plan does a great job at identifying general needs of children in the local area, I also helped work on a planning application/committee meeting over summer on work experience where I found out more about the council. This is also what made me to find out more about how you approach children in local plans._x000D_
_x000D_
I was hoping that someone in the team could spare some time for an interview. This can be done in-person, online or just as an email interview! It is completely up to the interviewee.  If this is something a member of your team would be able to do, I can send over a consent form and information sheet to give you a clear idea of what will be involved. I will make the process as simple as possible, so I do not take up too much of your time._x000D_
_x000D_
 _x000D_
_x000D_
I would really appreciate any help I can get!_x000D_
_x000D_
 _x000D_
_x000D_
Yours sincerely,_x000D_
_x000D_
Daisy O'Reilly_x000D_
_x000D_
07961 490692_x000D_
_x000D_
Sgdoreil@Liverpool.ac.uk &lt;mailto:Sgdoreil@Liverpool.ac.uk&gt; _x000D_
_x000D_
University of Liverpool_x000D_
_x000D_
</t>
  </si>
  <si>
    <t>Hayley Harding;May Hope;Natalya Palit</t>
  </si>
  <si>
    <t>/o=ExchangeLabs/ou=Exchange Administrative Group (FYDIBOHF23SPDLT)/cn=Recipients/cn=51aa0495ca8241169bfca8886ce45478-HHARDING;/o=ExchangeLabs/ou=Exchange Administrative Group (FYDIBOHF23SPDLT)/cn=Recipients/cn=6b2f76c0d51a4870929560cc4b001c14-MHOPE;/o=ExchangeLabs/ou=Exchange Administrative Group (FYDIBOHF23SPDLT)/cn=Recipients/cn=525414c6f90243bb99ee44fa9e72aa67-NPALIT</t>
  </si>
  <si>
    <t>EX;EX;EX</t>
  </si>
  <si>
    <t>Sun 9:46</t>
  </si>
  <si>
    <t>Article 4 Direction: Change of use or development that would result in new dwellings </t>
  </si>
  <si>
    <t xml:space="preserve">	view in browser &lt;https://eur03.safelinks.protection.outlook.com/?url=https%3A%2F%2Furl.uk.m.mimecastprotect.com%2Fs%2FBAImCO8lGi55wZ0IN8EqD%3Fdomain%3Dlnks.gd&amp;data=05%7C02%7Clocalplan%40enfield.gov.uk%7C9b673b8385ec4873d45d08dc6088ad0d%7Ccc18b91d1bb24d9bac767a4447488d49%7C0%7C0%7C638491387356956556%7CUnknown%7CTWFpbGZsb3d8eyJWIjoiMC4wLjAwMDAiLCJQIjoiV2luMzIiLCJBTiI6Ik1haWwiLCJXVCI6Mn0%3D%7C0%7C%7C%7C&amp;sdata=1jKkHf96AG1hXTMse0s9o1qO5mj%2BTHWA1%2BQmFG%2F2aB8%3D&amp;reserved=0&gt; _x000D_
_x000D_
 &lt;https://content.govdelivery.com/attachments/fancy_images/UKHOUNSLOW/2023/11/8459492/untitled-design-6_original.png&gt; 	_x000D_
_x000D_
_x000D_
	April 2024_x000D_
_x000D_
_x000D_
_________________________________x000D_
_x000D_
                                                                             _x000D_
_x000D_
 _x000D_
_x000D_
Phil Cresswell - Executive Director of Regeneration and Housing_x000D_
_x000D_
London Borough of Hounslow_x000D_
_x000D_
Hounslow House,7 Bath Rd,_x000D_
_x000D_
Hounslow TW3 3EB_x000D_
_x000D_
 _x000D_
_x000D_
Your Contact is: David Dewar_x000D_
_x000D_
Direct Line: 0208 583 6252_x000D_
_x000D_
E-mail: david.dewar@hounslow.gov.uk_x000D_
_x000D_
Date: 19th April 2024_x000D_
_x000D_
                         _x000D_
_x000D_
 Dear Sir/ Madam, _x000D_
_x000D_
HOUNSLOW COUNCIL ARTICLE 4 DIRECTION: CHANGE OF USE OR DEVELOPMENT THAT WOULD RESULT IN NEW DWELLINGS _x000D_
_x000D_
 _x000D_
_x000D_
This is to inform you that Hounslow Council has agreed a mechanism called an ‘Article 4 direction’ (A4D), affecting town centres, neighbourhood centres and employment areas across the borough. The purpose of this direction is to withdraw certain permitted development rights from properties in these areas which are currently in commercial, business and service uses. These would include converting to residential use without planning permission, and demolition and rebuild as residential without planning permission. The aim of the direction is to protect the stock of shops, offices and other commercial, service and business uses in key areas where the council believes that such uses are particularly important for the borough and for local communities. It is intended to support the Council’s local plan strategy to provide sufficient land for employment and town centre uses across the borough, including by maintaining the existing stock of supply for these uses. _x000D_
_x000D_
The Article 4 direction was approved by Hounslow Council’s Cabinet in December 2023. It is proposed that the direction shall come into force on 19 April 2025 subject to consideration of any representations received during the consultation period and the direction being confirmed by the Council. _x000D_
_x000D_
A copy of the direction, including a map defining the area covered, can be viewed on the Council’s website  https://www.hounslow.gov.uk/info/20034/planning_policy/1153/article_4_directions &lt;https://eur03.safelinks.protection.outlook.com/?url=https%3A%2F%2Furl.uk.m.mimecastprotect.com%2Fs%2F8TEsCPQmGcvvZNoc8-7By%3Fdomain%3Dlnks.gd&amp;data=05%7C02%7Clocalplan%40enfield.gov.uk%7C9b673b8385ec4873d45d08dc6088ad0d%7Ccc18b91d1bb24d9bac767a4447488d49%7C0%7C0%7C638491387356956556%7CUnknown%7CTWFpbGZsb3d8eyJWIjoiMC4wLjAwMDAiLCJQIjoiV2luMzIiLCJBTiI6Ik1haWwiLCJXVCI6Mn0%3D%7C0%7C%7C%7C&amp;sdata=z06YSiZhehsSXiImFmESS9lnvKRgNoEcFOqU1MTANDU%3D&amp;reserved=0&gt;  or at the Council’s offices at Hounslow House, 7 Bath Road, Hounslow, TW3 3EB and at all local libraries during opening times.  _x000D_
_x000D_
Representations on the direction can be made to the Council in writing from Friday 19 April until Friday 31 May 2024. To make representations, please email spp@hounslow.gov.uk &lt;mailto:spp@hounslow.gov.uk&gt;   If you would like to send representations by post the address is Spatial Planning, Hounslow House, 7 Bath Road, Hounslow TW3 3EB.  _x000D_
_x000D_
It is proposed that the direction shall come into force on 19 April 2025 subject to consideration of any representations received during the consultation period and the Direction being confirmed by the Council.  _x000D_
_x000D_
For enquiries, please email: spp@hounslow.gov.uk or telephone 020 8583 6252. _x000D_
_x000D_
You are receiving this email as you have previously indicated that you wish to be informed of matters in relation to the Hounslow Local Plan. Please inform us if you wish to be removed from this mailing list. (Please also note that this consultation is independent of the forthcoming Regulation 19 consultation on the emerging single Local Plan. This is scheduled to take place in summer 2024, and you will be informed of this separately at that point.) _x000D_
_x000D_
 _x000D_
_x000D_
Yours faithfully, _x000D_
_x000D_
 _x000D_
_x000D_
Andrea Kitzberger-Smith _x000D_
_x000D_
Head of Spatial Planning _x000D_
_x000D_
 _x000D_
_x000D_
 _x000D_
_x000D_
 _x000D_
_x000D_
	Thank you for subscribing to receive our Jobs and Training email bulletins. If you'd like to subscribe to more newsletters on a variety of topics from Hounslow Council, please click here &lt;https://eur03.safelinks.protection.outlook.com/?url=https%3A%2F%2Furl.uk.m.mimecastprotect.com%2Fs%2F7SZ7CQ7JXSBB9l3Cwr-Vd%3Fdomain%3Dlnks.gd&amp;data=05%7C02%7Clocalplan%40enfield.gov.uk%7C9b673b8385ec4873d45d08dc6088ad0d%7Ccc18b91d1bb24d9bac767a4447488d49%7C0%7C0%7C638491387356956556%7CUnknown%7CTWFpbGZsb3d8eyJWIjoiMC4wLjAwMDAiLCJQIjoiV2luMzIiLCJBTiI6Ik1haWwiLCJXVCI6Mn0%3D%7C0%7C%7C%7C&amp;sdata=iyTj7pq6EWIjIV7VqTqXKvm8K%2B%2BHArnBGsdRFivaWdg%3D&amp;reserved=0&gt; .  For a full list of current job opportunities please visit our website &lt;https://eur03.safelinks.protection.outlook.com/?url=https%3A%2F%2Furl.uk.m.mimecastprotect.com%2Fs%2FwBD8CR1YXinnQ0Rsj-QAw%3Fdomain%3Dlnks.gd&amp;data=05%7C02%7Clocalplan%40enfield.gov.uk%7C9b673b8385ec4873d45d08dc6088ad0d%7Ccc18b91d1bb24d9bac767a4447488d49%7C0%7C0%7C638491387356956556%7CUnknown%7CTWFpbGZsb3d8eyJWIjoiMC4wLjAwMDAiLCJQIjoiV2luMzIiLCJBTiI6Ik1haWwiLCJXVCI6Mn0%3D%7C0%7C%7C%7C&amp;sdata=L8rQ4WK5dKbDw3iGXD2Twcps6k4Y0XWL5GU%2FEEdvhyE%3D&amp;reserved=0&gt; ._x000D_
_x000D_
	 &lt;https://content.govdelivery.com/attachments/fancy_images/UKHOUNSLOW/2021/02/4168294/peach-envelope_original.png&gt; 	_x000D_
	_x000D_
_x000D_
	 &lt;https://eur03.safelinks.protection.outlook.com/?url=https%3A%2F%2Furl.uk.m.mimecastprotect.com%2Fs%2Fi4PhCVQpWc00Xk5cmT9l1%3Fdomain%3Dlnks.gd&amp;data=05%7C02%7Clocalplan%40enfield.gov.uk%7C9b673b8385ec4873d45d08dc6088ad0d%7Ccc18b91d1bb24d9bac767a4447488d49%7C0%7C0%7C638491387356956556%7CUnknown%7CTWFpbGZsb3d8eyJWIjoiMC4wLjAwMDAiLCJQIjoiV2luMzIiLCJBTiI6Ik1haWwiLCJXVCI6Mn0%3D%7C0%7C%7C%7C&amp;sdata=gr0w4gpBFtFGWwkX5L2P%2FZxAVwV87MsWO0zL4m0drBU%3D&amp;reserved=0&gt; _x000D_
_x000D_
HELP &lt;https://eur03.safelinks.protection.outlook.com/?url=https%3A%2F%2Furl.uk.m.mimecastprotect.com%2Fs%2Fa-BuCWqO1HzzxXPC0-6R4%3Fdomain%3Dlnks.gd&amp;data=05%7C02%7Clocalplan%40enfield.gov.uk%7C9b673b8385ec4873d45d08dc6088ad0d%7Ccc18b91d1bb24d9bac767a4447488d49%7C0%7C0%7C638491387356956556%7CUnknown%7CTWFpbGZsb3d8eyJWIjoiMC4wLjAwMDAiLCJQIjoiV2luMzIiLCJBTiI6Ik1haWwiLCJXVCI6Mn0%3D%7C0%7C%7C%7C&amp;sdata=TtzF3CP9RcLIo%2Bpgp1sFAyBbM1T30hGgkwZCkHu4hbM%3D&amp;reserved=0&gt;   |  CONTACT US &lt;https://eur03.safelinks.protection.outlook.com/?url=https%3A%2F%2Furl.uk.m.mimecastprotect.com%2Fs%2FBnFRCX5xPfBBGDqC0JMiI%3Fdomain%3Dlnks.gd&amp;data=05%7C02%7Clocalplan%40enfield.gov.uk%7C9b673b8385ec4873d45d08dc6088ad0d%7Ccc18b91d1bb24d9bac767a4447488d49%7C0%7C0%7C638491387356956556%7CUnknown%7CTWFpbGZsb3d8eyJWIjoiMC4wLjAwMDAiLCJQIjoiV2luMzIiLCJBTiI6Ik1haWwiLCJXVCI6Mn0%3D%7C0%7C%7C%7C&amp;sdata=m8JUF7dKUUDa3V4T03oQRUoCEMpFkeMsop7BozTZ7f8%3D&amp;reserved=0&gt;   |  UNSUBSCRIBE &lt;https://eur03.safelinks.protection.outlook.com/?url=https%3A%2F%2Furl.uk.m.mimecastprotect.com%2Fs%2F8cWmCY5pZfkkgpNFPYpgM%3Fdomain%3Dlnks.gd&amp;data=05%7C02%7Clocalplan%40enfield.gov.uk%7C9b673b8385ec4873d45d08dc6088ad0d%7Ccc18b91d1bb24d9bac767a4447488d49%7C0%7C0%7C638491387356956556%7CUnknown%7CTWFpbGZsb3d8eyJWIjoiMC4wLjAwMDAiLCJQIjoiV2luMzIiLCJBTiI6Ik1haWwiLCJXVCI6Mn0%3D%7C0%7C%7C%7C&amp;sdata=WoS42PtpO9X4ofpaKiYpPFw76X%2F1O1Tr7HKCjGSVvQI%3D&amp;reserved=0&gt; _x000D_
_x000D_
 &lt;https://eur03.safelinks.protection.outlook.com/?url=https%3A%2F%2Furl.uk.m.mimecastprotect.com%2Fs%2F-vAVCZ0OgtPPx8DFl8mzi%3Fdomain%3Dlnks.gd&amp;data=05%7C02%7Clocalplan%40enfield.gov.uk%7C9b673b8385ec4873d45d08dc6088ad0d%7Ccc18b91d1bb24d9bac767a4447488d49%7C0%7C0%7C638491387356956556%7CUnknown%7CTWFpbGZsb3d8eyJWIjoiMC4wLjAwMDAiLCJQIjoiV2luMzIiLCJBTiI6Ik1haWwiLCJXVCI6Mn0%3D%7C0%7C%7C%7C&amp;sdata=d3eQdDdqtTxTmvChab30%2BUaVbRDmvQXQSjBTPJQEG0A%3D&amp;reserved=0&gt;     &lt;https://eur03.safelinks.protection.outlook.com/?url=https%3A%2F%2Furl.uk.m.mimecastprotect.com%2Fs%2Fzd_8C141MCnnOBksNN7kF%3Fdomain%3Dlnks.gd&amp;data=05%7C02%7Clocalplan%40enfield.gov.uk%7C9b673b8385ec4873d45d08dc6088ad0d%7Ccc18b91d1bb24d9bac767a4447488d49%7C0%7C0%7C638491387357112818%7CUnknown%7CTWFpbGZsb3d8eyJWIjoiMC4wLjAwMDAiLCJQIjoiV2luMzIiLCJBTiI6Ik1haWwiLCJXVCI6Mn0%3D%7C0%7C%7C%7C&amp;sdata=c2egRtNodW9k54yYNb%2Fb%2F9QxMpif0%2BcB2gJuwUP0BtA%3D&amp;reserved=0&gt;     &lt;https://eur03.safelinks.protection.outlook.com/?url=https%3A%2F%2Furl.uk.m.mimecastprotect.com%2Fs%2Fk9aMC2W4XcKK6ZRclg7Ri%3Fdomain%3Dlnks.gd&amp;data=05%7C02%7Clocalplan%40enfield.gov.uk%7C9b673b8385ec4873d45d08dc6088ad0d%7Ccc18b91d1bb24d9bac767a4447488d49%7C0%7C0%7C638491387357112818%7CUnknown%7CTWFpbGZsb3d8eyJWIjoiMC4wLjAwMDAiLCJQIjoiV2luMzIiLCJBTiI6Ik1haWwiLCJXVCI6Mn0%3D%7C0%7C%7C%7C&amp;sdata=cJB5g1k2Jon1%2B%2B2cXDPTmJhFxqiYwrfzcYQ7DabPFQI%3D&amp;reserved=0&gt;     &lt;https://eur03.safelinks.protection.outlook.com/?url=https%3A%2F%2Furl.uk.m.mimecastprotect.com%2Fs%2Fp51CC3wR3i77x9Gcm3SfU%3Fdomain%3Dlnks.gd&amp;data=05%7C02%7Clocalplan%40enfield.gov.uk%7C9b673b8385ec4873d45d08dc6088ad0d%7Ccc18b91d1bb24d9bac767a4447488d49%7C0%7C0%7C638491387357112818%7CUnknown%7CTWFpbGZsb3d8eyJWIjoiMC4wLjAwMDAiLCJQIjoiV2luMzIiLCJBTiI6Ik1haWwiLCJXVCI6Mn0%3D%7C0%7C%7C%7C&amp;sdata=KjsSocluMQx2lXm2svklYBGDL9914Hgx0RR8U1ou3mU%3D&amp;reserved=0&gt;     &lt;https://eur03.safelinks.protection.outlook.com/?url=https%3A%2F%2Furl.uk.m.mimecastprotect.com%2Fs%2FWG1BC4Lm2UYY69mIYTVys%3Fdomain%3Dlnks.gd&amp;data=05%7C02%7Clocalplan%40enfield.gov.uk%7C9b673b8385ec4873d45d08dc6088ad0d%7Ccc18b91d1bb24d9bac767a4447488d49%7C0%7C0%7C638491387357112818%7CUnknown%7CTWFpbGZsb3d8eyJWIjoiMC4wLjAwMDAiLCJQIjoiV2luMzIiLCJBTiI6Ik1haWwiLCJXVCI6Mn0%3D%7C0%7C%7C%7C&amp;sdata=RupFt%2Bv%2Fhlp%2FQILjiKl21hk21yO3s1pZcP%2FOCCtuD2A%3D&amp;reserved=0&gt; _x000D_
_x000D_
 _x000D_
_x000D_
_________________________________x000D_
_x000D_
This email was sent to ldf@enfield.gov.uk using GovDelivery Communications Cloud, on behalf of: London Borough of Hounslow · Hounslow House · 7 Bath Road  · Hounslow · TW3 3EB	  &lt;https://eur03.safelinks.protection.outlook.com/?url=https%3A%2F%2Furl.uk.m.mimecastprotect.com%2Fs%2FmMWmC5LnMUggRpxhKwxOs%3Fdomain%3Dlnks.gd&amp;data=05%7C02%7Clocalplan%40enfield.gov.uk%7C9b673b8385ec4873d45d08dc6088ad0d%7Ccc18b91d1bb24d9bac767a4447488d49%7C0%7C0%7C638491387357112818%7CUnknown%7CTWFpbGZsb3d8eyJWIjoiMC4wLjAwMDAiLCJQIjoiV2luMzIiLCJBTiI6Ik1haWwiLCJXVCI6Mn0%3D%7C0%7C%7C%7C&amp;sdata=3o377zjyHieIKM0lsmHUpSPYaNAwPoA5vYEe92AVZH4%3D&amp;reserved=0&gt; 	 _x000D_
 &lt;https://links.govdelivery.com/track?enid=ZWFzPTEmYnVsbGV0aW5yZWNpcGllbnRpZD0yNDEwMzAyNjkwNDQtbCZzdWJzY3JpYmVyaWQ9MzA3MTE2MDkwNiZtc2lkPSZhdWlkPSZtYWlsaW5naWQ9MjAyNDA0MTkuOTM2MDM5OTEmbWVzc2FnZWlkPU1EQi1QUkQtQlVMLTIwMjQwNDE5LjkzNjAzOTkxJmRhdGFiYXNlaWQ9MTAwMSZ0eXBlPW9wZW4mc2VyaWFsPTE2OTE2NjE5JmVtYWlsaWQ9bGRmQGVuZmllbGQuZ292LnVrJnVzZXJpZD1sZGZAZW5maWVsZC5nb3YudWsmdGFyZ2V0aWQ9JmZsPSZtdmlkPSZleHRyYT0mJiY=&gt; _x000D_
</t>
  </si>
  <si>
    <t>London Borough of Hounslow</t>
  </si>
  <si>
    <t>Sun 9:33</t>
  </si>
  <si>
    <t>[SEC=OFFICIAL]</t>
  </si>
  <si>
    <t xml:space="preserve">Classification: OFFICIAL_x000D_
_x000D_
Dear All,_x000D_
_x000D_
 _x000D_
_x000D_
Some of you may have the address 1C Lynn Street, EN2 0JY on your systems.  Some of you may not.  It was proposed as Lynn street as that’s where the door is, even though it is attached to 2 properties in Lancaster Road._x000D_
_x000D_
 _x000D_
_x000D_
The tenant has had issues with post and the emergency services so we have been asked to change it._x000D_
_x000D_
 _x000D_
_x000D_
We are now numbering this address as 156B Lancaster Road EN2 0JS. It is attached to 156-156A and is a flat with its own entrance._x000D_
_x000D_
 _x000D_
_x000D_
The flat is occupied so can you please make the address live on your systems.  _x000D_
_x000D_
 _x000D_
_x000D_
Regards_x000D_
_x000D_
 _x000D_
_x000D_
Louise_x000D_
_x000D_
 _x000D_
_x000D_
 _x000D_
_x000D_
 _x000D_
_x000D_
Louise Conlong_x000D_
_x000D_
Street Naming and Numbering Officer_x000D_
_x000D_
Building Control Team _x000D_
_x000D_
Regeneration &amp; Planning_x000D_
_x000D_
Enfield Council_x000D_
_x000D_
020 8379 5602_x000D_
_x000D_
louise.conlong@enfield.gov.uk &lt;mailto:louise.conlong@enfield.gov.uk&gt; _x000D_
_x000D_
 _x000D_
_x000D_
 _x000D_
_x000D_
 _x000D_
_x000D_
 _x000D_
_x000D_
Classification: OFFICIAL_x000D_
_x000D_
</t>
  </si>
  <si>
    <t>Louise Conlong</t>
  </si>
  <si>
    <t>Andy Jairam;Angela Turner;Cem Erkmen;Community Infrastructure Levy;Ctax Property;David Hearnden;Elections;Hanan Osman;James Abrahams;Julie Heming;Land Charges;land reg;Lisa Griffin;LocalPlan;Mel.Herouvim@virginmedia.co.uk;met police;openreach;P2p@centrica.com;Peter.Comaish@lond-amb.nhs.uk;Philip Roberts;Royal Mail;steven.hallam@virginmedia.co.uk;street.naming@london-fire.gov.uk;Sujata Majumdar;unauthorisedconnections@cadentgas.com;NDRValuation;VOA SNN;Yvonne Brown</t>
  </si>
  <si>
    <t>/o=ExchangeLabs/ou=Exchange Administrative Group (FYDIBOHF23SPDLT)/cn=Recipients/cn=b23b3eb4d8db4f7293da428122f6fbe3-AJAIRAM;/o=ExchangeLabs/ou=Exchange Administrative Group (FYDIBOHF23SPDLT)/cn=Recipients/cn=6b2d5b9861ef49938561fe9a69304aed-ATURNER;/o=ExchangeLabs/ou=Exchange Administrative Group (FYDIBOHF23SPDLT)/cn=Recipients/cn=33d9653e89b544419a62c1a8e22b1fac-CErkmen;/o=ExchangeLabs/ou=Exchange Administrative Group (FYDIBOHF23SPDLT)/cn=Recipients/cn=7e559a9cd47d406ca0777f957c21d1ff-CIL;/o=ExchangeLabs/ou=Exchange Administrative Group (FYDIBOHF23SPDLT)/cn=Recipients/cn=b897ee34edcf4b388f57eb0457c83c6d-cef5a664-bc;/o=ExchangeLabs/ou=Exchange Administrative Group (FYDIBOHF23SPDLT)/cn=Recipients/cn=8bba52dff3c44295abbe188f33d82921-DHearnden;/o=ExchangeLabs/ou=Exchange Administrative Group (FYDIBOHF23SPDLT)/cn=Recipients/cn=824feecf932e433991f3c369ef0a2f73-Elections;/o=ExchangeLabs/ou=Exchange Administrative Group (FYDIBOHF23SPDLT)/cn=Recipients/cn=0a793b6d7f1944aa9d68f9644904cb66-HOSMAN;/o=ExchangeLabs/ou=Exchange Administrative Group (FYDIBOHF23SPDLT)/cn=Recipients/cn=39a07c8340d34efea7219cc5d4a0fe22-JABRAHAMS;/o=ExchangeLabs/ou=Exchange Administrative Group (FYDIBOHF23SPDLT)/cn=Recipients/cn=3adc783b029c44068003041be583f1f4-JSHarris;/o=ExchangeLabs/ou=Exchange Administrative Group (FYDIBOHF23SPDLT)/cn=Recipients/cn=ae26db6550a44c21a79efb9061f3f13b-LandCharges;Wales.office@landregistry.gov.uk;/o=ExchangeLabs/ou=Exchange Administrative Group (FYDIBOHF23SPDLT)/cn=Recipients/cn=6d3de3098fc24f4db7b77278eacba582-LGRIFFIN;/o=ExchangeLabs/ou=Exchange Administrative Group (FYDIBOHF23SPDLT)/cn=Recipients/cn=e46c20737010464e95019c0c2e86268f-LocalPlan;Mel.Herouvim@virginmedia.co.uk;MetCCMailbox–.UserSupportUnit@met.police.uk;newsitereceptioneastofengland@openreach.co.uk;P2p@centrica.com;Peter.Comaish@lond-amb.nhs.uk;/o=ExchangeLabs/ou=Exchange Administrative Group (FYDIBOHF23SPDLT)/cn=Recipients/cn=7bb0e20b93b143c1ae5a2083ff375638-PROBERTS;addressdevelopment@royalmail.com;steven.hallam@virginmedia.co.uk;street.naming@london-fire.gov.uk;/o=ExchangeLabs/ou=Exchange Administrative Group (FYDIBOHF23SPDLT)/cn=Recipients/cn=6e2a98b750c24eae90a055c75f94ff64-SMAJUMDAR;unauthorisedconnections@cadentgas.com;/o=ExchangeLabs/ou=Exchange Administrative Group (FYDIBOHF23SPDLT)/cn=Recipients/cn=a310368836a7439ca72258476c2077d9-NDRValuatio;streetnameandnumbering@voa.gov.uk;/o=ExchangeLabs/ou=Exchange Administrative Group (FYDIBOHF23SPDLT)/cn=Recipients/cn=6ae755b186de4d6b83ed5b055fd0ebe3-YBROWN</t>
  </si>
  <si>
    <t>EX;EX;EX;EX;EX;EX;EX;EX;EX;EX;EX;SMTP;EX;EX;SMTP;SMTP;SMTP;SMTP;SMTP;EX;SMTP;SMTP;SMTP;EX;SMTP;EX;SMTP;EX</t>
  </si>
  <si>
    <t>Gis Team</t>
  </si>
  <si>
    <t>/o=ExchangeLabs/ou=Exchange Administrative Group (FYDIBOHF23SPDLT)/cn=Recipients/cn=f64c87a22a4f46f1b9185bdc9f3b5224-GISTeam</t>
  </si>
  <si>
    <t>Sun 9:31</t>
  </si>
  <si>
    <t xml:space="preserve">Name of the Local Plan to which this representation relates:_x000D_
Enfield Local Plan 2019-2041_x000D_
_x000D_
PART A_x000D_
1. Personal Details_x000D_
Title: Miss_x000D_
First Name: Louise _x000D_
Last Name: Miller _x000D_
Job Title (where relevant): _x000D_
Organisation (where relevant): _x000D_
Address Line 1: 27 Brigadier Hill _x000D_
Address Line 2: _x000D_
Address Line 3: _x000D_
Address Line 4: Enfield _x000D_
Post Code: EN2 0ND _x000D_
Telephone number: 07729045188_x000D_
E-mail address: louis_em@hotmail.co.uk_x000D_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We will loose valuable green space.Our borough is changing beyond recognition and we do not have the correct infrastructure to deal with additional  people in the area ie no police station, no and e at Chase farm,not enough schools not enough doctor surgeries. Plus destroying an area of beauty,local nurseries and the Green community that prevails there_x000D_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</si>
  <si>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9:16</t>
  </si>
  <si>
    <t>67 KB</t>
  </si>
  <si>
    <t xml:space="preserve">Name of the Local Plan to which this representation relates:_x000D_
Enfield Local Plan 2019-2041_x000D_
_x000D_
Part A_x000D_
1. Personal Deatils_x000D_
Title: Miss _x000D_
FirstName: Louise _x000D_
LastName: Elliott _x000D_
JobTitle: _x000D_
Organisation: _x000D_
Address1: 21 Heaths close _x000D_
Address2: _x000D_
Address3: _x000D_
Address4: _x000D_
PostCode: En13up _x000D_
Telephone: _x000D_
Email: Louiseelliott1978@hotmail.co.uk_x000D_
_x000D_
Part B_x000D_
2. Name or Organisation_x000D_
Louise  Elliott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loss of crews hill garden centres, the amount of traffic and pollution new housing on our green belt will create. The devastating effect building works and new housing will have on our local wildlife._x000D_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</si>
  <si>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9:06</t>
  </si>
  <si>
    <t xml:space="preserve">Name of the Local Plan to which this representation relates:_x000D_
Enfield Local Plan 2019-2041_x000D_
_x000D_
Part A_x000D_
1. Personal Deatils_x000D_
Title: Mrs_x000D_
FirstName: Lowri_x000D_
LastName: Tan_x000D_
JobTitle: _x000D_
Organisation: _x000D_
Address1: 39 Uplands Way_x000D_
Address2: _x000D_
Address3: _x000D_
Address4: London_x000D_
PostCode: N21 1DH_x000D_
Telephone: _x000D_
Email: lowriatan@gmail.com_x000D_
_x000D_
Part B_x000D_
2. Name or Organisation_x000D_
Lowri Tan_x000D_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family, we love our garden and we regularly visit the garden centres at Crews Hill. In fact, not only to buy items for the garden, but also because our children love going there to see the Christmas decorations, to feed the fish, to see another side of life than just a concrete jungle._x000D_
_x000D_
Already traffic is busy in the area, how on earth will the roads cope with more cars. This destroys the area for the public enjoyment. How can we walk and cycle amongst all the cars and pollution.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</si>
  <si>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Margaret_x000D_
LastName: Brown_x000D_
JobTitle: Customer  Service Representative_x000D_
Organisation: _x000D_
Address1: 69 WADDINGTON CLOSE_x000D_
Address2: BURLEIGH ROAD_x000D_
Address3: ENFIELD_x000D_
Address4: _x000D_
PostCode: EN1 1NB_x000D_
Telephone: _x000D_
Email: maggiebrown63@hotmail.co.uk_x000D_
_x000D_
Part B_x000D_
2. Name or Organisation_x000D_
Margaret Brown_x000D_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No infrastructure in place to cope with influx of people in new houses to be build  i.e schools / Gps etc  also the lose of wild life and green belt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</si>
  <si>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9:00</t>
  </si>
  <si>
    <t>91 KB</t>
  </si>
  <si>
    <t xml:space="preserve">Name of the Local Plan to which this representation relates:_x000D_
Enfield Local Plan 2019-2041_x000D_
_x000D_
Part A_x000D_
1. Personal Deatils_x000D_
Title: Mrs_x000D_
FirstName: Marilyn _x000D_
LastName: Hamilton _x000D_
JobTitle: Retired _x000D_
Organisation: Resident also a member of Enfield society and trustee of friends of hillyfields _x000D_
Address1: 27 Heene Road _x000D_
Address2: _x000D_
Address3: Enfield _x000D_
Address4: Middlesex _x000D_
PostCode: EN2 0QQ_x000D_
Telephone: 07961827827_x000D_
Email: manze.enfield27@gmail.com_x000D_
_x000D_
Part B_x000D_
2. Name or Organisation_x000D_
Marilyn  Hamilton  (Resident also a member of Enfield society and trustee of friends of hillyfields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area which is not only popular for walkers but also folks visit the businesses such as garden centres and eateries. Many folks use all the business on a regular basis . It has the most concentrated garden centres and many folks come from miles around to visit . Green spaces became a lifeline during the pandemic for many people . It is very good for mental health and am sure for folks well being. Do not take this away . What will society become soon? Full of overweight folks with nowhere to walk .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think if folks are passionate about this area and the whole of consultation regulation 19 then the more people who attend may have some bearing on councillors who will see it is not just filling a form in but being in person _x000D_
_x000D_
End of Representation for Policy PL11_x000D_
_x000D_
</t>
  </si>
  <si>
    <t>Sun 8:45</t>
  </si>
  <si>
    <t xml:space="preserve">Please find my objections._x000D_
_x000D_
Yours sincerely_x000D_
_x000D_
_x000D_
Marjorie Mootoo_x000D_
_x000D_
_x000D_
Sent from Outlook &lt;https://eur03.safelinks.protection.outlook.com/?url=https%3A%2F%2Furl.uk.m.mimecastprotect.com%2Fs%2F998CCzXPAi88gm8H43YQ5%3Fdomain%3Daka.ms&amp;data=05%7C02%7Clocalplan%40enfield.gov.uk%7C0856b96670274b558c9408dc61f3bb5c%7Ccc18b91d1bb24d9bac767a4447488d49%7C0%7C0%7C638492946785260526%7CUnknown%7CTWFpbGZsb3d8eyJWIjoiMC4wLjAwMDAiLCJQIjoiV2luMzIiLCJBTiI6Ik1haWwiLCJXVCI6Mn0%3D%7C60000%7C%7C%7C&amp;sdata=SOymLbOWytoBw93w0%2Fp%2Btp30bPWqmK7TSEpfRA1Jj3U%3D&amp;reserved=0&gt; _x000D_
_x000D_
_x000D_
</t>
  </si>
  <si>
    <t>GEOFFREY MORPHITIS</t>
  </si>
  <si>
    <t>Sat 20/04</t>
  </si>
  <si>
    <t>135 KB</t>
  </si>
  <si>
    <t xml:space="preserve">Name of the Local Plan to which this representation relates:_x000D_
Enfield Local Plan 2019-2041_x000D_
_x000D_
Part A_x000D_
1. Personal Deatils_x000D_
Title: Mrs_x000D_
FirstName: Marleen_x000D_
LastName: Booth_x000D_
JobTitle: Exam Invigilator_x000D_
Organisation: _x000D_
Address1: 8 Cypress Avenue_x000D_
Address2: Crews Hill_x000D_
Address3: _x000D_
Address4: _x000D_
PostCode: EN2 9BZ_x000D_
Telephone: 07947643122_x000D_
Email: marleenbooth65@gmail.com_x000D_
_x000D_
Part B_x000D_
2. Name or Organisation_x000D_
Marleen Booth_x000D_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Local plan and development of the Green belt in Crews Hill for the following reasons. _x000D_
_x000D_
1. The proposed development will have a huge impact on the habitats of many species of animals in the green belt. It will destroy nature and impact the natural conservation in the area._x000D_
_x000D_
2. The local roads leading to Crews Hill are rural lanes which will not support additional traffic in the huge proportion that is being proposed in terms of car owners. The roads are hilly and are not accessible to walkers and cyclists of all ages. This would discriminate against elderly or less able adults who move to the area. In addition there will be an additional pressure on the conservation areas of Clay Hill and Forty Hall. _x000D_
_x000D_
3. Additional traffic will also have a negative impact on air quality in a conservation area. The sheer volume of homes proposed means additional traffic and more population for the existing residents and therefore will impact on people’s health and mental well-being. _x000D_
_x000D_
4. Loss of public right of ways for those who enjoy walking in the countryside. Therefore decreasing access to safe walks which at present enable people to exercise, get fresh air and maintain mental health._x000D_
_x000D_
5. Loss of successful garden centre businesses which are supporting local residents and subsequent supporting businesses in the area of Crews Hill. _x000D_
_x000D_
6. Loss of amenities that support additional leisure facilities, the golf club and the horse riding stables. These amenities are local for all Enfield residents, loss of these facilities limits the availability to participate in sports in our local area.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believe I have raised valuable concerns and having listened to the council meeting whereby the labour councillors voted in the local plan I was hugely concerned that they clearly did not take the residents of Enfield and Crews Hill views into account. Indeed it was a shocking meeting with councillors who clearly have not taken the time to investigate truly the impact of the proposals or spoken to residents. If they had taken the time to conduct a survey of the area and taken views I am sure they would realise that a lot of what they said was inaccurate and did not reflect the Crews Hill area. _x000D_
_x000D_
End of Representation for Policy PL11_x000D_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</si>
  <si>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for the following reasons, Impact on the designated Sites of Importance for Nature Conservation at Crews Hill Golf Course and Glasgow Stud. Urbanisation of the setting of the Chain Walk Public Right of Way and Burnt Farm Ride Public Bridleway._x000D_
_x000D_
Impact on views from the Ridgeway across Enfield Chase historic landscape._x000D_
_x000D_
Possible future impact of development from deletion of Green Belt at Kings Oak Plain, an area of countryside recently planted with trees by volunteers. Loss of popular garden centres and supporting businesses. Harm to the rural setting of the Whitewebbs Transport Museum. Traffic pressure harming the character of narrow rural lanes including Whitewebbs Road, Cattlegate Road and East Lodge Lane. Traffic pressure on the Conservation Areas at Clay Hill and Forty Hall.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</si>
  <si>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Fw: Building on the Greenbelt on both sides of Enfield Road and other areas in Enfield</t>
  </si>
  <si>
    <t xml:space="preserve">_x000D_
_x000D_
----- Forwarded message -----_x000D_
From: maureendarcy@sky.com &lt;maureendarcy@sky.com&gt;_x000D_
To: localplan@enfield.gov.uk &lt;localplan@enfield.gov.uk&gt;_x000D_
Sent: Thursday, 4 April 2024 at 12:18:19 BST_x000D_
Subject: Building on the Greenbelt on both sides of Enfield Road and other areas in Enfield_x000D_
_x000D_
F.A.O: Strategic Planning and Design_x000D_
_x000D_
I feel compelled to write to you to express my disgust at Enfield Council's proposals to build on the above Greenbelt._x000D_
_x000D_
My main concerns are:_x000D_
_x000D_
1. I live on Slades Hill (as you can see from my address) where we experience TOO MUCH traffic already.  Sometimes,  I can't get to sleep at night (although my windows are double glazed) due to the noise of the traffic. Slades Hill has not been re-surfaced for over 17 years despite the level of traffic we endure on a daily basis. We do NOT need any more traffic which building on Enfield Road would, no doubt, generate._x000D_
_x000D_
2. My most serious concern is an increase in POLLUTION.  It has now been proven that pollution is a cause of death as it was written on a death certificate of some unfortunate young girl living near a busy road a couple of years ago._x000D_
_x000D_
3. My next concern is that I look after my 8 year old autistic grandson 2/3 days a week and I do not want his lungs polluted when I take him for a walk, he is disadvantaged enough as he is._x000D_
_x000D_
4. In the last  weeks gas works commenced outside the Jolly Farmers/beginning of Enfield Road, and the traffic is HORRENDOUS resulting in so much pollution. I don't want to imagine how much traffiic would be added to the construction of all those houses you propose to build!_x000D_
_x000D_
Lastly, I will NOT hesitate to take legal action against Enfield Council if you go ahead with your building plans on the basis of increased POLLUTION.  You are welcome to attend my house to witness what I have outlined above._x000D_
_x000D_
Yours truly disgusted,_x000D_
MAUREEN D'ARCY_x000D_
_x000D_
P.S. You are welcome to purchase my property (to rent it out to the homeless) because nobody else will want to purchase it if you go ahead with your CRAZY plans!_x000D_
</t>
  </si>
  <si>
    <t>Building on the Greenbelt on both sides of Enfield Road and other areas in Enfield</t>
  </si>
  <si>
    <t xml:space="preserve">Dear Sirs,_x000D_
_x000D_
I refer to my email dated 4th April and my letter (in relation to the same matter) which I went to the trouble of delivering by hand._x000D_
_x000D_
I would now like the courtesy of a reply asap._x000D_
_x000D_
Yours faithfully,_x000D_
_x000D_
MAUREEN D'ARCY_x000D_
</t>
  </si>
  <si>
    <t>Submission to object to local plan</t>
  </si>
  <si>
    <t>941 KB</t>
  </si>
  <si>
    <t xml:space="preserve">Name of the Local Plan to which this representation relates:_x000D_
Enfield Local Plan 2019-2041_x000D_
_x000D_
Part A_x000D_
1. Personal Deatils_x000D_
Title: mr_x000D_
FirstName: mehmet_x000D_
LastName: ali_x000D_
JobTitle: _x000D_
Organisation: _x000D_
Address1: 13 lowther drive_x000D_
Address2: oakwood_x000D_
Address3: enfield _x000D_
Address4: _x000D_
PostCode: en2 7jn_x000D_
Telephone: _x000D_
Email: mehmet.ali@hotmail.co.uk_x000D_
_x000D_
Part B_x000D_
2. Name or Organisation_x000D_
mehmet ali_x000D_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area is called Oakwood. Please stop building. residents do not want it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</si>
  <si>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Dear Sirs_x000D_
_x000D_
 _x000D_
_x000D_
I attach my objection to plan RUR.02._x000D_
_x000D_
 _x000D_
_x000D_
Yours Faithfully,_x000D_
_x000D_
 _x000D_
_x000D_
Michael Elimer._x000D_
_x000D_
</t>
  </si>
  <si>
    <t>hadleywoodnp@gmail.com;Wellings, Dawn</t>
  </si>
  <si>
    <t>hadleywoodnp@gmail.com;wellings556@btinternet.com</t>
  </si>
  <si>
    <t>SMTP;SMTP</t>
  </si>
  <si>
    <t>942 KB</t>
  </si>
  <si>
    <t xml:space="preserve">Name of the Local Plan to which this representation relates:_x000D_
Enfield Local Plan 2019-2041_x000D_
_x000D_
Part A_x000D_
1. Personal Deatils_x000D_
Title: Mr_x000D_
FirstName: Michael_x000D_
LastName: Dutnall_x000D_
JobTitle: _x000D_
Organisation: _x000D_
Address1: 7 Brayton Gardens_x000D_
Address2: _x000D_
Address3: _x000D_
Address4: _x000D_
PostCode: EN2 7LL_x000D_
Telephone: _x000D_
Email: michaeldutnall@gmail.com_x000D_
_x000D_
Part B_x000D_
2. Name or Organisation_x000D_
Michael Dutnall_x000D_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public open space and namely green belt, where does it stop if you start building on protected land? it will vastly overpopulate the area, the infrastructure is already strained and cannot cope as it is, the idea that people will use public transport and not rely on cars is absurd, you will add congestion and pollution, downgrading the the quality of life for Enfield residents. more should be done to invest in preexisting areas that can be rebuilt, refurbished and renewed. How about finishing the homes/houses at Meridian water?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hear the outcome and justifications _x000D_
_x000D_
End of Representation for Policy PL10_x000D_
_x000D_
</t>
  </si>
  <si>
    <t xml:space="preserve">Name of the Local Plan to which this representation relates:_x000D_
Enfield Local Plan 2019-2041_x000D_
_x000D_
Part A_x000D_
1. Personal Deatils_x000D_
Title: Mr_x000D_
FirstName: Michael_x000D_
LastName: Wood_x000D_
JobTitle: _x000D_
Organisation: _x000D_
Address1: 50 Phipps Hatch Lane_x000D_
Address2: Enfield_x000D_
Address3: _x000D_
Address4: Enfield_x000D_
PostCode: EN2 0HN_x000D_
Telephone: 07568532750_x000D_
Email: mickwood48@gmail.com_x000D_
_x000D_
Part B_x000D_
2. Name or Organisation_x000D_
Michael Wood_x000D_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the long-established businesses at Crews Hill would be bad for the local economy, and remove a reason why many people come to Enfield.  The existing access roads are frequently overcrowded at the moment - the proposed development would exacerbate this.  The Thameslink train from Moorgate through Crews Hill is also already overcrowded during the rush hour, and this would become worse.  The development on the countryside north of Cattlegate Road would be another loss of our Green Belt 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</si>
  <si>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Relayed: Regulation 19 Consultation on the Draft Enfield Local Plan 2019-2041</t>
  </si>
  <si>
    <t xml:space="preserve">Delivery to these recipients or groups is complete, but no delivery notification was sent by the destination server:_x000D_
_x000D_
lachlanandersonfrank+batch1@gmail.com (lachlanandersonfrank+batch1@gmail.com) &lt;mailto:lachlanandersonfrank%2Bbatch1@gmail.com&gt; _x000D_
_x000D_
Andrea.gilmour@hertfordshire.gov.uk (Andrea.gilmour@hertfordshire.gov.uk) &lt;mailto:Andrea.gilmour@hertfordshire.gov.uk&gt; _x000D_
_x000D_
cmartin@leevalleypark.org.uk (cmartin@leevalleypark.org.uk) &lt;mailto:cmartin@leevalleypark.org.uk&gt; _x000D_
_x000D_
dpd@redbridge.gov.uk (dpd@redbridge.gov.uk) &lt;mailto:dpd@redbridge.gov.uk&gt; _x000D_
_x000D_
Emma.Watson@barnet.gov.uk (Emma.Watson@barnet.gov.uk) &lt;mailto:Emma.Watson@barnet.gov.uk&gt; _x000D_
_x000D_
emma.williamson@haringey.gov.uk (emma.williamson@haringey.gov.uk) &lt;mailto:emma.williamson@haringey.gov.uk&gt; _x000D_
_x000D_
forward.planning@barnet.gov.uk (forward.planning@barnet.gov.uk) &lt;mailto:forward.planning@barnet.gov.uk&gt; _x000D_
_x000D_
georgina.barretta@hackney.gov.uk (georgina.barretta@hackney.gov.uk) &lt;mailto:georgina.barretta@hackney.gov.uk&gt; _x000D_
_x000D_
growth@hertfordshire.gov.uk (growth@hertfordshire.gov.uk) &lt;mailto:growth@hertfordshire.gov.uk&gt; _x000D_
_x000D_
Joe.addo-yobo@walthamforest.gov.uk (Joe.addo-yobo@walthamforest.gov.uk) &lt;mailto:Joe.addo-yobo@walthamforest.gov.uk&gt; _x000D_
_x000D_
Jonathan.Tiley@hertfordshire.gov.uk (Jonathan.Tiley@hertfordshire.gov.uk) &lt;mailto:Jonathan.Tiley@hertfordshire.gov.uk&gt; _x000D_
_x000D_
Kelvin.Bathie@walthamforest.gov.uk (Kelvin.Bathie@walthamforest.gov.uk) &lt;mailto:Kelvin.Bathie@walthamforest.gov.uk&gt; _x000D_
_x000D_
ldf@brent.gov.uk (ldf@brent.gov.uk) &lt;mailto:ldf@brent.gov.uk&gt; _x000D_
_x000D_
LDF@hackney.gov.uk (LDF@hackney.gov.uk) &lt;mailto:LDF@hackney.gov.uk&gt; _x000D_
_x000D_
LDFConsult@eppingforestdc.gov.uk (LDFConsult@eppingforestdc.gov.uk) &lt;mailto:LDFConsult@eppingforestdc.gov.uk&gt; _x000D_
_x000D_
liz.watts@eastherts.gov.uk (liz.watts@eastherts.gov.uk) &lt;mailto:liz.watts@eastherts.gov.uk&gt; _x000D_
_x000D_
lizzie.bird@hackney.gov.uk (lizzie.bird@hackney.gov.uk) &lt;mailto:lizzie.bird@hackney.gov.uk&gt; _x000D_
_x000D_
localplan@newham.gov.uk (localplan@newham.gov.uk) &lt;mailto:localplan@newham.gov.uk&gt; _x000D_
_x000D_
martin.paine@broxbourne.gov.uk (martin.paine@broxbourne.gov.uk) &lt;mailto:martin.paine@broxbourne.gov.uk&gt; _x000D_
_x000D_
martin.wells@hertfordshire.gov.uk (martin.wells@hertfordshire.gov.uk) &lt;mailto:martin.wells@hertfordshire.gov.uk&gt; _x000D_
_x000D_
Matt.Newby@newham.gov.uk (Matt.Newby@newham.gov.uk) &lt;mailto:Matt.Newby@newham.gov.uk&gt; _x000D_
_x000D_
consultations@naturalengland.org.uk (consultations@naturalengland.org.uk) &lt;mailto:consultations@naturalengland.org.uk&gt; _x000D_
_x000D_
eda@e-d-a.org.uk (eda@e-d-a.org.uk) &lt;mailto:eda@e-d-a.org.uk&gt; _x000D_
_x000D_
paul.macbride@harlow.gov.uk (paul.macbride@harlow.gov.uk) &lt;mailto:paul.macbride@harlow.gov.uk&gt; _x000D_
_x000D_
planning.enquiry@barnet.gov.uk (planning.enquiry@barnet.gov.uk) &lt;mailto:planning.enquiry@barnet.gov.uk&gt; _x000D_
_x000D_
planning.policy@haringey.gov.uk (planning.policy@haringey.gov.uk) &lt;mailto:planning.policy@haringey.gov.uk&gt; _x000D_
_x000D_
planningpolicy@broxbourne.gov.uk (planningpolicy@broxbourne.gov.uk) &lt;mailto:planningpolicy@broxbourne.gov.uk&gt; _x000D_
_x000D_
pragnesh.shah@eastherts.gov.uk (pragnesh.shah@eastherts.gov.uk) &lt;mailto:pragnesh.shah@eastherts.gov.uk&gt; _x000D_
_x000D_
Rich.cooke@essex.gov.uk (Rich.cooke@essex.gov.uk) &lt;mailto:Rich.cooke@essex.gov.uk&gt; _x000D_
_x000D_
Rob.Krzyszowski@haringey.gov.uk (Rob.Krzyszowski@haringey.gov.uk) &lt;mailto:Rob.Krzyszowski@haringey.gov.uk&gt; _x000D_
_x000D_
S.Tiley@welhat.gov.uk (S.Tiley@welhat.gov.uk) &lt;mailto:S.Tiley@welhat.gov.uk&gt; _x000D_
_x000D_
smiles@uttlesford.gov.uk (smiles@uttlesford.gov.uk) &lt;mailto:smiles@uttlesford.gov.uk&gt; _x000D_
_x000D_
Stephen.McDonald@capita.co.uk (Stephen.McDonald@capita.co.uk) &lt;mailto:Stephen.McDonald@capita.co.uk&gt; _x000D_
_x000D_
Stewart.Murray@walthamforest.gov.uk (Stewart.Murray@walthamforest.gov.uk) &lt;mailto:Stewart.Murray@walthamforest.gov.uk&gt; _x000D_
_x000D_
Suzanne.Lansley@redbridge.gov.uk (Suzanne.Lansley@redbridge.gov.uk) &lt;mailto:Suzanne.Lansley@redbridge.gov.uk&gt; _x000D_
_x000D_
VWillis@eppingforestdc.gov.uk (VWillis@eppingforestdc.gov.uk) &lt;mailto:VWillis@eppingforestdc.gov.uk&gt; _x000D_
_x000D_
Zhanine.smith@essex.gov.uk (Zhanine.smith@essex.gov.uk) &lt;mailto:Zhanine.smith@essex.gov.uk&gt; _x000D_
_x000D_
danthegooner@blueyonder.co.uk (danthegooner@blueyonder.co.uk) &lt;mailto:danthegooner@blueyonder.co.uk&gt; _x000D_
_x000D_
polymet@dircon.co.uk (polymet@dircon.co.uk) &lt;mailto:polymet@dircon.co.uk&gt; _x000D_
_x000D_
libby.mcmanus@nhs.net (libby.mcmanus@nhs.net) &lt;mailto:libby.mcmanus@nhs.net&gt; _x000D_
_x000D_
cceo@bt.com (cceo@bt.com) &lt;mailto:cceo@bt.com&gt; _x000D_
_x000D_
chiefexecutive@healthwatchenfield.co.uk (chiefexecutive@healthwatchenfield.co.uk) &lt;mailto:chiefexecutive@healthwatchenfield.co.uk&gt; _x000D_
_x000D_
consultations.mmo@marinemanagement.org.uk (consultations.mmo@marinemanagement.org.uk) &lt;mailto:consultations.mmo@marinemanagement.org.uk&gt; _x000D_
_x000D_
Nick.Lynch@barnet.gov.uk (Nick.Lynch@barnet.gov.uk) &lt;mailto:Nick.Lynch@barnet.gov.uk&gt; _x000D_
_x000D_
Paul.Lewin@brent.gov.uk (Paul.Lewin@brent.gov.uk) &lt;mailto:Paul.Lewin@brent.gov.uk&gt; _x000D_
_x000D_
enquiries@homesengland.gov.uk (enquiries@homesengland.gov.uk) &lt;mailto:enquiries@homesengland.gov.uk&gt; _x000D_
_x000D_
Helen.saunders8@nhs.net (Helen.saunders8@nhs.net) &lt;mailto:Helen.saunders8@nhs.net&gt; _x000D_
_x000D_
info (info@enfieldrec.org.uk) &lt;mailto:info@enfieldrec.org.uk&gt; _x000D_
_x000D_
london.planning@britishwaterways.co.uk (london.planning@britishwaterways.co.uk) &lt;mailto:london.planning@britishwaterways.co.uk&gt; _x000D_
_x000D_
LondonPlanningPolicy@HistoricEngland.org.uk (LondonPlanningPolicy@HistoricEngland.org.uk) &lt;mailto:LondonPlanningPolicy@HistoricEngland.org.uk&gt; _x000D_
_x000D_
nationalgas.uk@avisonyoung.com (nationalgas.uk@avisonyoung.com) &lt;mailto:nationalgas.uk@avisonyoung.com&gt; _x000D_
_x000D_
nationalgrid@avisonyoung.com (nationalgrid@avisonyoung.com) &lt;mailto:nationalgrid@avisonyoung.com&gt; _x000D_
_x000D_
northlondonplanning@environment-agency.gov.uk (northlondonplanning@environment-agency.gov.uk) &lt;mailto:northlondonplanning@environment-agency.gov.uk&gt; _x000D_
_x000D_
planningadmin@london.gov.uk (planningadmin@london.gov.uk) &lt;mailto:planningadmin@london.gov.uk&gt; _x000D_
_x000D_
planningconsultation@coal.gov.uk (planningconsultation@coal.gov.uk) &lt;mailto:planningconsultation@coal.gov.uk&gt; _x000D_
_x000D_
PlanningSE@highwaysengland.co.uk (PlanningSE@highwaysengland.co.uk) &lt;mailto:PlanningSE@highwaysengland.co.uk&gt; _x000D_
_x000D_
planningsupport@london.gov.uk (planningsupport@london.gov.uk) &lt;mailto:planningsupport@london.gov.uk&gt; _x000D_
_x000D_
r.gourlay@nhs.net (r.gourlay@nhs.net) &lt;mailto:r.gourlay@nhs.net&gt; _x000D_
_x000D_
TownPlanningAnglia@networkrail.co.uk (TownPlanningAnglia@networkrail.co.uk) &lt;mailto:TownPlanningAnglia@networkrail.co.uk&gt; _x000D_
_x000D_
thameswaterplanningpolicy@savills.com (thameswaterplanningpolicy@savills.com) &lt;mailto:thameswaterplanningpolicy@savills.com&gt; _x000D_
_x000D_
casework@jcnas.org.uk (casework@jcnas.org.uk) &lt;mailto:casework@jcnas.org.uk&gt; _x000D_
_x000D_
chamber@nlcc.co.uk (chamber@nlcc.co.uk) &lt;mailto:chamber@nlcc.co.uk&gt; _x000D_
_x000D_
consents.epn@ukpowernetworks.co.uk (consents.epn@ukpowernetworks.co.uk) &lt;mailto:consents.epn@ukpowernetworks.co.uk&gt; _x000D_
_x000D_
consult@thegardenstrust.org (consult@thegardenstrust.org) &lt;mailto:consult@thegardenstrust.org&gt; _x000D_
_x000D_
Costas Georgiou (costas.georgiou@ebra.org.uk) &lt;mailto:costas.georgiou@ebra.org.uk&gt; _x000D_
_x000D_
e-glaas@HistoricEngland.org.uk (e-glaas@HistoricEngland.org.uk) &lt;mailto:e-glaas@HistoricEngland.org.uk&gt; _x000D_
_x000D_
Sophie.Jenkins@gbpconsult.co.uk (Sophie.Jenkins@gbpconsult.co.uk) &lt;mailto:Sophie.Jenkins@gbpconsult.co.uk&gt; _x000D_
_x000D_
HNLsustainableplaces@environment-agency.gov.uk (HNLsustainableplaces@environment-agency.gov.uk) &lt;mailto:HNLsustainableplaces@environment-agency.gov.uk&gt; _x000D_
_x000D_
hudu@hudu.org.uk (hudu@hudu.org.uk) &lt;mailto:hudu@hudu.org.uk&gt; _x000D_
_x000D_
Indy.Grewal2@highwaysengland.co.uk (Indy.Grewal2@highwaysengland.co.uk) &lt;mailto:Indy.Grewal2@highwaysengland.co.uk&gt; _x000D_
_x000D_
info@britishlegion.org.uk (info@britishlegion.org.uk) &lt;mailto:info@britishlegion.org.uk&gt; _x000D_
_x000D_
info@edmontonhundred.org.uk (info@edmontonhundred.org.uk) &lt;mailto:info@edmontonhundred.org.uk&gt; _x000D_
_x000D_
info@london-fire.gov.uk (info@london-fire.gov.uk) &lt;mailto:info@london-fire.gov.uk&gt; _x000D_
_x000D_
info@thegardenstrust.org (info@thegardenstrust.org) &lt;mailto:info@thegardenstrust.org&gt; _x000D_
_x000D_
Maddie.moscaritolo@ageukenfield.org.uk (Maddie.moscaritolo@ageukenfield.org.uk) &lt;mailto:Maddie.moscaritolo@ageukenfield.org.uk&gt; _x000D_
_x000D_
mail@newriver.org.uk (mail@newriver.org.uk) &lt;mailto:mail@newriver.org.uk&gt; _x000D_
_x000D_
niall_macdonald@standardlife.com (niall_macdonald@standardlife.com) &lt;mailto:niall_macdonald@standardlife.com&gt; _x000D_
_x000D_
philridley@hushmail.com (philridley@hushmail.com) &lt;mailto:philridley@hushmail.com&gt; _x000D_
_x000D_
Planning@canalrivertrust.org.uk (Planning@canalrivertrust.org.uk) &lt;mailto:Planning@canalrivertrust.org.uk&gt; _x000D_
_x000D_
planning@leevalleypark.org.uk (planning@leevalleypark.org.uk) &lt;mailto:planning@leevalleypark.org.uk&gt; _x000D_
_x000D_
planning@theatrestrust.org.uk (planning@theatrestrust.org.uk) &lt;mailto:planning@theatrestrust.org.uk&gt; _x000D_
_x000D_
planning@wildlondon.org.uk (planning@wildlondon.org.uk) &lt;mailto:planning@wildlondon.org.uk&gt; _x000D_
_x000D_
PlanningGatewayOne@hse.gov.uk (PlanningGatewayOne@hse.gov.uk) &lt;mailto:PlanningGatewayOne@hse.gov.uk&gt; _x000D_
_x000D_
plantprotection@cadentgas.com (plantprotection@cadentgas.com) &lt;mailto:plantprotection@cadentgas.com&gt; _x000D_
_x000D_
richard.weetman@enfieldccg.nhs.uk (richard.weetman@enfieldccg.nhs.uk) &lt;mailto:richard.weetman@enfieldccg.nhs.uk&gt; _x000D_
_x000D_
robert.horsley@beh-mht.nhs.uk (robert.horsley@beh-mht.nhs.uk) &lt;mailto:robert.horsley@beh-mht.nhs.uk&gt; _x000D_
_x000D_
enquiries@eleyestate.com (enquiries@eleyestate.com) &lt;mailto:enquiries@eleyestate.com&gt; _x000D_
_x000D_
zroome@duchyoflancaster.co.uk (zroome@duchyoflancaster.co.uk) &lt;mailto:zroome@duchyoflancaster.co.uk&gt; _x000D_
_x000D_
Subject: Regulation 19 Consultation on the Draft Enfield Local Plan 2019-2041_x000D_
_x000D_
</t>
  </si>
  <si>
    <t>Microsoft Outlook</t>
  </si>
  <si>
    <t>lachlanandersonfrank+batch1@gmail.com;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consultations@naturalengland.org.uk;eda@e-d-a.org.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Nick.Lynch@barnet.gov.uk;Paul.Lewin@brent.gov.uk;enquiries@homesengland.gov.uk;Helen.saunders8@nhs.net;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Costas Georgiou;e-glaas@HistoricEngland.org.uk;Sophie.Jenkins@gbpconsult.co.uk;HNLsustainableplaces@environment-agency.gov.uk;hudu@hudu.org.uk;Indy.Grewal2@highwaysengland.co.uk;info@britishlegion.org.uk;info@edmontonhundred.org.uk;info@london-fire.gov.uk;info@thegardenstrust.org;Maddie.moscaritolo@ageukenfield.org.uk;mail@newriver.org.uk;niall_macdonald@standardlife.com;philridley@hushmail.com;Planning@canalrivertrust.org.uk;planning@leevalleypark.org.uk;planning@theatrestrust.org.uk;planning@wildlondon.org.uk;PlanningGatewayOne@hse.gov.uk;plantprotection@cadentgas.com;richard.weetman@enfieldccg.nhs.uk;robert.horsley@beh-mht.nhs.uk;enquiries@eleyestate.com;zroome@duchyoflancaster.co.uk</t>
  </si>
  <si>
    <t>lachlanandersonfrank+batch1@gmail.com;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consultations@naturalengland.org.uk;eda@e-d-a.org.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Nick.Lynch@barnet.gov.uk;Paul.Lewin@brent.gov.uk;enquiries@homesengland.gov.uk;Helen.saunders8@nhs.net;/o=ExchangeLabs/ou=Exchange Administrative Group (FYDIBOHF23SPDLT)/cn=Recipients/cn=df593db8597640e2b4a31345fd747d2f-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o=ExchangeLabs/ou=Exchange Administrative Group (FYDIBOHF23SPDLT)/cn=Recipients/cn=10a80ed679c6404a9c1f4da1039c6e62-Costas Geor;e-glaas@HistoricEngland.org.uk;Sophie.Jenkins@gbpconsult.co.uk;HNLsustainableplaces@environment-agency.gov.uk;hudu@hudu.org.uk;Indy.Grewal2@highwaysengland.co.uk;info@britishlegion.org.uk;info@edmontonhundred.org.uk;info@london-fire.gov.uk;info@thegardenstrust.org;Maddie.moscaritolo@ageukenfield.org.uk;mail@newriver.org.uk;niall_macdonald@standardlife.com;philridley@hushmail.com;Planning@canalrivertrust.org.uk;planning@leevalleypark.org.uk;planning@theatrestrust.org.uk;planning@wildlondon.org.uk;PlanningGatewayOne@hse.gov.uk;plantprotection@cadentgas.com;richard.weetman@enfieldccg.nhs.uk;robert.horsley@beh-mht.nhs.uk;enquiries@eleyestate.com;zroome@duchyoflancaster.co.uk</t>
  </si>
  <si>
    <t>SMTP;SMTP;SMTP;SMTP;SMTP;SMTP;SMTP;SMTP;SMTP;SMTP;SMTP;SMTP;SMTP;SMTP;SMTP;SMTP;SMTP;SMTP;SMTP;SMTP;SMTP;SMTP;SMTP;SMTP;SMTP;SMTP;SMTP;SMTP;SMTP;SMTP;SMTP;SMTP;SMTP;SMTP;SMTP;SMTP;SMTP;SMTP;SMTP;SMTP;SMTP;SMTP;SMTP;SMTP;SMTP;SMTP;SMTP;EX;SMTP;SMTP;SMTP;SMTP;SMTP;SMTP;SMTP;SMTP;SMTP;SMTP;SMTP;SMTP;SMTP;SMTP;SMTP;SMTP;EX;SMTP;SMTP;SMTP;SMTP;SMTP;SMTP;SMTP;SMTP;SMTP;SMTP;SMTP;SMTP;SMTP;SMTP;SMTP;SMTP;SMTP;SMTP;SMTP;SMTP;SMTP;SMTP;SMTP</t>
  </si>
  <si>
    <t>Delivered: Regulation 19 Consultation on the Draft Enfield Local Plan 2019-2041</t>
  </si>
  <si>
    <t xml:space="preserve">Your message has been delivered to the following recipients:_x000D_
_x000D_
Forida Hussain (Forida.Hussain@enfield.gov.uk) &lt;mailto:Forida.Hussain@enfield.gov.uk&gt; _x000D_
_x000D_
Subject: Regulation 19 Consultation on the Draft Enfield Local Plan 2019-2041_x000D_
_x000D_
</t>
  </si>
  <si>
    <t>Forida Hussain</t>
  </si>
  <si>
    <t>/o=ExchangeLabs/ou=Exchange Administrative Group (FYDIBOHF23SPDLT)/cn=Recipients/cn=518a435e485e4747af445c3709143fa6-FXHUSSAIN</t>
  </si>
  <si>
    <t xml:space="preserve">Your message has been delivered to the following recipients:_x000D_
_x000D_
Ian Guest (Ian.Guest@energetik.london) &lt;mailto:Ian.Guest@energetik.london&gt; _x000D_
_x000D_
Subject: Regulation 19 Consultation on the Draft Enfield Local Plan 2019-2041_x000D_
_x000D_
</t>
  </si>
  <si>
    <t>Ian Guest</t>
  </si>
  <si>
    <t>/o=ExchangeLabs/ou=Exchange Administrative Group (FYDIBOHF23SPDLT)/cn=Recipients/cn=74ef8db83ef44f56bed09377a3105192-IGUEST</t>
  </si>
  <si>
    <t xml:space="preserve">Your message has been delivered to the following recipients:_x000D_
_x000D_
Hayley Harding (Hayley.Harding@enfield.gov.uk) &lt;mailto:Hayley.Harding@enfield.gov.uk&gt; _x000D_
_x000D_
Subject: Regulation 19 Consultation on the Draft Enfield Local Plan 2019-2041_x000D_
_x000D_
</t>
  </si>
  <si>
    <t>Hayley Harding</t>
  </si>
  <si>
    <t>/o=ExchangeLabs/ou=Exchange Administrative Group (FYDIBOHF23SPDLT)/cn=Recipients/cn=51aa0495ca8241169bfca8886ce45478-HHARDING</t>
  </si>
  <si>
    <t xml:space="preserve">Your message has been delivered to the following recipients:_x000D_
_x000D_
Lachlan Anderson-Frank (Lachlan.Anderson-Frank@Enfield.gov.uk) &lt;mailto:Lachlan.Anderson-Frank@Enfield.gov.uk&gt; _x000D_
_x000D_
Subject: Regulation 19 Consultation on the Draft Enfield Local Plan 2019-2041_x000D_
_x000D_
</t>
  </si>
  <si>
    <t xml:space="preserve">Your message has been delivered to the following recipients:_x000D_
_x000D_
LocalPlan (LocalPlan@Enfield.gov.uk) &lt;mailto:LocalPlan@Enfield.gov.uk&gt; _x000D_
_x000D_
Subject: Regulation 19 Consultation on the Draft Enfield Local Plan 2019-2041_x000D_
_x000D_
</t>
  </si>
  <si>
    <t xml:space="preserve">Name of the Local Plan to which this representation relates:_x000D_
Enfield Local Plan 2019-2041_x000D_
_x000D_
Part A_x000D_
1. Personal Deatils_x000D_
Title: Miss_x000D_
FirstName: Melanie_x000D_
LastName: Phillips_x000D_
JobTitle: Chef_x000D_
Organisation: _x000D_
Address1: 2 foxglove close_x000D_
Address2: _x000D_
Address3: _x000D_
Address4: _x000D_
PostCode: N9 8lw_x000D_
Telephone: 07851213966_x000D_
Email: Mjphillips78@hotmail.co.uk_x000D_
_x000D_
Part B_x000D_
2. Name or Organisation_x000D_
Melanie Phillips_x000D_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Myself and my son have worked for many years at the garden centres of crews Hill. Unfortunately we would lose our employment along with many others. More importantly this green belt land is precious, as enfield seems to be becoming a concrete jungle of new builds , with NO infrastructure to support this new housing. Hospitals, schools , infact all services in enfield are totally overwhelmed, even local leisure centres closed down permanently because their is no funding. The enfield area simply cannot sustain so many more people in new housing._x000D_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</si>
  <si>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117 KB</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</si>
  <si>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SOUTHGATE_x000D_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Four sites are indicated around Southgate Circus with a maximum height of 30m_x000D_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SOUTHGATE_x000D_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</si>
  <si>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SA RUR.04: Proposed 30,550 sqm of general industrial, storage and distribution_x000D_
_x000D_
Our Objections	Harm to green gateway to the Borough_x000D_
_x000D_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RUR.04_x000D_
_x000D_
</t>
  </si>
  <si>
    <t>78 KB</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</si>
  <si>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Impact on the designated Sites of Importance for Nature Conservation at Crews Hill Golf Course and Glasgow Stud_x000D_
_x000D_
Urbanisation of the setting of the Chain Walk Public Right of Way and Burnt Farm Ride Public Bridleway_x000D_
_x000D_
Impact on views from the Ridgeway across Enfield Chase historic landscape_x000D_
_x000D_
Possible future impact of development from deletion of Green Belt at Kings Oak Plain, an area of countryside recently planted with trees by volunteers_x000D_
_x000D_
Loss of popular garden centres and supporting businesses_x000D_
_x000D_
Harm to the rural setting of the Whitewebbs Transport Museum_x000D_
_x000D_
Traffic pressure harming the character of narrow rural lanes including Whitewebbs Road, Cattlegate Road and East Lodge Lane_x000D_
_x000D_
Traffic pressure on the Conservation Areas at Clay Hill and Forty Hall_x000D_
_x000D_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PL11_x000D_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</si>
  <si>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countryside designated as an Enfield Chase Area of Special Character within the current statutory Development Plan_x000D_
_x000D_
Impact on the setting of Conservation Areas at Hadley Wood and Monken Hadley (Barnet)_x000D_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RUR.02_x000D_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</si>
  <si>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semi-rural character_x000D_
_x000D_
Green Belt countryside designated as an Enfield Chase Area of Special Character within the current statutory Development Plan_x000D_
_x000D_
Loss of an important part of the historic landscape of Enfield Chase_x000D_
_x000D_
Urbanisation of the Merryhills Way, a popular Public Right of Way established comparatively recently to provide easy access on foot to high quality countryside_x000D_
_x000D_
Impact on Trent Park Conservation area from development at the Equestrian Centre_x000D_
_x000D_
Urbanisation of countryside views across Enfield Chase from the footpaths along the edge of Williams Wood and Shaws Wood_x000D_
_x000D_
Likely to be car-dominated with few jobs in the area and steep slopes making cycling hard_x000D_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PL10_x000D_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</si>
  <si>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Two sites in very close proximity to Cockfosters underground station, both up to 39m._x000D_
_x000D_
Our Objections	Impact on views from Trent Park Conservation Area_x000D_
_x000D_
Impact on the character of the Cockfosters_x000D_
_x000D_
Impacts on views from across a wide area of historic Enfield Chase Area of Special Character/countryside_x000D_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stakleholder_x000D_
_x000D_
End of Representation for Policy DE6 AREA 1_x000D_
_x000D_
</t>
  </si>
  <si>
    <t xml:space="preserve">Name of the Local Plan to which this representation relates:_x000D_
Enfield Local Plan 2019-2041_x000D_
_x000D_
Part A_x000D_
1. Personal Deatils_x000D_
Title: Mrs _x000D_
FirstName: Natalie_x000D_
LastName: Teare_x000D_
JobTitle: Designer _x000D_
Organisation: _x000D_
Address1: 10 Phipps Hatch Lane _x000D_
Address2: _x000D_
Address3: _x000D_
Address4: Enfield _x000D_
PostCode: EN20HL_x000D_
Telephone: _x000D_
Email: natalieteare@hotmail.co.uk_x000D_
_x000D_
Part B_x000D_
2. Name or Organisation_x000D_
Natalie Teare_x000D_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horrified these plans even exist. Crews Hill Golf course and the Glasgow Stud are sites of nature conservation. There would be a loss of local business' to an area full of character. The increased housing would put a ridiculous strain on the existing roads in the conservation areas of Clay Hill &amp; Forty Hall. Please, please see sense and stop putting profits and policies before the environment - once it's gone, it's gone.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</si>
  <si>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Don't think this is a priority to respond to - so suggest due to scale of development and lack of restrictive policy designations - no response required. Unless Lachlan takes a different view.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cac82d7848de4cc05b4808dc5f0c9168%7Ccc18b91d1bb24d9bac767a4447488d49%7C0%7C0%7C638489754800595123%7CUnknown%7CTWFpbGZsb3d8eyJWIjoiMC4wLjAwMDAiLCJQIjoiV2luMzIiLCJBTiI6Ik1haWwiLCJXVCI6Mn0%3D%7C0%7C%7C%7C&amp;sdata=hYmiRmOhxWO5qnrk85DToA2si8JMKGJ%2FuRkNA3%2FarJg%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17 April 2024 15:13_x000D_
To: Natalya Palit &lt;Natalya.Palit@enfield.gov.uk&gt;_x000D_
Subject: FW: Planning Application Consultation - 23/01848/FUL _x000D_
_x000D_
31 residential units, does this require response?_x000D_
_x000D_
_x000D_
_x000D_
-----Original Message-----_x000D_
From: planning.decisions@enfield.gov.uk &lt;planning.decisions@enfield.gov.uk&gt; _x000D_
Sent: Tuesday, April 16, 2024 2:24 PM_x000D_
To: LocalPlan &lt;LocalPlan@Enfield.gov.uk&gt;_x000D_
Subject: Planning Application Consultation - 23/01848/FUL _x000D_
_x000D_
Please see attachment _x000D_
</t>
  </si>
  <si>
    <t>Enfield Local Plan: Representation for Site Allocation SA10.1</t>
  </si>
  <si>
    <t>82 KB</t>
  </si>
  <si>
    <t>RE: Barnet &amp; Southgate College</t>
  </si>
  <si>
    <t xml:space="preserve">Will do. Thanks. _x000D_
_x000D_
 _x000D_
_x000D_
Natalya Palit MRTPI_x000D_
Area Plans Manager  _x000D_
Plan Making Team | Strategic Planning and Design | Planning Service _x000D_
_x000D_
_x000D_
Planning and Growth _x000D_
_x000D_
Environment and Communities _x000D_
_x000D_
Email: natalya.palit@enfield.gov.uk &lt;mailto:natalya.palit@enfield.gov.uk&gt; _x000D_
_x000D_
Web: www.enfield.gov.uk &lt;https://eur03.safelinks.protection.outlook.com/?url=http%3A%2F%2Fwww.enfield.gov.uk%2F&amp;data=05%7C02%7CLocalPlan%40Enfield.gov.uk%7C63315b39f6144206d7a508dc57bb9ce8%7Ccc18b91d1bb24d9bac767a4447488d49%7C0%7C0%7C638481710508295202%7CUnknown%7CTWFpbGZsb3d8eyJWIjoiMC4wLjAwMDAiLCJQIjoiV2luMzIiLCJBTiI6Ik1haWwiLCJXVCI6Mn0%3D%7C0%7C%7C%7C&amp;sdata=Ew3W%2Bmwy4gw4XeB728%2BXoiGOJYvpRbJhM2L85AO%2Flwg%3D&amp;reserved=0&gt; _x000D_
_x000D_
Enfield Council is committed to serving the whole borough fairly, delivering excellent services and building strong communities._x000D_
_x000D_
_x000D_
 &lt;https://eur03.safelinks.protection.outlook.com/?url=https%3A%2F%2Fwww.enfield.gov.uk%2Fservices%2Fplanning%2Fnew-enfield-local-plan&amp;data=05%7C02%7CLocalPlan%40Enfield.gov.uk%7C63315b39f6144206d7a508dc57bb9ce8%7Ccc18b91d1bb24d9bac767a4447488d49%7C0%7C0%7C638481710508295202%7CUnknown%7CTWFpbGZsb3d8eyJWIjoiMC4wLjAwMDAiLCJQIjoiV2luMzIiLCJBTiI6Ik1haWwiLCJXVCI6Mn0%3D%7C0%7C%7C%7C&amp;sdata=YEdgdSQ54F7Dpp1lpi722pkUtK4yt3XKG0a0YNIpIaI%3D&amp;reserved=0&gt; _x000D_
_x000D_
_x000D_
   &lt;https://eur03.safelinks.protection.outlook.com/?url=https%3A%2F%2Fwww.enfield.gov.uk%2Fservices%2Fplanning%2Fenfield-design-review-panel&amp;data=05%7C02%7CLocalPlan%40Enfield.gov.uk%7C63315b39f6144206d7a508dc57bb9ce8%7Ccc18b91d1bb24d9bac767a4447488d49%7C0%7C0%7C638481710508295202%7CUnknown%7CTWFpbGZsb3d8eyJWIjoiMC4wLjAwMDAiLCJQIjoiV2luMzIiLCJBTiI6Ik1haWwiLCJXVCI6Mn0%3D%7C0%7C%7C%7C&amp;sdata=jbVh1J4BYNxK%2FCsQwn4zPmwTgPXOaOH8Kv%2FP63tcEvY%3D&amp;reserved=0&gt; _x000D_
_x000D_
 _x000D_
_x000D_
From: LocalPlan &lt;LocalPlan@Enfield.gov.uk&gt; _x000D_
Sent: 08 April 2024 11:25_x000D_
To: Natalya Palit &lt;Natalya.Palit@enfield.gov.uk&gt;_x000D_
Cc: Hayley Harding &lt;Hayley.Harding@enfield.gov.uk&gt;_x000D_
Subject: FW: Barnet &amp; Southgate College_x000D_
_x000D_
 _x000D_
_x000D_
Hi – do you want to respond to this in Hayley’s absence?_x000D_
_x000D_
L_x000D_
_x000D_
 _x000D_
_x000D_
From: Louise Morton &lt;lm@quadranttownplanning.com &lt;mailto:lm@quadranttownplanning.com&gt; &gt; _x000D_
Sent: 08 April 2024 11:14_x000D_
To: LocalPlan &lt;LocalPlan@Enfield.gov.uk &lt;mailto:LocalPlan@Enfield.gov.uk&gt; &gt;_x000D_
Subject: Barnet &amp; Southgate College_x000D_
_x000D_
 _x000D_
_x000D_
Good morning_x000D_
_x000D_
 _x000D_
_x000D_
Quadrant is providing planning consultancy advice to Barnet &amp; Southgate College in respect of its Southgate Campus._x000D_
_x000D_
 _x000D_
_x000D_
If I could seek clarification on the proposed allocation of the College’s site please?_x000D_
_x000D_
 _x000D_
_x000D_
It is shown in Appendix C Site Allocations for Education (SA6.2):_x000D_
_x000D_
_x000D_
_x000D_
 _x000D_
_x000D_
But on the Draft Policies Map for Residential:_x000D_
_x000D_
 _x000D_
_x000D_
_x000D_
_x000D_
 _x000D_
_x000D_
With thanks for your assistance._x000D_
_x000D_
 _x000D_
_x000D_
Regards_x000D_
_x000D_
 _x000D_
_x000D_
Louise Morton MSc MRICS_x000D_
_x000D_
Director_x000D_
_x000D_
QUADRANT TOWN PLANNING LTD_x000D_
_x000D_
 _x000D_
_x000D_
T: 01491 571 123_x000D_
_x000D_
M: 07989 048 771_x000D_
_x000D_
E: lm@quadranttownplanning.com &lt;mailto:lm@quadranttownplanning.com&gt; _x000D_
_x000D_
 _x000D_
_x000D_
_x000D_
_x000D_
 _x000D_
_x000D_
www.quadranttownplanning.com &lt;https://eur03.safelinks.protection.outlook.com/?url=https%3A%2F%2Furl.uk.m.mimecastprotect.com%2Fs%2FaOcGC141MCnDqGxFGT-WV%3Fdomain%3Dquadranttownplanning.com%2F&amp;data=05%7C02%7CLocalPlan%40Enfield.gov.uk%7C63315b39f6144206d7a508dc57bb9ce8%7Ccc18b91d1bb24d9bac767a4447488d49%7C0%7C0%7C638481710508295202%7CUnknown%7CTWFpbGZsb3d8eyJWIjoiMC4wLjAwMDAiLCJQIjoiV2luMzIiLCJBTiI6Ik1haWwiLCJXVCI6Mn0%3D%7C0%7C%7C%7C&amp;sdata=epTdPypoE1gq6%2FuAMQA1%2FtxK3PDmQWagzLYJYpFZe3Q%3D&amp;reserved=0&gt; _x000D_
_x000D_
_x000D_
_x000D_
Information contained in this e-mail is intended for the use of the addressee/s only, is confidential and may also be privileged. If you are not the intended recipient(s), please note that any form of distribution, copying or use of this communication or the information in it is strictly prohibited and may be unlawful. Any files attached to this email will have been checked by us with virus detection software before transmission. You should carry out your own virus checks before opening any attachment. Quadrant Town Planning Ltd accepts no liability for any loss or damage which may be caused by software viruses. Quadrant Town Planning Ltd is registered in England and Wales number 6787421 and regulated by the RICS number 052242._x000D_
_x000D_
 _x000D_
_x000D_
 _x000D_
_x000D_
</t>
  </si>
  <si>
    <t xml:space="preserve">RE:  Planning Application Consultation - 24/00627/FUL </t>
  </si>
  <si>
    <t xml:space="preserve">No response required. Don't forget to look at the word doc that sets out the type of apps we need to respond on. Typically larger schemes only of 25+ homes or if there are policy constraints like SIL or green belt. _x000D_
_x000D_
Thanks _x000D_
Natalya_x000D_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802b719037e84090d05908dc555b8e96%7Ccc18b91d1bb24d9bac767a4447488d49%7C0%7C0%7C638479098923661609%7CUnknown%7CTWFpbGZsb3d8eyJWIjoiMC4wLjAwMDAiLCJQIjoiV2luMzIiLCJBTiI6Ik1haWwiLCJXVCI6Mn0%3D%7C0%7C%7C%7C&amp;sdata=sSnjQY10sSTbsJdZJUXILHnz%2Behn0oPAhI%2FRMRcPtkk%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05 April 2024 11:22_x000D_
To: Natalya Palit &lt;Natalya.Palit@enfield.gov.uk&gt;; Hayley Harding &lt;Hayley.Harding@enfield.gov.uk&gt;_x000D_
Subject: FW: Planning Application Consultation - 24/00627/FUL _x000D_
_x000D_
Change of use,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Wednesday, March 20, 2024 4:59 PM_x000D_
To: LocalPlan &lt;LocalPlan@Enfield.gov.uk&gt;_x000D_
Subject: Planning Application Consultation - 24/00627/FUL _x000D_
_x000D_
Please see attachment _x000D_
</t>
  </si>
  <si>
    <t>LocalPlan;Hayley Harding</t>
  </si>
  <si>
    <t>/o=ExchangeLabs/ou=Exchange Administrative Group (FYDIBOHF23SPDLT)/cn=Recipients/cn=e46c20737010464e95019c0c2e86268f-LocalPlan;/o=ExchangeLabs/ou=Exchange Administrative Group (FYDIBOHF23SPDLT)/cn=Recipients/cn=51aa0495ca8241169bfca8886ce45478-HHARDING</t>
  </si>
  <si>
    <t>RE: Research into the Role Children Play in Local Plans - Enfeild</t>
  </si>
  <si>
    <t xml:space="preserve">Dear Daisy,_x000D_
_x000D_
 _x000D_
_x000D_
Thank you for your email. Ordinarily we would love to assist, however due to intense work pressures given the stage of plan-preparation that we are at and an underresourced team at the moment I don’t think this would be something we would be able to accommodate right now unfortunately. I hope you understand. However, if you haven’t reached out already to Hackney you may be interested in speaking to them as they produced specific planning guidance on the topic. https://hackney.gov.uk/child-friendly-spd &lt;https://eur03.safelinks.protection.outlook.com/?url=https%3A%2F%2Fhackney.gov.uk%2Fchild-friendly-spd&amp;data=05%7C02%7CLocalPlan%40Enfield.gov.uk%7Cfc326b38e956438b478508dc54b86dba%7Ccc18b91d1bb24d9bac767a4447488d49%7C0%7C0%7C638478398299585348%7CUnknown%7CTWFpbGZsb3d8eyJWIjoiMC4wLjAwMDAiLCJQIjoiV2luMzIiLCJBTiI6Ik1haWwiLCJXVCI6Mn0%3D%7C0%7C%7C%7C&amp;sdata=cwg0C4jrSoQUbrh%2F%2Bz37rXagJDnT5CJbVrkg7w6Oh5s%3D&amp;reserved=0&gt; _x000D_
_x000D_
 _x000D_
_x000D_
Best of luck with your research. _x000D_
_x000D_
 _x000D_
_x000D_
Kind Regards, _x000D_
_x000D_
Natalya_x000D_
_x000D_
 _x000D_
_x000D_
Natalya Palit MRTPI_x000D_
Area Plans Manager  _x000D_
Plan Making Team | Strategic Planning and Design | Planning Service _x000D_
_x000D_
_x000D_
Planning and Growth _x000D_
_x000D_
Environment and Communities _x000D_
_x000D_
Email: natalya.palit@enfield.gov.uk &lt;mailto:natalya.palit@enfield.gov.uk&gt; _x000D_
_x000D_
Web: www.enfield.gov.uk &lt;https://eur03.safelinks.protection.outlook.com/?url=http%3A%2F%2Fwww.enfield.gov.uk%2F&amp;data=05%7C02%7CLocalPlan%40Enfield.gov.uk%7Cfc326b38e956438b478508dc54b86dba%7Ccc18b91d1bb24d9bac767a4447488d49%7C0%7C0%7C638478398299741636%7CUnknown%7CTWFpbGZsb3d8eyJWIjoiMC4wLjAwMDAiLCJQIjoiV2luMzIiLCJBTiI6Ik1haWwiLCJXVCI6Mn0%3D%7C0%7C%7C%7C&amp;sdata=FbPQQkFGP9%2F7zlwf4W832wVGiKA1KdKusDQpsPc6usY%3D&amp;reserved=0&gt; _x000D_
_x000D_
Enfield Council is committed to serving the whole borough fairly, delivering excellent services and building strong communities._x000D_
_x000D_
_x000D_
 &lt;https://eur03.safelinks.protection.outlook.com/?url=https%3A%2F%2Fwww.enfield.gov.uk%2Fservices%2Fplanning%2Fnew-enfield-local-plan&amp;data=05%7C02%7CLocalPlan%40Enfield.gov.uk%7Cfc326b38e956438b478508dc54b86dba%7Ccc18b91d1bb24d9bac767a4447488d49%7C0%7C0%7C638478398299741636%7CUnknown%7CTWFpbGZsb3d8eyJWIjoiMC4wLjAwMDAiLCJQIjoiV2luMzIiLCJBTiI6Ik1haWwiLCJXVCI6Mn0%3D%7C0%7C%7C%7C&amp;sdata=sVLGOpuF%2F43qNQ32gVpF7VitZ13yCrJNYiTlF%2BKVepI%3D&amp;reserved=0&gt; _x000D_
_x000D_
_x000D_
   &lt;https://eur03.safelinks.protection.outlook.com/?url=https%3A%2F%2Fwww.enfield.gov.uk%2Fservices%2Fplanning%2Fenfield-design-review-panel&amp;data=05%7C02%7CLocalPlan%40Enfield.gov.uk%7Cfc326b38e956438b478508dc54b86dba%7Ccc18b91d1bb24d9bac767a4447488d49%7C0%7C0%7C638478398299741636%7CUnknown%7CTWFpbGZsb3d8eyJWIjoiMC4wLjAwMDAiLCJQIjoiV2luMzIiLCJBTiI6Ik1haWwiLCJXVCI6Mn0%3D%7C0%7C%7C%7C&amp;sdata=a5vFRZoFr1xUI7%2F20wk%2BzhdrtnVQ58%2FcPPEaNA8%2FLTQ%3D&amp;reserved=0&gt; _x000D_
_x000D_
 _x000D_
_x000D_
From: LocalPlan &lt;LocalPlan@Enfield.gov.uk&gt; _x000D_
Sent: 28 March 2024 09:04_x000D_
To: Hayley Harding &lt;Hayley.Harding@enfield.gov.uk&gt;; May Hope &lt;May.Hope@enfield.gov.uk&gt;; Natalya Palit &lt;Natalya.Palit@enfield.gov.uk&gt;_x000D_
Subject: FW: Research into the Role Children Play in Local Plans - Enfeild_x000D_
_x000D_
 _x000D_
_x000D_
Any interest?_x000D_
_x000D_
 _x000D_
_x000D_
From: O'Reilly, Daisy &lt; _x000D_
Sent: 27 March 2024 16:09_x000D_
To: LocalPlan &lt;LocalPlan@Enfield.gov.uk &lt;mailto:LocalPlan@Enfield.gov.uk&gt; &gt;_x000D_
Subject: Research into the Role Children Play in Local Plans - Enfeild_x000D_
_x000D_
 _x000D_
_x000D_
Dear Enfield Local Council,_x000D_
_x000D_
 _x000D_
_x000D_
I hope you’re having a wonderful day!_x000D_
_x000D_
My name is Daisy and I am an Urban Planning student from the University of Liverpool. I am currently creating my research dissertation which relates to the involvement of children in the local planning process and how this affects the UK Planning system in general._x000D_
_x000D_
In order to create a deeper understanding of the topic, I am looking to interview some local council authorities. In order to do this, I have examined the majority of current local plans across the UK and selected areas that have stood out to me. Enfeilds local plan does a great job at identifying general needs of children in the local area, I also helped work on a planning application/committee meeting over summer on work experience where I found out more about the council. This is also what made me to find out more about how you approach children in local plans._x000D_
_x000D_
I was hoping that someone in the team could spare some time for an interview. This can be done in-person, online or just as an email interview! It is completely up to the interviewee.  If this is something a member of your team would be able to do, I can send over a consent form and information sheet to give you a clear idea of what will be involved. I will make the process as simple as possible, so I do not take up too much of your time._x000D_
_x000D_
 _x000D_
_x000D_
I would really appreciate any help I can get!_x000D_
_x000D_
 _x000D_
_x000D_
Yours sincerely,_x000D_
_x000D_
Daisy O'Reilly_x000D_
_x000D_
07961 490692_x000D_
_x000D_
Sgdoreil@Liverpool.ac.uk &lt;mailto:Sgdoreil@Liverpool.ac.uk&gt; _x000D_
_x000D_
University of Liverpool_x000D_
_x000D_
</t>
  </si>
  <si>
    <t>sgdoreil@liverpool.ac.uk</t>
  </si>
  <si>
    <t xml:space="preserve">RE:  Planning Application Consultation - 24/01009/PREAPP </t>
  </si>
  <si>
    <t xml:space="preserve">No response required.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809893f2918c49b3dc5908dc54b02b1a%7Ccc18b91d1bb24d9bac767a4447488d49%7C0%7C0%7C638478362811397843%7CUnknown%7CTWFpbGZsb3d8eyJWIjoiMC4wLjAwMDAiLCJQIjoiV2luMzIiLCJBTiI6Ik1haWwiLCJXVCI6Mn0%3D%7C0%7C%7C%7C&amp;sdata=D%2Bk7%2BoHwP7uFY7cn8ZggkEm4%2FYfMt8wi7u4Yofd8SKY%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15:01_x000D_
To: Natalya Palit &lt;Natalya.Palit@enfield.gov.uk&gt;; Hayley Harding &lt;Hayley.Harding@enfield.gov.uk&gt;_x000D_
Subject: FW: Planning Application Consultation - 24/01009/PREAPP _x000D_
_x000D_
Change of use, HMO -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Wednesday, March 27, 2024 1:55 PM_x000D_
To: LocalPlan &lt;LocalPlan@Enfield.gov.uk&gt;_x000D_
Subject: Planning Application Consultation - 24/01009/PREAPP _x000D_
_x000D_
Please see attachment _x000D_
</t>
  </si>
  <si>
    <t xml:space="preserve">RE:  Planning Application Consultation - 24/00761/PMA </t>
  </si>
  <si>
    <t xml:space="preserve">No response required.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18e648b0d0f147e9601f08dc54af60bd%7Ccc18b91d1bb24d9bac767a4447488d49%7C0%7C0%7C638478359411967653%7CUnknown%7CTWFpbGZsb3d8eyJWIjoiMC4wLjAwMDAiLCJQIjoiV2luMzIiLCJBTiI6Ik1haWwiLCJXVCI6Mn0%3D%7C0%7C%7C%7C&amp;sdata=WmqrILgT9cgKi4j3TWbnEozDsYLf5nc2Qvc14Y0qMK4%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14:57_x000D_
To: Natalya Palit &lt;Natalya.Palit@enfield.gov.uk&gt;; Hayley Harding &lt;Hayley.Harding@enfield.gov.uk&gt;_x000D_
Subject: FW: Planning Application Consultation - 24/00761/PMA _x000D_
_x000D_
Change of use -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Wednesday, March 27, 2024 11:46 AM_x000D_
To: LocalPlan &lt;LocalPlan@Enfield.gov.uk&gt;_x000D_
Subject: Planning Application Consultation - 24/00761/PMA _x000D_
_x000D_
Please see attachment _x000D_
</t>
  </si>
  <si>
    <t xml:space="preserve">RE:  Planning Application Consultation - 24/00632/CND </t>
  </si>
  <si>
    <t xml:space="preserve">Hi All, _x000D_
_x000D_
 _x000D_
_x000D_
Just spoke to Joe Aggar. Sounds like they would like us to provide a brief response. Lachlan - are you able to provide a quick response on this? Doesn't need to be in the formal template, just via email is fine. _x000D_
_x000D_
 _x000D_
_x000D_
Case officer is Michael Kotoh-Mortty &lt;Michael.Kotoh-Mortty@enfield.gov.uk &lt;mailto:Michael.Kotoh-Mortty@enfield.gov.uk&gt; &gt; Deadline for response is 16 April. _x000D_
_x000D_
 _x000D_
_x000D_
Thanks,_x000D_
_x000D_
Natalya_x000D_
_x000D_
 _x000D_
_x000D_
Natalya Palit MRTPI_x000D_
Area Plans Manager  _x000D_
Plan Making Team | Strategic Planning and Design | Planning Service _x000D_
_x000D_
_x000D_
Planning and Growth _x000D_
_x000D_
Environment and Communities _x000D_
_x000D_
Email: natalya.palit@enfield.gov.uk &lt;mailto:natalya.palit@enfield.gov.uk&gt; _x000D_
_x000D_
Web: www.enfield.gov.uk &lt;https://eur03.safelinks.protection.outlook.com/?url=http%3A%2F%2Fwww.enfield.gov.uk%2F&amp;data=05%7C02%7CLocalPlan%40Enfield.gov.uk%7C98a35a2e38224072593608dc54aeaf83%7Ccc18b91d1bb24d9bac767a4447488d49%7C0%7C0%7C638478356446452495%7CUnknown%7CTWFpbGZsb3d8eyJWIjoiMC4wLjAwMDAiLCJQIjoiV2luMzIiLCJBTiI6Ik1haWwiLCJXVCI6Mn0%3D%7C0%7C%7C%7C&amp;sdata=ULYI2mkTc1iTmrcOHiRXi%2FkYbT2lqjLVFSkdxED6tDE%3D&amp;reserved=0&gt; _x000D_
Tel: 020 8078 2842_x000D_
_x000D_
Enfield Council is committed to serving the whole borough fairly, delivering excellent services and building strong communities._x000D_
_x000D_
 _x000D_
_x000D_
 &lt;https://eur03.safelinks.protection.outlook.com/?url=https%3A%2F%2Fwww.enfield.gov.uk%2Fservices%2Fplanning%2Fnew-enfield-local-plan&amp;data=05%7C02%7CLocalPlan%40Enfield.gov.uk%7C98a35a2e38224072593608dc54aeaf83%7Ccc18b91d1bb24d9bac767a4447488d49%7C0%7C0%7C638478356446452495%7CUnknown%7CTWFpbGZsb3d8eyJWIjoiMC4wLjAwMDAiLCJQIjoiV2luMzIiLCJBTiI6Ik1haWwiLCJXVCI6Mn0%3D%7C0%7C%7C%7C&amp;sdata=dyu3xEoYak%2FZFkyUlHuotdcz2ua%2F%2FecqkX24vy09%2F%2FU%3D&amp;reserved=0&gt;  _x000D_
_x000D_
 &lt;https://eur03.safelinks.protection.outlook.com/?url=https%3A%2F%2Fwww.enfield.gov.uk%2Fservices%2Fplanning%2Fenfield-design-review-panel&amp;data=05%7C02%7CLocalPlan%40Enfield.gov.uk%7C98a35a2e38224072593608dc54aeaf83%7Ccc18b91d1bb24d9bac767a4447488d49%7C0%7C0%7C638478356446452495%7CUnknown%7CTWFpbGZsb3d8eyJWIjoiMC4wLjAwMDAiLCJQIjoiV2luMzIiLCJBTiI6Ik1haWwiLCJXVCI6Mn0%3D%7C0%7C%7C%7C&amp;sdata=TOJUJ71CbPkEmJzcjnG4sVoi9NoKyT41tLmyr0rcdj4%3D&amp;reserved=0&gt; _x000D_
_x000D_
 _x000D_
_x000D_
-----Original Message-----_x000D_
From: LocalPlan &lt;LocalPlan@Enfield.gov.uk&gt; _x000D_
Sent: 04 April 2024 14:23_x000D_
To: Natalya Palit &lt;Natalya.Palit@enfield.gov.uk&gt;; Hayley Harding &lt;Hayley.Harding@enfield.gov.uk&gt;_x000D_
Subject: FW: Planning Application Consultation - 24/00632/CND _x000D_
_x000D_
 _x000D_
_x000D_
Does this require response?_x000D_
_x000D_
 _x000D_
_x000D_
 _x000D_
_x000D_
Thank you._x000D_
_x000D_
 _x000D_
_x000D_
 _x000D_
_x000D_
 _x000D_
_x000D_
 _x000D_
_x000D_
-----Original Message-----_x000D_
_x000D_
From: planning.support@enfield.gov.uk &lt;mailto:planning.support@enfield.gov.uk&gt;  &lt;planning.support@enfield.gov.uk &lt;mailto:planning.support@enfield.gov.uk&gt; &gt; _x000D_
_x000D_
Sent: Tuesday, March 26, 2024 8:01 AM_x000D_
_x000D_
To: LocalPlan &lt;LocalPlan@Enfield.gov.uk &lt;mailto:LocalPlan@Enfield.gov.uk&gt; &gt;_x000D_
_x000D_
Subject: Planning Application Consultation - 24/00632/CND _x000D_
_x000D_
 _x000D_
_x000D_
Please see attachment _x000D_
_x000D_
</t>
  </si>
  <si>
    <t>LocalPlan;Hayley Harding;Lachlan Anderson-Frank</t>
  </si>
  <si>
    <t>/o=ExchangeLabs/ou=Exchange Administrative Group (FYDIBOHF23SPDLT)/cn=Recipients/cn=e46c20737010464e95019c0c2e86268f-LocalPlan;/o=ExchangeLabs/ou=Exchange Administrative Group (FYDIBOHF23SPDLT)/cn=Recipients/cn=51aa0495ca8241169bfca8886ce45478-HHARDING;/o=ExchangeLabs/ou=Exchange Administrative Group (FYDIBOHF23SPDLT)/cn=Recipients/cn=658a7ff38ad94dd4b06ba1b5a9fe8171-LAFRANK</t>
  </si>
  <si>
    <t xml:space="preserve">RE:  Planning Application Consultation - 24/00829/PREAPP </t>
  </si>
  <si>
    <t xml:space="preserve">No response required due to scale/nature.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087a89969ce64c6c3bea08dc54ac4b87%7Ccc18b91d1bb24d9bac767a4447488d49%7C0%7C0%7C638478346166457203%7CUnknown%7CTWFpbGZsb3d8eyJWIjoiMC4wLjAwMDAiLCJQIjoiV2luMzIiLCJBTiI6Ik1haWwiLCJXVCI6Mn0%3D%7C0%7C%7C%7C&amp;sdata=Qo1a3ceYitJoZvfn6EIla3Sft4QzNjSYARxssX8yCIA%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14:27_x000D_
To: Natalya Palit &lt;Natalya.Palit@enfield.gov.uk&gt;; Hayley Harding &lt;Hayley.Harding@enfield.gov.uk&gt;_x000D_
Subject: FW: Planning Application Consultation - 24/00829/PREAPP _x000D_
_x000D_
Change of use 9 bed HMO,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Tuesday, March 26, 2024 11:05 AM_x000D_
To: LocalPlan &lt;LocalPlan@Enfield.gov.uk&gt;_x000D_
Subject: Planning Application Consultation - 24/00829/PREAPP _x000D_
_x000D_
Please see attachment _x000D_
</t>
  </si>
  <si>
    <t xml:space="preserve">RE:  Planning Application Consultation - 24/00821/PREAPP </t>
  </si>
  <si>
    <t xml:space="preserve">No this is below the threshold._x000D_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c4f28f64b9714ee94f0508dc54ac32ea%7Ccc18b91d1bb24d9bac767a4447488d49%7C0%7C0%7C638478345789264748%7CUnknown%7CTWFpbGZsb3d8eyJWIjoiMC4wLjAwMDAiLCJQIjoiV2luMzIiLCJBTiI6Ik1haWwiLCJXVCI6Mn0%3D%7C0%7C%7C%7C&amp;sdata=kFpEgWcABr6cWZYjwZ7X%2Ba2hTjsV2lDF6U%2Bwd5uXAYY%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13:38_x000D_
To: Natalya Palit &lt;Natalya.Palit@enfield.gov.uk&gt;; Hayley Harding &lt;Hayley.Harding@enfield.gov.uk&gt;_x000D_
Subject: FW: Planning Application Consultation - 24/00821/PREAPP _x000D_
_x000D_
_x000D_
Change of use to HMO+ Town Centres and Shopping, does this require response?_x000D_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Tuesday, April 2, 2024 1:13 PM_x000D_
To: LocalPlan &lt;LocalPlan@Enfield.gov.uk&gt;_x000D_
Subject: Planning Application Consultation - 24/00821/PREAPP _x000D_
_x000D_
Please see attachment _x000D_
</t>
  </si>
  <si>
    <t xml:space="preserve">Name of the Local Plan to which this representation relates:_x000D_
Enfield Local Plan 2019-2041_x000D_
_x000D_
Part A_x000D_
1. Personal Deatils_x000D_
Title: Ms_x000D_
FirstName: Nicole_x000D_
LastName: Lee_x000D_
JobTitle: _x000D_
Organisation: Nicole Lee_x000D_
Address1: 73 Gordon Road_x000D_
Address2: Enfield_x000D_
Address3: _x000D_
Address4: _x000D_
PostCode: EN2 0PY_x000D_
Telephone: 07514143522_x000D_
Email: Nicoleee@hotmail.co.uk_x000D_
_x000D_
Part B_x000D_
2. Name or Organisation_x000D_
Nicole Lee (Nicole Lee)_x000D_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development of Crews Hill on the basis that it is currently an area used by many leisure cyclists, and additional cars on the sometimes narrow lanes (specifically Whitewebbs Road, Cattlegate Road and East Lodge Lane) will make this dangerous and no longer viable._x000D_
_x000D_
There will be a negative impact on the designated Sites of Importance for Nature Conservation at Crews Hill Golf Course and Glasgow Stud_x000D_
_x000D_
There will also be a loss of business and jobs with the loss of the garden centre businesses. This area is a destination for gardeners from across London and the surrounding areas. _x000D_
_x000D_
This development is likely to be car dominated given lack of public bus routes in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</si>
  <si>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Nikki_x000D_
LastName: Webb_x000D_
JobTitle: _x000D_
Organisation: _x000D_
Address1: 49 Chase Ridings_x000D_
Address2: _x000D_
Address3: _x000D_
Address4: _x000D_
PostCode: EN2 7QE_x000D_
Telephone: 07815688986_x000D_
Email: nikkikyriacou@hotmail.com_x000D_
_x000D_
Part B_x000D_
2. Name or Organisation_x000D_
Nikki Webb_x000D_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It's not yours to sell  just manage we all walk there don't give it to a company that will rip it apart and block our use . You have absolutely no right for this or any other land on all the policies you have out there. Life is about more than money. Quality of life will be ruined for locals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</si>
  <si>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DE6 Area 8</t>
  </si>
  <si>
    <t xml:space="preserve">Name of the Local Plan to which this representation relates:_x000D_
Enfield Local Plan 2019-2041_x000D_
_x000D_
Part A_x000D_
1. Personal Deatils_x000D_
Title: Mrs_x000D_
FirstName: Nina_x000D_
LastName: Barnes_x000D_
JobTitle: Manager_x000D_
Organisation: _x000D_
Address1: Culver Garden Centre_x000D_
Address2: Cattlegate Road_x000D_
Address3: Crews Hill_x000D_
Address4: _x000D_
PostCode: EN2 9DS_x000D_
Telephone: 02083660701_x000D_
Email: ninapbarnes@btconnect.com_x000D_
_x000D_
Part B_x000D_
2. Name or Organisation_x000D_
Nina Barnes_x000D_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PL11 on the grounds that there will be a massive impact on the designated Sites of Importance for Nature Conservation at Crews Hill Golf Course and Glasgow Stud and the biodiversity will suffer as a consequence. _x000D_
_x000D_
The views will be impacted due to the increased concrete and tarmac permanently damaging areas from the Ridgeway across Enfield Chase historic landscape_x000D_
_x000D_
The deletion of Green Belt at Kings Oak Plain, an area of countryside recently planted with trees by volunteers will be impacted. Once Green Belt has gone it will never be replaced. _x000D_
_x000D_
Having lived in Crews Hill for nearly 50 years and continuing the family business it will be impossible for me to relocate our Garden Centre in its entirety. More than 60 people are employed by the various businesses on site and live in different locations. It is not possible for them all to relocate if forced to move._x000D_
_x000D_
Traffic during peak times is already at a high especially if there is an incident between junctions 24 and 25 of the M25. Increased housing will mean increased traffic pressure and pollution harming the character of narrow rural lanes including Whitewebbs Road, Cattlegate Road and East Lodge Lane_x000D_
_x000D_
Traffic pressure on the Conservation Areas at Clay Hill and Forty Hall_x000D_
_x000D_
Likely to be car-dominated with few jobs in the area and steep slopes making cycling hard if business in Crews Hill are forced to move. There is already a high employment in the area supported by the local services. Most employees use the trains and buses. This will be replaced by car usage if businesses are forced to move.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This decision directly effects my business, and family life as I live directly at the heart of this plan. _x000D_
_x000D_
End of Representation for Policy PL11_x000D_
_x000D_
</t>
  </si>
  <si>
    <t>Recall: Regulation 19 Consultation on the Draft Enfield Local Plan 2019-2041 - Received Confirmation</t>
  </si>
  <si>
    <t xml:space="preserve">  _x000D_
_x000D_
Thank you for your email_x000D_
_x000D_
 _x000D_
_x000D_
If your email contains an application for the Council’s Self Build Register, please accept this email as confirmation that it has been received.  Please note that the Council has 28 days to determine your application. If the application is eligible, an entry will be made on the register and you will be informed that this has been done in writing within 28 days of receipt of your email. If the application is from an association, the Council will only notify the lead contact as identified on the form.  If your application is not eligible, the Council will write to you to explain the reasons within 28 days of receipt of your email. For more information, please visit www.broxbourne.gov.uk/selfbuild&lt;http://www.broxbourne.gov.uk/selfbuild &lt;https://eur03.safelinks.protection.outlook.com/?url=https%3A%2F%2Furl.uk.m.mimecastprotect.com%2Fs%2FYF7WCl7Q0S1Qn6oF99dxK%3Fdomain%3Dbroxbourne.gov.uk&amp;data=05%7C02%7Clachlan.anderson-frank%40enfield.gov.uk%7Ced306b79238345efe2af08dc4f0b6b95%7Ccc18b91d1bb24d9bac767a4447488d49%7C0%7C0%7C638472157802725407%7CUnknown%7CTWFpbGZsb3d8eyJWIjoiMC4wLjAwMDAiLCJQIjoiV2luMzIiLCJBTiI6Ik1haWwiLCJXVCI6Mn0%3D%7C40000%7C%7C%7C&amp;sdata=rbIaBgPQMCjzgvxJCNXw0iNr50i8xAEK8p91CDcdVlQ%3D&amp;reserved=0&gt; &gt;_x000D_
_x000D_
 _x000D_
_x000D_
For all other enquiries somebody from the Planning Policy Team will respond to your email as soon as possible._x000D_
_x000D_
</t>
  </si>
  <si>
    <t>Message Recall Report for message: "Regulation 19 Consultation on the Draft Enfield Local Plan 2019-2041"</t>
  </si>
  <si>
    <t xml:space="preserve"> Your message recall request _x000D_
_x000D_
	_x000D_
 You tried to recall the message described below. Click this link to view the recall results in your browser: _x000D_
_x000D_
View Message Recall Report &lt;https://gbr01.safelinks.protection.outlook.com/?url=https%3A%2F%2Foutlook.office.com%2Fmail%2FmessageRecall.html%3Fmessageid%3DLO2P123MB5357D16C498FE00641DD2AADEB3B2%40LO2P123MB5357.GBRP123.PROD.OUTLOOK.COM&amp;data=05%7C02%7CLachlan.Anderson-Frank%40Enfield.gov.uk%7C4d6fec736ab64657f1cb08dc4f0b6431%7Ccc18b91d1bb24d9bac767a4447488d49%7C0%7C0%7C638472157533168704%7CUnknown%7CTWFpbGZsb3d8eyJWIjoiMC4wLjAwMDAiLCJQIjoiV2luMzIiLCJBTiI6Ik1haWwiLCJXVCI6Mn0%3D%7C0%7C%7C%7C&amp;sdata=Qj0FSBGvqYhOKLTqSCkHjLqtsdmn2dVcASff0d5N%2BBA%3D&amp;reserved=0&gt;  _x000D_
_x000D_
Recalled Message _x000D_
_x000D_
  _x000D_
_x000D_
Subject: _x000D_
_x000D_
Regulation 19 Consultation on the Draft Enfield Local Plan 2019-2041_x000D_
_x000D_
 _x000D_
_x000D_
 _x000D_
_x000D_
To: _x000D_
_x000D_
LocalPlan@Enfield.gov.uk_x000D_
_x000D_
 _x000D_
_x000D_
 _x000D_
_x000D_
Bcc: _x000D_
_x000D_
lachlanandersonfrank+batch1@gmail.com; Forida.Hussain@enfield.gov.uk; Hayley.Harding@enfield.gov.uk; Lachlan.Anderson-Frank@Enfield.gov.uk; Andrea.gilmour@hertfordshire.gov.uk; cmartin@leevalleypark.org.uk; dpd@redbridge.gov.uk; Emma.Watson@barnet.gov.uk; emma.williamson@haringey.gov.uk; forward.planning@barnet.gov.uk; georgina.barretta@hackney.gov.uk; growth@hertfordshire.gov.uk; Joe.addo-yobo@walthamforest.gov.uk; Jonathan.Tiley@hertfordshire.gov.uk; Kelvin.Bathie@walthamforest.gov.uk; ldf@brent.gov.uk; LDF@hackney.gov.uk; LDFConsult@eppingforestdc.gov.uk; liz.watts@eastherts.gov.uk; lizzie.bird@hackney.gov.uk; localplan@newham.gov.uk; martin.paine@broxbourne.gov.uk; martin.wells@hertfordshire.gov.uk; Matt.Newby@newham.gov.uk; Nick.Lynch@barnet.gov.uk; Paul.Lewin@brent.gov.uk; paul.macbride@harlow.gov.uk; planning.enquiry@barnet.gov.uk; planning.policy@haringey.gov.uk; planningpolicy@broxbourne.gov.uk; pragnesh.shah@eastherts.gov.uk; Rich.cooke@essex.gov.uk; Rob.Krzyszowski@haringey.gov.uk; S.Tiley@welhat.gov.uk; smiles@uttlesford.gov.uk; Stephen.McDonald@capita.co.uk; Stewart.Murray@walthamforest.gov.uk; Suzanne.Lansley@redbridge.gov.uk; VWillis@eppingforestdc.gov.uk; Zhanine.smith@essex.gov.uk; danthegooner@blueyonder.co.uk; polymet@dircon.co.uk; libby.mcmanus@nhs.net; cceo@bt.com; chiefexecutive@healthwatchenfield.co.uk; consultations.mmo@marinemanagement.org.uk; consultations@naturalengland.org.uk; eda@e-d-a.org.uk; enquiries@homesengland.gov.uk; HNLsustainableplaces@environment-agency.gov.uk; info@enfieldrec.org.uk; london.planning@britishwaterways.co.uk; LondonPlanningPolicy@HistoricEngland.org.uk; nationalgas.uk@avisonyoung.com; nationalgrid@avisonyoung.com; northlondonplanning@environment-agency.gov.uk; planningadmin@london.gov.uk; planningconsultation@coal.gov.uk; PlanningSE@highwaysengland.co.uk; planningsupport@london.gov.uk; r.gourlay@nhs.net; TownPlanningAnglia@networkrail.co.uk; thameswaterplanningpolicy@savills.com; casework@jcnas.org.uk; chamber@nlcc.co.uk; consents.epn@ukpowernetworks.co.uk; consult@thegardenstrust.org; costas.georgiou@ebra.org.uk; east.fce@forestry.gsi.gov.uk; e-glaas@HistoricEngland.org.uk; enquiries@eleyestate.com; Helen.saunders8@nhs.net; hudu@hudu.org.uk; Ian.Guest@energetik.london; Indy.Grewal2@highwaysengland.co.uk; info@britishlegion.org.uk; info@edmontonhundred.org.uk; info@london-fire.gov.uk; info@thegardenstrust.org; lupenquiries@hsl.gsi.gov.uk; Maddie.moscaritolo@ageukenfield.org.uk; mail@newriver.org.uk; niall_macdonald@standardlife.com; pcu@communities.gsi.gov.uk; philridley@hushmail.com; Planning@canalrivertrust.org.uk; planning@leevalleypark.org.uk; planning@theatrestrust.org.uk; planning@wildlondon.org.uk; PlanningGatewayOne@hse.gov.uk; plantprotection@cadentgas.com; richard.weetman@enfieldccg.nhs.uk; robert.horsley@beh-mht.nhs.uk; Sophie.Jenkins@gbpconsult.co.uk; zroome@duchyoflancaster.co.uk_x000D_
_x000D_
 _x000D_
_x000D_
More information _x000D_
_x000D_
*	If prompted, login with your email address and password._x000D_
*	The recall status might show "Pending" for up to several minutes. The more recipients there are, the longer it can take. We'll continue trying to recall for up to 24 hours._x000D_
*	Access to this report will expire after 7 days._x000D_
_x000D_
</t>
  </si>
  <si>
    <t>119 KB</t>
  </si>
  <si>
    <t xml:space="preserve">Name of the Local Plan to which this representation relates:_x000D_
Enfield Local Plan 2019-2041_x000D_
_x000D_
Part A_x000D_
1. Personal Deatils_x000D_
Title: MS_x000D_
FirstName: Sarah_x000D_
LastName: Glienke_x000D_
JobTitle: _x000D_
Organisation: _x000D_
Address1: 14 Brantwood Gardens_x000D_
Address2: Oakwood_x000D_
Address3: _x000D_
Address4: _x000D_
PostCode: EN2 7LZ_x000D_
Telephone: 07814413277_x000D_
Email: oglienke@gmail.com_x000D_
_x000D_
Part B_x000D_
2. Name or Organisation_x000D_
Sarah Glienke_x000D_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loss of countryside in this area, the loss of green walkways, the loss of views. I am also concerned that there will be an increase in traffic. A huge number of trees have recently been planted in this area and it is disappointing to think that the amount of time and money spent on this will go to waste. Please consider brownfield sites instead._x000D_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</si>
  <si>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ATE Engagement Webinar: Spotlight on Bus Stop Bypasses</t>
  </si>
  <si>
    <t xml:space="preserve">Good afternoon, _x000D_
_x000D_
 _x000D_
_x000D_
I’m very pleased to share details of our next Active Travel England webinar - we’d love for you to join us._x000D_
_x000D_
 _x000D_
_x000D_
ATE Engagement Webinar: Spotlight on Bus Stop Bypasses &lt;https://eur03.safelinks.protection.outlook.com/?url=https%3A%2F%2Furl.uk.m.mimecastprotect.com%2Fs%2Fd0t9C7X8MiEA0kAC8nOip%3Fdomain%3Devents.teams.microsoft.com&amp;data=05%7C02%7Clocalplan%40enfield.gov.uk%7C1eb6c258387c4ab83a4d08dc5afdbee2%7Ccc18b91d1bb24d9bac767a4447488d49%7C0%7C0%7C638485293085906508%7CUnknown%7CTWFpbGZsb3d8eyJWIjoiMC4wLjAwMDAiLCJQIjoiV2luMzIiLCJBTiI6Ik1haWwiLCJXVCI6Mn0%3D%7C0%7C%7C%7C&amp;sdata=Zr%2Fd5O1M7wPnYl2Eidb6QpI4USiPNpVqo94tFl6ZdO8%3D&amp;reserved=0&gt; _x000D_
_x000D_
Tuesday 7 May, 11am-12pm_x000D_
_x000D_
Join Robert Weetman, Technical Coordinator at Living Streets as he shares insights on a major new study exploring the effects of bus stop bypasses and other considerations involving bus stops and cycle tracks._x000D_
_x000D_
 _x000D_
_x000D_
The study, released April 2024, includes detailed discussions around the accessibility and safety of bus stop and cycle track infrastructure, including conversations on environmental character and the functions of zebra crossings._x000D_
_x000D_
 _x000D_
_x000D_
The report also highlights several infrastructure and behaviour based recommendations to improve journey experiences for all._x000D_
_x000D_
 _x000D_
_x000D_
The webinar will be hosted on Microsoft Teams by Brian Deegan, Director of Inspections at Active Travel England. The session is designed for a technical audience, including local authority employees and those who work with local authorities to deliver active travel schemes. We invite you to share this with your networks in these groups. Sign up here &lt;https://eur03.safelinks.protection.outlook.com/?url=https%3A%2F%2Furl.uk.m.mimecastprotect.com%2Fs%2Fd0t9C7X8MiEA0kAC8nOip%3Fdomain%3Devents.teams.microsoft.com&amp;data=05%7C02%7Clocalplan%40enfield.gov.uk%7C1eb6c258387c4ab83a4d08dc5afdbee2%7Ccc18b91d1bb24d9bac767a4447488d49%7C0%7C0%7C638485293085906508%7CUnknown%7CTWFpbGZsb3d8eyJWIjoiMC4wLjAwMDAiLCJQIjoiV2luMzIiLCJBTiI6Ik1haWwiLCJXVCI6Mn0%3D%7C0%7C%7C%7C&amp;sdata=Zr%2Fd5O1M7wPnYl2Eidb6QpI4USiPNpVqo94tFl6ZdO8%3D&amp;reserved=0&gt; ._x000D_
_x000D_
 _x000D_
_x000D_
You may also be interested in our upcoming ATE engagement webinars:_x000D_
_x000D_
*	Wednesday 17 April 2024: Spotlight on Expanding the Greenway Network in Buckinghamshire. Sign up here &lt;https://eur03.safelinks.protection.outlook.com/?url=https%3A%2F%2Furl.uk.m.mimecastprotect.com%2Fs%2FpOOlC8E8giO6AR6U1DgNZ%3Fdomain%3Devents.teams.microsoft.com&amp;data=05%7C02%7Clocalplan%40enfield.gov.uk%7C1eb6c258387c4ab83a4d08dc5afdbee2%7Ccc18b91d1bb24d9bac767a4447488d49%7C0%7C0%7C638485293085906508%7CUnknown%7CTWFpbGZsb3d8eyJWIjoiMC4wLjAwMDAiLCJQIjoiV2luMzIiLCJBTiI6Ik1haWwiLCJXVCI6Mn0%3D%7C0%7C%7C%7C&amp;sdata=wDZxX1fECXGICLxvCmb3B03wxCgw3dbFd3z0aFOu8kc%3D&amp;reserved=0&gt; ._x000D_
*	Tuesday 23 April 2024: ATE Engagement Webinar: Spotlight on Diversity and Inclusion in Cycling. Sign up here &lt;https://eur03.safelinks.protection.outlook.com/?url=https%3A%2F%2Furl.uk.m.mimecastprotect.com%2Fs%2Ffx8AC9g6juRk6Bkh3CFzE%3Fdomain%3Devents.teams.microsoft.com&amp;data=05%7C02%7Clocalplan%40enfield.gov.uk%7C1eb6c258387c4ab83a4d08dc5afdbee2%7Ccc18b91d1bb24d9bac767a4447488d49%7C0%7C0%7C638485293085906508%7CUnknown%7CTWFpbGZsb3d8eyJWIjoiMC4wLjAwMDAiLCJQIjoiV2luMzIiLCJBTiI6Ik1haWwiLCJXVCI6Mn0%3D%7C0%7C%7C%7C&amp;sdata=Lk8b9HB3MEXRe1XPnqqoGKkFoE0d5pCzbDx8bhQjwA4%3D&amp;reserved=0&gt; ._x000D_
*	Monday 20 May 2024: Spotlight on ATE Crossing Selector Tool. Sign up here &lt;https://eur03.safelinks.protection.outlook.com/?url=https%3A%2F%2Furl.uk.m.mimecastprotect.com%2Fs%2FAxxRC0LqMUJG93GiWkc0n%3Fdomain%3Devents.teams.microsoft.com&amp;data=05%7C02%7Clocalplan%40enfield.gov.uk%7C1eb6c258387c4ab83a4d08dc5afdbee2%7Ccc18b91d1bb24d9bac767a4447488d49%7C0%7C0%7C638485293085906508%7CUnknown%7CTWFpbGZsb3d8eyJWIjoiMC4wLjAwMDAiLCJQIjoiV2luMzIiLCJBTiI6Ik1haWwiLCJXVCI6Mn0%3D%7C0%7C%7C%7C&amp;sdata=AiQ80%2FW3KxaEfkKqCWU1Wc3BoP3buLvUvCdN5uGT7lw%3D&amp;reserved=0&gt; ._x000D_
_x000D_
 _x000D_
_x000D_
Thanks,_x000D_
_x000D_
Olivia _x000D_
_x000D_
 _x000D_
_x000D_
 _x000D_
_x000D_
_x000D_
_x000D_
 _x000D_
_x000D_
Olivia Firth (she/her)_x000D_
Communications, Digital &amp; Engagement Officer, Active Travel England_x000D_
_x000D_
, 2nd Floor, West Offices, Station Rise, York, YO1 6GA _x000D_
_x000D_
Phone: 07977695747       _x000D_
_x000D_
		Follow us on Twitter @activetraveleng &lt;https://eur03.safelinks.protection.outlook.com/?url=https%3A%2F%2Furl.uk.m.mimecastprotect.com%2Fs%2FvlBrCg2YytPAj2ASE0RNm%3Fdomain%3Dtwitter.com&amp;data=05%7C02%7Clocalplan%40enfield.gov.uk%7C1eb6c258387c4ab83a4d08dc5afdbee2%7Ccc18b91d1bb24d9bac767a4447488d49%7C0%7C0%7C638485293086062775%7CUnknown%7CTWFpbGZsb3d8eyJWIjoiMC4wLjAwMDAiLCJQIjoiV2luMzIiLCJBTiI6Ik1haWwiLCJXVCI6Mn0%3D%7C0%7C%7C%7C&amp;sdata=AHitOblKUqHsyTByPSn%2BQrzWE7qO83fk97rhIlEktzM%3D&amp;reserved=0&gt; , Instagram @activetravelengland &lt;https://eur03.safelinks.protection.outlook.com/?url=https%3A%2F%2Furl.uk.m.mimecastprotect.com%2Fs%2FZBdFCj8QBilnwqnunBfUb%3Fdomain%3Dinstagram.com%2F&amp;data=05%7C02%7Clocalplan%40enfield.gov.uk%7C1eb6c258387c4ab83a4d08dc5afdbee2%7Ccc18b91d1bb24d9bac767a4447488d49%7C0%7C0%7C638485293086062775%7CUnknown%7CTWFpbGZsb3d8eyJWIjoiMC4wLjAwMDAiLCJQIjoiV2luMzIiLCJBTiI6Ik1haWwiLCJXVCI6Mn0%3D%7C0%7C%7C%7C&amp;sdata=CtaEl%2F3G%2BhFvjbQV8d6dDtfskkMIZwt%2BSTCTOmEwZ30%3D&amp;reserved=0&gt;  and on LinkedIn &lt;https://eur03.safelinks.protection.outlook.com/?url=https%3A%2F%2Furl.uk.m.mimecastprotect.com%2Fs%2FoVzeCk7QgSYORQOtkATsZ%3Fdomain%3Dlinkedin.com%2F&amp;data=05%7C02%7Clocalplan%40enfield.gov.uk%7C1eb6c258387c4ab83a4d08dc5afdbee2%7Ccc18b91d1bb24d9bac767a4447488d49%7C0%7C0%7C638485293086062775%7CUnknown%7CTWFpbGZsb3d8eyJWIjoiMC4wLjAwMDAiLCJQIjoiV2luMzIiLCJBTiI6Ik1haWwiLCJXVCI6Mn0%3D%7C0%7C%7C%7C&amp;sdata=Fy%2FaOmMQDdEZ6%2FESLwFBxu%2BZXzTSjY5Um09sYFnd%2BvY%3D&amp;reserved=0&gt;     _x000D_
_x000D_
 _x000D_
_x000D_
 _x000D_
_x000D_
 _x000D_
_x000D_
 _x000D_
_x000D_
 _x000D_
_x000D_
_________________________________x000D_
_x000D_
The information in this email may be confidential or otherwise protected by law. If you received it in error, please let us know by return e-mail and then delete it immediately, without printing or passing it on to anybody else._x000D_
Incoming and outgoing e-mail messages are routinely monitored for compliance with our policy on the use of electronic communications and for other lawful purposes._x000D_
_x000D_
</t>
  </si>
  <si>
    <t>Olivia Firth</t>
  </si>
  <si>
    <t>ATE Engagement Webinar: Spotlight on Diversity and Inclusion in Cycling</t>
  </si>
  <si>
    <t xml:space="preserve">Good morning, _x000D_
_x000D_
 _x000D_
_x000D_
I’m very pleased to share details of our next Active Travel England webinar - we’d love for you to join us._x000D_
_x000D_
 _x000D_
_x000D_
ATE Engagement Webinar: Spotlight on Diversity and Inclusion in Cycling &lt;https://eur03.safelinks.protection.outlook.com/?url=https%3A%2F%2Furl.uk.m.mimecastprotect.com%2Fs%2FUYj4C4Lm2Uzw9A8fOpRxa%3Fdomain%3Devents.teams.microsoft.com&amp;data=05%7C02%7Clocalplan%40enfield.gov.uk%7C994036efc24f4762b60c08dc54897cdf%7Ccc18b91d1bb24d9bac767a4447488d49%7C0%7C0%7C638478196721390105%7CUnknown%7CTWFpbGZsb3d8eyJWIjoiMC4wLjAwMDAiLCJQIjoiV2luMzIiLCJBTiI6Ik1haWwiLCJXVCI6Mn0%3D%7C0%7C%7C%7C&amp;sdata=wTb5bvm07aiWBA8Luy5FLrJfNlQajsZc0VDA0PjRTog%3D&amp;reserved=0&gt; _x000D_
_x000D_
Tuesday 23 April 2024, 11am-11.45am_x000D_
_x000D_
Join Sarah Javaid MBE, Founder and CEO of Cycle Sisters and Shameem Dukandar, Group Coordinator and Ride Leader in the Cycle Sisters Newham group, as they share their learnings about how to meaningfully engage with under-represented communities, challenging preconceived ideas about groups being “hard to reach”. _x000D_
_x000D_
 _x000D_
_x000D_
The session will provide an opportunity to reflect on what role attendees can play in collectively addressing inequalities and ensuring that inclusion and diversity are centralised in active travel planning and spending._x000D_
_x000D_
 _x000D_
_x000D_
Cycle Sisters has been successfully supporting Muslim women and girls to cycle for the past seven and a half years._x000D_
_x000D_
 _x000D_
_x000D_
Sarah Javaid MBE is the founder and CEO of Cycle Sisters, an award-winning cycling charity for Muslim women operating across London. Sarah is also a National Standards Instructor and British Cycling Ride Leadership Tutor and has supported hundreds of women to start cycling through cycle lessons and led rides. Shameem Dukandar is a volunteer Group Coordinator and Ride Leader for the Cycle Sisters Newham group and has recently trained as a National Standards Instructor._x000D_
_x000D_
 _x000D_
_x000D_
The webinar will be hosted on Microsoft Teams and is designed for local authority employees and those who work with local authorities to deliver active travel schemes, including professionals in transport, highways, communications and planning roles. Sign up here &lt;https://eur03.safelinks.protection.outlook.com/?url=https%3A%2F%2Furl.uk.m.mimecastprotect.com%2Fs%2FUYj4C4Lm2Uzw9A8fOpRxa%3Fdomain%3Devents.teams.microsoft.com&amp;data=05%7C02%7Clocalplan%40enfield.gov.uk%7C994036efc24f4762b60c08dc54897cdf%7Ccc18b91d1bb24d9bac767a4447488d49%7C0%7C0%7C638478196721390105%7CUnknown%7CTWFpbGZsb3d8eyJWIjoiMC4wLjAwMDAiLCJQIjoiV2luMzIiLCJBTiI6Ik1haWwiLCJXVCI6Mn0%3D%7C0%7C%7C%7C&amp;sdata=wTb5bvm07aiWBA8Luy5FLrJfNlQajsZc0VDA0PjRTog%3D&amp;reserved=0&gt; ._x000D_
_x000D_
 _x000D_
_x000D_
You may also be interested in our upcoming ATE engagement webinars:_x000D_
_x000D_
*	Monday 8 April 2024: Spotlight on ATE Route Cross Section Tool. Sign up here &lt;https://eur03.safelinks.protection.outlook.com/?url=https%3A%2F%2Furl.uk.m.mimecastprotect.com%2Fs%2FJz0rC5LnMUMrpYlUOs2HP%3Fdomain%3Devents.teams.microsoft.com&amp;data=05%7C02%7Clocalplan%40enfield.gov.uk%7C994036efc24f4762b60c08dc54897cdf%7Ccc18b91d1bb24d9bac767a4447488d49%7C0%7C0%7C638478196721390105%7CUnknown%7CTWFpbGZsb3d8eyJWIjoiMC4wLjAwMDAiLCJQIjoiV2luMzIiLCJBTiI6Ik1haWwiLCJXVCI6Mn0%3D%7C0%7C%7C%7C&amp;sdata=qy0rMmRABsXr93P8HnPXwUiJPEhwjsFhtlxxmcu7yG0%3D&amp;reserved=0&gt; ._x000D_
*	Wednesday 17 April 2024: Spotlight on Expanding the Greenway Network in Buckinghamshire. Sign up here &lt;https://eur03.safelinks.protection.outlook.com/?url=https%3A%2F%2Furl.uk.m.mimecastprotect.com%2Fs%2FevTTC69oMiP40lWfmHd33%3Fdomain%3Devents.teams.microsoft.com&amp;data=05%7C02%7Clocalplan%40enfield.gov.uk%7C994036efc24f4762b60c08dc54897cdf%7Ccc18b91d1bb24d9bac767a4447488d49%7C0%7C0%7C638478196721390105%7CUnknown%7CTWFpbGZsb3d8eyJWIjoiMC4wLjAwMDAiLCJQIjoiV2luMzIiLCJBTiI6Ik1haWwiLCJXVCI6Mn0%3D%7C0%7C%7C%7C&amp;sdata=REf2Bp887uUyEX%2BhDjaMfqvcBei7XS9WUZhpOfdfC9A%3D&amp;reserved=0&gt; ._x000D_
*	Monday 20 May 2024: Spotlight on ATE Crossing Selector Tool. Sign up here &lt;https://eur03.safelinks.protection.outlook.com/?url=https%3A%2F%2Furl.uk.m.mimecastprotect.com%2Fs%2FNy_XC7X8MizBVjRfN3BRc%3Fdomain%3Devents.teams.microsoft.com&amp;data=05%7C02%7Clocalplan%40enfield.gov.uk%7C994036efc24f4762b60c08dc54897cdf%7Ccc18b91d1bb24d9bac767a4447488d49%7C0%7C0%7C638478196721390105%7CUnknown%7CTWFpbGZsb3d8eyJWIjoiMC4wLjAwMDAiLCJQIjoiV2luMzIiLCJBTiI6Ik1haWwiLCJXVCI6Mn0%3D%7C0%7C%7C%7C&amp;sdata=Curbn6uic4Q6qyuTU1gu6P0B3bOmOzF85tHQbXXqdMQ%3D&amp;reserved=0&gt; ._x000D_
_x000D_
 _x000D_
_x000D_
Thanks,_x000D_
_x000D_
Olivia _x000D_
_x000D_
 _x000D_
_x000D_
 _x000D_
_x000D_
_x000D_
_x000D_
 _x000D_
_x000D_
Olivia Firth (she/her)_x000D_
Communications, Digital &amp; Engagement Officer, Active Travel England_x000D_
_x000D_
, 2nd Floor, West Offices, Station Rise, York, YO1 6GA _x000D_
_x000D_
Phone: 07977695747       _x000D_
_x000D_
		Follow us on Twitter @activetraveleng &lt;https://eur03.safelinks.protection.outlook.com/?url=https%3A%2F%2Furl.uk.m.mimecastprotect.com%2Fs%2FIyXNC8E8giXyP8kCoi3oM%3Fdomain%3Dtwitter.com&amp;data=05%7C02%7Clocalplan%40enfield.gov.uk%7C994036efc24f4762b60c08dc54897cdf%7Ccc18b91d1bb24d9bac767a4447488d49%7C0%7C0%7C638478196721390105%7CUnknown%7CTWFpbGZsb3d8eyJWIjoiMC4wLjAwMDAiLCJQIjoiV2luMzIiLCJBTiI6Ik1haWwiLCJXVCI6Mn0%3D%7C0%7C%7C%7C&amp;sdata=TRcW7fZ3%2BPjO6nlfFFZeod%2BlJLmC8cALgHlCjdbyzFg%3D&amp;reserved=0&gt; , Instagram @activetravelengland &lt;https://eur03.safelinks.protection.outlook.com/?url=https%3A%2F%2Furl.uk.m.mimecastprotect.com%2Fs%2FtOW0C9g6juzwNVOf1JCrP%3Fdomain%3Dinstagram.com%2F&amp;data=05%7C02%7Clocalplan%40enfield.gov.uk%7C994036efc24f4762b60c08dc54897cdf%7Ccc18b91d1bb24d9bac767a4447488d49%7C0%7C0%7C638478196721546376%7CUnknown%7CTWFpbGZsb3d8eyJWIjoiMC4wLjAwMDAiLCJQIjoiV2luMzIiLCJBTiI6Ik1haWwiLCJXVCI6Mn0%3D%7C0%7C%7C%7C&amp;sdata=kY6eemT%2F751p6d%2BUG%2FoEoiTJ7ynJYl%2FVgD2GWW7s5Jo%3D&amp;reserved=0&gt;  and on LinkedIn &lt;https://eur03.safelinks.protection.outlook.com/?url=https%3A%2F%2Furl.uk.m.mimecastprotect.com%2Fs%2FJuIvC0LqMUkAg0yiLlEZ3%3Fdomain%3Dlinkedin.com%2F&amp;data=05%7C02%7Clocalplan%40enfield.gov.uk%7C994036efc24f4762b60c08dc54897cdf%7Ccc18b91d1bb24d9bac767a4447488d49%7C0%7C0%7C638478196721546376%7CUnknown%7CTWFpbGZsb3d8eyJWIjoiMC4wLjAwMDAiLCJQIjoiV2luMzIiLCJBTiI6Ik1haWwiLCJXVCI6Mn0%3D%7C0%7C%7C%7C&amp;sdata=ZhuvFz5NZ3aJm7G5gjU6fqWcd3dpeRVtvBTQqGamqPo%3D&amp;reserved=0&gt;     _x000D_
_x000D_
 _x000D_
_x000D_
 _x000D_
_x000D_
 _x000D_
_x000D_
_________________________________x000D_
_x000D_
The information in this email may be confidential or otherwise protected by law. If you received it in error, please let us know by return e-mail and then delete it immediately, without printing or passing it on to anybody else._x000D_
Incoming and outgoing e-mail messages are routinely monitored for compliance with our policy on the use of electronic communications and for other lawful purposes._x000D_
_x000D_
</t>
  </si>
  <si>
    <t>ATE Engagement Webinar: Spotlight on Expanding the Greenway Network in Buckinghamshire</t>
  </si>
  <si>
    <t xml:space="preserve">Good afternoon, _x000D_
_x000D_
 _x000D_
_x000D_
I’m very pleased to share details of our next Active Travel England webinar - we’d love for you to join us._x000D_
_x000D_
 _x000D_
_x000D_
ATE Engagement Webinar: Spotlight on Expanding the Greenway Network in Buckinghamshire &lt;https://eur03.safelinks.protection.outlook.com/?url=https%3A%2F%2Furl.uk.m.mimecastprotect.com%2Fs%2FAuBZC8E8giX2vQZinVcFx%3Fdomain%3Devents.teams.microsoft.com&amp;data=05%7C02%7Clocalplan%40enfield.gov.uk%7C2093c3dd2054458f8b1b08dc5308e579%7Ccc18b91d1bb24d9bac767a4447488d49%7C0%7C0%7C638476544888529401%7CUnknown%7CTWFpbGZsb3d8eyJWIjoiMC4wLjAwMDAiLCJQIjoiV2luMzIiLCJBTiI6Ik1haWwiLCJXVCI6Mn0%3D%7C0%7C%7C%7C&amp;sdata=TJIA2R93EJcUR%2FIga8xjTWPV4ohzFU9XmQY4F64SjMA%3D&amp;reserved=0&gt; _x000D_
_x000D_
Wednesday 17 April, 2pm-2.45pm_x000D_
_x000D_
Join Rebecca Dengler-Jones, Jonathan Fuller and Benjamin Feeney-North from Buckinghamshire Council as they provide an overview of Buckinghamshire’s Greenway vision and how it’s being developed and delivered with the involvement of local communities._x000D_
_x000D_
 _x000D_
_x000D_
Buckinghamshire is a predominantly rural authority, with expansive flat countryside mixed with the hilly Chilterns AONB. With an abundance of villages and dispersed settlements, Buckinghamshire Council has a vision to deliver a network of Greenways (off-road rural active travel routes) to help link its communities to employment, education and key transport links and leisure and tourism opportunities._x000D_
_x000D_
 _x000D_
_x000D_
Find out how the authority is starting to develop a more sustainable approach to Greenways ensuring local involvement and ownership and delivering initiatives using funding secured through the Active Travel England Capability Fund. They will discuss how through a blend of educating, influencing and activating, the Greenway vision is starting to become a reality, with sections of the Buckinghamshire Greenway spine already partly delivered which will eventually span the length of the county._x000D_
_x000D_
 _x000D_
_x000D_
The webinar will be hosted on Microsoft Teams and is designed for local authority employees and those who work with local authorities to deliver active travel schemes, including professionals in transport, highways, communications and planning roles. We invite you to share this with your networks in these groups. Sign up here &lt;https://eur03.safelinks.protection.outlook.com/?url=https%3A%2F%2Furl.uk.m.mimecastprotect.com%2Fs%2FAuBZC8E8giX2vQZinVcFx%3Fdomain%3Devents.teams.microsoft.com&amp;data=05%7C02%7Clocalplan%40enfield.gov.uk%7C2093c3dd2054458f8b1b08dc5308e579%7Ccc18b91d1bb24d9bac767a4447488d49%7C0%7C0%7C638476544888529401%7CUnknown%7CTWFpbGZsb3d8eyJWIjoiMC4wLjAwMDAiLCJQIjoiV2luMzIiLCJBTiI6Ik1haWwiLCJXVCI6Mn0%3D%7C0%7C%7C%7C&amp;sdata=TJIA2R93EJcUR%2FIga8xjTWPV4ohzFU9XmQY4F64SjMA%3D&amp;reserved=0&gt; ._x000D_
_x000D_
 _x000D_
_x000D_
You may also be interested in our upcoming ATE engagement webinars:_x000D_
_x000D_
*	Wednesday 3 April 2024: ATE Webinar: Introduction to ATE Design Assistance and Scheme Review Tools. Sign up here &lt;https://eur03.safelinks.protection.outlook.com/?url=https%3A%2F%2Furl.uk.m.mimecastprotect.com%2Fs%2FS2RSC9g6juzl3xguEnkBD%3Fdomain%3Devents.teams.microsoft.com&amp;data=05%7C02%7Clocalplan%40enfield.gov.uk%7C2093c3dd2054458f8b1b08dc5308e579%7Ccc18b91d1bb24d9bac767a4447488d49%7C0%7C0%7C638476544888529401%7CUnknown%7CTWFpbGZsb3d8eyJWIjoiMC4wLjAwMDAiLCJQIjoiV2luMzIiLCJBTiI6Ik1haWwiLCJXVCI6Mn0%3D%7C0%7C%7C%7C&amp;sdata=txUzF7b061NDx80BYCyJJgs7l3C9T46HyhfqcZoiuB0%3D&amp;reserved=0&gt; ._x000D_
*	Monday 8 April 2024: ATE Webinar: Spotlight on ATE Route Cross Section Tool. Sign up here &lt;https://eur03.safelinks.protection.outlook.com/?url=https%3A%2F%2Furl.uk.m.mimecastprotect.com%2Fs%2F5aJfC0LqMUk7o4DI2qgPs%3Fdomain%3Devents.teams.microsoft.com&amp;data=05%7C02%7Clocalplan%40enfield.gov.uk%7C2093c3dd2054458f8b1b08dc5308e579%7Ccc18b91d1bb24d9bac767a4447488d49%7C0%7C0%7C638476544888529401%7CUnknown%7CTWFpbGZsb3d8eyJWIjoiMC4wLjAwMDAiLCJQIjoiV2luMzIiLCJBTiI6Ik1haWwiLCJXVCI6Mn0%3D%7C0%7C%7C%7C&amp;sdata=M54HGoBza7r7Zj1hcl1%2FxCXdylfhV3rWHzIlL1%2BaWQs%3D&amp;reserved=0&gt; ._x000D_
*	Monday 20 May 2024: ATE Webinar: Spotlight on ATE Crossing Selector Tool. Sign up here &lt;https://eur03.safelinks.protection.outlook.com/?url=https%3A%2F%2Furl.uk.m.mimecastprotect.com%2Fs%2FuaWbCg2Yytqo0NxT3K7kl%3Fdomain%3Devents.teams.microsoft.com&amp;data=05%7C02%7Clocalplan%40enfield.gov.uk%7C2093c3dd2054458f8b1b08dc5308e579%7Ccc18b91d1bb24d9bac767a4447488d49%7C0%7C0%7C638476544888685646%7CUnknown%7CTWFpbGZsb3d8eyJWIjoiMC4wLjAwMDAiLCJQIjoiV2luMzIiLCJBTiI6Ik1haWwiLCJXVCI6Mn0%3D%7C0%7C%7C%7C&amp;sdata=4%2BeXBOL9pjkLaFqU38oL%2Fnp%2FPOgjxCjLzFNAimg%2BmoY%3D&amp;reserved=0&gt; ._x000D_
_x000D_
 _x000D_
_x000D_
Thanks,_x000D_
_x000D_
Olivia _x000D_
_x000D_
 _x000D_
_x000D_
 _x000D_
_x000D_
_x000D_
_x000D_
 _x000D_
_x000D_
Olivia Firth (she/her)_x000D_
Communications, Digital &amp; Engagement Officer, Active Travel England_x000D_
_x000D_
, 2nd Floor, West Offices, Station Rise, York, YO1 6GA _x000D_
_x000D_
Phone: 07977695747       _x000D_
_x000D_
		Follow us on Twitter @activetraveleng &lt;https://eur03.safelinks.protection.outlook.com/?url=https%3A%2F%2Furl.uk.m.mimecastprotect.com%2Fs%2FUiQiCj8QBiYB5AMs1Y0us%3Fdomain%3Dtwitter.com&amp;data=05%7C02%7Clocalplan%40enfield.gov.uk%7C2093c3dd2054458f8b1b08dc5308e579%7Ccc18b91d1bb24d9bac767a4447488d49%7C0%7C0%7C638476544888685646%7CUnknown%7CTWFpbGZsb3d8eyJWIjoiMC4wLjAwMDAiLCJQIjoiV2luMzIiLCJBTiI6Ik1haWwiLCJXVCI6Mn0%3D%7C0%7C%7C%7C&amp;sdata=LBomxEjCfC2VlRLZvTybwAKX9E7WRy00YTG%2FNU98Zb0%3D&amp;reserved=0&gt; , Instagram @activetravelengland &lt;https://eur03.safelinks.protection.outlook.com/?url=https%3A%2F%2Furl.uk.m.mimecastprotect.com%2Fs%2FPgpNCk7QgSkKW46I8yDlk%3Fdomain%3Dinstagram.com%2F&amp;data=05%7C02%7Clocalplan%40enfield.gov.uk%7C2093c3dd2054458f8b1b08dc5308e579%7Ccc18b91d1bb24d9bac767a4447488d49%7C0%7C0%7C638476544888685646%7CUnknown%7CTWFpbGZsb3d8eyJWIjoiMC4wLjAwMDAiLCJQIjoiV2luMzIiLCJBTiI6Ik1haWwiLCJXVCI6Mn0%3D%7C0%7C%7C%7C&amp;sdata=kcz3Xvx%2FQ1Az6uNV7B%2F1EfG6K7gf%2BGdk4xYUTObnmgI%3D&amp;reserved=0&gt;  and on LinkedIn &lt;https://eur03.safelinks.protection.outlook.com/?url=https%3A%2F%2Furl.uk.m.mimecastprotect.com%2Fs%2FIv_jCl7Q0S1Vnk5IVSacb%3Fdomain%3Dlinkedin.com%2F&amp;data=05%7C02%7Clocalplan%40enfield.gov.uk%7C2093c3dd2054458f8b1b08dc5308e579%7Ccc18b91d1bb24d9bac767a4447488d49%7C0%7C0%7C638476544888685646%7CUnknown%7CTWFpbGZsb3d8eyJWIjoiMC4wLjAwMDAiLCJQIjoiV2luMzIiLCJBTiI6Ik1haWwiLCJXVCI6Mn0%3D%7C0%7C%7C%7C&amp;sdata=S3q9vNiw5%2BC7dw8Rcv7oaTQ9bTM06MUrjP1kbB1fjBQ%3D&amp;reserved=0&gt;     _x000D_
_x000D_
 _x000D_
_x000D_
 _x000D_
_x000D_
_________________________________x000D_
_x000D_
The information in this email may be confidential or otherwise protected by law. If you received it in error, please let us know by return e-mail and then delete it immediately, without printing or passing it on to anybody else._x000D_
Incoming and outgoing e-mail messages are routinely monitored for compliance with our policy on the use of electronic communications and for other lawful purposes._x000D_
_x000D_
</t>
  </si>
  <si>
    <t>Rogue Landlords | Online Training | 16 May 24</t>
  </si>
  <si>
    <t xml:space="preserve"> 	 	_x000D_
	_x000D_
	 	 _x000D_
 	  	  &lt;http://t1.wm-insights.com/i/9450/nz-images/Resized/Alternatelockupcolour-182.png&gt; _x000D_
 	_x000D_
_x000D_
Dear Colleague,_x000D_
_x000D_
Investigating and Prosecuting Rogue Landlords | Online Training | 16 May 24 | 09:45 - 15:30_x000D_
_x000D_
_x000D_
_x000D_
Local Authorities have a statutory duty to review housing conditions and identify when action is needed. However, keeping track of stock, gathering evidence, and enforcing the law on rogue landlords is an immense challenge._x000D_
_x000D_
_x000D_
_x000D_
_x000D_
This training session will help you improve your response, close loopholes, and improve your investigations and enforcement procedures. We will review how to make efficient use of the available tools and powers to respond to criminal offences and deter rogue landlords._x000D_
_x000D_
_x000D_
_x000D_
_x000D_
In this practical course, you will gain the confidence to implement reactive and proactive approaches to crack down on crime in the private rented sector. Learn how to effectively investigate cases of substandard housing and achieve successful prosecutions of rogue landlords in your area. Raise your questions to our expert trainer who will share best practice from real case studies and share experiences with peers in the sector._x000D_
_x000D_
_x000D_
Course Outcomes:_x000D_
_x000D_
_x000D_
_x000D_
*	Hear an update on the Renters Reform Bill and new enforcement powers for councils_x000D_
*	Holding landlords to account: making the best use of legal powers and determining the best course of action_x000D_
*	Understand the new Decent Homes Standard for the private sector_x000D_
*	Mapping your area and identifying potential issues that put tenants at risk_x000D_
*	Moving from reactive to proactive approaches to deter criminal behaviour_x000D_
*	Gathering information and different types of evidence for enforcement action_x000D_
*	Communicating with tenants to raise awareness of their rights_x000D_
_x000D_
_x000D_
---&gt; View the full agenda, click here &lt;https://eur03.safelinks.protection.outlook.com/?url=https%3A%2F%2Furl.uk.m.mimecastprotect.com%2Fs%2Fq-U7Cg2YytqoDE6i2P-1o%3Fdomain%3Dt1.wm-insights.com&amp;data=05%7C02%7Clocalplan%40enfield.gov.uk%7C454847c767a348c323fe08dc5325da01%7Ccc18b91d1bb24d9bac767a4447488d49%7C0%7C0%7C638476669247194398%7CUnknown%7CTWFpbGZsb3d8eyJWIjoiMC4wLjAwMDAiLCJQIjoiV2luMzIiLCJBTiI6Ik1haWwiLCJXVCI6Mn0%3D%7C0%7C%7C%7C&amp;sdata=oduBpBs2r23ZAvuXVzUuat7iPN7fh1nji570iNVO6Rc%3D&amp;reserved=0&gt; _x000D_
---&gt; Secure your place, click here &lt;https://eur03.safelinks.protection.outlook.com/?url=https%3A%2F%2Furl.uk.m.mimecastprotect.com%2Fs%2FJ0nECj8QBiYBVoEf7VZ-R%3Fdomain%3Dt1.wm-insights.com&amp;data=05%7C02%7Clocalplan%40enfield.gov.uk%7C454847c767a348c323fe08dc5325da01%7Ccc18b91d1bb24d9bac767a4447488d49%7C0%7C0%7C638476669247194398%7CUnknown%7CTWFpbGZsb3d8eyJWIjoiMC4wLjAwMDAiLCJQIjoiV2luMzIiLCJBTiI6Ik1haWwiLCJXVCI6Mn0%3D%7C0%7C%7C%7C&amp;sdata=KmVrpGsyd4qUbADBbNXZLXJz1WxDc4mNxZ2Ni62nL0c%3D&amp;reserved=0&gt; _x000D_
_x000D_
Course Leader:_x000D_
_x000D_
Sarah Bradley has over 15 years' experience in criminal investigations and enforcement across police, local authorities, and regulatory bodies. She has most recently worked within Local Authority Environmental Crime as Team Leader and Regulatory Services Advisor. With several commendations for delivering outstanding service in tackling crime and conducting investigations, including organised crime, Sarah has a wealth of experience in investigating and getting cases to Court. Sarah has also been a tutor for new officers and holds a Level 3 qualification in Education and Training._x000D_
_x000D_
Who should attend?_x000D_
_x000D_
This course is housing professionals from local authorities, including:_x000D_
_x000D_
_x000D_
_x000D_
_x000D_
*	Private Rented Teams_x000D_
_x000D_
*	Property Licensing Teams_x000D_
_x000D_
*	Housing Enforcement Teams_x000D_
_x000D_
*	Environmental Health Officers_x000D_
_x000D_
*	Heads of Housing_x000D_
_x000D_
*	Housing Officers_x000D_
_x000D_
_x000D_
_x000D_
_x000D_
Promotional codes:_x000D_
_x000D_
_x000D_
_x000D_
*	20% off discount available for 1 delegate using code ZM4188_x000D_
*	Please email us for group bookings - info@westminsterinsight.com &lt;https://eur03.safelinks.protection.outlook.com/?url=https%3A%2F%2Furl.uk.m.mimecastprotect.com%2Fs%2Fn0tQCk7QgSkKP2lfJixWo%3Fdomain%3Dt1.wm-insights.com&amp;data=05%7C02%7Clocalplan%40enfield.gov.uk%7C454847c767a348c323fe08dc5325da01%7Ccc18b91d1bb24d9bac767a4447488d49%7C0%7C0%7C638476669247194398%7CUnknown%7CTWFpbGZsb3d8eyJWIjoiMC4wLjAwMDAiLCJQIjoiV2luMzIiLCJBTiI6Ik1haWwiLCJXVCI6Mn0%3D%7C0%7C%7C%7C&amp;sdata=LypwJ5Cjn4XtG7MtzymjxPmXxXqFNXP6NDTxQ8xx7NA%3D&amp;reserved=0&gt; _x000D_
*	Pay online by credit card and receive a further 10% off_x000D_
_x000D_
_x000D_
If you have any queries, please don't hesitate to contact us.  _x000D_
_x000D_
_x000D_
Kind regards,_x000D_
_x000D_
_x000D_
Patricia_x000D_
_x000D_
Patricia Ellis_x000D_
Westminster Insight_x000D_
0345 647 9000_x000D_
 _x000D_
Follow us on Social Media:_x000D_
LinkedIn: Westminster Insight &lt;https://eur03.safelinks.protection.outlook.com/?url=https%3A%2F%2Furl.uk.m.mimecastprotect.com%2Fs%2FAFxQCl7Q0S1VjRGiYzpq8%3Fdomain%3Dt1.wm-insights.com&amp;data=05%7C02%7Clocalplan%40enfield.gov.uk%7C454847c767a348c323fe08dc5325da01%7Ccc18b91d1bb24d9bac767a4447488d49%7C0%7C0%7C638476669247194398%7CUnknown%7CTWFpbGZsb3d8eyJWIjoiMC4wLjAwMDAiLCJQIjoiV2luMzIiLCJBTiI6Ik1haWwiLCJXVCI6Mn0%3D%7C0%7C%7C%7C&amp;sdata=DEwa3Ac%2FjwdVbDrh%2Fw3xFuG%2FwfyDHF4V2Jxr3tSn0c0%3D&amp;reserved=0&gt; _x000D_
Twitter: @WMinsightUK &lt;https://eur03.safelinks.protection.outlook.com/?url=https%3A%2F%2Furl.uk.m.mimecastprotect.com%2Fs%2FMUf7CmyRkipg9yXhNFY81%3Fdomain%3Dt1.wm-insights.com&amp;data=05%7C02%7Clocalplan%40enfield.gov.uk%7C454847c767a348c323fe08dc5325da01%7Ccc18b91d1bb24d9bac767a4447488d49%7C0%7C0%7C638476669247350651%7CUnknown%7CTWFpbGZsb3d8eyJWIjoiMC4wLjAwMDAiLCJQIjoiV2luMzIiLCJBTiI6Ik1haWwiLCJXVCI6Mn0%3D%7C0%7C%7C%7C&amp;sdata=q3xZDJo2Q%2BzJgCB7dl35CdAq2i%2FEM4FK1P%2BK6UtkW3c%3D&amp;reserved=0&gt; _x000D_
_x000D_
_x000D_
_x000D_
Westminster Insight is a division of The Knowledge Exchange Group Ltd, registered in England and Wales (08808447)_x000D_
_x000D_
Unit 51-54 Maltings Place 169 Tower Bridge Road, London, United Kingdom, SE1 3LJ_x000D_
_x000D_
View our privacy policy &lt;https://eur03.safelinks.protection.outlook.com/?url=https%3A%2F%2Furl.uk.m.mimecastprotect.com%2Fs%2FaJoNCnOQlsXPk9wt0ymyo%3Fdomain%3Dt1.wm-insights.com&amp;data=05%7C02%7Clocalplan%40enfield.gov.uk%7C454847c767a348c323fe08dc5325da01%7Ccc18b91d1bb24d9bac767a4447488d49%7C0%7C0%7C638476669247350651%7CUnknown%7CTWFpbGZsb3d8eyJWIjoiMC4wLjAwMDAiLCJQIjoiV2luMzIiLCJBTiI6Ik1haWwiLCJXVCI6Mn0%3D%7C0%7C%7C%7C&amp;sdata=HbcuURqeg1wYrBS3ubQJFghqRSYLS6dMBiVuK6lFLDY%3D&amp;reserved=0&gt; _x000D_
_x000D_
_x000D_
_x000D_
_x000D_
 	 _x000D_
	_x000D_
	_x000D_
	_x000D_
This email was sent to planningpolicy@enfield.gov.uk. _x000D_
_x000D_
Click this link to unsubscribe &lt;https://eur03.safelinks.protection.outlook.com/?url=https%3A%2F%2Furl.uk.m.mimecastprotect.com%2Fs%2FjJs7CoyRmiDgQ29T2WzHy%3Fdomain%3Dt1.wm-insights.com&amp;data=05%7C02%7Clocalplan%40enfield.gov.uk%7C454847c767a348c323fe08dc5325da01%7Ccc18b91d1bb24d9bac767a4447488d49%7C0%7C0%7C638476669247350651%7CUnknown%7CTWFpbGZsb3d8eyJWIjoiMC4wLjAwMDAiLCJQIjoiV2luMzIiLCJBTiI6Ik1haWwiLCJXVCI6Mn0%3D%7C0%7C%7C%7C&amp;sdata=FzGvMKN7a7Vg%2B04kXml9YkopMpj3QQbbtnQ%2F7PDS%2BaM%3D&amp;reserved=0&gt; . _x000D_
_x000D_
 	 _x000D_
 	_x000D_
 	 _x000D_
 &lt;https://t1.wm-insights.com/t/gti/b543dc78-a1f1-4fe2-9d23-01558c034c83/ODMzMTMyMjE2LDc1NDY1NzMzLDE=/gti.gif&gt; _x000D_
</t>
  </si>
  <si>
    <t>Patricia from Westminster Insight</t>
  </si>
  <si>
    <t xml:space="preserve">Name of the Local Plan to which this representation relates:_x000D_
Enfield Local Plan 2019-2041_x000D_
_x000D_
PART A_x000D_
1. Personal Details_x000D_
Title: Mr_x000D_
First Name: Patrick _x000D_
Last Name: Connolly _x000D_
Job Title (where relevant): Retired_x000D_
Organisation (where relevant): _x000D_
Address Line 1: 35 Glenville Avenue _x000D_
Address Line 2: _x000D_
Address Line 3: _x000D_
Address Line 4: _x000D_
Post Code: EN20ER_x000D_
Telephone number: _x000D_
E-mail address: patjconnolly@hotmail.co.uk_x000D_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network of lovely country paths around Crews Hill will no longer be as attractive or accessible to local people and visitors._x000D_
_x000D_
Crews Hill offers a unique selection of plants and related paraphernalia in an unmatched garden centre environment. These unique features would be lost to Enfield forever._x000D_
_x000D_
Poor public transport in this semi rural area will only encourage more cars on these narrow roads._x000D_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</si>
  <si>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Patrick Connolly</t>
  </si>
  <si>
    <t>107 KB</t>
  </si>
  <si>
    <t>Representation Form Oakwood Station SA URB.22.</t>
  </si>
  <si>
    <t xml:space="preserve">_x000D_
_x000D_
_x000D_
_x000D_
Sent from my iPhone_x000D_
</t>
  </si>
  <si>
    <t>Representation Form - Chase park - PL10</t>
  </si>
  <si>
    <t xml:space="preserve">Name of the Local Plan to which this representation relates:_x000D_
Enfield Local Plan 2019-2041_x000D_
_x000D_
Part A_x000D_
1. Personal Deatils_x000D_
Title: mrs_x000D_
FirstName: Penny_x000D_
LastName: Wilkinson_x000D_
JobTitle: _x000D_
Organisation: _x000D_
Address1: 49 hillside crescent_x000D_
Address2: Enfield_x000D_
Address3: _x000D_
Address4: Enfield_x000D_
PostCode: EN2 0HP_x000D_
Telephone: 02083637649_x000D_
Email: pennyandjohn5@gmail.com_x000D_
_x000D_
Part B_x000D_
2. Name or Organisation_x000D_
Penny Wilkinson_x000D_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Roads too narrow to support a largescale housing development. Whitewebbs Lane and Clay Hill are in effect country lanes. _x000D_
_x000D_
Where is the provision for new schools, LGP's surgeries, hospital provision._x000D_
_x000D_
Increase in the use of cars for work/school run._x000D_
_x000D_
Erosion of the historic areas of ancient woodland._x000D_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</si>
  <si>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Philip_x000D_
LastName: Jameson_x000D_
JobTitle: _x000D_
Organisation: Gemma Jameson_x000D_
Address1: 56_x000D_
Address2: _x000D_
Address3: Old Park View_x000D_
Address4: _x000D_
PostCode: EN27EH_x000D_
Telephone: _x000D_
Email: phil_jameson@hotmail.com_x000D_
_x000D_
Part B_x000D_
2. Name or Organisation_x000D_
Philip Jameson (Gemma Jameson)_x000D_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proposed development within the Enfield Chase Area, which poses significant risks to the character, identity, and heritage of our community. The following points outline my objections:_x000D_
_x000D_
1.High Level of Harm to Character and Identity: The loss of countryside and semi-rural character would irreversibly alter the essence of Enfield Chase. Our area’s unique charm lies in its open spaces, greenery, and connection to nature. Introducing urban development would disrupt this delicate balance and erode the very fabric that defines our community._x000D_
_x000D_
2.Green Belt Countryside Designation: Enfield Chase is designated as Green Belt countryside—a vital buffer against urban sprawl. It is an Area of Special Character within the current statutory Development Plan. Any encroachment upon this protected land undermines the purpose of Green Belt designation and threatens the integrity of our natural heritage._x000D_
_x000D_
3.Historic Landscape Loss: The proposed development would result in the loss of an important part of Enfield Chase’s historic landscape. Our community’s past is intricately woven into the land, and any alteration must be approached with utmost care and consideration._x000D_
_x000D_
4.Impact on Merryhills Way: Merryhills Way, a popular Public Right of Way, was established to provide easy access on foot to high-quality countryside. Urbanization along this route would compromise its purpose, denying residents the opportunity to enjoy the natural beauty of Enfield Chase._x000D_
_x000D_
5.Trent Park Conservation Area: The development at the Equestrian Centre would directly impact Trent Park Conservation Area. This area’s significance lies in its historical, architectural, and ecological value. We cannot allow development to jeopardize its integrity._x000D_
_x000D_
6.Countryside Views from Footpaths: The footpaths along the edge of Williams Wood and Shaws Wood offer breathtaking countryside views. Urbanization would obstruct these vistas, depriving residents of the serene landscapes they cherish._x000D_
_x000D_
7.Transport and Job Concerns: The proposed development is likely to be car-dominated, exacerbating traffic congestion and air pollution. Additionally, the lack of job opportunities in the area raises concerns about sustainable livelihoods. Steep slopes make cycling challenging, further limiting transportation options._x000D_
_x000D_
8.Views from the London Loop: The London Loop public footpath/right of way provides panoramic views of Enfield Chase. Any development that disrupts these vistas would diminish the experience for walkers and nature enthusiasts._x000D_
_x000D_
In light of these objections, I implore the planning committee to reconsider the proposed development. Let us prioritize the preservation of our natural and historic assets, ensuring a sustainable and harmonious future for Enfield Chase._x000D_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concerned about the future of our Borough and I have a desire for my opinion to be heard_x000D_
_x000D_
End of Representation for Policy PL10_x000D_
_x000D_
</t>
  </si>
  <si>
    <t>Auto-Reply</t>
  </si>
  <si>
    <t xml:space="preserve">Thank you for contacting the National Highways South East Spatial Planning Team. This mailbox is routinely monitored during office hours. _x000D_
_x000D_
 _x000D_
_x000D_
We will respond to you within 21 Calendar days unless our response is subject to statutory requirements._x000D_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U31YC5LnMUgQ1kjuzz5WD%3Fdomain%3Dnationalhighways.co.uk&amp;data=05%7C02%7Clocalplan%40enfield.gov.uk%7C8d5375000df94438778308dc5882719c%7Ccc18b91d1bb24d9bac767a4447488d49%7C0%7C0%7C638482564481158438%7CUnknown%7CTWFpbGZsb3d8eyJWIjoiMC4wLjAwMDAiLCJQIjoiV2luMzIiLCJBTiI6Ik1haWwiLCJXVCI6Mn0%3D%7C0%7C%7C%7C&amp;sdata=jqUp163se3gwfsHQTKV8XfmYYWx4sPtQk%2BErJ4VOzyg%3D&amp;reserved=0&gt;  | info@nationalhighways.co.uk &lt;https://eur03.safelinks.protection.outlook.com/?url=http%3A%2F%2Finfo%40nationalhighways.co.uk%2F&amp;data=05%7C02%7Clocalplan%40enfield.gov.uk%7C8d5375000df94438778308dc5882719c%7Ccc18b91d1bb24d9bac767a4447488d49%7C0%7C0%7C638482564481314689%7CUnknown%7CTWFpbGZsb3d8eyJWIjoiMC4wLjAwMDAiLCJQIjoiV2luMzIiLCJBTiI6Ik1haWwiLCJXVCI6Mn0%3D%7C0%7C%7C%7C&amp;sdata=7ixnwKccmy6xNFSNCD%2FVDsQdvsbPFWP80RJwdG7BoUE%3D&amp;reserved=0&gt; _x000D_
_x000D_
Registered in England and Wales no 9346363 | Registered Office: Bridge House, 1 Walnut Tree Close, Guildford, Surrey GU1 4LZ_x000D_
_x000D_
Consider the environment. Please don't print this e-mail unless you really need to._x000D_
_x000D_
</t>
  </si>
  <si>
    <t>Planning SE</t>
  </si>
  <si>
    <t>Mon 15/04</t>
  </si>
  <si>
    <t xml:space="preserve">Thank you for contacting the National Highways South East Spatial Planning Team. This mailbox is routinely monitored during office hours. _x000D_
_x000D_
 _x000D_
_x000D_
We will respond to you within 21 Calendar days unless our response is subject to statutory requirements._x000D_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kaFCCmyRkipOJk1hG7M9A%3Fdomain%3Dnationalhighways.co.uk&amp;data=05%7C02%7Clachlan.anderson-frank%40enfield.gov.uk%7C9099579242484b64e83608dc4f0b6c3a%7Ccc18b91d1bb24d9bac767a4447488d49%7C0%7C0%7C638472157687558283%7CUnknown%7CTWFpbGZsb3d8eyJWIjoiMC4wLjAwMDAiLCJQIjoiV2luMzIiLCJBTiI6Ik1haWwiLCJXVCI6Mn0%3D%7C0%7C%7C%7C&amp;sdata=3sn10ThCvL%2BUu6TnSA7AYxDVakvgiqimeM0ARhBrTcE%3D&amp;reserved=0&gt;  | info@nationalhighways.co.uk &lt;https://eur03.safelinks.protection.outlook.com/?url=http%3A%2F%2Finfo%40nationalhighways.co.uk%2F&amp;data=05%7C02%7Clachlan.anderson-frank%40enfield.gov.uk%7C9099579242484b64e83608dc4f0b6c3a%7Ccc18b91d1bb24d9bac767a4447488d49%7C0%7C0%7C638472157687558283%7CUnknown%7CTWFpbGZsb3d8eyJWIjoiMC4wLjAwMDAiLCJQIjoiV2luMzIiLCJBTiI6Ik1haWwiLCJXVCI6Mn0%3D%7C0%7C%7C%7C&amp;sdata=dda%2B4exwOTwElub2h73EBUd0TIIZ7bIS%2F8xbhqlww3k%3D&amp;reserved=0&gt; _x000D_
_x000D_
Registered in England and Wales no 9346363 | Registered Office: Bridge House, 1 Walnut Tree Close, Guildford, Surrey GU1 4LZ_x000D_
_x000D_
Consider the environment. Please don't print this e-mail unless you really need to._x000D_
_x000D_
</t>
  </si>
  <si>
    <t>Local Plan Comment</t>
  </si>
  <si>
    <t>47 KB</t>
  </si>
  <si>
    <t xml:space="preserve">Thank you for contacting the National Highways South East Spatial Planning Team. This mailbox is routinely monitored during office hours. _x000D_
_x000D_
 _x000D_
_x000D_
We will respond to you within 21 Calendar days unless our response is subject to statutory requirements._x000D_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jZUyC3wR3iXnA94hgJwQo%3Fdomain%3Dnationalhighways.co.uk&amp;data=05%7C02%7Clachlan.anderson-frank%40enfield.gov.uk%7C74b43fbd7e784e0d917a08dc4f0b3a0e%7Ccc18b91d1bb24d9bac767a4447488d49%7C0%7C0%7C638472156837946747%7CUnknown%7CTWFpbGZsb3d8eyJWIjoiMC4wLjAwMDAiLCJQIjoiV2luMzIiLCJBTiI6Ik1haWwiLCJXVCI6Mn0%3D%7C0%7C%7C%7C&amp;sdata=jACEyonhSdrIbJrRk92h%2B%2FRN5JLTsFtYOKlWYCeX2Ik%3D&amp;reserved=0&gt;  | info@nationalhighways.co.uk &lt;https://eur03.safelinks.protection.outlook.com/?url=http%3A%2F%2Finfo%40nationalhighways.co.uk%2F&amp;data=05%7C02%7Clachlan.anderson-frank%40enfield.gov.uk%7C74b43fbd7e784e0d917a08dc4f0b3a0e%7Ccc18b91d1bb24d9bac767a4447488d49%7C0%7C0%7C638472156837946747%7CUnknown%7CTWFpbGZsb3d8eyJWIjoiMC4wLjAwMDAiLCJQIjoiV2luMzIiLCJBTiI6Ik1haWwiLCJXVCI6Mn0%3D%7C0%7C%7C%7C&amp;sdata=d%2B0aLTcONaa2HqR0qVD7mGZPbMc6qal8eP2UfAuufGg%3D&amp;reserved=0&gt; _x000D_
_x000D_
Registered in England and Wales no 9346363 | Registered Office: Bridge House, 1 Walnut Tree Close, Guildford, Surrey GU1 4LZ_x000D_
_x000D_
Consider the environment. Please don't print this e-mail unless you really need to._x000D_
_x000D_
</t>
  </si>
  <si>
    <t>paulasandamas@icloud.com&gt;</t>
  </si>
  <si>
    <t>FW: Adding to Mailing List [SEC=OFFICIAL]</t>
  </si>
  <si>
    <t xml:space="preserve">Good Morning,_x000D_
_x000D_
 _x000D_
_x000D_
Please see the email trail below._x000D_
_x000D_
 _x000D_
_x000D_
Kind Regards _x000D_
_x000D_
 _x000D_
_x000D_
Tracy Hickson_x000D_
_x000D_
Technical Support Officer, Place_x000D_
_x000D_
Development Management _x000D_
_x000D_
Planning and Growth_x000D_
_x000D_
Enfield Council_x000D_
_x000D_
Silver Street, Enfield, EN1 3XY_x000D_
_x000D_
 _x000D_
_x000D_
 &lt;https://eur03.safelinks.protection.outlook.com/?url=https%3A%2F%2Fwww.enfield.gov.uk%2Fservices%2Fplanning%2Fnew-enfield-local-plan&amp;data=05%7C02%7CLocalPlan%40Enfield.gov.uk%7Caada8eed3b974c63f1e808dc52f5a4cc%7Ccc18b91d1bb24d9bac767a4447488d49%7C0%7C0%7C638476462189914817%7CUnknown%7CTWFpbGZsb3d8eyJWIjoiMC4wLjAwMDAiLCJQIjoiV2luMzIiLCJBTiI6Ik1haWwiLCJXVCI6Mn0%3D%7C0%7C%7C%7C&amp;sdata=9JS3mNP6pY7Q%2BHbXtYfe9XXjCIbTCf6n4xdAzUNVvPg%3D&amp;reserved=0&gt; _x000D_
_x000D_
Protect the Environment - Think Before You Print_x000D_
_x000D_
 _x000D_
_x000D_
'Enfield Council is committed to serving the whole borough fairly, delivering excellent services and building strong communities'_x000D_
_x000D_
 _x000D_
_x000D_
 _x000D_
_x000D_
From: James Wynne &lt;James.Wynne@networkrail.co.uk&gt; _x000D_
Sent: Thursday, March 28, 2024 3:44 PM_x000D_
To: Planning Support &lt;planning.support@enfield.gov.uk&gt;_x000D_
Subject: RE: Adding to Mailing List [SEC=OFFICIAL]_x000D_
_x000D_
 _x000D_
_x000D_
OFFICIAL_x000D_
_x000D_
 _x000D_
_x000D_
Hi Mark,_x000D_
_x000D_
 _x000D_
_x000D_
I am referring to the local plan mailing list._x000D_
_x000D_
 _x000D_
_x000D_
Many thanks,_x000D_
_x000D_
 _x000D_
_x000D_
_x000D_
_x000D_
James Wynne MSc, BSc (Hons)_x000D_
_x000D_
Graduate Surveyor_x000D_
_x000D_
Group Property - Development_x000D_
_x000D_
Waterloo General Offices (Floor 3, Suite 3)_x000D_
_x000D_
London SE1 8SW_x000D_
_x000D_
M: 07354525644_x000D_
_x000D_
E: james.wynne@networkrail.co.uk &lt;mailto:james.wynne@networkrail.co.uk&gt;  _x000D_
_x000D_
 _x000D_
_x000D_
 _x000D_
_x000D_
 _x000D_
_x000D_
From: Mark Shakespeare &lt;Mark.Shakespeare@Enfield.gov.uk &lt;mailto:Mark.Shakespeare@Enfield.gov.uk&gt; &gt; On Behalf Of Planning Support_x000D_
Sent: Thursday, March 28, 2024 3:27 PM_x000D_
To: James Wynne &lt;James.Wynne@networkrail.co.uk &lt;mailto:James.Wynne@networkrail.co.uk&gt; &gt;_x000D_
Subject: RE: Adding to Mailing List [SEC=OFFICIAL]_x000D_
_x000D_
 _x000D_
_x000D_
	You don't often get email from planning.support@enfield.gov.uk &lt;mailto:planning.support@enfield.gov.uk&gt; . Learn why this is important &lt;https://eur03.safelinks.protection.outlook.com/?url=https%3A%2F%2Furl.uk.m.mimecastprotect.com%2Fs%2F7qh2CZ0Ogt7JlNJHzXS8H%3Fdomain%3Daka.ms&amp;data=05%7C02%7CLocalPlan%40Enfield.gov.uk%7Caada8eed3b974c63f1e808dc52f5a4cc%7Ccc18b91d1bb24d9bac767a4447488d49%7C0%7C0%7C638476462189914817%7CUnknown%7CTWFpbGZsb3d8eyJWIjoiMC4wLjAwMDAiLCJQIjoiV2luMzIiLCJBTiI6Ik1haWwiLCJXVCI6Mn0%3D%7C0%7C%7C%7C&amp;sdata=pv5nEx3ukrCNuoM1QmYnE8XlmW4IU2B3ckrv0gy%2B7Og%3D&amp;reserved=0&gt; _x000D_
_x000D_
	_x000D_
_x000D_
OFFICIAL_x000D_
_x000D_
 _x000D_
_x000D_
Classification: OFFICIAL_x000D_
_x000D_
Dear James _x000D_
_x000D_
 _x000D_
_x000D_
Thank you for your contact – to which mailing list are your referring to?_x000D_
_x000D_
 _x000D_
_x000D_
Kind regards_x000D_
_x000D_
 _x000D_
_x000D_
M Shakespeare_x000D_
_x000D_
Technical Support Officer, Place_x000D_
_x000D_
Development Management _x000D_
_x000D_
Planning_x000D_
_x000D_
Enfield Council_x000D_
_x000D_
Silver Street_x000D_
_x000D_
Enfield_x000D_
_x000D_
EN1 3XY_x000D_
_x000D_
 _x000D_
_x000D_
Email: Mark.Shakespeare@Enfield.gov.uk &lt;mailto:Mark.Shakespeare@Enfield.gov.uk&gt; _x000D_
_x000D_
Website:www.enfield.gov.uk_x000D_
_x000D_
Tel: 0208  379 4065   _x000D_
_x000D_
 _x000D_
_x000D_
 _x000D_
_x000D_
 &lt;https://eur03.safelinks.protection.outlook.com/?url=https%3A%2F%2Furl.uk.m.mimecastprotect.com%2Fs%2FD2r5C141MC6V3YVFGPHbu%3Fdomain%3Denfield.gov.uk&amp;data=05%7C02%7CLocalPlan%40Enfield.gov.uk%7Caada8eed3b974c63f1e808dc52f5a4cc%7Ccc18b91d1bb24d9bac767a4447488d49%7C0%7C0%7C638476462189914817%7CUnknown%7CTWFpbGZsb3d8eyJWIjoiMC4wLjAwMDAiLCJQIjoiV2luMzIiLCJBTiI6Ik1haWwiLCJXVCI6Mn0%3D%7C0%7C%7C%7C&amp;sdata=4McfAr2mLVtQJiMN%2FWpyCQX8gpcaWDWpbLBhUrNsMsM%3D&amp;reserved=0&gt; _x000D_
_x000D_
'Enfield Council is committed to serving the whole borough fairly, delivering excellent services and building strong communities'_x000D_
_x000D_
 _x000D_
_x000D_
General Data Protection Regulation_x000D_
_x000D_
Our planning department uses various kinds of information including personal details and sometimes sensitive personal data.  Our privacy notice sets out the types of information that we collect, how it’s stored, displayed, used and retained.  You can find full details of this in our Planning Charter &lt;https://eur03.safelinks.protection.outlook.com/?url=https%3A%2F%2Furl.uk.m.mimecastprotect.com%2Fs%2FXvX8C2W4XcVM1wMCBwgpy%3Fdomain%3Dnew.enfield.gov.uk&amp;data=05%7C02%7CLocalPlan%40Enfield.gov.uk%7Caada8eed3b974c63f1e808dc52f5a4cc%7Ccc18b91d1bb24d9bac767a4447488d49%7C0%7C0%7C638476462189914817%7CUnknown%7CTWFpbGZsb3d8eyJWIjoiMC4wLjAwMDAiLCJQIjoiV2luMzIiLCJBTiI6Ik1haWwiLCJXVCI6Mn0%3D%7C0%7C%7C%7C&amp;sdata=OivdcxfVqzk37r0g6jcL%2FHG5Vp6KovkXHIKHnk%2Fsqpg%3D&amp;reserved=0&gt; ._x000D_
_x000D_
 _x000D_
_x000D_
 _x000D_
_x000D_
 _x000D_
_x000D_
 _x000D_
_x000D_
From: James Wynne &lt;James.Wynne@networkrail.co.uk &lt;mailto:James.Wynne@networkrail.co.uk&gt; &gt; _x000D_
Sent: Thursday, March 28, 2024 3:21 PM_x000D_
To: James Wynne &lt;James.Wynne@networkrail.co.uk &lt;mailto:James.Wynne@networkrail.co.uk&gt; &gt;_x000D_
Subject: Adding to Mailing List_x000D_
_x000D_
 _x000D_
_x000D_
OFFICIAL_x000D_
_x000D_
 _x000D_
_x000D_
Good Afternoon,_x000D_
_x000D_
 _x000D_
_x000D_
Please may I be added to the mailing list to be on the contacts database._x000D_
_x000D_
 _x000D_
_x000D_
Kind Regards,_x000D_
_x000D_
 _x000D_
_x000D_
_x000D_
_x000D_
James Wynne MSc, BSc (Hons)_x000D_
_x000D_
Graduate Surveyor_x000D_
_x000D_
Group Property - Development_x000D_
_x000D_
Waterloo General Offices (Floor 3, Suite 3)_x000D_
_x000D_
London SE1 8SW_x000D_
_x000D_
M: 07354525644_x000D_
_x000D_
E: james.wynne@networkrail.co.uk &lt;mailto:james.wynne@networkrail.co.uk&gt;  _x000D_
_x000D_
 _x000D_
_x000D_
 _x000D_
_x000D_
 _x000D_
_x000D_
**************************************************************************************************************************************************************** _x000D_
_x000D_
The content of this email (and any attachment) is confidential. It may also be legally privileged or otherwise protected from disclosure. _x000D_
_x000D_
This email should not be used by anyone who is not an original intended recipient, nor may it be copied or disclosed to anyone who is not an original intended recipient. _x000D_
_x000D_
If you have received this email by mistake, please notify us by emailing the sender, and then delete the email and any copies from your system. _x000D_
_x000D_
Liability cannot be accepted for statements made which are clearly the sender's own and not made on behalf of Network Rail. _x000D_
_x000D_
Network Rail Infrastructure Limited registered in England and Wales No. 2904587, registered office Network Rail, Waterloo General Office, London, SE1 8SW. _x000D_
_x000D_
**************************************************************************************************************************************************************** _x000D_
_x000D_
Classification: OFFICIAL_x000D_
_x000D_
 &lt;https://eur03.safelinks.protection.outlook.com/?url=https%3A%2F%2Furl.uk.m.mimecastprotect.com%2Fs%2FsdxpC3wR3iXnqQnfDl_ak%3Fdomain%3Denfield-council.msgfocus.com&amp;data=05%7C02%7CLocalPlan%40Enfield.gov.uk%7Caada8eed3b974c63f1e808dc52f5a4cc%7Ccc18b91d1bb24d9bac767a4447488d49%7C0%7C0%7C638476462189914817%7CUnknown%7CTWFpbGZsb3d8eyJWIjoiMC4wLjAwMDAiLCJQIjoiV2luMzIiLCJBTiI6Ik1haWwiLCJXVCI6Mn0%3D%7C0%7C%7C%7C&amp;sdata=G5qd43Qh32mmvEl4dYz0I5t%2F5fHRjPr%2FQEdmY80gEaI%3D&amp;reserved=0&gt; _x000D_
_x000D_
Follow us on Facebook &lt;https://eur03.safelinks.protection.outlook.com/?url=https%3A%2F%2Furl.uk.m.mimecastprotect.com%2Fs%2F96WZC4Lm2UzXg1XtVeFr5%3Fdomain%3Dfacebook.com&amp;data=05%7C02%7CLocalPlan%40Enfield.gov.uk%7Caada8eed3b974c63f1e808dc52f5a4cc%7Ccc18b91d1bb24d9bac767a4447488d49%7C0%7C0%7C638476462189914817%7CUnknown%7CTWFpbGZsb3d8eyJWIjoiMC4wLjAwMDAiLCJQIjoiV2luMzIiLCJBTiI6Ik1haWwiLCJXVCI6Mn0%3D%7C0%7C%7C%7C&amp;sdata=YmZ72jGi3cuClQNPyLx%2BRpCB%2Fex2Eg9RTn2HIJP5%2Ba0%3D&amp;reserved=0&gt;  Twitter &lt;https://eur03.safelinks.protection.outlook.com/?url=https%3A%2F%2Furl.uk.m.mimecastprotect.com%2Fs%2FKyxYC5LnMUMBEGBt8EMJL%3Fdomain%3Dtwitter.com&amp;data=05%7C02%7CLocalPlan%40Enfield.gov.uk%7Caada8eed3b974c63f1e808dc52f5a4cc%7Ccc18b91d1bb24d9bac767a4447488d49%7C0%7C0%7C638476462189914817%7CUnknown%7CTWFpbGZsb3d8eyJWIjoiMC4wLjAwMDAiLCJQIjoiV2luMzIiLCJBTiI6Ik1haWwiLCJXVCI6Mn0%3D%7C0%7C%7C%7C&amp;sdata=uk8wBN8%2F2l%2B2rbgriUD9rLUknzNNIzlCLUD7M0KyFwg%3D&amp;reserved=0&gt;  www.enfield.gov.uk &lt;https://eur03.safelinks.protection.outlook.com/?url=https%3A%2F%2Furl.uk.m.mimecastprotect.com%2Fs%2FAoxwC7X8MizDlkDt2sDt5%3Fdomain%3Denfield.gov.uk%2F&amp;data=05%7C02%7CLocalPlan%40Enfield.gov.uk%7Caada8eed3b974c63f1e808dc52f5a4cc%7Ccc18b91d1bb24d9bac767a4447488d49%7C0%7C0%7C638476462189914817%7CUnknown%7CTWFpbGZsb3d8eyJWIjoiMC4wLjAwMDAiLCJQIjoiV2luMzIiLCJBTiI6Ik1haWwiLCJXVCI6Mn0%3D%7C0%7C%7C%7C&amp;sdata=nAg2NVuOMM2P0uCE%2F%2FlNB74nzj2XaR3eoLEBlo2NmWQ%3D&amp;reserved=0&gt;  _x000D_
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18XRC8E8giXo1RofEojXC%3Fdomain%3Dmimecast.com%2F&amp;data=05%7C02%7CLocalPlan%40Enfield.gov.uk%7Caada8eed3b974c63f1e808dc52f5a4cc%7Ccc18b91d1bb24d9bac767a4447488d49%7C0%7C0%7C638476462189914817%7CUnknown%7CTWFpbGZsb3d8eyJWIjoiMC4wLjAwMDAiLCJQIjoiV2luMzIiLCJBTiI6Ik1haWwiLCJXVCI6Mn0%3D%7C0%7C%7C%7C&amp;sdata=ksfyDp9Zem9Cskqy3c6OW6PGzzoYEeP8y%2BOQC3XWxm0%3D&amp;reserved=0&gt; ._x000D_
_x000D_
</t>
  </si>
  <si>
    <t>Tracy Hickson</t>
  </si>
  <si>
    <t xml:space="preserve"> Planning Application Consultation - 23/02493/VAR </t>
  </si>
  <si>
    <t xml:space="preserve">Please see attachment </t>
  </si>
  <si>
    <t xml:space="preserve">Name of the Local Plan to which this representation relates:_x000D_
Enfield Local Plan 2019-2041_x000D_
_x000D_
Part A_x000D_
1. Personal Deatils_x000D_
Title: Mrs_x000D_
FirstName: Rachel_x000D_
LastName: Baker_x000D_
JobTitle: _x000D_
Organisation: _x000D_
Address1: 39c St Georges Road_x000D_
Address2: Enfield_x000D_
Address3: _x000D_
Address4: _x000D_
PostCode: En1 4ty_x000D_
Telephone: 07540 263323_x000D_
Email: racheysmakeythings@gmail.com_x000D_
_x000D_
Part B_x000D_
2. Name or Organisation_x000D_
Rachel Baker_x000D_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Disgusting idea. Shouldn't be allowed_x000D_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</si>
  <si>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Rachel_x000D_
LastName: Baker_x000D_
JobTitle: _x000D_
Organisation: _x000D_
Address1: 39c St. Georges Road_x000D_
Address2: _x000D_
Address3: _x000D_
Address4: _x000D_
PostCode: EN1 4TY_x000D_
Telephone: 07540 263323_x000D_
Email: racheysmakeythings@gmail.com_x000D_
_x000D_
Part B_x000D_
2. Name or Organisation_x000D_
Rachel Baker_x000D_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Leave it alone_x000D_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</si>
  <si>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Name of the Local Plan to which this representation relates:_x000D_
Enfield Local Plan 2019-2041_x000D_
_x000D_
Part A_x000D_
1. Personal Deatils_x000D_
Title: Ms_x000D_
FirstName: Rebecca_x000D_
LastName: Lazarou_x000D_
JobTitle: _x000D_
Organisation: Rebecca Lazarou_x000D_
Address1: 160 green dragon lane_x000D_
Address2: 160 Green Dragon Lane, N21 1ET_x000D_
Address3: _x000D_
Address4: _x000D_
PostCode: N21 1ET_x000D_
Telephone: +447821404893_x000D_
Email: rebecca_laz@hotmail.co.uk_x000D_
_x000D_
Part B_x000D_
2. Name or Organisation_x000D_
Rebecca Lazarou (Rebecca Lazarou)_x000D_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semi-rural character_x000D_
_x000D_
Green Belt countryside designated as an Enfield Chase Area of Special Character within the current statutory Development Plan_x000D_
_x000D_
Loss of an important part of the historic landscape of Enfield Chase_x000D_
_x000D_
Urbanisation of the Merryhills Way, a popular Public Right of Way established comparatively recently to provide easy access on foot to high quality countryside_x000D_
_x000D_
Impact on Trent Park Conservation area from development at the Equestrian Centre_x000D_
_x000D_
Urbanisation of countryside views across Enfield Chase from the footpaths along the edge of Williams Wood and Shaws Wood_x000D_
_x000D_
Likely to be car-dominated with few jobs in the area and steep slopes making cycling hard_x000D_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</si>
  <si>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Pippa Li</t>
  </si>
  <si>
    <t xml:space="preserve">Name of the Local Plan to which this representation relates:_x000D_
Enfield Local Plan 2019-2041_x000D_
_x000D_
PART A_x000D_
1. Personal Details_x000D_
Title: Mrs_x000D_
First Name: Rosalind _x000D_
Last Name: Sawyer _x000D_
Job Title (where relevant): _x000D_
Organisation (where relevant): _x000D_
Address Line 1: 10 Tippetts Close _x000D_
Address Line 2: Enfield _x000D_
Address Line 3: _x000D_
Address Line 4: _x000D_
Post Code: EN2 0QR _x000D_
Telephone number: _x000D_
E-mail address: ros_sawyer@hotmail.co.uk_x000D_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proposed developments would generate a huge amount of traffic to the area as it is not serviced very well by public transport. _x000D_
_x000D_
Nature conservation at Crews Hill golf course will be compromised by the proposed development plans. _x000D_
_x000D_
The Garden Centres which have been part of Enfield for many years will be greatly missed if developments proceeds. _x000D_
_x000D_
The proposed plans will hinder current historic vistas seen from the Ridgeway across the landscape of Enfield Chase_x000D_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</si>
  <si>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on Policy PL10</t>
  </si>
  <si>
    <t xml:space="preserve">Name of the Local Plan to which this representation relates:_x000D_
Enfield Local Plan 2019-2041_x000D_
_x000D_
PART A_x000D_
1. Personal Details_x000D_
Title: Mrs_x000D_
First Name: Rosalind _x000D_
Last Name: Sawyer _x000D_
Job Title (where relevant): _x000D_
Organisation (where relevant): _x000D_
Address Line 1: 10 Tippetts Close _x000D_
Address Line 2: Enfield _x000D_
Address Line 3: _x000D_
Address Line 4: _x000D_
Post Code: EN2 0QR _x000D_
Telephone number: _x000D_
E-mail address: ros_sawyer@hotmail.co.uk_x000D_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Proposed major plans will damage the current semi-rural area due to loss of open spaces._x000D_
_x000D_
Pleasant vistas of open spaces across Enfield Chase, seen from footpaths near Williams Wood and Shaws Wood, will be replaced by unsightly urban vistas._x000D_
_x000D_
The Proposed plan indicates the loss of a valuable area forming part of the landscape of Enfield Chase which is of historic importance to Enfield._x000D_
_x000D_
Trent Park is a conservation area which could be greatly harmed by the proposed changes at the Equestrian Centre._x000D_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</si>
  <si>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mitchel lenson</t>
  </si>
  <si>
    <t>Hadley wood palm and local plan</t>
  </si>
  <si>
    <t>134 KB</t>
  </si>
  <si>
    <t xml:space="preserve">Name of the Local Plan to which this representation relates:_x000D_
Enfield Local Plan 2019-2041_x000D_
_x000D_
Part A_x000D_
1. Personal Deatils_x000D_
Title: Mr_x000D_
FirstName: Richard _x000D_
LastName: Palmer _x000D_
JobTitle: _x000D_
Organisation: _x000D_
Address1: 24 White House Lane _x000D_
Address2: Enfield _x000D_
Address3: _x000D_
Address4: _x000D_
PostCode: En2 0ng _x000D_
Telephone: _x000D_
Email: rppalmer1@gmail.com_x000D_
_x000D_
Part B_x000D_
2. Name or Organisation_x000D_
Richard  Palmer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traffic impact will be immense and as a cyclist will make the situation worse._x000D_
_x000D_
Thieve are green belt sights with no social infrastructure, there are numerous brown areas which are better suited to development._x000D_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</si>
  <si>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Details_x000D_
Title: Mrs_x000D_
First Name: Ruth_x000D_
Last Name: Moore_x000D_
Job Title (where relevant): _x000D_
Organisation (where relevant): _x000D_
Address Line 1: 7 Woodbine Grove_x000D_
Address Line 2: Enfield_x000D_
Address Line 3: _x000D_
Address Line 4: _x000D_
Post Code: EN2 0ea_x000D_
Telephone number: _x000D_
E-mail address: ruthannemoore1956@gmail.com_x000D_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Enfield has an important historic landscape that should not be tampered with. _x000D_
We have tried hard to preserve the natural environment, over many years, by planting trees in this area._x000D_
I can't begin to think about the pollution caused by the amount of traffic that will be using the area. _x000D_
The green belt has made living in Enfield very pleasurable and I do not believe we need the amount of new housing that is being suggested. 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</si>
  <si>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Hello how can I subscribe to updates on Enfield local plans?_x000D_
Many thanks,_x000D_
Sarah _x000D_
</t>
  </si>
  <si>
    <t>Enfield Local Plan: Representation on Site Allocation SA RUR.02</t>
  </si>
  <si>
    <t>56 KB</t>
  </si>
  <si>
    <t xml:space="preserve">Name of the Local Plan to which this representation relates:_x000D_
Enfield Local Plan 2019-2041_x000D_
_x000D_
Part A_x000D_
1. Personal Deatils_x000D_
Title: MS_x000D_
FirstName: Sarah_x000D_
LastName: Greenwood_x000D_
JobTitle: Administrator, Green Man Community Centre, N2_x000D_
Organisation: _x000D_
Address1: 74 Marshalls Close_x000D_
Address2: New Southgate_x000D_
Address3: _x000D_
Address4: London_x000D_
PostCode: N11 1TE_x000D_
Telephone: 07761284680_x000D_
Email: Sarahgreenwooduk@gmail.com_x000D_
_x000D_
Part B_x000D_
2. Name or Organisation_x000D_
Sarah Greenwood_x000D_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 for the following reasons:_x000D_
_x000D_
Loss of popular garden centres and supporting business - one of the only local attractions for a parent with young children - they offer a wonderful experience for young people and help them know about how food is produced and grown from seeds and introduce them to growing food... Otherwise, there is the possibility that all children will think that food is produced by Tesco/Aldi etc_x000D_
_x000D_
Harm to the rural setting of the Whitewebbs Transport Museum._x000D_
_x000D_
Loss of habitat for local wildlife_x000D_
_x000D_
I really hope that you do the right thing and preserve the green belt. I would hate to live in an urban concrete sprawl where there is nothing but buildings and concrete..._x000D_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</si>
  <si>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Khawar SHAIKH</t>
  </si>
  <si>
    <t>Hadley wood plan and local plan</t>
  </si>
  <si>
    <t xml:space="preserve">Name of the Local Plan to which this representation relates:_x000D_
Enfield Local Plan 2019-2041_x000D_
_x000D_
Part A_x000D_
1. Personal Deatils_x000D_
Title: Mrs_x000D_
FirstName: Sarah_x000D_
LastName: Mcilwaine _x000D_
JobTitle: _x000D_
Organisation: _x000D_
Address1: 48 woodland way_x000D_
Address2: London_x000D_
Address3: _x000D_
Address4: _x000D_
PostCode: N21 3qa _x000D_
Telephone: _x000D_
Email: Sarahmcilwaine@gmail.com_x000D_
_x000D_
Part B_x000D_
2. Name or Organisation_x000D_
Sarah Mcilwaine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recognise the need for housing stock but am totally against building on green sites, when there are other options, including reuse if existing stock. Please don’t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</si>
  <si>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Dena Nunes-Vaz</t>
  </si>
  <si>
    <t>Booking Reference 1921094 - Accepted</t>
  </si>
  <si>
    <t xml:space="preserve">			_x000D_
								_x000D_
			 &lt;https://schoolhire.co.uk/assets/sh_logo-0cd469aafd3c8b33765279bbab4f8362b28df2249580e41a76d2297514ec137e.png&gt; 				_x000D_
							_x000D_
							_x000D_
							_x000D_
			Dear Hayley Harding _x000D_
_x000D_
Your booking request &lt;https://eur03.safelinks.protection.outlook.com/?url=https%3A%2F%2Furl.uk.m.mimecastprotect.com%2Fs%2FZpUYCN0DGtV06YLIm7voH%3Fdomain%3Dschoolhire.co.uk&amp;data=05%7C02%7Clocalplan%40enfield.gov.uk%7C7e78d68ce0814e33c4fe08dc5a6c4d94%7Ccc18b91d1bb24d9bac767a4447488d49%7C0%7C0%7C638484668406330965%7CUnknown%7CTWFpbGZsb3d8eyJWIjoiMC4wLjAwMDAiLCJQIjoiV2luMzIiLCJBTiI6Ik1haWwiLCJXVCI6Mn0%3D%7C0%7C%7C%7C&amp;sdata=vdRUZeF43x4oxA3aTt3G6hMwX4bGVXi1I8dU5f9TYOE%3D&amp;reserved=0&gt;  for the Sports Hall at Wren Academy Enfield has been approved and your payment card has now been charged. _x000D_
_x000D_
View Booking &lt;https://eur03.safelinks.protection.outlook.com/?url=https%3A%2F%2Furl.uk.m.mimecastprotect.com%2Fs%2FZpUYCN0DGtV06YLIm7voH%3Fdomain%3Dschoolhire.co.uk&amp;data=05%7C02%7Clocalplan%40enfield.gov.uk%7C7e78d68ce0814e33c4fe08dc5a6c4d94%7Ccc18b91d1bb24d9bac767a4447488d49%7C0%7C0%7C638484668406330965%7CUnknown%7CTWFpbGZsb3d8eyJWIjoiMC4wLjAwMDAiLCJQIjoiV2luMzIiLCJBTiI6Ik1haWwiLCJXVCI6Mn0%3D%7C0%7C%7C%7C&amp;sdata=vdRUZeF43x4oxA3aTt3G6hMwX4bGVXi1I8dU5f9TYOE%3D&amp;reserved=0&gt;  _x000D_
_x000D_
Thanks,_x000D_
The SchoolHire Team _x000D_
_x000D_
			_x000D_
							_x000D_
							_x000D_
			 &lt;https://eur03.safelinks.protection.outlook.com/?url=https%3A%2F%2Furl.uk.m.mimecastprotect.com%2Fs%2FeHUSCO8lGi5pODYUvsDR9%3Fdomain%3Dfacebook.com&amp;data=05%7C02%7Clocalplan%40enfield.gov.uk%7C7e78d68ce0814e33c4fe08dc5a6c4d94%7Ccc18b91d1bb24d9bac767a4447488d49%7C0%7C0%7C638484668406330965%7CUnknown%7CTWFpbGZsb3d8eyJWIjoiMC4wLjAwMDAiLCJQIjoiV2luMzIiLCJBTiI6Ik1haWwiLCJXVCI6Mn0%3D%7C0%7C%7C%7C&amp;sdata=XUZog5CQpvGw83Z8pHajQzGql%2FhF9%2B7TZo8Z1Fg0iuI%3D&amp;reserved=0&gt;  &lt;https://eur03.safelinks.protection.outlook.com/?url=https%3A%2F%2Furl.uk.m.mimecastprotect.com%2Fs%2FT1TfCPQmGcvK6Bgi1kWJv%3Fdomain%3Dtwitter.com&amp;data=05%7C02%7Clocalplan%40enfield.gov.uk%7C7e78d68ce0814e33c4fe08dc5a6c4d94%7Ccc18b91d1bb24d9bac767a4447488d49%7C0%7C0%7C638484668406330965%7CUnknown%7CTWFpbGZsb3d8eyJWIjoiMC4wLjAwMDAiLCJQIjoiV2luMzIiLCJBTiI6Ik1haWwiLCJXVCI6Mn0%3D%7C0%7C%7C%7C&amp;sdata=XjVVpP969VvMYnMKMYq%2Brj2jw7cjqKljdyQIiuaxTc8%3D&amp;reserved=0&gt;  &lt;https://eur03.safelinks.protection.outlook.com/?url=https%3A%2F%2Furl.uk.m.mimecastprotect.com%2Fs%2FyxkOCQ7JXSBkRnVck8Sih%3Fdomain%3Dlinkedin.com&amp;data=05%7C02%7Clocalplan%40enfield.gov.uk%7C7e78d68ce0814e33c4fe08dc5a6c4d94%7Ccc18b91d1bb24d9bac767a4447488d49%7C0%7C0%7C638484668406330965%7CUnknown%7CTWFpbGZsb3d8eyJWIjoiMC4wLjAwMDAiLCJQIjoiV2luMzIiLCJBTiI6Ik1haWwiLCJXVCI6Mn0%3D%7C0%7C%7C%7C&amp;sdata=PlgSiMEURWaRU3q51rkJuCmL5vi7CuTIXovBXFrD1%2Fk%3D&amp;reserved=0&gt; 				_x000D_
							_x000D_
			© 2015-2024 Copyright School Lettings Ltd. All rights reserved 				_x000D_
	_x000D_
			_x000D_
</t>
  </si>
  <si>
    <t>Comments on the Draft Enfield Local Plan</t>
  </si>
  <si>
    <t>Your SchoolHire receipt [#1866-1834]</t>
  </si>
  <si>
    <t xml:space="preserve"> _x000D_
Receipt from SchoolHire [#1866-1834] Amount paid £132.00 Date paid Apr 11, 2024, 4:34:36 PM  ͏  ͏  ͏  ͏  ͏  ͏  ͏  ͏  ͏  ͏  ͏  ͏  ͏  ͏  ͏  ͏  ͏  ͏  ͏  ͏  ͏  ͏  ͏  ͏  ͏  ͏  ͏  ͏  ͏  ͏  ͏  ͏  ͏  ͏  ͏  ͏  ͏  ͏  ͏  ͏  ͏  ͏  ͏  ͏  ͏  ͏  ͏  ͏  ͏  ͏  ͏  ͏  ͏  ͏  ͏  ͏  ͏  ͏  ͏  ͏  ͏  ͏  ͏  ͏  ͏  ͏  ͏  ͏  ͏  ͏  ͏  ͏  ͏  ͏  ͏  ͏  ͏  ͏  ͏  ͏  ͏  ͏  ͏  ͏  ͏  ͏  ͏  ͏  ͏  ͏  ͏  ͏  ͏  ͏  ͏  ͏  ͏  ͏  ͏  ͏  ͏  ͏  ͏  ͏  ͏  ͏  ͏  ͏  ͏  ͏  ͏  ͏  ͏  ͏  ͏  ͏  ͏  ͏  ͏  ͏  ͏  ͏  ͏  ͏  ͏  ͏  ͏  ͏  ͏  ͏  ͏  ͏  ͏  ͏  ͏  ͏  ͏  ͏ ­ ­ ­ ­ ­ ­ ­ ­ ­ ­ ­ ­ ­ ­ ­ ­ ­ ­ ­ ­ ­ ­ ­ ­ ­ ­ ­ ­ ­ ­ ­ ­ ­ ­ ­ ­ ­ ­ ­ ­ ­ ­ ­ ­ ­ ­ ­ ­ ­ ­ ­ ­ ­ ­ ­ ­ ­ ­ ­ ­ ­ ­ ­ ­ ­ ­ ­ ­ ­ ­ ­ ­ ­ ­ ­ ­ ­ ­ ­ ­ ­ ­ ­ ­ ­ ­ ­ ­ ­ ­ ­ ­ ­ ­ ­ ­ ­ ­ ­ ­ ­ ­ ­ ­ ­ ­ ­ ­ ­ ­ ­ ­ ­ ­ ­ ­ ­ ­ ­ ­ ­ ­ ­ ­ ­ ­ ­ ­ ­ ­ ­ ­ ­ ­ ­ ­ ­ ­   	_x000D_
 &lt;https://eur03.safelinks.protection.outlook.com/?url=https%3A%2F%2Furl.uk.m.mimecastprotect.com%2Fs%2FMhkVCM1DXixqJp8SWZ6A4%3Fdomain%3Dschoolhire.co.uk&amp;data=05%7C02%7Clocalplan%40enfield.gov.uk%7C7a5e4392af5141e3c9d108dc5a6c4184%7Ccc18b91d1bb24d9bac767a4447488d49%7C0%7C0%7C638484668215068402%7CUnknown%7CTWFpbGZsb3d8eyJWIjoiMC4wLjAwMDAiLCJQIjoiV2luMzIiLCJBTiI6Ik1haWwiLCJXVCI6Mn0%3D%7C0%7C%7C%7C&amp;sdata=bvo%2FaZ2jpbKk1Wu55uLl3KphPi4bznuRtWH8MWyf%2FPM%3D&amp;reserved=0&gt; 	 &lt;https://eur03.safelinks.protection.outlook.com/?url=https%3A%2F%2Furl.uk.m.mimecastprotect.com%2Fs%2FMhkVCM1DXixqJp8SWZ6A4%3Fdomain%3Dschoolhire.co.uk%2F&amp;data=05%7C02%7Clocalplan%40enfield.gov.uk%7C7a5e4392af5141e3c9d108dc5a6c4184%7Ccc18b91d1bb24d9bac767a4447488d49%7C0%7C0%7C638484668215068402%7CUnknown%7CTWFpbGZsb3d8eyJWIjoiMC4wLjAwMDAiLCJQIjoiV2luMzIiLCJBTiI6Ik1haWwiLCJXVCI6Mn0%3D%7C0%7C%7C%7C&amp;sdata=0k3DeAH9qIc4BluwmrJsfnTiSAkn6GUnw48A7bJIhWk%3D&amp;reserved=0&gt; 	 &lt;https://eur03.safelinks.protection.outlook.com/?url=https%3A%2F%2Furl.uk.m.mimecastprotect.com%2Fs%2FMhkVCM1DXixqJp8SWZ6A4%3Fdomain%3Dschoolhire.co.uk%2F&amp;data=05%7C02%7Clocalplan%40enfield.gov.uk%7C7a5e4392af5141e3c9d108dc5a6c4184%7Ccc18b91d1bb24d9bac767a4447488d49%7C0%7C0%7C638484668215068402%7CUnknown%7CTWFpbGZsb3d8eyJWIjoiMC4wLjAwMDAiLCJQIjoiV2luMzIiLCJBTiI6Ik1haWwiLCJXVCI6Mn0%3D%7C0%7C%7C%7C&amp;sdata=0k3DeAH9qIc4BluwmrJsfnTiSAkn6GUnw48A7bJIhWk%3D&amp;reserved=0&gt; 	_x000D_
Receipt from SchoolHire 	_x000D_
 _x000D_
Receipt #1866-1834 	_x000D_
 _x000D_
 _x000D_
	 	 Amount paid 	_x000D_
£132.00 	_x000D_
 	 Date paid 	_x000D_
Apr 11, 2024, 4:34:36 PM 	_x000D_
 	 Payment method 	_x000D_
 &lt;https://stripe-images.s3.amazonaws.com/emails/receipt_assets/card/mastercard-dark@2x.png&gt; - 3756 	_x000D_
 	 _x000D_
 _x000D_
 _x000D_
 _x000D_
Summary 	 _x000D_
 _x000D_
 _x000D_
 _x000D_
 _x000D_
 _x000D_
	_x000D_
order_id: 1921094; venue_id: 11243; user_id: 253110; facility_id: 26461 	 	 £132.00 	_x000D_
 	 _x000D_
 	 _x000D_
 	 _x000D_
 	 _x000D_
Amount charged 	 	 £132.00 	_x000D_
 	 _x000D_
 _x000D_
 _x000D_
 _x000D_
 _x000D_
 _x000D_
 _x000D_
 _x000D_
 _x000D_
 _x000D_
 _x000D_
 _x000D_
If you have any questions, contact us at info@schoolhire.co.uk &lt;mailto:info@schoolhire.co.uk&gt;  or call at +44 20 3686 2187 &lt;tel:+442036862187&gt; . 	 _x000D_
 _x000D_
 _x000D_
 _x000D_
 _x000D_
 _x000D_
 _x000D_
 	 Something wrong with the email? View it in your browser. &lt;https://eur03.safelinks.protection.outlook.com/?url=https%3A%2F%2Furl.uk.m.mimecastprotect.com%2Fs%2FpLOFCN0DGtV06Yxur1ZXK%3Fdomain%3D58.email.stripe.com&amp;data=05%7C02%7Clocalplan%40enfield.gov.uk%7C7a5e4392af5141e3c9d108dc5a6c4184%7Ccc18b91d1bb24d9bac767a4447488d49%7C0%7C0%7C638484668215068402%7CUnknown%7CTWFpbGZsb3d8eyJWIjoiMC4wLjAwMDAiLCJQIjoiV2luMzIiLCJBTiI6Ik1haWwiLCJXVCI6Mn0%3D%7C0%7C%7C%7C&amp;sdata=oKl2i6uNqFi7dynX3npcFFwa%2BSzroMlG4vKx4gYh3O4%3D&amp;reserved=0&gt;  	 	 _x000D_
 	_x000D_
 	 You're receiving this email because you made a purchase at SchoolHire, which partners with Stripe &lt;https://eur03.safelinks.protection.outlook.com/?url=https%3A%2F%2Furl.uk.m.mimecastprotect.com%2Fs%2F_6JLCO8lGi5pODXH5NkR4%3Fdomain%3D58.email.stripe.com&amp;data=05%7C02%7Clocalplan%40enfield.gov.uk%7C7a5e4392af5141e3c9d108dc5a6c4184%7Ccc18b91d1bb24d9bac767a4447488d49%7C0%7C0%7C638484668215068402%7CUnknown%7CTWFpbGZsb3d8eyJWIjoiMC4wLjAwMDAiLCJQIjoiV2luMzIiLCJBTiI6Ik1haWwiLCJXVCI6Mn0%3D%7C0%7C%7C%7C&amp;sdata=RjPhzZM9X5l4srzHeT4L1bQs%2FMVRtaifxXgVFwnz7Jk%3D&amp;reserved=0&gt;  to provide invoicing and payment processing. 	_x000D_
 	_x000D_
 	_x000D_
</t>
  </si>
  <si>
    <t>Laura Dodds</t>
  </si>
  <si>
    <t>Enfield local plan regulation 19 consultation</t>
  </si>
  <si>
    <t>106 KB</t>
  </si>
  <si>
    <t xml:space="preserve">			_x000D_
								_x000D_
			 &lt;https://schoolhire.co.uk/assets/sh_logo-0cd469aafd3c8b33765279bbab4f8362b28df2249580e41a76d2297514ec137e.png&gt; 				_x000D_
							_x000D_
							_x000D_
							_x000D_
			Dear Hayley Harding _x000D_
_x000D_
The message below has been received in your Inbox: _x000D_
_x000D_
_x000D_
Dear Hayley Harding,_x000D_
_x000D_
Sorry for late replay ... i was off on holiday._x000D_
_x000D_
Before, i accept &amp; Confirm your booking _x000D_
Can you give me more info about your consultation event? _x000D_
1. is it a public consultation event and if so, how many people are you expecting ? _x000D_
2. Your booking is for hiring out the facility space, there is No projector included._x000D_
_x000D_
Kind Regards _x000D_
Mohammed_x000D_
_x000D_
Thanks,_x000D_
The SchoolHire Team _x000D_
_x000D_
LOGIN &lt;https://eur03.safelinks.protection.outlook.com/?url=https%3A%2F%2Furl.uk.m.mimecastprotect.com%2Fs%2FSKVeCwr9xi0GyrjIVqaOe%3Fdomain%3Dschoolhire.co.uk&amp;data=05%7C02%7Clocalplan%40enfield.gov.uk%7C1815a8cf6e9042a7159808dc598af900%7Ccc18b91d1bb24d9bac767a4447488d49%7C0%7C0%7C638483700616075241%7CUnknown%7CTWFpbGZsb3d8eyJWIjoiMC4wLjAwMDAiLCJQIjoiV2luMzIiLCJBTiI6Ik1haWwiLCJXVCI6Mn0%3D%7C0%7C%7C%7C&amp;sdata=LB4blA4LafaRXHQiiz4RmyloUfU2%2BetLaDJPJQUOZY0%3D&amp;reserved=0&gt; _x000D_
_x000D_
			_x000D_
							_x000D_
							_x000D_
			 &lt;https://eur03.safelinks.protection.outlook.com/?url=https%3A%2F%2Furl.uk.m.mimecastprotect.com%2Fs%2FZxa-Cx1qyim1xNlIvW_Yi%3Fdomain%3Dfacebook.com&amp;data=05%7C02%7Clocalplan%40enfield.gov.uk%7C1815a8cf6e9042a7159808dc598af900%7Ccc18b91d1bb24d9bac767a4447488d49%7C0%7C0%7C638483700616075241%7CUnknown%7CTWFpbGZsb3d8eyJWIjoiMC4wLjAwMDAiLCJQIjoiV2luMzIiLCJBTiI6Ik1haWwiLCJXVCI6Mn0%3D%7C0%7C%7C%7C&amp;sdata=G5v49Dv9HuTXcHgYo%2FA8JKiQwIX8N4KbnTXRHHD9pDs%3D&amp;reserved=0&gt;  &lt;https://eur03.safelinks.protection.outlook.com/?url=https%3A%2F%2Furl.uk.m.mimecastprotect.com%2Fs%2F0qytCyXlzi6rLV1SQd7jN%3Fdomain%3Dtwitter.com&amp;data=05%7C02%7Clocalplan%40enfield.gov.uk%7C1815a8cf6e9042a7159808dc598af900%7Ccc18b91d1bb24d9bac767a4447488d49%7C0%7C0%7C638483700616075241%7CUnknown%7CTWFpbGZsb3d8eyJWIjoiMC4wLjAwMDAiLCJQIjoiV2luMzIiLCJBTiI6Ik1haWwiLCJXVCI6Mn0%3D%7C0%7C%7C%7C&amp;sdata=y8hcOQHnRKKa8rzNybqdACsKYPGnxukQ1HpJoKnExXg%3D&amp;reserved=0&gt;  &lt;https://eur03.safelinks.protection.outlook.com/?url=https%3A%2F%2Furl.uk.m.mimecastprotect.com%2Fs%2F-CFoCzXPAi8M4V1sKn0Jn%3Fdomain%3Dlinkedin.com&amp;data=05%7C02%7Clocalplan%40enfield.gov.uk%7C1815a8cf6e9042a7159808dc598af900%7Ccc18b91d1bb24d9bac767a4447488d49%7C0%7C0%7C638483700616231561%7CUnknown%7CTWFpbGZsb3d8eyJWIjoiMC4wLjAwMDAiLCJQIjoiV2luMzIiLCJBTiI6Ik1haWwiLCJXVCI6Mn0%3D%7C0%7C%7C%7C&amp;sdata=77uGS0365SjoFNts8JCf%2B7jpejnX8rfDWFoiEnSiYZQ%3D&amp;reserved=0&gt; 				_x000D_
							_x000D_
			© 2015-2024 Copyright School Lettings Ltd. All rights reserved 				_x000D_
	_x000D_
			_x000D_
</t>
  </si>
  <si>
    <t>Enfield Station Car Park – SA URB 22</t>
  </si>
  <si>
    <t>Booking Reference 1908361</t>
  </si>
  <si>
    <t xml:space="preserve">			_x000D_
								_x000D_
			 &lt;https://schoolhire.co.uk/assets/sh_logo-0cd469aafd3c8b33765279bbab4f8362b28df2249580e41a76d2297514ec137e.png&gt; 				_x000D_
							_x000D_
							_x000D_
							_x000D_
			Dear Hayley Harding _x000D_
_x000D_
Many thanks for submitting a booking request for the Sports Hall at Wren Academy Enfield. We will be in touch as soon as the request has been reviewed. _x000D_
_x000D_
Regards, _x000D_
Wren Academy Enfield _x000D_
			_x000D_
							_x000D_
							_x000D_
			 &lt;https://eur03.safelinks.protection.outlook.com/?url=https%3A%2F%2Furl.uk.m.mimecastprotect.com%2Fs%2FXuErCl7Q0S1YqrDfGqxx3%3Fdomain%3Dfacebook.com&amp;data=05%7C02%7Clocalplan%40enfield.gov.uk%7Cac3af9dccad54eefd7fe08dc54b0c917%7Ccc18b91d1bb24d9bac767a4447488d49%7C0%7C0%7C638478365497841470%7CUnknown%7CTWFpbGZsb3d8eyJWIjoiMC4wLjAwMDAiLCJQIjoiV2luMzIiLCJBTiI6Ik1haWwiLCJXVCI6Mn0%3D%7C0%7C%7C%7C&amp;sdata=E2U4VMk01FD5syVl%2BphuPqGqwappHq8KVVr7cumabec%3D&amp;reserved=0&gt;  &lt;https://eur03.safelinks.protection.outlook.com/?url=https%3A%2F%2Furl.uk.m.mimecastprotect.com%2Fs%2F3EmNCmyRkipQLxGUODGUO%3Fdomain%3Dtwitter.com&amp;data=05%7C02%7Clocalplan%40enfield.gov.uk%7Cac3af9dccad54eefd7fe08dc54b0c917%7Ccc18b91d1bb24d9bac767a4447488d49%7C0%7C0%7C638478365497841470%7CUnknown%7CTWFpbGZsb3d8eyJWIjoiMC4wLjAwMDAiLCJQIjoiV2luMzIiLCJBTiI6Ik1haWwiLCJXVCI6Mn0%3D%7C0%7C%7C%7C&amp;sdata=U7PtZFu%2FFusXu26AO7wS6iskS4nlcoB0Sgn2UjHdwc4%3D&amp;reserved=0&gt;  &lt;https://eur03.safelinks.protection.outlook.com/?url=https%3A%2F%2Furl.uk.m.mimecastprotect.com%2Fs%2Fwr84CnOQlsXRpEQINHwXs%3Fdomain%3Dlinkedin.com&amp;data=05%7C02%7Clocalplan%40enfield.gov.uk%7Cac3af9dccad54eefd7fe08dc54b0c917%7Ccc18b91d1bb24d9bac767a4447488d49%7C0%7C0%7C638478365497841470%7CUnknown%7CTWFpbGZsb3d8eyJWIjoiMC4wLjAwMDAiLCJQIjoiV2luMzIiLCJBTiI6Ik1haWwiLCJXVCI6Mn0%3D%7C0%7C%7C%7C&amp;sdata=SrH%2BWtPDcqfCOho7hYrSLJkfxW7ONkScsSpk%2FaMHZdQ%3D&amp;reserved=0&gt; 				_x000D_
							_x000D_
			© 2015-2024 Copyright School Lettings Ltd. All rights reserved 				_x000D_
	_x000D_
			_x000D_
</t>
  </si>
  <si>
    <t xml:space="preserve">Name of the Local Plan to which this representation relates:_x000D_
Enfield Local Plan 2019-2041_x000D_
_x000D_
Part A_x000D_
1. Personal Deatils_x000D_
Title: Mrs_x000D_
FirstName: Sharon_x000D_
LastName: Crego_x000D_
JobTitle: _x000D_
Organisation: _x000D_
Address1: 66 Park Avenue_x000D_
Address2: Enfield_x000D_
Address3: EN1 2HW_x000D_
Address4: _x000D_
PostCode: EN1 2HW_x000D_
Telephone: _x000D_
Email: sharoncrego@gmail.com_x000D_
_x000D_
Part B_x000D_
2. Name or Organisation_x000D_
Sharon Crego_x000D_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new plans on the basis of a massive increase of traffic on narrow lanes.  Loss of crews hill garden centres which I love.  Loss of views along the Ridgeway, and generally bringing a lot more people into the area which is ready very busy, cycle lanes, causing more build up of traffic on the main roads.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</si>
  <si>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on Site Allocation SA URB.03</t>
  </si>
  <si>
    <t xml:space="preserve">Name of the Local Plan to which this representation relates:_x000D_
Enfield Local Plan 2019-2041_x000D_
_x000D_
Part A_x000D_
1. Personal Deatils_x000D_
Title: Mr_x000D_
FirstName: Simon_x000D_
LastName: Haslam_x000D_
JobTitle: _x000D_
Organisation: _x000D_
Address1: Flat 9 Levana Lodge_x000D_
Address2: 53 Calshot Way_x000D_
Address3: Enfield_x000D_
Address4: _x000D_
PostCode: EN2 7B Q_x000D_
Telephone: 07889691700_x000D_
Email: simon@haslam.tv_x000D_
_x000D_
Part B_x000D_
2. Name or Organisation_x000D_
Simon Haslam_x000D_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following if this development goes ahead _x000D_
_x000D_
- You are building Green Belt countryside designated as an Enfield Chase Area of Special Character within the current statutory Development Plan. There are plenty of brown sites in Enfield that can be used. _x000D_
_x000D_
- This plan has already been rejected by London Mayor, so unclear why you are proceeding _x000D_
_x000D_
- Enfield council has an approved development at Meridian water which hasn't even started properly yet so that should be finished first as it will take care of all housing needs. _x000D_
_x000D_
- New levels of traffic will be unsustainable in the local area both during the years of development and post development - particularly, around Whitewebbs cattlegate roads and east lodge lane _x000D_
_x000D_
- Public transport infrastructure is insufficient for mass transit - with trains only every 30 mins off peak from crews hill station and very poor bus routes and so will substantial increase pollution levels as most journeys will be by car. _x000D_
_x000D_
- Development will not lead to increased employment opportunities as no new office,industry proposed in fact with the Loss of popular garden centres and supporting businesses, employment opportunities will decrease therefore people will commute to existing employment and migrate from outside of the borough leading to increased pollution _x000D_
_x000D_
- High level of harm to the character and identity of the area arising from the loss of countryside and semi-rural character _x000D_
_x000D_
-There will be adverse Impact on the designated Sites of Importance for Nature Conservation at Crews Hill Golf Course and Glasgow Stud 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</si>
  <si>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Christian _x000D_
LastName: Skinner_x000D_
JobTitle: Business Teacher_x000D_
Organisation: Queens Park Community School_x000D_
Address1: 62 Dyne Road_x000D_
Address2: _x000D_
Address3: _x000D_
Address4: _x000D_
PostCode: NW6 7DS_x000D_
Telephone: 07715690485_x000D_
Email: skinner.christian67@gmail.com_x000D_
_x000D_
Part B_x000D_
2. Name or Organisation_x000D_
Christian  Skinner (Queens Park Community School)_x000D_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this consultation as it would destroy a much loved area and fundamentally change the character of the Crews Hill area. Building should be done in more urbanised areas and on brownfield sites not on Green Belt 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</si>
  <si>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stuart mangan</t>
  </si>
  <si>
    <t>FAO Strategic Planning                REF:  REG 19 &amp; SCI for the Enfield Local Plan</t>
  </si>
  <si>
    <t xml:space="preserve">Your Ref:    REG 19 &amp; SCI of the Local Plan_x000D_
_x000D_
Our Ref:      471240_x000D_
_x000D_
 _x000D_
_x000D_
 _x000D_
_x000D_
Dear Sir or Madam_x000D_
_x000D_
 _x000D_
_x000D_
Thank you for your consultation request dated and received by Natural England on 11th April 2024._x000D_
_x000D_
 _x000D_
_x000D_
Please find attached Natural England’s response letter to your consultation request._x000D_
_x000D_
 _x000D_
_x000D_
If you have any queries, please contact consultations@naturalengland.org.uk &lt;mailto:consultations@naturalengland.org.uk&gt; _x000D_
_x000D_
 _x000D_
_x000D_
Yours faithfully  _x000D_
_x000D_
 _x000D_
_x000D_
 _x000D_
_x000D_
Sharon Jenkins_x000D_
_x000D_
Operations Delivery_x000D_
_x000D_
Consultations Team_x000D_
_x000D_
Natural England_x000D_
_x000D_
County Hall_x000D_
_x000D_
Spetchley Road_x000D_
_x000D_
Worcester_x000D_
_x000D_
WR5 2NP_x000D_
_x000D_
 _x000D_
_x000D_
Enquiries line: 0300 060 3900_x000D_
_x000D_
Email: consultations@naturalengland.org.uk &lt;mailto:consultations@naturalengland.org.uk&gt; _x000D_
_x000D_
www.gov.uk/natural-england &lt;https://eur03.safelinks.protection.outlook.com/?url=https%3A%2F%2Furl.uk.m.mimecastprotect.com%2Fs%2FkZYICR1YXinvqNKhN-eUv%3Fdomain%3Dgov.uk&amp;data=05%7C02%7Clocalplan%40enfield.gov.uk%7Cfc2338e025374d80f0e208dc5ae35f14%7Ccc18b91d1bb24d9bac767a4447488d49%7C0%7C0%7C638485180098254287%7CUnknown%7CTWFpbGZsb3d8eyJWIjoiMC4wLjAwMDAiLCJQIjoiV2luMzIiLCJBTiI6Ik1haWwiLCJXVCI6Mn0%3D%7C0%7C%7C%7C&amp;sdata=w7tJ6zErhEyCIeY6nIgHKDiWgEIWAlc8v70ZYX7WjL4%3D&amp;reserved=0&gt; _x000D_
_x000D_
 _x000D_
_x000D_
_x000D_
_x000D_
 _x000D_
_x000D_
Natural England offers two chargeable services - the Discretionary Advice Service, which provides pre-application and post-consent advice on planning/licensing proposals to developers and consultants, and the Pre-submission Screening Service for European Protected Species mitigation licence applications. These services help applicants take appropriate account of environmental considerations at an early stage of project development, reduce uncertainty, the risk of delay and added cost at a later stage, whilst securing good results for the natural environment._x000D_
_x000D_
 _x000D_
_x000D_
For further information on the Discretionary Advice Service see here &lt;https://eur03.safelinks.protection.outlook.com/?url=https%3A%2F%2Furl.uk.m.mimecastprotect.com%2Fs%2FmhUGCVQpWc0xoM4sykdyJ%3Fdomain%3Dgov.uk&amp;data=05%7C02%7Clocalplan%40enfield.gov.uk%7Cfc2338e025374d80f0e208dc5ae35f14%7Ccc18b91d1bb24d9bac767a4447488d49%7C0%7C0%7C638485180098254287%7CUnknown%7CTWFpbGZsb3d8eyJWIjoiMC4wLjAwMDAiLCJQIjoiV2luMzIiLCJBTiI6Ik1haWwiLCJXVCI6Mn0%3D%7C0%7C%7C%7C&amp;sdata=HYpIYxKy2gw0w1SFcqyOuks3YuEbnW6Qv6wEdqKVXH4%3D&amp;reserved=0&gt;  _x000D_
_x000D_
For further information on the Pre-submission Screening Service see here &lt;https://eur03.safelinks.protection.outlook.com/?url=https%3A%2F%2Furl.uk.m.mimecastprotect.com%2Fs%2FO6tKCWqO1Hz5m0pSn47v8%3Fdomain%3Dgov.uk&amp;data=05%7C02%7Clocalplan%40enfield.gov.uk%7Cfc2338e025374d80f0e208dc5ae35f14%7Ccc18b91d1bb24d9bac767a4447488d49%7C0%7C0%7C638485180098254287%7CUnknown%7CTWFpbGZsb3d8eyJWIjoiMC4wLjAwMDAiLCJQIjoiV2luMzIiLCJBTiI6Ik1haWwiLCJXVCI6Mn0%3D%7C0%7C%7C%7C&amp;sdata=z27fELeiAAsJrlIHD%2Bwon5QKyQvpg0a3JI%2BQ4uYZewM%3D&amp;reserved=0&gt; _x000D_
_x000D_
 _x000D_
_x000D_
 _x000D_
_x000D_
 _x000D_
_x000D_
This message has been sent using TLS 1.2 This email and any attachments is intended for the named recipient only. If you have received it in error you have no authority to use, disclose, store or copy any of its contents and you should destroy it and inform the sender. Whilst this email and associated attachments will have been checked for known viruses whilst within the Natural England systems, we can accept no responsibility once it has left our systems. Communications on Natural England systems may be monitored and/or recorded to secure the effective operation of the system and for other lawful purposes. _x000D_
</t>
  </si>
  <si>
    <t>SM-NE-Consultations (NE)</t>
  </si>
  <si>
    <t xml:space="preserve">Name of the Local Plan to which this representation relates:_x000D_
Enfield Local Plan 2019-2041_x000D_
_x000D_
Part A_x000D_
1. Personal Deatils_x000D_
Title: Mr_x000D_
FirstName: Salavtore_x000D_
LastName: Bertolino_x000D_
JobTitle: Senior Service Delivery Mgr_x000D_
Organisation: CGI_x000D_
Address1: 69 Linden Gardens_x000D_
Address2: Enfield_x000D_
Address3: _x000D_
Address4: _x000D_
PostCode: EN1 4DU_x000D_
Telephone: 07824820583_x000D_
Email: steve_bertolino@hotmail.com_x000D_
_x000D_
Part B_x000D_
2. Name or Organisation_x000D_
Salavtore Bertolino (CGI)_x000D_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I've lived in Enfield for over 40 years and seen a a lot of change due to huge amount of houses being built and the traffic pressure being put on our roads in the area which increases overall pollution. Impact on views from the Ridgeway across Enfield Chase historic landscape. Also the loss of popular garden centres and supporting businesses._x000D_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</si>
  <si>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Please find attached my representation against this._x000D_
_x000D_
Thanks_x000D_
_x000D_
Stuart Phillips_x000D_
</t>
  </si>
  <si>
    <t xml:space="preserve">Name of the Local Plan to which this representation relates:_x000D_
Enfield Local Plan 2019-2041_x000D_
_x000D_
PART A_x000D_
1. Personal Details_x000D_
Title: Mr_x000D_
First Name: Stuart_x000D_
Last Name: Phillips_x000D_
Job Title (where relevant): _x000D_
Organisation (where relevant): _x000D_
Address Line 1: 30A Brigadier Hill_x000D_
Address Line 2: Enfield_x000D_
Address Line 3: _x000D_
Address Line 4: _x000D_
Post Code: EN2 0NQ_x000D_
Telephone number: 07949 688112_x000D_
E-mail address: stu7009@gmail.com_x000D_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This plan will destroy the nature of Crews Hill golf course.This is an area of exceptional natural beauty including many mature trees and hedgerows. _x000D_
_x000D_
This plan will ruin the beautiful scenery along Burnt Farm Ride and around Glasgow Stud._x000D_
_x000D_
This plan will remove the thriving businesses of the Crews Hill garden centres, and their associated businesses which I visit frequently , destroying jobs in the local area._x000D_
_x000D_
This will increase the amount of traffic along Whitewebbs lane and Cattlegate Road._x000D_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</si>
  <si>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Su_x000D_
LastName: Fairbairn _x000D_
JobTitle: Retired Teacher_x000D_
Organisation: _x000D_
Address1: 16 Walton Street_x000D_
Address2: Enfield _x000D_
Address3: Middlesex _x000D_
Address4: _x000D_
PostCode: EN2 0LB_x000D_
Telephone: 07708626215_x000D_
Email: sufairbairn@live.co.uk_x000D_
_x000D_
Part B_x000D_
2. Name or Organisation_x000D_
Su Fairbairn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Enfield Local Plan proposals will have a huge impact on views across the Enfield Chase historic landscape._x000D_
_x000D_
It will have a significant impact regarding the loss of many highly popular garden centres &amp; a range of local businesses. _x000D_
_x000D_
Traffic pressure will substantially increase on country roads in surrounding areas such as Clay Hill; Forty Hall; Whitewebbs Road &amp; East Lodge Lane._x000D_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</si>
  <si>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proposal!!</t>
  </si>
  <si>
    <t xml:space="preserve">Hello,_x000D_
_x000D_
We design and develop websites that are inspiring, functional, easy to navigate and rank on the top of all major search engines to bring you more traffic and ultimately more customers._x000D_
_x000D_
Let me know if you are interested._x000D_
_x000D_
Thanks &amp; Regards,_x000D_
_x000D_
Sumit Roay_x000D_
_x000D_
</t>
  </si>
  <si>
    <t>Sumit Roay</t>
  </si>
  <si>
    <t xml:space="preserve">Name of the Local Plan to which this representation relates:_x000D_
Enfield Local Plan 2019-2041_x000D_
_x000D_
PART A_x000D_
1. Personal Details_x000D_
Title: Mrs_x000D_
First Name: Susan_x000D_
Last Name: Aylott_x000D_
Job Title (where relevant): n/a_x000D_
Organisation (where relevant): n/a_x000D_
Address Line 1: 4 Orchardmede_x000D_
Address Line 2: Bush Hill_x000D_
Address Line 3: Enfield_x000D_
Address Line 4: Middlesex_x000D_
Post Code: N21 2DL_x000D_
Telephone number: 07970688552_x000D_
E-mail address: susanandkenaylott@hotmail.co.uk_x000D_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Nature conservation at Crews Hill golf Club and Glasgow Stud are going to be affected detrimentally._x000D_
Land that has for so many, many years provided wonderful views over the Ridgeway to Enfield Chase will be lost forever if the proposed building work goes ahead._x000D_
Areas of vital commercial enterprise and the many popular garden centres which bring job opportunities, revenue and visitors to this part of Enfield will also be lost._x000D_
Inevitably the increased volume of traffic using Whitewebbs, Cattlegate Road and East Lodge Lane that will result from the plans materialising, will cause the present rural lanes to lose their natural and more beautiful character._x000D_
That same increased volume of traffic is certain to affect the conservation areas of Clay Hill and Forty Hall._x000D_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</si>
  <si>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Susan Aylott</t>
  </si>
  <si>
    <t>Recall: PD rights</t>
  </si>
  <si>
    <t xml:space="preserve">Suzanne Lansley would like to recall the message, "PD rights "._x000D_
[Child Friendly Redbridge]&lt;https://www.redbridge.gov.uk/childfriendly/?utm_source=external&amp;utm_medium=footer&amp;utm_campaign=child-friendly-redbridge &lt;https://eur03.safelinks.protection.outlook.com/?url=https%3A%2F%2Furl.uk.m.mimecastprotect.com%2Fs%2FIMWvCM1DXix56XRsWbBio%3Fdomain%3Dredbridge.gov.uk&amp;data=05%7C02%7Clocalplan%40enfield.gov.uk%7C336145d6391f4780fc2f08dc5d1e7fef%7Ccc18b91d1bb24d9bac767a4447488d49%7C0%7C0%7C638487632790971683%7CUnknown%7CTWFpbGZsb3d8eyJWIjoiMC4wLjAwMDAiLCJQIjoiV2luMzIiLCJBTiI6Ik1haWwiLCJXVCI6Mn0%3D%7C0%7C%7C%7C&amp;sdata=wC12KOy7vi76HX84LDqV%2BhDdBZremEvdUIQYfI%2BCeNk%3D&amp;reserved=0&gt; &gt;_x000D_
_x000D_
[Fostering in Redbridge]&lt;https://www.redbridge.gov.uk/adult-and-childrens-services/fostering/?utm_source=external-email&amp;utm_medium=email&amp;utm_campaign=fostering &lt;https://eur03.safelinks.protection.outlook.com/?url=https%3A%2F%2Furl.uk.m.mimecastprotect.com%2Fs%2FMdfmCN0DGtVNM7EsrjLlA%3Fdomain%3Dredbridge.gov.uk&amp;data=05%7C02%7Clocalplan%40enfield.gov.uk%7C336145d6391f4780fc2f08dc5d1e7fef%7Ccc18b91d1bb24d9bac767a4447488d49%7C0%7C0%7C638487632791128598%7CUnknown%7CTWFpbGZsb3d8eyJWIjoiMC4wLjAwMDAiLCJQIjoiV2luMzIiLCJBTiI6Ik1haWwiLCJXVCI6Mn0%3D%7C0%7C%7C%7C&amp;sdata=53MRa0h%2F%2FS7GMn3a06CP7FsUbVC7UXPQE3GSMYE%2ByOo%3D&amp;reserved=0&gt; &gt;_x000D_
_x000D_
[Women's safety, this has to stop]&lt;https://www.redbridge.gov.uk/crime-and-public-safety/womens-safety/ &lt;https://eur03.safelinks.protection.outlook.com/?url=https%3A%2F%2Furl.uk.m.mimecastprotect.com%2Fs%2Fvd2KCO8lGi5A2n0T58gOR%3Fdomain%3Dredbridge.gov.uk&amp;data=05%7C02%7Clocalplan%40enfield.gov.uk%7C336145d6391f4780fc2f08dc5d1e7fef%7Ccc18b91d1bb24d9bac767a4447488d49%7C0%7C0%7C638487632791128598%7CUnknown%7CTWFpbGZsb3d8eyJWIjoiMC4wLjAwMDAiLCJQIjoiV2luMzIiLCJBTiI6Ik1haWwiLCJXVCI6Mn0%3D%7C0%7C%7C%7C&amp;sdata=q9OPkpNdzhxnKd6wkRO0IexH0XljylldxrlFyS7BMhI%3D&amp;reserved=0&gt; &gt;_x000D_
_x000D_
_x000D_
LONDON BOROUGH OF REDBRIDGE DISCLAIMER_x000D_
_x000D_
This email contains proprietary confidential information some or all of which may be legally privileged and/or subject to the provisions of privacy legislation. It is intended solely for the addressee._x000D_
_x000D_
If you are not the intended recipient, an addressing or transmission error has misdirected this e-mail; you must not use, disclose, copy, print or disseminate the information contained within this e-mail._x000D_
_x000D_
Please notify the author immediately by replying to this email. Any views expressed in this email are those of the individual sender, except where the sender specifically states these to be the views of the London Borough of Redbridge._x000D_
_x000D_
This email has been scanned for all viruses and all reasonable precautions have been taken to ensure that no viruses are present._x000D_
_x000D_
The London Borough of Redbridge cannot accept responsibility for any loss or damage arising from the use of this email or attachments._x000D_
_x000D_
</t>
  </si>
  <si>
    <t>Suzanne Lansley</t>
  </si>
  <si>
    <t>Gavin Cooper;Anna van Overbeke;Andrew Smith;Sadia Nishu;Catherine Zhandire;LocalPlan</t>
  </si>
  <si>
    <t>Gavin.Cooper@redbridge.gov.uk;Anna.vanOverbeke@redbridge.gov.uk;Andrew.Smith@redbridge.gov.uk;Sadia.Nishu@redbridge.gov.uk;Catherine.Zhandire@redbridge.gov.uk;/o=ExchangeLabs/ou=Exchange Administrative Group (FYDIBOHF23SPDLT)/cn=Recipients/cn=e46c20737010464e95019c0c2e86268f-LocalPlan</t>
  </si>
  <si>
    <t>SMTP;SMTP;SMTP;SMTP;SMTP;EX</t>
  </si>
  <si>
    <t>PD rights</t>
  </si>
  <si>
    <t xml:space="preserve">Hi_x000D_
_x000D_
 _x000D_
_x000D_
Apologies this slipped the net as thought I had already sent but you are probably already aware of the latest set of PD rights changes. _x000D_
_x000D_
 _x000D_
_x000D_
Government response to the consultation on permitted development rights: supporting temporary recreational campsites, renewable energy and film-making - GOV.UK (www.gov.uk) &lt;https://eur03.safelinks.protection.outlook.com/?url=https%3A%2F%2Furl.uk.m.mimecastprotect.com%2Fs%2FPGUlCG8nAiWJLkAF7sI75%3Fdomain%3Dgov.uk&amp;data=05%7C02%7Clocalplan%40enfield.gov.uk%7C881a6b7aa1814ddfd2e708dc5d1e7a70%7Ccc18b91d1bb24d9bac767a4447488d49%7C0%7C0%7C638487632700345357%7CUnknown%7CTWFpbGZsb3d8eyJWIjoiMC4wLjAwMDAiLCJQIjoiV2luMzIiLCJBTiI6Ik1haWwiLCJXVCI6Mn0%3D%7C0%7C%7C%7C&amp;sdata=IM1uMw5UADOVQo6KnS0D16L2w2gK39%2Fxvfd9tA34VIk%3D&amp;reserved=0&gt; _x000D_
_x000D_
 _x000D_
_x000D_
Policy team can one of you volunteer to update the briefing note we did on the consultation with outcome. _x000D_
_x000D_
 _x000D_
_x000D_
 _x000D_
_x000D_
Kind Regards_x000D_
_x000D_
 _x000D_
_x000D_
Suzanne Lansley_x000D_
_x000D_
Planning Policy, Urban Design and Infrastructure Manager_x000D_
_x000D_
Regeneration and Culture _x000D_
_x000D_
London Borough of Redbridge_x000D_
_x000D_
5th Floor  Lynton House, 255 – 259 High Road, Ilford, IG1 1NN_x000D_
_x000D_
 _x000D_
_x000D_
Tel: 020 8708 6690    _x000D_
_x000D_
Email: Suzanne.lansley@redbridge.gov.uk &lt;mailto:Suzanne.lansley@redbridge.gov.uk&gt; _x000D_
_x000D_
 _x000D_
_x000D_
Web: www.redbridge.gov.uk &lt;https://eur03.safelinks.protection.outlook.com/?url=https%3A%2F%2Furl.uk.m.mimecastprotect.com%2Fs%2FXzs2CKQXGc8qrO4fA-NEp%3Fdomain%3Dlnks.gd&amp;data=05%7C02%7Clocalplan%40enfield.gov.uk%7C881a6b7aa1814ddfd2e708dc5d1e7a70%7Ccc18b91d1bb24d9bac767a4447488d49%7C0%7C0%7C638487632700501569%7CUnknown%7CTWFpbGZsb3d8eyJWIjoiMC4wLjAwMDAiLCJQIjoiV2luMzIiLCJBTiI6Ik1haWwiLCJXVCI6Mn0%3D%7C0%7C%7C%7C&amp;sdata=5fFj99aDMJn%2BKIKuQyCy%2FjzEIfelilO44vqqR%2BK5%2BSQ%3D&amp;reserved=0&gt; _x000D_
_x000D_
Twitter: @RedbridgeLive &lt;https://eur03.safelinks.protection.outlook.com/?url=https%3A%2F%2Furl.uk.m.mimecastprotect.com%2Fs%2FUvPsCLJ6GUNPYKQTjObHy%3Fdomain%3Dlnks.gd&amp;data=05%7C02%7Clocalplan%40enfield.gov.uk%7C881a6b7aa1814ddfd2e708dc5d1e7a70%7Ccc18b91d1bb24d9bac767a4447488d49%7C0%7C0%7C638487632700501569%7CUnknown%7CTWFpbGZsb3d8eyJWIjoiMC4wLjAwMDAiLCJQIjoiV2luMzIiLCJBTiI6Ik1haWwiLCJXVCI6Mn0%3D%7C0%7C%7C%7C&amp;sdata=chsaesTp8AIa1lhb8XFxBQZCKjD8Hq3w%2FyR1Ja0Bn%2B0%3D&amp;reserved=0&gt; _x000D_
_x000D_
Facebook: @RedbridgeCouncilOfficial &lt;https://eur03.safelinks.protection.outlook.com/?url=https%3A%2F%2Furl.uk.m.mimecastprotect.com%2Fs%2FT0MDCM1DXix56Xzh1Tl_y%3Fdomain%3Dlnks.gd&amp;data=05%7C02%7Clocalplan%40enfield.gov.uk%7C881a6b7aa1814ddfd2e708dc5d1e7a70%7Ccc18b91d1bb24d9bac767a4447488d49%7C0%7C0%7C638487632700501569%7CUnknown%7CTWFpbGZsb3d8eyJWIjoiMC4wLjAwMDAiLCJQIjoiV2luMzIiLCJBTiI6Ik1haWwiLCJXVCI6Mn0%3D%7C0%7C%7C%7C&amp;sdata=L%2FUYBrcUOvybZs6godAD4onn6bKHRTn1fHizauKK94s%3D&amp;reserved=0&gt; _x000D_
_x000D_
Instagram: @redbridgecouncil &lt;https://eur03.safelinks.protection.outlook.com/?url=https%3A%2F%2Furl.uk.m.mimecastprotect.com%2Fs%2FOczNCN0DGtVNM7jhzgJLS%3Fdomain%3Dlnks.gd&amp;data=05%7C02%7Clocalplan%40enfield.gov.uk%7C881a6b7aa1814ddfd2e708dc5d1e7a70%7Ccc18b91d1bb24d9bac767a4447488d49%7C0%7C0%7C638487632700501569%7CUnknown%7CTWFpbGZsb3d8eyJWIjoiMC4wLjAwMDAiLCJQIjoiV2luMzIiLCJBTiI6Ik1haWwiLCJXVCI6Mn0%3D%7C0%7C%7C%7C&amp;sdata=IdEHesooMpjM%2FC%2BU2V4LvrvEqJ6bF%2FviFnJvpl6c9qs%3D&amp;reserved=0&gt;  _x000D_
_x000D_
TikTok: @redbridgecouncil &lt;https://eur03.safelinks.protection.outlook.com/?url=https%3A%2F%2Furl.uk.m.mimecastprotect.com%2Fs%2FngLyCO8lGi5A2nvIjK0CR%3Fdomain%3Dlnks.gd&amp;data=05%7C02%7Clocalplan%40enfield.gov.uk%7C881a6b7aa1814ddfd2e708dc5d1e7a70%7Ccc18b91d1bb24d9bac767a4447488d49%7C0%7C0%7C638487632700501569%7CUnknown%7CTWFpbGZsb3d8eyJWIjoiMC4wLjAwMDAiLCJQIjoiV2luMzIiLCJBTiI6Ik1haWwiLCJXVCI6Mn0%3D%7C0%7C%7C%7C&amp;sdata=Udc3OVj8WhSN9GP9CdT7MC3ssNnItsdaPNxvKIEQgmE%3D&amp;reserved=0&gt; _x000D_
_x000D_
	_x000D_
_x000D_
 _x000D_
_x000D_
	_x000D_
_x000D_
 _x000D_
_x000D_
 _x000D_
_x000D_
 _x000D_
_x000D_
 &lt;https://eur03.safelinks.protection.outlook.com/?url=https%3A%2F%2Furl.uk.m.mimecastprotect.com%2Fs%2FMDsWCPQmGcv45W3Imef4Z%3Fdomain%3Dredbridge.gov.uk&amp;data=05%7C02%7Clocalplan%40enfield.gov.uk%7C881a6b7aa1814ddfd2e708dc5d1e7a70%7Ccc18b91d1bb24d9bac767a4447488d49%7C0%7C0%7C638487632700501569%7CUnknown%7CTWFpbGZsb3d8eyJWIjoiMC4wLjAwMDAiLCJQIjoiV2luMzIiLCJBTiI6Ik1haWwiLCJXVCI6Mn0%3D%7C0%7C%7C%7C&amp;sdata=%2BtXQfoSBBS4aBjFHHxjrCq7rY5e3eGlelTYb8vhgH1M%3D&amp;reserved=0&gt; _x000D_
_x000D_
 &lt;https://eur03.safelinks.protection.outlook.com/?url=https%3A%2F%2Furl.uk.m.mimecastprotect.com%2Fs%2FG_CzCQ7JXSB6NOoHOi7Wj%3Fdomain%3Dredbridge.gov.uk&amp;data=05%7C02%7Clocalplan%40enfield.gov.uk%7C881a6b7aa1814ddfd2e708dc5d1e7a70%7Ccc18b91d1bb24d9bac767a4447488d49%7C0%7C0%7C638487632700501569%7CUnknown%7CTWFpbGZsb3d8eyJWIjoiMC4wLjAwMDAiLCJQIjoiV2luMzIiLCJBTiI6Ik1haWwiLCJXVCI6Mn0%3D%7C0%7C%7C%7C&amp;sdata=mnHxCkaoKr%2BohmnBIFk0sETOvGOxjd%2Bl8dXMypAvlCo%3D&amp;reserved=0&gt; _x000D_
_x000D_
 &lt;https://eur03.safelinks.protection.outlook.com/?url=https%3A%2F%2Furl.uk.m.mimecastprotect.com%2Fs%2FKDgSCR1YXinrgE5cEZYq2%3Fdomain%3Dredbridge.gov.uk%2F&amp;data=05%7C02%7Clocalplan%40enfield.gov.uk%7C881a6b7aa1814ddfd2e708dc5d1e7a70%7Ccc18b91d1bb24d9bac767a4447488d49%7C0%7C0%7C638487632700501569%7CUnknown%7CTWFpbGZsb3d8eyJWIjoiMC4wLjAwMDAiLCJQIjoiV2luMzIiLCJBTiI6Ik1haWwiLCJXVCI6Mn0%3D%7C0%7C%7C%7C&amp;sdata=vNnaHs%2BxsklONjBKo%2F97a3uOSp8HA3nk9h9Lu32nGM4%3D&amp;reserved=0&gt; _x000D_
_x000D_
_x000D_
_x000D_
LONDON BOROUGH OF REDBRIDGE DISCLAIMER_x000D_
_x000D_
This email contains proprietary confidential information some or all of which may be legally privileged and/or subject to the provisions of privacy legislation. It is intended solely for the addressee._x000D_
_x000D_
If you are not the intended recipient, an addressing or transmission error has misdirected this e-mail; you must not use, disclose, copy, print or disseminate the information contained within this e-mail._x000D_
_x000D_
Please notify the author immediately by replying to this email. Any views expressed in this email are those of the individual sender, except where the sender specifically states these to be the views of the London Borough of Redbridge._x000D_
_x000D_
This email has been scanned for all viruses and all reasonable precautions have been taken to ensure that no viruses are present. _x000D_
_x000D_
The London Borough of Redbridge cannot accept responsibility for any loss or damage arising from the use of this email or attachments. _x000D_
_x000D_
</t>
  </si>
  <si>
    <t>Re: Inquiry Regarding Lease Possibility for Caravan Camping Site at King George's Reservoir</t>
  </si>
  <si>
    <t xml:space="preserve">Dear Representative of the London Borough of Enfield,_x000D_
_x000D_
_x000D_
A kind follow-up to my previous email._x000D_
_x000D_
Thank you, _x000D_
Sincerely, _x000D_
Tanya_x000D_
_x000D_
On Thu, 21 Mar 2024 at 12:47, Tanya Bell &lt;tb@dkv.global&gt; wrote:_x000D_
_x000D_
_x000D_
	Dear Representative of the London Borough of Enfield, _x000D_
_x000D_
	I hope this email finds you well. We are writing to inquire about the possibility of leasing a territory around King George's Reservoir to establish a Caravan camping site for the Longevity Mobile Park Thematic. Our aim is to introduce a concept that promotes longevity and a healthy lifestyle through the provision of mobile capsules._x000D_
	_x000D_
_x000D_
	We are particularly interested in the serene surroundings of the area, which we believe would offer an ideal environment for individuals to reconnect with nature and enjoy moments of peace._x000D_
	_x000D_
_x000D_
	"Could you kindly provide guidance on the relevant counterparties we should contact regarding this matter? Additionally, any pertinent information or requirements related to our inquiry would be greatly appreciated. For example, if the mentioned territory has any special requirements or restrictions regarding leasing or subleasing, we would like to be informed._x000D_
	_x000D_
_x000D_
	Thank you for your attention to this matter. We eagerly await your response. _x000D_
_x000D_
	Warm regards,_x000D_
	_x000D_
	Tanya_x000D_
_x000D_
</t>
  </si>
  <si>
    <t>Tanya Bell</t>
  </si>
  <si>
    <t>Democracy;LocalPlan</t>
  </si>
  <si>
    <t>/o=ExchangeLabs/ou=Exchange Administrative Group (FYDIBOHF23SPDLT)/cn=Recipients/cn=37d09413c2fb4b68b8d13921728e1d29-Democracy;/o=ExchangeLabs/ou=Exchange Administrative Group (FYDIBOHF23SPDLT)/cn=Recipients/cn=e46c20737010464e95019c0c2e86268f-LocalPlan</t>
  </si>
  <si>
    <t>thameswaterplanningpolicy@savills.com</t>
  </si>
  <si>
    <t xml:space="preserve">Name of the Local Plan to which this representation relates:_x000D_
Enfield Local Plan 2019-2041_x000D_
_x000D_
Part A_x000D_
1. Personal Deatils_x000D_
Title: Mrs_x000D_
FirstName: Claire_x000D_
LastName: Gabriele_x000D_
JobTitle: _x000D_
Organisation: _x000D_
Address1: 2 Bosvigo court_x000D_
Address2: Dobbs Lane_x000D_
Address3: Truro_x000D_
Address4: _x000D_
PostCode: TL1 3HG_x000D_
Telephone: _x000D_
Email: teamg@live.co.uk_x000D_
_x000D_
Part B_x000D_
2. Name or Organisation_x000D_
Claire Gabriele_x000D_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very popular garden centres and supporting businesses would be lost. They are much valued by local residents and visitors._x000D_
_x000D_
The deletion of Kings Oaks from the Green Belt and its future development would impact an area recently planted with trees by volunteers._x000D_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</si>
  <si>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Tony_x000D_
LastName: Gallagher_x000D_
JobTitle: _x000D_
Organisation: _x000D_
Address1: 131 Knella Road_x000D_
Address2: Welwyn Garden City_x000D_
Address3: Hertfordshire_x000D_
Address4: _x000D_
PostCode: AL73NA_x000D_
Telephone: 07875230639_x000D_
Email: tgallagher278@gmail.com_x000D_
_x000D_
Part B_x000D_
2. Name or Organisation_x000D_
Tony Gallagher_x000D_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dismayed at the proposal for Crews Hill. This area is a popular frequented location for not only Enfield residents, but neighbouring boroughs and counties such as myself. I am fully opposed to the building of housing that would be largely unaffordable and lose the Garden centres and accompanying business that the community rely upon. I understand the need for housing but by removing more infrastructure would impact upon peoples health and well being. The Covid pandemic was great proof for the need of open spaces and particularly garden centres, that gave people an outlet to improve their mental health and wellbeing. Removing this woukld be a huge devastating loss. Think Again!_x000D_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</si>
  <si>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 Drop in Events [Incident: 240409-000096]</t>
  </si>
  <si>
    <t xml:space="preserve"> &lt;http://support.britishlegion.org.uk/euf/assets/images/message_template.gif&gt; 	Your question has been received. You should expect a response from us within 24 hours._x000D_
To update your question with additional information, Click here &lt;https://eur03.safelinks.protection.outlook.com/?url=https%3A%2F%2Furl.uk.m.mimecastprotect.com%2Fs%2FASAcCp2wntQNZZ3UPWdPV%3Fdomain%3Dsupport.britishlegion.org.uk&amp;data=05%7C02%7Clocalplan%40enfield.gov.uk%7C823304e66f6745bd2d1308dc58825839%7Ccc18b91d1bb24d9bac767a4447488d49%7C0%7C0%7C638482564058629859%7CUnknown%7CTWFpbGZsb3d8eyJWIjoiMC4wLjAwMDAiLCJQIjoiV2luMzIiLCJBTiI6Ik1haWwiLCJXVCI6Mn0%3D%7C0%7C%7C%7C&amp;sdata=4oDYZBUzRTChr31OUOe2Nn%2Brg8j2eKfl2EawQo73ZHI%3D&amp;reserved=0&gt; _x000D_
_x000D_
_x000D_
Subject_x000D_
_x000D_
Enfield Local Plan - Drop in Events_x000D_
_x000D_
_x000D_
Question Reference # 240409-000096_x000D_
_x000D_
_x000D_
*	Date Created: 09/04/2024 11.46 AM_x000D_
*	Date Last Updated: 09/04/2024 11.46 AM_x000D_
*	Status: Unresolved_x000D_
_x000D_
 &lt;https://support.britishlegion.org.uk/rd/AvPf3Qo~Dv8S~RYTGtoe~yL7dOcqaS75Mv~V~zj~PP8c.gif&gt; _x000D_
[---002:000273:25675---] _x000D_
</t>
  </si>
  <si>
    <t>The Royal British Legion</t>
  </si>
  <si>
    <t>Regulation 19 Consultation on the Draft Enfield Local Plan 2019-2041 [Incident: 240328-000033]</t>
  </si>
  <si>
    <t xml:space="preserve"> &lt;http://support.britishlegion.org.uk/euf/assets/images/message_template.gif&gt; 	Your question has been received. You should expect a response from us within 24 hours._x000D_
To update your question with additional information, Click here &lt;https://eur03.safelinks.protection.outlook.com/?url=https%3A%2F%2Furl.uk.m.mimecastprotect.com%2Fs%2FGrkdCG8nAiBvgLmCKnT4L%3Fdomain%3Dsupport.britishlegion.org.uk&amp;data=05%7C02%7Clachlan.anderson-frank%40enfield.gov.uk%7C7f025a4449f34780ab3a08dc4f0f636c%7Ccc18b91d1bb24d9bac767a4447488d49%7C0%7C0%7C638472174756674326%7CUnknown%7CTWFpbGZsb3d8eyJWIjoiMC4wLjAwMDAiLCJQIjoiV2luMzIiLCJBTiI6Ik1haWwiLCJXVCI6Mn0%3D%7C0%7C%7C%7C&amp;sdata=3L0ebuVduaG0IyCYbY3TqwWi7ZYGgQuw3aXYNyQ1bGg%3D&amp;reserved=0&gt; _x000D_
_x000D_
_x000D_
Subject_x000D_
_x000D_
Regulation 19 Consultation on the Draft Enfield Local Plan 2019-2041_x000D_
_x000D_
_x000D_
Question Reference # 240328-000033_x000D_
_x000D_
_x000D_
*	Date Created: 28/03/2024 09.40 AM_x000D_
*	Date Last Updated: 28/03/2024 09.40 AM_x000D_
*	Status: Unresolved_x000D_
_x000D_
 &lt;https://support.britishlegion.org.uk/rd/AvPN3QrCDv8S~UEVGkQe~yL7dOcqfy75Mv8S~zj~PP~b.gif&gt; _x000D_
[---002:000303:28300---] _x000D_
</t>
  </si>
  <si>
    <t>Recall: Regulation 19 Consultation on the Draft Enfield Local Plan 2019-2041 [Incident: 240328-000035]</t>
  </si>
  <si>
    <t xml:space="preserve"> &lt;http://support.britishlegion.org.uk/euf/assets/images/message_template.gif&gt; 	Your question has been received. You should expect a response from us within 24 hours._x000D_
To update your question with additional information, Click here &lt;https://eur03.safelinks.protection.outlook.com/?url=https%3A%2F%2Furl.uk.m.mimecastprotect.com%2Fs%2FgqpZC69oMiP5ONDipPcan%3Fdomain%3Dsupport.britishlegion.org.uk&amp;data=05%7C02%7Clachlan.anderson-frank%40enfield.gov.uk%7Ce14985c5bc09477a79ec08dc4f0dff43%7Ccc18b91d1bb24d9bac767a4447488d49%7C0%7C0%7C638472168780015078%7CUnknown%7CTWFpbGZsb3d8eyJWIjoiMC4wLjAwMDAiLCJQIjoiV2luMzIiLCJBTiI6Ik1haWwiLCJXVCI6Mn0%3D%7C0%7C%7C%7C&amp;sdata=Yp0iVnxwvvekllSKXBiU72byZn%2BDE%2FSFunGUFM9L2aI%3D&amp;reserved=0&gt; _x000D_
_x000D_
_x000D_
Subject_x000D_
_x000D_
Recall: Regulation 19 Consultation on the Draft Enfield Local Plan 2019-2041_x000D_
_x000D_
_x000D_
Question Reference # 240328-000035_x000D_
_x000D_
_x000D_
*	Date Created: 28/03/2024 09.42 AM_x000D_
*	Date Last Updated: 28/03/2024 09.42 AM_x000D_
*	Status: Unresolved_x000D_
_x000D_
 &lt;https://support.britishlegion.org.uk/rd/AvPN3Qq_Dv8S~UEVGjQe~yL7dOcqfy75Mv8O~zj~PP~H.gif&gt; _x000D_
[---002:000310:28959---] _x000D_
</t>
  </si>
  <si>
    <t>Support Account Creation</t>
  </si>
  <si>
    <t xml:space="preserve"> &lt;http://support.britishlegion.org.uk/euf/assets/images/message_template.gif&gt; 	Support Account Creation_x000D_
_x000D_
A record of your contact has been created in our system which can be accessed by creating a password using the following link._x000D_
_x000D_
Your username is: lachlan.anderson-frank@enfield.gov.uk &lt;mailto:lachlan.anderson-frank@enfield.gov.uk&gt; _x000D_
Your registered email address is: lachlan.anderson-frank@enfield.gov.uk &lt;mailto:lachlan.anderson-frank@enfield.gov.uk&gt; _x000D_
_x000D_
_x000D_
Click the following link to continue to a page where you can enter your new password._x000D_
_x000D_
Reset my password &lt;https://eur03.safelinks.protection.outlook.com/?url=https%3A%2F%2Furl.uk.m.mimecastprotect.com%2Fs%2FJaJ0CZ0Ogt7J46yfzNI-S%3Fdomain%3Dsupport.britishlegion.org.uk&amp;data=05%7C02%7Clachlan.anderson-frank%40enfield.gov.uk%7C008d079c9a4249a6504a08dc4f0df8ef%7Ccc18b91d1bb24d9bac767a4447488d49%7C0%7C0%7C638472168636876487%7CUnknown%7CTWFpbGZsb3d8eyJWIjoiMC4wLjAwMDAiLCJQIjoiV2luMzIiLCJBTiI6Ik1haWwiLCJXVCI6Mn0%3D%7C0%7C%7C%7C&amp;sdata=Eq7KvK9VkCK7YtWCEWUCpFjlOwJbEKQCr77pzAbuLp0%3D&amp;reserved=0&gt; _x000D_
_x000D_
Please note that this link will expire 24 hours from the time it was sent._x000D_
_x000D_
</t>
  </si>
  <si>
    <t>daniel strauss</t>
  </si>
  <si>
    <t xml:space="preserve">Name of the Local Plan to which this representation relates:_x000D_
Enfield Local Plan 2019-2041_x000D_
_x000D_
Part A_x000D_
1. Personal Deatils_x000D_
Title: Mr_x000D_
FirstName: Christopher_x000D_
LastName: Laughton_x000D_
JobTitle: _x000D_
Organisation: _x000D_
Address1: 13 Uplands Way_x000D_
Address2: London_x000D_
Address3: _x000D_
Address4: _x000D_
PostCode: N21 1DH_x000D_
Telephone: 02083601124_x000D_
Email: tr6gger@gmail.com_x000D_
_x000D_
Part B_x000D_
2. Name or Organisation_x000D_
Christopher Laughton_x000D_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wish to register my strong objection to the proposal in the draft Enfield Local Plan to develop Crews Hill Area of the Green Belt. Apart from the loss of the garden centres and associated jobs there will be irreversible impact on:  _x000D_
_x000D_
- public rights of way_x000D_
_x000D_
- views across the ancient Enfield Chase landscape_x000D_
_x000D_
- the setting of Whitewebbs Transport Museum_x000D_
_x000D_
- Sites of Importance for Nature Conservation at Glasgow Stud and Crews Hill Golf Course_x000D_
_x000D_
- The Green Belt itself now and in the future_x000D_
_x000D_
Most concerning is the likely impact on car usage in an area of narrow rural lanes and roads in Conservation Areas at Forty Hall and Clay Hill. Traffic in these areas is already at maximum capacity._x000D_
_x000D_
The idea that Crews Hill Rail Station would act as a 'transport hub' does not square with reality. Trains are only every half hour at best and the Crews Hill to North Mid Hospital bus stop is over a half mile walk away down a narrow unlit path._x000D_
_x000D_
The Plan should give fuller consideration to using brownfield sites in Enfield before attacking the Green Belt._x000D_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</si>
  <si>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Upcoming Training &amp; Events - Optivita Parents &amp; Early Years Innovation Fund | Online Hate Reporting and Helplines</t>
  </si>
  <si>
    <t xml:space="preserve">Optivita Parents &amp; Early Years Innovation Fund &lt;https://eur03.safelinks.protection.outlook.com/?url=https%3A%2F%2Furl.uk.m.mimecastprotect.com%2Fs%2FgAGLCB6ovfP9AVGHXaccj%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WVvJ6yYw%2FovLE8otHyGAf8Hg7WT87lu%2FOgotYuNzpU8%3D&amp;reserved=0&gt;  	_x000D_
Dear Colleagues,_x000D_
_x000D_
This email contains a list of upcoming events and training sessions._x000D_
_x000D_
Simply scan the list below and click the relevant session(/s) right for you: 	_x000D_
Optivita Parents &amp; Early Years Innovation Fund – Information Session &lt;https://eur03.safelinks.protection.outlook.com/?url=https%3A%2F%2Furl.uk.m.mimecastprotect.com%2Fs%2FLnthCD8NxijKMB9HX2rCI%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nStm9GKtXjKs%2BINUwTMNJpLxZqN%2FMdv3p34SXur3rcg%3D&amp;reserved=0&gt; _x000D_
9th April 2024 from 6:30pm to 7:30pm_x000D_
_x000D_
Optivita Parents &amp; Early Years Innovation Fund – Information Session &lt;https://eur03.safelinks.protection.outlook.com/?url=https%3A%2F%2Furl.uk.m.mimecastprotect.com%2Fs%2F-_WsCExOyH1JnW7s07H-8%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mA4CWc2qHMQQSd76za6iWsopWoSCzGsMBjXhT%2FJkBts%3D&amp;reserved=0&gt; _x000D_
17th April 2024 from 10:00am to 11:00am_x000D_
_x000D_
Online Hate Reporting and Helplines &lt;https://eur03.safelinks.protection.outlook.com/?url=https%3A%2F%2Furl.uk.m.mimecastprotect.com%2Fs%2FUnIyCG8nAiWpqJ7FObdht%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ZhitxRLRGH%2FoveYg1Km6rfb9NbH7xd7bv2gGZ5d7iyk%3D&amp;reserved=0&gt; _x000D_
24th April 2024 from 10:00am to 11:15am_x000D_
_x000D_
Empowering You In Conversations – Make Every Contact Count &lt;https://eur03.safelinks.protection.outlook.com/?url=https%3A%2F%2Furl.uk.m.mimecastprotect.com%2Fs%2FNNdJCJQD1cpmy8Jf3iiZa%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8ovgT5KKsuH7do6D4gCJVJLk9EfF9cj59ZhUXXZ%2B6q4%3D&amp;reserved=0&gt; _x000D_
24th April 2024 from 10:00am to 11:45am_x000D_
_x000D_
Intermediate Safeguarding Children &amp; Young People (Level 2) &lt;https://eur03.safelinks.protection.outlook.com/?url=https%3A%2F%2Furl.uk.m.mimecastprotect.com%2Fs%2FxH2CCKQXGc8v9qoFwV-tt%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oKVrCc%2FGVPszrOfaQjwq541saZ%2BANKkKFAvYjBD8lwo%3D&amp;reserved=0&gt; _x000D_
29th April 2024 from 9:30am to 12:45pm_x000D_
_x000D_
Empowering You In Conversations – Make Every Contact Count &lt;https://eur03.safelinks.protection.outlook.com/?url=https%3A%2F%2Furl.uk.m.mimecastprotect.com%2Fs%2F3wG7CLJ6GUNpXPWSNUBtR%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zk2hO%2B4P6xHBI1Ma9TBFXbwiQpZR7cw%2BngccyOdARbA%3D&amp;reserved=0&gt; _x000D_
30th April 2024 from 1:00pm to 2:45pm_x000D_
_x000D_
Empowering You In Conversations – Make Every Contact Count &lt;https://eur03.safelinks.protection.outlook.com/?url=https%3A%2F%2Furl.uk.m.mimecastprotect.com%2Fs%2FYv-CCM1DXix095riMlSlX%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8%2BEFs9xk4Onv9BDtxgZkQq9IoQ7uvZb%2FVzPCUjXH6x8%3D&amp;reserved=0&gt; _x000D_
9th May 2024 from 10:00am to 11:45pm_x000D_
_x000D_
Introduction to Safeguarding Children &amp; Young People (Level 1) &lt;https://eur03.safelinks.protection.outlook.com/?url=https%3A%2F%2Furl.uk.m.mimecastprotect.com%2Fs%2FYl6TCN0DGtVr9NWUv-x0z%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NvQlPlszXloi5ruM5R221xgMLdgwd%2BfDJT24lOL5gV4%3D&amp;reserved=0&gt; _x000D_
14th May 2024 from 10:00am to 12:45pm_x000D_
_x000D_
Health &amp; Wellbeing Network &lt;https://eur03.safelinks.protection.outlook.com/?url=https%3A%2F%2Furl.uk.m.mimecastprotect.com%2Fs%2FzskdCO8lGi59wA8I3BNB2%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IapLumusgC0o%2F2NNEFcll9hirypqpc%2Fr5lIrF7FsdAs%3D&amp;reserved=0&gt; _x000D_
15th May 2024 from 10:00am to 12:00pm_x000D_
_x000D_
Population Health Management: Communicating Messages Effectively – Narrative, Visualisation and Infographics &lt;https://eur03.safelinks.protection.outlook.com/?url=https%3A%2F%2Furl.uk.m.mimecastprotect.com%2Fs%2Ft9yoCPQmGcvrZ4wCw4zmG%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9JaUXo2I47j3zSA2Y8DuoGhAVpGJaq1RHqDUmv44ACw%3D&amp;reserved=0&gt; _x000D_
15th May 2024 from 12:00pm to 1:30pm_x000D_
_x000D_
Safeguarding Children &amp; Young People (Level 2 – Intermediate) &lt;https://eur03.safelinks.protection.outlook.com/?url=https%3A%2F%2Furl.uk.m.mimecastprotect.com%2Fs%2FET8xCQ7JXSBE96QcgCfNF%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XNXNPEsQltB3hymCXA5vMESoRepSUoi%2BjWQKBbJLfLA%3D&amp;reserved=0&gt; _x000D_
21st May 2024 from 10:00am to 1:30pm_x000D_
_x000D_
Emergency First Aid at Work &lt;https://eur03.safelinks.protection.outlook.com/?url=https%3A%2F%2Furl.uk.m.mimecastprotect.com%2Fs%2FyeD8CR1YXinkQr6T6Q57n%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7f9UOTeu40Z7Yg5pKGgcXwqMegUDJ2QwFMPZ8ZmjzjY%3D&amp;reserved=0&gt; _x000D_
29th May 2024 from 9:30am to 4:30pm_x000D_
_x000D_
Kind regards,_x000D_
_x000D_
Alex, Asia &amp; Rachel_x000D_
_x000D_
Training &amp; Events Team, Voluntary Action Harrow_x000D_
	_x000D_
Copyright © 2024 Voluntary Action Harrow, All rights reserved. _x000D_
You are receiving this e-mail because you signed up to receive our e-newsletter. _x000D_
_x000D_
Our mailing address is: _x000D_
_x000D_
Voluntary Action Harrow_x000D_
64 Pinner Road_x000D_
Harrow, Middlesex HA1 4HZ _x000D_
United Kingdom_x000D_
_x000D_
Add us to your address book &lt;https://eur03.safelinks.protection.outlook.com/?url=https%3A%2F%2Furl.uk.m.mimecastprotect.com%2Fs%2F9ftICVQpWc0LXlJCPAb_k%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zgoGEk9yNJLNeMC0wwzslW3hohD2Zsy2iORNm4PWtLg%3D&amp;reserved=0&gt; _x000D_
_x000D_
_x000D_
Want to change how you receive these emails?_x000D_
You can update your preferences &lt;https://eur03.safelinks.protection.outlook.com/?url=https%3A%2F%2Furl.uk.m.mimecastprotect.com%2Fs%2FEvWMCzXPAi8pnR1FW5bao%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G2K9MNKJFgQL5AZLHmQb9H8Y6F4R9YpdCOB50c%2Fnd2E%3D&amp;reserved=0&gt;  or unsubscribe from this list &lt;https://eur03.safelinks.protection.outlook.com/?url=https%3A%2F%2Furl.uk.m.mimecastprotect.com%2Fs%2FSw-UCA1qrir3V9Qi1cuYx%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B5JQZV2U372pDW5LzJDtnZ5eFnznvqXOvFCZjWUcNRQ%3D&amp;reserved=0&gt; . _x000D_
_x000D_
_x000D_
 &lt;https://voluntaryactionharrow.us5.list-manage.com/track/open.php?u=e39af50ad97b42bc1302b4603&amp;id=9fca6943d0&amp;e=e0e3e05c36&gt; _x000D_
</t>
  </si>
  <si>
    <t>Voluntary Action Harrow</t>
  </si>
  <si>
    <t xml:space="preserve"> 	 _x000D_
 &lt;https://eu-api.mimecast.com/branding/lbwf/NOTIFICATION_LOGO_ID&gt; 		_x000D_
 	 _x000D_
_x000D_
Your message couldn't be delivered_x000D_
_x000D_
_x000D_
The message you sent to joe.addo-yobo@walthamforest.gov.uk &lt;mailto:joe.addo-yobo@walthamforest.gov.uk&gt;  couldn't be delivered due to: Recipient email address is possibly incorrect._x000D_
_x000D_
	_x000D_
 	 _x000D_
Further information_x000D_
_x000D_
5.4.1 Recipient address rejected: Access denied. [LN2PEPF000100CB.GBRP265.PROD.OUTLOOK.COM 2024-03-28T09:42:42.074Z 08DC4651BCB7F843]_x000D_
_x000D_
If you sent this message to multiple addresses, you'll receive a notification like this for every one that didn't arrive._x000D_
	_x000D_
 	 _x000D_
 	 _x000D_
 &lt;https://static-uk.mimecast.com/mimecast/resources/images/notifications/powered-mimecast-logo-278x28.png&gt; _x000D_
 	 _x000D_
© 2003 - 2019 Mimecast Services Limited. _x000D_
 	 _x000D_
	_x000D_
                                                           _x000D_
</t>
  </si>
  <si>
    <t>Waltham Forest Service Desk</t>
  </si>
  <si>
    <t xml:space="preserve">Name of the Local Plan to which this representation relates:_x000D_
Enfield Local Plan 2019-2041_x000D_
_x000D_
Part A_x000D_
1. Personal Deatils_x000D_
Title: Mr_x000D_
FirstName: Warren_x000D_
LastName: Mitchell_x000D_
JobTitle: _x000D_
Organisation: _x000D_
Address1: 41 Beech Avenue_x000D_
Address2: _x000D_
Address3: _x000D_
Address4: _x000D_
PostCode: EN2 9DB_x000D_
Telephone: _x000D_
Email: warren.mitchell2604@gmail.com_x000D_
_x000D_
Part B_x000D_
2. Name or Organisation_x000D_
Warren Mitchell_x000D_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possible impact on Kings Oak Plain of its deletion from the Geen Belt and development where volunteers have recently planted trees._x000D_
_x000D_
the traffic pressure will harm the rural road network._x000D_
_x000D_
course _x000D_
_x000D_
The SINCs at Glasgow Stud and Crews Hill Golf Course will harmed by the development._x000D_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</si>
  <si>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East Sussex, South Downs and Brighton &amp; Hove Waste and Minerals Local Plan Revised Policies - Publication of Inspectors’ Report (Regulation 25)</t>
  </si>
  <si>
    <t xml:space="preserve">Dear Sir / Madam,_x000D_
_x000D_
East Sussex County Council, Brighton &amp; Hove City Council and the South Downs National Park Authority are jointly preparing new planning policy for the management of waste and production of minerals in East Sussex and Brighton &amp; Hove.  We can now inform you that Planning Inspectors Steve Normington BSc DipTP MRICS MRTPI FIQ FIHE and Luke Fleming BSc (Hons) MRTPI have issued their Report on the Examination of the East Sussex, South Downs and Brighton &amp; Hove Waste and Minerals Local Plan Revised Policies Proposed Submission Consultation Document September 2021. The Inspectors’ Report contains their findings on the ‘soundness’ and legal compliance of the Revised Policies Document (known as the Plan) and concludes that subject to the Main Modifications set out in the Report it meets the criteria for soundness and is capable of adoption._x000D_
_x000D_
The Inspectors’ Report and all documents associated with the Plan and the Public Examination, and a formal notice of the publication of the Inspectors’ Report can be viewed at: https://eastsussex-consult.objective.co.uk/ &lt;https://eur03.safelinks.protection.outlook.com/?url=https%3A%2F%2Furl.uk.m.mimecastprotect.com%2Fs%2FPgHdC8E8giOZ138InVzZt%3Fdomain%3Deastsussex-consult.objective.co.uk%2F&amp;data=05%7C02%7Clocalplan%40enfield.gov.uk%7Cf3fc6783b61e42a4932708dc58a0b5f8%7Ccc18b91d1bb24d9bac767a4447488d49%7C0%7C0%7C638482694574249418%7CUnknown%7CTWFpbGZsb3d8eyJWIjoiMC4wLjAwMDAiLCJQIjoiV2luMzIiLCJBTiI6Ik1haWwiLCJXVCI6Mn0%3D%7C0%7C%7C%7C&amp;sdata=t6iEOj%2BPY8bZelPbg8gYCTE7%2B%2BAItjmQmMdvojdJBsw%3D&amp;reserved=0&gt; _x000D_
_x000D_
The Inspectors’ Report and its Appendix can be downloaded directly using the links below:_x000D_
_x000D_
*	Inspectors’ Report: https://eastsussex.objective.co.uk/file/6312160 &lt;https://eur03.safelinks.protection.outlook.com/?url=https%3A%2F%2Furl.uk.m.mimecastprotect.com%2Fs%2Fv2iNC9g6juRgQnVfELErB%3Fdomain%3Deastsussex.objective.co.uk&amp;data=05%7C02%7Clocalplan%40enfield.gov.uk%7Cf3fc6783b61e42a4932708dc58a0b5f8%7Ccc18b91d1bb24d9bac767a4447488d49%7C0%7C0%7C638482694574249418%7CUnknown%7CTWFpbGZsb3d8eyJWIjoiMC4wLjAwMDAiLCJQIjoiV2luMzIiLCJBTiI6Ik1haWwiLCJXVCI6Mn0%3D%7C0%7C%7C%7C&amp;sdata=UEN2IoYQu6dLDnYX6okPjxrTfbzYwq881xG64l2ljzc%3D&amp;reserved=0&gt;  (MS Word Document)_x000D_
*	Appendix to Inspectors’ Report: https://eastsussex.objective.co.uk/file/6312161 &lt;https://eur03.safelinks.protection.outlook.com/?url=https%3A%2F%2Furl.uk.m.mimecastprotect.com%2Fs%2Fu__AC0LqMUJDVv0c20Eq-%3Fdomain%3Deastsussex.objective.co.uk&amp;data=05%7C02%7Clocalplan%40enfield.gov.uk%7Cf3fc6783b61e42a4932708dc58a0b5f8%7Ccc18b91d1bb24d9bac767a4447488d49%7C0%7C0%7C638482694574249418%7CUnknown%7CTWFpbGZsb3d8eyJWIjoiMC4wLjAwMDAiLCJQIjoiV2luMzIiLCJBTiI6Ik1haWwiLCJXVCI6Mn0%3D%7C0%7C%7C%7C&amp;sdata=gk0A5jXUqLA76U2rGxrx5IGAOVtrnPMgfMfQRJg7cnY%3D&amp;reserved=0&gt;  (PDF)_x000D_
_x000D_
The Inspectors’ Report can also be viewed at the locations listed below:_x000D_
_x000D_
*	Brighton - Customer Service Centre, Bartholomew House, Bartholomew Square, BN1 1JE; and Jubilee Library, Jubilee Street, Brighton, BN1 1GE;_x000D_
_x000D_
*	Hove - Hove Library, 182-186 Church Road, Hove, BN3 2EG;_x000D_
*	Portslade - Portslade Library, 223 Old Shoreham Road, Portslade, BN41 1XR;_x000D_
*	Lewes - East Sussex County Council, Communities, Economy and Transport Department, County Hall, St. Anne's Crescent, BN7 1UE;_x000D_
*	Midhurst - South Downs National Park Authority, South Downs Centre, North Street, West Sussex, GU29 9DH;_x000D_
*	Hastings - Community Contact Centre, Muriel Matters House, Breeds Place, Hastings, TN34 3UY;_x000D_
*	Eastbourne - Eastbourne Library, 1 Grove Road, Eastbourne, BN21 4TL;_x000D_
*	Bexhill - Customer Services Contact Centre, Rother District Council, Planning Department, Town Hall, TN39 3JX;_x000D_
*	Hailsham - Wealden District Council Offices, Vicarage Lane, Hailsham, BN27 2AX._x000D_
_x000D_
If you are unable to view the documentation online or at the above locations, please contact us to request a paper copy of the document(s) that you require, and we will endeavour to send it to you by post._x000D_
_x000D_
The Inspectors’ Report is published for information only.  The formal adoption of the Plan will now be considered by East Sussex County Council, Brighton &amp; Hove City Council and the South Downs National Park Authority._x000D_
_x000D_
For further information please contact us:_x000D_
_x000D_
Email: to wasteandmineralsdf@eastsussex.gov.uk &lt;mailto:wasteandmineralsdf@eastsussex.gov.uk&gt;  _x000D_
_x000D_
Telephone: 01273 481846_x000D_
_x000D_
Post: Planning Policy and Development Management, Communities, Economy and Transport Department, East Sussex County Council, County Hall, St Anne’s Crescent, Lewes, East Sussex, BN7 1UE._x000D_
_x000D_
Yours faithfully,_x000D_
_x000D_
Edward Sheath _x000D_
Head of Planning and Environment (Lead)_x000D_
East Sussex County Council_x000D_
_x000D_
Nicola Hurley_x000D_
Interim Head of Planning_x000D_
Brighton &amp; Hove City Council_x000D_
_x000D_
Mike Hughes_x000D_
Director of Planning (Interim)_x000D_
South Downs National Park Authority_x000D_
_x000D_
_x000D_
This message is intended for the use of the addressee only and may_x000D_
contain confidential or privileged information. If you have received it in_x000D_
error please notify the sender and destroy it. You may not use it or copy_x000D_
it to anyone else._x000D_
_x000D_
E-mail is not a secure communications medium. Please be aware of this_x000D_
when replying. All communications sent to or from the County Council _x000D_
may be subject to recording and/or monitoring in accordance with _x000D_
relevant legislation._x000D_
_x000D_
Although East Sussex County Council has taken steps to ensure that this_x000D_
e-mail and any attachments are virus free, we can take no responsibility_x000D_
if a virus is actually present and you are advised to ensure that the_x000D_
appropriate checks are made._x000D_
_x000D_
You can visit our website at https://www.eastsussex.gov.uk &lt;https://eur03.safelinks.protection.outlook.com/?url=https%3A%2F%2Furl.uk.m.mimecastprotect.com%2Fs%2F7T-rCg2YytPx965s3hDWm%3Fdomain%3Deastsussex.gov.uk&amp;data=05%7C02%7Clocalplan%40enfield.gov.uk%7Cf3fc6783b61e42a4932708dc58a0b5f8%7Ccc18b91d1bb24d9bac767a4447488d49%7C0%7C0%7C638482694574249418%7CUnknown%7CTWFpbGZsb3d8eyJWIjoiMC4wLjAwMDAiLCJQIjoiV2luMzIiLCJBTiI6Ik1haWwiLCJXVCI6Mn0%3D%7C0%7C%7C%7C&amp;sdata=LpmRExH7PEZqhkRKWCSqmpcY48yoA43RS33MbuTgoQ0%3D&amp;reserved=0&gt; _x000D_
_x000D_
</t>
  </si>
  <si>
    <t>Waste and Minerals DF</t>
  </si>
  <si>
    <t xml:space="preserve">Updates to the Renters Reform Bill and new enforcement powers for tackling rogue landlords | CPD Certified training | Register today _x000D_
_x000D_
Investigating and Prosecuting Rogue Landlords Online Training_x000D_
_x000D_
Thursday 16th May 2024 | 09:45 - 15:30_x000D_
_x000D_
Dear Colleague,_x000D_
_x000D_
Local Authorities have a statutory duty to review housing conditions and identify when action is needed. However, keeping track of stock, gathering evidence, and enforcing the law on rogue landlords is an immense challenge._x000D_
_x000D_
This training session will help you improve your response, close loopholes, and improve your investigations and enforcement procedures. We will review how to make efficient use of the available tools and powers to respond to criminal offences and deter rogue landlords._x000D_
_x000D_
In this practical course, you will gain the confidence to implement reactive and proactive approaches to crack down on crime in the private rented sector. Learn how to effectively investigate cases of substandard housing and achieve successful prosecutions of rogue landlords in your area. Raise your questions to our expert trainer who will share best practice from real case studies and share experiences with peers in the sector._x000D_
_x000D_
Course Outcomes:_x000D_
_x000D_
• Hear an update on the Renters Reform Bill and new enforcement powers for councils_x000D_
• Holding landlords to account: making the best use of legal powers and determining the best course of action_x000D_
• Understand the new Decent Homes Standard for the private sector_x000D_
• Mapping your area and identifying potential issues that put tenants at risk_x000D_
• Moving from reactive to proactive approaches to deter criminal behaviour_x000D_
• Gathering information and different types of evidence for enforcement action_x000D_
• Communicating with tenants to raise awareness of their rights_x000D_
_x000D_
* View Agenda &lt;https://www.westminsterinsight.com/courses/rogue-landlords/agenda/?booking_code=email5T-4781813 &lt;https://eur03.safelinks.protection.outlook.com/?url=https%3A%2F%2Furl.uk.m.mimecastprotect.com%2Fs%2FjlmwCqZRoUL1qMQiNYZ-B%3Fdomain%3Dwestminsterinsight.com&amp;data=05%7C02%7Clocalplan%40enfield.gov.uk%7C08b3a496adfc4c3c90d108dc604acab4%7Ccc18b91d1bb24d9bac767a4447488d49%7C0%7C0%7C638491121730985859%7CUnknown%7CTWFpbGZsb3d8eyJWIjoiMC4wLjAwMDAiLCJQIjoiV2luMzIiLCJBTiI6Ik1haWwiLCJXVCI6Mn0%3D%7C60000%7C%7C%7C&amp;sdata=zzGe7q9kYQ9FDl74kAelA9BUe1Ji3MBZmByD5LyPyLs%3D&amp;reserved=0&gt; &gt;_x000D_
* Book Now &lt;https://www.westminsterinsight.com/courses/rogue-landlords/book/?booking_code=email5T-4781813 &lt;https://eur03.safelinks.protection.outlook.com/?url=https%3A%2F%2Furl.uk.m.mimecastprotect.com%2Fs%2F-9d_Cr9ZpiwrgBqINeWDj%3Fdomain%3Dwestminsterinsight.com&amp;data=05%7C02%7Clocalplan%40enfield.gov.uk%7C08b3a496adfc4c3c90d108dc604acab4%7Ccc18b91d1bb24d9bac767a4447488d49%7C0%7C0%7C638491121730985859%7CUnknown%7CTWFpbGZsb3d8eyJWIjoiMC4wLjAwMDAiLCJQIjoiV2luMzIiLCJBTiI6Ik1haWwiLCJXVCI6Mn0%3D%7C60000%7C%7C%7C&amp;sdata=el0tmnv%2B4%2Fpb79v0Mfm4pbk5cx28QPYd5VviL9Aq1t0%3D&amp;reserved=0&gt; &gt; _x000D_
_x000D_
Course Leader:_x000D_
_x000D_
Sarah Bradley has over 15 years’ experience in criminal investigations and enforcement across police, local authorities, and regulatory bodies. She has most recently worked within Local Authority Environmental Crime as Team Leader and Regulatory Services Advisor. With several commendations for delivering outstanding service in tackling crime and conducting investigations, including organised crime, Sarah has a wealth of experience in investigating and getting cases to Court. Sarah has also been a tutor for new officers and holds a Level 3 qualification in Education and Training._x000D_
_x000D_
Who should attend?_x000D_
_x000D_
This course is housing professionals from local authorities, including:_x000D_
_x000D_
• Private Rented Teams_x000D_
• Property Licensing Teams_x000D_
• Housing Enforcement Teams_x000D_
• Environmental Health Officers_x000D_
• Heads of Housing_x000D_
• Housing Officers_x000D_
_x000D_
In-House Training - Interested in enrolling your team on this course?_x000D_
_x000D_
If you would like a number of your employees to attend this training, please email us at learning@westminsterinsight.com or call 0345 647 9000 for group discounts. We can also offer this course in-house either in person or online, with bespoke content and discussions between colleagues and the trainer in a closed environment._x000D_
_x000D_
Discounts available:_x000D_
_x000D_
• For group bookings please email learning@westminsterinsight.com_x000D_
• Pay online by credit card and receive 10% off (This will be automatically applied when you book online)_x000D_
_x000D_
If you have any queries, please don’t hesitate to contact us. _x000D_
_x000D_
Kind regards,_x000D_
_x000D_
Westminster Insight_x000D_
t: 0345 647 9000_x000D_
e: learning@westminsterinsight.com_x000D_
_x000D_
Westminster Insight is a division of The Knowledge Exchange Group Ltd, registered in England and Wales (08808447)_x000D_
_x000D_
Unit 51-54 Maltings Place 169 Tower Bridge Road, London, United Kingdom, SE1 3LJ_x000D_
_x000D_
View our privacy policy https://www.westminsterinsight.com/privacy-policy/ &lt;https://eur03.safelinks.protection.outlook.com/?url=https%3A%2F%2Furl.uk.m.mimecastprotect.com%2Fs%2FHCUiCvZqwUOEQk9TybGqa%3Fdomain%3Dwestminsterinsight.com&amp;data=05%7C02%7Clocalplan%40enfield.gov.uk%7C08b3a496adfc4c3c90d108dc604acab4%7Ccc18b91d1bb24d9bac767a4447488d49%7C0%7C0%7C638491121730985859%7CUnknown%7CTWFpbGZsb3d8eyJWIjoiMC4wLjAwMDAiLCJQIjoiV2luMzIiLCJBTiI6Ik1haWwiLCJXVCI6Mn0%3D%7C60000%7C%7C%7C&amp;sdata=PMzpTTo58JPN2KdaWGPvrNdV%2BxFNtg6euRWlW3cFHdU%3D&amp;reserved=0&gt; _x000D_
_x000D_
You are receiving this email because we thought you would be interested in attending our events._x000D_
_x000D_
If you wish to unsubscribe from our event emails please click here: https://unsubscribe.westminster-insight.com/?uid=43554252&amp;promo=rogue&amp;ck=0fb98e8f36635d8657529afd23df2744b21954f7 &lt;https://eur03.safelinks.protection.outlook.com/?url=https%3A%2F%2Furl.uk.m.mimecastprotect.com%2Fs%2Fl_zMCwr9xi0vBwjiQ7-M7%3Fdomain%3Dunsubscribe.westminster-insight.com&amp;data=05%7C02%7Clocalplan%40enfield.gov.uk%7C08b3a496adfc4c3c90d108dc604acab4%7Ccc18b91d1bb24d9bac767a4447488d49%7C0%7C0%7C638491121730985859%7CUnknown%7CTWFpbGZsb3d8eyJWIjoiMC4wLjAwMDAiLCJQIjoiV2luMzIiLCJBTiI6Ik1haWwiLCJXVCI6Mn0%3D%7C60000%7C%7C%7C&amp;sdata=kGgnZd396tyUG3nzvRlRRB5Tmd0XRr%2FUIBGCKssCX9E%3D&amp;reserved=0&gt; _x000D_
_x000D_
This email was sent to planningpolicy@enfield.gov.uk_x000D_
_x000D_
_x000D_
_x000D_
</t>
  </si>
  <si>
    <t>Westminster Insight Training</t>
  </si>
  <si>
    <t xml:space="preserve">Name of the Local Plan to which this representation relates:_x000D_
Enfield Local Plan 2019-2041_x000D_
_x000D_
Part A_x000D_
1. Personal Deatils_x000D_
Title: M_x000D_
FirstName: Colin_x000D_
LastName: Woodley_x000D_
JobTitle: _x000D_
Organisation: Financial Services_x000D_
Address1: 8 South Lodge Crescent_x000D_
Address2: Oakwood_x000D_
Address3: Enfield_x000D_
Address4: _x000D_
PostCode: EN2 7NL_x000D_
Telephone: 07796337935_x000D_
Email: woodersc@outlook.com_x000D_
_x000D_
Part B_x000D_
2. Name or Organisation_x000D_
Colin Woodley (Financial Services)_x000D_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Plan will severely damage by increased urbanisation of Sites of Importance for Nature conservation. _x000D_
_x000D_
Current use is popular and number/diversity of type of use (garden centres, golf course, rural public rights of way and bridle path)is unique to this part of Enfield. Removing this will adversely impact the area and Enfield as a whole._x000D_
_x000D_
Traffic will significantly increase, including in the surrounding conservation area of Clay Hill and Forty Hall. Existing roads cannot cope at present and will harm the character of the narrow rural lanes including Eastlodge Lane, Cattlegate Road and Whitewebbs Road._x000D_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</si>
  <si>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Re: London Borough of Enfield Local Plan Enquiry</t>
  </si>
  <si>
    <t xml:space="preserve">Thank you Natalya we shall see ya u tomorrow @915._x000D_
Kind regard_x000D_
Mrs Lahouasnia _x000D_
_x000D_
_x000D_
Yahoo Mail: Search, Organize, Conquer &lt;https://eur03.safelinks.protection.outlook.com/?url=https%3A%2F%2Furl.uk.m.mimecastprotect.com%2Fs%2FuWyGCPQmGcvKvN1h6LJ_k%3Fdomain%3Dmail.onelink.me&amp;data=05%7C02%7Clocalplan%40enfield.gov.uk%7Cdaaa9a91fba2457ba76f08dc596f5476%7Ccc18b91d1bb24d9bac767a4447488d49%7C0%7C0%7C638483582170806030%7CUnknown%7CTWFpbGZsb3d8eyJWIjoiMC4wLjAwMDAiLCJQIjoiV2luMzIiLCJBTiI6Ik1haWwiLCJXVCI6Mn0%3D%7C0%7C%7C%7C&amp;sdata=UkJLoGEfNurU%2BIlzfL7%2Fx3ED47OXtxyh35b6ecx6wlI%3D&amp;reserved=0&gt; _x000D_
_x000D_
_x000D_
	On Wed, Apr 10, 2024 at 3:05 PM, LocalPlan_x000D_
	&lt;LocalPlan@Enfield.gov.uk&gt; wrote:_x000D_
_x000D_
	Dear Resident, _x000D_
_x000D_
	 _x000D_
_x000D_
	Further to our telephone conversation earlier today, I understand you are interested in the proposals at Chase Park within the emerging draft local plan. The draft local plan sets out the policy requirements for proposals at Chase Park within policy PL10. The high-level diagram at this stage is the only visual representation of the actual policy requirements, and further work would be required to develop this into more detailed guidance. The draft local plan, and policy can be viewed from this page: https://www.enfield.gov.uk/services/planning/new-enfield-local-plan &lt;https://eur03.safelinks.protection.outlook.com/?url=https%3A%2F%2Furl.uk.m.mimecastprotect.com%2Fs%2FNtdqCLJ6GUNRNwDfBdMdU%3Fdomain%3Denfield.gov.uk&amp;data=05%7C02%7Clocalplan%40enfield.gov.uk%7Cdaaa9a91fba2457ba76f08dc596f5476%7Ccc18b91d1bb24d9bac767a4447488d49%7C0%7C0%7C638483582170806030%7CUnknown%7CTWFpbGZsb3d8eyJWIjoiMC4wLjAwMDAiLCJQIjoiV2luMzIiLCJBTiI6Ik1haWwiLCJXVCI6Mn0%3D%7C0%7C%7C%7C&amp;sdata=Mz7H81PRhUlvN3Bq%2Feg%2F9gn2DQ9COaooj9WAAfFHpS4%3D&amp;reserved=0&gt;  and Chapter 3 which contained policy PL10 can be accessed here: https://www.enfield.gov.uk/__data/assets/pdf_file/0030/55668/ELP-REG19-Consult-Chapters-3-15-Planning.pdf &lt;https://eur03.safelinks.protection.outlook.com/?url=https%3A%2F%2Furl.uk.m.mimecastprotect.com%2Fs%2F_oi4CM1DXixqxkyFkmL3N%3Fdomain%3Denfield.gov.uk&amp;data=05%7C02%7Clocalplan%40enfield.gov.uk%7Cdaaa9a91fba2457ba76f08dc596f5476%7Ccc18b91d1bb24d9bac767a4447488d49%7C0%7C0%7C638483582170963118%7CUnknown%7CTWFpbGZsb3d8eyJWIjoiMC4wLjAwMDAiLCJQIjoiV2luMzIiLCJBTiI6Ik1haWwiLCJXVCI6Mn0%3D%7C0%7C%7C%7C&amp;sdata=aCKcjp%2FC25pmrvT8815sgmL%2Bn87kmxYtNBRSGzDM8Co%3D&amp;reserved=0&gt; _x000D_
	_x000D_
	The Chase Park Spatial Framework includes illustrative drawings of what that development could look like, with a mixture of both artists impressions and block plans. It forms the evidence base which underpins the policy within the local plan. This can be accessed here: https://www.enfield.gov.uk/__data/assets/pdf_file/0023/54671/Crews-Hill-Spatial-Framework-2023-Planning.pdf &lt;https://eur03.safelinks.protection.outlook.com/?url=https%3A%2F%2Furl.uk.m.mimecastprotect.com%2Fs%2Fsf5mCN0DGtV0VPqujn5HU%3Fdomain%3Denfield.gov.uk&amp;data=05%7C02%7Clocalplan%40enfield.gov.uk%7Cdaaa9a91fba2457ba76f08dc596f5476%7Ccc18b91d1bb24d9bac767a4447488d49%7C0%7C0%7C638483582170963118%7CUnknown%7CTWFpbGZsb3d8eyJWIjoiMC4wLjAwMDAiLCJQIjoiV2luMzIiLCJBTiI6Ik1haWwiLCJXVCI6Mn0%3D%7C0%7C%7C%7C&amp;sdata=ChqxFFu7KqXZOFW8pIVqWZpiZ71uWZOGjmb1KVlBLiw%3D&amp;reserved=0&gt;  At this stage the proposals are illustrative only, and would need to be worked up to a greater level of detail. Given the early stage of the proposals there are no detailed drawings with distances marked at this stage. _x000D_
	_x000D_
	I will be in the office tomorrow, should you wish to inspect these documents in person, and we agreed you would be at the offices at 9.15am. I would also recommend attending a residents drop-in session at one of the following sessions where officers will be on hand to provide answers to questions you may have: _x000D_
_x000D_
	 _x000D_
_x000D_
Event_x000D_
_x000D_
Location_x000D_
_x000D_
Date_x000D_
_x000D_
Time_x000D_
_x000D_
Event 1_x000D_
_x000D_
Community Room_x000D_
Edmonton Green Library_x000D_
36-44 South Mall_x000D_
Edmonton_x000D_
N9 0TN_x000D_
_x000D_
Telephone: 020 3833 0873_x000D_
_x000D_
Tuesday 23 April 2024_x000D_
_x000D_
5pm to 7pm_x000D_
_x000D_
Event 2_x000D_
_x000D_
Sports Hall_x000D_
Wren Academy_x000D_
3 Chace Village Road_x000D_
Enfield_x000D_
EN2 8GH_x000D_
_x000D_
Thursday 25 April 2024_x000D_
_x000D_
6:30pm to 8pm_x000D_
_x000D_
Event 3_x000D_
_x000D_
Ground Floor Lobby_x000D_
Enfield Town Library_x000D_
66 Church Street_x000D_
Enfield_x000D_
EN2 6AX_x000D_
_x000D_
Telephone: 020 8379 2714_x000D_
_x000D_
Tuesday 30 April 2024_x000D_
_x000D_
12:30pm to 2:30pm_x000D_
_x000D_
Event 4_x000D_
_x000D_
Community Room_x000D_
Palmers Green Library_x000D_
Broomfield Lane_x000D_
Palmers Green_x000D_
N13 4EY_x000D_
_x000D_
Telephone: 020 8379 2727_x000D_
_x000D_
Tuesday 30 April 2024_x000D_
_x000D_
5pm to 7pm_x000D_
_x000D_
	 _x000D_
_x000D_
	I hope this is helpful. _x000D_
_x000D_
	 _x000D_
_x000D_
	Kind Regards, _x000D_
_x000D_
	Natalya_x000D_
_x000D_
	 _x000D_
_x000D_
	Natalya Palit MRTPI_x000D_
	Area Plans Manager  _x000D_
	Plan Making Team | Strategic Planning and Design | Planning Service _x000D_
_x000D_
	_x000D_
	Planning and Growth _x000D_
_x000D_
	Environment and Communities _x000D_
	_x000D_
	Web: www.enfield.gov.uk &lt;https://eur03.safelinks.protection.outlook.com/?url=https%3A%2F%2Furl.uk.m.mimecastprotect.com%2Fs%2F_NiWCQ7JXSBkBl1sAnTrD%3Fdomain%3Denfield.gov.uk&amp;data=05%7C02%7Clocalplan%40enfield.gov.uk%7Cdaaa9a91fba2457ba76f08dc596f5476%7Ccc18b91d1bb24d9bac767a4447488d49%7C0%7C0%7C638483582170963118%7CUnknown%7CTWFpbGZsb3d8eyJWIjoiMC4wLjAwMDAiLCJQIjoiV2luMzIiLCJBTiI6Ik1haWwiLCJXVCI6Mn0%3D%7C0%7C%7C%7C&amp;sdata=GGr3oJssIlxiQurE6HXSZO9ge7CQVaw1b68FYagsX%2Bw%3D&amp;reserved=0&gt; _x000D_
	_x000D_
	Enfield Council is committed to serving the whole borough fairly, delivering excellent services and building strong communities._x000D_
_x000D_
	_x000D_
	 &lt;https://eur03.safelinks.protection.outlook.com/?url=https%3A%2F%2Furl.uk.m.mimecastprotect.com%2Fs%2FNtdqCLJ6GUNRNwDfBdMdU%3Fdomain%3Denfield.gov.uk&amp;data=05%7C02%7Clocalplan%40enfield.gov.uk%7Cdaaa9a91fba2457ba76f08dc596f5476%7Ccc18b91d1bb24d9bac767a4447488d49%7C0%7C0%7C638483582170963118%7CUnknown%7CTWFpbGZsb3d8eyJWIjoiMC4wLjAwMDAiLCJQIjoiV2luMzIiLCJBTiI6Ik1haWwiLCJXVCI6Mn0%3D%7C0%7C%7C%7C&amp;sdata=WbOAXOcROCVrQfzoPnA%2BYGifCpSIwiuS7hIoTROanIY%3D&amp;reserved=0&gt; _x000D_
_x000D_
	_x000D_
	   &lt;https://eur03.safelinks.protection.outlook.com/?url=https%3A%2F%2Furl.uk.m.mimecastprotect.com%2Fs%2FHY7jCR1YXinvn0DIQbGMR%3Fdomain%3Denfield.gov.uk&amp;data=05%7C02%7Clocalplan%40enfield.gov.uk%7Cdaaa9a91fba2457ba76f08dc596f5476%7Ccc18b91d1bb24d9bac767a4447488d49%7C0%7C0%7C638483582170963118%7CUnknown%7CTWFpbGZsb3d8eyJWIjoiMC4wLjAwMDAiLCJQIjoiV2luMzIiLCJBTiI6Ik1haWwiLCJXVCI6Mn0%3D%7C0%7C%7C%7C&amp;sdata=OtI1zK0ZCxb79o1FbF%2B1TJPk9%2FtIsZH1WqspO8EtSYQ%3D&amp;reserved=0&gt; _x000D_
_x000D_
	 _x000D_
_x000D_
	 &lt;https://eur03.safelinks.protection.outlook.com/?url=https%3A%2F%2Furl.uk.m.mimecastprotect.com%2Fs%2Fp6oJCVQpWc0x0knhEmhaT%3Fdomain%3Denfield-council.msgfocus.com&amp;data=05%7C02%7Clocalplan%40enfield.gov.uk%7Cdaaa9a91fba2457ba76f08dc596f5476%7Ccc18b91d1bb24d9bac767a4447488d49%7C0%7C0%7C638483582170963118%7CUnknown%7CTWFpbGZsb3d8eyJWIjoiMC4wLjAwMDAiLCJQIjoiV2luMzIiLCJBTiI6Ik1haWwiLCJXVCI6Mn0%3D%7C0%7C%7C%7C&amp;sdata=%2B3rGwmuKRuVkubpiTf3gc5sHy5Le7p3atSoyV9lqxgg%3D&amp;reserved=0&gt;  _x000D_
	_x000D_
	Follow us on Facebook &lt;https://eur03.safelinks.protection.outlook.com/?url=https%3A%2F%2Furl.uk.m.mimecastprotect.com%2Fs%2Fr8lNCWqO1Hz5zXLHODjpb%3Fdomain%3Dfacebook.com&amp;data=05%7C02%7Clocalplan%40enfield.gov.uk%7Cdaaa9a91fba2457ba76f08dc596f5476%7Ccc18b91d1bb24d9bac767a4447488d49%7C0%7C0%7C638483582170963118%7CUnknown%7CTWFpbGZsb3d8eyJWIjoiMC4wLjAwMDAiLCJQIjoiV2luMzIiLCJBTiI6Ik1haWwiLCJXVCI6Mn0%3D%7C0%7C%7C%7C&amp;sdata=AbVF7fhWibSV3uWjjkEDX4F6PkOcSnllT3%2BD00si1QE%3D&amp;reserved=0&gt;  Twitter &lt;https://eur03.safelinks.protection.outlook.com/?url=https%3A%2F%2Furl.uk.m.mimecastprotect.com%2Fs%2Fes68CX5xPfBXBDPsQtiw6%3Fdomain%3Dtwitter.com&amp;data=05%7C02%7Clocalplan%40enfield.gov.uk%7Cdaaa9a91fba2457ba76f08dc596f5476%7Ccc18b91d1bb24d9bac767a4447488d49%7C0%7C0%7C638483582170963118%7CUnknown%7CTWFpbGZsb3d8eyJWIjoiMC4wLjAwMDAiLCJQIjoiV2luMzIiLCJBTiI6Ik1haWwiLCJXVCI6Mn0%3D%7C0%7C%7C%7C&amp;sdata=TJzrXMaKT7urNl4Vhx33tu29U56Bkd3%2FVcZsczuaq84%3D&amp;reserved=0&gt;  www.enfield.gov.uk &lt;https://eur03.safelinks.protection.outlook.com/?url=https%3A%2F%2Furl.uk.m.mimecastprotect.com%2Fs%2F_NiWCQ7JXSBkBl1sAnTrD%3Fdomain%3Denfield.gov.uk%2F&amp;data=05%7C02%7Clocalplan%40enfield.gov.uk%7Cdaaa9a91fba2457ba76f08dc596f5476%7Ccc18b91d1bb24d9bac767a4447488d49%7C0%7C0%7C638483582170963118%7CUnknown%7CTWFpbGZsb3d8eyJWIjoiMC4wLjAwMDAiLCJQIjoiV2luMzIiLCJBTiI6Ik1haWwiLCJXVCI6Mn0%3D%7C0%7C%7C%7C&amp;sdata=xxGgGWbtSDxPDj3WYJw8B6RAoaJj%2B65csHoUMLBYzzc%3D&amp;reserved=0&gt;  _x000D_
_________________________________x000D_
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4B-eCY5pZfkLkpWcQnF9_%3Fdomain%3Dmimecast.com&amp;data=05%7C02%7Clocalplan%40enfield.gov.uk%7Cdaaa9a91fba2457ba76f08dc596f5476%7Ccc18b91d1bb24d9bac767a4447488d49%7C0%7C0%7C638483582170963118%7CUnknown%7CTWFpbGZsb3d8eyJWIjoiMC4wLjAwMDAiLCJQIjoiV2luMzIiLCJBTiI6Ik1haWwiLCJXVCI6Mn0%3D%7C0%7C%7C%7C&amp;sdata=A4xN9Cx4vI5ttbP4Xf1F6Xoc3CX%2ButZ4A80sHIMy6uI%3D&amp;reserved=0&gt; ._x000D_
_x000D_
</t>
  </si>
  <si>
    <t>Zahia Lahouasnia</t>
  </si>
  <si>
    <t xml:space="preserve"> _x000D_
Qaiser Malik just submitted your form: This is a consultation response to the Regulation 19 ELP_x000D_
on Hadley Wood NPF &lt;https://eur03.safelinks.protection.outlook.com/?url=https%3A%2F%2Furl.uk.m.mimecastprotect.com%2Fs%2F06j5Cg2YytPPkLriN4gCO%3Fdomain%3Du2382462.ct.sendgrid.net&amp;data=05%7C02%7Clocalplan%40enfield.gov.uk%7Cb710121335f948e3b20708dc62555fc3%7Ccc18b91d1bb24d9bac767a4447488d49%7C0%7C0%7C638493366031849715%7CUnknown%7CTWFpbGZsb3d8eyJWIjoiMC4wLjAwMDAiLCJQIjoiV2luMzIiLCJBTiI6Ik1haWwiLCJXVCI6Mn0%3D%7C0%7C%7C%7C&amp;sdata=OnxrDvVK13CAC0yVGPVeEaCydAE23gqhli%2Fp6jwpAZA%3D&amp;reserved=0&gt; _x000D_
Message Details:_x000D_
First name: Qaiser_x000D_
Last name: Malik_x000D_
Address: 32 Beech Hill Avenue_x000D_
City/town: Barnet_x000D_
Postcode: EN4 0LU_x000D_
Email: qaisermalik@me.com &lt;mailto:qaisermalik@me.com&gt;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7EdlCj8QBill972uRFjlH%3Fdomain%3Du2382462.ct.sendgrid.net&amp;data=05%7C02%7Clocalplan%40enfield.gov.uk%7Cb710121335f948e3b20708dc62555fc3%7Ccc18b91d1bb24d9bac767a4447488d49%7C0%7C0%7C638493366031849715%7CUnknown%7CTWFpbGZsb3d8eyJWIjoiMC4wLjAwMDAiLCJQIjoiV2luMzIiLCJBTiI6Ik1haWwiLCJXVCI6Mn0%3D%7C0%7C%7C%7C&amp;sdata=RSKPq96dszpHMmbb8qpwh0vmEa0INaMoBj2%2BCE9kEQ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5eAlUapFjLKnH0IGreIJUDp0DRpUI7PVtBraG-2B50-2FJLjdThBSxGMB2jSR8whPGA0sg5A0fCD-2BOO8Lbb28-2B6jFTh3hSQGOFeim2a3GZMxbpeJ-2FXgKonmbWJeWoMaGEQLILprrwDFnr2ONwWVueqzV5bf3DgGt8D976YuEPLd2tpq-2Fqzo0uHeprLcDBEvaw-2FKYSApkIhPRgS-2FyJZ7NwD1TlHmjBpE79msaqetYqorO-2FUX0fyR5DdaF9A-2FXGhH39XNz-2FPnUsngry190gC13hJMDFy3R3Td45VpL-2F8zA5ACNaQHvpsGG9z-2F9Gsv4R050gEXNK8yWzJtfoqlQ6BM4Rtor-2FWUIN7hQrla2vo-2FkKMqKGnROVvTTfA4BngKt3qY3aWmPO2-2BMVijJ7gsJQCTIBipfAaTguTafWHpCA79dUlcezlVpl6flPf2KdrroAHL7GfkX6YMCSwx1kS2S87yvrjA9qhlW-2FwrfGf6bmyG7qwJIoEmMBkocKiqU8bQQRQbmyEq64B41AXAMrSOuJ3AQLQc0ISGGCTdTGgJxQNi43bAHVm9vVkO-2F2stfG6XmZTJCo-2BmQWE8FzsAIvnrUAS1CDe-2FvsE-2BID5h3zatK9IN0MyeFvtZiXfhnsoC0RCZ-2BveD3DbNARAM4R3CutzemCxZ-2FnuM2dOiu7VFMqcJHrHs-2BfdhxbnM9zz2mrgsul50VPB1NyaGCL01hUf5CIOGal4Uy9Fi-2B8-3D&gt; _x000D_
</t>
  </si>
  <si>
    <t>hadleywoodnp@gmail.com;LocalPlan</t>
  </si>
  <si>
    <t>hadleywoodnp@gmail.com;/o=ExchangeLabs/ou=Exchange Administrative Group (FYDIBOHF23SPDLT)/cn=Recipients/cn=e46c20737010464e95019c0c2e86268f-LocalPlan</t>
  </si>
  <si>
    <t xml:space="preserve"> _x000D_
Fizzah Choudry just submitted your form: This is a consultation response to the Regulation 19 ELP_x000D_
on Hadley Wood NPF &lt;https://eur03.safelinks.protection.outlook.com/?url=https%3A%2F%2Furl.uk.m.mimecastprotect.com%2Fs%2FuLoEC9g6juRR153uoxU2x%3Fdomain%3Du2382462.ct.sendgrid.net&amp;data=05%7C02%7Clocalplan%40enfield.gov.uk%7C922b28c7923442275ac708dc62552fe0%7Ccc18b91d1bb24d9bac767a4447488d49%7C0%7C0%7C638493365226619978%7CUnknown%7CTWFpbGZsb3d8eyJWIjoiMC4wLjAwMDAiLCJQIjoiV2luMzIiLCJBTiI6Ik1haWwiLCJXVCI6Mn0%3D%7C0%7C%7C%7C&amp;sdata=HNwWISOCJ1it%2F4Vjr2HMU%2FZWcpKtcLBbYAQpmFMC4QM%3D&amp;reserved=0&gt; _x000D_
Message Details:_x000D_
First name: Fizzah_x000D_
Last name: Choudry_x000D_
Address: 32 beech hill avenue_x000D_
City/town: Barnet_x000D_
Postcode: En40lu_x000D_
Email: ch_fizzahaziz@hotmail.com &lt;mailto:ch_fizzahaziz@hotmail.com&gt;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YY2VC0LqMUJJ8RosD5Tb1%3Fdomain%3Du2382462.ct.sendgrid.net&amp;data=05%7C02%7Clocalplan%40enfield.gov.uk%7C922b28c7923442275ac708dc62552fe0%7Ccc18b91d1bb24d9bac767a4447488d49%7C0%7C0%7C638493365226619978%7CUnknown%7CTWFpbGZsb3d8eyJWIjoiMC4wLjAwMDAiLCJQIjoiV2luMzIiLCJBTiI6Ik1haWwiLCJXVCI6Mn0%3D%7C0%7C%7C%7C&amp;sdata=iUyhkB8tO8ukJ%2FOzCUdazkZ0fd6erq7Nv1zrsWAMlN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7AOoUEp6a5eoGzsh-2BC1-2BfPPppBW-2F0jjgLaUwResrNkVcDjvwbY6I4F0SyJSwbUKjYV2O5uG3-2FeQP0JtqD-2BPaz0stWCo67M4y2qgXEAaVLIHskCwFnf3OxPa4efPar7MFtatHwqFPXIfl-2FgFtYUMjqzMh-2BLxsHVLmwO8OFZ1cKDwALbII-2Fc7mGzwo0S8-2FnY6pGgGpnJrJUUewPcHcHfB3ZmHUskHfAOAy-2Fftc9RCHawLAGdJ8IrbfIEOK0lHn-2BRM2pCCoiTEUpEevL9Vogpq9OS93V8M80Geg2aFIdTuaoDeALPxc2bLVK-2FIKbJ8VBEC-2BpvqXOstR80LpcyehcO5iMJ1OXrlL1xwX9JCVxMpXeIDqeNxvtd4EEZS8k4QOKbrotFNzhDPOsPy1-2B027bELNlZq5RthCRA27KFEei6ZeBw-2B2NeS4qmFvVBqyubxt-2Fc9kHc-2FVmv8t3JNOrdvMN5yUgW0swLyeeU2BV5nwkHdwcWqNKBa9iqVP-2F-2BwoTjJXvb-2BxdHSiqQe-2Fpg7NMU29RYpJyDcR3NMyCIrgipqXaPB6gx5wYXZApssUro0epWmf2MgKlUsr-2BXn-2FRQaeFR9onwYh1fe054QtpQaji8BEW7e6MvW1doWwpBaaOYXvb4I8bSj-2FyCIadKZcdf6jNFQWQrChyyjjKBwJRkj4LIPbEcmfn2gqhzuLtsce4J7yVchNwxNA-3D-3D&gt; _x000D_
</t>
  </si>
  <si>
    <t xml:space="preserve"> _x000D_
Maria Antoniou just submitted your form: This is a consultation response to the Regulation 19 ELP_x000D_
on Hadley Wood NPF &lt;https://eur03.safelinks.protection.outlook.com/?url=https%3A%2F%2Furl.uk.m.mimecastprotect.com%2Fs%2FcsoKCl7Q0SOO7yMCGxicR%3Fdomain%3Du2382462.ct.sendgrid.net&amp;data=05%7C02%7Clocalplan%40enfield.gov.uk%7C4892eb07818946c6714a08dc62525c94%7Ccc18b91d1bb24d9bac767a4447488d49%7C0%7C0%7C638493353087505617%7CUnknown%7CTWFpbGZsb3d8eyJWIjoiMC4wLjAwMDAiLCJQIjoiV2luMzIiLCJBTiI6Ik1haWwiLCJXVCI6Mn0%3D%7C0%7C%7C%7C&amp;sdata=%2BqPfdkk0hKyWa8Lrbqw%2F4X2PuAnFXrm5LXa3uc3oMtY%3D&amp;reserved=0&gt; _x000D_
Message Details:_x000D_
First name: Maria_x000D_
Last name: Antoniou_x000D_
Address: 17 hadley ridge_x000D_
City/town: Barnet_x000D_
Postcode: En55te_x000D_
Email: mariamantoniou@btinternet.com &lt;mailto:mariamantoniou@btinternet.com&gt;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PdDDCmyRki112ZMCOjjvK%3Fdomain%3Du2382462.ct.sendgrid.net&amp;data=05%7C02%7Clocalplan%40enfield.gov.uk%7C4892eb07818946c6714a08dc62525c94%7Ccc18b91d1bb24d9bac767a4447488d49%7C0%7C0%7C638493353087661883%7CUnknown%7CTWFpbGZsb3d8eyJWIjoiMC4wLjAwMDAiLCJQIjoiV2luMzIiLCJBTiI6Ik1haWwiLCJXVCI6Mn0%3D%7C0%7C%7C%7C&amp;sdata=VC6EmGrrO1Yeb4jfOsfbAoTOEORDFGVIcHC2wzu4CT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1dBogQjWm-2BfpX-2Fnm6AFy9Oa-2FOXG3mJA-2FArhPAvVSrMy6bgAaMZcY6Wu0fjHncy6tqlojv5D-2BK4X7MYIvAOgljOVVH-2F58kQG5xxdyEf09gb6yc5Z32ecPqJ-2FguNN08l0I4Ygr-2B8igdCPdThMMJGxGohDvbOx8pRNM8QKmmX9g9vEMZC2zs3MsHwXdA-2FzgSaWyllHXsFeCL5djMslTo88g2k-2Flow0lLIn6WNkvEnnoC47xl84A6T1IwljoVB75sWqQa0GrQK5G-2FbJu7fUAI-2B-2FF2ebner5XknUjJI-2Fjcw4-2F1KJM6rvl-2FHKLJc0Ayeexq9G5-2BTC1GRESC2hoSE-2BD6Qh3x7tI41P5nYdeLKrlB-2BWvwkFL-2Btip5r3T2UJ14VUGGVrWpr-2B5u7Idxp5xPSNVzvl5tIiQon8gI7-2FphwxiaMPGH8Yw-2BI8Adlkyckmu51hU03gd3egEPfc4p-2Fex3-2BAMz3X0R5kJMC5Pld27HUqjpVXkAvSjnSsL19dxG1Uep5SyGJ0Y8-2F6I5sUBchE-2FdC-2Bxy1cWuMsFH7SyiMRiYCGh9GY4wxYjbze8dLhpiH2hJoNh62QZStc0utJeFlNXCQUnlLjEWqvrUtIJi-2BuazquqPsucS7qLEO161aOfWUj9Vjq9kFBiPvRykj5iUWQvcU-2BhFkFx3o0tnQKoLFI-2B69jdTYdOKgJrDbL6an-2FiNfcsZuXlrBZlJ8I61weBtj87KtJsjAG00-3D&gt; _x000D_
</t>
  </si>
  <si>
    <t xml:space="preserve"> _x000D_
Sarah Rishi just submitted your form: This is a consultation response to the Regulation 19 ELP_x000D_
on Hadley Wood NPF &lt;https://eur03.safelinks.protection.outlook.com/?url=https%3A%2F%2Furl.uk.m.mimecastprotect.com%2Fs%2FUK1RCPQmGcvvlANSze_rl%3Fdomain%3Du2382462.ct.sendgrid.net&amp;data=05%7C02%7Clocalplan%40enfield.gov.uk%7C0f7b62582fb94f24bb6608dc6241313f%7Ccc18b91d1bb24d9bac767a4447488d49%7C0%7C0%7C638493279359629775%7CUnknown%7CTWFpbGZsb3d8eyJWIjoiMC4wLjAwMDAiLCJQIjoiV2luMzIiLCJBTiI6Ik1haWwiLCJXVCI6Mn0%3D%7C0%7C%7C%7C&amp;sdata=GtnkkYart83syU0UHBOoMxtxiG4Kph7sHdI5xJMs5TM%3D&amp;reserved=0&gt; _x000D_
Message Details:_x000D_
First name: Sarah_x000D_
Last name: Rishi_x000D_
Address: 4 Corbar Close_x000D_
City/town: Barnet_x000D_
Postcode: EN4 0JL_x000D_
Email: sarah.rishi@hotmail.com &lt;mailto:sarah.rishi@hotmail.com&gt;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JZ7kCQ7JXSBBx4lfPUwj4%3Fdomain%3Du2382462.ct.sendgrid.net&amp;data=05%7C02%7Clocalplan%40enfield.gov.uk%7C0f7b62582fb94f24bb6608dc6241313f%7Ccc18b91d1bb24d9bac767a4447488d49%7C0%7C0%7C638493279365255017%7CUnknown%7CTWFpbGZsb3d8eyJWIjoiMC4wLjAwMDAiLCJQIjoiV2luMzIiLCJBTiI6Ik1haWwiLCJXVCI6Mn0%3D%7C0%7C%7C%7C&amp;sdata=RLow44%2FvogS36ybhyucHfH2YJHWnVBYk7%2BDo%2BrcYuO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xSRs33I1Aad8k3Mx334yV-2Fn-2BEeqNxLXN2MJeSm-2Frv2wGrJgnHbxt6-2FDX9SJ4qO6pxYWCFnoC-2F-2BOGXKWEEROEJA8jl2iMv7TXVXcGocV2jvUHZ9j-2BGd9BKZ5b2MnHnbl9FZoAabRel8QxJiPnNz-2BPCT9Ws2y-2BOz0770U4UKVjLTFQYND3L-2FOwAniQ4ux6J6kjMuBjYHQr-2BPBHcETKLMqUHEk0LwswbfonGzU186jCgajIuwxIWk3JQnodmkiX22ksHgUkXAzRKkNvxupRBbnooTo7S42sYsKGexi6PuF2-2BVLBWwpjpxP77dTBGkamQiqhrlkPh2TlpdNrbTixY2CkpLoNicy5BTU7AWs-2BbyJ-2BVrYCTBuPzcoddTRGq0NZEQwru2y7QEpIP1T7VLt97k0j6lTX8TfW6nXjpNKXJfdZfvjbdRnSeSFoRlrLf7NFxMVAaDOIHvOzkbWL4YAPSHvC2ZYRmVt6uY3KmlnLukmasj-2BANX13A-2BqeMwJLVb8hoaO8rGLHIFp3VSeubNE4RGKwc0UFgSrbFSZbWLng3ez9aRKSYcosb5EcoOreyR7sfU-2Fg92R2Wz9-2Bz13agbxCmzzN9qRL-2BVS8DOxocSsgc4LFJR76IxakgsTL57OwCXKL84aiBR0tRoJAWtdJblapGtqf1WTjkjXdj6BGL6lRzzfg72dLlhLIp8BYYutWUzphwsrA2iHK6j0fO-2Fk20yzUJrDro-3D&gt; _x000D_
</t>
  </si>
  <si>
    <t xml:space="preserve"> _x000D_
Sahil Rishi just submitted your form: This is a consultation response to the Regulation 19 ELP_x000D_
on Hadley Wood NPF &lt;https://eur03.safelinks.protection.outlook.com/?url=https%3A%2F%2Furl.uk.m.mimecastprotect.com%2Fs%2F1Ze8CJQD1cppXLqCVbcrt%3Fdomain%3Du2382462.ct.sendgrid.net&amp;data=05%7C02%7Clocalplan%40enfield.gov.uk%7Ca3c750e28c614df3878b08dc624106e5%7Ccc18b91d1bb24d9bac767a4447488d49%7C0%7C0%7C638493278641785964%7CUnknown%7CTWFpbGZsb3d8eyJWIjoiMC4wLjAwMDAiLCJQIjoiV2luMzIiLCJBTiI6Ik1haWwiLCJXVCI6Mn0%3D%7C0%7C%7C%7C&amp;sdata=vDHwQ7uU2fSP3tleoXCJMjWCYDZ8bDKs%2F7DpQPPzubQ%3D&amp;reserved=0&gt; _x000D_
Message Details:_x000D_
First name: Sahil_x000D_
Last name: Rishi_x000D_
Address: 4 Corbar Close_x000D_
City/town: Barnet_x000D_
Postcode: EN4 0JL_x000D_
Email: sahil_rishi@hotmail.com &lt;mailto:sahil_rishi@hotmail.com&gt;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PcqLCKQXGc88Jx2fvE9Qs%3Fdomain%3Du2382462.ct.sendgrid.net&amp;data=05%7C02%7Clocalplan%40enfield.gov.uk%7Ca3c750e28c614df3878b08dc624106e5%7Ccc18b91d1bb24d9bac767a4447488d49%7C0%7C0%7C638493278641785964%7CUnknown%7CTWFpbGZsb3d8eyJWIjoiMC4wLjAwMDAiLCJQIjoiV2luMzIiLCJBTiI6Ik1haWwiLCJXVCI6Mn0%3D%7C0%7C%7C%7C&amp;sdata=R%2F0UiQYeV0NCq%2B6HIzDqZh9qpRP%2BnjU%2BT2heyZifzN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yob6Ots1PxIEswVx-2FcaI9hXdcloY7Y6ab0xugONencsyUweKti-2F-2BU0M990I6v1EZWYJpdRgQkm4DMl15MgExEXiLu07-2Fog8-2FPGDqh8rZMM1H7N8Pg-2FO8yHzAHmDnkcIUIYBKT3tn4Uq9ZgYt3l4fcfeeSpbkio38nfFaBy7wxXcA9LXgdedb2nR4h40N0ssvFJb7-2BRLUCEJ-2BTQLWGtRKprJ-2BV7ZST4y96z2Irh7XvCudbn2OIuu7dLq-2Fy7bUE3gxSgRFuiLE0OWhTpXIlgJg5f-2B8Mvq6XA-2F8SE4rx-2BzOnAN-2FT4ItuM2hN9s2wrCcMTe6u4xwwFqfXOqG5wkmKCHgzrBwKSI-2BMSDuuetqvzo346bSTiAQPL7IbPFzDP5mznJbai0hFE0iJiyW8J77OdT6yDy7cIazfPAjzjQ2fl-2FqE4alTrNiap3DIeqNL0uZc5KgOa8Ylz94v3-2Fbz9BUcL14AoiX-2FZsT3MQsbEEgZT9XI6kKjieK7fgYKJukNuJJgmS4XzjxzOyEwTM8fBcNKVpc1MDHo-2FZ4m60LKhmO-2BVy2Tfkw0xgOs6OgkPMBHLDVL8ZMxmNz0gkV7FPgL72g4IgpKyND6bBscF2dbHTQ951T3G3M0fG0ImhjZ-2BFs1EDKcS5Wa3Luqfl29WbjvNnN89fT4KvjD3D6eb3Elc-2Fzp0UhBzRYy41mL7fnN4LEBy4hbrJ24QAfjRk2eZ5KI1RbCSP-2FE-3D&gt; _x000D_
</t>
  </si>
  <si>
    <t xml:space="preserve">Name of the Local Plan to which this representation relates:_x000D_
Enfield Local Plan 2019-2041_x000D_
_x000D_
Part A_x000D_
1. Personal Deatils_x000D_
Title: Mr_x000D_
FirstName: john_x000D_
LastName: marriott_x000D_
JobTitle: _x000D_
Organisation: _x000D_
Address1: 92A Lowther Drive_x000D_
Address2: _x000D_
Address3: _x000D_
Address4: ENFIELD_x000D_
PostCode: EN2 7JR_x000D_
Telephone: 07850953042_x000D_
Email: john.marriott@hotmail.co.uk_x000D_
_x000D_
Part B_x000D_
2. Name or Organisation_x000D_
john marriott_x000D_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proposal would destroy the area . the statutory development plan is supposed to protect green belt / farming land ._x000D_
_x000D_
why is the Trent park stables part of the proposal as it is an important social facility which benefits all sections of society ._x000D_
_x000D_
the proposal creates more traffic on inadequate road system._x000D_
_x000D_
With a massive influx of people what allowances for healthy social activities have been planned _x000D_
_x000D_
what additional services - doctors / pharmacies / social clubs/ entertainment are planned to accommodate the new influx and demand ??_x000D_
_x000D_
the loss of a valuable open space which contributes to the general mental health and well being of the borough should be a priority of the council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would like to hear the arguments against the proposal either in person or online if a streaming programme is available _x000D_
_x000D_
End of Representation for Policy PL10_x000D_
_x000D_
</t>
  </si>
  <si>
    <t>Andrew Morton</t>
  </si>
  <si>
    <t>Objections to Draft Local Plan</t>
  </si>
  <si>
    <t xml:space="preserve">Name of the Local Plan to which this representation relates:_x000D_
Enfield Local Plan 2019-2041_x000D_
_x000D_
Part A_x000D_
1. Personal Deatils_x000D_
Title: Mrs_x000D_
FirstName: Geraldine_x000D_
LastName: Sweetapple_x000D_
JobTitle: _x000D_
Organisation: _x000D_
Address1: 14 The Chine_x000D_
Address2: Grange Park_x000D_
Address3: _x000D_
Address4: London_x000D_
PostCode: N21 2EB_x000D_
Telephone: 07798802736_x000D_
Email: gerry.sweetapple@gmail.com_x000D_
_x000D_
Part B_x000D_
2. Name or Organisation_x000D_
Geraldine Sweetapple_x000D_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green belt countryside of special character. Impact on Trent Park conservation area which has already been built on excessively. Loss of views and additional cars and traffic plus infrastructure needed._x000D_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</si>
  <si>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Savio_x000D_
LastName: Capodici_x000D_
JobTitle: Emergency Services_x000D_
Organisation: _x000D_
Address1: 26 Bincote road_x000D_
Address2: Enfield_x000D_
Address3: Middlesex _x000D_
Address4: _x000D_
PostCode: EN27RB_x000D_
Telephone: 07957690692_x000D_
Email: sav_cap1@live.co.uk_x000D_
_x000D_
Part B_x000D_
2. Name or Organisation_x000D_
Savio Capodici_x000D_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oppose the developments of Vicarage farm on the basis that  this are is designated Green Belt countryside and is is defined ad ‘Enfield Chase Area of Special Character’ within the current statutory Development Plan._x000D_
_x000D_
The build will cause a very high  level of harm to the character and identity of the area arising from the loss of countryside and at a time when the environment and the negative  impact on it, is at the top of every agenda, why is it that Enfield can justify losing vast areas of designated Green Belt, when their are ample brown sites which could be used. _x000D_
_x000D_
The consultation and appeals process has been handled in a very low key way by the Enfield council and the majority of people in Enfield have no clue what is going on. ENFIELD borough has the highest percentage of elderly and many of those elderly have no access to the internet and an ability to read about what is being proposed let alone to oppose it. _x000D_
_x000D_
This move is a cheap sell off by Enfield councillors for their errors regarding the Meridian Water development and what they are proposing is a disgrace, especially for the party who have come down hardest  on residents when it comes to the environment, recycling and LTN, but yet they can justify destroying 100’s of acres of green belt across Enfield without a moments hesitation, and in the end the only people who will benefit are the developers.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</si>
  <si>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Martin_x000D_
LastName: Parrott_x000D_
JobTitle: _x000D_
Organisation: _x000D_
Address1: 48 Homewillow Close_x000D_
Address2: Enfield_x000D_
Address3: _x000D_
Address4: _x000D_
PostCode: N21 2HJ_x000D_
Telephone: 07950975251_x000D_
Email: martinparrott52@gmail.com_x000D_
_x000D_
Part B_x000D_
2. Name or Organisation_x000D_
Martin Parrott_x000D_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very strongly object to the proposed development between Enfield Road and Hadley Way. This is madness! Firstly, this development is unnecessary; there is a huge amount of alternative, non- Green Belt, undeveloped (including brownfield) land in Enfield; the Council has simply not researched alternatives to this proposed desecration of our environment sufficiently. Secondly if this proposal was accepted and implemented , a large section of the most beautiful green space in the borough would disappear under concrete and this eyesore would destroy the view from all around. The path that runs from Oakwood past the (present) stables and up past Shaws Wood and Williams Wood is a path that I walk at least once a week and is one of the most attractive walks in the Borough because of the view looking east across the fields and the access it provides to Trent Park. This land is not only Green Belt, it is part of the historic Enfield Chace, which I believe is officially considered an area of 'Special Character'. Currently, from this path, you can see right across to Chase Farm Hospital and vice versa. This is green land, absorbing water and thus helping to avoid flooding in other parts of the borough, and it is home to a huge variety of wildlife including hares, the only space in the borough that I have seen them. I am an old person who moved to Enfield 9 years ago specifically to enjoy rural and semi-rural walks on land I believed was protected from development. The though that this ill-considered plan might go ahead fills me with horror._x000D_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</si>
  <si>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Matthew Malone-Lee just submitted your form: This is a consultation response to the Regulation 19 ELP_x000D_
on Hadley Wood NPF &lt;https://eur03.safelinks.protection.outlook.com/?url=https%3A%2F%2Furl.uk.m.mimecastprotect.com%2Fs%2FqmGtC3wR3i77B7xCg3NGD%3Fdomain%3Du2382462.ct.sendgrid.net&amp;data=05%7C02%7Clocalplan%40enfield.gov.uk%7C062dea62c660489f0dcb08dc622ced2a%7Ccc18b91d1bb24d9bac767a4447488d49%7C0%7C0%7C638493192310117230%7CUnknown%7CTWFpbGZsb3d8eyJWIjoiMC4wLjAwMDAiLCJQIjoiV2luMzIiLCJBTiI6Ik1haWwiLCJXVCI6Mn0%3D%7C0%7C%7C%7C&amp;sdata=yoCfcDV0FBEL%2BnoXCc14swiJgPrz0Qhc2EopACF4LuQ%3D&amp;reserved=0&gt; _x000D_
Message Details:_x000D_
First name: Matthew_x000D_
Last name: Malone-Lee_x000D_
Address: 23 East View_x000D_
City/town: Barnet_x000D_
Postcode: EN5 5TL_x000D_
Email: mattmalone20@hotmail.com &lt;mailto:mattmalone20@hotmail.com&gt;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HR3PC4Lm2UYYoY6Ux7tUg%3Fdomain%3Du2382462.ct.sendgrid.net&amp;data=05%7C02%7Clocalplan%40enfield.gov.uk%7C062dea62c660489f0dcb08dc622ced2a%7Ccc18b91d1bb24d9bac767a4447488d49%7C0%7C0%7C638493192310117230%7CUnknown%7CTWFpbGZsb3d8eyJWIjoiMC4wLjAwMDAiLCJQIjoiV2luMzIiLCJBTiI6Ik1haWwiLCJXVCI6Mn0%3D%7C0%7C%7C%7C&amp;sdata=%2BN5TDxiv5EsWQzHB5GOgKpFHrWRpyDWFnARfEeSOw9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lZ0i-2FsnXRodIucvDaXyk8Ex2W0-2FLJVEq1QJJEQZs8uZ9daJFecS-2BU-2BHSvYG3qZ8qwusfnG-2F5LsoNU5PU-2Bn7-2FmnTq7Resdv4OAcBf2tvpHzesFZUOqacPvGZDrRkKr2OJm52H6TLuHfbmmuVFDb4bkges35C49QP8eKEEyCXiFUC5z-2B23YnwNBELkpWl8dKhbnbRIlo4LpPgnS9DEbAmrzZxMm6cCQEIOSQng6ec1UUtzE1JCZ6rF-2B7exIuaqL4oWHv80TexIox2mSsnedLLVRWersYRXh8xQ-2BV4561-2F3sQth5xtiOt4vwSnEZUXkitg1FEBD5Or-2BRkmorcM2QZyr0DnOF4w2tI8MTalETyJxXH98gw6zvwcfZ4uRwcU3XBikWkaStfOnkDtPVkVlZUIYFRT-2B361Bwi9ZZMcGZwTfV03-2B2B5WQupYaA28iasR4WJSBiD6o7TPsQ1SEr4YCVuvRMrjya6PjRbgydOpJ2V-2BCAue15aewmur3UboVuG0OERq5YdhVkkvfXSYUgThCVR2Yme8X0ucsPT2j794iYIzWseQdVu1ziq1qcejBQxbX9qCQdY0UKbqlvC645pPETh4CqbhtFyJ551FsVK6SzgDoJ4ulmeDR5M9mTOTJRhv-2BMp17DHG2VcQtOv3j5cBHmT6umJhMYxb0-2FxZvyXEH0fm0glXgl39duKXodiQU7DxImxlnnnx3z-2F0bVf6bMzvVeZn4-3D&gt;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</si>
  <si>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Plan has no protection for remaining former buildings of the hospital, including the clock-tower._x000D_
_x000D_
Our Objections	No protection for the historic Clock Tower and associated historic buildings fronting the Ridgeway._x000D_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URB.03_x000D_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</si>
  <si>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Proposed at least 70,200 sq m of new employment floorspace (light industrial, general industrial, storage and distribution, and related sui generis) floorspace_x000D_
_x000D_
Our Objections	Green Belt designated as part of the Lee Valley Area of Special Character_x000D_
_x000D_
Non-designated wildlife-rich area_x000D_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RUR.03_x000D_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</si>
  <si>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current site of Morrisons is indicated, with a maximum height of 24m._x000D_
_x000D_
Our Objections	Impact on setting of the Lakes Estate Conservation Area_x000D_
_x000D_
Impact on the setting of Broomfield Park and site of Broomfield House_x000D_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DE6 AREA 8_x000D_
_x000D_
</t>
  </si>
  <si>
    <t xml:space="preserve">Dear Sir / Madam_x000D_
_x000D_
 _x000D_
_x000D_
I have lived in Hadley Wood for many years and am a member of the Hadley Wood Association. _x000D_
_x000D_
 _x000D_
_x000D_
The value of the green spaces within Hadley Wood is paramount to the reason for me choosing to live here and bring up my family. We are surrounded by Green Belt, which protects the special character of the area. I therefore object to the proposed site allocation, which would allow the development of 160 homes on Green Belt land._x000D_
_x000D_
_x000D_
1) Plan fails to develop/prioritise all brownfield sites. There is no prioritisation of brownfield sites and, for example, only part of Meridian Water’s capacity is included in the 20 year plan. Instead, the easy option of building on a Green Belt site with poor local connections and amenities has been chosen._x000D_
_x000D_
_x000D_
2) Destroys a valued and valuable part of the Green Belt. Enfield’s most recent Characterisation Study refers to the area as “a special area of landscape character which is a major asset for the borough. It is of both landscape and historic significance”; and “The existing Green Belt boundary should be retained and protected, and future development and land use changes resisted”._x000D_
_x000D_
_x000D_
3) Makes a significant contribution to the purposes and openness of the Green Belt. The Hadley Wood Heritage and Character Assessment notes that the site provides “important  views” and the landscape “acts as a buffer separating Hadley Wood from other urban areas”. No account has been taken of the fact the site forms part of the Hornbeam Hills Area of Special Character._x000D_
_x000D_
4) Increases flood risk in other parts of Hadley Wood. Parts of the land are flood zone 3, and local sewers/flood defences are already insufficient, resulting in frequent flooding across Hadley Wood. The existing foul and surface water sewer infrastructure has not kept up with the pace of development._x000D_
_x000D_
5) Too small for infrastructure investment. 160 new homes do not warrant the investment needed to increase schools, healthcare services, shops, leisure facilities, etc. _x000D_
_x000D_
_x000D_
6) Site is surrounded by Conservation Areas and Grade II listed buildings. The site is bordered and overlooked by the Hadley Wood Conservation Area, the Monken Hadley Conservation Area and Grade II listed buildings on Camlet Way. It would be impossible to build on that site without it adversely impacting the setting, character and appearance of those heritage assets._x000D_
_x000D_
7) The Site should not be classed as ‘Available’ and should not be included as an allocated site. The agricultural tenant’s lease runs beyond the 5 year threshold and this Green Belt site should not be included for development in 10+ years’ time, as other brownfield locations will become available to replace these 160 homes within that timeframe._x000D_
_x000D_
 _x000D_
_x000D_
Please would you kindly acknowledge this email._x000D_
_x000D_
 _x000D_
_x000D_
Yours faithfully_x000D_
_x000D_
 _x000D_
_x000D_
 _x000D_
_x000D_
Mandy Kent_x000D_
_x000D_
42 Lancaster Avenue_x000D_
_x000D_
Hadley Wood_x000D_
_x000D_
EN4 0ET_x000D_
_x000D_
</t>
  </si>
  <si>
    <t>hadley.woodassoc@btconnect.com</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</si>
  <si>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Four sites are identified as follows: Enfield Chase Station (27m); Palace Gardens/Exchange (39m); Tesco’s/Sorting Office (42m) and Civic Centre (39m)._x000D_
_x000D_
Our Objections	Impact on the historic market town character of the Enfield town Conservation Area_x000D_
_x000D_
Impact on the historic market square and numerous listed buildings including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DE6 AREA 2_x000D_
_x000D_
</t>
  </si>
  <si>
    <t xml:space="preserve"> _x000D_
Nanna Blomquist just submitted your form: This is a consultation response to the Regulation 19 ELP_x000D_
on Hadley Wood NPF &lt;https://eur03.safelinks.protection.outlook.com/?url=https%3A%2F%2Furl.uk.m.mimecastprotect.com%2Fs%2FJ12aCmyRki11JgocG7vcP%3Fdomain%3Du2382462.ct.sendgrid.net&amp;data=05%7C02%7Clocalplan%40enfield.gov.uk%7C4ad25c2122ea445ac3b708dc62243cc1%7Ccc18b91d1bb24d9bac767a4447488d49%7C0%7C0%7C638493154983930605%7CUnknown%7CTWFpbGZsb3d8eyJWIjoiMC4wLjAwMDAiLCJQIjoiV2luMzIiLCJBTiI6Ik1haWwiLCJXVCI6Mn0%3D%7C0%7C%7C%7C&amp;sdata=FrU5Wc5XfaoJCLH0fcO62tZzd3J1akzLQFCsxa8kEpQ%3D&amp;reserved=0&gt; _x000D_
Message Details:_x000D_
First name: Nanna_x000D_
Last name: Blomquist_x000D_
Address: 14 Hadley Ridge_x000D_
City/town: Barnet_x000D_
Postcode: EN5 5TE_x000D_
Email: nanna.blomquist@gmail.com &lt;mailto:nanna.blomquist@gmail.com&gt;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h_1HCnOQlsllOPZHJfx7_%3Fdomain%3Du2382462.ct.sendgrid.net&amp;data=05%7C02%7Clocalplan%40enfield.gov.uk%7C4ad25c2122ea445ac3b708dc62243cc1%7Ccc18b91d1bb24d9bac767a4447488d49%7C0%7C0%7C638493154984085851%7CUnknown%7CTWFpbGZsb3d8eyJWIjoiMC4wLjAwMDAiLCJQIjoiV2luMzIiLCJBTiI6Ik1haWwiLCJXVCI6Mn0%3D%7C0%7C%7C%7C&amp;sdata=uOHYl4%2FSCJgDQhEtWz97Iux3rUg9WuWskojFjQ2QXc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yvdIdt97j9HgCsQ4Iv2lP6TsdtCUU6pooF7N9Dil-2BrBBacy8GLgNdFODU6ybb4lXnGaXTIkJfmNe6k-2BYw4r6hdq1nN5drVJSMXa-2BUNfOdtZVltzK5LHRY9ov9OM2VCZcBRMvoTufm5T3GaENYxV7ZOdJnLKRx4k5CMw2SyZHgiSCMa6L6k9bmfWjJUd8BDQIG4gWGicNiS5iaslXa38IWWSTnpEPlSB9lWlbRVzxn3CkU47uwDFrM24S9EEa0m2UpeHrM-2BSLvMtsI60Gc4bj2N7SRrYUpGCBl4TL-2FQUIALjNmvReCwXlEr-2FFLr-2Fny-2FfsjSkSiIE0Wzsre-2FDN1s7v6NZr8aAXO6SIweSDGCZjiOqeiGS1tX3mybLKt2j8OCH9RYtQeWX5S89fh7-2BIpcYcIGYm5Aw3tysiDeFRLMEU5oOd496UvmvmnShfqiOXqvWvUmEaAqJ88sovx0oeQRUwHjD-2BxltqV49la-2BPTx6zJFyDJT84BZhw0qSz9tuRB-2FePdt8SgGICFxWKbajTncYXlnWFI6SY85-2BD0NnyV-2BeptZ8fzGf3I7ygyWw3Q33J8Bno5lX6G1ApVunJIhREerU323tVukaPAbAG4fL-2F8F5z019X7xlCBwYsxvgC0CM7bH2seA85cYqeceJs1c1vXlHRp143C4Di3BHAaOQtoYKMOci8TvipxLvL5dUy-2B4cbqwKjpfsGTUi0qr0yqN-2FrvfTKbU-3D&gt; _x000D_
</t>
  </si>
  <si>
    <t xml:space="preserve"> _x000D_
Anthony Scaffardi just submitted your form: This is a consultation response to the Regulation 19 ELP_x000D_
on Hadley Wood NPF &lt;https://eur03.safelinks.protection.outlook.com/?url=https%3A%2F%2Furl.uk.m.mimecastprotect.com%2Fs%2FmU17CB6ovfPP6YOszsrQE%3Fdomain%3Du2382462.ct.sendgrid.net&amp;data=05%7C02%7Clocalplan%40enfield.gov.uk%7C5fad4dcd1d6640664ef708dc6222a206%7Ccc18b91d1bb24d9bac767a4447488d49%7C0%7C0%7C638493148095264729%7CUnknown%7CTWFpbGZsb3d8eyJWIjoiMC4wLjAwMDAiLCJQIjoiV2luMzIiLCJBTiI6Ik1haWwiLCJXVCI6Mn0%3D%7C0%7C%7C%7C&amp;sdata=MHCXJzF5uMqQSI%2B8LLogMKOSwNYGEzimOpfDQ2nHFF0%3D&amp;reserved=0&gt; _x000D_
Message Details:_x000D_
First name: Anthony_x000D_
Last name: Scaffardi_x000D_
Address: 56 Norfolk Road_x000D_
City/town: Barnet_x000D_
Postcode: EN5 5LT_x000D_
Email: antscaff@hotmail.com &lt;mailto:antscaff@hotmail.com&gt;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VDjZCD8Nxijjv4kH5rpDC%3Fdomain%3Du2382462.ct.sendgrid.net&amp;data=05%7C02%7Clocalplan%40enfield.gov.uk%7C5fad4dcd1d6640664ef708dc6222a206%7Ccc18b91d1bb24d9bac767a4447488d49%7C0%7C0%7C638493148095264729%7CUnknown%7CTWFpbGZsb3d8eyJWIjoiMC4wLjAwMDAiLCJQIjoiV2luMzIiLCJBTiI6Ik1haWwiLCJXVCI6Mn0%3D%7C0%7C%7C%7C&amp;sdata=k2bYuPMG9WxJuCsAXubm%2FMiZ39hfhMHQDpk3TlytEs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inDNt4zfKxR4WYC4pFljkL9CPZ0zhcOXNPG8Xg-2Bul4ZPWb8JpR4xFcl61-2FiSNafsX7ZJ4QlTKXYkt2zsJR8MMqjSy7oUfUcgd2-2FwpRLHh4-2BLsHOA6UISxwMU02k2RlXhzYVlYZA0HRUAr-2FUhVgadntZCMSN-2F8SMEgOx-2BFJWIU8RR95hlh8fiBJxmVZVXYxHKUne2dKLidaLIDmGluqpPJPy9EKp-2BetPyOyl0h4wZnbeZxQgrcsWebXmglfwiipStVVAbbJlc9gTLmgyqBZhq9sVmdlURgiDrEtHvZcxlcYSD0hg5xWYurP9POVbSc9qD5ACZfNuNxEXN5YffBmCXCcI8-2Fk0s7TRD4dsILJvyz43K5AG9TLFSkvytCp-2FI8vSPXFIJWKiqmC06zGJrMVKkM9MVTeZQrrRQlmrFepT0R-2FFH1QZ-2Fja3sgKhAs3IlGxEpz3Tw5vwHtB91QYLqn35sy0DHCvorMaHprtHgKRZwTCIEEdsc1P8vmYew4Gbl2ZmQVkpaVTEwMgtGnWfEVA-2BbpNjFkUdSNvK8LWJiMIPKQtva54cTvE4t9EHjI-2BJ2efkzS4lGO2zPv2PBTZRTBhcTfXe-2Fuq17fDxxA-2FSLWsxmNk16exBlfSvqIHLT2ZqrfzbUxxAiO-2BQGCn-2B8Es5G96-2FcePOSMaYdyvrnVMM3yurNUxnrXz7q-2F4r2qXpLxxtlgSc-2Boqv1m94s3Orkt4bopG7CU-3D&gt; _x000D_
</t>
  </si>
  <si>
    <t xml:space="preserve">Name of the Local Plan to which this representation relates:_x000D_
Enfield Local Plan 2019-2041_x000D_
_x000D_
Part A_x000D_
1. Personal Deatils_x000D_
Title: Mrs._x000D_
FirstName: Kathleen_x000D_
LastName: Burton_x000D_
JobTitle: N/A_x000D_
Organisation: N/A_x000D_
Address1: 15A_x000D_
Address2: Village Road_x000D_
Address3: Enfield_x000D_
Address4: _x000D_
PostCode: EN1 2EN_x000D_
Telephone: 07923486813_x000D_
Email: kathie@williamburton.plus.com_x000D_
_x000D_
Part B_x000D_
2. Name or Organisation_x000D_
Kathleen Burton (N/A)_x000D_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countryside and has been designated as an Enfield Chase Area of Special Character as part of the borough's current statutory Development Plan._x000D_
_x000D_
Merryhills Way will become heavily urbanised; this is a popular public right of way.It was completed fairly recently in order to provide pedestrian access to 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</si>
  <si>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Lisa_x000D_
LastName: Wheeler_x000D_
JobTitle: _x000D_
Organisation: _x000D_
Address1: 47 Enfield Road _x000D_
Address2: Enfield _x000D_
Address3: Middlesex _x000D_
Address4: _x000D_
PostCode: EN2 7HA _x000D_
Telephone: 07772516021_x000D_
Email: le.wheeler1@gmail.com_x000D_
_x000D_
Part B_x000D_
2. Name or Organisation_x000D_
Lisa Wheeler_x000D_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My objection to the plan is a build up of traffic in a green part of Enfield, the green belt concreted over making flooding more likely, enjoyment of walking to Trent Park via a green walkway at the back. We don’t need more shops or schools we can walk to shops and people numbers overall are reducing.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</si>
  <si>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Julien Sanchez Tamayo just submitted your form: This is a consultation response to the Regulation 19 ELP_x000D_
on Hadley Wood NPF &lt;https://eur03.safelinks.protection.outlook.com/?url=https%3A%2F%2Furl.uk.m.mimecastprotect.com%2Fs%2FzbxhC141MCnnzGncL3102%3Fdomain%3Du2382462.ct.sendgrid.net&amp;data=05%7C02%7Clocalplan%40enfield.gov.uk%7Cb8a46a96e3d64cce6c2308dc621565b1%7Ccc18b91d1bb24d9bac767a4447488d49%7C0%7C0%7C638493091242780461%7CUnknown%7CTWFpbGZsb3d8eyJWIjoiMC4wLjAwMDAiLCJQIjoiV2luMzIiLCJBTiI6Ik1haWwiLCJXVCI6Mn0%3D%7C0%7C%7C%7C&amp;sdata=bZac%2BMKI1R28KHYc8HqTbg5uHhPbaxdRJ9JV%2FWiI0zw%3D&amp;reserved=0&gt; _x000D_
Message Details:_x000D_
First name: Julien_x000D_
Last name: Sanchez Tamayo_x000D_
Address: 6 Kingwell Road_x000D_
City/town: Barnet_x000D_
Postcode: EN4 0HY_x000D_
Email: juliensancheztamayo@gmail.com &lt;mailto:juliensancheztamayo@gmail.com&gt;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c5bmC2W4XcKKl3KI1DmNW%3Fdomain%3Du2382462.ct.sendgrid.net&amp;data=05%7C02%7Clocalplan%40enfield.gov.uk%7Cb8a46a96e3d64cce6c2308dc621565b1%7Ccc18b91d1bb24d9bac767a4447488d49%7C0%7C0%7C638493091242780461%7CUnknown%7CTWFpbGZsb3d8eyJWIjoiMC4wLjAwMDAiLCJQIjoiV2luMzIiLCJBTiI6Ik1haWwiLCJXVCI6Mn0%3D%7C0%7C%7C%7C&amp;sdata=hnpLKaAMG6v2Aaaml5e57yHcUJh2aM6%2B%2FeYaIw4BW4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-2BRwVrJjvC4hSz3PRaAVIox3q6uPcuZSUKJTcCd7lJwnPbqzkwOaYxnYXcXoLOMB6I6YrdiqlgbIzAm4qHrCdK-2B9fwNNzdDgOEjwbCQDiDcNw7nyHy-2BqHl7zriiyRSujZill-2F9R7vYQaJqSPNtk23LzF45RTixOF-2B2ROQyPM-2Bk-2BGFLsjSc4k3QurChNNmo66-2Bcfa5L7ZzvrIgZ7HKCPTLXq30NVvYNE-2FTa7CGw9M5OVniT7Hi3giehaa-2B-2F607YSoNbdZxQqSUoYB-2BebmzSn1vBqq1Zxe49r-2BicsgoTkszg0NB5mBtUHascPSTiHiX59mHdmbfWbZCLxgSH8kDx3jN4KxQ-2B41EGQrgL4VwBopcVU5oVwWzMnMrMbmGW-2BDqKKujS02OnhNO4MqyUThURC8aKIQQ-2B8ZmKYyqQkbqYSWaLi4MYeoHkHb65xtlAxr3AztpLM65bOMwoVedvIpIh7C420peaSNWeDqiZ4Oa9pNNiSfjq-2Bd7QAjoEuXc8Ypgb2iRDnHOGC8vipdWa9s-2FKYrxN-2FJQ1bbSdxXcGfNnxDXZOowLdeLSglk-2Fdv1bWA-2B7GKf3FNTeeWDubTHtmcmK9HtIzr93KWXu7zWRQrjjIC79mLZ0g-2F-2F7DSefs2ggR14eyI-2F6ORJnHo27XOTHImbr0GRaHjZkfMh-2FuJ-2B8T8m-2FYjISHhmU3NIlUKxifKA07OJc0Lvw-3D-3D&gt; _x000D_
</t>
  </si>
  <si>
    <t xml:space="preserve">Name of the Local Plan to which this representation relates:_x000D_
Enfield Local Plan 2019-2041_x000D_
_x000D_
Part A_x000D_
1. Personal Deatils_x000D_
Title: Mr_x000D_
FirstName: Aron_x000D_
LastName: Rolle_x000D_
JobTitle: _x000D_
Organisation: _x000D_
Address1: 47 GRANGE PARK AVENUE_x000D_
Address2: WINCHMORE HILL_x000D_
Address3: _x000D_
Address4: _x000D_
PostCode: N21 2LP_x000D_
Telephone: 02083602323_x000D_
Email: aronrolle@gmail.com_x000D_
_x000D_
Part B_x000D_
2. Name or Organisation_x000D_
Aron Rolle_x000D_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SA URB 0.2_x000D_
_x000D_
The housing need figures in the ELP are derived from population projections created in 2014, which are significantly overstated when compared to latest 2021 census data and projections for Enfield._x000D_
_x000D_
The actual population in Enfield has decreased in recent years and the GLA’s own population projections for Enfield show an increase of circa 10,000 people from 2021 to 2041 versus the stated 51,000 people in the ELP. _x000D_
_x000D_
The overstated population growth directly leads to an overstated Housing Need figure of some 34,000 homes. _x000D_
_x000D_
Therefore, as stated in the consultation paper for the Levelling Up and Development Bill there is a legitimate requirement “to review the approach to assessing the housing need to make sure the method commands long term support based on the most relevant data”._x000D_
_x000D_
Using more relevant data would generate a more reliable Housing Need figure for Enfield and this would negate the need to build unnecessary tall buildings and inappropriate housing density._x000D_
_x000D_
Housing density proposed with this development is not aligned to the character of the area and is not sympathetic to the type of housing in the area and is certainly not beautiful and therefore a totally inappropriate form of development!_x000D_
_x000D_
Tall buildings will have a very negative impact on views from Trent Park Conservation Area and therefore will have an adverse impact on the landscape character._x000D_
_x000D_
This development would have a very negative impact on the character of the Cockfosters. _x000D_
_x000D_
This development removes essential car parking facilities for commuters and underground users for leisure purposes.  _x000D_
_x000D_
Impacts on views from across a wide area of historic Enfield Chase Area of Special Character/countryside_x000D_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want to know that appropriate weight and consideration is given to the objections raised against this proposed unnecessary development of tall buildings in this location_x000D_
_x000D_
End of Representation for Policy DE6 AREA 1_x000D_
_x000D_
</t>
  </si>
  <si>
    <t xml:space="preserve">Name of the Local Plan to which this representation relates:_x000D_
Enfield Local Plan 2019-2041_x000D_
_x000D_
Part A_x000D_
1. Personal Deatils_x000D_
Title: Mr _x000D_
FirstName: Aron_x000D_
LastName: Rolle_x000D_
JobTitle: _x000D_
Organisation: this overflowing bin is a significant health risk and must be emptied immediately_x000D_
Address1: 47 GRANGE PARK AVENUE_x000D_
Address2: WINCHMORE HILL_x000D_
Address3: _x000D_
Address4: _x000D_
PostCode: N21 2LP_x000D_
Telephone: 02083602323_x000D_
Email: aronrolle@gmail.com_x000D_
_x000D_
Part B_x000D_
2. Name or Organisation_x000D_
Aron Rolle (this overflowing bin is a significant health risk and must be emptied immediately)_x000D_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exceptional circumstances identified in the ELP for development on the Greenbelt are derived from population projections created in 2014, which are significantly overstated when compared to latest 2021 census data and projections for Enfield._x000D_
_x000D_
The actual population in Enfield has decreased in recent years and the GLA’s own population projections for Enfield show an increase of circa 10,000 people from 2021 to 2041 versus the stated 51,000 people in the ELP. _x000D_
_x000D_
The overstated population growth directly leads to an overstated Housing Need figure of some 34,000 homes. _x000D_
_x000D_
Therefore, as stated in the consultation paper for the Levelling Up and Development Bill there is a legitimate requirement “to review the approach to assessing the housing need to make sure the method commands long term support based on the most relevant data”._x000D_
_x000D_
Using more relevant data would generate a more reliable Housing Need figure for Enfield and this would negate the need to build on the protected Greenbelt._x000D_
_x000D_
This area of Green Belt countryside in Enfield is designated as an Enfield Chase Area of Special Character within the current statutory Development Plan and is of great value to the residents of Enfield as a resource for leisure and enjoyment, and for improving mental health._x000D_
_x000D_
It would be a tragic loss of such an important part of the historic landscape of Enfield Chase _x000D_
_x000D_
There would be permanent and very high level of harm to the character and identity of the area arising from the loss of countryside and semi-rural character which is of such importance to the people who live in Enfield and to those visiting this important area from other parts of London and surrounding areas._x000D_
_x000D_
It would also have a direct impact on Trent Park Conservation area from development at the Equestrian Centre and the consequential loss of an important and valued leisure resource._x000D_
_x000D_
Building on Merryhills Way, a popular Public Right of Way which was established comparatively recently to provide easy access on foot to high quality countryside for all residents of Enfield and visitors from out of the Borough._x000D_
_x000D_
Permanent loss of countryside views across Enfield Chase from the footpaths along the edge of Williams Wood and Shaws Wood due to urbanisation._x000D_
_x000D_
It seems highly likely that personal transport to this development will be highly car-dominated, thereby increasing the number of trips requiring private cars and generating much more traffic which is already a major challenge today._x000D_
_x000D_
This proposed development is not close to any existing or proposed sites with significant number of new jobs, so this would require residents to travel some distance to reach workplaces._x000D_
_x000D_
The views from the London Loop public footpath/right of way would be permanently changed from semi-rural to urban outlook.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want to know that appropriate weight and consideration is given to the objections raised against this proposed unnecessary destruction of the valuable and protected greenbelt. _x000D_
_x000D_
End of Representation for Policy PL10_x000D_
_x000D_
</t>
  </si>
  <si>
    <t xml:space="preserve">Name of the Local Plan to which this representation relates:_x000D_
Enfield Local Plan 2019-2041_x000D_
_x000D_
Part A_x000D_
1. Personal Deatils_x000D_
Title: Mr_x000D_
FirstName: Dwaine _x000D_
LastName: Terrelonge_x000D_
JobTitle: _x000D_
Organisation: _x000D_
Address1: 67 Ramsgill Drive _x000D_
Address2: _x000D_
Address3: _x000D_
Address4: Ilford _x000D_
PostCode: IG27TP_x000D_
Telephone: _x000D_
Email: dwaineft@gmail.com_x000D_
_x000D_
Part B_x000D_
2. Name or Organisation_x000D_
Dwaine  Terrelonge_x000D_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would cause significant harm to the character and identity of the area, negatively impacting the environment, local history, and residents quality of life._x000D_
_x000D_
High Level of Harm to Local Character:_x000D_
_x000D_
The proposed development directly contradicts the established character of the area.  Building on this green belt land would result in the loss of the cherished countryside and semi-rural feel that defines Enfield Chase. This unique character is a significant contributor to the area's identity and resident quality of life._x000D_
_x000D_
Green Belt with Special Designation:_x000D_
_x000D_
Furthermore, the land in question is designated as an Enfield Chase Area of Special Character within the current statutory Development Plan. This designation acknowledges the area's irreplaceable green space and its importance to the local environment.  Development on this land would contradict the very purpose of the Green Belt and the Development Plan itself._x000D_
_x000D_
Loss of Historic Landscape and Public Right of Way:_x000D_
_x000D_
The development would lead to the destruction of an important part of Enfield Chase's historic landscape. This area has played a significant role in the area's history, and its loss would be detrimental to cultural heritage._x000D_
_x000D_
The development would negatively impact the Merryhills Way, a popular Public Right of Way established specifically to provide easy access to high-quality countryside for pedestrians.  This public amenity offers residents a vital space for exercise, relaxation, and connection with nature. Building on the green belt land surrounding the Merryhills Way would significantly diminish the public's enjoyment of this valuable resource._x000D_
_x000D_
Impact on Trent Park Conservation Area:_x000D_
_x000D_
The proposed development, particularly near the Equestrian Centre, raises concerns about its potential impact on the neighboring Trent Park Conservation Area. Construction and increased traffic could negatively affect the tranquility and historical integrity of the conservation area._x000D_
_x000D_
Car-Dependent Development:_x000D_
_x000D_
The development appears unlikely to be pedestrian or cyclist friendly.  With few jobs in the area and the presence of steep slopes, the development is likely to become car-dominated. This would lead to increased traffic congestion, air pollution, and further strain on local infrastructure._x000D_
_x000D_
Conclusion:_x000D_
_x000D_
Building on this green belt land represents a high level of harm to the character and identity of the area, with detrimental consequences for the environment, local history, and the well-being of residents.  Alternative development sites that do not compromise the vital green space and unique character of Enfield Chase should be explored._x000D_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</si>
  <si>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Chris Keeling just submitted your form: This is a consultation response to the Regulation 19 ELP_x000D_
on Hadley Wood NPF &lt;https://eur03.safelinks.protection.outlook.com/?url=https%3A%2F%2Furl.uk.m.mimecastprotect.com%2Fs%2Fc7ZKCO8lGi55RnotEVUve%3Fdomain%3Du2382462.ct.sendgrid.net&amp;data=05%7C02%7Clocalplan%40enfield.gov.uk%7C7156aeb622da4809595e08dc6212bafb%7Ccc18b91d1bb24d9bac767a4447488d49%7C0%7C0%7C638493079799991676%7CUnknown%7CTWFpbGZsb3d8eyJWIjoiMC4wLjAwMDAiLCJQIjoiV2luMzIiLCJBTiI6Ik1haWwiLCJXVCI6Mn0%3D%7C0%7C%7C%7C&amp;sdata=cALk7cIwS9AvpRhkXV%2Bm55LoDl9tQM1BuaKYV5nJeWI%3D&amp;reserved=0&gt; _x000D_
Message Details:_x000D_
First name: Chris_x000D_
Last name: Keeling_x000D_
Address: 8 St. Ronans Close_x000D_
City/town: Barnet_x000D_
Postcode: EN4 0JH_x000D_
Email: c.j.keeling@btinternet.com &lt;mailto:c.j.keeling@btinternet.com&gt;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3CtnCPQmGcvvGWqF0gDw3%3Fdomain%3Du2382462.ct.sendgrid.net&amp;data=05%7C02%7Clocalplan%40enfield.gov.uk%7C7156aeb622da4809595e08dc6212bafb%7Ccc18b91d1bb24d9bac767a4447488d49%7C0%7C0%7C638493079799991676%7CUnknown%7CTWFpbGZsb3d8eyJWIjoiMC4wLjAwMDAiLCJQIjoiV2luMzIiLCJBTiI6Ik1haWwiLCJXVCI6Mn0%3D%7C0%7C%7C%7C&amp;sdata=9wv%2FsjS%2BGQybah6o5XptoNMR7UNycNe00MP5E6nV%2FZ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4k0D3j2SNEm9PhMVJ17k1w-2BZfA-2Ba-2Bz4J5yfZ5ETj5y2kxXUJ5p-2BmJiolVnSRYj5FE-2BhovNns7hX44-2B88f3n9dCSjb9bfD1-2Bjfz7sPlB-2Bt8oa6hapbNCbCE3Ie1RdKtCXn-2FfvPcdR94Nc5pTkz41WbZf-2B2oHLK8p14w3z-2FD8U8PpIrV0BtpFrmosSb-2B0moy-2BhS9r4R-2BSSww2MmPy3Yh6-2BwVBu025FgPeTh49Nc6J5eKDcMP1NWqiBomSEVBfw8WYwgYw522KP1lieMFQrdQDa7oltxLZbd43h4qxayiw3WQ5Jofb88I4YkMPO-2F93APpJAUu9ZvMMYKrXzMuUzBruOas7xWS0k9AinXDkyVDEmTN7bmWmp-2F27kF16gHgyfD-2FOSqBqQB3LceE5VreH4E9pnEfqSRdhWzOlTghGrzrIRSHiTpY5b2VHo22jJu7kJsJdni3kaZjzVtAyqnz-2BSw0dfnBXIyFRr3jBEX3KaPFlCTyVmK-2FGAxqROABV1BGIHKrqF4KSQi2ew8OmkXJBHL0Da-2FzY7Vl4wodS-2FaeKbfLLgfK58NfgVrJndYy9u-2FknxS-2BsY4yKIcYjkdwa-2FprADGApSDOcueF5b5F55JPqWBk1-2FdC5emfGxIm9s53oILBgAAKrQEM7Iu-2BS43LoDgBM27wT6-2BW9jcP-2BgBdBJcewDetPG1PNalOTRyW3obLMb01IbRQ3WcG2a5BGsP4RotHdIXLfVg-3D&gt; _x000D_
</t>
  </si>
  <si>
    <t>93 KB</t>
  </si>
  <si>
    <t xml:space="preserve"> _x000D_
Michael Tomordy just submitted your form: This is a consultation response to the Regulation 19 ELP_x000D_
on Hadley Wood NPF &lt;https://eur03.safelinks.protection.outlook.com/?url=https%3A%2F%2Furl.uk.m.mimecastprotect.com%2Fs%2FHGPHC7X8MiEEpGPH8uR8x%3Fdomain%3Du2382462.ct.sendgrid.net&amp;data=05%7C02%7Clocalplan%40enfield.gov.uk%7Ca649388fc73345e2a01e08dc620c34d2%7Ccc18b91d1bb24d9bac767a4447488d49%7C0%7C0%7C638493051771446636%7CUnknown%7CTWFpbGZsb3d8eyJWIjoiMC4wLjAwMDAiLCJQIjoiV2luMzIiLCJBTiI6Ik1haWwiLCJXVCI6Mn0%3D%7C0%7C%7C%7C&amp;sdata=aArXbwNWBHLixVp4bJ7iLR%2BeacUJ4zg0qK9Rsk7gPbg%3D&amp;reserved=0&gt; _x000D_
Message Details:_x000D_
First name: Michael_x000D_
Last name: Tomordy_x000D_
Address: Flat 2, Criterion House, 35 Camlet Way_x000D_
City/town: Hadley Wood_x000D_
Postcode: EN4 0LJ_x000D_
Email: michaeltomordy@hotmail.com &lt;mailto:michaeltomordy@hotmail.com&gt; _x000D_
My representation relates to the following policy/site allocation/whole Plan: I grew up in this area and shocked by most of what has been proposed which flouts principle of green belt._x000D_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Strong Objection Cancel Plan Not propose on Green Belt full stop and in principle._x000D_
I wish to participate in the examination hearings: No_x000D_
 _x000D_
_x000D_
 _x000D_
If you think this submission is spam, report it as spam &lt;https://eur03.safelinks.protection.outlook.com/?url=https%3A%2F%2Furl.uk.m.mimecastprotect.com%2Fs%2F21DlC8E8giOOvNJf1tUvc%3Fdomain%3Du2382462.ct.sendgrid.net&amp;data=05%7C02%7Clocalplan%40enfield.gov.uk%7Ca649388fc73345e2a01e08dc620c34d2%7Ccc18b91d1bb24d9bac767a4447488d49%7C0%7C0%7C638493051771446636%7CUnknown%7CTWFpbGZsb3d8eyJWIjoiMC4wLjAwMDAiLCJQIjoiV2luMzIiLCJBTiI6Ik1haWwiLCJXVCI6Mn0%3D%7C0%7C%7C%7C&amp;sdata=CfYq7L3knM3WcLzSUNqZSPp%2BTLLsGQ%2BDcT9fo%2FZrjD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e5ENMlaAg-2BEuX0u-2Bt0TpC9jBsCL8Zo4wSzTV11sdQ-2B7SKjEU8wLv5Xdg2af5dTrL8PaL7YRAsks-2BV-2B3fuSv-2FFkH4Ny0awXFh-2B0nzcmVEARmSUuwz-2FVNenBthmjUv-2FTscuZqF38Potok-2FETg1dwlnW8-2Bm3mx6HFXGV54SZjljl9hb8oH9fpkJMsxTKpcfI-2BFedVwsM-2Fb9m4mAf4-2Bxi1cEgheNbgCyQlhlHVzSucyvWnRQhDjiOtjVB1hZmTTKKQ8VUOGGAaSiITXQgDEa-2BWlRtuKUX41RNA35p54ZexIZybY3X7gjt1F-2F2Bk78LVbAco5ven2nDBVTZDQ6D-2BTZzFHv9ETASCxJFK87KYbSTLDGw8kA-2BburPj3bGe0wqxfHFod-2Fq8x2kd2GVWMxV8uJ4wY325oM1H06bgOeuBxC8WDQvA4r5zy5HuxxNPVleQc7DppdjJUcCjgJdt-2FPykcELM4OwmS5swyddW4OgqJ-2B1LFBOd3XhxFFMagHPJ9ein-2FnjonrfeUkWH6bmu677-2BhTuo1MXOPNLhw9dYlgFtLE-2B-2BPsOWHer5SdDGlYwRV4Z3N5ayF7BBMO3ffHNdTCMxSYoOJ6bKb9Gp9EKG30uNlIcrJ3S3xzsW9QB91I09BQKZxKSJYIBxZTyksHjvLq-2F8UU0juj3Pz5WzROmIertc-2FxLfgsL0uJxRgAhWnnVf8fkgxRNIA-3D-3D&gt; _x000D_
</t>
  </si>
  <si>
    <t>120 KB</t>
  </si>
  <si>
    <t xml:space="preserve"> _x000D_
Norayni Abdullah just submitted your form: This is a consultation response to the Regulation 19 ELP_x000D_
on Hadley Wood NPF &lt;https://eur03.safelinks.protection.outlook.com/?url=https%3A%2F%2Furl.uk.m.mimecastprotect.com%2Fs%2FBiA_CWqO1Hzz9ryh62eE9%3Fdomain%3Du2382462.ct.sendgrid.net&amp;data=05%7C02%7Clocalplan%40enfield.gov.uk%7Cd42cdfd66c034e2e533908dc620bd73b%7Ccc18b91d1bb24d9bac767a4447488d49%7C0%7C0%7C638493050208081094%7CUnknown%7CTWFpbGZsb3d8eyJWIjoiMC4wLjAwMDAiLCJQIjoiV2luMzIiLCJBTiI6Ik1haWwiLCJXVCI6Mn0%3D%7C0%7C%7C%7C&amp;sdata=9o3QW72QQnZk2yg%2F24YKFrWqVFCdM%2BKb8a2L1MIlqFk%3D&amp;reserved=0&gt; _x000D_
Message Details:_x000D_
First name: Norayni_x000D_
Last name: Abdullah_x000D_
Address: Flat 2, Criterion House_x000D_
City/town: Barnet_x000D_
Postcode: EN4 0LJ_x000D_
Email: norayniabdullah@hotmail.com &lt;mailto:norayniabdullah@hotmail.com&gt;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There is NO POINT in Green Belt if Property Developers and Council can simply try to change long established Laws and Policy.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Yes_x000D_
 _x000D_
_x000D_
 _x000D_
If you think this submission is spam, report it as spam &lt;https://eur03.safelinks.protection.outlook.com/?url=https%3A%2F%2Furl.uk.m.mimecastprotect.com%2Fs%2FX8t9CX5xPfBB5EMIVU4JT%3Fdomain%3Du2382462.ct.sendgrid.net&amp;data=05%7C02%7Clocalplan%40enfield.gov.uk%7Cd42cdfd66c034e2e533908dc620bd73b%7Ccc18b91d1bb24d9bac767a4447488d49%7C0%7C0%7C638493050208081094%7CUnknown%7CTWFpbGZsb3d8eyJWIjoiMC4wLjAwMDAiLCJQIjoiV2luMzIiLCJBTiI6Ik1haWwiLCJXVCI6Mn0%3D%7C0%7C%7C%7C&amp;sdata=WEF9Q6uH%2BijrEhYVwX5X%2F%2FLWbsLWmelvGmOpLxab5A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gqtRQHCOjomIiheoYxSdcCiGMyJccUZIXB7jt9V9WFYiUPl5qPMUpF5gcrCo32bAr5tnr1cdgwzZoUM5XdvT-2Bnf1uYn3HUOeLLNzHh9p82unpSEmLe-2BcNa6Vrg84qUARnQMNlRV-2Bm-2Fjyu7-2BdWQ9hC8GSK5X1S56FGGQqIzIaIGUs-2FAeEFrc1xmijYOhnUywU47O-2BNJoc8oOf6dqbrrUC-2BcRYkpMC3xYxEFMf4xGjpMfGVhRvne7NbUhfvdNMu92UX-2BTrm17QY6EumPML-2F-2BcfAx0dDKf8iYvCJFCvfRnHPJiooE4wSJTM5D975EIMoZfY3HYWgWq56YczH4c9d-2BvbKylp6tCasj9gVd5BsWmDGg1kiYRYKJKEInASnLIDXNKYQQ122NNT2frtVdjhD8eAqljsV42vQm1uI8rfGHFel-2FJeuxTVPoyaScZBgUytzBo2U7ook9ZkGVVkxYDO4FfebRINOkM3L9wJnZeGIujelxrNlYQpYk3yNk0d-2F5PcYBaE1EzzLi5n5ctJ-2FlfIPYNjPGYWjC54iyeLpHDSTu-2BRfzzCg2V6XtZEEhnGz1QiEC9CjJAJQpQClj1qHGo-2FE5xY-2FaeZjLPC2tdyCk99SO71K9BNRD68Xh2jb3pNJyCrta0I5Uq4NbQs-2Fa2jXsd-2FOWt-2BlykpF9VkkBPtC4mWjFrZM2-2B6CVy18H8Mr8ohzzOPfQcTbgaPl1DM1-2FPzCectaZ-2BTU-3D&gt; _x000D_
</t>
  </si>
  <si>
    <t xml:space="preserve">Name of the Local Plan to which this representation relates:_x000D_
Enfield Local Plan 2019-2041_x000D_
_x000D_
Part A_x000D_
1. Personal Deatils_x000D_
Title: Mr_x000D_
FirstName: Chris_x000D_
LastName: Bailey_x000D_
JobTitle: _x000D_
Organisation: _x000D_
Address1: 11 park way_x000D_
Address2: _x000D_
Address3: _x000D_
Address4: _x000D_
PostCode: En2 7ds_x000D_
Telephone: _x000D_
Email: Chrisbailey84@hotmail.co.ik_x000D_
_x000D_
Part B_x000D_
2. Name or Organisation_x000D_
Chris Bailey_x000D_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development on vicarage farm._x000D_
_x000D_
Not only does this go against our fight against climate change it also will create High level of harm to the character and identity of the area arising from the loss of countryside and semi-rural character._x000D_
_x000D_
Loss of an important part of the historic landscape of Enfield Chase._x000D_
_x000D_
Create more vehicle traffic resulting in higher levels of pollution._x000D_
_x000D_
And just plainly take away much needed green belt space for wildlife to flourish._x000D_
_x000D_
There are badgers and muntjac dear… where so close to London do you get such wonderful nature like this anymore._x000D_
_x000D_
This is such a bad idea._x000D_
_x000D_
I really hope our concerns are heard and acted upon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</si>
  <si>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Christine Messiter just submitted your form: This is a consultation response to the Regulation 19 ELP_x000D_
on Hadley Wood NPF &lt;https://eur03.safelinks.protection.outlook.com/?url=https%3A%2F%2Furl.uk.m.mimecastprotect.com%2Fs%2FK1ahCwr9xi008D0sVW3D2%3Fdomain%3Du2382462.ct.sendgrid.net&amp;data=05%7C02%7Clocalplan%40enfield.gov.uk%7Caa45d9ecad624abee34608dc62097485%7Ccc18b91d1bb24d9bac767a4447488d49%7C0%7C0%7C638493039961485781%7CUnknown%7CTWFpbGZsb3d8eyJWIjoiMC4wLjAwMDAiLCJQIjoiV2luMzIiLCJBTiI6Ik1haWwiLCJXVCI6Mn0%3D%7C0%7C%7C%7C&amp;sdata=Ocnt2VXieNH2NpxD%2B5aBdS753BRQRX6ETtu3wp1AFlo%3D&amp;reserved=0&gt; _x000D_
Message Details:_x000D_
First name: Christine_x000D_
Last name: Messiter_x000D_
Address: 34, Crescent West_x000D_
City/town: Barnet_x000D_
Postcode: EN4 0EJ_x000D_
Email: christinemessiter@gmail.com &lt;mailto:christinemessiter@gmail.com&gt;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kIYbCx1qyimmM2mTveKpa%3Fdomain%3Du2382462.ct.sendgrid.net&amp;data=05%7C02%7Clocalplan%40enfield.gov.uk%7Caa45d9ecad624abee34608dc62097485%7Ccc18b91d1bb24d9bac767a4447488d49%7C0%7C0%7C638493039961485781%7CUnknown%7CTWFpbGZsb3d8eyJWIjoiMC4wLjAwMDAiLCJQIjoiV2luMzIiLCJBTiI6Ik1haWwiLCJXVCI6Mn0%3D%7C0%7C%7C%7C&amp;sdata=jmS6NSq%2BI7k2XddQCTtnR7FEQBYfEE90ptyyTKi93J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H-2FNqL-2FPtViY5Y-2Fd9iErbCat3T1U6kWE3PPksknvavP-2BuHcVsMEp8r-2Fu2n24pJwZQ9T5vqpi3v-2BvT94XzsyeeGf6HBHaZ2HZxsXRgL5HVXPH7ML-2BlTM746k5as3dU4tP6zubONnLj43hevjpWB2ITVoZD2da5tR24sOoyqQbW4-2BYSYEv9YlMC4O0hdGlk77x4qkeODzGQNzcDtpCPI1KNPWMGdgKt-2BhFWsY7dKBmXySc4wRSiEsDR2cpZfkembHBvq77tb9ANeEZV6F-2FsFufdBNiDZg0dHcGH3BBXm6Ej0-2B-2B9e4uGuY37ashbk2aqUpZnEd67O0oikxRxF6VhfhvXzb7-2BiYo0wIUhV55-2F8fyxWsciZwmZeF4Rt6iAQHKx2qr4zPD4Ic39PyCkeQKEcHpMFyRpTIhjD6JFGS9DJlLUpa6mhhASLS80t0NC1YtnJaMZLhor6H42VNQMq3nAMePE6g3-2BKpG1djXIXkEQ1Ccz8-2BCXpqEkkYgTm5ifi0YcVtnATYjTI2BQQQPNzflY-2FpmzBOh4orfFfdqjF01gDXoxaRjNKpMiQGHN8sB-2Bo2viRH4yLqyKPU4e6BwPk9d5u0CVabLaeD58-2Brm-2B6V4P4vhMDdRY-2BAx35mrK472Cq6ii-2F6kcMInvaBZ6ehefDY9PKPHAnJGsLfYv5TKCoLq3qh-2FrdUQH-2FWvirhp3fPMzs4gbcgiA-3D-3D&gt; _x000D_
</t>
  </si>
  <si>
    <t xml:space="preserve">Name of the Local Plan to which this representation relates:_x000D_
Enfield Local Plan 2019-2041_x000D_
_x000D_
Part A_x000D_
1. Personal Deatils_x000D_
Title: Mr_x000D_
FirstName: Chris_x000D_
LastName: Bailey_x000D_
JobTitle: _x000D_
Organisation: _x000D_
Address1: 11 park way_x000D_
Address2: _x000D_
Address3: _x000D_
Address4: _x000D_
PostCode: En2 7ds_x000D_
Telephone: _x000D_
Email: Chrisbailey84@hotmail.co.uk_x000D_
_x000D_
Part B_x000D_
2. Name or Organisation_x000D_
Chris Bailey_x000D_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development on vicarage farm._x000D_
_x000D_
Not only does this go against our fight against climate change it also will create High level of harm to the character and identity of the area arising from the loss of countryside and semi-rural character._x000D_
_x000D_
Loss of an important part of the historic landscape of Enfield Chase._x000D_
_x000D_
Create more vehicle traffic resulting in higher levels of pollution._x000D_
_x000D_
And just plainly take away much needed green belt space for wildlife to flourish._x000D_
_x000D_
There are badgers and muntjac dear… where so close to London do you get such wonderful nature like this anymore._x000D_
_x000D_
This is such a bad idea._x000D_
_x000D_
I really hope our concerns are heard and acted upon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</si>
  <si>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Keith_x000D_
LastName: Carrington_x000D_
JobTitle: _x000D_
Organisation: _x000D_
Address1: 14 Waverley Road_x000D_
Address2: Enfield_x000D_
Address3: _x000D_
Address4: _x000D_
PostCode: EN2 7BT_x000D_
Telephone: 07882260839_x000D_
Email: keithcarrington@hotmail.co.uk_x000D_
_x000D_
Part B_x000D_
2. Name or Organisation_x000D_
Keith Carrington_x000D_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council proposals for "Chase Park". This green belt area that is being proposed to be developed and built upon is what makes Enfield Chase the beautiful place it is. The loss of countryside would harm the character, identity, beauty and historic landscape of the Enfield Chase area of special character. As a regular rambler along the Merryhills way, I object to the fact that this public right of way will become completely urbanised and will ruin both the footpath and the views from the footpath. Moreover the impact onTrent Park conservation area from development at the equestrian centre will be significant and reduce the beauty and utility of the park. I also regularly walk along the London Loop public right of way and the views from this walk would also be urbanised and spoilt along much of the route._x000D_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</si>
  <si>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 _x000D_
FirstName: Prince khurram _x000D_
LastName: Irshad_x000D_
JobTitle: Attendance officer _x000D_
Organisation: City of london academy highgate hill secondary school _x000D_
Address1: 45 woodridge close _x000D_
Address2: The Ridgeway _x000D_
Address3: _x000D_
Address4: _x000D_
PostCode: En28hj _x000D_
Telephone: _x000D_
Email: 1458pki@gmail.com_x000D_
_x000D_
Part B_x000D_
2. Name or Organisation_x000D_
Prince khurram  Irshad (City of london academy highgate hill secondary school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agree with the proposed plan I feel that we need to conserve out natural beauty which makes Enfield so special as well as being a beacon for other boroughs to show that we do care about our community not just for us but future generations who will look back at this and ask why we did not protect something that is so important_x000D_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</si>
  <si>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Helen_x000D_
LastName: Shearman_x000D_
JobTitle: _x000D_
Organisation: _x000D_
Address1: 27 Radcliffe Road_x000D_
Address2: London_x000D_
Address3: _x000D_
Address4: _x000D_
PostCode: N21 2SD_x000D_
Telephone: _x000D_
Email: helenhesshearman@gmail.com_x000D_
_x000D_
Part B_x000D_
2. Name or Organisation_x000D_
Helen Shearman_x000D_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PL10 Chase Park plan (Vicarage Farm) on the basis of the following arguments._x000D_
_x000D_
The plan represents a significant and harmful impact on both the character and identity of this area through the loss of existing countryside and current semi-rural character. There is a  likelihood that the development will be car-dominated with few jobs in the area, the terrain making cycling impractical, difficult and unappealing._x000D_
_x000D_
This area is Green Belt countryside designated as an Enfield Chase Area of Special Character within the current statutory Development Plan and it's proposed development ensures the loss of an important part of the Enfield Chase landscape, which is of historic value and importance._x000D_
_x000D_
There will be a significant impact on the Trent Park Conservation area with the proposed development at the Equestrian Centre._x000D_
_x000D_
Countryside views from the footpaths along the edges of Williams and Shaws Wood and from the London Loop across Enfield Chase will be urbanised._x000D_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</si>
  <si>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Keith_x000D_
LastName: Carrington_x000D_
JobTitle: _x000D_
Organisation: _x000D_
Address1: 14 Waverley Road_x000D_
Address2: Enfield_x000D_
Address3: _x000D_
Address4: _x000D_
PostCode: EN2 7BT_x000D_
Telephone: 07882260839_x000D_
Email: keithcarrington@hotmail.co.uk_x000D_
_x000D_
Part B_x000D_
2. Name or Organisation_x000D_
Keith Carrington_x000D_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Local Plan proposals for Enfield Town. The development of the sites will ruin the market town character and feel to the Enfield Town Conservation area and the town centre will for lose for ever the unique feel of being a "village" on the edge of London. In particular any proposals to develop high rise buildings within the town centre will severely impact on the historic market square area and the many listed buildings nearby._x000D_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</si>
  <si>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Miss_x000D_
FirstName: Diane_x000D_
LastName: Richardson_x000D_
JobTitle: _x000D_
Organisation: _x000D_
Address1: 84 Gladbeck Way_x000D_
Address2: Enfield _x000D_
Address3: _x000D_
Address4: _x000D_
PostCode: En27el_x000D_
Telephone: 07988570384_x000D_
Email: diane.j.richardson@hotmail.co.uk_x000D_
_x000D_
Part B_x000D_
2. Name or Organisation_x000D_
Diane Richardson_x000D_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will be too many cars on already congested roads , Enfield does not have the roads fit for more car traffic , and is not user friendly for bicycles or walking for older or young people ( dangerous ) _x000D_
_x000D_
Enfield is in great danger of losing its historic landscape ( also with the additional awful potential of high rise flats to come ) _x000D_
_x000D_
Building on Green belt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</si>
  <si>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Lisbeth Wirth just submitted your form: This is a consultation response to the Regulation 19 ELP_x000D_
on Hadley Wood NPF &lt;https://eur03.safelinks.protection.outlook.com/?url=https%3A%2F%2Furl.uk.m.mimecastprotect.com%2Fs%2FqJ6tCoyRmillq5Rs1jtwr%3Fdomain%3Du2382462.ct.sendgrid.net&amp;data=05%7C02%7Clocalplan%40enfield.gov.uk%7C536f91060e694a32800e08dc61fe18d2%7Ccc18b91d1bb24d9bac767a4447488d49%7C0%7C0%7C638492991169528227%7CUnknown%7CTWFpbGZsb3d8eyJWIjoiMC4wLjAwMDAiLCJQIjoiV2luMzIiLCJBTiI6Ik1haWwiLCJXVCI6Mn0%3D%7C0%7C%7C%7C&amp;sdata=8wNpMsjccluJEEbZTAi2AiuSluvUssYqc%2F6n7T%2FEFdA%3D&amp;reserved=0&gt; _x000D_
Message Details:_x000D_
First name: Lisbeth_x000D_
Last name: Wirth_x000D_
Address: 2 Parkgate Avenue_x000D_
City/town: Hadley Wood_x000D_
Postcode: EN4 0NR_x000D_
Email: lisbeth.wirth@outlook.com &lt;mailto:lisbeth.wirth@outlook.com&gt;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TSbkCp2wntQQMqWtDHulK%3Fdomain%3Du2382462.ct.sendgrid.net&amp;data=05%7C02%7Clocalplan%40enfield.gov.uk%7C536f91060e694a32800e08dc61fe18d2%7Ccc18b91d1bb24d9bac767a4447488d49%7C0%7C0%7C638492991169528227%7CUnknown%7CTWFpbGZsb3d8eyJWIjoiMC4wLjAwMDAiLCJQIjoiV2luMzIiLCJBTiI6Ik1haWwiLCJXVCI6Mn0%3D%7C0%7C%7C%7C&amp;sdata=VWot2V5e5Yj5etEJ9yXZkORdxgPgNsjymw2RluOO%2BK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Z-2B6eaPoPE12nSj-2Bu-2BkOSle969Ji2L-2ByFXt-2Bv6ogxviZFazk-2Bo6aAXGkb78Zl5D-2B4DdErjTbOS6JLQ-2FfgdQJWcZmV1UGV5GIXSwFIXkTERvrmyYkvMOoSl7UD7rECZZ5J5OFitGuZqQnvIglSqGED70W7rBzk22iK2-2FRLoU-2BW9LzrwjEig-2BN39pZ6EdawiENoAPaCsgC8mhzA-2F56OzWYspPYcK1OlI3aaMVVk95aswRKaQGEPht-2BhpRc-2BFByndPbiv-2FM1VY87dmu7i-2BGUx-2Bp0G59rsBUHdOncrdCwfyQVaZVJgS5-2FQ4Q9rxO7Azdw9f2efDZEksxjXogQJX53Gx8IhW-2F-2B8veCTFc6dPI6kAvKH4gbYo9txF5tem3Cp4lNCsp4Iz-2BUwYhB7Nue-2F8-2BMiIb4YE1FNwa2riy5AA-2F-2BtC0ZkKwhpF6NcfYsEceyd99ICVO-2FVDJS3CNVrNF0tZkMm0b4POuPPmFWPIzvoc5e-2FzpzK5Qaa0qCA-2FRxYitppLjShcZtky9-2F1cJWn8A3DOwf7rYVYe5KspP9GnYxXlpcXfAGmCpaU4lmtP-2B5Yg9jz0MCXXKuDtwkgi2X86pwr-2BOfN7lDlbcVXfjAVIa5t5CYjeOE5KDl0khjgbNoW0F6RZtxWC18IAfncbG9ouubD5vqLHkJxbA4NBOX2OuxCog89dCfdO8SMpzv02US3TvTUVgAdg5tWQPdMcmFqCYM0NDBdcUww-3D&gt; _x000D_
</t>
  </si>
  <si>
    <t xml:space="preserve">Name of the Local Plan to which this representation relates:_x000D_
Enfield Local Plan 2019-2041_x000D_
_x000D_
Part A_x000D_
1. Personal Deatils_x000D_
Title: Mr_x000D_
FirstName: Mel_x000D_
LastName: Poolman_x000D_
JobTitle: _x000D_
Organisation: _x000D_
Address1: 29 blackhorse lane_x000D_
Address2: South mimms_x000D_
Address3: _x000D_
Address4: _x000D_
PostCode: En63pr_x000D_
Telephone: _x000D_
Email: Mel.poolman@googlemail.com_x000D_
_x000D_
Part B_x000D_
2. Name or Organisation_x000D_
Mel Poolman_x000D_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Parts of Enfield need to stay green, the centres at crews hill have been there as long as i can remember. My grand parents and parents brought me here, I brought my children here and now my first granson has been born i intend on bringing him here, Its such a learning curve for young childern to see an whitness nature._x000D_
_x000D_
This type of learning cannot even be accounted for._x000D_
_x000D_
No price can be put on it._x000D_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</si>
  <si>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Julian_x000D_
LastName: Harriman-Dickinson_x000D_
JobTitle: _x000D_
Organisation: _x000D_
Address1: 78 Windmill Hill_x000D_
Address2: _x000D_
Address3: _x000D_
Address4: Enfield_x000D_
PostCode: EN2 7AY_x000D_
Telephone: 07470995446_x000D_
Email: julian@harrimansteel.co.uk_x000D_
_x000D_
Part B_x000D_
2. Name or Organisation_x000D_
Julian Harriman-Dickinson_x000D_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as the proposed schemes put far too much pressure on the existing infrastructure. Increasing traffic, congestion and pollution not to mention the irrevocable damage that will be done to our precious greenbelt._x000D_
_x000D_
This is not progress. Surely there must be a compromise. It is not an all or nothing situation. Build less houses in a more sustainable way. The proposed housing is generic and not fit for the future and is a short term fix with short term profit in-mind._x000D_
_x000D_
If houses must be built, become an exemplar for sustainable, future proof and well thought out schemes that add to the environment. Demonstrate that there is a better way. Not the sub-standard properties and housing estates that are thrown up to maximise profit for the house-builders and be damned with nature and the environment. (Insist on ground source heat-pumps, triple glazing, solar energy...) Yes they will be more expensive to build and those costs will have to be passed on, but they will be much cheaper to run and better for the environment._x000D_
_x000D_
My preference is to save our green belt at all costs. We moved to this area for the benefits of being close to nature and the benefits this has for us and future generations. If this scheme gets through, there will be another and another and another. Until we are left with NO green-belt at all. And we call this progress?!_x000D_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</si>
  <si>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Jonathan_x000D_
LastName: Brigg_x000D_
JobTitle: _x000D_
Organisation: _x000D_
Address1: 44_x000D_
Address2: Orpington Road_x000D_
Address3: _x000D_
Address4: London_x000D_
PostCode: N21 3PG_x000D_
Telephone: 07305406811_x000D_
Email: jonbrigg1@gmail.com_x000D_
_x000D_
Part B_x000D_
2. Name or Organisation_x000D_
Jonathan Brigg_x000D_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 rural character. Considerable impact on the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</si>
  <si>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Helen_x000D_
LastName: Skelton_x000D_
JobTitle: Teaching assistant _x000D_
Organisation: _x000D_
Address1: 50 Lichfield grove_x000D_
Address2: _x000D_
Address3: _x000D_
Address4: _x000D_
PostCode: N3 2JP_x000D_
Telephone: _x000D_
Email: Helenskelton1964@gmail.com_x000D_
_x000D_
Part B_x000D_
2. Name or Organisation_x000D_
Helen Skelton_x000D_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No more concrete. It’s time to stop building on green areas. Instead of developing more housing. I g try honk we should be looking at the housing we already have. Is it fairly distributed- no. Are there too many cost barriers -yes.  All building is for profit,let’s not kid ourselves with ideas such as ‘people need housing’. We live in the most nature depleted (and dump like) country. We have ruined our ecological heritage and most people I meet are so ignorant of the nature here in Greater London and its environs.  Enough is enough. I’ve heard arguments for other areas of development that argue that ‘it’s just grassland so little eco damage’ if this is the case then let’s reverse the sterile state of the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</si>
  <si>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Alex_x000D_
LastName: Koster_x000D_
JobTitle: HR_x000D_
Organisation: _x000D_
Address1: 20 Gordon Road_x000D_
Address2: _x000D_
Address3: _x000D_
Address4: _x000D_
PostCode: EN2 0PU_x000D_
Telephone: 07778904996_x000D_
Email: av.koster@googlemail.com_x000D_
_x000D_
Part B_x000D_
2. Name or Organisation_x000D_
Alex Koster_x000D_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against building on the green belt and we should be using the brown field sites that already exist in the borough. I am really saddened if this development happens as will be no historical green  land left in Enfield. _x000D_
_x000D_
I think there are plenty of other areas that can be developed.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</si>
  <si>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Eileen_x000D_
LastName: Whitbread_x000D_
JobTitle: _x000D_
Organisation: _x000D_
Address1: 9 Brayton gardens_x000D_
Address2: Enfield_x000D_
Address3: _x000D_
Address4: _x000D_
PostCode: EN2 7 LL_x000D_
Telephone: 02082451640_x000D_
Email: Lenwhitbread@hotmail.co.uk_x000D_
_x000D_
Part B_x000D_
2. Name or Organisation_x000D_
Eileen Whitbread_x000D_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Insufficient infrastructure, i.e roads, schools,medical facilities,you will turn Enfield into a concrete jungle.  There are plenty of other options, like brown film sites, and empty properties to utilise first._x000D_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</si>
  <si>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Debbie_x000D_
LastName: Hunt_x000D_
JobTitle: _x000D_
Organisation: _x000D_
Address1: 24 Colonels Walk_x000D_
Address2: The Ridgeway_x000D_
Address3: Enfield_x000D_
Address4: _x000D_
PostCode: EN2 8HN_x000D_
Telephone: 07469723571_x000D_
Email: dhunt1398@gmail.com_x000D_
_x000D_
Part B_x000D_
2. Name or Organisation_x000D_
Debbie Hunt_x000D_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developement is out of character with historic nature of Enfield Town._x000D_
_x000D_
There is not the infrastructure to cope with the number of people, including GPs and schools._x000D_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</si>
  <si>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Ms_x000D_
FirstName: Debbie_x000D_
LastName: Hunt_x000D_
JobTitle: _x000D_
Organisation: _x000D_
Address1: 24 Colonels Walk_x000D_
Address2: The Ridgeway_x000D_
Address3: Enfield_x000D_
Address4: _x000D_
PostCode: EN2 8HN_x000D_
Telephone: 07469723571_x000D_
Email: dhunt1398@gmail.com_x000D_
_x000D_
Part B_x000D_
2. Name or Organisation_x000D_
Debbie Hunt_x000D_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development will result in a complete change of character in the Enfield area. There will be loss of countryside and leisure activies for the people of Enfield._x000D_
_x000D_
This area is designated Green Belt land for a reason and should be keep as such for the local people to enjoy._x000D_
_x000D_
The is no infrastructure to cope with the number of people. One small school will not provide enough places and Barnet and North Mid A and E are overwhelmed at present. No new GP services are planned. _x000D_
_x000D_
This will increase the traffic in the local area and the ambulance station on The Ridgeway needs access._x000D_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</si>
  <si>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SAMANTHA_x000D_
LastName: ELBORN_x000D_
JobTitle: _x000D_
Organisation: _x000D_
Address1: 31 COTSWOLD WAY_x000D_
Address2: _x000D_
Address3: _x000D_
Address4: ENFIELD_x000D_
PostCode: EN2 7HD_x000D_
Telephone: 07889439601_x000D_
Email: sam.elborn@outlook.com_x000D_
_x000D_
Part B_x000D_
2. Name or Organisation_x000D_
SAMANTHA ELBORN_x000D_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Chase is an important historical site. I believe it is the last Chase left in England. Part of this Green Belt is designated an area of special character currently - how can this suddenly lose this designation, when nothing has changed?_x000D_
_x000D_
The woods in Trent Park are also historical and would be ruined if a road were to be put through the middle, effectively cutting them in half._x000D_
_x000D_
The Green Belt is to prevent urban sprawl - this is exactly urban sprawl._x000D_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</si>
  <si>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Gareth_x000D_
LastName: Lewis_x000D_
JobTitle: _x000D_
Organisation: _x000D_
Address1: 24 Colonels Walk_x000D_
Address2: The Ridgeway_x000D_
Address3: Enfield_x000D_
Address4: _x000D_
PostCode: EN2 8HN_x000D_
Telephone: _x000D_
Email: grlewis1924@gmail.com_x000D_
_x000D_
Part B_x000D_
2. Name or Organisation_x000D_
Gareth Lewis_x000D_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buildings will be out of character in a small market town_x000D_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</si>
  <si>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Gareth_x000D_
LastName: Lewis_x000D_
JobTitle: _x000D_
Organisation: _x000D_
Address1: 24 Colonels Walk_x000D_
Address2: The Ridgeway_x000D_
Address3: Enfield_x000D_
Address4: _x000D_
PostCode: EN2 8HN_x000D_
Telephone: _x000D_
Email: grlewis1924@gmail.com_x000D_
_x000D_
Part B_x000D_
2. Name or Organisation_x000D_
Gareth Lewis_x000D_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plan will result in the loss of vital green belt protection._x000D_
_x000D_
The area will not be able to cope with the greatly increased levels of traffic this development will lead to._x000D_
_x000D_
There is no infra structure to support this level of development, local GP services and hospitals will be overwhelmed._x000D_
_x000D_
This plan is ill thought out and irresponsible._x000D_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</si>
  <si>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following reasons, harm to green gateway to the Borough.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</si>
  <si>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following reasons, there will be no protection for the historic Clock Tower and associated historic buildings fronting the Ridgeway._x000D_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</si>
  <si>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Green Belt designated as part of the Lee Valley Area of Special Character and also the area is a non-designated wildlife-rich area which could be destroyed_x000D_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</si>
  <si>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worried about Green Belt countryside designated as an Enfield Chase Area of Special Character within the current statutory Development Pla. Also the impact on the setting of Conservation Areas at Hadley Wood and Monken Hadley (Barnet)_x000D_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</si>
  <si>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for the following reasons, there will be a high level of harm to the character and identity of the area arising from the loss of countryside and semi-rural character._x000D_
_x000D_
Green Belt countryside designated as an Enfield Chase Area of Special Character within the current statutory Development Plan which is unacceptable. Loss of an important part of the historic landscape of Enfield Chase. Urbanisation of the Merryhills Way, a popular Public Right of Way established comparatively recently to provide easy access on foot to high quality countryside. Impact on Trent Park Conservation area from development at the Equestrian Centre. And finally urbanisation of countryside views across Enfield Chase from the footpaths along the edge of Williams Wood and Shaws Wood._x000D_
_x000D_
Likely to be car-dominated with few jobs in the area and steep slopes making cycling hard_x000D_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</si>
  <si>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for the following reasons, Impact on the historic market town character of the Enfield town Conservation Area. Impact on the historic market square and numerous listed buildings including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</si>
  <si>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Gina_x000D_
LastName: Wilson_x000D_
JobTitle: _x000D_
Organisation: 48 Merryhills Drive_x000D_
Address1: 48 Merryhills Drive_x000D_
Address2: _x000D_
Address3: _x000D_
Address4: Enfield_x000D_
PostCode: EN2 7NY_x000D_
Telephone: _x000D_
Email: ginaromana@hotmail.co.uk_x000D_
_x000D_
Part B_x000D_
2. Name or Organisation_x000D_
Gina Wilson (48 Merryhills Drive)_x000D_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very concerned that the countryside may be lost, which for myself and many others regard it as a health benefit for getting fresh air and exercise._x000D_
_x000D_
The Chase Park area is steeped with history going back centuries and the proposed building works will change the landscape for ever._x000D_
_x000D_
I enjoy going for walks along Merryhills Way with unspoilt views. It is a massive benefit of living in this area being so close to the beautiful countryside and I am now concerned that the proposals will negatively affect the value of property in this area. _x000D_
_x000D_
Brownfield sites would definitely be better than building on the beautiful green belt land and destroying the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</si>
  <si>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following reasons, Impact on views from Trent Park Conservation Area. Impact on the character of the Cockfosters. Impacts on views from across a wide area of historic Enfield Chase Area of Special Character/countryside_x000D_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</si>
  <si>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SusaN_x000D_
LastName: Jacobs_x000D_
JobTitle: _x000D_
Organisation: _x000D_
Address1: 16 Radcliffe Road_x000D_
Address2: Winchmore Hill_x000D_
Address3: London_x000D_
Address4: _x000D_
PostCode: N21 2SE_x000D_
Telephone: 02083600268_x000D_
Email: sue.geology@gmail.com_x000D_
_x000D_
Part B_x000D_
2. Name or Organisation_x000D_
SusaN Jacobs_x000D_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is a historic market town, historically in Middlesex,_x000D_
_x000D_
and not part of London._x000D_
_x000D_
High Rise building development is not appropriate and_x000D_
_x000D_
would destroy the character of the Town_x000D_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</si>
  <si>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 _x000D_
Howard Freedman just submitted your form: This is a consultation response to the Regulation 19 ELP_x000D_
on Hadley Wood NPF &lt;https://eur03.safelinks.protection.outlook.com/?url=https%3A%2F%2Furl.uk.m.mimecastprotect.com%2Fs%2FQUVOCVQpWc009E3hGErm8%3Fdomain%3Du2382462.ct.sendgrid.net&amp;data=05%7C02%7Clocalplan%40enfield.gov.uk%7C041fd42ea0904a66877608dc61e4f0e0%7Ccc18b91d1bb24d9bac767a4447488d49%7C0%7C0%7C638492883125344331%7CUnknown%7CTWFpbGZsb3d8eyJWIjoiMC4wLjAwMDAiLCJQIjoiV2luMzIiLCJBTiI6Ik1haWwiLCJXVCI6Mn0%3D%7C0%7C%7C%7C&amp;sdata=N9ylsHIiRTODEnU0O3ktyXUgT5QDRQHvkqohKszrgU0%3D&amp;reserved=0&gt; _x000D_
Message Details:_x000D_
First name: Howard_x000D_
Last name: Freedman_x000D_
Address: 4 Walmar Close_x000D_
City/town: BARNET_x000D_
Postcode: EN4 0LA_x000D_
Email: howardfreedman@btinternet.com &lt;mailto:howardfreedman@btinternet.com&gt;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yZ3_CWqO1HzzGQOsxCTqM%3Fdomain%3Du2382462.ct.sendgrid.net&amp;data=05%7C02%7Clocalplan%40enfield.gov.uk%7C041fd42ea0904a66877608dc61e4f0e0%7Ccc18b91d1bb24d9bac767a4447488d49%7C0%7C0%7C638492883125344331%7CUnknown%7CTWFpbGZsb3d8eyJWIjoiMC4wLjAwMDAiLCJQIjoiV2luMzIiLCJBTiI6Ik1haWwiLCJXVCI6Mn0%3D%7C0%7C%7C%7C&amp;sdata=MrvA12w0ciL0BfKyeV5Xg4sBGhGLhJ9NXXu1fvB0iY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oiO4zW-2Bske8I0h1N-2BegeG8Qwtbxfhw0xBvo8fh5cRhfYf0TQ7wOEqUN1fdNPke3EB5YVWR7OTpzsnOX070qsxlELyan44S6wjjz61MYYh3pGeHdl4ildqLZa1XWvoenvO28iZ4ja4CV-2BZdKQR88fyAM2MztU6Hfj-2BwMPcUgY4IBTO1JFrypoZRMisDuzbS0GeblnNPj2lHOvdO7u9cpvgs1gp399mo-2Bl3iYZQsnWiWyqKr9N-2BE1f4fwSeR-2FCq2EBuLJhXF8VaVbChbQhYM-2BZVwBvsZAIeUod2HdMk-2FbpIMGuAkmFZDdtMWYOlCHy0XyVJiqwty-2BRvZwNAttUv3l-2BGPS9xmNkNWzSWI5lZjfxrPbTA6WMbQJs8rhHyd-2FuwuxqvNPa79oBCTJ-2FQ3VfoiHCDW1kGiAIAOLF2fHCVhxTg2mUc6ImbcQQqni6j9qY67j0-2BddV8nhtHGxLyBsMoZsRgmusx1xJMaOUv1EMK82VxcuChPFshwy7-2FcKtdvu54avg9DYJL5PWKT7Y-2B6CtMfOcwwGfT8cIl28xNr7jSpRoOKs7E92bJHxk2Iu8wWBkuhHZUifk4wdslxa-2Bc6NmUuy3f0HgUWWW-2BsO2J5jbxmR6huL8K7oRK-2BqS2H6ny2V9pRrYm2HWNpLqcVa9kKDZpPwO-2F2Zv8zEPkUoaR8CoTcCUbpp6xjw1CqCbWEdb7qZN1Gg1ecVb-2BbQRm5-2B7JKNuUatLs-3D&gt; _x000D_
</t>
  </si>
  <si>
    <t xml:space="preserve">Name of the Local Plan to which this representation relates:_x000D_
Enfield Local Plan 2019-2041_x000D_
_x000D_
Part A_x000D_
1. Personal Deatils_x000D_
Title: Mrs_x000D_
FirstName: Brenda_x000D_
LastName: Mckeown_x000D_
JobTitle: Retired_x000D_
Organisation: _x000D_
Address1: 3 Cattlegate Road_x000D_
Address2: _x000D_
Address3: _x000D_
Address4: _x000D_
PostCode: EN6 4DL_x000D_
Telephone: _x000D_
Email: Brendajmckeown@outlook.com_x000D_
_x000D_
Part B_x000D_
2. Name or Organisation_x000D_
Brenda Mckeown_x000D_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development on the Green Belt, as this will cause a high level of harm to the character and identity of the area arising from the loss of the countryside and semi rural character, including the loss of an important part of the historic landscape of Enfield Chase._x000D_
_x000D_
I am also against the plans due to the impact this will cause on Trent Park Conservation area and the Equestrian Centre._x000D_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</si>
  <si>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ANTHONY_x000D_
LastName: ISRAEL_x000D_
JobTitle: _x000D_
Organisation: _x000D_
Address1: 30 HEDDON COURT AVENUE_x000D_
Address2: COCKFOSTERS_x000D_
Address3: _x000D_
Address4: _x000D_
PostCode: EN4 9NE_x000D_
Telephone: 02084494687_x000D_
Email: anthony@aisrael.co.uk_x000D_
_x000D_
Part B_x000D_
2. Name or Organisation_x000D_
ANTHONY ISRAEL_x000D_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OUR AREA DEPENDS ON GREEN BELT PARKS, FIELDS AND TREES TO FIGHT POLUTION FROM CARS AND INDUSTRY IN THE BOROUGH OF ENFIELD. THERE ARE MANY SITES IN THE AREA, WHICH CAN BE DEVELOPED IN OTHER PARTS OF THE BOROUGH. BROWN FIELD SITES AND REHUVENISATION OF FAILED INDUSTRIAL AREAS._x000D_
_x000D_
WE ASK THAT THE BOROUGH RESPECTS THE WISHES OF THE RESIDENTS OF THE BOROUGH AND DOES NOT FOLLOW ITS OWN, UNTHOUGHT OUT AGENDA._x000D_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WE WANT TO MONITOR THE MANAGEMENT OF OUR COUNCIL TO PROVIDE A POSITIVE OUTCOME TO ENFIELD AND NOT DETRIMENTAL TO THE RESIDENTS._x000D_
_x000D_
End of Representation for Policy PL10_x000D_
_x000D_
</t>
  </si>
  <si>
    <t xml:space="preserve">Name of the Local Plan to which this representation relates:_x000D_
Enfield Local Plan 2019-2041_x000D_
_x000D_
Part A_x000D_
1. Personal Deatils_x000D_
Title: Mrs _x000D_
FirstName: Ayla _x000D_
LastName: Abdullah _x000D_
JobTitle: _x000D_
Organisation: Ayla_x000D_
Address1: 36 Ladysmith Road_x000D_
Address2: Enfield_x000D_
Address3: _x000D_
Address4: Enfield_x000D_
PostCode: EN1 3AA_x000D_
Telephone: 07886547144_x000D_
Email: ayla-atalar@hotmail.co.uk_x000D_
_x000D_
Part B_x000D_
2. Name or Organisation_x000D_
Ayla  Abdullah  (Ayla)_x000D_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very high level of harm these plans would cause to the identity and character of the area arising from the loss of country side and semi rural character (one of the main attractions of Enfield)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strongly oppose to this plan! _x000D_
_x000D_
End of Representation for Policy PL10_x000D_
_x000D_
</t>
  </si>
  <si>
    <t xml:space="preserve">Name of the Local Plan to which this representation relates:_x000D_
Enfield Local Plan 2019-2041_x000D_
_x000D_
Part A_x000D_
1. Personal Deatils_x000D_
Title: Mr_x000D_
FirstName: Alan _x000D_
LastName: Hintz _x000D_
JobTitle: _x000D_
Organisation: _x000D_
Address1: 34 uplands park road_x000D_
Address2: Enfield _x000D_
Address3: _x000D_
Address4: _x000D_
PostCode: EN2 7PT_x000D_
Telephone: 07968560545_x000D_
Email: Hintzfamily@hotmail.Co.uk_x000D_
_x000D_
Part B_x000D_
2. Name or Organisation_x000D_
Alan  Hintz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Sent again as first didn’t go through . Horrified by local plan and proposals for high rise buildings. Did we not learn from past mistakes where we had to tear down the previous high rise buildings as they gave rise to crime and no go areas and slum estates ie the gorbells._x000D_
_x000D_
This will destroy the unique historic character and charm of the town centre plunging many areas into darkness ie in shadow and create high density and unsafe overpopulated areas overwhelming the already stretch infrastructure _x000D_
_x000D_
This is why the town was granted conservation status and has so many listed buildings all of which will be obliterated by this awful plan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Very concerned lifelong resident _x000D_
_x000D_
End of Representation for Policy DE6 AREA 2_x000D_
_x000D_
</t>
  </si>
  <si>
    <t xml:space="preserve">Name of the Local Plan to which this representation relates:_x000D_
Enfield Local Plan 2019-2041_x000D_
_x000D_
Part A_x000D_
1. Personal Deatils_x000D_
Title: Mr_x000D_
FirstName: Alastair_x000D_
LastName: Blyth_x000D_
JobTitle: Assistant Head of School_x000D_
Organisation: University of Westminster_x000D_
Address1: 13 Rosewood Drive_x000D_
Address2: Crew Hill_x000D_
Address3: Enfield_x000D_
Address4: _x000D_
PostCode: EN2 9BT_x000D_
Telephone: _x000D_
Email: Alblyth@gmail.com_x000D_
_x000D_
Part B_x000D_
2. Name or Organisation_x000D_
Alastair Blyth (University of Westminster)_x000D_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because of the impact on the Trent Park conservation area, high level of harm to the character and identity of the area. The urbanisation of the Merryhills Way which is a popular Right of Way established comparatively recently providing easy access by foot to high quality countryside. There is a lack of supporting infrastructure much of which in Enfield is already under severe pressure._x000D_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</si>
  <si>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 _x000D_
FirstName: Alan _x000D_
LastName: Hintz _x000D_
JobTitle: _x000D_
Organisation: _x000D_
Address1: 34 uplands park road _x000D_
Address2: Enfield _x000D_
Address3: _x000D_
Address4: _x000D_
PostCode: EN2 7PT_x000D_
Telephone: 07968 560 545 _x000D_
Email: Hintzfamily@hotmail.couk_x000D_
_x000D_
Part B_x000D_
2. Name or Organisation_x000D_
Alan  Hintz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proposals in the local plan are awful and will destroy the character of the historic  centre of Enfield which is protected by a designated conservation order - for a reason . _x000D_
_x000D_
I went to Enfield grammar school and was so impressed even as a child at the majesty and unique character of the market square which will be irreparably destroyed by these appalling high rise high density monstrosities. A Blight on the landscape which can not be reversed !_x000D_
_x000D_
Have we not learned from the mistakes from the past ie the Gorbels in Glasgow ,, where we have had to tear down these festering high rise creations which gave rise to huge antisocial and crime ridden estates where the residents faced being murdered when they went out to get milk .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Concerned lifelong Enfield resident worried about the impact of this horrific plan which will. destroy historic Enfield built up over 1000 years and will give problems wi casting a dark shadow over all of Enfield plunging the delightful centre into darkness_x000D_
_x000D_
End of Representation for Policy DE6 AREA 2_x000D_
_x000D_
</t>
  </si>
  <si>
    <t xml:space="preserve"> _x000D_
GEOFFREY MORPHITIS just submitted your form: This is a consultation response to the Regulation 19 ELP_x000D_
on Hadley Wood NPF &lt;https://eur03.safelinks.protection.outlook.com/?url=https%3A%2F%2Furl.uk.m.mimecastprotect.com%2Fs%2FuSBpCp2wntQQX3VcP9h4m%3Fdomain%3Du2382462.ct.sendgrid.net&amp;data=05%7C02%7Clocalplan%40enfield.gov.uk%7Cae1518d95aec4501e5ce08dc618cd9d5%7Ccc18b91d1bb24d9bac767a4447488d49%7C0%7C0%7C638492504788310205%7CUnknown%7CTWFpbGZsb3d8eyJWIjoiMC4wLjAwMDAiLCJQIjoiV2luMzIiLCJBTiI6Ik1haWwiLCJXVCI6Mn0%3D%7C0%7C%7C%7C&amp;sdata=Q82OUZXDgVF6TgcGIEOLLU3X1CrSZVrh26lm4ETCfXg%3D&amp;reserved=0&gt; _x000D_
Message Details:_x000D_
First name: GEOFFREY_x000D_
Last name: MORPHITIS_x000D_
Address: 55 Lancaster Avenue_x000D_
City/town: HADLEY WOOD, BARNET,_x000D_
Postcode: EN4 0ER_x000D_
Email: geoffrey.morphitis@capeandd.com &lt;mailto:geoffrey.morphitis@capeandd.com&gt;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9_XBCqZRoULLmjEtXwpF1%3Fdomain%3Du2382462.ct.sendgrid.net&amp;data=05%7C02%7Clocalplan%40enfield.gov.uk%7Cae1518d95aec4501e5ce08dc618cd9d5%7Ccc18b91d1bb24d9bac767a4447488d49%7C0%7C0%7C638492504788310205%7CUnknown%7CTWFpbGZsb3d8eyJWIjoiMC4wLjAwMDAiLCJQIjoiV2luMzIiLCJBTiI6Ik1haWwiLCJXVCI6Mn0%3D%7C0%7C%7C%7C&amp;sdata=Z8uDT8ekzc%2BNerb8n0eTdodsgkGZ0SR3rM1XzdRRz4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QzSwyZzf23uKu5G5bF5ahqZbnuXa1tfvJ-2Bjly1be6jQVhkejowqka-2F0UW2TrnYAZL6qYk1NKcivDN6Ed5Vo128AlMM7RvDPmyX-2FCmZcragPDNu2aDEvy6QEK8CIZNpBHrpJ2xZngpgdQykadx1Z6yF1PXojLLhP1xXiL3Nrp5TtxhCvLFdyNOyza4eunc3fAqfn5obCCvmvGWjJHRXxN4QyW2h7ostilaIsjddSiKHDlinob2xtVgfHC63xaSWBFz06IzqGlLGhiu6PElyyb2LJ8Yl0dfmQLodTokMwLlQkIVDN7EGtQHE-2BmzY6TTAPCA4tJo9cUSSL-2Ft3RlwRqgAU3EMepcar-2F42vxfVLPXUKfic7Vj31xpYBr5YpIcpEqEeV22Rt0Rjnczz6-2Fq0YlSDBDmveqZExyO-2BvvUsy6-2BbdYxxMLHeB-2BxAXG-2Bvbn4XirKoMze9reuG7-2F-2F0Rb92X7hxakzySDTeq4NL0Oax1EsXBYOOW3jXNzGvGKGblWxpQR6iyzW7H3j34euEcRTcOmJjPJR-2By1j6aejOxqMBQwjvgmksA2IMmitUXvx-2BfrfEstLyDndq2jrKonZz6Pk0vEgT4oCTwbVWVL7KsU0yMJxuMfzYxATtNY6ew92xan5SpphTfuRtv5MUbBTgPgtnIjfNHgwQM-2B1FEaskNA1T2Dr40dzC-2BHgWOvkUJoRClDdWAHWBHcK4SWLM84x4LuInP1V4-3D&gt; _x000D_
</t>
  </si>
  <si>
    <t xml:space="preserve">Name of the Local Plan to which this representation relates:_x000D_
Enfield Local Plan 2019-2041_x000D_
_x000D_
Part A_x000D_
1. Personal Deatils_x000D_
Title: Mr _x000D_
FirstName: Alan _x000D_
LastName: Hintz _x000D_
JobTitle: Enfield resident _x000D_
Organisation: _x000D_
Address1: 34 uplands park road _x000D_
Address2: Enfield _x000D_
Address3: _x000D_
Address4: _x000D_
PostCode: EN2 7PT_x000D_
Telephone: 07968 560 545 _x000D_
Email: Hintzfamily@hotmail.Co.uk_x000D_
_x000D_
Part B_x000D_
2. Name or Organisation_x000D_
Alan  Hintz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proposal will greatly harm the designated green belt and forever remove key protected green space so desperately needed for our environment as realised during covid and before. The councils arguments regarding loss of space and percentages were wrong. And this area has been designated area of special character and green belt for a reason. This proposal will destroy this forever and blight Enfield for future generations for short term profit .  _x000D_
_x000D_
This will increase pollution not only due to removal of essential. Green areas but also build on this space with infrastructure and cars . _x000D_
_x000D_
This will not create jobs in the area nor affordable housing  and destroy the unique green character of Enfield forever creating an unattractive urban sprawl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Concerned life long Enfield resident _x000D_
_x000D_
End of Representation for Policy PL10_x000D_
_x000D_
</t>
  </si>
  <si>
    <t xml:space="preserve">Name of the Local Plan to which this representation relates:_x000D_
Enfield Local Plan 2019-2041_x000D_
_x000D_
Part A_x000D_
1. Personal Deatils_x000D_
Title: Mrs_x000D_
FirstName: Lesley_x000D_
LastName: Mitchell_x000D_
JobTitle: _x000D_
Organisation: _x000D_
Address1: 41 Beech Avenue_x000D_
Address2: _x000D_
Address3: _x000D_
Address4: _x000D_
PostCode: EN2 9DB_x000D_
Telephone: _x000D_
Email: Leslie@lesliemitchellfitness.co.uk_x000D_
_x000D_
Part B_x000D_
2. Name or Organisation_x000D_
Lesley Mitchell_x000D_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identity and character of the area, which are much valued, would be harmed._x000D_
_x000D_
It would be an unsustainable development, car dependent._x000D_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</si>
  <si>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Warren_x000D_
LastName: Mitchell_x000D_
JobTitle: _x000D_
Organisation: _x000D_
Address1: 41 Beech Avenue_x000D_
Address2: _x000D_
Address3: _x000D_
Address4: _x000D_
PostCode: EN2 9DB_x000D_
Telephone: _x000D_
Email: warren.mitchell2604@gmail.com_x000D_
_x000D_
Part B_x000D_
2. Name or Organisation_x000D_
Warren Mitchell_x000D_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will cause a high level of harm to the character and identity of the area._x000D_
_x000D_
An important part of the landscape of historic Enfield Chase will be lost._x000D_
_x000D_
The urbanisation of the Merryhills Way will spoil foot access to high quality 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</si>
  <si>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Stephanie_x000D_
LastName: Brown_x000D_
JobTitle: _x000D_
Organisation: _x000D_
Address1: 62 Hedge Hill_x000D_
Address2: Enfield_x000D_
Address3: _x000D_
Address4: _x000D_
PostCode: EN2 8RT_x000D_
Telephone: 07946 092874_x000D_
Email: stephaniebrown62@hotmail.co.uk_x000D_
_x000D_
Part B_x000D_
2. Name or Organisation_x000D_
Stephanie Brown_x000D_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is renowned for its leafy areas, as well as providing escapism for anyone in the Enfield borough or further afield from the stresses of city living. It provides the ‘lungs of london’ with the greenbelt and environmentally, it is crucial we do not lose our green areas within the borough. Furthermore, the roads are not able to withstand even more traffic, it is atrocious that that council is even considering making Enfield roads worse. A new bus route will not suffice and it is not realistic to assume new residents would use public transportation. I object to this building. The building of homes on the ex hospital site was bad enough for the local infrastructure, as well as the two schools which put a lot of traffic on the roads despite us being lied to about this. The extra homes being built on the Enfield Chase site are not even affordable and this raises more questions about back handers and corruption within the council. Disgraceful leadership and money talks, evidently._x000D_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Not enough notice or attention for local residents to voice opinion_x000D_
_x000D_
End of Representation for Policy PL10_x000D_
_x000D_
</t>
  </si>
  <si>
    <t xml:space="preserve">Name of the Local Plan to which this representation relates:_x000D_
Enfield Local Plan 2019-2041_x000D_
_x000D_
Part A_x000D_
1. Personal Deatils_x000D_
Title: Ms_x000D_
FirstName: Dan_x000D_
LastName: Maier_x000D_
JobTitle: Designer_x000D_
Organisation: _x000D_
Address1: 36 Burford Gardens_x000D_
Address2: Palmers Green_x000D_
Address3: LONDON_x000D_
Address4: _x000D_
PostCode: N13 4LP_x000D_
Telephone: 07957609159_x000D_
Email: danmaier@extraordinarydesign.com_x000D_
_x000D_
Part B_x000D_
2. Name or Organisation_x000D_
Dan Maier_x000D_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Council's plans to build on Green Belt. Green Belt land was designated to protect countryside for people today and future generations. We know that green spaces are hugely valuable for our environment and people's mental health and well-being so to decimate this with huge housing developments would be a travesty. This plan would mean the loss of our much valued semi-rural character and the unique identity of the area. Chase Park is a significant part of the historic landscape of Enfield Chase. The development at the Equestrian Centre would also have a devastating impact on the Trent Park Conservation area. This housing development would have a devastating impact on current residents and businesses and generations to come._x000D_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</si>
  <si>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M_x000D_
FirstName: Colin_x000D_
LastName: Woodley_x000D_
JobTitle: _x000D_
Organisation: Financial Services_x000D_
Address1: 8 South Lodge Crescent_x000D_
Address2: Oakwood_x000D_
Address3: Enfield_x000D_
Address4: _x000D_
PostCode: EN2 7NL_x000D_
Telephone: 07796337935_x000D_
Email: woodersc@outlook.com_x000D_
_x000D_
Part B_x000D_
2. Name or Organisation_x000D_
Colin Woodley (Financial Services)_x000D_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important and historic area of Green Belt, protecting an area of Special Character. The plan if implemented will ruin the current countryside feel and extend the urban sprawl._x000D_
_x000D_
A popular countryside Public Right of Way, Merryhills Way and Equestrian Centre (in the Trent Park Conservation area) will be lost._x000D_
_x000D_
Plans do not adequately assess the number and impact of new car journeys that would arise from the development. Cycling take up in such a hilly area is likely to be low. Already busy roads will not cope with the extra traffic, especially at peak time.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</si>
  <si>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ELP doesn't provide protection for the historic Clock Tower and associated historic buildings fronting the Ridgeway._x000D_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</si>
  <si>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Green Belt is against the Governments policy which is to prevent urban sprawl by keeping land permanently open and preserve the setting and special character of the Enfield Chase area. The ELP means the loss of an important part of the historic landscape of Enfield Chase and its semi-rural character. The land being earmarked for development performs many functions such as wildlife, recreation and flood risk mitigation. _x000D_
_x000D_
The two areas earmarked for development are on either side of Enfield Road which is the main route out of Enfield Town to Oakwood, Southgate and Cockfosters and beyond. It's proximity to the M25 and A10 also mean that when accidents occur on or near junctions 25 and 26 the volume of traffic coming off these junctions through and around Enfield are considerable. The proposed building of 3700 houses in the two areas will increase the number of cars using Enfield Road causing traffic pressure. Exits onto Enfield Road from the proposed estates are limited which again will cause immense delays for traffic. Urbanisation of the Merryhills Way which is a route used by walkers and cyclists to existing high quality countryside will be detrimental. Equally there will be a massive impact on Trent Park Conservation area from development at the Equestrian Centre which is a very popular riding school bringing many people into the area for recreation.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</si>
  <si>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Town is a historic market town the character of which would be greatly impacted together with its numerous listed buildings by such a proposal._x000D_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</si>
  <si>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Fiona_x000D_
LastName: Smith_x000D_
JobTitle: _x000D_
Organisation: _x000D_
Address1: 23 Windmill Gardens_x000D_
Address2: Enfield_x000D_
Address3: _x000D_
Address4: _x000D_
PostCode: EN2 7DZ_x000D_
Telephone: _x000D_
Email: fionasmith62@gmail.com_x000D_
_x000D_
Part B_x000D_
2. Name or Organisation_x000D_
Fiona Smith_x000D_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Part of Enfield's rich heritage will be lost forever._x000D_
_x000D_
The Green Belt land should remain protected and new homes built on brown field sites identified in Enfield._x000D_
_x000D_
Loss of countryside will impact wildlife._x000D_
_x000D_
There will be a negative impact on Trent Park Conservation and the Equestrian Centre that has been in the area for forty years._x000D_
_x000D_
Over development of houses and buildings on both sides of one main road._x000D_
_x000D_
Enfield road is already a very busy road which is often impacted further by problems on the M25 and A10._x000D_
_x000D_
There will be two exits to the proposed sites on either side of Enfield Road causing further traffic build up._x000D_
_x000D_
The plan encourages cycling and walking but it doesn't consider the elderly, young families or those with mobility issues.it could take an able person half an hour to walk to either Enfield Chase or Oakwood Station._x000D_
_x000D_
The current transport links will be very stretched as the only additional bus being proposed will only go to Hadley Road._x000D_
_x000D_
The Proposed primary school will further increase traffic._x000D_
_x000D_
A health centre is proposed but this will not make up for the shortfall of medical care that currently exists in Enfield and will put further pressure on Barnet and North Middlesex Hospital._x000D_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</si>
  <si>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Gina_x000D_
LastName: KYPRIANOU _x000D_
JobTitle: Shop owner _x000D_
Organisation: _x000D_
Address1: 68 The Chine_x000D_
Address2: _x000D_
Address3: _x000D_
Address4: _x000D_
PostCode: N21 2EH_x000D_
Telephone: 07799064558_x000D_
Email: ginakyp@gmail.com_x000D_
_x000D_
Part B_x000D_
2. Name or Organisation_x000D_
Gina KYPRIANOU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plans for new homes as this will cause congestion in the roads coming in and out of the area and removing the green areas will be hazardous to our health, environment and natural habitat of our local wildlife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am interested in the outcome and hearing the councils justifications_x000D_
_x000D_
End of Representation for Policy PL10_x000D_
_x000D_
</t>
  </si>
  <si>
    <t>202 KB</t>
  </si>
  <si>
    <t xml:space="preserve">Name of the Local Plan to which this representation relates:_x000D_
Enfield Local Plan 2019-2041_x000D_
_x000D_
Part A_x000D_
1. Personal Deatils_x000D_
Title: Mrs_x000D_
FirstName: Fiona_x000D_
LastName: Smith_x000D_
JobTitle: _x000D_
Organisation: _x000D_
Address1: 23 Windmill Gardens_x000D_
Address2: Enfield_x000D_
Address3: _x000D_
Address4: _x000D_
PostCode: EN2 7DZ_x000D_
Telephone: _x000D_
Email: fionasmith62@gmail.com_x000D_
_x000D_
Part B_x000D_
2. Name or Organisation_x000D_
Fiona Smith_x000D_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Town has historically been a market town and it's character will be ruined by the proposed tall buildings._x000D_
_x000D_
Listed buildings will also be impacted._x000D_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</si>
  <si>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 _x000D_
FirstName: Tayfun _x000D_
LastName: Duruel_x000D_
JobTitle: _x000D_
Organisation: _x000D_
Address1: 26 Lowther Drive_x000D_
Address2: _x000D_
Address3: _x000D_
Address4: _x000D_
PostCode: En27jn_x000D_
Telephone: _x000D_
Email: toduruel@msn.com_x000D_
_x000D_
Part B_x000D_
2. Name or Organisation_x000D_
Tayfun  Duruel_x000D_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is not much green belt left in our Borough, best to keep them safe._x000D_
_x000D_
More houses/flats bring more congestion, more pollution and  overcrowding.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</si>
  <si>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Fabrice_x000D_
LastName: Mias_x000D_
JobTitle: _x000D_
Organisation: _x000D_
Address1: 39 Uplands Way_x000D_
Address2: _x000D_
Address3: _x000D_
Address4: London_x000D_
PostCode: N21 1DH_x000D_
Telephone: _x000D_
Email: fabrice.mias@outlook.com_x000D_
_x000D_
Part B_x000D_
2. Name or Organisation_x000D_
Fabrice Mias_x000D_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Certainly! Here's a rephrased version to ensure it's distinct:_x000D_
_x000D_
"We make frequent use of Merryhills Way, often taking leisurely walks with our children amidst the picturesque countryside. Our choice to relocate to this corner of London stemmed from our longing for more greenery and natural surroundings._x000D_
_x000D_
A visit to the Equestrian Centre is a regular part of our family outings, offering our children a rare opportunity to connect with nature and animals, an experience not easily found in urban settings._x000D_
_x000D_
The current state of the roads already presents challenges, with congestion and pollution being prevalent issues. We were drawn to this area precisely because of its reputation for lower pollution levels compared to the bustling city. Despite our enthusiasm for family cycling trips, the prospect of navigating busy, polluted, and steep roads is daunting and could adversely affect our well-being._x000D_
_x000D_
While public transportation occasionally serves our needs, the idea of contending with increasingly congested roads may dissuade us from venturing out as frequently._x000D_
_x000D_
The allure of the area lies in its natural beauty and green spaces, factors that heavily influenced our decision to settle here. However, the proposed development threatens to strip away this charm, leaving the area unrecognizable. Preserving the historical buildings is crucial to safeguarding the area's unique character and identity."_x000D_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</si>
  <si>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Pani _x000D_
LastName: Kassapi_x000D_
JobTitle: _x000D_
Organisation: _x000D_
Address1: 72 Faversham avenue_x000D_
Address2: Enfield_x000D_
Address3: _x000D_
Address4: _x000D_
PostCode: En1 2bu_x000D_
Telephone: _x000D_
Email: zklighting@hitmail.com_x000D_
_x000D_
Part B_x000D_
2. Name or Organisation_x000D_
Pani  Kassapi_x000D_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all the planning and building which Enfield are considering to do on our green belt land. _x000D_
_x000D_
Please leave this alone_x000D_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Green belt better for the environment and walks, more Residental buildings are not required if our borough and country are in a financial mess_x000D_
_x000D_
End of Representation for Policy PL10_x000D_
_x000D_
</t>
  </si>
  <si>
    <t xml:space="preserve">Name of the Local Plan to which this representation relates:_x000D_
Enfield Local Plan 2019-2041_x000D_
_x000D_
Part A_x000D_
1. Personal Deatils_x000D_
Title: Mrs_x000D_
FirstName: Caroline_x000D_
LastName: Couzens_x000D_
JobTitle: _x000D_
Organisation: _x000D_
Address1: 34 The Woodlands_x000D_
Address2: _x000D_
Address3: _x000D_
Address4: London_x000D_
PostCode: N14 5RN_x000D_
Telephone: 07939099120_x000D_
Email: carolinecouzens@gmail.com_x000D_
_x000D_
Part B_x000D_
2. Name or Organisation_x000D_
Caroline Couzens_x000D_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 semi-rural area of Green Belt countryside (designated as an Enfield Chase Area of Special Character within the current statutory Development Plan) enjoyed by many local residents._x000D_
_x000D_
Its loss would not only desimate an area wildlife and natural beauty but also  important part of the historic landscape of Enfield Chase._x000D_
_x000D_
Merryhills Way, a popular Public Right of Way, would be urbanised. Countryside views across Enfield Chase from the footpaths along the edge of Williams Wood, Shaws Wood and London Loop public footpath would be lost._x000D_
_x000D_
Urbanisation of Trent Park has already been instigated with the development of the area around the old Middlesex Polytechnic site. This would increase this trend and as development not be close to any urban hubs transport will be car-dominated with few jobs in the area and steep slopes making cycling unattractive._x000D_
_x000D_
A lazy approach to developing homes in the Green Belt when there are significant brownfield sites/rundown retail areas that need development and improvement._x000D_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</si>
  <si>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Caroline_x000D_
LastName: Couzens_x000D_
JobTitle: _x000D_
Organisation: _x000D_
Address1: 34 The Woodlands_x000D_
Address2: _x000D_
Address3: _x000D_
Address4: London_x000D_
PostCode: N14 5RN_x000D_
Telephone: 07939099120_x000D_
Email: carolinecouzens@gmail.com_x000D_
_x000D_
Part B_x000D_
2. Name or Organisation_x000D_
Caroline Couzens_x000D_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area filled with 1930s low-rise dwellings and being close to Green Belt countryside (designated as an Enfield Chase Area of Special Character within the current statutory Development Plan) is enjoyed by many local residents as a quieter residential neighbourhood WITH FEW high rise buildings._x000D_
_x000D_
The devepment of the former offices behind Cockfosters Tube will already increase Urban density._x000D_
_x000D_
Cockfosters Tube is well-used but easy access to M25 it would be foolish for any developer to think car ownership by residents would not be embraced thus increasing car usage in an already congested area for traffic._x000D_
_x000D_
Countryside views across Trent Park would be negatively impacted._x000D_
_x000D_
A lazy approach to developing homes in the Green Belt when there are significant brownfield sites/rundown retail areas that need development and improvement._x000D_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</si>
  <si>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Angelina_x000D_
LastName: Haynes_x000D_
JobTitle: _x000D_
Organisation: _x000D_
Address1: 22 Monastery Gardens_x000D_
Address2: _x000D_
Address3: _x000D_
Address4: _x000D_
PostCode: EN2 0AD_x000D_
Telephone: _x000D_
Email: angelinahunt@hotmail.co.uk_x000D_
_x000D_
Part B_x000D_
2. Name or Organisation_x000D_
Angelina Haynes_x000D_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all of the council's plans from the removal of the garden centres at Crews Hill to the tall buildings in Enfield Town. In particular, I object to the proposals to destroy the green belt land. There are ample brownfield sites available that could be utilised for development instead. Choosing to build on green belt areas would irreversibly damage Enfield precious natural habitats and green spaces._x000D_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</si>
  <si>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Mrs_x000D_
FirstName: Mirela _x000D_
LastName: Ktori_x000D_
JobTitle: Manager _x000D_
Organisation: Mondrian Shoreditch _x000D_
Address1: 123 Edenbridge Road _x000D_
Address2: _x000D_
Address3: _x000D_
Address4: _x000D_
PostCode: EN1 2HU_x000D_
Telephone: _x000D_
Email: mimaminx@gmail.com_x000D_
_x000D_
Part B_x000D_
2. Name or Organisation_x000D_
Mirela  Ktori (Mondrian Shoreditch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for children future, we need more green spaces._x000D_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</si>
  <si>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Leland_x000D_
LastName: Lewis_x000D_
JobTitle: Retired NHS Consultant in Cardiovascular Physiology_x000D_
Organisation: Formerly Imperial College Healthcare NHS Trust_x000D_
Address1: 43 Prince George Avenue_x000D_
Address2: Oakwood_x000D_
Address3: _x000D_
Address4: London_x000D_
PostCode: N144TL_x000D_
Telephone: 020 8360 2382_x000D_
Email: Leland.Lewis@outlook.com_x000D_
_x000D_
Part B_x000D_
2. Name or Organisation_x000D_
Leland Lewis (Formerly Imperial College Healthcare NHS Trust)_x000D_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recognise the need for more housing in Enfield, particularly social and affordable housing, but there are more than adequate spaces to achieve this within the Borough without intruding on the semi-rural nature of our Green Belt countryside within Enfield._x000D_
_x000D_
The identity of the section of Enfield Road leading onto the Enfield chase Area of Special Character (and Trent Park Conservation Area), important historical landscapes (ref: extant statutory Development Plan), that are included in PL 10, form a beautiful visual transition from residential to countryside which would be totally lost - denying this vista to all the people of the LB of Enfield - if 5-storey blocks of residences with shops on the ground floor were erected along this section, attempting to create an un necessary pseudo 'high street,' obliterating the view. There are currently far too many unoccupied shops lying empty right across the Borough without more being built, turning this into a car-dominated area with very few genuine local jobs! These higher blooks would also create a dreadful view for the potential residents of the proposed 2-storey houses / maisonettes and 3-storey blocks to be built effectively 'behind' these. The proposed road layout would inevitably include steep slopes precluding cycling, walking except for the fittest, or use of mobility scooters by the disabled. This particular scheme seems little more than a crude plan to change the demographic and unique character of Oakwood for no good reason whilst there are more than adequate non-Green Belt spaces within Enfield that could more readily be developed for housing._x000D_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</si>
  <si>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Michael_x000D_
LastName: Wood_x000D_
JobTitle: _x000D_
Organisation: _x000D_
Address1: 50 Phipps Hatch Lane_x000D_
Address2: Enfield_x000D_
Address3: _x000D_
Address4: Enfield_x000D_
PostCode: EN2 0HN_x000D_
Telephone: 07568532750_x000D_
Email: mickwood48@gmail.com_x000D_
_x000D_
Part B_x000D_
2. Name or Organisation_x000D_
Michael Wood_x000D_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believe that the proposed development at Vicarage Farm would have a disastrous effect on the character of the area arising from the loss of countryside which is a significant part of _x000D_
_x000D_
the historic landscape of Enfield Chase.  It would also have a negative impact on the environs of Trent Park, and on access to the Park from  Merryhills Way.  I am not convinced that The Local Plan has taken full account of the possible use of broenfield sites in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</si>
  <si>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Michael_x000D_
LastName: Wood_x000D_
JobTitle: _x000D_
Organisation: _x000D_
Address1: 50 Phipps Hatch Lane_x000D_
Address2: Enfield_x000D_
Address3: _x000D_
Address4: Enfield_x000D_
PostCode: EN2 0HN_x000D_
Telephone: 07568532750_x000D_
Email: mickwood48@gmail.com_x000D_
_x000D_
Part B_x000D_
2. Name or Organisation_x000D_
Michael Wood_x000D_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think that the proposed 39m tall development at Palace Gardens would have a negative impact on the historic character of Enfield Town, notably on the area around Market Square and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</si>
  <si>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Dawn_x000D_
LastName: Slater_x000D_
JobTitle: Personal Assisant_x000D_
Organisation: Pinsunt Masons LLP_x000D_
Address1: 19 Hawthorne Road_x000D_
Address2: _x000D_
Address3: _x000D_
Address4: _x000D_
PostCode: N18 1EY_x000D_
Telephone: _x000D_
Email: dawncslater@live.co.uk_x000D_
_x000D_
Part B_x000D_
2. Name or Organisation_x000D_
Dawn Slater (Pinsunt Masons LLP)_x000D_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 a this will create a high level of harm to the character and identity of the area arising from the loss of the countryside and semi rural character.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</si>
  <si>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Julie_x000D_
LastName: Casey _x000D_
JobTitle: Director _x000D_
Organisation: _x000D_
Address1: 11 Slades Rise_x000D_
Address2: _x000D_
Address3: _x000D_
Address4: _x000D_
PostCode: EN2 7ED _x000D_
Telephone: 07736504375_x000D_
Email: Juliecasey.50@gmail.com_x000D_
_x000D_
Part B_x000D_
2. Name or Organisation_x000D_
Julie Casey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from the loss of countryside_x000D_
_x000D_
Green belt countryside designated as an area of character within the current plan _x000D_
_x000D_
Impact on Trent park area at the equestrian centre _x000D_
_x000D_
Traffic including more cars on the road impacting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</si>
  <si>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Dawn_x000D_
LastName: Slater_x000D_
JobTitle: Personal Assisant_x000D_
Organisation: Pinsunt Masons LLP_x000D_
Address1: 19 Hawthorne Road_x000D_
Address2: _x000D_
Address3: _x000D_
Address4: _x000D_
PostCode: N18 1EY_x000D_
Telephone: _x000D_
Email: dawncslater@live.co.uk_x000D_
_x000D_
Part B_x000D_
2. Name or Organisation_x000D_
Dawn Slater (Pinsunt Masons LLP)_x000D_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plans for the poosible future impact of development from removal of the Green Belt at Kings Ok Plain, an area of countryside recently planted with trees by volunteers in the community._x000D_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</si>
  <si>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Kevin_x000D_
LastName: Maginnis_x000D_
JobTitle: _x000D_
Organisation: _x000D_
Address1: 24 Stainton Road_x000D_
Address2: _x000D_
Address3: _x000D_
Address4: _x000D_
PostCode: EN3 5JS_x000D_
Telephone: _x000D_
Email: pmaginnis@tlktalk.net_x000D_
_x000D_
Part B_x000D_
2. Name or Organisation_x000D_
Kevin Maginnis_x000D_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urbanisation of the Chain Walk public right of way and Burnt Farm Riad Public Bridleway would be a great loss to the character of the area._x000D_
_x000D_
The possible deletion of Kings Oak Plain from the Green Belt would impact an area recently planted with trees by volunteers._x000D_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</si>
  <si>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George_x000D_
LastName: Jones_x000D_
JobTitle: _x000D_
Organisation: _x000D_
Address1: 28 St Georges Road_x000D_
Address2: _x000D_
Address3: _x000D_
Address4: _x000D_
PostCode: EN1 4TX_x000D_
Telephone: _x000D_
Email: georgejones7194@gmil.com_x000D_
_x000D_
Part B_x000D_
2. Name or Organisation_x000D_
George Jones_x000D_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would negatively imppact the SINCs at Crews Hill Golf Course and Glasgow Stud._x000D_
_x000D_
There would be increaased traffic pressure on the conservation areas at Clay Hill and Forty Hall.  It will not be a sustainable development.  The garden centres that would be lost are very popular and employ lots and people and bring in many visitors._x000D_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</si>
  <si>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Mary_x000D_
LastName: Wheatley_x000D_
JobTitle: _x000D_
Organisation: _x000D_
Address1: 141 Wellington Rd_x000D_
Address2: _x000D_
Address3: _x000D_
Address4: _x000D_
PostCode: E7 9BT_x000D_
Telephone: _x000D_
Email: Mary_wheatley@hotmail.co.uk_x000D_
_x000D_
Part B_x000D_
2. Name or Organisation_x000D_
Mary Wheatley_x000D_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will impact negatively on the Glasgow Stud and Crews Hill Golf Course.  The traffic pressure will increase dramatically harming the rural character of the road network, especially Whitewebbs Road, Cattlegate Road and East Lodge Lane._x000D_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</si>
  <si>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Alx_x000D_
LastName: Lubrani_x000D_
JobTitle: _x000D_
Organisation: _x000D_
Address1: 8 Ash Ride_x000D_
Address2: _x000D_
Address3: _x000D_
Address4: _x000D_
PostCode: EN2 9BX_x000D_
Telephone: _x000D_
Email: lubrani@outlook.com_x000D_
_x000D_
Part B_x000D_
2. Name or Organisation_x000D_
Alx Lubrani_x000D_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will cause the loss of the much-valued garden centres and supporting businesses.   The increase in traffic will cause pressure on the rural road network.  Valued long views will be spoiled.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</si>
  <si>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Julie_x000D_
LastName: Traylen_x000D_
JobTitle: _x000D_
Organisation: _x000D_
Address1: 55 hillside crescent_x000D_
Address2: _x000D_
Address3: _x000D_
Address4: Enfield_x000D_
PostCode: En2 ohp_x000D_
Telephone: _x000D_
Email: Julietraylen55@gmail.com_x000D_
_x000D_
Part B_x000D_
2. Name or Organisation_x000D_
Julie Traylen_x000D_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Living in crews hill, I visit the business in crews hill reguarly and do not wish to see the loss of these business.  _x000D_
_x000D_
Traffic in the area is already bad and this proposed plan would cause harm to the character of the narrow rural lanes and traffic pressure on the conservation area of clay hill and forty hall._x000D_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</si>
  <si>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susan_x000D_
LastName: silk_x000D_
JobTitle: _x000D_
Organisation: _x000D_
Address1: 15 Sussex Way_x000D_
Address2: Barnet_x000D_
Address3: _x000D_
Address4: _x000D_
PostCode: EN4 0BQ_x000D_
Telephone: _x000D_
Email: susanp.silk@gmail.com_x000D_
_x000D_
Part B_x000D_
2. Name or Organisation_x000D_
susan silk_x000D_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Chase is an historic area and provides open vistas from Trent Park.  The hilly terrain means if it is built on will result in more cars entering both the ridgeway and A110 and the resulting pollution will affect the many residents, visitors and equestrian and golf centres of Trent Park.  There are other brownfield sites and more suitable areas for development and provide low cost housing which is desperately needed, not retail and homes which locals cannot afford to purchase.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</si>
  <si>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Valerie _x000D_
LastName: Meredith_x000D_
JobTitle: _x000D_
Organisation: _x000D_
Address1: 20 Hawthorne avenue_x000D_
Address2: _x000D_
Address3: Bury green_x000D_
Address4: Cheshunt _x000D_
PostCode: En7 5by_x000D_
Telephone: _x000D_
Email: S.elborn@hainenko.com_x000D_
_x000D_
Part B_x000D_
2. Name or Organisation_x000D_
Valerie  Meredith_x000D_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been visiting the garden centres at crews hill for over 40 years and in that time, supported the local business there.  I would not like to see the loss of these garden centres and the supporting businesses._x000D_
_x000D_
I am also worried about extra traffic pressure in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</si>
  <si>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Jennifer_x000D_
LastName: Traylen_x000D_
JobTitle: _x000D_
Organisation: _x000D_
Address1: 55 hillside crescent_x000D_
Address2: _x000D_
Address3: _x000D_
Address4: Enfield_x000D_
PostCode: En2 ohp_x000D_
Telephone: _x000D_
Email: Jennytraylen@gmail.com_x000D_
_x000D_
Part B_x000D_
2. Name or Organisation_x000D_
Jennifer Traylen_x000D_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wish to see the loss of the popular garden centres that I visit often not only for purchasing goods, but to activity join in social and crafts events.  I am very concerned that the extra traffic pressure will harm the area I live in.  In particular the narrow rural lanes around Whitewebbs and cattlegate road._x000D_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</si>
  <si>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Costas_x000D_
LastName: Kefala_x000D_
JobTitle: _x000D_
Organisation: _x000D_
Address1: 8 Ash Ride_x000D_
Address2: _x000D_
Address3: _x000D_
Address4: _x000D_
PostCode: EN2 9BX_x000D_
Telephone: _x000D_
Email: kefala@outlook.com_x000D_
_x000D_
Part B_x000D_
2. Name or Organisation_x000D_
Costas Kefala_x000D_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possible deletion of Green Belt at Kings Oak Plain would impact an area recently planted with trees by volunteers._x000D_
_x000D_
The development would impact the SINCs at Glasgow Stud and Crews Hill Golf Course._x000D_
_x000D_
The traffic pressure would harm the character of the rural roads_x000D_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</si>
  <si>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Miss_x000D_
FirstName: Mia_x000D_
LastName: Kyprianou_x000D_
JobTitle: _x000D_
Organisation: _x000D_
Address1: 68 the chine_x000D_
Address2: _x000D_
Address3: _x000D_
Address4: _x000D_
PostCode: N21 2EH_x000D_
Telephone: 07487232314_x000D_
Email: kyprianoumia@gmail.com_x000D_
_x000D_
Part B_x000D_
2. Name or Organisation_x000D_
Mia Kyprianou_x000D_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views of the sunsets from the fields will be restricted_x000D_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love them fields_x000D_
_x000D_
End of Representation for Policy PL10_x000D_
_x000D_
</t>
  </si>
  <si>
    <t xml:space="preserve">Name of the Local Plan to which this representation relates:_x000D_
Enfield Local Plan 2019-2041_x000D_
_x000D_
Part A_x000D_
1. Personal Deatils_x000D_
Title: Mrs_x000D_
FirstName: Sheila_x000D_
LastName: Traylen_x000D_
JobTitle: _x000D_
Organisation: _x000D_
Address1: 55 hillside crescent_x000D_
Address2: _x000D_
Address3: _x000D_
Address4: Enfield_x000D_
PostCode: En2 ohp_x000D_
Telephone: _x000D_
Email: Sheilatraylen@gmail.com_x000D_
_x000D_
Part B_x000D_
2. Name or Organisation_x000D_
Sheila Traylen_x000D_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lived in crews hill for approx 60 years and in that time I visit the garden centres often as part of daily life.  I do not wish to see the loss of the garden centres and the supporting business.  I am worried about the hard of traffic pressure on the character of the narrow lanes, including the roads around my home in crews hill._x000D_
_x000D_
I do not wish to see the landscape change and loss of wildlife._x000D_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</si>
  <si>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Jane_x000D_
LastName: Perkis_x000D_
JobTitle: _x000D_
Organisation: _x000D_
Address1: 7 Caishowe road_x000D_
Address2: Boreham wood_x000D_
Address3: _x000D_
Address4: Herts_x000D_
PostCode: Wd6 5jb_x000D_
Telephone: _x000D_
Email: Jane.perkis@hotmail.co.uk_x000D_
_x000D_
Part B_x000D_
2. Name or Organisation_x000D_
Jane Perkis_x000D_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Would not like to see the loss of popular garden centres and the business.  Myself and my family have been coming to the gardens centres on a regular basis and do not wish to lose it.  _x000D_
_x000D_
Would not like to see the impact on the designated sites of importance for nature conservation at the golf course and the stud._x000D_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think it's a terrible disgrace that Enfield council would want to flatten this area._x000D_
_x000D_
End of Representation for Policy PL11_x000D_
_x000D_
</t>
  </si>
  <si>
    <t>Dr Anshumen Bhagat</t>
  </si>
  <si>
    <t>Thu 18/04</t>
  </si>
  <si>
    <t xml:space="preserve">Name of the Local Plan to which this representation relates:_x000D_
Enfield Local Plan 2019-2041_x000D_
_x000D_
Part A_x000D_
1. Personal Deatils_x000D_
Title: Mr_x000D_
FirstName: Raymond_x000D_
LastName: Perkis_x000D_
JobTitle: _x000D_
Organisation: _x000D_
Address1: 7 Caishowe road_x000D_
Address2: Bore ham wood_x000D_
Address3: _x000D_
Address4: Herts_x000D_
PostCode: We6 5jb_x000D_
Telephone: _x000D_
Email: Ray.perkis@hotmail.co.uk_x000D_
_x000D_
Part B_x000D_
2. Name or Organisation_x000D_
Raymond Perkis_x000D_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proposed local plan would create impact on the designated site of importance for nature conservation at crews hill._x000D_
_x000D_
Loss of our popular garden centres and the businesses that I have been visiting for many years and enjoying._x000D_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</si>
  <si>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Zinat_x000D_
LastName: Mehrbakhsh_x000D_
JobTitle: _x000D_
Organisation: _x000D_
Address1: 23 Mount Close_x000D_
Address2: _x000D_
Address3: _x000D_
Address4: _x000D_
PostCode: EN4 0AG_x000D_
Telephone: _x000D_
Email: ZSmehr@hotmail.co.uk_x000D_
_x000D_
Part B_x000D_
2. Name or Organisation_x000D_
Zinat Mehrbakhsh_x000D_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of Vicarage Farm is designated as an Enfield Chase Area of Special Character in the current development plan and should not be lost.  We would also lose an important part of the historic landscape of Enfield Chase if the development goes ahead._x000D_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</si>
  <si>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Kevin_x000D_
LastName: Dalby_x000D_
JobTitle: Builder_x000D_
Organisation: _x000D_
Address1: 64 cotswold way_x000D_
Address2: Enfield_x000D_
Address3: _x000D_
Address4: _x000D_
PostCode: En27hj_x000D_
Telephone: 07771636084_x000D_
Email: Eurokev0777@gmail.com_x000D_
_x000D_
Part B_x000D_
2. Name or Organisation_x000D_
Kevin Dalby_x000D_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land and should stay that way this is habitat for thousands of birds and animals there are more suitable sites in enfield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</si>
  <si>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STAVROS PETROU</t>
  </si>
  <si>
    <t>Fwd: Enfield Local Plan: Representation for Policy PL10</t>
  </si>
  <si>
    <t xml:space="preserve">Name of the Local Plan to which this representation relates:_x000D_
Enfield Local Plan 2019-2041_x000D_
_x000D_
Part A_x000D_
1. Personal Deatils_x000D_
Title: Mrs_x000D_
FirstName: Jean_x000D_
LastName: Waller_x000D_
JobTitle: _x000D_
Organisation: _x000D_
Address1: 12 Beech Ave_x000D_
Address2: _x000D_
Address3: _x000D_
Address4: _x000D_
PostCode: EN2 9DD_x000D_
Telephone: _x000D_
Email: Jeanwaller1948@hotmail.co.uk_x000D_
_x000D_
Part B_x000D_
2. Name or Organisation_x000D_
Jean Waller_x000D_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Losing the popular gardn centres and supporting businesses would be bad for Enfield.  Also there would be increased traffic pressure on the Clay Hill and Forty Hall conservation areas._x000D_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</si>
  <si>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Jean_x000D_
LastName: Waller_x000D_
JobTitle: _x000D_
Organisation: _x000D_
Address1: 12 Beech Ave_x000D_
Address2: _x000D_
Address3: _x000D_
Address4: _x000D_
PostCode: EN2 9DD_x000D_
Telephone: _x000D_
Email: Jeanwaller1949@hotmail.co.uk_x000D_
_x000D_
Part B_x000D_
2. Name or Organisation_x000D_
Jean Waller_x000D_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Chase Park would destroy an important part of historic Enfield Chase which is much valued._x000D_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</si>
  <si>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Zinat_x000D_
LastName: Mehrvajhsh_x000D_
JobTitle: _x000D_
Organisation: _x000D_
Address1: 23 Mount Close_x000D_
Address2: _x000D_
Address3: _x000D_
Address4: _x000D_
PostCode: EN4 0AG_x000D_
Telephone: _x000D_
Email: Zsmehr@hotmail.co.uk_x000D_
_x000D_
Part B_x000D_
2. Name or Organisation_x000D_
Zinat Mehrvajhsh_x000D_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development will negatively impact the SINCs at Crews Hill Golf Course and Glasgow Stud, which are important for nature.  The traffic pressure from the development would harm the character of the area, which is much valued.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</si>
  <si>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David_x000D_
LastName: Berkoff_x000D_
JobTitle: _x000D_
Organisation: _x000D_
Address1: 42 Lowther Drive_x000D_
Address2: _x000D_
Address3: _x000D_
Address4: _x000D_
PostCode: EN 2 7JW_x000D_
Telephone: _x000D_
Email: db@berkoffdesign.co.uk_x000D_
_x000D_
Part B_x000D_
2. Name or Organisation_x000D_
David Berkoff_x000D_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1. The already busy roads will not be capable of handling extra traffic _x000D_
_x000D_
2. which will lead to more pollution in the area._x000D_
_x000D_
3. This traffic will slow up emergency services  _x000D_
_x000D_
4.  Highlands medical centre would not be able to cope with extra people in area along on the service of GPs.  _x000D_
_x000D_
5.  Same goes with Dental practices._x000D_
_x000D_
6. We should save our green spaces for environmental reasons and NOT Building on Green Belt._x000D_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</si>
  <si>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Chris_x000D_
LastName: Bailey_x000D_
JobTitle: _x000D_
Organisation: _x000D_
Address1: 11 park way_x000D_
Address2: Enfield _x000D_
Address3: _x000D_
Address4: _x000D_
PostCode: En2 7ds_x000D_
Telephone: _x000D_
Email: Chrisbailey84@hotmail.co.uk_x000D_
_x000D_
Part B_x000D_
2. Name or Organisation_x000D_
Chris Bailey_x000D_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In our current state of a global emergency building these new properties on green belt land to which we all should defend with every part of our being, would be completely the wrong point of direction. There are many areas within Enfield that could be used for such building.brown land is where this needs to happen._x000D_
_x000D_
Lining peoples pockets for destruction of wildlife should not._x000D_
_x000D_
I fully understand the need for more housing but on this land…. NO._x000D_
_x000D_
Please think about the future… your family’s and their families._x000D_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have my voice heard_x000D_
_x000D_
End of Representation for Policy PL10_x000D_
_x000D_
</t>
  </si>
  <si>
    <t xml:space="preserve">Name of the Local Plan to which this representation relates:_x000D_
Enfield Local Plan 2019-2041_x000D_
_x000D_
Part A_x000D_
1. Personal Deatils_x000D_
Title: Mrs_x000D_
FirstName: Anna _x000D_
LastName: Kassapi_x000D_
JobTitle: _x000D_
Organisation: _x000D_
Address1: 7 Fairview Road_x000D_
Address2: London_x000D_
Address3: _x000D_
Address4: _x000D_
PostCode: EN2 8JD_x000D_
Telephone: _x000D_
Email: annakassapi@hotmail.co.uk_x000D_
_x000D_
Part B_x000D_
2. Name or Organisation_x000D_
Anna  Kassapi_x000D_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enduring appeal of Enfield is its beautiful countryside and semi rural living that it offers. London, but with the option of enjoying the wonder that is our beautiful countryside. _x000D_
_x000D_
The poor choice to choose to build on the green belt and Crews hill that brings many people into our area. Is ill conceived and short sighted. It will impact many and will not do the job of affordable housing or job creation as this is touted to do. Build the homes where they can be affordable. Two roads and one school is not enough infastructre for this scale of development. We will lose the lungs of London, at a time when we need them the most. We are all aware that should this be approved, it will not stop and the greenbelt will be lost forever and the wildlife that goes with it that the generations that follow us, will not get to see.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</si>
  <si>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Anna _x000D_
LastName: Kassapi_x000D_
JobTitle: _x000D_
Organisation: _x000D_
Address1: 7 Fairview Road_x000D_
Address2: London_x000D_
Address3: _x000D_
Address4: _x000D_
PostCode: EN2 8JD_x000D_
Telephone: _x000D_
Email: annakassapi@hotmail.co.uk_x000D_
_x000D_
Part B_x000D_
2. Name or Organisation_x000D_
Anna  Kassapi_x000D_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the garden centres at Crew Hill and the jobs that they generate - but the experience of coming here from all over London, will be lost. _x000D_
_x000D_
The extra traffic, that is has already increased from the Chase Farm development being pushed through the country lanes, there are no extra provisions for them? _x000D_
_x000D_
Again, should this be approved, it will swallow the whole green belt ( in time) that makes Enfield a special place to live. Urban living at the edge of London. Build the homes where they can be built. Not this easy option.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</si>
  <si>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Details_x000D_
Title: mr_x000D_
First Name: Andrew_x000D_
Last Name: Lack_x000D_
Job Title (where relevant): _x000D_
Organisation (where relevant): _x000D_
Address Line 1: 421 Bury Street West_x000D_
Address Line 2: Edmonton_x000D_
Address Line 3: _x000D_
Address Line 4: _x000D_
Post Code: N9 9JR_x000D_
Telephone number: _x000D_
E-mail address: email.log.go@googlemail.com_x000D_
_x000D_
PART B_x000D_
2. Name or Organisation_x000D_
Andrew Lack_x000D_
_x000D_
3. To which part of the Local Plan does this representation relate?_x000D_
Site Allocation Number: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This site is currently designated as an Enfield Chase Area of Special Character. This is contained in the current statutory Development Plan. It is also Green Belt and was theoretically protected by the recently approved Hadley Wood Neighbourhood Plan, passed by the Council in November 2023._x000D_
_x000D_
6. Please set out the modification(s) you consider necessary to make_x000D_
the Local Plan legally compliant and sound, in respect of any legal compliance or_x000D_
soundness matters you have identified at 5 above._x000D_
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</si>
  <si>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 _x000D_
Khawar SHAIKH just submitted your form: This is a consultation response to the Regulation 19 ELP_x000D_
on Hadley Wood NPF &lt;https://eur03.safelinks.protection.outlook.com/?url=https%3A%2F%2Furl.uk.m.mimecastprotect.com%2Fs%2F2FMaCR1YXinnKZOu9AtHw%3Fdomain%3Du2382462.ct.sendgrid.net&amp;data=05%7C02%7Clocalplan%40enfield.gov.uk%7C36a17d8fd4bb4bb72ec808dc61493aa6%7Ccc18b91d1bb24d9bac767a4447488d49%7C0%7C0%7C638492214349278318%7CUnknown%7CTWFpbGZsb3d8eyJWIjoiMC4wLjAwMDAiLCJQIjoiV2luMzIiLCJBTiI6Ik1haWwiLCJXVCI6Mn0%3D%7C0%7C%7C%7C&amp;sdata=9UNB2EBVwiGGCZ%2FQr2ZlDlsA1tRdZoh5HorR3LdQyMQ%3D&amp;reserved=0&gt; _x000D_
Message Details:_x000D_
First name: Khawar_x000D_
Last name: SHAIKH_x000D_
Address: 14 Parkgate Avenue_x000D_
City/town: Barnet_x000D_
Postcode: EN4 0NR_x000D_
Email: bob@paradoxlondon.com &lt;mailto:bob@paradoxlondon.com&gt;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tz8GCVQpWc004QZfzM6jH%3Fdomain%3Du2382462.ct.sendgrid.net&amp;data=05%7C02%7Clocalplan%40enfield.gov.uk%7C36a17d8fd4bb4bb72ec808dc61493aa6%7Ccc18b91d1bb24d9bac767a4447488d49%7C0%7C0%7C638492214349278318%7CUnknown%7CTWFpbGZsb3d8eyJWIjoiMC4wLjAwMDAiLCJQIjoiV2luMzIiLCJBTiI6Ik1haWwiLCJXVCI6Mn0%3D%7C0%7C%7C%7C&amp;sdata=YEfafiuBOkePaEKCVB7afdWvlsfP%2FeFkOL%2F%2Fab3FIK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MzlKRVw5nS9sZOJVWzPcvVTFL4l7Eu9F1Y1MfPwOHVA-2B-2B2Nydx99ZvNLEggiOiEZb5dFRiuW5-2FBXUx8erjE2FkK26vZHhiTTs4nayWQDS-2BG0w-2FaVstFpZfzK518y4lL16HVEx7O14VylPgcIH8xoG05FV13uU-2FgTjUy23kta-2F-2F38SqRolSvhcsW5qJtu68i0RHvwQ0Lc1kc7Sec0CEOn-2BiUS55ak-2F3KOtxHldwwJYLeiy9qjF-2FjJIMFSl9arVs4-2BXpAF1olQPKZkiz-2FnStkOGv70lTTUG9AfLg2Ju9yb-2Frt3g55-2FXu-2BFxTZTw8hAxwfMD-2Btd3eUqxIsN-2BuWLXjG1Dw-2FUere00G1DV-2BZCIXCkXWGvZXNYzE4cWdXC2AiEW3V-2Fw22fk-2FE5-2Fd16rC62meSWEZzLZ1-2FXIPkmBbUTFihvA-2B01rNPFFOo2FoU2vZGPb7Jay3PwF2piRHUIgH5afQ7LMtAs1yE2AddSf7Qday0ppGe8Z-2Fd62vqk3K1pTiZdwYtxMN7RLgj0i7Aomw0010U2IhrAKSRF5-2FOGMtJjg3SxBPsRol2o81TDlPXRBwQxA6UsRiA6aILS-2BkXGWH-2BAEuVUTzNtKNQjVV-2FYR1aTjnLLGkGybuMHM6xizMYiS2o3f-2FkyVQDYLJP8aC0TTcqqhujl5NoIE4oR3jGTMk0dlDqnvaY96Pb6u5GQcAEE-2F8-2FDcf9w-3D-3D&gt; _x000D_
</t>
  </si>
  <si>
    <t xml:space="preserve">Name of the Local Plan to which this representation relates:_x000D_
Enfield Local Plan 2019-2041_x000D_
_x000D_
Part A_x000D_
1. Personal Deatils_x000D_
Title: Mrs_x000D_
FirstName: Melanie_x000D_
LastName: Kurdash_x000D_
JobTitle: _x000D_
Organisation: _x000D_
Address1: Flat 4 Lightoller House_x000D_
Address2: 1 Bolingbroke Close_x000D_
Address3: Cockfosters_x000D_
Address4: Herts_x000D_
PostCode: EN4 9EQ_x000D_
Telephone: 07899925159_x000D_
Email: Mkurdash@gmail.com_x000D_
_x000D_
Part B_x000D_
2. Name or Organisation_x000D_
Melanie Kurdash_x000D_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these plans!_x000D_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</si>
  <si>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19</t>
  </si>
  <si>
    <t>66 KB</t>
  </si>
  <si>
    <t xml:space="preserve">Name of the Local Plan to which this representation relates:_x000D_
Enfield Local Plan 2019-2041_x000D_
_x000D_
Part A_x000D_
1. Personal Deatils_x000D_
Title: Ms_x000D_
FirstName: Sandra_x000D_
LastName: Reed_x000D_
JobTitle: _x000D_
Organisation: _x000D_
Address1: 10 Cedar Park Road _x000D_
Address2: _x000D_
Address3: _x000D_
Address4: _x000D_
PostCode: EN2 0HE_x000D_
Telephone: _x000D_
Email: Sandra@worded.co.uk_x000D_
_x000D_
Part B_x000D_
2. Name or Organisation_x000D_
Sandra Reed_x000D_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the plan for Crews hill because  of the impact it will have on the existing businesses. My son is employed there after leaving school early. There are so few opportunities for young people and the garden centres at Crews Hill offer these. In addition many local people use the garden centres and small independent businesses located at Crews hill.  It’s a special place enjoyed by not only Enfield residents but visitors from surrounding boroughs. _x000D_
_x000D_
The loss of these local businesses and garden centres and the impact on the surrounding countryside would be devastating. Replacing this with High density housing and increased traffic would negatively impact the area and be a great loss to Enfield residents. More appropriate sites, with less impact on jobs and conservation should be looked at instead.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</si>
  <si>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Angela _x000D_
LastName: Pantelides_x000D_
JobTitle: House Person_x000D_
Organisation: _x000D_
Address1: 159 Prince George Ave_x000D_
Address2: _x000D_
Address3: _x000D_
Address4: _x000D_
PostCode: N14 4TD_x000D_
Telephone: _x000D_
Email: angela.pantelides@hotmail.co.uk_x000D_
_x000D_
Part B_x000D_
2. Name or Organisation_x000D_
Angela  Pantelides_x000D_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already a very congested area, full of terrible traffic and delays. High rise blocks will impact the views from Trent Park Conservation Area_x000D_
_x000D_
not to mention the overall character of Cockfosters. We don’t have the infrastructure here to support more cars, more people on the tubes, school places etc, not forgetting more pollution and noise in an already super busy road leading to the M25. _x000D_
_x000D_
This will Impact the views from across a wide area of historic Enfield. _x000D_
_x000D_
Whilst we realise there is a housing crisis, we are the people who live here day in day out. We know the roads, the challenges getting from A to B, the difficulty getting a hospital appointment and treatment. Are you building a new hospital in Enfield to accommodate all the building proposals and extra people?  Are you building new roads to relieve the terrible traffic on the Cockfosters Road and The Ridgeway which are the only 2 roads leading out of North London to the M25 and are always jammed packed with traffic. These roads cannot take more cars, pollution and noise.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</si>
  <si>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Tracey_x000D_
LastName: Walton_x000D_
JobTitle: _x000D_
Organisation: _x000D_
Address1: 10 Seaford Road_x000D_
Address2: _x000D_
Address3: _x000D_
Address4: _x000D_
PostCode: EN1 1NT_x000D_
Telephone: 07941886424_x000D_
Email: tracey.a.walton@gmail.com_x000D_
_x000D_
Part B_x000D_
2. Name or Organisation_x000D_
Tracey Walton_x000D_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precious local resource. The fact that it’s busy all the time should tell you that it is a vital source of recreation for local people, a huge opportunity for local employment and businesses. It would be devastating to lose the shared workspace for the local potters who use Bella Jones Ceramics, there is nowhere else to go. Enfield already does not have enough water, school places, GPs, traffic is awful. We are basically still a market town but stealing the last of our green belt isn’t the answer to housing shortages.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</si>
  <si>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Stephen_x000D_
LastName: Girdlestone_x000D_
JobTitle: Software Engineer_x000D_
Organisation: Meta_x000D_
Address1: 24 Greenway_x000D_
Address2: _x000D_
Address3: _x000D_
Address4: London_x000D_
PostCode: N14 6NN_x000D_
Telephone: 07412053452_x000D_
Email: stephen.girdlestone@gmail.com_x000D_
_x000D_
Part B_x000D_
2. Name or Organisation_x000D_
Stephen Girdlestone (Meta)_x000D_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Weighed against the loss of greenbelt, these proposals are not good value for anyone. They don't have good public transport links, so will not alleviate the housing shortage for those most in need. They will just provide luxury housing for people who don't need to live in the borough at all. The cost of the environmental destruction is too high to have no real upside for the people of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</si>
  <si>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mr_x000D_
First Name: Andrew_x000D_
Last Name: Lack_x000D_
Job Title (where relevant): _x000D_
Organisation (where relevant): _x000D_
Address Line 1: 421 Bury Street West_x000D_
Address Line 2: Edmonton_x000D_
Address Line 3: _x000D_
Address Line 4: _x000D_
Post Code: N9 9JR_x000D_
Telephone number: _x000D_
E-mail address: email.log.go@googlemail.com_x000D_
_x000D_
PART B_x000D_
2. Name or Organisation_x000D_
Andrew Lack_x000D_
_x000D_
3. To which part of the Local Plan does this representation relate?_x000D_
Site Allocation Number: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details for this site allocation contains no protection for the remaining clock tower and other buildings which currently remain. It is essential these are added to this SA_x000D_
_x000D_
6. Please set out the modification(s) you consider necessary to make_x000D_
the Local Plan legally compliant and sound, in respect of any legal compliance or_x000D_
soundness matters you have identified at 5 above._x000D_
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</si>
  <si>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Ms_x000D_
FirstName: Michelle_x000D_
LastName: Moriarty_x000D_
JobTitle: _x000D_
Organisation: _x000D_
Address1: 15 Wrotham Road_x000D_
Address2: _x000D_
Address3: _x000D_
Address4: _x000D_
PostCode: EN5 4LE_x000D_
Telephone: 07846683465_x000D_
Email: Chellemoriarty@gmail.com_x000D_
_x000D_
Part B_x000D_
2. Name or Organisation_x000D_
Michelle Moriarty_x000D_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unique and popular community of independent businesses. With the destruction of this, it will harm many lives and livelihoods.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</si>
  <si>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 _x000D_
FirstName: Agatha_x000D_
LastName: Georgiou _x000D_
JobTitle: _x000D_
Organisation: _x000D_
Address1: 46 Cedar Road _x000D_
Address2: _x000D_
Address3: _x000D_
Address4: _x000D_
PostCode: EN2 0TL_x000D_
Telephone: _x000D_
Email: Agatha.ioannou@gmail.com_x000D_
_x000D_
Part B_x000D_
2. Name or Organisation_x000D_
Agatha Georgiou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No no no! We love and have chosen to live in Enfield to the green spaces! Please house people elsewhere on brownfield sites!! Our green land is needed to protect our heritage landscape!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</si>
  <si>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stuart mangan just submitted your form: This is a consultation response to the Regulation 19 ELP_x000D_
on Hadley Wood NPF &lt;https://eur03.safelinks.protection.outlook.com/?url=https%3A%2F%2Furl.uk.m.mimecastprotect.com%2Fs%2Fqw0vC7X8MiEEPGyt8KVPn%3Fdomain%3Du2382462.ct.sendgrid.net&amp;data=05%7C02%7Clocalplan%40enfield.gov.uk%7Cbac900f6a789476aca3e08dc6144977e%7Ccc18b91d1bb24d9bac767a4447488d49%7C0%7C0%7C638492194434221692%7CUnknown%7CTWFpbGZsb3d8eyJWIjoiMC4wLjAwMDAiLCJQIjoiV2luMzIiLCJBTiI6Ik1haWwiLCJXVCI6Mn0%3D%7C0%7C%7C%7C&amp;sdata=pACApCdDIFl9WqIuIXutssUDOMkGuB6ZD4eX6iLQtBM%3D&amp;reserved=0&gt; _x000D_
Message Details:_x000D_
First name: stuart_x000D_
Last name: mangan_x000D_
Address: 2a beech hill avenue_x000D_
City/town: hadley wood_x000D_
Postcode: EN4 0LW_x000D_
Email: stuartclaire.mangan@btopenworld.com &lt;mailto:stuartclaire.mangan@btopenworld.com&gt;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vHx7C8E8giOOJNQU1QNe2%3Fdomain%3Du2382462.ct.sendgrid.net&amp;data=05%7C02%7Clocalplan%40enfield.gov.uk%7Cbac900f6a789476aca3e08dc6144977e%7Ccc18b91d1bb24d9bac767a4447488d49%7C0%7C0%7C638492194434221692%7CUnknown%7CTWFpbGZsb3d8eyJWIjoiMC4wLjAwMDAiLCJQIjoiV2luMzIiLCJBTiI6Ik1haWwiLCJXVCI6Mn0%3D%7C0%7C%7C%7C&amp;sdata=n%2BotZnLJDJF7MT1dEQJExQXDkXDaff5jlPuMXHtVQt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Xahw0rYSNtGggveY2eKg1N8IYiOMChCvD-2FPHguLIlir-2FUCDRyzDmvJ9QfqgqEaPKjukYJYpuqGRNRMF5gUvBLw16HVDPr4rP1ikvmaWhH-2BcMm25f8DRrRh7stj2fS-2B3HDyVJXyxHRgn-2Bg4v5TPGvyI0bY80b8hMFkTKFX8VKSttEytWxEnvC73SzlGRNibs8lhBN8X4DvRe-2BMyIBkmoaiuf2bxG0fO0Ao8UQsztTyK-2BHSrjAVraIFxvYtHLYdR4-2FnhSCGy5z5oOn6TkkhFjHOFR1YA5mMZAO6mHv5iqbWSH-2Bxg-2FP4yh66oBuT5IZsBcHLSGa8cD0pdcW-2F0Aw2V-2FRywIzYc7yfgLZuGqB2aLIgVc7-2FBqHLF9mo9-2F9IrjzxuVYmkcxujZm8cJPkTwTGAVKfkxbzZQQWx4-2B-2BpoxaqJaoytW9JnQFYfed-2BGCG2ybBmE3oD0gG3Pbhm1D7pTM5R1ezfGRhCV9r2xssK5O9hZhU5GanmDQoj6Jk5ezl38-2BjAk1oBW5TAs7dWgOKJpRnR4N-2BhuDI7C7qTbQksA6cTYRJQcZPXw2u8GFezQMh-2BEzF-2Fws6yvNyQYSugM8uTS8T1qDO-2FOP-2B4jYgIm-2B7xFwMOreOCan8BLZSMeJKcVSzETMPhfkwrCPGwMQx2zDrwEo2Yh4Rb4-2FIs35ro5MYaEdwj7e89z0oaqZqmtGlg-2Br9aD-2Fs8E51h8nRKNjNgm7HaUVAtjOo-3D&gt; _x000D_
</t>
  </si>
  <si>
    <t xml:space="preserve">Name of the Local Plan to which this representation relates:_x000D_
Enfield Local Plan 2019-2041_x000D_
_x000D_
Part A_x000D_
1. Personal Deatils_x000D_
Title: Mrs_x000D_
FirstName: Sheila_x000D_
LastName: Scott_x000D_
JobTitle: _x000D_
Organisation: _x000D_
Address1: 40 Curthwaite Gardens_x000D_
Address2: _x000D_
Address3: _x000D_
Address4: _x000D_
PostCode: EN2 7LN_x000D_
Telephone: _x000D_
Email: curthwaite@gmail.com_x000D_
_x000D_
Part B_x000D_
2. Name or Organisation_x000D_
Sheila Scott_x000D_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makes no sense to destroy greenfield when there's brownfield sites which be redeveloped  - less impact to the area, reducing area fir fly tipping, providing dwellings and more economically sound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</si>
  <si>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Hazel_x000D_
LastName: Dyason _x000D_
JobTitle: _x000D_
Organisation: _x000D_
Address1: 15 Freshfield Drive_x000D_
Address2: _x000D_
Address3: _x000D_
Address4: _x000D_
PostCode: N14 4QW_x000D_
Telephone: 07884 381195_x000D_
Email: hazel.carroll@hotmail.co.uk_x000D_
_x000D_
Part B_x000D_
2. Name or Organisation_x000D_
Hazel Dyason 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should not be touched. There is already a lack of infrastructure in the area, especially for doctors, dentists and hospitals. Perhaps stop giving planning permission to people who only are building for profit. Many flats built between Enfield and Cockfosters and none are under €450k and most are not suitable for families._x000D_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</si>
  <si>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Name of the Local Plan to which this representation relates:_x000D_
Enfield Local Plan 2019-2041_x000D_
_x000D_
Part A_x000D_
1. Personal Deatils_x000D_
Title: Miss_x000D_
FirstName: Janet_x000D_
LastName: Montgomery _x000D_
JobTitle: Personal Assistant_x000D_
Organisation: _x000D_
Address1: 258_x000D_
Address2: The Ridgeway _x000D_
Address3: _x000D_
Address4: _x000D_
PostCode: EN2 8AP_x000D_
Telephone: 07981452344_x000D_
Email: Montgomery.janet5@googlemail.com_x000D_
_x000D_
Part B_x000D_
2. Name or Organisation_x000D_
Janet Montgomery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 Top Priority - Enfield should look at all previously used land before allowing any development on Green Belt land._x000D_
_x000D_
The majority of London Boroughs do not have natural beauty like we, the residents, have in this area. What the Council are proposing is ludicrous. Apart from stating the obvious- golf course, garden centres, heritage landscape, green belt ALL GONE what about prime habitat for wildlife and productive food growing areas?_x000D_
_x000D_
I STRONGLY OPPOSE this planning/building application_x000D_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</si>
  <si>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Christopher_x000D_
LastName: Laughton_x000D_
JobTitle: _x000D_
Organisation: _x000D_
Address1: 13 Uplands Way_x000D_
Address2: London_x000D_
Address3: _x000D_
Address4: _x000D_
PostCode: N21 1DH_x000D_
Telephone: 02083601124_x000D_
Email: tr6gger@gmail.com_x000D_
_x000D_
Part B_x000D_
2. Name or Organisation_x000D_
Christopher Laughton_x000D_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been a resident of Enfield for over 40 years and have strong objections to the proposals in Enfield Local Plan to build on the ancient Enfield Chase Area of Special Character and the dramatic loss of countryside between Enfield and Oakwood. _x000D_
_x000D_
The character of the Merryhills public right of way would change from a country walk to an urban path and so lose its esential character and amenity value._x000D_
_x000D_
The development does not introduce many, if any, jobs to the area and is therefore likely to be dominated by car usage with associated environmental damage which I think would defy current Government environmental targets for net zero. _x000D_
_x000D_
Building on the Green Belt may be the easy option but the use of brownfield sites should be given much more priority.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</si>
  <si>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Lowri_x000D_
LastName: Tan_x000D_
JobTitle: _x000D_
Organisation: _x000D_
Address1: 39 Uplands Way_x000D_
Address2: _x000D_
Address3: _x000D_
Address4: London_x000D_
PostCode: N21 1DH_x000D_
Telephone: _x000D_
Email: lowriatan@gmail.com_x000D_
_x000D_
Part B_x000D_
2. Name or Organisation_x000D_
Lowri Tan_x000D_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regularly use Merryhills Way and walk with our children in the countryside. We moved to this area of London so that we would have more greenery. _x000D_
_x000D_
We often go to the Equestrian Centre to see the horses, which provides our children with an understanding of nature and animals which you cannot normally access easily if living in the city._x000D_
_x000D_
The roads are already so busy and polluted. Another reason we moved here is because there was less pollution than in the city. We enjoy cycling as a family but it will be impossible to cycle along such busy, polluted, steep roads. Neither will we want to walk. THis of course has an impact on our health. _x000D_
_x000D_
We often take the bus but again with such busy roads, we will be unlikely to go out as much. _x000D_
_x000D_
We were also attracted to the area because it is so pretty and charming and green. THis whole development will destroy that and the area will be unrecognisable. The character of the area will be destroyed. The historical buildings should be retained.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</si>
  <si>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Nick_x000D_
LastName: Milios_x000D_
JobTitle: _x000D_
Organisation: _x000D_
Address1: 33_x000D_
Address2: Lower Kenwood Avenue _x000D_
Address3: _x000D_
Address4: _x000D_
PostCode: EN2 7LT_x000D_
Telephone: _x000D_
Email: mili05.nick@gmail.com_x000D_
_x000D_
Part B_x000D_
2. Name or Organisation_x000D_
Nick Milios_x000D_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Belts need to remain Green!_x000D_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</si>
  <si>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Mrs_x000D_
FirstName: tina_x000D_
LastName: kasamias_x000D_
JobTitle: _x000D_
Organisation: _x000D_
Address1: 130 Lonsdale Drive_x000D_
Address2: 130 Lonsdale Drive_x000D_
Address3: _x000D_
Address4: _x000D_
PostCode: EN2 7ND_x000D_
Telephone: 07921 524544_x000D_
Email: tinakasamias@gmail.com_x000D_
_x000D_
Part B_x000D_
2. Name or Organisation_x000D_
tina kasamias_x000D_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will change the character of the area and therefore it will no longer be a semi- rural area.  Loss of countryside means loss of habitats to our wildlife, clean air, views and will affect those that reside here for these reasons. _x000D_
_x000D_
It will put a massive strain onto our already strained services ie; gp surgeries, hospitals and schools._x000D_
_x000D_
Congestion will increase, which means people will spend more on fuel/electricity and therefore an increase in pollution._x000D_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</si>
  <si>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 _x000D_
FirstName: Elena_x000D_
LastName: Chambi _x000D_
JobTitle: Finance manager _x000D_
Organisation: _x000D_
Address1: 1 Brayton Gardens _x000D_
Address2: _x000D_
Address3: _x000D_
Address4: _x000D_
PostCode: En2 7LL_x000D_
Telephone: _x000D_
Email: Elena_kyri@hotmail.co.uk_x000D_
_x000D_
Part B_x000D_
2. Name or Organisation_x000D_
Elena Chambi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semi-rural character, which many value and is increasingly important to tackle climate change and pollution._x000D_
_x000D_
The countryside is also extremely important to the community in supporting mental and physical well being. _x000D_
_x000D_
Building on these green belt lands will lead to car-dependent development and increase noise pollution as well as Urbanisation of beautiful countryside views_x000D_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</si>
  <si>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Nazan_x000D_
LastName: Husseyin_x000D_
JobTitle: Teacher _x000D_
Organisation: _x000D_
Address1: 102 _x000D_
Address2: Lowther Drive_x000D_
Address3: _x000D_
Address4: _x000D_
PostCode: EN2 7JR_x000D_
Telephone: _x000D_
Email: Nazan.s.husseyin@gmail.com_x000D_
_x000D_
Part B_x000D_
2. Name or Organisation_x000D_
Nazan Husseyin_x000D_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resident residing along Lowther Drive, I wish to address the potential ramifications of the PL10 Chase Farm development. Our community already contends with significant traffic along Enfield Road, and the addition of 3,000 residences and a primary school threatens to exacerbate this issue. Moreover, the transformation from a rural setting to an urbanized environment stands to detrimentally impact the cherished character of our locale._x000D_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deeply concerned about the proposals and would like to have my voice heard. _x000D_
_x000D_
End of Representation for Policy PL10_x000D_
_x000D_
</t>
  </si>
  <si>
    <t xml:space="preserve">Name of the Local Plan to which this representation relates:_x000D_
Enfield Local Plan 2019-2041_x000D_
_x000D_
Part A_x000D_
1. Personal Deatils_x000D_
Title: Miss_x000D_
FirstName: Leanne _x000D_
LastName: Doherty _x000D_
JobTitle: _x000D_
Organisation: _x000D_
Address1: 28 Valley Fields Crescent _x000D_
Address2: _x000D_
Address3: _x000D_
Address4: _x000D_
PostCode: En27qa _x000D_
Telephone: _x000D_
Email: leannedoherty75@gmail.com_x000D_
_x000D_
Part B_x000D_
2. Name or Organisation_x000D_
Leanne  Doherty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Going to increase traffic which is already bad. Not enough jobs to sustain this much housing. Ruin the countryside for residents. Increase demand on already stretched gp surgeries._x000D_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</si>
  <si>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Tracey_x000D_
LastName: Grogan_x000D_
JobTitle: _x000D_
Organisation: _x000D_
Address1: 16 Shaw Road_x000D_
Address2: Enfield_x000D_
Address3: _x000D_
Address4: _x000D_
PostCode: EN3 5ne_x000D_
Telephone: GB +44 7956553669_x000D_
Email: Traceygrogan6@gmail.com_x000D_
_x000D_
Part B_x000D_
2. Name or Organisation_x000D_
Tracey Grogan_x000D_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agree with the building on greenbelt land, this should remain protected, and grey belt land used_x000D_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be kept up to date and discuss my objections_x000D_
_x000D_
End of Representation for Policy PL10_x000D_
_x000D_
</t>
  </si>
  <si>
    <t xml:space="preserve">Name of the Local Plan to which this representation relates:_x000D_
Enfield Local Plan 2019-2041_x000D_
_x000D_
Part A_x000D_
1. Personal Deatils_x000D_
Title: Mrs_x000D_
FirstName: Debbie_x000D_
LastName: Goldie_x000D_
JobTitle: _x000D_
Organisation: _x000D_
Address1: 26 Bruton House_x000D_
Address2: 10 Daffodil Crescent_x000D_
Address3: _x000D_
Address4: _x000D_
PostCode: EN4 0EA_x000D_
Telephone: _x000D_
Email: debs.goldie@gmail.com_x000D_
_x000D_
Part B_x000D_
2. Name or Organisation_x000D_
Debbie Goldie_x000D_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wish to object to the council taking this Green Belt land when the Space to Build in Enfield Plan 2019 identified unused space elsewhere in the Borough, notable in Southbury and Ponders End, which are more suitable for and would economically benefit from transformational residential development. _x000D_
_x000D_
The development on Vicarage farm would be low density and car- dependant as there is poor public transport provision on Enfield Road and the road is far too hilly for most cyclists. _x000D_
_x000D_
The Space to Build Enfield plan identified other areas within the borough far more suitable for large scale, high density, car lite developments, affordable for young people on lower incomes who rely on public transport. Low density , car reliant, high-priced housing developments on Vicarage Farm will not provide this.much needed housing.for possible _x000D_
_x000D_
Any development would not meet The National Policy Frameworks requirements to improve the economy of the area and would have an adverse impact on the local environment._x000D_
_x000D_
The Framework states that the use of suitable brownfield sites and underutiised land, well-served by public transport should be considered before building on Green Belt land_x000D_
_x000D_
The Framework also states that an LPA should plan positively to maintain Green Belt land  provide access to opportunities for recreation, retain and enhance landscapes and biodiversity.  , and to improve derelict land. _x000D_
_x000D_
Furthermore an LPA should regard the construction of new buildings on Green Belt land as inappropriate unless in very special circumstances.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</si>
  <si>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Eleanor_x000D_
LastName: Grant_x000D_
JobTitle: _x000D_
Organisation: _x000D_
Address1: 150 Ainsley Close_x000D_
Address2: _x000D_
Address3: _x000D_
Address4: _x000D_
PostCode: N9 9SH_x000D_
Telephone: _x000D_
Email: Eleanorrcgrant123@gmail.com_x000D_
_x000D_
Part B_x000D_
2. Name or Organisation_x000D_
Eleanor Grant_x000D_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very concerned about the proposed plans. It will certainly cause harm to the identity and character of the area due to the loss of countryside, demolishing its semi-rural nature. The Green Belt is so important, considering London is so built up. The north compared to the south of London has considerably less green spaces and the Green Belt countryside should be protected at all costs. At a time where our environment is constantly under threat, why would Enfield Council decide to demolish more of it? Moreover, there will be a loss of an important part of the historic landscape of Enfield Chase. I do not think it is acceptable to let these plans go ahead._x000D_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</si>
  <si>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daniel strauss just submitted your form: This is a consultation response to the Regulation 19 ELP_x000D_
on Hadley Wood NPF &lt;https://eur03.safelinks.protection.outlook.com/?url=https%3A%2F%2Furl.uk.m.mimecastprotect.com%2Fs%2FoRmqC69oMiVV3MGcpxnT2%3Fdomain%3Du2382462.ct.sendgrid.net&amp;data=05%7C02%7Clocalplan%40enfield.gov.uk%7C484a67bfe9434f34777008dc6132f1c5%7Ccc18b91d1bb24d9bac767a4447488d49%7C0%7C0%7C638492118639468458%7CUnknown%7CTWFpbGZsb3d8eyJWIjoiMC4wLjAwMDAiLCJQIjoiV2luMzIiLCJBTiI6Ik1haWwiLCJXVCI6Mn0%3D%7C0%7C%7C%7C&amp;sdata=cNKlagb4d0Go3MkbQcNz1pir2wJnBUV07Yzcsy53HjU%3D&amp;reserved=0&gt; _x000D_
Message Details:_x000D_
First name: daniel_x000D_
Last name: strauss_x000D_
Address: 42 waggon road_x000D_
City/town: herts_x000D_
Postcode: en4 0hl_x000D_
Email: simbarnet@gmail.com &lt;mailto:simbarnet@gmail.com&gt;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Yes_x000D_
 _x000D_
_x000D_
 _x000D_
If you think this submission is spam, report it as spam &lt;https://eur03.safelinks.protection.outlook.com/?url=https%3A%2F%2Furl.uk.m.mimecastprotect.com%2Fs%2FkYsyC7X8MiEEPyWSWhIO4%3Fdomain%3Du2382462.ct.sendgrid.net&amp;data=05%7C02%7Clocalplan%40enfield.gov.uk%7C484a67bfe9434f34777008dc6132f1c5%7Ccc18b91d1bb24d9bac767a4447488d49%7C0%7C0%7C638492118639468458%7CUnknown%7CTWFpbGZsb3d8eyJWIjoiMC4wLjAwMDAiLCJQIjoiV2luMzIiLCJBTiI6Ik1haWwiLCJXVCI6Mn0%3D%7C0%7C%7C%7C&amp;sdata=%2B%2Fg1WCHWjUS0hbUFWzkLOnClXqNbDkuowDY4K5%2BVCN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P1ehnYfzz1oiIhzYaDUekeVBGv2RnCDZ5E8M0cp1RelQqbZxfzoj4BtNW-2BwnqHGy2m-2BmiSphkShd-2FWsfjv5XZLB1UCUbpyI-2BnzHuKeHhuff55zoor2o9H52kTaSImojrCtA3Wc2ud-2B3jt0aHPfOWc9D5kj9tnIPKV7vY4vBFZMmxLubVu59HTF3umd6Lmww1oo7LK1cuVVnmTEMXQPfyDPBZDvrBXKSEdY62nfJAaKhSI40mBEfckg-2FsRbcpMr-2FoU-2FtYxhoQF5h8z0a7xV3Hf9MeAW92yTgkT-2Bk70Ho5OUbVmXuD-2B9vrGUV0tLDt4iS6oeTpKmMBtyHWmzWTfluFH9YgxBfYy82TJV3KQ0Xcf708lfNv73Qyul98pK6pwH1xB0DPHnL5-2BWkVhK6wIBdeO4tDMKOKi8-2F6N34iBMWPGXOUjtBKIbFTy5QgruPCyN8yvZpDMNJez2nuIVcJ-2FqFIx4RRCPn-2B5a2UMIiY6fZPD0Yl-2B-2B2drt9w1AcbFaMyAgdoQvUCAEp6qrTZwqxxVGcsC6kel7GZiM1c41nuJgGbsxbWGDTMcLihdYLgHn8eAHbsH6zIJKaRYcDB53WYQsxOCdkEny4voUNjgNdMT186E0IYosmXQH6CC6gXjTzm7GvemAnQuZomZ739aoO3dqEs4ZZk-2BjRTcZrKVaCojiZUEh-2Bo1Z0Zg7gbwcKCINhaebdg-3D-3D&gt; _x000D_
</t>
  </si>
  <si>
    <t xml:space="preserve">Name of the Local Plan to which this representation relates:_x000D_
Enfield Local Plan 2019-2041_x000D_
_x000D_
Part A_x000D_
1. Personal Deatils_x000D_
Title: mr_x000D_
FirstName: Andrew_x000D_
LastName: LOMAS_x000D_
JobTitle: _x000D_
Organisation: _x000D_
Address1: 1 rookery cottages trent country park_x000D_
Address2: cockfosters road_x000D_
Address3: _x000D_
Address4: _x000D_
PostCode: en40ps_x000D_
Telephone: _x000D_
Email: andy1lomas@gmail.com_x000D_
_x000D_
Part B_x000D_
2. Name or Organisation_x000D_
Andrew LOMAS_x000D_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plan for this area is wholly inappropriate for reasons of environment protection, landscape character and over development of a semi rural area.  There are important open spaces, walks and wildlife habitats to be protected.  There are many important vistas with views across Enfield to central London.  The size of the development will overwhelm the infrastructure and local character of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</si>
  <si>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Sun 14/04</t>
  </si>
  <si>
    <t xml:space="preserve">Name of the Local Plan to which this representation relates:_x000D_
Enfield Local Plan 2019-2041_x000D_
_x000D_
Part A_x000D_
1. Personal Deatils_x000D_
Title: Mr _x000D_
FirstName: Iacovos_x000D_
LastName: Christodoulou_x000D_
JobTitle: Insurance Broker _x000D_
Organisation: _x000D_
Address1: 6 GRAFTON ROAD_x000D_
Address2: ENFIELD_x000D_
Address3: _x000D_
Address4: _x000D_
PostCode: EN2 7EY_x000D_
Telephone: 07710618199_x000D_
Email: JACKCH@COVERSURE.CO.UK_x000D_
_x000D_
Part B_x000D_
2. Name or Organisation_x000D_
Iacovos Christodoulou_x000D_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a resident of Enfield and live close to the proposed PL10 Chase Park development. _x000D_
_x000D_
I COMPLETELY OBJECT TO THIS PLAN PUT FORWARD BY ENFIED COUNCIL. _x000D_
_x000D_
The road and transport infrastructure of the area cannot accommodate the proposed additional 3755 homes that the council are proposing to be built on this land. _x000D_
_x000D_
The loss of the countryside in this area will have a devastating impact on the local residents who use this small green space to improve their mental and physical health. _x000D_
_x000D_
Additionally I along with many of my fellow residents have raised children who have appreciated the wildlife and nature that will be lost if this development goes ahead, thus robbing future generations of that same benefit. _x000D_
_x000D_
I have no faith that the proposed development will add anything but misery and heartache to the local community by destroying access to the local countryside that has become a small oasis of tranquillity in Enfield.  _x000D_
_x000D_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</si>
  <si>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Agatha Brocheler</t>
  </si>
  <si>
    <t xml:space="preserve">Name of the Local Plan to which this representation relates:_x000D_
Enfield Local Plan 2019-2041_x000D_
_x000D_
Part A_x000D_
1. Personal Deatils_x000D_
Title: Ms_x000D_
FirstName: Jill_x000D_
LastName: Stedman_x000D_
JobTitle: Retired teacher_x000D_
Organisation: _x000D_
Address1: 50 Phipps Hatch Lane_x000D_
Address2: _x000D_
Address3: _x000D_
Address4: _x000D_
PostCode: EN2 0HN_x000D_
Telephone: 07929437604_x000D_
Email: jill.stedman@gmail.com_x000D_
_x000D_
Part B_x000D_
2. Name or Organisation_x000D_
Jill Stedman_x000D_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are not at all in the character of the historic centre of Enfield Town where there are listed buildings such as St Andrews Church. Currently Enfield Town retains the character of an ancient market town rather than an urban outer London suburb.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</si>
  <si>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Julian Smith</t>
  </si>
  <si>
    <t xml:space="preserve">Name of the Local Plan to which this representation relates:_x000D_
Enfield Local Plan 2019-2041_x000D_
_x000D_
Part A_x000D_
1. Personal Deatils_x000D_
Title: Ms_x000D_
FirstName: Jill_x000D_
LastName: Stedman_x000D_
JobTitle: Retired teacher_x000D_
Organisation: _x000D_
Address1: 50 Phipps Hatch Lane_x000D_
Address2: _x000D_
Address3: _x000D_
Address4: _x000D_
PostCode: EN2 0HN_x000D_
Telephone: 07929437604_x000D_
Email: jill.stedman@gmail.com_x000D_
_x000D_
Part B_x000D_
2. Name or Organisation_x000D_
Jill Stedman_x000D_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countryside designated as an Enfield Chase Area of Special Character in current Development plan.  Loss of the current rural Merryhills Way - country walk between Enfield Town and Trent Park.  Loss of historic landscape of the Chase. Impact on Trent Park Conservation area - loss of Trent park stables._x000D_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</si>
  <si>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James_x000D_
LastName: Barnes_x000D_
JobTitle: Director _x000D_
Organisation: BDU Imports Limited - The Bushcraft Store_x000D_
Address1: Culver Nurseries _x000D_
Address2: Cattlegate Road_x000D_
Address3: Enfield_x000D_
Address4: Middlesex_x000D_
PostCode: EN2 9DS_x000D_
Telephone: _x000D_
Email: Jim@bduimportsltd.com_x000D_
_x000D_
Part B_x000D_
2. Name or Organisation_x000D_
James Barnes (BDU Imports Limited - The Bushcraft Store)_x000D_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on so many levels it’s difficult to know where to start._x000D_
_x000D_
I not only own and operate two businesses on Culver Nurseries I live there in a private owned dwelling._x000D_
_x000D_
You are proposing to essentially bulldoze my house and business for the benefit of others who haven’t worked, lived, employed many people and paid our taxes for over 30 years._x000D_
_x000D_
The loss of the Green Belt is also a travesty as once it’s gone it cannot be put back. Where will London stop and the countryside ever start with plans like this nonsense._x000D_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So I can finally have a voice. We have been completely ignored on every objection we have stated. So much so you still have Culver Nurseries as “Undecided” which is utter bunkem as we have objected at every single stage. No one at Enfield Council has ever bothered listening as they have decided this is such a good plan and to hell with the people you are forcing out of their homes and businesses _x000D_
_x000D_
End of Representation for Policy PL11_x000D_
_x000D_
</t>
  </si>
  <si>
    <t>Tilak Divani</t>
  </si>
  <si>
    <t>Oakwood Car Park consultation response</t>
  </si>
  <si>
    <t xml:space="preserve">Name of the Local Plan to which this representation relates:_x000D_
Enfield Local Plan 2019-2041_x000D_
_x000D_
Part A_x000D_
1. Personal Deatils_x000D_
Title: Mr_x000D_
FirstName: ian_x000D_
LastName: reynolds_x000D_
JobTitle: _x000D_
Organisation: _x000D_
Address1: 93_x000D_
Address2: Holly Walk_x000D_
Address3: _x000D_
Address4: _x000D_
PostCode: EN2 6QB_x000D_
Telephone: 07523855809_x000D_
Email: reynoldsian511@gmail.com_x000D_
_x000D_
Part B_x000D_
2. Name or Organisation_x000D_
ian reynolds_x000D_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Town centre is a lively and successful town centre, a place where many people from the surrounding North London area enjoy shopping. Re-developing it with large numbers of high rise flats will destroy its present character. Just look at Edmonton._x000D_
_x000D_
I strongly object to this development._x000D_
_x000D_
Ian Reynolds.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</si>
  <si>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103 KB</t>
  </si>
  <si>
    <t xml:space="preserve">Name of the Local Plan to which this representation relates:_x000D_
Enfield Local Plan 2019-2041_x000D_
_x000D_
Part A_x000D_
1. Personal Deatils_x000D_
Title: Mrs _x000D_
FirstName: Natalie_x000D_
LastName: Teare_x000D_
JobTitle: Designer _x000D_
Organisation: _x000D_
Address1: 10 Phipps hatch Lane _x000D_
Address2: _x000D_
Address3: _x000D_
Address4: Enfield _x000D_
PostCode: EN20HL_x000D_
Telephone: _x000D_
Email: natalieteare@hotmail.co.uk_x000D_
_x000D_
Part B_x000D_
2. Name or Organisation_x000D_
Natalie Teare_x000D_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To build on this would be a catastrophic loss of historic character and identity of a treasured rural area. The green belt is for future generations to benefit from not for short term profits. Mental heath is enhanced by access to our green spaces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</si>
  <si>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104 KB</t>
  </si>
  <si>
    <t xml:space="preserve"> _x000D_
James Touli just submitted your form: This is a consultation response to the Regulation 19 ELP_x000D_
on Hadley Wood NPF &lt;https://eur03.safelinks.protection.outlook.com/?url=https%3A%2F%2Furl.uk.m.mimecastprotect.com%2Fs%2FWHcpCY5pZfkkoRzf0pOE5%3Fdomain%3Du2382462.ct.sendgrid.net&amp;data=05%7C02%7Clocalplan%40enfield.gov.uk%7C1362a30f529b45fe567508dc6127638f%7Ccc18b91d1bb24d9bac767a4447488d49%7C0%7C0%7C638492069012053208%7CUnknown%7CTWFpbGZsb3d8eyJWIjoiMC4wLjAwMDAiLCJQIjoiV2luMzIiLCJBTiI6Ik1haWwiLCJXVCI6Mn0%3D%7C0%7C%7C%7C&amp;sdata=EQUy5DIAS6WOUgOPA3e5f1NhnKaceFceDxLKsE30bbA%3D&amp;reserved=0&gt; _x000D_
Message Details:_x000D_
First name: James_x000D_
Last name: Touli_x000D_
Address: Somerset house_x000D_
City/town: Essendon_x000D_
Postcode: Al9 7gz_x000D_
Email: touli777@hotmail.com &lt;mailto:touli777@hotmail.com&gt;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gu4XCZ0OgtPPnZ3ij13WA%3Fdomain%3Du2382462.ct.sendgrid.net&amp;data=05%7C02%7Clocalplan%40enfield.gov.uk%7C1362a30f529b45fe567508dc6127638f%7Ccc18b91d1bb24d9bac767a4447488d49%7C0%7C0%7C638492069012053208%7CUnknown%7CTWFpbGZsb3d8eyJWIjoiMC4wLjAwMDAiLCJQIjoiV2luMzIiLCJBTiI6Ik1haWwiLCJXVCI6Mn0%3D%7C0%7C%7C%7C&amp;sdata=DCoj8GM7eJkZyF5E4ArWIJ%2FGuoY%2FjmfHMuy8BqSeat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iiUEwEZaVSV8Xpk2IZMH432096vlRDqAr6IY7kkLJJLLQ7M2uL3W2umRd-2FXmjf1juiKXs6ETn9fQYcu4nqZ-2FwLeYXYya2-2B8T-2FDa9H5Tx98S5KhuV20SjTeVf-2Bad6xlyLMeHjUr1kDBlyiSrOXpdy8WT3HMF6CeXj-2FfmEONniJShQlcYmJA2FHEyIQ1SotHpEG35XsIrVWlPzs-2BcMgY0PouJ-2Bn0zCLEI-2BybOswlUAzAJ67CdD1fuv2OxtLBhaPKdAlv-2FDAY5bt2hIIrIrvPcaGxOaa1TKdB12j5JrW9fcTkM8EInOzDn1VdA4qcrjjr4Dy3529rnmQIv4Z4b-2BWD1-2BlOZYG0-2BHY0aJYB6bwh59n2PmYlr291RO4Dp0-2B1Znn9JBQXTrDC1FGssZ-2FgfhBwgfv7dmnbHJ8nFu0LrWT-2BMAA8IMkNmxOa7vr01Rqem8QTpbo2uSIq4udo92Dtsd0mGwNFunVXm6Niv-2FuBDcwwT3H1Aoi5akMy0Ac9wEdHW2mYffcebhAVVokJUxSl4rYs85ZhcHdyi9FprmbhNT7ROJEcFvDqF3cRixlFEgIs6nCAZFWqHRRSI3ltgYOun6ja2TQSWtM4-2B3qBsJtgaPMS1t-2FxiO1lrqBrMmj-2BPy-2BTcxX-2BBM8wFfLxDp3HhymqToX8KBAD-2BrfecsyKHJ8UvIe5tEf7pJakr0ddRg5VsUiTHKEfLw-3D-3D&gt; _x000D_
</t>
  </si>
  <si>
    <t xml:space="preserve">Name and address (provided below) to be kept confidential_x000D_
_x000D_
My main issue with the draft Local Plan is the proposal to develop a self-contained new settlement at Crews Hill which will consist of c.5,500 residential units plus retail and commercial space.  Nearby Northaw and Cuffley has a population of c.5,200 and the Crews Hill development will probably have a population of c.19,000 i.e. nearly 4 times that of Northaw and Cuffley. It is intended to be a “sustainable” self-contained community served by additional bus routes and enhanced rail facilities.  However there are the following legitimate planning policy issues:_x000D_
_x000D_
1. ​Highways Impact_x000D_
No assessment has been made of the impact on the local highway network nor mitigation measures that may be required and how these might be funded. There will inevitably be a significant impact on roads through both Cuffley and Northaw as traffic makes its way to the A1 and M25.  The local road network is already congested, particularly during rush hours, and these proposals can only make a bad situation far worse._x000D_
_x000D_
2. Rail Capacity_x000D_
The plan takes a very simplistic approach to this issue. To increase capacity, the plan claims all that is needed is a few extra trains during peak periods. This ignores the key issue that the Moorgate line is already over capacity and the problem is getting worse. In addition, the separation time between trains is governed by the logistics of arrivals and departures at Moorgate which makes it impossible to put on extra trains at rush hours.  The rationale for the development at Crews Hill is the rail station, which supposedly makes it a sustainable location. However, the whole rationale is undermined by the simple fact that there is no rail capacity, and it would be uneconomic or impossible to create the additional capacity that would be required._x000D_
_x000D_
3. Harm to the Greenbelt_x000D_
The development will include the roadside sites between the M25 and Rail Bridge, this will include the golf course and grazing and farming land. A considerable loss of greenbelt land which Enfield appears to consider to be of low to moderate value whereas it should more appropriately be considered moderate to high value._x000D_
_x000D_
4. Closure of the Gap between Enfield and Northaw and Cuffley_x000D_
Development up to the M25 bridge will close the gap between built development in Enfield and Northaw and Cuffley - something that the greenbelt was meant to preserve._x000D_
_x000D_
5. Sustainability_x000D_
The rural location and remoteness from current urban centres is intended to be overcome by making it a self-contained community. This is unrealistic given the limited public transport links to Potters Bar, Enfield Town and Cuffley and it will clearly not be sustainable development as it will be almost totally dependent on the car._x000D_
_x000D_
Kind regards._x000D_
_x000D_
_x000D_
Andrew David Morton_x000D_
The Oaks, 67 Tolmers Road, Cuffley, Potters Bar, EN6 4JJ_x000D_
_x000D_
_x000D_
</t>
  </si>
  <si>
    <t>High</t>
  </si>
  <si>
    <t xml:space="preserve"> _x000D_
Helen Touli just submitted your form: This is a consultation response to the Regulation 19 ELP_x000D_
on Hadley Wood NPF &lt;https://eur03.safelinks.protection.outlook.com/?url=https%3A%2F%2Furl.uk.m.mimecastprotect.com%2Fs%2FbROqCY5pZfkkovWc0XeOv%3Fdomain%3Du2382462.ct.sendgrid.net&amp;data=05%7C02%7Clocalplan%40enfield.gov.uk%7C5f49d9824b374df5ac5708dc61211d2b%7Ccc18b91d1bb24d9bac767a4447488d49%7C0%7C0%7C638492042056794056%7CUnknown%7CTWFpbGZsb3d8eyJWIjoiMC4wLjAwMDAiLCJQIjoiV2luMzIiLCJBTiI6Ik1haWwiLCJXVCI6Mn0%3D%7C0%7C%7C%7C&amp;sdata=9DJf%2FcZiWZLQJc7PjJKrmGYQ3cJTJe1NxVXQCr2TiO4%3D&amp;reserved=0&gt; _x000D_
Message Details:_x000D_
First name: Helen_x000D_
Last name: Touli_x000D_
Address: Somerset House, Essendon Place_x000D_
City/town: Hatfield_x000D_
Postcode: AL9 6GZ_x000D_
Email: helen.touli@gmail.com &lt;mailto:helen.touli@gmail.com&gt;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ipmUCZ0OgtPPnwqfjGYxb%3Fdomain%3Du2382462.ct.sendgrid.net&amp;data=05%7C02%7Clocalplan%40enfield.gov.uk%7C5f49d9824b374df5ac5708dc61211d2b%7Ccc18b91d1bb24d9bac767a4447488d49%7C0%7C0%7C638492042056794056%7CUnknown%7CTWFpbGZsb3d8eyJWIjoiMC4wLjAwMDAiLCJQIjoiV2luMzIiLCJBTiI6Ik1haWwiLCJXVCI6Mn0%3D%7C0%7C%7C%7C&amp;sdata=2IkaaTMboXDYYQLPJVTIg3S0uUEH2%2Bl%2B7zqKa%2FpL8p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OCutQ-2BrYaIyiIzIha286HBFj0qygVszeV7AisDcGmO0S8Px-2F-2B-2F3-2FLci6tLnoEIcxby5lDp7-2B7zzyn3fq9yURhFYap4KLHz4t6WFyCWlCOGmXR1Npk0zbb3b8ZmawAQmpa-2BzQtbUPHIeA-2BSiUtp-2BTlwtzhOSwSLiZGjD4eJIgD1wqEmbaQzwhT0FCZzDbq4sOvDeRNFDmQupiV4vOSTjo5jIlE2lzYtSFzkkLrIvosYniZzcUazaxJcPXljGWB38Cxzz8WnYmDaqsMny8Mi4dv7Nq5ZpokDtpKKRpNjbBJCB1b-2FrKYbs-2BtPipUorDu-2F1TlT96iqpWXRRnlr6ULI96ly-2FAmEk3JbQ-2FzLRw-2BVHkuBQivfQ4PvKToFYNRtjB0OmpygbBuMqKNRqO-2BYkGCt0yTsAxkhUBEeW9VFgWLnSK5hMQZI1I7zG4khYwimWmBMNy9zZQBqlZ-2FcoW-2B64ZA6-2Bz-2BUYg2atXZ-2FRaLjcP2edi-2F0DHgMZJXBQH1BOZMa7AoK28DKId-2FWqScAZMebR9ug7sZLTazKAuqj29AH9JRGqWPBJghzJNyn3yOMTpOROZ0B6VEWRi3EeirJqwfaiQVQ-2BLWxZ6gcfugdxZ8yFgW3ep-2BI50yp1athEe-2BltLS3JPSzpMJ6W4EfG57hukA462OvT-2FEbSJp6l0dw6PHlaq2uGdUof-2Bdp-2F-2FKP32492AI-2B099FNzA6i519FlIV87XV37ARfCg-3D&gt;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</si>
  <si>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Area likely left dominated by cars, with few employment opportunities nearby and challenging cycling terrain which lowers the life quality of local residents. _x000D_
_x000D_
Loss of a significant portion of Enfield Chase's historic landscape._x000D_
_x000D_
Significant damage to the region's identity and character as a result of the disappearance of its rural and semi-rural qualities._x000D_
_x000D_
Green Belt countryside included in the current statutory Development Plan as an Enfield Chase Area of Special Character._x000D_
_x000D_
Urbanization of Merryhills Way, a well-liked public right of way that was created relatively recently to offer convenient foot access to beautiful rural areas, which is important for local residents for recreational purposes. _x000D_
_x000D_
Negative effects of the Equestrian Center's construction on Trent Park Conservation Area. _x000D_
_x000D_
Tarnishing views of the countryside over Enfield Chase from the walkways bordering Williams Wood and Shaws Wood. 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</si>
  <si>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historic Clock Tower and other related historic buildings that flank the Ridgeway are not protected._x000D_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</si>
  <si>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Will tarnish Enfield Town Conservation Area's traditional market town character and influence several listed structures, notably St. Andrews Church, and the old market square.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</si>
  <si>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Effect on the location of Broomfield House and Broomfield Park._x000D_
_x000D_
Adverse influence on the Lakes Estate Conservation Area's location._x000D_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</si>
  <si>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is a non-designated region rich in wildlife that is part of the Lee Valley region of Special Character and must be protected.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</si>
  <si>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Mr_x000D_
FirstName: Stephen _x000D_
LastName: Evans _x000D_
JobTitle: Reti_x000D_
Organisation: _x000D_
Address1: 39 Woodberry Avenue _x000D_
Address2: _x000D_
Address3: _x000D_
Address4: London _x000D_
PostCode: N213LE _x000D_
Telephone: 07881631706_x000D_
Email: steve.evans.de@gmail.com_x000D_
_x000D_
Part B_x000D_
2. Name or Organisation_x000D_
Stephen  Evans 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have a negative affect on the lives of people living in the area. Also once a planning application of this type is allowed, I fear it would lead to more of the same type of building._x000D_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</si>
  <si>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 _x000D_
Robert Manzi just submitted your form: This is a consultation response to the Regulation 19 ELP_x000D_
on Hadley Wood NPF &lt;https://eur03.safelinks.protection.outlook.com/?url=https%3A%2F%2Furl.uk.m.mimecastprotect.com%2Fs%2Fx57pC9g6juRRV7rIoIevx%3Fdomain%3Du2382462.ct.sendgrid.net&amp;data=05%7C02%7Clocalplan%40enfield.gov.uk%7Cc9cb5f3bd0c54374108d08dc611bd08a%7Ccc18b91d1bb24d9bac767a4447488d49%7C0%7C0%7C638492019298968705%7CUnknown%7CTWFpbGZsb3d8eyJWIjoiMC4wLjAwMDAiLCJQIjoiV2luMzIiLCJBTiI6Ik1haWwiLCJXVCI6Mn0%3D%7C0%7C%7C%7C&amp;sdata=mC6%2F%2F1X9vfsjTn0McgkdXmBAgmIRLZA6lHlbSn5n6FA%3D&amp;reserved=0&gt; _x000D_
Message Details:_x000D_
First name: Robert_x000D_
Last name: Manzi_x000D_
Address: 17 Beech Hill Avenue_x000D_
City/town: Hadley Wood_x000D_
Postcode: EN4 0LW_x000D_
Email: rm@rpinvestments.com &lt;mailto:rm@rpinvestments.com&gt;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ZcPsC0LqMUJJ0PYTDK6qO%3Fdomain%3Du2382462.ct.sendgrid.net&amp;data=05%7C02%7Clocalplan%40enfield.gov.uk%7Cc9cb5f3bd0c54374108d08dc611bd08a%7Ccc18b91d1bb24d9bac767a4447488d49%7C0%7C0%7C638492019298968705%7CUnknown%7CTWFpbGZsb3d8eyJWIjoiMC4wLjAwMDAiLCJQIjoiV2luMzIiLCJBTiI6Ik1haWwiLCJXVCI6Mn0%3D%7C0%7C%7C%7C&amp;sdata=Bzt%2Fk8cBRg%2BWB7Mik%2F0nnzcjYPJuQw4%2BBV8DRM3cSh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ImjhyY0kYTYCkZuQ1dqm5mHwJ57rRSdcdNfl-2BZuo3B4Zd1ojlkblcSxr2VAM-2BMKZ2kp1QNc6y2xVOckIt5UNPcN2KfyS3lHEkzWB-2BxI3-2FQ0pw4N-2B-2BYbi9fZF-2F4lVM9dG0wLx2AO3x2xrweRLXanHedvMo8MtjNMHiQoWOwedsqNlNeHCQ-2FoPp1o0JrpnsGVy3MDCBhD0nroSJHBDyeN-2BOU8Yl2-2BVz55BiKtNk0PvakCzTAXiHsyIdhejQAeFwnG0I0NLzZa57dEUdqGJUoJDYXIDHw6rdaaOnwNlDheLEPZczZHaTYzaQF32ODEQyGUzPfQ7nZnNSWxnBstTgqxcwIcx0hug8VdaYaor3Vh1Es3G-2BE6hK04j0tDWr3BFxL1HqrWQDHjwliHGxjgg0Ion-2FsDZ3bzTiZAzyKNQmt2bm71WxuJEePX9Z4CCPqnhQJxZ-2FXEwefyfgEdg3JxLmZaL4s8aK5ZILMuQOB0HZPx0bfS8wXWW-2FHRQN8sTJgAFuLmQ-2B6y9-2B0ja3hPOQZUQzPJAxFPuqVEOwc4dg38xjTnRlhDmori-2Bz0moqn8eq3ljhnsoBMi6Ja-2B7zlyN9AaWyY6sIUyNawhhLKt2FQ93aQK2Teg8Jf9e41ZgdBkS-2FOb3WZTE-2B1WRYHPqcXvvCp3PUWFKc4Z89Jq1c40APv1zE-2FGHDAz4nqFw3gLcGErYEjhnEpJ-2FX9JSbLCvxEY61HhML9aTo-3D&gt; _x000D_
</t>
  </si>
  <si>
    <t xml:space="preserve">Name of the Local Plan to which this representation relates:_x000D_
Enfield Local Plan 2019-2041_x000D_
_x000D_
Part A_x000D_
1. Personal Deatils_x000D_
Title: Mr_x000D_
FirstName: David_x000D_
LastName: Warren_x000D_
JobTitle: _x000D_
Organisation: Please select_x000D_
Address1: 32 Phipps Hatch Lane_x000D_
Address2: _x000D_
Address3: _x000D_
Address4: _x000D_
PostCode: EN2 0HN_x000D_
Telephone: 07831686782_x000D_
Email: dewarren32@outlook.com_x000D_
_x000D_
Part B_x000D_
2. Name or Organisation_x000D_
David Warren (Please select)_x000D_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1. Enfield Town has been continuously destroyed over recent years. It's character has now disappeared completely._x000D_
_x000D_
2. High rise developments are NOT the solution to the housing situation.  It is well documented that they cause more problems than they solve. Developments should comprise affordable, low cost houses, not flats._x000D_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</si>
  <si>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Sarah_x000D_
LastName: Spreadbury_x000D_
JobTitle: _x000D_
Organisation: _x000D_
Address1: 31 John Gooch Drive_x000D_
Address2: _x000D_
Address3: _x000D_
Address4: _x000D_
PostCode: EN2 8HG_x000D_
Telephone: _x000D_
Email: sarah.spreadbury@gmail.com_x000D_
_x000D_
Part B_x000D_
2. Name or Organisation_x000D_
Sarah Spreadbury_x000D_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the development as a local resident. _x000D_
_x000D_
I am very concerned about the impact the development will have on the traffic levels in the area where there is already high traffic. I am also concerned at the loss of green spaces and wildlife habitat. _x000D_
_x000D_
We have always felt incredibly lucky to live in close proximity to a green space particularly after the Covid pandemic where every resident felt so grateful to have access to green spaces.  and I feel that it makes Enfield such a desirable place to live. _x000D_
_x000D_
Enfield has always had the best of both worlds being part of london but feeling like a little countryside town. _x000D_
_x000D_
The proposed development will no doubt change this._x000D_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</si>
  <si>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Sandra_x000D_
LastName: Pearce_x000D_
JobTitle: Retired_x000D_
Organisation: _x000D_
Address1: 27 Trentwood Sude_x000D_
Address2: Enfield_x000D_
Address3: _x000D_
Address4: _x000D_
PostCode: EN27EU_x000D_
Telephone: 07801950828_x000D_
Email: Sandra.c.pearce46@googlemail.com_x000D_
_x000D_
Part B_x000D_
2. Name or Organisation_x000D_
Sandra Pearce_x000D_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farm land off the Hadley Road is a haven for wildlife and wild plants, some of the hedge rows are over 200 years old. This area is wonderful for people with mental issues as it provides an escape from the hassle of every day living._x000D_
_x000D_
Also being so close to the M25 Enfield struggles with traffic congestion now so many extra homes and cars will only add to this problem._x000D_
_x000D_
Why build on Green Belt Land when there are sufficient Brownfield sites on which to build the 25000 homes target._x000D_
_x000D_
Green Belt should only be used if there is no alternative. This is not the case in Enfield._x000D_
_x000D_
Therefore it is illegal for the Local Authority to accept and agree to these plans._x000D_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</si>
  <si>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Jeannette_x000D_
LastName: Knights_x000D_
JobTitle: _x000D_
Organisation: _x000D_
Address1: 126 Waterfall Road _x000D_
Address2: _x000D_
Address3: _x000D_
Address4: _x000D_
PostCode: N14 7JN_x000D_
Telephone: 07790681371_x000D_
Email: jeannette.knights@live.co.uk_x000D_
_x000D_
Part B_x000D_
2. Name or Organisation_x000D_
Jeannette Knights_x000D_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Destruction of the Green Belt goes against all your supposed Green policy and severely damages habitat.  You’ve inflicted unwanted LTN’s etc on the population of Enfield based on climate change and health for your constituents but are prepared to build on Greenfield sites.  How does this support the current residents of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</si>
  <si>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 _x000D_
FirstName: Annette_x000D_
LastName: O'Connor_x000D_
JobTitle: _x000D_
Organisation: _x000D_
Address1: 13 Hadley_x000D_
Address2: Enfield_x000D_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proposals outlined in the Local Plan, specifically concerning SA RUR.03 regarding the Land West of Rammey Marsh. As a concerned resident of Enfield, I am deeply troubled by the potential implications of this development on our local environment and community._x000D_
_x000D_
The designation of the land as Green Belt, forming part of the Lee Valley Area of Special Character, underscores its significance in preserving our natural heritage and contributing to the overall character of our borough. Any encroachment upon this Green Belt would not only undermine the integrity of our landscape but also compromise the ecological value of the region. It is essential that we protect and preserve these valuable green spaces for the benefit of current and future generations._x000D_
_x000D_
Additionally, the area in question serves as a non-designated wildlife-rich area, further highlighting its importance in supporting local biodiversity and ecosystem health. Any development in this area could result in the loss of habitat and biodiversity, leading to irreparable harm to our natural environment._x000D_
_x000D_
In light of these concerns, I urge the Planning Department to reconsider the proposals outlined in SA RUR.03 and prioritise the preservation of our green spaces and wildlife habitats. Development decisions must align with National Planning Policy and the London Plan, which emphasize the protection of Green Belt land and the conservation of wildlife-rich areas._x000D_
_x000D_
Thank you for considering my objection. I trust that the Planning Department will take these concerns into account and make decisions that prioritize the long-term sustainability and well-being of our community._x000D_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</si>
  <si>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Enfield Local Plan: Representation for Policy TALL BUILDINGS POLICY DE6: AREA 6 SOUTHGATE</t>
  </si>
  <si>
    <t xml:space="preserve">Name of the Local Plan to which this representation relates:_x000D_
Enfield Local Plan 2019-2041_x000D_
_x000D_
Part A_x000D_
1. Personal Deatils_x000D_
Title: Miss _x000D_
FirstName: Annette_x000D_
LastName: O'Connor_x000D_
JobTitle: _x000D_
Organisation: _x000D_
Address1: 13 Hadley Road_x000D_
Address2: Enfield 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express my objection to the proposals outlined in the Local Plan, specifically regarding SA URB.03 concerning the Former Chase Farm Hospital site. As a concerned local resident, I am deeply troubled by the lack of protection afforded to the historic Clock Tower and associated historic buildings fronting the Ridgeway._x000D_
_x000D_
The Clock Tower holds significant historical and cultural value for our community, serving as a cherished landmark that symbolises our shared heritage. Its preservation is paramount to maintaining the character and identity of our borough. However, the absence of specific provisions in the Local Plan to safeguard this iconic structure raises serious concerns about its future._x000D_
_x000D_
Furthermore, the failure to protect the associated historic buildings fronting the Ridgeway neglects the broader context of our historical landscape. These buildings contribute to the unique character and charm of our community and should be safeguarded against any development that could compromise their integrity or significance._x000D_
_x000D_
I urge the Planning Department to reconsider the proposals outlined in SA URB.03 and take immediate action to ensure the protection and preservation of the historic Clock Tower and associated buildings. It is imperative that any future development on the Former Chase Farm Hospital site respects the historical heritage of our borough._x000D_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</si>
  <si>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Miss _x000D_
FirstName: Annette_x000D_
LastName: O'Connor_x000D_
JobTitle: _x000D_
Organisation: _x000D_
Address1: 13 Hadley Road_x000D_
Address2: Enfield_x000D_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proposals outlined in the Local Plan, specifically concerning SA RUR.04 pertaining to M25, Junction 24. As a resident of Enfield, I am deeply concerned about the potential consequences of this development on our local environment and community._x000D_
_x000D_
One of the primary concerns I have is the potential harm to the green gateway to the Borough. The M25, Junction 24 area serves as an important entrance point to our community, and any development in this area could significantly alter its character and visual appeal. Preserving this green gateway is essential for maintaining the distinctiveness and identity of our Borough._x000D_
_x000D_
Additionally, I am troubled by the proposal's impact on the Green Belt countryside designated as an Enfield Chase Area of Special Character within the current statutory Development Plan. This designation underscores the significance of this area in preserving our natural heritage and ensuring the sustainability of our environment. Any encroachment upon this Green Belt would not only degrade the landscape but also undermine the ecological value of the region._x000D_
_x000D_
In light of these concerns, I urge the Planning Department to reconsider the proposals outlined in SA RUR.04 and prioritise the preservation of our green spaces, natural heritage, and community well-being. It is essential that any future development in the M25, Junction 24 area aligns with sustainable development principles and respects the needs and aspirations of current and future residents._x000D_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</si>
  <si>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 _x000D_
Michael Cromie just submitted your form: This is a consultation response to the Regulation 19 ELP_x000D_
on Hadley Wood NPF &lt;https://eur03.safelinks.protection.outlook.com/?url=https%3A%2F%2Furl.uk.m.mimecastprotect.com%2Fs%2Fzw15C2W4XcKKoAJcnpwL7%3Fdomain%3Du2382462.ct.sendgrid.net&amp;data=05%7C02%7Clocalplan%40enfield.gov.uk%7Caa106470466e41b800ca08dc610e20d1%7Ccc18b91d1bb24d9bac767a4447488d49%7C0%7C0%7C638491960523969699%7CUnknown%7CTWFpbGZsb3d8eyJWIjoiMC4wLjAwMDAiLCJQIjoiV2luMzIiLCJBTiI6Ik1haWwiLCJXVCI6Mn0%3D%7C0%7C%7C%7C&amp;sdata=E3fGc%2Fx2wEcKx6IlS1Ag6IzDKSOM4tZpTNl5cD3rZBU%3D&amp;reserved=0&gt; _x000D_
Message Details:_x000D_
First name: Michael_x000D_
Last name: Cromie_x000D_
Address: 17 Sovereign Mews_x000D_
City/town: Barnet_x000D_
Postcode: EN4 0JQ_x000D_
Email: michaelcromie22@gmail.com &lt;mailto:michaelcromie22@gmail.com&gt;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0rsNC3wR3i77YVJIqp6aT%3Fdomain%3Du2382462.ct.sendgrid.net&amp;data=05%7C02%7Clocalplan%40enfield.gov.uk%7Caa106470466e41b800ca08dc610e20d1%7Ccc18b91d1bb24d9bac767a4447488d49%7C0%7C0%7C638491960523969699%7CUnknown%7CTWFpbGZsb3d8eyJWIjoiMC4wLjAwMDAiLCJQIjoiV2luMzIiLCJBTiI6Ik1haWwiLCJXVCI6Mn0%3D%7C0%7C%7C%7C&amp;sdata=c49oTmGBxiptQL2NexpoA1nplDo8feJ0aA0rrtxuVZ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m6IdoOquo-2BF5tsCytJTfdSVWDV4S-2BwvnsK8Hp7pOVvb6ahtcnD2CpmzYYVeaLYyB0sK4qnhXp2WYeGhDXXWFnOuVhRo1eVRFG2iIVXU47oPOcYJMLR9H0dOTtFUhlhnr6vrNTafu8AgPbpiC2LdxdngLgyvo6aBJ4yKzJLFdwrXdLMq5MrowjuIUFXfhqU-2BlXuvRQWWAdx8-2FMUUq2wxlHWtTCafkQzpj-2BGmW9PsEfqKbC7zy5-2B-2BoppiYmMLoNO47-2BDg3P0P-2Bmz-2B-2F9VRJOCAq1ha4-2FockZ2gtfG0ivAFJlJIoJ-2B8O02ZG-2FM8i4nFWd6xGPFdJTwfcYhHcwdYJSxudyBW7aI5jRRzRxv8K3HXAZonjKX1jIHBrc9awvzpmLSTvlzBazVBg3T1GINvcAs1Sl4Id-2FIueElfRIAPU7VorzA1rREGgs8j-2BB-2Bs-2FMrQILp0rKbH-2Fnxecvnqmx7YYGmEPbj6ElfuoW1Zabu8-2B9D0UiNdzVYt4f-2BMaDVNWBMSVzhSwRr0mIt7A-2Fzy6qST5-2BJ8wSWJUoCwg1vbMte0dvfS7f9v0rsdwZj2C97kA0sM3awyE6RY4yO3n5VL8uXGfNRPA0WB6qu7WVkssHZJM39jDTixW7mhXJ0cPglnEB47oGEd6qbV3NfbET-2FQXDVN8d-2BqBaFRDVEa-2BFcK-2BneXg1lnHjStmzWaFNbfbSR9kAckqhNs9L-2F6eE9RnBx6gQmXlO5WSM-3D&gt; _x000D_
</t>
  </si>
  <si>
    <t xml:space="preserve">Name of the Local Plan to which this representation relates:_x000D_
Enfield Local Plan 2019-2041_x000D_
_x000D_
Part A_x000D_
1. Personal Deatils_x000D_
Title: Mrs _x000D_
FirstName: Sherine_x000D_
LastName: Maas_x000D_
JobTitle: _x000D_
Organisation: _x000D_
Address1: 38 Lowther Drive_x000D_
Address2: Enfield_x000D_
Address3: _x000D_
Address4: _x000D_
PostCode: EN27JW_x000D_
Telephone: 07770323901_x000D_
Email: sherinemaas1602@gmail.com_x000D_
_x000D_
Part B_x000D_
2. Name or Organisation_x000D_
Sherine Maas_x000D_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countryside to the borough will be a loss of clean air for all of us in the area._x000D_
_x000D_
Enfield Chase, Green belt countryside, is an Area of Special Character within the current statutory Development Plan._x000D_
_x000D_
Enfield Chase is an area of historical significance. Important for children and adults sense of pride and belonging to the area. _x000D_
_x000D_
The Public Right of Way established comparatively recently to provide easy access on foot to high quality countryside near Boxers Lake will be destroyed. Now so much safer for local people._x000D_
_x000D_
Trent Park Conservation area will be impacted negatively from the development of the Equestrian Centre._x000D_
_x000D_
Enfield Chase will be so urbanised and the countryside views from the footpaths along the edge of Williams Wood and Shaws Wood will be destroyed._x000D_
_x000D_
Will not encourage cycling with steep hills, will be car dominated with all the polluting and bad health effects._x000D_
_x000D_
Cannot see any significant numbers of jobs created._x000D_
_x000D_
Views from the London Loop public footpath/right of way will be completely lost.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</si>
  <si>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Ralston_x000D_
LastName: Maas_x000D_
JobTitle: _x000D_
Organisation: Sherine Maas_x000D_
Address1: 38 Lowther Drive_x000D_
Address2: Enfield_x000D_
Address3: _x000D_
Address4: _x000D_
PostCode: EN27JW_x000D_
Telephone: 07960417372_x000D_
Email: ralstonmaas@gmail.com_x000D_
_x000D_
Part B_x000D_
2. Name or Organisation_x000D_
Ralston Maas (Sherine Maas)_x000D_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countryside to the borough will be a loss of clean air for all of us in the area._x000D_
_x000D_
Enfield Chase, Green belt countryside, is an Area of Special Character within the current statutory Development Plan_x000D_
_x000D_
Enfield Chase is an area of historical significance. Important for children and adults sense of pride and belonging to the area. _x000D_
_x000D_
The Public Right of Way established comparatively recently to provide easy access on foot to high quality countryside near Boxers Lake will be destroyed. Now so much safer for local people._x000D_
_x000D_
Trent Park Conservation area will be impacted negatively from the development of the Equestrian Centre_x000D_
_x000D_
Enfield Chase will be so urbanised and the countryside views from the footpaths along the edge of Williams Wood and Shaws Wood will be destroyed._x000D_
_x000D_
will not encourage cycling with steep hills, will be car dominated with all the polluting and bad health effects._x000D_
_x000D_
Cannot see any significant numbers of jobs created._x000D_
_x000D_
Views from the London Loop public footpath/right of way will be completely lost.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</si>
  <si>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Maria_x000D_
LastName: Giudice_x000D_
JobTitle: _x000D_
Organisation: _x000D_
Address1: 26 Elmer Close_x000D_
Address2: Enfield_x000D_
Address3: _x000D_
Address4: _x000D_
PostCode: EN2 7EZ_x000D_
Telephone: _x000D_
Email: mgiudice@hotmail.co.uk_x000D_
_x000D_
Part B_x000D_
2. Name or Organisation_x000D_
Maria Giudice_x000D_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Please safeguard this beautiful area of London. It is an area of natural beauty that is free and open for all to enjoy. The Merryhills Right of Way is fully used and enjoyed by so many people across the Borough and beyond and is a habitat for numerous species of wildlife. _x000D_
_x000D_
As a teacher I have often taken school children there for science and nature studies and it would be a massive and tragic loss if we were to miss the sights and sounds we have have enjoyed and learnt from._x000D_
_x000D_
We already have three very large schools serving this area and the road traffic and pollution at key times is already a problem, especially along Enfield Road. The proposed housing &amp; school development will only cause severe disruption and further noise/air pollution. _x000D_
_x000D_
I attended the council meeting on 19th March and I listened to councillors ironically talk of creating green spaces with biodiversity. But why destroy existing expanses of green belt land with all of the above already present. It really does not make any sense at all._x000D_
_x000D_
The council talk of more affordable housing in Enfield which of course is vital but what we have learnt of developments especially in this part of Enfield are that the housing built is not at all affordable. The development at Trent Park for example is selling houses at well above £1.2 million. Developers want and need profit._x000D_
_x000D_
This a hugely historic part of London often cited as The Lungs of London, if we care about climate change and protecting the health of our children and generations to follow then please look at alternative spaces and save our Green Belt.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</si>
  <si>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Roger Bernat_x000D_
LastName: Ribas Manero_x000D_
JobTitle: _x000D_
Organisation: _x000D_
Address1: 13 Netherby Gardens_x000D_
Address2: _x000D_
Address3: _x000D_
Address4: _x000D_
PostCode: EN2 7PA_x000D_
Telephone: _x000D_
Email: roger.ribas90@gmail.com_x000D_
_x000D_
Part B_x000D_
2. Name or Organisation_x000D_
Roger Bernat Ribas Manero_x000D_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Enfield Regulation 19 Local Plan, particularly with reference to PL10 Chase Park, raises severe concerns due to its potential to fundamentally alter the area's character and landscape. The development threatens to erode the semi-rural essence and the green belt countryside. It risks damaging an essential segment of Enfield Chase's historic landscape and the urbanisation along Merryhills Way, diminishing public access to quality countryside. The proposed transformation may lead to an increase in car dependence, given the area's lack of employment opportunities. Furthermore, the urbanisation threatens to mar the countryside views from footpaths, undermining the area's visual appeal and biodiversity. Works of this magnitude would significantly and profoundly impair and hinder the life quality of all the Oakwood neighbours, who would face multiple years of construction works and disruption. Overall, the suggested plans would thwart the livelihood of Oakwood's neighbours, who once proudly found the area to be a place to call home and whose life efforts to live in a tranquil, peaceful location would be completely undermined.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</si>
  <si>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Raymond_x000D_
LastName: Brush_x000D_
JobTitle: IT_x000D_
Organisation: _x000D_
Address1: 18 Colonels Walk_x000D_
Address2: The Ridgeway_x000D_
Address3: Enfield_x000D_
Address4: _x000D_
PostCode: en2 8hn_x000D_
Telephone: _x000D_
Email: ray.brush@gmail.com_x000D_
_x000D_
Part B_x000D_
2. Name or Organisation_x000D_
Raymond Brush_x000D_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use the paths here most weekends and it's a delight to walk in countryside toward trent park, without houses to blight the view.  We need to keep our green spaces, once lost they are gone forever.  The green spaces were one of the reasons in moving to Enfield 15 years go. Please also see below, which are concerns:_x000D_
_x000D_
Green Belt countryside designated as an Enfield Chase Area of Special Character within the current statutory Development Plan_x000D_
_x000D_
Loss of an important part of the historic landscape of Enfield Chase_x000D_
_x000D_
Urbanisation of the Merryhills Way, a popular Public Right of Way established comparatively recently to provide easy access on foot to high quality countryside_x000D_
_x000D_
Urbanisation of countryside views across Enfield Chase from the footpaths along the edge of Williams Wood and Shaws Wood_x000D_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</si>
  <si>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Su_x000D_
LastName: Fairbairn _x000D_
JobTitle: Retired Teacher_x000D_
Organisation: _x000D_
Address1: 16 Walton Street_x000D_
Address2: Enfield _x000D_
Address3: Middlesex _x000D_
Address4: _x000D_
PostCode: EN2 0LB_x000D_
Telephone: 07708626215_x000D_
Email: sufairbairn@live.co.uk_x000D_
_x000D_
Part B_x000D_
2. Name or Organisation_x000D_
Su Fairbairn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Enfield Local Plan will significantly impact on the character of Enfield Town - its historic market square &amp; numerous listed buildings.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</si>
  <si>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James_x000D_
LastName: Stanton_x000D_
JobTitle: Coffee Shop Owner_x000D_
Organisation: Stantons Coffee House_x000D_
Address1: 140 Lonsdale Drive_x000D_
Address2: Enfield_x000D_
Address3: Middlesex_x000D_
Address4: _x000D_
PostCode: EN2 7ND_x000D_
Telephone: 07786253307_x000D_
Email: iamjamesstanton@gmail.com_x000D_
_x000D_
Part B_x000D_
2. Name or Organisation_x000D_
James Stanton (Stantons Coffee House)_x000D_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plans will impact the wildlife and nature currently residing there which will in turn have a negative effect on our surroundings, our physical and mental wellbeing. The loss of green space and wildlife is just one aspect, not to mention the view that will be lost forever. We owe it to the younger generations to keep the Green Belt countryside as it is so they are not detrimentally impacted by urbanisation, pollution and more traffic._x000D_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</si>
  <si>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Marios_x000D_
LastName: Kyriacou_x000D_
JobTitle: _x000D_
Organisation: _x000D_
Address1: 2 Curthwaite Gardens_x000D_
Address2: _x000D_
Address3: _x000D_
Address4: _x000D_
PostCode: EN2 7LN_x000D_
Telephone: _x000D_
Email: mariokyriacou@hotmail.co.uk_x000D_
_x000D_
Part B_x000D_
2. Name or Organisation_x000D_
Marios Kyriacou_x000D_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development would result in catastrophic loss of pristine Green Belt countryside, which has been designated as an Area of Special Character. As a naturalist, I frequent the area and know it as a home to diverse and sensitive ecology, flora and fauna including birds of prey, and freshwater animal species, whose habitats will irreversibly be destroyed through this invasive development._x000D_
_x000D_
On a similar note, the development will do irreversible damage to the Trent Park Conservation area, one of the most important conservation areas of our borough. The conservation area is one which is part of the Cultural and Natural Heritage of our area. Specifically, this is going to have a huge impact on the Equestrian Centre of Trent Park, due to intensive, invasive and long-lasting development which will impact the ability of equine life to survive and sustain itself._x000D_
_x000D_
A final catastrophic destruction is the resulting urbanisation of one of the most beloved and popular suburban Public Rights of Way - the Merryhills Way. This is a significant destruction, owing to these plans for development. This Right of Way is one of the few in Enfield offering a link for the members of the public to experience semi-rural features, diverse nature and Green Belt. This will forever be lost. The character of our borough will be changed forever, and this is a significant and irreversible loss for our borough and future generations._x000D_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</si>
  <si>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Sarah_x000D_
LastName: Hargreaves_x000D_
JobTitle: _x000D_
Organisation: _x000D_
Address1: 70 Cecil Avenue_x000D_
Address2: _x000D_
Address3: _x000D_
Address4: Enfield_x000D_
PostCode: EN1 1PP_x000D_
Telephone: 02083660258_x000D_
Email: sarahhargreaves001@gmail.com_x000D_
_x000D_
Part B_x000D_
2. Name or Organisation_x000D_
Sarah Hargreaves_x000D_
_x000D_
3. To which part of the Local Plan does this representation relate?_x000D_
Policy ALL_x000D_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need for an up to date Local Plan is clear, however I do not believe that this Plan is future proofed, particularly around infrastructure needs and the need to maintain green space. _x000D_
_x000D_
I am not convinced of the need to build as many dwellings as proposed, wherever they are built.  The birth rate continues to decline and there is general population movement out of London._x000D_
_x000D_
The employment spaces proposed at M25 J24 and West of Ramney March will be low grade warehouse packing type jobs, not creating well paid jobs._x000D_
_x000D_
Tall buildings do not necessarily save space over other forms of housing development once spaces are added between them to prevent wind tunnels being created.  They are at adds with the current environment and the market town of Enfield.  They would result in loss of amenity eg. Tesco, Morisons, the sorting office.  The benefits created would not outweigh the harm caused._x000D_
_x000D_
Low quality high rise flats are not what people need.  They do not create a community.  Outdoor space is needed._x000D_
_x000D_
Affordable accommodation does not necessarily cater for those who will be able to spend money in the area._x000D_
_x000D_
The loss of the garden centres and their jobs, recreation, amenity and encouraging people to grow food at home would be very detrimental to the local area and economy._x000D_
_x000D_
More thought needs to be put into the transport infrastructure.  The trains are already full in the rush hour; more people joining earlier on the line would impact on services to commuters at Gordon Hill, Enfield Chase, Grange Park etc._x000D_
_x000D_
The local roads around the conservation and semi rural areas do not have the capacity to deal with significant additional traffic. Also noise for existing residents._x000D_
_x000D_
The Trent Park conservation area and other green spaces are important for air pollution reduction as well as being recreational spaces for all residents and farm land to produce local food._x000D_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ALL_x000D_
_x000D_
</t>
  </si>
  <si>
    <t xml:space="preserve">Name of the Local Plan to which this representation relates:_x000D_
Enfield Local Plan 2019-2041_x000D_
_x000D_
Part A_x000D_
1. Personal Deatils_x000D_
Title: mr_x000D_
FirstName: Gearoid_x000D_
LastName: O Meachair_x000D_
JobTitle: _x000D_
Organisation: _x000D_
Address1: 108 Winchmore Hill road_x000D_
Address2: _x000D_
Address3: _x000D_
Address4: _x000D_
PostCode: n14 6py_x000D_
Telephone: _x000D_
Email: gomeachair@gmail.com_x000D_
_x000D_
Part B_x000D_
2. Name or Organisation_x000D_
Gearoid O Meachair_x000D_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outrageous plan.This Green belt land , for very good reasons.The people of Enfield need access to clean air , Country Natural open land walks , to maintain physical and mental well-being .This is not thing else then political vandalism .New housing is needed why does Enfield Council get off its ass and develop the 3000 homes on its Ikea site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participate is democratic .And Civic Duty._x000D_
_x000D_
End of Representation for Policy PL10_x000D_
_x000D_
</t>
  </si>
  <si>
    <t>251 KB</t>
  </si>
  <si>
    <t xml:space="preserve">Name of the Local Plan to which this representation relates:_x000D_
Enfield Local Plan 2019-2041_x000D_
_x000D_
Part A_x000D_
1. Personal Deatils_x000D_
Title: Mr_x000D_
FirstName: Simon_x000D_
LastName: Haslam_x000D_
JobTitle: _x000D_
Organisation: _x000D_
Address1: Flat 9 Levana Lodge_x000D_
Address2: 53 Calshot Way_x000D_
Address3: Enfield_x000D_
Address4: _x000D_
PostCode: EN2 7BQ_x000D_
Telephone: 07889691700_x000D_
Email: simon@haslam.tv_x000D_
_x000D_
Part B_x000D_
2. Name or Organisation_x000D_
Simon Haslam_x000D_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following if this development goes ahead_x000D_
_x000D_
- You are building Green Belt countryside designated as an Enfield Chase Area of Special Character within the current statutory Development Plan. There are plenty of brown sites in Enfield that can be used._x000D_
_x000D_
- This plan has already been rejected by London Mayor, so unclear why you are proceeding_x000D_
_x000D_
- Enfield council has an approved development at Meridian water which hasn't even started properly yet so that should be finished first as it will take care of all housing needs._x000D_
_x000D_
- New levels of traffic will be unsustainable in the local area both during the years of development and post development - chase side and slades hill roads cannot cope with existing levels._x000D_
_x000D_
- Public transport infrastructure is insufficient for mass transit and so will substantial increase pollution levels as most journeys will be by car. Area is unsuitable for cycling due to steep nature of development site._x000D_
_x000D_
- Development will not lead to increased employment opportunities as no new office,industry proposed - therefore people will commute to existing employment and migrate from outside of the borough leading to increased pollution _x000D_
_x000D_
- High level of harm to the character and identity of the area arising from the loss of countryside and semi-rural character_x000D_
_x000D_
 - There will be a negative Impact on Trent Park Conservation area from development at the Equestrian Centre_x000D_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</si>
  <si>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Cheryl _x000D_
LastName: Eaves_x000D_
JobTitle: _x000D_
Organisation: _x000D_
Address1: 145 Lonsdale Drive_x000D_
Address2: _x000D_
Address3: _x000D_
Address4: _x000D_
PostCode: EN2 7NB_x000D_
Telephone: _x000D_
Email: d.eaves@hotmail.co.uk_x000D_
_x000D_
Part B_x000D_
2. Name or Organisation_x000D_
Cheryl  Eaves_x000D_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designation is to prevent urban sprawl by keeping land permanently open! It will be a huge loss of an important part of the historic landscape of Enfield Chase. It will also Impact on Trent Park Conservation area. _x000D_
_x000D_
Likely to be car-dominated with few jobs in the area. What school will they use? Doctors? Hospital? Are you going to employ more emergency workers?_x000D_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</si>
  <si>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Pamela_x000D_
LastName: Briggs_x000D_
JobTitle: _x000D_
Organisation: _x000D_
Address1: 13 riverside gardens_x000D_
Address2: _x000D_
Address3: _x000D_
Address4: _x000D_
PostCode: EN2 6jw_x000D_
Telephone: _x000D_
Email: Pambriggs13@gmail.com_x000D_
_x000D_
Part B_x000D_
2. Name or Organisation_x000D_
Pamela Briggs_x000D_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make a huge adverse impact on our beautiful old market town and the conservation area.  The tall buildings will completely over-shadow the whole of the town area and will overlook a great many of the surrounding homes and gardens giving no privacy to these homes.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</si>
  <si>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Anita Patel</t>
  </si>
  <si>
    <t xml:space="preserve">Name of the Local Plan to which this representation relates:_x000D_
Enfield Local Plan 2019-2041_x000D_
_x000D_
Part A_x000D_
1. Personal Deatils_x000D_
Title: Ms_x000D_
FirstName: Nicole_x000D_
LastName: Lee_x000D_
JobTitle: _x000D_
Organisation: Nicole Lee_x000D_
Address1: 73 Gordon Road_x000D_
Address2: Enfield_x000D_
Address3: _x000D_
Address4: _x000D_
PostCode: EN2 0PY_x000D_
Telephone: 07514143522_x000D_
Email: Nicoleee@hotmail.co.uk_x000D_
_x000D_
Part B_x000D_
2. Name or Organisation_x000D_
Nicole Lee (Nicole Lee)_x000D_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impact the children's health at the school._x000D_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</si>
  <si>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Name of the Local Plan to which this representation relates:_x000D_
Enfield Local Plan 2019-2041_x000D_
_x000D_
Part A_x000D_
1. Personal Deatils_x000D_
Title: Ms_x000D_
FirstName: Nicole_x000D_
LastName: Lee_x000D_
JobTitle: _x000D_
Organisation: Nicole Lee_x000D_
Address1: 73 Gordon Road_x000D_
Address2: Enfield_x000D_
Address3: _x000D_
Address4: _x000D_
PostCode: EN2 0PY_x000D_
Telephone: 07514143522_x000D_
Email: Nicoleee@hotmail.co.uk_x000D_
_x000D_
Part B_x000D_
2. Name or Organisation_x000D_
Nicole Lee (Nicole Lee)_x000D_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believe that the plan to build on the greenbelt of Enfield is legal or sound for the following reasons:_x000D_
_x000D_
1. I believe, based on the 2019 Enfield society report "space to build" that there are sufficient brownfield sites in Enfield to avoid building on the greenbelt._x000D_
_x000D_
2. This area of the greenbelt is completely unbuilt on so far and alongside adjacent parkland has wide views of open countryside. Any homes built here will therefore completely alter the character of the area._x000D_
_x000D_
3. Building here is likely to disrupt the habitats of wildlife._x000D_
_x000D_
4. The area is steep so difficult to cycle and far from sustainable public transport (the bus is already full by the time it gets here on the way to oakwood station so residents are likely to have to wait until after peak time to be able to use the bus routes). It is likely to result in significant additional cars on an already congested route, which is likely to harm children in the area travelling to the many schools, including Southgate nearby._x000D_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</si>
  <si>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Margaret_x000D_
LastName: Brown _x000D_
JobTitle: Customer service rep_x000D_
Organisation: _x000D_
Address1: 69 WADDINGTON CLOSE_x000D_
Address2: BURLEIGH ROAD_x000D_
Address3: ENFIELD_x000D_
Address4: _x000D_
PostCode: EN1 1NB _x000D_
Telephone: _x000D_
Email: maggiebrown63@hotmail.co.uk_x000D_
_x000D_
Part B_x000D_
2. Name or Organisation_x000D_
Margaret Brown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Do not think it is in keeping with market town atmosphere and infrastructure cannot cope with influx of people_x000D_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</si>
  <si>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 _x000D_
Stephanie Gottlieb just submitted your form: This is a consultation response to the Regulation 19 ELP_x000D_
on Hadley Wood NPF &lt;https://eur03.safelinks.protection.outlook.com/?url=https%3A%2F%2Furl.uk.m.mimecastprotect.com%2Fs%2FDtlAC5LnMUgg3OBSzNVEm%3Fdomain%3Du2382462.ct.sendgrid.net&amp;data=05%7C02%7Clocalplan%40enfield.gov.uk%7C87cd22a6206d4db8b30308dc609aa8d8%7Ccc18b91d1bb24d9bac767a4447488d49%7C0%7C0%7C638491464584217548%7CUnknown%7CTWFpbGZsb3d8eyJWIjoiMC4wLjAwMDAiLCJQIjoiV2luMzIiLCJBTiI6Ik1haWwiLCJXVCI6Mn0%3D%7C0%7C%7C%7C&amp;sdata=5xNqK%2BAM6shzi%2BCuBPiRAbrRk3cnbjaSUUYcI9R9YDM%3D&amp;reserved=0&gt; _x000D_
Message Details:_x000D_
First name: Stephanie_x000D_
Last name: Gottlieb_x000D_
Address: 25 CAMLET WAY, HADLEY WOOD,_x000D_
City/town: BARNET_x000D_
Postcode: EN4 0LH_x000D_
Email: stephanie@gottliebuk.com &lt;mailto:stephanie@gottliebuk.com&gt; _x000D_
My representation relates to the following policy/site allocation/whole Plan: The whole Local Plan, and especially site RUR.02 in Hadley Wood as well as policy H4. We have lived in Hadley Wood since 1962. This is an exceptional village and there is very limited access into and out of the area. To build so many new homes will burden the roads and casue excess traffic and pollution. Also we have a very big problem with the water table in Hadley Wood due to over building. So much green space is being replaced with concrete that water has nowhere to go. This new homes plan is just so wrong for this area and the lack of transport for so many new homes is really untenable. The local bus runs only to Barnet Spires once an hour and the train service has been reduced. We really hope that you reconsider siting new homes on this magnificent green belt and try to maintain the balance of the countryside. Thank you._x000D_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7mzXC69oMiVV7x5H6hjSG%3Fdomain%3Du2382462.ct.sendgrid.net&amp;data=05%7C02%7Clocalplan%40enfield.gov.uk%7C87cd22a6206d4db8b30308dc609aa8d8%7Ccc18b91d1bb24d9bac767a4447488d49%7C0%7C0%7C638491464584217548%7CUnknown%7CTWFpbGZsb3d8eyJWIjoiMC4wLjAwMDAiLCJQIjoiV2luMzIiLCJBTiI6Ik1haWwiLCJXVCI6Mn0%3D%7C0%7C%7C%7C&amp;sdata=4rqVqukgL93dzkEYaMIZJhYu2rrCwS5dsnzf5pv4Yg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2XNqz-2FJRV3uraAcTkwANuhO7trudrkgaBBfRG81gqVR9P8GIxa2FFnhT9VyjTumulOCm-2F8gYxW48BovLqSON5O2PgXxXtSwI6Qpx5VY7R6CjSvxDqP-2BkR5ayVe-2BPVCOz9pnnbTWuZwmayxe0-2B-2BXfuv-2BzOcsFgjIes-2FIZ-2FSsU1vI5GTeFtB3ZG-2B4BXe0W7HiyWNvBEKlsQsaJQFrYVnCSIEUoRcizFpJuWC9U6uI51nTX7Qh9M60wweGaex3teaRQfAPeKpgnkQ1WVuPJidFTeIVfq44Veq8vyLQoJQqJo5rum9X-2B3koLRN1SSDfbvQOQYbccWwzWtfvjQ4RZZv04jP0ifTf7b6n7GIRxrDAMVYyHEtizJzZiALawsn1YTcRKKpKDcKvo1Mihc7ULIPWBDNpNHFyufKOKOw-2F-2B9TavWZ-2Fl1W9iIVP3fB-2FMtoFvBCwSCvdGvD5m0-2BU08nx5sMWogFTnUY5-2FObpHtggYJKxXt-2BIddiozl0bIWgdJHKSkJc8bU-2FHdsp36O3LNu8taermZhIeSs31Vv-2FFY4kAQ0qz3lK6ZdokAImGvxa3wmS5VuZoKJJ4S93-2FynhwNK7RLgQyHty4of56V9lBMa66e0-2FvDDA1SKBwS0mJJ-2FCsK1K3UYXyhhovwgtb1rhu-2BL9WTPdJgH7DAN32P3SYiQz2hTOzIL3d1qBK-2BgllK4Xo-2BVY1TMUdA-3D-3D&gt; _x000D_
</t>
  </si>
  <si>
    <t xml:space="preserve">Name of the Local Plan to which this representation relates:_x000D_
Enfield Local Plan 2019-2041_x000D_
_x000D_
Part A_x000D_
1. Personal Deatils_x000D_
Title: Mrs_x000D_
FirstName: Cinzia_x000D_
LastName: Noone_x000D_
JobTitle: _x000D_
Organisation: _x000D_
Address1: 108A Bramley Road_x000D_
Address2: _x000D_
Address3: _x000D_
Address4: _x000D_
PostCode: N14 4HT_x000D_
Telephone: _x000D_
Email: cinzianoone@gmail.com_x000D_
_x000D_
Part B_x000D_
2. Name or Organisation_x000D_
Cinzia Noone_x000D_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precious natural environment caused by the urbanisation on green land will severely impact air quality, mental health and wildlife in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</si>
  <si>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Michael_x000D_
LastName: prime_x000D_
JobTitle: _x000D_
Organisation: _x000D_
Address1: 64, Perry mead_x000D_
Address2: Perry mead_x000D_
Address3: _x000D_
Address4: _x000D_
PostCode: EN2 8BS_x000D_
Telephone: 07864581750_x000D_
Email: primenumber191@gmail.com_x000D_
_x000D_
Part B_x000D_
2. Name or Organisation_x000D_
Michael prime_x000D_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will destroy the area to visit and shop_x000D_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</si>
  <si>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61 KB</t>
  </si>
  <si>
    <t xml:space="preserve">Name of the Local Plan to which this representation relates:_x000D_
Enfield Local Plan 2019-2041_x000D_
_x000D_
Part A_x000D_
1. Personal Deatils_x000D_
Title: Ms_x000D_
FirstName: Elaine_x000D_
LastName: Barber_x000D_
JobTitle: Retired_x000D_
Organisation: _x000D_
Address1: 59 Village Road_x000D_
Address2: Enfield_x000D_
Address3: _x000D_
Address4: _x000D_
PostCode: EN1 2EY_x000D_
Telephone: 07801341378_x000D_
Email: ejebarber@gmail.com_x000D_
_x000D_
Part B_x000D_
2. Name or Organisation_x000D_
Elaine Barber_x000D_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of Green Belt countryside was designated as an Enfield Chase Area of historic interest and has been used by many people over the years, for exercise, recreation and enjoyment of the local area._x000D_
_x000D_
If building is allowed on this area of green belt, it will be a disgraceful loss of the historic Enfield Chase and there are plenty of brownfield sites available in the Borough that should be used before encroaching on Green Belt land.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</si>
  <si>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Sarah_x000D_
LastName: Glienke_x000D_
JobTitle: _x000D_
Organisation: _x000D_
Address1: 14 Brantwood Gardens_x000D_
Address2: Oakwood_x000D_
Address3: _x000D_
Address4: _x000D_
PostCode: EN2 7LZ_x000D_
Telephone: 07814413277_x000D_
Email: oglienke@gmail.com_x000D_
_x000D_
Part B_x000D_
2. Name or Organisation_x000D_
Sarah Glienke_x000D_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loss of countryside in this area; the loss of green views; the loss of fresh air. I take my children on walks in this area, so they can breath fresh air and get an idea of what countryside feels like, even though they are growing up in a metropolis._x000D_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</si>
  <si>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Joanna_x000D_
LastName: Cooper_x000D_
JobTitle: _x000D_
Organisation: _x000D_
Address1: 28 The Woodlands_x000D_
Address2: Southgate_x000D_
Address3: _x000D_
Address4: _x000D_
PostCode: N14 5RN_x000D_
Telephone: 7958657631_x000D_
Email: jo@thecoopers.me.uk_x000D_
_x000D_
Part B_x000D_
2. Name or Organisation_x000D_
Joanna Cooper_x000D_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think this is the plan regarding Southgate circus? Why not turn the existing building behind Paddy Power into housing? Or perhaps the obsolete police station could be converted? We don't need more high rise buildings for housing.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</si>
  <si>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Joanna_x000D_
LastName: Cooper_x000D_
JobTitle: _x000D_
Organisation: _x000D_
Address1: 28 The Woodlands_x000D_
Address2: Southgate_x000D_
Address3: London_x000D_
Address4: _x000D_
PostCode: N14 5RN_x000D_
Telephone: 7958657631_x000D_
Email: jo@thecoopers.me.uk_x000D_
_x000D_
Part B_x000D_
2. Name or Organisation_x000D_
Joanna Cooper_x000D_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green belt needs to be conserved for future generations. I want my children to enjoy the countryside and if it keeps being built in by the time they are adults there won't be any green belt. We travel this way a lot and the council would do better to buy up the run down large houses opposite the green belt and convert them into social housing. Private companies have done this and the council should follow suit.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</si>
  <si>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40 KB</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</si>
  <si>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SA10.1_x000D_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Land at Chase Park South.  The area of the proposed Chase Park development, is one of the few remaining parts of the historic Enfield Chase. The council has recognised its value in that it created the Enfield Chase Area of Special Character. The area is much-valued by residents and visitors alike, who come there to experience high quality countryside that's easily accessible from London. Travelling along the A110/ Enfield Road between the glebe fields and Vicarage Farm is often described as a 'breath of fresh air' as you go from the town of Enfield into countryside before reaching Oakwood.  This gap defines the local area's character and identity and is much-loved by residents.  The area is rich in history and wildlife which would be destroyed by the development. The proposed urban extension would also be totally out of character with the existing suburban settlement.  The proposals are unsustainable, in that the topography does not lend itself to active travel and most residents would choose to travel by car instead.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SA10.1_x000D_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</si>
  <si>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proposals contain no protection for the historic Clock Tower and associated historic buildings fronting the Ridgeway, which are important parts of the local character and identity._x000D_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</si>
  <si>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Enfield Local Plan: Representation on Policy CHOOSE</t>
  </si>
  <si>
    <t>Wed 17/04</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</si>
  <si>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is Green Belt countryside designated as an Enfield Chase Area of Special Character within the current statutory Development Plan.  It currently creates a green gateway to the Borough which would be lost if it's developed for logistics and employment._x000D_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</si>
  <si>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is Green Belt designated as part of the Lee Valley Area of Special Character and it should not be dedesignated because it is a wildlife-rich area._x000D_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</si>
  <si>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topography of the Cockfosters area means that long views from Trent Park Conservation Area and from across a wide area of historic Enfield Chase Area of Special Character/countryside would be negatively impacted.  Building over car parks can be done more sensitively by retaining necessary car parking at ground level and restricting buildings to a more human scale._x000D_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</si>
  <si>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Enfield Local Plan: Representation on Policy DE6 AREA 1</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</si>
  <si>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policy is not compliant because it relates to Green Belt countryside designated as an Enfield Chase Area of Special Character within the current statutory Development Plan.  The proposed development would have a negative impact on the setting of Conservation Areas at Hadley Wood and Monken Hadley (Barnet)_x000D_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</si>
  <si>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Vicarage Farm, the site of the proposed Chase Park development, is one of the few remaining parts of the historic Enfield Chase. The council has recognised its value in that it created the Enfield Chase Area of Special Character. The area is much-valued by residents and visitors alike, who come there to experience high quality countryside that's easily accessible from London.  The farm is also the historic setting for the listed Trent Park and gardens, which would be much diminished by the encroachment of development.  _x000D_
_x000D_
The development also proposes to build on the fields south Of Enfield Road. These are ecologically vibrant and already have a well-defined Green Belt boundary formed by the fences of the neighbouring homes [see the Green Belt Boundary Review of 2013]._x000D_
_x000D_
Travelling along the A110/ Enfield Road between these fields and Vicarage Farm is often described as a 'breath of fresh air' as you go from the town of Enfield into countryside before reaching Oakwood.  This gap defines the local area's character and identity and is much-loved by residents.  _x000D_
_x000D_
The proposed Chase Park development would be tragic for many reasons, and is totally unnecessary because there are sufficient brownfield sites available [see other submissions] where the needed family homes and affordable homes would be closer to amenities and would bring regeneration.  _x000D_
_x000D_
Chase Park would be a totally unsustainable development, built on rolling hills that would deter most people from active travel resulting in a car-dependent community that goes against many current London Plan and national policies._x000D_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</si>
  <si>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tall buildings would impact the setting of the Lakes Estate Conservation Area and of Broomfield Park and  Broomfield House.  Building should be restricted to a more human scale._x000D_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</si>
  <si>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Tall buildings in Enfield Town would have a very negative impact  on the historic market town character of the Enfield town Conservation Area, which is much-valued.  The historic market square and numerous listed buildings including St Andrews church would be over-shadowed and lose their local character and identity. Building should be restricted to a more human scale, lower than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</si>
  <si>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Development objections</t>
  </si>
  <si>
    <t xml:space="preserve">Name of the Local Plan to which this representation relates:_x000D_
Enfield Local Plan 2019-2041_x000D_
_x000D_
Part A_x000D_
1. Personal Deatils_x000D_
Title: Mr_x000D_
FirstName: Andrew_x000D_
LastName: Lack_x000D_
JobTitle: _x000D_
Organisation: _x000D_
Address1: 421 Bury Street West_x000D_
Address2: Edmonton_x000D_
Address3: _x000D_
Address4: _x000D_
PostCode: N99JR_x000D_
Telephone: _x000D_
Email: email.log.go@googlemail.com_x000D_
_x000D_
Part B_x000D_
2. Name or Organisation_x000D_
Andrew Lack_x000D_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Area 8 under this policy will have a serious impact on the setting of both the Lakes Estate Conservation Area as well as Broomfield Park, if a building of the proposed maximum height were permitted on this site._x000D_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</si>
  <si>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Enfield Local Plan: Representation on Policy DE6 AREA 2</t>
  </si>
  <si>
    <t xml:space="preserve"> _x000D_
Robert Pick just submitted your form: This is a consultation response to the Regulation 19 ELP_x000D_
on Hadley Wood NPF &lt;https://eur03.safelinks.protection.outlook.com/?url=https%3A%2F%2Furl.uk.m.mimecastprotect.com%2Fs%2F9P30CLJ6GUNkGnEsBzKh5%3Fdomain%3Du2382462.ct.sendgrid.net&amp;data=05%7C02%7Clocalplan%40enfield.gov.uk%7C8abfcf2c93a04534d33408dc604dd5c0%7Ccc18b91d1bb24d9bac767a4447488d49%7C0%7C0%7C638491134622654799%7CUnknown%7CTWFpbGZsb3d8eyJWIjoiMC4wLjAwMDAiLCJQIjoiV2luMzIiLCJBTiI6Ik1haWwiLCJXVCI6Mn0%3D%7C0%7C%7C%7C&amp;sdata=ywF6HrqJKP072jdc0vu0EFbB0XKqiedLi%2BakjrQZ0TQ%3D&amp;reserved=0&gt; _x000D_
Message Details:_x000D_
First name: Robert_x000D_
Last name: Pick_x000D_
Address: 1 Greenbrook Avenue_x000D_
City/town: Barnet_x000D_
Postcode: EN4 0LS_x000D_
Email: robertpick51@yahoo.co.uk &lt;mailto:robertpick51@yahoo.co.uk&gt;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Y6dOCM1DXix2w4ECkkKqF%3Fdomain%3Du2382462.ct.sendgrid.net&amp;data=05%7C02%7Clocalplan%40enfield.gov.uk%7C8abfcf2c93a04534d33408dc604dd5c0%7Ccc18b91d1bb24d9bac767a4447488d49%7C0%7C0%7C638491134622654799%7CUnknown%7CTWFpbGZsb3d8eyJWIjoiMC4wLjAwMDAiLCJQIjoiV2luMzIiLCJBTiI6Ik1haWwiLCJXVCI6Mn0%3D%7C0%7C%7C%7C&amp;sdata=VQRZslyAvAKE6saNf0Sre1p35D1iIZIFdrs%2F%2FNNDwp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IOVgzzwjrFlhwgOBoQ-2FRtzzj8i7yvlBRmp7LmgRKZWfdCIYL2E4j-2FL-2Bw-2BggtHws-2BaLDV8jLmp-2BdpuEaAdaMK3GqzVXe-2FObhFqhAsdRRoaziMrJQ9AN8DpgdHQbELr7gZYneRjBFb-2BXS-2BB7-2FeyRC2M46g9DquQqcPGHfNGsUFZyjH1m0x55R6WGQL0sMb-2F9jwcGjuNn8UDqyyQnKiJmT4-2BXnMDP4Gb3UC87J8z8Y5mZ0ZR-2FQGsoIoAGuilbQvKxng0OLH4bpNAfSGKLiOWEEe-2F3Q-2FxnNH0XfQIpdzlrQL4eWwWk1NYriObS0pRBul0eatpQt5Zppy72knwKThzi9S2RIO-2BBcFyMqCMRTOaxa4wOK-2FsZpbQY3p1lDy7EGknvc1aLatq1xuFfWbnsaIGK829DF61UiUPHIQH27HLCXO-2FirLzJdS-2BDSVAmXhncVmFay08rDyvhHE-2BfQA9j1ORmvVAvDQRJHlm6KZGfxnOupL2gH5iMU0s75vn5JvqmmUD7YJkYewIYkhoCebmnq5Yn05UjRHuD-2BYCpJM9g82eMkhJaUfkFtWdprEY-2B3dBLDcy5RDg6MwTZ0YTVQ24nFoFX-2FWoYCJUXmMQG8OM21fnydyj9rJ6P-2FCnHkkySjWrNquAGsTYjFZdZ8wKITc-2BEKd-2BJyu7IynGdbatPlPU6ccj6h6a3PNaKjCXloWQy8Uhi3Ea90wwNUCqz6exoBTUfQ0gYEx4-3D&gt; _x000D_
</t>
  </si>
  <si>
    <t xml:space="preserve">Name of the Local Plan to which this representation relates:_x000D_
Enfield Local Plan 2019-2041_x000D_
_x000D_
Part A_x000D_
1. Personal Deatils_x000D_
Title: Mrs_x000D_
FirstName: Julie_x000D_
LastName: Stylianou_x000D_
JobTitle: Juliestylianou@hotmail.com_x000D_
Organisation: _x000D_
Address1: 47  Chase Court Gardens _x000D_
Address2: Enfield _x000D_
Address3: _x000D_
Address4: _x000D_
PostCode: En2 8dj_x000D_
Telephone: 07949779726_x000D_
Email: Juliestylianou@hotmail.com_x000D_
_x000D_
Part B_x000D_
2. Name or Organisation_x000D_
Julie Stylianou_x000D_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as Enfield is build up enough.and the road congestion’s is absolutely terrible, little is awful. And the parking is terrible._x000D_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</si>
  <si>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gemma_x000D_
LastName: Jameson_x000D_
JobTitle: _x000D_
Organisation: Gemma Jameson_x000D_
Address1: 56_x000D_
Address2: _x000D_
Address3: Old Park View_x000D_
Address4: _x000D_
PostCode: EN27EH_x000D_
Telephone: 07958749202_x000D_
Email: gemmajameson@hotmail.com_x000D_
_x000D_
Part B_x000D_
2. Name or Organisation_x000D_
gemma Jameson (Gemma Jameson)_x000D_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Dear Sirs,_x000D_
_x000D_
As a resident of Enfield for over 40 years I have seen the change in the Borough over the last decade with the increased growth of the population by over 17,000 people which has not been supported by sufficient infrastructure. The Borough has clearly not caught up in sustaining an increased population so I was shocked to read Enfield's Council plans to not only build a further 33,000+ homes in the Borough but to disregard perfectly acceptable brownsites in favour of greensites. The implication of 33,000 new homes would put a strain on existing infrastructure without correct investment, something the Council seems to have ignored. As a Borough we would be looking at a minimum population increase of over 66,000 residents if you look at 2:1 ratio in a home  (although the number is likely to be sufficiently beyond this), how does the Council envisage supporting an increase of at least a 20% increase in population?  In the last census, Enfield was in the top 15% most densely populated English local authority areas and still feels the need to make it sufficiently more densely populated. _x000D_
_x000D_
I am a resident of the Ridgeway Ward which I understand has a population of approx. 12,500 residents and the Council plan to build 3,700 new homes with a focus on the provision of family housing. If an average of family of 4 moved to each home, this would mean more than doubling our ward population with no substantial thought given to existing residents and infrastructure. The site for these homes are on greenbelt and would cause an alarmingly high level of harm to the character and identity of the area. This would arise from the loss of countryside and the semi-rural character we are fortunate enough to have in a London Borough. Once such land is taken, it will never be able to be given back. I have real concerns that greenbelt countryside (which has been designated as an Enfield Chase Area of Special Character within the current statutory Development Plan) has been chosen which will lead to a loss of an important part of the historic landscape of Enfield Chase. Further, I question what assessment the Council has carried out on the pollution to our area that the impact of all these additional residents will have on our area (especially for a Borough so concerned with LTN’s and supposedly improving air pollution). The homes are likely to be car-dominated with few jobs so residents will need to travel further afield for employment. _x000D_
_x000D_
In addition, the plans would ruin a popular Public Right of Way established relatively recently to provide easy access on foot to high quality countryside (through the urbanisation of the Merryhills Way) as well as take away the countryside views across Enfield Chase (from the footpaths along the edge of Williams Wood and Shaws Wood) and also the views from the London Loop public footpath/right of way. _x000D_
_x000D_
I am further concerned by the impact on Trent Park Conservation area from development at the Equestrian Centre. Again, why the need to take away conservation areas when there are so many brownsites currently available? The Council will try to argue that there is insufficient brownfield sites in the Borough to satisfy the housing need, which the Plan states is at least 33,280. However, two of our local societies; the Enfield Society and Enfield RoadWatch; worked with the CPRE and produced a report (‘Space to Build’) which identified locations for over 37,000 dwellings on existing brownsites, yet the Council seemingly have ignored this and continue to ride roughshod over residents concerns and views. They do no wish to properly engage and take into consideration any objections and concerns we have. _x000D_
_x000D_
I implore you to think of the devastating and everlasting impact the current proposals will have on our historic town and conservation areas and listen to the residents views. As a Borough, us residents feel our voices are being ignored and the Council are seemingly steaming ahead with their plan with no consideration given to how they will alter and ruin our Borough forever.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</si>
  <si>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Enfield Local Plan: Representation on Site Allocation SA RUR.04</t>
  </si>
  <si>
    <t xml:space="preserve">Name of the Local Plan to which this representation relates:_x000D_
Enfield Local Plan 2019-2041_x000D_
_x000D_
Part A_x000D_
1. Personal Deatils_x000D_
Title: Dr_x000D_
FirstName: Dan_x000D_
LastName: Wang_x000D_
JobTitle: _x000D_
Organisation: _x000D_
Address1: 86 Morton Way_x000D_
Address2: _x000D_
Address3: _x000D_
Address4: _x000D_
PostCode: N14 7AJ_x000D_
Telephone: _x000D_
Email: rapunzelk@hotmail.com_x000D_
_x000D_
Part B_x000D_
2. Name or Organisation_x000D_
Dan Wang_x000D_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proposed development os bad for environment_x000D_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</si>
  <si>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Name of the Local Plan to which this representation relates:_x000D_
Enfield Local Plan 2019-2041_x000D_
_x000D_
Part A_x000D_
1. Personal Deatils_x000D_
Title: Mr_x000D_
FirstName: Robert_x000D_
LastName: Ingram_x000D_
JobTitle: _x000D_
Organisation: _x000D_
Address1: 42 Lonsdale Drive_x000D_
Address2: Enfield_x000D_
Address3: _x000D_
Address4: _x000D_
PostCode: EN2 7LP_x000D_
Telephone: _x000D_
Email: bobingram2@hotmail.com_x000D_
_x000D_
Part B_x000D_
2. Name or Organisation_x000D_
Robert Ingram_x000D_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land designated as an area of Special Character within the current statutory Development Plan._x000D_
_x000D_
Part of the historic landscape of Enfield Chase will be destroyed._x000D_
_x000D_
There will be major damage to the area from the loss of countryside and semi-rural character._x000D_
_x000D_
Urbanisation of the Merryhills Way which provides easy access to high quality countryside._x000D_
_x000D_
Damaging impact on the Trent Park Conservation area from development at the Equestrian Centre._x000D_
_x000D_
It will almost certainly be car dominated._x000D_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</si>
  <si>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Comments on local plan</t>
  </si>
  <si>
    <t xml:space="preserve">Name of the Local Plan to which this representation relates:_x000D_
Enfield Local Plan 2019-2041_x000D_
_x000D_
Part A_x000D_
1. Personal Deatils_x000D_
Title: Mrs_x000D_
FirstName: Patricia_x000D_
LastName: Bayley_x000D_
JobTitle: Retired_x000D_
Organisation: _x000D_
Address1: 69 Willow Road_x000D_
Address2: _x000D_
Address3: _x000D_
Address4: Enfield_x000D_
PostCode: EN1 3NH_x000D_
Telephone: 07960547768_x000D_
Email: pa_bayley@hotmail.com_x000D_
_x000D_
Part B_x000D_
2. Name or Organisation_x000D_
Patricia Bayley_x000D_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Tower blocks are not the answer.  Definitely not good for family life. Putting loads of family’s together in one big tower and no social outlet is a breeding ground for frustration, anger and the starting of gangs. Tower blocks are just an easy option for councils._x000D_
_x000D_
They are ugly and not the solution!!!_x000D_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I’m sure these meetings are also for a tick box. As the council have already decided!!_x000D_
_x000D_
End of Representation for Policy DE6 AREA 2_x000D_
_x000D_
</t>
  </si>
  <si>
    <t>Brett Leahy</t>
  </si>
  <si>
    <t>FW: Local Plan</t>
  </si>
  <si>
    <t>300 KB</t>
  </si>
  <si>
    <t xml:space="preserve">Name of the Local Plan to which this representation relates:_x000D_
Enfield Local Plan 2019-2041_x000D_
_x000D_
Part A_x000D_
1. Personal Deatils_x000D_
Title: Mrs_x000D_
FirstName: Carol _x000D_
LastName: Kilgallon _x000D_
JobTitle: Retired _x000D_
Organisation: _x000D_
Address1: 68 Holmesdale_x000D_
Address2: Waltham Cross_x000D_
Address3: _x000D_
Address4: _x000D_
PostCode: EN8 8QY _x000D_
Telephone: _x000D_
Email: kilgalloncarol@hotmail.com_x000D_
_x000D_
Part B_x000D_
2. Name or Organisation_x000D_
Carol  Kilgallon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nurseries at Crews Hill form a very important fabric of Enfield life in a Green Belt area and should be preserved both for local business and the good of the wider community. Local small roads will not be able to cope with increased traffic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</si>
  <si>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Tue 16/04</t>
  </si>
  <si>
    <t xml:space="preserve"> _x000D_
Dr Anshumen Bhagat just submitted your form: This is a consultation response to the Regulation 19 ELP_x000D_
on Hadley Wood NPF &lt;https://eur03.safelinks.protection.outlook.com/?url=https%3A%2F%2Furl.uk.m.mimecastprotect.com%2Fs%2FJMKVCA1qrirZWNGtGtlDZ%3Fdomain%3Du2382462.ct.sendgrid.net&amp;data=05%7C02%7Clocalplan%40enfield.gov.uk%7C957a55c6c7d640d1790b08dc5fe9ce1a%7Ccc18b91d1bb24d9bac767a4447488d49%7C0%7C0%7C638490705000366287%7CUnknown%7CTWFpbGZsb3d8eyJWIjoiMC4wLjAwMDAiLCJQIjoiV2luMzIiLCJBTiI6Ik1haWwiLCJXVCI6Mn0%3D%7C0%7C%7C%7C&amp;sdata=vPEo8CyTm0xWq6Z8Nbxe2%2Fy0cIhFHOn6ineElwin%2FJE%3D&amp;reserved=0&gt; _x000D_
Message Details:_x000D_
First name: Dr Anshumen_x000D_
Last name: Bhagat_x000D_
Address: 12 Broadgates Avenue_x000D_
City/town: Barnet_x000D_
Postcode: EN4 0NU_x000D_
Email: drbhagat@hotmail.co.uk &lt;mailto:drbhagat@hotmail.co.uk&gt;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3CjQCB6ovfPD47zu62LkA%3Fdomain%3Du2382462.ct.sendgrid.net&amp;data=05%7C02%7Clocalplan%40enfield.gov.uk%7C957a55c6c7d640d1790b08dc5fe9ce1a%7Ccc18b91d1bb24d9bac767a4447488d49%7C0%7C0%7C638490705000522565%7CUnknown%7CTWFpbGZsb3d8eyJWIjoiMC4wLjAwMDAiLCJQIjoiV2luMzIiLCJBTiI6Ik1haWwiLCJXVCI6Mn0%3D%7C0%7C%7C%7C&amp;sdata=1%2B1AEnpcgdKAl473X8XW2j%2BvY8MiP8n9oDKF0Y6vAi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RHrpA1tpnCjkHCCg2RKfyjRBecVBBv3MZihPg5KtqI7aLqNrSd92KrgBcxM-2BskRf2RueF2uY272-2BDgmcklcCgSnri-2FBVaY34tekd2kCjWb3UFRpKs6wyilYboZdNX-2F5H-2FJ091zh8qxiy-2FpUB9DwxyYHMDjZjx-2F29mbZDZYCWVu4Pjem9sCfmmpo31UVaSVWPwTO-2FKZ1aOzfYquSoQViL8HBndcIJMONbwy5azxWK1E8lh9zgcxg4pxlL7WNpgEcfhHkkAIFOQoFjOLzR-2FnllNmdJkitc6irjGHd68e5ZVLtdePJMvnHZMi-2Bdqz2PG93hFHFD4QiN-2BG5shXCQhUcKXPrDlOpfhAY-2FVLuaZNTGIoYRM0cw6GcKPWzSSAG4IY9z142-2BFt8ZyjNX1rsiRflRSV5RlrF7c50MJtc7IjBsaRB3pIi-2BF9e-2FxWd5N3gDAaQdfjCKxnJjUbx5HxSktjxwdzgdCxtvGhRrrbgppbaLai0ABQa5RYUicRiZSA0Jjh2guY-2FxkxXI3QXJSWdCQOgcPbuqXBRKumkRnuwWkrOD7rpbaz2SUZ1HZJF3StKMdkQHNz06FVMCnTgPvbfAwFZH08yNpu2-2FT9Zttm7lyXxc84unj8c-2FX-2FeuKSL1CFRic66rpX7XYnyQl4ahn7vO1Qz9lMlswirneKTAjUHlqtCZdYXEKWafisUkUGXgPPXbCdyEbVvSEU-2Bq3XrnHJ3PP13Wqs-3D&gt; _x000D_
</t>
  </si>
  <si>
    <t xml:space="preserve"> _x000D_
Fouad Haghighat just submitted your form: This is a consultation response to the Regulation 19 ELP_x000D_
on Hadley Wood NPF &lt;https://eur03.safelinks.protection.outlook.com/?url=https%3A%2F%2Furl.uk.m.mimecastprotect.com%2Fs%2FjpAnC0LqMUJk3DLiwRykR%3Fdomain%3Du2382462.ct.sendgrid.net&amp;data=05%7C02%7Clocalplan%40enfield.gov.uk%7C4be188e9a6184bbd228f08dc5fe90870%7Ccc18b91d1bb24d9bac767a4447488d49%7C0%7C0%7C638490701704672601%7CUnknown%7CTWFpbGZsb3d8eyJWIjoiMC4wLjAwMDAiLCJQIjoiV2luMzIiLCJBTiI6Ik1haWwiLCJXVCI6Mn0%3D%7C0%7C%7C%7C&amp;sdata=hMNV1oSv4tO46hVvY4oAG9DdrcpEK2MJNF3qJV4F4AE%3D&amp;reserved=0&gt; _x000D_
Message Details:_x000D_
First name: Fouad_x000D_
Last name: Haghighat_x000D_
Address: 46 Camlet Way_x000D_
City/town: Barnet_x000D_
Postcode: EN4 0NS_x000D_
Email: fouadh589@gmail.com &lt;mailto:fouadh589@gmail.com&gt;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uSfZCg2YytPq2x7so5VVj%3Fdomain%3Du2382462.ct.sendgrid.net&amp;data=05%7C02%7Clocalplan%40enfield.gov.uk%7C4be188e9a6184bbd228f08dc5fe90870%7Ccc18b91d1bb24d9bac767a4447488d49%7C0%7C0%7C638490701704828864%7CUnknown%7CTWFpbGZsb3d8eyJWIjoiMC4wLjAwMDAiLCJQIjoiV2luMzIiLCJBTiI6Ik1haWwiLCJXVCI6Mn0%3D%7C0%7C%7C%7C&amp;sdata=0uwJuCJVV1ei0UqwU1vlYND%2BjwpI2dffB7u369VTlP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t29Zb-2BTwVvwL3aDqQxChllI8X2pEcwI9QNH-2FqXMQYdFRnNqitSs4-2F-2BDdxLbtwmUiS1dn-2BMwzs4zYcxI4Gcf-2FBvJpEdhX0L1UshuizJiiC7wh100lI0lpdlFqf6iNw9BKtvNyp1T717EM-2Fbgj-2B7aqdqhwHUqphJtUmzj5HgeaZwS5ua0X-2FVhvr4wTNfAkBD6YR-2FRoqtEwDOvGT0ycliXDgyElxWpMzskbNLffq4qZqOSe6pT9MXH4EoKA0yVaSUKCJNa77024ka7DADMqUVya9JXloWdC32bA3Q-2F6h5c-2BAdCBzJOUkfOlVj9G6cdorHh6NUnSk-2FvjsDcn-2Bg-2FMRuIdk7-2FwPnrB7YU0ZfNqVUR5J86uepwy2Sxmb1mGWNngnhSI80x7goHKra0AwPUyrxjRBi6wkyBjMR1xgcANCjHMDusE1IzTJKMiOshdDd8fACEMoi87aefNbt0tsGuz1FxGy2hfcm-2B8DTSWrrliLQIb8IWJs-2Fj-2Fy-2FDo6z24wi9O3OW05TVVdB7f-2Bwo-2BKxKSwWOUbOS8WGYmn4LU-2BZfHtMlFUFEw6JaoXd9ph3GDU9haiYGWtFBJVKrese8sYdLakM-2FDdCaTNsj7DrTY8LKFNqTdjufovtmV-2Btm1LBQaUBRBes7hhG73qrWGcxkE7M4xj8ewnr3BIRuY2-2FXrqFqhRJB73WnLC52bk3b-2F5u7ZBvvmJUI5kEGwMiOdaK8X6k0TlkQVk-3D&gt; _x000D_
</t>
  </si>
  <si>
    <t>149 KB</t>
  </si>
  <si>
    <t xml:space="preserve"> _x000D_
Haley Warren just submitted your form: This is a consultation response to the Regulation 19 ELP_x000D_
on Hadley Wood NPF &lt;https://eur03.safelinks.protection.outlook.com/?url=https%3A%2F%2Furl.uk.m.mimecastprotect.com%2Fs%2F8jYJCZ0OgtP7NVrFzvGHW%3Fdomain%3Du2382462.ct.sendgrid.net&amp;data=05%7C02%7Clocalplan%40enfield.gov.uk%7C06736ed9f7074a1412ca08dc5fe888f5%7Ccc18b91d1bb24d9bac767a4447488d49%7C0%7C0%7C638490699546263490%7CUnknown%7CTWFpbGZsb3d8eyJWIjoiMC4wLjAwMDAiLCJQIjoiV2luMzIiLCJBTiI6Ik1haWwiLCJXVCI6Mn0%3D%7C0%7C%7C%7C&amp;sdata=PZZvCDqQjySOaiHFaWQqh%2BnVsLUr4LPmNET9ULqFbks%3D&amp;reserved=0&gt; _x000D_
Message Details:_x000D_
First name: Haley_x000D_
Last name: Warren_x000D_
Address: 33 Parkgate Crescent_x000D_
City/town: Hadley Wood_x000D_
Postcode: EN4 0NW_x000D_
Email: haley.pascal@gmail.com &lt;mailto:haley.pascal@gmail.com&gt;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uHzLC141MCn6YD2fGcnmQ%3Fdomain%3Du2382462.ct.sendgrid.net&amp;data=05%7C02%7Clocalplan%40enfield.gov.uk%7C06736ed9f7074a1412ca08dc5fe888f5%7Ccc18b91d1bb24d9bac767a4447488d49%7C0%7C0%7C638490699546419772%7CUnknown%7CTWFpbGZsb3d8eyJWIjoiMC4wLjAwMDAiLCJQIjoiV2luMzIiLCJBTiI6Ik1haWwiLCJXVCI6Mn0%3D%7C0%7C%7C%7C&amp;sdata=aaEeO%2BH%2B291k4yKho%2FSv1fF39xGobjmNRXrDxu5dFn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Mc419scD3MjFmt55K14KbWjW7f8lLDqPucLp2hFQEUYzf8NrNa0e3eKbv9-2FP1TPCt6EUoF74KjiNoZlPh1UIbRRCSX-2B9vXhsGDBxifk95YZ9xuYN3-2BZ8Ot8kt2gzRQH7-2FHcTBnn1AeQ1uQwJ5LIjXZ4wl0qjis7wqF6DqME-2BtA-2FmMOabgoYlCMUo0yE3BQUufO747Wsg3kvvu7nLHJa25FM-2BCjezM2jCmVGhEXaNhFvwCk6x-2FCKNa-2FHmxXpt5uO2r3rzUQPZ5322AbMVDisuz1CxmiHL-2Bb0-2FUg0kUH8G32yV9FiyVmHnxgj9mMTRhqekqVHBxINQvtKdzRtfwGrH-2FLYCmG4yMeDtC8iLQDq5G8P8HzgfWbnTcRz5d8B-2B6IQ7AOX94hoNMbkWwgdXkygYtvOyDDc0m8402SfNzzLMaRxi3F5l1cB-2FqEn-2FMkxx9aJ1ZE4zgvcKjpkHGjOg7m4rYfjcRFKiZpYA5lyk5g-2BFe8dOW-2Fnkkc4YAWB9zOMRwAtcJh0B6mkTwHGXHZir5vySzjvNM2Jbz-2FxU6lUM9oLBfl0Mzg3YewqTplc-2BQZU4cJ2BNvveCAzDVE7wgsUAIraPt3dXI1rbsM3FtyqH1RM6vJ-2FByH74OEXkOhoEYxe2q8uVkwF4wuwCOelqRdxgE2RdlvBDk4-2BxWVCzxqzvEVCn3vFWcsaffpfeeiL5vYZ64QJEunyN-2BLUlpxukf79taRLUU-3D&gt; _x000D_
</t>
  </si>
  <si>
    <t xml:space="preserve">_x000D_
_x000D_
_x000D_
Begin forwarded message:_x000D_
_x000D_
_x000D_
_x000D_
	From: Stavpet@aol.com_x000D_
	Date: 18 April 2024 at 18:29:17 BST_x000D_
	To: localplan@enfield.gov.uk_x000D_
	Subject: Enfield Local Plan: Representation for Policy PL10_x000D_
	_x000D_
	_x000D_
_x000D_
	﻿Name of the Local Plan to which this representation relates:_x000D_
	Enfield Local Plan 2019-2041_x000D_
	_x000D_
	Part A_x000D_
	1. Personal Deatils_x000D_
	Title: Mr_x000D_
	FirstName: Stavros _x000D_
	LastName: Petrou_x000D_
	JobTitle: _x000D_
	Organisation: _x000D_
	Address1: 21 Park Way_x000D_
	Address2: _x000D_
	Address3: _x000D_
	Address4: _x000D_
	PostCode: EN2 7DS_x000D_
	Telephone: 07429032075_x000D_
	Email: Stavpet@aol.com_x000D_
	_x000D_
	Part B_x000D_
	2. Name or Organisation_x000D_
	Stavros  Petrou_x000D_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Extra housing and ruining the only area where us as residents can look at and enjoy some greenery trees and wildlife is a ruination of what we have the green belt _x000D_
	_x000D_
	I know the developer and this collusion is purely underhanded between him and councillors and a lot of people are benefiting financially here at the loss to local residents._x000D_
	_x000D_
	Why don’t the council look at unused brown belts. The areas you are planning will just cause greater stress to local hospitals surgeries schools not to mention the extra traffic to increase to the pain on residents and the increase in pollution_x000D_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_x000D_
</t>
  </si>
  <si>
    <t xml:space="preserve"> _x000D_
Isabel Wellings just submitted your form: This is a consultation response to the Regulation 19 ELP_x000D_
on Hadley Wood NPF &lt;https://eur03.safelinks.protection.outlook.com/?url=https%3A%2F%2Furl.uk.m.mimecastprotect.com%2Fs%2FQKt0C4Lm2UYzvnEtOaU07%3Fdomain%3Du2382462.ct.sendgrid.net&amp;data=05%7C02%7Clocalplan%40enfield.gov.uk%7C2235d6eb0d3c4bac8cb108dc5fe06856%7Ccc18b91d1bb24d9bac767a4447488d49%7C0%7C0%7C638490664631345048%7CUnknown%7CTWFpbGZsb3d8eyJWIjoiMC4wLjAwMDAiLCJQIjoiV2luMzIiLCJBTiI6Ik1haWwiLCJXVCI6Mn0%3D%7C0%7C%7C%7C&amp;sdata=ppgk8G4jZ%2Fe7aCqZrRGSVohWD%2F%2F1HBdx1RHx7NEK2fM%3D&amp;reserved=0&gt; _x000D_
Message Details:_x000D_
First name: Isabel_x000D_
Last name: Wellings_x000D_
Address: 79 Camlet Way_x000D_
City/town: London_x000D_
Postcode: EN40NL_x000D_
Email: izzywellings99@btinternet.com &lt;mailto:izzywellings99@btinternet.com&gt;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XsK2C5LnMUgMDz3SOHeyF%3Fdomain%3Du2382462.ct.sendgrid.net&amp;data=05%7C02%7Clocalplan%40enfield.gov.uk%7C2235d6eb0d3c4bac8cb108dc5fe06856%7Ccc18b91d1bb24d9bac767a4447488d49%7C0%7C0%7C638490664631345048%7CUnknown%7CTWFpbGZsb3d8eyJWIjoiMC4wLjAwMDAiLCJQIjoiV2luMzIiLCJBTiI6Ik1haWwiLCJXVCI6Mn0%3D%7C0%7C%7C%7C&amp;sdata=VklCS1yR4yki%2BrnxYcbyn7EJYMS23pjOCamjyIZyXL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jgydD-2B6FsAg6nIwSON-2FJnZ5XWQZhPOhNCDcyJNYBzs14xgd0Ns4i3sE8VdMS4Pi0Q9UkgK8F8pOkGFGUGdox9QOhdGqfktkssiDyL0URQ18TBwz0e7hnZj7hCaiBXJjSVnpvvX0OLapPeuS2Uu6oL5maTeX-2BEEYXZ2HHTPG5U9q8Q3522Xorw-2BI-2F5wG5yfMEU-2BTZ4pS2LR0pSO9-2FTfP858Q0jX7ZRMHfJCpYeD6Hec-2FTDTS6I5F8itWYc2fophMScBPaJ832QPGOsN7sPaD40exLPCbC0NXx27e6YTAFpN-2FAAXh-2F1pQb78aUE0SMD20WrotUt7UnKJ1vCrm6xFY6q42bATTkXVRePb6JG4vqeofk9-2FMR-2FwwQ9bI0B0kY-2B5QiWHiv-2BGpVRL36tI0725V-2FgAV7DE7lOYUPyucnjbdh9yK5-2FYnqQcsFxunMXQutt7ppNfFWbU47tMqCCf5jWO2CnP-2BtAJmnjpE-2FlTgNTY-2FT5KryihMOFYYokrzYJ-2B-2Fp7AAWanIyj9XxbR05h3Jc-2FvpSNd5ii2u7gSmFXtgmmJa4n57zdWVqR9YFSyYsiM6l-2BWhdk2PlNe2oe3eSMXbdl3ALQ6HYEFDQHMj77Zt07SpRI2LOfTpB3AWbdrORYRz8fpDS-2FgUisj9OW4H7XvmLVqUPO0ew5UDhSP7sJ8FOfgeJAW0JowzJ4EjyiFEhCt-2BiYUllV66igLJT8-2FkQ8QjVLRPXU-3D&gt; _x000D_
</t>
  </si>
  <si>
    <t xml:space="preserve"> _x000D_
Shravan Kumar just submitted your form: This is a consultation response to the Regulation 19 ELP_x000D_
on Hadley Wood NPF &lt;https://eur03.safelinks.protection.outlook.com/?url=https%3A%2F%2Furl.uk.m.mimecastprotect.com%2Fs%2FUOrOCD8NxijoklyuWOk45%3Fdomain%3Du2382462.ct.sendgrid.net&amp;data=05%7C02%7Clocalplan%40enfield.gov.uk%7Ca49248f9c35f4af71aa608dc5fdf0a5d%7Ccc18b91d1bb24d9bac767a4447488d49%7C0%7C0%7C638490658784868302%7CUnknown%7CTWFpbGZsb3d8eyJWIjoiMC4wLjAwMDAiLCJQIjoiV2luMzIiLCJBTiI6Ik1haWwiLCJXVCI6Mn0%3D%7C0%7C%7C%7C&amp;sdata=ebMjVWJ4TRn0yFkXcFw%2Bp0f891FlFqxTvHFTt76fF38%3D&amp;reserved=0&gt; _x000D_
Message Details:_x000D_
First name: Shravan_x000D_
Last name: Kumar_x000D_
Address: 21, Courtleigh Avenue_x000D_
City/town: Barnet_x000D_
Postcode: EN4 0HT_x000D_
Email: shravantk14@gmail.com &lt;mailto:shravantk14@gmail.com&gt;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2aTGCExOyH1lN5YTw_pmZ%3Fdomain%3Du2382462.ct.sendgrid.net&amp;data=05%7C02%7Clocalplan%40enfield.gov.uk%7Ca49248f9c35f4af71aa608dc5fdf0a5d%7Ccc18b91d1bb24d9bac767a4447488d49%7C0%7C0%7C638490658784868302%7CUnknown%7CTWFpbGZsb3d8eyJWIjoiMC4wLjAwMDAiLCJQIjoiV2luMzIiLCJBTiI6Ik1haWwiLCJXVCI6Mn0%3D%7C0%7C%7C%7C&amp;sdata=39dLKBavJ1LA7oaYn3PwoohbFgAuv%2BMF5f5ui9Aazv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EmcJ-2FtkO-2BwekOL-2FwBy5cj7ZY38o2cf8VwqmsCg4Sof0S1HpNxjNcsOpjGREm5jPRedtTF1fVlqVMaz5asVC6yL10g6V5Ivnpuo7saQqZJxxhqY4phVRo6MX1HDo919sp77Dkwr7c88ShlvPaycBXjv30oyuS2uh-2Bq24V-2FD7P-2FtccjRaHIBIfZHteWbZEBInneCvttmVXH-2BqJyKerf7MLn9xHXA1G1nOdsBtGUC9S6wai9jyGPhHttlUaSXXM-2F1N2Bf4cNgKpB5TgDWtXnCCBStT-2BnY8oh6DVKsVCMKbYfjEb-2Bw5ia0F4VJrxNnwkojlqN-2BbsXzl3HriGGZrycGM1-2B-2F-2BAR04ZOWa34cuwgdf2sRDC1K-2BOpb6UlU-2Bi4seYw8-2F-2FbzwwMPov-2BBxikLd9aOVPXDUcDnekdBurP78SvqBdPuCr8fqE46ysVUMfOZXLr-2BcXNXLOskoBPLOR3wVheu1Lm6Lqdp-2FOCE8kxpkQN6yIA-2BAxjqooowQr-2BNWa3HIv60nRnyo3AO4xnkde9m7nXHUQglT-2F-2BdgvFzo-2BfTryB-2BIeFXSqEr80lMD6jjznJZ3pCTyqvgRlhiHMD5RfVvJAkDMC1SodHY7-2BQNgt-2FnDy5K5P1fZo-2FIkjiEJ8Vak1SIPD5wpcBpmyRDKMloSrKKQ0V7UoZo-2FK2NGzc8VUDGiFAZvXtEJ9zi8lEzVqdQuQrc81pbmGE6CYPI0S3hS8okjyPos0E-3D&gt; _x000D_
</t>
  </si>
  <si>
    <t xml:space="preserve"> _x000D_
Joystna Kumar just submitted your form: This is a consultation response to the Regulation 19 ELP_x000D_
on Hadley Wood NPF &lt;https://eur03.safelinks.protection.outlook.com/?url=https%3A%2F%2Furl.uk.m.mimecastprotect.com%2Fs%2Fo-asCR1YXinGzZlc90IVK%3Fdomain%3Du2382462.ct.sendgrid.net&amp;data=05%7C02%7Clocalplan%40enfield.gov.uk%7C8355b0c1191048570bf308dc5fdeb12f%7Ccc18b91d1bb24d9bac767a4447488d49%7C0%7C0%7C638490657263057739%7CUnknown%7CTWFpbGZsb3d8eyJWIjoiMC4wLjAwMDAiLCJQIjoiV2luMzIiLCJBTiI6Ik1haWwiLCJXVCI6Mn0%3D%7C0%7C%7C%7C&amp;sdata=hpu0RSN35cbbBDYGDwoq0L0sb0rBAGS6HUl0CrYq920%3D&amp;reserved=0&gt; _x000D_
Message Details:_x000D_
First name: Joystna_x000D_
Last name: Kumar_x000D_
Address: 21, Courtleigh Avenue_x000D_
City/town: Barnet_x000D_
Postcode: EN4 0HT_x000D_
Email: joystnakumar21@gmail.com &lt;mailto:joystnakumar21@gmail.com&gt;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lLlfCVQpWc02RQKszDIpa%3Fdomain%3Du2382462.ct.sendgrid.net&amp;data=05%7C02%7Clocalplan%40enfield.gov.uk%7C8355b0c1191048570bf308dc5fdeb12f%7Ccc18b91d1bb24d9bac767a4447488d49%7C0%7C0%7C638490657263057739%7CUnknown%7CTWFpbGZsb3d8eyJWIjoiMC4wLjAwMDAiLCJQIjoiV2luMzIiLCJBTiI6Ik1haWwiLCJXVCI6Mn0%3D%7C0%7C%7C%7C&amp;sdata=JOSQEhte4FDv%2F8oS4niXzw7E8o1V6do67ly6VjFglt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lqpKmuzHMdNcFIOaSm8WveSIQTkA4psGnT5oBYWkzlPMONr7LSBqt5LKM7bsh7WahIK1lGK63b0mIB0XzHCRjTjQhakwDIWlzjSlTc7INwee8WOOwT1Lgd3E9u0TCpKO-2FpJxSrnxiQKLUErvEhIdKYfhf1AnzSvsMYe71WKEYJk-2FI8JEEjoQKPD8VP92H4-2BfDKPQp9-2FNIOHp2LGIJd5CzW8jlEFH40s5Vta09VqkLmkL23PSDZwDPsP3ezoXDPJPwkie0IZ0lGZcjSGsxKSjWK2qtogK7J3CmNzblJbUPIDMVLhL4aGY1BkNpVUF3-2BWo2hd29rhKDv0qE-2B3cKu6-2B4j4ty-2BCZOw5q-2Fd7-2Fynh-2BNex1sw14euYTQIgo4j2DcAz3NQbY1pD-2F-2FnwPrvfBDgPJMhccEjRW-2B5bw8RQFoWtgicU5aa68nZL4NcSqCh2Y47H8W7hObf7SQizfrx8MLbbjVNESmVnEqRJ-2FkoQsArLUsaJU-2F1Yb7lVR5fKDOxan7Y9RiVniNVtJbbgz6tnyVHqwFqYKqUhE-2FcQYaGaz7wbc3rTHVFJniuT9d1XcNsJiBRMWw-2B23gsgvVyWMQtAJN0ituuYu0ITuAV7iY-2Fs2A-2FulwIPsx8-2BFxzB-2BZeJx5tp2BHCrIf-2B5Dh6FzJNVqQ6dzrvaRQnDeZ2qqNGdhi1v9xz9S6QAIHJASUAY3efK9NbgLZQ7rBYbhYwl7wTPu00VLiuBE-3D&gt; _x000D_
</t>
  </si>
  <si>
    <t xml:space="preserve">Name of the Local Plan to which this representation relates:_x000D_
Enfield Local Plan 2019-2041_x000D_
_x000D_
Part A_x000D_
1. Personal Deatils_x000D_
Title: Mrs_x000D_
FirstName: Jacqueline _x000D_
LastName: Gormley _x000D_
JobTitle: _x000D_
Organisation: _x000D_
Address1: 70 Bramley Road _x000D_
Address2: _x000D_
Address3: _x000D_
Address4: _x000D_
PostCode: N14 4hs_x000D_
Telephone: _x000D_
Email: gormley10@hotmail.co.uk_x000D_
_x000D_
Part B_x000D_
2. Name or Organisation_x000D_
Jacqueline  Gormley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development is over and above what this area needs as far as housing. The green belt will be destroyed, the surrounding roads will be inundated with cars and traffic. No real study has gone into the impact of this number of homes suddenly arriving in the area and no consideration has been made to the voices and objections of local residents. Shame on you Enfield Council_x000D_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hear for myself the lies and nonsense peddled by a group of people who simply need to tick boxes and spend money without any real consideration for the area or the people who live there. _x000D_
_x000D_
End of Representation for Policy PL10_x000D_
_x000D_
</t>
  </si>
  <si>
    <t xml:space="preserve"> _x000D_
Sangeetha Kannaiyan just submitted your form: This is a consultation response to the Regulation 19 ELP_x000D_
on Hadley Wood NPF &lt;https://eur03.safelinks.protection.outlook.com/?url=https%3A%2F%2Furl.uk.m.mimecastprotect.com%2Fs%2F-LgECVQpWc02Rn5UGX4US%3Fdomain%3Du2382462.ct.sendgrid.net&amp;data=05%7C02%7Clocalplan%40enfield.gov.uk%7C693d022ebcc243c9d61f08dc5fde85dc%7Ccc18b91d1bb24d9bac767a4447488d49%7C0%7C0%7C638490656536606513%7CUnknown%7CTWFpbGZsb3d8eyJWIjoiMC4wLjAwMDAiLCJQIjoiV2luMzIiLCJBTiI6Ik1haWwiLCJXVCI6Mn0%3D%7C0%7C%7C%7C&amp;sdata=%2FKm67lxhWWCIU1IMW4oacq9jB8V4tE%2F9XzRaf2MKWDY%3D&amp;reserved=0&gt; _x000D_
Message Details:_x000D_
First name: Sangeetha_x000D_
Last name: Kannaiyan_x000D_
Address: 21, Courtleigh Avenue_x000D_
City/town: Barnet_x000D_
Postcode: EN4 0HT_x000D_
Email: nksangeetha@yahoo.com &lt;mailto:nksangeetha@yahoo.com&gt;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C2cZCWqO1Hz6WLPTx_FYL%3Fdomain%3Du2382462.ct.sendgrid.net&amp;data=05%7C02%7Clocalplan%40enfield.gov.uk%7C693d022ebcc243c9d61f08dc5fde85dc%7Ccc18b91d1bb24d9bac767a4447488d49%7C0%7C0%7C638490656536606513%7CUnknown%7CTWFpbGZsb3d8eyJWIjoiMC4wLjAwMDAiLCJQIjoiV2luMzIiLCJBTiI6Ik1haWwiLCJXVCI6Mn0%3D%7C0%7C%7C%7C&amp;sdata=%2BUz0BemzDtanyzi2Ex0Rb%2BdWsDfP1LpAODik5nzzo44%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W2V1VtO-2BM7lH7Gbk92RXMBlOkqINU5pZYcKVM-2BHQAJpWqWAk4uhmkd7dp1QK9wFnXxcglfEgrH0ki7oGw27fnH2LHu8N7mZVnj7-2BWqPt7B5eEibxBhsWbvO4fchJg9B4QJVolis2kwzUoe9Y-2BATzAp487es4iH0TzZcJLfYNRMbRKS6nQsUTNZcPEdQVv7RsctIc7H2E39lnCpytysYq1RdAhq-2FfarCN-2FemcS6DcX93QQfBEdTFgmzzDJQjC9s48EC0FXwzLrdSNp1FRo-2FdDdNoFhtqP0vcVhahpUCPzUrZ-2F-2BC-2BLLMGCZyb1X3RoLRGmoeCgqcIDamepk6DcisH0GhYGYr1KT6E7jy6OdbyOz0PdeJv4IjwdxvhZ-2FXN3d55kJfi-2BUcUDFb5E9GTG6uqZEC9-2BSmzh7PHWw8LnrrloDciuQMgrpImVSmohDuXz3O5Xi1twSme7aiTR9tGgk0IVmQKIY4gwJ-2F3apg5DQsCE-2FCdhHkoAfihk3Q53hMLgTnyrOabJLrYg8XRyxOwjlppCq37YM9XmcJwB071DRkDHyHHX0nqMp2ef6D7EDya6X-2F9ceI3VG7wahpetN4i-2FoCGYc-2FKliB6FXxnRXunGPNTbxo3Cpi4i0G-2BcehKlKydmRzK9F3aYL3dsSTsBdQeQNPrgR-2BzhNJzUw1P6Erk85hkJWdKa3F49WN7M1Xfgv34tFgFqdDHR72etS9IXEjnD5BXFw-3D&gt; _x000D_
</t>
  </si>
  <si>
    <t xml:space="preserve">Name of the Local Plan to which this representation relates:_x000D_
Enfield Local Plan 2019-2041_x000D_
_x000D_
Part A_x000D_
1. Personal Deatils_x000D_
Title: Mrs_x000D_
FirstName: Tamsin_x000D_
LastName: Ward_x000D_
JobTitle: _x000D_
Organisation: _x000D_
Address1: 44 Durnsford Road_x000D_
Address2: _x000D_
Address3: _x000D_
Address4: _x000D_
PostCode: N11 2EJ_x000D_
Telephone: 07970805091_x000D_
Email: beauty8thefeast@gmail.com_x000D_
_x000D_
Part B_x000D_
2. Name or Organisation_x000D_
Tamsin Ward_x000D_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Don’t build on the green belt!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</si>
  <si>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 _x000D_
Kumar Subramani just submitted your form: This is a consultation response to the Regulation 19 ELP_x000D_
on Hadley Wood NPF &lt;https://eur03.safelinks.protection.outlook.com/?url=https%3A%2F%2Furl.uk.m.mimecastprotect.com%2Fs%2F1iaJCqZRoUL1oYjuZdxQ6%3Fdomain%3Du2382462.ct.sendgrid.net&amp;data=05%7C02%7Clocalplan%40enfield.gov.uk%7Ceb589eba5c35471da2fa08dc5fde69ff%7Ccc18b91d1bb24d9bac767a4447488d49%7C0%7C0%7C638490656075639830%7CUnknown%7CTWFpbGZsb3d8eyJWIjoiMC4wLjAwMDAiLCJQIjoiV2luMzIiLCJBTiI6Ik1haWwiLCJXVCI6Mn0%3D%7C0%7C%7C%7C&amp;sdata=0V16anP16uKBrORoEVWEb%2BHki5JxLxbWu31Uod0Ee2c%3D&amp;reserved=0&gt; _x000D_
Message Details:_x000D_
First name: Kumar_x000D_
Last name: Subramani_x000D_
Address: 21, Courtleigh Avenue_x000D_
City/town: Barnet_x000D_
Postcode: EN4 0HT_x000D_
Email: ks@ktslegal.com &lt;mailto:ks@ktslegal.com&gt;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Y6bCr9ZpiwrGQltz5Lc4%3Fdomain%3Du2382462.ct.sendgrid.net&amp;data=05%7C02%7Clocalplan%40enfield.gov.uk%7Ceb589eba5c35471da2fa08dc5fde69ff%7Ccc18b91d1bb24d9bac767a4447488d49%7C0%7C0%7C638490656075639830%7CUnknown%7CTWFpbGZsb3d8eyJWIjoiMC4wLjAwMDAiLCJQIjoiV2luMzIiLCJBTiI6Ik1haWwiLCJXVCI6Mn0%3D%7C0%7C%7C%7C&amp;sdata=th1KzHaCmkYotJCRcw5bJ8AHsDrTezdPnx4OhNBE5t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UtEH0UjOUq-2F7yyTqw74zBBYm3FiH1szHFC4QNRfMcaaEi5ZAoX9voNqOGhMcew8l7oDTRELJV-2BhfYM-2FAKE650TYdiS6X4aN-2Fq-2B-2BY6JO9Fc2CJQC6NqMxqXsC2dN4JQJ-2BFdzoVG9VnKiN8fenLeZhVlte0fOqRv2-2BgZE-2FPQYLu01RiS5Mr3MNiVDdGVibCaFy7-2BR-2FLwF2TJq1unhYnSOpgAfu4MPLVVfLkbDzDnUdTLQBTDAX-2BWZUyD5sHGsaJdtTFfrhB2Fp1y83jG-2BEGt-2BCCHWhsyad-2BdlZPHTBRSdL-2FaGxCjBOP-2Fcssx5oqSkh3CpZ0LJmt9GQQZBcg4bQukuxJNBeP10JTbaR2JqkZoV-2Bcva2fw4sRLlrKW-2FEUKGoXq7z8z0AqEAmLlyZspvcV9d6oyXj1-2B-2BQq297mixJFGPhPqn9LyMo1C-2BfnjgJcH-2BXb363veeHJIGsvt9ljs-2FaD74-2F4BJkFUZC1tPSAj1rqJoT0a2hOkMR1hyt1grMTbaDHPYRifEB8zSrJVYaH9g6j-2BPztsz87C-2BaXsKanJylrbW-2BlUOyv6a1tNGExYZEA9p3K3R6p50Ptbp5qEnhOc2QaKcI8QETrv-2B2ATUJVgl4NNDJcDizkW5qHSoAc-2FMWV2qc9Dp6jgqH-2B02zvyuAd2S-2BqdqpHL3W1p68cdSBdwEX1ignsJywVVj5UT95euXWt9fTcdbEmhhWnDuFWeEXcmXinPzHE-3D&gt; _x000D_
</t>
  </si>
  <si>
    <t xml:space="preserve">Name of the Local Plan to which this representation relates:_x000D_
Enfield Local Plan 2019-2041_x000D_
_x000D_
Part A_x000D_
1. Personal Deatils_x000D_
Title: Mr_x000D_
FirstName: Erol_x000D_
LastName: Asim_x000D_
JobTitle: _x000D_
Organisation: _x000D_
Address1: 20 Hadley Road_x000D_
Address2: _x000D_
Address3: _x000D_
Address4: _x000D_
PostCode: EN28JS_x000D_
Telephone: _x000D_
Email: erolasim@msn.com_x000D_
_x000D_
Part B_x000D_
2. Name or Organisation_x000D_
Erol Asim_x000D_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concerned with many aspects of the site allocation and object to the development - this includes:_x000D_
_x000D_
1. The loss of natural habitat and landscape of the Greenbelt_x000D_
_x000D_
2. The repercussion of development to Trent Park Conservation area around the Equestrian Centre_x000D_
_x000D_
3. Loss of country views and character of Greenbelt and area_x000D_
_x000D_
4. Urbanisation of the Green Belt_x000D_
_x000D_
5. Increased levels of pollution and noise from the development_x000D_
_x000D_
6. Permanent increase in levels of noise and pollution that will affect the natural character as a result of increased car traffic_x000D_
_x000D_
7. Increased levels of traffic and disruption that will affect the natural character and local population_x000D_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convey my objection in person or provide any evidence._x000D_
_x000D_
End of Representation for Policy PL10_x000D_
_x000D_
</t>
  </si>
  <si>
    <t>338 KB</t>
  </si>
  <si>
    <t xml:space="preserve">Name of the Local Plan to which this representation relates:_x000D_
Enfield Local Plan 2019-2041_x000D_
_x000D_
Part A_x000D_
1. Personal Deatils_x000D_
Title: Dr_x000D_
FirstName: Eric_x000D_
LastName: Toni_x000D_
JobTitle: GP_x000D_
Organisation: _x000D_
Address1: 12 The Chine_x000D_
Address2: _x000D_
Address3: _x000D_
Address4: _x000D_
PostCode: N21 2EB_x000D_
Telephone: 07884000966_x000D_
Email: eric@drtoni.co.uk_x000D_
_x000D_
Part B_x000D_
2. Name or Organisation_x000D_
Eric Toni_x000D_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Total degradation of the unique character of the area._x000D_
_x000D_
Enfield Chace is designated to have special characteristics within the current Green Belt._x000D_
_x000D_
The landscape has special historic significance._x000D_
_x000D_
Loss and exclusion of the public from well established right of way._x000D_
_x000D_
Impact on the Trent Park area from the Trent Park Stables development._x000D_
_x000D_
Urbanisation encroaching Williams Wood and Shaws Wood._x000D_
_x000D_
Few jobs will be created and cycling will be difficult._x000D_
_x000D_
Urbanisation of the London Loop._x000D_
_x000D_
The proposal is contrary to green policy with the destruction of agricultural and leisure 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</si>
  <si>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trefor_x000D_
LastName: charles_x000D_
JobTitle: retired_x000D_
Organisation: _x000D_
Address1: 4 Havenhurst Rise_x000D_
Address2: Enfield_x000D_
Address3: Middx_x000D_
Address4: _x000D_
PostCode: EN2 7QG_x000D_
Telephone: 02083662691_x000D_
Email: mail@tcharles.plus.com_x000D_
_x000D_
Part B_x000D_
2. Name or Organisation_x000D_
trefor charles_x000D_
_x000D_
3. To which part of the Local Plan does this representation relate?_x000D_
Policy 19_x000D_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overcrowd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19_x000D_
_x000D_
</t>
  </si>
  <si>
    <t xml:space="preserve">Name of the Local Plan to which this representation relates:_x000D_
Enfield Local Plan 2019-2041_x000D_
_x000D_
Part A_x000D_
1. Personal Deatils_x000D_
Title: Mrs_x000D_
FirstName: Emma_x000D_
LastName: Slack_x000D_
JobTitle: _x000D_
Organisation: _x000D_
Address1: 19 Parsonage Gardens_x000D_
Address2: _x000D_
Address3: _x000D_
Address4: _x000D_
PostCode: EN2 6JS_x000D_
Telephone: _x000D_
Email: elslack@gmail.com_x000D_
_x000D_
Part B_x000D_
2. Name or Organisation_x000D_
Emma Slack_x000D_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need to maintain the historic feel and ‘green’ skyline of Enfield Town and Enfield Chase.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</si>
  <si>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Angela_x000D_
LastName: Sanders_x000D_
JobTitle: _x000D_
Organisation: _x000D_
Address1: 1 Badgers Close _x000D_
Address2: _x000D_
Address3: _x000D_
Address4: Enfield _x000D_
PostCode: EN2 7BB_x000D_
Telephone: 07766526695_x000D_
Email: angelasanders10170@gmail.com_x000D_
_x000D_
Part B_x000D_
2. Name or Organisation_x000D_
Angela Sanders_x000D_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is already overcrowded _x000D_
_x000D_
The schools are already bursting as are the doctors ,dentist etc _x000D_
_x000D_
I moved to Enfield because of the tranquility of the countryside surrounding us _x000D_
_x000D_
I find it good to go out walking in the countryside as it helps my mental health and asthma _x000D_
_x000D_
I find it disgusting you are building on the green belt,ruining what used to be beautiful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Dont wish to participate _x000D_
_x000D_
End of Representation for Policy PL10_x000D_
_x000D_
</t>
  </si>
  <si>
    <t xml:space="preserve">Name of the Local Plan to which this representation relates:_x000D_
Enfield Local Plan 2019-2041_x000D_
_x000D_
Part A_x000D_
1. Personal Deatils_x000D_
Title: Mrs_x000D_
FirstName: Louise_x000D_
LastName: Hatwell_x000D_
JobTitle: _x000D_
Organisation: _x000D_
Address1: 82 The Woodlands_x000D_
Address2: London_x000D_
Address3: _x000D_
Address4: _x000D_
PostCode: N14 5RX_x000D_
Telephone: _x000D_
Email: Louise.hatwell@gmail.com_x000D_
_x000D_
Part B_x000D_
2. Name or Organisation_x000D_
Louise Hatwell_x000D_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proposed building on green belt land and loss of habitat. As Climate Change gathers momentum &amp; actions to counter are lacking, should we really be losing this important land to build new homes &amp; create further climate chaos. Should we not be pushing for the creation of more habitats and trees that cut carbon emissions and be thinking about need over greed._x000D_
_x000D_
In a borough that created LTNs in some of the wealthiest neighbourhoods, whilst the relatively poorer streets choke on the diverted car emissions in idling traffic, should you not be developing a more conscious awareness to the problems being created. Where will the additional capacity within healthcare &amp; dentistry come from to support these additional households?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</si>
  <si>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Nicholas_x000D_
LastName: Davidson_x000D_
JobTitle: Director_x000D_
Organisation: Enfield windows Ltd_x000D_
Address1: 22 TRENTWOOD SIDE_x000D_
Address2: Enfield_x000D_
Address3: _x000D_
Address4: _x000D_
PostCode: EN2 7EU_x000D_
Telephone: 07810803665_x000D_
Email: nickdavo222@gmail.com_x000D_
_x000D_
Part B_x000D_
2. Name or Organisation_x000D_
Nicholas Davidson (Enfield windows Ltd)_x000D_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land is Green belt and should NOT be built on. There are sufficient brownfield sites in Enfield to deliver the 25,000 homes target, without using this land. It clearly states that Greenbelt areas should only be used, when there is no other alternatives. This is NOT the case._x000D_
_x000D_
Therefore it is illegal.For local planning authorities to authorise it, the circumstances must be exceptional. _x000D_
_x000D_
All the wildlife will be destroyed.Flooding issues will be cvasued by new homes._x000D_
_x000D_
Traffic will also cause issuses in the local area. The road struggle at the moment._x000D_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</si>
  <si>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Gemma_x000D_
LastName: Jenkins_x000D_
JobTitle: _x000D_
Organisation: _x000D_
Address1: 104 Lowther Drive_x000D_
Address2: _x000D_
Address3: _x000D_
Address4: _x000D_
PostCode: EN2 7JR_x000D_
Telephone: _x000D_
Email: gemmajenkins01@hotmail.co.uk_x000D_
_x000D_
Part B_x000D_
2. Name or Organisation_x000D_
Gemma Jenkins_x000D_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sites are part of historic Enfield Chase, which is unique in the southeast and played an important role in the development of Enfield. The area was designated as an Enfield Chase Area of Special Character within the current statutory Development Plan. It is a rare and valuable landscape asset and its loss would cause permanent harm not only to the Green Belt, but also to the very character of the borough. _x000D_
_x000D_
These developments will have a huge impact on the quality of life for the residents of Enfield and those in neighbouring areas. This urbanisation of the current countryside views will result in severe noise and air pollution from the increased traffic during both construction (which is set to last 10+ years) and once the development is complete (given the number of new homes in this condensed area). Given the topography of the area, this area is likely to be very car-dominated, with little use expected from pedestrians and cyclists. _x000D_
_x000D_
It is also in an area with a high proportion of children travelling to and from school. This could have several health implications for young children (and adults) who are walking to school past this increased pollution, not to mention an increased risk of traffic accidents involving young children. This would also cause increased congestion during peak travel times on Enfield’s already congested roads. _x000D_
_x000D_
There will be a significant impact on the natural environment should these plans go ahead. A number of trees in the proposed sites and also in the neighbouring residential properties are currently under Tree Protection Orders which would be destroyed or permanently damaged should these proposals go ahead. These trees are home to numerous animals and birds which will be displaced, not to mention the root structures removed which will have a significant impact on the water drainage of neighbouring properties (which is already an issue in some places so this will be further exacerbated). Depending on the spread of some root structures, their removal or damage could impact the structural integrity of the current neighbouring homes, causing significant damage._x000D_
_x000D_
Enfield’s Green Belt is home to many pollinators such as bees, moths and butterflies, and has been identified as a key pollinator migration route (or B-line) for London. With the rapid decline in pollinators being a key concern for agriculture in recent years, any reduction in green space, particularly along a key migration route, is of concern and should be avoided. This is supported by the National Pollinator Strategy for England 2014. These areas have also been marked as sites of local or borough importance for nature conservation in your own Blue and Green Strategy (2021-2031) June 2021, contradicting your proposed Local Plan._x000D_
_x000D_
In 2019 the Enfield Society and Enfield Roadwatch groups worked with the CPRE to publish a report which identified sufficient brownfield locations in Enfield to develop over 37,000 homes, which is more than current housing needs and would have much less impact on the environment and character of our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</si>
  <si>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25 MB</t>
  </si>
  <si>
    <t xml:space="preserve">Name of the Local Plan to which this representation relates:_x000D_
Enfield Local Plan 2019-2041_x000D_
_x000D_
Part A_x000D_
1. Personal Deatils_x000D_
Title: Mr_x000D_
FirstName: David_x000D_
LastName: Llewellin_x000D_
JobTitle: Partner_x000D_
Organisation: McGill and Partners_x000D_
Address1: 17 Slades Hill_x000D_
Address2: Enfield_x000D_
Address3: Middlesex_x000D_
Address4: _x000D_
PostCode: EN2 7DL_x000D_
Telephone: 07940503850_x000D_
Email: llewellin@gmail.com_x000D_
_x000D_
Part B_x000D_
2. Name or Organisation_x000D_
David Llewellin (McGill and Partners)_x000D_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countryside within the Enfield Chase area of Special Character . This proposal will harm the identity and character of this semi rural area. It would create urbanisation of Merryhills Way, Enfield Chase, williams Wood and Shaws Wood.._x000D_
_x000D_
It would totally change - for the worse, and harm this semi rural area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</si>
  <si>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Andy_x000D_
LastName: Harris_x000D_
JobTitle: _x000D_
Organisation: _x000D_
Address1: 1 ROWANWOOD MEWS_x000D_
Address2: ENFIELD_x000D_
Address3: _x000D_
Address4: _x000D_
PostCode: EN2 8QU_x000D_
Telephone: 02083678534_x000D_
Email: andy@matelot.uk_x000D_
_x000D_
Part B_x000D_
2. Name or Organisation_x000D_
Andy Harris_x000D_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Whilst the requirement for affordable housing is acknowledged, utilising Enfield's green belt is NOT the best way forward.  We have plenty of Brownfield sites in the borough that could be used in Lea Valley/Epping Forest borders which will provide much better and low-level environmental impact._x000D_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</si>
  <si>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Paulius_x000D_
LastName: Zebrauskas_x000D_
JobTitle: _x000D_
Organisation: _x000D_
Address1: 3milton grove_x000D_
Address2: _x000D_
Address3: _x000D_
Address4: _x000D_
PostCode: N111ax_x000D_
Telephone: 07535577210_x000D_
Email: Paguliukas@gmail.com_x000D_
_x000D_
Part B_x000D_
2. Name or Organisation_x000D_
Paulius Zebrauskas_x000D_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Stop building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</si>
  <si>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155 KB</t>
  </si>
  <si>
    <t xml:space="preserve"> _x000D_
Lynn Bishop just submitted your form: This is a consultation response to the Regulation 19 ELP_x000D_
on Hadley Wood NPF &lt;https://eur03.safelinks.protection.outlook.com/?url=https%3A%2F%2Furl.uk.m.mimecastprotect.com%2Fs%2F60PWCO8lGi5NYjnUEfSz5%3Fdomain%3Du2382462.ct.sendgrid.net&amp;data=05%7C02%7Clocalplan%40enfield.gov.uk%7C11ad23a8b7d64d42829608dc5fcfe5c4%7Ccc18b91d1bb24d9bac767a4447488d49%7C0%7C0%7C638490593726135559%7CUnknown%7CTWFpbGZsb3d8eyJWIjoiMC4wLjAwMDAiLCJQIjoiV2luMzIiLCJBTiI6Ik1haWwiLCJXVCI6Mn0%3D%7C0%7C%7C%7C&amp;sdata=8wiZrb2YfnVs5wcJoYxJ2AgJfDC%2FhZL84b7FTgCwXmk%3D&amp;reserved=0&gt; _x000D_
Message Details:_x000D_
First name: Lynn_x000D_
Last name: Bishop_x000D_
Address: 38 Claremont Rd_x000D_
City/town: Barnet_x000D_
Postcode: EN4 0HP_x000D_
Email: avariuk@live.co.uk &lt;mailto:avariuk@live.co.uk&gt;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JfjyCPQmGcv0gRWu0Kcej%3Fdomain%3Du2382462.ct.sendgrid.net&amp;data=05%7C02%7Clocalplan%40enfield.gov.uk%7C11ad23a8b7d64d42829608dc5fcfe5c4%7Ccc18b91d1bb24d9bac767a4447488d49%7C0%7C0%7C638490593726135559%7CUnknown%7CTWFpbGZsb3d8eyJWIjoiMC4wLjAwMDAiLCJQIjoiV2luMzIiLCJBTiI6Ik1haWwiLCJXVCI6Mn0%3D%7C0%7C%7C%7C&amp;sdata=G%2B4uGY5UuD0fg8F%2FKCw7gAMwZaqPY%2FYvUngKC1oYgH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6GMtegVwcASIFS74JRGTYCgkE1e6tTn6oSH-2BugrgMODtE6YXFjztNht-2FAu-2FgDEOh-2BicACbjdJwvGTUnpHjPGyqj9PrM1hYQn9Hkb6fPv5hhTMh77dx6w6qikePw-2FD5P2MEYmO5fdLwYfR4tWoPEnIUpDWmZeuN95PtMYoJQjxH-2FiDGrGKyE11V6tbggPRw-2Fnvj13DARLXlxEnd7AtLS-2FKQOAq5PmfAJvm4eDI-2Bz8t702d88R-2BvfsA-2BJK8ft3LIHmaw4M3jqvwKotMsObgXoaUVtycMjqn4Fxf6i3oYItsyqbDkpu8VwXyNs6gaPCOvSjCocPC4OcaYNg4YEeM8zaluUG41hYr8eTKqnHuBQKYxXdzbz2j6OhtALaLsyHiGMwpgLklCh5YJ8Mub8ifBOHkUAQVEmkb8OCbYkrUWQv5VdaVkPIiBrvRPAStfc6837suoVaI6iNXMti54afo3d2zzMH-2B9toXYclxk-2F1OBSljSnancXWnJCnQo0bQt21PfNIrfhexSRALRORfXVatwsJcPz1-2B1SR3xdNUBDNunAeXG2KoiHWSu-2FenvAhf3fWZwWwIUEzYErWo67Wb9LRYKC-2BGSxMp9lA-2BCaLMoqbmo0DhsemCA5hoc1load1qMx38Pst-2Fax85ImbxME92zposhWAkStFgcAK-2FZEtqmKLMctUIGh5eF6ONsxCYmM-2BvJpjRXZ2IrNaS875K-2FRGdpuFhnMaU-3D&gt; _x000D_
</t>
  </si>
  <si>
    <t xml:space="preserve">Name of the Local Plan to which this representation relates:_x000D_
Enfield Local Plan 2019-2041_x000D_
_x000D_
Part A_x000D_
1. Personal Deatils_x000D_
Title: Mr_x000D_
FirstName: Harold_x000D_
LastName: Pritchard_x000D_
JobTitle: _x000D_
Organisation: _x000D_
Address1: 26, Slades Rise_x000D_
Address2: Enfield_x000D_
Address3: _x000D_
Address4: _x000D_
PostCode: EN2 7ED_x000D_
Telephone: 07702222013_x000D_
Email: harold.pritchard@outlook.com_x000D_
_x000D_
Part B_x000D_
2. Name or Organisation_x000D_
Harold Pritchard_x000D_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Massive harm to the character and identity of the area arising from the loss of countryside and semi-rural character._x000D_
_x000D_
Loss of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</si>
  <si>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Makeda_x000D_
LastName: Clunis_x000D_
JobTitle: _x000D_
Organisation: _x000D_
Address1: 43a Chase Court Gardens_x000D_
Address2: Enfield_x000D_
Address3: _x000D_
Address4: _x000D_
PostCode: EN2 8DJ_x000D_
Telephone: 07581248397_x000D_
Email: makedaic@gmail.com_x000D_
_x000D_
Part B_x000D_
2. Name or Organisation_x000D_
Makeda Clunis_x000D_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are a number of reasons why I object this plan. I look forward to voicing these at the hearing. Thanks_x000D_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voice my concerns_x000D_
_x000D_
End of Representation for Policy DE6 AREA 2_x000D_
_x000D_
</t>
  </si>
  <si>
    <t xml:space="preserve">Name of the Local Plan to which this representation relates:_x000D_
Enfield Local Plan 2019-2041_x000D_
_x000D_
Part A_x000D_
1. Personal Deatils_x000D_
Title: Mrs_x000D_
FirstName: Clare_x000D_
LastName: Dagger_x000D_
JobTitle: _x000D_
Organisation: _x000D_
Address1: 26 The Coppice_x000D_
Address2: Enfield_x000D_
Address3: _x000D_
Address4: _x000D_
PostCode: EN2 7by_x000D_
Telephone: _x000D_
Email: Claredagger@hotmail.co.uk_x000D_
_x000D_
Part B_x000D_
2. Name or Organisation_x000D_
Clare Dagger_x000D_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whole dev of Enfield is a joke! Totally over populated and not well run at all._x000D_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Way too much building happening already in Enfield the roads and traffic are congested. Not enough infrastructure _x000D_
_x000D_
End of Representation for Policy PL10_x000D_
_x000D_
</t>
  </si>
  <si>
    <t/>
  </si>
  <si>
    <t xml:space="preserve">Name of the Local Plan to which this representation relates:_x000D_
Enfield Local Plan 2019-2041_x000D_
_x000D_
Part A_x000D_
1. Personal Deatils_x000D_
Title: Mrs_x000D_
FirstName: Opheera_x000D_
LastName: Mcdoom_x000D_
JobTitle: _x000D_
Organisation: _x000D_
Address1: 7 cotswold way_x000D_
Address2: _x000D_
Address3: _x000D_
Address4: _x000D_
PostCode: En2 7hd_x000D_
Telephone: 07438 172810_x000D_
Email: Opheerammcdoom@gmail.com_x000D_
_x000D_
Part B_x000D_
2. Name or Organisation_x000D_
Opheera Mcdoom_x000D_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based on the traffic that will be created, which is already bad on enfield road. The green belt environmentally protects residents from the pollution and traffic. There are many other sites identified by the Enfield society that are more suitable than the green belt. There is no need to build on this green belt at all.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</si>
  <si>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Pedro_x000D_
LastName: Shaw_x000D_
JobTitle: Insurance Claims Manager_x000D_
Organisation: _x000D_
Address1: 50 Lowther Drive_x000D_
Address2: Oakwood_x000D_
Address3: Enfield_x000D_
Address4: _x000D_
PostCode: EN2 7JW_x000D_
Telephone: 07817 592534_x000D_
Email: ped.shaw@gmail.com_x000D_
_x000D_
Part B_x000D_
2. Name or Organisation_x000D_
Pedro Shaw_x000D_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need to be provided with a detailed site plan as to what type and exactly where any buildings are proposed to be built on the land backing our home/property._x000D_
_x000D_
My requirements:_x000D_
_x000D_
1/ The naturally grown bramble border that exists be retained acting also as security against trespassers attempting to access my home/property over my back fencing._x000D_
_x000D_
2/ There must be sufficient distance away from my back fencing to ensure that my peaceful enjoyment of my back garden is retained/maintained, also that my home is not overlooked._x000D_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Possibly:_x000D_
_x000D_
N.B. If my home where I and my family live is negatively impacted significantly, I have legal resources available to me and would not hesitate in instigating Court Proceedings if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</si>
  <si>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BARBARA_x000D_
LastName: COOPER_x000D_
JobTitle: _x000D_
Organisation: _x000D_
Address1: 69 PERCIVAL ROAD_x000D_
Address2: ENFIELD_x000D_
Address3: _x000D_
Address4: _x000D_
PostCode: EN1 1QS_x000D_
Telephone: _x000D_
Email: chris@palanquin.plus.com_x000D_
_x000D_
Part B_x000D_
2. Name or Organisation_x000D_
BARBARA COOPER_x000D_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building of a 13 storey block in Palace Gardens is unnecessary and unsightly. It is understood that there will be no parking available for these flats and this means any cars will overflow into parking in local streets which are already full of cars. Also it is understood that tall buildings are not good for the socialisation of people and can create loneliness._x000D_
_x000D_
The historic feel of Enfield will be lost forever with huge tower blocks in the centre of Enfield. There are large areas in the Lea Valley which can built on which are much more suitable an smaller height buildings could be built there._x000D_
_x000D_
It is ridiculous to think that people will give up their cars and take public transport or walk or cycle. Some people will be doing this of course but many cannot do this physically and even if they do this sometimes will still have to use cars for pleasure or work or travelling to places outside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</si>
  <si>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Caroline _x000D_
LastName: Barnwell _x000D_
JobTitle: _x000D_
Organisation: _x000D_
Address1: 6 Porlock Road_x000D_
Address2: Bush Hill Park _x000D_
Address3: Enfield _x000D_
Address4: _x000D_
PostCode: EN1 2NH_x000D_
Telephone: 07785746204_x000D_
Email: cazza89@hotmail.co.uk_x000D_
_x000D_
Part B_x000D_
2. Name or Organisation_x000D_
Caroline  Barnwell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is not the infrastructure to support all this development. Buildings will not be inkeeping with the surroundings. All this concrete will be a flood risk. Will have a detrimental effect on people’s mental health. Green belt land is there for a reason and should not be built upon. It’s difficult enough to get a GP appointment without even more people being on a waiting list. The schools are full. The roads are chaotic. This building work cannot be allowed to happen.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</si>
  <si>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Victoria_x000D_
LastName: Sutherland_x000D_
JobTitle: _x000D_
Organisation: _x000D_
Address1: 15 Drapers Road_x000D_
Address2: _x000D_
Address3: _x000D_
Address4: _x000D_
PostCode: EN2 8LT_x000D_
Telephone: _x000D_
Email: victoria.sutherland09@gmail.com_x000D_
_x000D_
Part B_x000D_
2. Name or Organisation_x000D_
Victoria Sutherland_x000D_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would decrease property value, increase traffic and pollution, increase crime in the area. There would be next to no wildlife left and make Enfield an undesirabilie place to live and bring up children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</si>
  <si>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victoria_x000D_
LastName: Sutherland _x000D_
JobTitle: _x000D_
Organisation: _x000D_
Address1: 15 Drapers Road_x000D_
Address2: _x000D_
Address3: _x000D_
Address4: _x000D_
PostCode: EN2 8LT_x000D_
Telephone: _x000D_
Email: victoria.sutherland09@gmail.com_x000D_
_x000D_
Part B_x000D_
2. Name or Organisation_x000D_
victoria Sutherland 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would decrease property value, increase traffic and pollution, increase crime in the area. There would be next to no wildlife left and make Enfield an undesirabilie place to live and bring up children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</si>
  <si>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 _x000D_
Ila Patel just submitted your form: This is a consultation response to the Regulation 19 ELP_x000D_
on Hadley Wood NPF &lt;https://eur03.safelinks.protection.outlook.com/?url=https%3A%2F%2Furl.uk.m.mimecastprotect.com%2Fs%2FWIAGC9g6juRz0QjHoEiUv%3Fdomain%3Du2382462.ct.sendgrid.net&amp;data=05%7C02%7Clocalplan%40enfield.gov.uk%7C4e0ae91938224840109f08dc5fc6037c%7Ccc18b91d1bb24d9bac767a4447488d49%7C0%7C0%7C638490551270258481%7CUnknown%7CTWFpbGZsb3d8eyJWIjoiMC4wLjAwMDAiLCJQIjoiV2luMzIiLCJBTiI6Ik1haWwiLCJXVCI6Mn0%3D%7C0%7C%7C%7C&amp;sdata=4N8S%2FxSlFxqImGuVA0A8N8GsXtTRSsjV42DorJA1%2FP8%3D&amp;reserved=0&gt; _x000D_
Message Details:_x000D_
First name: Ila_x000D_
Last name: Patel_x000D_
Address: Flat 3, Gables Lodge_x000D_
City/town: Barnet_x000D_
Postcode: EN4 0EL_x000D_
Email: poorvismith@outlook.com &lt;mailto:poorvismith@outlook.com&gt;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LDYC0LqMUJkxVzsDLvcv%3Fdomain%3Du2382462.ct.sendgrid.net&amp;data=05%7C02%7Clocalplan%40enfield.gov.uk%7C4e0ae91938224840109f08dc5fc6037c%7Ccc18b91d1bb24d9bac767a4447488d49%7C0%7C0%7C638490551270258481%7CUnknown%7CTWFpbGZsb3d8eyJWIjoiMC4wLjAwMDAiLCJQIjoiV2luMzIiLCJBTiI6Ik1haWwiLCJXVCI6Mn0%3D%7C0%7C%7C%7C&amp;sdata=%2FGn2%2FysFNmVsOHk3TBvvPlORMObNr2VKd4UnpJR9D4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7HOsV9DJVioJnPE3fjkQ8Q8i-2BmZ9jRJd406FGtfEcHjg0Hopr3xOCbggZtAKtLrpASLC56KgT-2F0oSMVwcj9oOofUh1g29XSMguwlaKCdXiB6BQ6IA-2B-2BFjFBRlp10VYA3Ag5q2RaGZVAVItGJcI-2BQkm-2FNwH9fBpcQfgBOZjPpzJp0zhXkY5J0YOY6WOrcvUmuNkK0WVESApTalyqTAvauOYL2DQrGgJuU8iaqtFNcFSRNWW8UkTqs12K6hG4ypjiCzmDd6xx1UUzz-2BO6W77cD3K4AC8MkhrKlZ8LTRMnQdxsUFTZJqX15LDxaIMOYjDSGnst6ckk0tA60Ztb-2FE2BxEG56TJoxAaYsY-2BttY94bvBIRtyyH4ydrHRblyKTio2kEhEefcLbDv7-2Ff-2FikfsNcxMjOeE-2BnZij6bWxw8UM7-2Bjh7W2qoTBle5kwCX-2F25Gx57zk3eStD6dp-2BoVANLuPUmJDIkQOf-2Foe7-2FvZjBMWZ2oQEuZ4M9iEtIjUEuCRymwdYfekzYqUJsPgxIjHn0-2FrLn1AO66cq-2FzXbL6-2FpTH-2Bx7IYqJl-2FW314-2Fq9aEo4xLlRXleu74svGgEJO2SW8kycgbg7uDWrahZJUFdrT-2B9ATdOUx1tiGRRvlabkzmHDFAWcQpnTbX-2F-2F685YzQ9y3B3asG8MOBmXhF05u4-2F6pLxEsv-2FM6rE15O40ORSt-2F1Yo1GNoA-2F9UhBSTLOWnvoaDB9-2BO1yc8A-3D&gt; _x000D_
</t>
  </si>
  <si>
    <t xml:space="preserve"> _x000D_
Julian Smith just submitted your form: This is a consultation response to the Regulation 19 ELP_x000D_
on Hadley Wood NPF &lt;https://eur03.safelinks.protection.outlook.com/?url=https%3A%2F%2Furl.uk.m.mimecastprotect.com%2Fs%2Fg6eAC4Lm2UYzVZlhO50kJ%3Fdomain%3Du2382462.ct.sendgrid.net&amp;data=05%7C02%7Clocalplan%40enfield.gov.uk%7C7ebd429d35964b85525608dc5fc57e0a%7Ccc18b91d1bb24d9bac767a4447488d49%7C0%7C0%7C638490549047127706%7CUnknown%7CTWFpbGZsb3d8eyJWIjoiMC4wLjAwMDAiLCJQIjoiV2luMzIiLCJBTiI6Ik1haWwiLCJXVCI6Mn0%3D%7C0%7C%7C%7C&amp;sdata=ugBTe1I4g1feWjG8OXsfvMzACBhidRsptklyFfuk4hc%3D&amp;reserved=0&gt; _x000D_
Message Details:_x000D_
First name: Julian_x000D_
Last name: Smith_x000D_
Address: 6 Parkgate Crescent_x000D_
City/town: Barnet_x000D_
Postcode: EN4 0NP_x000D_
Email: juliansmith311@gmail.com &lt;mailto:juliansmith311@gmail.com&gt;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QttC5LnMUgMJy6cOVWb1%3Fdomain%3Du2382462.ct.sendgrid.net&amp;data=05%7C02%7Clocalplan%40enfield.gov.uk%7C7ebd429d35964b85525608dc5fc57e0a%7Ccc18b91d1bb24d9bac767a4447488d49%7C0%7C0%7C638490549047127706%7CUnknown%7CTWFpbGZsb3d8eyJWIjoiMC4wLjAwMDAiLCJQIjoiV2luMzIiLCJBTiI6Ik1haWwiLCJXVCI6Mn0%3D%7C0%7C%7C%7C&amp;sdata=dWQ%2B5BY947Sj26R86I2kgw6YESetNUbnWme5vSiWss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f1b01YCAHMrz8NonY6vyiN1GMFxOaVdN3r6uKVoU4C5OxUQ7DvkyVF1IhLd-2BOO-2F6Un64-2F70jRRCv2A0MqAdf7lO1S95fGg0-2BVKipn5cl6yogHytgjrLr8A-2F4RgyI1fcNfXyZ9KS2MhUQRwIimdN1V2q76Pbccy-2FmWdMlz8w9lkkUFY8bZTkRhO8fiVeXb6xhvdGGakAsJnRuVnLEmHktwso3zcDsSXOnEKdI-2FsYZdqmVWUpYXTIU8-2BGMdyLTOsAP15Nxh0YTRU3b0K8oRobCMinQfFPp6up1fJ2r3BSq8EaBY4Z9Zwb0KnBLUIzWYOr0rim6Cif5HP0Lp3m1XhBiUUBtUpINhk7AF5-2B-2F-2BgxLsp1ub-2B3n4tohciTe4uKy4Q93d8zEoVhmgURNO6q-2FZxyrxuekLFniY-2F-2B1omHxgeLCUGTzH1ZH8qS3G-2BHZdS0eZWsdg3ApKPOyA88h6bofUNSD3kjPG-2BW3ltpXGTMgXuwkPuwSbW7Z6JzS-2FwXpCi7hLWEunfTu1eZ26ZuQjxeFvlG6iiVdhb15syrynRh3gXcsB7C6Gjm-2B5pdJgZh07uPCKuXKEVkLfSlBgd28wTMkPgnJYIevPJVQAwQTRHWlKX5eRDlM5XMP7rVgwBP-2FPTkhDSlC6NxNKfTvdWPVuDvUpQoi1Vy3TPCp8C4tDC6Y2wgFKRDmJ9jl66Z-2Bp4wGmh84GkqTIffKyexHPzciLxBMw0lZs-3D&gt; _x000D_
</t>
  </si>
  <si>
    <t xml:space="preserve">Name of the Local Plan to which this representation relates:_x000D_
Enfield Local Plan 2019-2041_x000D_
_x000D_
Part A_x000D_
1. Personal Deatils_x000D_
Title: Mr_x000D_
FirstName: Malcolm _x000D_
LastName: Barnfield _x000D_
JobTitle: Estate agent _x000D_
Organisation: _x000D_
Address1: Flat 5_x000D_
Address2: 6,Bycullah Road_x000D_
Address3: Enfield _x000D_
Address4: _x000D_
PostCode: EN2 8EE_x000D_
Telephone: _x000D_
Email: Barneykkt60@gmail.com_x000D_
_x000D_
Part B_x000D_
2. Name or Organisation_x000D_
Malcolm  Barnfield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an Enfield resident for 60 years and a local businessman for 40 I feel strongly that our Green and pleasant borough is about to be ripped apart and ruined by over development of our precious Green belt . Enfield simply cannot take the inevitable extra vehicles using our already slow choked up roads._x000D_
_x000D_
Our sewage and water systems are under heavy pressure as it is, water extraction means that our already critical river levels will collapse, taking with it our precious wildlife._x000D_
_x000D_
Enfield Council, please please think again, you are driving so many long standing Enfield residents to put their homes on the market with the intention of moving away from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</si>
  <si>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Patrycja_x000D_
LastName: Warzocha_x000D_
JobTitle: Recruitment consultant _x000D_
Organisation: GxPeople Global_x000D_
Address1: 14 Ashford Crescent_x000D_
Address2: Enfield_x000D_
Address3: _x000D_
Address4: _x000D_
PostCode: EN3 7HU_x000D_
Telephone: 07554074352_x000D_
Email: patrycjaw98@outlook.com_x000D_
_x000D_
Part B_x000D_
2. Name or Organisation_x000D_
Patrycja Warzocha (GxPeople Global)_x000D_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Subject: Urgent Plea: Protect Enfield's Green Belt and Community Spaces_x000D_
_x000D_
Dear Enfield Council Members,_x000D_
_x000D_
As a proud resident of Enfield and a passionate advocate for our town's heritage and well-being, I write to you today with a heart heavy with concern and a plea for reconsideration regarding the proposed development on our precious green belt sites._x000D_
_x000D_
Enfield holds a rich tapestry of history, from the charming market town character to the iconic market square and the cherished St. Andrews church. These are not mere structures; they are the very soul of our community, embodiments of our collective memories and aspirations. Any development that jeopardizes their integrity threatens to erode the essence of Enfield, diminishing its identity and robbing future generations of their cultural heritage._x000D_
_x000D_
Moreover, the proposal to encroach upon our green spaces strikes at the heart of our collective well-being. As a community, we thrive on the connections forged in these open areas, where neighbors become friends and strangers find solace in shared experiences. We are already grappling with the challenges of segregation, and reducing our communal spaces will only exacerbate this divide. We need more, not fewer, places where we can come together, where laughter echoes through the trees and children play under the open sky._x000D_
_x000D_
But perhaps most urgently, we must recognize the profound impact that these green spaces have on our mental health. In a world that grows increasingly chaotic and fast-paced, nature offers us a sanctuary, a refuge where we can breathe deeply and find solace in the gentle embrace of the earth. Depriving us of these sanctuaries not only endangers our physical health but also threatens the very fabric of our community, leaving us adrift in a sea of concrete and steel._x000D_
_x000D_
I implore you to listen to the voices of your constituents, to heed the call of history and the cries of our hearts. Let us not be remembered as the generation that sacrificed Enfield's soul on the altar of progress, but as the guardians who nurtured its spirit and safeguarded its legacy for generations to come.Please, reconsider your development plans and pave the way for a green future for Enfield, where nature flourishes, communities thrive, and our heritage endures._x000D_
_x000D_
With hope and determination, _x000D_
_x000D_
Patrycja Warzocha_x000D_
_x000D_
 A Concerned Resident of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Subject: Interest in Joining Hearing: Representing Enfield's Youth Voice_x000D_
_x000D_
Hello,_x000D_
_x000D_
As a young resident, I'm eager to ensure that the voices of our youth are heard in this important discussion._x000D_
_x000D_
If there's a need for more representation from young people at the hearing, I would be more than willing to step up and participate. It's crucial that we have diverse perspectives at the table to ensure that Enfield's future reflects the needs and aspirations of all its residents, including its younger population._x000D_
_x000D_
Please let me know if there's an opportunity for me to be involved in this capacity. I'm excited about the possibility of contributing to the dialogue and advocating for a vibrant and inclusive Enfield._x000D_
_x000D_
Thank you for considering my request._x000D_
_x000D_
Best regards,_x000D_
_x000D_
Patrycja Warzocha _x000D_
_x000D_
Enfield Resident_x000D_
_x000D_
End of Representation for Policy DE6 AREA 2_x000D_
_x000D_
</t>
  </si>
  <si>
    <t xml:space="preserve">Name of the Local Plan to which this representation relates:_x000D_
Enfield Local Plan 2019-2041_x000D_
_x000D_
Part A_x000D_
1. Personal Deatils_x000D_
Title: Miss_x000D_
FirstName: Katie_x000D_
LastName: Lydon_x000D_
JobTitle: Managing Director _x000D_
Organisation: _x000D_
Address1: 7 youngmans close _x000D_
Address2: _x000D_
Address3: _x000D_
Address4: _x000D_
PostCode: En20rf_x000D_
Telephone: _x000D_
Email: lydonohara@gmail.com_x000D_
_x000D_
Part B_x000D_
2. Name or Organisation_x000D_
Katie Lydon_x000D_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land is protected for the public and residents of Enfield. It is not for the council to make financial commitments which will impact the local area and create huge environmental issues. _x000D_
_x000D_
There are not enough local schools and hospitals to take on more housing in this area. It will also impact traffic and pollution and there are multiple sites that can be considered as an alternative. Every other alternative should be explored and hasn’t. _x000D_
_x000D_
Changing the landscape to such an extreme for greed and lazy planning is truely criminal. There is significant opposition to this and once again Enfield council seem ignorant to the wishes of local residents. This is not a housing solution , it’s not for social housing solely, predominaltely private sales . The role of the council is to represent your constituents. I strongly oppose these plans which will affect generations to come.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</si>
  <si>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 _x000D_
FirstName: Corina_x000D_
LastName: Rox_x000D_
JobTitle: _x000D_
Organisation: _x000D_
Address1: 52 Enfield Road _x000D_
Address2: _x000D_
Address3: _x000D_
Address4: _x000D_
PostCode: EN2 7HW_x000D_
Telephone: 07906519429_x000D_
Email: roxmummy@msn.com_x000D_
_x000D_
Part B_x000D_
2. Name or Organisation_x000D_
Corina Rox_x000D_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need to keep our green spaces for wildlife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</si>
  <si>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M_x000D_
LastName: Demeter_x000D_
JobTitle: _x000D_
Organisation: _x000D_
Address1: Enfield_x000D_
Address2: _x000D_
Address3: _x000D_
Address4: _x000D_
PostCode: En2 8bp_x000D_
Telephone: _x000D_
Email: colourfulmemoriesmd@gmail.com_x000D_
_x000D_
Part B_x000D_
2. Name or Organisation_x000D_
M Demeter_x000D_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against all the Enfield Local Plans - we need to keep green belt, we need Enfield town as it is, we need green belt to save our enviroment and animals, we need parks and farms, we need to grow our fruit and veg. _x000D_
_x000D_
None of these houses are going to be affordable to a normal person. These are being build in prime locations for rich people!!! What about the traffic, the busy road structures, schools, shops, doctors? Its build build build, what about everything else?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</si>
  <si>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Tomasz _x000D_
LastName: Michalski _x000D_
JobTitle: _x000D_
Organisation: _x000D_
Address1: 69 Beresford Gardens_x000D_
Address2: _x000D_
Address3: _x000D_
Address4: _x000D_
PostCode: En1 1nw_x000D_
Telephone: _x000D_
Email: Tmhome69@gmail.com_x000D_
_x000D_
Part B_x000D_
2. Name or Organisation_x000D_
Tomasz  Michalski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Strongly oppose to building on Enfield Towns Green Belt. No new housing in or near Enfield Town Park.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Making Sure dysfunctional Enfield council does not bring Enfield to ruin._x000D_
_x000D_
End of Representation for Policy DE6 AREA 2_x000D_
_x000D_
</t>
  </si>
  <si>
    <t xml:space="preserve">Name of the Local Plan to which this representation relates:_x000D_
Enfield Local Plan 2019-2041_x000D_
_x000D_
Part A_x000D_
1. Personal Deatils_x000D_
Title: Mrs_x000D_
FirstName: Marilyn _x000D_
LastName: Hamilton _x000D_
JobTitle: Retired _x000D_
Organisation: Resident also a member of Enfield society and trustee of friends of hillyfields _x000D_
Address1: 27 Heene Road _x000D_
Address2: _x000D_
Address3: Enfield _x000D_
Address4: Middlesex _x000D_
PostCode: EN2 0QQ_x000D_
Telephone: 07961827827_x000D_
Email: manze.enfield27@gmail.com_x000D_
_x000D_
Part B_x000D_
2. Name or Organisation_x000D_
Marilyn  Hamilton  (Resident also a member of Enfield society and trustee of friends of hillyfields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understand the need for the town to be redeveloped but not with tall buildings . More different shops are needed . This will bring more folks from other areas and provide income for local economy and more jobs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The more folks who attend in person maybe councillors will understand the frustration of local people who do not want to loose green belt etc_x000D_
_x000D_
End of Representation for Policy DE6 AREA 2_x000D_
_x000D_
</t>
  </si>
  <si>
    <t xml:space="preserve">Name of the Local Plan to which this representation relates:_x000D_
Enfield Local Plan 2019-2041_x000D_
_x000D_
Part A_x000D_
1. Personal Deatils_x000D_
Title: Mrs_x000D_
FirstName: Christine _x000D_
LastName: Ives_x000D_
JobTitle: _x000D_
Organisation: _x000D_
Address1: 48 Carnarvon Avenue_x000D_
Address2: _x000D_
Address3: _x000D_
Address4: _x000D_
PostCode: EN1 3DX_x000D_
Telephone: 07880346736_x000D_
Email: iveschristine.64@gmail.com_x000D_
_x000D_
Part B_x000D_
2. Name or Organisation_x000D_
Christine  Ives_x000D_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lived in Enfield all my life .and how it has changed .we do not need anymore buildings especially high raised properties our roads are nearly  at stand still . Doctors no appointments . dentist no appointments hospitals at breaking point . Not enough police for all the crime in the area . You say we need places for people to live in affordable housing .but that not the truth because my son and his are on very good wages but can't afford to buy only rent .so I would believe these flats will be brought then rented out . I totally object to this  . Enfield town use to be a lovely place to live the only person to benefit out of this is the council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So and can do everything to object to this_x000D_
_x000D_
End of Representation for Policy DE6 AREA 2_x000D_
_x000D_
</t>
  </si>
  <si>
    <t xml:space="preserve">Name of the Local Plan to which this representation relates:_x000D_
Enfield Local Plan 2019-2041_x000D_
_x000D_
Part A_x000D_
1. Personal Deatils_x000D_
Title: Miss _x000D_
FirstName: Louise _x000D_
LastName: Elliott _x000D_
JobTitle: _x000D_
Organisation: _x000D_
Address1: 21 Heaths close_x000D_
Address2: _x000D_
Address3: _x000D_
Address4: _x000D_
PostCode: En13up _x000D_
Telephone: _x000D_
Email: Louiseelliott1978@hotmail.co.uk_x000D_
_x000D_
Part B_x000D_
2. Name or Organisation_x000D_
Louise  Elliott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Tall buildings that would change the historic market square leaving it overshadowed and have a negative impact on the many historic buildings in the area, some of which are listed. It would also change our skyline which should be protected.The additional housing would cause more traffic and stress on our local services._x000D_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</si>
  <si>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TALL BUILDINGS POLICY DE6: AREA 6 SOUTHGATE_x000D_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tall buildings around Southgate Circus as this will result in increased traffic and polution which the council has already made worse with ill thought out traffic plans. This makes this an unsound plan._x000D_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TALL BUILDINGS POLICY DE6: AREA 6 SOUTHGATE_x000D_
_x000D_
</t>
  </si>
  <si>
    <t>226 KB</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</si>
  <si>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because it gives no protection to the last remaining historic buildings on the site. The plan fails to acknowledge the adverse effect of the current over development of the site with two schools, large amounts of high density housing and the increased pressure on the roads and the already inadequate public transport. This has had a detrimental effect on the Hospital, especially the Mental health facilities and will have a detrimental effect on the patients who use those facilities._x000D_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URB.03_x000D_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</si>
  <si>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because it is Green Belt Land._x000D_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RUR.04_x000D_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</si>
  <si>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as it is Green Belt Land, adjacent to the historical Gunpowder Park._x000D_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RUR.03_x000D_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</si>
  <si>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as it is green belt land and an Area of Special Character. It will have an adverse impact on the historical character of Hadley Wood and Monken Hadley which are Conservation Areas. The plan impacts the area associated with the Battle of Barnet 1471, one of the most important battles of the Wars of the Roses. The council has not considered the historical importance of this area._x000D_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RUR.02_x000D_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</si>
  <si>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because of the devastating impact it will have on the character and historical identity of the area. This is an historic area and designated as an area of Special Character and the development will have an adverse effect on the Trent Park Conservation Area. Also it will result in the urbanisation of the popular rights of way in the Merryhills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PL10_x000D_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</si>
  <si>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building of tall buildings as it will have an adverse impact on the view from the Trent Park Conservation Area and ruin the historic character of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DE6 AREA 1_x000D_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</si>
  <si>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is a quaint market town and building high rise buildings in the town centre would ruin the historic character and adversely impact the many listed buildings. The resultant increase in population density will overwhelm the already poorly thought out traffic layout and finally kill off the remaining retail businesses in the town._x000D_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DE6 AREA 2_x000D_
_x000D_
</t>
  </si>
  <si>
    <t>258 KB</t>
  </si>
  <si>
    <t>298 KB</t>
  </si>
  <si>
    <t xml:space="preserve">Name of the Local Plan to which this representation relates:_x000D_
Enfield Local Plan 2019-2041_x000D_
_x000D_
PART A_x000D_
1. Personal Details_x000D_
Title: Ms_x000D_
First Name: Maria_x000D_
Last Name: Bonorchis_x000D_
Job Title (where relevant): _x000D_
Organisation (where relevant): _x000D_
Address Line 1: 1 Allens Road_x000D_
Address Line 2: _x000D_
Address Line 3: _x000D_
Address Line 4: Enfield_x000D_
Post Code: EN3 4PN_x000D_
Telephone number: _x000D_
E-mail address: mariabonorchis@gmail.com_x000D_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area is at risk of losing its unique character and identity due to the disappearance of countryside and its semi-rural charm. Specifically, the Green Belt countryside, recognised as part of the Enfield Chase Area of Special Character in the current Development Plan, is under threat. This loss also entails a significant part of Enfield Chase's historical landscape._x000D_
_x000D_
Furthermore, the urbanisation of Merryhills Way, a recently established and popular Public Right of Way intended to offer convenient foot access to pristine countryside, exacerbates the issue. The development at the Equestrian Centre also poses a threat to the Trent Park Conservation area._x000D_
_x000D_
Moreover, the urbanisation of countryside views across Enfield Chase from footpaths along the edge of Williams Wood and Shaws Wood, as well as from the London Loop public footpath/right of way, is a concern._x000D_
_x000D_
In addition, the area is likely to become car dependent._x000D_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</si>
  <si>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Ms_x000D_
First Name: Anita _x000D_
Last Name: Patel_x000D_
Job Title (where relevant): _x000D_
Organisation (where relevant): _x000D_
Address Line 1: 39 Lonsdale Drive _x000D_
Address Line 2: _x000D_
Address Line 3: _x000D_
Address Line 4: _x000D_
Post Code: En27lj _x000D_
Telephone number: _x000D_
E-mail address: ap61@hotmail.co.uk_x000D_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Loss of green belt_x000D_
Over congestion _x000D_
Loss of wildlife _x000D_
Not adequate drainage _x000D_
Pollution from noise_x000D_
Pollution from more traffic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</si>
  <si>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Mrs_x000D_
First Name: Marion_x000D_
Last Name: Berry_x000D_
Job Title (where relevant): Local resident, church warden_x000D_
Organisation (where relevant): _x000D_
Address Line 1: 22 Hillside Crescent_x000D_
Address Line 2: _x000D_
Address Line 3: _x000D_
Address Line 4: Enfield_x000D_
Post Code: EN20HR_x000D_
Telephone number: 07914608566_x000D_
E-mail address: marionhw@hotmail.co.uk_x000D_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I strongly object to the proposals on the following grounds:_x000D_
a.	The PL11 Crews Hill proposals would exponentially increase traffic and congestion through the Conservation Areas at Clay Hill to Forty Hall, during construction and completion.  Public transport, only one single decker bus route, twice hourly from Crews Hill to N. Midds hospital, further impacted when the primary school and children’s nursery are attended.  Crews Hill station has very limited parking space, trains are already very full during peak hours. Only one pedestrian footpath to most sections, often damaged by heavy vehicles._x000D_
_x000D_
b.	The impact on ‘Designated Sites of Importance for Nature Conservation at Crews Hill Golf Course and Glasgow Stud, where roe and muntjac deer, pheasant still live would be endangered as not only would their routes but their living environment be destroyed, together with newts and grass snakes.  Fox and pheasant frequently killed on the road. _x000D_
_x000D_
c.	De-designation of Green Belt areas, goes against the National Government guidelines._x000D_
_x000D_
d.	The proposals fail to demonstrate any form of supporting infrastructure. The impact of 3,510 new homes would require additional schools, GP surgeries, clinics, hospitals and shopping facilities.  999 services would have far greater difficulties for any kind of incident, potentially life threatening if a major accident/incident occurs. _x000D_
_x000D_
e.	In addition to the massive increase of local traffic there would be the knock-on impact of any problems on the M25 when traffic diverts through these ‘B’ class/country roads and lanes that are simply not made for heavy and large volumes, neither are they kept in good condition to cope with current let alone even higher levels of traffic._x000D_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_x000D_
To hear first hand any explanations/reasons_x000D_
_x000D_
End of Representation for Policy PL11_x000D_
_x000D_
</t>
  </si>
  <si>
    <t xml:space="preserve"> _x000D_
Sarah Wynn just submitted your form: This is a consultation response to the Regulation 19 ELP_x000D_
on Hadley Wood NPF &lt;https://eur03.safelinks.protection.outlook.com/?url=https%3A%2F%2Furl.uk.m.mimecastprotect.com%2Fs%2FAdfSCExOyH1l8nrFNgG3D%3Fdomain%3Du2382462.ct.sendgrid.net&amp;data=05%7C02%7Clocalplan%40enfield.gov.uk%7Cebe5b79e230243024a5508dc5f956e43%7Ccc18b91d1bb24d9bac767a4447488d49%7C0%7C0%7C638490342619418721%7CUnknown%7CTWFpbGZsb3d8eyJWIjoiMC4wLjAwMDAiLCJQIjoiV2luMzIiLCJBTiI6Ik1haWwiLCJXVCI6Mn0%3D%7C0%7C%7C%7C&amp;sdata=WtK5wXnvCwl%2BMsdF6yBk4HIDHb8yUv4KvUEtBCQBGbA%3D&amp;reserved=0&gt; _x000D_
Message Details:_x000D_
First name: Sarah_x000D_
Last name: Wynn_x000D_
Address: 47 Crescent West, Barnet, Barnet_x000D_
City/town: Hadley Wood_x000D_
Postcode: EN4 0EQ_x000D_
Email: sarahwynn@wynn.eu.com &lt;mailto:sarahwynn@wynn.eu.com&gt;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2762CG8nAiWBNqxc7_e1J%3Fdomain%3Du2382462.ct.sendgrid.net&amp;data=05%7C02%7Clocalplan%40enfield.gov.uk%7Cebe5b79e230243024a5508dc5f956e43%7Ccc18b91d1bb24d9bac767a4447488d49%7C0%7C0%7C638490342619418721%7CUnknown%7CTWFpbGZsb3d8eyJWIjoiMC4wLjAwMDAiLCJQIjoiV2luMzIiLCJBTiI6Ik1haWwiLCJXVCI6Mn0%3D%7C0%7C%7C%7C&amp;sdata=LfUFtszgk%2B4HmBpT8kXFk2Q5Rs1PHUKZ6bIbhb3gvf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8BxKHLPS9TkNvuFdb0-2B-2Bvf1CSPP2HRkIrxROoXQG1WWopBYlK5d2Mtz-2FKtJq4-2FfWMI-2FpWybvRDAM4RJ3Hz4UbwGgj5Bm6d7EClUMdVK1Xa2j0YEFfuGqlH1E-2BL-2B3jnxNXmSiAIKI-2FocF7lMSs6OZ8yNFo0Ov18AXB8ny2TJn2w7Zr5-2FxEDlpPCNWFDCEqJV2x1-2B-2B-2F-2FehoQOU-2F6ZJq4zpNifKC4es6i67IRlxEKwkDTkfuR3at-2FE51cc9KnMkCk2LS3L-2BhIwsyBvGSeBLKa6JTca2eHfEIh8NrOanvrYYwa8v8MfXjJTFb0N9KFoTcN4v3yfte5QCDkICazwe1lHmArQcj2v7Tl-2F4j38cz3f6yCz3PCIM3d-2BVlDYMeU1pgXvglflS6LRRrpmg1P3Xckt7Op56vLEm-2Fkm1xVid1wFu5U92j1lcoM8OdxNM614BgyTG0JZwCEzz3glES0DrMSfmv1PaL6i7FIXvaqgRE3ve-2BvvrGiYu4Q2brqMBAZ-2BD9QkwWwAvtJo9uWv1YXc1UPslwnLHvEwDEv7WzSLJIpRYUECINQj3HJ7aE4XrjmwaB7NyPGRxWy3y2MPGe8kStaSgb7rYxPDqVDjsXmEnkj9vAzQ5qxQuRVFstnN1IBQJMSv32H-2BYWm-2FPxYIq3FoTZteQv4mFlum-2BuGKP-2BxEqvGGA3tPT1dUNfuVIOhXinjCmKYDJMDxOX1W-2FOfhpaV2dE2OOQ-3D&gt; _x000D_
</t>
  </si>
  <si>
    <t xml:space="preserve"> _x000D_
Oliver Wynn just submitted your form: This is a consultation response to the Regulation 19 ELP_x000D_
on Hadley Wood NPF &lt;https://eur03.safelinks.protection.outlook.com/?url=https%3A%2F%2Furl.uk.m.mimecastprotect.com%2Fs%2FdIXVCKQXGc8D1omSMeGPO%3Fdomain%3Du2382462.ct.sendgrid.net&amp;data=05%7C02%7Clocalplan%40enfield.gov.uk%7C155572f62b43496e2fd008dc5f8c8805%7Ccc18b91d1bb24d9bac767a4447488d49%7C0%7C0%7C638490304393806533%7CUnknown%7CTWFpbGZsb3d8eyJWIjoiMC4wLjAwMDAiLCJQIjoiV2luMzIiLCJBTiI6Ik1haWwiLCJXVCI6Mn0%3D%7C0%7C%7C%7C&amp;sdata=H0bXEkOEDTE29uFaZdp8oZcV02DvZ8zqYgasAEPD4QI%3D&amp;reserved=0&gt; _x000D_
Message Details:_x000D_
First name: Oliver_x000D_
Last name: Wynn_x000D_
Address: 47 Crescent West_x000D_
City/town: London_x000D_
Postcode: En4 0eq_x000D_
Email: oliverwynn@gmail.com &lt;mailto:oliverwynn@gmail.com&gt;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BgETCLJ6GUNk3W4sqI-mH%3Fdomain%3Du2382462.ct.sendgrid.net&amp;data=05%7C02%7Clocalplan%40enfield.gov.uk%7C155572f62b43496e2fd008dc5f8c8805%7Ccc18b91d1bb24d9bac767a4447488d49%7C0%7C0%7C638490304393806533%7CUnknown%7CTWFpbGZsb3d8eyJWIjoiMC4wLjAwMDAiLCJQIjoiV2luMzIiLCJBTiI6Ik1haWwiLCJXVCI6Mn0%3D%7C0%7C%7C%7C&amp;sdata=9FiGhLo8J8hKjm9jRLRZwev9Y8g%2BG%2Bv3RaMYidhO%2BE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pcTEIuIh6vcCLQxOD6T8azMP4J2XJPsTIEQ9W03JiQ-2BnTSfJuvii-2FVALnJrvtCIxoRotHkKYGUQk1JIfc2ApL9boXpDI4npFwpz9sK7yRNCmH5T4l2zoNYElMCaNxwkOneFGoDmqdfSFvwIfoSi-2BDhDrLGXRHlrKelViwfyvj2DXIa5DaRFo2h046uEtmuPcLPj2cSGB9QbWC-2B5E0-2B4a74ZOviH8sA-2BOUD-2F8jYVwpZfRmqJv4WPBCA06pGFdP5JWswISHaUM6LS-2Frqe4boYIpVUDGxX5g9eCGaxdDrab-2BmC-2BVPlUtCzddk0eJXZqZfYk6FIN5sx6naVAGc4q0S05V9nq9ew-2BrJVXMvca2waapaVAjCxU60j-2FefX8PLzSaaSdCxYPTvDVGcjspg9MwiztoniMNKfIG-2FWFVcbmmOmSUCPoMOs9IN4IsM6stLIriJvbTxF4AGygHCepcxyHf7ik3kcNcMyYx0QPESYk-2Bql3ASJViqhXVNsnieHmP-2BBOl3SZyZyHDbTyF61Fr0du3X8X81lfuyZp2avH-2B6Eh59U3Loy-2FZyk-2BqIPW2-2Fxt8OZMQBmI9Mf39-2FiR-2BMPxuA25eXKWjqIdq3qQgYzBFJ3BZUJ5icXm0Dyv9dKe5guWiVQqrKsDJA1hGNCN7SdF50qDgbM5mJLtxflAsBphG8AXekWpTL4DHnJxHJmac98FXc0JK0o3r6-2BOW2pd9-2FnKbQbfhEQSI-3D&gt; _x000D_
</t>
  </si>
  <si>
    <t xml:space="preserve"> _x000D_
Alex Wynn just submitted your form: This is a consultation response to the Regulation 19 ELP_x000D_
on Hadley Wood NPF &lt;https://eur03.safelinks.protection.outlook.com/?url=https%3A%2F%2Furl.uk.m.mimecastprotect.com%2Fs%2FrGcSCR1YXinGxAzt9u3yn%3Fdomain%3Du2382462.ct.sendgrid.net&amp;data=05%7C02%7Clocalplan%40enfield.gov.uk%7Ccbc31315d6af4ffd97cb08dc5f86c1ad%7Ccc18b91d1bb24d9bac767a4447488d49%7C0%7C0%7C638490279604580079%7CUnknown%7CTWFpbGZsb3d8eyJWIjoiMC4wLjAwMDAiLCJQIjoiV2luMzIiLCJBTiI6Ik1haWwiLCJXVCI6Mn0%3D%7C0%7C%7C%7C&amp;sdata=3Our1POxZwn12TsLo7DRQC4gnYtNwIP3TXD5TqgrZaw%3D&amp;reserved=0&gt; _x000D_
Message Details:_x000D_
First name: Alex_x000D_
Last name: Wynn_x000D_
Address: 47, Crescent West_x000D_
City/town: London_x000D_
Postcode: EN4 0EQ_x000D_
Email: alexwynn@gmail.com &lt;mailto:alexwynn@gmail.com&gt;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maqbCVQpWc02YDRSzLMt1%3Fdomain%3Du2382462.ct.sendgrid.net&amp;data=05%7C02%7Clocalplan%40enfield.gov.uk%7Ccbc31315d6af4ffd97cb08dc5f86c1ad%7Ccc18b91d1bb24d9bac767a4447488d49%7C0%7C0%7C638490279604580079%7CUnknown%7CTWFpbGZsb3d8eyJWIjoiMC4wLjAwMDAiLCJQIjoiV2luMzIiLCJBTiI6Ik1haWwiLCJXVCI6Mn0%3D%7C0%7C%7C%7C&amp;sdata=EAtRt3xR%2FJRQEgQPXPHQ3cYct72K2fvljQU0xksSUE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LbN6her3dAs7HM9uM-2BYPU5jWcvGOlaaQu3wZdWVSy12cC7DIToCD2iIo9Mc2bHP0x-2Fv8KzqO87S79jYp43h8T9hFxbcXLa8lERvs9zDdaY09XODWhH7lUrkvvStXpIhYBvFEtSfYMR1tQc9h0I9YFwfvEWGFyi8wdpuhR6reeC5NVT8tprGYjK7vIO7mDcmEFrtulFC2Zi92UZKzHPCAEjMFuSZbad0BiwndA0vrHyCtXJOggk0hJWxoxqXj-2FrqMenJ8Wxfc4TTEaqh6hEGiScmAbGZAFLqH1mqZO9F4DhzHhfRnXHiJPLETntB81ZvEBUJ7R2PW8t60ioYtu0H9BV2v5bOBNoUj3szwCYQnn0RdnBoAhvM63KwYFXg0vUVrYbQbtg9lVP8nVeztX3NODVynHkDsUiw7V0soHhOPADwnXuHH5UvwZ99FXNCkPADT0P9DLZ7mC37XSLeZzpFC6IQbJio-2B7kmKHp8cz-2Fq57IGxW64xd16H7NZpGmofirZmGNRM8LjCev7DIN-2BI86dP-2Flwe5ZveqzZu-2Bp5Kx9cGhcg9kr9x1lYNp0bU2RIE2ieIR81AROHO2rV5FyQWCQS4-2BBebhkvJhfMeIH8V-2BBmP5z-2FxVphh5feNpHFks7fOVBzL6Un6QgH-2F9Q-2B7OqOCbxe-2Brm1fEDOglDSDi25FU4Trerug1n-2F7kG4ZJt1i8h50HvDRBnDPLBRItXs4qIIofTnwI-3D&gt; _x000D_
</t>
  </si>
  <si>
    <t xml:space="preserve"> _x000D_
John Wynn just submitted your form: This is a consultation response to the Regulation 19 ELP_x000D_
on Hadley Wood NPF &lt;https://eur03.safelinks.protection.outlook.com/?url=https%3A%2F%2Furl.uk.m.mimecastprotect.com%2Fs%2FQKT-CQ7JXSBX5jAIxjplj%3Fdomain%3Du2382462.ct.sendgrid.net&amp;data=05%7C02%7Clocalplan%40enfield.gov.uk%7C4942aaa0a3f04fb0dbe208dc5f82b67b%7Ccc18b91d1bb24d9bac767a4447488d49%7C0%7C0%7C638490262229183301%7CUnknown%7CTWFpbGZsb3d8eyJWIjoiMC4wLjAwMDAiLCJQIjoiV2luMzIiLCJBTiI6Ik1haWwiLCJXVCI6Mn0%3D%7C0%7C%7C%7C&amp;sdata=kx7R9xHQyfMl4lHSk%2BLINQn%2BhL3jSdtFO83Hgyr0NPg%3D&amp;reserved=0&gt; _x000D_
Message Details:_x000D_
First name: John_x000D_
Last name: Wynn_x000D_
Address: 47 Crescent West_x000D_
City/town: Barnet_x000D_
Postcode: EN4 0EQ_x000D_
Email: johnwynn@wynn.eu.com &lt;mailto:johnwynn@wynn.eu.com&gt;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5r9rCR1YXinGAqmfN7ytD%3Fdomain%3Du2382462.ct.sendgrid.net&amp;data=05%7C02%7Clocalplan%40enfield.gov.uk%7C4942aaa0a3f04fb0dbe208dc5f82b67b%7Ccc18b91d1bb24d9bac767a4447488d49%7C0%7C0%7C638490262229339602%7CUnknown%7CTWFpbGZsb3d8eyJWIjoiMC4wLjAwMDAiLCJQIjoiV2luMzIiLCJBTiI6Ik1haWwiLCJXVCI6Mn0%3D%7C0%7C%7C%7C&amp;sdata=%2B1dHZBjxbibOt8SCQ70indJX1U5sKH6A%2Fg1hjJUs%2FF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2Kfpw8DNnMC1peOW-2FbkVjTzaOra3CqedO5F1mYvGO49Qh43TexT8YJ4tMKWpJucdWH2ZPK-2Fv0blV8UvfQxAk7TUoNBXlTEJLvSZDe00xZE-2B-2Bt0Pn8-2FIK1IFhy5Q8iSJ9hPIV59g3pLvPwhTjYomWi4rGTD3jemHAv5D51UF-2FiKGOvS8JIYtHevuxLyVSAT1xl-2FPXupY3j8rpbwnrVR6ghLuQarxd4lJd0O3lhEuIR0PZ8wdHnN7APfIyfjw0Z4TGcZavNQgL9ka48IBR1BDeA3qkhqSUgFq9deWYlXi9CwDxEGG1T02Wdu2UNZLZNwjhLzPgPCOuPJZBGunSihNhnp9TF-2BLtlbOQeJ-2B0kXrcEVb3XI-2BS0HrpBmUJtRaYjU7ENS398iWTH59dH32TFvT8QsjcMmXB33BG2l1hZAMFqBhBTwtuZLGW3EIplZ3E-2BCRKvQ-2Bp1pqvOPRAxfc-2BcxoYnRq3fvfrmL9li1zTOPgOxocK0affRm5ebnIQXD04Go1-2FrQhfwtyzXVJxgY3ckh-2Bfm0FoEuj-2FRD02R-2BWuZRYo0Xv2R5ihYEjbjIXghNz0pyvspTK19PFDTEMzk-2B2Q4P2eCG57VwdPyILJem7j2Okc0ar1tfrJtKLJt7GIRqpFKQgTtoJNqmFOCd2jYuwiIw0SjTM-2FTHXITKYEpRB7eDm3DjqZ8aoBT8uX7B-2F6OkcFvGc7sINldHypAhicjVRuid3xU-3D&gt; _x000D_
</t>
  </si>
  <si>
    <t xml:space="preserve">Name of the Local Plan to which this representation relates:_x000D_
Enfield Local Plan 2019-2041_x000D_
_x000D_
PART A_x000D_
1. Personal Details_x000D_
Title: Mr._x000D_
First Name: QPbmCRVM_x000D_
Last Name: QPbmCRVM_x000D_
Job Title (where relevant): Mr._x000D_
Organisation (where relevant): EKu2PX8P')) OR 647_x000D_
Address Line 1: 3137 Laguna Street_x000D_
Address Line 2: 3137 Laguna Street_x000D_
Address Line 3: 3137 Laguna Street_x000D_
Address Line 4: 3137 Laguna Street_x000D_
Post Code: 94102_x000D_
Telephone number: 555-666-0606_x000D_
E-mail address: testing@example.com_x000D_
_x000D_
PART B_x000D_
3. To which part of the Local Plan does this representation relate?_x000D_
Policy Number: CHOOSE_x000D_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555_x000D_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_x000D_
-5) OR 620=(SELECT 620 FROM PG_SLEEP(15))--_x000D_
_x000D_
End of Representation for Policy CHOOSE_x000D_
_x000D_
</t>
  </si>
  <si>
    <t xml:space="preserve">Name of the Local Plan to which this representation relates:_x000D_
Enfield Local Plan 2019-2041_x000D_
_x000D_
PART A_x000D_
1. Personal Details_x000D_
Title: Mr._x000D_
First Name: QPbmCRVM_x000D_
Last Name: QPbmCRVM_x000D_
Job Title (where relevant): Mr._x000D_
Organisation (where relevant): EKu2PX8P')) OR 647_x000D_
Address Line 1: 3137 Laguna Street_x000D_
Address Line 2: 3137 Laguna Street_x000D_
Address Line 3: 3137 Laguna Street_x000D_
Address Line 4: 3137 Laguna Street_x000D_
Post Code: 94102_x000D_
Telephone number: 555-666-0606_x000D_
E-mail address: testing@example.com_x000D_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555_x000D_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</si>
  <si>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Mr_x000D_
First Name: Andrew_x000D_
Last Name: Lack_x000D_
Job Title (where relevant): _x000D_
Organisation (where relevant): _x000D_
Address Line 1: 421 Bury Street West_x000D_
Address Line 2: London_x000D_
Address Line 3: _x000D_
Address Line 4: _x000D_
Post Code: N9 9JR_x000D_
Telephone number: _x000D_
E-mail address: email.log.go@googlemail.com_x000D_
_x000D_
PART B_x000D_
3. To which part of the Local Plan does this representation relate?_x000D_
Policy Number: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This proposal will be visible from the Trent Park Conservation Area and as a result will have a serious and negative impact on the Conservation Area._x000D_
_x000D_
A tall building in this zone, at the height permitted by the policy, will also have a serious and negative impact on views from various parts of the neighboring areas over the historic and special landscape of Enfield Chase._x000D_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</si>
  <si>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 _x000D_
Andrew Parker just submitted your form: This is a consultation response to the Regulation 19 ELP_x000D_
on Hadley Wood NPF &lt;https://eur03.safelinks.protection.outlook.com/?url=https%3A%2F%2Furl.uk.m.mimecastprotect.com%2Fs%2FEInFCA1qrirZMy1SGRAJ8%3Fdomain%3Du2382462.ct.sendgrid.net&amp;data=05%7C02%7Clocalplan%40enfield.gov.uk%7C5947c0e78df94f1bddf008dc5eeefb79%7Ccc18b91d1bb24d9bac767a4447488d49%7C0%7C0%7C638489627718561335%7CUnknown%7CTWFpbGZsb3d8eyJWIjoiMC4wLjAwMDAiLCJQIjoiV2luMzIiLCJBTiI6Ik1haWwiLCJXVCI6Mn0%3D%7C0%7C%7C%7C&amp;sdata=1srMTLAPEqFBF1Tcze5OWAP204pyDaxOhYIvl3%2BAqUA%3D&amp;reserved=0&gt; _x000D_
Message Details:_x000D_
First name: Andrew_x000D_
Last name: Parker_x000D_
Address: 51 Parkgate Crescent_x000D_
City/town: Hadley Wood_x000D_
Postcode: EN4 0NW_x000D_
Email: jnaparker@btinternet.com &lt;mailto:jnaparker@btinternet.com&gt;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8PwCB6ovfPD3QlH6m25C%3Fdomain%3Du2382462.ct.sendgrid.net&amp;data=05%7C02%7Clocalplan%40enfield.gov.uk%7C5947c0e78df94f1bddf008dc5eeefb79%7Ccc18b91d1bb24d9bac767a4447488d49%7C0%7C0%7C638489627718561335%7CUnknown%7CTWFpbGZsb3d8eyJWIjoiMC4wLjAwMDAiLCJQIjoiV2luMzIiLCJBTiI6Ik1haWwiLCJXVCI6Mn0%3D%7C0%7C%7C%7C&amp;sdata=8Q7gU1OKxBeYgRj3nNFs6hSNS7vyyp%2B0CXXKJ%2Fn9%2BS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-2F7MWkceiEaW-2BtQEnVuaBVYnr3gvO6ZaRB-2BJVl0uGAvPZajYF3ipIi-2F85uYT73-2B3lEMhfsSV1q2yHzO6VVtZ0DBpnO9K1iCQBPkNXiD4JFSSk0fmIjWeUqFosrJgylDV-2FnHbTN96NkCwwC8nUoF8Xcaz2TTpaEHfb3ZAhoh1HZBcMzIahe1-2BGB4gp-2FjUNPUE30yGCwBee0YQs1lasQgI175YHsTHZnE10UkI4EH-2Boq16JQZ-2FzwwwDK4I-2FHmr-2BoMHWuwGxffD9FG-2BPTXvCi-2BLrE4XSA5i75iCKx7v8mm2ccmw0P8fm8NG4mqNOusoYBX3C3-2Fzrt0RqH5IMuRqHzOYTgGpMy6ZXJWyQXfJGqfChMTRkKGa2mGCgN-2FCi7HQJG9OaK-2F1A98Qj54mBvz3lDR-2F58kCQJrHAg7N6nGze-2FXx-2FHTp-2B-2FCJKaeyUSJUMH0Ecrl4usEEx-2FjdRSLYfqqisi1Cpyy5jklvJIgquZUq5ub72M-2Fi3k3AKI9MXMTkR4PYike9R0-2FSGdtywFcnBGo7p-2BCWuVn5aJXOEmYaXzdw2WRHjtR2FeIj-2B9KslmspWMGhclTuF6xlULYAcSTXJhgf5jKHehxlq8pt3gaoYFZ1KaDiAhEDb7IS0SLC3VKMS0kMfNRc5FoZsdP-2BUl9BfoVI-2BUecKvZuHevFqUKDxwc0yF6zSDjuyMo3Y0PBxk-2F5QaUOVUIersfT9kEP-2F4u3e5FY8D-2FVbU-3D&gt; _x000D_
</t>
  </si>
  <si>
    <t xml:space="preserve"> _x000D_
_x000D_
 _x000D_
_x000D_
IS THIS SUITABLE  TO SENT TO ENFIELD_x000D_
_x000D_
 _x000D_
_x000D_
11.	PARKGATE CRESCENT_x000D_
_x000D_
_x000D_
          HADLEY WOOD_x000D_
_x000D_
_x000D_
HERTS EN4 ONW_x000D_
_x000D_
_x000D_
20th April 2024_x000D_
_x000D_
_x000D_
PLANNING OFFICE,_x000D_
_x000D_
_x000D_
ENFIELD COUNCIL_x000D_
_x000D_
_x000D_
ENFIELD_x000D_
_x000D_
_x000D_
 _x000D_
_x000D_
_x000D_
 _x000D_
_x000D_
We have been following your proposed development of the area near Hadley Wood railway centre and have objected to it from the time of the initial proposal._x000D_
_x000D_
 _x000D_
_x000D_
The methodology of selecting a Green Field site is highly flawed. We quote from the policy documents the following;-_x000D_
_x000D_
 _x000D_
_x000D_
 _x000D_
_x000D_
*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resort._x000D_
*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 _x000D_
*	Chapters 2 (Good Growth) and 3 (Places) – The Plan is not justified, as the exceptional circumstances for the release of vast areas of Green Belt land have not been adequately evidenced. In fact, the Plan’s assessment of site RUR.02 actually supports its retention in the Green Belt._x000D_
*	Chapter 2 (Good Growth) - The Plan is not consistent with national policies, as the proposed release of site RUR.02 from the Green Belt for development of 160+ homes fails to recognise that: _x000D_
_x000D_
	a.	The Green Belt and MOL Study scores the site “strong” on the five purposes of the Green Belt, and the harm that development would cause as “very high”._x000D_
	b.	It is not a sustainable development location, with very limited local amenities, the lowest possible PTAL public transport accessibility score, car-dependency and no identified investment in infrastructure. _x000D_
	c.	The centuries-old pastureland is a carbon sink with major biodiversity and wildlife benefits, an Area of Special Character, part is a Site of Borough Importance for Nature Conservation, and part is Flood Zone 3. _x000D_
	d.	The site is an Archaeological Priority Area and is immediately adjacent to two Conservation Areas and several Listed Buildings._x000D_
_x000D_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updated._x000D_
_x000D_
In addition to the above the Local Plan is not consistent with national policy, as it fails to adequately consider the Hadley Wood Neighbourhood Plan policies and proposals on, amongst others, the local Green Belt, building height, tree replacement, front gardens and apartments._x000D_
_x000D_
 _x000D_
_x000D_
We therefore strongly oppose this development._x000D_
_x000D_
 _x000D_
_x000D_
Yours sincerely _x000D_
_x000D_
 _x000D_
_x000D_
 _x000D_
_x000D_
 _x000D_
_x000D_
Edward and Angela Joseph_x000D_
_x000D_
 _x000D_
_x000D_
 _x000D_
_x000D_
 _x000D_
_x000D_
Sent from Mail &lt;https://eur03.safelinks.protection.outlook.com/?url=https%3A%2F%2Furl.uk.m.mimecastprotect.com%2Fs%2F5wq4CO8lGi5N3vofElBKK%3Fdomain%3Dgo.microsoft.com&amp;data=05%7C02%7Clocalplan%40enfield.gov.uk%7C68abe9ca07054ff0141008dc5ee859cc%7Ccc18b91d1bb24d9bac767a4447488d49%7C0%7C0%7C638489599246663525%7CUnknown%7CTWFpbGZsb3d8eyJWIjoiMC4wLjAwMDAiLCJQIjoiV2luMzIiLCJBTiI6Ik1haWwiLCJXVCI6Mn0%3D%7C0%7C%7C%7C&amp;sdata=kOFiszXLeQrdEoR0su7RXL90QgrdX%2Bh%2BjI9IMK2m8m8%3D&amp;reserved=0&gt;  for Windows_x000D_
_x000D_
 _x000D_
_x000D_
</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</si>
  <si>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Policy Number: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A basic tenet of any plan must be that the Enfield Conservation area, with its historic past as a market town, must surely require a more sympathetic and creative design for redevelopment._x000D_
_x000D_
Enfield Council's plan as it stands seems to regard the protection that the Town currently enjoys as expendable. Nobody sensible thinks that Enfield Town must be preserved in aspic - it must grow and develop to meet the needs of the population. In my view this Plan will ruin, rather than enhance the Town._x000D_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</si>
  <si>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statutory Development Plan states that Enfield Chase is an area of special character. Enfield Council proposals for this area would destroy the area that the statutory plan seeks to preserve. The area has a well established semi rural character. The extent of the urbanisation that the Council is seeking to impose will destroy access to countryside which is the right of every resident. Rights of way such as Merryhills Way would be adversely affected. Trent Park Conservation Area would be affected negatively by the proposed development of the Equestrian Centre._x000D_
Moreover the Plan's implementation favours cars, rather than cyclists &amp; walkers. There is also a complete absence of planning for meaningful employment going forward_x000D_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</si>
  <si>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Site Allocation Number: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plan to build 30,550sq metres of buildings for general storage and distribution seem perverse._x000D_
This area is the green gateway to the borough and that won't survive. Just like some of the plans for other areas in the borough, the Council's proposals directly contradict the designation of this part of Enfield as an Area of Special Character - for this reason alone, the plan must be sent back to the Council and changed._x000D_
_x000D_
6. Please set out the modification(s) you consider necessary to make_x000D_
the Local Plan legally compliant and sound, in respect of any legal compliance or_x000D_
soundness matters you have identified at 5 above._x000D_
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</si>
  <si>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Specific comments re. SA1.4 civic centre and police station._x000D_
    I agree that you should seek to incorporate council departments from other sites to maximise the building usage and reduce council operating costs._x000D_
    I disagree with the proposal to incorporate domestic dwellings in high rise buildings._x000D_
_x000D_
General comments on the overall plan._x000D_
    I do not approve of any proposals for high rise buildings within our borough._x000D_
    I do not approve of any proposals to reduce the green space within our borough by building on green belt land. There are brown field sites within that can be used._x000D_
_x000D_
</t>
  </si>
  <si>
    <t xml:space="preserve"> _x000D_
_x000D_
 _x000D_
_x000D_
Brett Leahy_x000D_
_x000D_
Director of Planning and Growth_x000D_
_x000D_
Enfield Council_x000D_
_x000D_
Silver Street_x000D_
_x000D_
Enfield_x000D_
_x000D_
EN1 3XY_x000D_
_x000D_
 _x000D_
_x000D_
E: brett.leahy@enfield.gov.uk &lt;mailto:brett.leahy@enfield.gov.uk&gt;  _x000D_
_x000D_
 _x000D_
_x000D_
 &lt;https://eur03.safelinks.protection.outlook.com/?url=https%3A%2F%2Fwww.enfield.gov.uk%2Fservices%2Fplanning%2Fnew-enfield-local-plan&amp;data=05%7C02%7CLocalPlan%40Enfield.gov.uk%7C632bebe3e4844c3a208008dc5eaee6a7%7Ccc18b91d1bb24d9bac767a4447488d49%7C0%7C0%7C638489352495591323%7CUnknown%7CTWFpbGZsb3d8eyJWIjoiMC4wLjAwMDAiLCJQIjoiV2luMzIiLCJBTiI6Ik1haWwiLCJXVCI6Mn0%3D%7C0%7C%7C%7C&amp;sdata=bwWbFFNBWyMxyuYh%2FyMXn2SL3ikmzgjEZ%2FMTdJeU24c%3D&amp;reserved=0&gt; _x000D_
_x000D_
 _x000D_
_x000D_
 _x000D_
_x000D_
 _x000D_
_x000D_
 _x000D_
_x000D_
From: Cllr Maria Alexandrou &lt;Cllr.Maria.Alexandrou@enfield.gov.uk&gt; _x000D_
Sent: Tuesday, April 16, 2024 7:21 PM_x000D_
To: Brett Leahy &lt;Brett.Leahy@enfield.gov.uk&gt;_x000D_
Subject: Fwd: Local Plan_x000D_
_x000D_
 _x000D_
_x000D_
 _x000D_
_x000D_
 _x000D_
_x000D_
Kindest regards_x000D_
_x000D_
 _x000D_
_x000D_
Cllr Maria Alexandrou­_x000D_
_x000D_
Winchmore Hill Ward_x000D_
_x000D_
Conservative Party_x000D_
_x000D_
 _x000D_
_x000D_
_________________________________x000D_
_x000D_
From: JSS &lt;j.sparkes22@gmail.com &lt;mailto:j.sparkes22@gmail.com&gt; &gt;_x000D_
Sent: Tuesday, April 16, 2024 5:31:02 pm_x000D_
To: Cllr Maria Alexandrou &lt;Cllr.Maria.Alexandrou@enfield.gov.uk &lt;mailto:Cllr.Maria.Alexandrou@enfield.gov.uk&gt; &gt;_x000D_
Subject: Local Plan_x000D_
_x000D_
 _x000D_
_x000D_
Maria_x000D_
_x000D_
 _x000D_
_x000D_
I hope you are well._x000D_
_x000D_
 _x000D_
_x000D_
I have been looking at aspects of the Enfield Local Plan.  The process for lodging comments seems to be unduly complicated and I am struggling to find a simple way of airing my views.  _x000D_
_x000D_
 _x000D_
_x000D_
I have grave concerns at the proposed sites for the new homes including:_x000D_
_x000D_
 _x000D_
_x000D_
1. The loss of Crews Hill garden centres and the surrounding green belt land which is a source of great enjoyment for many people._x000D_
_x000D_
 _x000D_
_x000D_
2. The number of supermarket sites earmarked for development.  The Winchmore Hill Sainsburys would be a great loss to the local community and surrounding areas._x000D_
_x000D_
The loss of the Sainsburys on the A10 would have an impact on deliveries as this is the base from which online deliveries are sourced.  There are other local supermarkets such as Tescos and Morrisons also being targeted._x000D_
_x000D_
 _x000D_
_x000D_
There is always a concern that new housing developments will not bring with them the necessary additional facilities such as shops, doctors and pharmacies. The fact that the Council proposes to remove existing shops makes this concern even worse.  The Council must make clear what shopping facilities will be left if all their plans are implemented.  They should be encouraged to ensure the necessary facilities are committed to be in place before the housing plans are approved.  Otherwise what is to stop the developers from building the homes and then abandoning the additional facilities aspects._x000D_
_x000D_
 _x000D_
_x000D_
I raise these points with you in the hope that somehow they can be put forward in some form._x000D_
_x000D_
 _x000D_
_x000D_
Thank you_x000D_
_x000D_
 _x000D_
_x000D_
Jane Sparkes_x000D_
_x000D_
 _x000D_
_x000D_
 _x000D_
_x000D_
</t>
  </si>
  <si>
    <t xml:space="preserve"> _x000D_
Susan Morton just submitted your form: This is a consultation response to the Regulation 19 ELP_x000D_
on Hadley Wood NPF &lt;https://eur03.safelinks.protection.outlook.com/?url=https%3A%2F%2Furl.uk.m.mimecastprotect.com%2Fs%2FqqYaC2W4XcKkY1ocnPfet%3Fdomain%3Du2382462.ct.sendgrid.net&amp;data=05%7C02%7Clocalplan%40enfield.gov.uk%7Cc2bce20db4594d0897c308dc5e1788af%7Ccc18b91d1bb24d9bac767a4447488d49%7C0%7C0%7C638488702381504659%7CUnknown%7CTWFpbGZsb3d8eyJWIjoiMC4wLjAwMDAiLCJQIjoiV2luMzIiLCJBTiI6Ik1haWwiLCJXVCI6Mn0%3D%7C0%7C%7C%7C&amp;sdata=E86oZZye5ifKwCsg9V%2FWE0g4CN6CnJZtwofj2DsaJy4%3D&amp;reserved=0&gt; _x000D_
Message Details:_x000D_
First name: Susan_x000D_
Last name: Morton_x000D_
Address: 20 Broadgates Avenue_x000D_
City/town: Hadley Wood_x000D_
Postcode: EN4 0NU_x000D_
Email: mortons10@gmail.com &lt;mailto:mortons10@gmail.com&gt;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dxGhC3wR3i7mkqYhqNbw8%3Fdomain%3Du2382462.ct.sendgrid.net&amp;data=05%7C02%7Clocalplan%40enfield.gov.uk%7Cc2bce20db4594d0897c308dc5e1788af%7Ccc18b91d1bb24d9bac767a4447488d49%7C0%7C0%7C638488702381660939%7CUnknown%7CTWFpbGZsb3d8eyJWIjoiMC4wLjAwMDAiLCJQIjoiV2luMzIiLCJBTiI6Ik1haWwiLCJXVCI6Mn0%3D%7C0%7C%7C%7C&amp;sdata=ze%2FKUU8RgjufgIp3S%2FaDheWdbKbovbrFlJT5SbgvzJ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Z-2BqK8tvDUVZrVmFilmgbByqXkAgP961XwlWcmDDZ5T816gyBEJTAe6Fb5PUPwPNbAIiCUIEwTriT6Gl2Cj2XJ0MIrS9VO-2Fz1vQNMmVPR9V3WAgJHPWDHgKhSlyVQivx-2FJRqJZ05lT5X1vgNQfa1cZMLBWkI-2Fc4W7d34izmR0H85bLa7FDr16D6KTWRwFi8Mf4Y5GFpdDV53XxOXjHJ-2BZvKSoa1hm9tQH-2BwChQrs1BkEpv3Db-2F3j72F0KV-2F5DKD7-2BiwLuye1lYAfUZ7sxfZoId-2BQv1vehgXPAZAj4UYd1s9LyqSJTbXPLGqoS0yOHlmbXrPgTloi1kgC8U5RW4hVwy7BwXdWGMtJe2NRIA-2FxF7zAeIoHl-2BMjx0qty0MEPICekz4p0W7XF9ZkcoA0JuLRuBs9qKtR0T-2Bo7sIIJu2lHkRBdmTI3HfhTfYQGat1cLmfSxDkw3-2FO1ZY24lipBnjGbC969ij-2Fa-2FGspgDGdoSCsuXAgGE1peXaucG5BzjDOC9zNlhr9Tb47GWBXU97V9WRgeOwnhxa2vKSu-2F0hXFmYFNawepPB7-2BmTfUOPNBjHRpR-2Fh6iODHGOt6bCmuiRlSTJekcTOoHoTqNDDzhboKffziMz-2FuZuZSTGppPq9laq29CESvXXQejxp9Erb8unuPzU6orAsRaLxEFCSA6OvInwNECWgGhZojHWiWqgl91dzS00hNuULsyUOxafqIiduR1Yb8-3D&gt; _x000D_
</t>
  </si>
  <si>
    <t xml:space="preserve"> _x000D_
Clive Morton just submitted your form: This is a consultation response to the Regulation 19 ELP_x000D_
on Hadley Wood NPF &lt;https://eur03.safelinks.protection.outlook.com/?url=https%3A%2F%2Furl.uk.m.mimecastprotect.com%2Fs%2FXnWnC4Lm2UYJVZziOPvWH%3Fdomain%3Du2382462.ct.sendgrid.net&amp;data=05%7C02%7Clocalplan%40enfield.gov.uk%7C6b6ef6200bfb4385b4fc08dc5e173c88%7Ccc18b91d1bb24d9bac767a4447488d49%7C0%7C0%7C638488701099601295%7CUnknown%7CTWFpbGZsb3d8eyJWIjoiMC4wLjAwMDAiLCJQIjoiV2luMzIiLCJBTiI6Ik1haWwiLCJXVCI6Mn0%3D%7C0%7C%7C%7C&amp;sdata=hrDcOjmFmW4wGdK2jn4pduxcvDeF4Xo5H4b%2FMUcjzt4%3D&amp;reserved=0&gt; _x000D_
Message Details:_x000D_
First name: Clive_x000D_
Last name: Morton_x000D_
Address: 20 Broadgates Avenue_x000D_
City/town: Hadley Wood_x000D_
Postcode: EN4 0NU_x000D_
Email: mortons208@gmail.com &lt;mailto:mortons208@gmail.com&gt;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xlGDC5LnMUg0JyMiOSsFp%3Fdomain%3Du2382462.ct.sendgrid.net&amp;data=05%7C02%7Clocalplan%40enfield.gov.uk%7C6b6ef6200bfb4385b4fc08dc5e173c88%7Ccc18b91d1bb24d9bac767a4447488d49%7C0%7C0%7C638488701099601295%7CUnknown%7CTWFpbGZsb3d8eyJWIjoiMC4wLjAwMDAiLCJQIjoiV2luMzIiLCJBTiI6Ik1haWwiLCJXVCI6Mn0%3D%7C0%7C%7C%7C&amp;sdata=Qivr1us7kRkYvDFhl3RacUQxVUkIas2iEIJ4YsoUK0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LD9N4HkLVjw1zRpCVk-2BL-2FG5dPG-2BQKvGSJWxRwX-2FsgNKheA9R8xitCQWSoJVmZEOT2m717vfAiPUDb-2FByobq368aFhZ3Ylvtudp7xGdnckoM7gYlY05p7hczuoAR0piTp209TI-2Feda1H-2Bd1BATr1vlgfwbw3xA-2F5JNnwVRkF3kgGaiwtrC9xwrBZGqzLLAb9AqV1RLFhAE0ITl-2Byd10-2BoJy10SsCLlI9cdt8paxpBvJwATo93S0Kx-2F3mSD1iKoI48ld-2BQ31skNQVx3T2lYsZkcvHQIfGGmLGgCW13u92M-2Fo-2FLNRlVpbzw-2BNm1mUV7MoJAZIoYI4dfvdvunKYU6auhhwLQgb8hATcLI6i-2BTUi9IuI5xOX6l546vZFyyFaoiSUeliNLVvCjczyfn3STU1uUc-2BjZkJunw8Y0LC1-2BP00qxfANLQJpP03wWmafkjUzHt62Rf6YBicq3hdX8dtd6S4Jc44A2iGf6MQmnsh5yW75H8dwM6Uj6CNZL22RDTD6neLqhzj4-2FohQyoN3M98DbNkfy6VN31k5mEws2Tiu2ZJ2YWNr0YA6ImMj5d8YAl2Nd8kMRkY3xqtXyFe4H1-2BVKNeJLN7biHvqy79zRM2-2FkDYWVSvwRdO7124ipRTmIXKa3msPGC-2FswsCIxqnPwqtoDPJQECQv74lqpvd2zOfGODDamHTX1McmZJuSih3dWQ6VsxLjbTswlgc8eTN6DKVZj-2FemM-3D&gt; _x000D_
</t>
  </si>
  <si>
    <t xml:space="preserve"> _x000D_
Stuart Singer just submitted your form: This is a consultation response to the Regulation 19 ELP_x000D_
on Hadley Wood NPF &lt;https://eur03.safelinks.protection.outlook.com/?url=https%3A%2F%2Furl.uk.m.mimecastprotect.com%2Fs%2FY-qhCk7QgSYn90gI2uf6P%3Fdomain%3Du2382462.ct.sendgrid.net&amp;data=05%7C02%7Clocalplan%40enfield.gov.uk%7C9d699fb2e52d4755b14508dc5df91e5f%7Ccc18b91d1bb24d9bac767a4447488d49%7C0%7C0%7C638488571753733763%7CUnknown%7CTWFpbGZsb3d8eyJWIjoiMC4wLjAwMDAiLCJQIjoiV2luMzIiLCJBTiI6Ik1haWwiLCJXVCI6Mn0%3D%7C0%7C%7C%7C&amp;sdata=RPCLfKEbYQHZadGnFcGqEv0nKeZgYvxnRsBulBSe1Ok%3D&amp;reserved=0&gt; _x000D_
Message Details:_x000D_
First name: Stuart_x000D_
Last name: Singer_x000D_
Address: 7 Beech Hill_x000D_
City/town: Barnet_x000D_
Postcode: EN4 0JN_x000D_
Email: stuart@rbp.co.uk &lt;mailto:stuart@rbp.co.uk&gt;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 Stuart Singer_x000D_
I wish to participate in the examination hearings: No_x000D_
 _x000D_
_x000D_
 _x000D_
If you think this submission is spam, report it as spam &lt;https://eur03.safelinks.protection.outlook.com/?url=https%3A%2F%2Furl.uk.m.mimecastprotect.com%2Fs%2Fqy1dCl7Q0SOoxKLT9mhMp%3Fdomain%3Du2382462.ct.sendgrid.net&amp;data=05%7C02%7Clocalplan%40enfield.gov.uk%7C9d699fb2e52d4755b14508dc5df91e5f%7Ccc18b91d1bb24d9bac767a4447488d49%7C0%7C0%7C638488571753733763%7CUnknown%7CTWFpbGZsb3d8eyJWIjoiMC4wLjAwMDAiLCJQIjoiV2luMzIiLCJBTiI6Ik1haWwiLCJXVCI6Mn0%3D%7C0%7C%7C%7C&amp;sdata=lmYAENtXr4PbYTvxgec04YdPoHbOP6eEG30ylMRfWv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LMoIALx-2FqvTXzouEsvtcu3bhkGDHvwGxO1N3OcKqtYNbG3dK0YqI-2Bp8FsKexWpFTylHTzN9B1NpQhNq-2FmJM3qyMORilWyYWQk9yk6xQJPbRkbGPWBhMaok46dnBTVPJe6Db4ukNv22oZ-2BcFoBTp6FWMdyeOnAR0EWxkAWvuSGjYgs3m4daY7u8-2Bl9ZE7PM9v82hOF1mbYTxBjQv3Gw2Wi5vafq8-2FDjsJTpU-2FpLYNpaM8fwkOBPl8AoxHMEXCTb8xQvaU6oOWsMB9H9hrrJMETL6DzNptrUZXCm2j5yn8ByXpSNz58FbIAlUfLKdNfwzIzipE1GrpkUTpnOpdtQYsUbvukE-2F3yzmDGoPVGHY8vf9pbj55-2BM-2FZFBLKcUezoLxxmPoter4zq0CbshcyppnqqiupAGBPey-2Fi4aCgnM-2BcIwPYI-2BuGfnAj8mg867Zyic08H28T2nyvagVL5-2Bcq4ccFWioGUHVL3qlr6MZlPNUBtIVkvx4nk62f-2BK5MDUOmBBW2-2Ff9H9UoFr72Zfs21v-2FxEHY-2Bwzsr-2BTb0F4sxZTRojsCuF29-2FN5n6xKVBqoAwI2ztwZf498U4SN0g6xc9jqaE5iezcaApL2-2BWoZoD9PoHjBqiI9v8uqf9gKIKwmZ6tv7PK305jKtMSSVv9ipq77jk9bx-2FMe4xv5aNbTKUB51ZN6voUbfOdqpg2VIARtxT3MDi-2FGXQKZvLAEZOa0hFa9paFo-3D&gt; _x000D_
</t>
  </si>
  <si>
    <t xml:space="preserve"> _x000D_
Edward Tooze just submitted your form: This is a consultation response to the Regulation 19 ELP_x000D_
on Hadley Wood NPF &lt;https://eur03.safelinks.protection.outlook.com/?url=https%3A%2F%2Furl.uk.m.mimecastprotect.com%2Fs%2FfBT_CyXlzi6Npv1SZYNSv%3Fdomain%3Du2382462.ct.sendgrid.net&amp;data=05%7C02%7Clocalplan%40enfield.gov.uk%7C540d218e23ed43d038b908dc5d8f7476%7Ccc18b91d1bb24d9bac767a4447488d49%7C0%7C0%7C638488117932492297%7CUnknown%7CTWFpbGZsb3d8eyJWIjoiMC4wLjAwMDAiLCJQIjoiV2luMzIiLCJBTiI6Ik1haWwiLCJXVCI6Mn0%3D%7C0%7C%7C%7C&amp;sdata=RjHDmRW9YJWmEDudwaZ%2BGT2WqCdsaUyqCjVvlEmjMIE%3D&amp;reserved=0&gt; _x000D_
Message Details:_x000D_
First name: Edward_x000D_
Last name: Tooze_x000D_
Address: 7 Old Fold Lane_x000D_
City/town: Barnet_x000D_
Postcode: EN5 4QN_x000D_
Email: edwardtooze@outlook.com &lt;mailto:edwardtooze@outlook.com&gt;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5Lh8CzXPAi8R7l1SXYwXy%3Fdomain%3Du2382462.ct.sendgrid.net&amp;data=05%7C02%7Clocalplan%40enfield.gov.uk%7C540d218e23ed43d038b908dc5d8f7476%7Ccc18b91d1bb24d9bac767a4447488d49%7C0%7C0%7C638488117932648517%7CUnknown%7CTWFpbGZsb3d8eyJWIjoiMC4wLjAwMDAiLCJQIjoiV2luMzIiLCJBTiI6Ik1haWwiLCJXVCI6Mn0%3D%7C0%7C%7C%7C&amp;sdata=7%2FPQZJTNUbzV6nNmp3QkN%2BngxR3pkZngScPqNfKMzX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HcIOqzdLUlytJaGE179mjDjHL94qBnEsky8DvlmCocjm7qoxdw-2FOvpf05-2FsDYix56w9c19faVCo3elNnY04fSk421kLHE-2B34XkICYSEE9VupLvlEtzrKgIWzNpLcCSwO3umiCjnnmnYNgxc2Qz9B1EPyrryviqusp9rCy9b-2FrnE1swJjlLF7XnbLEIc9C7BKNEzd3hhGHvo9M9qZRHlhIkMC8ztybwVazJiAPFvGbGHB8uawz-2FCkxs8ZhQ2A2vdx6Bl-2B-2BRPjEjKDDuV4N-2BMSZ7MF0cozyeOHBHULC3MSRvRtdtYCZbUbBKanFE161MuxCxBym4bU6nGexkDF-2Fwj26MVCFirosG6tbcAYAPWVdvPI8Agy-2BlTYRERVscgP-2F9StAyfH0oYJARLnQu7Kj-2BGADEJt6AkEVdpB-2FYTNqNJlzkQLrpgnusKvPDoIxeX5trCB7AoZq9wKwWZggZNICaiJoslqnoc5sZrj-2BHHwasSbkkp66qUBmEOL5f3Fx8q9ec4S9oLbLjNFILXijmEthsEMHtdghA4VVBnyUGxx0lwD0a-2FU1Uh0G7-2BUyXN26WlYLe9so4Q08cdfySH6qNHF7TyZuM0nYBUns1pyvSQeB6IClJdDklxYEgkbA2hqyfVFgkcXQusgqjx3gheqptFG1QRZFIvhxswsq8hSuoM0Xj8KKjjzkkaahP5PXzvFlinj0rcQPgz4LpQdV1TmrffTcqdZ0-3D&gt; _x000D_
</t>
  </si>
  <si>
    <t xml:space="preserve">Dear Sir/Madam,_x000D_
_x000D_
_x000D_
Attached is the form for feedback on the Enfield local Plan. _x000D_
_x000D_
_x000D_
Please do not hesitate to contact me at this email address if something needs to be amended._x000D_
_x000D_
_x000D_
Thank you._x000D_
_x000D_
_x000D_
Kind regards,_x000D_
_x000D_
Edyta Jelen_x000D_
</t>
  </si>
  <si>
    <t>567 KB</t>
  </si>
  <si>
    <t xml:space="preserve"> _x000D_
Tania Antoniou just submitted your form: This is a consultation response to the Regulation 19 ELP_x000D_
on Hadley Wood NPF &lt;https://eur03.safelinks.protection.outlook.com/?url=https%3A%2F%2Furl.uk.m.mimecastprotect.com%2Fs%2FvxJyCWqO1HzjVk8U6kXFZ%3Fdomain%3Du2382462.ct.sendgrid.net&amp;data=05%7C02%7Clocalplan%40enfield.gov.uk%7C18e1197744904764a7f508dc5d8377ae%7Ccc18b91d1bb24d9bac767a4447488d49%7C0%7C0%7C638488066439835761%7CUnknown%7CTWFpbGZsb3d8eyJWIjoiMC4wLjAwMDAiLCJQIjoiV2luMzIiLCJBTiI6Ik1haWwiLCJXVCI6Mn0%3D%7C0%7C%7C%7C&amp;sdata=QuDvQhcM2adnbIucBAZSd9hKnYTTgooT7Tq%2BWEgh1Fg%3D&amp;reserved=0&gt; _x000D_
Message Details:_x000D_
First name: Tania_x000D_
Last name: Antoniou_x000D_
Address: 9 Wagon Road_x000D_
City/town: Barnet_x000D_
Postcode: EN4 0PW_x000D_
Email: Taniachristou@hotmail.com &lt;mailto:Taniachristou@hotmail.com&gt;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z2DuCX5xPfBnWJZsVWiji%3Fdomain%3Du2382462.ct.sendgrid.net&amp;data=05%7C02%7Clocalplan%40enfield.gov.uk%7C18e1197744904764a7f508dc5d8377ae%7Ccc18b91d1bb24d9bac767a4447488d49%7C0%7C0%7C638488066439835761%7CUnknown%7CTWFpbGZsb3d8eyJWIjoiMC4wLjAwMDAiLCJQIjoiV2luMzIiLCJBTiI6Ik1haWwiLCJXVCI6Mn0%3D%7C0%7C%7C%7C&amp;sdata=e8LOaFbqFuNjmMrHGH2Zb0Zkx%2ByT3C2pNr1Owcbqck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qaA14-2BGzNfYGrG0Ksesdn5suhgO4YVoQ10dxlHAWNTgOrGD3JPcqFgjlcRFNRNYj3B2YjBVdT3PgkWfYzz1aVdf9xn9hq0Xc92d2GcW-2BTS1l6crlHRaR3twX7ajRFzVCLWseQ5gYRZR6FfbmLSCLjCdYP0daEd-2BMVVNVtt908hKR4jeq1c-2BTw3bNS1U70VdoJ4UMo3zeM5TmRO-2BzW5SWKdq2te8oUQNK-2BsjBaMPrVWxxa9vrfTBCIR7Mo2u-2FZbcgCSqqe0vB1Gml5T-2BqP0pmk7MyOseVigJLnCUAge-2BapzojQD-2BHe906Tj5bAEzr7SDjowvTC2SES6j0EmveF4lL7DKrzpmEjncGWH-2BPqeaIUBuBLD1-2FeTHVJ7UpABqlqN-2BJzEqANXJ0yFjFnpKrWMWDmZcRn3Lg5ayYOtCROJKJhSFFsD1AQVlNrtHUg8gUBS3FUE-2F9NtdK2kRTkIRQKEJLGLSi8bSI6-2BfJpv5zGTf-2BDSKl7rQlX8uN6BFmcMnmDdjDzT6lAxSm6vGSH8ku3XA3msosjGYcbIJ-2BtkEKuGVb5X5llFqklUUiXFYP-2FmL-2BXEMqpeMw-2BX01lw4e9JAioVbHAOZ2VHkrrkkYdOwy4hEfEGw-2FC2tS7LsnDeNTKxnoGnmzHBxFLfhm0zXyPiOsxrVK13GFhXL2oygS76qSD3hLy2OcBOwxDcaAyR-2FUvd5sCQMipVhyIYHeJbOaEN1K4USiQ-3D&gt; _x000D_
</t>
  </si>
  <si>
    <t>57 KB</t>
  </si>
  <si>
    <t xml:space="preserve"> _x000D_
Demetrios Antoniou just submitted your form: This is a consultation response to the Regulation 19 ELP_x000D_
on Hadley Wood NPF &lt;https://eur03.safelinks.protection.outlook.com/?url=https%3A%2F%2Furl.uk.m.mimecastprotect.com%2Fs%2FIST5CB6ovfPVyozszo4EH%3Fdomain%3Du2382462.ct.sendgrid.net&amp;data=05%7C02%7Clocalplan%40enfield.gov.uk%7C618d8e53f62f4429fd6308dc5d833368%7Ccc18b91d1bb24d9bac767a4447488d49%7C0%7C0%7C638488065301070975%7CUnknown%7CTWFpbGZsb3d8eyJWIjoiMC4wLjAwMDAiLCJQIjoiV2luMzIiLCJBTiI6Ik1haWwiLCJXVCI6Mn0%3D%7C0%7C%7C%7C&amp;sdata=KEGH%2F8MsTpunrtOMn2x5vNZeWCcTPzzMhSJXOFKmLzY%3D&amp;reserved=0&gt; _x000D_
Message Details:_x000D_
First name: Demetrios_x000D_
Last name: Antoniou_x000D_
Address: 9 Wagon Road_x000D_
City/town: Barnet_x000D_
Postcode: EN4 0PW_x000D_
Email: demetrios.antoniou@diamondcorp.co.uk &lt;mailto:demetrios.antoniou@diamondcorp.co.uk&gt;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3XGpCD8NxijByPDf5GuMX%3Fdomain%3Du2382462.ct.sendgrid.net&amp;data=05%7C02%7Clocalplan%40enfield.gov.uk%7C618d8e53f62f4429fd6308dc5d833368%7Ccc18b91d1bb24d9bac767a4447488d49%7C0%7C0%7C638488065301070975%7CUnknown%7CTWFpbGZsb3d8eyJWIjoiMC4wLjAwMDAiLCJQIjoiV2luMzIiLCJBTiI6Ik1haWwiLCJXVCI6Mn0%3D%7C0%7C%7C%7C&amp;sdata=4HBY%2FSSvYerRVZtp%2FwlT5uL11gvPwM9BVlCo28VF62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vMds7Y9LUinu-2FZFLrDYNrOni6PPz3ipEXL2iDEm4Pf8o-2FvWLXj1nX05I1XA0omoBMFmh-2Bv0W0GjALfswPy7qPOZQ6CZSIr3tKBxGLjkSMY-2F82z4HIUHZLu0iFuk5syEkf4Uz2AwxKUaRGnOFMA-2F-2Fy0gRiumiF1bS-2B908uD2eKU8U-2B5oyzych3i1983KNuuCT-2F54r2RDrA1Y6MQ5SbkbsQ432eQWr5CcbukyOr3Ektz9FV69whIPK9KqNoX8VntvJ8wRRieUxbMCs7W7MvWM0XYAmNn9NqyPJiZvmF-2Ba88LjAHnIGgZb1bMVECEryJfyrJ8XedFICdDctv2o0s-2F2KSA2waLSfjR-2FKrpCUoHfPrYT3rFWeSLdI6bAaLiALTr6YW1Z-2B0uUtvVlIkZn2jNT6VvPgSqR4fmHn-2F6vNp-2FTV3rz9MeUkBMH9Ay6mqv4BhSu8dMhR-2Br9-2FWlJfgN-2BvUMfigprCjjlhXRYzVhCPPfcf8hsOOgdc-2B8TKcBGFxLKzMHjJAh-2FCAXsylAps-2F2C0AZZEn-2Be1hyhT4Z4Xv4IypIFXQvDivr6EKGPKzJy8CgA4iLCX2nVBDDBh0OqQjR-2BWy5owj9waeJdIJvrs5sSfKUyD8fMwJPUj-2FEMSpShP1gl2ArDNRDSoeLZRHjQLn6vxqYAvFyhL5rujbMJbwBzVhZJNe5vN-2Fut7b-2FQnT-2FqLBw3g-2BOlaU-2BNvjj0cDdofmDsPY9QXY-3D&gt; _x000D_
</t>
  </si>
  <si>
    <t xml:space="preserve"> _x000D_
Adrian Litman just submitted your form: This is a consultation response to the Regulation 19 ELP_x000D_
on Hadley Wood NPF &lt;https://eur03.safelinks.protection.outlook.com/?url=https%3A%2F%2Furl.uk.m.mimecastprotect.com%2Fs%2FNnIkCzXPAi8R7p1i4cOQi%3Fdomain%3Du2382462.ct.sendgrid.net&amp;data=05%7C02%7Clocalplan%40enfield.gov.uk%7C79b711253f0e4440fe6408dc5d7bcf5f%7Ccc18b91d1bb24d9bac767a4447488d49%7C0%7C0%7C638488033548537752%7CUnknown%7CTWFpbGZsb3d8eyJWIjoiMC4wLjAwMDAiLCJQIjoiV2luMzIiLCJBTiI6Ik1haWwiLCJXVCI6Mn0%3D%7C0%7C%7C%7C&amp;sdata=wBEx5e5EeZNjui7NAb3aGOnzy4%2Bv51jub5sMn9S1knQ%3D&amp;reserved=0&gt; _x000D_
Message Details:_x000D_
First name: Adrian_x000D_
Last name: Litman_x000D_
Address: 24 Kingwell road_x000D_
City/town: Hadley wood_x000D_
Postcode: EN40HY_x000D_
Email: adrianlitman@aol.com &lt;mailto:adrianlitman@aol.com&gt;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XuyDCA1qrir983QI8EKOO%3Fdomain%3Du2382462.ct.sendgrid.net&amp;data=05%7C02%7Clocalplan%40enfield.gov.uk%7C79b711253f0e4440fe6408dc5d7bcf5f%7Ccc18b91d1bb24d9bac767a4447488d49%7C0%7C0%7C638488033548537752%7CUnknown%7CTWFpbGZsb3d8eyJWIjoiMC4wLjAwMDAiLCJQIjoiV2luMzIiLCJBTiI6Ik1haWwiLCJXVCI6Mn0%3D%7C0%7C%7C%7C&amp;sdata=vdbTPDr7RNUVl0hdEzNQ%2BjSnwQE0nLU4taOjf1Xf3C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OjQKuOMvCURCJojP1Vd-2BiS-2FAEjr5FhpVe6TpA7x9qjrafvKIY04sOp-2BQILZ0FVAJUL4zwVlrxRukjvevb1HOh0tupDfrm2yB-2BBRjbk-2Bm-2BHBZuW6oXwd5QFqdcQ1FJ6lDvTHLbJ2LtqaTfrB5xJylbHvOz2lyUNmlJdGxH9aAX7Utfe5Y-2FUOMRxqlt0T7-2BsfYwzzS4ukpyQ41zeAdT1ChXdY-2FDDk9hj0TPfyGh5bqlEknb0iSJWCGNGCRdcCzE70bTmeZ6kp5WQi2LTgKR3HFld1FbEpsMB4ngRa8LzCAJumkPXNSdmXRfoTAEBBy17T0psZImUwANTQmUw4Pb2F30WzmLggUwBnSjL8WN-2BplUXJ-2F3Ob-2BJwG2M5ctgcEmzOesLwM-2FC7CqqV5YY0EHH425gcY3Q81X4a1Q6-2Bh7ygEH2jVtVXytz-2BMrqFREN1lULSw86pSFJegVlap1Ctc5fvAdDeCAhZ6X2JR9J5QwouekCbNycyMp6u14kqAFzqkfxYQqx0-2BLhfw-2F2l8geHXpZGUPTMvK88nvYOKKhw6YsiyenQU-2FIjsOS5EdhuPvl0t5IZONbvwkp1cVfBomHg4PPLsauzQptbPB1gv2T-2FI3T-2Bu4BWiDRpnsH67TyLvwIlHR5OcFwUQtEGKkadBATSYe8CTeljnj0f5cLLENacFPx0lPcw6gzY9XfYrZADfJAR9-2B2BZtzTaOyCXLSVoAOMhrceQZA-3D&gt; _x000D_
</t>
  </si>
  <si>
    <t xml:space="preserve"> _x000D_
Pippa Li just submitted your form: This is a consultation response to the Regulation 19 ELP_x000D_
on Hadley Wood NPF &lt;https://eur03.safelinks.protection.outlook.com/?url=https%3A%2F%2Furl.uk.m.mimecastprotect.com%2Fs%2FS2_SC9g6juRm5L9Sok-BV%3Fdomain%3Du2382462.ct.sendgrid.net&amp;data=05%7C02%7Clocalplan%40enfield.gov.uk%7C166b81f564eb4eeb422f08dc5d766e6f%7Ccc18b91d1bb24d9bac767a4447488d49%7C0%7C0%7C638488010450501694%7CUnknown%7CTWFpbGZsb3d8eyJWIjoiMC4wLjAwMDAiLCJQIjoiV2luMzIiLCJBTiI6Ik1haWwiLCJXVCI6Mn0%3D%7C0%7C%7C%7C&amp;sdata=DgPIod4xFTkb1M9MU8DgvcFwvc5lggJ2ME%2Fu1lyGYDY%3D&amp;reserved=0&gt; _x000D_
Message Details:_x000D_
First name: Pippa_x000D_
Last name: Li_x000D_
Address: 23 Bells hill_x000D_
City/town: Barnet_x000D_
Postcode: En52sg_x000D_
Email: pippabetts@hotmail.com &lt;mailto:pippabetts@hotmail.com&gt;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QLvHC0LqMUJ2RqZfD1EIv%3Fdomain%3Du2382462.ct.sendgrid.net&amp;data=05%7C02%7Clocalplan%40enfield.gov.uk%7C166b81f564eb4eeb422f08dc5d766e6f%7Ccc18b91d1bb24d9bac767a4447488d49%7C0%7C0%7C638488010450501694%7CUnknown%7CTWFpbGZsb3d8eyJWIjoiMC4wLjAwMDAiLCJQIjoiV2luMzIiLCJBTiI6Ik1haWwiLCJXVCI6Mn0%3D%7C0%7C%7C%7C&amp;sdata=0znmmtqdpXtvZk3RCJfgjTuoKhGyjx1B%2FZQRbQk4mG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cEZsTaygKXb4IpgMGYmkJpykktjXg0nKGggZ4L-2BYMPi9aLLkwzYqCjcocY-2Bp9jkrRbJkbPOVS4-2FyvnDOzYPWu2OjVp94qdpfloiG-2B59mz4BHSlaa4K6bb9rPF2W-2BG44U6FZWsL0-2Bh6bgc7eiFKMklVxb1tYFjPrLENlozTdIlTEL00rcGd9DXvodD6hcMVnal298e9MScObmaPiTP7qb6D5tuhprjXMueaxVEmaz-2BUMLv7-2FDgdKC0MxgzeNtivg5ZKzFaq-2BmG1MzGVZzH5MvPa80ECgJHDEr9Hs-2FxvribOnmWNYuOuYklinxon0llc3JI4rFRD17mNYaTyIOqrhL-2Ba5f7t-2BKM96QY-2Bxq9IOCDaZ67R4cc7AEgfpibk50ZvEAEc7odA9YQ-2FppcETq2YlFhT7rvfVds6WXGYTykYUk-2BSiJTN8mf-2FNlbpoipPDPbUfKlkBXHGckf7-2F9WKFg1EEvmyt7dq8ivyXjyGCn-2FHXdLgxVhunKL4sr9F1SjNM2mjDXGAmgLsroXcQ18cAhthZF4Y3wLo2-2FrLjFHEFbpzQ86CULbdwVlzwauaQ6DrYH8xV3d9Z3LbuFhT-2BFhKmz28huqGG-2Fxj1GrGjGM-2Fh7hH7IOhGU0p70CQSGzLuNfHFNLzTOeuwRp3OKfeEbaOPo8CoO0D4e6TkpnUfe6lIa-2BggjKHLo0VA9mwaTNH8OGIbnEyrxQiYX3QtSYLsDTEjL8xT6g-3D&gt; _x000D_
</t>
  </si>
  <si>
    <t xml:space="preserve"> _x000D_
Susan Litman just submitted your form: This is a consultation response to the Regulation 19 ELP_x000D_
on Hadley Wood NPF &lt;https://eur03.safelinks.protection.outlook.com/?url=https%3A%2F%2Furl.uk.m.mimecastprotect.com%2Fs%2FDQNXC5LnMUg0V4JhzMDUi%3Fdomain%3Du2382462.ct.sendgrid.net&amp;data=05%7C02%7Clocalplan%40enfield.gov.uk%7C2e674f52a076467c9e1708dc5d751e5a%7Ccc18b91d1bb24d9bac767a4447488d49%7C0%7C0%7C638488004813836410%7CUnknown%7CTWFpbGZsb3d8eyJWIjoiMC4wLjAwMDAiLCJQIjoiV2luMzIiLCJBTiI6Ik1haWwiLCJXVCI6Mn0%3D%7C0%7C%7C%7C&amp;sdata=CY4VcUbtHVoRuXuKRtVqTN9Z%2BO6p7FB98bdQ0t8mkTc%3D&amp;reserved=0&gt; _x000D_
Message Details:_x000D_
First name: Susan_x000D_
Last name: Litman_x000D_
Address: 24 Kingwell Road_x000D_
City/town: Barnet_x000D_
Postcode: EN4 0HY_x000D_
Email: sllitman@aol.com &lt;mailto:sllitman@aol.com&gt;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kEImC69oMiVon8Nh6b6Ji%3Fdomain%3Du2382462.ct.sendgrid.net&amp;data=05%7C02%7Clocalplan%40enfield.gov.uk%7C2e674f52a076467c9e1708dc5d751e5a%7Ccc18b91d1bb24d9bac767a4447488d49%7C0%7C0%7C638488004813836410%7CUnknown%7CTWFpbGZsb3d8eyJWIjoiMC4wLjAwMDAiLCJQIjoiV2luMzIiLCJBTiI6Ik1haWwiLCJXVCI6Mn0%3D%7C0%7C%7C%7C&amp;sdata=3IbYlsQreXkLuxUza6MovmgvtSfMS8PNTFK7688CEB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ddsqirU2Q2ZyF4Vm5p37DRXY2mPLyo2-2Fr3El2lEbXxvnWnfCQ069BbaA7xzvdm6FmR7xK98RLEnsHtuuuHDgigyB9vqD4hDbW0jjIV33HBBAH5edtxMQIoZxe-2FWEBsbEiAJprc-2FqwN4e2uYTdKQ6hoil3xroMzWsZIHlJrOCczUGUSdAFWeyTbbf7ZSeZSL3O4gyc34Fx7XtC1VF8qluKkIK6PeXUmksFEUE9l8GO39c-2BVA0Zp2U0IGLlZKdROsLEpxdnsc2iJzeFkt4kLcqe-2FD2xg0oWjTHS7jbtS8GZCmfix1Qj9dlNcQLanE7t8D-2B5EbHcX2EMGtfkWCYEdjc55u7CzPqkv3ZZrhN4et4nuZcb7LMj4ouLuShNz7x2kWAPIkXz-2BUfNIpHQj-2BYMD5ooOpZwT9nJzlnF4zt8l4fdD8Xi9DEooCe4q8aqiKPgOtmiw6fPjLDqt1sywH6LCXdwzUN-2F8AMvJKCQ2zTze6jqLgRiLDpFf9NIyX0Vx8uloZl7X85SeVo5-2Fa9RTmMssTlvFH-2FhMKi7VtbhP9BRrQrxlGXJIWio48d21nitDvMt7lgfrqviYbgtZJzDugLbhT8qAobdr6SyzRO3Do3uF3gGS5ioSXpmYrqIgB6YgJrzuC4V-2BXdcV37wbX6DAszBYYE7cF6JcTZNpw90jlbEv4jXzzm81FgcvnsXomaz1VB2zE7BKDJqyItE6OC3RqzM9aE4-3D&gt; _x000D_
</t>
  </si>
  <si>
    <t xml:space="preserve">Good day,_x000D_
_x000D_
I am writing with regard to the recent proposal by Enfield council to develop some of the green belt space in Hadley Wood as part of the Enfield council development plan._x000D_
_x000D_
Whilst there are many formal reasons that these proposals to build on green belt should not proceed very specifically with regard to the proposed Hadley wood proposals , my one major concern relates to local infrastructure and its ability to absorb development on  such a potentially massive scale._x000D_
_x000D_
Firstly Hadley wood is not an area well served by transportation facilities . _x000D_
_x000D_
_x000D_
Hadley wood station has a limited number of trains(if and when they are running) and the hours of service are also quite limited , added to which the area has virtually no bus service(apart from a limited availability hopper between Hadley Wood  and Barnet). The surrounding roads to Cockfosters and High Barnet are  constantly at standstill and present no real transport alternative as a result, unless of course one has a car,  and the congestion of additional cars on those two routes is hard to imagine. _x000D_
_x000D_
Secondly any proposal  to significantly develop green belt land  of Hadley wood  can only increase the already severe congestion, and pollution on the roads given the lack of transport options.Roads into and out of Hadley Wood are already overused and congested,. Myaverage journey time from Hadley wood to Cockfosters in mornings and evenings and several points during the day is around fifteen minutes , the same applies to High Barnet. _x000D_
_x000D_
Thirdly, over the past three to five years the electricity supply in the area has been extremely unstable,  a massive burden on  our already strained electrical supplies(we have been suffering  from black outs over the past 2 years)._x000D_
_x000D_
_x000D_
Fourthly, it is unclear how such a significant new development could impact the area from a flood risk perspective ._x000D_
_x000D_
_x000D_
In addition Hadley wood has very little in the way of local services such as doctors, opticians, food shops, bakeries etc so any major building proposals will have the effect of increasing the number of cars on the road in a particularly poorly served area with an increase in the resultant congestion on all roads exiting hadley Wood_x000D_
_x000D_
_x000D_
In terms of the specific document published, I would like to  make the following points :_x000D_
_x000D_
_x000D_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resort._x000D_
_x000D_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sites._x000D_
_x000D_
 Chapters 2 (Good Growth) and 3 (Places) – The Plan is not justified, as the exceptional circumstances for the release of vast areas of Green Belt land have not been adequately evidenced. In fact, the Plan’s assessment of site RUR.02 actually supports its retention in the Green Belt. _x000D_
_x000D_
 Chapter 2 (Good Growth) - The Plan is not consistent with national policies, as the proposed release of site RUR.02 from the Green Belt for development of 160+ homes fails to recognise that: a. The Green Belt and MOL Study scores the site “strong” on the five purposes of the Green Belt, and the harm that development would cause as “very high”. b. It is not a sustainable development location, with very limited local amenities, the lowest possible PTAL public transport accessibility score, car-dependency and no identified investment in infrastructure. c. The centuries-old pastureland is a carbon sink with major biodiversity and wildlife benefits, an Area of Special Character, part is a Site of Borough Importance for Nature Conservation, and part is Flood Zone 3. d. The site is an Archaeological Priority Area and is immediately adjacent to two Conservation Areas and several Listed Buildings._x000D_
_x000D_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updated._x000D_
_x000D_
 The Local Plan is not consistent with national policy, as it fails to adequately consider the Hadley Wood Neighbourhood Plan policies and proposals on, amongst others, the local Green Belt, building height, tree replacement, front gardens and apartments._x000D_
_x000D_
 Overall to suggest that Hadley Wood, is suitable for such development and expansion of the  population because we have ‘transport links’ is somewhat disingenuous . I could understand it if that point is being made for Cockfosters, southgate or High Barnet where underground services with trains every 3 to 5 minutes run and with excellent supporting bus services whereas our single rail service of the maximum two trains an hour( on a good day) and virtually no bus services make ‘access to transport’ non compatible as a good reason to site a development here._x000D_
_x000D_
 Thank you for your consideration _x000D_
_x000D_
 Kind regards_x000D_
_x000D_
_x000D_
_x000D_
_x000D_
Mitchel Lenson_x000D_
_x000D_
Oakdene,_x000D_
_x000D_
26, Camlet Way_x000D_
_x000D_
Hadley Wood_x000D_
_x000D_
EN4 0LJ_x000D_
_x000D_
</t>
  </si>
  <si>
    <t>HW Neighbourhood Plan;Hadley Wood Association;LocalPlan</t>
  </si>
  <si>
    <t>hadleywoodnp@gmail.com;hadley.woodassoc@btconnect.com;/o=ExchangeLabs/ou=Exchange Administrative Group (FYDIBOHF23SPDLT)/cn=Recipients/cn=e46c20737010464e95019c0c2e86268f-LocalPlan</t>
  </si>
  <si>
    <t>SMTP;SMTP;EX</t>
  </si>
  <si>
    <t xml:space="preserve"> _x000D_
Iain Mackenzie-Corby just submitted your form: This is a consultation response to the Regulation 19 ELP_x000D_
on Hadley Wood NPF &lt;https://eur03.safelinks.protection.outlook.com/?url=https%3A%2F%2Furl.uk.m.mimecastprotect.com%2Fs%2FV34eCZ0OgtPMGJGFzvifW%3Fdomain%3Du2382462.ct.sendgrid.net&amp;data=05%7C02%7Clocalplan%40enfield.gov.uk%7Ca65bfb4ed1ce45ec625708dc5d6657f2%7Ccc18b91d1bb24d9bac767a4447488d49%7C0%7C0%7C638487941350810301%7CUnknown%7CTWFpbGZsb3d8eyJWIjoiMC4wLjAwMDAiLCJQIjoiV2luMzIiLCJBTiI6Ik1haWwiLCJXVCI6Mn0%3D%7C0%7C%7C%7C&amp;sdata=tfPSxrRWOU4%2Fy1XzWibiIYz73xJGkF7fbdqqxp3R59w%3D&amp;reserved=0&gt; _x000D_
Message Details:_x000D_
First name: Iain_x000D_
Last name: Mackenzie-Corby_x000D_
Address: 19 Carnarvon Road_x000D_
City/town: Barnet_x000D_
Postcode: EN5 4LX_x000D_
Email: iain.mackenzie@mac.com &lt;mailto:iain.mackenzie@mac.com&gt;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QTHC141MCnpRVRuGBlVA%3Fdomain%3Du2382462.ct.sendgrid.net&amp;data=05%7C02%7Clocalplan%40enfield.gov.uk%7Ca65bfb4ed1ce45ec625708dc5d6657f2%7Ccc18b91d1bb24d9bac767a4447488d49%7C0%7C0%7C638487941350810301%7CUnknown%7CTWFpbGZsb3d8eyJWIjoiMC4wLjAwMDAiLCJQIjoiV2luMzIiLCJBTiI6Ik1haWwiLCJXVCI6Mn0%3D%7C0%7C%7C%7C&amp;sdata=P4jMQnXRz%2FqJmggAjDq036CYghr2mt6mnyJCJdGdhJ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g1273O5pxqoCkmo783skBz-2B6xcR-2FOaZYmsOMJn9qrjejLBz4e9O4q4lNIiQxgKL2ob1yQJX-2Bs02Cg8rA0cM-2FONcitucQp6hoDswN0QZsXULso0izjN3ZqJc9eCS2vxjRu-2F-2BxPIMx4qG-2FiEROtSzF8EJ0B2CX-2BIToWHkmMDcM-2FznRXYhJsO1OpwwPgcg7HCz6P9-2BO570abuhGwfdQJj7eECT31nG5w2E6zOLGe8jvRY-2B2TGAUyDokmnEdgSJflwd-2BsVLRTpQjZamLvviQGKm9LCf4O67ofGPe2nkcMm4VAlCTK8vMe1ZeT1wLhKfV5NMq3aPO6ioiDLZuygkFyRKRYBzwQRJQHN0M6vtWYmb-2B6ga0ZnvVKOyJGjxi71qVdTUnX-2FIWSXLns9zGse9Cx52ly5-2BL9Yk4CyZKmx39CqLq13z9ZqLAziGe3dSQV9MwNSsbnp6vR19bj5FgJL3zBCPpO64e6QDnL6yYyVHNmphjCAIkWD3YAeiutlrJe6w-2BxfBBo9liEJFFFDd2Pe3DsMFdc-2BeUqO4G83lNd4hXI6LwFhy-2BxsZE-2BFmh75fvUt1QF9MZ0s2S05aFd4-2Fk-2FFUYGR06DAaXosVCP9BVJASfrA8kftZX3irJg5oszwdHzgtx7UV3ZE1A3gnhlo5n0N3EBLbP3R1LPOvTpz8Lxky9uCV7PyWB4zUGm4lAhYZc1GsoN35visZjraMzFJjN6SJuD-2BKJk-3D&gt; _x000D_
</t>
  </si>
  <si>
    <t xml:space="preserve">Good day,_x000D_
_x000D_
I am writing with regard to the recent proposal by Enfield council to develop some of the green belt space in Hadley Wood as part of the Enfield council development plan._x000D_
_x000D_
Whilst there are many formal reasons that these proposals to build on green belt should not proceed very specifically with regard to the proposed Hadley wood proposals , my one major concern relates to local infrastructure and its ability to absorb development on  such a potentially massive scale._x000D_
_x000D_
Firstly Hadley wood is not an area well served by transportation facilities . _x000D_
_x000D_
_x000D_
Hadley wood station has a limited number of trains(if and when they are running) and the hours of service are also quite limited , added to which the area has virtually no bus service(apart from a limited availability hopper between Hadley Wood  and Barnet). The surrounding roads to Cockfosters and High Barnet are  constantly at standstill and present no real transport alternative as a result, unless of course one has a car,  and the congestion of additional cars on those two routes is hard to imagine. _x000D_
_x000D_
Secondly any proposal  to significantly develop green belt land  of Hadley wood  can only increase the already severe congestion, and pollution on the roads given the lack of transport options.Roads into and out of Hadley Wood are already overused and congested,. Myaverage journey time from Hadley wood to Cockfosters in mornings and evenings and several points during the day is around fifteen minutes , the same applies to High Barnet. _x000D_
_x000D_
Thirdly, over the past three to five years the electricity supply in the area has been extremely unstable,  a massive burden on  our already strained electrical supplies(we have been suffering  from black outs over the past 2 years)._x000D_
_x000D_
_x000D_
Fourthly, it is unclear how such a significant new development could impact the area from a flood risk perspective ._x000D_
_x000D_
_x000D_
In addition Hadley wood has very little in the way of local services such as doctors, opticians, food shops, bakeries etc so any major building proposals will have the effect of increasing the number of cars on the road in a particularly poorly served area with an increase in the resultant congestion on all roads exiting hadley Wood_x000D_
_x000D_
_x000D_
In terms of the specific document published, I would like to  make the following points :_x000D_
_x000D_
_x000D_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resort._x000D_
_x000D_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sites._x000D_
_x000D_
 Chapters 2 (Good Growth) and 3 (Places) – The Plan is not justified, as the exceptional circumstances for the release of vast areas of Green Belt land have not been adequately evidenced. In fact, the Plan’s assessment of site RUR.02 actually supports its retention in the Green Belt. _x000D_
_x000D_
 Chapter 2 (Good Growth) - The Plan is not consistent with national policies, as the proposed release of site RUR.02 from the Green Belt for development of 160+ homes fails to recognise that: a. The Green Belt and MOL Study scores the site “strong” on the five purposes of the Green Belt, and the harm that development would cause as “very high”. b. It is not a sustainable development location, with very limited local amenities, the lowest possible PTAL public transport accessibility score, car-dependency and no identified investment in infrastructure. c. The centuries-old pastureland is a carbon sink with major biodiversity and wildlife benefits, an Area of Special Character, part is a Site of Borough Importance for Nature Conservation, and part is Flood Zone 3. d. The site is an Archaeological Priority Area and is immediately adjacent to two Conservation Areas and several Listed Buildings._x000D_
_x000D_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updated._x000D_
_x000D_
 The Local Plan is not consistent with national policy, as it fails to adequately consider the Hadley Wood Neighbourhood Plan policies and proposals on, amongst others, the local Green Belt, building height, tree replacement, front gardens and apartments._x000D_
_x000D_
 Overall to suggest that Hadley Wood, is suitable for such development and expansion of the  population because we have ‘transport links’ is somewhat disingenuous . I could understand it if that point is being made for Cockfosters, southgate or High Barnet where underground services with trains every 3 to 5 minutes run and with excellent supporting bus services whereas our single rail service of the maximum two trains an hour( on a good day) and virtually no bus services make ‘access to transport’ non compatible as a good reason to site a development here._x000D_
_x000D_
 Thank you for your consideration _x000D_
_x000D_
 Kind regards_x000D_
_x000D_
 Mitchel Lenson_x000D_
_x000D_
</t>
  </si>
  <si>
    <t>hadleywoodnp@gmail.com;office@hadleywoodassociation.com</t>
  </si>
  <si>
    <t xml:space="preserve"> _x000D_
Dena Nunes-Vaz just submitted your form: This is a consultation response to the Regulation 19 ELP_x000D_
on Hadley Wood NPF &lt;https://eur03.safelinks.protection.outlook.com/?url=https%3A%2F%2Furl.uk.m.mimecastprotect.com%2Fs%2Fu2w7Cx1qyimJZv9h8Zwpo%3Fdomain%3Du2382462.ct.sendgrid.net&amp;data=05%7C02%7Clocalplan%40enfield.gov.uk%7Ccbfea7ae888043a93f0708dc5d418d41%7Ccc18b91d1bb24d9bac767a4447488d49%7C0%7C0%7C638487783339433781%7CUnknown%7CTWFpbGZsb3d8eyJWIjoiMC4wLjAwMDAiLCJQIjoiV2luMzIiLCJBTiI6Ik1haWwiLCJXVCI6Mn0%3D%7C0%7C%7C%7C&amp;sdata=94nsHuWE7dz76mMRuA%2BwDOdPjp9PYG6QQGLtc7QHr60%3D&amp;reserved=0&gt; _x000D_
Message Details:_x000D_
First name: Dena_x000D_
Last name: Nunes-Vaz_x000D_
Address: 8 Waggon Road_x000D_
City/town: Barnet_x000D_
Postcode: EN4 0HL_x000D_
Email: d.nunes@btinternet.com &lt;mailto:d.nunes@btinternet.com&gt;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CortCyXlzi6NYo0hMeIz1%3Fdomain%3Du2382462.ct.sendgrid.net&amp;data=05%7C02%7Clocalplan%40enfield.gov.uk%7Ccbfea7ae888043a93f0708dc5d418d41%7Ccc18b91d1bb24d9bac767a4447488d49%7C0%7C0%7C638487783339433781%7CUnknown%7CTWFpbGZsb3d8eyJWIjoiMC4wLjAwMDAiLCJQIjoiV2luMzIiLCJBTiI6Ik1haWwiLCJXVCI6Mn0%3D%7C0%7C%7C%7C&amp;sdata=lX75ee6n7z1EDCM%2BsPbdPpkGSlOo4%2F2HEi1DoJtpgy0%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bQcP5dkn2HEQa6ODHGZBTIlobvHEzdVoPAXYvvANHf58oLPPmbC1LuP-2BIDPM3-2Fh4aXhz-2Byq-2BMn1Bpb4v3Gahesed6F6-2BJM6BMqWbFOkG1P11skme8osfU1O-2FHR-2Fg9hqkHbKjqsnCeyEk8KOjBFzpilgapfxBTc9YGb0mPDaqCJNPWUzyTjVmXb9Suro3nTwjPDzWNdX-2F2v2YdMbZOZqitMUgQJrbbjVcGgrEhd3UqJRxihNLyXLy7YbCZO0rsGR-2FwA6-2BpEsuqDVPokR5V8HcemuaOr6pM85GwU30cfbnWL8aVCPK9oytUTvpLd05fivzq-2BGc71XWKXRyfrzmx38o-2BkGXPFCbeRZyqO-2B9R2Q9aXsKepIXOOnoMFlL3DEbXXTQn8Plln3QXk7Gi9JCnDGqwQtpCGdUFQbgDOtfJsWf1scDQ5SthzD65Co6wYT2iQi1ZXCgvCZDW5HjR5DWd3QbA9AYQWEXbVlRBsS7w1p4F2y9crO7je0bwYJQJ32VgLdpNckC6rIpBmeNkV8Oa1Qce-2FiPGei8rL9j-2FCyfF4Y2YiIDdAu8sODQy8KE3CQvV3nGoGStr2nk0TcFR9tAMruQiJI72Cen-2BHzAAUTm2X-2FFQHpvfhw2A0kAXwkqib-2Bf7fRGk0GtopZ3FPcUu2TKaElhjMT-2BfjkuptgspxJL-2Fu7OM8-2B69FUB6i0hn4bnHYLDePK-2FGg1GO5nU7VdP4wHMNGEVQ-3D&gt; _x000D_
</t>
  </si>
  <si>
    <t xml:space="preserve">Dear Sirs_x000D_
_x000D_
 _x000D_
_x000D_
I attach my comments relating to the draft Enfield Local Plan._x000D_
_x000D_
 _x000D_
_x000D_
Kind regards_x000D_
_x000D_
 _x000D_
_x000D_
Mr N Malde_x000D_
_x000D_
69 Camlet Way_x000D_
_x000D_
Hadley Wood_x000D_
_x000D_
Barnet_x000D_
_x000D_
EN4 0NL_x000D_
_x000D_
 _x000D_
_x000D_
</t>
  </si>
  <si>
    <t>'HW Neighbourhood Plan'</t>
  </si>
  <si>
    <t xml:space="preserve">Please find form attached._x000D_
Regards,_x000D_
Laura Dodds_x000D_
_x000D_
</t>
  </si>
  <si>
    <t xml:space="preserve">Please find attached: Enfield Local Plan 2019-2041_x000D_
_x000D_
Regulation 19 Consultation Stage Representation Form_x000D_
_x000D_
_x000D_
-- _x000D_
_x000D_
_x000D_
Patrick Dodds_x000D_
_x000D_
Trumpet_x000D_
_x000D_
30 Belgrave Gardens ▪ Oakwood ▪ London N14 4TR_x000D_
_x000D_
Phone:  07811 369 967 ▪ Diary MAS 01306 500022 _x000D_
_x000D_
Email: prdodds@googlemail.com &lt;mailto:prdodds@googlemail.com&gt; _x000D_
_x000D_
</t>
  </si>
  <si>
    <t xml:space="preserve"> _x000D_
KAREN SHAFRON just submitted your form: This is a consultation response to the Regulation 19 ELP_x000D_
on Hadley Wood NPF &lt;https://eur03.safelinks.protection.outlook.com/?url=https%3A%2F%2Furl.uk.m.mimecastprotect.com%2Fs%2FgM52CZ0OgtPM7ANHztfSA%3Fdomain%3Du2382462.ct.sendgrid.net&amp;data=05%7C02%7Clocalplan%40enfield.gov.uk%7C90544c902aec400a6fc208dc5cca37ed%7Ccc18b91d1bb24d9bac767a4447488d49%7C0%7C0%7C638487270810685844%7CUnknown%7CTWFpbGZsb3d8eyJWIjoiMC4wLjAwMDAiLCJQIjoiV2luMzIiLCJBTiI6Ik1haWwiLCJXVCI6Mn0%3D%7C0%7C%7C%7C&amp;sdata=gmJVzoFGrQ2bp4KzvdcLRzsdqSDFCb3jVnrGbjZGVik%3D&amp;reserved=0&gt; _x000D_
Message Details:_x000D_
First name: KAREN_x000D_
Last name: SHAFRON_x000D_
Address: 57, Parkgate Crescent_x000D_
City/town: Hadley Wood_x000D_
Postcode: EN4 0NW_x000D_
Email: karenshafron@aol.com &lt;mailto:karenshafron@aol.com&gt;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yfIuC141MCnp6xYiGRp3E%3Fdomain%3Du2382462.ct.sendgrid.net&amp;data=05%7C02%7Clocalplan%40enfield.gov.uk%7C90544c902aec400a6fc208dc5cca37ed%7Ccc18b91d1bb24d9bac767a4447488d49%7C0%7C0%7C638487270810685844%7CUnknown%7CTWFpbGZsb3d8eyJWIjoiMC4wLjAwMDAiLCJQIjoiV2luMzIiLCJBTiI6Ik1haWwiLCJXVCI6Mn0%3D%7C0%7C%7C%7C&amp;sdata=5%2FdZjFS63Ok5%2Fxf9f1zD15sulCS94yqOByzvs5RZuS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UWk1-2BwIUvXGMr66WyiqxtOLGyogd2MJtFCxwCpboILEVKjA6rXRbc7PIhHysobyWDfJqhIzlvuZ0zmnTGOJSoByGFVX74qPfdvu8Ju9AGymW5WGG4o41tCDjdp9fGhhxsRZz1sicAWKQaSW-2BBMWC9TIhiLCof5pqGkMzT4Q639GSjWi2mw4v2o9g9BMoEUfwRWYUzToWxZDSUHr7cHzwMWbvLj86-2FVen8xLhTH1IIsgmIgXU0e-2FcyMt5fdKrif9iI6Ox0YAOGCPidKeanLgUFJbuoZdonEopDYbE-2F1Bz-2BmQGjJPys9bkJ8R8ZACfPc-2FW8k95-2BQkzCK7CXQPYVFg9J4x-2F0C1lFP4t5AzJhH9C-2BElXlo7wZqBVtoT4hlhGd8kIbvyquktH88YaYVYjVmtj-2Fw7L4Q5Fy-2Buq0ndUkJfJ4550ami2fuh6AgYvfTMqHfSSIEoWXjXxFH3CMqbAcjiNFY-2BZzkvvbYE-2B65QR5sH-2F2j8kyruOUjyWxEmfs4Rb-2Fa43Iee6B-2BhfwBidnTYQCldbgC8ebag84fus5Pi8j-2F7woAfdqkViqTWjUGoHqxX7U7umTf8Dh4qaoqJvv6saSfXl4MyY457PNvobSxASyV6XtkjAuCZ8kzltnhZ9KXTRC-2FXOI2929CyqAAdrvc2mOzt3NT3VevtwRTV7-2BRmxUTdXQ0W6y1QC1Qqa7DYi5rJRiAfH7d4llwyPbZSooOS0KZxXg-3D&gt; _x000D_
</t>
  </si>
  <si>
    <t xml:space="preserve"> _x000D_
Agatha Brocheler just submitted your form: This is a consultation response to the Regulation 19 ELP_x000D_
on Hadley Wood NPF &lt;https://eur03.safelinks.protection.outlook.com/?url=https%3A%2F%2Furl.uk.m.mimecastprotect.com%2Fs%2FV3vnCR1YXinrGkDt9Blop%3Fdomain%3Du2382462.ct.sendgrid.net&amp;data=05%7C02%7Clocalplan%40enfield.gov.uk%7C0286ec333081400594c208dc5cb172ce%7Ccc18b91d1bb24d9bac767a4447488d49%7C0%7C0%7C638487164415907183%7CUnknown%7CTWFpbGZsb3d8eyJWIjoiMC4wLjAwMDAiLCJQIjoiV2luMzIiLCJBTiI6Ik1haWwiLCJXVCI6Mn0%3D%7C0%7C%7C%7C&amp;sdata=j%2B2gr%2FYw5ZkHNzt8EQyPKlrl77FQJMuFzB58DgI15mc%3D&amp;reserved=0&gt; _x000D_
Message Details:_x000D_
First name: Agatha_x000D_
Last name: Brocheler_x000D_
Address: 3 Soames Place_x000D_
City/town: Enfield / Barnet_x000D_
Postcode: EN4 0NY_x000D_
Email: agathaosteo@gmail.com &lt;mailto:agathaosteo@gmail.com&gt;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HS-lCVQpWc0l2Lnuz8bSL%3Fdomain%3Du2382462.ct.sendgrid.net&amp;data=05%7C02%7Clocalplan%40enfield.gov.uk%7C0286ec333081400594c208dc5cb172ce%7Ccc18b91d1bb24d9bac767a4447488d49%7C0%7C0%7C638487164415907183%7CUnknown%7CTWFpbGZsb3d8eyJWIjoiMC4wLjAwMDAiLCJQIjoiV2luMzIiLCJBTiI6Ik1haWwiLCJXVCI6Mn0%3D%7C0%7C%7C%7C&amp;sdata=l%2F0WkvSM18UWLaSrwG6IuKY2MoE4vGgykaGu9CcOxvk%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qY9dXkOGKYS-2B0i0Q9T3-2BcW-2BqP7W2Hkgiql1RtjUcQ22sq8PgCmaWhT2cXkxn8R5c8VDth5dg3TK-2FxTTzc-2FjVFimL2YxzY123-2FKqepbeCqwH9LKOZaG-2BdBOfivgn8-2BgnTpTymx-2BuJDfpfOtnk1lbdKgyyZsGEZ1wGH6ntTJyQw80T5UBXdHLEdbuyiHDw3-2BUSsgtS6SHfa7U7gzwCjg8jnM1V3S9WFDQHkRN1M5-2B-2BMjip8j9SK4FSYXOXF8EYFXFvmhcpydj8wQazHZOQF1f8wFWMYZBTq8rrXp5M3Xy19dT0MfRq80v3-2BiSCZ0NFxz7janUFzEgQgdHd3OnLgXR1LG4wXyEPaMzomgmHGrIAb-2BMsbobjjjaBq2wUhuhN3yZyNZpjNbiUREoyaGeED0I5NJ26K-2FWPPBVslThAxlooWXnDnGq1BYbo1zxqZJ-2FewL7DVjd1HL8D7q8AT7BrITtluXOJZaHFGrscZPmhQNMuvA3pwWi64cXqbLg8aN3crfiGzVBIuS5wE17BOzZbM-2BWXGpG-2FUvwY4OC-2F6JpwaNwGbLcBanp-2Fn0Mi-2FlbI5-2FEQkRGnywtgSZEuIj8RJG4gZ5qLcaKfS-2FTmNrcNRxkK9a0BEVWgp-2BhaAkSNrIWDT1jNkpiEyYjstjwbt7n765R4k4eUkQx2gGPF17-2FcA0tvawwNmwcSjuwxx5pVeL8oC8-2FDS6EvHXOzFMVE-2BHraApRmqQ7WE-3D&gt; _x000D_
</t>
  </si>
  <si>
    <t xml:space="preserve">My response attached._x000D_
_x000D_
 _x000D_
_x000D_
</t>
  </si>
  <si>
    <t xml:space="preserve"> _x000D_
Roland Bröcheler just submitted your form: This is a consultation response to the Regulation 19 ELP_x000D_
on Hadley Wood NPF &lt;https://eur03.safelinks.protection.outlook.com/?url=https%3A%2F%2Furl.uk.m.mimecastprotect.com%2Fs%2FZTDeCO8lGi5ApVpHEaIS7%3Fdomain%3Du2382462.ct.sendgrid.net&amp;data=05%7C02%7Clocalplan%40enfield.gov.uk%7Cbc241d8635b14b07e03608dc5c7c27ef%7Ccc18b91d1bb24d9bac767a4447488d49%7C0%7C0%7C638486935524317604%7CUnknown%7CTWFpbGZsb3d8eyJWIjoiMC4wLjAwMDAiLCJQIjoiV2luMzIiLCJBTiI6Ik1haWwiLCJXVCI6Mn0%3D%7C0%7C%7C%7C&amp;sdata=CmzD%2BeArvRgMAwWHhQHTOV29qzb2oz5bbOZhhby3dTY%3D&amp;reserved=0&gt; _x000D_
Message Details:_x000D_
First name: Roland_x000D_
Last name: Bröcheler_x000D_
Address: Soames Place 3_x000D_
City/town: Barnet_x000D_
Postcode: EN4 0NY_x000D_
Email: rbroecheler@hotmail.co.uk &lt;mailto:rbroecheler@hotmail.co.uk&gt;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20vCPQmGcv4KYKs0bKX8%3Fdomain%3Du2382462.ct.sendgrid.net&amp;data=05%7C02%7Clocalplan%40enfield.gov.uk%7Cbc241d8635b14b07e03608dc5c7c27ef%7Ccc18b91d1bb24d9bac767a4447488d49%7C0%7C0%7C638486935524317604%7CUnknown%7CTWFpbGZsb3d8eyJWIjoiMC4wLjAwMDAiLCJQIjoiV2luMzIiLCJBTiI6Ik1haWwiLCJXVCI6Mn0%3D%7C0%7C%7C%7C&amp;sdata=Lj3XUvKARkWA98OdchR6Umy7%2FH7NPuQRAPEp4771x%2B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up2rYUEdWK7LcfrRUr4TETcLhlDaZ2s3o4u1ckCFromc5CBH5CVee1LNNefNYtB5JwcYkXYyPHMM1NNf7nBIVDi3s8xM8aEn53a3F-2FeeV5Acy2Od-2BSYp03ArwhjD1PvFBJDR5eUu7BQlIeC5D5rM79PmNmRMaUmp-2FUv561p3A4nd9lSrYZO9LyP3iznhLCEGNtXtSEjwOftezybtiROhI4e-2FGjlwqYNr-2BFIqxhk5fxZ1h3MJIIktKqxCIU7KbTcFZLI5k96QpgEzqgQTlISmgtW2UMQcY6oskQj52wG4XN-2Fr2WA-2F3MT8i-2BDDB2Of0hga85TqvjkUslsSFsOg5BNSbog1mCu1p89OCS60C-2FQKAa04hJw35BLafpXas0fPcH7o1NqMEcXS7cek5RqHiP5XRyG5aFscQvbYhKsGnvzfKDr5OLsJfu-2Bt2-2BQejdN24gMbtnHYGMs6z6N9EVuxXFD78VEfMwQjLUynwtJaagAEepcIAQfqXJ2jjzu932UptNQVuvlbR1vnshcJfCj-2Famq7OuE6iEf9pJ533lV74kB9zYKCB1Fn-2Frc3bxlYTfl76HfRBzqfojzeQwG36yZQL5TOgWkmB-2FqwLOfMpQVcQpoRhQB-2BQerQb1Vkuyxr-2F-2BfvjIZue0aGdTxh3yIUS4FmMUTY8xxGNqIe00aaROIQZnFll3YUDlkqV2u3TvQ37KbyZcpanDeuInicQhjyspHnsbMSA-3D&gt; _x000D_
</t>
  </si>
  <si>
    <t xml:space="preserve">Please see attached._x000D_
_x000D_
Tilak Divani_x000D_
</t>
  </si>
  <si>
    <t>Please find attached my response to the draft plan.
Robert Page</t>
  </si>
  <si>
    <t xml:space="preserve"> _x000D_
Maria Vasiliou just submitted your form: This is a consultation response to the Regulation 19 ELP_x000D_
on Hadley Wood NPF &lt;https://eur03.safelinks.protection.outlook.com/?url=https%3A%2F%2Furl.uk.m.mimecastprotect.com%2Fs%2FKnfTCY5pZfkLyg6U0bSng%3Fdomain%3Du2382462.ct.sendgrid.net&amp;data=05%7C02%7Clocalplan%40enfield.gov.uk%7Ceca71715b22c48c055d708dc5bd43af8%7Ccc18b91d1bb24d9bac767a4447488d49%7C0%7C0%7C638486214294201467%7CUnknown%7CTWFpbGZsb3d8eyJWIjoiMC4wLjAwMDAiLCJQIjoiV2luMzIiLCJBTiI6Ik1haWwiLCJXVCI6Mn0%3D%7C0%7C%7C%7C&amp;sdata=N99E%2B6GH%2FjSQOlwQP6X8soAlVio0YP8RBATTe6OwLQM%3D&amp;reserved=0&gt; _x000D_
Message Details:_x000D_
First name: Maria_x000D_
Last name: Vasiliou_x000D_
Address: 25 Claremont Road_x000D_
City/town: Barnet_x000D_
Postcode: EN4 0HR_x000D_
Email: mlambrou84@hotmail.com &lt;mailto:mlambrou84@hotmail.com&gt;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eAquCZ0OgtP5WxocjYw6F%3Fdomain%3Du2382462.ct.sendgrid.net&amp;data=05%7C02%7Clocalplan%40enfield.gov.uk%7Ceca71715b22c48c055d708dc5bd43af8%7Ccc18b91d1bb24d9bac767a4447488d49%7C0%7C0%7C638486214294201467%7CUnknown%7CTWFpbGZsb3d8eyJWIjoiMC4wLjAwMDAiLCJQIjoiV2luMzIiLCJBTiI6Ik1haWwiLCJXVCI6Mn0%3D%7C0%7C%7C%7C&amp;sdata=e89pB%2BBevtAlOzfzvlA7K6A%2BS5SeVQlVnLIOw9exWu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bxlRlnujJmlvA-2Fa9KQStWC23FNGgR-2B0O2hTCXTLeNRgBG8wxyIjh-2F4CNtBxSvSbdB1Oud5yVhGi45OGgs1RXKoEJx-2BX8UTs3n0XhTT-2F36fJkcxE4lWwLfm7sj-2BWZ8tcMM5sflitgOL2N78c0oXd-2FjeZdXCWWmeN0vHQ6YdcUBKav3I6cT8fwt8oolkK8Y4HaLSKwUQyH7sttQ7nwXeaBy5lEZBUGrFfKGZDGDHSWu3ZXm52bRq1UEKNM3IhCGMN0r6f5UNt7cmiVU1-2Ba3Kymzl3twgR5bF2lfAGcbC-2FT2iO0Pke1hUR-2BiREsS-2BBB-2BIrDowBp54tIAHhLhEv2KRRkH3SKWuwSZ85TQIQujl0FwHDnv19QN3l7Myf2-2BdOPh-2B4905Y6-2FJjYw907fivNxaw8-2BkbNRwGKocJbZhQVyjEh4zWsJ5U-2BQkJr6-2FVcyW0NZTsgDm9jO8fOR-2FBqwFvDwutTt2DAn7p25vE7jbAnXkaiP4gAI2dYxg8geExXMcDtrZnSCouC6GcCoynnSTaZavJ87Hr4-2B6vUnIYDHg1YexN1ilfZL4UbosIJqITUKhyExgnmpgVT-2BQ-2BgYbbDwvNClQDteAEsMJmdGJjKD9QO3THbZLAmHzyTsIU3lXE2uxZkKljqSIfwKnUEVSWf67MSfU5S-2FFAcZHDMzlf7admKM41slURSUa4NYnfCR4bHlDVpygCA1c0t7P85cX-2BC8QapLMEp8-3D&gt; _x000D_
</t>
  </si>
  <si>
    <t xml:space="preserve"> _x000D_
Jim Vasiliou just submitted your form: This is a consultation response to the Regulation 19 ELP_x000D_
on Hadley Wood NPF &lt;https://eur03.safelinks.protection.outlook.com/?url=https%3A%2F%2Furl.uk.m.mimecastprotect.com%2Fs%2FenxfCX5xPfBXLqRU6001t%3Fdomain%3Du2382462.ct.sendgrid.net&amp;data=05%7C02%7Clocalplan%40enfield.gov.uk%7Ce129e5ef7e2745120abb08dc5bd3c935%7Ccc18b91d1bb24d9bac767a4447488d49%7C0%7C0%7C638486212402755160%7CUnknown%7CTWFpbGZsb3d8eyJWIjoiMC4wLjAwMDAiLCJQIjoiV2luMzIiLCJBTiI6Ik1haWwiLCJXVCI6Mn0%3D%7C0%7C%7C%7C&amp;sdata=9FgKXMbpVr%2BHHyMfVmqvQWL5MQZjt7%2Bi2gf5r4qkbaM%3D&amp;reserved=0&gt; _x000D_
Message Details:_x000D_
First name: Jim_x000D_
Last name: Vasiliou_x000D_
Address: 25 Claremont Road_x000D_
City/town: Hadley Wood_x000D_
Postcode: EN40HR_x000D_
Email: jim.vasiliou@googlemail.com &lt;mailto:jim.vasiliou@googlemail.com&gt;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ifoQCY5pZfkLyNqUGnfmR%3Fdomain%3Du2382462.ct.sendgrid.net&amp;data=05%7C02%7Clocalplan%40enfield.gov.uk%7Ce129e5ef7e2745120abb08dc5bd3c935%7Ccc18b91d1bb24d9bac767a4447488d49%7C0%7C0%7C638486212402755160%7CUnknown%7CTWFpbGZsb3d8eyJWIjoiMC4wLjAwMDAiLCJQIjoiV2luMzIiLCJBTiI6Ik1haWwiLCJXVCI6Mn0%3D%7C0%7C%7C%7C&amp;sdata=KFFa%2Br%2B1rGBOGZbbmY1jBapFqIZH89YIrdrA3qoKBU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FCDde0062u-2B7Bmb83p18-2ByQQfHVY0a6viZL293bl05kJJbGcnCsYn99YlqT2muUFDSMSkeZbTCtWlRCe8DTvV4ZIHmUBjiryy8B-2BWhwqdtWEM9rFcJgFNHysuc19oi5za8WOIAFtpXgeY4zk7WStLLCmaSXjoLESImPaGHUhTiPRyEb75MlT2s4tq3kR20yUHKaRkEBtmlQAF-2F-2F-2Fre7F1aX68MkkdHyID4aX1fqizeMzrzjAkGbXCokrd6Xe0RzG9WiZXYKTR42-2FV3drim73S3ch77dWOc-2BpV8r1xsONPvJ2pAwHfSPiwi-2FeGP06To097BreWX2ptnDKWLpGqsg8ASrLeklJnys10oTZxVQlKyV7cKocRNzOdKCSdAPBqQ49cK2yafsodwTGlRHi8CZitGoZ4o8AZSIJMibuxlrvxnNiVFGyOWvO-2B02DJVOIMD0A0aaRgDJH8WwOIulv7RvvdddPRDkVMfz2RJ3JIcBQ-2FQ20x7wMfgsM28y9lkliAfTqfNhFIujfmMMF0BDY74kK5nWI4J64atfCgHno-2BSCN1R5ZfGJNQ6kRSFqHmAMyGmSAGtkthuc0Gc7AYZ6ZJ9dDFqQ-2BBrA-2FHPD2xo8EMc4n2jn6hXt-2B0G03eNLQmij3iIU8NDYajgWgt-2FobAahQt6GFTM7tARvtepwaI-2BcG4PSAhS1mg3ZuAbpf46V6M-2FdKFyF83CFuLO3BEijQO5CYQauVo-3D&gt; _x000D_
</t>
  </si>
  <si>
    <t xml:space="preserve">Dear Enfield Council_x000D_
_x000D_
Re. Response to the Local Plan Issues and Options Consultation_x000D_
_x000D_
Thank you for the opportunity to respond to this important consultation._x000D_
_x000D_
While I support housing development and support the ambition to meet Enfield’s housing needs, I strongly object to the proposal to release Green Belt for housing or other purposes. My responses to the consultation questions below reflect my beliefs that there are alternatives available to meet housing targets and that the Green Belt is a precious resource that should be protected and preserved for future generations._x000D_
_x000D_
Question 1 –_x000D_
I have identified the following policies that are still Relevant because they highlight the_x000D_
importance of and/or protect the Green Belt:_x000D_
Core Strategy: 7, 8, 9, 11, 12, 13, 20, 21, 25, 30, 31, 33, 34, 35, 36._x000D_
Development Management Document: 59, 61-65, 72-75, 77, 82-91._x000D_
_x000D_
The following policies that relate to the Green Belt need to be Changed:_x000D_
Core Strategy: 29 and 32 should be changed to reflect the importance of the Green Belt to_x000D_
these functions._x000D_
Development Management Document: 71, 78, 79 and 80 should remove the loopholes that_x000D_
make the stated protection dubious._x000D_
_x000D_
Several policies in both documents need to be changed to allow changes of land use [excluding the Green Belt] that would permit mixed use development._x000D_
_x000D_
Question 2 –_x000D_
1. NO GREEN BELT SITES SHOULD BE CONSIDERED FOR RELEASE. GROWTH CAN BE ACCOMMODATED ON PREVIOUSLY DEVELOPED LAND/ BROWNFIELD._x000D_
2. Enfield RoadWatch and CPRE-London have compiled a comprehensive register of brownfield opportunities of all types and sizes which shows sufficient sites for housing and infrastructure during the plan period and beyond._x000D_
3. The A10 Retail Parks and Southbury area should be masterplanned before piecemeal development picks away at the prime sites. With increased train service, this area could provide a new mixed-use community of many more homes than Meridian Water._x000D_
4. Enfield’s Strategic Industrial Locations [SIL[ need to be masterplanned so that areas closest to public transport can be released for mixed use development, while other areas can be intensified through stacking or better land-use, with no loss of employment._x000D_
_x000D_
Question 3 –_x000D_
a) All the options listed on page 9 are worth exploring, except for the final option which suggests revisiting the Green Belt boundaries, which is unnecessary, given that a robust, thorough and professional boundary review was conducted, approved and adopted in 2013. To quote the Council itself: The review’s primary objective is to provide for a strong defensible Green Belt boundary that will endure and protect the openness and rural character of the surrounding countryside of Enfield from encroachment. The review provides an understanding of the current strengths and weaknesses of the existing Green Belt boundaries and has in turn recommended amending the boundary where appropriate to provide certainty over the next 15 to 20 years. Another boundary review should not be needed until 2028 at the earliest._x000D_
_x000D_
b) The Council should explore the development opportunities offered by possible increased service on the Liverpool Street – Cheshunt line, which would allow some development and improvements on suitable sites at Southbury and Turkey Street Stations, in addition to Edmonton Green. It should also explore the possibility of reinstating the Carterhatch Lane Station on this line between Southbury and Turkey Street, to permit some development in that area._x000D_
c) The Local Plan revision should not be used as a reason to release Green Belt. It is unnecessary._x000D_
d) Please see my response to Q2._x000D_
e) The suggested options will definitely contribute to the accommodation of Enfield’s growing population. However, these options need to be combined with creative masterplanning of several large sites, including the Southbury/A10 corridor, Brimsdown and Edmonton Green and its surrounds, and more estate regeneration, all in conjunction with transportation upgrades. All these solutions together will not only provide good homes for the borough’s residents, but will create new vibrant communities and improvements in deprived areas. THERE IS NO NEED TO BUILD ON THE GREEN BELT!_x000D_
_x000D_
Question 4 –_x000D_
a) Yes!_x000D_
b) The options are not clear, but I would support a policy that values and protects Enfield’s heritage and culture._x000D_
d) Hard to answer without a definition of ‘appropriate’._x000D_
_x000D_
Question 5 –_x000D_
a) Yes_x000D_
b) Depends on the location_x000D_
c) Yes_x000D_
_x000D_
Question 8 –_x000D_
Please refer to my response to Q2 about the brownfield register._x000D_
_x000D_
Question 10 –_x000D_
c) Please refer to my responses to Q2 and Q3._x000D_
d) Industry should not be moved into the Green Belt. Additional employment space can be achieved by mixed-use development and intensification of existing industrial sites._x000D_
_x000D_
Question 13 –_x000D_
All of the above, plus leisure centres, Council offices, transport hubs and retail._x000D_
_x000D_
Question 14 –_x000D_
c) The importance of open and blue spaces cannot be judged by their quality, accessibility or size. Open spaces serve a wide variety of purposes. In addition to the traditional five purposes of the Green Belt, a long list of environmental, economic and social benefits have now been identified including:_x000D_
• Creating a sense-of-place and facilitating community cohesion;_x000D_
• Increasing physical activity for adults and children;_x000D_
• Adapting to climate change through CO2 absorption, shading or flood alleviation;_x000D_
• Improving mental health;_x000D_
• Creating more attractive places to work, live and visit;_x000D_
• Encouraging active transport like walking and cycling;_x000D_
• Improving air quality;_x000D_
• Improving water quality by reducing harmful runoff into local rivers; and_x000D_
• Enhancing biodiversity and opportunities for wildlife._x000D_
_x000D_
Therefore, open spaces, including Green Belt sites, which may appear inaccessible or of low quality, are in fact serving very important functions. For these reasons, all our Green Belt sites should be preserved and protected. I would also like to reinforce my response to Q2 that another Green Belt Boundary Review is unnecessary because the 2013 review is still valid._x000D_
_x000D_
d) and e) I refer you to my previous response. Open spaces, including the Green Belt, serve many functions and should be preserved and protected._x000D_
_x000D_
h) It can contribute a lot by not building on the Green Belt!_x000D_
_x000D_
Question 16 –_x000D_
c) Protect the Green Belt and don’t suggest building on it._x000D_
_x000D_
I look forward to a Draft Local Plan that has creative solutions and does not target any sections of the Green Belt for de-designation._x000D_
_x000D_
The comments provided in my response to this consultation are my own views._x000D_
_x000D_
Regards_x000D_
_x000D_
Graham Bray_x000D_
_x000D_
21 Kenilworth Crescent_x000D_
_x000D_
Enfield  EN1 3RE_x000D_
_x000D_
</t>
  </si>
  <si>
    <t xml:space="preserve"> _x000D_
Themoula Theocharous just submitted your form: This is a consultation response to the Regulation 19 ELP_x000D_
on Hadley Wood NPF &lt;https://eur03.safelinks.protection.outlook.com/?url=https%3A%2F%2Furl.uk.m.mimecastprotect.com%2Fs%2FaSnjCVQpWc0xpLRHGK5ii%3Fdomain%3Du2382462.ct.sendgrid.net&amp;data=05%7C02%7Clocalplan%40enfield.gov.uk%7C4c16e2eaebcb4d024d9608dc5bc9966c%7Ccc18b91d1bb24d9bac767a4447488d49%7C0%7C0%7C638486168588284273%7CUnknown%7CTWFpbGZsb3d8eyJWIjoiMC4wLjAwMDAiLCJQIjoiV2luMzIiLCJBTiI6Ik1haWwiLCJXVCI6Mn0%3D%7C0%7C%7C%7C&amp;sdata=%2BMLdvURc1F0mJnEm5bjSPJ60xClOw3aAbg5GKS9G%2FJU%3D&amp;reserved=0&gt; _x000D_
Message Details:_x000D_
First name: Themoula_x000D_
Last name: Theocharous_x000D_
Address: 21A Broadgates Avenue_x000D_
City/town: Barnet_x000D_
Postcode: EN4 0NU_x000D_
Email: themis.theo@hotmail.com &lt;mailto:themis.theo@hotmail.com&gt;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hAZqCWqO1Hz5ngWFx_h5J%3Fdomain%3Du2382462.ct.sendgrid.net&amp;data=05%7C02%7Clocalplan%40enfield.gov.uk%7C4c16e2eaebcb4d024d9608dc5bc9966c%7Ccc18b91d1bb24d9bac767a4447488d49%7C0%7C0%7C638486168588440539%7CUnknown%7CTWFpbGZsb3d8eyJWIjoiMC4wLjAwMDAiLCJQIjoiV2luMzIiLCJBTiI6Ik1haWwiLCJXVCI6Mn0%3D%7C0%7C%7C%7C&amp;sdata=bN1uQ47F9izkFabkYXAQu6nSM%2Fmedn1I3ROXeT5%2FUM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9ow2gONCnFlgcK8sLAGqwIwsAPPD4-2FCKFUwe1-2Fmn-2BvdznUsZd5HvIN-2FELfYHWcb4pPAt9UyM6m0-2B1e3Y2CshqwA3iz3AMGGf9aaDoapSMLlHtDnaeEMePmx9qm8wmtvzDLNaYYs9ZF49G3Jg8nMS2WloPAfEjE5rHvZgSJ5J6TzdJhagCoZ6OHzYEIB6BP90pp1pcakGkdeknZ8QuvzBxE-2F54yquZZrhc17X8U9Dl6q6mip-2FbuqpNzC4cCGot1fvDPp4eB49dTrKqFih-2BagbtAMI8IiwO1pnXvs2WmZFCUySHX70-2FdAhtRtAyERg5cXCf34EeA72osy-2BSKtAVJC53mvo0sWGgyOeOx6DkGyeD-2B3IMjGyUAsjb6su8xAPdMdJH3kZltMEt4schfhjBXY-2BrNGlbDt3VcgryQvVJKUw5uAzm-2B0XnlFIoelUlViAg7JkmIBJm1YoiJ6nbKpnw8QXwlYNqYb5UiNGJE9o49t6lPlKFNfBiq-2F2sVX2P2qnLFGd1PwFcau3OWywVElSYP82lXptSdgUx8-2FCLYU7430ae-2FV8GthOd81u-2BjUF6AN-2Bc62DbcyDkT1Wk0ocZMBDv3bEKfTgVE9K4dCYDbhtwg0KhIuxPwjV9-2FGp4ylfF6ETV7On9EvDH2TzfmbNtQi0stwdCsGGGfUKBqOExnzqSU8tnxf7oDURpUjKrtZaDRw1Xc8YefzM2Nfwj1a1Lzol2Jlwk-3D&gt; _x000D_
</t>
  </si>
  <si>
    <t xml:space="preserve"> _x000D_
Debra Shaikh just submitted your form: This is a consultation response to the Regulation 19 ELP_x000D_
on Hadley Wood NPF &lt;https://eur03.safelinks.protection.outlook.com/?url=https%3A%2F%2Furl.uk.m.mimecastprotect.com%2Fs%2FkOpYCl7Q0SO2Vy2fGXybj%3Fdomain%3Du2382462.ct.sendgrid.net&amp;data=05%7C02%7Clocalplan%40enfield.gov.uk%7C10e442e8acc446b8f0e708dc5bad7d06%7Ccc18b91d1bb24d9bac767a4447488d49%7C0%7C0%7C638486047886057371%7CUnknown%7CTWFpbGZsb3d8eyJWIjoiMC4wLjAwMDAiLCJQIjoiV2luMzIiLCJBTiI6Ik1haWwiLCJXVCI6Mn0%3D%7C0%7C%7C%7C&amp;sdata=zXBLQeaQjmJbfa9UwYQZk%2FeCdAISopPzltW5jY7HkrY%3D&amp;reserved=0&gt; _x000D_
Message Details:_x000D_
First name: Debra_x000D_
Last name: Shaikh_x000D_
Address: 14 Parkgate Avenue_x000D_
City/town: Barnet_x000D_
Postcode: EN4 0NR_x000D_
Email: debshaikh@gmail.com &lt;mailto:debshaikh@gmail.com&gt;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E8RiCmyRki1jgZjSOkezd%3Fdomain%3Du2382462.ct.sendgrid.net&amp;data=05%7C02%7Clocalplan%40enfield.gov.uk%7C10e442e8acc446b8f0e708dc5bad7d06%7Ccc18b91d1bb24d9bac767a4447488d49%7C0%7C0%7C638486047886057371%7CUnknown%7CTWFpbGZsb3d8eyJWIjoiMC4wLjAwMDAiLCJQIjoiV2luMzIiLCJBTiI6Ik1haWwiLCJXVCI6Mn0%3D%7C0%7C%7C%7C&amp;sdata=udP1dlxu6SyxUi9Gmzz91wumvzHFaTIVh9mHxmCsgx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qqo8BXDif8aBtwTVAaVCbxTidLDEqeT2gHJ52xCUe-2FLP87M1an2uxTPF-2FW-2FJRu3GUyG1dK4CGG6FX2FYxOHeaTlvjOycxS9MPufS05Z5QQafRiiq2cVY-2ForveQkO8gKNx5y5UMt7jMsb-2FaE5XzxmhVYJIbHVHwI5V-2B3D67WP-2FZDu51R-2FibyjCaYrkmrwi9FZpB2B-2B-2BRkw1qp9SSzzzWmdlp4tOTJ7ycRheP-2Fo2inDsAu38O63p8LTLzPKV1BCYVSeTbMRRV6BdkKOl4io59Dzz593KwBwutgggJaDEfdKkVkJJQfXzJ-2BX2t9Z94Hem2eCh8JFcFfUbQVVA3n0lpOCptq1Y2uRQLY3jvH6MRXpiUfYtrse1WrVHWbUp7CHtxAvfOH-2FQZUPgPUI1XDjWzWBa3iXsO72S1rxaI-2BOzSIfuAwoZpZYQ5Mry1mTln-2FDvg5c3gaOwId8vgXG2JdEHSaxL4PWtXM1kifQCg7xyGHAloPrOXgKCBDah1x8JD7ndVB-2B0dxMsz-2BSX00qhTzQqJbKnrBC2LeM07W3O-2FX9Ml9xTngNYDhZY-2F-2FkuQsPdmM6zldFSS9yTb0-2FQqXNI7BexAZM-2BUZgvEIieFE-2F2o2dKVUGQTTOijKmtOspNPZOYYA4w8wLj88vimSIZ8TZoCNFoD5BHkZDJaJk9BCfnP3u3Wqf7gCa8ja0D6JViFTDjYwqGjBItFFvsq3vKLL9KAAycc9Q-3D&gt; _x000D_
</t>
  </si>
  <si>
    <t xml:space="preserve"> _x000D_
Kalawathy Jeyarajah just submitted your form: This is a consultation response to the Regulation 19 ELP_x000D_
on Hadley Wood NPF &lt;https://eur03.safelinks.protection.outlook.com/?url=https%3A%2F%2Furl.uk.m.mimecastprotect.com%2Fs%2FRoqOCj8QBilnBgltWRWd_%3Fdomain%3Du2382462.ct.sendgrid.net&amp;data=05%7C02%7Clocalplan%40enfield.gov.uk%7C429e714405524b5dbad208dc5ba48223%7Ccc18b91d1bb24d9bac767a4447488d49%7C0%7C0%7C638486009316882366%7CUnknown%7CTWFpbGZsb3d8eyJWIjoiMC4wLjAwMDAiLCJQIjoiV2luMzIiLCJBTiI6Ik1haWwiLCJXVCI6Mn0%3D%7C0%7C%7C%7C&amp;sdata=D15mpyEsIQDipoCfzbuCkwRUtbLZXwMfQsxW%2FkHqMjY%3D&amp;reserved=0&gt; _x000D_
Message Details:_x000D_
First name: Kalawathy_x000D_
Last name: Jeyarajah_x000D_
Address: 45 Kingwell Road,Barnet_x000D_
City/town: Barnet_x000D_
Postcode: EN4 0HZ_x000D_
Email: kalawathyjeyarajah@nhs.net &lt;mailto:kalawathyjeyarajah@nhs.net&gt;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irvtCk7QgSYOKgYTVH9l7%3Fdomain%3Du2382462.ct.sendgrid.net&amp;data=05%7C02%7Clocalplan%40enfield.gov.uk%7C429e714405524b5dbad208dc5ba48223%7Ccc18b91d1bb24d9bac767a4447488d49%7C0%7C0%7C638486009317038611%7CUnknown%7CTWFpbGZsb3d8eyJWIjoiMC4wLjAwMDAiLCJQIjoiV2luMzIiLCJBTiI6Ik1haWwiLCJXVCI6Mn0%3D%7C0%7C%7C%7C&amp;sdata=oWCKTTTjrlRdEwz86039JU8pcu1EhrrzRBT3QJ%2BAxI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V0fXt81ex306ut9SS8rfq4AfDdprbcpr-2FrvBuSc-2F4PkPaMZXGrj-2BaTMj1Y2GvU9nN-2FoShiniIg0L-2BOYYIDk4FFdxzH1tC4Xk0Sc7SkZgLdzROVBqSXVHTz09IMQQPOm4sGpU2nbscX2xADpdmfQPMQk7uZq5Jb2xYgBvwNC3dTgZXl7AA7mT6bEBBMp6IaCHQT2D1F-2F-2BK-2BmdpazQ0Yr-2Fu-2F3-2B9bOLxtkpTv1PPJtLZePjxctOOankDx4q96JR9mDUu4jo-2F04TXanxuYu3axoyct23YD3b5mSbMH2xhH-2FwvKyIU9tqFgaFwbY8KEMxuot7XL0REjEs8-2F82V8KdrrI0Pyw-2BFbP1TgFXw5y4IO7crY2vElVpMGdQ-2FcCK4IlUrlGLZeotko4bph-2F09yExbFbz8ZI5nzpYJ4HlXKbcz8SZblef2SvNJ7kTdCwMz8boITH4ricDlfk2GJ-2FH4eSxd6idC3vMilkLx-2FTT0bzPn4-2F09RFJXktlumTLV3a7V6uXHGoowHDl-2BrSTEz-2BvxgduFVb1WMnoKESsJhqdWC2eLksEHq72tX95RqsWlxndKP1ueOGQo-2BhdnqE6eMNs3vDZ7AejGsN-2FLvesOKP9Uu4aN-2FnHlMZ8SdfI1x6-2F8HCmCy45noOI-2BZKZNDz-2BnEUQfjmsPBp-2BIW3Bfff0sPDq0cpNTACktAof4R6Z3PXzpla9qjJ-2BzM2g-3D-3D&gt; _x000D_
</t>
  </si>
  <si>
    <t xml:space="preserve"> _x000D_
kalliroie georgiou just submitted your form: This is a consultation response to the Regulation 19 ELP_x000D_
on Hadley Wood NPF &lt;https://eur03.safelinks.protection.outlook.com/?url=https%3A%2F%2Furl.uk.m.mimecastprotect.com%2Fs%2Fee9QCO8lGi5p7vXUEaA-n%3Fdomain%3Du2382462.ct.sendgrid.net&amp;data=05%7C02%7Clocalplan%40enfield.gov.uk%7Ce16219f8401146bce74508dc5b9f6100%7Ccc18b91d1bb24d9bac767a4447488d49%7C0%7C0%7C638485987295086552%7CUnknown%7CTWFpbGZsb3d8eyJWIjoiMC4wLjAwMDAiLCJQIjoiV2luMzIiLCJBTiI6Ik1haWwiLCJXVCI6Mn0%3D%7C0%7C%7C%7C&amp;sdata=OpELqHgxpVkJO1i4ZYXA90tXcOAP%2Fb5wU5Ky3dwHMVk%3D&amp;reserved=0&gt; _x000D_
Message Details:_x000D_
First name: kalliroie_x000D_
Last name: georgiou_x000D_
Address: 12 Bartrams Lane_x000D_
City/town: Barnet_x000D_
Postcode: EN40EH_x000D_
Email: kalliroie@gmail.com &lt;mailto:kalliroie@gmail.com&gt;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7oR7CPQmGcvKj3mt0zHkF%3Fdomain%3Du2382462.ct.sendgrid.net&amp;data=05%7C02%7Clocalplan%40enfield.gov.uk%7Ce16219f8401146bce74508dc5b9f6100%7Ccc18b91d1bb24d9bac767a4447488d49%7C0%7C0%7C638485987295240261%7CUnknown%7CTWFpbGZsb3d8eyJWIjoiMC4wLjAwMDAiLCJQIjoiV2luMzIiLCJBTiI6Ik1haWwiLCJXVCI6Mn0%3D%7C0%7C%7C%7C&amp;sdata=nvxoxAXSExRrTpnh%2FZN0lRBHpMvNArm4MUz4%2BDSsz%2F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WiyUANWc3QU4EKek72btQxBnJOrC0-2BUW-2FUPzDEz0F2-2FFb4wzhP4bHSjkzJLx3x93Pg-2FBoRFJnUL8-2Be5bgTVBaPIr0zDhowo9f4ulju1QR2Xnc-2BHZa7eNuUQy153P9u6zW4ntuzx5hb0JW5Kgsjq8yylDy-2BcpRj8aRi80i2iUjT-2B8bIy9DtGSWENreL-2FDrip69-2F4PLihW9M6P6O4PIy4FhI1sVQdGycVjvLA-2Bomp42UwJ3kKEbH-2BA13AY1MWzGFVsveci4llEEt7l-2BOjWKjLyaUpbyUcXX3LsceLPORVau95Xyj9LSZdqeXZElxHk63mE-2B6Zw5LQhdfOapTPKkrf-2FbkXjHwtJIh3gsrQ605ThL0lruT5J-2F6AgdCIZOjz3tgnYuXoHQfWDG-2BQXYxF3pV3lnSJCRGH-2FOq65yjOhVPO9XyKoxT1Z1UOkEwDoEB-2BT4pmHKcsV80gjTcu-2Fa1StFzMMopaIKzNzAqjzeTh-2F-2F7vgYXd5eD2rgNqhJaaldiwFcyZb-2BBZpGbPibv5Tis-2BaivCcd3c41sxGT6eSGquNph4lAGwxIsLusX42voyYgQjXtlXFAROYMmLLgE-2FZd3Kv8jq0zDbFLEDOSdHfZ8OtzE32MUGrSGum31xtw3qeCqaGis678ub7UIH0GgHHKZUI8eXBWJuPtahqh4mIgLfC0U7d5RUPEcvUTZBkxDwsjmPSz2uaxNGSll7Izp60p1dxkin70-3D&gt; _x000D_
</t>
  </si>
  <si>
    <t xml:space="preserve"> _x000D_
Dem Aresti just submitted your form: This is a consultation response to the Regulation 19 ELP_x000D_
on Hadley Wood NPF &lt;https://eur03.safelinks.protection.outlook.com/?url=https%3A%2F%2Furl.uk.m.mimecastprotect.com%2Fs%2FtdlQCp2wntQnYRGFPqIMq%3Fdomain%3Du2382462.ct.sendgrid.net&amp;data=05%7C02%7Clocalplan%40enfield.gov.uk%7Ce6fa8cd936d64fc4495a08dc5b982943%7Ccc18b91d1bb24d9bac767a4447488d49%7C0%7C0%7C638485956289452469%7CUnknown%7CTWFpbGZsb3d8eyJWIjoiMC4wLjAwMDAiLCJQIjoiV2luMzIiLCJBTiI6Ik1haWwiLCJXVCI6Mn0%3D%7C0%7C%7C%7C&amp;sdata=Rho6LlCawxlppn5H%2BEgC%2FrjSY%2BBU8wEDC5814EHNMCA%3D&amp;reserved=0&gt; _x000D_
Message Details:_x000D_
First name: Dem_x000D_
Last name: Aresti_x000D_
Address: 58 BEECH HILL_x000D_
City/town: Barnet_x000D_
Postcode: EN4 0JJ_x000D_
Email: info@ashburngardens.co.uk &lt;mailto:info@ashburngardens.co.uk&gt;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2nyVCqZRoUL8qMDuXKglj%3Fdomain%3Du2382462.ct.sendgrid.net&amp;data=05%7C02%7Clocalplan%40enfield.gov.uk%7Ce6fa8cd936d64fc4495a08dc5b982943%7Ccc18b91d1bb24d9bac767a4447488d49%7C0%7C0%7C638485956289452469%7CUnknown%7CTWFpbGZsb3d8eyJWIjoiMC4wLjAwMDAiLCJQIjoiV2luMzIiLCJBTiI6Ik1haWwiLCJXVCI6Mn0%3D%7C0%7C%7C%7C&amp;sdata=LC5azted6OQe02HuENvqWpq%2FJcgyD1NgvMEt9wlj6H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urAcPLBs-2BrL9sH689SpbNRNt0Zh3sB3hwWhdVzruH9FBy6PhY9xP8pJeAutAVhRjwyUNHvFj-2FvJPhEhTontssROPOwMNAXF7-2BjeV9mvz9Ojzbpfl02j2b5ZzBBkeB83JU287xl5AEu3e4KhT5IFUmHmBTiY6drg0-2B4Rn6zsRSKi7ryMQAC8AA29gdzxww2Ugylee7qSbTvEHZcCXiforosHvGBowDm3URKaF8p3dKx3o0oa9smp0d5vUOO4p2x-2Bqzad1872lMyK3Umaax5RNdSYmsTybD3XIe3pGOfWiZ8mCUle5iBGXikQfeTvr2Vho45nySuYWlzA-2BLtfscRz681SIGCfQ5VPCWK-2FERJXBAqmF2SGdQgC5ALOUZ-2FGv3b1OQV-2FuNdo6XPlNEEPPuwCXuqsYanSgXjnRFNmnLxxyaFxBVv-2Bz7c5xmzFcms6uyapXSlauwSfW6JRMYxQJ8fa3ZEdwFkvWcOUoakb0HWiUhICxvRWcuQRVm5B0BmsZ8EMfjUyonGuMuYpai0HEXv4V08CY-2B2tObO8XlA05cc9ZAC6ZI0NsNxR1spjOsVMDvmuPOBtmVb-2F8AqWYIiLfFmgLzbqjYnKH8qmEmi2GUTLhZeqFPuk02xmGQn1s52PXnxajCrv-2BlkhpvS5Kt5qYPQyeqLz-2FwDqVaHamCf6rfs2-2BFEL9nmBusuJe5OJ5xRYgn1iA-3D-3D&gt; _x000D_
</t>
  </si>
  <si>
    <t xml:space="preserve"> _x000D_
Tom Hearnden just submitted your form: This is a consultation response to the Regulation 19 ELP_x000D_
on Hadley Wood NPF &lt;https://eur03.safelinks.protection.outlook.com/?url=https%3A%2F%2Furl.uk.m.mimecastprotect.com%2Fs%2FmyT3C141MCnMV4kfLdmGo%3Fdomain%3Du2382462.ct.sendgrid.net&amp;data=05%7C02%7Clocalplan%40enfield.gov.uk%7Cdb50cbd622ad498e67b708dc5b93061c%7Ccc18b91d1bb24d9bac767a4447488d49%7C0%7C0%7C638485934234504596%7CUnknown%7CTWFpbGZsb3d8eyJWIjoiMC4wLjAwMDAiLCJQIjoiV2luMzIiLCJBTiI6Ik1haWwiLCJXVCI6Mn0%3D%7C0%7C%7C%7C&amp;sdata=PMKkfEKmovHDmTB%2F0AuIeeRVAuWv8gY35KKkooj7%2BTI%3D&amp;reserved=0&gt; _x000D_
Message Details:_x000D_
First name: Tom_x000D_
Last name: Hearnden_x000D_
Address: 9 Hadley Grove, Hadley Green_x000D_
City/town: Barnet_x000D_
Postcode: EN5 4PH_x000D_
Email: tomhearnden@hotmail.co.uk &lt;mailto:tomhearnden@hotmail.co.uk&gt;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01KC2W4XcKpMYRs1Zc7a%3Fdomain%3Du2382462.ct.sendgrid.net&amp;data=05%7C02%7Clocalplan%40enfield.gov.uk%7Cdb50cbd622ad498e67b708dc5b93061c%7Ccc18b91d1bb24d9bac767a4447488d49%7C0%7C0%7C638485934234504596%7CUnknown%7CTWFpbGZsb3d8eyJWIjoiMC4wLjAwMDAiLCJQIjoiV2luMzIiLCJBTiI6Ik1haWwiLCJXVCI6Mn0%3D%7C0%7C%7C%7C&amp;sdata=fCZyvQQ63sVWaw50KJpSGcK66JR2DvU23XdYJ9q5pe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OtCNmOQL2L1H1yiNmsfbyzj9dT7tyi-2BCohb-2FgKjPduhcvLLkbzyk2HwQN4sApMln7-2FFqo4OlfaGyHvLptMgoNaSrxfWgIyKVFqeNmFG-2BOnEij-2B-2BgZJb7Z8t6G57-2B70FRLl2X-2FXbfV-2B1FaYon7tw856sUnzLcye7jbCOKqDmtJXGTnknR4NaslIEcwwxx5BWe4vPtGwnijdwM6glEZLoDROP0-2F97yuRv5R4II-2B69eK0V-2BqJt5zVosANCFfwZVPrRWAEJ9dUy4fqZHtePdD7SlbPyYPtEvfqjdqGFdSTa0S-2FAUzd-2Ft-2BPGucGYxsyNSdsInaNN1DqOvC7rUp3MnQQhJi6XI6Lm10jl852-2FDLHKeY-2Fk-2Bi32QWgr7Fzq5CkxeZMB1op5BYELIvBck6VATycTlNRbHUjs4-2Fodf1HYKy5IDBurv7pPmh2Mz3i8Ft3wsV1PXBwtTuVA2bq83DsipHw3q7FJM3yG5XuSDcE27yZasBdxUY4fDsw4UqgmsfeIGWCxkBOmrQ2lRdputzf5aBDNA8xV0GZ9ybc1B2dwmsMBK-2BU7gVvMSX8JuDBrikUf5c9nzuxHnQHMteQqnHr3eiR7wmGpygohIhWGex8xyPXZUShjXy-2FL3ssKz9eHz-2FqU76AMVlxmDwL-2BNOzi0DCuCYCz-2BBMDfrt5FEmH0D0hXFOsnhdu8blk22-2FF9OI9m1IMg7ngA-3D-3D&gt; _x000D_
</t>
  </si>
  <si>
    <t xml:space="preserve"> _x000D_
Helen James-Hearnden just submitted your form: This is a consultation response to the Regulation 19 ELP_x000D_
on Hadley Wood NPF &lt;https://eur03.safelinks.protection.outlook.com/?url=https%3A%2F%2Furl.uk.m.mimecastprotect.com%2Fs%2FF1teC9g6juRkGE6IofGNG%3Fdomain%3Du2382462.ct.sendgrid.net&amp;data=05%7C02%7Clocalplan%40enfield.gov.uk%7C4dded3d348f54c475bc908dc5b8e926b%7Ccc18b91d1bb24d9bac767a4447488d49%7C0%7C0%7C638485915108397817%7CUnknown%7CTWFpbGZsb3d8eyJWIjoiMC4wLjAwMDAiLCJQIjoiV2luMzIiLCJBTiI6Ik1haWwiLCJXVCI6Mn0%3D%7C0%7C%7C%7C&amp;sdata=HnWEyyHDzlBaA2zBfVEusu064YE2CDLWSqN0GkgI9mg%3D&amp;reserved=0&gt; _x000D_
Message Details:_x000D_
First name: Helen_x000D_
Last name: James-Hearnden_x000D_
Address: 9 Hadley grove_x000D_
City/town: Barnet_x000D_
Postcode: EN5 4PH_x000D_
Email: helengabriellejames@hotmail.com &lt;mailto:helengabriellejames@hotmail.com&gt;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Yes_x000D_
 _x000D_
_x000D_
 _x000D_
If you think this submission is spam, report it as spam &lt;https://eur03.safelinks.protection.outlook.com/?url=https%3A%2F%2Furl.uk.m.mimecastprotect.com%2Fs%2FfGhYC0LqMUJG1w9iDA6pK%3Fdomain%3Du2382462.ct.sendgrid.net&amp;data=05%7C02%7Clocalplan%40enfield.gov.uk%7C4dded3d348f54c475bc908dc5b8e926b%7Ccc18b91d1bb24d9bac767a4447488d49%7C0%7C0%7C638485915108397817%7CUnknown%7CTWFpbGZsb3d8eyJWIjoiMC4wLjAwMDAiLCJQIjoiV2luMzIiLCJBTiI6Ik1haWwiLCJXVCI6Mn0%3D%7C0%7C%7C%7C&amp;sdata=BMOIOOiGvETqDmIdFJV%2FRaynLY4AiSrixpYl5xVpkE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ksuKcHERMyR-2F-2B7-2B5aYnGSvyiWoWB6BVaiyPJxFLUFWm6WeQgry-2F4OCNtMCuQvjWRHt-2B3eENoJZkVXw5mFTbH-2F52FpxJnz-2BSoSWUDY7ofCmkPeNfTpCBOnnjlNKyaeBwqhIRDEGiHdM5P4uqmlZ49yZDIicLHI1IolGUjBro-2FpHKjHy7h-2FBNC6LbiJyiScaDtbDsrqb-2Fk-2FbeZO4bJuQpijZ4-2BFhx07zZzOyTeIM-2F9q-2FMR1sOxD-2FghhebUfZ2xEM0NrDBqZOnob3d6rNedhiNkc1B8L1mtwsFBiJA3ce6Mh-2BxQWB0KCN-2BzXvJ6GStjkz6cdd6dm1xu6ZUGfKHcrg-2Bm-2BB84P4wZYoPuVCc8ZHcVp23EPdCSQwNC0R-2FCGMXPMQt6zEbAoMcQVCLCaiK5A62DnLUh1KgjKcYghzVzaC46OvO4tBJieajdgILBYPORsBk2ovTrEx-2FsaIuZlEBzlBBxqk19eTA1HEZtb4YKvKlvwPYHZaisogrIHImzzB7GnfR-2BKekuivOK1D0UGSkC6ASvTVVrmrMRePnMNd-2F4Sifa0fGer6q6WTT-2BpaHuf-2BSP8iAB4uUi4zkUk0L-2Fv8KJBwJi2-2BUGQX6SlWw7lLAXAhGBM16hP9Wg-2BRxRujVx6AUssS6Rd04ePRM07F9d5fYTFGzeRVm-2FO-2FzTeAlR-2FsGLaUh2Wg5V1DB7iN57mQnxNtrCZ1ja9sxlq-2FfN16JwuDiAHbtSM-3D&gt; _x000D_
</t>
  </si>
  <si>
    <t xml:space="preserve"> _x000D_
Priscilla Wise just submitted your form: This is a consultation response to the Regulation 19 ELP_x000D_
on Hadley Wood NPF &lt;https://eur03.safelinks.protection.outlook.com/?url=https%3A%2F%2Furl.uk.m.mimecastprotect.com%2Fs%2FvtliC69oMiVrK6KipM8fs%3Fdomain%3Du2382462.ct.sendgrid.net&amp;data=05%7C02%7Clocalplan%40enfield.gov.uk%7C6c31a56dd027424c2e3808dc5b251db2%7Ccc18b91d1bb24d9bac767a4447488d49%7C0%7C0%7C638485462172115135%7CUnknown%7CTWFpbGZsb3d8eyJWIjoiMC4wLjAwMDAiLCJQIjoiV2luMzIiLCJBTiI6Ik1haWwiLCJXVCI6Mn0%3D%7C0%7C%7C%7C&amp;sdata=LN4hEWMSn1VatUPAcWgqx%2F4OEhBd7IvK%2FsTnHsRNbq4%3D&amp;reserved=0&gt; _x000D_
Message Details:_x000D_
First name: Priscilla_x000D_
Last name: Wise_x000D_
Address: 8 Greenbrook Avenue_x000D_
City/town: Enfield_x000D_
Postcode: EN40LS_x000D_
Email: priscilla@priscillawise.co.uk &lt;mailto:priscilla@priscillawise.co.uk&gt;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increased risk of flooding, the environmental impact nor the impact on the already inadequate infrastructure such as transport, doctor surgery, schools etc.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_VnFC7X8MiEAkXkSWz89H%3Fdomain%3Du2382462.ct.sendgrid.net&amp;data=05%7C02%7Clocalplan%40enfield.gov.uk%7C6c31a56dd027424c2e3808dc5b251db2%7Ccc18b91d1bb24d9bac767a4447488d49%7C0%7C0%7C638485462172115135%7CUnknown%7CTWFpbGZsb3d8eyJWIjoiMC4wLjAwMDAiLCJQIjoiV2luMzIiLCJBTiI6Ik1haWwiLCJXVCI6Mn0%3D%7C0%7C%7C%7C&amp;sdata=Y291pJUStYsJUoFPXV6n5xFHkNynoSFe73p61YdqGk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im7zxLNu8BTWuNhoI-2Bdwe-2BM9GmgHnp66-2BmlGdOtWtV2E9KZjqpk8hH0pPJ-2B-2FVIKPQv5OeI8FGb9fY9nkhVlNW4Fd-2BFbDvMXqWnJ1AFxSv5OK1xVss3JUcvqaWGF0JaK68ok1O0paQ7k4jEjeNKoMZpvfJ-2BwDuraU-2BeRduxU31XIaDV5Ooyclv9mAbcFP0Pf4UikEQxe5eeEFKraqqjQuWRb2q-2FeLhhxMYQvfOvA1NeT83L5RiNnuwjKnhqfbIZbHJa-2FqNmp2r7ofxbe2FBPK-2FDFQ78E6xVSOdSocj2jg7airU2XuIz7AZr6XEJV5dO-2Bx-2BHR79S4oRDAc5egrs-2B-2BK6KP-2FaoJ02jVGqNSmWwt1rRA3HiYxpqlHSTEWW7wDzaKCM46Rn78W5jpDe-2FI91lXwckk5h0Tsz8OUKdrEnf3ZZFXGr5wYDQ94npmT-2Bh0KmDbkvtCZ-2F0ypbuzDL3-2F7CU1MzK2ndDeQasUxc375YhwqM-2BQiABOPtjjuY4b4D-2B4-2F71GwZ2Q5tuUIFrgLU3qGaf-2BeYUL-2B6Ev0nGtJ-2FK30tvMbO9CQqkQZEwdQyLTtw3bxy22vAzVvXqqE2AOWgtfeG79Y8kCO8O1GAACxMaCAv-2B8DDqLFuRpKhA9c1VO4pTQUaSGE8Qr4JbWehJdfei9t6tBzjICXgWhI1HH6LYPh-2Fx-2BjQw3ArW2Ibzw-2FPRgr-2FX10mvRw-3D-3D&gt; _x000D_
</t>
  </si>
  <si>
    <t xml:space="preserve"> _x000D_
Michael WISE just submitted your form: This is a consultation response to the Regulation 19 ELP_x000D_
on Hadley Wood NPF &lt;https://eur03.safelinks.protection.outlook.com/?url=https%3A%2F%2Furl.uk.m.mimecastprotect.com%2Fs%2FbbugC141MCnMYXkULOVkv%3Fdomain%3Du2382462.ct.sendgrid.net&amp;data=05%7C02%7Clocalplan%40enfield.gov.uk%7C0fd283b8bbee4bf81d8008dc5b246f43%7Ccc18b91d1bb24d9bac767a4447488d49%7C0%7C0%7C638485459247696517%7CUnknown%7CTWFpbGZsb3d8eyJWIjoiMC4wLjAwMDAiLCJQIjoiV2luMzIiLCJBTiI6Ik1haWwiLCJXVCI6Mn0%3D%7C0%7C%7C%7C&amp;sdata=yXCOXQhgLuSZGfaDjnTDtztMnhD6XSRVXqaYNCi23bA%3D&amp;reserved=0&gt; _x000D_
Message Details:_x000D_
First name: Michael_x000D_
Last name: WISE_x000D_
Address: 8 Greenbrook Avenue_x000D_
City/town: Enfield_x000D_
Postcode: EN4 0LS_x000D_
Email: michael@michaelwise.co.uk &lt;mailto:michael@michaelwise.co.uk&gt;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fact that areas of Hadley Wood are considered a flood risk and make insurance of homes difficult. Increased housing and concreting will add to that. The more that Green Belt is removed the less we are contributing to addressing climate change. The local ammenities and infrastructure cannot accomodate a development such as this.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9zPC2W4XcKpwQRT118as%3Fdomain%3Du2382462.ct.sendgrid.net&amp;data=05%7C02%7Clocalplan%40enfield.gov.uk%7C0fd283b8bbee4bf81d8008dc5b246f43%7Ccc18b91d1bb24d9bac767a4447488d49%7C0%7C0%7C638485459247696517%7CUnknown%7CTWFpbGZsb3d8eyJWIjoiMC4wLjAwMDAiLCJQIjoiV2luMzIiLCJBTiI6Ik1haWwiLCJXVCI6Mn0%3D%7C0%7C%7C%7C&amp;sdata=fj4tt7lCiEMMTiSfM%2BU6%2BZEkHff%2BuMOWjuGUcdPzR48%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L7p43R1R1PiwdsUP01uAL9o65gyky9VmvZTt6HoiHk-2BVvpVU0AI5R-2BjZ80Iwl5CLiT2n2k6ypt7O5za4hg3zNhlMOgU-2FnScqbSCT7SBo44DzYukLZXGBw0iGWr-2B7OEQF5LIAL-2FpXvLkQA0-2F0qDgVoZRrNqPcwZwawdW6RuJcMQoc1-2BIdHe0gDZDO2kgEIQzKh2MVZaCwfImeBhq-2F-2F-2Bnc33xLRskKr-2BlV4VISEZtZOZI-2BOOa2cscVUQcXQoLk5wM5AMM-2F8VSCtRAKo4SMkuL2a-2BHj9LNWA8Cbl1XyIgdVMh1Psjs7IF3UULC-2Fn3ERxA60n5hl-2FpEinD-2Bo5lal-2B1k3-2B6Us2YmlCOjMDT6RfRyK7mYG7cE923oCFme4ZsZ3httWVTR2ZTnl0xgIZxDArol2vTR-2FGrChfs9WdUd6xYd-2FVRNW8Ecb9hg-2FYKEEfBuXL9ceQVr-2BpJJKlUF8xXWJkx7nGREataswxLAKH1yJcDKkStJe6fCj5gVr7J1Ia2nBQKwgf8t6ayKj2cWjJNUnDiOZwIYTii5uDjlw8Hrs5JNytbB6-2FMngwxuCaygzRqRnaLJ0AGImeHWuIayNC9JMoGA1gZ3b2wSj-2BXuHmAf2cLcWHE0YiO8xfW36b-2BOfY05SUZZo6scFXhBAVwhUbcV-2FXHul9xGzFQSyGEFcMd9yfPPIf88U6CmBhXcZeLtWp8qeqPIEmfThC2UWqd3qLOroHafZo-3D&gt; _x000D_
</t>
  </si>
  <si>
    <t xml:space="preserve"> _x000D_
Ivan Pirozhkov just submitted your form: This is a consultation response to the Regulation 19 ELP_x000D_
on Hadley Wood NPF &lt;https://eur03.safelinks.protection.outlook.com/?url=https%3A%2F%2Furl.uk.m.mimecastprotect.com%2Fs%2F1xuGCj8QBilnq5ESWt-Zc%3Fdomain%3Du2382462.ct.sendgrid.net&amp;data=05%7C02%7Clocalplan%40enfield.gov.uk%7Cfcda7478240b42a7ee3708dc5b22986f%7Ccc18b91d1bb24d9bac767a4447488d49%7C0%7C0%7C638485451350885607%7CUnknown%7CTWFpbGZsb3d8eyJWIjoiMC4wLjAwMDAiLCJQIjoiV2luMzIiLCJBTiI6Ik1haWwiLCJXVCI6Mn0%3D%7C0%7C%7C%7C&amp;sdata=Om6ecGcD1i3KddgzsWkzjakBXmD5WpkHFIikdqbudRE%3D&amp;reserved=0&gt; _x000D_
Message Details:_x000D_
First name: Ivan_x000D_
Last name: Pirozhkov_x000D_
Address: 23 Broadgates av_x000D_
City/town: Hadley Wood_x000D_
Postcode: EN4 0NU_x000D_
Email: ivan_eastmed@yahoo.com &lt;mailto:ivan_eastmed@yahoo.com&gt;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IH9nCk7QgSYOQWltVr1kn%3Fdomain%3Du2382462.ct.sendgrid.net&amp;data=05%7C02%7Clocalplan%40enfield.gov.uk%7Cfcda7478240b42a7ee3708dc5b22986f%7Ccc18b91d1bb24d9bac767a4447488d49%7C0%7C0%7C638485451350885607%7CUnknown%7CTWFpbGZsb3d8eyJWIjoiMC4wLjAwMDAiLCJQIjoiV2luMzIiLCJBTiI6Ik1haWwiLCJXVCI6Mn0%3D%7C0%7C%7C%7C&amp;sdata=jcKLiI%2FYdbEGXzbww1%2BsCXhbOPXjlyyO27k7owtFoC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da7DbKZPz1B-2B0lKFGcY-2FhEsQlCI92PVdGWhPV3aX66zLvCnqeaSIInL4XDXeBBfnc9DiDSQEKq-2Fz5bKKEj090YFOsVud0s5j-2F2MSfw4CR4crIjrNnLTFr8ufKYtXc7EZy3bmA8S6Wz1ItyGzpo0W7xr7oNBWxFH36L8nppjNS9ZOw-2BLySqL4ZoGlD71M2SOv1FxHWiLmUau-2Bwbl7KVa2tW-2Fpy0faki00cgVt2vGaHjxV5kuJLz3cw9-2FX9jMUoiJcTSkraC1ic9Jnm0SJX2cccIxVRoGwEA30NAJPcJq4gVESB90ZAlUAWGgu1pkmSHcVx8uqFXdVzzdD3bKIdTsvD6iMq4mRO-2B2F5kcI4otFrdsE8ZWqe5NLZCfIWI9pXLGkpPgrLt-2FwWMVXKFmg9HkAlJTW3MLS52LFFi0sAL2Qfkvvo1iCNBNgQ-2FlQA9BK3u2JZApcIObAzkbhTlEg4KA9Z4M9PVHyD2jMo2b3pBuuJQ5-2F-2FzPD9Wdmkkso00PQ-2FuJWPGvjW5UBkd4rGdkJVfLE8f-2FIoAzMR08hxQ-2BxEeUbIQIcr4-2F6wy3h1INsyDt0GCAv2O7tT00QH8Lk3sOgkhfrNcg2AB-2BpXMS6tFXfjfZSnxoRkNlRsve-2BG-2B7tIT1Eigk-2BmlrzTxwrTIYw9R6-2BidGhMlcSfg0Tmi4NhspNIs-2BQKZPbiR6bPJMpf05-2BbVZFB0QYMrvlxfGaD-2BADJoeBzKiRk-3D&gt; _x000D_
</t>
  </si>
  <si>
    <t xml:space="preserve">Dear Sir/Madam,_x000D_
Please find attached my objection to Enfield council’s plans to build 52 dwellings on the site of Oakwood Station Car Park._x000D_
_x000D_
_x000D_
_x000D_
Regards_x000D_
Mahshid Jahangiri _x000D_
</t>
  </si>
  <si>
    <t xml:space="preserve"> _x000D_
Sam Ashton just submitted your form: This is a consultation response to the Regulation 19 ELP_x000D_
on Hadley Wood NPF &lt;https://eur03.safelinks.protection.outlook.com/?url=https%3A%2F%2Furl.uk.m.mimecastprotect.com%2Fs%2Fyc2RCoyRmilrGNOC1qYC0%3Fdomain%3Du2382462.ct.sendgrid.net&amp;data=05%7C02%7Clocalplan%40enfield.gov.uk%7Cd813eaa7a7b8441effe608dc5af77a98%7Ccc18b91d1bb24d9bac767a4447488d49%7C0%7C0%7C638485266165122087%7CUnknown%7CTWFpbGZsb3d8eyJWIjoiMC4wLjAwMDAiLCJQIjoiV2luMzIiLCJBTiI6Ik1haWwiLCJXVCI6Mn0%3D%7C0%7C%7C%7C&amp;sdata=Yd1EalYg9xFq6nltsYjDshZZg%2FFvW1CntIcjjh0NFyc%3D&amp;reserved=0&gt; _x000D_
Message Details:_x000D_
First name: Sam_x000D_
Last name: Ashton_x000D_
Address: 34 Crescent East_x000D_
City/town: Hadley Wood_x000D_
Postcode: EN4 0EN_x000D_
Email: sam@stpaulshadleywood.org &lt;mailto:sam@stpaulshadleywood.org&gt;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36XHCp2wntQnLrYfDc_8O%3Fdomain%3Du2382462.ct.sendgrid.net&amp;data=05%7C02%7Clocalplan%40enfield.gov.uk%7Cd813eaa7a7b8441effe608dc5af77a98%7Ccc18b91d1bb24d9bac767a4447488d49%7C0%7C0%7C638485266165122087%7CUnknown%7CTWFpbGZsb3d8eyJWIjoiMC4wLjAwMDAiLCJQIjoiV2luMzIiLCJBTiI6Ik1haWwiLCJXVCI6Mn0%3D%7C0%7C%7C%7C&amp;sdata=g3QoPgRa%2FBCt6gM8E7bz74%2FrjsWI58kOMs3neLJjIY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DsN30cIDh02XK37PQxqrKnX1LYQxmpd55dmWjihpf06jNKuDtOlqs4QOLh8d2VWo1DYy8WuYUXJIHn44hTygmlC9dP6kaBjIWWTpNcxF4Ba7dSxKDHYvEVisincE4mOE1MKX7g3zuHh-2FftEBJQOjOoO0xtLEMlGT90eImqHn9Iwq1Pd94w1P2IEn08W72cSkbeUxuuL8XJrEbUyBmdfXP2anT0CokzCWwHGajn-2FlowtMQtnZRg67zxZ-2FIVWk7sxc7a58jyvVPQgwiY-2FL75N-2BCZAwwa7mk-2Bwf5PdWxSmik-2BzU22UnzkDVqFME8yGkpiyyXaLNhmT3sw3kf6fX0kkgL1XQQwrs1-2Fl6Leo-2B07-2FwuS2d0XzcMCtt8l9rcxkvtmJaDVuDLF0xtWYCrhUSo6wJnoQzM2gVwYZYf0PVjzGVPDdKMjWBDsyFhQnz7osOe45-2BJcXFJcCNWPsLHgLT-2Bq4cUcaRxU415qU5rJeclx-2Bd9Fcre486f-2FgxnI8WMHtg3a7tJ3mHeLLcF6CRJBYazgY4Z72kXCdI7W2sQn6cGtk0dNbEXkscMzx2ThtY4VTJVjQFFQ03Xj80APLFZaqNwAVDqK9kBMw8FXusX91W37YSToNkxV56loo1KE4hWMG-2BmAb4P2ob5TZdcqecaHtqwGoe2rVNyxz1pAxvE3dwh2HQekWklFGsMrzAEpDXcP0MZ-2Bz-2F8FQNcDrwy9woovwL4jW-2Bk-3D&gt; _x000D_
</t>
  </si>
  <si>
    <t xml:space="preserve"> _x000D_
Michelle Wrigglesworth just submitted your form: This is a consultation response to the Regulation 19 ELP_x000D_
on Hadley Wood NPF &lt;https://eur03.safelinks.protection.outlook.com/?url=https%3A%2F%2Furl.uk.m.mimecastprotect.com%2Fs%2FUSZbC4Lm2UYBWpwUOmBT6%3Fdomain%3Du2382462.ct.sendgrid.net&amp;data=05%7C02%7Clocalplan%40enfield.gov.uk%7C0023da6409134d089c3a08dc5af4a22a%7Ccc18b91d1bb24d9bac767a4447488d49%7C0%7C0%7C638485254157425224%7CUnknown%7CTWFpbGZsb3d8eyJWIjoiMC4wLjAwMDAiLCJQIjoiV2luMzIiLCJBTiI6Ik1haWwiLCJXVCI6Mn0%3D%7C0%7C%7C%7C&amp;sdata=5MmejSpSVvLAkYXoFm9Z5wSBd5vvPoNM0rer6HFwBrY%3D&amp;reserved=0&gt; _x000D_
Message Details:_x000D_
First name: Michelle_x000D_
Last name: Wrigglesworth_x000D_
Address: 13 Courtleigh Avenue_x000D_
City/town: Barnet_x000D_
Postcode: EN4 0HT_x000D_
Email: michwrigglesworth@hotmail.com &lt;mailto:michwrigglesworth@hotmail.com&gt;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Dnh5C5LnMUgZKVrHOZVb7%3Fdomain%3Du2382462.ct.sendgrid.net&amp;data=05%7C02%7Clocalplan%40enfield.gov.uk%7C0023da6409134d089c3a08dc5af4a22a%7Ccc18b91d1bb24d9bac767a4447488d49%7C0%7C0%7C638485254157425224%7CUnknown%7CTWFpbGZsb3d8eyJWIjoiMC4wLjAwMDAiLCJQIjoiV2luMzIiLCJBTiI6Ik1haWwiLCJXVCI6Mn0%3D%7C0%7C%7C%7C&amp;sdata=3aHIjATFm5Uvi4rECaigbsmqAEwct9%2FF7d19YN5XzY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Qu1CEWhpeozYNTRAZ4p6FVfMKJeCD7bWQ57iDHpkG-2F0INkgM0PSU-2FclwEWA-2B2DR54eb0cgeGTbFGBiL0Bu61jJ-2FBV-2BDsaPjZU1e8FsURF14oD0w08CDTLuqEfKz-2F2yy2wwDBmuZUhtzYGkTrgqXD9vQopqxCJzo9Vlg25ehRqxpVSzb9LAuYIlMaPgDJvi6qGMP73SuuduUrjOCcDy08Vc9pfF-2FQWrsEMREkJNMV379uke-2BkH52OYlGPiZ0EoHQE6FusrqwonFJ9MOUiNvPI3sjMp0jEaAWOnyvt8OBRLIDyCg5dha1li8Dd-2FvgtjSzYD0WGhX0OC21WhMQfhWhxgwil8aSY85qcBRWvP0MF7yD9ySty1ou2cqshX0egsVqrqYmEg-2B7NP28tPf7bDpAX3RvhdlHGnESyYkjGfvv-2FX60uDGnD3gmuI50Fn67WexRRsdgOZAjDa3srQClktjn9TmPE-2Fxlkv8bIUue77FyQFpIPdIWmxNg3PacOhWglfsOS0B8u3rfGVaYBnJhaSFID-2F3TXx5D7XOgphlOV18rMra6rl-2BZr0iiAp9l0wsqNxETk-2B0urMZ93DXNU1LFEgWZcc-2FFvCjZTMA96Rpe-2F6e2WUK8qSdnbiRgnOjAZQN9v0kiEsw0iFvfZ53OCjXrObMQ5cNRz0Fg4nY-2BxRuN2FybqulsaL7oYNoHho2jTlDxeX-2BrcetgUT6hahbHGF-2F4VnSmyY-3D&gt; _x000D_
</t>
  </si>
  <si>
    <t xml:space="preserve"> _x000D_
Darius Anastasi just submitted your form: This is a consultation response to the Regulation 19 ELP_x000D_
on Hadley Wood NPF &lt;https://eur03.safelinks.protection.outlook.com/?url=https%3A%2F%2Furl.uk.m.mimecastprotect.com%2Fs%2FE-xHCvZqwUO7gWjIQlX0q%3Fdomain%3Du2382462.ct.sendgrid.net&amp;data=05%7C02%7Clocalplan%40enfield.gov.uk%7C63cbc61bc7294d24008c08dc5af0ce1b%7Ccc18b91d1bb24d9bac767a4447488d49%7C0%7C0%7C638485237497680292%7CUnknown%7CTWFpbGZsb3d8eyJWIjoiMC4wLjAwMDAiLCJQIjoiV2luMzIiLCJBTiI6Ik1haWwiLCJXVCI6Mn0%3D%7C80000%7C%7C%7C&amp;sdata=DiNsyQl0fxjmWLjUvYflmoyglA9Oj1zZC0k328diB3Y%3D&amp;reserved=0&gt; _x000D_
Message Details:_x000D_
First name: Darius_x000D_
Last name: Anastasi_x000D_
Address: 73A Camlet Way_x000D_
City/town: London_x000D_
Postcode: EN4 0NL_x000D_
Email: mala.james14@gmail.com &lt;mailto:mala.james14@gmail.com&gt;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XBNCwr9xi0GQLztqlO12%3Fdomain%3Du2382462.ct.sendgrid.net&amp;data=05%7C02%7Clocalplan%40enfield.gov.uk%7C63cbc61bc7294d24008c08dc5af0ce1b%7Ccc18b91d1bb24d9bac767a4447488d49%7C0%7C0%7C638485237497680292%7CUnknown%7CTWFpbGZsb3d8eyJWIjoiMC4wLjAwMDAiLCJQIjoiV2luMzIiLCJBTiI6Ik1haWwiLCJXVCI6Mn0%3D%7C80000%7C%7C%7C&amp;sdata=TLM7AiCc4rYOqpMNA%2FPT1zbMcrcb0iDQcobKySHpPJ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skPtxMTnrHDep5MK0EpEs-2BX1Za61i37ZyBZ2Se0EU6nTOciaodmplcdqIomZFh4PPbx-2FBsUMCUZli06Y4vT1QlmOlLOb-2BXyNlsqdvIiHPCM1WCXF5bZcRa2BgiOOydb7VdTq78-2FzabMo7tVzSEvcgKvKCJw-2BNkKE-2F-2Fa6zfR4rWrV3AzQcOj9lMtZ-2FQXSvhQlyh0E-2F-2F6ts0Z1oMCjDPqwniJB9GvWR5l5ZWkRUpyVqjCyrtimk510Jy-2FG4pK7Rp8CL4uXCMsMkULgT77EbyApfnNbU7rnxgDxD6siMnB8dfz-2FZHyRKwR1x5pYwXsFVSOKOk-2BgtfRTjTRPudrrWVUB-2BPcUQkNdl4p51QJGDr4MwkcvfqilPJZeJRh5yIKriOPx1jF03s9kZVn6vwSsS9R-2BfQAGquiQgTQXdHBi6Epetb8K18aQNtJ9sJs-2F5bpKaFLySVrcR-2BVqvBP3-2FEAqvAu1W-2B9UXTAFOecy-2BJf9jriqQlXQ7xy2eA-2BsQ4nEkicziv5D3GWVmMJaIdCTkpVrSqfD2eV8MJuxJyHEMfpMgRwyzii5VdSI30FOJh5vxZjxLeHin6d8DYrzzXF0UrPcbHjTycVGJFRpoPvtXCXER-2FXpgXlj603p3TMLeoz7b00hsRyH9vJUrjrbsvZBOMqZMwXD-2FsL82Jc0YdPJ4v1PoZ6L7Xv6vh0FvBbdyFn593bwRFRIYcmyER1U8eNeV-2FlmLbyI-3D&gt; _x000D_
</t>
  </si>
  <si>
    <t>Hadly Wood</t>
  </si>
  <si>
    <t xml:space="preserve"> _x000D_
Demetri Anastasi just submitted your form: This is a consultation response to the Regulation 19 ELP_x000D_
on Hadley Wood NPF &lt;https://eur03.safelinks.protection.outlook.com/?url=https%3A%2F%2Furl.uk.m.mimecastprotect.com%2Fs%2F8GhhCg2YytPAWAjcNRK9b%3Fdomain%3Du2382462.ct.sendgrid.net&amp;data=05%7C02%7Clocalplan%40enfield.gov.uk%7Cc21b16e4810246d2840e08dc5af0bf6c%7Ccc18b91d1bb24d9bac767a4447488d49%7C0%7C0%7C638485237296102200%7CUnknown%7CTWFpbGZsb3d8eyJWIjoiMC4wLjAwMDAiLCJQIjoiV2luMzIiLCJBTiI6Ik1haWwiLCJXVCI6Mn0%3D%7C0%7C%7C%7C&amp;sdata=e15qYTnlt%2Bzi0GbbZSIvND%2BfO0ANz1C0hqIYEgm766E%3D&amp;reserved=0&gt; _x000D_
Message Details:_x000D_
First name: Demetri_x000D_
Last name: Anastasi_x000D_
Address: 73A Camlet Way_x000D_
City/town: London_x000D_
Postcode: EN4 0NL_x000D_
Email: mala.james14@gmail.com &lt;mailto:mala.james14@gmail.com&gt;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M2pNCj8QBilnJnwiRvmxK%3Fdomain%3Du2382462.ct.sendgrid.net&amp;data=05%7C02%7Clocalplan%40enfield.gov.uk%7Cc21b16e4810246d2840e08dc5af0bf6c%7Ccc18b91d1bb24d9bac767a4447488d49%7C0%7C0%7C638485237296258440%7CUnknown%7CTWFpbGZsb3d8eyJWIjoiMC4wLjAwMDAiLCJQIjoiV2luMzIiLCJBTiI6Ik1haWwiLCJXVCI6Mn0%3D%7C0%7C%7C%7C&amp;sdata=9ZEKPA248spl1L5kmX6I4ls3d9ZzG4b%2FdhOsKBGG2%2F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skPtxMTnrHDep5MK0EpEs-2BX1Za61i37ZyBZ2Se0EU6nTOciaodmplcdqIomZFhz0JKJk0T9o4TaOU2kcA6Yh-2FHl-2BFyz3Ijs3tixu3Cc-2BCnsyXNSVKivyGnLcjZ-2BTkAwjOSRhHvjbXwOgMIiQg94NipvMX7fKjCwQ3-2BtSx2pHBzTKqHaQ9udPmodu6Fq1j8iBjoDPmxze-2F4AaPzteD8GwgwqGiha-2BA0kjaK06bo-2F6vDd2822sjBcZMHBT2gql6YXM56t0iC4o8xrW7S9OVs-2BFAoQo3o6c3EV8UvD7RAHI1DgRfCX5VJb5Okep5IuLDIB9pBfKyP-2Fk35mmE49p7AUcpRMI-2Bs8nX3bTIVJTNrEe48ija8h1BqMvTOrAZHFcbZoM17yngZcF-2F9-2FKJlxI-2Fv448cptMKN7wrAoJcfDNvfxlkP9U3p4LiGxhQg3ibIP2mUT19hEZuayoY1u7pmgW5hEihSAJbKapxMnDHtiSxx9W48ubTAopNilbB9Mz63CAsiIoAMtj7OelgM5M-2Ff5s54wLhrYfvG-2BQyiqOjnN93I24AOz3s7QidrPocqsAV-2F0j6Ow4nydhPJJ81nRgmmZtHI-2FFVJb3YNArm5L5etysidjL22pLeFRhChm6bRFREri-2Fc3M2xduwSt-2BwyXZvrG-2F54QOB1QwZ0nIHU4dXDcdUgQ2sL5XYNYz8U8C1ceOFWSq4KaxkQP99zc2GfZRVj5VpX1Y-3D&gt; _x000D_
</t>
  </si>
  <si>
    <t xml:space="preserve"> _x000D_
MALA Anastasi just submitted your form: This is a consultation response to the Regulation 19 ELP_x000D_
on Hadley Wood NPF &lt;https://eur03.safelinks.protection.outlook.com/?url=https%3A%2F%2Furl.uk.m.mimecastprotect.com%2Fs%2FRJF4CZ0OgtP5R5jizBLrb%3Fdomain%3Du2382462.ct.sendgrid.net&amp;data=05%7C02%7Clocalplan%40enfield.gov.uk%7Caa8d0a2243e840f08f6508dc5af0b9db%7Ccc18b91d1bb24d9bac767a4447488d49%7C0%7C0%7C638485237158278912%7CUnknown%7CTWFpbGZsb3d8eyJWIjoiMC4wLjAwMDAiLCJQIjoiV2luMzIiLCJBTiI6Ik1haWwiLCJXVCI6Mn0%3D%7C0%7C%7C%7C&amp;sdata=Je3eCG55bi%2Bo7zHKBSe0DEzxpIPK4j7GpZvntsbya3w%3D&amp;reserved=0&gt; _x000D_
Message Details:_x000D_
First name: MALA_x000D_
Last name: Anastasi_x000D_
Address: 73A Camlet Way_x000D_
City/town: London_x000D_
Postcode: EN4 0NL_x000D_
Email: mala.james14@gmail.com &lt;mailto:mala.james14@gmail.com&gt;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buYxC141MCnMmMZUGz7ID%3Fdomain%3Du2382462.ct.sendgrid.net&amp;data=05%7C02%7Clocalplan%40enfield.gov.uk%7Caa8d0a2243e840f08f6508dc5af0b9db%7Ccc18b91d1bb24d9bac767a4447488d49%7C0%7C0%7C638485237158278912%7CUnknown%7CTWFpbGZsb3d8eyJWIjoiMC4wLjAwMDAiLCJQIjoiV2luMzIiLCJBTiI6Ik1haWwiLCJXVCI6Mn0%3D%7C0%7C%7C%7C&amp;sdata=yZtwFDCyYDdXZyl6rAmajeJZ6rJCrZae%2BjjV1Qa5wf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skPtxMTnrHDep5MK0EpEs-2BX1Za61i37ZyBZ2Se0EU6nTOciaodmplcdqIomZFh2y5hYff-2F3iCS6nfgMr5flGH7hobsEKn7ORGcrRl89rnO5YrrIgxKnwdxN-2BIRKdXdMU0kN77LmLBDyZyPh1ta7QZPOQXCdJpesXJ0kX87-2FwWVkCuYrwbJDO4bS06-2Burb6uM2eWJMxMBMcLDTrgBaH-2B9raLJ-2F6nK7cbTzhYF-2FmHubOz1jhZdBwcYmebxgmxD4cfIIxBNOgUbwFcq4sBcNe1Yv7-2BmMo-2F5SAT9CRr4fkrTrLsS5TAGNUBIQ8OzQnKCK5BxjGZJY4-2FOwwD9C59gK0b13UMK0dmz5PCKb3G-2BXv7Dqd0hTxpxy4pXEsj0b7hHuxvGVl74muOzwbykwoEBTadWzg7u7IgqGShcFhrDKrhd2lyqIqbXxk4T7jDX8hUP-2B7IAMkbNQJNNa-2Fbjq-2BY1KmbwUJbUZZdLC5r-2FdUB7ELtUYncYnkReDjhHQjy65SI2Vio6ktVflxFa1ebMnm479sNwgx931YZ2hXQ5E3biUhhwJKLcgEgv10-2FE6krp2GEVbd0p6hUc4ffFKCGaO-2B6LdU0-2BWA4FCtJayCiagwRiKcgThQ67-2FS8PiMdqTiAMKEik9Vtq41cAwKGg7kbhW4TOGfnk8YzuZfWxVZ-2F8Nt0KtY-2BfcjoB7QkmUnaUtIG6PmlWARw-3D-3D&gt; _x000D_
</t>
  </si>
  <si>
    <t xml:space="preserve"> _x000D_
James Anastasi just submitted your form: This is a consultation response to the Regulation 19 ELP_x000D_
on Hadley Wood NPF &lt;https://eur03.safelinks.protection.outlook.com/?url=https%3A%2F%2Furl.uk.m.mimecastprotect.com%2Fs%2FC5vaCg2YytPAyzLFNXrUH%3Fdomain%3Du2382462.ct.sendgrid.net&amp;data=05%7C02%7Clocalplan%40enfield.gov.uk%7C2fa7fc9d6b97459afffa08dc5af07b7a%7Ccc18b91d1bb24d9bac767a4447488d49%7C0%7C0%7C638485236114762258%7CUnknown%7CTWFpbGZsb3d8eyJWIjoiMC4wLjAwMDAiLCJQIjoiV2luMzIiLCJBTiI6Ik1haWwiLCJXVCI6Mn0%3D%7C0%7C%7C%7C&amp;sdata=fwg6qmByf8hTSHSHVgeLOAXrQ2g46l%2FpOHYP2feVQDU%3D&amp;reserved=0&gt; _x000D_
Message Details:_x000D_
First name: James_x000D_
Last name: Anastasi_x000D_
Address: 73A Camlet Way_x000D_
City/town: Barnet_x000D_
Postcode: EN4 0NL_x000D_
Email: anastasiestates@btconnect.com &lt;mailto:anastasiestates@btconnect.com&gt;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ps2FCj8QBilnmx7SR45GH%3Fdomain%3Du2382462.ct.sendgrid.net&amp;data=05%7C02%7Clocalplan%40enfield.gov.uk%7C2fa7fc9d6b97459afffa08dc5af07b7a%7Ccc18b91d1bb24d9bac767a4447488d49%7C0%7C0%7C638485236114762258%7CUnknown%7CTWFpbGZsb3d8eyJWIjoiMC4wLjAwMDAiLCJQIjoiV2luMzIiLCJBTiI6Ik1haWwiLCJXVCI6Mn0%3D%7C0%7C%7C%7C&amp;sdata=RUxmMt93tmyyAOYt9%2FUtKen%2FgnmRiDnovY3Ws7%2BDQh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x7vQPnwYvZAPVRjdrUT3bYwQ5re4OTlSj7Ae7cYd7Iw3UUfVrO9jB8ddbrp9dJpHsvLDd1ubrTE1BX13AzgfvKqm6BO7yOX81V8sJVVFnuf54wAPyhpessuBG1TqIb9mk9AIBTWvgX8Qy3Cdv-2Fo0IfC0YUFfLD-2BttbBL2VEeDiuo1-2BhxHpzqKtODTulH59M4Oi-2FP06r9sSQiA8jofnxP-2BLFzqPEnfO-2FWXkjLKvTdefMwbu-2F44sHT8IMQvGApgbU49-2FXfslQppYLlG4xCHAClrq9M8F-2FuygifVZ4BBNylqrPiP19jtLyoW-2Bvz4F45Cw8FbjWgQM-2FARJ-2BiD-2FvOfoR8I3n6kQIoPF9eM2ZCkP9Hkekz-2BOIo4qv0jqaPMTayA2QNU-2BCSBsuym-2FqFjKtfwdmZwl2o1ArBogJE4Qmgs70wjEHo60qgPphZ1JAVlU04Swryw8JgfgYgxajv6PId-2B2Qr1yrXwKc454vn7GbExaMCqmusYeMUYzDc9I39ZUlpPy203Kkvd83dRlbafIW2Y3ThKRx0xGkiRzochgiPhbUlG5BUKw78rLcZog-2FVUThW-2F3rc-2Byj1RcxCinAytaJeA4RG9-2FMP3-2Boc2u7LqnUVlFz-2F-2BuBO-2Fhu-2BOJPK450DDYffE3D-2Bpn-2BNiio-2BaXOlPc6CB9u3QkjJ-2FJHlzplvFEYmoCgAtQ4u6Iw1-2BROUwU61IQtgpHeWIP1yKgVr97va6io0FFiMI-3D&gt; _x000D_
</t>
  </si>
  <si>
    <t xml:space="preserve">Dear LBE,_x000D_
_x000D_
 _x000D_
_x000D_
Please find attached a response to the above on behalf of M &amp; G Newport._x000D_
_x000D_
 _x000D_
_x000D_
Can you kindly acknowledge receipt?_x000D_
_x000D_
 _x000D_
_x000D_
Regards_x000D_
_x000D_
 _x000D_
_x000D_
Graham Fisher, MRTPI_x000D_
_x000D_
gfplanning Limited_x000D_
_x000D_
07890 478970_x000D_
_x000D_
 _x000D_
_x000D_
</t>
  </si>
  <si>
    <t>Martin Newport</t>
  </si>
  <si>
    <t>martin.newport@live.co.uk</t>
  </si>
  <si>
    <t xml:space="preserve"> _x000D_
Emma Christou just submitted your form: This is a consultation response to the Regulation 19 ELP_x000D_
on Hadley Wood NPF &lt;https://eur03.safelinks.protection.outlook.com/?url=https%3A%2F%2Furl.uk.m.mimecastprotect.com%2Fs%2F4VfxCM1DXixqJEohw_u_P%3Fdomain%3Du2382462.ct.sendgrid.net&amp;data=05%7C02%7Clocalplan%40enfield.gov.uk%7C6b00c8fe0b874b3016f108dc5a5e24e8%7Ccc18b91d1bb24d9bac767a4447488d49%7C0%7C0%7C638484607594937416%7CUnknown%7CTWFpbGZsb3d8eyJWIjoiMC4wLjAwMDAiLCJQIjoiV2luMzIiLCJBTiI6Ik1haWwiLCJXVCI6Mn0%3D%7C0%7C%7C%7C&amp;sdata=N2%2FhR7chrX56%2FGXR4zvQyObEnkniVQ9wSX6PXVlCki0%3D&amp;reserved=0&gt; _x000D_
Message Details:_x000D_
First name: Emma_x000D_
Last name: Christou_x000D_
Address: 21 parkgate avenue_x000D_
City/town: Barnet_x000D_
Postcode: En40nn_x000D_
Email: emmaandmax2001@yahoo.co.uk &lt;mailto:emmaandmax2001@yahoo.co.uk&gt;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lNCN0DGtV06vnT4eUXr%3Fdomain%3Du2382462.ct.sendgrid.net&amp;data=05%7C02%7Clocalplan%40enfield.gov.uk%7C6b00c8fe0b874b3016f108dc5a5e24e8%7Ccc18b91d1bb24d9bac767a4447488d49%7C0%7C0%7C638484607598530479%7CUnknown%7CTWFpbGZsb3d8eyJWIjoiMC4wLjAwMDAiLCJQIjoiV2luMzIiLCJBTiI6Ik1haWwiLCJXVCI6Mn0%3D%7C0%7C%7C%7C&amp;sdata=xujpsFGIVIoGUkX0A%2BoCbJerYzeDzbYjG5OZYTrhcb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DL5M6YH4femMRnxIU0ESm-2FC1jVdLs1cXcGjh02ioCDklBDPUgNXLAMzoAW8SPpa6OnU1Cp5aYCUnk2joaZhPoOmSicMIFpWlwav4W-2B4rigVPWaY3MEUKE-2Fz6YaZAztsl4e9qzGdNesByP8RtDrYJh3izvMrUBxlSuY9W7m9oOyW8emADc-2B-2FVE6O6F28HTaGU5RjXsQV9y38yDUn9tK2N80RkWOgh6unJ5I3F3J7uI9ga9-2B9QDxTL21JuP0rxYIb5yCLF4oSqI1-2BOYd9vS7raqqnp6-2F93oJhZkRHQhauqRU4RM8gNDJi3zwsdbXVhgcE0cUXKgswECMmo82ALC4CTviEs8qgvJLAJdm-2BZVRyXOCQ3-2FQTLCxEPBHHezUzrv3r-2FFZvZJ0HniX1wLkBQRf7ZXVQFuLA-2BQ-2BtRZ3IbYHshRuMPrFwJkxQYvqEGx6OZpeeMzZhcDBECNiCLsS9GnefRlwibpBKR5Qnkk-2BqbV5jsIVqkty1elOMY45FOvq4Zm4p-2FV0-2BhRsCawPV09-2B2g0uuDZaXpkbiyZhcRNMFiJHwBMc0G-2FG-2BWOQZvNOJCXRKKGQIq7bcqzCGPlXvdRFpDYppihNTocsoE32fBKqIaqJu0B8PHc7aMiVh-2FUJuINyn4h7AutoDf5h7qyXrV08h-2FLvZ0TQbJ97YLG-2BaiS9GlHXvYBJqjYpg8BUqsAXYSGt0nYopHCZiz1y28jgAsJfwBeN-2Bow-3D&gt; _x000D_
</t>
  </si>
  <si>
    <t xml:space="preserve"> _x000D_
Megan Brennan just submitted your form: This is a consultation response to the Regulation 19 ELP_x000D_
on Hadley Wood NPF &lt;https://eur03.safelinks.protection.outlook.com/?url=https%3A%2F%2Furl.uk.m.mimecastprotect.com%2Fs%2FGKGSCG8nAiW18wDcKMcqs%3Fdomain%3Du2382462.ct.sendgrid.net&amp;data=05%7C02%7Clocalplan%40enfield.gov.uk%7C61a1004578f64064146108dc5a5bca22%7Ccc18b91d1bb24d9bac767a4447488d49%7C0%7C0%7C638484597492981809%7CUnknown%7CTWFpbGZsb3d8eyJWIjoiMC4wLjAwMDAiLCJQIjoiV2luMzIiLCJBTiI6Ik1haWwiLCJXVCI6Mn0%3D%7C0%7C%7C%7C&amp;sdata=mmTa44ls%2BJcVGWqu8UHQM8CaSMuIMeYFInb0HuG71ew%3D&amp;reserved=0&gt; _x000D_
Message Details:_x000D_
First name: Megan_x000D_
Last name: Brennan_x000D_
Address: mebrenna@tcd.ie_x000D_
City/town: London_x000D_
Postcode: EN4 0EQ_x000D_
Email: mebrenna@tcd.ie &lt;mailto:mebrenna@tcd.ie&gt;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Pt3VCJQD1cpqnx6sG--XT%3Fdomain%3Du2382462.ct.sendgrid.net&amp;data=05%7C02%7Clocalplan%40enfield.gov.uk%7C61a1004578f64064146108dc5a5bca22%7Ccc18b91d1bb24d9bac767a4447488d49%7C0%7C0%7C638484597492981809%7CUnknown%7CTWFpbGZsb3d8eyJWIjoiMC4wLjAwMDAiLCJQIjoiV2luMzIiLCJBTiI6Ik1haWwiLCJXVCI6Mn0%3D%7C0%7C%7C%7C&amp;sdata=FciV9ExDeqjcL4hw%2FkPCwN4EvHIIpKpcVSOlGyiDFr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VdeclcGq3Dt1iQu2JRBSQrpJCi4iOQCtbLgSlGFDM75hX03pv9OdWalTUNTfSEpaX4aig8P0ctmFr-2FTQ8vcZMfZWz-2BZjqzKkQJHDtMxeeSnWFkig8upffXbCUbD7-2BOjhh3WawCrIELmZDxIMy7G8XKpkqLdmrUyOo8uXs6V03LTph3DgK6jgktPp8gbxW25Wdgz-2FYC0tYgZ1MboaGS3x-2B5lYG1Ms5Ra1Iy0DHrAfrGBgKrNKuKlJYjXBC-2B4bKpWMG3aTfXZaUPedHeE1In-2BQdHYOCZQtBNe-2Ft6DgjUWmPxDbz5EF0vk5oO99yXgCgsPgQFQedJV3jK0Bf5CQQ6nOnSCmoOiMnxX1Rw7r9EmAkYyRdpFxPxzaFmH2J3FI-2Ft19-2BsIAjguMWNKQBwMgbSmQFPnFDzJCxyw9jfSp6DgjQmR-2Blgu-2B4gXGWMcauIIGZsLKVpAv17BiO4l7Z-2Fjrf5Iklb3sIGVzaPG-2Fuvbei0XBr-2FAnaFQ9EKdeS-2FI-2FncjoT9HhQyNI2YtyfzKtywGb5zeFtEwSDgWEcVR3iGFPHqgzo9JOr6HeRgzw-2FPsVl-2FI6T6SzildckQOR989rHeHBs-2FTQZfCHq2d2n5DgNyOBlajhlSvM0VnOR-2FALNEyqcnEUTfVfi8Gb13ObJuf1IFmo6T83HyxIDG2AF5WGD9DVeMaWfba3MNr2pIDkfHqEkF-2B5vrPw-3D-3D&gt; _x000D_
</t>
  </si>
  <si>
    <t xml:space="preserve"> _x000D_
Oliver Margolis just submitted your form: This is a consultation response to the Regulation 19 ELP_x000D_
on Hadley Wood NPF &lt;https://eur03.safelinks.protection.outlook.com/?url=https%3A%2F%2Furl.uk.m.mimecastprotect.com%2Fs%2F0VhfCx1qyim1XZVH8OulV%3Fdomain%3Du2382462.ct.sendgrid.net&amp;data=05%7C02%7Clocalplan%40enfield.gov.uk%7C6a206a4cd0f74d96410208dc5a5b9ab5%7Ccc18b91d1bb24d9bac767a4447488d49%7C0%7C0%7C638484596687304942%7CUnknown%7CTWFpbGZsb3d8eyJWIjoiMC4wLjAwMDAiLCJQIjoiV2luMzIiLCJBTiI6Ik1haWwiLCJXVCI6Mn0%3D%7C0%7C%7C%7C&amp;sdata=4ZcTBzRI8db2YL5g4D0x9Kxrrq5CY6BPvKNS5FK44m0%3D&amp;reserved=0&gt; _x000D_
Message Details:_x000D_
First name: Oliver_x000D_
Last name: Margolis_x000D_
Address: 41 Crescent West_x000D_
City/town: London_x000D_
Postcode: EN4 0EQ_x000D_
Email: olivermargolis@googlemail.com &lt;mailto:olivermargolis@googlemail.com&gt;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QlAZCyXlzi6r4YwIM-chk%3Fdomain%3Du2382462.ct.sendgrid.net&amp;data=05%7C02%7Clocalplan%40enfield.gov.uk%7C6a206a4cd0f74d96410208dc5a5b9ab5%7Ccc18b91d1bb24d9bac767a4447488d49%7C0%7C0%7C638484596687304942%7CUnknown%7CTWFpbGZsb3d8eyJWIjoiMC4wLjAwMDAiLCJQIjoiV2luMzIiLCJBTiI6Ik1haWwiLCJXVCI6Mn0%3D%7C0%7C%7C%7C&amp;sdata=j3Nb%2FRnrBpIiVnFE2xZGiYt16x35WBle7Xmxik0eIu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m9QbRXlQgsfDGRUTK1SMNybiVdxHoVpYbr0dJVLJks6U4CeRJellIX-2BdwG55c1oJ-2BvZTgxmd1tV3Ua1JPFHwbsqJefzT8LamcuCFy0F-2ByWGJWCORQ-2FO97H-2Fq0-2B38jv59JF55Ein4Vy77AyJdDuN1BPr9YpBBsR7l0BRsJbX97wr05L1A1pcTyvU4ivUr990LJ3dLoqyILPXI3x8UdQg7VFfy-2BmblYFB0jxanOt-2BpoR95L8zY0tKEvB6LdQEM7eOwomdPyanKmMG8JAdaKVvdUPo1oFy-2B79-2Bp-2BZggOElDQMmtAG06Ek-2FxQZetmL0M6NesOh4c6HNnJaCJsxfNLOTn5kXxlNNlrKvg6IddygGPsIks-2BUGJxI2LOV-2FkpUVbnVTMJczh5dlfj79zxpfw5HukZ6O-2FaCcgCbRDYb73aVIyn4z6gtM-2FCS0eUoLzbcvYpkRGSXVqryZzBwwaL02yTbafLTYM0Dvk3uLjGwbtvfarrjpFlCq90OlB-2Fx2p1SCksU-2Fi1f2rC7Oqb46HY7RR2wwsGNFyGERmj8tJ3gA8jboLtLYGREHHLJtX1iVNHm-2B7kwlkqiV-2BcpZuw8M-2FMDHoWmiAw19bK1ATqO1FcIHM2WeJjEnk5yJ-2F3Dl0wHNL0AmX9QIjmO5jpLaGkbzHLYzV4rOvAhEVOYVorDOAMq1PC-2FSq61MjbdsCheRrvHU3e59yuI6Q-3D-3D&gt; _x000D_
</t>
  </si>
  <si>
    <t xml:space="preserve"> _x000D_
KiKi-Mai Nielson just submitted your form: This is a consultation response to the Regulation 19 ELP_x000D_
on Hadley Wood NPF &lt;https://eur03.safelinks.protection.outlook.com/?url=https%3A%2F%2Furl.uk.m.mimecastprotect.com%2Fs%2F61wbCD8Nxij5x35HWt5Jy%3Fdomain%3Du2382462.ct.sendgrid.net&amp;data=05%7C02%7Clocalplan%40enfield.gov.uk%7C29f284701fdd4246edf108dc5a56d294%7Ccc18b91d1bb24d9bac767a4447488d49%7C0%7C0%7C638484576150581840%7CUnknown%7CTWFpbGZsb3d8eyJWIjoiMC4wLjAwMDAiLCJQIjoiV2luMzIiLCJBTiI6Ik1haWwiLCJXVCI6Mn0%3D%7C0%7C%7C%7C&amp;sdata=oiQ1aMs%2FyD6lYNVF2Z%2BblmKz%2FHVHRTb%2B5B2itoeHQXg%3D&amp;reserved=0&gt; _x000D_
Message Details:_x000D_
First name: KiKi-Mai_x000D_
Last name: Nielson_x000D_
Address: 24 Waggon Road_x000D_
City/town: Barnet_x000D_
Postcode: EN4 0HL_x000D_
Email: kikinielson@aol.com &lt;mailto:kikinielson@aol.com&gt;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ht9-CExOyH13qp3SwWGgF%3Fdomain%3Du2382462.ct.sendgrid.net&amp;data=05%7C02%7Clocalplan%40enfield.gov.uk%7C29f284701fdd4246edf108dc5a56d294%7Ccc18b91d1bb24d9bac767a4447488d49%7C0%7C0%7C638484576150581840%7CUnknown%7CTWFpbGZsb3d8eyJWIjoiMC4wLjAwMDAiLCJQIjoiV2luMzIiLCJBTiI6Ik1haWwiLCJXVCI6Mn0%3D%7C0%7C%7C%7C&amp;sdata=%2BI6J13%2F%2FuZfdzg%2F1MCpfiavUHgXM48DAz0KLZEGDe58%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oVH8USontQbp2-2BrX-2FGUdrAPnbEXYBX-2FQeckfi99LQybxmFrjpVwX4L4O-2FsKQs03AOsjNfcBTb5mX-2F10zlYSKuff5-2BDSbjZ12qhksYCm1SOqJVfOgAZzWMh0B0QO8xeqPrmodboKEJHoBUWnW-2F26-2FiIHozdFzG3n8p8uLFYeN51aEpQIoqaeIEvwTUG7n3Vb1cGHI-2BTdRrPxcPm2VDb8PXPZ9bp91WZxQypqSNANF7cYjqcJq-2B0js1iDAI6bdTvoCPISvm3DHA99kCJUO-2BHVNNAGlmxgToQ7-2BqKDiJ66WVfZsBaJxvgo95hl5c4W492h0UA4ok-2BOiPne-2B46EcJttcUyu7YSHvPGHnbmaNqI5gzHQ22KGRa63VWxjSzrUbjOjtQbk15c75m8D-2BNlnRhf3UlH5FSSep5j-2Bs-2FqM4eR5TzZSgdQSCIHar8Zp3CCG5d-2BSQoUYq1iuWrj430WaOHB24xPtmG9xZRQ-2FeU6vfVEtNUuGK7G0Iecf3kjuHIPYZeLKn4FiT0ucOlM4Nqpg6VbegJe8BjFX6hgBu7dXYJYjwlT6q54TXe5gGIOb4GYC7LEmn4R7-2FuvMrqixN3hXhLV8YBizOzMaZnVwfedaNGHEFnwHRiT6Xy-2BBRey2x3c-2FJGeLD1KLUnQweZsGZl3EStKdA-2F38keS-2BjXzcrFY5uWctlAduUnUfIuaYD4KiAZjYCHv-2B6PyxJAi7-2FGTNkfySAWKnw-3D&gt; _x000D_
</t>
  </si>
  <si>
    <t>60 KB</t>
  </si>
  <si>
    <t xml:space="preserve"> _x000D_
steven Strauss just submitted your form: This is a consultation response to the Regulation 19 ELP_x000D_
on Hadley Wood NPF &lt;https://eur03.safelinks.protection.outlook.com/?url=https%3A%2F%2Furl.uk.m.mimecastprotect.com%2Fs%2Fw36TCl7Q0SO2j4ocGTaPr%3Fdomain%3Du2382462.ct.sendgrid.net&amp;data=05%7C02%7Clocalplan%40enfield.gov.uk%7Cddbf67d195b4473f239f08dc5a4bccd0%7Ccc18b91d1bb24d9bac767a4447488d49%7C0%7C0%7C638484528809633781%7CUnknown%7CTWFpbGZsb3d8eyJWIjoiMC4wLjAwMDAiLCJQIjoiV2luMzIiLCJBTiI6Ik1haWwiLCJXVCI6Mn0%3D%7C0%7C%7C%7C&amp;sdata=y3AKJeMfMDacHfNOVhJVuHNOQOz%2FPFtGFkMtpwSL634%3D&amp;reserved=0&gt; _x000D_
Message Details:_x000D_
First name: steven_x000D_
Last name: Strauss_x000D_
Address: 42 waggon road_x000D_
City/town: herts_x000D_
Postcode: en4 0hl_x000D_
Email: steven@strauss.uk.com &lt;mailto:steven@strauss.uk.com&gt;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this from unwarranted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XFoCmyRki1j945sOD4Yr%3Fdomain%3Du2382462.ct.sendgrid.net&amp;data=05%7C02%7Clocalplan%40enfield.gov.uk%7Cddbf67d195b4473f239f08dc5a4bccd0%7Ccc18b91d1bb24d9bac767a4447488d49%7C0%7C0%7C638484528809633781%7CUnknown%7CTWFpbGZsb3d8eyJWIjoiMC4wLjAwMDAiLCJQIjoiV2luMzIiLCJBTiI6Ik1haWwiLCJXVCI6Mn0%3D%7C0%7C%7C%7C&amp;sdata=ZfHNnDjzpRwbr6Y1V7e4jeqlRUpDZaIfKSoU5LXTq8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N7mET1btDHHE6frlBGDmE-2BcZPZ0tiuO2s3DsoIc667-2FD3Wcxo61-2BNCSZ0utp7sEmJK09uHO2vz-2FNb3Rxw8lAMb6XVOZnEaaeg0UzR78JHUmpzXPZu9lfthFyEGmiYPM27ISr1444ajiB-2BmSxrgPbHywjWup6k4snBHdN49dK9jEb5zbNoq4MLH53TYxXiebf06cX8timJyOC0kxTpMYuWy0uQI-2BE46YFlXU5hkdj28wJzGcwJ9srF7En2d1isW18t0VfS1Ga-2B4gYe3JKeszA5Ps-2BQMKzfgg0TvA8hoQVaVnkafTGmEu5LtUBlS5Q8aMAplOFZwKnBSWU5OfJzGpPeTgtQdo29YhHP9-2BhWYBjLE15XpWaAJaki8NcRS-2F1HxAsWuuKjsXajX-2BTYet-2F8THON6-2BR88z5ETJU38N8eKmbsch3V9BB2PztVEEF43qBwxJYhPx-2FbOzD0gRKtfJ6cbh-2BVAW8AwEJi15YzXJXNm2x0tt27W6UWNiRUyRkYB-2FjrI4-2BeN6nIlRFPAaquM7IRf3bf9EkJVd4B18i4AoC5tdb5-2BPWNrk6LF6ZQCT62Lu7AElPMGI745LsRMEfGgqjUp7ftppI9Gk6TNHJAcybDjSqRmyKh0bdtnj-2BD9MvALp5IcRHxmzjJKlbeJhW32rbzbiJjOA5EEjTIujp5hnrErbdY1fg9-2BX9sJnDoUqZ2YGbOwGk9ddub7Xd3vdqYiTJxb1xY-3D&gt; _x000D_
</t>
  </si>
  <si>
    <t xml:space="preserve">Representation attached. Much work, well done. I’m suggesting two (relevant) typos and an area which may require more than a little further work. Provided the latter point is clarified I would see no need to present the issue to PINS._x000D_
_x000D_
 _x000D_
_x000D_
Karl Brown _x000D_
_x000D_
</t>
  </si>
  <si>
    <t>144 KB</t>
  </si>
  <si>
    <t xml:space="preserve">Classification: OFFICIAL_x000D_
_x000D_
Dear Hulya_x000D_
_x000D_
 _x000D_
_x000D_
Thank you for your email and explaining._x000D_
_x000D_
 _x000D_
_x000D_
Although an error message appears – please do ignore and log in – then you will be able to comment on planning applications.  Our software provider is aware of this error._x000D_
_x000D_
 _x000D_
_x000D_
However reading your comments below it appears you may be commenting on the draft local plan.  If this is the case – I have copied Local Plan into the email in order they can review your comments._x000D_
_x000D_
 _x000D_
_x000D_
Kind regards,_x000D_
_x000D_
 _x000D_
_x000D_
Debra Melbourne_x000D_
_x000D_
Senior Technical Support Officer _x000D_
_x000D_
Development Management - Planning, Enforcement and Land Charges_x000D_
_x000D_
Planning &amp; Growth_x000D_
_x000D_
Enfield Council_x000D_
_x000D_
Silver Street_x000D_
_x000D_
Enfield_x000D_
_x000D_
EN1 3XY_x000D_
_x000D_
 _x000D_
_x000D_
My working days are Tuesday, Wednesday, Thursday._x000D_
_x000D_
 _x000D_
_x000D_
E: debra.melbourne@enfield.gov.uk &lt;mailto:debra.melbourne@enfield.gov.uk&gt; _x000D_
_x000D_
W: www.enfield.gov.uk &lt;https://eur03.safelinks.protection.outlook.com/?url=https%3A%2F%2Fwebmail.enfield.gov.uk%2Fecp%2FOrganize%2Fwww.enfield.gov.uk&amp;data=05%7C02%7CLocalPlan%40Enfield.gov.uk%7C3f964ae002744188bbf408dc59f982e0%7Ccc18b91d1bb24d9bac767a4447488d49%7C0%7C0%7C638484175379646753%7CUnknown%7CTWFpbGZsb3d8eyJWIjoiMC4wLjAwMDAiLCJQIjoiV2luMzIiLCJBTiI6Ik1haWwiLCJXVCI6Mn0%3D%7C0%7C%7C%7C&amp;sdata=nEY%2Fh6mw0x1UlMyYUuYgCaXq1%2FyAteRq38pqVZ8aOhk%3D&amp;reserved=0&gt; _x000D_
_x000D_
 _x000D_
_x000D_
 _x000D_
_x000D_
 &lt;https://eur03.safelinks.protection.outlook.com/?url=https%3A%2F%2Fwww.enfield.gov.uk%2Fservices%2Fplanning%2Fnew-enfield-local-plan&amp;data=05%7C02%7CLocalPlan%40Enfield.gov.uk%7C3f964ae002744188bbf408dc59f982e0%7Ccc18b91d1bb24d9bac767a4447488d49%7C0%7C0%7C638484175379803006%7CUnknown%7CTWFpbGZsb3d8eyJWIjoiMC4wLjAwMDAiLCJQIjoiV2luMzIiLCJBTiI6Ik1haWwiLCJXVCI6Mn0%3D%7C0%7C%7C%7C&amp;sdata=D4hqvGXSTxSUeWjaYvyITBG1fmMwXur66ubR3m1vvpw%3D&amp;reserved=0&gt; _x000D_
_x000D_
 _x000D_
_x000D_
From: Hulya Murat &lt;hulya_samm@yahoo.co.uk&gt; _x000D_
Sent: 02 April 2024 22:14_x000D_
To: Planning Support &lt;planning.support@enfield.gov.uk&gt;_x000D_
Subject: Objection to Enfield Council's Plan to Build_x000D_
_x000D_
 _x000D_
_x000D_
 _x000D_
_x000D_
No reference number: emailed resident for reference number _x000D_
_x000D_
 _x000D_
_x000D_
Enfield Council:_x000D_
_x000D_
 _x000D_
_x000D_
I am trying to register myself onto your 'Online Planning Register' so that I can raise an objection, however  your site is flawed and popping up with errors. My objection is below. Please direct me in correctly raising my objection by the closing date for your recent planning proposal? I want my voice heard._x000D_
_x000D_
 _x000D_
_x000D_
 _x000D_
_x000D_
I absolutely object  to Enfield's' proposal to build on Chase Park and Chase Farm Hospital site! I have recently purchased my property and my decision was based on the beautiful countryside we are surrounded by. It is a sanctuary._x000D_
_x000D_
 _x000D_
_x000D_
Enfield Council's vision is blind, careless and should not be allowed to continue. We must save the Green Belt as it provides a lot of sanity to this otherwise destructive world!!  The damage Enfield Council will cause to nature and the character, fills me with horror._x000D_
_x000D_
 _x000D_
_x000D_
Enfield Council appear to be making very crass desisions with no thought or consideration to the residents of Enfield as they rape the land and think not of the consequences! Very similar to the concrete uprising of the 60's &amp; 70's that is regrettable now, but the evidence of thoughtlessness is everywhere to be seen in London. Have we not leant?_x000D_
_x000D_
 _x000D_
_x000D_
I object to high rise buildings. I object to the obliteration of our beautiful nature walks. I object to the rape of our historical landscape. I object to mass blocks of concrete and more roads causing pollution. I object to the destruction of the last remaining beauty of Enfield._x000D_
_x000D_
 _x000D_
_x000D_
LIFE IS HARD AND WE MUST SAVE OUR ENFIELD GREEN BELT WHICH PROVIDES US WITH A GLIMMER OF BEAUTY. WHY WOULD ENFIELD COUNCIL EVEN WANT TO REMOVE THIS FROM US!! THIS BELONGS TO THE PEOPLE OF ENFIELD....NOT THE PEOPLE OF ENFIELD COUNCIL!!_x000D_
_x000D_
 _x000D_
_x000D_
 _x000D_
_x000D_
Hulya Murat_x000D_
_x000D_
07956 525 242_x000D_
_x000D_
Classification: OFFICIAL_x000D_
_x000D_
</t>
  </si>
  <si>
    <t>Debra Melbourne</t>
  </si>
  <si>
    <t xml:space="preserve"> _x000D_
Sophia Dervish just submitted your form: This is a consultation response to the Regulation 19 ELP_x000D_
on Hadley Wood NPF &lt;https://eur03.safelinks.protection.outlook.com/?url=https%3A%2F%2Furl.uk.m.mimecastprotect.com%2Fs%2F7FD8Ck7QgSYO5pPI2-qcc%3Fdomain%3Du2382462.ct.sendgrid.net&amp;data=05%7C02%7Clocalplan%40enfield.gov.uk%7C3d838337635a43ae54c908dc59910903%7Ccc18b91d1bb24d9bac767a4447488d49%7C0%7C0%7C638483726659075211%7CUnknown%7CTWFpbGZsb3d8eyJWIjoiMC4wLjAwMDAiLCJQIjoiV2luMzIiLCJBTiI6Ik1haWwiLCJXVCI6Mn0%3D%7C0%7C%7C%7C&amp;sdata=VcdOCbVxhc5tvcFgEme9be3S8JpW2Ran%2B1fBY2%2FOQ6E%3D&amp;reserved=0&gt; _x000D_
Message Details:_x000D_
First name: Sophia_x000D_
Last name: Dervish_x000D_
Address: 94 Clifford Road_x000D_
City/town: Barnet_x000D_
Postcode: EN5 5NY_x000D_
Email: sophia@paradoxlondon.com &lt;mailto:sophia@paradoxlondon.com&gt;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gJdsCl7Q0SO2XvjF9cJsP%3Fdomain%3Du2382462.ct.sendgrid.net&amp;data=05%7C02%7Clocalplan%40enfield.gov.uk%7C3d838337635a43ae54c908dc59910903%7Ccc18b91d1bb24d9bac767a4447488d49%7C0%7C0%7C638483726659075211%7CUnknown%7CTWFpbGZsb3d8eyJWIjoiMC4wLjAwMDAiLCJQIjoiV2luMzIiLCJBTiI6Ik1haWwiLCJXVCI6Mn0%3D%7C0%7C%7C%7C&amp;sdata=3i%2FU9DHHsk0AgGwxfqLvo5uGQKPI3r1yIfbuEXRzDj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k5K6O8JJStNFaa-2BC6M-2BBEyn-2F-2FVz2sXpK60OiyhaQ6yTiVOZjq9-2F95XMcDlUtXmlxXW-2BrnEuhTh0sN19AfAilxG5gdrQpp0-2FNUFStYkjgEzXk5gc8NbjvibLqBvh7UFcuL6MmOof3SYPaOw63N-2BUc28eiI44qw-2Bt7ho43cZQwH2-2F5qKKFRTDQgcuzLYbXceoiEZ-2BUD8rfc3OqC5oeaGaM3E255rbQdZxb-2FL5-2B8CMpxT-2BwJq0UGuyvV6irFxlCh0FOPVOJpdsppbQsLFQV9PMTVnpRB0ZLF4EmkJRDVoAGozGgfTJ5LseImS-2BGHC2eE0otkPxUeA9yIY7k-2BI9nCJylF3MTSWFCRt1-2FNY-2BC5qs4tFLDquBxPHzkm902M9UmIpQiNTwIyFl6urNC6AQSpPpdymZl2jrt55hESrueYzXpDylL6LZU5zyNPD8hUGWX5-2FSZLeWlIV6oX41cDHCBBQCFaylsov6w9ecZXfvnTGU2DHWH3v4ivDwTzUCBwKTIPnXFQGDI6ReHg2Dmf6eK7H6tVCZRV400mD6YKfVHR9NwPvvZtKo44kGgxQ66A52TdLlkb2CE5MQfH-2FHZX02cX6eBLmLdpotWbyGHo1pt2oSXlUQn2-2BNb-2B5G3eV7k0zYumDOJRKM-2Bx9kCJ2vs8coeb985fc5fwqax8vX6jK19O5G16sRst-2BwYZbmmwToRGh-2BD1j-2F31OXWb67NWFj8Ia-2FtnYI5g-3D&gt; _x000D_
</t>
  </si>
  <si>
    <t xml:space="preserve"> _x000D_
Lorna Citron just submitted your form: This is a consultation response to the Regulation 19 ELP_x000D_
on Hadley Wood NPF &lt;https://eur03.safelinks.protection.outlook.com/?url=https%3A%2F%2Furl.uk.m.mimecastprotect.com%2Fs%2FLj7QCr9Zpiw82qLF7NIUM%3Fdomain%3Du2382462.ct.sendgrid.net&amp;data=05%7C02%7Clocalplan%40enfield.gov.uk%7C27699e27c409416bd8d408dc598f5546%7Ccc18b91d1bb24d9bac767a4447488d49%7C0%7C0%7C638483719350997773%7CUnknown%7CTWFpbGZsb3d8eyJWIjoiMC4wLjAwMDAiLCJQIjoiV2luMzIiLCJBTiI6Ik1haWwiLCJXVCI6Mn0%3D%7C0%7C%7C%7C&amp;sdata=ibmv1%2BsDWi225NPtlryssd6mEmyI5oXgOyvUMZ0O3R8%3D&amp;reserved=0&gt; _x000D_
Message Details:_x000D_
First name: Lorna_x000D_
Last name: Citron_x000D_
Address: 35 Kingwell Road_x000D_
City/town: Barnet_x000D_
Postcode: EN4 0HZ_x000D_
Email: lornacitron@icloud.com &lt;mailto:lornacitron@icloud.com&gt;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LPFECvZqwUO7A9MFXr-G3%3Fdomain%3Du2382462.ct.sendgrid.net&amp;data=05%7C02%7Clocalplan%40enfield.gov.uk%7C27699e27c409416bd8d408dc598f5546%7Ccc18b91d1bb24d9bac767a4447488d49%7C0%7C0%7C638483719351154060%7CUnknown%7CTWFpbGZsb3d8eyJWIjoiMC4wLjAwMDAiLCJQIjoiV2luMzIiLCJBTiI6Ik1haWwiLCJXVCI6Mn0%3D%7C0%7C%7C%7C&amp;sdata=2MzAjAyxhaEKh7UKRLIngH4eBIEJh8CInITakPKrei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9g6kPpxx5CZATmYFFV7M-2B9g2yNKfdK-2BsIvD0Zr0n-2F5xT-2FTHuTGuvAKcfqwHTXcBSenhR-2Fnlm-2BK7VioXiEOZRjP-2FVtUzGKzzwKqAaeWTZ89O1SNdDneNU8GdyuNWJVz0jndrGy8gnTF-2BkcTu65tpuw0Jk7g06vXUAsFCWUhEtlrm7ANFoGYihHtpUbCpDYCtQbwJ-2FZBpPHeaGKtHyeXrTb-2Bm4rKSgOZ3thpSJ0WzCIz3nuh5SXeSbB-2B-2BjemAgHV6pHOWrFd12dpkdR42t6MalS9IGZkaLXgNBPLNUZ0B2st9pkfmCxMP4YZYdDTGOquXxISBq-2FIk1ANE5mo-2ByBjino1s-2FT0D8Zz38GQvOH2P4CKj3ahfKTzqFaY1Jli09zjx8khaNnBC0bKff0R6lnbwIJwJ4XYBei9hnikCutqbW7f7C40-2BR6OZh5xMU7VI4rMC3jiZct330t6wNHptYqMZk3BF1S0Tr9A-2BofYvSbThZ4OhG4esEWQ1fslcBG-2F80VxpVVBys9iPa3CSExfZWvFxwF1DB5skgAhekaCQrTFIisKUTtILfpCxZxYgFIhitcEZrGDqunjhl0H1S5vDQeTxOrgUsp8Izeq-2BqPlkphCGLr4wbLiYyHgYXW-2FP4oOuKAs9p-2FHkpdntr6pkZcfOJbM8fma3daTl-2BzetOrVXOOfWxkwrHsM8GzB9uSvcn8qLaIM9KUl-2BSdT8KiVQCOI3ioeM28-3D&gt; _x000D_
</t>
  </si>
  <si>
    <t xml:space="preserve"> _x000D_
John Koizia just submitted your form: This is a consultation response to the Regulation 19 ELP_x000D_
on Hadley Wood NPF &lt;https://eur03.safelinks.protection.outlook.com/?url=https%3A%2F%2Furl.uk.m.mimecastprotect.com%2Fs%2F_7cECl7Q0SO2Xr6hG-d-7%3Fdomain%3Du2382462.ct.sendgrid.net&amp;data=05%7C02%7Clocalplan%40enfield.gov.uk%7C2419087527384213fd8508dc598f1e65%7Ccc18b91d1bb24d9bac767a4447488d49%7C0%7C0%7C638483718430021904%7CUnknown%7CTWFpbGZsb3d8eyJWIjoiMC4wLjAwMDAiLCJQIjoiV2luMzIiLCJBTiI6Ik1haWwiLCJXVCI6Mn0%3D%7C0%7C%7C%7C&amp;sdata=LGrLgl%2FJssrXZSQk%2BThA6GY4NNCogbnySRzc0cLAFH8%3D&amp;reserved=0&gt; _x000D_
Message Details:_x000D_
First name: John_x000D_
Last name: Koizia_x000D_
Address: 33 Kingwell Rd_x000D_
City/town: London_x000D_
Postcode: EN40HZ_x000D_
Email: johnkoizia@hotmail.com &lt;mailto:johnkoizia@hotmail.com&gt;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P4V1CmyRki1jWxkcOGh3P%3Fdomain%3Du2382462.ct.sendgrid.net&amp;data=05%7C02%7Clocalplan%40enfield.gov.uk%7C2419087527384213fd8508dc598f1e65%7Ccc18b91d1bb24d9bac767a4447488d49%7C0%7C0%7C638483718430021904%7CUnknown%7CTWFpbGZsb3d8eyJWIjoiMC4wLjAwMDAiLCJQIjoiV2luMzIiLCJBTiI6Ik1haWwiLCJXVCI6Mn0%3D%7C0%7C%7C%7C&amp;sdata=RadIb3f1uaWsF0wb6aQpDyaMhqEylQ1%2BiG738KtJcD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PWduhnjS8qghnvRjtS3-2BbkujIL4Dxhno0x9zSQxmXBKdRvXpnqdtTKHiSfyGI2yhn6r-2FFnd8Vj0qJgm-2B4cywYdroGf5dWioUmgdtXBoayaF03EAjTSs-2F9sJ2dz55lGEldCZJQR0luRo4HcTVQNsh-2BmIniBolh9mS9tQZRMlBJYF-2BITequBtTCIDpUMZhKrir0qHLKwYrqCG5XkJWZN-2FeDMu1GafgEhc0o0Ou7zfAS287prKugTLmqF4hSu4UsKwxKDhgExtMwWRxmaWifQcf-2BGtlUUufRkb1fJgOViB1llMprOenb6eZRhsCGoParUkLycRIIX9CTKgaCCgDGvtqAD7AbicCk1gXUIDGCy7zH4WBx1Ilhkzsd1Xt5Zmcq55Zo0xuqKfq7Xlc88jb2TjuVGAN9jhaCeIi9zaIeqkhQHu7DCbP8TfOZx6mOXQDbBqSws10bBmEUgXaeudMyjT16hhltiUeLZN7nIi6s1SGTnJpeWfuQetdPd6uers4xL4qtscmwMSYLgrVB1EG5pJa32bfssnlRiuEZR839S9ceA14zBxj1XX22n6y-2BGeWuFLZS4KYfbtlHSaqfB-2B-2BXEGk8ZNCW6j9J0kjyNsjlfNen-2FXMqhXzsVHxzmb8ZUUEVyc1JbV25M-2Fvj8oJY6OdoIMy4K5SN8JVaLeZvo4OoM5EvxvrOCkmLDR5N1Kigges-2FiXhHN9CEqAsgRBc-2B0kZWm9Vk-3D&gt; _x000D_
</t>
  </si>
  <si>
    <t xml:space="preserve"> _x000D_
Daisy Koizia just submitted your form: This is a consultation response to the Regulation 19 ELP_x000D_
on Hadley Wood NPF &lt;https://eur03.safelinks.protection.outlook.com/?url=https%3A%2F%2Furl.uk.m.mimecastprotect.com%2Fs%2FGof3CJQD1cpqKvkSVJQI6%3Fdomain%3Du2382462.ct.sendgrid.net&amp;data=05%7C02%7Clocalplan%40enfield.gov.uk%7C6eb25015962b4855e82108dc598e9e3f%7Ccc18b91d1bb24d9bac767a4447488d49%7C0%7C0%7C638483716282890879%7CUnknown%7CTWFpbGZsb3d8eyJWIjoiMC4wLjAwMDAiLCJQIjoiV2luMzIiLCJBTiI6Ik1haWwiLCJXVCI6Mn0%3D%7C0%7C%7C%7C&amp;sdata=8AkPlZlUTQrloC1NCUNZuk9an%2BfP8gwfOmy5OjDQzlk%3D&amp;reserved=0&gt; _x000D_
Message Details:_x000D_
First name: Daisy_x000D_
Last name: Koizia_x000D_
Address: 33 Kingwell Road_x000D_
City/town: Barnet_x000D_
Postcode: EN4 0HZ_x000D_
Email: daisykoizia@hotmail.com &lt;mailto:daisykoizia@hotmail.com&gt;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vMUDCKQXGc824NQfvFAfy%3Fdomain%3Du2382462.ct.sendgrid.net&amp;data=05%7C02%7Clocalplan%40enfield.gov.uk%7C6eb25015962b4855e82108dc598e9e3f%7Ccc18b91d1bb24d9bac767a4447488d49%7C0%7C0%7C638483716282890879%7CUnknown%7CTWFpbGZsb3d8eyJWIjoiMC4wLjAwMDAiLCJQIjoiV2luMzIiLCJBTiI6Ik1haWwiLCJXVCI6Mn0%3D%7C0%7C%7C%7C&amp;sdata=uquCTZ0H88%2BIO8X4t%2Bs2xgO4SxYiSA7eo0RcOIae%2B9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vpONrb6r8tfXutoVzbM2An84xSlDW8rGbtOaY3uCUIFY8h-2FbI-2BScGP0CQqsCbgmFbhmcDHA-2F1oiHbu8V4xpXDuxwVak7nvStBrrjYWYZAWljvAvNzNWcYNyuLeYGdSDX4Ho-2FqhZfu8AZXdzucstIQ3OxMk0QYxmlFZ5wbERKppJN01Me1JF53shksohsDaYEU10tR36KRL6AICxYT1I6-2FLGv7ZVsC3eyFi-2BCkf-2Bn27VQAXaBcbUN9F6AnCRGMpMVUeGNvxPFWl1yGPXMfTnnsE1kHeu-2Fk2Ns3FjaeabSDnnrFZdM1Dh5STfZ99pUjVon7hdpGXAvAaqvLSfwMEcEmF3Xh6Ner-2BBifRyGnD9JQNV480PpBOsNdz0gaV-2FZyHLIJZKy4txspBvZZAYqWVvU3LU2a7sUojRy-2B7YQjKomBOTdQiGIe5QoVm4R-2FM1ZBNhkjl3u-2FnPya46js77OyygXf6lBCTw3ZcvPGV1I4kDH8UKpsm7lkFa-2F0yixfqxlkiB7eTXYJXaSjh-2FZZrZE4D8hv1tYDgd3RhCXkV0qZuoRhC5I6AtKoC9H-2FehM8ufx7Q00zM4Md5oQProN2QtO92HgSx4Tg42pIuPaYuMlnEvhOj8aRH9FzP7mnbI8DyxrJi6vWC2YWipCllRYR-2F6l8rhHFdxNS5gu10JnrvWQsMpnGVE6WL1gUpBQvzmL2xamRuQcW-2Br0ntXq-2BSbRVvaqcUp9c-3D&gt; _x000D_
</t>
  </si>
  <si>
    <t xml:space="preserve"> _x000D_
simone strauss just submitted your form: This is a consultation response to the Regulation 19 ELP_x000D_
on Hadley Wood NPF &lt;https://eur03.safelinks.protection.outlook.com/?url=https%3A%2F%2Furl.uk.m.mimecastprotect.com%2Fs%2FwLAqCx1qyim1xVOC8pLPh%3Fdomain%3Du2382462.ct.sendgrid.net&amp;data=05%7C02%7Clocalplan%40enfield.gov.uk%7Cc07ac9f193394afd183a08dc598e733c%7Ccc18b91d1bb24d9bac767a4447488d49%7C0%7C0%7C638483715579103180%7CUnknown%7CTWFpbGZsb3d8eyJWIjoiMC4wLjAwMDAiLCJQIjoiV2luMzIiLCJBTiI6Ik1haWwiLCJXVCI6Mn0%3D%7C0%7C%7C%7C&amp;sdata=MCxvKSKudQk%2By2z4ZnHl%2BmXitZ3G8h%2F1Igyv5hGYPCU%3D&amp;reserved=0&gt; _x000D_
Message Details:_x000D_
First name: simone_x000D_
Last name: strauss_x000D_
Address: 42 waggon road_x000D_
City/town: herts_x000D_
Postcode: en4 0hl_x000D_
Email: simbarnet@gmail.com &lt;mailto:simbarnet@gmail.com&gt; _x000D_
My representation relates to the following policy/site allocation/whole Plan: whole Plan, especially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All brownfield sites need to be developed first, thats the whole purpose of them. Identify which Hadley Wood Neighbourhood Plan policies are superseded by new Local Plan policies. Keep site RUR.02 in the Green Belt and protect this area from development. Limit small sites intensification in section 2 of policy H4 to brownfield only, as per London Plan policy H1._x000D_
I wish to participate in the examination hearings: Yes_x000D_
 _x000D_
_x000D_
 _x000D_
If you think this submission is spam, report it as spam &lt;https://eur03.safelinks.protection.outlook.com/?url=https%3A%2F%2Furl.uk.m.mimecastprotect.com%2Fs%2Fs6osCyXlzi6rLwnFMGkSM%3Fdomain%3Du2382462.ct.sendgrid.net&amp;data=05%7C02%7Clocalplan%40enfield.gov.uk%7Cc07ac9f193394afd183a08dc598e733c%7Ccc18b91d1bb24d9bac767a4447488d49%7C0%7C0%7C638483715579103180%7CUnknown%7CTWFpbGZsb3d8eyJWIjoiMC4wLjAwMDAiLCJQIjoiV2luMzIiLCJBTiI6Ik1haWwiLCJXVCI6Mn0%3D%7C0%7C%7C%7C&amp;sdata=Ym4GFd6cR%2B4Ca9TANIzZm4dmJ0aRe7YaONvn0o%2FPpl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P1ehnYfzz1oiIhzYaDUekeVBGv2RnCDZ5E8M0cp1RelQqbZxfzoj4BtNW-2BwnqHG6r3o71A3YMpH8k0SyUHHkylAwVV6zAgp8bsvbip1gAVvWsRk7iA7-2FRtN5JxVB8CoN5rb68XIIaq7Dz-2Fylm-2Fj-2BrXdHZzDqpSkFjKnwDAl1Kpw-2FsHCkXrdLW7lS7pCMVN0uNZeNao-2BAw3tw4aLuo34rQMAHUoiYOB1OI3sTYISV22fTL8KFCm0pvgw9eXY66m7Up5d4Mx-2FdqbelNgFrZa5nvwtkZmm7FFCZXv6WknMyfOmYNNeG4fkGVpabfm0UpOrQ-2Br-2FMonB7cHPE-2FjwvMcQsZEY9MiJgJQpCF4F0Gu-2FfBHckeQyfwLNnmt9ty-2B-2F984Ey-2FEU1xN3lTxKJL2Bz7yJFlD-2FqbhcWLyE7ivAJnchIPeP4tmP0VLJqVZClFEYYOIcZFo5iG2xRB1TKMpFIiz5EUQBnGpPO-2BgQ-2B2yAONw1zlwgZ2ZmxLG9PxAD6I3v2ZIQrNDDbhG7gdD5v4rIHk5bW7zKfE4qxSDNiIbgOvvd45WcYvUWelon0QSBISMv42PjkSg0vsf8ms1aQm4UunrJCgDixcwxU0jQ6yioY6okKtqFOrt4Irr-2FZH-2Bb7I8IDocl4-2BKbHwPtllGst6ojM-2BKI8bGaX7FhULsm-2BqLOxp-2BQjuMoK0R5sQImUngs0k-2Fi6VJ5w-3D-3D&gt; _x000D_
</t>
  </si>
  <si>
    <t xml:space="preserve"> _x000D_
Daniya Malik just submitted your form: This is a consultation response to the Regulation 19 ELP_x000D_
on Hadley Wood NPF &lt;https://eur03.safelinks.protection.outlook.com/?url=https%3A%2F%2Furl.uk.m.mimecastprotect.com%2Fs%2F5m2VCQ7JXSBkoRmcx7nP1%3Fdomain%3Du2382462.ct.sendgrid.net&amp;data=05%7C02%7Clocalplan%40enfield.gov.uk%7Cf78bd8e48346411a23cd08dc59863e0c%7Ccc18b91d1bb24d9bac767a4447488d49%7C0%7C0%7C638483680301397482%7CUnknown%7CTWFpbGZsb3d8eyJWIjoiMC4wLjAwMDAiLCJQIjoiV2luMzIiLCJBTiI6Ik1haWwiLCJXVCI6Mn0%3D%7C0%7C%7C%7C&amp;sdata=5sh6jQnJiAhsTKuoK5z0ypUpY%2BmJtaX4fUJL4mMCUVU%3D&amp;reserved=0&gt; _x000D_
Message Details:_x000D_
First name: Daniya_x000D_
Last name: Malik_x000D_
Address: 27 Courtleigh Avenue_x000D_
City/town: Enfield_x000D_
Postcode: En4 0HT_x000D_
Email: daniya.m@hotmail.co.uk &lt;mailto:daniya.m@hotmail.co.uk&gt;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JCxgCR1YXinv5O8FNhfKe%3Fdomain%3Du2382462.ct.sendgrid.net&amp;data=05%7C02%7Clocalplan%40enfield.gov.uk%7Cf78bd8e48346411a23cd08dc59863e0c%7Ccc18b91d1bb24d9bac767a4447488d49%7C0%7C0%7C638483680301397482%7CUnknown%7CTWFpbGZsb3d8eyJWIjoiMC4wLjAwMDAiLCJQIjoiV2luMzIiLCJBTiI6Ik1haWwiLCJXVCI6Mn0%3D%7C0%7C%7C%7C&amp;sdata=ITT0%2BmGfMEa6k%2FvYVIKocgFxAKLmuraMBSa0ykiR9%2F0%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RADbq82Yx9UtLMR0MWdT8GvocCR7-2BXlUt4yKOsRL7QmdiRPNs5mjpA7vBeqn7I-2FjQ3DYB5LXowzZw-2BlmzkEJzmM0k2ThLI0uRGy9WruA3R8-2BaGiqCDxqOhCMeAq1ICwkdqiPSpJqbeJU-2FPiXHVc8eClWPp76ymF27b1hlCl1gjFbSxAO3c8k-2BKPGWSrPbddKVXQKZeGVhNwkrnf67qgOOoz2R7ueVPihR3uL5spj7GAe2IxJUcV-2BqgE76Wm2tkE-2Bx5D4Fr8mluQikao82zROiR-2BCBPLaZdjELlygRfwoiRaLib6MFSP5GzBbM12WdRTFs1hnsqJTERxStlE83ktMRLdp6Zf47XrLXXlUf1GXDj9Zv604CDbRH7iIb0wCeprbRxz-2Fi2lAH96uIYbvxLM6JSsTz7IbPtF0xnP88qdgtU6HPO3bkdKnFRYY3FJcIwmYemiCQTgaHKko9WeT57S-2FK2bZc5V7As8HqyWuRb5oRtJbwrxT9Glh9cfmmR4KPPsidX51MRYp-2BFmJzT5Q2S9FgDWkpS0e9koAqMkgym1-2FAMMnt-2FtaTFQBOcxN2vdbttQjt0icKxbHGIBWtcqHcsq0G0nKui-2BbVWJtitlVVDmAu3vWh5TziJZBtw0LERni9Uokhr676GiSyk4dD5qhzcaCp8AXQ-2FZyGKypnMY6g-2BcYJhzOVhC0JwgPYp1iotAOIxPjB-2BG2DpKBr342RtOY3e-2FPE-3D&gt; _x000D_
</t>
  </si>
  <si>
    <t xml:space="preserve">Re Removal from Green Belt of the Duchy of Lancaster Fields off Crescent West_x000D_
_x000D_
_x000D_
Today bio- diversity and the relationship between green spaces and mental health is supposed to be amongst the top priorities of any planning submission. I am aware that councils have a housing target, but they have been elected to take decisions that will stand the test of time, and find creative solutions._x000D_
_x000D_
Taking out green belt land to allow the construction of housing is an easy solution, possibly a cheaper solution but it cannot be the right solution and it is certainly not a creative solution. _x000D_
_x000D_
Thinking about the land in question: the possibility of upwards of 150 houses will generate traffic on to roads which are not designed for heavy use. The pavement along Camlet Way is narrow, I walk along often and frequently step into the road in order to pass other pedestrians, therefore it is not family friendly. It also has poor site lines for pedestrians and the connecting drives from existing houses._x000D_
_x000D_
Green belt is defined as being 'open land on which building is restricted', basically because it is needed and should be valued for what it is - an opportunity to increase bio-diversity for the benefit of those who live and work around Barnet. _x000D_
_x000D_
Local communities need open spaces which are far too valuable to be lost to future generations._x000D_
_x000D_
Frances Wellings: 3 Castle Yard Highgate. N6 5DZ (Family living in Hadley Wood.)_x000D_
_x000D_
 _x000D_
_x000D_
_x000D_
_x000D_
</t>
  </si>
  <si>
    <t>hadley.woodnp@gmail.com</t>
  </si>
  <si>
    <t xml:space="preserve"> _x000D_
David Jacques just submitted your form: This is a consultation response to the Regulation 19 ELP_x000D_
on Hadley Wood NPF &lt;https://eur03.safelinks.protection.outlook.com/?url=https%3A%2F%2Furl.uk.m.mimecastprotect.com%2Fs%2FySpkCnOQlsl7mKDh9kurx%3Fdomain%3Du2382462.ct.sendgrid.net&amp;data=05%7C02%7Clocalplan%40enfield.gov.uk%7Cb63657c0c0d041198dd908dc5980a264%7Ccc18b91d1bb24d9bac767a4447488d49%7C0%7C0%7C638483656220569624%7CUnknown%7CTWFpbGZsb3d8eyJWIjoiMC4wLjAwMDAiLCJQIjoiV2luMzIiLCJBTiI6Ik1haWwiLCJXVCI6Mn0%3D%7C0%7C%7C%7C&amp;sdata=fuHK8dRHDozFAz5Uwr9a1%2Bpoj6U4v3G75r%2Br6WzTA9Q%3D&amp;reserved=0&gt; _x000D_
Message Details:_x000D_
First name: David_x000D_
Last name: Jacques_x000D_
Address: 2b Beech Hill Avenue, Hadley Wood_x000D_
City/town: Barnet_x000D_
Postcode: EN4 0LW_x000D_
Email: d_jacques1@yahoo.co.uk &lt;mailto:d_jacques1@yahoo.co.uk&gt;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9__ZCoyRmilrvBYhzQoj3%3Fdomain%3Du2382462.ct.sendgrid.net&amp;data=05%7C02%7Clocalplan%40enfield.gov.uk%7Cb63657c0c0d041198dd908dc5980a264%7Ccc18b91d1bb24d9bac767a4447488d49%7C0%7C0%7C638483656220569624%7CUnknown%7CTWFpbGZsb3d8eyJWIjoiMC4wLjAwMDAiLCJQIjoiV2luMzIiLCJBTiI6Ik1haWwiLCJXVCI6Mn0%3D%7C0%7C%7C%7C&amp;sdata=2R9vikC0Gesiyf3AGao8CH7uE1jgKxdlnDSbn1RwJR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TKl1V4A19ALnHXis18PYoCJFFHdBavtQ7XZ0Pu1bm-2F8k9v8677zizaK-2BUPkVmv9F-2BJ53lN5497rDcutMeT4oxhQyPnit2ECmAJvQMyQ65qc4lfApl-2Fo-2B5T9jGU1WBDRQacwLu2zytGN5qJColTG7qBCxHjD2H0X1FjdHo579xXlSGDMK6BoODJJKFMf7q9hMOzN5jLNNKfbIWVCpcphnNQlcFIy6hkjLlrlGP5RLU129cRgJXKpDvdLznXAzlQxMW0KnayUmbAW7-2F5EAdLmgw2dZl5r-2Bsl79-2BP342IoVYZO9UogaJAUMRqc-2FRzJFjDMmQEg2bpvVBtmJfCuNq6Z0MWFkmp8gI5lDIIq8SOUbI3nbzUTAdelT-2F5UXRA1FMs6U1pwsYZ1kpcV6zkzEG2iKXIp-2BIzMyW5uT8UcICJHUQHaTkaEx-2BOuTpTZg43bpQdG2hU8J5er8hK2AxFNWPV-2FHF3rDIv-2F8sHn9q5Ius6YhNh1J-2FUZOgb7weNBYRbjxQgPrsnfVerFWyBvufyhN4jlksDale5YXjmlS6FRMM0vBAYOkcaFWVhNmHO9dfYqlzcxfsBgq90QfIdJKUZIep6-2ByGACIJzPEKPHj5xLJMQGIV2xb-2Bk0U0VrgFMae7AhQy9bacgl2d3aII9NdbK-2B-2FGTxf3BEddrpFvktiqOEC-2BcwD-2FFI-2BfZyQdLkNDUlCtir6KRNTKX8D3DX9mpJXucDLLfeq0-3D&gt; _x000D_
</t>
  </si>
  <si>
    <t>146 KB</t>
  </si>
  <si>
    <t xml:space="preserve">Dear Sir / Madam_x000D_
_x000D_
 _x000D_
_x000D_
I have lived in Hadley Wood for 33 years and am a member of the Hadley Wood Association. _x000D_
_x000D_
 _x000D_
_x000D_
The value of the green spaces within Hadley Wood is paramount to the reason for me choosing to live here and bring up my family. We are surrounded by Green Belt, which protects the special character of the area. I therefore object to the proposed site allocation, which would allow the development of 160 homes on Green Belt land._x000D_
_x000D_
_x000D_
1) Plan fails to develop/prioritise all brownfield sites. There is no prioritisation of brownfield sites and, for example, only part of Meridian Water’s capacity is included in the 20 year plan. Instead, the easy option of building on a Green Belt site with poor local connections and amenities has been chosen._x000D_
_x000D_
_x000D_
2) Destroys a valued and valuable part of the Green Belt. Enfield’s most recent Characterisation Study refers to the area as “a special area of landscape character which is a major asset for the borough. It is of both landscape and historic significance”; and “The existing Green Belt boundary should be retained and protected, and future development and land use changes resisted”._x000D_
_x000D_
_x000D_
3) Makes a significant contribution to the purposes and openness of the Green Belt. The Hadley Wood Heritage and Character Assessment notes that the site provides “important  views” and the landscape “acts as a buffer separating Hadley Wood from other urban areas”. No account has been taken of the fact the site forms part of the Hornbeam Hills Area of Special Character._x000D_
_x000D_
4) Increases flood risk in other parts of Hadley Wood. Parts of the land are flood zone 3, and local sewers/flood defences are already insufficient, resulting in frequent flooding across Hadley Wood. The existing foul and surface water sewer infrastructure has not kept up with the pace of development._x000D_
_x000D_
5) Too small for infrastructure investment. 160 new homes do not warrant the investment needed to increase schools, healthcare services, shops, leisure facilities, etc. _x000D_
_x000D_
_x000D_
6) Site is surrounded by Conservation Areas and Grade II listed buildings. The site is bordered and overlooked by the Hadley Wood Conservation Area, the Monken Hadley Conservation Area and Grade II listed buildings on Camlet Way. It would be impossible to build on that site without it adversely impacting the setting, character and appearance of those heritage assets._x000D_
_x000D_
7) The Site should not be classed as ‘Available’ and should not be included as an allocated site. The agricultural tenant’s lease runs beyond the 5 year threshold and this Green Belt site should not be included for development in 10+ years’ time, as other brownfield locations will become available to replace these 160 homes within that timeframe._x000D_
_x000D_
 _x000D_
_x000D_
Please would you kindly acknowledge this email._x000D_
_x000D_
 _x000D_
_x000D_
Yours faithfully_x000D_
_x000D_
 _x000D_
_x000D_
 _x000D_
_x000D_
Dr Mark Kent_x000D_
_x000D_
42 Lancaster Avenue_x000D_
_x000D_
Hadley Wood_x000D_
_x000D_
EN4 0ET_x000D_
_x000D_
 _x000D_
_x000D_
</t>
  </si>
  <si>
    <t>'Hadley Wood Association'</t>
  </si>
  <si>
    <t xml:space="preserve">Dear Sir / Madam_x000D_
_x000D_
 _x000D_
_x000D_
I have lived in Hadley Wood for many years and am a member of the Hadley Wood Association. _x000D_
_x000D_
 _x000D_
_x000D_
The value of the green spaces within Hadley Wood is paramount to the reason for me choosing to live here and bring up my family. We are surrounded by Green Belt, which protects the special character of the area. I therefore object to the proposed site allocation, which would allow the development of 160 homes on Green Belt land._x000D_
_x000D_
_x000D_
1) Plan fails to develop/prioritise all brownfield sites. There is no prioritisation of brownfield sites and, for example, only part of Meridian Water’s capacity is included in the 20 year plan. Instead, the easy option of building on a Green Belt site with poor local connections and amenities has been chosen._x000D_
_x000D_
_x000D_
2) Destroys a valued and valuable part of the Green Belt. Enfield’s most recent Characterisation Study refers to the area as “a special area of landscape character which is a major asset for the borough. It is of both landscape and historic significance”; and “The existing Green Belt boundary should be retained and protected, and future development and land use changes resisted”._x000D_
_x000D_
_x000D_
3) Makes a significant contribution to the purposes and openness of the Green Belt. The Hadley Wood Heritage and Character Assessment notes that the site provides “important  views” and the landscape “acts as a buffer separating Hadley Wood from other urban areas”. No account has been taken of the fact the site forms part of the Hornbeam Hills Area of Special Character._x000D_
_x000D_
4) Increases flood risk in other parts of Hadley Wood. Parts of the land are flood zone 3, and local sewers/flood defences are already insufficient, resulting in frequent flooding across Hadley Wood. The existing foul and surface water sewer infrastructure has not kept up with the pace of development._x000D_
_x000D_
5) Too small for infrastructure investment. 160 new homes do not warrant the investment needed to increase schools, healthcare services, shops, leisure facilities, etc. _x000D_
_x000D_
_x000D_
6) Site is surrounded by Conservation Areas and Grade II listed buildings. The site is bordered and overlooked by the Hadley Wood Conservation Area, the Monken Hadley Conservation Area and Grade II listed buildings on Camlet Way. It would be impossible to build on that site without it adversely impacting the setting, character and appearance of those heritage assets._x000D_
_x000D_
7) The Site should not be classed as ‘Available’ and should not be included as an allocated site. The agricultural tenant’s lease runs beyond the 5 year threshold and this Green Belt site should not be included for development in 10+ years’ time, as other brownfield locations will become available to replace these 160 homes within that timeframe._x000D_
_x000D_
 _x000D_
_x000D_
Please would you kindly acknowledge this email._x000D_
_x000D_
 _x000D_
_x000D_
Yours faithfully_x000D_
_x000D_
 _x000D_
_x000D_
 _x000D_
_x000D_
Mrs Amanda Kent_x000D_
_x000D_
42 Lancaster Avenue_x000D_
_x000D_
Hadley Wood_x000D_
_x000D_
EN4 0ET_x000D_
_x000D_
</t>
  </si>
  <si>
    <t>Hadley Wood Association</t>
  </si>
  <si>
    <t xml:space="preserve">Dear Inspector _x000D_
_x000D_
 _x000D_
_x000D_
My name is Antony How FRICS, a resident and owner of a house in Newmans Way Hadley Wood for the last 35 years _x000D_
_x000D_
I am particularly concerned that the Enfield Draft Plan proposes the removal of a significant part of the Green Belt in HADLEY WOOD. (See above)._x000D_
_x000D_
Hadley Wood is in effect a village which is bordered by mostly Green Belt on the edge of Enfield Borough. Its history goes back to the1900’s and was generally developed between 1900 _x000D_
_x000D_
and 1930’s.  It has been further developed and redeveloped within the confines of the area not encroaching onto the Green Belt which acts as a buffer to M25 and Potters Bar._x000D_
_x000D_
The proposal to almost double the size of Hadley Wood, in my view, is highly inappropriate for the following reasons:_x000D_
_x000D_
 _x000D_
_x000D_
1.	The current infra structure would not be able to cope with such a massive scheme which in itself would ruin Hadley Wood. The surrounding area is I believe an Area of Special Character, a Conservation Area and in a Flood Zone. There are significant underground springs in the area and any disruption could have a detrimental effect on the surrounding properties as a Planning Inspector referred to in an appeal in Musgrave Close about 35 years ago. The Council have failed to consider this point as they did 35 years ago._x000D_
_x000D_
 _x000D_
_x000D_
2.	Government policy recommends that before considering the removal of any  Green Belt, every effort should be given to developing Brown Fields and other previously developed sites as other Inner London Boroughs have done.  It appears to me that the Council have taken the easy and lazy option just to meet the their targets on new housing._x000D_
_x000D_
 _x000D_
_x000D_
3.	There is  a strong Neighbourhood association which has expressed their concerns previously and their comments appear to have been entirely dismissed or ignored. The Government’s current planning policies  require Councils to consider neighbours’ views on local matters and it is not just a few that have already commented. It also fails to consider the representations of the  Hadley Wood Neighbourhood Plan._x000D_
_x000D_
 _x000D_
_x000D_
For these reason alone the removal of the Green Belt should be fully  resisted. _x000D_
_x000D_
 _x000D_
_x000D_
Please acknowledge receipt _x000D_
_x000D_
 _x000D_
_x000D_
A N How _x000D_
_x000D_
 _x000D_
_x000D_
</t>
  </si>
  <si>
    <t>241 KB</t>
  </si>
  <si>
    <t xml:space="preserve"> _x000D_
Brent Hazell just submitted your form: This is a consultation response to the Regulation 19 ELP_x000D_
on Hadley Wood NPF &lt;https://eur03.safelinks.protection.outlook.com/?url=https%3A%2F%2Furl.uk.m.mimecastprotect.com%2Fs%2FC7upCQ7JXSBkE1nTxKzM2%3Fdomain%3Du2382462.ct.sendgrid.net&amp;data=05%7C02%7Clocalplan%40enfield.gov.uk%7C624b4315217b4c1034ec08dc5959035e%7Ccc18b91d1bb24d9bac767a4447488d49%7C0%7C0%7C638483486056671870%7CUnknown%7CTWFpbGZsb3d8eyJWIjoiMC4wLjAwMDAiLCJQIjoiV2luMzIiLCJBTiI6Ik1haWwiLCJXVCI6Mn0%3D%7C0%7C%7C%7C&amp;sdata=14pQ5YCqRG5IXlSZuZVoeccpwFfep9r3ynSMlNvFCks%3D&amp;reserved=0&gt; _x000D_
Message Details:_x000D_
First name: Brent_x000D_
Last name: Hazell_x000D_
Address: 124 Wagon road_x000D_
City/town: London_x000D_
Postcode: EN4 0PN_x000D_
Email: brenthazell@gmail.com &lt;mailto:brenthazell@gmail.com&gt;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pKMpCR1YXinvkDwUNrWqx%3Fdomain%3Du2382462.ct.sendgrid.net&amp;data=05%7C02%7Clocalplan%40enfield.gov.uk%7C624b4315217b4c1034ec08dc5959035e%7Ccc18b91d1bb24d9bac767a4447488d49%7C0%7C0%7C638483486056671870%7CUnknown%7CTWFpbGZsb3d8eyJWIjoiMC4wLjAwMDAiLCJQIjoiV2luMzIiLCJBTiI6Ik1haWwiLCJXVCI6Mn0%3D%7C0%7C%7C%7C&amp;sdata=EMm2ESu0bx%2BqOVLFlx1N%2FIvgHMhfA4Ga%2B61dNOIzER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U6JN84EUlIRs06PUWCwbYrPUQzp9fPhyXjtHxtx9t4TohLlNf62ErsNWEgFptsCuibXAZFa35UofeZxhn669EF8QOls7FgZ2K64Li8YO2sxPAzHfk4b6JNNu9ZZlPR6EGazNYsaYUQnIAxwQ83TrMY5e4dBX1EHV06jf3Th7nvFN1ddp7I1IGzx3u3fUWbXed-2BUO5cOjbluh6UyYzE-2BpYVVarzmACoqIVlPKWBQOSbBNTo4osME1qGDVeMpwNoexEVHgOenr6SBL1PImmyBAzQ93sIuIJEZjFu8B7Rn-2FVucliZFsbMXM1eyJf2KCeok4KraKn2VF8NNN5-2BH-2BZrHCcO28xBobq4DChB7L1ED-2BLB2uU-2FgWreLeIfXmJHPWcuhF-2F5qvI-2BkrAI5RV3PtDG70EFG1tEdhFNGHcUXU7No2MXxQiAxrioujkwNDOa9VMDdyuKsoxyIlRIK0YyyTNywbWDzK90UrqxStmFlhVKILqJv11fl-2B-2B3hou2HYm41VacJ-2FyKczghktv9LGlWRWtIu2T96tiL6v7TBifSTUbF3RCkgk1oJavPp6EDS99daqwInyveVP-2Fjbhs-2FZbKYYQsPzjFNlduMKG097twGO9UsF8XoK3VcgJLp7MZL0tvJ5Yb5rAiauX1-2F8v5hBOlCuQi3j8P0lVW-2FbxSH1gfpwo6DKMX0Y1BkQxw4aezmdK8HriA7PIzi7glVOlcg5P0Fuwqly6E-3D&gt; _x000D_
</t>
  </si>
  <si>
    <t>1 MB</t>
  </si>
  <si>
    <t xml:space="preserve"> _x000D_
Andriy Avramenko just submitted your form: This is a consultation response to the Regulation 19 ELP_x000D_
on Hadley Wood NPF &lt;https://eur03.safelinks.protection.outlook.com/?url=https%3A%2F%2Furl.uk.m.mimecastprotect.com%2Fs%2FssPhCG8nAiW1pNgtKkBsO%3Fdomain%3Du2382462.ct.sendgrid.net&amp;data=05%7C02%7Clocalplan%40enfield.gov.uk%7Cac46a5d0a8394a9f470108dc5958f719%7Ccc18b91d1bb24d9bac767a4447488d49%7C0%7C0%7C638483485841790176%7CUnknown%7CTWFpbGZsb3d8eyJWIjoiMC4wLjAwMDAiLCJQIjoiV2luMzIiLCJBTiI6Ik1haWwiLCJXVCI6Mn0%3D%7C0%7C%7C%7C&amp;sdata=j7VZqslkBus5SIddajF2Nwls9mKe5bDInJWBebI4hG4%3D&amp;reserved=0&gt; _x000D_
Message Details:_x000D_
First name: Andriy_x000D_
Last name: Avramenko_x000D_
Address: 24 Lancaster Avenue_x000D_
City/town: Barnet_x000D_
Postcode: EN4 0EX_x000D_
Email: andriy.avramenko@gmail.com &lt;mailto:andriy.avramenko@gmail.com&gt;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oBiVCJQD1cpqmWXSGRDIQ%3Fdomain%3Du2382462.ct.sendgrid.net&amp;data=05%7C02%7Clocalplan%40enfield.gov.uk%7Cac46a5d0a8394a9f470108dc5958f719%7Ccc18b91d1bb24d9bac767a4447488d49%7C0%7C0%7C638483485841790176%7CUnknown%7CTWFpbGZsb3d8eyJWIjoiMC4wLjAwMDAiLCJQIjoiV2luMzIiLCJBTiI6Ik1haWwiLCJXVCI6Mn0%3D%7C0%7C%7C%7C&amp;sdata=Iu1EwNEGNO9i7MwpJhJaPVK1D767G5SfImKJa%2BU2vJ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A5wColq9-2Fn65wX052IUVZk6zRCKTl8A-2BA2feP67xV-2FTU9USp1-2BTdoOrgBMf5iM3oFefxyciugubgt0bYd5oyiaJmwAfL9Z-2BFfXYy45eEIEfSnN4GpzrwJih3SWuk1mwp1CeLafEVbdb1G1HfaGjxlCBUCxPXdYu-2BL0kk-2B2HuChMdlIDu2QZrqEDkd-2F817SWg9YILXgVBQ4jC83NbnmfUcWUn27klVhvfhERWyuHIHzsV63rswk2soAuynrk79qrbfaQmeQ0vMvdWdoQIc1sfg38CdDUvdQ6Hjqd-2F-2B9Gax7asRISKBCFE7qfFWnhpOjkH4KC-2FPDokYn9rJQuVNYN1zy5DP-2BlMoKjcE3CAVMIeEwzyxP9-2B3oCX4B7jqSaOD7LZM3Wl4vAkkzscg-2FTldekHxVMmBJqGGUDz6c1z-2BOcEvDoikvF8tmfCmsmLgy06tWBHMBP0doh9Oey2Gc2hk02MQi4gCNKdBXdWrHmQ7RGirrbrwH6lw0oRvdN6HJGqhalQ-2F7vmVx0rS7C67-2BD0enebNNeKPjjEw8RahoaDNFz2wsfMvwoCI-2FpYAxTKqQoZE8Kkx1uE5uchA4kTW1mH9VVolIC6WGaNobAX-2BrE1Wdz3cTcE2HH9UzlaX-2F2zg0o9GM411fySz50vI5LOwNL-2BPTknLNB1-2Bg5HHAhI-2BPx9okbvArG2KWauHVFtvfUik8f-2Bav6d-2FiKb3kiSDK33pPXOcJDVk-3D&gt; _x000D_
</t>
  </si>
  <si>
    <t xml:space="preserve"> _x000D_
Larize Hazell just submitted your form: This is a consultation response to the Regulation 19 ELP_x000D_
on Hadley Wood NPF &lt;https://eur03.safelinks.protection.outlook.com/?url=https%3A%2F%2Furl.uk.m.mimecastprotect.com%2Fs%2FiL-3Cj8QBilnM4ntWUipg%3Fdomain%3Du2382462.ct.sendgrid.net&amp;data=05%7C02%7Clocalplan%40enfield.gov.uk%7C094a632aab7f4417a9c608dc5958e0f7%7Ccc18b91d1bb24d9bac767a4447488d49%7C0%7C0%7C638483485464529727%7CUnknown%7CTWFpbGZsb3d8eyJWIjoiMC4wLjAwMDAiLCJQIjoiV2luMzIiLCJBTiI6Ik1haWwiLCJXVCI6Mn0%3D%7C0%7C%7C%7C&amp;sdata=R82%2BW1wB29N7VSa2%2FyZgI3%2Bowd4r%2FtDBqEvCaE1i2fU%3D&amp;reserved=0&gt; _x000D_
Message Details:_x000D_
First name: Larize_x000D_
Last name: Hazell_x000D_
Address: 124 Wagon road_x000D_
City/town: London_x000D_
Postcode: EN4 0PN_x000D_
Email: larizeg@gmail.com &lt;mailto:larizeg@gmail.com&gt;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x84zCk7QgSYO6yOHV1TXl%3Fdomain%3Du2382462.ct.sendgrid.net&amp;data=05%7C02%7Clocalplan%40enfield.gov.uk%7C094a632aab7f4417a9c608dc5958e0f7%7Ccc18b91d1bb24d9bac767a4447488d49%7C0%7C0%7C638483485464529727%7CUnknown%7CTWFpbGZsb3d8eyJWIjoiMC4wLjAwMDAiLCJQIjoiV2luMzIiLCJBTiI6Ik1haWwiLCJXVCI6Mn0%3D%7C0%7C%7C%7C&amp;sdata=AJDMxN5vN4LzZu6cjvsXPDv2ZARM9S%2FZPio9IdPHIm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AgBn6PNBLldzOZkXQZNcJDb5cBAMbqVdzYHiDtrbHWXV6K-2B4blptkEXkGkEPuAcRcvuhH9j9JpEYDIolZiqAMKCZpfsXBGC5euPCBAUAF8f87vIlMeVQbGq3rlzylQydR1z2GRIFrmr46gX2ahn3lE6b89eLERZJTrjQ5krvckSuGTPc8eHp-2BHNhA-2BtANORkcix1J1H8Pb5704OnYS5wZ8PnEeEz6WKK65csZQrHkc5V-2Fjk-2FX-2FDU0veR98dGJP7qVItTMYUn2JDoD9zTTk7VDjij1muR7amMA8WxL9ZsMoibMnJPjjuLV4b4EPUDs-2FS5UHBALqUXQCB9I5s6YxEm1kHvVv7Wc26Mxhh6QPvD7TY-2B5W7zoJ6tbL2XqjnprbxqcoNJtOsDTuHPNjijW96osKeA8-2FHxrjgVIWZmAmoGZyzmasPxypowq8SRwKS-2FCwcEyZLJtgS-2FZ70nS9pZ9xH2RC5DeqPBCeoJF4L6taEvA8o-2BtGmDd-2B4Wi-2B0gJnAYKLJJYZ5oos1vQsUclXVw4aSmdiMAmvyuxSMPRMKYmf-2B-2FLNpHQrxzQctjxOcjAMsk92R5M6rZysUhGHEGPVxTl-2FljDsJy2cZX54Oj-2Fq-2FLi6hiz1MxhKHCjgHCx8NtzslGLmiaSiRavTlvyHUu-2FM9Z-2F-2BjiNsECVAJM6ihkei1dMbWtBXIYXwCQle1fS0xi-2F4HFlPYg-3D-3D&gt; _x000D_
</t>
  </si>
  <si>
    <t xml:space="preserve"> _x000D_
Nitin Kotecha just submitted your form: This is a consultation response to the Regulation 19 ELP_x000D_
on Hadley Wood NPF &lt;https://eur03.safelinks.protection.outlook.com/?url=https%3A%2F%2Furl.uk.m.mimecastprotect.com%2Fs%2Ffa3WC2W4XcKJDDWtnPvdn%3Fdomain%3Du2382462.ct.sendgrid.net&amp;data=05%7C02%7Clocalplan%40enfield.gov.uk%7Cdce7c3a3dc824192702b08dc595578d0%7Ccc18b91d1bb24d9bac767a4447488d49%7C0%7C0%7C638483470830859203%7CUnknown%7CTWFpbGZsb3d8eyJWIjoiMC4wLjAwMDAiLCJQIjoiV2luMzIiLCJBTiI6Ik1haWwiLCJXVCI6Mn0%3D%7C0%7C%7C%7C&amp;sdata=syxgYuZ0r23eLLbjn828xYY97tdNpNSDzv6YnhIRYkM%3D&amp;reserved=0&gt; _x000D_
Message Details:_x000D_
First name: Nitin_x000D_
Last name: Kotecha_x000D_
Address: 19 Wagon Road_x000D_
City/town: Bar_x000D_
Postcode: EN4 0PW_x000D_
Email: nitin@talktalk.net &lt;mailto:nitin@talktalk.net&gt;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OblsC3wR3i7JrroSqqfMb%3Fdomain%3Du2382462.ct.sendgrid.net&amp;data=05%7C02%7Clocalplan%40enfield.gov.uk%7Cdce7c3a3dc824192702b08dc595578d0%7Ccc18b91d1bb24d9bac767a4447488d49%7C0%7C0%7C638483470830859203%7CUnknown%7CTWFpbGZsb3d8eyJWIjoiMC4wLjAwMDAiLCJQIjoiV2luMzIiLCJBTiI6Ik1haWwiLCJXVCI6Mn0%3D%7C0%7C%7C%7C&amp;sdata=tXPwMhCfseY1zqoQgvSi1JfYq7TlyVoblRKnE6GsHQ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tem-2FmTtG2wdNVhRwGitLBLRLYmCzOVsyGZrrjFrpUwBolpnarQmcmxRwUCltOYGesuwxdvBcSBLPGpBoFBVHx2Pp2f24C01CKF8s3fX4wH3YX33X0a2V50QiPb5fX3xhfSTlBNW8De4k1YDQVC9S0utmjL6P5axQnDp0bBtNdQ4-2BrhOBPn6grAx-2FnbLB5IFzsTAuloDCGHwR2gzQDyc19AOc2FcPC6znLFxwPKxPMHQioNKU7iiomrZ4YKruXq8MGCDslowpTAchor3eB6znD8LUku6IwRegwEXqNMXqdlhQ0IWo-2Fmbar4JEvu16zYBgeS-2FhFx6JLVkOaxDFqg7WukZzeurgTSQSge3kwAFyAcV0ApcgsOM7X3eHlayEzNXzZNTV8Twfcm4NClR0m148V6zKckWy0uNzXYJ6CUBu-2F55J56D39IDwXRg77w7lIxKZtxEhp-2F54O16TAq7KoLRa1n5KlxzVKtArWeEiOqfJXHwYn2knqVhe0qFRVVtbvwK-2F4OzEISGkzzcJBr1ZZHKORmttYiIN-2Fw6WM165MSyM2O6vTJpFwpJpQD1Vgm1JVjRYHxtDeC9gjnkY1xIKs1lb4HhamcF-2Fi7qKiG7iFFElZA2uA1-2BeZC1ueNp-2B11fiyDuq4fjOYFXkhY1Y7JM1o8vvbunadKkemD1rQTttCre-2BWI0HxxM5XdQa8y0YZWaEq5zRXASwleTCjdilJqKeZDlB0-3D&gt; _x000D_
</t>
  </si>
  <si>
    <t xml:space="preserve"> _x000D_
Laura Artemi just submitted your form: This is a consultation response to the Regulation 19 ELP_x000D_
on Hadley Wood NPF &lt;https://eur03.safelinks.protection.outlook.com/?url=https%3A%2F%2Furl.uk.m.mimecastprotect.com%2Fs%2F5y11C3wR3i7JrQrCgMIiV%3Fdomain%3Du2382462.ct.sendgrid.net&amp;data=05%7C02%7Clocalplan%40enfield.gov.uk%7C87da051a0c8a43a478b108dc59550fb2%7Ccc18b91d1bb24d9bac767a4447488d49%7C0%7C0%7C638483469078585390%7CUnknown%7CTWFpbGZsb3d8eyJWIjoiMC4wLjAwMDAiLCJQIjoiV2luMzIiLCJBTiI6Ik1haWwiLCJXVCI6Mn0%3D%7C0%7C%7C%7C&amp;sdata=2TBwwMl5v4fr6lyKXUlu43mt1VV35S5kQOsU2OFmz2I%3D&amp;reserved=0&gt; _x000D_
Message Details:_x000D_
First name: Laura_x000D_
Last name: Artemi_x000D_
Address: 6 Beech Hill Avenue , Hadley Wood_x000D_
City/town: Barnet_x000D_
Postcode: EN4 0LW_x000D_
Email: laura@artemi.com &lt;mailto:laura@artemi.com&gt;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NIcvC4Lm2UYQw1wHxJfm1%3Fdomain%3Du2382462.ct.sendgrid.net&amp;data=05%7C02%7Clocalplan%40enfield.gov.uk%7C87da051a0c8a43a478b108dc59550fb2%7Ccc18b91d1bb24d9bac767a4447488d49%7C0%7C0%7C638483469078585390%7CUnknown%7CTWFpbGZsb3d8eyJWIjoiMC4wLjAwMDAiLCJQIjoiV2luMzIiLCJBTiI6Ik1haWwiLCJXVCI6Mn0%3D%7C0%7C%7C%7C&amp;sdata=YUycHUpOv4rTZBSdFbK93HzDquBUE641dMQBqz37AH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J7GO3a-2BOxoN9EFZhh0OC6cK6Bls6aqxlqrXlAHLG0sLY5e2-2F4iujHJludhm-2F3rCGG6uM5MuM7OtaWt3-2F8PpHQXx3275WbhZGsgODvw4mrzRnylSFWpRYd-2BV83tG0ikr0-2B83XKROtljYzmdJPEaLrRT8zmeZYwoUE3-2F4LlqDb0YAwYaBrM7zooltcaMT89LYuaMyG5-2Fo2cZ3PsuRvXmI1yuFMvPGldgk2iWw3EKAGBTG7mItyeK7MGSL3tpCWsW0MHgOxlLRPUE1SPQihtmCCXCuBOlxBklcZ9XNnhJqi0F6cLR2cOYJCKIM7ChDkxq7PgQF1MHjx5gVoRQwydO45muLvTglpCe1UQPkfF3r98ohThO2HuZCeI-2F756Vc6KnsSdMNMGM3Rq21a4mMfcxQVGSi4FH88qQxEMeLuhBAgmh0FO25dKAa4m6m86deiyLxyuiii9rWKa28UUvlzb1z7HHOHv8RZ2BLaGb52V5qlrhSjuJWFr6sHBIMH5QrneAquL0aaFx3A0dsB60m0bDOysvmfslopDSLaCE4dEEtoMEpdbA3Ri17nW6HYoFHZ1XrtwF3CFBo8CIdXdpWOe0v93L1vVFaDC-2FPoFev5RavGCxMM0-2BzBx5U8X7soXsZZ3PN5JhWNc2mEFq3C3QQohbmyRXLPVKSGi2JB6EfKINEwNxQG9dP0eu6f1RwiFLlluzug-3D-3D&gt; _x000D_
</t>
  </si>
  <si>
    <t xml:space="preserve"> _x000D_
Peter Georgallas just submitted your form: This is a consultation response to the Regulation 19 ELP_x000D_
on Hadley Wood NPF &lt;https://eur03.safelinks.protection.outlook.com/?url=https%3A%2F%2Furl.uk.m.mimecastprotect.com%2Fs%2FAPaGCr9Zpiw0K06f7dVd5%3Fdomain%3Du2382462.ct.sendgrid.net&amp;data=05%7C02%7Clocalplan%40enfield.gov.uk%7Ccfcbe2c510cc467012f808dc59461b77%7Ccc18b91d1bb24d9bac767a4447488d49%7C0%7C0%7C638483404842038547%7CUnknown%7CTWFpbGZsb3d8eyJWIjoiMC4wLjAwMDAiLCJQIjoiV2luMzIiLCJBTiI6Ik1haWwiLCJXVCI6Mn0%3D%7C0%7C%7C%7C&amp;sdata=Gt9UvdYQTDMD52CDarELwjLexBHoiN7vkyVDyolzx3E%3D&amp;reserved=0&gt; _x000D_
Message Details:_x000D_
First name: Peter_x000D_
Last name: Georgallas_x000D_
Address: 6 Gables Lodge, Crescent East_x000D_
City/town: Barnet_x000D_
Postcode: EN40EL_x000D_
Email: peterg@btinternet.com &lt;mailto:peterg@btinternet.com&gt;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vr0fCvZqwUOjmj4iXX0zi%3Fdomain%3Du2382462.ct.sendgrid.net&amp;data=05%7C02%7Clocalplan%40enfield.gov.uk%7Ccfcbe2c510cc467012f808dc59461b77%7Ccc18b91d1bb24d9bac767a4447488d49%7C0%7C0%7C638483404842038547%7CUnknown%7CTWFpbGZsb3d8eyJWIjoiMC4wLjAwMDAiLCJQIjoiV2luMzIiLCJBTiI6Ik1haWwiLCJXVCI6Mn0%3D%7C0%7C%7C%7C&amp;sdata=Qx5NQxdnazuF2Dakv%2BBdvhzdZ1eTnzGKQLNI33PH0k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EdLwJZ-2B5ztcApOg4s1chsEwml6CEnbxaaCHVOye6I7kq75BQhcbNX2fA-2BHoK-2FObAt3K-2Fx-2FJaC5minPRjqhTLZea0R1nNiQNCSbetU0hBjkszAmTAjVhwGpQR-2BIm4HRBpWHRClb8Xh-2BbF7J-2FJJGUCMTM7trGdW2VBdeJ3i68FF3Ru3Fb7WewCGc-2BKJ1dJHVQY1Bf0Vw3XkkywC9mHApnhecrXDxs8DUnyndctTBBEf9BvStgmy93FiPwbpeQMzeN8zyfFRS40v7IlgKWN9QgciFrMpMd-2FP7MI2z-2BNNX9qNJwB7ODFkQPUP0cRn749cUloBmSU-2B-2BRViATUcelKhejB0WFtdKRsyqpTI0qXhgFJdBsqVV8cRYHgZjL9yGkBFCOJwMjaHzN02VCkL962HjXCqYgBwLlDKaZjFAh4CMKojnxhURSkqXm96b-2FrJ5WvEe9rEUywEqChdQ-2FkW1njNaxNGomp-2B0iJI2IVcKOdd63zWD83MSRu2cPx36GSZPZaq9QJJFCt9c5UiI42CxOrO5oSBFeT3ZMm8l-2BWxUvYRRtb1yad8YD-2B73FjLbBK3LBMiRZjSGNzzlreFX3aSXNHH67IzIRsuKUmDDxAq5rjeMbsiOWo5NYCEvSggcbbz-2BKXztqOVVn30gGgCIBmc7uhie7xdO1qETRTChgOMnH-2FArnbc77mV2LTT5QMwucuu-2F8eP3LCWKB2oQvnDeFXPh2a2m-2BpU-3D&gt; _x000D_
</t>
  </si>
  <si>
    <t>461 KB</t>
  </si>
  <si>
    <t xml:space="preserve"> _x000D_
Ninna Shah just submitted your form: This is a consultation response to the Regulation 19 ELP_x000D_
on Hadley Wood NPF &lt;https://eur03.safelinks.protection.outlook.com/?url=https%3A%2F%2Furl.uk.m.mimecastprotect.com%2Fs%2FidUdCKQXGc8vnKySMoAvI%3Fdomain%3Du2382462.ct.sendgrid.net&amp;data=05%7C02%7Clocalplan%40enfield.gov.uk%7C484ab76b848241f24b7b08dc594537c1%7Ccc18b91d1bb24d9bac767a4447488d49%7C0%7C0%7C638483401019701153%7CUnknown%7CTWFpbGZsb3d8eyJWIjoiMC4wLjAwMDAiLCJQIjoiV2luMzIiLCJBTiI6Ik1haWwiLCJXVCI6Mn0%3D%7C0%7C%7C%7C&amp;sdata=vJa2RdkgGepRS7tbny58%2FSTkGazDGKuzLyGeKTDQS38%3D&amp;reserved=0&gt; _x000D_
Message Details:_x000D_
First name: Ninna_x000D_
Last name: Shah_x000D_
Address: 8 Beech Hill Avenue_x000D_
City/town: Barnet_x000D_
Postcode: EN4 0LW_x000D_
Email: ninna@dp-management.co.uk &lt;mailto:ninna@dp-management.co.uk&gt;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justified as the alternative/brownfield sites have not been prioritised and developed to their full capacity. Also, policy H4 should limit intensification within 800m of a station to brownfield sites, per London Plan policy H1._x000D_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FGVWCLJ6GUNp1qDUqpddh%3Fdomain%3Du2382462.ct.sendgrid.net&amp;data=05%7C02%7Clocalplan%40enfield.gov.uk%7C484ab76b848241f24b7b08dc594537c1%7Ccc18b91d1bb24d9bac767a4447488d49%7C0%7C0%7C638483401019701153%7CUnknown%7CTWFpbGZsb3d8eyJWIjoiMC4wLjAwMDAiLCJQIjoiV2luMzIiLCJBTiI6Ik1haWwiLCJXVCI6Mn0%3D%7C0%7C%7C%7C&amp;sdata=hgISx3eUCp4Hlm5rlaQoyUqfnVKj0MsYtJIw%2BanKkr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9CLUi11mLeivKc4AKX0morwFe0-2FrhUyv2tBphGEzSqGHKXoSwVQujVpOAZdIsQycrAZI4v7DMZP4y09BgAlaAkKPPh-2B-2BuSNycVtC3UbJQ1rTqrEyYGx-2FH0yU-2BuUXyBbzmB47p2oj09w8BvMXx-2B8Nav6H1Ft2Tnn-2Bf2L9Zz2C4H0wsr6Y0bzRNhMf8JwRXdsKyXxGCDNyj5xAUUJgjY8P8snEB7-2BcofMZeCm-2BSMsvbFkgapHmlpDVuEcDI4KBIr7d4lhuBnDJh895-2BJYsN0AGap03lnJZqvaH9BD-2FLogtoAjyEQUiO-2BfvvSWIzXifKAa-2Bj8ROuyMvfbMbU2JZjKB6gWDrSvytRYTnY0a6PLWO653Z6wL5yq2ecnQGR2BdiCFZumiYJ8xM0-2FfqkBZDm4fX1Ytpj7EoLm1-2FVBAFNuU-2Ffny0SulyliNlvCr1DyjdJhkMXW8OJUHx-2FHEDEKr10gd4Aut4gr6yKOIhf1YUrYhctCh2P81b5bzLSL6ufexeYnuACR754NPISFkopKDR-2FzrO5gwTk60uO8oZyFPO6-2F2rOMcxCr2xLPYS0IuLWRqwJxwq76kayaCtIW-2F8rDWZI7AnMu7JqSb0mKynQ2Ug0N5pO8rIxjnjw5upKzxsf-2BXO4I9ONl-2B2dCfuBQCdLL-2BgBeQvfdF013fh3iksnowlg-2FLzqlJ7sJDYcr32b8Rp4pJAhPhOBcFDdK8GhXcBFHZTFBZoc-3D&gt; _x000D_
</t>
  </si>
  <si>
    <t>Local Plan - Regulation 19</t>
  </si>
  <si>
    <t xml:space="preserve"> _x000D_
Stavros Stavrou just submitted your form: This is a consultation response to the Regulation 19 ELP_x000D_
on Hadley Wood NPF &lt;https://eur03.safelinks.protection.outlook.com/?url=https%3A%2F%2Furl.uk.m.mimecastprotect.com%2Fs%2FZAh5CzXPAi8pDAnU4mHxr%3Fdomain%3Du2382462.ct.sendgrid.net&amp;data=05%7C02%7Clocalplan%40enfield.gov.uk%7C564652590318440e2a9d08dc593bf7f5%7Ccc18b91d1bb24d9bac767a4447488d49%7C0%7C0%7C638483361324855545%7CUnknown%7CTWFpbGZsb3d8eyJWIjoiMC4wLjAwMDAiLCJQIjoiV2luMzIiLCJBTiI6Ik1haWwiLCJXVCI6Mn0%3D%7C0%7C%7C%7C&amp;sdata=Z6VzZjNDPfs3jsGF6F6ilK5BRnhfo96lYh0yUMib9ZM%3D&amp;reserved=0&gt; _x000D_
Message Details:_x000D_
First name: Stavros_x000D_
Last name: Stavrou_x000D_
Address: 37 Kingwell Rd_x000D_
City/town: Hadley wood_x000D_
Postcode: En4 0hz_x000D_
Email: stav.stavrou@yahoo.co.uk &lt;mailto:stav.stavrou@yahoo.co.uk&gt;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nTUsCA1qrir30zVC8yQH9%3Fdomain%3Du2382462.ct.sendgrid.net&amp;data=05%7C02%7Clocalplan%40enfield.gov.uk%7C564652590318440e2a9d08dc593bf7f5%7Ccc18b91d1bb24d9bac767a4447488d49%7C0%7C0%7C638483361324855545%7CUnknown%7CTWFpbGZsb3d8eyJWIjoiMC4wLjAwMDAiLCJQIjoiV2luMzIiLCJBTiI6Ik1haWwiLCJXVCI6Mn0%3D%7C0%7C%7C%7C&amp;sdata=VjJVXqz0al6qymOC7Fd2IaME7RI5duuH8WIgF6AmY5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9smQa0qBCK0K29HYYtT9TxYmg2S7Rw3hUxB88d55GOIsL1LI-2BBMpR5Q9cATOx4IhCGD7Et5zwp-2Bkt6FXKiW8OBDVplGZqh-2BOI5u7CHbKhYMAGMLpL1g3kf6ngjSJab5cGYzExIglppU4XH5XIRSuUQQe3BxLL0heldZUE-2FwCwCPt3vLwKKBwu6gSolBMBpZrM6PIHPmt5mSuI-2BRGZdSr3etXoB5pWg4Af-2FNHekQoZeweP6qAaHXFB9QO8c3dC3yIP4gEtF5N-2F51qWTcxiPvx6TZg7CAtx-2B9DrvgmLHBdq-2FVNYFj-2BcgxDVWBA2sctXVc7IFKE8thVreE9JSFz9P8069G49UE12zF0xU9k62D0sNxt0oe5ncBaArsSviRD2A-2BKrlp6jYfL2NQvbN7Z-2BP5TAhv5PrXWcwrAwJ-2Bmp6-2FeA8lRN9HpaLle3kiiuR-2F4m6YiaHhviqey30L9GK3Jrglkb6wO4vdqzmsn3mylXLcz5XPhMh94U3rmggjy3S90MwG7aR6EN06W4uXmhFLQCE9DNlKYNubm9fbMHrIWSSkplZuVMz4oveRm0iWExIuasf9-2F0vrUJZyTbqHr58JvXFzlT2VEuisdhs04LJo-2FzDfohKB5atgQxebBxfb-2BBKwXQb1-2BBpm5pWBlEsFF5IM4zaX2TeJd6fxGz6yCvKLKNZRSwRwNKkaSknFYbcrVTLKylUqA-3D-3D&gt; _x000D_
</t>
  </si>
  <si>
    <t>Regulation 19 - Draft Local Plan</t>
  </si>
  <si>
    <t xml:space="preserve"> _x000D_
Prayna Patel just submitted your form: This is a consultation response to the Regulation 19 ELP_x000D_
on Hadley Wood NPF &lt;https://eur03.safelinks.protection.outlook.com/?url=https%3A%2F%2Furl.uk.m.mimecastprotect.com%2Fs%2FlWGZC3wR3i7JlG8SgH3e7%3Fdomain%3Du2382462.ct.sendgrid.net&amp;data=05%7C02%7Clocalplan%40enfield.gov.uk%7C6ccc9975ac3a4b09d45908dc59398acb%7Ccc18b91d1bb24d9bac767a4447488d49%7C0%7C0%7C638483350921346651%7CUnknown%7CTWFpbGZsb3d8eyJWIjoiMC4wLjAwMDAiLCJQIjoiV2luMzIiLCJBTiI6Ik1haWwiLCJXVCI6Mn0%3D%7C0%7C%7C%7C&amp;sdata=qBaJhlMICIWLJEu1%2FEEq%2B38Gga8krZC2D%2FQyovzkEEY%3D&amp;reserved=0&gt; _x000D_
Message Details:_x000D_
First name: Prayna_x000D_
Last name: Patel_x000D_
Address: 19 Courtleigh Ave_x000D_
City/town: Barnet_x000D_
Postcode: EN4 0HT_x000D_
Email: praynapatel@yahoo.co.uk &lt;mailto:praynapatel@yahoo.co.uk&gt;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Identify which, if any, Hadley Wood Neighbourhood Plan policies are superseded by new Local Plan policies. Limit intensification around stations in policy H4 to brownfield only, per London Plan policy H1._x000D_
I wish to participate in the examination hearings: No_x000D_
 _x000D_
_x000D_
 _x000D_
If you think this submission is spam, report it as spam &lt;https://eur03.safelinks.protection.outlook.com/?url=https%3A%2F%2Furl.uk.m.mimecastprotect.com%2Fs%2FZC00C4Lm2UYQOmjfxBVeZ%3Fdomain%3Du2382462.ct.sendgrid.net&amp;data=05%7C02%7Clocalplan%40enfield.gov.uk%7C6ccc9975ac3a4b09d45908dc59398acb%7Ccc18b91d1bb24d9bac767a4447488d49%7C0%7C0%7C638483350921346651%7CUnknown%7CTWFpbGZsb3d8eyJWIjoiMC4wLjAwMDAiLCJQIjoiV2luMzIiLCJBTiI6Ik1haWwiLCJXVCI6Mn0%3D%7C0%7C%7C%7C&amp;sdata=XIa3F6yh5REbNQPcuSLSmewWxj8bUojXqtUsUFCz3s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avw-2FzeC4-2B9cdHv-2F1wzcg1zqJQ9D1NV8QVVFDNPpD4CUskzs7na8OA-2Fj8fJfuy0FhyPGotrgVZGE3l0Mz3QbMnGrlj2N39UAZTCKSkcw1qam-2FfPbR-2BP70y4tm4sKxDLExPlLmX-2B7nT-2FIsuFMghPA7JWp-2B8cltFWE9-2FAI-2BeXWfkmInn2XH5XWOqmFydKrSc43TTBlYPUsLnIXIyxVxG7IIKCsQ4dqWD6Gw2FX7YI5TJ4cW8i841CDk7r2aMGaMsCklhKR47SYiGzGMex86NhAqG3zuSZOVCi2sdYYmoDSBK47qLabXHTL4bm2okna8aj4AEN17L3MR1EEQxn2NYtR56Y3lSv4bHYe3be-2FBeKMKDR-2BhVV8AVsfk61kjlaQx2-2B2Vmfcmn-2FacZmrcbVTmnAhisqhG4KfS8L6frWrnVK-2FIMu4CqT-2BUmBxAg2tEbFti50AHipa9ahB866swU8hxoLfpm6zYteNooW2CGKy6HgcJ8ajRYPbOy5eA7Pj9yG46WlGBgIr5Jwvqb-2F5aU6pKWwOu-2Bf-2BvK0tYnhpJcncQ4sYFM9bfhzrm4nqPyGlFlp87WhpsvM8nyahALsHND3zDvmErhat8jpIs4nkAPvY9GPoOAVWaybzgOt9uJJomalgJoH-2FA86dZSDaanji6PYovE0-2BnZGNf3Fu980gaRKjvcASzKAIXigPk-2FpF6F8BW151Jd0Yg-3D-3D&gt; _x000D_
</t>
  </si>
  <si>
    <t xml:space="preserve"> _x000D_
Mukesh Shah just submitted your form: This is a consultation response to the Regulation 19 ELP_x000D_
on Hadley Wood NPF &lt;https://eur03.safelinks.protection.outlook.com/?url=https%3A%2F%2Furl.uk.m.mimecastprotect.com%2Fs%2FLiQHC4Lm2UYQ541tOCWAq%3Fdomain%3Du2382462.ct.sendgrid.net&amp;data=05%7C02%7Clocalplan%40enfield.gov.uk%7Caa75be5d27ff4789d4e108dc59397bed%7Ccc18b91d1bb24d9bac767a4447488d49%7C0%7C0%7C638483350631170657%7CUnknown%7CTWFpbGZsb3d8eyJWIjoiMC4wLjAwMDAiLCJQIjoiV2luMzIiLCJBTiI6Ik1haWwiLCJXVCI6Mn0%3D%7C0%7C%7C%7C&amp;sdata=sLIlG1IV4fbVlUxeb7DgYUgXsGOYmBXgTcpRYDYvXXA%3D&amp;reserved=0&gt; _x000D_
Message Details:_x000D_
First name: Mukesh_x000D_
Last name: Shah_x000D_
Address: Beech Hill Avenue_x000D_
City/town: Hadley Wood_x000D_
Postcode: EN4 0LW_x000D_
Email: mukesh@tremulaproperty.co.uk &lt;mailto:mukesh@tremulaproperty.co.uk&gt; _x000D_
My representation relates to policies/ paragraphs/ site allocation /whole Plan: Whole Plan, but specifically site RUR.02._x000D_
Legally compliant: No_x000D_
Sound: No_x000D_
I consider the Plan not legally compliant and not sound, because it is: Not justified as the alternative/brownfield sites have not been prioritised and developed to their full capacity. Also, policy H4 should limit intensification within 800m of a station to brownfield sites, per London Plan policy H1._x000D_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4Zx8C5LnMUgQ9kGtOTyUw%3Fdomain%3Du2382462.ct.sendgrid.net&amp;data=05%7C02%7Clocalplan%40enfield.gov.uk%7Caa75be5d27ff4789d4e108dc59397bed%7Ccc18b91d1bb24d9bac767a4447488d49%7C0%7C0%7C638483350631170657%7CUnknown%7CTWFpbGZsb3d8eyJWIjoiMC4wLjAwMDAiLCJQIjoiV2luMzIiLCJBTiI6Ik1haWwiLCJXVCI6Mn0%3D%7C0%7C%7C%7C&amp;sdata=WOyqKFChkt0hUreALwEt3emw3zW0q2UQcIQmYI4kVE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-2BtVVbz-2FwBcBBsvV2ic7AgXOlwmPdZZbJ-2BdPaYH8rP2vh74MrdXvSBAl-2FuFuAztrUm34cl-2BxWE66NSnmbFiFvarGe-2Fakdv6rRWcz3gqNEqQVeYKcbkHWj7Gat3QKL9tn9baXkVE5ylcPlPc-2FAl9gcpMXMjFbrhlC2H5OjQL1cCEEQLLD-2BPmT-2FsRzN1VtA8alxsx1Lp1gkCIL4HJ7hVtzSQTE3UJl5v7UWpTqRKVYd3guUvkNwULuPdfwOa-2BCCIox6pGntOu9Yik0jBQ1HnmJMP1EjUAUVnjBHuurLGSUHpMrGZHROR6Y7hCq0EGTT2fEnm-2BboYaxuYUYGes9ay3CAs5bAp8OiBZ0kneYc3zOFlGNRiJ8LaVOLo7Sp-2BE51kFL-2FcDt4pnRyCzSuzZlyX34B7MeC58OhcQXo4gqLpcPqxdbVQSK0bt46CQprDq9dLXpdXLJQHmIhiM3WQoc-2FIJ3QHqaHt6ruEwE-2Fur8yeEG4Ioj9i3uzsnk9Rw8T79Xze-2BAXI23PxUK-2BJkl025RC0OJdXiKYqV9WrhKonWusXMkeRMgJe5px8BBtOMdLomQ0TGGjW0rznTI5kzkpfGptdFeDqdcn5z5w9eJq-2Fj-2Bjmvwo6O-2B2ElhWhJS2-2F-2BAJlm26to9Upx2pxyUgoWYpIMXwPuNd1Sng3I4hkqlI5gJ4j9rcOKT8jeMauY0G15fxQV1GB4xA-3D-3D&gt; _x000D_
</t>
  </si>
  <si>
    <t>37 KB</t>
  </si>
  <si>
    <t xml:space="preserve"> _x000D_
Poorvi Smith just submitted your form: This is a consultation response to the Regulation 19 ELP_x000D_
on Hadley Wood NPF &lt;https://eur03.safelinks.protection.outlook.com/?url=https%3A%2F%2Furl.uk.m.mimecastprotect.com%2Fs%2Fi1N6CA1qrir3PZ4SGQYut%3Fdomain%3Du2382462.ct.sendgrid.net&amp;data=05%7C02%7Clocalplan%40enfield.gov.uk%7C38d9d598f4db489aa16d08dc5939648a%7Ccc18b91d1bb24d9bac767a4447488d49%7C0%7C0%7C638483350298176645%7CUnknown%7CTWFpbGZsb3d8eyJWIjoiMC4wLjAwMDAiLCJQIjoiV2luMzIiLCJBTiI6Ik1haWwiLCJXVCI6Mn0%3D%7C0%7C%7C%7C&amp;sdata=nUvn8h19Tf4Mered5Nu7A6Uaj1s1QXlDzE976yRLZdY%3D&amp;reserved=0&gt; _x000D_
Message Details:_x000D_
First name: Poorvi_x000D_
Last name: Smith_x000D_
Address: 6 Parkgate Crescent_x000D_
City/town: Barnet_x000D_
Postcode: EN4 0NP_x000D_
Email: poorvismith@outlook.com &lt;mailto:poorvismith@outlook.com&gt;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OZJhCB6ovfP9kDjF6a5hc%3Fdomain%3Du2382462.ct.sendgrid.net&amp;data=05%7C02%7Clocalplan%40enfield.gov.uk%7C38d9d598f4db489aa16d08dc5939648a%7Ccc18b91d1bb24d9bac767a4447488d49%7C0%7C0%7C638483350298176645%7CUnknown%7CTWFpbGZsb3d8eyJWIjoiMC4wLjAwMDAiLCJQIjoiV2luMzIiLCJBTiI6Ik1haWwiLCJXVCI6Mn0%3D%7C0%7C%7C%7C&amp;sdata=Kxvre6WtuiqKuHY6tSvl5HhwyH%2F8bIpR75ZSoP0gJo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7HOsV9DJVioJnPE3fjkQ8Q8i-2BmZ9jRJd406FGtfEcHjg0Hopr3xOCbggZtAKtLrlJkcAiigJmFtqGkVYbYAzmpsDaYNKJ-2Bej9myvWu1WkPo4e0TkMR-2BIvpsukQREJtqR52PGVhvFEdkPS1RY8VRWRmkeu1JyLiNoxVs2h8ahYmOyJ-2BBgz3Zc6ATYZZG-2Fwxs3bwHyByzcyvrO2iHDzKaf0Gz22fJNL-2FnAMWlHZFmaRXTl2XCvcOuoI84hq5IUDkKyR8fRpqClfl9ACcq364ynsUghl5yhKGgcm2YIutB9YcItWpQsROVAW2gTE1m8pCCu1V6OTFy09rUbdPHkd9gWbjdV10CRZbRlbMbdhLFA84Rnsw7wlt5isIgIq8x1rMDyQAuxbtXBYLIxWhp2H1kGaFlGBS6oeMsAQ3o3-2FRm5PvuG59sxJNzWB284boV0KiAOx-2BlMiAn-2BOuwPHsQULb5kRIuYZMn2d-2FL3b9o3C-2BraVBGdQy4lY5zBmfxHoElOJIxHxgZG4VqUbN7dGep7xzl6QNYiDOdqjbK-2BY9gsewe2NxrI8cNivHDqzaIwC2djeB-2BsoFCJxthHdHzn6Uu0B8cXSoO0IOcJ-2F-2FGF-2BEdn6AkE8UgAb0VUpNwRxNu1KCes6uT7zqK-2BQoHwZpytivlHMXBWEKF4padF9liLu-2F1mvLd6znXlxQ5d9dUPu-2BJbSF2NzqKA-3D-3D&gt; _x000D_
</t>
  </si>
  <si>
    <t xml:space="preserve"> _x000D_
Brigitte Cantaloube just submitted your form: This is a consultation response to the Regulation 19 ELP_x000D_
on Hadley Wood NPF &lt;https://eur03.safelinks.protection.outlook.com/?url=https%3A%2F%2Furl.uk.m.mimecastprotect.com%2Fs%2FgjWAC3wR3i7JM6Pug0EV-%3Fdomain%3Du2382462.ct.sendgrid.net&amp;data=05%7C02%7Clocalplan%40enfield.gov.uk%7C5c0c90d4a54e4a62b28808dc5939647a%7Ccc18b91d1bb24d9bac767a4447488d49%7C0%7C0%7C638483350275049868%7CUnknown%7CTWFpbGZsb3d8eyJWIjoiMC4wLjAwMDAiLCJQIjoiV2luMzIiLCJBTiI6Ik1haWwiLCJXVCI6Mn0%3D%7C0%7C%7C%7C&amp;sdata=mX75dk9yLIfwp5tbs1%2BG%2BFn1ArAw4eozHRmYPn1shlM%3D&amp;reserved=0&gt; _x000D_
Message Details:_x000D_
First name: Brigitte_x000D_
Last name: Cantaloube_x000D_
Address: 6 Kingwell Road_x000D_
City/town: Barnet_x000D_
Postcode: EN4 0HY_x000D_
Email: bcantaloube@yahoo.fr &lt;mailto:bcantaloube@yahoo.fr&gt;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ReS2C4Lm2UYQWMnsxKUOU%3Fdomain%3Du2382462.ct.sendgrid.net&amp;data=05%7C02%7Clocalplan%40enfield.gov.uk%7C5c0c90d4a54e4a62b28808dc5939647a%7Ccc18b91d1bb24d9bac767a4447488d49%7C0%7C0%7C638483350275049868%7CUnknown%7CTWFpbGZsb3d8eyJWIjoiMC4wLjAwMDAiLCJQIjoiV2luMzIiLCJBTiI6Ik1haWwiLCJXVCI6Mn0%3D%7C0%7C%7C%7C&amp;sdata=DzGb%2F0NbPJiks7s%2Flg5LbHHluoy6OFpcLbcUL%2BK%2BR0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On1Io-2BL3gKn4MQz3S7brDbYnHCjn-2FRaZO5AybbYErTd7j75X9IA4yevZe3OhyLZyM70KK3QoPr6ci3RNUc-2F5VE2U-2BgFYwhr-2Bvm-2FHmpDF5Oi1bI8LhT6ndVOUyyYT4-2Fl9D3daYddinR5OmPxnYjAZgmOnvgFRP1iHpYzbUKHKyafHtFjKrpmvbDwjHcDQ-2FVQfqrY5AP8Z3NUPzk0vzLIAmHdgfXOzh4IOJ1wNUZfZrH2pjhqWzxunSCTJd809WJerE3e8cJCnR4SuBQqcjKfgZg-2FTo2oijK6CB01g9U-2BpnQlAH69bpwIt0pzAqA3DymEqrYIwr-2BUWjAPCIseYGvUSpILlStEeKrySlbpQ-2FGLvs-2FOVYgzYdzfqrEckHGJ3YiUV6Yadhuel7dor-2FB9V8hpAp-2B-2BlZdM-2BnNC-2BGexPYJSrNawlE0V49PaZyCHDP2bn18scP-2BoCUlTkh-2FP78Bb-2BMR-2FTW1-2Fp1FaZwJPOgPuqulh8wuFS0rE-2FT-2FHqm1OM9TDdBfivOGD1pyEDvG9HSa-2F2AItjNdClHeJ31RfNzwGBzRST4XNcVJDUmSq3lG7Rm-2ByGNXRSH0VtZ1mrqalWA6jA9mrYFqY-2FZvyVDQqEJuzsngHSvZqpuVbJwDG2CRhiDIS-2BraAbhD-2F12rtsDMCLSrWlKqe0sJ2uxAkLpQ63BlbAdVpYYo4fbdfQNbCOUB-2BSG8oe71jm7pk-2FTlPkFC6mEd2GwvI4s-3D&gt; _x000D_
</t>
  </si>
  <si>
    <t>454 KB</t>
  </si>
  <si>
    <t xml:space="preserve"> _x000D_
James Woods just submitted your form: This is a consultation response to the Regulation 19 ELP_x000D_
on Hadley Wood NPF &lt;https://eur03.safelinks.protection.outlook.com/?url=https%3A%2F%2Furl.uk.m.mimecastprotect.com%2Fs%2FOJtBCmyRki1KYlBFGBLk_%3Fdomain%3Du2382462.ct.sendgrid.net&amp;data=05%7C02%7Clocalplan%40enfield.gov.uk%7C7f80f69d28bb40b5fb4408dc59396472%7Ccc18b91d1bb24d9bac767a4447488d49%7C0%7C0%7C638483350274268570%7CUnknown%7CTWFpbGZsb3d8eyJWIjoiMC4wLjAwMDAiLCJQIjoiV2luMzIiLCJBTiI6Ik1haWwiLCJXVCI6Mn0%3D%7C0%7C%7C%7C&amp;sdata=slL1v1Q5qs6oJm2zEyZfRAgSnTBiT4v1apefQNPrKlI%3D&amp;reserved=0&gt; _x000D_
Message Details:_x000D_
First name: James_x000D_
Last name: Woods_x000D_
Address: 41 Parkgate Crescent_x000D_
City/town: Barnet_x000D_
Postcode: EN4 0NW_x000D_
Email: J7b6wd00@gmail.com &lt;mailto:J7b6wd00@gmail.com&gt;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3s_0CnOQlslqLDATJSTJo%3Fdomain%3Du2382462.ct.sendgrid.net&amp;data=05%7C02%7Clocalplan%40enfield.gov.uk%7C7f80f69d28bb40b5fb4408dc59396472%7Ccc18b91d1bb24d9bac767a4447488d49%7C0%7C0%7C638483350274424773%7CUnknown%7CTWFpbGZsb3d8eyJWIjoiMC4wLjAwMDAiLCJQIjoiV2luMzIiLCJBTiI6Ik1haWwiLCJXVCI6Mn0%3D%7C0%7C%7C%7C&amp;sdata=8NB7nf7VwXf5r4qWGfBCspLyqOnJzo5CbWhb5l8x2G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a1Y6zLQE-2FIDraSyDGQz-2B-2B8vgjyHrKZqezCqY-2BdxFAaDxYXl0kmYn2gLJnJpMyBfLxpRSB9-2BRmJO5D5gHwmJDZAKTRhBlE7JBgBXZAFldQa0RgFrJNeUUAixyG7sNQHuen3pEn9QpvaKF4-2BjgrAL-2FliqB623wsWt1Palkqzhkv2xh1Rs2WsUQUFsHsUYQh7923GCw1X3y1eLbzRjTZnuMxVXoZwEMN-2BablIKkfQdLryDupkmhHaAHiet2tVLnuG-2BoHRp7kSo5Ij-2FTZKWe2cEGDBa9OTjfbtnO4P2ujlitDTIJpaLVy34-2FSRQqRDMDkyR3F4qafo5Jyj9g91nsdpVIqrUep7LKsvhKWMd8YPSt8xTvMgkBSc4DjAqnT80ni6zqXg3AtTCVUc1NF5uKlxmtEmJkMWaDrRjIqfqFo4w3BYEiP8gXxu3ynrewTB-2BKBj626SHucwsYe9FV9Efbll-2B8oDCe1kfZJ1RZkSUari0dJMf-2B9tKKWlORIEYIMWQZCaRICeqw9jR-2BjhH9AgzgvDpk4iK6-2BvrUQHPxaOdHBqv-2BQWuMjfNOFP62WwkKCv2X4Tq-2BOEzEFaU5NSxcRJEYKJNPZm75JLKc68SLWSCoxghbvGFqepVa7g8V3NSbLBQn36ypcNBsL-2BSPFXHzhQRbI6yyFJAysHJ9Yvmuc6E5o-2F-2ByfxUV-2BSKl-2BCg4VmICX7990JTQdbJ8ovfCir0EEoBDHAEBI-3D&gt; _x000D_
</t>
  </si>
  <si>
    <t xml:space="preserve"> _x000D_
James Wellings just submitted your form: This is a consultation response to the Regulation 19 ELP_x000D_
on Hadley Wood NPF &lt;https://eur03.safelinks.protection.outlook.com/?url=https%3A%2F%2Furl.uk.m.mimecastprotect.com%2Fs%2Fgg0UC141MCnDm9yfLv0Dr%3Fdomain%3Du2382462.ct.sendgrid.net&amp;data=05%7C02%7Clocalplan%40enfield.gov.uk%7C013892f8924c4987b27808dc59396474%7Ccc18b91d1bb24d9bac767a4447488d49%7C0%7C0%7C638483350272080803%7CUnknown%7CTWFpbGZsb3d8eyJWIjoiMC4wLjAwMDAiLCJQIjoiV2luMzIiLCJBTiI6Ik1haWwiLCJXVCI6Mn0%3D%7C60000%7C%7C%7C&amp;sdata=X8ysOGFKvvnGCQBPF4xQhsCaVsaF4jRN4blUUSpEZeI%3D&amp;reserved=0&gt; _x000D_
Message Details:_x000D_
First name: James_x000D_
Last name: Wellings_x000D_
Address: 79 Camlet Way_x000D_
City/town: Enfield_x000D_
Postcode: EN4 0NL_x000D_
Email: jameswellings84@gmail.com &lt;mailto:jameswellings84@gmail.com&gt;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QfUvC2W4XcKJG9qc1JWQr%3Fdomain%3Du2382462.ct.sendgrid.net&amp;data=05%7C02%7Clocalplan%40enfield.gov.uk%7C013892f8924c4987b27808dc59396474%7Ccc18b91d1bb24d9bac767a4447488d49%7C0%7C0%7C638483350272080803%7CUnknown%7CTWFpbGZsb3d8eyJWIjoiMC4wLjAwMDAiLCJQIjoiV2luMzIiLCJBTiI6Ik1haWwiLCJXVCI6Mn0%3D%7C60000%7C%7C%7C&amp;sdata=KsLimlG%2F%2FVuM4pc8WGIUqR8oYUm%2BDn53tQf4siaynC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qjY08G527PKRRPNmwdEu4c63h8bruxN2ghH7Hzzjtjux7xE28FrKeXAngma4MZ0VCKTYt9JCiClG0I0TzQLBLOkunUi0KYgZnEDOsPpHcIP6yZ0zU-2BclhSsncXcIbA964PoCSVnD7YfmwDzPrr1yHNfzr-2BkQjdNypz5VAk32OTc8maKlQLRLB61ehAgInf-2BN3FIOXGfU2IVbXcN6CcdexDb-2FL78bF1uADf9DFWbfI9CR3MEotKedZGF428EF5SMZDxOoFWMvgVwH0HAEEXKPsADpTGoCIoksxVwlqRl6d8Nbo-2BAtu7VxkXRcDS1Dr0aREu-2BiRiq91pbsQ-2BJVmghL-2Bz-2FGYXu4nfbgfEffy5nG3F-2BuIZ2eEfA4snhFYS6RGPjjavgpBJt42QHrJhTTfdDF2X251rR-2BboMo7m64J-2F5RaMqUkr762qgAEFtDLAAIXeLc2LhS43siTVbjATcawV6suVctqteS7GJEUD-2F8kELVy1L83sLk2i9c5kYKZI1iJC3aHSxIEn7YF68BMisggThKnci-2B4wtkmx3fxCDGZfPpuVPmuZnMOMks1YlCCsEWuK29mmDjd-2BU5AiofabB00-2BH90J0aRCOdMZ2vn9CAFo-2FMj8g-2FePsez2K-2Fr0PiQfPRJypdp48Ecfe9KJjvQ2mgGvg0Z2nD6y4FFwky2Ck8v5aJSsj8KxONaGAsbkwg2dMo2tHKpR8lyIHwJsmH0I2xJuN4Q-3D&gt; _x000D_
</t>
  </si>
  <si>
    <t xml:space="preserve"> _x000D_
Natsuko Yamashita Shah just submitted your form: This is a consultation response to the Regulation 19 ELP_x000D_
on Hadley Wood NPF &lt;https://eur03.safelinks.protection.outlook.com/?url=https%3A%2F%2Furl.uk.m.mimecastprotect.com%2Fs%2FZrfhCqZRoULPrG1FZgWEk%3Fdomain%3Du2382462.ct.sendgrid.net&amp;data=05%7C02%7Clocalplan%40enfield.gov.uk%7C964c965b8adb4895275208dc59396499%7Ccc18b91d1bb24d9bac767a4447488d49%7C0%7C0%7C638483350270986966%7CUnknown%7CTWFpbGZsb3d8eyJWIjoiMC4wLjAwMDAiLCJQIjoiV2luMzIiLCJBTiI6Ik1haWwiLCJXVCI6Mn0%3D%7C0%7C%7C%7C&amp;sdata=Kog%2FsXTLcjOrqmqrtqr%2BGiPVdF9sXseI1sFx83q3COs%3D&amp;reserved=0&gt; _x000D_
Message Details:_x000D_
First name: Natsuko_x000D_
Last name: Yamashita Shah_x000D_
Address: 12 Claremont Road_x000D_
City/town: Barnet_x000D_
Postcode: EN4 0HP_x000D_
Email: chiragnatsuko@gmail.com &lt;mailto:chiragnatsuko@gmail.com&gt;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tVj0Cr9Zpiw0jXriziwJz%3Fdomain%3Du2382462.ct.sendgrid.net&amp;data=05%7C02%7Clocalplan%40enfield.gov.uk%7C964c965b8adb4895275208dc59396499%7Ccc18b91d1bb24d9bac767a4447488d49%7C0%7C0%7C638483350270986966%7CUnknown%7CTWFpbGZsb3d8eyJWIjoiMC4wLjAwMDAiLCJQIjoiV2luMzIiLCJBTiI6Ik1haWwiLCJXVCI6Mn0%3D%7C0%7C%7C%7C&amp;sdata=rSUPme4MJNVvOtMMwGrjt1RS3u%2FZpVSJ2GJ%2B0UScHO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QbJpdpO-2FJd91G5UBQNobtAXFIkrBzD1Elv4I2VaishjCY-2F-2Fb1jAmDu725xm5o18MNYYolMjnbWxg8mNdgUTHkNPIqY-2BvauR2w5NjqBdXwvZBDk1AgPXrCFRqBFIVfub-2Fc8vkT0BH7gkokKy8uO0o7w070fhCT8vlOf1N9a05pLEA6YvT5oKFAYtaNKCZbcYeaImxTlPriVRLGBAc4cHMZSDPjxsntSGCn6iPkdaCQZvRKX7MKrq-2BPEPkX2hPjnalS9U3E8LiI2uTFiOgwTN66itYLMBguPJhzwklbWvO-2BepVgtovPIhpgWViTLAhvUdAyiAogS5auGA5cjwwFq9eoa6SrXYVa-2FO38KzsNcDAnWhwh-2BPSEdYhP95hhF3N-2Bt1t0ae-2FYcxhbYAWl852e3Q-2F3VHueuZetTClkSklda8wKbCJZjz4qMArdn1YDLwaf4DWA44UTByTW0RRZ5mV9n1GILxfQBkYCZYlsYTgyGwfLT973ZW9UFNcKlZ8kmyAFgF3SaXYrqZC6r0hefQUpz0xk1wJ2YdaN2NpC4-2BZbRI0uqRPXqTi8hIy4MsFtGR7Q1ckAbSstsAJlbX5WKyzEtB-2BAYcm0WENxjCdNX682rLgNSZ-2BXD7Rh0RPcMnfwczY5Zp72oP3i4DAj36HHQpQNMCwh4ogZQKMHFVKBoMigOlIZp-2Bsn0hiaaWhuKBxyMnP0gBQ-3D-3D&gt; _x000D_
</t>
  </si>
  <si>
    <t>236 KB</t>
  </si>
  <si>
    <t xml:space="preserve"> _x000D_
Florence Okafor just submitted your form: This is a consultation response to the Regulation 19 ELP_x000D_
on Hadley Wood NPF &lt;https://eur03.safelinks.protection.outlook.com/?url=https%3A%2F%2Furl.uk.m.mimecastprotect.com%2Fs%2FssfmCY5pZfkJZY4I0u9nm%3Fdomain%3Du2382462.ct.sendgrid.net&amp;data=05%7C02%7Clocalplan%40enfield.gov.uk%7C3e40c4590c61444e876f08dc5939645d%7Ccc18b91d1bb24d9bac767a4447488d49%7C0%7C0%7C638483350264111399%7CUnknown%7CTWFpbGZsb3d8eyJWIjoiMC4wLjAwMDAiLCJQIjoiV2luMzIiLCJBTiI6Ik1haWwiLCJXVCI6Mn0%3D%7C0%7C%7C%7C&amp;sdata=SqoYPi8dG%2FDUva6Yua51eeZiqc4n1xmQWQ%2BJcYRS1IU%3D&amp;reserved=0&gt; _x000D_
Message Details:_x000D_
First name: Florence_x000D_
Last name: Okafor_x000D_
Address: 8 Bartrams lane_x000D_
City/town: Barnet_x000D_
Postcode: EN4 0EH_x000D_
Email: flo.anichebe@hotmail.co.uk &lt;mailto:flo.anichebe@hotmail.co.uk&gt;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FTr1CZ0OgtPVRvpIjPpqV%3Fdomain%3Du2382462.ct.sendgrid.net&amp;data=05%7C02%7Clocalplan%40enfield.gov.uk%7C3e40c4590c61444e876f08dc5939645d%7Ccc18b91d1bb24d9bac767a4447488d49%7C0%7C0%7C638483350264111399%7CUnknown%7CTWFpbGZsb3d8eyJWIjoiMC4wLjAwMDAiLCJQIjoiV2luMzIiLCJBTiI6Ik1haWwiLCJXVCI6Mn0%3D%7C0%7C%7C%7C&amp;sdata=fsp3O26jYBDnQMx21ifdc1ITgidNdrKWKiXZmvqvqG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Rwux8PVGmUEPWXFWLTyE-2Fzf5Oz2wNcCDLVlQQUZlEx2qMHQ1fS5iWtHgcLOufIva8mzpo6gfqk-2F4IV3Pj0cGwWi6zqUbC-2F8ZOnapNt4EZJuT3FeDFnjY7u5PTNmMUUIKYtFH3koMqVANIkbaszcjeRnPMc6xyT6cHyiuUrIj8sZ1lTbtQ8lvjCMiXC5ab2pCu0rkLZGCXEi8mKK6BdPBSM7cn99WKAGpEAfF3LDbk45wkwysrY8J-2BKAFqmRqM-2FX9cdGS9m9mw-2F5LUhzADXJ37PWhL72-2BGRbfb2ZrFO3P3cAx53VZY2ywr2KKvWFPC1YViitix8GwmpgAWzhj3ERx7P1kjipeVfS-2F6-2FfeLj1fZAnUfaIM-2BRoQf-2BXagFnz1OBBjLYjE08E1NwxojLfgUcDpS8n-2BdYWL0IHXGBJCSDIHC77ARtVtfZnSGamPvGwkj9a9QV9lA2twv5atobrAiYTZolAn-2FBgo8kzmArPkb-2FCpUiLTSLhDp5Q28RwcEmEkc-2F7A-2FbO-2B-2BSqCjp7KhcSozArGF-2BkzwqUKLEIh7ppppl2t81-2BdKPxxap-2FPgKst-2F5I9TEWpFAqnSNDefInDyrRWWuQIALke4YOsbvzpo-2FcVHi48NIxWa56yQuMf1D3pdSJtGLiA4hornLSn8P9GhdH4c-2FbkmrTiMNrSKFFoMesRgl7Qlhu6W7wVDKU8IEGEZDxN1xGki2oq1QnyP888C92MPr9g4-3D&gt; _x000D_
</t>
  </si>
  <si>
    <t xml:space="preserve"> _x000D_
Andreas Pempestios just submitted your form: This is a consultation response to the Regulation 19 ELP_x000D_
on Hadley Wood NPF &lt;https://eur03.safelinks.protection.outlook.com/?url=https%3A%2F%2Furl.uk.m.mimecastprotect.com%2Fs%2FSYuHCvZqwUOjg5EUQWpN2%3Fdomain%3Du2382462.ct.sendgrid.net&amp;data=05%7C02%7Clocalplan%40enfield.gov.uk%7Cfc42bdb5a8b349a1587d08dc59396492%7Ccc18b91d1bb24d9bac767a4447488d49%7C0%7C0%7C638483350257079643%7CUnknown%7CTWFpbGZsb3d8eyJWIjoiMC4wLjAwMDAiLCJQIjoiV2luMzIiLCJBTiI6Ik1haWwiLCJXVCI6Mn0%3D%7C60000%7C%7C%7C&amp;sdata=1lIuV9S4av6lBcHGpqyOW%2Fvp9E2SiZ9ZK67D1EzfjT0%3D&amp;reserved=0&gt; _x000D_
Message Details:_x000D_
First name: Andreas_x000D_
Last name: Pempestios_x000D_
Address: 45 Lancaster av_x000D_
City/town: Hadley Wood_x000D_
Postcode: En4 0ER_x000D_
Email: andy@gsabs.com &lt;mailto:andy@gsabs.com&gt;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hqtCwr9xi0zQmviqVA81%3Fdomain%3Du2382462.ct.sendgrid.net&amp;data=05%7C02%7Clocalplan%40enfield.gov.uk%7Cfc42bdb5a8b349a1587d08dc59396492%7Ccc18b91d1bb24d9bac767a4447488d49%7C0%7C0%7C638483350257079643%7CUnknown%7CTWFpbGZsb3d8eyJWIjoiMC4wLjAwMDAiLCJQIjoiV2luMzIiLCJBTiI6Ik1haWwiLCJXVCI6Mn0%3D%7C60000%7C%7C%7C&amp;sdata=KkplT20Z7%2B6cTzjmgKlDIXq7b6EN5KLGd6NuQQnmI20%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opdd579xvvdYpcLRWumImmyKMxKkJBZa5-2BYBOvNmyoBIisPZQ0-2FruTF7CfBSkI8iwEwffJKMi6JZ7PR4QhBBGgzFChX0ZfXuDMYKDK3JlSYKXjxKGwhQspdfNy9VF38MLNbF6LUCt29tElhnGzCzm3f4-2FZWHlnpScpiUre36EZeTvNzO0391zFmKneEPRfRdhlig-2Fb2PUWSerfGuW0EbbN11h0OFX1Vy6iKsl3sgfMa1F1fl-2BSUdurfSz84FaPR6-2FkEO0T8dnDvkdzXsL5SD2nOAvM9sJdFrI-2FywJ8CPXXJ2ixm-2FPBPQIc9Tig2SRwV-2Fum9eGy4U-2FJy4upimtIKyeALqJYCyqunDGrqE4wocsAREhEpkFTlzkE-2B963yf-2BLfhN1NZQVPtRYeXsEF4yaWZhkmWif8muh5W0usewFnAekgF2hXDJO-2FtFzDf82KoFwAgdqePahnTZMdXtVZfGmGuX9bOySC6LcVxC4f32b5ep2bwECKfISiPpFJaAMJnG9CULqnyOS6TBgUILvo5Qs0iFmjik7Cxtc-2B1GWRtTr3-2B3LdMeNm6NccKpVc0xUQXb-2FD0zvY3Bwtp6vRpDiWV-2B6V1-2FYbq52rdZbiMrvaJUqq-2FGVccwUxfaAYlYTgEGUvrkdga1BtqbYCZhQB68MbCQwO5kz2O1FADRf9PqUYU-2Fcjr-2BH7D1iWUfgfp95jZKUSJGA8w0cKCKAWCWGUGbZ4-2F-2B6OW8-3D&gt; _x000D_
</t>
  </si>
  <si>
    <t>Objection to building dwellings on Arnos Grove car park</t>
  </si>
  <si>
    <t>100 KB</t>
  </si>
  <si>
    <t xml:space="preserve"> _x000D_
Annabel Davis just submitted your form: This is a consultation response to the Regulation 19 ELP_x000D_
on Hadley Wood NPF &lt;https://eur03.safelinks.protection.outlook.com/?url=https%3A%2F%2Furl.uk.m.mimecastprotect.com%2Fs%2FHEyACM1DXix0882iwJiva%3Fdomain%3Du2382462.ct.sendgrid.net&amp;data=05%7C02%7Clocalplan%40enfield.gov.uk%7C77408996511f4a7f427708dc59396498%7Ccc18b91d1bb24d9bac767a4447488d49%7C0%7C0%7C638483350255985807%7CUnknown%7CTWFpbGZsb3d8eyJWIjoiMC4wLjAwMDAiLCJQIjoiV2luMzIiLCJBTiI6Ik1haWwiLCJXVCI6Mn0%3D%7C0%7C%7C%7C&amp;sdata=ihkdUX7X7SKK05tIp4M6jeWrSnNgyqcP7DKS16WtQYY%3D&amp;reserved=0&gt; _x000D_
Message Details:_x000D_
First name: Annabel_x000D_
Last name: Davis_x000D_
Address: 3 Walmar Close_x000D_
City/town: Barnet_x000D_
Postcode: EN4 0LA_x000D_
Email: davisannie300@gmail.com &lt;mailto:davisannie300@gmail.com&gt;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y4AKCN0DGtVrxxZc4eoTG%3Fdomain%3Du2382462.ct.sendgrid.net&amp;data=05%7C02%7Clocalplan%40enfield.gov.uk%7C77408996511f4a7f427708dc59396498%7Ccc18b91d1bb24d9bac767a4447488d49%7C0%7C0%7C638483350255985807%7CUnknown%7CTWFpbGZsb3d8eyJWIjoiMC4wLjAwMDAiLCJQIjoiV2luMzIiLCJBTiI6Ik1haWwiLCJXVCI6Mn0%3D%7C0%7C%7C%7C&amp;sdata=Ncdf74QHenZsEawD8JWQz58HUIOtA3TlKz9nJ%2F6MFa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kBtSfgPOTrBPx4mABQfi-2BtMZWBmDfFF-2Bp2gMrw6gFEhDthoGp9uxWClkLlnbZCvSjyHNrDyGatqeNh3Qz8glhfrkVQHXnN4Tuz1PF58c-2B6HQbM4LcYTfJe56meS3sSYU4V-2F-2BMXNu0-2BJuZtTgqdXKEwaVCWW8qjUnWpdx2o8D1lAhqQQ58LaHafdR0QqqGqTJEN-2BGaUGIDLOT0Xg4oMeofoLYLfSbyqIAvdx36L1m2ZVzWnJmfRUtoV0rndzKB7eCIbfBwQl0xLOhTXkU33Jkre9BQ3UCWRDErNRphxEfMjLqc9omRIE3S-2FRkdj1RSYBitCY5GCRIt4HFjUgRIRkj4QbpjmTz8soEtBAknQrnucQNAOoQVituOqerfRyWJCCfepo6NSmqnGcBNmzNCT-2Bl2r-2FjpGZQHGdNGL1gV6sY2cITQtrTAe1UyFNsIs-2Fm0CPqlNR96b5SgBQeXntNU-2BAMYeLgfIUHygIez3aKCyJQqEjLlGyhVPWvbtMiC-2BLJ2khVSiTUEw0uQPHpj9bTR0pVniAWB4tMry4KRkDAeXm3rNTF62A5CKPU060-2BKb1QvQo78qSD6j3hIa2wIz7XQ0qZ1AwarYPF5lyxrf7AB8iJnX5pUHx3qBPtORwoFLPbEtnFu4PNrPo-2Fgy7zpGEr37co7UYPPWAFZt4M9gge2WkN5171PZcYyWSvgg-2Br-2FXVZF23AVSwAcwb23yd4RSrkG-2FQAo-3D&gt; _x000D_
</t>
  </si>
  <si>
    <t>266 KB</t>
  </si>
  <si>
    <t xml:space="preserve"> _x000D_
Charity Wheeler just submitted your form: This is a consultation response to the Regulation 19 ELP_x000D_
on Hadley Wood NPF &lt;https://eur03.safelinks.protection.outlook.com/?url=https%3A%2F%2Furl.uk.m.mimecastprotect.com%2Fs%2F5Q4tC69oMiVA9jkhphaPY%3Fdomain%3Du2382462.ct.sendgrid.net&amp;data=05%7C02%7Clocalplan%40enfield.gov.uk%7C278f50e555404fb1ebad08dc59396465%7Ccc18b91d1bb24d9bac767a4447488d49%7C0%7C0%7C638483350254891972%7CUnknown%7CTWFpbGZsb3d8eyJWIjoiMC4wLjAwMDAiLCJQIjoiV2luMzIiLCJBTiI6Ik1haWwiLCJXVCI6Mn0%3D%7C0%7C%7C%7C&amp;sdata=Ua8Re9AUSsa82m362Py58kVa%2BleAdBL7CizKyVwvnMc%3D&amp;reserved=0&gt; _x000D_
Message Details:_x000D_
First name: Charity_x000D_
Last name: Wheeler_x000D_
Address: 58 Parkgate Avenue_x000D_
City/town: Hadley Wood_x000D_
Postcode: EN40NR_x000D_
Email: charity_wheeler@hotmail.com &lt;mailto:charity_wheeler@hotmail.com&gt;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HDEJC7X8MiEx64MHW_lVh%3Fdomain%3Du2382462.ct.sendgrid.net&amp;data=05%7C02%7Clocalplan%40enfield.gov.uk%7C278f50e555404fb1ebad08dc59396465%7Ccc18b91d1bb24d9bac767a4447488d49%7C0%7C0%7C638483350254891972%7CUnknown%7CTWFpbGZsb3d8eyJWIjoiMC4wLjAwMDAiLCJQIjoiV2luMzIiLCJBTiI6Ik1haWwiLCJXVCI6Mn0%3D%7C0%7C%7C%7C&amp;sdata=PuCZzLzW6UYhYeXQYPHGg1j%2BtMwWQa4yM6qIgSMQm%2B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qGIXfeElKuCs5Rv4LWHlto-2Bx7Lqik2oLB-2B-2F9stP0dGRF6pSgFzZ7pKTFreLM-2BBLUZqjZO1rPGDsKo97RuBebxXyKQqWWC4DoQVfZbIeywyCDdQDyOBaIKk-2BUCAa9HpE4qfS0nDCyfQlSU-2FFsMPfxlog0J43TZmJIs4fNZs1lTNtRnVLO5nRV1irFtQ3wfqu3MgngNK5bP4pcuL20js0KHWWZgl8-2FbIgiICLvgN-2FIgjQ1jO8pl0t-2B2hxbmp0XdcM8T0HEeXVbpCDx-2BpkmxYfuIo9MBsRm8hpOWbsns6a4xqccvqT5oK0z8QTnBobwBESDvDP5ep2l90KvZjfsEdQEkY-2BXPA3TZ4t3aDuw0aHfKS4Og4KxJzJJGu2pUg4dKZpK078WaYJSh3R16t0n4OKr-2BGGNl-2FnUw909FS-2BrhUqRkig47jGTqx0Ra6Isabeq2gFtXszpX8Cvso2fA7EXECMO4IaBL1aTt6wqZfqwNfnASBJOb0DZiRpHU-2FvlKteXzwcMvSTchXuZ-2Fr0SMGZ1NbyAjqpjb2Fn99ZICiC90IJFtiqIjREfL6vEiKwZumyrp8chVYb2B7lhYn7i4Dis934QUDPxh2PA-2BJEx1nofNFG8bw-2BM3HlYxzWCB-2FRv5sHCrjj3hJqpHoHenHr19kBXrilQs0kRu-2B-2FefpAs1lRjAOtYEXrIjDLplfU4KfFfdkVllWOGolu94GBBFMpeQglXzrHfI-3D&gt; _x000D_
</t>
  </si>
  <si>
    <t>196 KB</t>
  </si>
  <si>
    <t xml:space="preserve"> _x000D_
Michael Elimer just submitted your form: This is a consultation response to the Regulation 19 ELP_x000D_
on Hadley Wood NPF &lt;https://eur03.safelinks.protection.outlook.com/?url=https%3A%2F%2Furl.uk.m.mimecastprotect.com%2Fs%2Fz5g3CR1YXinkWqNt97eTO%3Fdomain%3Du2382462.ct.sendgrid.net&amp;data=05%7C02%7Clocalplan%40enfield.gov.uk%7C6cd648ea2d0842f99d3b08dc593964a0%7Ccc18b91d1bb24d9bac767a4447488d49%7C0%7C0%7C638483350253641868%7CUnknown%7CTWFpbGZsb3d8eyJWIjoiMC4wLjAwMDAiLCJQIjoiV2luMzIiLCJBTiI6Ik1haWwiLCJXVCI6Mn0%3D%7C0%7C%7C%7C&amp;sdata=BT9t2faJuv2x5cQgiy7OyAJH5BafX%2FOFs1wsLL05b%2Fc%3D&amp;reserved=0&gt; _x000D_
Message Details:_x000D_
First name: Michael_x000D_
Last name: Elimer_x000D_
Address: 4 West Hill Way_x000D_
City/town: London_x000D_
Postcode: N20 8QP_x000D_
Email: michael.elimer@btinternet.com &lt;mailto:michael.elimer@btinternet.com&gt;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WGdoCVQpWc0LyoMCzVUJW%3Fdomain%3Du2382462.ct.sendgrid.net&amp;data=05%7C02%7Clocalplan%40enfield.gov.uk%7C6cd648ea2d0842f99d3b08dc593964a0%7Ccc18b91d1bb24d9bac767a4447488d49%7C0%7C0%7C638483350253641868%7CUnknown%7CTWFpbGZsb3d8eyJWIjoiMC4wLjAwMDAiLCJQIjoiV2luMzIiLCJBTiI6Ik1haWwiLCJXVCI6Mn0%3D%7C0%7C%7C%7C&amp;sdata=7rwSQYC%2B%2Fi7gf3OsImEqaDsgn2pg7%2Ft5mz%2Fu1zksDa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-2FFMy5dhjuWPZx-2BZ9kjwwwpxnQM0cykSkTgGyn84fRm-2B1Jf1tknLUz5rL3kG00yn8kB6OCJClTGjDUSOikVWCqikPSlLPJibcc-2BHd0faRb3c9CjnSXhVaiJFQmi-2F759TcBcH-2FMfAYPMwtGNrm-2BhrJcoz8sbNnF6lavs9qA8yAOhYJsDA34AUiM1e5ju9GQkwJRtCclohScCXtFOTOtdui7aYY6KqBvkCdmWx-2FyLLRIlhfvlGApg3rk8MeK4G5cctzWdgWsOFWNWsOSOlMeKCeR0XW-2BFOi8edfmP6pAJ0AKO6vZtg993MJELQyQqPA7BVxP5wZc9Z4zcRhQFAw995Qj5dQNPkezu4GW5eRvCpIIn-2BGA4yd7KybivyMu-2BZEOg43tsEu0slMs4h5WePZhoaXxfsGsWYnbw9BZGR8HC2hXWRapB2Zgb-2FqNVjgebeATW27Ec1EA-2FXFbpuypl1FOG5Stno4z9U52DO6QmZmN57pGlMp7BApe4ioYCAlNvDkLHsnQmKYyLIKab0s2OIWO-2FQPcSAm5bLyAMY57sOxblvGWG74pacoB4EM6Cuk3sT-2Fg1zoVhfZCRsz2QVvSp7Vnv4Jw8iOWH-2Bw05VbkY1X3NPk0IyIrhB0cxu2pkwg-2F43QDv12PIuvkI2UJZUHpzlJThkCTggU0Yi7xAzVER8riXlhqJXxHclCT9TuRNFgowAbuqwh1SLIT6lnRmnEAz-2FvH-2B164-3D&gt; _x000D_
</t>
  </si>
  <si>
    <t>174 KB</t>
  </si>
  <si>
    <t xml:space="preserve"> _x000D_
Rajeev Parmar just submitted your form: This is a consultation response to the Regulation 19 ELP_x000D_
on Hadley Wood NPF &lt;https://eur03.safelinks.protection.outlook.com/?url=https%3A%2F%2Furl.uk.m.mimecastprotect.com%2Fs%2FwHUIC5LnMUgQK7LfzzBw5%3Fdomain%3Du2382462.ct.sendgrid.net&amp;data=05%7C02%7Clocalplan%40enfield.gov.uk%7C9a9d17698c8345c3a97d08dc59396479%7Ccc18b91d1bb24d9bac767a4447488d49%7C0%7C0%7C638483350250204071%7CUnknown%7CTWFpbGZsb3d8eyJWIjoiMC4wLjAwMDAiLCJQIjoiV2luMzIiLCJBTiI6Ik1haWwiLCJXVCI6Mn0%3D%7C0%7C%7C%7C&amp;sdata=LCqqMs6O%2FsaaeOYfp8zYzCfsG9%2FNS5TcJKoxWTCYdjk%3D&amp;reserved=0&gt; _x000D_
Message Details:_x000D_
First name: Rajeev_x000D_
Last name: Parmar_x000D_
Address: 16 Greenbrook Avenue_x000D_
City/town: Barnet_x000D_
Postcode: EN4 0LS_x000D_
Email: rajeeve.parmar+hwnp@gmail.com &lt;mailto:rajeeve.parmar+hwnp@gmail.com&gt;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BuxHC69oMiVA9vYf6gC-N%3Fdomain%3Du2382462.ct.sendgrid.net&amp;data=05%7C02%7Clocalplan%40enfield.gov.uk%7C9a9d17698c8345c3a97d08dc59396479%7Ccc18b91d1bb24d9bac767a4447488d49%7C0%7C0%7C638483350250204071%7CUnknown%7CTWFpbGZsb3d8eyJWIjoiMC4wLjAwMDAiLCJQIjoiV2luMzIiLCJBTiI6Ik1haWwiLCJXVCI6Mn0%3D%7C0%7C%7C%7C&amp;sdata=v7ptVzBJqt4w4Ruizvm7p906%2FDSAn01SLYPM4gDlNj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AIVcuAZ0do5SyKbjvPgo15eeimfajlCJcqhXMrK6pq1kZFMkYoRAGcQJE3AknUblUoEi6XgklTa0L0JMngzpjcdrUOuWuhGge8oJWivnSuUUQU52LAEewTxvrNC-2FmGc0HA0k2Zt4HSWnFLnaGUm9yR7eOMtdfY5d5Mv26sGITgF-2BpFAU-2FXCNm8BF23k2iQ8J3oI-2FygYJV7QK71evvn9bQy-2BJBxFKDNU26I3XLbKZeh2PcFF9NWGaLszcTPQaQbPr6stswC0wLz4uj1u9EREOgQ9EpbALmDKTe4sYvtYgtR1ephhhvMisGhIeo4E2jo49gnuBnEtCX9xVjbSW9h33P-2FkHjCFOuF2fPcntu2mQ431P2VgmuD8BNoVHtPjll57OrKt2ICABn-2Fg0VCO4c-2B1Gln32-2BJ0If52ImNfg84ynjLs5D8abSZ7qPqESSTa0Sap-2BsU8hpXiY8MJqHwz3HHuzXp7k1C-2Bn-2FtFFgkLOcbeSfzIbhuOAoyw9Rdu-2ByWtbiFJdhcB-2FR9DA5PBo6vbnPxYZsMdpBcoYZXQhfQX7c-2Bc8dRdjinwfC9OSl2WZD3x14lxJ0yB5c9Xs0DSLzGuYEkmq6ZIHDwzFcOdyUON6RTxFauoyrS8LDvzTQvJVY9Q6rWlPAEhbfO0PWdswXynt3BQTk1KlTQnYHepdk2atgdLsZdoaXP5Vh9u-2FQIiEZsV57mjtDY7rECWQz7uVLYbRWHzf0-3D&gt; _x000D_
</t>
  </si>
  <si>
    <t>239 KB</t>
  </si>
  <si>
    <t xml:space="preserve"> _x000D_
Niki Taljaard just submitted your form: This is a consultation response to the Regulation 19 ELP_x000D_
on Hadley Wood NPF &lt;https://eur03.safelinks.protection.outlook.com/?url=https%3A%2F%2Furl.uk.m.mimecastprotect.com%2Fs%2FBo1DCx1qyim4VX3u8XPaw%3Fdomain%3Du2382462.ct.sendgrid.net&amp;data=05%7C02%7Clocalplan%40enfield.gov.uk%7C6afe369aa66c4d46ec5208dc5939645f%7Ccc18b91d1bb24d9bac767a4447488d49%7C0%7C0%7C638483350244422318%7CUnknown%7CTWFpbGZsb3d8eyJWIjoiMC4wLjAwMDAiLCJQIjoiV2luMzIiLCJBTiI6Ik1haWwiLCJXVCI6Mn0%3D%7C0%7C%7C%7C&amp;sdata=36BUVWNsWsNdfdiT%2B3u7eb7SlxVhF%2BCPk%2BLlXlGNpgI%3D&amp;reserved=0&gt; _x000D_
Message Details:_x000D_
First name: Niki_x000D_
Last name: Taljaard_x000D_
Address: 59 Crescent West_x000D_
City/town: Barnet_x000D_
Postcode: EN4 0EQ_x000D_
Email: nikitaljaard@hotmail.com &lt;mailto:nikitaljaard@hotmail.com&gt; _x000D_
My representation relates to policies/ paragraphs/ site allocation /whole Plan: Whole Plan, but specifically site RUR.02._x000D_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policy as it fails to adequately consider the Neighbourhood Plan policies and proposals._x000D_
I consider the following modifications necessary to make the Plan legally compliant and sound: I live opposite the proposed entry for this new development, and the infrastructure in Hadley Wood is in no way adequate to support a plan of this magnitude. I propose to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EIUCyXlzi6zw4RCMoQlN%3Fdomain%3Du2382462.ct.sendgrid.net&amp;data=05%7C02%7Clocalplan%40enfield.gov.uk%7C6afe369aa66c4d46ec5208dc5939645f%7Ccc18b91d1bb24d9bac767a4447488d49%7C0%7C0%7C638483350244422318%7CUnknown%7CTWFpbGZsb3d8eyJWIjoiMC4wLjAwMDAiLCJQIjoiV2luMzIiLCJBTiI6Ik1haWwiLCJXVCI6Mn0%3D%7C0%7C%7C%7C&amp;sdata=Ph%2FJECXQYTeNb6sHNHpb6N3%2BDmWCXRW%2BG%2BKP47EELE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DL-2FZVeK7dZUX4eL-2Fut812AZIZJe3jSUKryStU2sUUKFi3L7tcQ-2B3-2BP1b9TnaJgkfDKbiRJig3FpyUOhb8M4r67Czty-2F9aWaFfcsymWqSf-2FkDSFe8aCT4C3FeuAxegbO8Dx98J0UYb1s86oQ6xMitxEyDoATfJQx-2ByzhjsTR3jKe0-2Fac3Vv6MJsB-2FCPlsFBFkCpbRHT1PSPMBJn6SVvt0fwC2t5F47-2BQ07AG6bWqlBEfuT58aAxQxRg-2B3LIwD7Qxz8f1HwIXICJOevw7qOTcasmMgT-2FV2mNcefJrgy3o-2FTkc9FgIJUpkgyvuiPVbwJPP-2FTbEZexCNVQDPekaTLJOvXvuFcm6QxMnIs2g8hbwjMlllBFod6b67KipJrufUSytsPqGXi-2B131XAFhUdNXcUswNehnZ-2BNt8BTWR4I9Pmkp9Mhi-2B7XAe4QyulOKuzlor5ZrUVZo6xJtUmY69AJ0TPP9k9ckhzzr1xM88faM5SKtDmNy44T0DhSpeJYdY8Zqh6f76kKHBDQd6Umu2TysJYNiWAGQ-2F87T7yU4bV3MijcMA4IANZzdeFLXH9Eot8st98CcrM4SvVaZUwTg0zMcCTUZyKj0b7NG0bu5of5ZNVYxSjx-2F3Qkz-2FhIF0uQT4gRjee34mLZ2VPvXRwG9ysThfMBjAiAr0OoGUBvL8O3J0-2B0xJhjtmtM690-2ByoV2C9RHPKtA-3D-3D&gt; _x000D_
</t>
  </si>
  <si>
    <t>430 KB</t>
  </si>
  <si>
    <t xml:space="preserve"> _x000D_
Mukesh Shah just submitted your form: This is a consultation response to the Regulation 19 ELP_x000D_
on Hadley Wood NPF &lt;https://eur03.safelinks.protection.outlook.com/?url=https%3A%2F%2Furl.uk.m.mimecastprotect.com%2Fs%2FaBR9CnOQlslqD43f9bbWL%3Fdomain%3Du2382462.ct.sendgrid.net&amp;data=05%7C02%7Clocalplan%40enfield.gov.uk%7Ced36802594e14d2fff7d08dc593964a8%7Ccc18b91d1bb24d9bac767a4447488d49%7C0%7C0%7C638483350243484783%7CUnknown%7CTWFpbGZsb3d8eyJWIjoiMC4wLjAwMDAiLCJQIjoiV2luMzIiLCJBTiI6Ik1haWwiLCJXVCI6Mn0%3D%7C0%7C%7C%7C&amp;sdata=GkNC1o%2FKmpMz42m808GX4f419WL1J6r9GalsoToBEJk%3D&amp;reserved=0&gt; _x000D_
Message Details:_x000D_
First name: Mukesh_x000D_
Last name: Shah_x000D_
Address: Beech Hill Avenue_x000D_
City/town: Hadley Wood_x000D_
Postcode: EN4 0LW_x000D_
Email: mukesh@tremulaproperty.co.uk &lt;mailto:mukesh@tremulaproperty.co.uk&gt; _x000D_
My representation relates to policies/ paragraphs/ site allocation /whole Plan: Whole Plan, but specifically site RUR.02._x000D_
Legally compliant: No_x000D_
Sound: No_x000D_
I consider the Plan not legally compliant and not sound, because it is: Not justified as the alternative/brownfield sites have not been prioritised and developed to their full capacity. Also, policy H4 should limit intensification within 800m of a station to brownfield sites, per London Plan policy H1._x000D_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vNUjCoyRmilLYAPfz4Njm%3Fdomain%3Du2382462.ct.sendgrid.net&amp;data=05%7C02%7Clocalplan%40enfield.gov.uk%7Ced36802594e14d2fff7d08dc593964a8%7Ccc18b91d1bb24d9bac767a4447488d49%7C0%7C0%7C638483350243484783%7CUnknown%7CTWFpbGZsb3d8eyJWIjoiMC4wLjAwMDAiLCJQIjoiV2luMzIiLCJBTiI6Ik1haWwiLCJXVCI6Mn0%3D%7C0%7C%7C%7C&amp;sdata=%2FMEQFJJRzNr%2BjDQHWrLS%2BXkxcWO2%2FRJCjdcGB9Yrps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-2BtVVbz-2FwBcBBsvV2ic7AgXOlwmPdZZbJ-2BdPaYH8rP2vh74MrdXvSBAl-2FuFuAztrVvkJGK2mYb93XWAgHZG-2BaeyxnEnG6MLD9XMKm3o4lQ2qfUdBGyZHta1r7XhrhxNet1JFb0rIcuupXjGhAe3SiOPfSbTR68a2COoYgJASPffaVu4OYQJATw50cjPFou2jpK5BZvJlfAT07aRxbAY6TT3DM3dhXsE1Amu0yMgtDKhTvAbpbndVAKQ76FuCWTJo-2FxeYTncB-2Fg617-2FJAQTyEtscSVGhs1pCMEXSgepRQGo9hcX6cOZ67XjkhDu69V45ksJSAsWDIGXoQSTDcNclqQY6mnQVDnGLNX-2FjVCnQKdaWnCRzLh9paJgdPP-2FtdrQwb9cO9xLNseJbdjJ-2B0k6t8ipLr37aD5OIdzVp69vNpUWX-2Bq1jLAkY0DNuuzru1aHRloQYn6KOq08ksdXMz7oSlSN8AoOWaYVgB2d4NV2wEkRfSrT0Xl5Nh76H1NetTzKBE099VisXV7SPq5cnRTgRqflLxgE3YcJZpa29NqRI3-2BbbB-2BWc3CUQCJJzPW6-2BDeD5Q9hlX10EK0vQjYYi1fN7gcEDHjX1-2FmGYgnSBcolse1wMNbyzwCqBf3HcvdxNuUyHzAP18ao6w765bxMbBA4Izsq36uDbyotojFT6bAmMELn5zeDLFXSIKXssDRH8MIPOBLGHS3whFY8EKnspn3-2FOn4c-3D&gt; _x000D_
</t>
  </si>
  <si>
    <t xml:space="preserve"> _x000D_
Bradley Pattemore just submitted your form: This is a consultation response to the Regulation 19 ELP_x000D_
on Hadley Wood NPF &lt;https://eur03.safelinks.protection.outlook.com/?url=https%3A%2F%2Furl.uk.m.mimecastprotect.com%2Fs%2FT4sQCj8QBilMJKxUWBBCH%3Fdomain%3Du2382462.ct.sendgrid.net&amp;data=05%7C02%7Clocalplan%40enfield.gov.uk%7C23adfd2667044a8c410608dc593964b7%7Ccc18b91d1bb24d9bac767a4447488d49%7C0%7C0%7C638483350243484783%7CUnknown%7CTWFpbGZsb3d8eyJWIjoiMC4wLjAwMDAiLCJQIjoiV2luMzIiLCJBTiI6Ik1haWwiLCJXVCI6Mn0%3D%7C0%7C%7C%7C&amp;sdata=i6JlsmkG0I627HP3ELiNVXXZ9bxFd3QfBZD2tOtJR3o%3D&amp;reserved=0&gt; _x000D_
Message Details:_x000D_
First name: Bradley_x000D_
Last name: Pattemore_x000D_
Address: 58 Parkgate Ave_x000D_
City/town: Barnet_x000D_
Postcode: EN4 0NR_x000D_
Email: bradley@bradleypattemore.com &lt;mailto:bradley@bradleypattemore.com&gt;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nPftCk7QgSY608JCVgQ_g%3Fdomain%3Du2382462.ct.sendgrid.net&amp;data=05%7C02%7Clocalplan%40enfield.gov.uk%7C23adfd2667044a8c410608dc593964b7%7Ccc18b91d1bb24d9bac767a4447488d49%7C0%7C0%7C638483350243484783%7CUnknown%7CTWFpbGZsb3d8eyJWIjoiMC4wLjAwMDAiLCJQIjoiV2luMzIiLCJBTiI6Ik1haWwiLCJXVCI6Mn0%3D%7C0%7C%7C%7C&amp;sdata=jR45%2Fb8W0xOhC3U8%2F2xVdHqSMmm%2F8m9t37UeHlIT8X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QZoaK7Ut3N7PA2-2BUdslwV54v39A-2F0w-2Febt-2BmZ5aji9YkUmhKJzqyzYEhMxa-2FqFvopll-2BZ63t138C63eDHGqJ-2FmpWMPbWIf2wqwmppGq7LxDyPDg-2Br30gjcqIMGIF3sliqTu1MEg4OY3mFgD2wEi1HCRtswpSapc0XpFY9vqMwg4CY-2BqPCx7WZ-2FeJkFvdfjviHPrWHAemXibDBZqlVFc8BeaU9agPgeyRPcADutesAO8waXo4Hawtb4Y5dvXvJhpwilHSBQS9hruoyQQElk1vMjJi5HqR399TYeMiglArhnOO0Etmnj24fHcfLIhcAGRkesv9lrJ48QeoycwznWViOHTQqvwSje-2FXuweF0QS8caULPWbsRZyQVWrswm-2FujrzIwCTO2QIqCLP4vGqJMskRGJp9KAWAk-2FSY6lVX11Eua8pogwpmO5HOf7af-2BW99IdJOkgcHcn0PQWbrDHgh09FYM0fRHGYqeFs4ydUvL4tkJDk7-2FFPNKv36ZqUuPQJz1DUPMORvkCfSyTipVzzw7mv-2FmUFQdSq-2BlyiLzdysP4F7z8oo-2FNwclSkpDVOaQQQ8Y0-2BHQ5TN0s1-2B5WiJrCKrCgd9FGa0tBJZPV6mPiniw9Qiv9HihoDYmgUBK8VpdwzqDX8StlsfPMUAQGeekmUWeC4fxW2eD3-2FE7O2-2FWRbic9hX-2Fs8G4yh-2BjLFxDt8LWtGosDgg-3D-3D&gt; _x000D_
</t>
  </si>
  <si>
    <t xml:space="preserve"> _x000D_
Adnan Qureshi just submitted your form: This is a consultation response to the Regulation 19 ELP_x000D_
on Hadley Wood NPF &lt;https://eur03.safelinks.protection.outlook.com/?url=https%3A%2F%2Furl.uk.m.mimecastprotect.com%2Fs%2FTnryC2W4XcKJGXPFnj9gQ%3Fdomain%3Du2382462.ct.sendgrid.net&amp;data=05%7C02%7Clocalplan%40enfield.gov.uk%7C5a3bea43807c484a3b8a08dc5939647c%7Ccc18b91d1bb24d9bac767a4447488d49%7C0%7C0%7C638483350238484399%7CUnknown%7CTWFpbGZsb3d8eyJWIjoiMC4wLjAwMDAiLCJQIjoiV2luMzIiLCJBTiI6Ik1haWwiLCJXVCI6Mn0%3D%7C0%7C%7C%7C&amp;sdata=Xd%2BOgyUvB%2B9lLPMEHlLW9IVmY2082U03%2FZivGv9%2FNEY%3D&amp;reserved=0&gt; _x000D_
Message Details:_x000D_
First name: Adnan_x000D_
Last name: Qureshi_x000D_
Address: 1 Douglas Close, Hadley Wood_x000D_
City/town: London_x000D_
Postcode: EN4 0AQ_x000D_
Email: adnanqureshi84@gmail.com &lt;mailto:adnanqureshi84@gmail.com&gt;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A0YJC3wR3i7JMl6cquJKR%3Fdomain%3Du2382462.ct.sendgrid.net&amp;data=05%7C02%7Clocalplan%40enfield.gov.uk%7C5a3bea43807c484a3b8a08dc5939647c%7Ccc18b91d1bb24d9bac767a4447488d49%7C0%7C0%7C638483350238484399%7CUnknown%7CTWFpbGZsb3d8eyJWIjoiMC4wLjAwMDAiLCJQIjoiV2luMzIiLCJBTiI6Ik1haWwiLCJXVCI6Mn0%3D%7C0%7C%7C%7C&amp;sdata=wVi5VBhwJw550VY%2FCNOVUScBk%2B2qkdkhU9NBLgSHnh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kY3eZErc2CdvtC5i4dr-2FT9vATurZueBjNK5YlEUTc1gGYjbiJkmC-2BloBPFoQ3Q-2FpzVwdbPjWRvD13WhHmeXpVleinSW-2F5yt3GvkHWx3ouitW88ikpDxxcI-2FuGEW3D4W6NtX9hB1PwgGcT2Hydbr-2F4GvmAjE-2BJ4zvzkyYQTE76Str0eVke1-2B9DvAJs4IyYkWZmwiyTpieQ-2BmeYecV7yglVkCBLX6jYS6hk5gXkEBSQ0doCoBAJOEoxmFljOP0xG8XK68i2bIQbZmZqSr7jXSOOPTOf0BXTiuo7hP0SZesEMdEqQieG8b-2FWVoToaV951dlQzWvzlf43H1tx-2BaBecYO-2FKDR9k-2ByLkltFTJJri5baUlQ2EYmmuzTo5kMNyWkrnzTxKufREzM583GLrXGcFEgsiDaePxzpzMvVYdq4SfZaRihPYYtcqDEjbw5EBh689kfpLatT5km0Yp0EY9rkjUIAKyM3xJhDQqIMAGrhNoFaOJdYlqfOu1mCx-2FiwvOZaI-2BEFpuJVKxK4iol1rZpmG9agEnCvcmStAeQg2PbfyJpSvqIKmaxrc0zXaUPOJAogrt6na6AIrNgeRovd2qRRSHtprmh5rbY5Q384Od66V3k7vt1Ue83Ani8vT6QE441B10ntGkXUe-2FC22nldPCMbHAcyPky-2FeXhiabx5z5-2BvHiw2tvMy3F-2F1lQ7n6ugs8yPtJHZr3SGbFe7XPU1pduFe5fvU-3D&gt; _x000D_
</t>
  </si>
  <si>
    <t xml:space="preserve"> _x000D_
Louise Woods just submitted your form: This is a consultation response to the Regulation 19 ELP_x000D_
on Hadley Wood NPF &lt;https://eur03.safelinks.protection.outlook.com/?url=https%3A%2F%2Furl.uk.m.mimecastprotect.com%2Fs%2FJghpCExOyH1JGwlUNtzHi%3Fdomain%3Du2382462.ct.sendgrid.net&amp;data=05%7C02%7Clocalplan%40enfield.gov.uk%7C3a548ee2c64b43f188e008dc59396493%7Ccc18b91d1bb24d9bac767a4447488d49%7C0%7C0%7C638483350239265673%7CUnknown%7CTWFpbGZsb3d8eyJWIjoiMC4wLjAwMDAiLCJQIjoiV2luMzIiLCJBTiI6Ik1haWwiLCJXVCI6Mn0%3D%7C0%7C%7C%7C&amp;sdata=dGN88I26P3jIeCS7Nd4l0CnU3ULVQINsKWohizQ%2Ff5k%3D&amp;reserved=0&gt; _x000D_
Message Details:_x000D_
First name: Louise_x000D_
Last name: Woods_x000D_
Address: 41 Parkgate Crescent_x000D_
City/town: Barnet_x000D_
Postcode: EN4 0NW_x000D_
Email: Louiseannewoods@hotmail.co.uk &lt;mailto:Louiseannewoods@hotmail.co.uk&gt;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FpSCG8nAiWplrBt7qRTX%3Fdomain%3Du2382462.ct.sendgrid.net&amp;data=05%7C02%7Clocalplan%40enfield.gov.uk%7C3a548ee2c64b43f188e008dc59396493%7Ccc18b91d1bb24d9bac767a4447488d49%7C0%7C0%7C638483350239265673%7CUnknown%7CTWFpbGZsb3d8eyJWIjoiMC4wLjAwMDAiLCJQIjoiV2luMzIiLCJBTiI6Ik1haWwiLCJXVCI6Mn0%3D%7C0%7C%7C%7C&amp;sdata=3zUxiQHZ3K13T0CFtl%2FRUoa8SGfw%2F9i7pbjhAgBpHT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RelOeQfsoLuv2Cx9kKlQsfmXou2KhALURoN0dxQTmdOoxz2oVr4ToRq24nXhvreKoqyJ-2FdTdF8rlU-2FRTYALN3WzdDCEfz07MnrkW8DMxTxH4gDnSUtTW37O6H8EogsFNriPDSL39reANIRw79oqVckwsjncAFYLeYvL1PfhTSg-2Fm3LYYNN-2Ffiu3edPiteCP-2FbpcQMJCcTAksR7V-2BiOGC10MieuF-2FcJwcxE7IlYLK1G8laM4Wk23hM-2Bko7F8agMp6N6HwEFaK4ouq6NODuI-2FDRhPpofy5K3yJB6ExCX07ty7RixVFTULT6exzPrr9vM6VH3-2FKNVnoK4MTi-2Bv0k9l9NB8fqcYZxOSCOa607HYFwUof1Vtva9C868wS4bVwiqLyl25jBLIFd7YqHIds8H7eVcxYzhgFTU2Nap7Dafayxa1iKKLMgeqjn09ET-2FT0-2F8JDoXtqYZbUQ6XcZyW-2FPAKX4Pk-2FZeQ9UGhRVmKf5qqxHWMRDgAYFYrIWpr2EWjF7w92XHqsjwAhjkJBKM-2FBnDoT8C48WuAkbRsPH4ZHcdRi8EQTd8u0PIWo1qGqf9vSwxE7rR5bd82iGLkFLz3ocMo6bunA-2BTaoTvx-2By9ZSnPtY1sMRb-2BeCW4Qlekx3McKUfk3IJ-2FRHyN01Rh6AcPWGVLhsCdxq0-2BJE8sLO7eJOAC1bnPdykKn0qUGKqQqMkYAqvR-2BGw-3D-3D&gt; _x000D_
</t>
  </si>
  <si>
    <t xml:space="preserve"> _x000D_
Jeremy Cohen just submitted your form: This is a consultation response to the Regulation 19 ELP_x000D_
on Hadley Wood NPF &lt;https://eur03.safelinks.protection.outlook.com/?url=https%3A%2F%2Furl.uk.m.mimecastprotect.com%2Fs%2FhC3wCY5pZfkJZ74s0hfsr%3Fdomain%3Du2382462.ct.sendgrid.net&amp;data=05%7C02%7Clocalplan%40enfield.gov.uk%7Cda923e6bbc7d42917f3308dc593964d5%7Ccc18b91d1bb24d9bac767a4447488d49%7C0%7C0%7C638483350238796889%7CUnknown%7CTWFpbGZsb3d8eyJWIjoiMC4wLjAwMDAiLCJQIjoiV2luMzIiLCJBTiI6Ik1haWwiLCJXVCI6Mn0%3D%7C0%7C%7C%7C&amp;sdata=Ism09YQEZOM05DNL%2Bj%2FF0sRyV89Ice88jlwwI5qPx6o%3D&amp;reserved=0&gt; _x000D_
Message Details:_x000D_
First name: Jeremy_x000D_
Last name: Cohen_x000D_
Address: 32 Windmill Gardens_x000D_
City/town: ENFIELD_x000D_
Postcode: EN2 7DU_x000D_
Email: jctrade@hotmail.co.uk &lt;mailto:jctrade@hotmail.co.uk&gt;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Wq8jCZ0OgtPVR6ptjYif4%3Fdomain%3Du2382462.ct.sendgrid.net&amp;data=05%7C02%7Clocalplan%40enfield.gov.uk%7Cda923e6bbc7d42917f3308dc593964d5%7Ccc18b91d1bb24d9bac767a4447488d49%7C0%7C0%7C638483350238796889%7CUnknown%7CTWFpbGZsb3d8eyJWIjoiMC4wLjAwMDAiLCJQIjoiV2luMzIiLCJBTiI6Ik1haWwiLCJXVCI6Mn0%3D%7C0%7C%7C%7C&amp;sdata=xJg9lEdGaw2LHziyUGdUjV475tGRV53Dnec0TPZrvd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8SESnV8O6fRItW5dZiAnAGIy5m9-2FEAhXkj6yDSYi0YxVOfbTmo93Nt3iCPzHF10lPyDDiyBI8xk22SffgEu9BWci8g1r4QFbHRzWnyVo7s5-2Bbpwvo1sq6-2B5pdahvEElM-2F5vtBiu5mYL-2BE3GhikvUR0xXjITUDuV8vIunRqSUVIaQpPARDF2Bt8ax678dm572aIp4IMWlnWW2XqLChD0ZOJQ9730M8BFCY7xnV2pLBlxqvCwpxq94c9zjKVsa0blZtM2-2BHo6pzh56u-2FSUr4cNVQd3jK1sW84X49dQ2oMmrmHHOTtgIjEp8HIKKo2W8M7-2FX3nb8r5bAyQTR0Iv4QLBGRTwqdptOCDynAj3JmPMseh26oxyNdD9zrmDJ6MynS8GW2AG0ODt5BYey3XRxYZQ9MLA-2BXJd0Nh3aJbn-2BzCiswD5zBNQVj-2BDDCvSnls-2B7jhX6mW8xXF5wRjKQnLEmXgWxUo8U1a5WCNNS52lM-2B4ydeNDthnk3Ua4Qtb2CVonv52x3sTnFhppOoHVDZMogzl1vwLeVvbRawNtlcP5pnL4h28JbGt5DpZVgwNGtCBg26tQklyuhywj7ro7q4UFDMSzazMzwMZaDlkJgidwxI6IAiyyURJWZuLrGhA4fjjictoKvboudP7DcK-2BWov-2BsA-2B5SQsb1le0oFHeStl2GcHskYJwzopUg0DoNXgR4gnkuJxLw-3D-3D&gt; _x000D_
</t>
  </si>
  <si>
    <t xml:space="preserve"> _x000D_
Julie De vos just submitted your form: This is a consultation response to the Regulation 19 ELP_x000D_
on Hadley Wood NPF &lt;https://eur03.safelinks.protection.outlook.com/?url=https%3A%2F%2Furl.uk.m.mimecastprotect.com%2Fs%2FyeneCR1YXinkl3Eh9Hnfu%3Fdomain%3Du2382462.ct.sendgrid.net&amp;data=05%7C02%7Clocalplan%40enfield.gov.uk%7C6262681a12654f12b5fc08dc5939647f%7Ccc18b91d1bb24d9bac767a4447488d49%7C0%7C0%7C638483350238171826%7CUnknown%7CTWFpbGZsb3d8eyJWIjoiMC4wLjAwMDAiLCJQIjoiV2luMzIiLCJBTiI6Ik1haWwiLCJXVCI6Mn0%3D%7C0%7C%7C%7C&amp;sdata=id0zIJ%2F8RpL7JooVIRGdHHlcdIkI463liTBEd51Nnq4%3D&amp;reserved=0&gt; _x000D_
Message Details:_x000D_
First name: Julie_x000D_
Last name: De vos_x000D_
Address: 20 Courtleigh Ave_x000D_
City/town: Barnet_x000D_
Postcode: En4 0hs_x000D_
Email: juls.devos@gmail.com &lt;mailto:juls.devos@gmail.com&gt;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exceptional circumstances, especially for site RUR.02, have not been evidenced., Not consistent with national policies and legislation as the extensive Reg.18 representations were not taken into account._x000D_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B1FoCVQpWc0LKp3izYDxa%3Fdomain%3Du2382462.ct.sendgrid.net&amp;data=05%7C02%7Clocalplan%40enfield.gov.uk%7C6262681a12654f12b5fc08dc5939647f%7Ccc18b91d1bb24d9bac767a4447488d49%7C0%7C0%7C638483350238171826%7CUnknown%7CTWFpbGZsb3d8eyJWIjoiMC4wLjAwMDAiLCJQIjoiV2luMzIiLCJBTiI6Ik1haWwiLCJXVCI6Mn0%3D%7C0%7C%7C%7C&amp;sdata=0nFguVLTWljgZpHRae0rY0kfgytg85zYP9mPsQDeDT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JPERMdAnZIED58hEs9yjE2s40A1t0miern3s1EUa3FYkMYcpjxy0bv44ZN42nWMc4yQ7G1-2BkOK9hDaCzhkkbKPcNvP5j2wa739d0LO4YYE8Akb9rvSa6ebkq21t-2FLRp8Z5XhPqhqtZrdoKpfEp68Q2lQfAt9UcW5hRhMDDM-2BWVu9IxPrLrf-2Fu7N9lx-2FZFEyjzeRsWsUz37EhczIS3GKRwx5hZL0mv7-2FMR28Rqb42cYxQgvYBGZ8L3x2pasmd9BLHnYJYVopkGH21IJIFlwQ4honPVKAvLhi47EaokMR-2B874Y9EHWslNQsqvW4-2FyLQ6m2BVoixT04LylhVTTD1S6cI7dYGpZBNBftxn0DKA8gzEFuaPzbkpmHyyjOVPsacPGIdmErg4PCbhIdRhWkuWLffx9R0SY-2BHHuK8ijH3Mjj-2Fuy-2BJU94FN0RB3-2Fg3ZJMCVIga1ICCOVoHJZ4PewB3019-2FAOSkQ51cJEH0dRNoevFRMK0vgnS1xrhOspbQ5eka2yjPY-2FbFFjsradTwMbVXp6TqxzvNeDUajEGDhqK1uycTGqYrKL2imNhuDHzeHe3spDlyalP05G9NSuvWkpHUwlEalw1TsHBRp5eFIzdL9tbaZjxCcUVRWYOqa-2FhWFFthYKkdXdHfpOaK-2Fmg-2B1wGErzN7a7i3LqbxRk5tp9aM3-2BJNPvWEk5jhWLSw-2Fby5tarwlIHAY5akaf4Fa47j6rf99Htc-3D&gt; _x000D_
</t>
  </si>
  <si>
    <t xml:space="preserve"> _x000D_
Chris Charalambous just submitted your form: This is a consultation response to the Regulation 19 ELP_x000D_
on Hadley Wood NPF &lt;https://eur03.safelinks.protection.outlook.com/?url=https%3A%2F%2Furl.uk.m.mimecastprotect.com%2Fs%2FUxuwC9g6juRgK7xioodra%3Fdomain%3Du2382462.ct.sendgrid.net&amp;data=05%7C02%7Clocalplan%40enfield.gov.uk%7Cb073c23e6db948bb22f608dc59396480%7Ccc18b91d1bb24d9bac767a4447488d49%7C0%7C0%7C638483350236452910%7CUnknown%7CTWFpbGZsb3d8eyJWIjoiMC4wLjAwMDAiLCJQIjoiV2luMzIiLCJBTiI6Ik1haWwiLCJXVCI6Mn0%3D%7C0%7C%7C%7C&amp;sdata=9WF1mTizA5RdP4m05veQvJYu9N7lm8WgpESp%2B07l4ZA%3D&amp;reserved=0&gt; _x000D_
Message Details:_x000D_
First name: Chris_x000D_
Last name: Charalambous_x000D_
Address: 42 Claremont Road_x000D_
City/town: Barnet_x000D_
Postcode: En4 0hp_x000D_
Email: chrischaralambous@hotmail.com &lt;mailto:chrischaralambous@hotmail.com&gt;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fjIrC0LqMUJDWP4fDPonQ%3Fdomain%3Du2382462.ct.sendgrid.net&amp;data=05%7C02%7Clocalplan%40enfield.gov.uk%7Cb073c23e6db948bb22f608dc59396480%7Ccc18b91d1bb24d9bac767a4447488d49%7C0%7C0%7C638483350236452910%7CUnknown%7CTWFpbGZsb3d8eyJWIjoiMC4wLjAwMDAiLCJQIjoiV2luMzIiLCJBTiI6Ik1haWwiLCJXVCI6Mn0%3D%7C0%7C%7C%7C&amp;sdata=IbUelXiIz%2BfKbSC%2BAlUenJ9d4d%2B%2FMy8kBtb%2FMRYjQs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H-2Bo3b5PpI1l56vjYAql-2Ft666shkD5z6Ao-2B0edGN1jrlRGa6TCn7mtY9LDo2DYcPDpac8enfunaRknakwjZLFggs-2Fw4RRFsdEJVf0BSYlfO4VbzhMxrS0oQ-2BUWzKVx-2FpkIKdXh4i15HAq34bJiUIWcGWhOcRyBGEyd2nwtHZbvfew6eFFsDGT8ZXSTg-2F1aAjnbikopRz0zongOhIYlx4-2FCkD9IAkE2Ih4H3AArYtgPKxN0CN6RXGIpHyoU-2BlB1JRTZMqHNZX1KBnUn8rnsYRWAdgJvi49iD0zDwqSDx3j6BprGEiLLd0fuSoJjz1G2fIPTewYioT9Npvh0gtBZ1ODF2ECPW4DxjwyLHcZcSh44fYC-2B-2BmP8ufRcFV4V0c7rMzbbJqYNP5YgkTkf5OCyk7BLCIJ4AMxz4sHC15zqDFOXTQGhAtK7QMAzEneLYiwx6yie9TvWO2y6I-2FTF9oUgWL-2B4KxbhNdfRVccDm-2B5uMWOYXkb8-2F-2F2kKvQ9f78R9SsW746NPexeDhQc5vT7CO4AmoZyXQDgsTTNI1rTNbTFj1MP1XoYoY7CXCp7oIEiu7qDVW-2FUffTiC-2Fu9aEcTGR7ytno0f5pB1GOSud1TwCuxTcllFGDe00xfFNwHXSzm4Z3k-2F-2FjttqnD-2FUVNwToUxDy8ckpzW9Xn264GJjdrRZ-2FkHEDYo6ZPHiWpvixK2hXM6-2BrUMdqu6nFrvIPaTZWmP7E6XoxU-3D&gt; _x000D_
</t>
  </si>
  <si>
    <t>137 KB</t>
  </si>
  <si>
    <t xml:space="preserve"> _x000D_
Kelechukwu Okafor just submitted your form: This is a consultation response to the Regulation 19 ELP_x000D_
on Hadley Wood NPF &lt;https://eur03.safelinks.protection.outlook.com/?url=https%3A%2F%2Furl.uk.m.mimecastprotect.com%2Fs%2FLfLyCD8NxijKmkxfWyuMc%3Fdomain%3Du2382462.ct.sendgrid.net&amp;data=05%7C02%7Clocalplan%40enfield.gov.uk%7C5c0f6c04f5a5498af50208dc593964ae%7Ccc18b91d1bb24d9bac767a4447488d49%7C0%7C0%7C638483350234577800%7CUnknown%7CTWFpbGZsb3d8eyJWIjoiMC4wLjAwMDAiLCJQIjoiV2luMzIiLCJBTiI6Ik1haWwiLCJXVCI6Mn0%3D%7C0%7C%7C%7C&amp;sdata=MILI%2BIcCuYeXA8LeNfA6%2B3Kb2odK4MI4TS19kAWzIms%3D&amp;reserved=0&gt; _x000D_
Message Details:_x000D_
First name: Kelechukwu_x000D_
Last name: Okafor_x000D_
Address: 8 Bartrams lane_x000D_
City/town: Barnet_x000D_
Postcode: EN4 0EH_x000D_
Email: kelechiosadebe@msn.com &lt;mailto:kelechiosadebe@msn.com&gt;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jQ4RCExOyH1JGNqiwkVNb%3Fdomain%3Du2382462.ct.sendgrid.net&amp;data=05%7C02%7Clocalplan%40enfield.gov.uk%7C5c0f6c04f5a5498af50208dc593964ae%7Ccc18b91d1bb24d9bac767a4447488d49%7C0%7C0%7C638483350234577800%7CUnknown%7CTWFpbGZsb3d8eyJWIjoiMC4wLjAwMDAiLCJQIjoiV2luMzIiLCJBTiI6Ik1haWwiLCJXVCI6Mn0%3D%7C0%7C%7C%7C&amp;sdata=Y6pMNmdIAQhek2zGAWxYSQW0wqiPlGP6UgE2YEo1gP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u1UCM82ZJsfAcw8Iq2tkgWPr8jUF5cabBeBRsBWh2gFxR7XzCQvscEtytOG68u0AYAVYTkoK3DYRwC5wTKuLt-2FIERCYAhUkqHHpb-2F5S9I83EohxshHi6-2ByP-2FJPMpZHvKwUS-2Bh4XNIkYbye-2FO-2BsSWGDkrm3rlvAv-2Bw3I6DhUzoasqv66EUHhboSdqzXElu8BwhxPMjnQxbyDNCjGi2Nr0yedo5lDJkG0gYotN6xbtM3MLjb-2B66SJlMpMA3lyIW0BWKqEUj6Ug-2Fo6RsdP1scF32IVYtO03jD2OsCz7-2Bp4hWtG87eJ4zP6YXDvA9by3oXqmQIljFm-2FhQXdMYJraOzmjeNoe88eD72y4nL1TSOYvtSQJUih8Szlc0PXLEfsmd-2Ff2-2Byy10lN6QF3WgMuqpENpnNXqL-2FFsNISF413-2BMYtWKs-2F6J11goVOeFF4xeKcxLxPklVx9E6-2FoFKwmkCMJ0zdo69B8JJHCn-2FdvbMk9TRCDadWkvg8k0U5a7ZQfIA7LuIhmL0pRocTTux-2FXqPydAiWb8hxQlv4HA0X2S3D97gLZyRcLyjKflOCtNFLl70Z5ZCw5i7tiu-2BbmDwB7wUYR9gguZkCV3IXw-2F1YpKMsDtBWDQL4pMf-2BbRMML-2BR8KyP8d5esEUUi7RlanknqwAvYnDpgZN2gPwcKo-2FqXHSQZvGvQg4pb1ve3tPInxBwwXOYFN0bKQ-3D-3D&gt; _x000D_
</t>
  </si>
  <si>
    <t>96 KB</t>
  </si>
  <si>
    <t xml:space="preserve"> _x000D_
Devina Dicarlo just submitted your form: This is a consultation response to the Regulation 19 ELP_x000D_
on Hadley Wood NPF &lt;https://eur03.safelinks.protection.outlook.com/?url=https%3A%2F%2Furl.uk.m.mimecastprotect.com%2Fs%2F4l0oCVQpWc0LEp1TGR8nv%3Fdomain%3Du2382462.ct.sendgrid.net&amp;data=05%7C02%7Clocalplan%40enfield.gov.uk%7Cc1e952763d0f454d2fa408dc59396485%7Ccc18b91d1bb24d9bac767a4447488d49%7C0%7C0%7C638483350235827942%7CUnknown%7CTWFpbGZsb3d8eyJWIjoiMC4wLjAwMDAiLCJQIjoiV2luMzIiLCJBTiI6Ik1haWwiLCJXVCI6Mn0%3D%7C0%7C%7C%7C&amp;sdata=3NvUCrzaFYsgviCsO8TUwuid0V%2BOnmj7NuiDcM7m2xA%3D&amp;reserved=0&gt; _x000D_
Message Details:_x000D_
First name: Devina_x000D_
Last name: Dicarlo_x000D_
Address: 17 Duchy Road_x000D_
City/town: Barnet_x000D_
Postcode: EN4 0HU_x000D_
Email: devinadicarlo76@gmail.com &lt;mailto:devinadicarlo76@gmail.com&gt;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Identify which, if any, Hadley Wood Neighbourhood Plan policies are superseded by new Local Plan policies. Limit intensification around stations in policy H4 to brownfield only, per London Plan policy H1._x000D_
I wish to participate in the examination hearings: No_x000D_
 _x000D_
_x000D_
 _x000D_
If you think this submission is spam, report it as spam &lt;https://eur03.safelinks.protection.outlook.com/?url=https%3A%2F%2Furl.uk.m.mimecastprotect.com%2Fs%2FFwrjCWqO1HzgQnvsxc5vQ%3Fdomain%3Du2382462.ct.sendgrid.net&amp;data=05%7C02%7Clocalplan%40enfield.gov.uk%7Cc1e952763d0f454d2fa408dc59396485%7Ccc18b91d1bb24d9bac767a4447488d49%7C0%7C0%7C638483350235827942%7CUnknown%7CTWFpbGZsb3d8eyJWIjoiMC4wLjAwMDAiLCJQIjoiV2luMzIiLCJBTiI6Ik1haWwiLCJXVCI6Mn0%3D%7C0%7C%7C%7C&amp;sdata=16PHObiQw5CXyyyArTniC7IYcmTwk%2B40Ooj3JqG1MB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rIISMdg0QbnXmmBOYzgqvYnUtBLoH-2F8zVLSfmqdYNHF5nDsJIC2hwPcm8bNtcjxEe8Tk8i1jfhpOJBhRjZw-2BfXUhgUjtRypPFqXB-2BZ7-2FNSAIMastujhQnHopLTaIcucudSVHfZEn2DSyHOIxVGcxPQFjvDElflWaK96L86kTgNCSO7UmnkP0zuYjIvgxp6FXxWadsYLYfELyFunxA9onXmpyaBVg-2FNDz0-2F8eGAZ4Z3PAkIUkS4wutv-2BbGX4m5VpMeBfORModEzF4GFFAhCpoSkceT8fQmZJiLiFxTPOUVMCh7kJPs7xlsvSjbkKHBfxOXfWtKd9-2BLbuSmKCJaR5o2By9WqiCl5qYJqxnxYpv4oT4nx-2Fh7Ox3CB9OXRbhx-2BmHdJ-2FZUaxPAAH-2BjVJQ1nirveqxTsirUXmsaMJREiPqn-2BCqdL3qhK-2BZOeapWXFuY2uReA6bQHhjiT9bL7-2BviD-2BG-2FfMyPVtpGLTIjYpdmZioiFcSJELBdtOtzgjqRD9NMP7JLt0ng1V8c6djOHg888gSSG-2BhrlbWkpkYI7cU19tvRC3o0IKEMq6pTztTJN2F4O13epQMeziF5Y4nK1YeyB5y3ZAGX-2BzWxzI-2F05KwYL8E3npYehQAk7fONzngt4o-2FORMxmeHusGoJcz6dpZuD1g9iNQBLY-2FvbIpmzAQIkZVUWmxmju6IHFQia4gg9gRcumTDoJJi4-2FiIqPNBwCxMvwdiqs-3D&gt; _x000D_
</t>
  </si>
  <si>
    <t>21 KB</t>
  </si>
  <si>
    <t xml:space="preserve"> _x000D_
Jennie Davis just submitted your form: This is a consultation response to the Regulation 19 ELP_x000D_
on Hadley Wood NPF &lt;https://eur03.safelinks.protection.outlook.com/?url=https%3A%2F%2Furl.uk.m.mimecastprotect.com%2Fs%2FD5w8CO8lGi59XzOtE0Baa%3Fdomain%3Du2382462.ct.sendgrid.net&amp;data=05%7C02%7Clocalplan%40enfield.gov.uk%7C8e2f7d51c2dc456cefa008dc5939646b%7Ccc18b91d1bb24d9bac767a4447488d49%7C0%7C0%7C638483350232546343%7CUnknown%7CTWFpbGZsb3d8eyJWIjoiMC4wLjAwMDAiLCJQIjoiV2luMzIiLCJBTiI6Ik1haWwiLCJXVCI6Mn0%3D%7C0%7C%7C%7C&amp;sdata=X9qPVJFxSqhY0JLNBYFXF48yqP3BURgwaT7mmoIfa7I%3D&amp;reserved=0&gt; _x000D_
Message Details:_x000D_
First name: Jennie_x000D_
Last name: Davis_x000D_
Address: 3 Walmar Close_x000D_
City/town: Enfield, London_x000D_
Postcode: EN4 0LA_x000D_
Email: davisjennie@hotmail.co.uk &lt;mailto:davisjennie@hotmail.co.uk&gt;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a97CPQmGcvrm86h07nJ5%3Fdomain%3Du2382462.ct.sendgrid.net&amp;data=05%7C02%7Clocalplan%40enfield.gov.uk%7C8e2f7d51c2dc456cefa008dc5939646b%7Ccc18b91d1bb24d9bac767a4447488d49%7C0%7C0%7C638483350232546343%7CUnknown%7CTWFpbGZsb3d8eyJWIjoiMC4wLjAwMDAiLCJQIjoiV2luMzIiLCJBTiI6Ik1haWwiLCJXVCI6Mn0%3D%7C0%7C%7C%7C&amp;sdata=V4A8bemb8ZK%2F4pgTTLo6hXoaVlYdI2XKwT3fUIaH3M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yIpipf6X-2BsdN7XCvnMoPTSlm1q3d0u0UEz-2FQNPnTkI3rYxjG16D9dFxg18s7wXGeqqqO-2FK6Y7ZcuSXRLKc-2BAim2mg2n65J5EIf2I-2B2NczkYHtxdfDfuBGIuzBmKXNnvxybxZsFqbxSo8dlyhvtrm1G3h02GejOE2oJ5gOVMQJzRxS0iRXhVC7v-2BPbnqqqOgLxdhDVXrQc4bm20dK6gr0XixS8xHKP2BBFOG7WJFRveGTvZOUnle-2BXK1CzmGArhG3UCoZU6gXIR67sAvNyFEowaInO7ITyseyoH7z0GcTCZPca1ZskPmEf-2BYEIDUJa8L6AUVfnoze9bAJFF4e-2FbGhcHeG2Nz2YW7azPmNweyRNqGnFT2gH1rXKwzO3mYSrjN6kZOFGhAjJFIAcUFZEGBn27EXK6oaF8tONr5t8nNoivSkFZ9gwy4Cbn4SefwNwYjjAYULnYSaUGYAHkQsR5fgrRviy7A7WhowbCPVkIFETPCkYiBnP87CkC6vYgPbinXiTf81-2BnNPrmuiBdKMiMlLZaCi2y-2F5CW48pykOVgZZvJUdQ50ZBLYViSC7prujgZ1umGsBRh5cLraYFwwyj0jTQa0y2GUspYqBE6glnfBiB-2BX2P57nnJfreMzHm5M3TdolRSRUQhgjA0spOhKB3FnigzF9MWlUfixMJEPmGtyMipELeSl1RqKwC1zOGem7mRs4JnhMRRXdAWQuJSXycaE-2F8-3D&gt; _x000D_
</t>
  </si>
  <si>
    <t>240 KB</t>
  </si>
  <si>
    <t xml:space="preserve"> _x000D_
Chirag Shah just submitted your form: This is a consultation response to the Regulation 19 ELP_x000D_
on Hadley Wood NPF &lt;https://eur03.safelinks.protection.outlook.com/?url=https%3A%2F%2Furl.uk.m.mimecastprotect.com%2Fs%2FX860Cx1qyim40KRH8gNyT%3Fdomain%3Du2382462.ct.sendgrid.net&amp;data=05%7C02%7Clocalplan%40enfield.gov.uk%7C6c139340764c49c5bfe308dc59396483%7Ccc18b91d1bb24d9bac767a4447488d49%7C0%7C0%7C638483350231452476%7CUnknown%7CTWFpbGZsb3d8eyJWIjoiMC4wLjAwMDAiLCJQIjoiV2luMzIiLCJBTiI6Ik1haWwiLCJXVCI6Mn0%3D%7C0%7C%7C%7C&amp;sdata=4badslKUn437zDQtLDlgb1PQPmixEMvBArpjwwmfqPA%3D&amp;reserved=0&gt; _x000D_
Message Details:_x000D_
First name: Chirag_x000D_
Last name: Shah_x000D_
Address: 12 Claremont Road_x000D_
City/town: Barnet_x000D_
Postcode: EN4 0HP_x000D_
Email: chigs.shah@gmail.com &lt;mailto:chigs.shah@gmail.com&gt;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TqugCyXlzi6zWE2HM5iyM%3Fdomain%3Du2382462.ct.sendgrid.net&amp;data=05%7C02%7Clocalplan%40enfield.gov.uk%7C6c139340764c49c5bfe308dc59396483%7Ccc18b91d1bb24d9bac767a4447488d49%7C0%7C0%7C638483350231452476%7CUnknown%7CTWFpbGZsb3d8eyJWIjoiMC4wLjAwMDAiLCJQIjoiV2luMzIiLCJBTiI6Ik1haWwiLCJXVCI6Mn0%3D%7C0%7C%7C%7C&amp;sdata=7VVewyXXJD67c%2FnVA6tSXLM5a2%2BWaLatMis96Ctrkl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9W9gEMSk6poScZUt3OsPqPt4wrC3YDqeVHqfKmPay2o8s2pvwwMzZQp6tUtyv7fNxzYuZid4a9HlQ-2F7I3jichByHiVl5QQ0xJZzH3VvDyJDTIxE4aK7kNIkghhYtH4Y2lngPuuEnNWcA3RorOZbQAaI1b46nhnIsKTTNJL2PznM2YzeOc9PPmygvB5w90p2-2BEyGj-2BLUdiqtXakStgyzj2n59C79NTzzkU0JiIwxg1ryDE7aKmHCLFFReQufoS69VyAh-2BbuhmgjMx5QxS75whyYHT81hpuiAqnB9pwH5jlJPF7kTpX6TRMrvnlYCYzSPR2m6fvQOUsVH1S7DCtGPbdQq4bqv4Puv-2BR642m-2FplNl8nlcJtIswjfzsnGBeniSo-2FGlCCQ4HsiNG-2BZRE2pQ4Bf1mm8NAp0AfRgQP5lkAceThbWgV4QJRwlW1ETTMtRGcYODMCeV-2BOAvJyllVdky5pFkuy8tq-2Fnpp9GHSqLhs5kHQmf9YpUeB35J81QFEmB4jS02vPOeLz0CyPjieRSBoKN1Lsqf-2FuoM6VWaBCq4epX7gA1FdZSlUd9nkyzCgwd47vvRhFj33gTNzSW-2BcWIrz8kUF1zE0Dq3qUwCPqXYiuY5wh-2B4SSDmdToY-2FYEMf1IAq1X-2FKeV7YHBN7OxWBj-2F-2Bk2px5M48cQSTCxiMkX7BNPqPFji9kONJ1KMR56BPMGtFXg-3D-3D&gt; _x000D_
</t>
  </si>
  <si>
    <t xml:space="preserve"> _x000D_
Kumaru Jeyarajah just submitted your form: This is a consultation response to the Regulation 19 ELP_x000D_
on Hadley Wood NPF &lt;https://eur03.safelinks.protection.outlook.com/?url=https%3A%2F%2Furl.uk.m.mimecastprotect.com%2Fs%2FdvOjC0LqMUJD5yNcw1GgA%3Fdomain%3Du2382462.ct.sendgrid.net&amp;data=05%7C02%7Clocalplan%40enfield.gov.uk%7Ceefda6d921b14050cb5e08dc5935e95f%7Ccc18b91d1bb24d9bac767a4447488d49%7C0%7C0%7C638483335293080664%7CUnknown%7CTWFpbGZsb3d8eyJWIjoiMC4wLjAwMDAiLCJQIjoiV2luMzIiLCJBTiI6Ik1haWwiLCJXVCI6Mn0%3D%7C0%7C%7C%7C&amp;sdata=x5RltxYbfCrduM%2BMj2rPIi9RLVzXoPOVnDiDvxEIp2I%3D&amp;reserved=0&gt; _x000D_
Message Details:_x000D_
First name: Kumaru_x000D_
Last name: Jeyarajah_x000D_
Address: 45 Kingwell Road_x000D_
City/town: Barnet_x000D_
Postcode: EN4 0HZ_x000D_
Email: kumarujeyarajah@hotmail.com &lt;mailto:kumarujeyarajah@hotmail.com&gt; _x000D_
My representation relates to policies/ paragraphs/ site allocation /whole Plan: Whole Plan, but specifically site RUR.02._x000D_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GAv9Cg2YytPxRBEUojWNI%3Fdomain%3Du2382462.ct.sendgrid.net&amp;data=05%7C02%7Clocalplan%40enfield.gov.uk%7Ceefda6d921b14050cb5e08dc5935e95f%7Ccc18b91d1bb24d9bac767a4447488d49%7C0%7C0%7C638483335293236896%7CUnknown%7CTWFpbGZsb3d8eyJWIjoiMC4wLjAwMDAiLCJQIjoiV2luMzIiLCJBTiI6Ik1haWwiLCJXVCI6Mn0%3D%7C0%7C%7C%7C&amp;sdata=j1agkQ4s9n84NSxeBIDDXCXTgGliQYMgHpZ1vWUJek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Zyf-2FRpw89Dd3jXB6328dJadSdVwmh-2FwJBk0RFufRQJUSQlYKIEf8XhZ1I9iRIobuyg-2B5ZMDFAbmA-2FJYqp9vjJl8myBFaxFpBFMghPAzAaMWQTo7w1-2Fx7m8dRGFibmTius1HQvR7-2BMo-2FQIV2n6YH2izkjv9wSp2APMAUkBePrKilcuLfAL6L4X2IuHtkux5QdxVZWteisPpIrrllqS3ViTgC-2BuZvAf1S-2FHUKLyCmuheofm2mvb8oD0Fr1KplD4KJp1PRrHqALGUFK7U95a3sqPaiI-2BUsSbc4YONHnogLJt2YgWEoAcbOrVPqVUGvklg9PWgMTqeppbG8f6YhDZfYqf-2FmY2BrQ-2FZCKdWrJavwPCLbAy0XqQI8tYyb7IYwvLJgfJTMI-2Bu5klbyaAqrc4J3SbfsDiDUKCu8jGET5j7nHroCgMgQIAcwhucfeR41WCjU0-2BynP5kKIEGiwcF9SFYmB2-2BGMrNE10FFqDcPG-2BfFh47UEQC-2FuO7lKhXgXKUzTyJGERxsE8mLhFlZoeS458-2B6NJYX3prkN-2BYk6ApFuTC-2BQU83r-2FKqxs3c7qZgaSAHkYqxg-2BzbdmjKdQvMftPtJ6OEs0xFfQFTmzq9xiVifS3QDy0xgcGpT3UIM-2FHptASIcolOI8uL3yT1ZgG5EfOm-2Bbe-2BAwe4nlhjHSODR-2FpXcbn3uDxSUEhxyrsaGMOFFvJNvrhJgJ1CtGNemb7dvMzVMljeoc-3D&gt; _x000D_
</t>
  </si>
  <si>
    <t xml:space="preserve"> _x000D_
penelope carter just submitted your form: This is a consultation response to the Regulation 19 ELP_x000D_
on Hadley Wood NPF &lt;https://eur03.safelinks.protection.outlook.com/?url=https%3A%2F%2Furl.uk.m.mimecastprotect.com%2Fs%2FQ5ffCN0DGtVr8QYSm7WHj%3Fdomain%3Du2382462.ct.sendgrid.net&amp;data=05%7C02%7Clocalplan%40enfield.gov.uk%7C9b7cd1201c904498b03308dc5935e675%7Ccc18b91d1bb24d9bac767a4447488d49%7C0%7C0%7C638483335246830164%7CUnknown%7CTWFpbGZsb3d8eyJWIjoiMC4wLjAwMDAiLCJQIjoiV2luMzIiLCJBTiI6Ik1haWwiLCJXVCI6Mn0%3D%7C40000%7C%7C%7C&amp;sdata=iIHoOE8aoKpmRhu3QpwXARxf4B8Ka50EcZxrfRdtTWg%3D&amp;reserved=0&gt; _x000D_
Message Details:_x000D_
First name: penelope_x000D_
Last name: carter_x000D_
Address: 16 Crescent East_x000D_
City/town: BARNET_x000D_
Postcode: EN4 0EN_x000D_
Email: dvdndpnny@aol.com &lt;mailto:dvdndpnny@aol.com&gt;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03hlCO8lGi59jgDUvdpNZ%3Fdomain%3Du2382462.ct.sendgrid.net&amp;data=05%7C02%7Clocalplan%40enfield.gov.uk%7C9b7cd1201c904498b03308dc5935e675%7Ccc18b91d1bb24d9bac767a4447488d49%7C0%7C0%7C638483335246830164%7CUnknown%7CTWFpbGZsb3d8eyJWIjoiMC4wLjAwMDAiLCJQIjoiV2luMzIiLCJBTiI6Ik1haWwiLCJXVCI6Mn0%3D%7C40000%7C%7C%7C&amp;sdata=KszZEorKXL6UyUbUo3i0aH1wijsRNuS%2FJmTJcxTKoV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CghubjwezVAWYvbtS6Snej9vKtUksLS9jqzmH5bBFha5XmGbQpJT4uDaGfHKoqiSsXkcSFsn9kDHj9B1nyhGrgYYoVz7IlvKr6fQdoXO-2BoIqJPaVpMKYMSfi1RQzLpx0G51kokqjXor1HOiHWEGZWOXBkDygvPUZn7CWrxK8fEHNlp3vB9-2FwTQISzo60MdIKTLaRXJ01242HTuHO0jl2YqNgBRGJgz6m-2F-2BYnTsP-2FWhN6wmXNdUwEQ1C0IRruHBAeUwcrjaYvAflp3VnH7Csiwf8l0AbBs7IUI0-2F6jP4eGoWWX-2Fq2Ndx6DzwQn2tyhgtbFBo5vdgmFfsoOJ7cuua0ppHCWl-2Fp4fKoU-2FFEJDgWfptNsHDfY-2FZZ4xG8VCSQwdPc2eu7RcWGAuIXkEhh5nuq5iL8Epe-2BNygGZ-2BIyXi-2FUOuCYdmrzX0l0iNenTNd7yLyGhoh6THS7I-2BLKf6x-2Bty9CoiGORNWVcBa6uuuRZPlsGWTkDAvRGVVlwgsTRZlsQdM3eUoDLToXplFsR7DvwIWayi6F9kg44LzFHkhit2J-2F9Xsm5u1RPssvmY-2BHaN2Vz2IbVE-2F5Fe1XD3sQ1srJ-2FwbDodmS-2FkOi8DFIys-2F7ua9u6uC6ncimIQbeEejCyO3WynLhb3OdqXxfrxpvEESU8fiUDzM-2F32EfIVMDGU88jDMqKXtPvNCgy-2FCDNFfeKC0haGtnmT-2B1yw5p3n53gI3raPWpM-3D&gt; _x000D_
</t>
  </si>
  <si>
    <t xml:space="preserve">To whom it may concern_x000D_
_x000D_
Please can you reconsider your foolish and short sited plan to build hundreds of houses on the green belt land adjacent to Crescent West in Hadley Wood._x000D_
_x000D_
_x000D_
I recognise the fact that like many local authorities the Council is bankrupt and so must quickly raise funds. _x000D_
_x000D_
I cannot understand how the King who professes to care about the Environment is pushing to make a profit from selling green belt pasture land with historic and biodiverse residents through his Dutchy Estate management. _x000D_
_x000D_
There are no dual carriageway roads anywhere near this site. The local community have one train station it is true, but the local roads are already subject to repeated traffic jams which are visible to the naked eye. In order to visit supermarkets or attend secondary schools cars are used by a myriad of parents and other residents. The A1000 is constantly blocked to Cockfosters in the morning and evening and often at weekends during the day time. The only route to Barnet is via the road adjacent to the common with the historic gate access restricted to one car at a time in two places. When it got significantly congested recently multiple drivers simply drove across the common. _x000D_
_x000D_
Green belt land has already been sacrificed at the top of the A1000 just off the roundabout to the M25. If you have to build, do so where you can create an additional access road directly from the M25 and where you have already permitted building.  Why not build closer to the A10 because you have already built a multi carriageway road to take traffic flow. You can build high on virtually worthless out of town half empty retail park spaces and combine high density housing with the new all singing and dancing film studios which can employ new residents. Or redevelop defunct high street settings where most of the shops are empty and it is a short walk to stations taking you to Liverpool Street Station._x000D_
_x000D_
Much of the rest of borough is crying out for redevelopment and investment. Please don't create a heavily polluted new housing estate generating even more road rage incidents just because it is going to make a higher profit for developers. It is impossible not to make a profit on new builds in London and there is no need to use this site to do so, the Council will secure funds from these companies building elsewhere. _x000D_
_x000D_
_x000D_
Yours faithfully_x000D_
Penelope Carter_x000D_
16 Crescent East_x000D_
Hadley Wood_x000D_
EN4 0EN_x000D_
</t>
  </si>
  <si>
    <t>LocalPlan;hadleywoodnp@gmail.com</t>
  </si>
  <si>
    <t>/o=ExchangeLabs/ou=Exchange Administrative Group (FYDIBOHF23SPDLT)/cn=Recipients/cn=e46c20737010464e95019c0c2e86268f-LocalPlan;hadleywoodnp@gmail.com</t>
  </si>
  <si>
    <t xml:space="preserve">Dear LBE,_x000D_
_x000D_
 _x000D_
_x000D_
Please find attached a response to the above on behalf of Jill Hardy._x000D_
_x000D_
 _x000D_
_x000D_
Can you kindly acknowledge receipt?_x000D_
_x000D_
 _x000D_
_x000D_
Regards_x000D_
_x000D_
 _x000D_
_x000D_
Graham Fisher, MRTPI_x000D_
_x000D_
gfplanning Limited_x000D_
_x000D_
07890 478970_x000D_
_x000D_
 _x000D_
_x000D_
</t>
  </si>
  <si>
    <t>J Hardy;billhardywilliams@gmail.com</t>
  </si>
  <si>
    <t>hardy.j5@sky.com;billhardywilliams@gmail.com</t>
  </si>
  <si>
    <t xml:space="preserve">Dear Local Plan_x000D_
_x000D_
Please find attached my representation for the Local Plan._x000D_
_x000D_
Please acknowledge receipt._x000D_
_x000D_
Warmest regards,_x000D_
_x000D_
Dana Fisher_x000D_
_x000D_
 _x000D_
_x000D_
 _x000D_
_x000D_
_x000D_
_x000D_
Dana Fisher_x000D_
Chief Executive's Office_x000D_
PA to the CEO Office_x000D_
_x000D_
 _x000D_
_x000D_
Phone:_x000D_
_x000D_
020 7616 7777_x000D_
_x000D_
ext_x000D_
_x000D_
3038_x000D_
_x000D_
thelondonclinic.co.uk _x000D_
_x000D_
 _x000D_
_x000D_
 _x000D_
_x000D_
 &lt;https://eur03.safelinks.protection.outlook.com/?url=https%3A%2F%2Furl.uk.m.mimecastprotect.com%2Fs%2FPRDKCR1YXinkJqPf9DVR7%3Fdomain%3Dthelondonclinic.co.uk%2F&amp;data=05%7C02%7Clocalplan%40enfield.gov.uk%7C961f1b4a34b74c40ef9908dc58705a07%7Ccc18b91d1bb24d9bac767a4447488d49%7C0%7C0%7C638482487005722864%7CUnknown%7CTWFpbGZsb3d8eyJWIjoiMC4wLjAwMDAiLCJQIjoiV2luMzIiLCJBTiI6Ik1haWwiLCJXVCI6Mn0%3D%7C0%7C%7C%7C&amp;sdata=E2pUpR8q1UITXvjq2rbrAo2iS2lAcEWNkdQ7xnIFhXg%3D&amp;reserved=0&gt; _x000D_
_x000D_
We go further | We work as one | We personalise care_x000D_
_x000D_
 _x000D_
_x000D_
 &lt;https://eur03.safelinks.protection.outlook.com/?url=https%3A%2F%2Furl.uk.m.mimecastprotect.com%2Fs%2FlCRmCVQpWc0L7ojizXyG5%3Fdomain%3Dlinkedin.com%2F&amp;data=05%7C02%7Clocalplan%40enfield.gov.uk%7C961f1b4a34b74c40ef9908dc58705a07%7Ccc18b91d1bb24d9bac767a4447488d49%7C0%7C0%7C638482487005879215%7CUnknown%7CTWFpbGZsb3d8eyJWIjoiMC4wLjAwMDAiLCJQIjoiV2luMzIiLCJBTiI6Ik1haWwiLCJXVCI6Mn0%3D%7C0%7C%7C%7C&amp;sdata=xEfb7rsAEOmm6B5df3I0iH5OMG3I%2B3CRtKq7SJlZbkQ%3D&amp;reserved=0&gt;  &lt;https://eur03.safelinks.protection.outlook.com/?url=https%3A%2F%2Furl.uk.m.mimecastprotect.com%2Fs%2FV8DQCWqO1Hzg2mwHKSB5x%3Fdomain%3Dtwitter.com&amp;data=05%7C02%7Clocalplan%40enfield.gov.uk%7C961f1b4a34b74c40ef9908dc58705a07%7Ccc18b91d1bb24d9bac767a4447488d49%7C0%7C0%7C638482487005879215%7CUnknown%7CTWFpbGZsb3d8eyJWIjoiMC4wLjAwMDAiLCJQIjoiV2luMzIiLCJBTiI6Ik1haWwiLCJXVCI6Mn0%3D%7C0%7C%7C%7C&amp;sdata=QShaPuEviXMfZu%2FYtffAen17buc6BeVLBfSfu8LomvM%3D&amp;reserved=0&gt;  &lt;https://eur03.safelinks.protection.outlook.com/?url=https%3A%2F%2Furl.uk.m.mimecastprotect.com%2Fs%2FeIBGCX5xPfBy1o7UkXn50%3Fdomain%3Dfacebook.com&amp;data=05%7C02%7Clocalplan%40enfield.gov.uk%7C961f1b4a34b74c40ef9908dc58705a07%7Ccc18b91d1bb24d9bac767a4447488d49%7C0%7C0%7C638482487005879215%7CUnknown%7CTWFpbGZsb3d8eyJWIjoiMC4wLjAwMDAiLCJQIjoiV2luMzIiLCJBTiI6Ik1haWwiLCJXVCI6Mn0%3D%7C0%7C%7C%7C&amp;sdata=7yyOT3lcJTOOaJ0gNotnWfgvP7UihZd5q93o6TJ53fs%3D&amp;reserved=0&gt;  &lt;https://eur03.safelinks.protection.outlook.com/?url=https%3A%2F%2Furl.uk.m.mimecastprotect.com%2Fs%2FJNM2CY5pZfkJQ2ocMPt66%3Fdomain%3Dinstagram.com%2F&amp;data=05%7C02%7Clocalplan%40enfield.gov.uk%7C961f1b4a34b74c40ef9908dc58705a07%7Ccc18b91d1bb24d9bac767a4447488d49%7C0%7C0%7C638482487005879215%7CUnknown%7CTWFpbGZsb3d8eyJWIjoiMC4wLjAwMDAiLCJQIjoiV2luMzIiLCJBTiI6Ik1haWwiLCJXVCI6Mn0%3D%7C0%7C%7C%7C&amp;sdata=rprrtIZOQQDuleWR8hFR6hWZ9Ai9IAAORppALNaZwss%3D&amp;reserved=0&gt; _x000D_
_x000D_
 _x000D_
_x000D_
Trustees of the London Clinic Limited_x000D_
Registered charity number: 211136_x000D_
Registered company number: 00307579_x000D_
Registered address: 20 Devonshire Place, London, W1G 6BW._x000D_
_x000D_
 _x000D_
_x000D_
</t>
  </si>
  <si>
    <t xml:space="preserve">Dear Sirs, _x000D_
_x000D_
 _x000D_
_x000D_
Please find attached representation against PL10 Chase Park to the new Enfield Local Plan. _x000D_
_x000D_
 _x000D_
_x000D_
Yours faithfully,_x000D_
_x000D_
Holmes  &amp; Hills LLP _x000D_
_x000D_
 	 		_x000D_
Isabel Bainbridge​​​​	_x000D_
SOLICITOR	_x000D_
 	_x000D_
	_x000D_
A12 Commercial Hub	_x000D_
London Road | Marks Tey	_x000D_
Essex | CO6 1ED	_x000D_
Seven offices in East Anglia_x000D_
	_x000D_
T_x000D_
	_x000D_
01206 593933 &lt;tel:01206%20593933&gt; 	_x000D_
F	_x000D_
01376 342156	_x000D_
E	_x000D_
ifb@holmes-hills.co.uk &lt;mailto:ifb@holmes-hills.co.uk&gt; 	_x000D_
www.holmes-hills.co.uk &lt;https://eur03.safelinks.protection.outlook.com/?url=https%3A%2F%2Furl.uk.m.mimecastprotect.com%2Fs%2FBj-_CX5xPfByG7wSD2M4I%3Fdomain%3Dholmes-hills.co.uk&amp;data=05%7C02%7Clocalplan%40enfield.gov.uk%7C0a6bd1e90717485de4e808dc57c3cfea%7Ccc18b91d1bb24d9bac767a4447488d49%7C0%7C0%7C638481746751863155%7CUnknown%7CTWFpbGZsb3d8eyJWIjoiMC4wLjAwMDAiLCJQIjoiV2luMzIiLCJBTiI6Ik1haWwiLCJXVCI6Mn0%3D%7C0%7C%7C%7C&amp;sdata=NL4U%2FHCBZ7OvPMGyEPjdvzd9YK0hgQDy0p7NsLOD3Lo%3D&amp;reserved=0&gt; 	_x000D_
	_x000D_
	_x000D_
 	 	 	 	_x000D_
	_x000D_
IMPORTANT INFORMATION	_x000D_
FRAUD WARNING ABOUT BANK DETAILS AND EMAILS: Please note that our bank details will not change from those advised at the outset of your transaction. Fraudsters are attempting to impersonate law firms.  If someone contacts you requesting that you send payment to an account different to the one advised at the outset of your transaction, this is likely to be fraud. Be wary of requests for your personal information and details of your matter. Contact us straight away if this happens (using the number on our website). Holmes &amp; Hills LLP is unable to accept liability for payments sent to an incorrect account._x000D_
_x000D_
This e-mail and any attachments to it are confidential and may contain legally privileged information. Unless expressly authorised by the sender, you must not use, disseminate, copy or distribute the information contained in this e-mail.  If you are not the intended recipient, you have received this communication in error. In that case, please delete all copies of the e-mail immediately and contact mydata@holmes-hills.co.uk._x000D_
_x000D_
This communication is from Holmes &amp; Hills LLP, a limited liability partnership registered in England &amp; Wales under Registration Number OC352397, registered Office A12 Commercial Hub, London Road, Marks Tey, Essex CO6 1ED. United Kingdom. A list of partners' names is available at this address. We use "partner" or "partners" to mean a member of Holmes &amp; Hills LLP or a senior member of staff._x000D_
_x000D_
Authorised and regulated by the Solicitors Regulation Authority - SRA Number 534489 http://www.sra.org.uk/solicitors/handbook/code/content.page &lt;https://eur03.safelinks.protection.outlook.com/?url=https%3A%2F%2Furl.uk.m.mimecastprotect.com%2Fs%2FihTNCWqO1HzgxwJHx3b82%3Fdomain%3Dsra.org.uk&amp;data=05%7C02%7Clocalplan%40enfield.gov.uk%7C0a6bd1e90717485de4e808dc57c3cfea%7Ccc18b91d1bb24d9bac767a4447488d49%7C0%7C0%7C638481746751863155%7CUnknown%7CTWFpbGZsb3d8eyJWIjoiMC4wLjAwMDAiLCJQIjoiV2luMzIiLCJBTiI6Ik1haWwiLCJXVCI6Mn0%3D%7C0%7C%7C%7C&amp;sdata=dwS6oj5MV4HsLGL77ewlRSGdRfA05InW%2Fnd9Aglv2lo%3D&amp;reserved=0&gt; _x000D_
	_x000D_
</t>
  </si>
  <si>
    <t>195 KB</t>
  </si>
  <si>
    <t xml:space="preserve">Dear Sir_x000D_
_x000D_
Please see my comments in respect of the draft local plan._x000D_
_x000D_
Kind regards_x000D_
_x000D_
Colin Malone_x000D_
_x000D_
_x000D_
_x000D_
_x000D_
_x000D_
_x000D_
</t>
  </si>
  <si>
    <t xml:space="preserve">Enfield Council_x000D_
_x000D_
I attach my Regulation 19 comments in respect of the draft local Plan._x000D_
_x000D_
Regards_x000D_
_x000D_
Janet Malone_x000D_
_x000D_
</t>
  </si>
  <si>
    <t xml:space="preserve">Dear Cllr Nesil Caliskan,_x000D_
_x000D_
Thank you for your email._x000D_
_x000D_
If I understand correctly from your statement "For the plan to be found ‘sound’ the sites selected in the plan must be done so in line with Central Government Planning Practice Guidance, which highlights the importance of ensuring that sites have a realistic prospect of coming forward within the plan period – which can be demonstrated where landowners have actively promoted their sites for inclusion in the plan.", i can assume that all of the landowners of these proposed brownfield sites have been consulted and agree with the proposal?_x000D_
_x000D_
Then, regarding CPRE, Enfield Roadwatch and the Enfield Society's report, if their mapped out brownfield sites are not "realistic" or might not be "sound", why not, and what does "realistic" mean in this context? Why can't you have negotiated with brownfield landowners as a priority? From your Labour Council, there seems to be a preference for building on greenbelt, as it is easier and less building preparation work is required._x000D_
_x000D_
Your quote feels very misleading: "Relying only on brownfield sites won't meet our...greater green space protections and climate resilience". How can you be making greater green space protections and having "climate resilience" while planning to build nearly 10,000 houses on Enfield's green belt? It surely would be much more efficient to rewild current areas of greenbelt, and focus on building houses only on brownfield sites? I.e. As you will already know, once green belt land is built on, it is GONE forever. At the rate that you have been planning to build and have been increasing planned housing numbers on green belt over the past couple years, eventually there will be no chance of protecting the green space where you have built on, as there will be nothing left to rewild._x000D_
_x000D_
"The Local Plan also promotes and supports creation of around 500 hectares of rewilded landscape in our rural areas": Can you point out these areas in the Local Plan document please? I was unable to locate this point._x000D_
_x000D_
"Upgrading or extending a number of sites of importance for nature conservation and biodiversity enhancement.": Will Whitewebbs be included in this? If not, why? It feels, to me, almost intentional that it hasn't already been designated as SINC status, for example, since Spurs want to build their training grounds there?_x000D_
_x000D_
And then on another point, regarding population growth, what commitments have Transport for London made for their transport system, road networks and car parks to accommodate the great increase in population? If you are planning to build in Enfield Town on existing car parks, where will people park? How will you encourage cycling across the borough to mean that people feel both comfortable on the roads and are able to cycle around?_x000D_
_x000D_
_x000D_
I hope to hear from you soon about the questions I have raised,_x000D_
_x000D_
Thank you,_x000D_
_x000D_
_x000D_
_x000D_
Yours sincerely,_x000D_
_x000D_
 _x000D_
_x000D_
Sam Gracie Tillbrook_x000D_
_x000D_
20 Heene Road, Enfield, EN2 0QG_x000D_
_x000D_
_x000D_
Sam // Avid Beats_x000D_
Autistic 🌈 Vegan 🌱 Musician 🎹_x000D_
Official Website &lt;https://eur03.safelinks.protection.outlook.com/?url=https%3A%2F%2Furl.uk.m.mimecastprotect.com%2Fs%2FsBWqCO8lGiNBvQmUEj8Xe%3Fdomain%3Davidbeats.com&amp;data=05%7C02%7Clocalplan%40enfield.gov.uk%7Cc6898a5050ed40c9a2f408dc5486eec8%7Ccc18b91d1bb24d9bac767a4447488d49%7C0%7C0%7C638478185739034396%7CUnknown%7CTWFpbGZsb3d8eyJWIjoiMC4wLjAwMDAiLCJQIjoiV2luMzIiLCJBTiI6Ik1haWwiLCJXVCI6Mn0%3D%7C0%7C%7C%7C&amp;sdata=uD0jQJ0BvkhCBoCoVZQYNznCAgrfMp469%2FHtGbtYMnY%3D&amp;reserved=0&gt;  | Linktree &lt;https://eur03.safelinks.protection.outlook.com/?url=https%3A%2F%2Furl.uk.m.mimecastprotect.com%2Fs%2Foq4yCPQmGc0L3VEI0JyYZ%3Fdomain%3Dlinktr.ee&amp;data=05%7C02%7Clocalplan%40enfield.gov.uk%7Cc6898a5050ed40c9a2f408dc5486eec8%7Ccc18b91d1bb24d9bac767a4447488d49%7C0%7C0%7C638478185739034396%7CUnknown%7CTWFpbGZsb3d8eyJWIjoiMC4wLjAwMDAiLCJQIjoiV2luMzIiLCJBTiI6Ik1haWwiLCJXVCI6Mn0%3D%7C0%7C%7C%7C&amp;sdata=ACbtv0d3EjOgyDOipTUhoWCOmiB1L16t3vcYitaiGIo%3D&amp;reserved=0&gt; _x000D_
_x000D_
On Tue, 2 Apr 2024 at 16:15, Cllr Nesil Caliskan &lt;Cllr.Nesil.Caliskan@enfield.gov.uk &lt;mailto:Cllr.Nesil.Caliskan@enfield.gov.uk&gt; &gt; wrote:_x000D_
_x000D_
_x000D_
	Dear Sam,_x000D_
_x000D_
	 _x000D_
_x000D_
	Thank you for reaching out and sharing your thoughts._x000D_
_x000D_
	 _x000D_
_x000D_
	I understand that you're feeling disappointed about the Regulation 19 consultation. The Local Plan is a big and complicated document that covers everything from the environment to infrastructure, aiming to support existing and new developments while also safeguarding biodiversity and our green spaces. It's required by law and involves a lot of information to sift through and present. This challenge isn't unique to Enfield; it's common in any Local Plan process. Making this information easy to understand is also tricky, especially given the legal risks if the plan doesn't meet certain expectations._x000D_
_x000D_
	 _x000D_
_x000D_
	To address this, we've gone through several consultation stages before this one and have made efforts to make the information more accessible, including producing leaflets and distributing hard copies to libraries._x000D_
_x000D_
	 _x000D_
_x000D_
	You've raised some questions, and I'll do my best to address them in a helpful manner._x000D_
_x000D_
	 _x000D_
_x000D_
	The Local Plan aims to meet Enfield's housing needs. We're obligated to ensure we meet these needs for the plan to be considered sound. We're also striving to meet the desires of our current residents who want homes of their own. The plan suggests using a mix of brownfield and greenbelt sites to provide these homes, as our evidence indicates we cannot meet all of the borough’s needs on brownfield sites alone. The selection of these sites is based on various factors like availability of the land, available infrastructure, sustainability, feasibility in the market, and so forth. It wouldn't make sense to propose sites that can't support necessary infrastructure like schools or medical facilities or sites that aren't feasible for development. That being said, approximately 75% of homes from site allocations within the plan are proposed to be delivered within brownfield. _x000D_
_x000D_
	 _x000D_
_x000D_
	We've reviewed reports from organisations like CPRE, Enfield Roadwatch, and the Enfield Society. While they advocate for a focus solely on brownfield sites, this approach isn't realistic and sustainable. For the plan to be found ‘sound’ the sites selected in the plan must be done so in line with Central Government Planning Practice Guidance, which highlights the importance of ensuring that sites have a realistic prospect of coming forward within the plan period – which can be demonstrated where landowners have actively promoted their sites for inclusion in the plan. This was not the case for many sites identified by the CPRE study. For those which it was the case, the sites have been included. Relying only on brownfield sites won't meet our housing needs, provide affordable housing, accommodate families, or support necessary infrastructure, greater green space protections and climate resilience._x000D_
_x000D_
	 _x000D_
_x000D_
	In addition to addressing housing needs, the Local Plan also promotes and supports creation of around 500 hectares of rewilded landscape in our rural areas, as well as upgrading or extending a number of sites of importance for nature conservation and bio-diversity enhancement._x000D_
_x000D_
	 _x000D_
_x000D_
	I hope the above is helpful.  _x000D_
_x000D_
	 _x000D_
_x000D_
	Kind Regards,_x000D_
_x000D_
	 _x000D_
_x000D_
	Cllr Nesil Caliskan_x000D_
_x000D_
	Leader of Enfield Council_x000D_
_x000D_
	 _x000D_
_x000D_
	cllr.nesil.caliskan@enfield.gov.uk &lt;mailto:cllr.nesil.caliskan@enfield.gov.uk&gt;  _x000D_
_x000D_
	020 8379 3379_x000D_
_x000D_
	 _x000D_
_x000D_
	From: Avid Beats &lt;sam@avidbeats.com &lt;mailto:sam@avidbeats.com&gt; &gt; _x000D_
	Sent: 01 April 2024 19:26_x000D_
	To: LocalPlan &lt;LocalPlan@Enfield.gov.uk &lt;mailto:LocalPlan@Enfield.gov.uk&gt; &gt;; Cllr Nesil Caliskan &lt;Cllr.Nesil.Caliskan@Enfield.gov.uk &lt;mailto:Cllr.Nesil.Caliskan@Enfield.gov.uk&gt; &gt;_x000D_
	Subject: Consultation Intimidation - The Inaccessibility of the Enfield Local Plan Consultation_x000D_
_x000D_
	 _x000D_
_x000D_
	Dear Cllr Nesil Caliskan and Enfield Council,_x000D_
_x000D_
	 _x000D_
_x000D_
	I feel extremely disappointed with your method of consultation regarding the regulation 19 consultation of the Enfield Local Plan._x000D_
_x000D_
	 _x000D_
_x000D_
	Firstly, we are greeted by thousands of pages of writing, and in our busy lives, and falling in the Easter holidays, this feels overwhelming. With the sheer amount of information that we, the public, have to look through, I feel strongly that this consultation is potentially inaccessible to people whose English is not their first language; disabled people; young people; and people who don't have access to computers. I am 17 years old, and believe that the younger generation needs to be listened to, since this is our future. How are you allowing for this when expecting responses using legal jargon?_x000D_
_x000D_
	 _x000D_
_x000D_
	Then, the fact that you are proposing to destroy our greenbelt, while building thousands of homes that I believe will NOT solve the housing crisis due to the misleading term of "affordable housing". It is council housing that is needed. CPRE, Enfield Roadwatch and the Enfield Society published a report in January 2019, outlining how there is space to build 37,000 homes on brownfield sites in Enfield*. Why haven't you taken account of this report, instead proposing to build 10,000+ homes on greenbelt land?_x000D_
_x000D_
	 _x000D_
_x000D_
	To top it off with a quote, a pure lie: Nesil Caliskan - "It will make Enfield a deeply green place"._x000D_
_x000D_
	 _x000D_
_x000D_
	*Source link: https://www.cprelondon.org.uk/news/space-to-build-in-enfield/ &lt;https://eur03.safelinks.protection.outlook.com/?url=https%3A%2F%2Furl.uk.m.mimecastprotect.com%2Fs%2Fg2HNCQ7JXSXwoZjfMqCuH%3Fdomain%3Dcprelondon.org.uk%2F&amp;data=05%7C02%7Clocalplan%40enfield.gov.uk%7Cc6898a5050ed40c9a2f408dc5486eec8%7Ccc18b91d1bb24d9bac767a4447488d49%7C0%7C0%7C638478185739034396%7CUnknown%7CTWFpbGZsb3d8eyJWIjoiMC4wLjAwMDAiLCJQIjoiV2luMzIiLCJBTiI6Ik1haWwiLCJXVCI6Mn0%3D%7C0%7C%7C%7C&amp;sdata=nEIkyU%2BhBO1XzvIG3qRmeXxmZJKgDyk9bBrk0E7kFlU%3D&amp;reserved=0&gt;  - this is the link to the report outlining brownfield sites able to accomodate 37,000 homes. I would like to hear why you have ignored this?_x000D_
_x000D_
	 _x000D_
_x000D_
	How can you make this consultation fairer to the public, without blatant greenwashing?_x000D_
_x000D_
	 _x000D_
_x000D_
	I look forward to hearing from you,_x000D_
_x000D_
	 _x000D_
_x000D_
	Yours sincerely,_x000D_
_x000D_
	 _x000D_
_x000D_
	Sam Gracie Tillbrook_x000D_
_x000D_
	20 Heene Road, Enfield, EN2 0QG_x000D_
_x000D_
	_x000D_
	_x000D_
_x000D_
	Sam // Avid Beats_x000D_
	Autistic 🌈 Vegan 🌱 Musician 🎹_x000D_
	Official Website &lt;https://eur03.safelinks.protection.outlook.com/?url=https%3A%2F%2Furl.uk.m.mimecastprotect.com%2Fs%2FsBWqCO8lGiNBvQmUEj8Xe%3Fdomain%3Davidbeats.com&amp;data=05%7C02%7Clocalplan%40enfield.gov.uk%7Cc6898a5050ed40c9a2f408dc5486eec8%7Ccc18b91d1bb24d9bac767a4447488d49%7C0%7C0%7C638478185739034396%7CUnknown%7CTWFpbGZsb3d8eyJWIjoiMC4wLjAwMDAiLCJQIjoiV2luMzIiLCJBTiI6Ik1haWwiLCJXVCI6Mn0%3D%7C0%7C%7C%7C&amp;sdata=uD0jQJ0BvkhCBoCoVZQYNznCAgrfMp469%2FHtGbtYMnY%3D&amp;reserved=0&gt;  | Linktree &lt;https://eur03.safelinks.protection.outlook.com/?url=https%3A%2F%2Furl.uk.m.mimecastprotect.com%2Fs%2Foq4yCPQmGc0L3VEI0JyYZ%3Fdomain%3Dlinktr.ee&amp;data=05%7C02%7Clocalplan%40enfield.gov.uk%7Cc6898a5050ed40c9a2f408dc5486eec8%7Ccc18b91d1bb24d9bac767a4447488d49%7C0%7C0%7C638478185739034396%7CUnknown%7CTWFpbGZsb3d8eyJWIjoiMC4wLjAwMDAiLCJQIjoiV2luMzIiLCJBTiI6Ik1haWwiLCJXVCI6Mn0%3D%7C0%7C%7C%7C&amp;sdata=ACbtv0d3EjOgyDOipTUhoWCOmiB1L16t3vcYitaiGIo%3D&amp;reserved=0&gt; _x000D_
_x000D_
	 _x000D_
_x000D_
	 &lt;https://eur03.safelinks.protection.outlook.com/?url=https%3A%2F%2Furl.uk.m.mimecastprotect.com%2Fs%2F-bbwCR1YXiG35ZqSOS-iT%3Fdomain%3Denfield-council.msgfocus.com&amp;data=05%7C02%7Clocalplan%40enfield.gov.uk%7Cc6898a5050ed40c9a2f408dc5486eec8%7Ccc18b91d1bb24d9bac767a4447488d49%7C0%7C0%7C638478185739034396%7CUnknown%7CTWFpbGZsb3d8eyJWIjoiMC4wLjAwMDAiLCJQIjoiV2luMzIiLCJBTiI6Ik1haWwiLCJXVCI6Mn0%3D%7C0%7C%7C%7C&amp;sdata=cCTVjKmTqbDbxhba5wvZnzY10yZ%2BG2hcYZFd5LWeSzM%3D&amp;reserved=0&gt;  _x000D_
	_x000D_
	Follow us on Facebook &lt;https://eur03.safelinks.protection.outlook.com/?url=https%3A%2F%2Furl.uk.m.mimecastprotect.com%2Fs%2FmhYYCVQpWc2pgQofQZh3p%3Fdomain%3Dfacebook.com&amp;data=05%7C02%7Clocalplan%40enfield.gov.uk%7Cc6898a5050ed40c9a2f408dc5486eec8%7Ccc18b91d1bb24d9bac767a4447488d49%7C0%7C0%7C638478185739034396%7CUnknown%7CTWFpbGZsb3d8eyJWIjoiMC4wLjAwMDAiLCJQIjoiV2luMzIiLCJBTiI6Ik1haWwiLCJXVCI6Mn0%3D%7C0%7C%7C%7C&amp;sdata=n1xG2qeVN8buKOp%2FKItCgU33Ta8igihY8Q7BaHgxtjU%3D&amp;reserved=0&gt;  Twitter &lt;https://eur03.safelinks.protection.outlook.com/?url=https%3A%2F%2Furl.uk.m.mimecastprotect.com%2Fs%2F85ZrCWqO1H6nDomcpeGJq%3Fdomain%3Dtwitter.com&amp;data=05%7C02%7Clocalplan%40enfield.gov.uk%7Cc6898a5050ed40c9a2f408dc5486eec8%7Ccc18b91d1bb24d9bac767a4447488d49%7C0%7C0%7C638478185739034396%7CUnknown%7CTWFpbGZsb3d8eyJWIjoiMC4wLjAwMDAiLCJQIjoiV2luMzIiLCJBTiI6Ik1haWwiLCJXVCI6Mn0%3D%7C0%7C%7C%7C&amp;sdata=9HE549i6mb8w7qWaekXsYYxbWUkpayvHqgSXqgh%2Bj6I%3D&amp;reserved=0&gt;  www.enfield.gov.uk &lt;https://eur03.safelinks.protection.outlook.com/?url=https%3A%2F%2Furl.uk.m.mimecastprotect.com%2Fs%2FE5y1CZ0Ogt7WQB9iM-N60%3Fdomain%3Denfield.gov.uk&amp;data=05%7C02%7Clocalplan%40enfield.gov.uk%7Cc6898a5050ed40c9a2f408dc5486eec8%7Ccc18b91d1bb24d9bac767a4447488d49%7C0%7C0%7C638478185739034396%7CUnknown%7CTWFpbGZsb3d8eyJWIjoiMC4wLjAwMDAiLCJQIjoiV2luMzIiLCJBTiI6Ik1haWwiLCJXVCI6Mn0%3D%7C0%7C%7C%7C&amp;sdata=eEHm6VEEf%2FESvb3nGjYTQb7Q1CjgpF1kpJdjpUXTZAg%3D&amp;reserved=0&gt;  _x000D_
_________________________________x000D_
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U9utCY5pZfDyAB2CjROYe%3Fdomain%3Dmimecast.com%2F&amp;data=05%7C02%7Clocalplan%40enfield.gov.uk%7Cc6898a5050ed40c9a2f408dc5486eec8%7Ccc18b91d1bb24d9bac767a4447488d49%7C0%7C0%7C638478185739034396%7CUnknown%7CTWFpbGZsb3d8eyJWIjoiMC4wLjAwMDAiLCJQIjoiV2luMzIiLCJBTiI6Ik1haWwiLCJXVCI6Mn0%3D%7C0%7C%7C%7C&amp;sdata=NzRmi2Z2yb0rXRegNNBhdb5brSaZqVcow46qJBM%2BGJI%3D&amp;reserved=0&gt; ._x000D_
_x000D_
</t>
  </si>
  <si>
    <t>Cllr Nesil Caliskan;LocalPlan</t>
  </si>
  <si>
    <t>/o=ExchangeLabs/ou=Exchange Administrative Group (FYDIBOHF23SPDLT)/cn=Recipients/cn=58365f43d69441beaf6ddbe0efe2dcb1-NCAZIMOGLU;/o=ExchangeLabs/ou=Exchange Administrative Group (FYDIBOHF23SPDLT)/cn=Recipients/cn=e46c20737010464e95019c0c2e86268f-LocalPlan</t>
  </si>
  <si>
    <t xml:space="preserve">_x000D_
_x000D_
_x000D_
Sent from my iPad_x000D_
</t>
  </si>
  <si>
    <t xml:space="preserve">Good morning team,_x000D_
_x000D_
My inquiry is what plans do you have currently to build Social Housing for Keyworkers, like Social Workers &amp; Housing Officers please?_x000D_
_x000D_
Best Regards,_x000D_
_x000D_
Derek Gill - 07847 079 771_x000D_
</t>
  </si>
  <si>
    <t>59 KB</t>
  </si>
  <si>
    <t xml:space="preserve">Please find attached a response to the draft local plan on behalf of the Enfield Archaeological Society. _x000D_
  _x000D_
Regards _x000D_
  _x000D_
Dr. Martin Dearne _x000D_
</t>
  </si>
  <si>
    <t>16 KB</t>
  </si>
  <si>
    <t xml:space="preserve">To whom it may concern,_x000D_
_x000D_
 _x000D_
_x000D_
I have just received a draft of the local plans in the post. _x000D_
_x000D_
As much it’s a great idea to increase new homes in the area, however I am really concerned about the infrastructure for Enfield and surrounding areas._x000D_
_x000D_
 _x000D_
_x000D_
With the increase of new homes there is an increase of population. _x000D_
_x000D_
 _x000D_
_x000D_
GP surgeries and Local hospitals are already bursting at the seams, numerous patients are having to wait 6 months or more to see a consultant.  _x000D_
_x000D_
 _x000D_
_x000D_
Is this a plan to get rid of the NHS. _x000D_
_x000D_
 _x000D_
_x000D_
What is the plan for Health care,  Education, traffic, and pollution for the area._x000D_
_x000D_
 _x000D_
_x000D_
You talk about green spaces, but it seems to be disappearing slowly.  _x000D_
_x000D_
 _x000D_
_x000D_
I look forward to hearing from you. _x000D_
_x000D_
 _x000D_
_x000D_
 _x000D_
_x000D_
Kind regards_x000D_
_x000D_
 _x000D_
_x000D_
Rosa Ibrahim_x000D_
_x000D_
Paediatric Clinical Pathway Manager_x000D_
_x000D_
 _x000D_
_x000D_
Royal Free London NHS Foundation Trust_x000D_
_x000D_
Barnet &amp; Chase farm_x000D_
_x000D_
Chase Farm Hospital_x000D_
_x000D_
Paediatric Department _x000D_
_x000D_
The Ridgeway _x000D_
_x000D_
Enfield _x000D_
_x000D_
En2 8JL _x000D_
_x000D_
 _x000D_
_x000D_
Tel: 020 8216 4933 (direct line)_x000D_
_x000D_
Internal extension: 32312_x000D_
_x000D_
Email: rosa.ibrahim@nhs.net &lt;mailto:rosa.ibrahim@nhs.net&gt; _x000D_
_x000D_
 _x000D_
_x000D_
_x000D_
_x000D_
************************************************************************************** ******************************_x000D_
_x000D_
This message may contain confidential information. If you are not the intended recipient please:_x000D_
i) inform the sender that you have received the message in error before deleting it; and _x000D_
ii) do not disclose, copy or distribute information in this e-mail or take any action in relation to its content (to do so is strictly prohibited and may be unlawful). _x000D_
Thank you for your co-operation._x000D_
_x000D_
NHSmail is the secure email, collaboration and directory service available for all NHS staff in England. NHSmail is approved for exchanging patient data and other sensitive information with NHSmail and other accredited email services._x000D_
_x000D_
For more information and to find out how you can switch visit Joining NHSmail – NHSmail Support &lt;https://eur03.safelinks.protection.outlook.com/?url=https%3A%2F%2Furl.uk.m.mimecastprotect.com%2Fs%2F05vXC4Lm2UzXQE6IOUV3Z%3Fdomain%3Dsupport.nhs.net%2F&amp;data=05%7C02%7Clocalplan%40enfield.gov.uk%7C7847457d415d4bfbb78008dc4e55c159%7Ccc18b91d1bb24d9bac767a4447488d49%7C0%7C0%7C638471377439350686%7CUnknown%7CTWFpbGZsb3d8eyJWIjoiMC4wLjAwMDAiLCJQIjoiV2luMzIiLCJBTiI6Ik1haWwiLCJXVCI6Mn0%3D%7C0%7C%7C%7C&amp;sdata=YVKbTJUwUgPEb6PiZf6yq%2F4Lggs3BpAg3bmVAEUTxEs%3D&amp;reserved=0&gt; _x000D_
_x000D_
_x000D_
</t>
  </si>
  <si>
    <t xml:space="preserve">DM TC3: Floorspace above commercial premises   </t>
  </si>
  <si>
    <t>RESPONDENT ID</t>
  </si>
  <si>
    <t>Representation ID</t>
  </si>
  <si>
    <t>Respondent Email Address</t>
  </si>
  <si>
    <t>Respondent First Name</t>
  </si>
  <si>
    <t>Full name or organisation</t>
  </si>
  <si>
    <t>Office Summary of Representation</t>
  </si>
  <si>
    <t>Natural England</t>
  </si>
  <si>
    <t>Duty to Cooperate</t>
  </si>
  <si>
    <t>Sport England</t>
  </si>
  <si>
    <t>Matter/</t>
  </si>
  <si>
    <t>Suggested Officer Lead</t>
  </si>
  <si>
    <t>Summary Description of issue</t>
  </si>
  <si>
    <t>Potential concerns raised in reps</t>
  </si>
  <si>
    <t>Relevants Representations</t>
  </si>
  <si>
    <t>Council Response</t>
  </si>
  <si>
    <t>Theme</t>
  </si>
  <si>
    <t xml:space="preserve">Legal </t>
  </si>
  <si>
    <t>The plan does not meet the Duty to Cooperate with specified bodies set out in legislation and is therefore not legally compliant.</t>
  </si>
  <si>
    <t>LVRPA, Broxbourne, GLA, Environment Agency</t>
  </si>
  <si>
    <t>IIA</t>
  </si>
  <si>
    <t>The IIA not been carried out in accordance with relevant policy and guidance and does not meet legal requirements set out in the The Environmental Assessment of Plans and Programmes Regulations 2004 e.g. the IIA has not assessed all reasonable alternative spatial strategy, housing and employment need and strategies or has not clearly explained why the chosen strategy is the most appropriate when considered against reasonable alternatives.</t>
  </si>
  <si>
    <t> Herts and Middlesex Wildlife Trust, The Conservative Group</t>
  </si>
  <si>
    <t>HRA</t>
  </si>
  <si>
    <t>The HRA does not adequately discharge LB Enfield's duty as a competant authority to appropriately assess plans and projects. As a result of incorrect screening or assessmnet, the plan could have adverse impacts effects on the integrity of a habitats site and is therefore not legally compliant.</t>
  </si>
  <si>
    <t>Natural England, Encaf, The Enfield Conservative Group</t>
  </si>
  <si>
    <t>Consultation process</t>
  </si>
  <si>
    <t>Requirements set out in Regulations 18, 19, 20 and 22 have not  been met in terms of notification, consultation and publication and submission of documents, including the submission Policies Map and the evidence base.</t>
  </si>
  <si>
    <t> The Conservative Group</t>
  </si>
  <si>
    <t>Conformity with the London Plan</t>
  </si>
  <si>
    <t>No SOCG has been drafted with the GLA and the vision, objectives and spatial strategy are not in general conformity with the London Plan.</t>
  </si>
  <si>
    <t>GLA, The Conservative Group</t>
  </si>
  <si>
    <t>Housing</t>
  </si>
  <si>
    <t>Housing Target</t>
  </si>
  <si>
    <t>The overall plan housing target is not justified or compliant with National Policy, particularly in the period after 2029, and/or is not in conformity with the London Plan.</t>
  </si>
  <si>
    <t>Encaf, Better Homes, The Conservative Group</t>
  </si>
  <si>
    <t>Affordable Housing</t>
  </si>
  <si>
    <t>The affordable housing targets are not justified or viable and/or their are issues in their conformity with the London Plan.</t>
  </si>
  <si>
    <t>HBF, GLA</t>
  </si>
  <si>
    <t>Small sites/windfall</t>
  </si>
  <si>
    <t>The council's approach to windfall and small sites is not evidenced or justified and/ort here are issues with conformity with the London Plan.</t>
  </si>
  <si>
    <t>Better Homes</t>
  </si>
  <si>
    <t>Greenbelt</t>
  </si>
  <si>
    <t>Urban capacity</t>
  </si>
  <si>
    <t>The council has not met its duties under NPPF paragraph 146 to maximise urban housing capacity before concluding exceptional circumstances exist including making use of suitable brownfield sites such as Meridian Water and optimising density. DtC is covered above.</t>
  </si>
  <si>
    <t>Encaf, Better Homes</t>
  </si>
  <si>
    <t>Housing trajectory</t>
  </si>
  <si>
    <t xml:space="preserve">The council's proposed housing trajectory and site phasing is not justified or effective. The proposed rates of delivery are  not realistic compared to previous rates of delivery. </t>
  </si>
  <si>
    <t>Rockwell Property</t>
  </si>
  <si>
    <t>Exceptional circumstances - Housing</t>
  </si>
  <si>
    <t>Whilst exceptional circumstances are not defined in law or policy and whether exceptional circumstnaces exist is a matter of planning judgement, the exceptional circumstances threshold has not been met and compensatory improvements and other benefits such as meeting housing needs do not outweigh the harms of release.</t>
  </si>
  <si>
    <t>CPRE London, Encaf, Better Homes</t>
  </si>
  <si>
    <t>Exceptional circumstances - employmen</t>
  </si>
  <si>
    <t>The exceptional circumstances for releasing employment land from the Green Belt have not been justified.</t>
  </si>
  <si>
    <t>The Conservative Group, TFL, CPRE London</t>
  </si>
  <si>
    <t>Character and heritage</t>
  </si>
  <si>
    <t>Tall Buildings</t>
  </si>
  <si>
    <t xml:space="preserve">The proposed building heights within town centres and conservation areas are too tall/not tall enough and not justified.  </t>
  </si>
  <si>
    <t>Historic England, GLA, Conservative Group, ARGO Real Estate, Meridian Water, Telereal Securitised Properties GP Limited, Areli, Mirim Investments, Vistry, Joseph Homes, Royal London Mutual Insurance Society Limited for Southbury Leisure Park, New Ladderswood LLP</t>
  </si>
  <si>
    <t>Transport</t>
  </si>
  <si>
    <t>CC/MH with input from WSP</t>
  </si>
  <si>
    <t>Accuracy of transport modelling and adequacy of transport mitigiations</t>
  </si>
  <si>
    <t>The Strategic Transport assessment has not been carried out appropriately, is not accurate, and does not reflect relevant DfT guidance and ciruclars such as DfT 01/2022.</t>
  </si>
  <si>
    <t>Broxbourne, National Highways, TFL, Hertfordshire County Council</t>
  </si>
  <si>
    <t>Air quality modelling</t>
  </si>
  <si>
    <t xml:space="preserve"> Until the air quality assessment has been completed and mitigation agreed, it is not possible to conclude that there will be no adverse effects on the integrity of Epping Forest SAC as a result of air pollution.</t>
  </si>
  <si>
    <t>Natural England, EFDC, Hertfordshire County Council, Encaf</t>
  </si>
  <si>
    <t>Social Infrastructure</t>
  </si>
  <si>
    <t>Infrastructure planning</t>
  </si>
  <si>
    <r>
      <rPr>
        <sz val="12"/>
        <color rgb="FF000000"/>
        <rFont val="Calibri"/>
        <family val="2"/>
      </rPr>
      <t xml:space="preserve">The infrastructure delivery plan has not been carried out in line with guidance, sites are not deliverable as a result of specific </t>
    </r>
    <r>
      <rPr>
        <u val="double"/>
        <sz val="12"/>
        <color rgb="FF000000"/>
        <rFont val="Calibri"/>
        <family val="2"/>
      </rPr>
      <t xml:space="preserve">social infrastructure </t>
    </r>
    <r>
      <rPr>
        <sz val="12"/>
        <color rgb="FF000000"/>
        <rFont val="Calibri"/>
        <family val="2"/>
      </rPr>
      <t>constraints, growth will not be sustainable as a result.</t>
    </r>
  </si>
  <si>
    <t>NHS Hudu, Department of Education</t>
  </si>
  <si>
    <t>Sites</t>
  </si>
  <si>
    <t>Sequential test</t>
  </si>
  <si>
    <t xml:space="preserve">Flood risk and the sequential test. </t>
  </si>
  <si>
    <t>The Environment Agency</t>
  </si>
  <si>
    <t>Omission Sites</t>
  </si>
  <si>
    <t>Specified sites should have been included in the plan and without these sites the plan has not been positively prepared.</t>
  </si>
  <si>
    <t>Joseph Homes, Lakis Pavlou, Landvest, Daisy Walker</t>
  </si>
  <si>
    <t>The sites are not suitable, available, or deliverable and should be deleted from the plan.</t>
  </si>
  <si>
    <t>Encaf, Better Homes, The Enfield Society, Enfield Road Watch, TFL, The Conservative Group</t>
  </si>
  <si>
    <t>Encaf, Better Homes, The Enfield Society, Enfield Road Watch, TFL, Herts and Middlesex Wildlife Trust, Trent Park Residents Association, The Conservative Group</t>
  </si>
  <si>
    <t>Sainsbury's Green Lanes</t>
  </si>
  <si>
    <t>The site is not suitable, available, or deliverable and should be deleted from the plan.</t>
  </si>
  <si>
    <t> TFL, The Conservative Group, Edmonton and Winchmore Hill Conservative Association</t>
  </si>
  <si>
    <t>Church Street Crematorium</t>
  </si>
  <si>
    <t>TFL, Sport England,Edmonton and Winchmore Hill Conservative Association</t>
  </si>
  <si>
    <t xml:space="preserve">Land at Hadley Wood </t>
  </si>
  <si>
    <t>The Conservative Group, TFL, CPRE London, Hertsmere Borough Council, LB Barnet</t>
  </si>
  <si>
    <t>Meridian Water - Future Phases</t>
  </si>
  <si>
    <t>The residential capacity of the site has not been optimised in line with the London Plan or NPPF undermining the case for GB release.</t>
  </si>
  <si>
    <t>Encaf, Better Homes, Ikea, Meridian Water Team</t>
  </si>
  <si>
    <t>G&amp;Ts</t>
  </si>
  <si>
    <t>The council has not adequately planned for the housing needs of Gypsies and Travellers</t>
  </si>
  <si>
    <t>GLA, Hertsmere, Waltham Forest, Barnet</t>
  </si>
  <si>
    <t>Other issues raised</t>
  </si>
  <si>
    <t>DM Policies</t>
  </si>
  <si>
    <t>Sports provision</t>
  </si>
  <si>
    <t>Adequacy of policy to support sports provision generally and on specific sites.</t>
  </si>
  <si>
    <t>PL09 Rural Enfield</t>
  </si>
  <si>
    <t>Lea Valley Regional Park</t>
  </si>
  <si>
    <t>Alignment between plan and statutory Lea Valley Park Development Framework</t>
  </si>
  <si>
    <t>Lea Valley Regional Park Authority</t>
  </si>
  <si>
    <t>DM policies</t>
  </si>
  <si>
    <t>Plan Viability</t>
  </si>
  <si>
    <t>Viability and deliverability of sustainable construction policies and other developer contributions including 20% BNG</t>
  </si>
  <si>
    <t>HBF, Department of Education, Tottenham Hotspur Football Club, Warmerden Nursery</t>
  </si>
  <si>
    <t>NLWP Sites</t>
  </si>
  <si>
    <t>Banbury Reservoir Campaign</t>
  </si>
  <si>
    <t>Proposals for a new park on a designated waste site adjacent to William Girling Reservoir</t>
  </si>
  <si>
    <t>Encaf</t>
  </si>
  <si>
    <t>Site allocations</t>
  </si>
  <si>
    <t>Heritage Impacts</t>
  </si>
  <si>
    <t>Concerns around heritage impacts of Chase Park Site Allocation</t>
  </si>
  <si>
    <t>Enfield Society, Enfield Archaelogical Society</t>
  </si>
  <si>
    <t>EFSAC</t>
  </si>
  <si>
    <t>Wording change around EFSAC</t>
  </si>
  <si>
    <t>Redbridge, HBF</t>
  </si>
  <si>
    <t>HRA Screening</t>
  </si>
  <si>
    <t>Wording change around HRA screening</t>
  </si>
  <si>
    <t>Meridian Water</t>
  </si>
  <si>
    <t>References to West Bank SPD, flexibilities around open space and office space provision, need for further viability tesitng and capacity refinement</t>
  </si>
  <si>
    <t>Canal and Rivers Trust, Meridian Water Team</t>
  </si>
  <si>
    <t>Canals and Rivers</t>
  </si>
  <si>
    <t>Need for residential boat moorings</t>
  </si>
  <si>
    <t>Canal and Rivers Trust</t>
  </si>
  <si>
    <t>VV</t>
  </si>
  <si>
    <t>Water Resource Efficiency</t>
  </si>
  <si>
    <t>Concerns around the need for water efficiency policies in the plan</t>
  </si>
  <si>
    <t>Thames Water, Encaf, Better Home</t>
  </si>
  <si>
    <t>Rural Enfield Policy</t>
  </si>
  <si>
    <t>Continued use of National Park City terminology, other concern</t>
  </si>
  <si>
    <t>National Park City</t>
  </si>
  <si>
    <t>Gap between housing supply and target (5%)</t>
  </si>
  <si>
    <t>Seek clarification on justification for 5% discount .</t>
  </si>
  <si>
    <t>HBF</t>
  </si>
  <si>
    <t>SINC Designations</t>
  </si>
  <si>
    <t xml:space="preserve">The SINC Designations in the plan are not justified, effective or positively prepared. </t>
  </si>
  <si>
    <t>Herts and Middlesex Wildlife Trust, Trent Park Residents Association</t>
  </si>
  <si>
    <t>Use of SPD</t>
  </si>
  <si>
    <t>Developer object to the requirement for an SPD to bring forward Crews Hill</t>
  </si>
  <si>
    <t>Rockwell Property, Paul Sampson</t>
  </si>
  <si>
    <t>01233-1-2</t>
  </si>
  <si>
    <t>Residents strongly oppose the PL11 development, citing concerns over irreversible damage to the green belt land's character, identity, and historical significance. They argue that the Enfield Chase Area of Special Character, which is crucial to the area's unique value and purpose of the green belt designation, would be fundamentally altered by construction. The development threatens to permanently erase a vital part of Enfield Chase’s historic landscape, undermining the community’s heritage. Additionally, the urbanization of Merryhills Way, a valued Public Right of Way, would deprive residents of access to nature and respite from urban stress. The impact on the Trent Park Conservation Area and the potential for increased traffic, air pollution, and greenhouse gas emissions due to the car-dominated nature of the development are also major concerns, challenging efforts to promote sustainability and combat climate change.</t>
  </si>
  <si>
    <t>Warmerdam &amp; Co (Crews Hill) Ltd notes a typographical error in Figure 3.14 of the Draft Enfield Local Plan (ELP), which incorrectly labels 'Burn Farm Ride' instead of the correct name, 'Burnt Farm Ride'. They suggest that this error be corrected to accurately reflect the name of the location.</t>
  </si>
  <si>
    <t>Warmerdam &amp; Co (Crews Hill) Ltd notes a discrepancy between maps in the Draft Enfield Local Plan (ELP). Figure 2.2, which depicts the London Borough of Enfield, shows the ‘Crews Hill Placemaking Area’ as being within the Green Belt. However, this conflicts with Figure 2.4, which indicates that the area is not within the Green Belt. Warmerden &amp; Co suggests that Figure 2.2 be updated to accurately reflect the current status of the Crews Hill Placemaking Area or be clarified to indicate that the map shows the existing Green Belt boundaries rather than proposed changes.</t>
  </si>
  <si>
    <t>Warmerdam &amp; Co (Crews Hill) Ltd highlights several concerns with Policy PL11 regarding the viability of development at Crews Hill. They point out that the current requirements for substantial Section 106 contributions and CIL costs, combined with the high affordable housing target of 50%, make the development marginally viable, as indicated by the ‘2023 Whole Plan – Viability Update’. They propose several adjustments to improve viability, including reducing S.106 costs, adjusting CIL rates, and offering flexibility in affordable housing provision. They also suggest allowing alternative residential uses, such as care homes and Build to Rent (BTR), and updating the infrastructure and design principles to ensure that development parcels do not hinder the overall strategic vision. Their recommendations aim to balance the need for high-quality, affordable housing with the practicalities of ensuring that development at Crews Hill is feasible and can proceed within the planned timeframe.</t>
  </si>
  <si>
    <t xml:space="preserve">The creation of a new Placemaking Area at Crews Hill is a key ambition of the Draft Local Plan.  We consider that discussion in person with the appointed Planning Inspector will provide the opportunity for greater depth and policy scrutiny. </t>
  </si>
  <si>
    <t>01730-6-2</t>
  </si>
  <si>
    <t>Warmerdam &amp; Co (Crews Hill) Ltd argues that Policy PL11’s current requirements for Crews Hill may undermine development viability due to high Section 106 and CIL costs, which, combined with the area’s marginal viability as indicated in the ‘2023 Whole Plan – Viability Update,’ could hinder the project's feasibility. They propose adjustments such as reducing S.106 contributions, implementing a more flexible CIL rate, allowing some flexibility in affordable housing percentages, and incorporating alternative residential uses like care homes and Build to Rent (BTR) to enhance viability. They recommend updating policy points to reflect these changes while supporting the long-term vision of a sustainable Crews Hill community. </t>
  </si>
  <si>
    <t>01730-6-1</t>
  </si>
  <si>
    <t>Warmerdam &amp; Co (Crews Hill) Ltd suggests modifying Point g ‘ii’ of Policy H3, which requires that for affordable housing on publicly owned sites and Green Belt land, 20% of units must be two bedrooms and 40% must be family housing as defined by the London Plan. They propose changing this to: “For affordable housing schemes on publicly owned sites and areas released from the Green Belt, a minimum of 20% of units should be two bedrooms, while 40% should meet the London Plan definition of family housing, as an average across the entire Crews Hill Placemaking Area.” This adjustment aims to enhance development viability, particularly in the early phases of the Crews Hill development. They argue that sites close to the station, which are more suited to higher-density development, might be better served with a lower proportion of family units. In contrast, areas further from the station could provide a higher proportion of family units to meet the overall 40% target. Warmerden &amp; Co supports the long-term vision of creating a sustainable community at Crews Hill but emphasizes that the plan must remain viable and deliverable throughout the development period, in line with National Planning Policy Framework (NPPF) standards.</t>
  </si>
  <si>
    <t>01730-5-1</t>
  </si>
  <si>
    <t>Warmerdam &amp; Co (Crews Hill) Ltd acknowledges the importance of affordable housing but raises concerns about the feasibility of the 50% affordable housing requirement in Policy H2 for the Crews Hill area. They highlight that while Policy H2 sets a target of 50% affordable housing for greenfield sites like Crews Hill, the '2023 Whole Plan – Viability Update' by HDH Planning &amp; Development indicates that development at Crews Hill is currently only marginally viable. They note that the viability assessment shows that the Residual Value for Crews Hill is below the Benchmark Land Value (BLV) and only slightly above the Existing Use Value (EUV), classifying it as 'amber' or marginal in terms of viability. Given this, they argue that a flexible approach should be taken to ensure that development remains viable, especially in the early stages. Warmerden &amp; Co also suggests that the Council should review competing development costs such as Section 106 contributions, Community Infrastructure Levy (CIL) rates, and costs associated with potentially contaminated land at Crews Hill. They support the release of Crews Hill from the Green Belt for sustainable development but stress the need for the plan to be both effective and deliverable throughout the plan period, in line with National Planning Policy Framework (NPPF) guidelines.</t>
  </si>
  <si>
    <t>01730-4-2</t>
  </si>
  <si>
    <t>01730-4-1</t>
  </si>
  <si>
    <t>Warmerdam &amp; Co (Crews Hill) Ltd supports the principle of Biodiversity Net Gain (BNG) but raises concerns regarding its application in the Draft Enfield Local Plan (ELP). They point out that the '2023 Whole Plan – Viability Update' by HDH Planning &amp; Development used a 10% BNG figure in development appraisals, rather than the 20% required by Policy CR11. They argue that either Policy CR11 should be adjusted to reflect a 10% BNG, or the appraisals should be recalculated with the 20% BNG figure. Additionally, they note that Policy BG4 also references both 10% and 20% BNG figures, causing further inconsistency. Warmerden &amp; Co strongly supports releasing Crews Hill from the Green Belt to develop a sustainable community but emphasizes the importance of ensuring that the plan remains viable and deliverable throughout the plan period, in line with the National Planning Policy Framework (NPPF) requirements.</t>
  </si>
  <si>
    <t>01730-3-2</t>
  </si>
  <si>
    <t>01730-3-1</t>
  </si>
  <si>
    <t>Thompsons of Crews Hill Ltd’s concerns regarding Policy PL11 reflect broader issues already raised with Policy SS1, emphasizing a lack of clear and justified reasoning for Green Belt release at Crews Hill. The company argues that: 1) Ambiguity in Policy Requirements: The policy lacks clarity, particularly with its requirement for a ‘detailed comprehensive masterplan’ before planning permissions are granted. The referenced figure 3.14 is considered too vague and general, lacking specificity about development areas and local centre frontages impacting Thompsons' land. 2) Contradictory and Imprecise Criteria: Criteria 9’s provision for the potential relocation of existing rural uses, including horticultural businesses, is seen as contradictory and imprecise. The policy emphasizes the importance of retaining these uses while also allowing for their relocation if sites become unsuitable, without defining which uses or the criteria for their suitability.
3) Uncertain Use of Compulsory Purchase Powers: The mention of compulsory purchase powers in paragraph 3.172 introduces further uncertainty. Thompsons criticizes the lack of meaningful engagement with affected businesses and residents prior to the draft Local Plan, leading to a decision that appears pre-determined and unresponsive to local feedback. Overall, Thompsons argues that the policy is flawed due to inadequate consultation and insufficient detail, suggesting that the entire site allocation and evidence base should be reviewed. They call for a revised policy and additional consultation before any decision on the Crews Hill allocation is finalized.</t>
  </si>
  <si>
    <t xml:space="preserve">It is important for the strategic approach to be thoroughly examined.  Established businesses should have the opportunity to contribute to the hearings. </t>
  </si>
  <si>
    <t>01750-1-2</t>
  </si>
  <si>
    <t>Thompsons of Crews Hill Ltd's concerns about Policy SS1, which designates Crews Hill for a significant portion of the 33,280 homes to be built by 2041, are as follows: 1) Green Belt and Existing Uses: Much of the designated Crews Hill area is Green Belt land, where national policy generally opposes development. Thompsons, which has operated a garden centre and landscaping business in the area since 1948, is concerned about the potential displacement of its long-established operations and those of other local businesses and homes. 2) Insufficient Justification for Green Belt Release: Thompsons argues that the Council’s justification for Green Belt loss in the 2024 Housing and Green Belt Exceptional Circumstances Topic Papers is flawed. They believe the Council has not sufficiently explored alternative sites, such as urban or brownfield locations, before considering Green Belt land. This approach fails to meet the stringent requirements for exceptional circumstances outlined in the NPPF (paragraph 145). 3) Design and Capacity Assessments: The company points out that the Council has not conducted design-led capacity assessments for urban sites like Meridian Water, which could potentially accommodate more housing without impacting Green Belt areas. They argue that Policy D3 of the London Plan, which calls for optimizing site capacity through design-led approaches, has not been properly applied, potentially overlooking opportunities for higher-density housing in more central locations with existing infrastructure. 4) Inconsistencies in Evidence Base: There are discrepancies in the evidence base regarding the housing capacity of Meridian Water. While one document suggests Meridian Water could accommodate 6,711 homes within the plan period, another states it could support up to 10,000 homes. Thompsons argues that the difference of 3,289 homes could negate the need to develop Green Belt sites like Crews Hill, challenging the justification for Green Belt release. 5) Family Housing and Density: The reliance on less dense Green Belt sites for family housing is questioned. Thompsons argues that family housing can be successfully integrated into higher-density urban regeneration areas like Meridian Water, aligning with Policy D3 of the London Plan. They see no compelling reason why family housing cannot be provided in these more suitable locations instead of encroaching on Green Belt land. In summary, Thompsons of Crews Hill Ltd believes that the Council has not adequately justified the release of Green Belt land for housing, has not explored alternative urban sites fully, and has relied on questionable assumptions about housing density and capacity. </t>
  </si>
  <si>
    <t>The Trust criticizes the lack of effective equalisation strategies and the reliance on commercial agreements among developers. They highlight that the large size of their site and the current planning proposals make it unlikely that satisfactory commercial agreements can be reached, complicating development plans.</t>
  </si>
  <si>
    <t>So that we can hear and comment, if necessary, on matters discussed and observations by other parties. We would also be available to expand and explain any views where necessary.</t>
  </si>
  <si>
    <t>01869-1-7</t>
  </si>
  <si>
    <t>The Trust raises concerns about the suitability of proposed infrastructure, particularly regarding access roads and transport links. They assert that existing infrastructure is insufficient for the proposed development, and the suggested upgrades would entail significant environmental impacts.</t>
  </si>
  <si>
    <t>01869-1-6</t>
  </si>
  <si>
    <t>Glasgow Stud argues that a significant portion of their site is previously developed land, which the NPPF suggests should be prioritized for development. They question the exclusion of their land from the development area despite its potential for use and its existing condition as previously developed land. The Trust contends that the ecological value of their land has been misrepresented. They argue that the site’s ecological importance, as assessed by their Preliminary Ecological Appraisal (PEA), is lower than suggested by the LPA. They claim that the site is suitable for development and that the environmental constraints have been overstated.</t>
  </si>
  <si>
    <t>01869-1-5</t>
  </si>
  <si>
    <t>01869-1-4</t>
  </si>
  <si>
    <t>Glasgow Stud on behalf of the board of trustees criticizes the Local Planning Authority (LPA) for inadequate and unresponsive engagement, contrary to the NPPF’s expectation for early, proportionate, and effective engagement. They highlight that their attempts to seek clarification from the LPA have been met with insufficient responses, further complicating their ability to support the plan effectively.</t>
  </si>
  <si>
    <t>01869-1-3</t>
  </si>
  <si>
    <t>Glasgow Stud's concerns highlight several potential issues with the Local Plan’s adherence to the National Planning Policy Framework (NPPF), particularly regarding the clarity and effectiveness of policies and the overall strategy for development. The Local Plan, as represented in figures 3.13 and 3.14, shows broad areas for development without detailed, specific allocations. This vagueness conflicts with NPPF requirements for clear, unambiguous policies. The site allocation maps and the unclear status of "white land" and other areas potentially compromise the plan’s effectiveness and transparency. Glasgow Stud’s land is significantly impacted by the current proposals. The Regulation 19 Plan labels large portions of their land as part of "Whitewebbs Park," which the Trust believes may be an error. The proposed access routes and their safety are also questioned, indicating a lack of thorough engagement with site-specific details and concerns.</t>
  </si>
  <si>
    <t> Berkeley Homes (North East London) Ltd supports the allocation of land at Crews Hill for a residential-led mixed-use development under Strategic Policy PL11. Berkeley owns land parcels within the area and is fully in favor of the Local Plan's goals for Crews Hill, including its potential to develop a new, sustainable settlement around the under-utilized train station. 1) Support for Allocation: Berkeley agrees with the allocation of Crews Hill and acknowledges the exceptional circumstances justifying its removal from the Green Belt for development. The land is seen as suitable, available, and achievable for residential-led development. 2) Site Allocation SA11.4: Berkeley supports the inclusion of the site known as Enfield Garden Centre (formerly Wyevale Garden Centre) within the Crews Hill Placemaking Area. The site is well-suited for development, being previously developed land with minimal constraints. While Berkeley supports the general principles of the SA11.4 site allocation policy, it suggests some specific modifications to enhance the policy’s effectiveness and ensure soundness.
Modifications Suggested: 1)  Primary School Location: Berkeley proposes flexibility in the policy regarding the location of a primary school. They suggest that the Enfield Garden Centre site could potentially host the primary school, depending on the comprehensive masterplanning stage. The policy should allow for this possibility by reflecting it in the masterplan requirements. 2) Infrastructure Requirements: Berkeley recommends updating Policy SA11.4 to include the potential for the primary school to be located within this site if future planning indicates it is a suitable location. The policy should thus be adjusted to provide for this flexibility. In summary, Berkeley Homes supports the Crews Hill allocation but advocates for specific amendments to the policy to better accommodate potential uses and infrastructure needs identified during future masterplanning.</t>
  </si>
  <si>
    <t xml:space="preserve">Berkeley is a significant landowner (and developer) within the Crews Hill Placemaking Area. We have particular comments to make on the Site Allocations at Crews Hill, including changes we consider are necessary for soundness. We would wish to participate in any hearing sessions associated with the Crews Hill Placemaking Area and its constituent Site Allocations to address these points and to be able to expand upon them in response to any Matters, Issues and Questions raised by the Plan Inspector. 
This is particularly important given the above position around emerging evidence and information on delivery and the infrastructure requirements set out in policy, which may necessitate Berkeley qualifying and further clarifying its position, in light of new information between the Regulation 19 and Examination stages. </t>
  </si>
  <si>
    <t>01916-5-1</t>
  </si>
  <si>
    <t>Berkeley Homes (North East London) Ltd ('Berkeley') has expressed support for the allocation of land at Crews Hill under Strategic Policy PL11, recognizing its potential for a residential-led, mixed-use development around an under-utilized train station. Berkeley supports the overarching aims of the Local Plan and the decision to allocate Crews Hill for growth, highlighting several key points in their response: 1) Support for Allocation and Justification: Berkeley agrees with the allocation of Crews Hill for development, citing the area's suitability for new housing and infrastructure due to its underutilized transport link and urbanized character. They emphasize that the location aligns with National Planning Policy Framework (NPPF) objectives for sustainable development, efficient land use, and the creation of new settlements. 2) Land Ownership and Constraints: Berkeley controls several land parcels within Crews Hill, including Owls Hall Estate (Parcel SA11.1) and Enfield Garden Centre. They note that while parts of Owls Hall Estate are greenfield, they are well-contained within the landscape, and the proposed Green Belt revisions are appropriate. 3) Spatial Framework and Masterplanning: Berkeley supports the Local Plan’s approach of using an illustrative spatial framework as a basis for detailed masterplanning through a subsequent SPD. They argue that the spatial framework should remain illustrative and that the detailed masterplan will provide the necessary granularity. 4) Site-Specific Modifications: Housing Capacity: Berkeley suggests modifying the estimated capacity of SA11.1 from 800 to 650 homes based on their initial masterplanning. They believe this adjustment aligns with constraints and infrastructure requirements, though they acknowledge that further masterplanning will refine this estimate.
Infrastructure Requirements: Berkeley proposes changes to infrastructure requirements, including the removal of a requirement for a new public transport bridge over the railway and the flexibility in locating a primary school. They argue that the current infrastructure requirements are overly prescriptive and should be deferred to the masterplanning process to avoid unnecessary constraints.
Delivery and Phasing: Berkeley supports the proposed phasing strategy for Crews Hill, which aims for early delivery and phased development based on land ownership and infrastructure readiness. They view Owls Hall Estate as a key parcel for early-phase development, which will contribute to achieving the overall housing targets and infrastructure delivery. Berkeley is committed to collaborating with the Council through the masterplanning and SPD processes to ensure the successful and timely delivery of Crews Hill. They emphasize the importance of a flexible policy environment to facilitate phased development and achieve the Local Plan's objectives.</t>
  </si>
  <si>
    <t>01916-4-1</t>
  </si>
  <si>
    <t>Berkeley Homes supports the allocation of land at Crews Hill for residential-led mixed-use development under Strategic Policy PL11, acknowledging the plan’s aim to create a sustainable new settlement centered around the existing train station. Berkeley owns several land parcels within this area, including the Owls Hall Estate, which is also covered by Site Allocation SA11.1. Berkeley generally agrees with the allocation policy for SA11.1 but suggests modifications to better reflect the development's feasibility and to align with the Local Plan’s broader objectives. Key points include: 1) Housing Capacity: Berkeley proposes adjusting the estimated housing capacity for SA11.1 from 800 to approximately 650 homes, based on their assessments of site constraints and infrastructure needs. 2) Infrastructure Requirements: Berkeley supports the need for a comprehensive infrastructure plan but argues against overly prescriptive requirements at this stage. Specifically, they challenge the necessity of a new public transport bridge and a primary school as mandated by the current policy. Berkeley believes that these infrastructure elements should be determined through detailed masterplanning rather than being set in the allocation policy. Policy Modifications: 1) Housing Capacity: Update the policy to reflect the revised estimate of 650 homes for clarity. 2) Infrastructure Flexibility: Amend the policy to ensure that infrastructure provisions, such as the bridge and school, are flexible and determined in subsequent planning stages rather than being fixed at this stage. 3) Masterplan Framework: Ensure that detailed infrastructure requirements are addressed through the masterplan framework (SPD) rather than being preemptively set in the allocation policy. Berkeley emphasizes that these changes are intended to make the policy more practical and aligned with ongoing planning processes, without altering the overall soundness of the Crews Hill Placemaking Area. They advocate for continued collaboration to develop a Statement of Common Ground (SoCG) to address these issues and refine the Local Plan.</t>
  </si>
  <si>
    <t>01916-3-1</t>
  </si>
  <si>
    <t>Berkeley Homes (North East London) Ltd supports the allocation of land at Crews Hill for residential-led mixed-use development as outlined in Strategic Policy PL11. They are particularly supportive of the Local Plan’s overall vision and the designation of Crews Hill for growth. However, Berkeley suggests modifications to Site Allocation SA11.2 to improve its effectiveness and ensure soundness. They propose increasing the estimated housing capacity for SA11.2 from 200 to approximately 350 homes, considering compensatory measures for the existing SINC and enhanced development potential on adjacent land. Berkeley also recommends including provisions in both Policy SA11.2 and Policy PL11 to address compensatory measures and the broader scope of a comprehensive masterplan, which should encompass retained Green Belt areas beyond the immediate development zone. These modifications aim to provide flexibility and ensure that the plan can accommodate the full potential of the site while addressing ecological and compensatory needs.</t>
  </si>
  <si>
    <t>01916-2-2</t>
  </si>
  <si>
    <t>01916-2-1</t>
  </si>
  <si>
    <t>Berkeley supports the allocation of Crews Hill, highlighting its suitability due to its potential for public transport improvements and existing infrastructure. They stress that Crews Hill can effectively contribute to meeting Enfield’s housing needs both within and beyond the plan period. Berkeley concurs with the plan’s approach to ensuring that any revised Green Belt boundaries are durable and can sustain long-term development needs.</t>
  </si>
  <si>
    <t>Berkeley endorses the Local Plan’s approach to Green Belt release, citing that the NPPF permits such revisions under exceptional circumstances. Berkeley supports the plan’s justification for Green Belt review based on the acute need for housing and the utilization of previously developed and underutilized land within Crews Hill.  Berkeley agrees that the review of Green Belt boundaries is justified due to high housing demands and the potential to deliver affordable and family homes. They note that the approach is consistent with NPPF requirements and legal precedents.</t>
  </si>
  <si>
    <t>Berkeley Homes (North East London) Ltd expresses strong support for Enfield Council’s Local Plan, particularly the spatial strategy and the allocation of Crews Hill as a growth area. Berkeley, which controls land within Crews Hill, finds the Local Plan’s framework effective in addressing land use planning challenges and in aligning with the NPPF (December 2023) and the London Plan. Berkeley supports the Local Plan’s target of delivering 33,280 new homes by 2041, averaging 1,513 homes per year. This target not only meets but exceeds the London Plan's short-term housing target, providing a significant boost to housing supply. While acknowledging that the plan does not fully meet the Borough’s higher uncapped housing needs (estimated at 3,239 to 3,573 homes per annum), Berkeley appreciates that it makes substantial progress towards addressing these needs.</t>
  </si>
  <si>
    <t>Historic England's comments on the Character of Growth Study suggest that the projection of new development over the rooftop silhouette of the former Friern Hospital is considered harmful to its architectural significance and setting.  This is a well composed expansive and symmetrical composition.  Details can be found at: https://historicengland.org.uk/listing/the-list/list-entry/1078848.</t>
  </si>
  <si>
    <t xml:space="preserve">_007 New Southgate </t>
  </si>
  <si>
    <t xml:space="preserve">Historic England's comments on the Character of Growth Study suggest that views need to be considered from the terrace outside the café within the Grade II* Registered Park and Garden of Grovelands Park.  This raised area affords significant views looking west over the park and of the Grade I listed Nash villa. These views are an integral part of the significance of both heritage assets.  Historic England would be likely to object to any development that appears in those views. </t>
  </si>
  <si>
    <t xml:space="preserve">_006 Southgate </t>
  </si>
  <si>
    <t>Historic England's comments on the Character of Growth Study suggest that additional views be considered in relation to Gentlemen’s Row, a historically significant area with a cluster of listed buildings representing some of the earliest development in Enfield Town. Currently, most views focus west or are located near the southern side of the gardens. Historic England recommends that further views be assessed, particularly those looking east and southeast from the gardens and the upper section of Gentlemen’s Row. These views should show the potential impact of developments, such as Palace Gardens and the Enfield Civic Centre, on the skyline over the rooftops of the listed buildings. Given that the viewing positions and directions outlined in this document will inform the scope of visuals supporting future development applications, it is crucial that they thoroughly illustrate the potential visual impacts on heritage assets.</t>
  </si>
  <si>
    <t xml:space="preserve">Historic England would suggest that additional views are considered in the context of Gentlemen’s Row, which contains a very important group of listed buildings representing some of the earliest development of Enfield Town.  
Many of the current views face west or are located close to the southern side of the gardens.  We would recommend further views are considered particularly looking east and south east from the gardens and the upper section of Gentlemen’s Row, showing the potential impact on the skyline over the rooftops of the listed buildings resulting from potential development of Palace Gardens and the Enfield Civic Centre.  It should be noted that the viewing positions/directions given in this document will guide the scope of any visuals supporting future applications for development, so it will need to fully illustrate the potential visual impacts on heritage assets. </t>
  </si>
  <si>
    <t xml:space="preserve">_002, Enfield Town. </t>
  </si>
  <si>
    <t>Historic England recommends that Policy URB.06 be revised to include a comprehensive reference to all designated heritage assets within the boundary, along with clear guidance on how the heritage significance of each asset must be carefully considered and respected in the development of any proposals.</t>
  </si>
  <si>
    <t xml:space="preserve">page 468. </t>
  </si>
  <si>
    <t xml:space="preserve">Historic England recommends enhancing the design principles for heritage-sensitive areas, clarifying GLAAS consultation requirements, and providing explanations of the colour coding in the heritage considerations boxes where relevant. For Policy URB.02, they suggest amending bullet point I by adding the following: "… and should demonstrate how the development has responded to and taken into account the significance of the listed tube station." </t>
  </si>
  <si>
    <t xml:space="preserve">Add at end of bullet point I
‘ .. and should demonstrate how it has responded to and taken account of the significance of the listed tube station’. </t>
  </si>
  <si>
    <t>page 460, bullet point I</t>
  </si>
  <si>
    <t xml:space="preserve">Historic England recommends strengthening the design principles for heritage-sensitive areas, clarifying GLAAS consultation requirements, and providing explanations of the colour coding in the heritage considerations boxes where applicable. For Policy SA6.1, they suggest adding a new bullet point (bullet point P) under the design principles to include: "Must demonstrate how it has responded to the significance of any potentially affected heritage assets and pay appropriate regard to the guidance within the Character of Growth study, relevant conservation area appraisals and conservation area management plans."  </t>
  </si>
  <si>
    <t xml:space="preserve">Add new bullet point P:
Must demonstrate how it has responded to the significance of any potentially affected heritage assets and pay appropriate regard to the guidance within the Character of Growth study, relevant conservation area appraisals and conservation area management plans.  </t>
  </si>
  <si>
    <t xml:space="preserve">page 429, adding new bullet point (P). </t>
  </si>
  <si>
    <t xml:space="preserve">Historic England recommends strengthening the design principles for heritage-sensitive areas, clarifying GLAAS consultation requirements, and providing explanations of the colour coding in the heritage considerations boxes where applicable. For Policy SA6.1, under the design principles, they suggest adding at end of bullet point G: ‘…. Southgate Circus conservation area and respond appropriately to the guidance within the Character of Growth study’.  </t>
  </si>
  <si>
    <t xml:space="preserve">Add at end of bullet point G:
‘…. Southgate Circus conservation area and respond appropriately to the guidance within the Character of Growth study’.  </t>
  </si>
  <si>
    <t xml:space="preserve">page 415, bullet point G. </t>
  </si>
  <si>
    <t>Historic England recommends strengthening the design principles for heritage-sensitive areas, clarifying GLAAS consultation requirements, and providing explanations of the colour coding in the heritage considerations boxes where applicable. For Policy SA3.1,  under the design principles, they suggest amending bullet point J to read: "Development must carefully assess its impact, particularly in relation to the placement of taller buildings, and demonstrate how it has responded to the historic character of surrounding conservation areas, with due regard to the Character of Growth study and relevant guidance within conservation area appraisals and management plans."</t>
  </si>
  <si>
    <t xml:space="preserve">Amend bullet point J: 
Must carefully consider its impact, notably through the placement of taller buildings, and demonstrate how it has responded to the historic character of surrounding conservation areas, taking account of the Character of Growth study and relevant guidance in conservation area appraisals and management plans.  </t>
  </si>
  <si>
    <t>page 387, clause J.</t>
  </si>
  <si>
    <t xml:space="preserve">Historic England recommends enhancing the design principles for heritage-sensitive areas, clarifying GLAAS consultation requirements, and/or providing an explanation of the colour coding in the heritage considerations boxes where relevant. For Policy SA1.2, under the design principles, they suggest adding a new bullet point (K): "Development proposals must demonstrate how they have responded to the significance of any potentially affected heritage assets." </t>
  </si>
  <si>
    <t xml:space="preserve">Add new bullet point K:
Must demonstrate how it has responded to the significance of any potentially affected heritage assets.  </t>
  </si>
  <si>
    <t xml:space="preserve">page 365, new bullet point (bullet point k) </t>
  </si>
  <si>
    <t>Historic England recommends adding more detailed design principles for heritage-sensitive areas, clarifying GLAAS consultation requirements, and providing an explanation of the colour coding in the heritage considerations boxes. For Policy SA1.1,  under the design principles, they suggest introducing a new bullet point (M): "Must demonstrate how the development has responded to the significance of potentially affected heritage assets and taken appropriate account of the guidance in the Character of Growth study, as well as relevant conservation area appraisals and conservation area management plans."</t>
  </si>
  <si>
    <t xml:space="preserve">Add new bullet point M:
Must demonstrate how it has responded to the significance of any potentially affected heritage assets and pay appropriate regard to the guidance within the Character of Growth study, relevant conservation area appraisals and conservation area management plans.  </t>
  </si>
  <si>
    <t xml:space="preserve">page 363, new bullet point (bullet point m) </t>
  </si>
  <si>
    <t>Historic England's Comments are detailed in ther response under Appendix B - Table of Comments on Proposed Allocations in the Pre-Submission Draft of the Enfield Local Plan. On Heritage Sensitivities: Historic England welcomes the inclusion of heritage considerations in each site allocation proforma. However, they believe that, due to the sensitivity of many of the broad locations, more detailed design principles should be provided. On consultation with GLAAS: Historic England notes that several proposed site allocations would require consultation with the Greater London Archaeological Advisory Service (GLAAS). They suggest adding a link to the GLAAS charter and recommending a note at the start of Appendix C to clarify when GLAAS consultation is required, such as for major planning applications, Environmental Impact Assessments, and significant alterations to historic buildings. On clarification of Colour Coding: Historic England observes that the green, amber, and red colour coding in the heritage considerations box on each pro forma is unclear and recommends providing clarification.</t>
  </si>
  <si>
    <t>Historic England welcomes the identification of heritage considerations in site allocation proformas but suggests more detail is needed in the design principles. They note that several site allocations would require consultation with the Greater London Archaeological Advisory Service (GLAAS) and recommend including a link to the GLAAS charter in Appendix C. Additionally, they point out that the meaning of green, amber, and red colors in the heritage considerations box is unclear and needs clarification.</t>
  </si>
  <si>
    <t>page 358</t>
  </si>
  <si>
    <t>Historic England considers the current wording of Policy DE10 to be unsound. While they support the intent behind Clause 11 to secure heritage benefits in specific circumstances, they share concerns similar to those expressed regarding Policy DE6. Clause 11 implies that an undefined level of adverse impact on heritage assets might be acceptable, provided a Section 106 agreement is secured. Historic England believes this could inadvertently encourage harmful development proposals. To avoid this, they propose an amendment to clarify that such scenarios should be rare and only permitted under exceptional circumstances. To address the Policy's soundness, they suggest clause 11 is amended to: “Proposals affecting heritage assets should secure opportunities to conserve, enhance, or better reveal heritage significance through Section 106 agreements, but only in exceptional circumstances where harm cannot be avoided, minimised, or otherwise mitigated.” This amendment reinforces the importance of avoiding harm to heritage assets and ensures that Section 106 agreements are used as a last resort in rare cases where other mitigation measures are not possible.</t>
  </si>
  <si>
    <t>page 207, clause 11.</t>
  </si>
  <si>
    <t>Historic England welcomes the extensive work that underpins Policy DE6, particularly the clarity provided on the locations and heights of tall buildings. However, they object to the wording of Clause 9, which suggests that an undefined level of harm to heritage assets could be acceptable. This is inconsistent with the NPPF, which states that heritage assets are irreplaceable and any harm requires clear and convincing justification (para 206). Furthermore, this approach conflicts with the Town and Country Planning (Listed Buildings and Conservation Areas) Act 1990, which mandates that conservation areas be preserved or enhanced. Given that some tall building locations are within or adjacent to conservation areas, embedding potential harm into policy is concerning. Historic England suggests the policy be amended to remove references to "likely harm" and instead require that tall building proposals appropriately consider their impact on heritage assets. Additionally, a caveat should be included stating that tall buildings in identified areas will only be acceptable if they meet all relevant Plan requirements, including those related to heritage. Historic England suggests deleting clause 10.  They are open to resolving these issues via a Statement of Common Ground but, if necessary, are prepared to participate in hearing sessions to explain and clarify their concerns. These amendments are essential to make the policy sound and ensure it aligns with both the NPPF and relevant legislation.</t>
  </si>
  <si>
    <t xml:space="preserve">page 193 - clause 10. </t>
  </si>
  <si>
    <t>Historic England welcomes the extensive work that underpins Policy DE6, particularly the clarity provided on the locations and heights of tall buildings. However, they object to the wording of Clause 9, which suggests that an undefined level of harm to heritage assets could be acceptable. This is inconsistent with the NPPF, which states that heritage assets are irreplaceable and any harm requires clear and convincing justification (para 206). Furthermore, this approach conflicts with the Town and Country Planning (Listed Buildings and Conservation Areas) Act 1990, which mandates that conservation areas be preserved or enhanced. Given that some tall building locations are within or adjacent to conservation areas, embedding potential harm into policy is concerning. Historic England suggests the policy be amended to remove references to "likely harm" and instead require that tall building proposals appropriately consider their impact on heritage assets. Additionally, a caveat should be included stating that tall buildings in identified areas will only be acceptable if they meet all relevant Plan requirements, including those related to heritage. Historic England suggests replacing clause 9 with: Tall building proposals must demonstrate how they have preserved and enhanced the significance of any affected heritage assets, including any contribution made by their setting.  They are open to resolving these issues via a Statement of Common Ground but, if necessary, are prepared to participate in hearing sessions to explain and clarify their concerns. These amendments are essential to make the policy sound and ensure it aligns with both the NPPF and relevant legislation.</t>
  </si>
  <si>
    <t>page 193, clause 9</t>
  </si>
  <si>
    <t>Historic England welcomes the extensive work that underpins Policy DE6, particularly the clarity provided on the locations and heights of tall buildings. However, they object to the wording of Clause 9, which suggests that an undefined level of harm to heritage assets could be acceptable. This is inconsistent with the NPPF, which states that heritage assets are irreplaceable and any harm requires clear and convincing justification (para 206). Furthermore, this approach conflicts with the Town and Country Planning (Listed Buildings and Conservation Areas) Act 1990, which mandates that conservation areas be preserved or enhanced. Given that some tall building locations are within or adjacent to conservation areas, embedding potential harm into policy is concerning. Historic England suggests the policy be amended to remove references to "likely harm" and instead require that tall building proposals appropriately consider their impact on heritage assets. Additionally, a caveat should be included stating that tall buildings in identified areas will only be acceptable if they meet all relevant Plan requirements, including those related to heritage. Historic England suggests modifying Figure 7.4 to reflect that tall buildings may only be appropriate where they satisfy all the Plan's requirements, particularly those safeguarding the historic environment. They are open to resolving these issues via a Statement of Common Ground but, if necessary, are prepared to participate in hearing sessions to explain and clarify their concerns. These amendments are essential to make the policy sound and ensure it aligns with both the NPPF and relevant legislation.</t>
  </si>
  <si>
    <t xml:space="preserve">page 193, clasue 2, Figure 7.4. </t>
  </si>
  <si>
    <t xml:space="preserve">Historic England considers the current wording of Policy DE4 to be unsound. While they acknowledge the strategic nature of this policy and its relationship with Policy DE10, which provides further detail, the requirements of the NPPF for strategic policies on heritage (paragraph 20) extend beyond place-making alone. To align the policy more fully with these national requirements, Historic England recommend the addition of a clause specifically addressing heritage significance. They suggest the introduction of a new clause (a) to Policy DE4: “Ensure a significance-based approach to the management of the historic environment, seeking to preserve or enhance the significance of both designated and non-designated heritage assets.” This amendment would ensure that the policy adopts a more comprehensive approach to heritage management, addressing both designated and non-designated assets, and aligning with NPPF guidelines.
</t>
  </si>
  <si>
    <t xml:space="preserve">page 187, new clause (clause a) to be included. </t>
  </si>
  <si>
    <t>Historic England notes that the intensification of green space use is a likely consequence of the proposed development under Policy PL10. This includes Trent Park, a designated conservation area and registered park and garden. To effectively address the increased pressure on this significant heritage asset, it is crucial that contributions towards a comprehensive management plan be required. Such a plan will ensure that the anticipated rise in usage is carefully managed and any potential impacts are mitigated. Historic England recommends amending Policy PL10 to include a requirement for development proposals to contribute to the preparation and implementation of a management plan for the conservation area and registered park and garden. This amendment will help safeguard the historic and environmental integrity of Trent Park, ensuring its long-term conservation in the face of increased use.</t>
  </si>
  <si>
    <t>page 93</t>
  </si>
  <si>
    <t>Historic England recommends that Policy PL8 be revised to include a specific objective aimed at removing Broomfield Park from the Heritage at Risk register. This would align the policy with similar objectives found in other policies, such as Policy PL3 (Edmonton Green), and demonstrate a consistent commitment to heritage conservation across the plan. Historic England recommends the inclusion of an amendment to Policy PL8 to ensure consistency with PL3 by explicitly prioritizing efforts to remove Broomfield Park from the Heritage at Risk register. This revision would strengthen the policy’s focus on heritage protection and restoration, ensuring a cohesive approach across the plan in safeguarding significant heritage assets.</t>
  </si>
  <si>
    <t>page 80.</t>
  </si>
  <si>
    <t>Historic England considers the current wording of Policy PL6 to be unsound. While they welcome the inclusion of Clause 2, which requires new development to preserve key views of the Grade II* listed tube station, the policy should also ensure that the conservation of this significant heritage asset is appropriately addressed. In particular, the policy should reference the station’s significance to ensure its heritage value is fully protected. To improve the policy's soundness, Historic England recommends amending Clause 2 to: “…development that preserves and enhances the significance of the station, including key views.” This revision would ensure that the policy not only protects important views but also promotes the conservation and enhancement of the station’s historic significance.</t>
  </si>
  <si>
    <t>page 71, clause 2</t>
  </si>
  <si>
    <t>Historic England considers the current wording of Policy PL3 to be unsound. The placemaking area either encompasses or is adjacent to three distinct conservation areas, yet none of these are acknowledged within the policy’s context, characteristics section, or vision for the area. Given the scale of growth anticipated, it is essential that the historic character of the area is explicitly referenced within the policy to ensure that new development is sensitive to and reflects its unique context. To address the policy's soundness, Historic England recommends adding Clause 5: “…that contribute to Edmonton Green’s identity, including its historic character and heritage significance, as articulated in the relevant conservation area appraisals and management proposals.” This addition would help ensure that the policy appropriately considers the area's heritage, guiding development in a way that respects, preserves, and enhances its historic and cultural significance.</t>
  </si>
  <si>
    <t xml:space="preserve">page 51, new clause (clause 5) suggested </t>
  </si>
  <si>
    <t xml:space="preserve">Historic England objects to the current wording of Policy PL1. To ensure the policy is sound and fully compliant with legislative requirements, Historic England recommends the addition of a new clause (Clause 5) to Policy PL1. The proposed wording is as follows: "Development proposals should demonstrate how they have given due regard to the Enfield Town Conservation Area Appraisal and Management Proposals." This addition would help ensure that development within the conservation area aligns with established heritage guidelines and contributes to the protection and enhancement of the area's historic significance.
</t>
  </si>
  <si>
    <t xml:space="preserve">The area in question contains a substantial number of designated heritage assets and its historic character and significance is sensitive to change. The policy should contain further text to ensure that development proposals have appropriate regard to its conservation.  Suggested change: New clause 5: should  demonstrate how they have paid appropriate regard to the Enfield
Town conservation area appraisal and management proposals </t>
  </si>
  <si>
    <t xml:space="preserve">page 41, new clause (Clause 5) suggested. </t>
  </si>
  <si>
    <t>01788-1-7</t>
  </si>
  <si>
    <t xml:space="preserve">Historic England objects to the current wording of Policy PL1. The area in question includes a significant concentration of designated heritage assets, whose historic character and significance are particularly sensitive to change. To ensure the protection of these assets, the policy should be strengthened with additional wording to guarantee that development proposals adequately address their conservation. To ensure the policy is sound and in line with legislative requirements, Clause 4 should require that development proposals "demonstrate how they have facilitated the conservation and enhancement of the area’s historic character and designated heritage assets." This addition would provide clearer guidance, ensuring that heritage considerations are appropriately integrated into development plans.  </t>
  </si>
  <si>
    <t>page 41, clause 4</t>
  </si>
  <si>
    <t>01788-1-6</t>
  </si>
  <si>
    <t>Historic England objects to the current wording of clause 4d in Policy SS2. The phrasing requiring development proposals to "promote and support" heritage assets is ambiguous and does not sufficiently align with statutory obligations or national policy concerning the historic environment. To ensure the policy is sound and in line with legislative requirements, Historic England recommends amending clause 4d to: “conserve and enhance the significance of the Borough’s historic environment and cultural assets.” This revision provides clearer direction and ensures compliance with national heritage policies.</t>
  </si>
  <si>
    <t xml:space="preserve">The requirement for development proposals to ‘promote and support’ heritage assets is ambiguous and does not relate specifically to legislative and national policy requirements in relation to the historic environment. 
Suggested change: d: conserve and enhance the significance of the Borough’s historic environment and cultural assets, …. </t>
  </si>
  <si>
    <t>Page 43, clause 4d</t>
  </si>
  <si>
    <t>01788-1-5</t>
  </si>
  <si>
    <t>Historic England appreciates the clarity on tall building locations and heights but objects to clause 9, which implies acceptable harm to heritage assets, contradicting the NPPF and the Town and Country Planning Act 1990. This is especially concerning for conservation areas. They suggest removing references to "likely harm" and ensuring proposals meet Plan requirements. They are open to resolving issues through a Statement of Common Ground but will participate in hearing sessions if needed. Further details are in Appendix A.</t>
  </si>
  <si>
    <t>page 193</t>
  </si>
  <si>
    <t>01788-1-4</t>
  </si>
  <si>
    <t>Historic England  commend the Council's efforts and the positive aspects of the draft Plan, especially Policies SS2 and DE1, which aim to create well-designed, high-quality environments that respect the historic context. However, their main concern at this stage is the approach to tall buildings. Detailed comments on the policy framework and proposed Allocations are included in Appendices A and B.</t>
  </si>
  <si>
    <t>page 180</t>
  </si>
  <si>
    <t>01788-1-3</t>
  </si>
  <si>
    <t>pages 33-34</t>
  </si>
  <si>
    <t>01788-1-2</t>
  </si>
  <si>
    <t>Historic England appreciates the opportunity to comment on the Local Plan consultation. They emphasize the importance of considering the conservation and enhancement of historic sites throughout the Local Plan process. Their comments, guided by the National Planning Policy Framework (NPPF) and the Planning Practice Guide (PPG), focus on whether the draft Plan adequately provides for the conservation and enhancement of Enfield's historic environment through strategic policies, ensures the evidence base is current and relevant, and outlines a positive strategy for conservation and enjoyment.</t>
  </si>
  <si>
    <t>Trent Park Golf Club has submitted comments on Policy PL10, highlighting a potential large area of land adjacent to the Chase Park site allocations that could contribute significantly to the local plan's objectives. This land, currently used as an 18-hole golf course, might soon become available due to its declining viability and the club's intention to reduce the course to 9 holes. The Club argues that including this land in the local plan—either as an extension of existing allocations (SA10.1) or as a new allocation (SA10.5)—would enhance the masterplan by allowing for either increased housing or lower density development. This addition could also improve access to public transport and open spaces. They stress that incorporating this land, which was not considered in previous calls for sites, is crucial for the plan’s soundness and effectiveness, ensuring it is fully justified and adaptable to new evidence.</t>
  </si>
  <si>
    <t xml:space="preserve">
The plan has been positively prepared to objectively meet assessed requirements, which include the requirement for Green Belt releases of land to meet challenging housing targets, including a backlog. The plan to release 60.95Ha of land at Chase Park South (and a total of up to 166.38Ha of land across the four Chase Park site allocations) is supported by evidence prepared within the “Site Allocations Topic Paper” and the “Green Belt Exceptional Circumstances Topic Paper”. Para 5.49 to 5.51 of the Site Allocations Topic Paper suggests that several other green belt sites were considered but dismissed for various reasons, including availability, suitability and achievability. The site selection process was based on three previous rounds of calls for sites, with the most recent ending in July 2022. It is recognised that the needs to be a deadline for such submissions in order to allow time for review and inclusion within the plan. However, the Act also requires that matters affecting the development of the area must be kept under review and the call for sites must remain open up to the adoption of the plan. 
A recent submission has been made by Trent Park Golf Club advising that there may soon be a large area of land available immediately adjacent to the Chase Park SA10.1 allocation (and associated SA10.2, SA10.3 and SA10.4 allocations) that could assist in delivering the objectives of the proposed masterplan for the area. As this land is also within the Green Belt it is imperative that it is considered as part of the local plan allocation SA10.1 (or as a separate SA10.5) as it would not otherwise be developable through the planning application process. The inclusion of this land could allow for either more housing or lower density development across the proposed masterplan area, in a location with a better PTAL score. It could also assist in providing though routes for pedestrians and cyclists to public transport nodes and areas of recreation and open space.   
The potential for development of this area of land was not known or anticipated during the previous calls for sites, as it was, and still is, in operational use as an 18 hole public golf course. With the number of rounds played down by 60% over the last 30 years and green fee revenues down by even more in real terms, the 18 hole course is no longer viable and operators are proposing to surrender part of their leased area with a view to reducing the course to 9 holes. If this were to occur the land could be returned to Enfield Council and therefore become available within a short time frame to be considered as part of the adjacent Chase Park masterplan. The addition of this area within the masterplan will improve its deliverability.
A submission has now been made using the “call for sites” submission form and should be considered as additional evidence during the next stage of the plan process. This is the most appropriate strategy to ensure that the Plan remains sound. Without considering new evidence the plan cannot be considered to have been fully justified (i.e. an appropriate strategy, taking into account the reasonable alternatives, and based on proportionate evidence). The extension of the site allocation would allow flexibility to improve the deliverability of the allocation thereby improving the effectiveness of the plan. 
(please continue on a separate sheet /expand box if necessary)
</t>
  </si>
  <si>
    <t>A map is provided.</t>
  </si>
  <si>
    <t>01741-2-1</t>
  </si>
  <si>
    <t xml:space="preserve">As planning advisors to HBD since 2016 we are in a unique position to advise on teh nature and scope of the site' planning history and associated consitions and obligatoins attached to these permissions and the negotiations that informed them. </t>
  </si>
  <si>
    <t>HBD raises concerns that the requirement for effective mitigation of potential negative impacts on surrounding areas contradicts the London Plan’s ‘Agent of Change’ principle and draft Plan Policy E3(5). This principle states that new developments should not compromise the operational integrity or effectiveness of Strategic Industrial Locations (SILs) or Locally Significant Industrial Locations (LSILs), particularly their ability to operate on a 24-hour basis. This inconsistency needs to be addressed to ensure policy alignment and clarity.</t>
  </si>
  <si>
    <t>Henry Boot Developments (HBD) raises concerns about the draft Plan's approach to industrial and logistics space needs. While the Plan suggests the Borough can meet these needs through urban intensification, it simultaneously proposes Green Belt releases at Rammey Marsh and Junction 24 of the M25. HBD argues that Green Belt release should be a last resort, only in exceptional circumstances, and the Plan prematurely prioritizes this without proper justification. They believe this approach risks undermining sustainable economic growth and existing employment locations.</t>
  </si>
  <si>
    <t>Henry Boot Developments (HBD) has ongoing concerns about the Montagu Industrial Estate allocation (SA URB.30). They support site intensification but request a flexible and transparent approach. The Draft Plan's requirements for 38,600 sqm of employment floorspace are not justified and don't reflect current planning permissions, which already account for 27,268 sqm. The timeframe and infrastructure requirements are also misaligned with actual site conditions. HBD suggests updating the Draft Plan to reflect current permissions and maintaining flexibility in design principles to adapt to future needs and economic circumstances.</t>
  </si>
  <si>
    <t>Henry Boot Developments (HBD) argues that Part 2 of the policy is unsound because it requires a 20% improvement in Biodiversity Net Gain (BNG), which is contrary to national policy advising a minimum of 10% improvement. They assert that this higher requirement is unjustified and would likely pose significant challenges for many industrial schemes.</t>
  </si>
  <si>
    <t>Henry Boot Developments (HBD) raises concerns that the Draft Plan's emphasis on establishing new employment sites outside of Strategic Industrial Locations (SIL) and Locally Significant Industrial Locations (LSIL) is unsound. They argue that the plan should prioritize accommodating employment growth within existing sites first and consider new locations only when justified by robust evidence of unmet need. Additionally, they emphasize the importance of agreements with neighboring local authorities and securing necessary infrastructure for sites crossing local boundaries.</t>
  </si>
  <si>
    <t>Goodman UK Limited supports the Council's encouragement of industrial intensification and efficient use of space in Draft Policy E5 but has concerns about Part 2(D) regarding the retention and relocation of existing businesses. They believe that engaging with existing businesses and negotiating leases is primarily a commercial matter outside the planning regime, with details often being commercially sensitive. The London Plan does not mandate addressing the retention or relocation of businesses for redevelopment proposals. Additionally, retaining businesses may conflict with the goal of intensification, as new multi-storey developments may not suit existing tenants' needs. Goodman UK Limited recommends rewording the policy to consider these factors and allow case-by-case exploration of business retention, aligned with each site's specific circumstances.</t>
  </si>
  <si>
    <t xml:space="preserve">Where necessary, our client wishes to attend any upcoming Hearing Sessions relating to Appendix C (Draft Site Allocation SA 2.8), Chapter 7 (Policy DE6) and the Council’s approach towards tall building zones and (indicative) maximum building heights and Chapter 9 (Policies E3 and E5) to ensure that full flexibility for industrial intensification in the Borough’s designated industrial sites is maintained. 
Our client is willing to provide further clarifications, where required, and expand on the above written representations.
</t>
  </si>
  <si>
    <t>01874-2-7</t>
  </si>
  <si>
    <t>Goodman UK Limited supports the overall direction of Draft Strategic Policy E3 (Strategic Industrial Locations) but is concerned that Part 3 of the policy does not fully align with London Plan Policy E4(A). The current policy supports a limited range of industrial uses, whereas the London Plan includes a broader spectrum of emerging industrial-related sectors and related activities essential for London's economy. Goodman UK Limited recommends rewording the policy to ensure it meets the Borough's and the capital's current and future industrial needs and aligns with the London Plan.</t>
  </si>
  <si>
    <t>01874-2-6</t>
  </si>
  <si>
    <t xml:space="preserve">Goodman UK Limited expresses concerns over the removal of the proposed extension to the Great Cambridge Road SIL in the Draft Policies Map. They supported the extension, which would have addressed the need for additional employment land and created a buffer between their site and the Morrisons site. The current Draft Local Plan's omission of this extension is regretted, as it could impact the efficiency and future redevelopment of their site. Goodman emphasizes the need for robust boundaries and adherence to the Agent of Change principle to prevent new mixed-use developments from disrupting 24-hour industrial operations at Martinbridge and affecting future intensification. They also advocate for similar protections for other nearby sites to avoid conflicts between residential and industrial uses.
</t>
  </si>
  <si>
    <t>01874-2-5</t>
  </si>
  <si>
    <t>Goodman UK Limited supports the Council's approach to allowing tall buildings in Strategic Industrial Locations (SIL), particularly in the Great Cambridge Road SIL, which is suitable for heights of up to 36m or 39m. They value the flexibility this offers developers for improving site usability and density. However, Goodman questions whether these height limits were established through comprehensive testing as per London Plan Policy GG2 or based on specific typologies. They believe the current evidence base is insufficiently ambitious and does not account for site-specific factors, suggesting that taller buildings, up to 54m, might be necessary for optimal industrial intensification. Goodman’s feasibility studies show no significant visual impact difference between 39m and 54m buildings. They recommend increasing the height limit to 54m, allowing for flexibility and detailed assessments during development, and aligning with Draft Policy DE6’s flexibility provision.</t>
  </si>
  <si>
    <t>01874-2-4</t>
  </si>
  <si>
    <t>Goodman UK Limited supports the redevelopment of a site in a Strategic Industrial Location (SIL) due to its current underutilization and the need for modern industrial space. They have a Planning Performance Agreement with the Local Planning Authority to outline flexible development parameters for the site, aiming for delivery by 2027-28. Goodman confirms the site is available and suitable, with initial feasibility studies exploring various development options. They advocate for the site's allocation but request modifications to address inconsistencies in the Draft Site Allocation, particularly concerning unrealistic intensification requirements. Goodman suggests removing rigid minimum intensification levels in favor of flexible approaches that reflect market realities and site-specific factors. This would align with broader policy objectives and support viable, attractive industrial development.</t>
  </si>
  <si>
    <t>01874-2-3</t>
  </si>
  <si>
    <t>To align the Draft Local Plan more closely with national and regional policies, Goodman UK Limited suggest that Chapters 7 (Design and Character) and 9 (Economy) be modified to better support the provision of a diverse range of modern, high-quality, and accessible employment premises. Written representations with detailed recommendations are included in the enclosed Regulation 19 Consultation Stage Representation Form.</t>
  </si>
  <si>
    <t>01874-2-2</t>
  </si>
  <si>
    <t>The Federation of Enfield Residents &amp; Allied Associations, raised several significant concerns about the Enfield Local Plan, particularly regarding Policies PL10 and PL11 - for Policy PL11: They contend that the Crews Hill development plan, which proposes several thousand residential units, conflicts with the NPPF’s quality-of-life objectives. The plan is criticized for not addressing the site's Green Belt status and the potential loss of valued horticultural enterprises and leisure facilities. The site's road access and infrastructure are deemed insufficient for the proposed scale of development, exacerbating existing congestion issues and pollution concerns. They argue that the plan fails to address the quality of living issues and does not provide a feasible solution for local employment or transportation, which would result in a commuter-centric development without adequate local amenities. In both cases, the Federation asserts that the plans should be revised or deleted to ensure they meet legal and planning soundness requirements.</t>
  </si>
  <si>
    <t>03273-1-1</t>
  </si>
  <si>
    <t>The Federation of Enfield Residents &amp; Allied Associations, raised several significant concerns about the Enfield Local Plan, particularly regarding Policies PL10 and PL11, for Policy PL10: They argue that the development proposal for the A110 is invalid due to its ribbon development approach, which is not supported by the NPPF. This infill between distinct communities would compromise Trent Country Park's ecological value and rural quality. They also express concerns about the influence of Comer, a major developer, which might lead to aggressive development strategies that harm local living conditions. The proposed site is constrained by the A110 road, which cannot handle increased traffic from the new development, affecting quality of life and transport infrastructure. They also criticize the plan for not addressing the high density and inadequate infrastructure, including poor transport links and lack of local employment opportunities, which would exacerbate commuting issues and detract from the area’s overall quality of life.  In both cases, the Federation asserts that the plans should be revised or deleted to ensure they meet legal and planning soundness requirements.</t>
  </si>
  <si>
    <t>The Councillor, on behalf of the Edmonton and Winchmore Hill Conservative Association objects to the proposal for a crematorium on Church Street Recreation Ground, arguing it fails to meet soundness criteria due to its adverse impact on the community, policy conflicts, and insufficient infrastructure planning. They highlight that the site, a valued Metropolitan Open Land used extensively for recreation, would be significantly compromised in terms of openness and accessibility, contradicting NPPF and local policies. Concerns include noise, pollution, inadequate parking, and potential traffic issues, as well as a lack of justification for the need for a new crematorium when expansion of existing facilities or alternative sites could be considered.</t>
  </si>
  <si>
    <t>01784-1-2</t>
  </si>
  <si>
    <t> 01784</t>
  </si>
  <si>
    <t>CCLA Investment Management (CCLA) supports the allocation of 5 Picketts Lock Lane for industrial redevelopment but recommends several modifications to ensure the policy is feasible and aligns with contemporary needs. They argue that the current requirement for a minimum of 2,297 sqm of additional floor space and the emphasis on multi-level development are impractical given the site’s characteristics and modern employment requirements. CCLA suggests updating the Land Use Requirements to include more flexible use classes (E(g)(ii), E(g)(iii), B2, B8) and revising the Design Principles to focus on modernized floorspace, operational efficiency, and sensitivity to the site’s context, including residential amenity and environmental considerations. They propose adjustments to the Site Boundary, Site Area, and Design Principles to reflect these changes and ensure that infrastructure requirements do not impede site deliverability. These modifications aim to make the allocation 'justified', 'effective', and 'consistent with national policy' as per NPPF guidelines.</t>
  </si>
  <si>
    <t>CCLA/LAMIT have an invested interest in the Borough's ability to support the delivery of modern industrial floorspace within Enfield.</t>
  </si>
  <si>
    <t>CCLA Investment Management (CCLA) stresses the need for a balance between environmental protection and practical development realities in policy ENV1: Local Environmental Protection. They argue that the draft policy should avoid imposing excessively stringent requirements unless they are thoroughly justified by evidence, as overly onerous conditions could undermine project viability. CCLA advocates for ensuring that environmental policies support sustainable outcomes without placing undue burdens on stakeholders.</t>
  </si>
  <si>
    <t>CCLA Investment Management (CCLA) emphasizes that policy D1: Securing Contributions to Mitigate the Impact of Development should not impose excessive or cumulative financial requests that could compromise the deliverability of development plans. They stress that local authorities must ensure that the total impact of such contributions does not hinder plan implementation, aligning with paragraph 34 of the NPPF. Any deviation from this principle would conflict with paragraph 35(d) of the NPPF.</t>
  </si>
  <si>
    <t>CCLA Investment Management (CCLA) argues that policy E9: Local Jobs, Skills and Local Procurement unjustifiably penalizes proposals that reduce existing floorspace, potentially affecting the feasibility of such schemes and diminishing Enfield’s competitive edge compared to neighboring areas. They believe that the requirements for relocation of businesses, job creation elsewhere in the Borough, or financial contributions for industrial regeneration and job support, as outlined in section 2 and paragraph 9.65, are excessive and unjustified. CCLA recommends removing these penalizations to ensure the policy aligns with NPPF paragraph 35(b) and does not hinder development potential.</t>
  </si>
  <si>
    <t>CCLA Investment Management (CCLA) suggests revisions to policy E8: Providing for Workspaces to better align with market demands and support the needs of expanding and larger businesses. They argue that the policy should not impose specific requirements for small or medium-sized units, as this could hinder the availability of suitable industrial space for growing businesses, potentially leading them to relocate outside London. Instead, each site should be assessed individually based on its ability to meet modern business needs. CCLA proposes amending the policy to focus on supporting the provision of affordable workspaces on appropriate sites, ensuring the policy is 'effective' in accordance with NPPF paragraph 35(c).</t>
  </si>
  <si>
    <t>CCLA Investment Management (CCLA) recommends revisions to policy E7: Non-Designated Industrial Sites to better accommodate modern industrial requirements and economic potential. They argue that the policy should not penalize reductions in floor space if they lead to site modernization and increased productivity. Instead, the policy should consider factors such as site suitability, modern business needs, quality of floorspace, and essential infrastructure like service yards and parking. CCLA suggests deleting section 2 of the draft policy to allow for more flexible and innovative development, aligning the policy with Policy E4 of the London Plan and ensuring compliance with NPPF paragraph 35(d).</t>
  </si>
  <si>
    <t> CCLA Investment Management (CCLA) proposes modifications to policy E5: Transforming Industrial Sites to better reflect the need for both intensification and innovation in industrial development. They emphasize that while the draft policy focuses on intensification, it should also support new employment formats that align with the Borough's business needs. Their suggested revision aims to ensure that policy E5 is 'effective' as per NPPF paragraph 35(c) by incorporating elements such as modernized floorspace, operational efficiency, increased building height, and infrastructure investment. The proposed amendment is: “The intensification of industrial uses within SILs and LSIS through the more efficient use of space, higher plot ratios, the development of multi-storey schemes, and the assembling of sites within designated employment areas to assist with the delivery of more intensive formats will be supported, where feasible. Proposals will be supported which deliver modernized floorspace, operational efficiency; increased building height, infrastructure investment, resilience, sustainability, quality and operational flexibility (24/7 use).”</t>
  </si>
  <si>
    <t>CCLA Investment Management (CCLA) suggests that policy E2: Promoting Jobs and Inclusive Business Growth should be revised to emphasize both the intensification of existing employment sites and the modernization of floorspace to meet contemporary industrial needs. They argue that while supporting intensification is important, it must be applied pragmatically and not as a one-size-fits-all solution. Instead, redevelopment should focus on modernizing floorspace, improving operational efficiency, and investing in infrastructure, resilience, and sustainability. CCLA’s proposed amendment rewords the policy to support proposals that enhance and modernize employment locations while also providing modern industrial units. This change aims to ensure the policy is 'justified' and 'effective' in line with NPPF paragraphs 35(b) and 35(c).</t>
  </si>
  <si>
    <t>CCLA Investment Management (CCLA) proposes revisions to policy E1: Employment Growth for site 5 Pickett’s Lock Lane, arguing that the policy should prioritize enhancing productivity and operational efficiency over merely expanding floor space or development footprint. They advocate for incorporating modern industrial needs, such as faster loading, higher ceilings, and improved infrastructure, to align with policy E4 of the London Plan and the NPPF. Their proposed revision, "1a Intensified development, where feasible, of industrial, logistics and related functions in existing employment areas, to meet modern business needs," aims to ensure the policy supports high-quality, flexible industrial spaces that can attract investment and meet future sector demands.</t>
  </si>
  <si>
    <t>CCLA Investment Management recommends that the supporting text of Policy DE6 recognize multi-storey industrial developments in London that are 35-40 meters tall. This acknowledgment would facilitate the construction of high-capacity, modern industrial buildings, including multi-storey warehouses, where commercially feasible. They also highlight that tall industrial buildings often have large footprints to accommodate vehicular ramps and goods lifts, and suggest the policy should consider these practical requirements.</t>
  </si>
  <si>
    <t> CCLA Investment Management supports maintaining and intensifying business premises but stresses the need for pragmatic application. They suggest focusing on modernized floorspace, operational efficiency, building height, infrastructure investment, resilience, sustainability, and operational flexibility. Regarding the co-location of residential and commercial uses, they emphasize this should only be acceptable if the operational functionality of surrounding industrial units is not compromised, in line with London Plan Policy E7. They propose adding a clause to ensure compliance with NPPF paragraph 35(d): “Co-location will only be considered acceptable where operational function</t>
  </si>
  <si>
    <t>CCLA Investment Management highlights that Paragraph 016 of the PPG states planning performance agreements (PPAs) are voluntary between applicants and local authorities. Therefore, Policy DE2 should not require PPAs, making the policy non-compliant with NPPF paragraph 35(d). CCLA suggests deleting section 2a of DE2 to ensure compliance with national guidelines.</t>
  </si>
  <si>
    <t>CCLA Investment Management recommends maintaining the exclusion of warehousing (Class B2 and B8) from Policy BG10, citing the Inspector's report on the London Plan. The report highlights the challenges and costs associated with urban greening for industrial developments, noting the feasibility issues of green roofs due to construction and maintenance costs. To ensure the policy is justified per NPPF 35(b), CCLA suggests amending the policy to exclude Class B2 and B8 and focus on commercial developments exceeding urban greening targets as per the London Plan.</t>
  </si>
  <si>
    <t>CCLA Investment Management does not support the 20% Biodiversity Net Gain (BNG) requirement above the national minimum, citing a lack of clear justification. They note that the Planning Practice Guidance (PPG) advises against exceeding the 10% BNG set by the Environment Act unless adequately justified by local need, opportunities, and viability. In its current form, the policy does not comply with PPG guidance or NPPF paragraphs 35(b) and 35(d).</t>
  </si>
  <si>
    <t>CCLA Investment Management highlights that the requirement for achieving greenfield runoff rates in Policy SE9 is not compliant with Policy SI 13 of the London Plan and NPPF paragraph 35(d). They propose that the policy should be amended to state that major developments should aim to achieve greenfield runoff rates or as close as possible, ensuring compliance with the London Plan. This amendment would align the policy with NPPF guidelines and make it more practical for developers.</t>
  </si>
  <si>
    <t> CCLA Investment Management emphasizes the need to balance environmental considerations with the practical realities of development in Policy SE6 to avoid undue burdens on stakeholders. They argue that the policy is currently not compliant with NPPF paragraph 35(b) and should avoid introducing overly onerous requirements unless fully justified by appropriate evidence. This balance is essential to ensure the viability of development projects while supporting sustainable outcomes.</t>
  </si>
  <si>
    <t> CCLA Investment Management acknowledges the targets in Policy SE4 but raises concerns about their viability, especially for smaller units. They suggest adopting a site-wide approach for larger projects to balance heating energy demands. The Energy Use Intensity (EUI) target of 35kWh/m2 is lower than industry norms, potentially making projects undeliverable. They recommend allowing multi-storey developments flexibility in meeting net zero targets due to unique constraints. For effective policy implementation, they propose reducing the monitoring period from five years to 1-2 years to identify performance gaps.</t>
  </si>
  <si>
    <t> CCLA Investment Management acknowledges the design requirements to achieve pre-2030 targets but raises concerns about the higher targets' viability and functionality, which remain largely untested and are not reflected in the local plan's viability assessment. They highlight the unique carbon considerations for multi-storey industrial buildings due to their specific structural needs. CCLA suggests mandating carbon optioneering for major developments requiring demolition to assess optimal approaches, noting that this could impact project viability. They consider the policy unjustified under NPPF paragraph 35(b).</t>
  </si>
  <si>
    <t>CCLA Investment Management supports the general principles of Policy SE2 but argues against additional requirements beyond those in the London Plan, as they may render projects unviable. They emphasize balancing sustainable outcomes with scheme viability, in line with NPPF paragraph 35(b). While supporting the target for non-residential schemes over 1,000sqm to achieve BREEAM 'Outstanding,' they suggest this should be an aspiration due to the impracticality for energy-intensive developments. They propose flexibility in the policy to account for financial and operational viability, ensuring effectiveness as per NPPF paragraph 35(c).</t>
  </si>
  <si>
    <t>CCLA Investment Management supports the inclusion of "designated urban intensification" in Policy SS2, emphasizing sympathetic redevelopment to local character and heritage while considering site constraints and pollution effects, as per NPPF paragraph 191. They find the requirement for schemes over 500sqm to demonstrate contributions to "placemaking areas" inconsistent with NPPF paragraph 35(c), as not all sites fall within these areas. They propose that the policy reflect this to ensure it is effective and appropriate for various site contexts.</t>
  </si>
  <si>
    <t>CCLA Investment Management, representing site 5 Pickett’s Lock Lane, supports the general principles of the spatial strategy but finds the current definition of industrial intensification too narrow. They argue that efficient land use should focus on modernization, investment, resilience, sustainability, and quality rather than just floorspace. To ensure compliance with NPPF paragraph 35(c), they propose amending the policy to emphasize accommodating modern business needs, including infrastructure investment and operational flexibility. They also suggest including new logistics hubs near Junction 24 of the M25 and north of Innova Park to meet employment needs.</t>
  </si>
  <si>
    <t>CCLA Investment Management, representing site 5 Pickett’s Lock Lane, raises concerns about the Enfield Local Plan's 2.2 Spatial Vision and Strategic Objectives. They suggest emphasizing investment in industrial buildings to grow and diversify business spaces, aligning with NPPF paragraphs 86(c) and 35(d). They recommend adding a section to support investment within the Borough, amending references to ‘expansion of employment floorspace’ to include modern needs, and rephrasing section 13 to focus on new employment spaces rather than intensification. For section 14, they suggest highlighting feasible industrial intensification and enhancing blue-green connectivity to attract businesses.</t>
  </si>
  <si>
    <t>Stantec, on behalf of CCLA Investment Management for site 5 Pickett’s Lock Lane, submits representations in response to the New Enfield Local Plan. Due to file sizes, the submission is split into three emails: Email 1/3: Includes completed Digital Representation forms and Part 1 of the written representations. Email 2/3: Contains Part 2 of the written representations. Email 3/3: Contains Part 3 of the written representations. Stantec requests confirmation of receipt for all three emails and offers further assistance if needed.</t>
  </si>
  <si>
    <t>The Canal &amp; River Trust generally aims to maintain its assets in a "steady state," with towpath maintenance based on current usage. When new developments are likely to increase usage, the Trust's maintenance liabilities will also rise. Therefore, it is reasonable to request financial contributions from developers either to cover the increased maintenance costs or to upgrade the towpath surface to a more durable standard that can handle increased usage without adding to the Trust’s future maintenance burden. Additionally, there should be further clarity on the delivery of towpath improvements. While paragraphs 2.65-2.69 refer to walking and cycling, they do not mention the towpath or 'green loop.' This should be addressed for greater clarity.</t>
  </si>
  <si>
    <t>The Canal &amp; River Trust notes that Policy DE6 aims to establish a tall buildings strategy, identifying many areas along the River Lee Navigation (RLN) as suitable for buildings over 21m. It is crucial to avoid creating a continuous wall of tall buildings along the waterways, as this could compromise the character, appearance, and enjoyment of the waterway corridor and negatively impact biodiversity through overshadowing. The policy and supporting text should clarify that this is not a blanket approval for tall buildings in these areas, and the impact of any development will be assessed in the context of existing and approved developments.</t>
  </si>
  <si>
    <t>The Canal &amp; River Trust notes that this section emphasizes the need for high-quality design that responds appropriately to its surroundings, reflecting existing context and character with suitable materials. The Canal &amp; River Trust recommends treating waterways as integral parts of a broader network and not just as backdrops. Developments should consider both water and land perspectives, ensuring the integrity of waterway structures and optimizing views, natural surveillance, and access. They should avoid exposing 'back of house' elements to the waterway and use landscaping to buffer visual impacts. These principles should be included in the Local Plan or Borough-wide Design Guide. The Trust is willing to engage further with the Council and encourages developers to have pre-application discussions.</t>
  </si>
  <si>
    <r>
      <rPr>
        <sz val="11"/>
        <color rgb="FF000000"/>
        <rFont val="Calibri"/>
        <family val="2"/>
      </rPr>
      <t xml:space="preserve">The Canal &amp; River Trust must be contacted in relation to any potential use of the waterway for freight and this paragraph should be amended to reflect this:
</t>
    </r>
    <r>
      <rPr>
        <i/>
        <sz val="11"/>
        <color rgb="FF000000"/>
        <rFont val="Calibri"/>
        <family val="2"/>
      </rPr>
      <t xml:space="preserve">‘Applicants will need to demonstrate using robust evidence that their operations will not excessively disrupt the local habitats, deterioration of water quality, </t>
    </r>
    <r>
      <rPr>
        <i/>
        <u/>
        <sz val="11"/>
        <color rgb="FF000000"/>
        <rFont val="Calibri"/>
        <family val="2"/>
      </rPr>
      <t xml:space="preserve">stability of the waterway infrastructure or navigational safety and consultation /commercial agreements with the Canal &amp; River Trust will be required’. </t>
    </r>
  </si>
  <si>
    <t>The Canal &amp; River Trust notes the Council aims to achieve a minimum of 20% net gain, including on-site habitat creation. However, unless a viability assessment specifically considering the impacts on operational development for maintaining the RLN has been undertaken, there should be provisions for site-by-site consideration regarding requirements above 10% for operational development.</t>
  </si>
  <si>
    <t>The Canal &amp; River Trust notes that Policy BG3 – Protecting Epping Forest Special Area of Conservation: Part 3 of this policy refers to the need for all residential development to put in place adequate measures to avoid and mitigate potential adverse impacts on the integrity of the SAC. However, within part 3i) there is reference to ‘and other non C3 uses’. Further clarity on the meaning of this should be provided as currently this would appear to encompass all other forms of development and results in some confusion as to what the requirements would be under Policy BG3</t>
  </si>
  <si>
    <t>The Canal &amp; River Trust notes that Part 3 of this policy requires all residential development to implement measures to avoid and mitigate potential adverse impacts on the SAC's integrity. However, part 3i) includes the phrase "and other non C3 uses," which needs further clarification. This phrase appears to encompass all other forms of development, causing confusion about the specific requirements under Policy BG3.</t>
  </si>
  <si>
    <r>
      <rPr>
        <sz val="11"/>
        <color rgb="FF000000"/>
        <rFont val="Calibri"/>
        <family val="2"/>
      </rPr>
      <t xml:space="preserve">The Canal &amp; River Trust notes that the RLN is not always clearly referenced. For the avoidance of doubt, the Trust suggest that Para 6.4 is updated as follows (additional text underlined):
‘blue-green network extends from the River Lee and </t>
    </r>
    <r>
      <rPr>
        <u/>
        <sz val="11"/>
        <color rgb="FF000000"/>
        <rFont val="Calibri"/>
        <family val="2"/>
      </rPr>
      <t>River Lee Navigation</t>
    </r>
    <r>
      <rPr>
        <sz val="11"/>
        <color rgb="FF000000"/>
        <rFont val="Calibri"/>
        <family val="2"/>
      </rPr>
      <t>,’ In addition, within Figure 6.1 the RLN and the adjacent reservoirs are washed over with the same blue layer which prevents these being clearly identified as 2no. separate waterbodies. The map should be updated accordingly.</t>
    </r>
  </si>
  <si>
    <t>The Canal &amp; River Trust supports the Council’s goals for an integrated, multifunctional, and accessible blue and green infrastructure network to address deficiencies in quantity, quality, and access across the Borough. However, significant rewilding and naturalization of the River Lee Navigation (RLN) are unlikely due to its navigable function. The inclusion of specific references to the RLN in Part 1g is positive. The Trust suggests that planning policies support additional residential moorings in appropriate locations and require new waterside developments to facilitate these moorings by providing access routes, space for services, or utilities connections. Further details are provided in comments on Policy BG9.</t>
  </si>
  <si>
    <t>The Canal &amp; River Trust agrees that, subject to its consideration of environmental and operational issues, surface water can be drained into waterways as part of SuDS. The supporting text of Policy SE9 should recognize the need for Trust agreement for discharges to the River Lee Navigation (RLN) and encourage pre-application discussions. Additionally, as Pymmes Brook and Salmons Brook are tributaries of the RLN, the Trust welcomes dialogue with the Lead Local Flood Authority (LLFA) for significant discharges, especially near where these waterways flow into the RLN.</t>
  </si>
  <si>
    <t>The Canal &amp; River Trust notes that Policy SE8 positively incorporates additions to Part 1c regarding waterway infrastructure, flood risk, and land instability based on previous feedback. However, Paragraph 4.50 should be expanded to provide developers and decision-makers with a detailed explanation of considerations related to the River Lee Navigation (RLN). Key points include that waterway walls, not designed for modern loadings, are at risk from additional loadings like buildings, scaffolding, and construction equipment, which can cause structural instability. Canals retain water through a combination of construction methods, and nearby excavation can lead to leaks or collapses. Many Trust assets are over 200 years old, and activities causing ground vibrations can accelerate degradation and potential collapse of waterway structures.</t>
  </si>
  <si>
    <t>The Canal &amp; River Trust notes that paragraph 3 states that projects focused solely on habitat creation, biodiversity net gain, carbon sequestration, or other environmental benefits, especially those for commercial sale, will be resisted unless they provide demonstrable local public benefits. The reasoning for this stance is unclear, and there is no detailed guidance on what constitutes a local public benefit. This could potentially conflict with other policies and aspirations within the Local Plan.</t>
  </si>
  <si>
    <t>The Canal &amp; River Trust notes that the section emphasises that the River Lee Navigation (RLN) is central to the new neighborhood, with plans for 'green links' and public realm opportunities. Proposed pedestrian and cycle crossings must consider impacts on the waterway's character, heritage, habitat, safety, and structure. Properly designed access points to the towpath are essential to prevent informal access that could harm visual amenity and structural integrity. Increased towpath use from new crossings requires enhancement plans, and any bridge crossings need agreement and commercial terms with the Trust, adhering to their 'Code of Practice.' The Meridian West Supplementary Planning Document should be referenced for developers and decision-makers. Clarification is needed on the creation of 'canals and waterways' in paragraph 3.71, suggesting replacing 'canals' with 'water channels.' Policy PL5 should acknowledge the limitations of rewilding the RLN due to its navigable function and involve the Trust in plans for water sports facilities and towpath improvements.</t>
  </si>
  <si>
    <t>The Canal &amp; River Trust notes that the draft Local Plan (LP) acknowledges the importance of the River Lee Navigation (RLN) in supporting sustainable communities, but its significance would be clearer with consistent references to the RLN and better representation on maps. Currently, the LP uses various terms for the RLN, creating confusion. Additionally, some sections of the navigation are obscured by administrative boundaries or other map layers. The LP should be amended to ensure clear and consistent references to the RLN in the text and on all figures and maps.</t>
  </si>
  <si>
    <r>
      <rPr>
        <sz val="11"/>
        <color rgb="FF000000"/>
        <rFont val="Calibri"/>
        <family val="2"/>
      </rPr>
      <t xml:space="preserve">Blackrock UK Property Fund's response highlights the challenge of intensifying employment land in Strategic Industrial Locations (SIL), where naturalising culverted watercourses and providing 8-meter setbacks could significantly impact land use. They suggest that the policy requirements regarding existing culverts and underground watercourses should balance with other Local Plan objectives, particularly in SIL areas. They propose a policy change to allow for robust justification and evidence when less than an 8-meter setback is proposed, ensuring other Local Plan objectives are considered.
Proposed Changes:
</t>
    </r>
    <r>
      <rPr>
        <i/>
        <sz val="11"/>
        <color rgb="FF000000"/>
        <rFont val="Calibri"/>
        <family val="2"/>
      </rPr>
      <t>Developments near culverts and watercourses should have a minimum 8-meter setback (unless agreed otherwise with relevant authorities) to facilitate naturalisation and ecological enhancements. If less than 8 meters is proposed, it must be robustly justified and evidenced, considering other adopted Local Plan objectives.</t>
    </r>
  </si>
  <si>
    <t>Blackrock UK Property Fund considers the draft policy to be overly broad as it applies to all applications, including smaller proposals and changes of use. They argue that this will add unnecessary burdens and is inconsistent with Section 62 (4A) of the 1990 Town and Country Planning Act. They suggest that the policy should only apply to major development proposals. Position: Object. Proposed Change: "1. Major Development proposals will be required to:"</t>
  </si>
  <si>
    <t>Blackrock UK Property Fund's response highlights several concerns with the draft policy. They point out an inconsistency in the application thresholds, noting that while major residential developments are defined as ten or more dwellings, non-residential developments are set at 500 sq m, whereas the threshold for such developments is typically 1,000 sq m. They argue for consistency across the policy. Additionally, they emphasize that gas connections might be necessary for some employment occupiers and should not be restricted. Blackrock UK Property Fund also questions the feasibility of the energy generation targets, particularly for industrial buildings with structural limitations and specific design requirements. They argue that the requirement for green roofs is often impractical for these buildings. Moreover, they express concerns about the viability of energy centres for industrial developments, particularly given land ownership and connectivity constraints, and argue that such requirements could hinder the effective use of employment land. They suggest revisions to ensure the policy is realistic and aligned with the operational needs of industrial developments.</t>
  </si>
  <si>
    <r>
      <rPr>
        <sz val="11"/>
        <color rgb="FF000000"/>
        <rFont val="Calibri"/>
        <family val="2"/>
      </rPr>
      <t xml:space="preserve">Blackrock UK Property Fund objects to Draft Policy SE1, which requires new developments to have no incoming gas supply. They argue that for some employment developments, gas connections are necessary to meet high heating requirements that alternative methods cannot provide. They propose an amendment to include flexibility for gas connections in specific circumstances to meet operational needs of employment occupiers. </t>
    </r>
    <r>
      <rPr>
        <b/>
        <sz val="11"/>
        <color rgb="FF000000"/>
        <rFont val="Calibri"/>
        <family val="2"/>
      </rPr>
      <t xml:space="preserve">Proposed Changes: </t>
    </r>
    <r>
      <rPr>
        <sz val="11"/>
        <color rgb="FF000000"/>
        <rFont val="Calibri"/>
        <family val="2"/>
      </rPr>
      <t xml:space="preserve">The Council will work with partners to: </t>
    </r>
    <r>
      <rPr>
        <i/>
        <sz val="11"/>
        <color rgb="FF000000"/>
        <rFont val="Calibri"/>
        <family val="2"/>
      </rPr>
      <t>4. prioritise heat decarbonisation, with no new gas connections (unless required in particular circumstances such as to meet employment occupiers' operational requirements), ensuring all heating and hot water in proposed developments are provided through low carbon sources.</t>
    </r>
  </si>
  <si>
    <t>01952-1-4</t>
  </si>
  <si>
    <t>01732-8-11</t>
  </si>
  <si>
    <t>01732-8-10</t>
  </si>
  <si>
    <t>01732-8-9</t>
  </si>
  <si>
    <t>01732-8-8</t>
  </si>
  <si>
    <t>01732-8-7</t>
  </si>
  <si>
    <t xml:space="preserve">criteria 2 </t>
  </si>
  <si>
    <t>01732-8-6</t>
  </si>
  <si>
    <t>fig 3.7</t>
  </si>
  <si>
    <t>01732-8-5</t>
  </si>
  <si>
    <t>01732-8-4</t>
  </si>
  <si>
    <t>01732-8-3</t>
  </si>
  <si>
    <t>section 2.2</t>
  </si>
  <si>
    <t>01732-8-2</t>
  </si>
  <si>
    <t>01732-8-1</t>
  </si>
  <si>
    <t>The respondent, Areli on behalf of the landowner, indicates their support for the Local Plan, stating that they find it both legally compliant and sound. No modifications are suggested for legal compliance or soundness. However, they express a desire to participate in the examination hearing sessions, indicating a commitment to engaging positively with the Local Plan process to contribute to its development and ensure the representation of their interests.</t>
  </si>
  <si>
    <t>01682-3-1</t>
  </si>
  <si>
    <t>ADL shares their concept scheme: 'The Brimsdown Concept Scheme'. This proposes a large-scale industrial development in Enfield, aiming to deliver over 96,000 sqm of flexible industrial space, aligning with the borough’s Local Plan and strategic goals for job creation and industrial intensification. The project focuses on creating market-leading industrial spaces for a variety of businesses, enhancing worker amenities, and integrating environmental improvements such as green infrastructure and biodiversity initiatives. The scheme also emphasizes the importance of sustainable development with features like renewable energy and green spaces, while aiming to meet high environmental standards such as BREEAM "Outstanding". They make the following recommedations: 
1. Maximize job creation by offering diverse industrial spaces for SMEs and large corporations.
2. Enhance worker wellbeing through amenities like rooftop terraces, cafes, and green spaces.
3. Prioritize environmental improvements, including green infrastructure and connections to Enfield’s ‘Green Loop’.
4. Ensure the industrial design is innovative and multi-storey to optimize space and meet industrial demand.
5. Align development with Enfield’s strategic goals for employment growth and sustainable industrial expansion.</t>
  </si>
  <si>
    <t>01682-1-11</t>
  </si>
  <si>
    <t>ADL welcomes the inclusion of site allocation URB.28 but suggests several clarifications and amendments. They note that the identified green area on the map does not exist within the site boundary and propose integrating green areas across the site to ensure efficient building layouts and meet industrial and employment capacity goals. ADL argues that requiring active frontages around the site's circumference may limit building forms and industrial space intensification, suggesting instead the use of well-located amenity spaces, appropriate glazing, curated landscaping, and biodiversity. They recommend the land use section support interim uses like parking and loading areas to facilitate the site's industrial function, advocating for innovative multistorey development. ADL also proposes the policy prioritize industrial floorspace delivery while contributing to placemaking, with amendments including contributions to the Green Loop, Brimsdown Station improvements, and open space enhancements along the River Lee Navigation. For design principles, they suggest activation along Stockingswater Lane and the River Lee Navigation, streetscape improvements, pedestrian/cycle connections, access to the pedestrian river bridge, and supporting the Enfield Green Loop. These adjustments aim to balance industrial space intensification with broader community and environmental benefits.</t>
  </si>
  <si>
    <t>01682-1-10</t>
  </si>
  <si>
    <t>01682-1-9</t>
  </si>
  <si>
    <t>01682-1-8</t>
  </si>
  <si>
    <t>01682-1-7</t>
  </si>
  <si>
    <t>01682-1-6</t>
  </si>
  <si>
    <t>01682-1-5</t>
  </si>
  <si>
    <t>01682-1-4</t>
  </si>
  <si>
    <t>ADL supports the overall ambition of the plan to intensify employment uses at Brimsdown. However, they have provided several suggestions to ensure the plan can achieve these objectives. If these suggestions are appropriately incorporated, ADL believes the plan would meet the tests of soundness, and they would withdraw their representation.</t>
  </si>
  <si>
    <t>01682-1-3</t>
  </si>
  <si>
    <t>01682-1-2</t>
  </si>
  <si>
    <t>01682-1-1</t>
  </si>
  <si>
    <t>01974-1-11</t>
  </si>
  <si>
    <t>01974-1-9</t>
  </si>
  <si>
    <t>01974-1-8</t>
  </si>
  <si>
    <t>01974-1-7</t>
  </si>
  <si>
    <t>Chapter 5. Addressing Equality and Improving Health and Wellbeing</t>
  </si>
  <si>
    <t>01974-1-6</t>
  </si>
  <si>
    <t>01974-1-5</t>
  </si>
  <si>
    <t>01974-1-4</t>
  </si>
  <si>
    <t>01974-1-3</t>
  </si>
  <si>
    <t>01974-1-2</t>
  </si>
  <si>
    <t>IKEA's submission discusses the transport considerations for the redevelopment of the former IKEA Tottenham store at Meridian Water, highlighting its strategic location in the Lee Valley Opportunity Area. It emphasizes the site's strong public transport connectivity, with proximity to the Meridian Water National Rail station and bus interchange, and the potential for increased bus and rail services to support high-density, residential-led development. It concludes that the site can accommodate up to 3,000 homes, with no significant constraints on public transport or highways capacity, and recommends supporting the development through sustainable travel infrastructure.</t>
  </si>
  <si>
    <t>It is necessary for this part of the Plan to be thoroughly examined, as it has consequences for the overall spatial approach of the Plan.  Moreso, as IKEA Properties Investments Ltd are an organisation with significant land interests in the Borough, it is essential that they have the opportunity to contribute to the hearings due to the Plan’s potential impact on their interests</t>
  </si>
  <si>
    <t>01921-3-1</t>
  </si>
  <si>
    <t>IKEA consider the plans at Appendix D, ambiguous and appear to apply an inflexible approach to dealing with sites on a scheme specific basis.  Each of the Figures in Appendix D, there are specific annotations that appear to fix buildings to a “maximum height”. It is important that the Plan is clear that the tall building plans are merely provided as guidance only and that the appropriateness of tall buildings in the areas will be dealt with at the development management stage (ie, planning applications).</t>
  </si>
  <si>
    <t>01921-2-10</t>
  </si>
  <si>
    <t>IKEA's comments on Draft Policy DE6 and tall buildings highlight their support for recognizing Meridian Water as suitable for tall buildings. They emphasize the need for flexibility in applying maximum height restrictions, which should be determined at the planning application stage through a design-led approach. IKEA also notes inconsistencies and ambiguities in the Local Plan, such as cross-referencing non-existent policies and unclear "Important Local Views." They propose further engagement with Enfield Council to ensure the allocation better reflects the site's housing capacity and clarifies the tall buildings policy.</t>
  </si>
  <si>
    <t>01921-2-9</t>
  </si>
  <si>
    <t>IKEA's comments on Allocation SA5.3 argue that the plan is unsound and should be modified to better reflect the site's capacity. They propose that the site can potentially accommodate up to 3,000 new homes, suggesting a minimum baseline of 2,500 homes. They recommend that office space requirements be market-led and allow for other employment uses such as logistics and industry. They also suggest adjusting the delivery trajectory to begin earlier, enhancing the site's role in catalyzing development in Meridian Water. These changes would ensure the plan is sound and effective.</t>
  </si>
  <si>
    <t>01921-2-8</t>
  </si>
  <si>
    <t>IKEA seeks to work with Enfield Council to adjust the site's allocation in the Local Plan to reflect its true potential. A number of main and minor modifications are provided within the Rep.</t>
  </si>
  <si>
    <t>01921-2-7</t>
  </si>
  <si>
    <t>IKEA's comments on Draft Policy SA5.3 highlight that the site at Meridian Water is not well-suited for large-scale office development, as the demand for offices in this area is weak. Instead, there is strong demand for industrial and logistics uses, particularly given the site's proximity to the North Circular Road. IKEA suggests a more flexible approach to the site's employment uses, allowing for a mix of industrial, logistics, and other employment-generating activities. They argue that the current plan's emphasis on offices is not justified or effective and needs revision to reflect market realities.</t>
  </si>
  <si>
    <t>01921-2-6</t>
  </si>
  <si>
    <t>IKEA emphasizes the importance of optimizing housing delivery on brownfield sites, such as their former site at Meridian Water, given the national housing crisis and significant shortfall between Enfield's assessed housing needs (55,000 homes) and the draft Local Plan's target (33,000 homes). They argue that sustainable brownfield sites should be prioritized over Green Belt releases. IKEA contends that the draft Local Plan underestimates the site's capacity, advocating for a design-led approach to fully realize its potential and contribute effectively to addressing housing needs.</t>
  </si>
  <si>
    <t>01921-2-5</t>
  </si>
  <si>
    <t>IKEA emphasizes the need for a design-led approach, in line with the NPPF and London Plan, to optimize land use efficiently, especially on brownfield sites. They highlight previous masterplanning efforts showing the site's potential for higher density development and seek modifications to the Local Plan to reflect this capacity accurately.</t>
  </si>
  <si>
    <t>01921-2-4</t>
  </si>
  <si>
    <t>IKEA argues that the Enfield Local Plan's Allocation SA5.3 is not sound as it underestimates the site's development capacity, leading to inefficient use of land. They highlight the lack of alignment with the NPPF, which requires plans to be positively prepared and justified. IKEA emphasizes that the allocation should reflect a realistic assessment of site capacity, advocating for increased housing delivery numbers. They stress the need for modifications to the plan to avoid artificially limiting residential development and express a desire to continue working with Enfield Council to address these concerns.</t>
  </si>
  <si>
    <t>01921-2-3</t>
  </si>
  <si>
    <t>IKEA's comments focus on Site Allocation SA5.3 for their former Meridian Water site. While supporting the principle of residential-led regeneration, IKEA believes the proposed development scale of approximately 1,500 homes is significantly underestimated, leading to inefficient land use. They argue that this misjudgment undermines Enfield Council's housing objectives and contradicts the need to maximize brownfield site use. IKEA highlights the site's potential for greater housing delivery, mixed uses, and employment opportunities, advocating for policy modifications to better reflect the site's true capacity and support sustainable redevelopment.</t>
  </si>
  <si>
    <t>01921-2-2</t>
  </si>
  <si>
    <t>IKEA's comments highlight the importance of the Meridian Water regeneration project, which aims to provide 10,000 homes and 6,000 jobs, supported by significant government funding. The IKEA site is crucial for this development due to its strategic location and accessibility. IKEA has actively participated in the Local Plan process, demonstrating that their site can deliver around 3,000 homes, employment uses, and community infrastructure. They are now in advanced discussions with a national house builder for a mixed-use residential development. The masterplanning confirms the site's suitability for large-scale development.</t>
  </si>
  <si>
    <t>01921-2-1</t>
  </si>
  <si>
    <t>Form provided to say, please refer to Section 6 of the attached Representations document</t>
  </si>
  <si>
    <t>Chapters 2 (Good Growth) and 3 (Places) - The Local Plan is not justified as it fails to prioritise all alternative and brownfield sites for development to their full capacity. Developing over 9,000 new homes in what is currently Green Belt, in areas with poor public transport, will have a severe effect on traffic congestion and air pollution.  Also, Enfield’s policy H4 is inconsistent with London Plan policy H1, as it calls for intensification of any site within 800m of a station, rather than restrict that to brownfield sites. 
 Chapters 2 (Good Growth) and 3 (Places) – There is insufficient evidence to justify exceptional circumstances for the release of substantial areas of Green Belt.  In fact, the Plan’s assessment of Site RUR.02 supports its retention in the Green Belt.
Chapter 2 (Good Growth) - The Plan is not consistent with national policies, as the proposed release of Site RUR.02 from the Green Belt for development of 160+ homes fails to recognise the following: 
a. The Green Belt and MOL Study has scored the site as “strong” on the five purposes of the Green Belt, and the harm that development would cause as “very high”.
b. The location of Site RUR.02 is not sustainable for development. It has very limited local amenities, the lowest possible Public Transport Accessibility Levels score, significant car-dependency and no identified investment in infrastructure including school places and doctor’s surgeries. 
c. The centuries-old pastureland is a carbon sink with major biodiversity and wildlife benefits, an Area of Special Character, part is a Site of Borough Importance for Nature Conservation, and part is Flood Zone 3. 
d. Site RUR.02 is an Archaeological Priority Area and is immediately adjacent to two Conservation Areas and several Listed Buildings.
The Local Plan is inconsistent with national policy, as it fails to adequately consider the Hadley Wood Neighbourhood Plan policies and proposals on, inter alia, the local Green Belt, building height, tree replacement, front gardens and apartments.</t>
  </si>
  <si>
    <t>02094-1-3</t>
  </si>
  <si>
    <t xml:space="preserve">Strategic Policy SS1 – The housing strategy of the Council is not positively prepared and is unjustified because the methodology is flawed for sites that are currently in the Green Belt.  The allocation of these sites for residential or commercial development should be a matter of very last resort.  The housing target for the period after 2029 is based on capacity i.e. The target is based on sites put forward for development by their owners and not on whether there is an actual need.  No consideration has also been given to the improvement of infrastructure. </t>
  </si>
  <si>
    <t>02094-1-2</t>
  </si>
  <si>
    <t>Comments urge the retention of site RUR.02 within the Green Belt to protect it from inappropriate development and emphasize that Hadley Wood Neighbourhood Plan policies should apply within its area. Critics argue that the Plan is inconsistent with national policies and legislation, citing the Council's failure to consider representations from around 1,000 local residents and the detailed submission from the Hadley Wood Neighbourhood Planning Forum. They also highlight the Council's refusal to update the Consultation Statement, which does not reflect the significant opposition to the development of Hadley Wood Green Belt land and omits mention of the Forum’s extensive submission regarding Site RUR.02.</t>
  </si>
  <si>
    <t>02094-1-1</t>
  </si>
  <si>
    <t>Lansdown highlights the need for more detailed viability assessments for different parts of the site, particularly those delivering flats or housing and for specialist housing for older people. They express willingness to continue working with the Council to refine the approach.</t>
  </si>
  <si>
    <t xml:space="preserve">It is necessary to participate in the hearing sessions relating to site allocations, in particular any discussions pertaining to the Chase Park Placemaking Area. Lansdown are promoting the Trent Park Equestrian Centre site, which forms part of SA 10.1. 
Lansdown would also like to participate in any hearing sessions relating to specialist housing for older people and Green Belt policy, due to our interests in these policy areas.
</t>
  </si>
  <si>
    <t>01998-1-5</t>
  </si>
  <si>
    <t>Lansdown, promoters of land at Trent Park Equestrian Centre within the Chase Park site allocation (SA 10.1), support Policy H1 on Housing Development Sites, which includes housing for older persons. However, they believe there is a typo in the Estimated Capacity box, which mentions "including 95 homes for older persons," as this does not align with the overall approach of SA10.1, which does not specifically reference these homes.</t>
  </si>
  <si>
    <t>01998-1-2</t>
  </si>
  <si>
    <t>Lansdown supports the density and phasing approach for the Trent Park Equestrian Centre and emphasizes that it is well-suited for older persons' housing due to its proximity to Oakwood Underground Station and local facilities. They suggest prioritizing the site's development due to its sustainability and status as previously developed land.</t>
  </si>
  <si>
    <t xml:space="preserve">It is necessary to participate in the hearing sessions relating to site allocations, in particular any discussions pertaining to the Chase Park Placemaking Area. Lansdown are promoting the Trent Park Equestrian Centre site, which forms part of SA 10.1. 
Lansdown would also like to participate in any hearing sessions relating to specialist housing for older people and Green Belt policy, due to our interests in these policy areas.
</t>
  </si>
  <si>
    <t>01998-1-4</t>
  </si>
  <si>
    <t>Lansdown expresses concerns about Policy BG6 and how it addresses Green Belt development. They argue that the policy's requirements, especially regarding motor traffic and landscape character, go beyond the National Planning Policy Framework (NPPF) guidelines, which focus on the impact on openness rather than other factors like traffic. Lansdown suggests that the wording in Policy BG6 be simplified to align with the NPPF, recommending the removal of certain bullet points (2.a and 2.b) and a more straightforward reference to redevelopment in the Green Belt.</t>
  </si>
  <si>
    <t>01998-1-3</t>
  </si>
  <si>
    <t>Lansdown supports Policy H1, which covers the Chase Park South allocation, and mentions a typo in the Estimated Capacity box related to housing for older people. They recommend correcting this to align with the overall policy approach for the site. Lansdown suggests modifying the estimated capacity box in Policy H1 to remove the specific mention of "95 homes for older persons" and instead refer to 3,600 homes in total, of which 2,550 would be delivered within the plan period, including homes for older persons.</t>
  </si>
  <si>
    <t>Lansdown supports the overall vision of the Enfield Local Plan (2019-2041), especially the focus on delivering housing in a sustainable manner. They believe the plan is well-considered and addresses important challenges such as housing delivery, including affordable and specialist housing for older people.</t>
  </si>
  <si>
    <t xml:space="preserve">Enfield RoadWatch, has raised concerns about the Chase Park development under Policy PL10 of the Enfield Local Plan, arguing that it does not conform with the London Plan’s sustainable transport targets. The development is seen as promoting car dependency, with unrealistic traffic and transport modelling that fails to align with the goal of 75% of trips being made via walking, cycling, or public transport by 2041. Additionally, the current parking standards are too high and would likely increase car use. Enfield RoadWatch recommends deleting Paragraph 14 of Policy PL10, tightening parking standards, reassessing the transport modelling for accuracy, and scrutinizing whether “exceptional circumstances” justify developing on Green Belt land. They also wish to participate in the examination hearings to provide further input.
</t>
  </si>
  <si>
    <t xml:space="preserve">Legal compliance-
PARAGRAPH 14/15 - MOVEMENT AND CONNECTIVITY REQUIREMENTS
The proposed ‘Chase Park’ site is not in general conformity with the London Plan requirements, which pose a significantly higher bar to development proposals than for those outside London. The Transport Strategy 2024 contains fine aspirations but would not be effective in delivering a transport network of the quality that is needed to achieve compliance with policy within London. It contains generalised principles that could be applied anywhere and little to no evidence of the deliverability of the proposals within Enfield.  
The proposed Corridor Strategy for Enfield Road (paragraph 15e of Policy PL10 defers consideration of key matters of effectiveness of the Plan that should be examined. The overall approach therefore fails when assessed against the tests of soundness within the NPPF. 
London Plan Policy T1 states that Development Plans should support the delivery of the Mayor’s strategic target of 80% of all trips in London to be made by foot, cycling or public transport. Figure 10.1 of the London Plan (page 402) indicates that within Outer London a change in mode of 75% should be achieved by 2041 as part of an overall city-wide shift from 63 to 80% share for walking, cycling and public transport. This requirement is reinforced by London Plan Policy GG2: Making the Best Use of Land. 
The London-wide spatial strategy of focusing development on town centres, regeneration and renewal areas and Opportunity Areas, complements this strategic transport target. The areas proposed for development within the London Plan are characterised in part by their potential to achieve a much greater proportion of trips by non-car modes. Proposals for development outside the types of development area identified by the London Plan spatial strategy will intrinsically find it harder to support the target. 
A Local Plan allocation outside the types of sites referred to in the London spatial strategy will struggle to support the target. For small developments the effect may not be so serious, but for a development of 3,700 new homes would lead to a very substantial shortfall against the overall target. If very large developments such as Chase Park were to fall short of the strategic target, it would mean that other developments within London would have to achieve even higher levels of modal shift in order to ensure that the overall target is achieved. 
Part 14a of Local Plan Policy PL10 incorrectly characterises the target in Policy T1 as an ‘ambition’, whereas the policy actually says that development plans should support it, and proposals should facilitate it. It is not sufficient for plans or proposals to simply show that they have tried to achieve the target. In order to achieve general conformity with the London Plan, it is not sufficient for Local Plans to indicate the potential where it may be possible for some people to walk and cycle: it is necessary to demonstrate that most trips will be taken by such means.
PROVISION FOR CARS
The assumptions around provision for cars do not align with a strategy that seeks to achieve 75% of journeys by non-car means. 
The Transport Modelling Outputs (part 2) indicates the following assumptions for Chase Park: cycling 3%, walk 7%, bus 15%. Given the issues with sustainable transport identified above, even these assumptions seem highly optimistic. The revised modelling indicates 0.35 car trips per dwelling in the PM peak hour. It therefore seems odd that Chase Park will see additional traffic increases on The Ridgeway/Hadley Road/Enfield Road of only 225 additional vehicles, which in turn doesn't appear to correlate with delays of 1173 seconds at Hadley Road in the Transport Modelling Outputs (part 4).
Furthermore, the Outputs document states that “Delays at access points to the network are high for Crews Hill and Chase Park, more detailed work on how these trips access the highway network required”. These delays would be likely to impact not only the flow of cars but also potential impediments to the passage of buses. There needs to be close scrutiny of the transport modelling outputs through the examination to understand how traffic will enter and exit the development as well as the capacity of the surrounding network and the implications for compliance with London Plan transport and movement policies.
Finally, PL10 Paragraph 14a states “development should provide limited residential parking to promote active travel.” London Plan Policy T6.1 suggests that the standard in Outer London is 1.5 spaces per dwelling, based on an assumption that new developments will reflect the London Plan spatial strategy. Given the radical departure proposed by the Enfield Local Plan at Chase Park, if the development is allowed then the parking standards in 14a should be significantly tightened to reduce the likelihood of car-dependency.  
This appears to be acknowledged at paragraph 3.149 (p102), which states that “statistics show that as soon as a household has one car, use of sustainable transport methods decreases significantly”. This appears to be arguing that Policy PL10 should require car-free development. However, paragraph 3.149 continues “As such, it will be essential to explore how private car usage can be minimised through creative and innovative solutions.” This is not effective and is unclear how decision makers should react.
(please continue on a separate sheet /expand box if necessary)
</t>
  </si>
  <si>
    <t>Enfield RoadWatch, expresses concerns about Policy PL10, Paragraph 13 of the Enfield Local Plan 2019-2041. The key issue is the plan’s proposal to replace the Merryhills Way open countryside with new green and blue infrastructure, which is considered inferior in both quality and accessibility. The representation argues that this contradicts the preservation of high-quality open spaces as outlined in the London Plan and could lead to ecological degradation of the Site of Importance for Nature Conservation (SINC). The recommendation is to delete Paragraph 13 to ensure the Local Plan aligns with the NPPF and the London Plan’s policies on green infrastructure and the protection of open spaces.</t>
  </si>
  <si>
    <t xml:space="preserve">PARAGRAPH 13 - GREEN AND BLUE INFRASTRUCTURE PROVISION
The explanatory text following the policy correctly identifies that there is a deficiency in access to open space in the area. Paragraph 3.145 (p101) states the following: “The existing neighbourhoods and wards surrounding Chase Park are shown in the evidence base to be wards with higher levels of deficiency of access to open space. As such it will be essential that new development provides a network of green and blue spaces that connect to existing communities for the benefit of existing and future residents. New publicly accessible parks and open spaces should capitalise on the areas existing assets such as the brooks which run through the site and uncover and enhance the heritage within and around Chase Park. The area also has a gently rolling topography which enables extraordinary and expansive views in the north western part of the area, which are not currently open to the public. Locating parks and open spaces in these areas can introduce highly valuable opportunities to open up access for existing and future residents.”
At present, the deficit in open space provision is compensated for by the proximity of open countryside which can be readily accessed on foot via the Merryhills Way. The quality of this open space on the doorstep is the single outstanding feature of the area for local residents. This is protected by London Plan Policy G1: Green Infrastructure (p133), which states at Part A “London’s network of green and open spaces…should be protected and enhanced.” 
The Glossary to the London Plan defines open space as “All land in London that is predominantly undeveloped other than by buildings or structures that are ancillary to the open space use. The definition covers the broad range of types of open space within London, whether in public or private ownership and whether public access is unrestricted, limited or restricted.” It is therefore clear that the Merryhills Way, and the privately owned land across which it runs, is one of the open spaces that is protected by London Plan Policy G1. 
Policy PL10 Paragraph 13a proposes to replace the open countryside with a new principal open space comprising the Site of Importance for Nature Conservation (SINC) and watercourses. This new open space would be inferior in both quantity and quality to the existing open spaces of Enfield Chase at Vicarage Farm. The experience of access to the countryside that local residents enjoy by walking along the Merryhills Way would be lost. Instead the proposals would result in the trampling and degradation of the ecology of the SINC.
</t>
  </si>
  <si>
    <t xml:space="preserve">Edmonton Hundred Historical Society (EHHS)  object to PL11. Visitors to this area travel from a wide area some from as far as Watford to visit the numerous garden centres along with other businesses in the area.  People value all the local businesses which are very popular.  A large development, such as that in the Enfield Local Plan will put pressure on local roads as it 
is likely to be dominated by cars with people having to travel to employment, shops, schools etc.  Due to there being only a couple of main roads into and through the area this pressure will extend to local conservation areas  at Clay Hill and Forty Hall.  This area is used by walkers and horse riders who value 
the open spaces as it is.  The plans for so many new properties in this area stretching as far as the M25 will have an impact on the views across the historic landscape of Enfield Chase especially when using the Ridgeway out to Potters Bar. </t>
  </si>
  <si>
    <t>Edmonton Hundred Historical Society (EHHS) is concerned that the proposed development zones set out in DE6 will significantly impact the Enfield Town Conservation Area, which includes several Grade II and Grade II* listed buildings, such as St Andrew’s Church. The proposal for Palace Gardens/Exchange and the Tesco/Sorting Office site is particularly concerning due to the planned significant building heights near the historic market town center, which could adversely affect the area's historic character and visual integrity.</t>
  </si>
  <si>
    <t>04036-1-1</t>
  </si>
  <si>
    <t>The Bush Hill Park Residents' Association strongly opposes the proposed zones in Policy DE6, particularly expressing concern over Area 2 in Enfield Town. They emphasize that this zone will significantly impact the Enfield Town Conservation Area, which encompasses numerous Grade II and Grade II* listed buildings, including St Andrew’s Church. A primary concern is the planned significant building heights near the historic town center, specifically at the Palace Gardens/Exchange and Tescos/Sorting Office sites. Given these potential adverse effects on the town's historic character, the association is advocating for the removal of this policy from the plan.</t>
  </si>
  <si>
    <t xml:space="preserve">Figures 7.3 and 7.4 defining 'Area 2 Enfield Town' </t>
  </si>
  <si>
    <t>04218-4-1</t>
  </si>
  <si>
    <t>The Bush Hill Park Residents' Association strongly opposes the removal of Green Belt for Chase Park as proposed in Policy PL10, arguing that it contradicts the current Development Plan, which designates this area as the Enfield Chase Area of Special Character. They emphasize the historical significance of the landscape and echo concerns from Historic England regarding the inadequate assessment of potential impacts on designated heritage assets. Furthermore, they argue that developing Vicarage Farm would erode the rural buffer between Enfield and Oakwood, leading to an undesirable urban sprawl. As a result, they advocate for the deletion of this policy.</t>
  </si>
  <si>
    <t xml:space="preserve"> •	The section of Green Belt to be removed for Chase Park is current designated as the Enfield Chase Area of Special Character within the current statutory Development Plan. Removal of the this piece of Green Belt thus goes against the current Development Plan and should therefore be removed from the proposed Enfield Local Plan.
•	The area proposed for development is part of a unique landscape in London: an historic Royal Chase. Though research it has been established as a special area which, despite modern encroachment, has largely survived. This important of this area was highlighted by Historic England in their Regulation-18 response. They pointed out  “we are concerned that there has not been adequate assessment of the potential effects on the significance of important designated heritage assets before the principle of the development specified at these locations is established”. It is not clear that any new assessment has been carried out in the interim.
•	Vicarage Farm forms a rural barrier between Enfield and Oakwood. The proposals would harm the identify of this barrier by creating an urban continuum between these areas with on-street development.
</t>
  </si>
  <si>
    <t>pages 93-98</t>
  </si>
  <si>
    <t>04218-3-1</t>
  </si>
  <si>
    <t xml:space="preserve">The Bush Hill Park Residents' Association objects to Policy PL11 on the grounds of legal compliance, citing the following concerns: the proposals would cause significant harm to the historic Enfield Chase, negatively impacting views from the Ridgeway and obstructing views of the historic landscape along a public right-of-way between Cattlegate Road and Strayfield Road. Additionally, they highlight the scale of development, which would likely increase car traffic on narrow country roads and note that ongoing land disputes prevent effective public transport connections. Lastly, they express concern over the potential closure of numerous small and medium businesses, resulting in significant job losses. They suggest the policy should be deleted from the plan. </t>
  </si>
  <si>
    <t>pages 107-112</t>
  </si>
  <si>
    <t>04218-2-1</t>
  </si>
  <si>
    <t xml:space="preserve">Bush Hill Park Residents Association object to the inclusion of URB.36: Church Street Recreation Ground as a site allocation. They arugue that the Church Street Recreation Ground, as it is designated as Metropolitan Open Land, should receive the same level of protection as Green Belt land. Concerns are raised about its suitability as a development site due to its proximity to a school and residential properties. Additionally, the proposal would result in the loss of valuable open amenity space in a well-established residential area, making it an inappropriate choice for development.  They suggest the policy should be deleted from the plan. </t>
  </si>
  <si>
    <t xml:space="preserve"> •	this is Metropolitan Open Land and therefore it should enjoy the same protection as Green Belt land. 
•	This is an inappropriate site as it is located next to a school.
•	This is an inappropriate site as is next to residential properties.
•	The proposal would remove an area of open amenity space in a well-established area of residential housing.
</t>
  </si>
  <si>
    <t>pages 554-555</t>
  </si>
  <si>
    <t>04218-1-1</t>
  </si>
  <si>
    <t>The Friends of Trent Country Park and Trent Park Conservation Committee critique Policy PL10 by highlighting that the proposed development would significantly degrade the current green links between Trent Park and Enfield Chase, such as the Merryhills Way and paths from Lakeside. These routes, currently offering rural, scenic views, would become urbanized, resulting in a substantial loss of countryside character and connectivity. They argue that Vicarage Farm serves as a vital countryside gateway to Trent Park, and its transformation into developed land would undermine this role. This development would contradict Policy PL9, which emphasizes the need for new development to integrate sensitively with Enfield Chase and preserve key visual and physical connections, leading to a loss of important entrance points, rural vistas, and strategic views.</t>
  </si>
  <si>
    <t>03448-9-1</t>
  </si>
  <si>
    <t>The Friends of Trent Country Park and Trent Park Conservation Committee argue that reference to Chase Park in policy SS1 should be removed, as it pertains to Vicarage Farm—a historically significant area that provides crucial open landscape views from Trent Country Park. These views are integral to understanding the historic and spatial relationship between Trent Park and the former Enfield Chase. They contend that development in this area would compromise the park’s setting by introducing urban elements that would disrupt the historical landscape and the visual connection to the wider Chase, including landmarks like St Mary’s Church and Epping Forest. Additionally, they emphasize that Williams Wood, a tranquil area within Trent Park, meets National Planning Policy Framework (NPPF) criteria for protection due to its peaceful, natural environment, which would be negatively impacted by urban development nearby. </t>
  </si>
  <si>
    <t>03448-8-1</t>
  </si>
  <si>
    <t>The Friends of Trent Country Park and the Trent Park Conservation Committee criticize the PL10 proposals for new open spaces, arguing that these would fail to offset the loss of the open countryside in the Merryhills Brook Valley. They assert that even though a buffer zone along Trent Park's edge is an improvement over direct development, it would still erode the valued rural setting enjoyed by park users and local residents. They emphasize that, despite Vicarage Farm being private land, its open views are considered public space under the London Plan's definition of Open Space, thus reinforcing the significance of preserving this visual and experiential quality. </t>
  </si>
  <si>
    <t>03448-7-1</t>
  </si>
  <si>
    <t>The Friends of Trent Country Park and the Trent Park Conservation Committee express strong reservations about Policy PL10's proposed extension of Trent Country Park into Vicarage Farm. Although they generally support park expansions, they argue that the current proposals would lead to significant losses, including the urbanization of cherished views over Enfield Chase and Merryhills Brook Valley, which are integral to the park’s character and public experience. The planned development threatens to degrade the quality of the countryside accessed via Merryhills Way and disrupt the ecological connectivity between Trent Park and Vicarage Farm SINC, as noted by ecologist Denis J. Vickers. Additionally, the proposed road connection contradicts the intention to extend the park, further undermining the benefits of the extension and its alignment with the park’s conservation goals.</t>
  </si>
  <si>
    <t>03448-6-1</t>
  </si>
  <si>
    <t>The Friends of Trent Country Park and the Trent Park Conservation Committee critique Policy PL10 by emphasizing that Vicarage Farm, classified as open space under the London Plan, is crucial for its public benefits despite being privately owned. They argue that the policy's proposed development would significantly diminish the open space value of Vicarage Farm, which provides essential visual and ecological benefits connecting Trent Country Park with its surroundings. They stress that replacing this expansive open land with smaller parks would result in a substantial loss of valuable open space, contrary to the London Plan's protections for such areas.</t>
  </si>
  <si>
    <t>03448-5-1</t>
  </si>
  <si>
    <t>The Friends of Trent Country Park and the Trent Park Conservation Committee express deep concerns regarding Policy PL10's potential impact on the setting of Trent Park within Enfield Chase. They argue that the policy’s emphasis on development conflicts with its stated aim to respect and enhance Trent Park’s significance and setting. Historically, Trent Park, central to Enfield Chase, has maintained visual and contextual connections with its surrounding landscape, which have been increasingly threatened by urban sprawl and development pressures. They highlight the importance of Williams Wood and Shaws Wood, which are part of the Metropolitan Site of Importance for Nature Conservation (SINC), and stress that increasing development near these tranquil areas would violate policies meant to protect such sensitive and tranquil environments. The Committee underscores that the policy framework could exacerbate the strain on these critical natural spaces rather than preserving them.</t>
  </si>
  <si>
    <t>03448-4-1</t>
  </si>
  <si>
    <t>The Friends of Trent Country Park and the Trent Park Conservation Committee have significant concerns about Policy PL10, particularly regarding proposed developments at Vicarage Farm and the Trent Park Equestrian Centre. They argue that these developments are not aligned with the London Plan and would adversely impact the historical and ecological integrity of the area. The Friends highlight that Vicarage Farm, which is integral to the rural and historical landscape of Trent Country Park, contributes to its scenic and functional value. The Trent Park Conservation Committee points out that the proposed residential development would encroach on the Conservation Area and diminish its rural character. Additionally, concerns are raised about the impact on the Site of Importance for Nature Conservation (SINC), with doubts about the adequacy of mitigation measures and the potential degradation of important ecological features. The overall sentiment is that the proposed developments undermine the historical and environmental significance of the Enfield Chase landscape and Trent Park’s unique character.</t>
  </si>
  <si>
    <t>03448-3-1</t>
  </si>
  <si>
    <t>Friends of Trent Country Park and the Trent Park Conservation Committee have raised significant concerns regarding the development proposals under PL10. They argue that the plans could harm the ecological value and conservation integrity of Trent Park and adjacent Sites of Importance for Nature Conservation (SINC). Specifically, they are troubled by the proposed siting of school playing fields and road construction through sensitive areas, which they believe may degrade habitats and increase recreational pressures. Both groups stress that these proposals could undermine conservation efforts, disrupt wildlife, and conflict with established conservation priorities and policies.</t>
  </si>
  <si>
    <t>03448-2-1</t>
  </si>
  <si>
    <t xml:space="preserve">Friends of Trent Country Park and Trent Park Conservation Committee have submitted a preliminary ecological appraisal. The preliminary ecological appraisal of Vicarage Farm, commissioned by Friends of Trent Country Park, identifies the site as having significant ecological value, particularly due to its rich bird fauna, despite its poor-average floral diversity. The appraisal suggests that the site meets key criteria for designation as a Site of Borough Importance for Nature Conservation. Concerns are raised about the negative impacts of proposed housing developments on local wildlife habitats, particularly the site's function as a wildlife corridor, due to habitat loss and increased public disturbance. Recommendations include further surveys to confirm biodiversity value and suggestions for habitat restoration to enhance ecological resources. </t>
  </si>
  <si>
    <t>03448-1-3</t>
  </si>
  <si>
    <t xml:space="preserve">Friends of Trent Country Park and Trent Park Conservation Committee have provided a map titled: Walks in and around Trent Country Park and Enfield Chase. </t>
  </si>
  <si>
    <t>03448-1-2</t>
  </si>
  <si>
    <t>Friends of Trent Country Park and Trent Park Conservation Committee have expressed significant concerns about the Local Plan's treatment of the Chase Park development, particularly regarding its impact on Sites of Importance for Nature Conservation (SINC). They argue that the development's proposals, including situating school playing fields within the SINC and constructing a road through it, could severely degrade the ecological value of the Royal Enfield Rifles Site and Vicarage Farm. They criticize the lack of comprehensive assessment of increased recreational pressures, potential vegetation clearance, and the overall impact on biodiversity. The ecological appraisal by Denis J. Vickers highlights that the development could lead to habitat loss, reduced species richness, and negative effects on wildlife corridors. They also note that the Local Plan's approach to biodiversity net gain is inadequate for addressing the strategic importance of these habitats, which are crucial for maintaining ecological connectivity across the borough.</t>
  </si>
  <si>
    <t>Federation of Enfield Residents &amp; Allied Association (FERAA) outlines objections to specific policies (PL10 and PL11) in the Local Plan. For PL11,  FERAA consider the plan for a large commuter township on Crews Hill is not legally compliant or sound, particularly because of its proximity to the M25 without appropriate access and infrastructure. The proposed density and the overall plan for Crews Hill contradict the quality of living aims of the Local Plan.
Green Belt Concerns: The development would result in the loss of Green Belt land, which is presented as inconsequential in the Plan, a position with which the representation strongly disagrees. The area is served by inadequate road infrastructure, particularly the low-capacity country lanes and the congested M25/J25 junction, which would not support the proposed development. Building within the pollution shadow of the M25 would lower living standards. The local rail connection is inadequate for the commuting needs of new residents, with no significant improvements expected. The development would replace thriving local horticultural businesses with housing, removing local employment and contradicting the Plan’s ambitions to generate employment. The dispersal of horticulture from the site is seen as a major error, as the area is a center of excellence in horticulture, providing specialized employment and services. FERAA consider the policy should be removed from the Local Plan.</t>
  </si>
  <si>
    <t xml:space="preserve">Building a large commuter township on Crews Hill, a site restricted by proximity to the M25 without  6. Constructing a township within the pollution shadow of the M25 confronts all quality standards. The 
Plan does not address the quality of living issues, and pollution of various types, well illustrating the 
obtuse planning rationale behind this scheme.
7. The draft Plan makes much of the rail connection that bisects the site. But this service, being radial 
and a suburban stopping service of very low frequency, access to London for commuters will present a 
poor prospect for residents. There is no prospect of significant improvement, such are the network 
limitations to the rail system in this sector, and the priorities assigned to other parts of the London 
Overground service. 
8. The lack of local employment under these proposals ensures that new residents would largely 
commute out of the area, using the inadequate road system. The Plan proposes removal of the thriving 
local horticultural outlets despite having established a widespreead reputation and clientele, to be 
replaced by housing, thus actually removing employment from the area, as well as confronting the Plan's 
overall ambitions to generate local employment of quality for the rapid rise in population envisaged 
under this Plan. No conformity with the "15 Minute settlement" is possible under these immutable 
conditions.
9, The dispersal of horticulture from the site is a particularly egregious error. The thriving horticultural 
business community has arisen over years, a centre of excellence and strong public appeal, offering 
specialisms in plants, timber and grounds management, a centre of specialist employment and expertise, 
all to be abolished on the pretentious excuse that it was never properly zoned in the first place. 
Yet, also in the documents LBE speaks of its concern for youth unemployment in the borough, the lack of 
skilling opportunities and career progression, whilst advocating the removal of a centre of excellence 
serving the whole of north London. Only in Enfield is such obtuseness advanced as desirable planning.
Again, developers have already taken stakes on this site and are in our view the main protagonists for 
freeing land for development and profit realisation, as ever with no regard to the local economic, 
transport and social considerations required by sound planning.
appropriate access and supporting infrastructure is not supported by the NPPF on multiple counts.
1. The totality of proposals for Crews Hill, to accommodate several thousand residential units, is in direct 
contradiction to the quality of living aims expressed throughout the draft Enfield Local Development 
Plan. The density arguments advanced for this site are not practical, and are argued with obtuse 
disregard for commercial and planning logic. They should as a minimum be scaled back to meet the 
limitations of the location, to build on existing commercial employment activities, in conformity with the 
NPPF.
2. Most of this site is registered as Green Belt, the loss of which is presented in the Plan as of no 
consequence. We disagree profoundly and with reason. The argument that the present cluster of 
thriving horticultural units is not legitimate is obtuse in the extreme – these enterprises have grown in 
stature to meet demand, provide employment and commercial opportunities which many thousands of 
visitors regard as of value. 
Loss of leisure facilities at the adjoining golf course would also be detrimental, and is clearly ideologically 
driven, following on the heels of the Council's premature and heavily opposed closure of Whitewebbs 
golf park just a year ago, on bogus profitability arguments.
3. Enfield is essentially a rural suburb not blessed with an inheritance of high capacity road connections – 
vital to the scale of this proposal. Access to the site is restricted to low calibre country lanes, principally 
Cattlegate Road, and there are no convincing proposals in this draft to remedy this basic failing.
4. The closest traffic access is from the east leading off from the vastly congested M25 / J25, a major 
commuter intersection, where radial traffic accessing central London along the A10 intersects with the 
massive flows along the M25. Adding traffic weight to this junction is an exercise in futility, since 
committed industrial and commercial growth along the A10 is bound to add further to congestion. No 
further capacity expansions are planned at J25, £80 million having just been expended on 
enhancements.  
5. How a new community of several thousand new units will thrive with such unimproved road 
connections is not, of course, properly addressed in these proposals. Any incident along the principal 
entry from the east will sever optimal emergency connections to the area, a substantial matter of life 
and death. 
</t>
  </si>
  <si>
    <t>03273-1-2</t>
  </si>
  <si>
    <t>Federation of Enfield Residents &amp; Allied Association (FERAA) outlines objections to specific policies (PL10 and PL11) in the Local Plan. For PL10,  FERAA consider the plan is not legally compliant or sound because it proposes "ribbon development" along the A110, which is not recognized as a desirable planning form in the National Planning Policy Framework (NPPF).
Impact on Trent Country Park: The proposed development would diminish the natural quality of Trent Country Park, compromising its ecological value and the experience of its visitors. FERAA considers the inclusion of this site in the Local Plan appears to be influenced by Comer Homes, a major developer, representing a departure from previous planning policies. FERAA considers the A110 is an inadequate single-lane road that cannot handle the increased traffic from the proposed development, impacting quality of life and student access to schools. The proposed site would be a dormitory settlement with no significant local employment opportunities, leading to severe transport issues. The development would have a low specification, be intrusive, and not address the housing needs of Enfield, potentially leading to a negative impact on quality of life. FERAA recommend the policy should be removed from the Local Plan.</t>
  </si>
  <si>
    <t xml:space="preserve"> A110 development proposal
Ribbon development is not recognised in the NPPF as a legitimate and desirable form of planning, so this 
scheme - effectively an infilling between the distinct communities at Oakwood, Cockfosters and Enfield - 
is invalid.
Allowing this development will effectively diminish and embay the unique and pristine quality of Trent 
Country Park, compromise its freedom from intrusive nearby buildings, and weaken it as an ecological 
reserve for Enfield and its estimated one million annual visitors from north London, for whom it is a 
major quality of life facility offering relaxation and sports opportunities not available within close reach.
The addition of this site to the LBE Local Plan is effectively driven by Comer, a major developer 
unquestionably pressing for agreement to develop intensively. It represents a major departure from 
earlier Local Plans, appearing to be a response by LBE Planning Services to these commercial pressures. 
Planning arguments for inclusion in the Plan are understandably tenuous, with demerits heavily 
downplayed, such as invasion of the Green Belt. 
Furthermore, based on Comer's performance across London and thinking especially of its involvement at 
North London Business Park and Greenwich, this developer's record is one causing residents great alarm 
on the grounds that whatever plan is approved in council will be appealed to optimise the developer 
gain irrespective of the planning and quality of living consequences.
The site is severely constrained by the adjacent A110 road connecting E-W between Barnet and Enfield, 
the only direct route serving both communities. It is an unimproved single lane roadway, essentially a 
vestige of 1930's country lanes. The proposed development of several thousand dwellings would 
severely impact this connection to the detriment of quality of life in adjoining communities.
No less than 5 major secondary schools with some 7000 students are dependent on the A110 for daily 
access. A development on the Farm site would add several thousand residents as commuters to this 
roadway with obvious impact potential on student traffic. The road itself is not capable of capacity 
enlargement, so improvements do not feature in these draft proposals.
The development would be a dormitory settlement since there is no significant employment within 
range, nor likely to be so. The implications for transport are severe. Promises of enhanced public bus 
services are discounted since it is well known than London buses operate at a considerable financial loss; 
the prospects for adding to the A110 bus services are nugatory in practice, whatever LBE Planning 
documents may assert to the contrary.
Transport provision is a major shortcoming, exacerbated by the London wide cull of car facilities. Bearing 
directly on this case, all parking and ease of access at all stations on the northern end of the nearby 
Piccadilly line are scheduled for closure to promote "personal transport" or, public transport where 
possible, neither of which would be practical or adequate to provide quality connections from the 
development to employment opportunities further afield.
Build Density is a major concern affecting the whole ENFIELD development Plan. The proposed units on 
this Farm site would be of low specification, intrusive elevation, underweight in family units, so 
predisposing the site to singleton commuters, not a category in Enfield recognised as a priority need. If 
costed for a high affordability ratio their very design is most likely to impact the quality of life on the site. 
Deprivation relief for current housing applicants in Enfield would gain nothing from this scheme, owing 
to cost and remoteness. 
</t>
  </si>
  <si>
    <t>LB Barnet supports Policy E6 in Enfield's draft Local Plan, which safeguards Locally Significant Industrial Sites (LSIS) for local business needs, encouraging industrial, storage, distribution, and research uses, while ensuring non-industrial proposals do not compromise business functions. Barnet recommends a design-led approach to LSIS. In Barnet's Main Modifications to their draft Local Plan, the New Southgate Opportunity Area is suggested for light industrial, Class B2, Class B8, and employment-generating sui generis uses, including waste management facilities. This area could also accommodate office and light industrial uses suitable for town centres, as long as they do not negatively impact other uses.</t>
  </si>
  <si>
    <t>02091-1-2</t>
  </si>
  <si>
    <t>LB Barnet supports Policy SS1 “Spatial Strategy” in Enfield's draft Local Plan, which aims to meet Enfield's economic needs by providing at least 304,000 sqm of additional industrial and logistics floorspace and 40,000 sqm of additional office floorspace. The 2023 Employment Land Review (ELR) confirmed these requirements, recommending an increase in office space within town centres, including mixed-use developments. Although Enfield is not designated as a strategic office hub by the London Plan, LB Barnet support</t>
  </si>
  <si>
    <t>LB Barnet supports LB Enfield's Policy PL6, which acknowledges the importance of Southgate Town Centre, a portion of whose catchment lies within Barnet. While Barnet backs the renewal efforts, they stress the need to consider the impact on the character of the adjacent low-rise suburban housing, much of which is within LB Barnet. They note that the form and siting of tall buildings should be a key consideration, which is not fully clarified in Policy PL6 of the Reg 19 draft Local Plan. Barnet welcomes the proposal for a coordinating plan, potentially as a Supplementary Planning Document (SPD), to support Southgate's placemaking vision but recommends that the design impact on neighboring areas in both LB Barnet and LB Enfield be explicitly considered, in line with the town centre hierarchy identified in the London Plan.</t>
  </si>
  <si>
    <t>LB Barnet raises concerns about the impact of the site allocation SA.RUR.02 (land between Camlet Way and Crescent Way) on the adjacent Monken Hadley Conservation Area. Barnet will resist any proposals that negatively affect the character, appearance, or setting of the Conservation Area. They request that both the Green Belt and the Monken Hadley Conservation Area be specifically referenced within the site allocation. However, Barnet supports the design principles set out in the Reg 19 draft Local Plan, particularly the emphasis on improving pedestrian and cycle connections and the careful consideration of the impact on the adjacent Monken Hadley Conservation Area.</t>
  </si>
  <si>
    <t>LB Barnet expresses concern regarding the allocation of site SA.RUR.02: Land Between Camlet Way and Crescent West, Hadley, in LB Enfield's draft Local Plan for 160 homes. The site is adjacent to Green Belt land in LB Barnet, and Barnet is particularly worried about the potential detrimental effects on the openness of the Green Belt. While the proposed design principles in the Reg 19 draft Local Plan aim to mitigate impact by retaining trees, hedgerows, and limiting building heights to 18m, LB Barnet remains concerned that these measures may not sufficiently prevent adverse spatial and visual impacts on the Green Belt. Barnet's policy ECC05 in their draft Local Plan prioritizes protecting land from inappropriate development based on national Green Belt policy, considering both spatial and visual impact, traffic, and remediation prospects. LB Barnet requests ongoing consultation on any proposals that could impact the Green Belt within their borough.</t>
  </si>
  <si>
    <t>LB Barnet and LB Enfield are awaiting the GLA London-wide Gypsy and Traveller Accommodation Needs Assessment (GTANA) to determine future pitch needs for Gypsies, Travellers, and Travelling Showpeople, acknowledging that this may alter current plans. Barnet, part of the West London Alliance, has commissioned a draft assessment for 2022/23-2031/32, which the Mayor will use to inform policy. Enfield's draft Policy H10 aims to provide at least 21 pitches over the plan period. Both boroughs agree, as stated in the February 2022 Statement of Common Ground, that the GTANA and London Plan review will guide future planning for these communities.</t>
  </si>
  <si>
    <t>LB Barnet’s draft Local Plan notes that one of the proposed Crossrail 2 routes could connect to New Southgate, with potential delivery towards the latter part of Barnet’s plan period (2021-2036). The Statement of Common Ground between the boroughs affirms their joint support for promoting the potential Crossrail 2 route at New Southgate. This is reflected in Enfield's draft policy T1, which safeguards land for future infrastructure projects like Crossrail 2, and Policy PL7, which envisions New Southgate as a key gateway with enhanced connections to Enfield and neighboring boroughs. LB Barnet welcomes this approach.</t>
  </si>
  <si>
    <t>LB Barnet’s Head of Transport Strategy reviewed LB Enfield’s Reg 19 draft Local Plan, highlighting several key points. The plan should consider the impact of development proposals near the borough boundary on neighboring transport networks. Policy T1 promotes sustainable transport networks and recommends collaboration between Enfield and neighboring boroughs on boundary-related transport projects. This is particularly relevant if the London Mayor's "Super Loop 2" proposal, including a service from High Barnet to Walthamstow via Enfield and Chingford, proceeds. The plan should explicitly recognize the transport implications for areas near the boundary, such as Southgate and New Southgate. Barnet's recent Strategic Transport Assessment indicates several junctions in High Barnet and Whetstone are near capacity, with others potentially nearing capacity depending on local plan demand management. Currently, the additional traffic flows modeled do not cause undue concern.</t>
  </si>
  <si>
    <t>LB Barnet comments that Policy PL7 “New Southgate” in Enfield's Reg 19 Draft Local Plan promotes a thriving mixed-use area with dense residential developments and supports tall buildings in select locations, consistent with Policy DM DE6 on Tall Buildings. LB Barnet emphasizes the need for consultation on any proposed tall buildings in New Southgate. However, Barnet's Main Modifications to their draft Local Plan do not designate New Southgate as an area for tall buildings due to insufficient supporting evidence. LB Barnet remains committed to collaborating with LB Enfield to ensure a comprehensive, master-planned approach to New Southgate, in line with Barnet's Policy GSS09.</t>
  </si>
  <si>
    <t>LB Barnet’s comments highlight the regeneration potential of New Southgate, now designated as an Opportunity Area in the London Plan 2021. The Statement of Common Ground between LB Barnet and LB Enfield recognizes the ambitious regeneration efforts, including potentially decking over or tunneling sections of the North Circular near New Southgate Station. Policy PL7 in Enfield's draft Local Plan calls for a master-planned approach to key sites like the former Gasholder, Topps Tiles, and Aldi, ensuring appropriate distribution of green spaces, non-residential uses, and height and density. It also emphasizes cross-boundary cooperation with Barnet to align with Barnet’s policy GSS09. Policy PL7 further addresses air quality and noise pollution by recommending strategic placement of living spaces away from the North Circular and improving links to train and tube stations with active routes.</t>
  </si>
  <si>
    <t xml:space="preserve">LB Barnet notes that, while the Reg 18 draft Local Plan initially identified New Southgate Opportunity Area as suitable for tall buildings (8 storeys or 26 meters or more), their position has since changed. Due to the importance of Locally Important Views and a lack of supporting evidence, New Southgate is no longer designated for tall buildings. The potential for tall buildings in New Southgate may be reconsidered during an early review of the Plan. LB Barnet anticipates a joint strategic policy and area planning framework with LB Enfield and LB Haringey for the New Southgate Opportunity Area (NSOA) to address this issue. LB Barnet emphasizes the need for ongoing cooperation with LB Enfield, particularly on site allocations and taller buildings in cross-boundary areas.
</t>
  </si>
  <si>
    <t>LB Barnet acknowledges and supports Enfield's approach in Strategic Policy SS1: “Spatial Strategy” of the Reg 19 draft Local Plan, which commits to delivering approximately 34,000 homes between 2019 and 2041, in line with the London Plan targets. Enfield's specific commitments include meeting annual housing targets with a 20% buffer in the early years, addressing backlog, and aligning long-term targets with the London Plan. LB Barnet notes that their own housing targets in their Reg 19 draft Local Plan are also based on the London Plan (2021) targets.</t>
  </si>
  <si>
    <t>In summary, New Ladderswood LLP supports the principle of Site Allocation SA7.3 Ladderswood Estate for estate regeneration. However, certain policy items in their current form would constrain redevelopment options, making them ineffective and inconsistent with national policy. Thus, the draft Local Plan, as it stands, is not sound. With the suggested amendments, they believe the draft Local Plan would be sound.</t>
  </si>
  <si>
    <t>02090-1-4</t>
  </si>
  <si>
    <t>Draft Policy DE6 defines a tall building as any part of a building at 21 meters or above for most of the Borough. Figure 7.4 places the site in an area with locally defined building heights, but these heights have not been specified. The site is considered suitable for tall buildings and should be removed from the locally defined heights area. To ensure flexibility, it is recommended that the policy allows for tall buildings to be considered throughout the site, with precise heights determined through a design-led approach. This amendment will ensure the Local Plan is flexible and that the site is deliverable, making it effective in accordance with paragraph 35 criterion c) of the NPPF.</t>
  </si>
  <si>
    <t>02090-1-3</t>
  </si>
  <si>
    <r>
      <rPr>
        <sz val="11"/>
        <color rgb="FF000000"/>
        <rFont val="Calibri"/>
        <family val="2"/>
      </rPr>
      <t xml:space="preserve">The Design Principles for the Site Allocation specify that building heights should decrease from Station Road towards Upper Park Road and that tall buildings are not appropriate for the site. This is not supported by New Ladderswood LLP. The policy wording should be amended to allow flexibility for tall buildings to be considered throughout the site, as precise heights should be determined through a design-led approach. These amendments will ensure the Local Plan is flexible, the site is deliverable, and the policy is effective, in accordance with paragraph 35 criterion c) of the NPPF. Suggested amendments to draft Local Plan re: Site Allocation SA7.3 page 423: Design Principles Development on site: G. must decrease in height from the existing building frontage along Station Road towards Upper Park Road. </t>
    </r>
    <r>
      <rPr>
        <u/>
        <sz val="11"/>
        <color rgb="FF000000"/>
        <rFont val="Calibri"/>
        <family val="2"/>
      </rPr>
      <t>Tall buildings</t>
    </r>
    <r>
      <rPr>
        <sz val="11"/>
        <color rgb="FF000000"/>
        <rFont val="Calibri"/>
        <family val="2"/>
      </rPr>
      <t xml:space="preserve"> </t>
    </r>
    <r>
      <rPr>
        <strike/>
        <sz val="11"/>
        <color rgb="FF000000"/>
        <rFont val="Calibri"/>
        <family val="2"/>
      </rPr>
      <t xml:space="preserve">are not considered appropriate on this site. </t>
    </r>
    <r>
      <rPr>
        <u/>
        <sz val="11"/>
        <color rgb="FF000000"/>
        <rFont val="Calibri"/>
        <family val="2"/>
      </rPr>
      <t>and the precise heights of the development should be developed through a design-led approach</t>
    </r>
    <r>
      <rPr>
        <sz val="11"/>
        <color rgb="FF000000"/>
        <rFont val="Calibri"/>
        <family val="2"/>
      </rPr>
      <t>.</t>
    </r>
  </si>
  <si>
    <t>02090-1-2</t>
  </si>
  <si>
    <r>
      <rPr>
        <sz val="11"/>
        <color rgb="FF000000"/>
        <rFont val="Calibri"/>
        <family val="2"/>
      </rPr>
      <t xml:space="preserve">In addition to supporting the delivery of new housing to meet Enfield’s requirements, New Ladderswood LLP requests that the policy be amended to allow flexibility for varying housing types on the Site, including co-living and student accommodation. The draft Site Allocation should encourage regeneration that can deliver different residential types to meet diverse needs. This flexibility will ensure the draft Local Plan effectively provides a mixture of new and affordable homes. Suggested amendments to draft Local Plan re: Site Allocation SA7.3 page 422 Land Use Requirement
Estate regeneration to deliver new homes </t>
    </r>
    <r>
      <rPr>
        <u/>
        <sz val="11"/>
        <color rgb="FF000000"/>
        <rFont val="Calibri"/>
        <family val="2"/>
      </rPr>
      <t xml:space="preserve">(which may include co-living and student accommodation) </t>
    </r>
    <r>
      <rPr>
        <sz val="11"/>
        <color rgb="FF000000"/>
        <rFont val="Calibri"/>
        <family val="2"/>
      </rPr>
      <t>and supporting open space improvements and social/community infrastructure and other flexible non-residential floorspace.</t>
    </r>
  </si>
  <si>
    <t>02090-1-1</t>
  </si>
  <si>
    <t>The representation outlines Tottenham Hotspur Football Co Ltd’s (THFC) response to Enfield’s Local Plan, specifically addressing policy SS1. THFC argues that the plan is not "sound" as currently drafted and provides additional legal and soundness concerns in a separate attached document. They propose modifications to ensure the plan’s legal compliance and soundness, specifically to address their land interests within the borough. They request an opportunity to participate in the hearing sessions to present their views, emphasizing the importance of THFC's involvement due to their significant land interests and the plan’s potential impact on them. Their recommendations include thorough examination of the policy and modifications that would better reflect THFC's interests and ensure the plan's soundness, as well as providing specific wording changes to improve the plan’s legal compliance.</t>
  </si>
  <si>
    <t>02089-2-1</t>
  </si>
  <si>
    <t>Tottenham Hotspur FC supports Policy CL4's aim to promote sporting excellence but seeks several modifications for clarity and effectiveness. They suggest removing development management criteria from Policy CL4 and including them in Allocation RUR.07 instead. They also recommend specifying that public access should only be required where compatible with professional sports environments and that the term "maximise" in reference to public access should be replaced with "enhance." Additionally, they request the inclusion of precise language to ensure policy clarity and alignment with strategic goals. These changes are deemed necessary to ensure the Local Plan's soundness.</t>
  </si>
  <si>
    <t>02089-1-6</t>
  </si>
  <si>
    <t>Tottenham Hotspur FC's response suggests that to align with the Environment Act, policies BG4 and BG7 should set a minimum Biodiversity Net Gain (BNG) of 10%. They propose that the public accessibility of the site allocation SA RUR.07 should aim to improve both quantitatively and qualitatively, with the exact area to be determined through planning applications. They recommend modifying Policy BG7 to exclude the Women and Girls’ Training Centre from the restoration area, ensuring the plan is sound and achievable.</t>
  </si>
  <si>
    <t>02089-1-5</t>
  </si>
  <si>
    <t>Tottenham Hotspur FC's concerns highlight the importance of clarity in the Local Plan, particularly regarding the spatial strategy outlined in Policy SS1. They note that while key development sites are identified, the policy does not explicitly mention the allocation for high-class professional sports facilities at Whitewebbs Lane. Given its significance, they propose that the Local Plan should specifically reference this allocation to ensure the Plan's effectiveness and clarity. They suggest incorporating wording that recognizes Whitewebbs Lane as a vital location for professional sports facilities to enhance the health, social, and economic well-being of Enfield residents.</t>
  </si>
  <si>
    <t>02089-1-4</t>
  </si>
  <si>
    <t>02089-1-3</t>
  </si>
  <si>
    <t>THFC identifies a number of matters that they believe need to be addressed in order to make this part of the Plan sound. THFC conceed that the changes do not go to the heart of the soundness of the Plan as a whole, and can be relatively simply changed through modifications which are no more than minor. This includes a request to extend the allocaiton; omit references to 'existing' golf course; ammend the requirements of the allocation; update the delivery timing; and, reword design principles.</t>
  </si>
  <si>
    <t>02089-1-2</t>
  </si>
  <si>
    <t>THFC support the general approach of the Local Plan in respect of its permissive approach to a range of land uses associated with the development of professional sports facilities which are identified in Allocation SA RUR.07.</t>
  </si>
  <si>
    <t>02089-1-1</t>
  </si>
  <si>
    <t>02086-1-2</t>
  </si>
  <si>
    <t>02086</t>
  </si>
  <si>
    <t>02086-1-1</t>
  </si>
  <si>
    <t>London Gardens Trust appreciates the aim of Policy BG6 to prevent inappropriate development in the Green Belt and Metropolitan Open Land, ensuring development is sympathetic to these areas' openness and character. They recommend rewording the policy to provide strict protection for listed parks and gardens from future development. Additionally, they propose that any development affecting historic landscapes should undergo a comprehensive consultation process with statutory consultees and local amenity groups to preserve the historical integrity and significance of these landscapes and their role in the local community.</t>
  </si>
  <si>
    <t>London Gardens Trust appreciates the aim of Policy BG5 to protect Enfield’s Green Belt and Metropolitan Open Land from inappropriate development. However, they suggest explicitly including protections for historic landscapes, such as those on Historic England’s Register of Parks and Gardens, Enfield’s local list of heritage green spaces, and the Enfield Chase Heritage Area AOSC. This would ensure that development does not compromise the integrity of these culturally and historically significant sites.</t>
  </si>
  <si>
    <t>02083-2-3</t>
  </si>
  <si>
    <t>London Gardens Trust appreciates the aim of Policy BG5 to protect Enfield’s Green Belt and Metropolitan Open Land from inappropriate development. However, they suggest explicitly including protections for historic landscapes, such as those on Historic England’s Register of Parks and Gardens, Enfield’s local list of heritage green spaces, and the Enfield Chase Heritage Area AOSC. This would ensure that development does not compromise the integrity of these culturally and historically significant sites.
LGT recommend including a requirement for a comprehensive consultation process with statutory consultees and local amenity groups for development proposals affecting historic parks and gardens like Whitewebbs Park and Forty Hall.</t>
  </si>
  <si>
    <t>02083-2-2</t>
  </si>
  <si>
    <t>The London Gardens Trust appreciates Policy BG4's focus on protecting ecological features and achieving biodiversity net gain through landscape restoration and offsetting works. However, they recommend rewording the policy to explicitly require that any restoration and offsetting within or affecting historic landscapes listed on the Historic England Register of Parks and Gardens must preserve their unique design heritage. This includes comprehensive consultation with statutory consultees and local amenity groups to ensure that biodiversity efforts do not compromise the historical integrity and aesthetic value of these heritage sites.</t>
  </si>
  <si>
    <t>02083-2-1</t>
  </si>
  <si>
    <t>The London Historic Parks and Gardens Trust (LPG) comments on Enfield’s Regulation 19 Local Plan and recommends stronger protections for historic green spaces, particularly under policies BG4, BG5, and BG6. They suggest rewording to ensure that biodiversity restoration and offsetting projects near historic landscapes respect their unique heritage, and call for consultations with statutory bodies and local groups before any development affecting significant historic sites like Whitewebbs Park and Forty Hall. LPG emphasizes the need for enhanced protections and community involvement to safeguard the historical value of Enfield’s green spaces in line with the National Planning Policy Framework (NPPF).</t>
  </si>
  <si>
    <t>02083-1-1</t>
  </si>
  <si>
    <t> CAMRA supports Enfield’s new pub protection policy but raises several concerns making Policy CL6 unsound. They suggest the three-month marketing requirement should occur immediately prior to a planning application and recommend involving an expert to review marketing exercises. They highlight the need for heightened protection in areas with a severe shortage of pubs, like Edmonton, and broader protection for pub-related elements such as gardens and car parks. CAMRA also worries about the assessment of community value being potentially biased and suggests clear criteria for such assessments. They advocate for removing references to pubs in Policy CL1 due to conflicts with CL6 and stress the importance of requiring new pubs in major redevelopment areas. Lastly, they recommend enforcement action when pubs are lost without planning consent.</t>
  </si>
  <si>
    <t>02054-1-2</t>
  </si>
  <si>
    <t>02054-1-1</t>
  </si>
  <si>
    <t>Enfield Climate Action Forum - Air Pollution Working Group's (EnCaf - APWG) response to the Air Quality Assessment (AQA) highlights concerns that the developments proposed in the Draft Local Plan will mostly negatively impact PM2.5 levels, particularly in the most deprived areas of Enfield. Of the 78 locations assessed, only 4 will benefit, while 56, including 14 schools, will experience moderate adverse impacts. EnCaf - APWG criticizes Policy ENV1: Environmental Protection for failing to address the increase in PM2.5 or propose mitigation measures, despite PM2.5 being a recognized harmful pollutant. Additionally, they criticise Policy SC1: Improving Health and Wellbeing, and consider it does not account for the disproportionate impacts on Enfield’s deprived areas. EnCaf - APWG proposes that Policy ENV1 be revised to specifically reference PM2.5 as a pollutant requiring special attention and monitoring, include steps to reduce these emissions, and incorporate the Air Quality Positive Guidance for all site allocations. They also suggest that Policy SC1 be updated to include the AQA findings and outline specific measures to protect communities in deprived areas. Furthermore, EnCaf - APWG recommends that special attention be given to improving air quality in the placemaking areas for Edmonton Green (PL3), Angel Edmonton (PL4), and Meridian Water (PL5), as these areas are located in the most deprived parts of Enfield and are near major traffic routes and industrial installations.</t>
  </si>
  <si>
    <t>pages 59-60</t>
  </si>
  <si>
    <t>pages 52-53</t>
  </si>
  <si>
    <t>pages 65-67</t>
  </si>
  <si>
    <t>page 332</t>
  </si>
  <si>
    <t>page 141</t>
  </si>
  <si>
    <t>The Enfield Town Residents Association objects to the Local Plan for several key reasons. They argue that building on greenbelt land is unacceptable when brownfield sites remain underutilized and express concern that the incomplete Meridian Water project casts doubt on the plan's feasibility. They criticize the proposed infrastructure, noting that it is inadequate to support the high housing numbers, with insufficient transport, healthcare, and educational facilities, potentially straining Enfield town and surrounding areas. Additionally, they highlight the negative impacts on local garden centres and businesses, increased traffic and carbon emissions, potential mental health issues and crime associated with high-rise buildings, and irreversible damage to the countryside's rural character.</t>
  </si>
  <si>
    <t xml:space="preserve"> As an Enfieldian of over 20 years, who cares and loves his Enfield and would like to protect the heritage of this beautiful place – I want to be there and be the voice of many local residents. </t>
  </si>
  <si>
    <t>The National Park City Foundation (NPCF) raises concerns about the Enfield Local Plan's (ELP) references to a "National Park City" designation, fearing confusion with "London National Park City." They oppose the Council's plan to de-designate Green Belt areas for housing, particularly for PL9 Rural Enfield, PL10 Chase Park, and PL11 Crews Hill. NPCF emphasizes that London National Park City does not support the loss of green spaces, including Green Belt land, and previously communicated this position to Enfield Council's leadership in 2021.</t>
  </si>
  <si>
    <t xml:space="preserve">To further explain our submitted representationsw </t>
  </si>
  <si>
    <t>02011-1-15</t>
  </si>
  <si>
    <t>BL Logistics Investment Limited (British Land) supports Draft Development Management Policy DE6 and the identification of the Southbury Area, including Heritage House, as potentially appropriate for tall buildings to enable industrial intensification. They note that Heritage House is within Area 3.4: A10 South East, where the tallest buildings (up to 48m) should be near the station and the junction (up to 42m), decreasing towards the southern extremity. For consistency, they suggest explicitly referencing the proposed building height of 39m for the Heritage House site (Policy SA2.2) to avoid confusion.
Regarding De Mandeville Retail Park, currently not identified as appropriate for tall buildings, British Land recommends that Draft Policy DE6 should recognize the potential for tall buildings there, considering the adjacent SIL intensification and prevailing building heights. They propose labeling this site and its surrounding area as 'potentially appropriate for tall buildings,' subject to appropriate testing during the planning application stage.</t>
  </si>
  <si>
    <t>02011-1-14</t>
  </si>
  <si>
    <t>BL Logistics Investment Limited (British Land) supports the aims of Draft Policy SE6 but suggests amendments to parts 2) and 2) a) and b). They propose making it explicit that applying the cooling hierarchy and including passive measures and external shading should be subject to technical feasibility and scheme viability, as acknowledged in supporting paragraph 4.37. This clarification should be included in the main body of the policy. Additionally, they emphasise that, as stated in the Written Ministerial Statement, local policy requirements should align with the London Plan and not be more onerous, to avoid redundant layering of regulations.</t>
  </si>
  <si>
    <t>02011-1-13</t>
  </si>
  <si>
    <t>BL Logistics Investment Limited (British Land) supports Draft DM Policy SE4's goal of reducing energy demand. However, they believe the Energy Use Intensity (EUI) values in Table 4.2 exceed the standards set by the current London Plan: 'Energy Assessment Guidance' (June 2022). Specifically, the target for industrial buildings and warehouses should be 55 kWh/m²GIA/yr, not 35 kWh/m²GIA/yr. They recommend amending this and replacing Table 4.2 with the equivalent table from the GLA guidance to ensure consistency. British Land also references the Written Ministerial Statement from December 13, 2023, by the Department for Levelling Up, Housing and Communities. This statement advises that local energy efficiency standards should not exceed those set by current or planned building regulations, as multiple local standards can increase building costs and complexity. Therefore, they assert that the Council’s local policy requirements should align with strategic policies in the London Plan to avoid redundant layering of regulations.</t>
  </si>
  <si>
    <t>02011-1-12</t>
  </si>
  <si>
    <t>BL Logistics Investment Limited (British Land) supports Draft Strategic Policy E9 and the need for appropriate work-based training and apprenticeships. However, they believe that any site-specific employment and skills plan should be secured via a Section 106 obligation post-consent, rather than submitted with the planning application. This approach allows for necessary monitoring to ensure commitments are reasonable, achievable, and reflective of market conditions. Additionally, British Land notes that the specific requirements in paragraph 9.55 of Policy E8 for local labor, apprenticeships, and procurement from local businesses should be included in Supplementary Planning Guidance (SPG). The policy should clarify that these are targets, not mandatory requirements, and should consider the practicality and viability of delivering these measures.</t>
  </si>
  <si>
    <t>02011-1-11</t>
  </si>
  <si>
    <t>BL Logistics Investment Limited (British Land) supports Draft Strategic Policy E8 and the need for affordable workspace. However, they believe the requirement for 10% affordable workspace, as stated in paragraph 9.49, is too high and may impact scheme viability, layout efficiency, and operational management. They suggest amending Policy E8 to specify that if a development proposes less than 10% affordable workspace, the provision should be subject to a viability assessment.</t>
  </si>
  <si>
    <t>02011-1-10</t>
  </si>
  <si>
    <t>BL Logistics Investment Limited (British Land) also recommends that Policy E5 should: Encourage the use of basements and mezzanines for efficient plot ratios and layouts. Promote intensification through increased job opportunities and more efficient industrial processes. Support composite industrial/logistics uses (Use Classes E(g), B2, and B8). Allow flexibility for 24-hour operations as part of intensifying employment uses. Additionally, Part 3 of Policy E5 should specify that environmental and amenity improvements should be required only when necessary, feasible, and viable.</t>
  </si>
  <si>
    <t>02011-1-9</t>
  </si>
  <si>
    <t>BL Logistics Investment Limited (British Land) supports Draft Strategic Policy E3, aligning it with the London Plan's focus on protecting and intensifying employment-generating uses within SIL. They recommend amending Part 3 of Policy E3 to explicitly include Use Classes E(g), B2, B8, and Sui Generis as employment-generating uses. Additionally, they suggest allowing applications to adopt a flexible approach and apply for a composite range of employment-generating uses to meet occupier and market demands.</t>
  </si>
  <si>
    <t>02011-1-8</t>
  </si>
  <si>
    <t>BL Logistics Investment Limited (British Land) supports Draft Strategic Policy E2, however they request that part 4 should be amended to make it explicit that proposals for the provision of a range of workspaces and unit sizes, start-up space, co-working space and 'grow-on' space should only be provided where it is feasible and viable to do so.</t>
  </si>
  <si>
    <t xml:space="preserve">part 4 </t>
  </si>
  <si>
    <t>02011-1-7</t>
  </si>
  <si>
    <t xml:space="preserve">BL Logistics Investment Limited (British Land) supports Draft Strategic Policy E1, however wish that table 9.1 is amended as per changes in floorspace suggested for the site allocation </t>
  </si>
  <si>
    <t xml:space="preserve">table 9.1 </t>
  </si>
  <si>
    <t>02011-1-6</t>
  </si>
  <si>
    <t xml:space="preserve">BL Logistics Investment Limited (British Land) broadly support the placemaking vision but request the boundary be extended to fully encompas the whole trading estate SIL. They request further rewording to clairfy requirements for SuDS and placemaking principles </t>
  </si>
  <si>
    <t xml:space="preserve">vision, part 10 </t>
  </si>
  <si>
    <t>02011-1-5</t>
  </si>
  <si>
    <t xml:space="preserve">BL Logistics Investment Limited (British Land) suggests minor changes to SA2.2 design principles wording around cycle route delviery, SME uses and green roofs / PVs to allow greater flexiblity.  </t>
  </si>
  <si>
    <t xml:space="preserve">Design principles C, F and I </t>
  </si>
  <si>
    <t>02011-1-4</t>
  </si>
  <si>
    <t>BL Logistics Investment Limited (British Land) suggests SA2.2 aknowledge that intensification can have many forms such as the introduction of small units, basements mezzanines and basements. Furthermore intensification of industrial processess that can create greater benefits.</t>
  </si>
  <si>
    <t>02011-1-3</t>
  </si>
  <si>
    <t>BL Logistics Investment Limited (British Land) agrees with the encouragement of innovative multi-storey employment development but suggests that Policy SA2.2 should also support single-storey development, as long as there is a net uplift in existing floorspace, to allow for market variations throughout the plan period. This approach aligns with London Plan Policies E4, E5, and E7, ensuring flexibility and promoting employment space intensification within SIL.</t>
  </si>
  <si>
    <t>02011-1-2</t>
  </si>
  <si>
    <t>BL Logistics Investment Limited (British Land) supports Draft Policy SA2.2 for the redevelopment of the site to deliver a minimum of 22,120 sqm of net additional employment floorspace (Use Classes E(g)iii, B2, or B8). The current site provides 20,306 sqm, which should be the minimum benchmark under the policy, with anything up to 42,426 sqm, as per planning permission ref. 23/00824/FUL, being acceptable to protect and intensify the Strategic Industrial Location (SIL).</t>
  </si>
  <si>
    <t>London borough of Waltham Forest broadly supports Enfield’s policy agenda of encouraging investment in active and sustainable transport infrastructure. However, they suggest that Enfield go further in Policy T2 Part 3 to reduce car parking, ensuring it supports the active and sustainable travel program and meets MTS targets on vehicle trip reduction and road safety through Vision Zero. Enfield should consider setting its own car parking standards that exceed the London Plan, as the flexibility in the London Plan can allow significant car parking in low PTAL, outer London areas, potentially increasing vehicle traffic. Additionally, they encourage Enfield to make a stronger commitment to redeveloping existing car parks for alternative uses.</t>
  </si>
  <si>
    <t>London borough of Waltham Forest (LBWF) generally support the approach to managing and mitigating flood risk in the borough. While the current position is robust, they recommend adding specific references to Sustainable Drainage Systems (SuDS) and their positive impact on biodiversity net gain and urban greening that their delivery brings, at the site SFRA level. To ensure developments that cannot adequately mitigate flooding on or off-site, they recommend a payment in lieu should be sought through Policy SE7.</t>
  </si>
  <si>
    <t>Councillor Emma Supple objects to DE6. She highlighted Enfield Town's historical significance, mentioning its ancient vicarage, church, and market square, which form an important heritage site. She argued that plans to build tall, tower buildings in this area are inappropriate and unacceptable, as they would harm the conservation area. She listed seven proposed sites for these buildings, including Palace Gardens, Enfield Town Station, and Tesco Southbury Road, deeming the proposal unsound.</t>
  </si>
  <si>
    <t>pages 193-194</t>
  </si>
  <si>
    <t>Councillor Emma Supple objects to PL10. She emphasized Enfield's reputation for its Green Belt, offering a mix of access to central London and rural open spaces. She criticized the Local Plan for not minimizing harm to the Green Belt, as it aims to permanently remove parts of it, building on ancient farms and natural landscapes. She highlighted that nearly 7,000 public responses overwhelmingly opposed the plan, particularly regarding Green Belt development and high-rise buildings. Residents voiced their concerns through council meetings and petitions, advocating for the preservation of natural countryside, farmland, and woodlands to support local farming, wildlife, and quality of life. Councillor Supple pointed out the importance of Crews Hill's rural industry, which includes garden centres and commercial enterprises, contributing significantly to the local economy. She noted widespread protests from groups like the Friends of local parks, the Enfield Society, and other resident organizations against the Green Belt destruction, concluding that the proposal is unsound.</t>
  </si>
  <si>
    <t>02003-1-2</t>
  </si>
  <si>
    <t>Policy H2 proposes a minimum of 50% affordable housing for rural Placemaking Areas like Crews Hill. Paragraph 8.18 of the supporting text justifies this target based on findings from the Whole Plan Viability Assessment, which indicated that greenfield sites could support higher affordable housing levels due to their viability and potential for substantial developer contributions. However, the 2023 Viability Update indicates that development at Crews Hill is currently "marginal," with residual values below the benchmark land value, suggesting challenges in achieving the 50% target. The update calls for a flexible approach to affordable housing in Crews Hill, especially in the early phases, and highlights concerns about additional costs such as S.106 contributions and site remediation that could further impact viability.</t>
  </si>
  <si>
    <t>02001-4-1</t>
  </si>
  <si>
    <t>The site is located within Site Allocation SA11.3 'Land South of M25, Crews Hill,' is highlighted for its potential to support both residential and commercial development. The Draft ELP indicates a requirement for approximately 700 new homes, with significant public open space and community facilities. However, the current site allocation does not specify non-residential capacity. Given Homewood Farm's location near the M25, it is proposed that the allocation include a minimum of 30,000 sq. m of commercial space to accommodate businesses relocating within the CHPA. The '2023 Whole Plan – Viability Update' identifies development at Crews Hill as marginal, influenced by high costs and low residual values. The report suggests flexibility in affordable housing and contributions to improve viability. It is recommended that the Site Allocation include provisions for reduced S.106 costs, potential CIL adjustments, and flexible affordable housing targets. Additionally, updates to the site’s infrastructure requirements and design principles are suggested, including incorporating commercial development to support local businesses and varying residential models to enhance viability. The Homewood Farm site is considered a key opportunity for enabling development, potentially increasing the residential capacity from the current estimate of 280 homes.</t>
  </si>
  <si>
    <t>02001-3-1</t>
  </si>
  <si>
    <t>This site, located along the northern boundary of the Crews Hill Placemaking Area (CHPA), is less suitable for residential use due to M25 noise but presents an opportunity for intensified commercial and industrial development. This could accommodate existing businesses from the central CHPA area, allowing them to relocate and release their sites for residential development. Homewood Farm is well-suited for providing 'turnkey' commercial units, supporting business continuity while facilitating residential redevelopment. They support the release of Crews Hill from the Green Belt to foster a sustainable community and stress the importance of ensuring that the development remains viable and effective over the plan period, as per the NPPF’s ‘Soundness’ tests.</t>
  </si>
  <si>
    <t xml:space="preserve"> We consider that it would be beneficial to discuss the benefits of commercial ‘enabling development’, which could be provided at the Tile Kiln Farm site. The site could assist businesses that wish to release their land for residential development, whilst remaining within the Crews Hill Placemaking Area (CHPA). </t>
  </si>
  <si>
    <t>02001-2-1</t>
  </si>
  <si>
    <t>Tile Kiln Farm support the principle of Biodiversity Net Gain (BNG) enhancement but note a discrepancy in the ‘2023 Whole Plan – Viability Update,’ which uses a 10% BNG figure for residential appraisals instead of the 20% required by Policy CR11. To ensure consistency with the viability assessment, Policy CR11 should either adopt a 10% BNG figure or re-run appraisals with the 20% figure. The 20% BNG is also referenced in Policy BG4 and its supporting text, which includes both 10% and 20% figures. We emphasize the importance of ensuring that the Crews Hill development remains viable and effective over the plan period, aligning with the ‘Soundness’ tests of the NPPF, given the long-term vision for creating a new sustainable community.</t>
  </si>
  <si>
    <t>NHS Property Services (NHSPS) emphasizes the crucial need for adequate healthcare infrastructure to support sustainable development. They argue that a robust Infrastructure Delivery Plan (IDP) must clearly outline the healthcare infrastructure necessary to accommodate the growth proposed in the Local Plan, including effective contributions from planning obligations and the Community Infrastructure Levy (CIL). NHSPS suggests that the Council improve primary healthcare provision by thoroughly assessing existing infrastructure and ensuring mitigation options meet NHS requirements. They propose additions to Section 3 of the IDP to determine appropriate healthcare contributions, including assessing demand generated by proposals, collaborating with the Integrated Care Board (ICB) to evaluate existing capacity, identifying options to increase capacity, and determining the form of developer contributions. This approach would ensure the IDP effectively supports the necessary healthcare infrastructure for sustainable development.</t>
  </si>
  <si>
    <t>NHS Property Services (NHSPS) supports Draft Policy D1, which requies that new developments meet relevant policies and infrastructure requirements in a timely manner, with an allowance for reduced S106 contributions if demonstrated to render the development unviable. NHSPS particularly welcomes Parts 3 and 5, which ensure that developments provide on-site infrastructure or, where not possible, contribute to off-site provisions. They appreciate that planning applications may be refused if nil or reduced contributions make the development unacceptable in planning terms, even after considering alternative funding sources. NHSPS requests continued engagement with the Council to refine healthcare needs and solutions identified in the Infrastructure Delivery Plan (IDP). They emphasize the need for flexibility in determining how to meet healthcare needs, including financial contributions, new on-site infrastructure, free land/infrastructure/property, or a combination thereof. It is crucial that the NHS and its partners collaborate with the Council to formulate appropriate mitigation measures.</t>
  </si>
  <si>
    <t> Regenta Development raises concerns about the requirement for larger developments to include a masterplan and delivery plan under Policy SS2. They argue that the threshold of 50 homes is too low, as a full planning application for such sites would cover the same requirements. They suggest that masterplans should be required only for larger schemes (e.g., 100 homes or more) to avoid unnecessary delays. Additionally, the need for a coordinated approach in multiple ownership situations may be impractical if neighboring landowners are uncooperative. Regenta Development supports the inclusion of a Borough-wide design guide and recommends it align with London Plan Policy D3.</t>
  </si>
  <si>
    <t>To discuss our recommendation with the Inspector.</t>
  </si>
  <si>
    <t>01974-1-14</t>
  </si>
  <si>
    <t>01974-1-13</t>
  </si>
  <si>
    <t>01974-1-12</t>
  </si>
  <si>
    <t>01974-1-10</t>
  </si>
  <si>
    <t>London Wildlife Trust's response expresses support for the overall strategic approach to tall buildings but raises concerns about the lack of attention to the potential impacts on biodiversity, such as birds, bats, and nocturnal insects. It highlights issues like shading, lighting, wind tunneling, and facade treatments, particularly noting that the Lee Valley is a key migration route for birds. The application of Biodiversity Net Gain is deemed insufficient to address these concerns. The response recommends including specific guidance in the design quality section or supporting paragraphs, advising that buildings be located and designed to mitigate adverse impacts on biodiversity, with considerations for lighting, proximity to water, and wind effects. They also note that Policy ENV1 references lighting but in a generic manner.</t>
  </si>
  <si>
    <t xml:space="preserve">London Wildlife Trust welcome and support the policies in this chapter BG1-13, with a few comments. </t>
  </si>
  <si>
    <t>London Wildlife Trust welcome and support the policies in this chapter, especially Policy SC1 parts 1b) and d).</t>
  </si>
  <si>
    <t>Chapter 4. Climate Resilience</t>
  </si>
  <si>
    <t>London Wildlife Trust supports the commitment to creating a ‘Deeply Green Place’ and objectives 7-12 and 17 of the Local Plan. While Strategic Policy SS1 is supported in principle, particularly regarding Metropolitan Open Land and the Green Belt, there are concerns about the proposed de-designation of Green Belt land for new urban extensions at Chase Park (PL10) and Crews Hill (PL11). These developments could result in a net loss of land that supports biodiversity and nature’s recovery. The response acknowledges that the borough has conducted a Green Belt Review to minimise loss and proposes landscape restoration and better access to the Lee Valley Regional Park as compensation. However, it stresses that the ecological compensation and the highest ecological standards will be critical if the Local Plan is adopted, as these large-scale developments could undermine the borough’s ambition to be a destination green borough.</t>
  </si>
  <si>
    <t>London Wildlife Trust supports the recognition of Enfield's natural environment and the need to protect and enhance important sites through the Local Plan. While welcoming references to opportunities for biodiversity enhancement and improving blue and green networks, the response highlights concerns about the tension between environmental protection and development. Specifically, it notes that growth areas like Chase Park and Crews Hill, despite sustainable design efforts, could lead to the loss of open green spaces that are crucial for species like skylarks. The response acknowledges the challenge of balancing environmental conservation with housing needs, which is a common issue across London boroughs.</t>
  </si>
  <si>
    <t>Not compliant with NPPF</t>
  </si>
  <si>
    <t>Sport England considers that this site allocation UR.36 proposed would result in the loss of quality playing fields including a cricket pitch and football pitches. The 2018 PPS seeks to protect the site and advocates for improvement to the changing facilities and cricket wickets. Sport England object to this site allocation as it does not meet with NPPF paragraph 103 or Sport England Playing Fields Policy. If the site was to be allocated for a crematorium, then the playing fields would need to be replaced by equivalent or better provision in terms of quantity and quality in a suitable location. As a statutory consultee, Sport England would object to any application that would result in the loss of the playing field without appropriate mitigation measures in place.</t>
  </si>
  <si>
    <t>Sport England argues that the allocation SA1.4 does not appear to impact on the existing playing field, however it does impact on the existing MUGA, therefore this site allocation does not meet with the NPPF paragraph 103 as well as Sport England’s playing field guidance. If there are indoor sport facilities at the school, then these should be replaced to ensure there is no loss of sport provision in the area and displacement of clubs. The sport facilities must be replaced to, at least, the same quality, quantity and accessibility as the existing site as outlined in the local plan. This should be made clear in the allocation. Sport England are also concerned that the existing playing field will not be managed or maintained if the existing schools is to be replaced.</t>
  </si>
  <si>
    <t>At Table 12.1 of CL5 Sport England DO NOT support the space standard approach in relation to playing pitches as this does not fully reflect the nuance of sport needs. As a result, as suggested in paragraph 12.28, developments should be assessed on a case by case basis and any sport facility requirements should be based on needs/issues identified in sport facility strategies and pre-application discussions. Therefore, Sport England recommends that Table 12.1 is amended to omit the requirements for playing pitches in the table and notes that sports provision would be considered on a case by case basis. Sport England would like to see the removal of the sentence from 12.29 which states ‘…expected to meet the standards relating to quality, quantity and accessibility set out in Table 12.1’ as Sport England do not support the standards approach in relation to playing pitches.</t>
  </si>
  <si>
    <t>At Para 12 of CL5 Sport England would recommend that an additional criterion is added that requires new artificial grass pitches to meet a demonstratable local community need. This would ensure that there is not an over-proliferation of such facilities and that the facility can generate enough income to be sustainable in the long-term.</t>
  </si>
  <si>
    <t>At Para 2b of CL5 Sport England recommends that the inclusion of ‘in terms of quantity and quality’ is included in this paragraph to ensure that replacement facilities meet the needs of the community.</t>
  </si>
  <si>
    <t>Sport England notes that Paragraph 1.b of CL4 states that publicly accessible strategic sport and leisure facilities will be provided based on a location hierarchy, but this hierarchy lacks up-to-date evidence. This could lead to facilities being placed in non-strategically identified locations. The 2018 PPS does not mention Tottenham Hotspur’s Training Facility, and the Enfield Health and Wellbeing Strategy does not reference the priority facilities listed. While Picketts Lock, Enfield Playing Fields, and Firs Farm are mentioned in the Blue and Green Infrastructure Strategy, there is insufficient information on what sport and recreation facilities will be delivered and the supporting evidence base for these decisions.</t>
  </si>
  <si>
    <t>Sport England notes paragraph 5.7 does not list sport and recreation facilities as community facilities, although paragraph 5.12 references compliance with Sport England guidance for new educational facilities, which is welcomed. Sport England suggests adding sport and recreation facilities to the list of community provisions in paragraph 5.7.</t>
  </si>
  <si>
    <t>Sport England recognises that policy SC2 does not mention that new facilities should meet identified current or future local needs.</t>
  </si>
  <si>
    <t>Sport England considers that new sports facilities are not always needed in designated centres; for instance, new playing fields or artificial grass pitches should be based on local needs, which may not align with designated centres.</t>
  </si>
  <si>
    <t>Sport England considers that Criterion 1.b of SC2 should specify that replacement provision must be of at least equivalent quantity, quality, and accessibility to align with NPPF paragraph 103 and Sport England policy.</t>
  </si>
  <si>
    <t>Sport England  considers that the Local Plan should include specific policies for indoor and outdoor sport facilities, including playing fields, based on a robust evidence base. These policies should focus on protecting, enhancing, and potentially developing new facilities to meet current and future demands.</t>
  </si>
  <si>
    <t>Sport England has noted in the Local Plan that there is a lack of indication that the plan has been based on an up-to-date evidence base to support open space, sport and recreation facilities. The National Planning Policy Framework (NPPF) requires local plans to be based on robust, up-to-date assessments of the need for open space, sport, and recreation facilities. Paragraph 102 of the NPPF specifies that planning policies should be informed by assessments of quantitative or qualitative deficits or surpluses, as well as opportunities for new provisions.</t>
  </si>
  <si>
    <t>The London Borough of Enfield Strategic Property Services (LBESPS) expresses support for the proposed Site Allocation SA.RUR.03 – Land West of Rammey Marsh, for industrial and logistics employment uses, consistent with the need for additional employment floorspace identified in the Council’s evidence base. LBESPS, collaborating with the Lee Valley Regional Park Authority (LVRPA), endorses the site’s allocation due to its strategic location and potential for development, emphasizing its suitability for industrial use given its excellent transport links and proximity to established industrial locations.</t>
  </si>
  <si>
    <t>LBESPS would like to continue to be involved in the proposed allocation of the site, given its land ownership interest</t>
  </si>
  <si>
    <t>LBESPS supports the allocation of Church Street Recreation Ground (SA URB.36) for a crematorium, emphasizing the importance of detailed design. They endorse the promotion of nature recovery and biodiversity enhancements as part of the site's development. The site is viewed as deliverable, with a recommended development timeframe of up to 10 years. The allocation is prioritized for development due to its suitability.</t>
  </si>
  <si>
    <t>01946-4-14</t>
  </si>
  <si>
    <t>LBESPS supports the allocation of Ford's Grove Car Park (SA URB.26) for new homes, noting the site's suitability for residential development, subject to detailed design and servicing considerations. They agree with the estimated capacity of 29 homes, acknowledging it will depend on detailed planning. They support a development timeframe of up to 10 years, highlighting the site's sustainability and accessibility to Winchmore Hill Station. The site is seen as deliverable and prioritized for development.</t>
  </si>
  <si>
    <t>01946-4-13</t>
  </si>
  <si>
    <t>LBESPS supports the allocation of Albany Leisure Centre (SA URB.19) for approximately 30 extra care homes and community space at ground level while retaining/renewing the leisure centre. They emphasize the importance of engaging with the local Care Trust and existing leisure centre users. They advocate for co-locating extra care housing with the leisure centre, coordinating with adjacent site SA URB.08, and comprehensive resident engagement. They support a development timeframe of up to 10 years, highlighting the site's sustainability and prioritizing it for development.</t>
  </si>
  <si>
    <t>01946-4-12</t>
  </si>
  <si>
    <t>LBESPS supports the allocation of Brimsdown Sports Ground (SA URB.01) for renewed community uses and residential development. They endorse contributing towards improvements at Brimsdown Station and the provision of a mix of residential typologies, subject to detailed design and discussions with Sport England. The estimated capacity of 225 new homes and a development timeframe of up to 10 years are supported. They highlight the site's sustainability and deliverability, prioritizing it for development.</t>
  </si>
  <si>
    <t>01946-4-11</t>
  </si>
  <si>
    <t>LBESPS supports the allocation of Sloeman’s Farm (SA RUR.08) for natural burial use. They endorse the proposed land use, infrastructure requirements for enhanced pedestrian and cycle connectivity, and the development timeframe of up to 5 years. They consider the site deliverable and prioritizable for development.</t>
  </si>
  <si>
    <t>01946-4-10</t>
  </si>
  <si>
    <t>LBESPS supports the allocation of Whitewebbs Golf Course and the Tottenham Hotspurs Football Club Training Ground (SA RUR.07) for nature recovery and professional sports, recreation, and community sports/leisure uses, including ancillary facilities. They emphasize the importance of discussions with Sport England and Tottenham Hotspurs, as well as with Historic England due to nearby heritage assets. They support biodiversity enhancements and sustainability-led design. They endorse the proposed development timeframe of up to 10 years, considering the site deliverable and prioritizable for development.</t>
  </si>
  <si>
    <t>01946-4-9</t>
  </si>
  <si>
    <t>LBESPS supports the allocation of land between Camlet Way and Crescent Way (SA RUR.02) for new homes, emphasizing sustainable design that respects the surrounding Green Belt and SINC. They endorse early engagement with Historic England and Thames Water due to the site's location in an Archaeological Priority Area and potential wastewater network upgrades. They agree with the estimated capacity of 160 new homes and the 10-year development timeframe. The site is seen as a deliverable location that can significantly contribute to the Borough’s housing needs and should be prioritized for residential development.</t>
  </si>
  <si>
    <t>01946-4-8</t>
  </si>
  <si>
    <t>LBESPS supports the allocation of Lodge Drive Car Park (SA8.2) for new homes and potential school expansion. They agree with the proposed residential development, subject to detailed design, and support the school's potential expansion, pending further discussions with local education providers. They endorse the proposed highway improvements, subject to further discussions with the highways authority, especially regarding existing traffic patterns at Green Lanes. They support the estimated capacity of 124 new homes and the 10-year development timeframe. The site, being sustainable and accessible near Palmers Green Station, should be prioritized for development.</t>
  </si>
  <si>
    <t>01946-4-7</t>
  </si>
  <si>
    <t xml:space="preserve">LBESPS supports the allocation of Minchenden Car Park and the Alan Pullinger Centre (SA6.3) for new homes, non-residential floorspace, and community use, subject to detailed design and amenity considerations. Proposals should consider the neighboring Premier Inn Hotel, Durants School, and Southgate Fire Station, particularly for access and traffic patterns. They support the estimated capacity of 33 new homes and recommend comprehensive engagement with existing community users. The site, being a sustainable and accessible brownfield location near Southgate Underground Station, should be prioritized for development within a 10-year timeframe.
</t>
  </si>
  <si>
    <t>01946-4-6</t>
  </si>
  <si>
    <t>LBESPS supports the allocation of Crown Road Lorry Park (SA2.7) for additional employment floorspace, proposing 4,530 sqm of industrial and related uses. They recommend a flexible approach in design, suggesting the floorspace figure be approximate and removing the reference to "stacked industrial units" due to viability and market attractiveness concerns. They advise reconsidering the 65% plot ratio and emphasize the need for detailed design and feasibility studies. The site is seen as a sustainable, accessible brownfield location, with a development timeframe of up to 10 years, and should be prioritized for development.</t>
  </si>
  <si>
    <t>01946-4-5</t>
  </si>
  <si>
    <t>LBESPS supports the allocation of Enfield Civic Centre (SA1.4) for redevelopment, which includes reprovision of office space for civic use, new residential homes, and a potential new health centre. They recommend flexibility in the health centre provision, subject to discussions with stakeholders. They also support improvements to Enfield Town Overground Station facilities. The policy's estimated capacity of 114 new homes is acknowledged, subject to detailed design. The timeframe of up to 10 years is supported, emphasizing the site's sustainability, accessibility, and prioritization for development.</t>
  </si>
  <si>
    <t>01946-4-4</t>
  </si>
  <si>
    <t>LBESPS supports the allocation of Palace Gardens Shopping Centre (SA1.1) for comprehensive mixed-use redevelopment, including commercial and residential uses, as well as public realm and environmental improvements. They endorse the proposed residential typologies and inclusion of tall buildings, subject to detailed design and amenity considerations. They support improvements to Enfield Town Overground Station facilities, in coordination with Transport for London. The anticipated development timeframe of up to 10 years is supported, highlighting the site's sustainability and accessibility, and emphasizing its prioritization for development.</t>
  </si>
  <si>
    <t>01946-4-3</t>
  </si>
  <si>
    <t>LBESPS supports the preparation of the new Enfield Local Plan, aiming to achieve site allocations and effectively utilize LBE Landowner sites to align with the Council’s vision and objectives. They find the draft Local Plan positively prepared and their comments aim to support the plan-making process to ensure a sound and legally compliant Local Plan. LBESPS supports the site allocations and recommends that the site policies' development targets, design criteria, and phasing be flexible to accommodate detailed site assessments and market conditions in future planning applications.</t>
  </si>
  <si>
    <t>01946-4-2</t>
  </si>
  <si>
    <t>LBESPS' comments focus on the site at Land East of Junction 24 (site allocation RUR.04) and highlight the importance of cooperation with other Local Planning Authorities (LPAs) as required by the Localism Act 2011 and NPPF paragraphs 24 to 27. They emphasize the need for ongoing joint working to ensure a positively prepared and justified strategy for a sound Local Plan. LBESPS supports the Council's Duty to Cooperate Compliance Statement (2024) and stresses the importance of discussions with Broxbourne and Hertsmere, particularly for the deliverability of CHPA and Junction 24 sites.</t>
  </si>
  <si>
    <t>LBESPS' provides supporting material: The "Ridgeway Employment Site" master plan outlines the development of an 11.2-hectare site near Junction 24 of the M25 into a flexible, high-quality employment hub, accommodating various commercial uses such as logistics, industrial spaces, life sciences, and data centres. The plan prioritises flexibility in plot configurations to adapt to future market needs, while integrating sustainable practices like EV charging hubs and biodiversity enhancements. Key recommendations include creating safe access through a new roundabout, maintaining green buffers, and ensuring the site blends well with the surrounding landscape and ecology, supporting both commercial growth and environmental sensitivity.</t>
  </si>
  <si>
    <t>Stage 1 Design Report received.</t>
  </si>
  <si>
    <t>We need to participate in the hearing session to make sure that policies are flexible so that they respond to site and market considerations.</t>
  </si>
  <si>
    <t>01946-2-3</t>
  </si>
  <si>
    <t>Land East of Junction 24 is deemed deliverable according to the NPPF criteria. The site is: 1) Available: It is in single ownership by LBE, supporting employment scheme delivery. 2) Suitable: Though currently Green Belt, it is allocated for employment development in the LBE draft Local Plan. It represents a sustainable location for industrial and logistics growth. 3) Achievable: The site is attractive to the market with no insurmountable constraints, Initial feasibility studies support its deliverability. The site can be developed solely on LBE land or as part of a broader scheme including land in Hertsmere.</t>
  </si>
  <si>
    <t>01946-2-2</t>
  </si>
  <si>
    <t>LBE SPS supports the new Enfield Local Plan, particularly the site allocation at Land East of Junction 24 for a logistics hub. They recommend revising the plot ratio from the London Plan and suggest a single-storey design for feasibility. They propose a flexible approach to the employment floorspace, suggesting an approximate figure of 48,000 sqm instead of a minimum. LBE emphasizes the need for discussions between Enfield and Hertsmere councils to bring forward the wider site and notes that the Enfield portion could proceed independently if necessary.</t>
  </si>
  <si>
    <t>LBE SPS supports the Green Belt approach in the draft Local Plan, including the release of some Green Belt land at CHPA to meet development targets and deliver diverse housing, including affordable family homes. They endorse the Green Belt release plan outlined in the draft Local Plan and the CH Spatial Framework (page 77). Additionally, they commend the Green Belt Exceptional Circumstances Topic Paper (2024) for providing a strategic-level justification for the boundary amendments, aligning with the NPPF.</t>
  </si>
  <si>
    <t>01946-1-2</t>
  </si>
  <si>
    <t>LBE SPS comments on the viability assessment emphasize the need for a comprehensive viability assessment as part of the plan-making process, in line with national policy. They acknowledge the draft Local Plan's Viability Assessment (August 2023) but recommend further review and updates post-Regulation 19 consultation. For CHPA, LBE SPS notes the early stage of design work and the need for additional details on viability, development, and infrastructure costs for the Local Plan examination. They suggest that increasing the number of units at CHPA, particularly at Crews Hill Golf Course, could improve the scheme's viability.</t>
  </si>
  <si>
    <t>LBE SPS highlights limited information on phasing for the CHPA in the draft Local Plan and evidence base. They suggest splitting the area into phased parcels, recommending Phase 1 should include land west of the railway line (SA11.1 and SA11.2). They propose that Crews Hill Golf Course, Kings Oak Equestrian Centre, and Sunbeam Stud could come forward in the first 1-5 years. The "Development Sites Availability" section of the CH Spatial Framework should be updated to reflect these recommended timelines.</t>
  </si>
  <si>
    <t>LBE SPS emphasizes the need to prioritize activities related to development phasing, infrastructure costs, and scheme viability. They believe that existing policies and the CH Spatial Framework provide adequate guidance for detailed design work. They recommend that the Design Review Panel (DRP) include design codes in their reviews. The comprehensive evidence base, including various topic papers and assessments, is deemed sufficient for individual landowners or developers to start masterplanning. They also suggest reviewing key plans to allocate specific land uses within the CHPA proposed for Green Belt release.</t>
  </si>
  <si>
    <t>LBE SPS supports the Council's vision for creating high-quality, well-functioning places, including Crews Hill. They endorse the CHPA's goal of delivering 5,500 homes but suggest flexibility to exceed this target. They emphasize the importance of a unified housing figure across documents and collaboration between landowners and the Council. They recommend a flexible masterplanning approach to avoid delays, support residential capacity targets, and stress the need for detailed phasing information. They advocate for the protection of ecologically sensitive habitats and propose using LBE Landowner assets for off-site Biodiversity Net Gain if necessary.</t>
  </si>
  <si>
    <t>LBE SPS supports Enfield’s spatial strategy and Strategic Policy SS1, which aims to deliver substantial growth and sustainable development in line with the NPPF. They endorse the housing target of at least 33,280 new dwellings by 2041, noting a minor discrepancy with the Housing Topic Paper's figure of 34,280. They recommend allowing for additional development within the plan period, especially on strategic sites like CHPA, to address long lead times and support early housing delivery.</t>
  </si>
  <si>
    <t>LBE SPS supports the spatial vision and strategic objectives in Chapter 2, highlighting that LBE landowner sites within the Crews Hill Placemaking Area (CHPA) contribute to these goals. These sites provide green spaces, new homes, including affordable housing, and foster a thriving community. Specifically, they enhance housing supply, offer new open spaces, support green and blue infrastructure, and indirectly bolster the local economy. Additionally, sites like Junction 24 are earmarked for employment development, supporting the goal of making Enfield a distinct and leading part of London.</t>
  </si>
  <si>
    <t>London Borough of Enfield Strategic Property Services (LBE SPS) supports the new Enfield Local Plan and aims to enhance LBE landowner sites to align with the Council’s vision. They recommend prioritizing development phasing, infrastructure, and viability for the Crews Hill Placemaking Area (CHPA), allowing for additional dwellings if needed. They advocate for detailed master planning and suggest using additional LBE-owned land for open space or biodiversity net gain (BNG). Crews Hill Golf Course could provide over 200 dwellings, subject to detailed design, infrastructure, and viability considerations.</t>
  </si>
  <si>
    <t>London Borough of Enfield Strategic Property Services (LBE SPS) highlights the potential of Sunbeam Stud for development within the CHPA, emphasizing its logical location and ability to contribute to Enfield's strategic objectives. They note the site’s omission from the phasing and density plans and recommend its inclusion to optimize housing delivery. LBE suggests the site, which is 7.38 hectares, could support around 369 new homes at a density of 50 dph. They advocate for early development within the plan period and seek a more detailed breakdown of the expected development from the Council.</t>
  </si>
  <si>
    <t>London Borough of Enfield Strategic Property Services (LBE SPS) supports the inclusion of Kings Oak Equestrian Centre in the CHPA for future development, recognizing its strategic location and potential to deliver new homes. They recommend its development in the early years of the plan period, suggesting a capacity of around 330 new homes based on a density of 75 dph. They emphasize the site's alignment with the Council’s vision and objectives, and the justification for its release from the Green Belt under exceptional circumstances. Detailed design work will determine the final development quantum.</t>
  </si>
  <si>
    <t>London Borough of Enfield Strategic Property Services (LBE SPS) supports the spatial vision and strategic objectives of the draft Local Plan, particularly for Crews Hill. They endorse the inclusion of placemaking areas as key components of the spatial strategy and support the vision for CHPA, advocating flexibility to exceed the 5,500 home target as detailed design progresses. They suggest a unified housing figure across documents, recognize the Council's role in collaboration, and emphasize the importance of phased development and ecological protection. They also recommend a flexible masterplan approach to expedite housing delivery and advocate for clear phasing details and viability considerations.</t>
  </si>
  <si>
    <t>As a landowner and site promoter we are keen to particiate in heraing sessions</t>
  </si>
  <si>
    <t>01940-1-3</t>
  </si>
  <si>
    <t>01940-1-2</t>
  </si>
  <si>
    <t>Places for London are at an early conceptual stage of considering potential options for this site and testing whether it is possible or viable to co-locate residential accommodation alongside the existing operational depot and sidings facility and the other associated uses on the site. This is a challenging site from an operational perspective but might be a site we wish to take forwards as part of the next iteration of the Local Plan, once this draft version of the Local Plan has been adopted and is being reviewed. This would need to be subject to further discussion and testing with our operational colleagues. Any future development would need to ensure the continuity of operation of the depot and sidings. It would also need to avoid impacting the efficiency of running the Piccadilly Line or undermining the potential future expansion in operational capacity which will be required alongside the Piccadilly Line Upgrades.</t>
  </si>
  <si>
    <t>Places for London are the freehold owners of Land at Palmerston Crescent and Bowes Road (Nl3 4UN). This brownfield former highways site would support the delivery of well­ connected residential development within O -5 years. The 2023 HELAA identifies that the site has an indicative capacity of c. 18 units. However, the emerging building typologies along Bowes Road in this location may mean that the site could support significantly more units in a medium rise development.</t>
  </si>
  <si>
    <t>Places for London retain long leasehold ownership of Bush Hill Park Station Car Park, a 0.2-hectares landholding which we promoted within previous Enfield Call for Sites (February 2021) and Enfield Local Plan Main Issues and Preferred Approaches (June 2021) consultations, providing the following information:
'The capacity of the site is to be determined. As a site that is adjacent to a station and within a Local Centre, which provides access to local shops, services, and amenities, it is proposed that the site may be capable of supporting higher density development, including tall buildings, in optimising the site's capacity. This would be subject to a design­ led approach and consideration of design options to determine the most appropriate form of development that responds to the site's context, capacity for growth and existing and planned supporting infrastructure capacity'. Bush Hill Park Station Car Park is identified within the Enfield Local Plan HELAA 2023, as an available, suitable, achievable, and developable landholding. Furthermore, the Enfield HELAA stipulates a 'baseline' indicative capacity of 15 residential dwellings deliverable within 6- 10 years, an increase from 13 residential dwellings in the HELAA 2021. On account of the site's capacity to deliver residential accommodation within a locality adjacent to sustainable public transport and local amenities, Places for London strongly recommend this site's inclusion and allocation within the Enfield Local Plan. It should also be noted that further feasibility work may indicate that the capacity of the site may exceed this quantum.</t>
  </si>
  <si>
    <t>Places for London welcome Enfield's inclusion of a 351 Approximate Estimated Housing Capacity for the Cockfosters Station Car Park allocation. However, they strongly suggest that this is approximate capacity is amended to '350-400', which will present a greater degree of flexibility in light of recent changes to building regulations and requirement to provide a second staircase in buildings of 18 metres or more.</t>
  </si>
  <si>
    <t>Places for London appreciates the clarity in 'Appendix D' regarding maximum height figures for each site, following issues with legibility in Figure 7.4, and the recommendation to refer to building heights in metres rather than storeys. They advocate for omitting Figure 7.3 to consolidate key information on sites suitable for tall buildings in one place. They commend Enfield for recognizing both parts of the Cockfosters Station Site as appropriate for tall buildings but question the reduction of the area's maximum height to 39m, recommending it be increased to 50m in line with the recently permitted application (ref. 21/02517/FUL). They highlight the urgent housing need and the site's suitability, suggesting the policy reflect what has been permitted. Additionally, they commend the inclusion of an 'impact on heritage assets' section in Policy DE6, aligning with Paragraph 202 of the NPPF, ensuring proposals resulting in harm have clear justification and demonstrate public benefits outweigh the harm.</t>
  </si>
  <si>
    <t>Places for London welcome the council's vision to 'work in partnership with stakeholders' when it comes to protecting and enhancing the borough's heritage throughout the placemaking process, particularly in Section 2 (el which states to 'improve access to cultural, built and Landscape heritage for the enjoyment and appreciation of everybody in Line with best practice'. However, we suggest that Enfield clarify that such improvements should be made 'where appropriate', given that the need for improvement will vary greatly between each respective heritage asset and be dependent on its use and condition. They also commend Enfield's recognition that new development should 'respond to Local context in a positive manner' and 'make a positive contribution to Local character and distinctiveness'. This demonstrates the borough's appreciation that Enfield's heritage assets are unique and that design should be contextual, and that a one size-fits-all approach is not appropriate for maintaining these individual assets sustainably.</t>
  </si>
  <si>
    <t>Places for London continue to regard innovation as significant in the delivery of infrastructure, homes and commercial floorspace while remaining sympathetic to the context and locality of well-designed places; therefore, we suggest that Enfield integrates 'innovation' as an additional characteristic as part of Policy DEi, given its importance in introducing diversity and creativity within the streetscape.
Figure 7.1 effectively visualises Enfield's recommended scale of change that we can expect to see over the coming years. Given that Site A of the Cockfosters allocation (SA31) is designated as an area where a 'Transformative' level of change would be appropriate, we strongly request that Site Bis also appointed the same designation as 'Transformative'. This would promote greater uniformity of delivery and provide substantial support for the development site as a whole. We also recommend the same amendment to be made to Arnos Grove Station Car Park (SA?.4), from 'Medium'to 'Transformative', given that the allocation has been identified as suitable for tall buildings.</t>
  </si>
  <si>
    <t>Places for London welcome and endeavour to exceed the urban greening factor targets as outlined in Policy BGIO and as encouraged by our TfL Sustainable Development Framework; however, they strongly recommend the inclusion of a caveat stating that such targets should be achieved where viable and subject to site constraints. This is in accordance with London Plan Policy DFI, where Section D indicates that 'applicants and decision-makers should firstly apply priority to affordable housing and necessary public transport improvements'.</t>
  </si>
  <si>
    <t>Places for London broadly support Policy SC2. However, they strongly suggest that Sections 4 and 5 are amended to state that developer contributions 'may be sought' rather than 'will besought', since these requirements will depend on the specific considerations set out within each policy relating to both healthcare and education.</t>
  </si>
  <si>
    <t>Places for London strongly support Section 5 of Policy SE4, which states that 'roof space should be optimised to deliver PVs, Air Source Heat Pumps, and/ or green roofs'. They commend that Enfield recognise Air Source Heat Pumps to be alternative low carbon sources with the continuing decarbonisation with the National Grid, and Places for London will continue to strive towards delivering schemes which maximise energy efficiency and reduce carbon footprint.
Places for London also suggest that Enfield Council include a caveat regarding feasibility within Section 10 of Policy SE4, amending the sentence 'Developments should seek to connect to a decentralised energy network where the operator is willing to extend' to include 'where feasible'.</t>
  </si>
  <si>
    <t xml:space="preserve">Places for London broadly welcome Policy SE3, and commend Enfield's commitment to reduce whole life cycle carbon emissions. With regards to Section 2 of the policy, they recommend it is clarified that the requirement to calculate whole life-cycle carbon emissions through a nationally recognised whole life cycle carbon assessment only applies to proposals 'referable to the Mayor', in accordance with Section F of London Plan Policy SI 2. </t>
  </si>
  <si>
    <t>Places for London supports the inclusion of Enfield Town Station in the Enfield Town Placemaking Area and the encouragement of tall buildings in this area. They recommend rewording Supporting Paragraph 3.20 to emphasize the incorporation and encouragement of tall buildings around railway stations to accommodate growth. They believe housing delivery on station car parks will reduce car dependency and promote sustainable travel, aligning with London Plan Policies HI and DI that encourage higher density development in areas with high transport accessibility.</t>
  </si>
  <si>
    <t>Rockwell's concerns with Policy PL11 and its associated site allocation SA11.6 center on its current ineffectiveness and the broader implications for delivery and viability. They emphasize their investment in the Enfield Local Plan and support for the Crews Hill allocation but express significant concerns regarding the uncertainty surrounding the development of Kings Oak Equestrian Centre, which hinges on obtaining clarity from the London Borough of Enfield (LBE). They argue for the Green Belt release of parts of Crews Hill due to their previously developed status and low contribution to Green Belt purposes. Additionally, Rockwell highlights challenges related to the local centre’s delivery, which depends on LBE's agreement, and the problematic long-term lease on Kings Oak Farm, which impedes financing and timely development. They call for clearer policy guidance and LBE's commitment to resolve these issues and ensure the site's effective delivery.</t>
  </si>
  <si>
    <t xml:space="preserve">Rockwell has entered into an agreement with the current Leaseholders of Kings Oak Equestrian Centre. As such, it is necessary to attend on behalf of the Leaseholders to provide detailed evidence in respect of the agreement(s) in place at the time of examination in respect of our lease on the land and its implications on delivery.
In addition, Rockwell has been working voluntarily with other land owners/promoters within SA11.6. As a key site which is proposed to accommodate the Local Centre as well as provide legible connections to the proposed railway crossing, detailed contributions in relation to viability and deliverability are considered critical to understanding how and when this site could deliver and its role in the wider Crews Hill Allocation. 
</t>
  </si>
  <si>
    <t>Rockwell's concerns regarding Policy PL11's treatment of equestrian uses focus on the retention and reprovision requirements specified in paragraph 9. Rockwell highlights that the policy requires the retention of certain existing rural uses, such as equestrian facilities, with an option for reprovision in alternative locations if necessary. However, they note that there has been no prior discussion about finding alternative locations for the Kings Oak Equestrian Centre, which is a privately operated business slated for residential development. Rockwell's concern is that this criterion may not be applicable to Kings Oak, and they seek clarification on the policy's implications for their site, emphasizing the need for a more specific approach to address the reprovision of such facilities.</t>
  </si>
  <si>
    <t xml:space="preserve">Rockwell has entered into an agreement with the current Leaseholders of Kings Oak Equestrian Centre. As such, it is necessary to attend on behalf of the Leaseholders to provide detailed evidence as to the locational and other requirements of the business(es) and the nature of the agreement(s) currently in place in respect of our lease on the land. 
</t>
  </si>
  <si>
    <t>Rockwell's concerns regarding Policy PL11's housing mix focus on the lack of clarity about the required housing types and tenures for different parts of the Crews Hill Place Making Area. While the policy emphasizes family housing, the specific mix is left to future Supplementary Planning Documents (SPDs), potentially leading to uncertainty and conflicts for developers. They worry that high-density targets along Theobalds Park Road (SA11.6) might not align with the policy's family housing aspirations, risking refusals of applications that fail to meet future SPD requirements. Rockwell suggests minor policy amendments to ensure that housing mix and densities are clear and align with overall delivery goals, including affordable and specialist housing, to prevent conflicts and improve policy effectiveness.</t>
  </si>
  <si>
    <t xml:space="preserve">Rockwell is committed to continued collaborative working and believes there are solutions and compromises which could lead to its full support. 
However, as this is dependent on several factors, participation in the hearing sessions to elaborate on the work and for the Inspector to properly understand the resulting changes. Moreover, should the council accept the changes there will need to be an opportunity to respond and comment on the proposed housing mix and its deliverability. 
</t>
  </si>
  <si>
    <t>Rockwell's concerns regarding Policy PL11 focus on the requirement for a Supplementary Planning Document (SPD) to be adopted before granting planning permission within Crews Hill. They argue that this stipulation could significantly delay housing delivery, pushing permissions to mid-2028 and extending completions to around 2031, thus undermining the plan's effectiveness. Additionally, they question the appropriateness of using an SPD for matters that may be better suited to a Development Plan Document, fearing that it could introduce new requirements and financial burdens not considered in the plan's viability assessment, potentially exacerbating viability issues and affecting the delivery of affordable housing and other policies.</t>
  </si>
  <si>
    <t xml:space="preserve">Rockwell is committed to continued collaborative working and believes there are solutions and compromises which could lead to its full support. 
However, as this is dependent on several factors, participation in the hearing sessions to elaborate on the work and for the Inspector to properly understand the challenges that the current proposal for the SPD to be adopted prior to permissions would mean for delivery of the plan and also the certainty to enable continued investment.
Rockwell, working with Landvest, would welcome the opportunity to elaborate on the matters raised but also to discuss alternative mechanisms which provide the council with the certainty required for the design and overall master planning aimed but which do not unnecessarily prohibit delivery. It is also notable that sites, such as SA11.6, could (subject to the agreement of the Council) come forward earlier ‘kickstarting’ delivery and the changes. As smaller parcels, these are likely to have different delivery profiles to major Greenfield allocations. 
</t>
  </si>
  <si>
    <t>Rockwell's concerns regarding Policy PL11 center on several key points: 1) Historical and Current Context: Rockwell acknowledges the historical and evolving commercial nature of the Crews Hill area but supports the strategic vision for its redevelopment. They emphasize that certain sites, such as Kings Oak Equestrian Centre, could potentially be redeveloped immediately if conditions allow. 2) Coordination and Delivery: While Rockwell supports the holistic approach for Crews Hill, they express concerns about the potential impact of the proposed masterplanning and coordination requirements on delivery timelines and viability. They suggest that a more flexible approach might be necessary to address the complex land ownership issues and expedite development. 3) Viability Issues: Rockwell raises significant concerns about the viability of the Crews Hill allocation as assessed in the Whole Plan Viability Update (WPVU) 2023. They argue that the current assumptions regarding S106 contributions and affordable housing targets may render the site borderline non-viable. They suggest that adjustments to the S106 costs and affordable housing targets are necessary to improve viability and ensure that the development can proceed as planned. 4) Recommendations for Improvement: To address these concerns, Rockwell proposes several modifications, including: 1) Exempting the Crews Hill Growth Area from Community Infrastructure Levy (CIL) or significantly reducing the rate. 2) Adopting a more nuanced approach to S106 costs based on individual sub-parcels rather than a flat rate. 3) Setting a target of 40% affordable housing for the Growth Area, with flexibility to adjust based on site-specific viability assessments.</t>
  </si>
  <si>
    <t>Rockwell, as part of understanding its position in respect of the Freehold of the site, has
undertaken additional work in relation to viability which has been shared with the LB Enfield.
At this stage, in the spirit of collaborative working, only the headlines of this work have been
set out within the representations to enable a review. Dependent on the outcome of the
work, Rockwell together with other parties in SA11.6 (and Crews Hill) would like the
opportunity to explore the Whole Plan Viability assessment and the other (as yet unknown)
infrastructure requirements and their impact on the deliverability of Crews Hill.
Rockwell is committed to continued collaborative working and believes there are solutions
and compromises which would lead to its full support. However, as this is dependent on
several factors, participation in the hearing sessions to elaborate on the work and for the
Inspector to properly understand the financial models applicable to smaller SME
housebuilders and the way in which the allocation(s) are currently structured to contribute
to the wider area would be beneficial for the Inspector’s understanding of the concerns
raised.</t>
  </si>
  <si>
    <t>Rockwell supports the general principles of Policy SS2 but raises concerns regarding SS2(3), which requires comprehensive masterplans for Crews Hill and Chase Park must be prepared and approved before development can commence. They argue that this requirement could delay the lead-in times and overall delivery of the Crews Hill project. Additionally, Rockwell suggests that the SPD should be used to expand on existing policies rather than introducing new requirements or financial burdens, which should instead be addressed in a Development Plan Document. They recommend removing the pre-approval requirement for the SPD to streamline the development process.</t>
  </si>
  <si>
    <t xml:space="preserve">We believe that partiicaptoin in P11/SS1 or the relevant site allocation will would be sufficient for this matter. </t>
  </si>
  <si>
    <t>Rockwell’s concerns regarding Policy PL11 focus on several key issues: 1) Viability and Delivery Trajectory: While Rockwell supports the strategic vision of the Enfield Local Plan and the Green Belt release at Crews Hill, they express concerns about the lack of a detailed housing trajectory. They note that the broad delivery targets in the plan, such as those outlined in Table 2.2 and Figure 2.5, do not provide sufficient site-specific information. This lack of detail makes it difficult to assess how individual sites, including Kings Oak Equestrian Centre, will contribute to overall delivery and whether the policy assumptions are realistic. 2) Infrastructure and Masterplan: Rockwell highlights the importance of having a comprehensive masterplan and an Infrastructure Delivery Plan (IDP) in place to ensure effective implementation. They are concerned that without a masterplan, there may be delays in infrastructure provision, which could impact the timely delivery of homes. They argue that infrastructure should not be delayed until after the masterplan is developed, as this could undermine the plan’s effectiveness and the goal of meeting housing needs. 3) Green Belt Release Justification: While Rockwell supports the Green Belt release at Crews Hill, they emphasize the need for clear justification and detailed analysis of how Green Belt land, particularly Kings Oak, will be managed. They agree with the exceptional circumstances outlined in the plan but stress that detailed evidence is crucial to justify the Green Belt changes and ensure they align with national policies. 4) Legal and Leasehold Issues: Rockwell is also concerned about unresolved leasehold issues at Kings Oak, which could affect the site’s delivery within the plan period. They stress that cooperation with Enfield Estates is critical to overcoming these issues and ensuring timely progress. Overall, Rockwell believes that the plan can be improved with more detailed site-specific information, a clear housing trajectory, and robust planning mechanisms to address infrastructure needs and resolve land ownership issues.</t>
  </si>
  <si>
    <t xml:space="preserve">Rockwell London LTD. has an interest in the part of the wider Crews Hill allocation. THey have participated through developer forums. Whilst the site is considered deliverable (subject to detail) this is heavily dependent on discussions with the council in respect of the Freehold which will need to be elaborated on as part of evidence at the hearings. </t>
  </si>
  <si>
    <t>Rockwell London Ltd, a housebuilder with interests in the Crews Hill Allocation (Policy PL11, SA 11.6), supports the plan’s vision for delivering new homes and infrastructure at Crews Hill. They welcome the Green Belt release and the plan’s ambition to create a sustainable new community. Rockwell has engaged with the Council through Developer Forums and is committed to working with other promoters within SA11.6. However, Rockwell raises concerns about the viability of the plan, the timing and scope of the Supplementary Planning Document (SPD), and transparency regarding delivery assumptions. They believe the plan can be improved through modifications, including refining the SPD, reviewing viability evidence, including a detailed housing trajectory, and ensuring continued commitment from Enfield Estates.</t>
  </si>
  <si>
    <t>Tottenham Hotspur Football Club (THFC) emphasizes its significant investment in the Tottenham area, including a £1bn regeneration project around the new stadium. This investment impacts areas like Meridian Water, where THFC supports balanced development across residential, commercial, social, and community uses. THFC sees the closure of IKEA in Meridian Water as a key redevelopment opportunity and supports the site's allocation for mixed-use, including employment, housing, and community facilities. THFC endorses Site Allocation SA5.6, advocating for its potential to enhance economic and placemaking initiatives.</t>
  </si>
  <si>
    <t> The relationship between Meridian Water and the Tottenham Hotspur Stadium is important for two reasons.
The long term success of regeneration at both Meridian Water and North Tottenham rests upon the careful co-ordination of land uses and infrastructure provision as well as capitalising on THFC’s £1bn investment in the Tottenham Hotspur Stadium and wider Northumberland Development Project.
Secondly, as the second largest football club stadium in the United Kingdom with a capacity of 62,850, the operational footprint of the Tottenham Hotspur Stadium extends far beyond North Tottenham and into south Enfield. Development on the scale envisaged at Meridian Water will need to be cognisant of stadium operations, which include controlled parking zones, road closures and other traffic management and security measures.</t>
  </si>
  <si>
    <t xml:space="preserve">Comer Homes supports Policy PL10 but emphasizes the need for flexibility due to viability concerns. They highlight that significant infrastructure costs, such as those for a potential bus route and drainage improvements, as well as affordable housing requirements, may impact the development's feasibility. Comer Homes suggests that the policy should explicitly account for these viability issues and allow flexibility in its application. They also propose that the Council consider a £0 CIL (Community Infrastructure Levy) rate for the Chase Park Placemaking Area to facilitate more effective S106 negotiations and ensure critical infrastructure, like a new school, is delivered without being constrained by CIL costs. Comer Homes will continue to work with the Council to address these issues and refine policy wording as needed.
</t>
  </si>
  <si>
    <t xml:space="preserve">The representations relate to a strategic site where there are complex issues to discuss. We would like to attend hearings to dicuss the relevant issues and ensure our case is put across clearly </t>
  </si>
  <si>
    <t>Comer Homes supports the principle of providing a new three-form entry primary school near the local centre but emphasizes the need for flexibility in the policy due to recent declines in birth rates. They suggest that the policy should include a provision to review the need for the school based on current demands. Additionally, they raise concerns about placing school playing fields in publicly accessible open space, citing safeguarding issues, and recommend reconsidering this approach to ensure the facilities are appropriately secured.</t>
  </si>
  <si>
    <t>Comer Homes comments that while they support the principle of aiming for a high level of biodiversity net gain, the criteria in PL10 should initially require a minimum of 10% net gain, in line with government requirements. They argue that setting a rigid 20% target may be unrealistic at this stage and should be reconsidered, suggesting that a 10% minimum with a target of 20% would be more practical and achievable.</t>
  </si>
  <si>
    <t>Comer Homes supports the objectives of creating diverse open spaces within the Chase Park Placemaking Area but raises practical concerns regarding the designation of Vicarage Farm, a working farm, as a hilltop view park. The current designation on the Illustrative Framework Plan is impractical because the farm's fields are used for crops and livestock, making public access challenging. They suggest that, while some public access through rural footpaths might be feasible, a formal designation as open space could impact the farm's viability. They recommend reconsidering the open space designation on Vicarage Farm and highlight that ample public open space is already planned within the Chase Farm allocation.</t>
  </si>
  <si>
    <t>Comer Homes expresses concern about Criterion 13c, which calls for the Chase Park Placemaking Area to facilitate a natural extension of Trent Country Park into the northern part of the area. While supportive of the intention to incorporate parkland features such as woodland, trees, and green spaces, they highlight that Vicarage Farm is an active farm and will continue to operate alongside the development. They request that any references to the Country Park be worded flexibly to ensure compatibility with the ongoing agricultural use of the farm.</t>
  </si>
  <si>
    <t>13c</t>
  </si>
  <si>
    <t>Comer Homes agrees with Criterion 12d, which emphasizes the importance of responding to the area's topography and the presence of Salmons and Merryhills Brooks. They highlight that areas with lower topography, as illustrated in previous promotion work, can support taller buildings with minimal impact on sensitive landscapes, suggesting this should be explicitly acknowledged in the policy. However, they express concern that Point 12g, which mandates reduced building heights away from the local centre and main transport corridors, contradicts this principle by being overly restrictive. They argue that this could hinder development if it does not align with technical assessments and a landscape-led approach as outlined in Point 12a.</t>
  </si>
  <si>
    <t>10,12d and 12g</t>
  </si>
  <si>
    <t>Comer Homes supports the inclusion of employment-generating uses within the Chase Park development, particularly the integration of small-scale co-working spaces. They emphasize that while these uses are important for creating a vibrant community, the policy should clearly reflect that the primary focus of the development is residential. Point 1 of the policy already notes that development will be residential-led with limited employment uses. Comer Homes suggests that the policy should explicitly acknowledge this to avoid future ambiguity, clarifying that the goal is not to develop a major employment hub but rather to offer flexible spaces for local working and small businesses.</t>
  </si>
  <si>
    <t>8c</t>
  </si>
  <si>
    <t>Comer Homes supports the Chase Park Placemaking Area as a crucial opportunity to address significant housing needs, acknowledging the flexible use of the term "approximately" for the estimated residential capacity of 3,700 homes, with 2,550 anticipated within the plan period up to 2041. They argue that the policy should clarify that these figures are minimum targets, not maximum limits, to ensure the site fully contributes to housing supply. Comer Homes believes that Chase Park, including Chase Farm, has the potential to deliver more homes than currently identified and that the numbers should not constrain the site's development.</t>
  </si>
  <si>
    <t> 5</t>
  </si>
  <si>
    <t>Comer Homes supports the allocation of Chase Park, including Vicarage Farm, as a key placemaking area to help meet Enfield’s housing targets, particularly for family and affordable housing. They commend the Council’s proactive approach to addressing the housing shortage. However, they raise concerns about specific aspects of Policy PL10. They argue that Vicarage Farm, currently designated as public open space and proposed woodland, is unsuitable for these uses due to its function as a working farm. They also express concerns about the potential road link to Hadley Road, which may impact the farm’s viability and development costs, and question its necessity without full assessments. Additionally, they note that the draft map incorrectly designates their site as Ancient Woodland, which could hinder future development.</t>
  </si>
  <si>
    <t>Nicholas Holdings Ltd and the consortium of landowners for Site Allocation SA10.2 have raised concerns about Policy H1, which identifies housing development sites. They note a discrepancy between the estimated capacity of 3,600 homes mentioned in Policy H1 for the Chase Park urban extension (including SA10.2) and the 3,700 dwellings referred to in Policy PL10. Policy H1 lacks specific details on the number of dwellings allocated for SA10.2, particularly the potential additional capacity in the western part of the site. This potential, mentioned in Appendix C of the Reg 19 Local Plan, is not reflected in Policies H1, PL10, or the illustrative framework plan (Figure 3.12). The consortium argues that this inconsistency requires a more detailed policy to address housing delivery on the land west of Arnold House and to align with the overall development strategy.</t>
  </si>
  <si>
    <t xml:space="preserve">In order to present the consortium of landowners case for inclusion of an additional development area within SA10.2 and to demonstrate how the housing could be delivered early in the plan period and delvier both the sustainable and green infrastructure requirements of the Local Plan for Chase Park and link through the Ridgeway and Gordon Hill. </t>
  </si>
  <si>
    <t>Nicholas Holdings Ltd and the consortium of landowners for Site Allocation SA10.2 support the principle of Policy PL10 for Chase Park Placemaking Area (CPPA), which aims to deliver around 3,700 new homes, with 2,550 expected by 2041 and the remainder beyond. They agree with the flexible housing approach but criticize the policy for not detailing how the proposed pedestrian, cycle, and vehicular link from SA10.2 to The Ridgeway will be delivered. The consortium, not yet involved in the CPPA developer forums, argues that the Local Plan overlooks the potential for additional housing on the southern part of SA10.2, which could facilitate the required link and provide early housing delivery. They propose an infill development of approximately 100 dwellings, which would meet exceptional circumstances, enhance green infrastructure, and align with sustainability goals. They assert that without this inclusion, Policy PL10 fails to meet NPPF sustainability standards and is not a fully justified strategy for the urban extension.</t>
  </si>
  <si>
    <t>Nicholas Holdings Ltd and the consortium of landowners for Site Allocation SA10.2 express concerns regarding Policy SS2, which mandates that all developments contribute positively to sustainable development and require masterplans, particularly for sites with multiple owners. They highlight that SA10.2 is crucial for linking Chase Park to The Ridgeway and Gordon Hill. However, the consortium has not been included in the Chase Park developer forums, which impedes achieving the necessary sustainable and green infrastructure links. They argue that without the consortium's involvement, the Council’s strategy for creating sustainable places is unachievable and fails to meet NPPF sustainability requirements. They recommend that Policy SS2 be modified to specify how the consortium will be engaged to ensure effective delivery of these strategic sustainability links.</t>
  </si>
  <si>
    <t>Nicholas Holdings Ltd and the consortium of landowners for Site Allocation SA10.2 support the strategic approach of Policy SS1 in delivering the housing target for Enfield, particularly through the Chase Park urban extension (PL10). However, they argue that the land to the west of Arnold House within SA10.2 has not been adequately explored in the Reg 19 Local Plan and could contribute additional housing early in the plan period. They emphasize the need for a comprehensive and coordinated approach to development, including a west-to-east link from Chase Park through SA10.2 to The Ridgeway and Gordon Hill. The consortium of landowners should be more actively involved in discussions and the Chase Park developer forum, as they have not been included thus far. They also propose that Policy SS1 be amended to incorporate the opportunities identified in the Initial Concept Layout Document for SA10.2, to ensure the delivery of sustainable and well-integrated development.</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</si>
  <si>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PL11: Crews Hill and its site allocations including:  SA11.1: Land at Crews Hill, SA11.2: Land South of Cattlegate Road, Crews Hill, SA11.3: Land South of M25, Crews Hill, SA11.4: Land North and South of Cattlegate Road, SA11.5: Land East of Theobalds Road Park, Crews Hill and SA11.6:Land South West of Theobalds Park Road - this includes Turkey Brook and Cuffley Brook. </t>
  </si>
  <si>
    <t>01926-2-1</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</si>
  <si>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PL10: Chase Park and its site allocations including:  SA10.1: Land at Chase Park, SA10.2: Arnold House (66 Ridgeway) and land to the rear of 66 The Ridgeway (west), SA10.3: Chase Park North East and SA10.4: Chase Park North West - this includes Salmon Brook upstream Deephams STW. </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</si>
  <si>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PL8: Palmers Green and its site allocations inlcuding sites SA8.1: Morrisons, Palmers Green, SA8.2: Lodge Drive Car Park, SA8.3: Corner of Green Lanes and the North Circular and SA8.4: Travis Perkins, Palmers Green - this includes the Pymmes Brook upstream Salmon Brook confluence and New River. </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</si>
  <si>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PL1: Enfield Town and its site allocations inlcuding SA1.1: Palace Gardens Shopping Centre, SA1.2: Enfield Town Station and Former Enfield Arms, SA1.3: Tesco, Southbury Road, SA1.4: Enfield Civic Centre, SA1.5: St Anne’s Catholic High School for Girls, SA1.6: 100 Church Street, SA1.7: Oak House, 43 Baker Street - this includes the New River. </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</si>
  <si>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PL5: Meridian Water and its site allocations inlcuding sites SA5.1: Meridian Water Phase 1, SA5.2: Meridian Water Phase 2, SA5.3: Former IKEA store, Glover Drive, SA5.4: Tesco Extra, Glover Drive, SA5.5: Meridian 13 (also known as Teardrop), SA5.6: Meridian East (also known as Harbet Road), SA5.7: Ravenside Retail Park and SA5.8: Kenninghall Metals and Waste - this includes Lea Navigation Enfield Lock to Tottenham Locks, Salmon Brook upstream Deephams STW, Pymmes Brook upstream Salmon Brook confluence and Lea Navigation (Fieldes Weir to Enfield Lock). </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</si>
  <si>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PL4: Angel Edmonton and its sites allocations inlcuding sites SA4.1: Joyce Avenue and Snells Park Estate, SA4.2: Upton Road and Raynham Road, SA4.3: Langhedge Lane Industrial Estate, SA4.4: South-east corner of North Middlesex University Hospital Trust, SA4.4: South-east corner of North Middlesex University Hospital Trust and SA4.5: Public House, 50-56 Fore Street, London this includes Pymmes Brook upstream Salmon Brook confluence.  </t>
  </si>
  <si>
    <t>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PL3 – Edmonton Green and its site allocations including Sites SA3.1: Edmonton Green Shopping Centre and SA3.2: Chiswick Road Estate, this includes the Salmon Brook upstream of Deephams Sewage Treatment Works, emphasizing the importance of naturalisation efforts in this area.</t>
  </si>
  <si>
    <t>The Environment Agency advises that a Groundwater Risk Assessment will be required for cemetery developments, in line with the guidance "Cemeteries and Burials: Groundwater Risk Assessments" and Section L of the Environment Agency's Approach to Groundwater Protection. The guidance was updated on 2nd October 2023 to reflect revised regulations for new cemetery developments, as outlined in "Protecting Groundwater from Human Burials." This applies to Site URB.36: Church Street Recreation Ground.</t>
  </si>
  <si>
    <t>The Environment Agency advises that a Groundwater Risk Assessment will be required for cemetery developments, in line with the guidance "Cemeteries and Burials: Groundwater Risk Assessments" and Section L of the Environment Agency's Approach to Groundwater Protection. The guidance was updated on 2nd October 2023 to reflect revised regulations for new cemetery developments, as outlined in "Protecting Groundwater from Human Burials." This applies to Site SA RUR.08 (Sloeman's Farm).</t>
  </si>
  <si>
    <t>The Environment Agency notes that development on historic landfills, such as Site RUR.06: Land at Picketts Lock,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</si>
  <si>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RUR.05: Land to the north west of Innova Park,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</si>
  <si>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RUR.03: Land west of Rammey Marsh,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</si>
  <si>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URB.35: Riverwalk Business Park,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</si>
  <si>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URB.34: 5 Picketts Lock Lane,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</si>
  <si>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URB.30: Montagu Industrial Estate,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</si>
  <si>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SA5.7: Ravenside Retail Park,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</si>
  <si>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RUR.01: Land opposite Enfield Crematorium (known as The Dell), Great Cambridge Road,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</si>
  <si>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URB.21: Moorfield Health Centre,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</si>
  <si>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URB.13: Hertford Road, Archers and Roman Way, Larksfield Grove Carterhatch, Lytchet Way and Sherbourne Avenue Estate,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</si>
  <si>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URB.01: Land known as Brimsdown Sports Ground,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</si>
  <si>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SA2.6: Sainsburys, Crown Road,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</si>
  <si>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SA2.1 (Colosseum Retail Park),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</si>
  <si>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RRUR.05: Land to the north west of Innova Park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</si>
  <si>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RUR.03: Land west of Rammey Marsh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</si>
  <si>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URB.31: Snowbird Foods Extension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</si>
  <si>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URB.30: Montagu Industrial Estate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</si>
  <si>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SA5.8: Kenninghall Metals and Waste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</si>
  <si>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SA5.7: Ravenside Retail Park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</si>
  <si>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RUR.01: Land opposite Enfield Crematorium (known as The Dell), Great Cambridge Road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</si>
  <si>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URB.26: Fords Grove Car Park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</si>
  <si>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URB.23: Stoneleigh Avenue Estate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</si>
  <si>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URB.10: Alma Estate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</si>
  <si>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URB.07: Sainsburys, Green Lanes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</si>
  <si>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SA8.4: Travis Perkins, Palmers Green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</si>
  <si>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SA8.2: Lodge Drive Car Park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</si>
  <si>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SA8.1: Morrisons, Palmers Green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</si>
  <si>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SA5.6: Meridian East (also known as Harbet Road)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</si>
  <si>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SA5.5: Meridian 13 (also known as Teardrop)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</si>
  <si>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SA5.4: Tesco Extra, Glover Drive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</si>
  <si>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SA5.3: Former IKEA store, Glover Drive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</si>
  <si>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SA5.2: Meridian Water Phase 2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</si>
  <si>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SA5.1: Meridian Water Phase 1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</si>
  <si>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SA1.5: St Anne’s Catholic High School for Girls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</si>
  <si>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SA1.2 (Enfield Town station and former Enfield Arms)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</si>
  <si>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Based on available data, the Environment Agency identifies that several sites, including Site RUR.08, are either partly or wholly within Flood Zones 2 or 3. The EA recomends that Site RUR.08 specifically be classified within Flood Zones 2 and 3. Appendix C states this is FZ1 and FZ2 (page 552). This is incorrect.</t>
  </si>
  <si>
    <t>Based on available data, the Environment Agency identifies that several sites, including Site RUR.07, are either partly or wholly within Flood Zones 2 or 3. The EA recomends that Site RUR.07 specifically be classified within Flood Zones 2 and 3. Appendix C states this is FZ1 and FZ2 (page 550). This is incorrect.</t>
  </si>
  <si>
    <t>Based on available data, the Environment Agency identifies that several sites, including Site RUR.06, are either partly or wholly within Flood Zones 2 or 3. The EA recomends that Site RUR.06 specifically be classified within Flood Zone 2. Appendix C states this is FZ1 (page 544). This is incorrect.</t>
  </si>
  <si>
    <t>Based on available data, the Environment Agency identifies that several sites, including Site RUR.05, are either partly or wholly within Flood Zones 2 or 3. The EA recomends that Site RUR.05 specifically be classified within Flood Zone 2. Appendix C states this is FZ1 (page 544). This is incorrect.</t>
  </si>
  <si>
    <t>Based on available data, the Environment Agency identifies that several sites, including Site RUR.03, are either partly or wholly within Flood Zones 2 or 3. The EA recomends that Site RUR.03 specifically be classified within Flood Zones 2 and 3.  Appendix C states this is FZ1 (page 540). This is incorrect.</t>
  </si>
  <si>
    <t>Based on available data, the Environment Agency identifies that several sites, including Site URB.33, are either partly or wholly within Flood Zones 2 or 3. The EA recomends that Site URB.33 specifically be classified within Flood Zones 2 and 3.  Appendix C states this is FZ1 (page 534). This is incorrect.</t>
  </si>
  <si>
    <t xml:space="preserve">Based on available data, the Environment Agency identifies that several sites, including Site URB.32, are either partly or wholly within Flood Zones 2 or 3. The EA recomends that Site URB.32 specifically be classified within Flood Zone 2.  </t>
  </si>
  <si>
    <t xml:space="preserve">Based on available data, the Environment Agency identifies that several sites, including Site URB.30, are either partly or wholly within Flood Zones 2 or 3. The EA recomends that Site URB.30 specifically be classified within Flood Zone 2 and Flood Zone 3. </t>
  </si>
  <si>
    <t>Based on available data, the Environment Agency identifies that several sites, including Site URB.29, are either partly or wholly within Flood Zones 2 or 3. The EA recomends that Site URB.28 specifically be classified within Flood Zone 2 and Flood Zone 3. Appendix C states this is FZ1 (page 526). This is incorrect.</t>
  </si>
  <si>
    <t>Based on available data, the Environment Agency identifies that several sites, including Site URB.28, are either partly or wholly within Flood Zones 2 or 3. The EA recomends that Site URB.28 specifically be classified within Flood Zone 2 and Flood Zone 3 and 3b. Appendix C states this is FZ1 (page 524). This is incorrect.</t>
  </si>
  <si>
    <t xml:space="preserve">Based on available data, the Environment Agency identifies that several sites, including Site RUR.02, are either partly or wholly within Flood Zones 2 or 3. The EA recomends that Site RUR.02 specifically be classified within Flood Zone 2 and Flood Zone 3. Appendix C states this is FZ1 (page 511). This is incorrect.
</t>
  </si>
  <si>
    <t xml:space="preserve">Based on available data, the Environment Agency identifies that several sites, including Site URB.20, are either partly or wholly within Flood Zones 2 or 3. The EA recomends that Site URB.20 specifically be classified within Flood Zone 2 and Flood Zone 3. Appendix C states Flood Zone ‘No’ (page 495). This is incorrect.
</t>
  </si>
  <si>
    <t xml:space="preserve">Based on available data, the Environment Agency identifies that several sites, including Site URB.15, are either partly or wholly within Flood Zones 2 or 3. The EA recomends that Site URB.15 specifically be classified within Flood Zone 2 and Flood Zone 3. Appendix C states Flood Zone ‘No’ (page 485). This is incorrect.
</t>
  </si>
  <si>
    <t xml:space="preserve">Based on available data, the Environment Agency identifies that several sites, including Site URB.12, are either partly or wholly within Flood Zones 2 or 3. The EA recomends that Site URB.12 specifically be classified within Flood Zone 2 and Flood Zone 3. Appendix C states this is FZ1 (page 479). This is incorrect.
</t>
  </si>
  <si>
    <t>Based on available data, the Environment Agency identifies that several sites, including Site URB.01, are either partly or wholly within Flood Zones 2 or 3. The EA recomends that Site URB.01 specifically be classified within Flood Zone 2. Appendix C (page 457) states this site is in FZ1, this is incorrect, there is marginal FZ2.</t>
  </si>
  <si>
    <t xml:space="preserve">Based on available data, the Environment Agency identifies that several sites, including Site SA11.6, are either partly or wholly within Flood Zones 2 or 3. The EA recomends that Site SA11.6 specifically be classified within Flood Zone 2 and Flood Zone 3. </t>
  </si>
  <si>
    <t xml:space="preserve">Based on available data, the Environment Agency identifies that several sites, including Site SA11.5, are either partly or wholly within Flood Zones 2 or 3. The EA recomends that Site SA11.5 specifically be classified within Flood Zone 2 and Flood Zone 3. </t>
  </si>
  <si>
    <t>Based on available data, the Environment Agency identifies that several sites, including Site SA11.4, are either partly or wholly within Flood Zones 2 or 3. The EA recomends that Site SA11.4 specifically be classified within Flood Zone 1. Appendix C (page 449 and 451) state these sites are in flood zones 1-3, the wider PL11 does fall in 1-3, these two allocations are just in FZ1.</t>
  </si>
  <si>
    <t>Based on available data, the Environment Agency identifies that several sites, including Site SA11.3, are either partly or wholly within Flood Zones 2 or 3. The EA recomends that Site SA11.3 specifically be classified within Flood Zone 1. Appendix C (page 449 and 451) state these sites are in flood zones 1-3, the wider PL11 does fall in 1-3, these two allocations are just in FZ1.</t>
  </si>
  <si>
    <t xml:space="preserve">Based on available data, the Environment Agency identifies that several sites, including Site SA11.2, are either partly or wholly within Flood Zones 2 or 3. The EA recomends that Site SA11.2 specifically be classified within Flood Zone 2 and Flood Zone 3. </t>
  </si>
  <si>
    <t xml:space="preserve">Based on available data, the Environment Agency identifies that several sites, including Site SA11.1, are either partly or wholly within Flood Zones 2 or 3. The EA recomends that Site SA11.1 specifically be classified within Flood Zone 2 and Flood Zone 3. </t>
  </si>
  <si>
    <t>Based on available data, the Environment Agency identifies that several sites, including Site SA10.4, are either partly or wholly within Flood Zones 2 or 3. The EA recomends that Site SA10.4 specifically be classified within Flood Zone 2 and Flood Zone 3 and 3b.  The EA recommend that any prospective development that comes forward undertakes new modelling to fully understand the flood risks on site.</t>
  </si>
  <si>
    <t>Based on available data, the Environment Agency identifies that several sites, including Site SA10.3, are either partly or wholly within Flood Zones 2 or 3. The EA recomends that Site SA10.3 specifically be classified within Flood Zone 2 and Flood Zone 3 and 3b.  The EA recommend that any prospective development that comes forward undertakes new modelling to fully understand the flood risks on site.</t>
  </si>
  <si>
    <t>Based on available data, the Environment Agency identifies that several sites, including Site SA10.1, are either partly or wholly within Flood Zones 2 or 3. The EA recomends that Site SA10.1 specifically be classified within Flood Zone 2 and Flood Zone 3 and 3b.  The EA recommend that any prospective development that comes forward undertakes new modelling to fully understand the flood risks on site.</t>
  </si>
  <si>
    <t xml:space="preserve">Based on available data, the Environment Agency identifies that several sites, including Site SA8.3, are either partly or wholly within Flood Zones 2 or 3. The EA recomends that Site SA8.3 specifically be classified within Flood Zone 2. </t>
  </si>
  <si>
    <t>Based on available data, the Environment Agency identifies that several sites, including Site SA7.3, are either partly or wholly within Flood Zones 2 or 3. The EA recomends that Site SA7.3 specifically be classified within Flood Zone 2 and Flood Zone 3 and 3b.  Appendix C (page 422) states flood zone ‘No’. This
is incorrect.</t>
  </si>
  <si>
    <t>Based on available data, the Environment Agency identifies that several sites, including Site SA7.1, are either partly or wholly within Flood Zones 2 or 3. The EA recomends that Site SA7.1 specifically be classified within Flood Zone 2 and Flood Zone 3. Appendix C (page 418) states this site is in FZ1, this is incorrect. The site is in FZ2 and FZ3 to the South and East.</t>
  </si>
  <si>
    <t xml:space="preserve">Based on available data, the Environment Agency identifies that several sites, including Site SA5.8, are either partly or wholly within Flood Zones 2 or 3. The EA recomends that Site SA5.8 specifically be classified within Flood Zone 2 and Flood Zone 3. </t>
  </si>
  <si>
    <t xml:space="preserve">Based on available data, the Environment Agency identifies that several sites, including Site SA5.6, are either partly or wholly within Flood Zones 2 or 3. The EA recomends that Site SA5.6 specifically be classified within Flood Zone 2 and Flood Zone 3 and Flood Zone 3b. </t>
  </si>
  <si>
    <t xml:space="preserve">Based on available data, the Environment Agency identifies that several sites, including Site SA5.6, are either partly or wholly within Flood Zones 2 or 3. The EA recomends that Site SA5.6 specifically be classified within Flood Zone 2 and Flood Zone 3. </t>
  </si>
  <si>
    <t xml:space="preserve">Based on available data, the Environment Agency identifies that several sites, including Site SA5.5, are either partly or wholly within Flood Zones 2 or 3. The EA recomends that Site SA5.5 specifically be classified within Flood Zone 2 and Flood Zone 3. </t>
  </si>
  <si>
    <t xml:space="preserve">Based on available data, the Environment Agency identifies that several sites, including Site SA5.4, are either partly or wholly within Flood Zones 2 or 3. The EA recomends that Site SA5.4 specifically be classified within Flood Zone 2 and Flood Zone 3. </t>
  </si>
  <si>
    <t xml:space="preserve">Based on available data, the Environment Agency identifies that several sites, including Site SA5.2, are either partly or wholly within Flood Zones 2 or 3. The EA recomends that Site SA5.2 specifically be classified within Flood Zone 2 and Flood Zone 3. </t>
  </si>
  <si>
    <t xml:space="preserve">Based on available data, the Environment Agency identifies that several sites, including Site SA5.1, are either partly or wholly within Flood Zones 2 or 3. The EA recomends that Site SA5.1 specifically be classified within Flood Zone 2 and Flood Zone 3. </t>
  </si>
  <si>
    <t>Based on available data, the Environment Agency identifies that several sites, including Site SA4.2, are either partly or wholly within Flood Zones 2 or 3. The EA recomends that Site SA4.2 specifically be classified within Flood Zone 2 and Flood Zone 3. Appendix C (page 394) states this site is in FZ1, this is incorrect.</t>
  </si>
  <si>
    <t>Based on available data, the Environment Agency identifies that several sites, including Site SA3.2, are either partly or wholly within Flood Zones 2 or 3. The EA recomends that Site SA3.2 specifically be classified within Flood Zone 2 and Flood Zone 3. Appendix C (page 388 of the ELP) states this site is in FZ1, this is incorrect.</t>
  </si>
  <si>
    <t>Based on available data, the Environment Agency identifies that several sites, including Site SA3.1, are either partly or wholly within Flood Zones 2 or 3. The EA recommends that Site SA3.1 specifically be classified within Flood Zone 2 due to its flood risk.</t>
  </si>
  <si>
    <t xml:space="preserve">The Environment Agency recommends expanding the ‘Green Infrastructure’ policy in PL11 – Crews Hill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PL11. Furthermore, they suggest making a clear distinction between fluvial and surface water flood risks. </t>
  </si>
  <si>
    <t xml:space="preserve">The Environment Agency recommends expanding the ‘Green Infrastructure’ policy in PL10 – Chase Park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PL10. Furthermore, they suggest making a clear distinction between fluvial and surface water flood risks. </t>
  </si>
  <si>
    <t xml:space="preserve">The Environment Agency recommends expanding the ‘Green Infrastructure’ policy in PL9 – Rural Enfield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PL9. Furthermore, they suggest making a clear distinction between fluvial and surface water flood risks. </t>
  </si>
  <si>
    <t xml:space="preserve">The Environment Agency recommends expanding the ‘Green Infrastructure’ policy in PL8 – Palmers Green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PL8. Furthermore, they suggest making a clear distinction between fluvial and surface water flood risks. </t>
  </si>
  <si>
    <t xml:space="preserve">The Environment Agency recommends expanding the ‘Green Infrastructure’ policy in PL7 – New Southgate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PL7. Furthermore, they suggest making a clear distinction between fluvial and surface water flood risks. </t>
  </si>
  <si>
    <t>The Council welcomes thedetailed feedback on Policy PL3 – Edmonton Green. The Council is committed to a masterplan approach for Meridian Water, as outlined in paragraph 3.68, to ensure comprehensive infrastructure and flood risk planning. The Council is committed to continuing our collaborative work with the Environment Agency through a Statement of Common Ground to review the evidence base, apply the sequential and exceptions tests in line with national guidance, and reconsider site allocations where necessary to ensure compliance with national policy.</t>
  </si>
  <si>
    <t xml:space="preserve">The Environment Agency recommends expanding the ‘Green Infrastructure’ policy in PL4 – Angel Edmonton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PL4. Furthermore, they suggest making a clear distinction between fluvial and surface water flood risks. </t>
  </si>
  <si>
    <t xml:space="preserve">The Environment Agency recommends expanding the ‘Green Infrastructure’ policy in PL3 – Edmonton Green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PL3. Furthermore, they suggest making a clear distinction between fluvial and surface water flood risks. </t>
  </si>
  <si>
    <t>The Environment Agency recommends expanding the ‘Green Infrastructure’ policy in PL5 – Meridian Water to ‘Green and Blue Infrastructure’ to reflect the significance of the watercourses within the site. They also strongly suggest a standalone policy point on flood risk, given the site's complex flood risk issues, and recommend adding a specific policy point for groundwater and land quality to address historic contamination. The EA supports the wording in Point 8 regarding the naturalisation and ecological enhancement of waterways and recommends incorporating this into other place policies with rivers (PL3, PL4, PL7, PL8, PL9, PL10, and PL11). Additionally, they suggest Point 8 should distinguish between fluvial and surface water flood risks. The EA is pleased with the commitment to a masterplan approach in paragraph 3.68, ensuring consistent infrastructure and flood risk planning across Meridian Water.</t>
  </si>
  <si>
    <t>The Environment Agency recommends strengthening Point 10 of Policy PL3 – Edmonton Green by changing the wording from "should explore the following further infrastructure improvements where feasible" to "must explore," and suggests removing the phrase "where feasible" to ensure stronger commitment to infrastructure improvements.</t>
  </si>
  <si>
    <t>The Environment Agency supports Policy ENV1 – Environmental Protection, particularly the stipulation in Paragraph A that new developments with adverse impacts on water quality, including Source Protection Zones and Aquifers, will not be permitted. The EA recommends adding a hyperlink or footnote to their approach to groundwater protection in Paragraph 14.22. Additionally, they suggest including an extra bullet point in Paragraph 14.24, requiring a Foundation Works Risk Assessment (FWRA) for development sites proposing deep piled foundations to ensure groundwater risks are understood and mitigated.</t>
  </si>
  <si>
    <t>The Environment Agency supports Policy BG12 – Burial and Crematorium Spaces and is pleased to see that Paragraph 6.59 refers users to the Agency's approach to groundwater protection. The Agency recommends updating this reference to include "Cemeteries and Burials: Groundwater Risk Assessments" (October 2023) and "Protecting Groundwater from Human Burials." Additionally, the Agency notes that footnote 36 is missing and suggests that the correct link be added or hyperlinked to ensure proper access to the guidance.</t>
  </si>
  <si>
    <t>The Environment Agency strongly supports Policy BG9 – Watercourses, particularly the reiteration of the setback requirement in paragraph 1b, but recommends strengthening the language to specify "typically a minimum of 8 metres." Additionally, they support paragraph 1d's focus on providing ecological and biodiversity enhancements to water spaces and recommend that the supporting text further defines water spaces to include the channel, floodplain, and riparian zones.</t>
  </si>
  <si>
    <t>The Environment Agency supports Policy BG4 – Protecting Nature and is pleased with the inclusion of a 20% biodiversity net gain requirement. They strongly recommend that the policy highlights the need for applicants to consider the watercourse module of the statutory biodiversity metric for all applications within 10 meters of watercourses, 5 meters of ditches, and for culverts running through a site’s red-line boundary.</t>
  </si>
  <si>
    <t>The Environment Agency supports Policy SE8 – Protection and Improvement of Watercourses but recommends that the supporting text includes an explanation of the importance of protecting watercourses for water quality, habitat availability, and ecological connectivity. They also strongly suggest that paragraph 1.a. reiterates the importance of an 8-meter setback or refers users back to Policy SE7 for consistency.</t>
  </si>
  <si>
    <t>The Environment Agency supports Policy SE7 – Managing Flood Risk. They recommend including the EA as a key stakeholder for early engagement and encourage applicants to seek pre-application advice from the EA for managing flood risk. The EA also strongly supports the inclusion of an 8-meter setback in point 6 of the policy.</t>
  </si>
  <si>
    <t>The Environment Agency supports Policy SE1, particularly its reference to addressing 'all sources of flooding' in point 7. The EA suggests enhancing point 12 by including Natural Flood Management (NFM) alongside tree planting, as NFM can increase flood resilience while also supporting biodiversity.</t>
  </si>
  <si>
    <t>The Environment Agency is concerned that the Enfield Regulation 19 submission lacks a dedicated water resource and efficiency policy. While the current Core Strategy (2010) and Development Management Document (2014) contain relevant policies, the inclusion of a standalone, updated policy would be beneficial for Enfield's sustainability efforts. The EA recommends that new residential buildings achieve water efficiency levels of at least 105 litres per person per day and that commercial or major developments meet a BREEAM rating of ‘excellent’ in water efficiency. If the omission of such a policy is due to reliance on the London Plan, the EA strongly encourages a more explicit reference to Policy SI 5 in the London Plan to ensure water efficiency standards are met. The EA also requests consultation when the Borough-wide Design Guide is prepared.</t>
  </si>
  <si>
    <t>The Environment Agency has concerns regarding the lack of clarity in the modelling used within the Level 2 Strategic Flood Risk Assessment (SFRA), particularly in relation to key factors such as speed of onset, velocity, and flood depth. Additionally, there appears to be an inadequate assessment of reservoir data and its potential impact on flood risk for downstream developments. To address these issues, the Environment Agency strongly recommends the inclusion of a clear user guide to accompany the L2 SFRA, providing detailed explanations of the modelling methodology and ensuring that all flood risk elements are comprehensively assessed.</t>
  </si>
  <si>
    <t>Based on a review of the draft London Borough of Enfield Local Plan and the submitted evidence base, the Environment Agency finds the submission unsound. The evidence base is not adequately justified, and several site allocations are inconsistent with national policy. The Level 2 Strategic Flood Risk Assessment (July 2023) highlights that numerous sites have failed the sequential and/or exceptions tests, yet they have still been proposed as site allocations in the Regulation 19 submission. This is contrary to national policy outlined in paragraphs 168 and 171 of the National Planning Policy Framework (NPPF), which states that sites failing these tests should not be allocated. The Environment Agency strongly recommends that the Council updates the Level 2 SFRA in accordance with current guidance and removes any sites that continue to fail these tests from the site allocations. Further advice and guidance are available in the Environment Agency's full representation submitted via email on 20th May.</t>
  </si>
  <si>
    <t>Alder King Property Consultants on behalf of Leonard F Jollye (Brookmans Park) Ltd supports the proposed residential development at Crews Hill, including the removal of land from the Green Belt to facilitate the development. They opposes the requirement for a 20% BNG in Policy PL11, arguing that it is inconsistent with national legislation, which mandates only 10% BNG.  They recommend modifying Policy PL11 to align with national requirements by reducing the BNG target to 10%, which is considered more reasonable and in line with the Environment Act.</t>
  </si>
  <si>
    <t>Hertsmere support the approach to meet the identified need for 21 pitches but questioning why this requires a separate local plan. Suggestion for small-scale private sites (5-6 pitches) to ensure better management and coexistence with settled communities.</t>
  </si>
  <si>
    <t>Hertsmere strongly oppose to the site being in strongly performing Green Belt. They express concerns about the lack of consideration of Green Belt harm and the site's deliverability, given Hertsmere’s decision not to allocate the adjacent site.
Potential negative impacts on the environment and infrastructure, particularly on Potters Bar.</t>
  </si>
  <si>
    <t>Hertsmere expres importance of careful layout and design to prevent encroachment and maintain the strategic purposes of the Green Belt.</t>
  </si>
  <si>
    <t>Hertsmere express concern about the impact on the Green Belt and the need to demonstrate exceptional circumstances.</t>
  </si>
  <si>
    <t>Hertsmere acknowledge the challenges in setting a housing target and the necessity of some Green Belt land release. Commendation for Enfield’s approach to affordable housing, aiming for 50% genuinely affordable homes.</t>
  </si>
  <si>
    <t>Hertsmere support Enfield’s approach towards meeting its employment needs in full across urban and selected Green Belt sites. They agree on not releasing currently designated employment land for housing, recognising the need for updated assessments reflecting changes in work patterns.</t>
  </si>
  <si>
    <t>Hertsmere supports Enfield’s aspirational vision and strategic objectives, especially the goal to tackle the climate emergency. Suggestion to extend net-zero ambitions to all developments, not just major ones.</t>
  </si>
  <si>
    <t xml:space="preserve">SEGRO has a significant portfolio of sites in Enfield borough. </t>
  </si>
  <si>
    <t>Welwyn Hatfield Borough Council's response highlights that using the London Plan requirement of 1,246 homes per year would lead to an undersupply of homes to meet Enfield’s Housing Need. According to the “Standard Method,” Enfield requires approximately 64,789 homes from 2021-2041. Any undersupply would exacerbate London's housing backlog and likely drive increased out-migration to surrounding areas, including Welwyn Hatfield. The response notes a significant increase in proposed housing numbers in the latest plan compared to the 2021 draft, with a substantial delivery "step" towards the end of the Plan period. However, this still results in an undersupply in the earlier years, pressuring areas like Welwyn Hatfield, which already accommodates a significant migration component in its housing need. Welwyn Hatfield has released substantial Green Belt land to meet the housing needs resulting from London's out-migration. The Council recognizes Enfield's constraints, including significant nature conservation sites and 40% Green Belt land. They request to be kept informed about the Plan's progress and express willingness to engage constructively with Enfield Council under duty to cooperate arrangements for both Local Plans.</t>
  </si>
  <si>
    <t>01920-3-1</t>
  </si>
  <si>
    <t>Taylor Wimpey supports the split of Site Allocation SA11 into separate allocations (1-6) and the associated housing targets and infrastructure requirements. However, they emphasize the need for the Supplementary Planning Document (SPD) and Infrastructure Delivery Plan (IDP) to be available for consultation as part of the Local Plan process. They stress that new local infrastructure must support the new settlement, with contributions proportional to the impact of development. Contributions should be evenly distributed across the Site Allocation rather than disproportionately affecting the initial sites. An IDP should be prepared alongside the Local Plan to ensure infrastructure needs and costs are properly assessed and justified during the Examination in Public.</t>
  </si>
  <si>
    <t xml:space="preserve">To have the opportunity to participate in the discussions in relation to land which Taylor Wimpey has an interest in. </t>
  </si>
  <si>
    <t>Taylor Wimpey supports the vision for Crews Hill under Policy PL11, which includes developing around 5,583 new homes and enhancing local services. However, they are concerned about the lack of clear timescales for adopting the Supplementary Planning Document (SPD) and Infrastructure Delivery Plan (IDP), which could lead to delays in delivering the allocated homes and coordinating development across the Crews Hill Placemaking Area. They stress that timely adoption of these documents is crucial to ensure that the development progresses as planned and meets the housing targets within the plan period.</t>
  </si>
  <si>
    <t>Taylor Wimpey supports the release of Green Belt land for the large-scale new settlement at Site Allocation SA11, which includes approximately 5,500 homes, with 3,350 of these expected within the plan period. They find this approach fully justified based on their detailed representations and the evidence presented elsewhere.</t>
  </si>
  <si>
    <t xml:space="preserve">Overall, Taylor Wimpey is supportive of the strategic allocation at Crews Hill but raises concerns about the clarity of housing targets, the practicality of masterplanning, and infrastructure planning. Taylor Wimpey’s concerns regarding Policy SS1 are as follows, 1)  Housing Delivery Test: Enfield is currently failing the Housing Delivery Test, achieving only 73% of the required homes, which triggers the ‘tilted balance’ as per the NPPF. This necessitates a 20% buffer for land supply due to underdelivery. 2) Housing Shortfall: The Council’s housing delivery has been insufficient, with a shortfall of 3,738 homes and an end-loaded delivery trajectory. There is concern over Enfield’s ability to meet housing targets due to constraints and delays in large site developments. 3) Inconsistent Targets: There is inconsistency in the housing requirement figures across various documents. Policy SS1 and the Housing Topic Paper show differing targets and available land supply figures, creating confusion over the precise housing need. 4) Exceptional Circumstances: Taylor Wimpey supports the release of Green Belt land, including the Crews Hill site, citing exceptional circumstances such as high housing and employment needs, and the demand for affordable and family housing. 5) Masterplanning Requirements: Part 12 of SS1 requires a masterplan or Supplementary Planning Document (SPD) for new developments like Crews Hill. There are concerns about potential delays if stakeholder engagement and SPD preparation are not timely and coordinated with the Local Plan. 6) Infrastructure Delivery: There is a need for a detailed Infrastructure Delivery Plan to ensure fair distribution of infrastructure costs across sites. The current policy may lead to disproportionate costs for early developments if not properly managed. </t>
  </si>
  <si>
    <t>The Lee Valley Regional Park Authority (LVRPA) supports the inclusion of references to Pickett’s Lock in the Local Plan, highlighting its strategic importance and existing leisure facilities. They endorse the updated Rural Enfield Placemaking Vision in Policy PL9, which now includes Pickett’s Lock as a hub of sporting excellence. However, LVRPA suggests adding a notation to the Rural Enfield Placemaking Vision map (Fig 3.10) to explicitly identify the ‘Lee Valley Leisure Centre at Pickett’s Lock’ as an existing sports venue and green space with biodiversity value.</t>
  </si>
  <si>
    <t>01918-10-1</t>
  </si>
  <si>
    <t>The Lee Valley Regional Park Authority (LVRPA) supports the inclusion of references to Pickett’s Lock in the draft Local Plan but seeks a minor amendment to Site Allocation RUR.06. Pickett’s Lock, a strategic site within Enfield's Regional Park, hosts the Lee Valley Athletics Centre, Odeon Luxe Cinema, golf course, and campsite. The LVRPA supports the revised site allocation for new sports, recreation, and leisure facilities. They request amending the description of existing uses to include all current facilities and adjacent land.</t>
  </si>
  <si>
    <t>01918-9-1</t>
  </si>
  <si>
    <t>The Lee Valley Regional Park Authority (LVRPA) seeks a minor correction to the explanatory text under Policy BG5 Green Belt and Metropolitan Open Land. Paragraph 6.30 incorrectly references the Lee Valley ‘Country’ Park instead of the Lee Valley Regional Park. Additionally, LVRPA clarifies that none of the Regional Park within Enfield is designated as Metropolitan Open Land (MOL). This correction ensures accurate representation of the park's designation and boundaries.</t>
  </si>
  <si>
    <t>01918-8-1</t>
  </si>
  <si>
    <t>The Lee Valley Regional Park Authority (LVRPA) supports the minor amendments to Policy PL5 Meridian Water and its placemaking vision, particularly regarding green corridors, public open spaces, and the naturalisation of waterways. They appreciate the added emphasis on ensuring water sports facilities do not harm ecology and wildlife. Additionally, they endorse the new text requiring development to provide connections through the Regional Park to key destinations, addressing physical severance and promoting attractive and safe walking and cycling links.</t>
  </si>
  <si>
    <t>01918-7-1</t>
  </si>
  <si>
    <t>The Lee Valley Regional Park Authority (LVRPA) suggests that to ensure the Local Plan is sound, it should include a policy statement supporting the Regional Park and the Park Development Framework. This inclusion is required by the Lee Valley Regional Park Act 1966, which mandates planning authorities like Enfield to integrate Park proposals into their strategies. The Park spans significant areas in Enfield, offering green infrastructure, leisure, and sporting facilities. The LVRPA stresses that Enfield must consult with them on planning applications affecting the Park and adhere to the Park Development Framework's guidelines.</t>
  </si>
  <si>
    <t>01918-6-1</t>
  </si>
  <si>
    <t>The Lee Valley Regional Park Authority (LVRPA) supports the draft Local Plan's emphasis on creating a high-quality, biodiverse, and green environment for Enfield’s residents, employees, and visitors. However, they suggest adding a reference to the Regional Park under the Vision theme ‘A Deeply Green Place’ and strategic objective 12. This inclusion would highlight the Regional Park's significant contribution to the plan's green objectives, given its extensive area within Enfield and its variety of green and blue spaces, sport and leisure venues, and biodiversity.</t>
  </si>
  <si>
    <t xml:space="preserve">Objective 12 </t>
  </si>
  <si>
    <t>01918-5-1</t>
  </si>
  <si>
    <t>The Lee Valley Regional Park Authority (LVRPA) supports the site allocations RUR.03 Rammey Marsh West and RUR.05 Land North West of Innova Park for industrial and logistics development, which have been removed from the Green Belt. They appreciate the revisions in the site proformas that address their previous comments, including the emphasis on ecological and greening enhancements, public open space creation, and improved pedestrian and cycle connectivity. LVRPA seeks to collaborate with the Council on master planning to ensure sensitive redevelopment that enhances environmental quality and integrates with the blue and green network.</t>
  </si>
  <si>
    <t>01918-4-2</t>
  </si>
  <si>
    <t>01918-4-1</t>
  </si>
  <si>
    <t>The Lee Valley Regional Park Authority (LVRPA) seeks an amendment to Policy CL3 Visitor Accommodation, specifically under paragraph 4. They previously suggested that the Regional Park be recognized as a location for potential visitor accommodation facilities, including camping grounds, hotels, and lodges. Although the Council's Statement on Regulation 18 Consultation acknowledged this suggestion, it was not included in the current draft of the Local Plan. The LVRPA requests a modification to Policy CL3 to explicitly reference the Regional Park as a suitable location for such accommodations.</t>
  </si>
  <si>
    <t>01918-3-1</t>
  </si>
  <si>
    <t xml:space="preserve">The Lee Valley Regional Park Authority (LVRPA) seeks a minor amendment to Policy CL2 Leisure and Tourism. They request that the term "Lee Valley" be changed to "Lee Valley Regional Park" to enhance clarity and align with the PL9 Rural Enfield policy objectives. This amendment supports the strategic significance of the Lee Valley Leisure Complex at Pickett’s Lock and ensures consistency in promoting the Regional Park as a key leisure and recreational resource without harming local biodiversity or water quality.
</t>
  </si>
  <si>
    <t>1.d.</t>
  </si>
  <si>
    <t>01918-2-1</t>
  </si>
  <si>
    <t> The Lee Valley Regional Park Authority (LVRPA) suggests that Policy BG7 requires additional detail to improve its soundness, specifically concerning the Green Belt enhancements. They propose adding explanatory text to clarify the Regional Park's role and its relationship to the Park Development Framework Area Proposals. LVRPA also recommends aligning Policy BG7 with Strategic Policy PL9 Rural Enfield, which supports sporting hubs like Pickett’s Lock, and including references to the Regional Park's green and blue infrastructure and strategic leisure provisions to ensure a consistent policy approach.</t>
  </si>
  <si>
    <t xml:space="preserve">paragraph 4 </t>
  </si>
  <si>
    <t>McDonald's expresses disappointment that Policy TC6, which limits the concentration of hot food takeaways, remains unchanged. They argue this approach is unsound as it contradicts the National Planning Policy Framework (NPPF) by not supporting economic growth and lacking relevant evidence. They claim the policy is not positive, justified, effective, or consistent with national policy. McDonald's asserts that the policy fails to define "overconcentration" and does not provide evidence of existing concentration levels, making it unjustifiable and potentially stifling economic development.</t>
  </si>
  <si>
    <t>01917-1-1</t>
  </si>
  <si>
    <t>Geras Estates Limited and Hebe Developments Limited support Policy PL10 and the Chase Park Placemaking Area, specifically the SA10.2 allocation. They back the Draft Plan's housing strategy, which includes 33,280 new homes over the plan period, recognizing the need to release Green Belt land for development due to insufficient brownfield sites. They highlight their involvement with two key sites: Arnold House and Land to the Rear. Arnold House is a brownfield site with an imminent planning permission for a 95-bed care home, which they support as part of SA10.2. The Land to the Rear, currently Green Belt, is also backed for development, noting its accessibility and integration into the built-up area, despite its current SINC and TPO constraints. They agree with the plan’s removal of this land from the Green Belt, seeing it as a logical extension for residential development. Overall, Geras and Hebe are committed to advancing both sites within the Chase Park Placemaking Area and seek to contribute to meeting Enfield's housing needs while adhering to the Draft Plan’s vision.</t>
  </si>
  <si>
    <t>01915-1-2</t>
  </si>
  <si>
    <t xml:space="preserve">London Diocesan Fund supports the release of Green Belt land at Chase Park for residential-led development, including family homes, affordable housing, and community uses. They emphasize the site's suitability due to its proximity to Enfield Town Centre and transport links. LDF stresses the importance of involving stakeholders in the creation of a masterplan and ensuring that an Infrastructure Delivery Plan is in place to distribute costs fairly and avoid delays in housing delivery. LDF recommends clarifying and aligning housing requirement figures across the Local Plan and associated documents to ensure consistency and soundness. They suggest that individual sites within the Chase Park allocation should be allowed to come forward independently, as long as they adhere to the overarching policies in the plan, to prevent delays. LDF encourages clear timelines and active stakeholder involvement in developing the masterplan to ensure successful and timely delivery of the site’s objectives. They recommend that a detailed Infrastructure Delivery Plan be included in the Local Plan to justify infrastructure needs and costs, ensuring fair distribution across the site allocation.
</t>
  </si>
  <si>
    <t>London Diocesan Fund expresses concerns about the viability of the housing mix required under Policy H3, specifically the requirement for 40% family housing in the Crews Hill area, suggesting it may hinder development feasibility. They acknowledge the site's location within a Strategic Green Infrastructure area, Flood Zones, and a Site of Importance for Nature Conservation (SINC), impacting the potential for development. They suggests amending Policy H3 to apply the 40% family housing requirement as an average across the entire Crews Hill Placemaking Area, rather than strictly on a site-by-site basis, to improve development viability. They recommend considering the site's flood zones and environmental designations when planning for development, ensuring that the proposed housing is viable and sustainable.</t>
  </si>
  <si>
    <t>The London Diocese Fund's concerns regarding the Enfield Local Plan (2019-2041), specifically focusing on Policy H1 and site allocations SA10 and SA10.1. The Diocese believes that the Local Plan does not meet the tests of soundness required by the National Planning Policy Framework (NPPF), particularly in relation to the land they own. They are seeking modifications to ensure the plan is legally compliant and sound, and they have requested participation in the examination hearings to discuss these issues further. The Diocese recommends modifying the Local Plan, particularly the policies and site allocations concerning their land, to ensure compliance with the NPPF. They also request the opportunity to engage in the examination hearings to ensure their concerns are addressed, with a focus on the legal and practical soundness of the plan.</t>
  </si>
  <si>
    <t>The London Diocese Fund's representation focuses on the Enfield Local Plan's policies PL10 and site allocations SA10 and SA10.1, concerning the Chase Park area. The Diocese expresses concerns about the soundness of the Local Plan, arguing that it does not fully comply with the requirements of the National Planning Policy Framework (NPPF) and raises issues of legal compliance. They request modifications to these policies to ensure the plan is legally compliant and sound, specifically regarding land they own. The Diocese also seeks to participate in the examination hearings to discuss these issues further and ensure that their concerns are addressed in the final version of the Local Plan. The Diocese recommends revising the Local Plan to ensure it aligns with national planning guidelines and addresses their concerns, particularly regarding the development of land owned by the Diocese. They emphasize the need for modifications to make the Local Plan legally compliant and sound.</t>
  </si>
  <si>
    <t>The London Diocese Fund raises concerns about the soundness of the Enfield Local Plan (Regulation 19 Consultation), particularly regarding policies SS1 and site allocations SA10 and SA10.1, which they believe do not fully comply with the National Planning Policy Framework (NPPF). They recommend amendments to ensure the plan aligns with national planning policies, particularly in relation to land owned by the Diocese, and suggest participating in future hearing sessions to address these issues and ensure the plan becomes legally compliant and sound.</t>
  </si>
  <si>
    <t> To have the opportunity to participate in the discussions in relation to land owned by the London Diocese Fund</t>
  </si>
  <si>
    <t>Lea Valley Growers Association object to the loss of popular garden centers and supporting businesses in Crews Hill for housing development. They advocate enhancing horticultural activities to make it a hub for food and plant production. They argue that Enfield’s housing targets can be met on brownfield sites, as evidenced in the "Space to Build" report, which identifies locations for 37,000 homes. They emphasize the Green Belt's value for environmental, ecological, economic, and public health reasons, urging the Council to protect it in line with the London Plan and NPPF.</t>
  </si>
  <si>
    <t> Prologis respectfully request an opportunity to participate in the hearing sessions as a landowner, developer and stakeholder in the Enfield Local Plan process.</t>
  </si>
  <si>
    <t> pp 167</t>
  </si>
  <si>
    <t xml:space="preserve">Table 4.2 </t>
  </si>
  <si>
    <t xml:space="preserve"> Table 4.1 </t>
  </si>
  <si>
    <t xml:space="preserve">Prologis supports these draft policies which recognise the importance of protecting SILs and intensifying sites, together with the need to provide multistorey logistics spaces. However they idenity an inconsitency in teh area between site allocation and the policy. </t>
  </si>
  <si>
    <t xml:space="preserve">Floor area,
pp. 520
Policy E1(TYPO) </t>
  </si>
  <si>
    <t>General policy considerations,
pp. 520</t>
  </si>
  <si>
    <t xml:space="preserve">Vision, 
Fig 3.6 </t>
  </si>
  <si>
    <t>Vistry Group acknowledges the importance of infrastructure capacity for future growth but disagrees with the draft policy requiring applicants to demonstrate sufficient infrastructure capacity for the development's lifetime. They argue that assessing critical infrastructure should be the responsibility of the plan-maker, as it often falls under different legislation. Additionally, assessing infrastructure capacity for the entire development lifespan is considered unfeasible due to the need to account for future uncertainties.</t>
  </si>
  <si>
    <t>Vistry Group supports the introduction of an affordable workspace policy to meet smaller business needs in the Borough, defined as at least 10% below standard market rates. However, they find the policy high-level and place too much onus on developers to demonstrate viability, provision methods, and engagement with workspace providers. Vistry suggests clearer guidance and expectations are necessary to ensure successful delivery of affordable workspace.</t>
  </si>
  <si>
    <t>Vistry Group supports the flexibility in draft policy H3 regarding site context, location, physical characteristics, viability, and the need to optimize housing delivery. However, they question requiring the same unit size mix (20% two-bedroom, 30% family housing) for both market and affordable housing. The Local Housing Needs Assessment (2020) shows differing needs: more 3-4 bedroom market homes and more 2-3 bedroom affordable homes. Vistry suggests the policy should differentiate unit mix by tenure, as the current local plan does, to better address specific housing needs and market conditions.</t>
  </si>
  <si>
    <t>Vistry Group is committed to early engagement with LB Enfield but is concerned that the draft policy requires rather than encourages pre-application consultation. They argue that making pre-application advice a condition for planning permission is problematic and that detailed pre-application discussions can slow down delivery. Vistry also contests the requirement to retain the same architect throughout the project, suggesting that developers should have the flexibility to appoint a delivery architect to ensure high-quality design is maintained during construction.</t>
  </si>
  <si>
    <t>Vistry Group supports high-quality public realm development, which enhances well-being and biodiversity. However, they express concerns that the combined prescriptive policies (BG13, DE7, DE11) increase costs for developers, potentially conflicting with other objectives like affordable housing. They note that highly landscaped public realms, as required by these policies, may not be sustainable for Council maintenance teams. Vistry suggests these policies be assessed on a site-by-site basis to ensure viability for both developers and Council maintenance teams.</t>
  </si>
  <si>
    <t>Vistry Group supports the aims of Biodiversity Net Gain (BNG) and the national mandatory 10% net gain requirement. They aim to exceed this where viable and site conditions allow. However, they request that the draft policy's 20% net gain target be expressed as an aspiration rather than a requirement. They emphasize the need for policy flexibility to accommodate site-specific constraints and viability considerations.</t>
  </si>
  <si>
    <t>Vistry Group supports measures to protect Epping Forest but seeks clarification on point 4 of the policy. They request a definition of "larger" schemes and whether this requirement applies to all such schemes in the Borough or only those beyond the 6.2km Zone of Influence. Understanding these details would help developers estimate S106 contributions and assess the initial viability of their projects.</t>
  </si>
  <si>
    <t>Vistry Group supports minimising overheating risk in new residential developments but questions the appropriateness of mandating external and passive shading devices in point 2b, citing potential negative impacts on building design. They suggest flexibility to ensure shading devices do not compromise design quality. Additionally, Vistry seeks clarification on point 2c regarding compliance expectations when assessing proposals against 2050 weather files, to better understand the standards required.</t>
  </si>
  <si>
    <t>Vistry Group seeks more flexibility in draft policy SE3, specifically in table 4.1 regarding upfront carbon requirements. They note that the current targets before 2023 align with the GLA's aspirational goals, but the requirements after 2030 exceed these targets significantly. Vistry Group highlights that meeting these stringent future requirements will likely be unattainable and could impose substantial financial constraints, affecting the viability of projects.</t>
  </si>
  <si>
    <t>Vistry Group supports the draft site allocation for the Alma Estate (SA URB.10) but requests updates to reflect their ongoing development and potential for 1,404 homes with buildings up to 17-storeys. They suggest adjusting the housing capacity, delivery timeframe, and design principles to match current planning permissions and pre-application discussions. They also propose changes to the Tall Building Maps to ensure flexibility for future development phases and accurate height allowances, supporting optimal delivery of market and affordable housing.</t>
  </si>
  <si>
    <t>Vistry Group supports the draft site allocation for the New Avenue Estate (SA URB.05) but requests amendments to better reflect existing planning permissions. They propose updating the housing capacity to 502 homes, adjusting the delivery timeframe, and modifying footnote 14 to reference extant planning permission (20/00037/VAR). Additionally, they suggest revising design principles to allow for sensitively located tall buildings, as the site already has permission for buildings up to nine storeys. They also request inclusion of the site in the draft Tall Building Maps in Appendix C.</t>
  </si>
  <si>
    <t>page 119</t>
  </si>
  <si>
    <t>pages 27-29</t>
  </si>
  <si>
    <t>Joanne McCartney, AM for Enfield and Haringey, raised concerns about the low Public Transport Accessibility Level (PTAL) scores for developments in areas like Crews Hill. She noted that this would lead to increased reliance on cars, contradicting policy objectives of reducing congestion and air pollution, and promoting healthy lifestyles.</t>
  </si>
  <si>
    <t>Landvest Crews Hill Ltd  requests that the 20% BNG requirement be revised to the statutory minimum of 10%, citing concerns about development viability and alignment with national legislation.</t>
  </si>
  <si>
    <t>01894-4-5</t>
  </si>
  <si>
    <t>Landvest Crews Hill Ltd  argues that the 50% affordable housing requirement on former Green Belt sites, including Crews Hill, is unviable, and recommends reducing it to 40%.</t>
  </si>
  <si>
    <t>01894-4-4</t>
  </si>
  <si>
    <t>Landvest Crews Hill Ltd expresses concerns about Policy PL11 (Crews Hill). While the inclusion of a masterplan is supported, the respondent argues that requiring its formal adoption as an SPD before planning permissions is too restrictive. They also query the need to relocate equestrian and horticultural uses, suggesting that it would be impractical and affect viability. Additionally, they recommend reducing the biodiversity net gain (BNG) requirement from 20% to the statutory 10%.</t>
  </si>
  <si>
    <t>01894-4-3</t>
  </si>
  <si>
    <t>Landvest Crews Hill Ltd requests the removal of the requirement for comprehensive masterplans to be approved before development in Crews Hill and Chase Park, recommending instead a more flexible approach that considers the principles already set out in the Local Plan.</t>
  </si>
  <si>
    <t>01894-4-2</t>
  </si>
  <si>
    <t>Landvest Crews Hill Ltd's feedback supports Crews Hill as a Placemaking Area but opposes the requirement for a Supplementary Planning Document (SPD) to be prepared before development can proceed, arguing that it could delay projects. The recommendation is to amend the policy to ensure flexibility and allow applications to be considered based on their individual merits.</t>
  </si>
  <si>
    <t>01894-4-1</t>
  </si>
  <si>
    <t>Landvest Crews Hill Ltd generally supports the Enfield Local Plan's strategic vision for Crews Hill but raises concerns about the viability of the Parkview Nursery site. They propose a medium-density residential development aligned with the Council’s framework but argue that the requirement for a Supplementary Planning Document (SPD) before planning approval could cause delays. They recommend reducing the affordable housing target from 50% to 40% and lowering the biodiversity net gain (BNG) target from 20% to the statutory 10% to ensure financial feasibility. They also support the release of Green Belt land for development and request more flexibility in the planning policies to encourage timely housing delivery.</t>
  </si>
  <si>
    <t>01894-2-1</t>
  </si>
  <si>
    <t>Landvest Crews Hill Ltd argues the draft Local Plan's policy requirement for a 20% biodiversity net gain (BNG) exceeds the statutory minimum of 10% as established by Schedule 7A of the Town and Country Planning Act 1990 (amended by the Environment Act 2021). According to the Planning Practice Guidance (PPG), any higher percentage than the statutory 10% must be justified with evidence on local need, opportunities, and impacts on development viability. Paragraph 6.26 of the draft Local Plan cites the authority's ambitious nature recovery plans, recognized by DEFRA, as justification for the 20% BNG target. However, this justification is deemed insufficient as it may impact the viability of site allocations and other developments, particularly given the proposed 50% affordable housing target for Crews Hill. Additionally, the Council's evidence base lacks adequate support for a 20% BNG requirement, and the Biodiversity Action Plan Review (April 2021) suggests aligning BNG policies with national and London-wide standards. Therefore, it is requested that the requirement be revised to a minimum of 10% to align with current legislation and ensure practical implementation.</t>
  </si>
  <si>
    <t>01894-1-4</t>
  </si>
  <si>
    <t>Landvest Crews Hill Ltd argue that despite significant work already done, including a Spatial Framework for Crews Hill, the plan's requirement for a Supplementary Planning Document (SPD) before supporting development is inconsistent with national policy. They argue that planning applications should be assessed on their own merits rather than waiting for an SPD, as per the NPPF guidance on prematurity. Additionally, the need to reprovide equestrian and horticultural uses in new locations is deemed impractical and likely to affect viability negatively, making this aspect of the plan unjustifiable. Lastly, the requirement for a 20% biodiversity net gain is considered unsubstantiated, with a request to revise it to a minimum of 10% to align with current legislation.</t>
  </si>
  <si>
    <t>01894-1-3</t>
  </si>
  <si>
    <t>Landvest Crews Hill Ltd argues that significant work, including a Spatial Framework for Crews Hill, has already been done as part of the Local Plan evidence base. It asserts that planning applications should be evaluated on their own merits rather than awaiting the preparation of a Supplementary Planning Document (SPD). The representation cites the National Planning Policy Framework (NPPF), which states that refusal of planning permission on the grounds of prematurity is seldom justified. Therefore, the representation contends that Policy SS2’s presumption against supporting development until an SPD is prepared is inconsistent with national policy, ineffective, and will hinder timely and deliverable development.</t>
  </si>
  <si>
    <t>01894-1-2</t>
  </si>
  <si>
    <t>Landvest Crews Hill Ltd expresses concerns regarding Policy SS1 of the draft Local Plan, stating that the Plan currently fails to meet the tests of soundness—positively prepared, justified, effective, and consistent. While they support the inclusion of Crews Hill as a Placemaking Area, they disagree with Part 12 of the policy, which conditions development on the preparation of a Supplementary Planning Document (SPD). They argue that the adoption of an SPD is dependent on various factors outside the control of landowners and developers, including Council resources and consultation outcomes. They believe that planning applications should be evaluated on their merits rather than being delayed by the SPD process. The company asserts that the policy’s presumption against development prior to SPD preparation is inconsistent with national policy (NPPF), which typically does not justify refusal on grounds of prematurity, and could hinder timely development.</t>
  </si>
  <si>
    <t>TfL support streetscape improvements but any proposals affecting the A10 or its frontage including the proposed vehicle access to the crematorium should be discussed and agreed with TfL before inclusion in the site allocation (URB.36).</t>
  </si>
  <si>
    <t>01891-3-164</t>
  </si>
  <si>
    <t>TfL reiterates their recommendation to exclude major trip-generating uses from the site allocation (RUR.07) due to the relatively poor connectivity.</t>
  </si>
  <si>
    <t>01891-3-163</t>
  </si>
  <si>
    <t>TfL welcomes the requirement to contribute towards bus service prioritisation and associated traffic management measures along the A1010.</t>
  </si>
  <si>
    <t>01891-3-162</t>
  </si>
  <si>
    <t xml:space="preserve">TfL welcome the requirement to contribute towards identified TfL upgrades to London Underground network serving Southgate although there is as yet no identified viable way of installing lifts to make Southgate station step-free and so any station improvements would need to focus on general access or capacity improvements. They welcome the requirement that the development should be designed as car free which is consistent with the London Plan.
</t>
  </si>
  <si>
    <t>01891-3-161</t>
  </si>
  <si>
    <t>01891-3-160</t>
  </si>
  <si>
    <t>01891-3-159</t>
  </si>
  <si>
    <t>01891-3-158</t>
  </si>
  <si>
    <t>01891-3-157</t>
  </si>
  <si>
    <t>01891-3-156</t>
  </si>
  <si>
    <t>01891-3-155</t>
  </si>
  <si>
    <t>01891-3-154</t>
  </si>
  <si>
    <t>01891-3-153</t>
  </si>
  <si>
    <t>01891-3-152</t>
  </si>
  <si>
    <t>01891-3-151</t>
  </si>
  <si>
    <t>01891-3-150</t>
  </si>
  <si>
    <t>01891-3-149</t>
  </si>
  <si>
    <t>01891-3-148</t>
  </si>
  <si>
    <t>01891-3-147</t>
  </si>
  <si>
    <t>01891-3-146</t>
  </si>
  <si>
    <t>01891-3-145</t>
  </si>
  <si>
    <t>01891-3-144</t>
  </si>
  <si>
    <t>01891-3-143</t>
  </si>
  <si>
    <t>01891-3-142</t>
  </si>
  <si>
    <t>TfL welcomes the requirement to minimise residential parking for the development.</t>
  </si>
  <si>
    <t>01891-3-141</t>
  </si>
  <si>
    <t>01891-3-140</t>
  </si>
  <si>
    <t>01891-3-139</t>
  </si>
  <si>
    <t>TfL welcomes the requirement to minimise parking for the development.</t>
  </si>
  <si>
    <t>01891-3-138</t>
  </si>
  <si>
    <t>01891-3-137</t>
  </si>
  <si>
    <t>01891-3-136</t>
  </si>
  <si>
    <t>01891-3-135</t>
  </si>
  <si>
    <t>01891-3-134</t>
  </si>
  <si>
    <t>01891-3-133</t>
  </si>
  <si>
    <t>01891-3-132</t>
  </si>
  <si>
    <t>01891-3-131</t>
  </si>
  <si>
    <t>01891-3-130</t>
  </si>
  <si>
    <t>01891-3-129</t>
  </si>
  <si>
    <t>01891-3-128</t>
  </si>
  <si>
    <t>01891-3-127</t>
  </si>
  <si>
    <t>01891-3-126</t>
  </si>
  <si>
    <t>01891-3-125</t>
  </si>
  <si>
    <t>01891-3-124</t>
  </si>
  <si>
    <t>01891-3-123</t>
  </si>
  <si>
    <t>01891-3-122</t>
  </si>
  <si>
    <t>01891-3-121</t>
  </si>
  <si>
    <t>01891-3-120</t>
  </si>
  <si>
    <t>01891-3-119</t>
  </si>
  <si>
    <t>01891-3-118</t>
  </si>
  <si>
    <t>01891-3-117</t>
  </si>
  <si>
    <t>01891-3-116</t>
  </si>
  <si>
    <t>01891-3-115</t>
  </si>
  <si>
    <t>01891-3-114</t>
  </si>
  <si>
    <t>01891-3-113</t>
  </si>
  <si>
    <t>01891-3-112</t>
  </si>
  <si>
    <t>01891-3-111</t>
  </si>
  <si>
    <t>01891-3-110</t>
  </si>
  <si>
    <t>01891-3-109</t>
  </si>
  <si>
    <t>01891-3-108</t>
  </si>
  <si>
    <t>01891-3-107</t>
  </si>
  <si>
    <t>01891-3-106</t>
  </si>
  <si>
    <t>01891-3-105</t>
  </si>
  <si>
    <t>01891-3-104</t>
  </si>
  <si>
    <t>TfL welcomes the requirement for contributions towards upgrades to the London Underground network at Arnos Grove, including station access improvements such as the installation of lifts, supporting long-term step-free access and enhanced streetscape improvements for user safety. However, TfL notes that there is no funding available for a rapid transit route and suggests reallocating contributions intended for this towards supporting the recently introduced SL1 express bus service, including enhanced bus priority and infrastructure. Additionally, TfL recommends amending the development’s parking policy to align with the London Plan by minimising parking for all uses. Any streetscape improvements impacting the North Circular Road should be agreed with TfL, and there should be no direct vehicle access from this road.</t>
  </si>
  <si>
    <t>01891-3-103</t>
  </si>
  <si>
    <t>01891-3-102</t>
  </si>
  <si>
    <t>01891-3-101</t>
  </si>
  <si>
    <t>01891-3-100</t>
  </si>
  <si>
    <t>01891-3-99</t>
  </si>
  <si>
    <t>01891-3-98</t>
  </si>
  <si>
    <t>01891-3-97</t>
  </si>
  <si>
    <t>01891-3-96</t>
  </si>
  <si>
    <t>01891-3-95</t>
  </si>
  <si>
    <t>01891-3-94</t>
  </si>
  <si>
    <t>01891-3-93</t>
  </si>
  <si>
    <t>01891-3-92</t>
  </si>
  <si>
    <t>01891-3-91</t>
  </si>
  <si>
    <t>01891-3-90</t>
  </si>
  <si>
    <t>01891-3-89</t>
  </si>
  <si>
    <t>01891-3-88</t>
  </si>
  <si>
    <t>01891-3-87</t>
  </si>
  <si>
    <t>01891-3-86</t>
  </si>
  <si>
    <t>01891-3-85</t>
  </si>
  <si>
    <t>01891-3-84</t>
  </si>
  <si>
    <t>01891-3-83</t>
  </si>
  <si>
    <t>01891-3-82</t>
  </si>
  <si>
    <t>01891-3-81</t>
  </si>
  <si>
    <t>01891-3-80</t>
  </si>
  <si>
    <t>01891-3-79</t>
  </si>
  <si>
    <t>01891-3-78</t>
  </si>
  <si>
    <t>01891-3-77</t>
  </si>
  <si>
    <t>01891-3-76</t>
  </si>
  <si>
    <t>01891-3-75</t>
  </si>
  <si>
    <t>01891-3-74</t>
  </si>
  <si>
    <t>01891-3-73</t>
  </si>
  <si>
    <t>01891-3-72</t>
  </si>
  <si>
    <t xml:space="preserve"> TfL recommends widening the issues of safety to include personal security and ensuring safe travel during evenings and night-time. They suggest referencing the Mayor’s strategy to eliminate Violence Against Women and Girls (VAWG) and design guidance such as GLA’s "Safety in Public Spaces: Women, Girls and Diverse People."</t>
  </si>
  <si>
    <t>01891-3-71</t>
  </si>
  <si>
    <t>TfL appreciates the requirement in part 2 for Transport Assessments to include an Active Travel Zone Assessment and provide mitigation where appropriate. They suggest clarifying that this assessment should consider conditions during both day and night.</t>
  </si>
  <si>
    <t>01891-3-70</t>
  </si>
  <si>
    <t>TfL welcomes the statement in part 1 that developments well connected by public transport and with active travel opportunities should be designed as car-free or with very low parking provision, in line with London Plan standards. They also support the emphasis on well-connected, high-quality, convenient, and safe active travel routes.</t>
  </si>
  <si>
    <t>01891-3-69</t>
  </si>
  <si>
    <t>TfL also supports part 3b, which prohibits issuing parking permits for new developments, and part 3c, which considers redeveloping existing car parks for alternative uses.</t>
  </si>
  <si>
    <t>01891-3-68</t>
  </si>
  <si>
    <t>TfL welcomes the statement in part 3 that the Council will limit parking availability by adhering to the London Plan parking standards as the maximum permitted. They suggest a minor modification to the final sentence of part 3a for clarity: "This could include limiting on-site parking to spaces designated for disabled people where necessary, and/or essential operational or servicing needs only."</t>
  </si>
  <si>
    <t>01891-3-67</t>
  </si>
  <si>
    <t>TfL strongly supports parts 2a and 2b, which aim to encourage a substantial shift from private car journeys to active transport modes and to create quieter neighborhoods by removing road traffic and prioritizing active travel measures.</t>
  </si>
  <si>
    <t>01891-3-66</t>
  </si>
  <si>
    <t>TfL notes that Policy T2 has been renamed "Forming a healthy and connected Enfield" and a new Policy T3 "A vibrant and safe Enfield for everyone" has been added. They appreciate the references to the Healthy Streets Approach in parts 1 and 2.</t>
  </si>
  <si>
    <t>01891-3-65</t>
  </si>
  <si>
    <t>TfL supports the positive approach to cycling in part 8, including London Plan targets, but suggests specifying that cycle route designs should follow London Cycling Design Standards (LCDS). Part 8c should confirm that London Plan cycle parking standards will be met, accommodating adapted cycles and cargo bikes, and that hire bike/scooter provisions should be additional to cycle parking requirements.</t>
  </si>
  <si>
    <t>01891-3-64</t>
  </si>
  <si>
    <t>TfL's previous comments on the Crossrail 2 project remain unchanged, with no updates in status or safeguarding.</t>
  </si>
  <si>
    <t>01891-3-63</t>
  </si>
  <si>
    <t>While noting the aspiration to improve frequency on Enfield Town/Cheshunt services, TfL states they cannot commit to such improvements due to current funding constraints.</t>
  </si>
  <si>
    <t>01891-3-62</t>
  </si>
  <si>
    <t>01891-3-61</t>
  </si>
  <si>
    <t>TfL welcomes the references to Construction Logistics Plans and Delivery and Servicing Plans in parts 3 and 6c, but suggests using the London Plan terminology consistently.</t>
  </si>
  <si>
    <t>01891-3-60</t>
  </si>
  <si>
    <t>TfL notes the approach to car parking is now addressed in policies T2 and T3.</t>
  </si>
  <si>
    <t>01891-3-59</t>
  </si>
  <si>
    <t>01891-3-58</t>
  </si>
  <si>
    <t>01891-3-57</t>
  </si>
  <si>
    <t>01891-3-56</t>
  </si>
  <si>
    <t>01891-3-55</t>
  </si>
  <si>
    <t>01891-3-54</t>
  </si>
  <si>
    <t>01891-3-53</t>
  </si>
  <si>
    <t>01891-3-52</t>
  </si>
  <si>
    <t>01891-3-51</t>
  </si>
  <si>
    <t>01891-3-50</t>
  </si>
  <si>
    <t>01891-3-49</t>
  </si>
  <si>
    <t>01891-3-48</t>
  </si>
  <si>
    <t>01891-3-47</t>
  </si>
  <si>
    <t>01891-3-46</t>
  </si>
  <si>
    <t>01891-3-45</t>
  </si>
  <si>
    <t>01891-3-44</t>
  </si>
  <si>
    <t>01891-3-43</t>
  </si>
  <si>
    <t>01891-3-42</t>
  </si>
  <si>
    <t>01891-3-41</t>
  </si>
  <si>
    <t>01891-3-40</t>
  </si>
  <si>
    <t>01891-3-39</t>
  </si>
  <si>
    <t>01891-3-38</t>
  </si>
  <si>
    <t>01891-3-37</t>
  </si>
  <si>
    <t>01891-3-36</t>
  </si>
  <si>
    <t>01891-3-34</t>
  </si>
  <si>
    <t>TfL considers the high costs of necessary transport infrastructure for these isolated settlements may jeopardize other priorities like affordable housing and social infrastructure.</t>
  </si>
  <si>
    <t>01891-3-33</t>
  </si>
  <si>
    <t>01891-3-32</t>
  </si>
  <si>
    <t>TfL considers the absence of a masterplanned approach and the identification of six separate site allocations raise concerns about achieving a comprehensive, integrated development. This could lead to car-dominated development, contrary to the Good Growth objectives of the London Plan.</t>
  </si>
  <si>
    <t>01891-3-31</t>
  </si>
  <si>
    <t>01891-3-30</t>
  </si>
  <si>
    <t>TfL officers highligjhts the transport modeling predicts significant increases in peak-time traffic on local roads, indicating high delays at network access points.</t>
  </si>
  <si>
    <t>01891-3-29</t>
  </si>
  <si>
    <t>01891-3-28</t>
  </si>
  <si>
    <t>01891-3-27</t>
  </si>
  <si>
    <t>TfL officers considers there is insufficient detail on the developments' nature, trip generation, and mode share. High car ownership assumptions (1.15 cars per dwelling) contrast sharply with urban areas (0-0.2 cars per dwelling), indicating potential car dependency.</t>
  </si>
  <si>
    <t>01891-3-26</t>
  </si>
  <si>
    <t>TfL officers considers that even with proposed bus services, the Public Transport Accessibility Level (PTAL) at Crews Hill would remain low (1b to a maximum of 3), unlike the higher PTAL areas in the urban parts of the borough. This diminishes the potential for high public transport use and undermines policy part 18e's goal of having all residents within 400 meters of a bus stop.</t>
  </si>
  <si>
    <t>01891-3-25</t>
  </si>
  <si>
    <t>01891-3-24</t>
  </si>
  <si>
    <t>TfL officers considers there is a need to limit car parking to ensure sustainable travel patterns and support public transport viability.</t>
  </si>
  <si>
    <t>01891-3-23</t>
  </si>
  <si>
    <t>TfL officers considers that there is a need to limit car parking to ensure sustainable travel patterns and support public transport viability.</t>
  </si>
  <si>
    <t>01891-3-22</t>
  </si>
  <si>
    <t>TfL officers considers that there is a lack of detail on transport proposals, and the feasibility and costs of providing necessary public transport have been underestimated by Enfield’s consultants. A costed and agreed Infrastructure Delivery Plan is absent, which is particularly worrying.</t>
  </si>
  <si>
    <t>01891-3-21</t>
  </si>
  <si>
    <t>01891-3-20</t>
  </si>
  <si>
    <t>01891-3-19</t>
  </si>
  <si>
    <t>01891-3-17</t>
  </si>
  <si>
    <t>01891-3-16</t>
  </si>
  <si>
    <t>01891-3-15</t>
  </si>
  <si>
    <t>01891-3-14</t>
  </si>
  <si>
    <t>01891-3-13</t>
  </si>
  <si>
    <t>01891-3-12</t>
  </si>
  <si>
    <t>01891-3-11</t>
  </si>
  <si>
    <t>TfL appreciates the emphasis on active travel in Part 1, particularly for placemaking areas. They highlight that active travel potential is significantly higher at Meridian Water and Southbury compared to the more remote and topographically challenging Crews Hill and Chase Park. In Parts 2 and 3, TfL reiterates the need for a Supplementary Planning Document for Crews Hill (PL10) and Chase Park (PL11). This document should be developed with stakeholder consultation and detail infrastructure requirements, transport provision, site layout, densities, phasing, delivery, and mitigation.</t>
  </si>
  <si>
    <t>01891-3-10</t>
  </si>
  <si>
    <t xml:space="preserve">TfL supports the regeneration and intensification at Meridian Water (PL5) and Southbury (PL6) but questions the feasibility of providing high-frequency sustainable transport to Chase Park (PL10) and Crews Hill (PL11) due to their remoteness and high infrastructure costs, which are likely to result in car dependency. TfL recommends that development at these sites should not proceed without a detailed masterplan, including a Supplementary Planning Document, due to insufficient specifics on infrastructure, transport, layout, and delivery. The strategic transport assessment (STA) identifies road capacity issues during peak times and constrained rail capacity towards central London. High parking levels could lead to increased car usage, undermining public transport and exacerbating congestion. Furthermore, the STA's 75% mode share target is deemed unrealistic compared to the current 49% sustainable mode share in the borough. Detailed transport investment timelines and agreed infrastructure delivery requirements are necessary, particularly for Crews Hill and Chase Park, to ensure the Local Plan and these placemaking areas are adequately supported. </t>
  </si>
  <si>
    <t>01891-3-9</t>
  </si>
  <si>
    <t>01891-3-8</t>
  </si>
  <si>
    <t>01891-3-7</t>
  </si>
  <si>
    <t>01891-3-6</t>
  </si>
  <si>
    <t>01891-3-5</t>
  </si>
  <si>
    <t>01891-3-4</t>
  </si>
  <si>
    <t>01891-3-3</t>
  </si>
  <si>
    <t>TfL consider, a robust, masterplanned implementation strategy with upfront infrastructure and services, along with a realistic funding strategy, is necessary to achieve Good Growth. This should include a viable long-term bus strategy, as TfL cannot subsidize low-patronage routes in car-dependent areas. Ideally, this would be detailed in an Infrastructure Delivery Plan (IDP) submitted with the Regulation 19 consultation.</t>
  </si>
  <si>
    <t>01891-3-2</t>
  </si>
  <si>
    <t>01891-3-1</t>
  </si>
  <si>
    <t>Transport for London (TfL) supports Enfield's draft Transport Strategy, especially its focus on active travel, public transport, and car-free/car-lite development. TfL suggests setting an ambitious sustainable mode share target of 80%, exceeding current goals. They recommend the strategy emphasize reducing car use, especially in town centers, and prioritizing walking and cycling. TfL also requests more detail on proposed improvements to walking, cycling, and public transport networks. They have provided detailed feedback and are committed to continued collaboration for Enfield's transport and growth planning.</t>
  </si>
  <si>
    <t>The Councillor objects to the entire Local Plan, arguing that it fails to consider the reduced housing need due to a decline in London’s population since Brexit and the shift to remote working post-COVID, as evidenced by falling school rolls. He asserts there are sufficient brownfield sites available and suggests the plan is driven by financial concerns rather than genuine housing demand. He strongly opposes the proposed release of Green Belt land, which he believes will destroy historic open spaces and harm the borough's natural environment. Additionally, he criticizes the plan’s focus on high-rise buildings, likening them to the failed tower block developments of the 1960s and 70s, which he fears will urbanize and damage the character of market town centres.</t>
  </si>
  <si>
    <t>The Theatres Trust welcomes the policy for protecting existing cultural facilities, aligning with NPPF paragraph 97. They also support the plan’s encouragement of new cultural facilities within the borough.</t>
  </si>
  <si>
    <t xml:space="preserve">Form received with no content. </t>
  </si>
  <si>
    <t>01888-3-1</t>
  </si>
  <si>
    <t>UKIC supports Enfield's Local Plan, praising its balance between housing, employment, and green space needs. They endorse new settlements at Crews Hill and Chase Park, stressing the necessity of improving the West Anglia Mainline due to the lack of commitment to Crossrail 2. UKIC highlights Enfield's strategic location within the UK Innovation Corridor, emphasizing the borough's potential in life and health sciences, especially medtech. They urge a clear commitment to enhancing green spaces and biodiversity and express readiness to collaborate with Enfield for sustainable economic growth.</t>
  </si>
  <si>
    <t>01888-2-1</t>
  </si>
  <si>
    <t xml:space="preserve">UKIC Growth Plan received. </t>
  </si>
  <si>
    <t>Wolden Garden Centre highlights concerns regarding the viability of development in Crews Hill, particularly due to the costs associated with infrastructure contributions, affordable housing, and the Community Infrastructure Levy (CIL). They note that current assessments categorize Crews Hill as a "marginal" area in terms of development viability. They suggest modifying the Local Plan to allow for more flexibility in infrastructure contributions and affordable housing requirements, proposing a potential area-wide CIL adjustment for Crews Hill to improve early-phase viability. They recommend that the plan explicitly support alternative residential models such as care homes, Build to Rent (BTR) housing, and other specialist accommodations to enhance overall scheme viability.</t>
  </si>
  <si>
    <t>01887-2-5</t>
  </si>
  <si>
    <t>Wolden Garden Centre raises concerns on the requirement that 40% of affordable housing units should be family housing, which could impact the viability of early-phase developments in Crews Hill. They argue that the rigid application of this housing mix requirement may hinder the financial viability of developments, particularly near Crews Hill station, where higher density and smaller units may be more appropriate. They propose amending the policy to apply the 40% family housing requirement as an average across the entire Crews Hill Placemaking Area rather than on a site-by-site basis. This would allow for greater flexibility and improve the viability of developments, especially in early phases near the station.</t>
  </si>
  <si>
    <t>01887-2-4</t>
  </si>
  <si>
    <t>Wolden Garden Centre raises concerns about the viability of the 50% affordable housing requirement, citing that development in Crews Hill is marginally viable according to the 2023 Whole Plan Viability Update. They argue that the Local Plan should adopt a more flexible approach to the affordable housing target to ensure that development remains feasible. They suggest modifying Policy H2 to seek 35% affordable housing, with the potential to increase to 50% based on viability. They recommend a pragmatic approach to affordable housing and development costs to enhance the plan's viability and effectiveness.</t>
  </si>
  <si>
    <t>01887-2-3</t>
  </si>
  <si>
    <t>Wolden Garden Centre supports BNG but highlights a discrepancy between the Local Plan’s requirement of 20% BNG and the 10% used in the viability assessments. They argue that this inconsistency could impact the deliverability of the policy. They stress that for the Local Plan to be sound, it must be viable and deliverable over the plan period, suggesting that flexibility in development costs, including BNG, is essential. They recommend amending Part 17 ‘K’ of Policy PL11 to require a minimum of 10% BNG, with opportunities to exceed this where viable. They suggest that greater flexibility in development costs will improve the likelihood of land coming forward for development, ensuring the plan's effectiveness and soundness according to the National Planning Policy Framework (NPPF).</t>
  </si>
  <si>
    <t>01887-2-2</t>
  </si>
  <si>
    <t>Wolden Garden Centre supports the removal of the Crews Hill area from the Green Belt to allow for residential and mixed-use development. They believe this will optimize land use around Crews Hill station, providing significant environmental and economic benefits. They raise concerns about the financial viability of the proposed developments, particularly due to the high costs associated with infrastructure contributions, affordable housing, and CIL rates. They note that these requirements may make development in Crews Hill, which is classified as "marginal" in viability, less feasible. They advocate for greater flexibility in infrastructure contributions and affordable housing requirements to ensure that development remains viable, especially in the early phases. They suggest that the housing capacity estimate for the Wolden Garden Centre site should be viewed as a minimum, advocating for higher density development to optimize the site's potential. They recommend modifying policies to include provisions for alternative residential models, such as Build to Rent (BTR) and care homes, to support overall scheme viability.</t>
  </si>
  <si>
    <t>Wolden Garden Centre Limited raises concerns about the financial viability of development in Crews Hill, particularly given the high costs associated with infrastructure contributions, affordable housing, and the Community Infrastructure Levy (CIL). They note that the current viability assessment classifies development in Crews Hill as "marginal."
Flexibility in Policy: The representation suggests that greater flexibility in infrastructure and affordable housing requirements is necessary to ensure that development is viable and can proceed, especially in the early phases. They recommend adjusting infrastructure requirements to reflect scheme viability and propose a more flexible approach to affordable housing, particularly for larger dwellings. They also suggest that alternative residential models, such as care homes and Build to Rent (BTR) housing, should be explicitly supported within the Site Allocation. Their representation advocates for a potential reduction in Section 106 contributions and a revised CIL rate specifically for Crews Hill to support early-stage viability and encourage development.</t>
  </si>
  <si>
    <t>01887-1-5</t>
  </si>
  <si>
    <t>Wolden Garden Centre raises concerns about the viability of development in Crews Hill, particularly in the early phases. They argue that the current requirements for housing mix (i.e., 40% family housing) may hinder early development. They support the overall vision for Crews Hill but suggest that more flexibility in housing mix requirements would help ensure that development is viable and progresses in a timely manner. They propose amending Policy H3 to allow the 40% family housing requirement to be met as an average across the entire Crews Hill Placemaking Area rather than on a site-by-site basis. Greater Flexibility: They recommend adopting a more flexible approach to housing mix requirements to improve viability, particularly in the early phases of development, ensuring that land comes forward for development more readily.</t>
  </si>
  <si>
    <t>01887-1-4</t>
  </si>
  <si>
    <t>Wolden Garden Centre highlights concerns about the 50% affordable housing requirement in Policy H2, particularly for developments in Crews Hill, which are currently considered marginally viable. They argue that the policy should allow more flexibility in affordable housing targets to ensure that development is feasible and land comes forward for development. They suggest modifying Policy H2 to seek 35% affordable housing, with the potential to increase to 50% based on site-specific viability. They recommend adopting a pragmatic approach to affordable housing and development costs to ensure the plan's viability and effectiveness.</t>
  </si>
  <si>
    <t>01887-1-3</t>
  </si>
  <si>
    <t>Wolden Garden Centre supports the principle of BNG but notes that the Viability Update uses a 10% BNG assumption rather than the 20% stated in Policy PL11. They suggest that the Local Plan should either adopt the 10% BNG target for consistency or rerun viability appraisals using the 20% figure. They stress the importance of ensuring that the Crews Hill development remains viable over the plan period and that flexibility in overall development costs, including BNG, is crucial. They recommend revising Policy PL11 to require a minimum of 10% BNG, with the opportunity to exceed this figure, aligning with the viability evidence. They advocate for greater flexibility in development costs to ensure that the ambitions for Crews Hill are effective and deliverable over the plan period, in line with the soundness tests of the National Planning Policy Framework (NPPF).</t>
  </si>
  <si>
    <t>01887-1-2</t>
  </si>
  <si>
    <t>Wolden Garden Centre supports the removal of Crews Hill from the Green Belt to allow for residential and mixed-use development, particularly around the Crews Hill station area, which they believe would bring environmental and economic benefits. However, they raise concerns about the viability of the 20% Biodiversity Net Gain (BNG) and 50% affordable housing targets, arguing that these requirements may hinder development if not adjusted to reflect site-specific circumstances. They recommend reducing the BNG target to 10% to align with viability assessments and adopting a flexible approach to the 50% affordable housing target, especially in the early phases of development, to ensure projects remain viable. They suggest viewing the estimated housing capacity for the Wolden Garden Centre site as a minimum, advocating for higher density development near Crews Hill station to optimize land use.</t>
  </si>
  <si>
    <t>Capel Manor College generally supports Policy PL10 and the Chase Park Placemaking Area (CPPA) allocation, recognizing its potential to enhance local development. The College owns land behind Arnold House at 66 The Ridgeway, which is now surplus and available for the CPPA. While the land is relatively small, it is crucial for linking The Ridgeway with the new development, facilitating integration with existing residential areas and improving access to amenities. However, the College questions the inclusion of Figure 3.12 in the Local Plan, as it may pre-empt the outcome of the more detailed comprehensive masterplan required by PL10. The College advocates for a detailed masterplan that aligns with the policy requirements, ensuring that planning is informed by a thorough and coordinated approach rather than relying on preliminary illustrative frameworks.</t>
  </si>
  <si>
    <t> The CCPA is a strategic allocation and the land owned by the College is a small but important part of it. The College is also an important stakeholder in the wider Enfield community</t>
  </si>
  <si>
    <t>Capel Manor College's comments on Policy PL10 emphasize the need for clarity and effective planning in the Enfield Local Plan. They highlight the current shortfall in housing delivery and the discrepancies in housing targets across documents, advocating for a consistent and clear overall requirement. They support the justified release of Green Belt land, such as at Crews Hill, and stress the importance of preparing a comprehensive masterplan rather than just a Supplementary Planning Document (SPD) to ensure timely and coordinated development. Additionally, they call for an Infrastructure Delivery Plan to be integrated into the Local Plan to equitably manage infrastructure costs and support effective site development throughout the plan period.</t>
  </si>
  <si>
    <t>Swifts Local Network: Swifts &amp; Planning Group proposes an amendment to the policy to include the installation of swift bricks, which serve as universal nest bricks for small bird species, in all new-build developments, including extensions. This installation should follow best-practice guidance, such as BS 42021 or CIEEM, which mandates at least one swift brick per home on average for new build developments.</t>
  </si>
  <si>
    <t xml:space="preserve">Paddington Corporation Limited on behalf of their client at Homewood Farm, Burnt Farm Ride supports commercial development in the northern part of Crews Hill due to its proximity to the M25, arguing this area is less suitable for residential use. They suggest policy amendments to allow for "enabling development" that relocates existing businesses, freeing up central areas for housing. They also call for flexibility in infrastructure and affordable housing requirements to ensure the area's viability and propose incorporating alternative residential uses to support the plan's overall success.
</t>
  </si>
  <si>
    <t>01881-3-5</t>
  </si>
  <si>
    <t>Paddington Corporation Limited on behalf of their client at Homewood Farm, Burnt Farm Ride is concerned that the 50% affordable housing requirement might not be viable, especially in the early phases of development in Crews Hill. They argue that the current viability assessment shows that development in this area is marginal. The representation questions the soundness of the plan, emphasizing the need for flexibility in the affordable housing target to ensure the plan is deliverable.
They suggest revising Policy H2 to seek 35% affordable housing, with a flexible approach to potentially increase to 50%, depending on the overall viability. They recommend a pragmatic approach to affordable housing and development costs to ensure that land is brought forward for development in a timely manner.</t>
  </si>
  <si>
    <t>01881-3-4</t>
  </si>
  <si>
    <t>Paddington Corporation Limited on behalf of their client at Homewood Farm, Burnt Farm Ride highlights that the northern part of the CHPA, near the M25, is less suitable for residential use due to noise. Instead, it proposes using this area for commercial or industrial development, particularly to relocate existing businesses from central Crews Hill. They question the soundness of the plan, particularly regarding its viability and the flexibility needed to ensure that land within the CHPA comes forward for redevelopment. Paddington Corporation Ltd suggests amending Policy CR11 to explicitly support large-scale commercial development near the M25, incorporating measures for noise mitigation and other environmental protections. They recommend allowing greater flexibility in the relocation of businesses to ensure the plan remains viable and that land in the CHPA is effectively redeveloped.</t>
  </si>
  <si>
    <t>01881-3-3</t>
  </si>
  <si>
    <t>Paddington Corporation Limited on behalf of their client at Homewood Farm, Burnt Farm Ride expresses concerns about the viability of achieving the 20% BNG target set by Policy PL11, suggesting it may not align with the viability testing conducted in the 2023 Whole Plan Viability Update. The corporation supports the release of Crews Hill from the Green Belt to enable sustainable development but emphasizes the need for the development to be viable over the long term. They recommend revising the BNG requirement in Policy PL11 from 20% to 10%, with an encouragement to exceed this where possible, to align with viability assessments and ensure the policy is deliverable. Their representation advocates for greater flexibility in overall development costs, including BNG, to ensure that the plans are viable and projects can proceed within the expected timeframes. Their recommendations aim to make the Enfield Local Plan more practical and aligned with viability studies, ensuring that it remains effective and deliverable throughout the plan period.</t>
  </si>
  <si>
    <t>01881-3-2</t>
  </si>
  <si>
    <t xml:space="preserve">Paddington Corporation Limited on behalf of their client at Homewood Farm, Burnt Farm Ride suggests that the northern part of the Crews Hill area, due to its proximity to the M25 and associated noise levels, is more suitable for commercial or industrial development rather than residential use. They express concerns about the financial viability of the development given the infrastructure costs and the 50% affordable housing target. They argue that these requirements may hinder the project's feasibility. They recommend revising the Site Allocation SA11.3 to explicitly include commercial development adjacent to the M25, which would help accommodate businesses relocating from other parts of Crews Hill. They propose adjusting the requirements for infrastructure contributions and affordable housing to make the development more financially viable, particularly in the early stages. They suggests a phased approach to development, allowing for the gradual implementation of infrastructure and contributions to ensure long-term viability. Their recommendations aim to ensure that the Crews Hill development remains economically viable while accommodating necessary commercial and residential growth.
</t>
  </si>
  <si>
    <t>Paddington Corporation Limited on behalf of their client at Homewood Farm, Burnt Farm Ride considers the development of commercial units in the northern part of the Crews Hill area, adjacent to the M25. They believe this area is more suitable for commercial rather than residential use due to noise from the motorway. They are concerned about the financial viability of the planned developments, especially regarding infrastructure contributions, affordable housing, and the costs of development. They recommend modifying the Site Allocation SA11.3 to include at least 30,000 square meters of non-residential capacity (Class E), subject to detailed design and capacity considerations. They suggest making infrastructure contributions and affordable housing requirements more flexible to improve the viability of developments, particularly in the early phases. This includes adjusting Section 106 contributions and Community Infrastructure Levy (CIL) rates.
Enablement of Commercial Development: The document advocates for the development of commercial units to enable existing businesses to relocate, which could free up land for residential use in the central Crews Hill area. Paddington Corporation Ltd requests to participate in the examination hearings to discuss the benefits of commercial enabling development at the Homewood Farm site. Their recommendations aim to ensure that the Local Plan remains viable and effective, particularly in the Crews Hill area, by advocating for greater flexibility in policy requirements and a focus on commercial development where appropriate.</t>
  </si>
  <si>
    <t>01881-2-5</t>
  </si>
  <si>
    <t>Paddington Corporation Limited on behalf of their client at Homewood Farm, Burnt Farm Ride expresses concern about the 50% affordable housing target in Policy H2, particularly for developments in the Crews Hill area. They argue that the viability of such developments is marginal, as identified in the 2023 Whole Plan Viability Update. They suggest that the policy should be more flexible, proposing a lower affordable housing target of 35% with an ambition to reach 50%, depending on the overall viability of the project. Their recommendation is to amend Policy H2 to require a minimum of 35% affordable housing on former Green Belt sites like Crews Hill, with the potential to increase this to 50% if viable. They advocate for a pragmatic approach to affordable housing and overall development costs to ensure that projects are viable and more likely to proceed. Their recommendations aim to make the Local Plan more flexible and economically viable, particularly in areas where development is currently considered marginal.</t>
  </si>
  <si>
    <t>01881-2-4</t>
  </si>
  <si>
    <t>Paddington Corporation Limited on behalf of their client at Homewood Farm, Burnt Farm Ride considers the northern part of the CHPA, near the M25, is less suitable for residential use due to noise. Instead, it is proposed as a site for commercial or industrial uses, enabling businesses in the central CHPA to relocate, freeing up land for residential development.
Support for Green Belt Release: Paddington Corporation Ltd supports the release of Crews Hill from the Green Belt to facilitate sustainable community development. They propose to amend Policy PL11 to include support for large-scale commercial development adjacent to the M25 and incorporate mitigation measures for noise impacts from the motorway.
They consider the policy should be amended to encourage flexibility in relocation options for businesses to increase the likelihood of land in central Crews Hill being released for residential development. Their overall aim is to ensure the development within Crews Hill is viable and effectively supports both commercial and residential growth.</t>
  </si>
  <si>
    <t>01881-2-3</t>
  </si>
  <si>
    <t xml:space="preserve">Paddington Corporation Limited on behalf of their client at Homewood Farm, Burnt Farm Ride supports the principle of Biodiversity Net Gain but raises concerns about the 20% BNG requirement under Policy PL11 arguing that it conflicts with the 10% figure used in the viability assessments. They believe this discrepancy could impact the feasibility of developments.
They suggests revising Policy PL11 to require a minimum of 10% BNG, with opportunities to exceed this figure, to align with the viability assessments and ensure the policy is deliverable.
They suggest for greater flexibility in overall development costs, including BNG requirements, to improve scheme viability and encourage timely land development. Their recommendations aim to ensure the Local Plan remains viable and effectively deliverable over the plan period.
</t>
  </si>
  <si>
    <t>01881-2-2</t>
  </si>
  <si>
    <t>Paddington Corporation Limited on behalf of their client at Homewood Farm, Burnt Farm Ride supports the removal of Crews Hill from the Green Belt to allow for sustainable development, particularly for residential and commercial use.
However, they raise concerns about the viability of the proposed development, particularly regarding the affordable housing target and infrastructure contributions, which they argue could hinder development if not made more flexible.
They suggest modifying the Site Allocation SA11.3 to allow for more commercial development adjacent to the M25, which they believe would support the relocation of existing businesses and enhance viability. They recommend making infrastructure and affordable housing requirements more flexible, especially in the early stages of development, to ensure that projects remain viable and attractive to developers.
In terms of proposing a phased approach to infrastructure contributions, they argue for reducing Section 106 and Community Infrastructure Levy (CIL) rates to support the early phases of development, ensuring that these projects can proceed without financial constraints. Their representation emphasizes the need for pragmatic adjustments to the Local Plan to balance development goals with economic realities, particularly in a challenging area like Crews Hill.</t>
  </si>
  <si>
    <t>Paddington Corporation Limited on behalf of their client at Homewood Farm, Burnt Farm Ride supports the release of Crews Hill from the Green Belt and advocates for commercial development at the northern part of the site near the M25. They believe this area is suitable for light industrial, general industrial, and storage uses, which could enable the relocation of existing businesses from central Crews Hill, freeing up space for residential development. The representation raises concerns about the viability of the proposed developments, particularly due to high costs associated with infrastructure and affordable housing requirements. They emphasize that flexibility in development costs, including Section 106 contributions and Community Infrastructure Levy (CIL) rates, will be crucial to ensuring that the site can be developed successfully. They recommend, amending Site Allocation SA11.3 to explicitly include commercial development in the northern part of the site. They suggest adding 30,000 square meters of commercial capacity, subject to detailed design and capacity considerations. They propose modifying the requirements for infrastructure contributions to make them more flexible, particularly in the early phases of development. This includes potential reductions in Section 106 costs and adjustments to CIL rates to improve viability. They suggests allowing a variety of residential uses, such as care homes, retirement homes, and Build to Rent (BTR) housing, to support overall scheme viability. Paddington Corporation Ltd requests participation in examination hearing sessions to discuss the benefits of commercial "enabling development" at Homewood Farm.</t>
  </si>
  <si>
    <t>01881-1-5</t>
  </si>
  <si>
    <t>Paddington Corporation Limited on behalf of their client at Homewood Farm, Burnt Farm Ride raises concerns about the 50% affordable housing target in Policy H2, particularly given the viability challenges highlighted in the 2023 Whole Plan Viability Update. They note that development at Crews Hill is currently considered "marginal" in terms of viability.
Request for Flexibility: The representation suggests that the 50% target should be adjusted to be more flexible, proposing that the target should be set at 35% with the ambition to reach 50%, depending on the viability of specific developments. They recommend amending Policy H2 to state that developments in areas like Crews Hill should "seek to exceed 35% affordable housing with an ambition for 50%, subject to overall scheme viability." This would encourage more developments to come forward by making the requirements more attainable. The representation also advocates for a pragmatic approach to development costs, including affordable housing and infrastructure contributions, to ensure that developments remain viable and can proceed in a timely manner.
These recommendations are aimed at ensuring that the Local Plan remains viable and effective, particularly in areas where development viability is already marginal. The suggested amendments would allow for greater flexibility, potentially leading to more successful developments in the Crews Hill area.</t>
  </si>
  <si>
    <t>01881-1-4</t>
  </si>
  <si>
    <t>Paddington Corporation Limited on behalf of their client at Homewood Farm, Burnt Farm Ride considers the northern part of the Crews Hill site, due to its proximity to the M25, is deemed less suitable for residential use because of noise pollution. However, it is proposed as a viable location for commercial or industrial uses. They suggests using the Homewood Farm site for "enabling development," meaning relocating existing businesses from the central Crews Hill area to this northern site. This relocation would free up central areas for residential development while maintaining local employment opportunities. They suggest amending Policy CR11 to explicitly support large-scale commercial development adjacent to the M25. This would include measures to mitigate noise and protect sensitive uses such as schools and homes.
Flexibility for Relocation: It recommends increased flexibility in relocation options for businesses to encourage the release of central sites for residential development within the Crews Hill Placemaking Area (CHPA). Paddington Corporation Ltd requests participation in examination hearings to discuss the benefits of this commercial enabling development at Homewood Farm.
Their recommendations aim to align the Local Plan with practical considerations regarding land use and business relocation while ensuring the viability and sustainability of developments in Crews Hill.</t>
  </si>
  <si>
    <t>01881-1-3</t>
  </si>
  <si>
    <t>Paddington Corporation Limited on behalf of their client at Homewood Farm, Burnt Farm Ride highlights concerns over the viability of developments in Crews Hill, particularly related to the requirement for a 20% Biodiversity Net Gain (BNG). They argue that this figure, mentioned in Policy PL11 is inconsistent with the viability assumptions in the 2023 Whole Plan Viability Update, which uses a 10% BNG figure. Paddington Corporation Ltd supports the removal of Crews Hill from the Green Belt to create a sustainable community, emphasizing the need for the plan to be "effective" and "deliverable." They suggest amending Policy CR11 to require a minimum of 10% BNG, with flexibility to exceed this where viable. This adjustment would align the policy with the viability assessments and ensure that the development remains financially feasible. They advocate for flexibility in overall development costs, including infrastructure and BNG requirements, to improve the likelihood of developments proceeding in a timely and viable manner. Paddington Corporation Ltd requests to participate in the examination hearing sessions to discuss the benefits of commercial "enabling development" at the Homewood Farm site within the Crews Hill Placemaking Area.</t>
  </si>
  <si>
    <t>01881-1-2</t>
  </si>
  <si>
    <t>Paddington Corporation Limited on behalf of their client at Homewood Farm, Burnt Farm Ride recommends a flexible approach to the 50% affordable housing requirement. They suggest this target should be adjusted based on site-specific viability assessments, particularly during the early phases of development. On behalf of their client, they proposes reducing Section 106 (S106) and Community Infrastructure Levy (CIL) contributions in the early phases of development to support viability. They suggest considering a phased approach where contributions increase as the site becomes more established and economically viable. They argue that the northern part of Homewood Farm, due to its proximity to the M25 and associated noise, is better suited for commercial and industrial uses rather than residential. This could include light industrial, storage, and distribution facilities, which would also serve as "enabling development" for the relocation of existing businesses within Crews Hill. To enhance the feasibility of the development, the representation suggests re-evaluating the financial contributions required, particularly for school and childcare places, which are currently seen as potentially burdensome. They also propose exploring alternative funding mechanisms or adjusting the CIL rates specifically for the Crews Hill area.</t>
  </si>
  <si>
    <t>Paddington Corporation Limited on behalf of their client at Homewood Farm, Burnt Farm Ride raises concerns about the challenge of meeting the 50% affordable housing target, given the marginal viability of the Crews Hill site according to the Council’s viability assessments.</t>
  </si>
  <si>
    <t>Paddington Corporation Limited on behalf of their client at Homewood Farm, Burnt Farm Ride raises concerns about the high costs associated with infrastructure requirements, including contributions to new schools, transport links, and other community facilities. They argue that these costs could undermine the economic viability of the proposed developments.</t>
  </si>
  <si>
    <t>Paddington Corporation Limited on behalf of their client at Homewood Farm, Burnt Farm Ride supports removing the Crews Hill area, including Homewood Farm, from the Green Belt. They believe this will allow for sustainable development, combining residential and commercial uses. The site is seen as strategically located near Crews Hill station and the M25, making it suitable for development that could provide significant environmental and economic benefits.</t>
  </si>
  <si>
    <t>The Wave generally supports the Local Plan as it pertains to their activities but has concerns about the wording of policy SA RUR.06, deeming it unjustified. They suggest specific modifications to address these issues, aiming to make the policy more sound.</t>
  </si>
  <si>
    <t>The Forty Hill and Bulls Cross Study Group highlights concerns about Paragraph 2a, noting that it refers to tree planting and undefined "earth moulding" as acceptable environmental improvements in the Green Belt. They argue that both could be detrimental to the Green Belt, particularly affecting its views and openness, and are not defined in the NPPF or London Plan.</t>
  </si>
  <si>
    <t>Forty Leisure Limited and Jubilee Church have expressed strong support for the allocation of Site SA RUR.01 (Land Opposite Enfield Crematorium) in the draft Local Plan. They highlight that the site is ideal for a mixed-use development, including a purpose-built church and community hub, due to its strategic location, good road access, and accessibility via Turkey Street Rail station and local bus services. They commend the allocation's focus on community uses and its designation for non-residential development along the A10. Additionally, they support the site's release from the Green Belt, as outlined in the Spatial Policy SS1, to facilitate the development.</t>
  </si>
  <si>
    <t>01876-2-1</t>
  </si>
  <si>
    <t>Forty Leisure Limited and Jubilee Church are supportive of the Local Plan’s allocation of Site SA RUR.01 (Land Opposite Enfield Crematorium). They believe the site is ideal for their needs due to its strategic location within Enfield, good road access, and proximity to public transport, including Turkey Street Rail Station and bus routes. Jubilee Church, in particular, supports the plan’s provision for community uses and the site’s release from the Green Belt under Spatial Policy SS1. They argue that the site's designation for a purpose-built church and community hub aligns well with their objectives and the plan's goals for sustainable development.</t>
  </si>
  <si>
    <t>Joseph Homes Regeneration Limited suggests amending Draft Policy DE8 to reference the correct local policy for co-location of residential uses with industrial sites. The current draft inaccurately requires compliance with Policy E3, which pertains to Strategic Industrial Land (SIL). Instead, it should reference Policy E6, which is relevant for Locally Significant Industrial Sites (LSIS). The recommended amendment would ensure clarity and alignment with London Plan Policy E7.</t>
  </si>
  <si>
    <t>Joseph Homes Regeneration Limited supports Draft Policy DE6 but suggests two amendments: 1) Increase the definition of a tall building to 30 meters to align with GLA thresholds, ensuring optimal use of brownfield land and promoting regeneration. 2) Include the Commercial Road site as a ‘potentially appropriate location for tall buildings’ in Figure 7.4 and Appendix D, enhancing policy effectiveness and supporting mixed-use regeneration. This would align with nearby tall building zones in Edmonton Green and Angel Edmonton, fostering comprehensive redevelopment and public benefits.</t>
  </si>
  <si>
    <t>Joseph Homes Regeneration Limited supports the intent of Draft Policy E6 but finds Criterion 1 overly restrictive as it refuses proposals resulting in a net loss of industrial space in LSISs. They suggest amending the policy to allow masterplan-led co-location of industrial and residential uses, aligning with London Plan Policy E7. This approach would enable comprehensive redevelopment, retain the site's economic function, deliver area visions, and provide public benefits. They recommend changing the wording to support proposals under these conditions instead of outright refusal.</t>
  </si>
  <si>
    <t>Joseph Homes Regeneration Limited supports the general intent of Draft Policy E5 but finds Criterion 2a overly restrictive. They propose amending it to facilitate co-location of industrial and residential uses within LSISs, aligning with London Plan Policy E7. Joseph Homes is developing a masterplan for an LSIL site in Angel Edmonton to deliver industrial modernization, new homes, and public benefits. They recommend amending Policy E5 to allow flexibility for large-scale masterplans that retain the site's business function and support local area visions and public benefits.</t>
  </si>
  <si>
    <t>Form submitted asking the council to refer refer to their representation letter prepared by DP9, on behalf of Joseph Homes Regeneration Limited.</t>
  </si>
  <si>
    <t>01875-1-6</t>
  </si>
  <si>
    <t>01875-1-5</t>
  </si>
  <si>
    <t>Joseph Homes supports strategic policy SS2 ‘Making Good Places’ which outlines a strategy of good growth though placemaking. It states that carefully designed urban intensification will be supported where its sympathetic to local character. This principle aligns with the London Plan objective to make best use of brownfield land and is fully supported. The policy’s requirements for masterplans that encourage comprehensive redevelopment is also supported. The policy states that the Council will support the preparation of a Planning Brief that is brought forward by landowners in consultation with the Council. This could be progressed to a Supplementary Planning Document for complex sites. This principle is also supported.</t>
  </si>
  <si>
    <t>Joseph Homes' representation comprises a form asking the council to refer to their representation letter prepared by DP9/</t>
  </si>
  <si>
    <t>Landvest Developments Limited, representing their client, acknowledges that the Regulation 19 Local Plan is designed to enhance the borough's economic potential from 2019 to 2041, with a particular focus on the freight and logistics sector near key M25 junctions. Paragraph 9.16 of the Plan permits exceptional Green Belt release for such developments, which aligns with the location of the land adjacent to Junction 25. This site, situated strategically at a major M25 junction, is consistent with Draft Policy E1, supporting industrial and logistics uses within the Green Belt. According to the Employment Land Review, there is a need for an additional 304,000 sqm of industrial and logistics space, but the Plan only allocates 293,063 sqm, resulting in a shortfall of about 7,000 sqm. Given that intensification of existing sites is not viable, further Green Belt releases are warranted. The Junction 25 site could provide approximately 930 sqm of B8 floorspace, contributing to addressing this shortfall. Thus, this site is both suitable and achievable and should be included in the updated Local Plan.</t>
  </si>
  <si>
    <t>Landvest Developments Limited on behalf of their client argue that the current employment land allocations in the plan are insufficient, falling approximately 7,000 sqm short of the need identified in the Employment Land Review. They propose including their site at Junction 25 of the M25, which is suitable and available, for approximately 930 sqm of storage, logistics, and distribution floorspace to help address the employment shortfall. Further details are provided in the enclosed letter.</t>
  </si>
  <si>
    <t>Our clients are in a position to bring forward a highly strategic site for employment development therefore it is importnat that the yare representated in this discussion.</t>
  </si>
  <si>
    <t>The NHS London Healthy Urban Development Unit (HUDU) supports the use of the HUDU model and Health Impact Assessments (HIAs) for residential developments exceeding 50 dwellings but questions this threshold, proposing HIAs for sensitive schemes like hot food takeaways and housing in areas with poor air quality. HUDU advocates for flexibility, suggesting that either a Health Checklist or a full/rapid HIA be required for such cases. They back Objective 4 of the Integrated Impact Assessment (IIA) aimed at enhancing health and reducing inequalities but express concerns about the environmental and health impacts of Green Belt developments, such as inadequate GP services and increased car use. HUDU calls for timely planning of new infrastructure and services, recommends NHS consultation on plan updates, and supports the inclusion of health and wellbeing monitoring indicators in the plan for IIA compliance.</t>
  </si>
  <si>
    <t>The NHS London Healthy Urban Development Unit generally supports Policy H5 and its goal to address the specialist needs of vulnerable people in Enfield. However, they suggest an amendment to criterion 8 to better reflect situations where specialist housing is best provided as part of a larger development. They propose the following wording: "8. To ensure inclusive and mixed neighbourhoods and communities, proposals must not result in a harmful overconcentration of supported and specialist accommodation within the locality. Developments of this type should demonstrate how they ensure the long-term care of future residents is protected and maintained. This includes instances where proposals are situated adjacent to existing provision or would create an imbalance with other residential uses in the vicinity." Additionally, HUDU notes the lack of reference to dementia-friendly design and the needs of other specialist groups, such as those with mental health issues, learning difficulties, and autism, in the policy. They recommend reviewing the policy to address these concerns and welcome further discussion on how to cater to various sub-groups.</t>
  </si>
  <si>
    <r>
      <rPr>
        <sz val="11"/>
        <color rgb="FF000000"/>
        <rFont val="Calibri"/>
        <family val="2"/>
      </rPr>
      <t xml:space="preserve">The NHS London Healthy Urban Development Unit welcomes the policy's commitment to providing minimum levels of larger and family units to prevent cramped and poor-quality accommodation. They suggest allowing flexibility to adapt to changing demand and market conditions during the plan period. They also recommend ensuring all standards, not just space standards, are adhered to by adding the following wording: "All forms of self-contained living accommodation, including the conversion of single dwellings into flats, will be required to, and where possible, exceed the internal and external space standards </t>
    </r>
    <r>
      <rPr>
        <u/>
        <sz val="11"/>
        <color rgb="FF000000"/>
        <rFont val="Calibri"/>
        <family val="2"/>
      </rPr>
      <t>and amenity standards</t>
    </r>
    <r>
      <rPr>
        <sz val="11"/>
        <color rgb="FF000000"/>
        <rFont val="Calibri"/>
        <family val="2"/>
      </rPr>
      <t xml:space="preserve"> set out in the London Plan and the Nationally Described Space Standard."</t>
    </r>
  </si>
  <si>
    <r>
      <rPr>
        <sz val="11"/>
        <color rgb="FF000000"/>
        <rFont val="Calibri"/>
        <family val="2"/>
      </rPr>
      <t xml:space="preserve">The NHS London Healthy Urban Development Unit (HUDU) acknowledges that Appendix C contains a detailed appraisal of all the site allocations. Also as above, as the needs of the NHS may change over time and ongoing consultation with the ICB is required to ensure that the delivery of the integrated Care Hub is the most efficient way to meet its priorities. For residential schemes over fifty dwellings where other health priorities have not been identified, the following wording is suggested under ‘Infrastructure Requirements’.
</t>
    </r>
    <r>
      <rPr>
        <u/>
        <sz val="11"/>
        <color rgb="FF000000"/>
        <rFont val="Calibri"/>
        <family val="2"/>
      </rPr>
      <t xml:space="preserve">
….should liaise with the NHS early in the design process to identify the mitigation required in particular circumstances.
</t>
    </r>
    <r>
      <rPr>
        <sz val="11"/>
        <color rgb="FF000000"/>
        <rFont val="Calibri"/>
        <family val="2"/>
      </rPr>
      <t xml:space="preserve">
Where health provision has not been identified in the site allocation an additional point to the policy text is suggested:
</t>
    </r>
    <r>
      <rPr>
        <u/>
        <sz val="11"/>
        <color rgb="FF000000"/>
        <rFont val="Calibri"/>
        <family val="2"/>
      </rPr>
      <t xml:space="preserve">
should provide a contribution to health provision.</t>
    </r>
  </si>
  <si>
    <t>The NHS London Healthy Urban Development Unit (HUDU) acknowledges the challenge Enfield Council faces in meeting its housing need of 1,246 homes per year. HUDU notes that significant growth is planned for urban extension sites at Chase Park and Crews Hill, with full delivery extending beyond the plan period (2024-2041). These developments are expected to include new local centres with health facilities, but predicting future healthcare needs is challenging given the 20-year timescale. HUDU urges the Council to accommodate changing health priorities and demands over the plan period, considering potential shifts in national priorities or circumstances (e.g., pandemics, new treatments). They recommend ongoing consultation with the Integrated Care Board (ICB) and NHS Trusts, and full engagement with the ICB during master-planning and pre-application processes for major developments to ensure evolving healthcare needs are met.</t>
  </si>
  <si>
    <r>
      <rPr>
        <sz val="11"/>
        <color rgb="FF000000"/>
        <rFont val="Calibri"/>
        <family val="2"/>
      </rPr>
      <t xml:space="preserve">The NHS London Healthy Urban Development Unit's proposes amendments to the infrastructure delivery section (16), with: The delivery of effective strategic and local infrastructure, services and facilities will be facilitated proportionate to the level and location of growth allocated and for sites extending beyond the plan period for the completion of the development. </t>
    </r>
    <r>
      <rPr>
        <u/>
        <sz val="11"/>
        <color rgb="FF000000"/>
        <rFont val="Calibri"/>
        <family val="2"/>
      </rPr>
      <t>The delivery and need will be monitored throughout the plan period and planned provision altered accordingly.</t>
    </r>
  </si>
  <si>
    <r>
      <rPr>
        <sz val="11"/>
        <color rgb="FF000000"/>
        <rFont val="Calibri"/>
        <family val="2"/>
      </rPr>
      <t xml:space="preserve">The NHS London Healthy Urban Development Unit's proposes amendments to part 18 A distinct and leading part of London, with: To protect existing community facilities and ensure that new homes are supported by high quality infrastructure, including education, healthcare, sports, cultural facilities and digital connectivity in order to create safe, green and attractive places </t>
    </r>
    <r>
      <rPr>
        <strike/>
        <sz val="11"/>
        <color rgb="FF000000"/>
        <rFont val="Calibri"/>
        <family val="2"/>
      </rPr>
      <t>with</t>
    </r>
    <r>
      <rPr>
        <sz val="11"/>
        <color rgb="FF000000"/>
        <rFont val="Calibri"/>
        <family val="2"/>
      </rPr>
      <t xml:space="preserve">  </t>
    </r>
    <r>
      <rPr>
        <u/>
        <sz val="11"/>
        <color rgb="FF000000"/>
        <rFont val="Calibri"/>
        <family val="2"/>
      </rPr>
      <t>to promote a</t>
    </r>
    <r>
      <rPr>
        <sz val="11"/>
        <color rgb="FF000000"/>
        <rFont val="Calibri"/>
        <family val="2"/>
      </rPr>
      <t xml:space="preserve"> good quality of life </t>
    </r>
    <r>
      <rPr>
        <u/>
        <sz val="11"/>
        <color rgb="FF000000"/>
        <rFont val="Calibri"/>
        <family val="2"/>
      </rPr>
      <t>and wellbeing</t>
    </r>
    <r>
      <rPr>
        <sz val="11"/>
        <color rgb="FF000000"/>
        <rFont val="Calibri"/>
        <family val="2"/>
      </rPr>
      <t>. To work with partners to ensure essential facilities are conveniently accessible to residents and secure funding for these amenities, which can be sourced through planning contributions and other infrastructure funding channels.</t>
    </r>
  </si>
  <si>
    <r>
      <rPr>
        <sz val="11"/>
        <color rgb="FF000000"/>
        <rFont val="Calibri"/>
        <family val="2"/>
      </rPr>
      <t xml:space="preserve">The NHS London Healthy Urban Development Unit's proposes amendments to part 2 A nuturing place, with: to reduce </t>
    </r>
    <r>
      <rPr>
        <u/>
        <sz val="11"/>
        <color rgb="FF000000"/>
        <rFont val="Calibri"/>
        <family val="2"/>
      </rPr>
      <t>physical and mental</t>
    </r>
    <r>
      <rPr>
        <sz val="11"/>
        <color rgb="FF000000"/>
        <rFont val="Calibri"/>
        <family val="2"/>
      </rPr>
      <t xml:space="preserve"> health inequalities by requiring Health Impact Assessments as part of significant development proposals. To use good design to create walkable and cohesive neighbourhoods, supporting active and socially connected lifestyles, helping to deliver on the priorities of the Enfield Joint Health and Wellbeing Strategy.</t>
    </r>
  </si>
  <si>
    <t>North Middlesex University Hospital (North Mid) supports the Enfield Local Plan's vision and alignment with their goals for outstanding patient care, health equity, and sustainable practices. Key concerns include improving active travel, enhancing infrastructure around Angel Edmonton, and addressing accessibility issues at Silver Street station. They emphasize the need for safe routes near the A406, affordable key worker housing, and the development of an integrated health and wellbeing center. They look forward to further engagement on these aspects to support the local community and staff.</t>
  </si>
  <si>
    <t>To ensure the plan is sound and justified with respect to specialist housing for older people</t>
  </si>
  <si>
    <t>Tottenham Hotspur FC (THFC) has several concerns regarding the draft site allocation for the operational training ground and the proposed Women and Girls Training Centre. They request extending the allocation to include additional land and updating references to the former Whitewebbs Golf Course. They support the proposed land uses but suggest clarifying terms and aligning the estimated delivery timeframe with current developments. THFC also suggests modifying design principles to account for practical constraints, such as limiting public access in professional sporting areas and ensuring feasible pedestrian and cycle connections.</t>
  </si>
  <si>
    <t xml:space="preserve">Form received asking the council to refer to the separate representation documents. </t>
  </si>
  <si>
    <t>01861-1-4</t>
  </si>
  <si>
    <t>01861-1-3</t>
  </si>
  <si>
    <t>01861-1-2</t>
  </si>
  <si>
    <t xml:space="preserve"> It is necessary for this part of the Plan to be thoroughly examined, as it has consequences for the overall spatial approach of the Plan.  Moreso, as Tottenham Hotspur Football Co Ltd are an organisation with significant land interests in the Borough, it is essential that they have the opportunity to contribute to the hearings due to the Plan’s potential impact on their interests. 
</t>
  </si>
  <si>
    <t>01861-1-5</t>
  </si>
  <si>
    <t>While the Trust supports the principles in Policy BG10, it highlights the absence of specific provisions for wildlife species that rely on buildings for nesting or roosting, such as swifts and bats. The Trust proposes modifying BG10 to include mandatory provisions for incorporating swift bricks and bat roosts in all new buildings and major refurbishments. They suggest specific requirements, such as one swift brick or bat roost per home and clusters of bricks or roosts for larger developments.</t>
  </si>
  <si>
    <t>01852-1-2</t>
  </si>
  <si>
    <t>The Herts &amp; Middlesex Wildlife Trust's representation argues that the sites within the Chase Park Placemaking Area have not been adequately assessed for their ecological value. It suggests that the development could significantly harm biodiversity through land use changes and increased recreational pressure. The current assessments do not reflect the potential biodiversity loss, as recent Preliminary Ecological Appraisals indicate that some sites may qualify for Site of Importance for Nature Conservation (SINC) status. The Trust recommends that Policy PL10 be deleted from the Local Plan. Before any development, they call for comprehensive ecological surveys to establish the biodiversity value of the sites and potential SINC designations. These surveys should guide the housing capacity of the site to minimize ecological impact.</t>
  </si>
  <si>
    <t xml:space="preserve">paragraph 1 </t>
  </si>
  <si>
    <t>parapgraph 1.b.</t>
  </si>
  <si>
    <t xml:space="preserve">paragraph 3 </t>
  </si>
  <si>
    <t>paragraph 1.e.</t>
  </si>
  <si>
    <t xml:space="preserve">paragraph 2 </t>
  </si>
  <si>
    <t>paragraph 4</t>
  </si>
  <si>
    <t>paragraph 2</t>
  </si>
  <si>
    <t xml:space="preserve">para 3 </t>
  </si>
  <si>
    <t>The Councillor for Southgate Ward noted that residents have found the consultation process particularly difficult to respond to, which has discouraged participation. As a result, some residents did not respond directly and instead submitted their feedback through the Enfield Society.</t>
  </si>
  <si>
    <t>The Councillor for Southgate Ward expressed concern that the Draft Local Plan's vague wording in the site allocations which suggests the ASDA and M&amp;S sites in Southgate could be developed into housing in the future. They argued that this would harm the community, contribute to the decline of the high street, and leave Southgate without major supermarkets, potentially forcing residents to shop online.</t>
  </si>
  <si>
    <t xml:space="preserve">The Councillor for Southgate Ward criticised Enfield Council's poor record of housing development, arguing that this shortfall is being used to justify inappropriate Green Belt development as set out in SS1. </t>
  </si>
  <si>
    <t xml:space="preserve">The Councillor for Southgate Ward argues that the Local Plan's proposal to consider housing on the Barnet and Southgate College (SA6.2) and Alan Pullinger Youth Centre (SA6.3) sites is inappropriate, emphasizing that these sites should remain dedicated to their current uses without being compromised by shared residential development.
</t>
  </si>
  <si>
    <t>pages 415-416</t>
  </si>
  <si>
    <t>pages 546-547</t>
  </si>
  <si>
    <t>The Councillor for Southgate Ward noted that the policy's emphasis (PL5) on prioritising active travel and car-free development has sparked outrage among residents. They highlighted particular concerns from disabled residents about the challenges this poses to their mobility and ability to navigate the borough.</t>
  </si>
  <si>
    <t>pages 71-72</t>
  </si>
  <si>
    <t xml:space="preserve">
The Councillor for Southgate Ward expressed concerns that Policy PL5 allows buildings up to 30 meters high, which contrasts sharply with Southgate's existing low-density, low-rise houses. They emphasised that this would drastically alter the skyline and overall image of Southgate, negatively impacting views and the setting of the historic Charles Holden-designed station.</t>
  </si>
  <si>
    <t>The Councillor for Southgate Ward highlighted a contradiction in the Plan, which suggests removing office space at Southgate Office Village as set out in PL6 to create more homes, while simultaneously advocating for increased office space and commercial units in Southgate for a nighttime economy. They noted that this inconsistency has fueled ongoing resident opposition and remains a contentious issue despite the planning application's prior approval.</t>
  </si>
  <si>
    <t>The Councillor for Southgate Ward stated that the policy set out in SS1 would negatively impact the character of Enfield's Green Belt, as outlined in the local plan. They emphasised that this would lead to the permanent destruction of a significant part of Enfield's green land and historical heritage.</t>
  </si>
  <si>
    <t>The Councillor for Southgate Ward argued that the approach set out in the Local Plan would significantly harm the borough's identity by introducing urban homes in rural areas like Crews Hill and Chase Park, undermining the character of these communities.</t>
  </si>
  <si>
    <t>The Councillor for Southgate Ward criticised the proposed policy for its vague statements in SS1, highlighting that the plan's lack of specificity would allow for broad interpretation and excessive discretion in its application.</t>
  </si>
  <si>
    <t>The Councillor for Southgate Ward argued that the draft plan, justified by Enfield's high housing need, sets an excessively high and unsustainable target as set out in policy SS1. They pointed out that this plan assumes a significant population increase in Enfield, despite the declining population and falling birth rate in London.</t>
  </si>
  <si>
    <t>The Councillor for Southgate Ward expressed concerns that the proposed policy DE6 allows high-rise and high-density buildings significantly deviates from Enfield Council's Enfield Development Management Document (2014), which restricted tall buildings in sensitive areas to preserve local views and the skyline. They emphasized that Southgate is primarily composed of low-rise residential homes and businesses, including conservation areas. Introducing high-rise buildings would drastically alter the character of the area, contrasting sharply with the existing built environment.</t>
  </si>
  <si>
    <t>The Barnet Society identifies a contradiction between Table 2.2's note stating a minimum housing requirement for Hadley Wood and the specific proposal for SA RUR.02. The note mentions a need for 160 homes, while also indicating that windfall developments are not quantified, which conflicts with the specific site allocation.  The Society recommends that the Local Plan clarify this contradiction to ensure it is legally compliant and sound, providing consistent and clear guidance on housing targets and site allocations in Hadley Wood.
Their representation calls for the Local Plan to resolve these inconsistencies to ensure clear and accurate planning for the Hadley Wood area.</t>
  </si>
  <si>
    <t>The Barnet Society points out the need for clarity regarding the phrase "must be brought forward in conjunction with the wider land ownership in Hertsmere District Council." They also express concern over the lack of consultation with Hertsmere.
Environmental Concerns: The Society is worried about the environmental impact, particularly on adjoining land in Hertsmere that is designated for wildlife. They argue that the proposed development's scale, especially at a key "green gateway" near M25 Junction 24, is excessive. The Society requests specific details about the land, its purpose, and the extent of collaboration with Hertsmere. They suggest adding safeguards to protect the wildlife areas in Hertsmere.
Reevaluation of Development Scale: The Society recommends reconsidering the scale of development to ensure it aligns with environmental and community needs, emphasizing that the current proposal is too large for the sensitive area. Their recommendations aim to ensure that the development is well-coordinated, environmentally responsible, and appropriately scaled for the area.</t>
  </si>
  <si>
    <t>The Barnet Society expresses concern over the potential loss of this key part of the Monken Mead Brook valley, which is shared by Enfield, Barnet, and Hertsmere. They argue that the loss of Enfield’s meadows would negatively impact the landscape value of the entire area. Additionally, they note that there seems to have been no consultation with Barnet or Hertsmere regarding this decision. The Barnet Society suggests that the site should not be designated for housing and should retain its Green Belt status to preserve the broader landscape shared by the three boroughs. They recommend that Enfield Council engage in consultation with Barnet and Hertsmere before making decisions that could affect shared landscapes.
Their recommendations aim to ensure the preservation of the Green Belt and the collaborative management of the shared landscape.</t>
  </si>
  <si>
    <t>The Barnet Society sees merit in focusing new development around Crews Hill Station to create a sustainable settlement. However, they express concerns about the impact on the area's horticultural and food-producing industries. The Society is worried about the future of Crews Hill’s existing businesses due to rising land values and traffic congestion. They highlight a lack of specific proposals in the Plan for necessary rail, road, and other transport improvements in Crews Hill.  The Society suggests the Plan should include explicit commitments to protect the horticultural and food-producing businesses in Crews Hill.  They recommend that the Plan include detailed proposals for improving transport infrastructure in Crews Hill to support the sustainable development goals. Their recommendations aim to ensure that development in Crews Hill is genuinely sustainable, preserving local industries while enhancing infrastructure.</t>
  </si>
  <si>
    <t>The Barnet Society strongly objects to any development that would erode the Green Belt, specifically the green spaces north and south of Hadley Road and Enfield Road. They argue that these areas are vital for maintaining the separate identities of neighboring towns and villages. The Society highlights the importance of these green buffers in preserving the character and identity of the local countryside, which could be lost if the Green Belt is compromised. The Society recommends that the Local Plan should be modified to ensure that the green buffers between the boroughs are preserved, and that no development should take place that would lead to the merging of distinct settlements. They suggest that the plan be revised to avoid any development that threatens the Green Belt, particularly in areas critical for maintaining the separation between different communities. Thir representation recognises the importance of protecting the Green Belt to maintain the distinct identities and countryside character of the areas surrounding Barnet and Enfield. The Barnet Society advocates for stronger protections in the Local Plan to prevent urban sprawl and preserve these important green spaces.</t>
  </si>
  <si>
    <t>The Barnet Society argues that the Local Plan fails to consider the views from Monken Hadley Conservation Area adequately. They suggest modifications to include these considerations explicitly in the Plan's policies, particularly for development proposals like the Cockfosters Station Car Park. The representation questions the soundness of the Local Plan, implying that it does not fully align with national policy requirements, particularly in regard to heritage and visual impact considerations. The Society recommends adding specific language to the Local Plan to ensure that long views from Monken Hadley Conservation Area are considered in development proposals. For example, they propose modifying the language in Box Area 1.2 related to the Cockfosters Station Car Park to include this consideration. The Barnet Society expresses their views without requesting participation in the examination hearings, suggesting that the proposed changes can be incorporated into the Plan without further oral representations. Their representation emphasizes the need to strengthen the Local Plan's focus on heritage protection, particularly with regard to visual impacts on conservation areas.</t>
  </si>
  <si>
    <t> The Lake Estate Conservation Area Group is concerned that policy DE10 of the draft Local Plan does not sufficiently protect the unique characteristics of their Conservation Area as identified in the Character Appraisal. Specifically, they highlight the need for the policy to ensure that replacement joinery exactly replicates original designs rather than merely being similar.</t>
  </si>
  <si>
    <t>Friends of Whitewebbs Park argue that prioritizing sporting excellence in policy is legally flawed, unsound, and confusing. They assert that local authorities should focus on providing accessible amenities for all ages to improve public health rather than supporting elite sports, which have ample funding. The park’s natural state benefits community health, and intensive sports facilities should be near population centers, not on valuable green belt land. They highlight a High Court judgment indicating limited public access to elite sports facilities, questioning the justification for such developments in Whitewebbs Park for commercial gain by wealthy entities.</t>
  </si>
  <si>
    <t>Friends of Whitewebbs Park are concerned about the protection of Important Local View 6 as mentioned in DE5, table 7.1. They assert that the viewpoints are confined to a specific 300-meter stretch of the publicly accessible footpath/bridleway on the south side of Whitewebbs Lane, between Dickensons Meadow and the King and Tinker pub. Views from other parts of the lane are obstructed by buildings, hedges, bunds, and woodland. They emphasize the need for unambiguous definition of these viewpoints to ensure their protection and can provide photographic evidence of at least five unobstructed viewpoints within the specified coordinates. These viewpoints are crucial as they offer the only southward views across Whitewebbs Park and parts of the Whitewebbs ward, including Clay Hill and Brigadier Hill.</t>
  </si>
  <si>
    <t>Whitewebbs Park in Enfield consists of ancient woodland and 19th-century parkland, purchased as public open space in 1931. The park, previously a public golf course, reverted to open space in 2021. Located within the green belt, it offers leisure activities like walking, running, and horse riding. The park features heritage elements and panoramic views that are sensitive to development. Concerns include the impact of high fencing, hedging, and tree planting on the landscape's openness. Intensive sports facilities are deemed inappropriate due to topography, accessibility issues, and the area's natural rewilding. The only support for reallocation to sport and leisure comes from a narrow commercial interest.</t>
  </si>
  <si>
    <t xml:space="preserve">The Enfield Society's submits Enfield Regulation 19 Local Plan, Landscape Supporting Graphics. </t>
  </si>
  <si>
    <t>01794-13-1</t>
  </si>
  <si>
    <t>Enfield Chase London Borough of Enfield Local Plan 2019-2041 Regulation 19 Consultation Stage Draft Policies PL9, PL10, PL11, DE11 and DE5 LANDSCAPE APPRAISAL on behalf of The Enfield Society May 2024 - report, received. The document provides a landscape appraisal of Enfield Chase, focusing on how proposed developments in Chase Park and Crews Hill will impact the landscape. The assessment highlights concerns about the Landscape Sensitivity Assessment (LSA) conducted by the Council, suggesting it underestimates the cultural, historical, and scenic value of the area, particularly in relation to Enfield Chase's historical significance. The appraisal also critiques the lack of consideration for the height and density of proposed buildings, raising concerns about visual impacts on long-distance views, such as from The Ridgeway. It recommends more thorough analysis of the area's landscape to ensure developments align with both historical preservation and environmental sustainability.</t>
  </si>
  <si>
    <t>01794-12-1</t>
  </si>
  <si>
    <t>The Enfield Society's submits The Enfield Society Records and Research Group 1930s Purchase of the Enfield Chase Green Belt Report. It details the origins of the Enfield Chase Green Belt, focusing on its preservation during the 1930s in response to increasing urbanization. The land, acquired by Middlesex County Council and the London County Council, was purchased from significant landholders such as the Duchy of Lancaster and Trinity College, Cambridge. The primary motivation was to protect these scenic areas for public use and health benefits, as well as to maintain historical and ecological value. The review emphasizes the strategic importance of these lands for preserving the natural countryside amidst rapid urban development.</t>
  </si>
  <si>
    <t>01794-11-1</t>
  </si>
  <si>
    <t xml:space="preserve">The Enfield Society's submits Map showing built up areas - received. </t>
  </si>
  <si>
    <t>01794-10-1</t>
  </si>
  <si>
    <t xml:space="preserve">The Enfield Society's submits  Enfield’s Local Plan EVIDENCE BASE Area of Special Character Boundary Review March 2013. The document reviews Areas of Special Character (AOSC) in Enfield, emphasizing the need to preserve landscapes of historical, ecological, and community value. It highlights areas such as Enfield Chase, Trent Park, and Theobalds Estate for their historical significance and agricultural landscapes like Merryhills Brook Valley for their biodiversity. The review identifies threats from urbanization and calls for boundary updates to protect these areas from inappropriate development. Key recommendations include adjusting AOSC boundaries, enhancing protection measures, and promoting sustainable land-use practices to maintain the unique character of these landscapes amidst development pressures.
</t>
  </si>
  <si>
    <t>01794-9-1</t>
  </si>
  <si>
    <t>The Enfield Society's submits their written Representations to Planning Committee 21 November 2023 Item 6. Arnold House, 66 The Ridgeway 23/00032/FUL To be circulated to all members of Planning Committee. This document expresses concerns about the proposed demolition of Arnold House, an important heritage asset, and the lack of consideration for its heritage significance in the planning process. The Society also raises issues regarding a possible road connection through the site, linking it to the proposed Chase Park development, which they believe influenced the decision to demolish the building. They argue that this road connection would harm the local environment, including a Site of Importance for Nature Conservation (SINC), and that the potential impact on the Local Plan should have been disclosed in the planning report to the committee. The Society recommends delaying the decision until these concerns are addressed.</t>
  </si>
  <si>
    <t>01794-8-1</t>
  </si>
  <si>
    <t xml:space="preserve">The Enfield Society's submits a Map. </t>
  </si>
  <si>
    <t>01794-7-1</t>
  </si>
  <si>
    <t>The Heritage Impact Assessment for the Crews Hill Placemaking Area submitted by the Enfield Society evaluates the potential harm of proposed development on key heritage assets, including Owls Hall, The Paddocks, Glasgow Stud Farm, and Whitewebbs Road Pumping Station. The report identifies significant risks to Owls Hall and The Paddocks, whose rural settings would be suburbanized, causing substantial harm to their historical value. Moderate harm would be inflicted on Glasgow Stud Farm, while the impact on Whitewebbs Road Pumping Station would be minimal. The recommendations emphasize reworking the development framework to protect the agricultural landscapes and historical settings of these assets, ensuring any harm is clearly justified and aligns with national planning policies.</t>
  </si>
  <si>
    <t>01794-6-1</t>
  </si>
  <si>
    <t>The Statement of Heritage Significance for Enfield Chase, prepared by ACTA on behalf of The Enfield Society, assesses the area's historical, evidential, aesthetic, and communal importance. Enfield Chase has a long history dating back to the 12th century as a hunting ground, later evolving through phases of land use including timber production, grazing, and enclosure. The Chase holds significant evidential value due to its well-documented history, aesthetic value from its landscape and views, and communal value for the local population, with footpaths, open spaces, and cultural significance tied to the identity of Enfield. The Chase's heritage is further enriched by its associations with royalty and historical figures. The report emphasizes preserving the landscape’s historical features while managing modern pressures.</t>
  </si>
  <si>
    <t>01794-5-1</t>
  </si>
  <si>
    <t>The Enfield Society opposes the urbanization of Merryhills Way as part of the Chase Park development under Policy PL10, citing the importance of the area as a public right of way, a gateway to Trent Park, and a vital green space that supports biodiversity and the community’s mental and physical well-being. The Society highlights public feedback collected through surveys, which overwhelmingly supports preserving the natural countryside character of Merryhills Way. They argue that the development would threaten wildlife, reduce the area's recreational value, and negatively impact residents' mental health, especially since the space proved essential during the COVID-19 lockdown. The Enfield Society recommends that the Council protect Merryhills Way in its current state and reconsider any plans that would urbanize this important community asset.</t>
  </si>
  <si>
    <t>01794-4-1</t>
  </si>
  <si>
    <t>The Enfield Society's submits a document outlining the Enfield Chase Restoration Project, focusing on preserving the newly restored woodland and supporting community amenities. The key concerns relate to maintaining biodiversity, protecting Enfield Chase from inappropriate development, and enhancing the area for public use. Recommendations include ongoing practical conservation efforts, working with partners, and raising funds to support these initiatives. The overarching goal is to ensure that Enfield Chase remains a valuable natural and recreational asset for future generations while fostering community engagement and sustainability.</t>
  </si>
  <si>
    <t>01794-3-1</t>
  </si>
  <si>
    <t xml:space="preserve">The Enfield Society's submits their Front page of representation. </t>
  </si>
  <si>
    <t>01794-2-2</t>
  </si>
  <si>
    <t>The Enfield Society's concerns with Key Performance Indicator Number 2 for heritage are that it should not only track the number of designated or non-designated heritage assets lost or harmed but also include the broader historic environment and Conservation Areas. Additionally, they believe it should monitor the submission of Heritage Statements for all proposals affecting the historic environment to ensure consistency with national policy and the London Plan.</t>
  </si>
  <si>
    <t>The Enfield Society expresses that multiple proposals within the policy are inconsistent with national Green Belt policy. They emphasize that while some development may be warranted, it is crucial to ensure that any ancillary buildings and vehicular entrances do not compromise the rural and open character of areas like Whitewebbs Lane. Ensuring minimal impact on the landscape and preserving the heritage and environmental values of such areas are paramount.</t>
  </si>
  <si>
    <t>The Enfield Society supports additional burial space, provided it minimally impacts the character of Whitewebbs Lane and the open landscape within the sensitive Enfield Chase Area of Special Character. They seek greater clarity around Design Principle F for the design of the vehicular entrance, to align with retaining existing hedgerows and long views. They argue that ancillary buildings, as mentioned in Design Principle G, are inconsistent with Green Belt policy and should not affect the rural character of Whitewebbs Lane.</t>
  </si>
  <si>
    <t>The site is under Judicial Review regarding its use by Tottenham Hotspurs, with concerns about fencing affecting the open parkland character and historic landscape of Whitewebbs. The site is in the Green Belt, and development is inconsistent with national policy. Design Principle A lacks clarity on the extent of publicly accessible space. The policy should ensure the pond and woodlands near Whitewebbs House remain accessible. Design Principle F needs to specify which heritage assets will be restored and how, potentially through S106 contributions.</t>
  </si>
  <si>
    <t>The Enfield Society's concerns about the site in the Green Belt highlight that the need for proposed employment uses has not demonstrated the required 'exceptional circumstances' for Green Belt release. The proposed 39m tall buildings are not justified for the intended employment uses. Additionally, Design Principle C should mandate, rather than suggest, the maintenance of a pedestrian connection parallel to the watercourse towards the Small River Lea.</t>
  </si>
  <si>
    <t>The Enfield Society raises several concerns about the proposed development site, including questioning the necessity of the development in this Green Belt area, which the Green Belt Study deems would cause 'very high harm'. The site is a valued landscape, part of Enfield Chase, and strategically important open space. The need for coordination with Hertsmere District Council for road safety and other infrastructure requirements complicates the feasibility of the development. The proposed heights for buildings and the impact on pedestrian and cycle connectivity are also problematic, making the policy appear unsound and inconsistent with both the London Plan and national policies.</t>
  </si>
  <si>
    <t>The Enfield Society expresses concerns over the proposal to release a large area of Green Belt land for employment, particularly the 70,200sqm site at Rammey Marsh. They argue that the need for this release has not been demonstrated and that exceptional circumstances do not exist. They also question the proposed ecological enhancements, suggesting off-site improvements should focus on the Lee Valley rather than Enfield Chase. Additionally, they find the proposed building heights of up to 39m for industrial use unjustified, as such developments are typically low-rise. The Society supports creating an active travel and biodiversity corridor along the River Lea.</t>
  </si>
  <si>
    <t>The Enfield Society's response highlights significant concerns about the proposed development of 160 homes between Hadley Wood and Monken Hadley Conservation Areas. They argue the development would harm the views from Crescent Road, breach woodland fringes, and intrude on rural views. The site is historically significant as part of Enfield Chase and could be part of the Battle of Barnet battlefield. They emphasize the area's protection under London Plan policies and the Hadley Wood Neighbourhood Plan, arguing the development is inconsistent with these protections and would disrespect local democratic wishes.</t>
  </si>
  <si>
    <t>The Enfield Society's concerns regarding the proposed development on this Green Belt and open space site highlight the inconsistency with London Plan Policy G1, which protects such areas. They question the adequacy of the heritage impact assessment, especially regarding views from Forty Hill Conservation Area, and the lack of detailed evidence, such as Vucities modelling. Additionally, concerns are raised about the delayed implementation due to potential environmental permits, suggesting that an earlier survey could clarify the timeframe for delivering the proposed 291 dwellings.</t>
  </si>
  <si>
    <t>The Enfield Society is concerned that the removal of the Royal Chase Hotel site from the Enfield Chase Area of Special Character (ASC) has allowed the development of a visually intrusive housing estate. This development is prominent in views from the London LOOP footpath and Hadley Road, undermining the character and openness of the Green Belt. The Society emphasizes the importance of the ASC for maintaining the area's character and identity, suggesting that the landscape-led approach in Design Principle A has been ineffective in preserving these qualities.</t>
  </si>
  <si>
    <t>The Enfield Society's concerns include the omission of four Local Heritage Assets within the site boundary from the design principles, making the policy inconsistent with national historic environment policy. Despite potential residential developments that could fund repairs, these heritage assets remain neglected and are now 'at risk.' The Clock Tower, a notable landmark, symbolizes the area's historical significance in poor relief and medical care. The lack of focus on these assets undermines the character and identity of this part of Enfield.</t>
  </si>
  <si>
    <t>The Enfield Society's concerns about the land southwest of Theobalds Park Road include the unclear designation of the Clay Hill Conservation Area in planning maps, with potential removal from the Green Belt. They worry about the proposed development's impact on the rural character of Wildwoods and Flash Lane. Additionally, they fear urbanization along Strayfield Road, which could harm the attractive rural character of the London LOOP and Hertfordshire Chain Walk paths.</t>
  </si>
  <si>
    <t>The Enfield Society's concerns regarding the land east of Theobalds Park Road include potential significant harm to the Glasgow Stud SINC due to unclear development limits, lack of clarity on new green spaces, and potential ineffectiveness due to uncertain landowner intentions. While the creation of a new park near the Whitewebbs Transport Museum is supported, residential development could harm the rural character of Whitewebbs Road. Development should avoid the SINC to maintain ecological integrity, and more detailed plans are needed for clear decision-making.</t>
  </si>
  <si>
    <t>The Enfield Society's concerns about the land north and south of Cattlegate Road in Crews Hill include potential delays in delivering the Local Centre, which could increase car-based trips and affect rural lanes. They question the effectiveness of a comprehensive masterplanned approach due to the complexity and number of landowners. They also highlight the visual impact of taller buildings and the intrusion into views from The Ridgeway. Furthermore, the necessity for exceptional circumstances to introduce new development in the Greenbelt area is emphasized, with a suggestion to consider the vacant site adjacent to the Plough Public House.</t>
  </si>
  <si>
    <t>The Enfield Society's concerns regarding the development at Crews Hill focus on the impact on the Grade II* listed building, The Paddocks, and its associated barns. Their Heritage Impact Assessment (HIA) indicates that the development would sever The Paddocks from its historical agricultural landscape, causing substantial harm to its setting and significance. The proposed new road and housing would erode the remnants of Theobalds Park, negatively impacting the legibility and understanding of the farmstead. This conflicts with Local Plan policies and NPPF paragraph 206, which requires clear justification for any harm to heritage assets.</t>
  </si>
  <si>
    <t>The Enfield Society raises several concerns about the proposed development at Crews Hill. They argue that the area, designated as a Borough Site of Importance for Nature Conservation, includes rare acid grassland habitat, making it unsuitable for development. They highlight that the Green Belt Study indicates 'Very High' harm from releasing this area, despite some suggested mitigations. They emphasize the strategic importance of this land, purchased to be preserved as Green Belt, and reference the NPPF's directive to protect valued landscapes, asserting that development would contradict these guidelines and harm the area's historic and recreational value.</t>
  </si>
  <si>
    <t>The Enfield Society is concerned that the proposed 800 homes at the site near Crews Hill will harm the historic and natural landscape. They argue it will suburbanize Owls Hall, a Grade II listed asset, causing substantial harm to its setting. The development breaches the boundary provided by the railway line and extends into open countryside, negatively impacting the scenic quality, tranquillity, and sense of remoteness of Enfield Chase. ENPlan’s assessment highlights the significant adverse visual effects and landscape harm this development would cause, suggesting the area should remain undeveloped to preserve its openness.</t>
  </si>
  <si>
    <t>The Enfield Society argues that the proposed 130 dwellings on this site are not justified, as it would necessitate a 24-meter tall building. They believe this would harm the character of the Lakes Estate Conservation Area and the Broomfield Park Registered Historic Park, compromising the historical and architectural integrity of these areas.</t>
  </si>
  <si>
    <t>The site in question is close to the Southgate Conservation Area. Although the Planning Inspectorate granted permission for development (Appeal ref APP/Q5300/W/21/3270885), stating the taller elements would not usurp the conservation area's central focus, this conclusion may not apply to other tall building proposals nearby. The Society worries that future developments might negatively impact the setting and significance of the Charles Holden-designed station complex and the conservation area's overall character.</t>
  </si>
  <si>
    <t>The Enfield Society is concerned that supporting uses that contribute to regeneration and strategic policy priorities, such as landscape restoration, culture, and tourism, may lead to uses inconsistent with national Green Belt policy. They argue that the proposals for 'compensation,' including tourism and rural transformation, are not justified. These uses might invite developments that conflict with the principles of preserving the openness and purposes of the Green Belt, as outlined in their representations on Policy PL9 and SS1.</t>
  </si>
  <si>
    <t>The Enfield Society is concerned that paragraph 8 of the policy proposes developments such as camping, caravanning, chalet, or similar facilities that may be inconsistent with national Green Belt policy. They believe these types of developments could potentially undermine the protections intended for Green Belt areas.</t>
  </si>
  <si>
    <t>The Enfield Society expresses concerns about the policy's applicability to small urban sites, the protection of tenant farmers' rights, and the definitions of 'strategic link route' and 'green grid network.' They strongly support paragraph 1e for prohibiting development at Chase Park to preserve its historic landscape. They also request that the policy number be added to the key on the policies map and that a functional link to the definitive footpaths and rights of way map be provided online.</t>
  </si>
  <si>
    <t>The Enfield Society argues that Enfield Town has functioned effectively as a Major Town Centre under the current Core Strategy (Core Policy 6) and does not require the introduction of tall buildings to maintain its status within the town centre hierarchy. They contend that the current structure has supported the town's role successfully for many years, indicating that significant changes like tall buildings are unnecessary.</t>
  </si>
  <si>
    <t>The Enfield Society supports the effort to maintain distinctive features and historic character in town centres as outlined in paragraph 1c. However, they express concern that balancing this with the growth and investment focus of paragraph 1a could lead to the development of tall buildings that may be inappropriate for Conservation Areas. This could result in harm to the historic environment, contrary to national policy and the London Plan protections.</t>
  </si>
  <si>
    <t>The Enfield Society expresses concerns over the inclusion of Green Belt sites at Rammey Marsh (RUR.03) and East of Junction 24 (RUR.04) is not justified and contradicts the London Plan's focus on Good Growth, which emphasizes development in accessible, urban areas on previously developed land. The Enfield Society argues that releasing Green Belt land, which includes protected open spaces, goes against London Plan policies G1 and GG2. Additionally, releasing land at Junction 24 would cause significant harm to the Green Belt and damage the green gateway to the borough, affecting its attractiveness for inward investment. The need for 304,000sqm of industrial and logistics floorspace, as suggested in paragraph 9.11, is questioned by the Enfield Society, who doubts the basis and interpretation of the Employment Land Review 2023. The Enfield Society notes that the Enfield Local Plan does not specify the number of proposed jobs, but transport modelling by WSP suggests 28,721 new jobs. They argue this disproportionate job supply relative to housing is unjustified, and therefore, Green Belt employment sites SA RUR.03 and SA RUR.04 should be deleted. The argument that not releasing Green Belt sites would result in under-delivery in the plan's early years is considered unjustified by the Enfield Society, who note that the majority of supply (197,460sqm) would come from intensification of existing sites.</t>
  </si>
  <si>
    <t>The Enfield Society expresses concerns over the need for a separate Gypsy and Traveller Development Plan Document (DPD), stating it is unjustified. They argue that Gypsy and Traveller accommodation needs could be met without releasing Green Belt land, suggesting other Council-owned urban sites could be suitable. They highlight that Council-owned sites would allow better management and maintenance, as no Registered Social Landlords currently manage such pitches in the area, making the Council the likely manager. They question why Policy PL5 for Meridian Water lacks provisions for this accommodation.</t>
  </si>
  <si>
    <t>The Enfield Society contends that the Local Plan's reference to an "appropriate mix of dwelling types and size" per the Local Housing Needs Assessment (2020) is inconsistent with the London Plan, which treats London as a single housing market area and does not mandate individual borough housing needs assessments. They argue that Enfield's approach of emphasizing larger homes (3- and 4-bedrooms) in Green Belt areas like Crews Hill and Chase Park diverges from other boroughs' practices and risks significant harm to historic landscapes.</t>
  </si>
  <si>
    <t>The Enfield Society argues that the policy aiming for at least 50% affordable housing at 'Chase Park' and Crews Hill is unjustified based on the Whole Plan Viability Review by HDH Ltd. This review suggests a maximum of 40% affordable housing at Crews Hill due to significant financial contributions required for infrastructure, compensation, and abnormal costs. The Society believes that these financial constraints may lead to a downward revision of affordable housing targets, thus undermining the policy's effectiveness in delivering affordable housing. Additionally, the term "genuinely" affordable housing is not recognized by national or London Plan policies and should be clarified or removed.</t>
  </si>
  <si>
    <t>The Enfield Society argues that the Local Plan's policy for increasing housing supply is not consistent with London Plan Policy H1 and would cause significant harm to Enfield’s historic and natural heritage. They believe that the dramatic increase in housing, especially on Green Belt sites, is unjustified and not necessary for meeting housing needs. They also criticize the ‘capacity-led’ approach for including valued open spaces as development capacity and raise concerns about the long-term sustainability of housing delivery, citing that many proposed sites will take years to develop.</t>
  </si>
  <si>
    <t>The Enfield Society is concerned the Policy is unclear and potentially ineffective in protecting the Enfield Town Conservation Area from the impacts of proposed tall buildings, such as the 39m tall buildings at the Civic Centre and Dugdale Centre. Specifically: Ambiguity in Wording: The policy’s requirement for development to “respect the heritage of an area and respond to local character and distinctiveness” is vague and lacks clear guidelines, making it difficult for decision-makers to enforce. Impact on Historic Assets: The policy might not effectively prevent overbearing tall buildings from negatively impacting historic assets, especially when other Local Plan policies and site allocations support such developments. Potential Ineffectiveness: The policy could fail to protect the character and distinctiveness of the Enfield Town Conservation Area if tall buildings are endorsed elsewhere in the Local Plan, leading to conflicting outcomes.</t>
  </si>
  <si>
    <t>The Enfield Society contends that Policy DE11, aimed at protecting the historic landscape of Enfield Chase, is flawed and inconsistent with national and local policies. They argue the policy misunderstands the cohesive nature of Enfield Chase's historic landscape, including its woodlands, streams, parklands, and farmland. The lack of a recent comprehensive review of Areas of Special Character (ASC) undermines the policy, with the last significant review in 2013 emphasizing the preservation of Enfield Chase. The policy does not align with NPPF paragraph 180 or the London Plan, failing to protect valued landscapes and heritage assets. ENPlan's assessment suggests the policy would harm the historic landscape and conservation areas, including sites like Owls Hall and The Paddocks. Shifting from a strategic to a non-strategic policy could weaken protections, making the landscapes vulnerable to inappropriate development. Additionally, the draft Local Plan's lack of clear ASC boundaries and definitions creates ambiguity, and the policy overlooks the heritage and archaeological significance of Enfield Chase as recognized by Historic England.</t>
  </si>
  <si>
    <t>The Enfield Society raises several concerns regarding the policy's title and content. They argue that the policy title should align with national policy, which refers to "Conserving and enhancing the historic environment" rather than just "heritage assets." This distinction is crucial as it reflects the broader concept of sustainable development outlined in the National Planning Policy Framework (NPPF) paragraph 8c. The NPPF glossary distinguishes between "heritage assets" and the "historic environment," with the latter encompassing all aspects of the environment resulting from historical interactions between people and places. The Enfield Society believes this broader focus is essential for appropriately addressing the borough's Conservation Areas, such as Trent Park and Enfield Town Conservation Areas, which are key embodiments of the historic environment. Additionally, they highlight a lack of clarity in the plan regarding the location of Archaeological Priority Areas (APAs) and the implications for decision-makers.</t>
  </si>
  <si>
    <t>The Enfield Society raises concerns about a footnote to the policy that states the estimated capacity is based on an extant planning consent (20/02858/FUL). Despite this consent, the site has been included as a site allocation to safeguard against potential future changes since work has not yet commenced. Their primary concern is that the Visual Impact Assessment for the application did not include the view from the Jephcott Bridge over the New River, one of the borough's most important local views. They argue that the proposed building, while similar in height to the existing structure, is bulkier and more massive, and will appear prominently and negatively in views from the bridge.</t>
  </si>
  <si>
    <t>The Enfield Society has raised several concerns about the proposed mixed-use Civic hub, including 114 new dwellings and tall buildings up to 39m high. Firstly, the inclusion of the Civic Centre on the Local Heritage List is factually incorrect, as it was proposed but not agreed upon by the Review Panel. The site is, however, within the immediate setting of numerous listed buildings on Silver Street, which could be substantially harmed by the development. The water gardens, which soften the bulk of the existing tower and contribute to the setting of nearby heritage assets, are at risk of being replaced with a more massive structure closer to the street, as suggested by the VuCities modelling. Design Principle H states that buildings must be set back from the street, but the degree of set-back is unclear. Additionally, the policy's specified height of 39m contradicts Box 2.1's requirement that new buildings must be perceptively lower than the existing tower. There is also uncertainty about the number of towers proposed, with concept plans suggesting three towers while VuCities modelling shows two. This difference is significant and should be clarified before enshrining the development principle in the Local Plan. Furthermore, the amenity of residents on St. Andrews Road may be adversely affected by the introduction of a new tall building. Design Principle I requires consideration and minimization of impacts on long views from the Enfield Town Conservation Area, but once the principle of development is approved, minimizing these impacts may be difficult. Therefore, greater certainty and detailed modifications to the concept plan are necessary.</t>
  </si>
  <si>
    <t>The Enfield Society raises several concerns about the proposed tall buildings as outlined in Design Principles H and G. They argue that a tall building of up to 42m above the station entrance and additional height up to 33m adjacent to the railway line would significantly harm the small-scale character of Genotin Terrace and the historic environment of Church Street. The creation of a cluster of tall buildings, where currently only one exists, would alter the market town character of the adjacent Conservation Area. The Enfield Society suggests that lower building heights, possibly only 6 storeys, would be more in character with the town center. Additionally, they express concerns about the cumulative impact of multiple tall buildings on the Conservation Area's character. The policy wording, according to the Society, would not effectively reduce or avoid harm to the Conservation Area if the principle of tall buildings is established.</t>
  </si>
  <si>
    <t>The Enfield Society's concerns about the proposed tall buildings at the Palace Shopping Centre revolve around the potential harm to the character of Enfield Town's Conservation Area, described as having a 'charming market town' character. They argue that the development could negatively affect views, including those from key heritage assets such as the Old Vestry Office and Barclays Bank, as well as various locations around Church Street and Market Square. The Society is concerned that the Vucities modelling does not accurately represent the potential impact on these views and that the actual harm could be greater than anticipated. They also question the need for regeneration in this area, given the high occupancy levels and the sympathetic modern extension of the Palace Shopping Centre. Moreover, the Society highlights inconsistencies within the plan regarding building heights and fears that redevelopment could lead to the loss of anchor stores, negatively impacting the town's economy. They conclude that a policy for the Palace Shopping Centre is unnecessary and that redevelopment risks outweigh the proposed benefits.</t>
  </si>
  <si>
    <t>The Enfield Society's concerns regarding Design Principles H and are centered on the lack of clarity and thorough assessment of the impact on heritage assets. Design Principle H suggests that tall buildings up to 39m high should be located centrally north of the railway line and carefully considered south of the railway line to mitigate heritage impacts. Design Principle I states that development must consider long views from Trent Park Conservation Area. However, the term "consider" is vague, and it is unclear how decision-makers should interpret it. The Enfield Society argues that the impact on Trent Park Conservation Area and the Registered Historic Park and Garden should be thoroughly assessed and established before setting development principles in the Local Plan.</t>
  </si>
  <si>
    <t>The Enfield Society has raised several concerns regarding the current policy on tall buildings, highlighting its insufficient assessment of the potential harm to heritage assets and conservation areas. They argue that such assessments should occur during plan-making rather than being deferred to the application stage. The policy's vagueness about the positioning of tall buildings is also problematic, potentially leading to more harmful developments. Specific objections are noted for areas like Cockfosters Station and Enfield Town Civic Centre, emphasizing the need for clear, consistent policy frameworks that align with the Character of Growth Study and London Plan. Additionally, the Society criticizes the policy's redundancy in repeating London Plan Policy D9, the inadequate justification for tall buildings based solely on proximity to transport, and the borough-wide definition of tall buildings as 21 meters, advocating instead for a definition aligned with local context. They call for a thorough impact assessment and revisions to the policy and maps to better protect Enfield’s heritage and character.</t>
  </si>
  <si>
    <t>The Enfield Society's concerns about the policy on strategic and important local views are that it is not justified, consistent with national policy, or in general conformity with the London Plan. They argue that the policy lacks a proper assessment of important views to inform development locations, citing that views listed in Local Plan Figure 7.2 were copied from a 2014 document with minimal updates. They assert that this policy should have involved local community and stakeholder engagement to assess the importance of views, particularly those affected by proposed developments like Chase Park and Enfield Town Conservation Area. Additionally, the Society highlights that the policy does not clarify whether any views are considered strategic as opposed to local. The ENPlan assessment commissioned by the Society further supports their concerns, noting that proposed developments could harm important views from The Ridgeway and surrounding areas.</t>
  </si>
  <si>
    <t>The Enfield Society's concerns regarding the policy "Putting Heritage at the Centre of Place-Making" are that it does not align with NPPF paragraph 196, which calls for a positive strategy for the conservation and enjoyment of the historic environment. They argue that developments in historic Enfield Chase, such as PL10, PL11, and SA RUR.04, would cause substantial harm to heritage assets. The Society suggests that the policy needs to emphasize the conservation of heritage assets, including historic landscapes like Enfield Chase, rather than viewing heritage merely as a tool for development. They also question why there is no requirement for heritage statements in the Local Plan, despite their inclusion in the current Enfield Development Management Document DPD and the requirement for Blue and Green Infrastructure Plans set out in Policy BG13.</t>
  </si>
  <si>
    <t>The Enfield Society's concerns about the policy on Blue and Green Infrastructure Plans are that it is a Development Management policy rather than a strategic policy. They question why the Local Plan does not also include a requirement for heritage statements as a development management policy, particularly since heritage statements are a requirement in the current Enfield Development Management Document DPD.</t>
  </si>
  <si>
    <t>The Enfield Society's concerns about the policy on protecting open space are that it is inconsistent with the London Plan's definition of open space, which includes both privately and publicly owned Green Belt land. The policy, as explained in Paragraph 6.39, only applies to open spaces designated on the Policies Map, conflicting with Paragraph 3's statement that open space also includes community land within housing estates and other non-designated areas. Additionally, the emphasis on the ‘multi-functional’ nature of the space in Paragraph 2a may conflict with the need to avoid harm to ecological and heritage assets in part b.</t>
  </si>
  <si>
    <t>The Enfield Society's concerns about Policy BG7 focus on the lack of inclusion of listed costs and schemes within the plan-wide viability testing by HDH. They argue that with the Spatial Strategy (SS1 paragraph 3) requiring 50% of all housing to be affordable, and Policy H2 (paragraph 2b) emphasizing this for Crews Hill and Chase Park, there may not be sufficient funding to cover the listed items. They suggest this lack of clarity could affect the feasibility of achieving the policy's objectives.</t>
  </si>
  <si>
    <t>The Enfield Society's response to the policy on enhancing the beneficial uses of the Green Belt and Metropolitan Open Land (MOL) criticizes Policy BG7, which seeks compensation for lost Green Belt through planning measures to enhance the remaining Green Belt and MOL. They argue that this approach is not justified or sound, as it undermines the heritage value, landscape significance, and accessibility of these areas, which are protected under the London Plan. Additionally, they contend that including MOL in this policy, specifically Enfield Golf Course and Bush Hill Golf Course, is unjustified due to their historic significance and exclusion from the spatial strategy.</t>
  </si>
  <si>
    <t>The Enfield Society's concerns about Policy BG6 highlight inconsistencies with national Green Belt policy. They argue that the policy's reference to ‘development that is not inappropriate in the Green Belt’ suggests a broader range of permissible developments than allowed by the NPPF. They recommend simplifying the policy to focus on aspects that differ from the NPPF and referring to the NPPF for the rest. Additionally, they express concern that Figure 6.5 does not include King’s Oak Plain (SA11.2) or the acid grassland habitat of Crews Hill Golf Course within the Rural Area policy, potentially allowing for inappropriate developments by the Council as landowner.</t>
  </si>
  <si>
    <t>The Enfield Society's concerns about Green Belt and Metropolitan Open Land (MOL) include the need for paragraph 6.30 to reference the specific historic landscape of Old Park, now comprising the Town Park, Cheyne Walk Open Space, Bush Hill Park Golf Course, and Enfield Golf Course. They emphasize the importance of protecting even inaccessible MOL and highlight that Green Belt land was purchased by Middlesex and London County Councils for strategic planning purposes to remain undeveloped for public benefit, forming part of the historic landscape of Enfield Chase. Additionally, they note that footnotes referencing specific NPPF paragraphs are outdated and should be deleted.</t>
  </si>
  <si>
    <t>The Enfield Society's concerns regarding the policy on Biodiversity Net Gain, Landscape Restoration, and Offsetting highlight that it seeks to justify harm to designated SINCs at Vicarage Farm, Crews Hill Golf Course, and Glasgow Stud. They argue these sites are part of a fragile network of linked habitats protected by paragraph 185 of the NPPF and should not be subject to offsetting.</t>
  </si>
  <si>
    <t>The Enfield Society's concerns about Policy BG2 highlight inconsistencies between the policy's aim to protect nature conservation sites and the proposed developments that would harm unique habitats. They point out that developments at Crews Hill Golf Course SINC and Glasgow Stud SINC would damage unique acid grassland habitats. Additionally, the development at 'Chase Park' would negatively impact the Vicarage Farm and Rifles Site SINC through trampling, road incursions, and playing pitches.</t>
  </si>
  <si>
    <t xml:space="preserve">The Enfield Society indicates that the policy is not legally compliant or sound. </t>
  </si>
  <si>
    <t>The Enfield Society questions the justification for allocating £5.483 million of compensatory funding from Green Belt developments to renovate the disused buildings at Rectory Farm. They argue that this expenditure is not necessary and could attract motorized visitors, thereby spoiling the area's quiet, rural nature. The Society believes that the harm to the character and historic landscapes of the borough outweighs the benefits of this project.</t>
  </si>
  <si>
    <t>The Enfield Society's concerns about movement and connectivity at Crews Hill highlight the area's limitations in sustainable transport. They note that most trips will be car-based due to the infrequent bus service (456) and challenging topography that discourages walking and cycling. They also question the scale and effectiveness of the proposed Local Centre to retain trips within a walkable area. The Society doubts the feasibility of achieving the London Plan's target of 80% sustainable travel for the development.</t>
  </si>
  <si>
    <t xml:space="preserve">The Enfield Society's concerns about the Crews Hill development's accessibility and variety of open space include the omission of three Areas of Special Character (ASCs) from the policies map, questioning the large buffer area needed against the M25, and skepticism about the 'space of arrival' concept at Crews Hill station. They argue for a single Enfield Chase ASC, suggest the M25 buffer may be excessive, and doubt the feasibility of large-scale visitor attractions rivaling Lee Valley, given the potential for car-based arrivals and the area's historic landscape.
</t>
  </si>
  <si>
    <t>The Enfield Society's concerns about the Crews Hill urban design and landscape focus on the negative impact of development west of the railway line on the high-sensitivity landscape of Enfield Chase. They argue that development would significantly harm the area's scenic quality, tranquillity, and sense of remoteness, jeopardizing the wooded backdrop that serves as a crucial landscape buffer. The society criticizes the proposed approach for not being genuinely landscape-led and highlights issues with boundary delineation, compact development, separation between settlements, and effective integration of heat networks.</t>
  </si>
  <si>
    <t>The Enfield Society's concerns about the Crews Hill development include the negative impact on the Green Belt, leading to loss of countryside views and harm to Enfield Chase. Increased traffic would adversely affect rural lanes, including conservation areas like Clay Hill. The development threatens ecological networks, particularly the unique acid grassland at Crews Hill Golf Course. Additionally, the plan risks substantial harm to significant heritage assets such as Owls Hall and The Paddocks due to inadequate consideration of their historical importance and landscape setting.</t>
  </si>
  <si>
    <t>The Enfield Society raises concerns about the visual impact of the Chase Park development, stating it would be clearly visible from key viewpoints and harm the area's rural character. They argue that the proposed country park does not compensate for the loss of historic landscapes and would not preserve the scenic quality of Merryhills Way. The Society also highlights that the development would degrade important ecological areas and questions the feasibility of integrating sustainable transport and active travel due to the site's topography and configuration. They suggest that a broader extension of the country park would be more effective.</t>
  </si>
  <si>
    <t>The Enfield Society expresses concerns that the Chase Park development will negatively impact visual aesthetics, causing significant harm to the rural landscape's character, especially from key viewpoints like the London Loop at Cuckolds Hill. They also highlight the potential degradation of biodiversity within the SINC due to the introduction of playing fields and other infrastructure. Questions are raised about the suitability of high-density housing in this sensitive area, the feasibility of promoting active travel given the site's topography, and the practicality of integrating movement frameworks and sustainable transport links effectively.</t>
  </si>
  <si>
    <t>The Enfield Society's response highlights concerns about the addition of an area in Chase Park at Regulation 19 Stage, primarily due to access issues from Enfield Road. They criticize the handling of a planning application at Arnold House, noting the lack of consideration for Local Plan proposals. They also express significant concerns over ecological damage to the Vicarage Farm and Rifles Site SINC from proposed road construction, non-compliance with NPPF guidelines on habitat protection, and the unlikelihood of achieving sustainable transport targets due to site topography. Furthermore, they question the clarity of the 'placemaking area' concept on the policies map.</t>
  </si>
  <si>
    <t>The Enfield Society's concerns about Policy PL10: Chase Park focus on the significant harm that development on both sides of Enfield Road would cause to the semi-rural character of the area and the sense of separation between Enfield Town and Oakwood. They highlight ENPlan’s assessment that the high-density, up to 4-5 storey core of the development would have a major adverse visual impact, particularly on high-sensitivity receptors using the London Loop. Additionally, the development would surround the Merryhills Way with housing, compromising its rural character and value as a local open space. The Society also raises concerns about the potential development of the Trent Park Equestrian Centre, which they argue is inappropriate for the Trent Park Conservation Area due to its rural nature.</t>
  </si>
  <si>
    <t>The Enfield Society argues that achieving a 75% sustainable transport mode share for Chase Park is unrealistic based on current transport modelling, which shows significant traffic delays, particularly on Hadley Road. They highlight severe traffic impacts and question the feasibility of proposed bus and cycle improvements. The projected delays suggest standstill traffic, making the development unsustainable. Additionally, they raise concerns about the practicality of high-quality bus and cycle routes due to topographical constraints, concluding that the transport targets set by the policy are unachievable.</t>
  </si>
  <si>
    <t xml:space="preserve">The Enfield Society's concerns about the green and blue infrastructure at Chase Park include the disruption of the SINC's ecological connectivity due to surrounding development, the degradation of its rural setting, and the delayed benefits of extending Trent Country Park. They argue that proposed viewpoints would lose quality, heritage sites would be devalued, and the creation of 'new' open spaces misinterprets existing valued landscapes. Additionally, the proposed Green Belt boundary is seen as indefensible and likely to face development pressures, undermining its purpose.
</t>
  </si>
  <si>
    <t>The Enfield Society's concerns about the urban design and layout of the proposed development at Chase Park are centered on several key points: 1) Respect for Trent Park Setting: The notion that leaving a strip of undeveloped land south of Williams Wood and east of Shaws Wood would respect the setting of Trent Park is flawed. This approach overlooks the historical landscape of the South Walk of Enfield Chase, leading to substantial harm to Trent Park's setting and significance, as required by London Plan Policy HC1. 2) Reflection of Historical Character: The proposal to reflect the rural and historic agricultural character through urban development is fundamentally flawed. The historic character of Enfield Chase is defined by its open landscape, which urban development cannot replicate. 3) Adverse Visual Effects: The ENPlan Landscape Appraisal indicates that the proposed development would have adverse visual impacts, particularly from the north. The high-density core and 4-5 storey buildings would be visible and visually harmful, especially in the early years before the landscape design matures. 4) Incomplete Heritage Understanding: The approach to preserving green space around Trent Park is not based on a thorough understanding of its historical context. The proposals fail to consider how the South Walk historically framed Trent Park, leading to substantial harm to its setting and significance.</t>
  </si>
  <si>
    <t>The Enfield Society argues that the emphasis on providing new family housing at Chase Park is not justified, given the Council's own evidence forecasting a decline in the number of children and an increase in older residents. They point out discrepancies in the proposed housing mix, with 71% of new homes planned as larger family housing, which exceeds the 60% suggested by the Local Housing Needs Assessment (LHNA). The LHNA indicates a higher need for 2-bedroom properties due to an aging population and declining birth rates, suggesting a shift towards smaller housing is more appropriate. Additionally, the Society notes that the viability testing did not match the proposed housing mix, raising concerns about the feasibility of the current plans. They also emphasize that family housing in London is typically delivered in various forms, not just larger homes, and this should be considered in the planning strategy. Finally, they argue that Gypsy and Traveller accommodation needs could be met without releasing Green Belt land, using other council-owned sites instead.</t>
  </si>
  <si>
    <t>The Enfield Society raises concerns that new neighbourhoods in areas SA10.3 and SA10.4 are being planned with the assumption of a new bus route through the Country Park extension to meet the 400m maximum distance to a bus stop as required. They argue that proximity to a bus stop does not guarantee effective public transport access, particularly as details about the destinations and frequency of the proposed service are unclear. Additionally, any new service might require passengers to change buses at Chase Farm Hospital, raising doubts about the overall efficacy of the proposed public transport provision.</t>
  </si>
  <si>
    <t>The Enfield Society contends that the planned development of 3,700 homes at Chase Park is unsound due to its proposed high density, which is inconsistent with the existing suburban character of the area near Trent Park. This density is more suitable for urban infill sites. Additionally, they argue that achieving 50% affordable housing is unrealistic given the financial assumptions and additional costs identified in the Whole Plan Viability Review. These include significant infrastructure and environmental contributions that are not accounted for, likely reducing the actual percentage of affordable housing that can be delivered.</t>
  </si>
  <si>
    <t>The Enfield Society raises concerns over Policy PL10 for Chase Park, emphasizing the need to protect historic landscapes and the valued Merryhills Way public right of way. The Society highlights the area's significant recreational, scenic, and cultural importance, supported by a 2021 survey showing high usage and appreciation by locals. Proposed developments threaten the integrity of Enfield Chase’s historical landscape, contradicting local and London planning policies that mandate the preservation of such environments. These points underscore the need for in-situ conservation over inappropriate biodiversity offsetting.</t>
  </si>
  <si>
    <t>The Enfield Society's concerns regarding biodiversity net gain focus on the inappropriateness of biodiversity offsetting for the proposed developments at Chase Park and Crews Hill. Specifically, they highlight that: 1) Crews Hill Golf Course: The area includes a designated Site of Importance for Nature Conservation (SINC) characterized by rare and unique acid grassland habitat, which cannot be re-created elsewhere. 2) Chase Park: The Vicarage Farm and Rifle Site SINC forms part of a network of habitats that support a diverse range of fauna. This network connects through grasslands to the Metropolitan SINC within Trent Park, forming a strategic ecological network. The Society emphasizes that these areas should be protected and enhanced as part of local wildlife-rich habitats and wider ecological networks, as mandated by paragraph 185 of the National Planning Policy Framework (NPPF). Biodiversity offsetting is deemed inappropriate for these established ecological networks.</t>
  </si>
  <si>
    <t>The Enfield Society supports increasing public access to rural areas but criticizes the policy for linking this objective to unsound Green Belt developments at Chase Park and Crews Hill. They argue that such developments would harm existing pathways like the Merryhills Way, which was established to improve countryside access for areas lacking open space. A 2021 survey highlighted the Way's high value to residents. The Society also notes that the Enfield Chase Restoration area is not easily accessible for local residents and the overall impact would reduce countryside accessibility. They emphasize their long-term work with the Council to maintain a network of paths in the rural area.</t>
  </si>
  <si>
    <t>The Enfield Society's concerns with Paragraph 1 of the policy are that it justifies Green Belt developments conflicting with the London Plan and NPPF policies. They argue that the policy's focus on creating a "unique Rural Enfield destination" duplicates the content of Policy BG7, making it redundant. This duplication and lack of clarity could confuse decision-makers, violating NPPF guidelines on policy clarity and conciseness. They suggest that the policy should better integrate with existing frameworks and remove unnecessary repetition.</t>
  </si>
  <si>
    <t>The Enfield Society raises several concerns regarding Paragraph 1 of Policy PL9. They argue that the policy is unjustified, particularly concerning the severe adverse impacts on the historic landscapes of Enfield Chase from proposed developments. These developments would damage the form and structure of the Chase, including the loss of the South Walk of Enfield Chase, crucial to Trent Park's setting. They also question the inclusion of Metropolitan Open Land (MOL) references, emphasizing the specific historical value of areas like Old Park and its relation to Enfield Golf Course and Bush Hill Park Golf Course. The Society suggests that the policy should more explicitly address these historical values.</t>
  </si>
  <si>
    <t>The Enfield Society raises concerns about Policy PL9 for Rural Enfield, arguing it misapplies the London Plan and national policies, particularly regarding the preservation of historic landscapes. They emphasize that the policy's approach to integrating rural and urban areas undermines the intrinsic character of Enfield Chase, a post-enclosure farmland landscape. The Society highlights the lack of detailed, evidence-based planning for proposed changes, noting the potential conflict with current agricultural uses and historic landscape values. They also express concern about the viability and prioritization of affordable housing versus rural development projects.</t>
  </si>
  <si>
    <t>The Enfield Society's concerns about Policy PL8 for Palmers Green focus on paragraph 5's mention of “respecting key views within Broomfield Park.” They argue that this is insufficient to preserve the character of the historic environment and key heritage assets. They particularly highlight that the proposed tall building at 19 Alderman’s Hill would likely negatively impact Broomfield Park and the Lakes Estate Conservation Area, making it inconsistent with national policy and the London Plan regarding the historic environment.</t>
  </si>
  <si>
    <t>The Enfield Society's concerns regarding Policy PL6 for Southgate highlight the need to distinguish between Southgate Circus and Southgate Green, both Conservation Areas with different characters. They find the term "responding positively" in paragraph 1 unclear. They argue that while preserving key views of the Grade II* listed station is crucial, it is insufficient to protect its significance fully. The Society also questions the justification for a generalized policy supporting high-density development based on a specific appeal decision for Southgate Office Village.</t>
  </si>
  <si>
    <t>The Enfield Society's response to Policy PL5 on Meridian Water emphasizes that the policy should explicitly include the planned 2,095 dwellings and clearly state its mixed-use nature. They argue that exceptional circumstances justify residential development on Strategic Industrial Land if no other brownfield sites meet housing needs. Additionally, the policy should address Gypsy and Traveller accommodation needs, reflecting Edmonton's historical context. The integration of green/blue spaces and a new local center aligns with the London Plan Policy T1, contrasting with the dormitory suburbs proposed for Chase Park and Crews Hill.</t>
  </si>
  <si>
    <t>The Enfield Society expresses concerns that parts 1, 2, and 10 of Policy SS2, promoting tall buildings, are not justified and conflict with national and London Plan policies. They argue that Enfield Town's unique character, defined by its low-rise, market-town ambiance, would be compromised by tall buildings. The Society references the Enfield Characterisation Study and urbanist Ian Nairn to emphasize the importance of preserving this character. They believe the proposed policy disperses crucial information across various documents, leading to potential misunderstanding and harm to the historic environment and local identity.</t>
  </si>
  <si>
    <t>The Enfield Society raises concerns about the masterplanning policy, noting it may be ineffective if it conflicts with the Council’s corporate asset strategy to raise £800 million through the sale of Green Belt land. This is particularly concerning given the proposed Green Belt releases at Crews Hill and East of Junction 24. They argue there is a risk that development could exceed indicated extents or proceed regardless of policy restrictions, making the policy unlikely to be effective in managing coordinated development in these areas.</t>
  </si>
  <si>
    <t>The Enfield Society's concerns regarding Paragraph 1 highlight that the aim to ensure ‘active travel predominates’ at Chase Park and Crews Hill may be impractical due to the area's topography and connections. They argue that the policy is inconsistent with the London Plan’s Good Growth principles, specifically the need to protect open spaces, including the Green Belt, as outlined in London Plan Policies GG2 and G1. They suggest this inconsistency needs to be carefully examined and addressed.</t>
  </si>
  <si>
    <t>The Enfield Society argues that the Enfield Local Plan misinterprets the London Plan's concept of Good Growth, as outlined in their comments on Policy SS1, paragraph 1. They also contend that nearly all requirements in Policy SS2 are redundant, as they are already covered elsewhere in the plan. Therefore, they believe this policy and its explanation should be deleted to comply with NPPF Paragraph 15, which calls for concise plans, and NPPF Paragraph 16(d), which seeks to clarify how decision-makers should react by reducing unnecessary information.</t>
  </si>
  <si>
    <t>The Enfield Society objects to Paragraph 13 of Policy SS1, arguing that compensatory landscape restoration and a new country park at Enfield Chase and the Lee Valley Regional Park are not justified. They contend this would harm Enfield Chase's historic landscape, which should be conserved, not transformed. They express disappointment that their volunteer restoration work is being used to justify Green Belt development. They also question the effectiveness of proposed compensatory measures and the vision to turn Enfield Chase into a major visitor destination, emphasizing the need for conservation over urbanization.</t>
  </si>
  <si>
    <t>The Enfield Society argues that Paragraph 12, stating development in Chase Park and Crews Hill requires a masterplan, should be deleted along with Paragraph 11. They claim the Local Plan prioritizes development over the historic and natural environment, misinterpreting Good Growth Principles. The Society believes the inclusion of these developments contradicts national and London Plan policies, which protect conservation areas and emphasize sustainable development. They also contend that family housing needs and delivery schedules are not properly justified, suggesting the plan's approach should be reviewed within the London Plan framework.</t>
  </si>
  <si>
    <t>The Enfield Society objects to the removal of several sites from the Green Belt for urban development, including Chase Park and Crews Hill. They argue that the Exceptional Circumstances Topic Paper fails to properly apply Good Growth Principles and the London Plan policies on Green Belt protection. Additionally, the proposed developments would harm the historic and valued landscapes of Enfield Chase, contrary to the National Planning Policy Framework (NPPF). The Society commissioned ENPlan for a landscape appraisal, which concluded that the developments at Chase Park and Crews Hill would have significant adverse impacts and should be reconsidered.</t>
  </si>
  <si>
    <t>The Enfield Society argues that rural areas, including parts of Enfield Chase targeted for development, require conservation rather than transformation. They stress the intrinsic value of the rural landscapes and historic environments, which have been preserved through volunteer efforts and environmental charities like Thames 21. They highlight the historical significance of Enfield Chase, supported by ACTA's "Enfield Chase Assessment of Heritage Significance." The society emphasizes the need to protect farming landscapes and small fields</t>
  </si>
  <si>
    <t>The Enfield Society supports the protection of Metropolitan Open Land (MOL) in policy SS1 but raises concerns about Policy BG7, which implies MOL might be developed. They question the effectiveness and clarity of the term "Green Chain" within the Local Plan, noting that some proposed Green Links are not feasible due to long-term leases. They also point out that certain Green Chain links, such as those on golf courses, are not publicly accessible, making these aspects of the policy unjustified and ineffective.</t>
  </si>
  <si>
    <t>The Enfield Society objects to designating Enfield Town as a 'major urban focus' due to its Conservation Area status and intimate market-town character. They argue that proposed tall buildings and transformation plans will harm its unique identity and heritage assets, which contradicts national and London Plan policies. Similarly, proposals for tall buildings near the Lakes Estate Conservation Area and Southgate Conservation Area are considered inappropriate. The Society emphasizes that conservation should be prioritized over transformation in these areas to maintain their historical and cultural significance.</t>
  </si>
  <si>
    <t>The Enfield Society argues that the concept of 'placemaking areas' within the spatial strategy lacks clarity, making it inconsistent with national policy. They highlight that areas like Kings Oak Plain and Crews Hill Golf Course are ambiguously marked for development or preservation, causing potential misinterpretations given the Council's dual role as landowner and planning authority. They assert that Green Belt developments at Crews Hill and Chase Park are not aligned with the London Plan and require strategic justification at a London-wide level to prevent detrimental impacts on valued historic landscapes.</t>
  </si>
  <si>
    <t>The Enfield Society argues that SS1 Paragraph 5 erroneously omits the reference to RUR.03 (West of Rammey Marsh), which should provide 70,200 sqm of new employment floorspace. They assert that neither RUR.03 nor RUR.04 (Junction 24 of the M25) conform with the London Plan's spatial strategy or have the exceptional circumstances needed to justify their removal from the Green Belt. Consequently, both sites should be deleted from paragraph 5 to maintain conformity and policy coherence.</t>
  </si>
  <si>
    <t>Residents strongly oppose the proposed crematorium on Church Street playing fields, emphasizing that the area is a vital sports and recreation ground for the community and a haven for local wildlife. Concerns include environmental degradation, health hazards from emissions, and diminished quality of life due to decreased property values and loss of natural tranquility. They urge the council to find alternative solutions that do not harm the community or environment, stressing the importance of preserving green spaces for future generations.</t>
  </si>
  <si>
    <t>The Barnet and Enfield Swifts Group recommends that Strategic Policy BG4 include the installation of swift bricks in all new-build developments, including extensions. They emphasize that swift bricks are preferable to external boxes due to their durability, no maintenance requirements, better thermal regulation, and aesthetic integration, following best-practice guidance such as BS 42021 or CIEEM.</t>
  </si>
  <si>
    <t>The Councillor, on behalf of the Edmonton and Winchmore Hill Conservative Association, objects to the proposal to build 5,500 homes on the Crews Hill Green Belt site as outlined in PL11, citing multiple concerns. The existing Crews Hill station, part of the Hertford Loop line, already operates at capacity during peak hours, and the increased number of commuters would exacerbate congestion, impacting stations further down the line, such as Enfield Chase and Palmers Green. Additional concerns include the detrimental effects on local nature conservation sites, loss of scenic views from the Ridgeway, the displacement of garden centers, and the disruption to the rural setting of Whitewebbs Transport Museum. These issues, they argue, render the proposal unsound and warrant its removal from the plan.</t>
  </si>
  <si>
    <t>The Councillor, on behalf of the Edmonton and Winchmore Hill Conservative Association, objects to the proposed redevelopment of Edmonton Green Shopping Centre as outlined in SA3.1. Concerns are raised about the addition of 1,423 homes through tall buildings up to 69 meters high, which they believe would exacerbate existing high-density issues and put further strain on local infrastructure, amenities, and transport. The Association expresses particular concern over the impact on schools, utilities, parking, local businesses, and nearby heritage sites, noting that the plan lacks clear details on how the increased demand for infrastructure will be addressed. They recommend prioritizing the replacement of existing tower blocks before introducing new ones and stress the importance of retaining key community assets such as the leisure center and library. The Association calls for amendments to SA3.1, including reducing the height and density of the proposed development, and explicitly ensuring that the library and leisure center remain part of the redevelopment plan.</t>
  </si>
  <si>
    <t>pages 386-387</t>
  </si>
  <si>
    <t xml:space="preserve">The Councillor on behalf of the Edmonton and Winchmore Hill Conservative Association objects to redeveloping Sainsbury’s on Green Lanes for 368 homes as set out in URB.07. The Association highlights several concerns: the impact on Bush Hill Park residents' supermarket access, leading to increased congestion at other locations; inadequate consideration of local infrastructure like schools and doctor surgeries; reduced parking affecting nearby streets; unclear commercial servicing plans; environmental risks due to proximity to potable groundwater abstraction; and the potential loss of green space and impact on nearby heritage assets. The Association advocates the removal of the site from the plan. </t>
  </si>
  <si>
    <t>pages 469-470</t>
  </si>
  <si>
    <t>The Councillor on behalf of the Edmonton and Winchmore Hill Conservative Association objects to the proposed site allocation URB.36 for a crematorium at Church Street Recreation Ground. They argue that the proposal fails to meet the NPPF soundness test due to the site's importance as a valued community asset in a densely populated residential area. The recreation ground, which was especially vital during the pandemic, is frequently used for sports and recreation. The Association raises concerns about the adverse impacts on local residents, including noise, pollution, and traffic congestion, especially as the site abuts Latymer School and residential gardens. The Association also highlights that Church Street Recreation Ground is designated as Metropolitan Open Land (MOL), which should be protected against inappropriate development according to the NPPF and Enfield's Local Plan policies BG5 and BG6. They argue that constructing a crematorium, along with the necessary ancillary structures, would reduce the openness of the land, contravening MOL protections. The case of Muir v. Wandsworth Borough Council is cited, where the court ruled against development that restricted public access to open spaces, suggesting a similar outcome could occur here. Furthermore, they point out that the proposal lacks adequate provisions for parking and access, potentially exacerbating congestion on the A10 and surrounding streets. The development also conflicts with Enfield Council's priorities, such as enhancing green spaces and promoting healthy lifestyles, as outlined in the Investing in Enfield plan. Concerns are also raised about the potential loss of mature horse chestnut trees and the impact on local biodiversity. The Association questions the need for a new crematorium, given the lack of evidence for increased cremation demand in Enfield, and suggests that alternative sites, including the expansion of the existing Enfield Crematorium, should be considered. They also highlight concerns about air pollution in a residential area, stating that the proposal contradicts the Council’s own environmental policies. For these reasons, the Association believes the proposal fails the soundness test and should be removed from the draft local plan. There is strong opposition from the local community, evidenced by a petition against the proposal that has gathered 1,649 signatories at the time of writing. The Association requests the opportunity to address the hearing to elaborate on these objections and to voice the genuine concerns of local residents about the impact this development would have on their lives if it proceeds. For these reasons, they believe the proposal fails the soundness test and should be removed from the draft local plan.</t>
  </si>
  <si>
    <t xml:space="preserve">The Councillor on behalf of the Edmonton and Winchmore Hill Conservative Association object to the proposed crematorium at Church Street Recreation Ground as set out in URB.36. </t>
  </si>
  <si>
    <t>The Councillor objects to redeveloping Sainsbury’s on Green Lanes as set out in URB.07 for 368 homes. He highlights several concerns: the impact on Bush Hill Park residents' supermarket access, leading to increased congestion at other locations; inadequate consideration of local infrastructure like schools and doctor surgeries; reduced parking affecting nearby streets; unclear commercial servicing plans; environmental risks due to proximity to potable groundwater abstraction; and the potential loss of green space and impact on nearby heritage assets.</t>
  </si>
  <si>
    <t>The Councillor objects to the proposed closure of the car park at Oakwood Station, as outlined in URB.22, with plans to construct 52 dwellings on the site. He argues that the proposal fails to meet the NPPF soundness test, as it contradicts the goal of promoting sustainable transport, especially for individuals with mobility challenges. The closure would worsen parking issues and increase emissions in surrounding streets due to displaced vehicles. Additionally, the housing blocks would detract from the character of the listed station building and intensify housing density without providing necessary infrastructure, such as GP surgeries and schools, thereby creating further inconvenience for commuters and local residents alike.</t>
  </si>
  <si>
    <t>pages 499-500</t>
  </si>
  <si>
    <t>The Councillor objects to the redevelopment of Edmonton Green Shopping Centre as set out in SA3.1. He highlights concerns about adding 1,423 homes through tall buildings up to 69 meters high, which could exacerbate existing high density and strain local amenities, infrastructure, and transport. There are worries about the impact on schools, utilities, parking, local businesses, and heritage sites. The plan lacks specifics on how increased infrastructure needs will be met. The objection suggests prioritizing the replacement of existing tower blocks before adding new ones and ensuring the retention of the leisure center and library.</t>
  </si>
  <si>
    <t xml:space="preserve">The Councillor raises significant concerns regarding site allocation policies SA10.1, 10.2, 10.3, and 10.4, particularly around the area's limited public transport, increased traffic congestion, and the detrimental impact on the character and countryside of the Enfield Chase Area of Special Character. The development would lead to the urbanization of this historically significant area, affecting the Trent Park Conservation Area and its historic landscape. Additionally, the loss of green spaces essential for physical and mental health, as emphasized by Historic England, is a major concern. The Councillor deems the proposal unsound and recommends its removal from the draft plan. He advocates for the exclusion of the Chase Village development and urges Enfield Council to prioritize the development of brownfield sites, thereby preserving the valuable Green Belt.
</t>
  </si>
  <si>
    <t>pages 443-444</t>
  </si>
  <si>
    <t>pages 441-442</t>
  </si>
  <si>
    <t>pages 439-440</t>
  </si>
  <si>
    <t>pages 436-438</t>
  </si>
  <si>
    <t xml:space="preserve">The Councillor objects to the proposed site allocation URB.36 for a crematorium at Church Street Recreation Ground, arguing that it would contravene the NPPF by reducing vital open space in a densely populated area. He highlights concerns about increased traffic congestion and safety issues on the A10, as well as potential environmental impacts on mature trees and local air quality. The Councillor also questions the necessity of a new facility, citing sufficient existing cremation and burial capacities. Emphasizing the recreational ground's significance for community health and well-being, he contends that the proposal fails to meet the NPPF's soundness criteria. The Councillor recommends removing Church Street Recreation Ground from the plan and urges Enfield Council to explore more suitable locations within or beyond the borough. He also suggests considering the expansion of the existing Enfield Crematorium at its current site.
</t>
  </si>
  <si>
    <t>The Enfield Over 50s Forum highlights several concerns with Policy H5 on supported and specialist housing. They argue that the Local Plan (LP) is not legally compliant or sound due to outdated census data and unclear projections of housing needs for older and younger people with specific needs. They question the practicality of affordable housing provisions in supported housing and the lack of clarity on design standards. The forum also points out the insufficient distribution of supported housing in site allocations and the need for a comprehensive assessment of housing needs. Additionally, they seek clarification on whether care accommodation counts towards housing targets.</t>
  </si>
  <si>
    <t>01765-4-1</t>
  </si>
  <si>
    <t>The Enfield Over 50s Forum raises concerns about Policy PL10 in the Local Plan, stating it is not legally compliant or sound. They highlight the increasing elderly population in Enfield, emphasizing the need for suitable, accessible housing options. They argue the plan fails to adequately address housing needs for older people, lacks provisions for downsizing, and does not conform to relevant London Plan policies. Additionally, they express concerns about the proposed developments at Chase Park, citing issues with accessibility, car dependency, and potential environmental harm to the Green Belt. They suggest modifications to ensure the plan meets the housing needs of older people and aligns with national policies.</t>
  </si>
  <si>
    <t>01765-3-1</t>
  </si>
  <si>
    <t xml:space="preserve">The Enfield Over 50s Forum's response to Policy H4 of the Enfield Local Plan (ELP) argues that the policy is not compliant with relevant legislation and fails to adequately address the housing needs of the borough’s aging population and concealed households. They highlight that the Local Housing Needs Assessment does not account for Enfield's aging population and high number of concealed households, resulting in an unrealistic mix of housing. They suggest the policy should increase the proportion of 1–2-bedroom homes to around 55-60%, aligning with the London Plan and neighboring boroughs like Waltham Forest. Additionally, they raise concerns about accessibility standards, noting that draft policies do not meet the required standards for wheelchair accessibility and adaptability, making the policy non-compliant with the London Plan and unsound as per the National Planning Policy Framework (NPPF).
</t>
  </si>
  <si>
    <t>The Enfield Over 50s Forum's expresses concerns about the Enfield Local Plan 2019-2041, specifically regarding the proposal to develop 52 dwellings near Oakwood Station (URB.22). The representor objects to the closure of the station’s car park, citing potential negative impacts such as increased housing density without adequate services, parking displacement into surrounding streets, higher emissions, and the contradiction with the Local Plan’s goal of promoting sustainable transport. Additionally, the development could harm Oakwood Station, a listed landmark. Sadaf recommends modifying the Local Plan to avoid closing the car park and ensure the development aligns with sustainable transport and infrastructure goals.</t>
  </si>
  <si>
    <t>Winners Property Company Limited notes that Appendix D of the Draft Local Plan identifies areas potentially suitable for tall buildings (over 21m), emphasizing that inclusion in this list does not guarantee acceptability without a thorough assessment process. It underlines the necessity for proposals to meet high design standards. Nexus Planning on behalf of Miriam Investment Holdings, proposes extending the designated area for tall buildings to include Metro Point, located across Cockfosters Road from already identified sites. This prominent brownfield site, owned by our client, is immediately available for redevelopment and could help meet local housing needs. A detailed assessment has been submitted to the Council.</t>
  </si>
  <si>
    <t>We anticipate that the Council's consideration of the site will have progressed by the time of the Examination and that it would be partinent for the Inspect/s to understand the latest positoin.</t>
  </si>
  <si>
    <t>D.3</t>
  </si>
  <si>
    <t>01764-1-3</t>
  </si>
  <si>
    <t>Winners Property Company Limited notes that  Appendix D of the Draft Local Plan identifies areas potentially suitable for tall buildings (over 21m), emphasizing that inclusion in this list does not guarantee acceptability without a thorough assessment process. It underlines the necessity for proposals to meet high design standards. Nexus Planning on behalf of Miriam Investment Holdings, proposes extending the designated area for tall buildings to include Metro Point, located across Cockfosters Road from already identified sites. This prominent brownfield site, owned by our client, is immediately available for redevelopment and could help meet local housing needs. A detailed assessment has been submitted to the Council.</t>
  </si>
  <si>
    <t>D.2</t>
  </si>
  <si>
    <t>01764-1-2</t>
  </si>
  <si>
    <t>HCC notes the policy statement:
“utilising the London Plan parking standards as the maximum permitted but may consider further reductions in car parking provision based on local considerations. This could include limiting on-site parking spaces designated for disabled people where necessary, and/or essential operational or servicing needs only.” HCC seeks clarification on whether it should read: “This could include limiting on-site parking to spaces designated for disabled people…”</t>
  </si>
  <si>
    <t>HCC's response acknowledges the positive sustainable travel principles for the Crews Hill site allocation and the goal of a 75% sustainable modal share. However, they raise concerns about increased vehicular trips into Hertfordshire, particularly on unsuitable routes like Wagon Road, Dancers Hill Road, and Baker Street. They suggest strategic mitigation measures at J24 of the M25 and highlight the need for further investigation and mitigation along Cattlegate Road and its junctions. HCC expresses willingness to engage in discussions to address these issues.</t>
  </si>
  <si>
    <t>HCC acknowledges the positive sustainable travel principles for Chase Park and commends the aim for a 75% sustainable modal share. However, HCC is concerned about increased vehicular traffic from Chase Park and Crews Hill into Hertfordshire, particularly on routes like Wagon Road, Dancers Hill Road, and Baker Street due to congestion on the M25 and at J24. They suggest strategic mitigation at J24, such as signalization, to keep traffic on appropriate routes and protect Potters Bar residential areas. HCC is willing to discuss these issues further.</t>
  </si>
  <si>
    <t>HCC's response highlights several active travel initiatives in Broxbourne that interface with Enfield, including a cycle path along the New River from the M25 to Wormley, active travel improvements for the A10, and several cycle routes around Waltham Cross town centre. HCC welcomes discussions with Enfield to integrate these initiatives with Enfield’s active travel connections, aiming to create strategic cycling connections between Hertfordshire, Enfield, and beyond, including those created through development.</t>
  </si>
  <si>
    <t>HCC's response emphasizes that Enfield's Local Plan should align with Hertfordshire’s Local Transport Plan (LTP4), focusing on sustainable transport and reducing car dependency. They highlight the importance of infrastructure for walking, cycling, and public transport, and managing travel demand. HCC supports Enfield's sustainable travel policies but notes specific concerns about some spatial allocations. They stress the need for cross-boundary impacts to be addressed, ensuring strategic sites are accessible by sustainable travel to mitigate congestion in areas bordering Enfield.</t>
  </si>
  <si>
    <t>HCC's response to the December 2023 Habitats Regulations Assessment (HRA) for the Regulation 19 Plan indicates limited impacts on SAC and SPA sites in Hertfordshire and Essex. The Appropriate Assessment found no adverse effects on Lee Valley SPA and Ramsar site for physical damage, loss, or non-physical disturbance. However, air pollution and recreational pressure effects on Epping Forest SAC, Lee Valley SPA, Ramsar site, and Wormley Hoddesdonpark Woods SAC are uncertain pending further information. Natural England will provide formal comments as the statutory consultee</t>
  </si>
  <si>
    <t>HCC views the PL11 (SA11.1 – SA 11.6) Crews Hill development as having a slightly negative ecological impact on Hertfordshire, reducing habitat extent and connectivity. The mixed-use area will shift from agriculture, development, and leisure to potentially enhance some ecological features through Biodiversity Net Gain initiatives. Although the current land lacks substantial ecological interest, indirect impacts like increased visitor pressure on local wildlife sites and reserves are uncertain. The extent of these impacts depends on the Green Infrastructure proposals for Crews Hill within Enfield, which are currently unknown.</t>
  </si>
  <si>
    <t> HCC's comments note that the site (RUR.07) contains areas of the main rivers Turkey Brook and Cuffley Brook, which drain large catchments in Hertfordshire. Any new outfalls to these rivers must restrict discharge rates and volumes to greenfield rates to prevent upstream drainage issues. HCC acknowledges that the Local Plan states SuDS must be incorporated into the development and recommends early engagement between Enfield LLFA and developers to ensure these measures are effectively implemented.</t>
  </si>
  <si>
    <t>HCC's response highlights that the site (SA11.5) contains areas of Cuffley Brook, and any discharge must be restricted to greenfield rates and volumes. The site also includes areas within Flood Zone 2 and 3, and HCC recommends consulting the Environment Agency on any proposals for this site.</t>
  </si>
  <si>
    <t>HCC's response specifies that if the site (SA11.3) is designed to drain to Cuffley or Turkey Brook, any discharge must be restricted to greenfield rates and volumes.</t>
  </si>
  <si>
    <t>HCC's response highlights that the site (SA11.1) contains areas of the main river Turkey Brook, which drains areas of Hertfordshire. Any new outfalls must restrict discharge rates and volumes to greenfield levels to ensure upstream areas in Hertfordshire can drain effectively. The site also includes areas within Flood Zone 2 and 3, and HCC recommends consulting the Environment Agency on any proposals for this site.</t>
  </si>
  <si>
    <t>HCC's response highlights that the site (RUR.08) is adjacent to the main river Cuffley Brook. Surface water runoff must be managed on-site to ensure that any discharges to Cuffley Brook are restricted, preventing any hindrance to upstream flows.</t>
  </si>
  <si>
    <t>HCC's response notes that the site (RUR.07) includes areas of the main rivers Turkey Brook and Cuffley Brook, which drain large catchments in Hertfordshire. New outfalls to these rivers must restrict discharge rates and volumes to greenfield rates to ensure upstream areas in Hertfordshire can drain effectively. HCC acknowledges the Local Plan's requirement for incorporating Sustainable Drainage Systems (SuDS) into the development and recommends early engagement between Enfield LLFA and developers.</t>
  </si>
  <si>
    <t>HCC's response highlights that an ordinary watercourse flows along the eastern boundary of the site (RUR.05), culverted under the M25 before entering Hertfordshire and the main river Turkey Brook. The site must use Sustainable Drainage Systems (SuDS) to ensure outfalls to this watercourse are restricted to greenfield runoff rates and volumes, preventing increased flood risk downstream in Hertfordshire. Additionally, SuDS should ensure robust water quality treatment for all runoff before discharging into the watercourse.</t>
  </si>
  <si>
    <t>HCC's response highlights that an ordinary watercourse flows along the eastern boundary of the site (RUR.04), culverted under the M25 before entering Hertfordshire and the main river Turkey Brook. The site must use Sustainable Drainage Systems (SuDS) to ensure outfalls to this watercourse are restricted to greenfield runoff rates and volumes, preventing increased flood risk downstream in Hertfordshire. Additionally, SuDS should ensure robust water quality treatment for all runoff before discharging into the watercourse.</t>
  </si>
  <si>
    <t>HCC's response notes that the eastern boundary of the site (RUR.03) is adjacent to the main river Small Lee, which drains a large catchment in the urban Broxbourne area of Hertfordshire. Discharge rates and volumes to the Small Lee must be restricted to greenfield rates to ensure upstream areas in Hertfordshire can drain effectively. The site also includes areas within Flood Zone 2 and 3, and HCC recommends consulting the Environment Agency on any proposals for this site.</t>
  </si>
  <si>
    <t>HCC's response highlights that the site includes a section of the main river Monken Mead Brook, which drains areas of Hertfordshire. Discharge rates and volumes must be restricted to greenfield rates to ensure upstream areas in Hertfordshire can drain effectively. The site (RUR.02) also contains areas within Flood Zone 2 and 3, and HCC recommends consulting the Environment Agency on any proposals for this site.</t>
  </si>
  <si>
    <t>National Highways' response highlights that around 600,000 people in the UK live in vehicles due to the housing crisis and low rental vacancy rates. While the policy requires high accessibility by sustainable transport modes, it does not address motor homes, caravans, vans, converted buses, tiny homes, or the rise in nomadic lifestyles. These could lead to increased vehicle movements on the SRN and new impacts, such as van dwellers in road laybys. They suggest estimating the growth in traveler accommodation to gauge additional traffic impacts in Enfield over the Plan period.</t>
  </si>
  <si>
    <t xml:space="preserve">National Highways' response to policies T1 and T3 regarding the requirement for a Transport Assessment (TA) supports the need for TAs to ensure sustainable infrastructure but raises several concerns. They note that the NPPF (2023) does not mandate TAs or travel plans (TPs) and question their sufficiency in achieving net zero emissions and 20-minute neighborhoods, particularly for large developments. Concerns include the potential for TAs to obscure traffic impacts through optimistic work-from-home assumptions, the non-binding nature of TPs, and the lack of expertise among planning officers in assessing and mitigating transport impacts. They suggest considering the "Vision Led" TA process as referenced by DfT Circular 01/2022. Issues with TPs include their tailored nature to existing workplaces, the varying quality submitted with applications, difficulties in setting targets for unknown end-users, and local governments' lack of resources for effective monitoring and enforcement. National Highways emphasizes the need for new processes and assessments to move away from the 'predict and provide' approach.
</t>
  </si>
  <si>
    <t>National Highways supports the requirement for Transport Assessments (TAs) in policies T1 and T3 to ensure sustainable infrastructure but highlights several concerns. They note that the NPPF (2023) does not mandate TAs or travel plans (TPs), and these assessments may not be sufficient to achieve net zero emissions and 20-minute neighborhoods, particularly for large developments. TAs might obscure traffic impacts with optimistic work-from-home assumptions, and TPs, often voluntary and non-binding, may be neglected by developers. They recommend considering the "Vision Led" TA process from DfT Circular 01/2022. Additional issues include the lack of tailored TP guidance for new developments, varying quality of TPs, difficulty in setting targets for unknown end-users, and limited resources for local governments to monitor and enforce TPs. National Highways stresses the need for new processes to move away from a 'predict and provide' approach.</t>
  </si>
  <si>
    <t>Turley's, on behalf of Royal London Mutual Insurance Society Limited critiques the height restrictions for tall buildings in Enfield’s Draft Local Plan, specifically for the Southbury Leisure Park site (SA2.4). It argues that the height limitations are based on broad studies rather than detailed site analysis, limiting the potential for higher-density development in an area with minimal heritage constraints. The consultants recommend a design-led approach to determine appropriate building heights, allowing for more flexibility and ensuring the plan supports the borough's housing and employment targets while aligning with national and regional policies.</t>
  </si>
  <si>
    <t>01749-7-1</t>
  </si>
  <si>
    <t>Turley's, on behalf of Royal London Mutual Insurance Society Limited, review of Southbury Leisure Park highlights its current use and accessibility, noting good public transport links set to improve further. The site's redevelopment potential is underlined by its PTAL rating of 3, expected to rise to 4 by 2031. The draft allocation suggests 605 residential units, but Turley advocates for up to 1,000 units, citing reduced car dependency and significant improvements in active travel infrastructure. A comparison with the Colosseum Retail Park's approved development supports the feasibility of higher density, near car-free development, indicating a positive impact on local traffic conditions and enhanced connectivity.</t>
  </si>
  <si>
    <t>01749-6-1</t>
  </si>
  <si>
    <t>Turley, on behalf of Royal London Mutual Insurance Society Limited, submits written representations to the London Borough of Enfield regarding the Draft Local Plan (Regulation 19, March 2024). They emphasize Royal London's long-term interest in Southbury Leisure Park, advocating for a flexible, ambitious, and deliverable planning framework to support sustainable growth. While supporting the general direction and principle of Site Allocation 2.4, they raise concerns about building heights and housing capacity. The submission includes a masterplan and design principles, supported by technical assessments and documents such as heritage, daylight, transport, and social infrastructure notes.</t>
  </si>
  <si>
    <t>01749-5-1</t>
  </si>
  <si>
    <t xml:space="preserve">The Social Infrastructure Assessment (SIA) for Southbury Leisure Park (SLP), provided in support of Royal London's respresentation,  supports developing 1,000 homes, analyzing the need for early years education, primary and secondary education, healthcare, and community facilities. It concludes that existing local services can meet the increased demand. However, on-site provision for 342 sqm of early years (185 sqm), library (63 sqm), and arts &amp; culture space (94 sqm) is recommended. This on-site provision is considered manageable, realistic, and beneficial for both new residents and the wider community, aligning with Enfield's planning policies. 
</t>
  </si>
  <si>
    <t>01749-4-1</t>
  </si>
  <si>
    <t>Anstey Horne provided daylight and sunlight analysis for Southbury Leisure Park’s redevelopment under Draft Site Allocation SA2.4. They used the BRE Guidelines to create a 3D model for detailed assessments. Identified receptors include two-storey houses to the south and west, the Colosseum Retail Park to the east, and Kingsmead School. The BRE Guidelines recommend flexibility for redevelopment sites, considering both the change and quality of retained light. Initial findings suggest that proposed taller buildings can be supported without significant amenity effects, emphasizing a design-led approach for final height determination.</t>
  </si>
  <si>
    <t>01749-3-1</t>
  </si>
  <si>
    <t>Turley on behalf of Royal London specifically regarding Site Allocation SA2.4 and tall buildings policy, emphasizes several key points. The Draft Local Plan and Policy DE6 define tall buildings as those 21 meters or above. Turley supports the general principles for the redevelopment of Southbury Leisure Park but finds the proposed building heights and design principles too prescriptive. They argue for a more flexible, design-led approach that considers volumetric capacity and operational yard space rather than fixed height limits. Turley highlights inconsistencies in the evidence base, particularly concerning height limitations and the need for a detailed, site-specific analysis rather than broad-brush studies. They recommend removing specific height restrictions to allow for optimized, context-sensitive development, ensuring that the redevelopment can meet housing and employment needs effectively.</t>
  </si>
  <si>
    <t>01749-2-1</t>
  </si>
  <si>
    <t>Turley on behalf of Royal London propose changes to the wording of this Policy to improve flexibility ('social infrastructure' rather than 'leisure/recreation').</t>
  </si>
  <si>
    <t>Turley on behalf of Royal London propose changes to the wording of this Policy to allow greater flexibility to exceed maximum heights.</t>
  </si>
  <si>
    <t>Turley on behalf of Royal London propose changes to the wording of this Policy to improve flexibility of housing types.</t>
  </si>
  <si>
    <t xml:space="preserve">Turley on behalf of Royal London supports the Draft Site Allocation for Southbury Leisure Park but highlights several areas needing adjustment to ensure the redevelopment's success. They point out boundary inconsistencies, level differences, and unrealistic intensification targets. Royal London suggests a flexible approach to building heights and land uses, advocating for a design-led methodology that considers volumetric capacity and operational yard space. They propose refining the masterplan to reflect site-specific conditions and emphasize the need for a realistic, ambitious, and deliverable framework to optimize housing capacity and public benefits. </t>
  </si>
  <si>
    <t>Turley on behalf of Danescroft (FRELD Claverings) LLP supports the principle of redeveloping the site as identified in the Draft Site Allocation, they find it necessary to comment on and object to certain detailed aspects to ensure effective delivery. Modifications to Draft Policies E1, E2, and E6 are also proposed.</t>
  </si>
  <si>
    <t>01747-2-1</t>
  </si>
  <si>
    <t>Turley on behalf of Danescroft (FRELD Claverings) LLP, a property development company, recently acquired the 2.28ha Claverings Industrial Estate, which is allocated for industrial and logistics-led redevelopment due to its poor-quality buildings needing regeneration. While Danescroft supports the redevelopment principle, they identify conflicts with the Council's design principles, citing boundary inconsistencies, level differences, and unrealistic intensification targets. They suggest measuring intensification by volumetric capacity and operational yard space rather than floorspace alone and recommend modifications to the draft site allocation masterplan. Additionally, Danescroft advocates for including a full spectrum of acceptable uses in LSIS, as per London Plan Policy E4(A), and emphasizes a flexible approach to industrial intensification.</t>
  </si>
  <si>
    <t>The Diocese of London has submitted a representation promoting the land at Jesus Church, Forty Hill, for Green Belt release in the Enfield Local Plan. They argue that the site, comprising 16 hectares of grassland and woodland, does not fulfill the NPPF's primary Green Belt purposes and is suitable for development. They propose the land be allocated for residential use, addressing the borough’s housing needs, particularly affordable family homes and elderly accommodation. Additionally, they suggest the site could be used for educational facilities such as expanding Forty Hill Primary School or providing SEND spaces, as well as for renewable energy through a solar PV facility or biodiversity net gain. The Diocese recommends further discussions to explore these development options, citing "exceptional circumstances" for Green Belt release.</t>
  </si>
  <si>
    <t>The Diocese of London, represented by Iceni Projects, supports the Enfield Local Plan 2019-2041, stating it is both legally compliant and sound. They wish to participate in the examination hearings to advocate for their site, which they believe is suitable for various uses and could help address potential shortfalls in the Local Plan. While generally supportive, they are open to suggesting minor amendments to improve the plan and ensure it meets the borough’s future needs.</t>
  </si>
  <si>
    <t>01744-2-1</t>
  </si>
  <si>
    <t xml:space="preserve">Natural England supports Enfield's commitment to a minimum of 20% biodiversity net gain for new developments and Policy BG4's focus on prioritizing on-site net gain, which enhances local biodiversity and community access to nature. They suggest that mitigation and compensation for statutory designated sites or irreplaceable habitats should be handled separately from biodiversity net gain, ensuring it is additional to required habitat creation or enhancement. Biodiversity net gain should apply to all habitat features within a development unless regulations provide exemptions.
</t>
  </si>
  <si>
    <t>Natural England welcomes Policy BG3’s inclusion of the Epping Forest Strategic Solution, addressing residential development impacts within 6.2km of the SAC. They acknowledge Enfield Council's involvement in the Recreational Mitigation Strategy, requiring perpetual delivery of measures with Natural England’s agreement. They support the commitment to 80 years of maintenance and recommend ensuring a Habitats Regulations Assessment for developments affecting European Sites. They also seek clarification on mitigating air pollution impacts on designated sites beyond existing policies.</t>
  </si>
  <si>
    <t>Trent Park Golf Club supports the Local Plan's objective to release Green Belt land to meet housing targets but suggests that the plan should remain flexible to include new evidence and site submissions. Recently, the club has proposed that a large area of their land, adjacent to the Chase Park SA10.1 allocation, may soon become available due to the decline in viability of the 18-hole golf course. The club recommends that this land be considered either as an extension of the SA10.1 site or as a new allocation (SA10.5) in the Local Plan. This inclusion could enhance the masterplan by offering more housing or lower-density options, improving access to public transport, and providing better connectivity for pedestrians and cyclists. The club emphasizes that keeping the call for sites open and considering this new evidence is necessary to ensure the Local Plan remains justified, sound, and legally compliant.</t>
  </si>
  <si>
    <t xml:space="preserve">A Call for Sites submission is made for the inclusion of Trent Park Golf Club, located on Bramley Road, within the Enfield Local Plan. This 26-hectare site offers significant potential for residential development as part of the broader Chase Park masterplan. The adjacent Chase Park allocation currently proposes 3,755 dwellings across 166.38 hectares, resulting in a low-density scheme of 23 dwellings per hectare. Applying a similar density to the golf club site could deliver up to 572 dwellings, subject to masterplan considerations, with delivery possible within the first five years of the plan period.
The site also provides an opportunity to enhance open space, recreation, and active travel infrastructure, offering improved pedestrian and cycle linkages from Chase Park to Oakwood Station, Snakes Lane, and Trent Park Country Park. Given the decline in viability as an 18-hole public golf course—evidenced by a 60% reduction in rounds played and a corresponding decline in green fee revenues over the past 30 years—the Community Golf and Leisure Trust is proposing to reduce the course to 9 holes, which would return a portion of the land to Enfield Council. This creates a timely opportunity to reconsider the allocation of the site, either as an extension of the Chase Park development or as a complementary component within a wider masterplan.
The site's strategic location, combined with its development potential, makes it a valuable asset for meeting Enfield’s housing and infrastructure needs while enhancing recreational and environmental amenities. It is recommended that Trent Park Golf Club be included in the Local Plan to facilitate its contribution to the borough’s sustainable growth objectives.
</t>
  </si>
  <si>
    <t>Crews Hill Golf Club argues that the Local Plan is not compliant with relevant legislation, does not meet the soundness tests outlined in the National Planning Policy Framework (NPPF), and fails to comply with the duty to cooperate. They contend that the plan overlooks the heritage significance of Crews Hill Golf Course, which was designed in 1916 by renowned golf architect Harry Colt, making it a Local Heritage Asset. While the Local Plan acknowledges 'The Red House' as a Local Heritage Asset, CHGC asserts that their course should be similarly recognized and preserved due to its historical value, design significance, and contribution to local heritage, as demonstrated by Colt's celebrated legacy in golf course architecture.</t>
  </si>
  <si>
    <t>Figures 3.13 &amp; 3.14 Page 110 Paras 17 a. &amp; b.</t>
  </si>
  <si>
    <t>Crews Hill Golf Club (CHGC) objects to the Local Plan's allocation of land for housing development within the CHGC area, which is a 109-acre site designated as a Site of Importance for Nature Conservation (SINC), protected Green Belt, and Local Open Space. CHGC emphasizes that their land contains rare lowland dry acid grassland and deciduous woodland, including ancient oak trees, which are critical to preserve. Despite a reduction in the proposed housing numbers from over 3,000 to 200 homes, CHGC argues that any development on this land would undermine its ecological value, SINC status, and conflict with Enfield's Biodiversity Action Plan. CHGC calls for no development on the golf course, no release of Green Belt land, and an upgrade of its SINC status to Metropolitan, as supported by their commissioned ecological report.</t>
  </si>
  <si>
    <t>We have laid out many areas of this Enfield Local Plan which are neiither sound nor necessary.
 As the representative of Crews Hill Golf Club is wish to participate in the Public Hearing.</t>
  </si>
  <si>
    <t>Argo Real Estate Limited's response to the Enfield Draft Local Plan supports the Borough’s efforts to promote intensified use of industrial land, particularly within Strategic Industrial Locations (SIL). However, they emphasize the need for greater flexibility in the plan's policies to accommodate emerging industrial and technological sectors, such as data centres, alongside traditional industrial and logistics uses. Argo Real Estate stresses that the Local Plan must align with national and regional policies, be adaptable, and ensure sustainable development while maximizing the potential of Enfield's industrial land.</t>
  </si>
  <si>
    <t>01733-3-1</t>
  </si>
  <si>
    <t xml:space="preserve">ARGO Real Estate Limited submits a report titled: The Benefits of Data Centres in the UK (May 2024). The document discusses the critical role data centres play in the UK's digital infrastructure, supporting various industries, from telecommunications to AI, and contributing significantly to the economy. Data centres generate substantial employment and GVA both during construction and operation. Their benefits include local economic spill-over effects, clustering of related industries, and enhancing productivity across sectors like finance and retail. The report also highlights the industry's efforts toward sustainability and achieving net-zero carbon emissions. The recommendation is for planning authorities, particularly in the London Borough of Enfield, to explicitly support the development of data centres in designated industrial areas within their Local Plans to meet the growing demand and maximise the socio-economic benefits they bring.
</t>
  </si>
  <si>
    <t>01733-2-1</t>
  </si>
  <si>
    <r>
      <t xml:space="preserve">For Policy E3, ARGO Real Estate Limited suggests the following modifications they consider necessary to make the Local Plan legally compliant and sound, in respect of any legal compliance or soundness matters: 3. </t>
    </r>
    <r>
      <rPr>
        <strike/>
        <sz val="11"/>
        <color rgb="FF000000"/>
        <rFont val="Calibri"/>
        <family val="2"/>
      </rPr>
      <t xml:space="preserve">General and light industrial, storage and distribution, research and development and related sui generis uses (such as wholesale markets, waste management, utilities infrastructure) </t>
    </r>
    <r>
      <rPr>
        <u/>
        <sz val="11"/>
        <color rgb="FF000000"/>
        <rFont val="Calibri"/>
        <family val="2"/>
      </rPr>
      <t xml:space="preserve">The land uses set out in London Plan Policy E4(A) </t>
    </r>
    <r>
      <rPr>
        <sz val="11"/>
        <color rgb="FF000000"/>
        <rFont val="Calibri"/>
        <family val="2"/>
      </rPr>
      <t xml:space="preserve">are encouraged in SIL, alongside ancillary office use and land for sustainable transport functions. Small scale food and drink and leisure uses which meet the day-to-day needs of workers and do not adversely affect the industrial status or operation of the area will be supported. Other uses will not be supported.
4. Proposals which result in a net loss of </t>
    </r>
    <r>
      <rPr>
        <strike/>
        <sz val="11"/>
        <color rgb="FF000000"/>
        <rFont val="Calibri"/>
        <family val="2"/>
      </rPr>
      <t>light and general industrial, storage and distribution, research and development and related sui generis floorspace</t>
    </r>
    <r>
      <rPr>
        <sz val="11"/>
        <color rgb="FF000000"/>
        <rFont val="Calibri"/>
        <family val="2"/>
      </rPr>
      <t xml:space="preserve"> </t>
    </r>
    <r>
      <rPr>
        <u/>
        <sz val="11"/>
        <color rgb="FF000000"/>
        <rFont val="Calibri"/>
        <family val="2"/>
      </rPr>
      <t>industrial capacity</t>
    </r>
    <r>
      <rPr>
        <sz val="11"/>
        <color rgb="FF000000"/>
        <rFont val="Calibri"/>
        <family val="2"/>
      </rPr>
      <t xml:space="preserve"> in SILs will be refused.
</t>
    </r>
    <r>
      <rPr>
        <i/>
        <u/>
        <sz val="11"/>
        <color rgb="FF000000"/>
        <rFont val="Calibri"/>
        <family val="2"/>
      </rPr>
      <t xml:space="preserve">Definition of industrial capacity: A site’s industrial capacity can be measured by a range of parameters including its existing and proposed usable floorspace for land uses set out in London Plan Policy E4(A), volumetric capacity, and (on-site) operational yard space.
</t>
    </r>
    <r>
      <rPr>
        <sz val="11"/>
        <color rgb="FF000000"/>
        <rFont val="Calibri"/>
        <family val="2"/>
      </rPr>
      <t xml:space="preserve">
Paragraph 9.32: The policy promotes and protects SILs for industrial-type activities </t>
    </r>
    <r>
      <rPr>
        <u/>
        <sz val="11"/>
        <color rgb="FF000000"/>
        <rFont val="Calibri"/>
        <family val="2"/>
      </rPr>
      <t>set out in London Plan Policy E4(A).</t>
    </r>
    <r>
      <rPr>
        <sz val="11"/>
        <color rgb="FF000000"/>
        <rFont val="Calibri"/>
        <family val="2"/>
      </rPr>
      <t xml:space="preserve"> This includes related sui generis uses such as waste management facilities, utilities and transport depots, along with additional support facilities like office uses, provided they are ancillary in scale and function, </t>
    </r>
    <r>
      <rPr>
        <u/>
        <sz val="11"/>
        <color rgb="FF000000"/>
        <rFont val="Calibri"/>
        <family val="2"/>
      </rPr>
      <t xml:space="preserve">and emerging industrial activities and sectors such as data centres, renewable energy generation and/or clean technology. </t>
    </r>
    <r>
      <rPr>
        <sz val="11"/>
        <color rgb="FF000000"/>
        <rFont val="Calibri"/>
        <family val="2"/>
      </rPr>
      <t xml:space="preserve">It is crucial that these uses are compatible with the industrial function of SILs and do not compromise the ability of businesses to carry out intensive, round-the-clock industrial activities within SILs.
</t>
    </r>
  </si>
  <si>
    <r>
      <t xml:space="preserve">For Policy E2, ARGO Real Estate Limited suggests the following modifications they consider necessary to make the Local Plan legally compliant and sound, in respect of any legal compliance or soundness matters: Part 3. Proposals will be supported which provide opportunities to maximise and deliver investment and job creation in the Borough through the following measures: 
a. property development and investment to enable economic development in employment areas, major and district centres and Meridian Water, including developing the UK Innovation Corridor;
b. diversification of town centre activities, including making space for knowledge intensive and creative industries;
c. intensification of employment generating activities in SILs and LSIS, </t>
    </r>
    <r>
      <rPr>
        <u/>
        <sz val="11"/>
        <color rgb="FF000000"/>
        <rFont val="Calibri"/>
        <family val="2"/>
      </rPr>
      <t xml:space="preserve">including making space for data-driven and high technology industries alongside traditional industrial, logistics and relevant sui generis uses; 
</t>
    </r>
    <r>
      <rPr>
        <sz val="11"/>
        <color rgb="FF000000"/>
        <rFont val="Calibri"/>
        <family val="2"/>
      </rPr>
      <t xml:space="preserve">d. improved skills and training opportunities; and
e. encouraging a broad-based economy which serves the needs of residents and businesses, including through supporting growth in health, education and other ‘foundational economy’ sectors.
4. Proposals will be supported which provide opportunities to promote the creation of a growing and diverse economy through ensuring availability of a range of workspaces and unit sizes, start-up space, co-working space, </t>
    </r>
    <r>
      <rPr>
        <u/>
        <sz val="11"/>
        <color rgb="FF000000"/>
        <rFont val="Calibri"/>
        <family val="2"/>
      </rPr>
      <t xml:space="preserve">data centres and other emerging high technology industrial sectors, </t>
    </r>
    <r>
      <rPr>
        <sz val="11"/>
        <color rgb="FF000000"/>
        <rFont val="Calibri"/>
        <family val="2"/>
      </rPr>
      <t xml:space="preserve">and ‘grow-on’ space and protecting existing floorspace and encouraging the provision of new floorspace.
</t>
    </r>
  </si>
  <si>
    <r>
      <t xml:space="preserve">For Policy DE6, ARGO Real Estate Limited suggests the following modifications they consider necessary to make the Local Plan legally compliant and sound, in respect of any legal compliance or soundness matters: Figure 7.4 also shows the </t>
    </r>
    <r>
      <rPr>
        <u/>
        <sz val="11"/>
        <color rgb="FF000000"/>
        <rFont val="Calibri"/>
        <family val="2"/>
      </rPr>
      <t>indicative</t>
    </r>
    <r>
      <rPr>
        <sz val="11"/>
        <color rgb="FF000000"/>
        <rFont val="Calibri"/>
        <family val="2"/>
      </rPr>
      <t xml:space="preserve"> maximum height that is acceptable in design terms. Proposals for height above this level must therefore be justified </t>
    </r>
    <r>
      <rPr>
        <u/>
        <sz val="11"/>
        <color rgb="FF000000"/>
        <rFont val="Calibri"/>
        <family val="2"/>
      </rPr>
      <t>by demonstrating that the proposed heights are acceptable in environmental, heritage and townscape terms, are necessary to meet other requirements of the development plan and/or material considerations, and are acceptable in design quality terms by meeting the criteria set out in Paragraphs [11-13] of this policy</t>
    </r>
    <r>
      <rPr>
        <sz val="11"/>
        <color rgb="FF000000"/>
        <rFont val="Calibri"/>
        <family val="2"/>
      </rPr>
      <t xml:space="preserve"> </t>
    </r>
    <r>
      <rPr>
        <strike/>
        <sz val="11"/>
        <color rgb="FF000000"/>
        <rFont val="Calibri"/>
        <family val="2"/>
      </rPr>
      <t xml:space="preserve">with reference to the requirements of other development plan policies and/or material considerations.
6. Proposals that do not meet the above location and/or height parameters must be justified with reference to the requirements of other development plan policies and/or material considerations.
</t>
    </r>
    <r>
      <rPr>
        <sz val="11"/>
        <color rgb="FF000000"/>
        <rFont val="Calibri"/>
        <family val="2"/>
      </rPr>
      <t xml:space="preserve">They note repetition of Para. 4.
</t>
    </r>
  </si>
  <si>
    <t xml:space="preserve">ARGO Real Estate Limited supports the identification of SILs, such as Eley’s Estate, as appropriate locations for tall buildings, which can enhance industrial intensification. However, they question the basis for the 36-meter height limit set for these areas and urge the Council to maintain flexibility for taller buildings where justified. ARGO highlights that multi-level industrial typologies and data centres often require heights above 36 meters for effective use of land. They recommend that the Local Plan should allow site-specific assessments to determine appropriate building heights, particularly in areas with few environmental or heritage constraints, like Eley’s Estate. Flexibility in building heights is essential to accommodate the evolving needs of modern industries and maximize land use.
</t>
  </si>
  <si>
    <t xml:space="preserve">ARGO Real Estate Limited supports the protection and effective use of industrial land but argues that the Council’s approach to measuring intensification in Draft Policy E3 is overly simplistic. A simple comparison of existing versus proposed floorspace fails to account for underutilized sites with outdated layouts, high plot ratios, and redundant non-industrial components. ARGO suggests a more nuanced approach that considers the volumetric capacity of sites, adequate yard space for vehicle flow, and the actual use of SIL/LSIS-compliant floorspace. This would provide a more accurate measure of intensification, ensuring redevelopment can accommodate modern industrial needs without compromising operational capabilities, marketability, or viability.
</t>
  </si>
  <si>
    <t>ARGO Real Estate Limited emphasizes the growing demand for data centres across the UK, including in London and Enfield, due to their crucial role in supporting the digital infrastructure needed for emerging data-driven and high-technology industries. Data centres provide substantial socio-economic benefits, including supporting various sectors of the economy, enhancing productivity, and generating significant Gross Value Added (GVA). ARGO argues that the Draft Local Plan fails to adequately recognize the need for data centres and other emerging industrial sectors, focusing instead on traditional uses for industrial land. They urge the Council to revise policies E2 and E3 to plan for data-driven industries, ensuring Enfield remains competitive and aligned with national and regional policies. Not doing so is seen as a missed opportunity to position Enfield as a leader in economic and technological development.</t>
  </si>
  <si>
    <t> Our client wishes to, where deemed necessary, attend any upcoming hearing sessions relating to Chapter 7 (Policy DE6) and the Council's approach towards tall building zones and (indicative) mazimum building heights and Chapter 9 (Policies E2 and E3) with regards to ensuring that full flexbility for industrial intensification in the Borough's designated industrial sites is maintained, particularly where this relates to the importance of accommodation our data driven economy.</t>
  </si>
  <si>
    <t>ARGO Real Estate Limited supports the Council’s commitment to fostering a growing and diversifying economy, as outlined in Draft Policy E2, and the protection of the Borough’s Strategic Industrial Land (SIL) in Draft Policy E3. However, they express concerns that Draft Policy E3’s restrictive land use criteria conflict with national policy and the London Plan by failing to account for emerging data-driven and high technology industries, such as data centers. ARGO recommends that the policy be revised to reflect the full spectrum of SIL-compliant uses outlined in the London Plan and allow for flexibility to adapt to future economic demands. Additionally, they urge Draft Policy E2 to explicitly recognize the significance of data-driven and high technology industries.</t>
  </si>
  <si>
    <t>Telereal Securitised Properties GP Limited, on behalf of TT Group, submits representations regarding the Edmonton Telephone Exchange site, located in the Angel Edmonton Placemaking Area. The site is expected to become surplus to operational requirements by 2028-31, and given its location in a tall buildings zone, it is well-suited for residential-led redevelopment. Telereal welcomes the Draft Local Plan’s vision for Angel Edmonton but urges the Council to be more ambitious with height and massing in Placemaking Areas to maximize brownfield land use. They recommend a late-stage site allocation for the Edmonton Telephone Exchange in Appendix C to prevent it from becoming underutilized post-closure. This would support the Council's housing targets and align with national policy for sustainable development.</t>
  </si>
  <si>
    <t>Our client has a significnat interest in the Angel Edmonton Placemaking Area. Ensuring that Placemaking Area, housing land suppy and tall buildings policies are sound, flexible and deliverable is our clien's main interest to ensure the long awaited regeneration of this part of the borough. Our client is interested in attending and where necessary contributing to hearing sessions relating to Chpater 3 (Draft Policy PL4), 4 (Draft Policy DE6 &amp; Appendix D and the Council's approach towards tall building zones and maximum building heights) and Chapter 8 (Draft Policy H1) to provide additional information, clarifications and/or expand on the above written representations.</t>
  </si>
  <si>
    <t>01728-1-3</t>
  </si>
  <si>
    <t>Telereal Securitised Properties GP Limited proposes the allocation of the Edmonton Telephone Exchange site (Sterling Way, London, N18 1QU) for residential-led redevelopment within the emerging Angel Edmonton Placemaking Area. The site is in a sustainable location with strong transport links and constitutes brownfield land. With its current form, scale, and massing (part-3, part-5, part-7 storeys), it is suggested that the site can deliver approximately 180-200 new homes, subject to detailed feasibility studies. The redevelopment would align with the Council's vision for the Placemaking Area and help meet the housing need. The site is expected to become surplus to operational requirements by 2028-31, and the proposed allocation would prevent it from becoming underutilized post-closure. The site’s existing access points and lack of significant environmental or heritage constraints further support its suitability for development.</t>
  </si>
  <si>
    <t>CPRE considers the following sites for Tiny Forests (all owned by Enfield Council) ENF014 Elsinge Park
• Location: Google Maps
• Site Information: Possibility for expanding woodland to about 10% of the park’s cover in the corner
closest to Cracknell Close.
ENF015 Manor Court
• Location: Google Maps
ENF016 Kempe Rd Playing Fields
• Location: Google Maps
ENF017 Painter’s Lane Open Space
• Location: Google Maps
• Small park, mainly used as a recreation area. The perimeter already has woodland surrounding it –
maybe scope to widen this to increase tranquility within the space.
ENF018 Jubilee Park
• Location: Google Maps
• Classification: MOL.
• Site Information: Quite a large site with definite possibility to plant trees and increase the woodland cover in the park to around 10-20% of its land area.
ENF019 North Enfield Rec
• Location: Google Maps
• Owned By: Enfield Council
• Site Information: This site is a spacious area, with approx. size of 48.96 ha, with a lovely avenue of horse chestnuts but few other trees. It includes rugby fields, tennis courts, and a football pitch.
ENF 020 The Dell
• Location: Google Maps
• Owned By: Haringey Council (?)
• Site Information: This site presents an excellent opportunity for woodland creation and appears to be managed with a view to getting the area de-designated and released for development. The site has been fenced off for about 5 years due to issues with fly-tipping. It is an extensive site with the potential to become an extensive new community woodland.</t>
  </si>
  <si>
    <t>CPRE London considers the following sites, could be considered for green spaces.  
ENF005 Tottenhall Recreation Ground and Boundary Playing Fields
• Google Maps Link
• Ownership: Enfield Council.
• Classification: Greenbelt/MOL
• Site Information: There are two distinct clear patches on the site, and there's potential for further tree planting, including the extension of one of these wooded areas to help with creation of areas for shad breaks for sports players and fans. There is a significant opportunity for planting additional trees and hedgerows around the perimeter of the site.
ENF006 Tile Kiln Lane Open Space
• Location: Google Maps
• Ownership: Enfield Council?
• Classification: Greenbelt/MOL
• Site Information: Tree planting here could potentially contribute to natural flood risk reduction or improvements in water quality. Areas within the MOL that are not currently green but are fundamentally open land have the potential to be transformed into green spaces.
ENF007 Churchfields Recreation Ground
• Location: Google Maps
• Ownership: Enfield Council.
• Site Information: It is MOL. This site is located on the council's list as a potential wetland. It may have areas suitable for a tiny forest. More trees are needed on the perimeter. 4.42 ha
ENF008 King Georges Field
• Location: Google Maps
• Ownership: Enfield Council.
• Site Information: More trees are needed on the perimeter, especially along the border with the playground next to A10. Approximately 30% of the site could be planted without loss of amenity value.
ENF009 Durants Park
• Location: Google Maps
• Ownership: Enfield Council.
• Classification: MOL
ENF010 Montagu Recreation Ground
• Location: Google Maps
• Classification: Unknown
• Ownership: Enfield Council
ENF011 Aldersbrook Avenue Rec
• Location: Google Maps
• Ownership: Enfield Council.
• Classification: Not Green Belt or MOL.
• Site Information: Very small possibility for tree planting around the edges of the park, but as it is a small site, it's quite limited.
ENF012 Albany Park
• Location: Google Maps
• Ownership: Enfield Council?
• Classification: MOL
• Site Information: Could increase woodland to 10-20% of the park’s total area.
ENF013 Hoe Lane Open Space
• Location: Google Maps
• Classification: MOL
• Ownership: LB Haringey
• Site Information: Woodland around the periphery which could be increased by around 10%.</t>
  </si>
  <si>
    <t>CPRE London considers the following sites in Enfield could be considered for tree planting and woodland creation to contribute to a London Tree Ring Community Forest:
North Enfield to Epping Forest
ENF001 Enfield Island Village
• Location: Google maps link
• Ownership: Enfield Council
• Classification: MOL
• Site Information: Approximately 30% of the site can be converted into accessible woodland with paths.
ENF002 Aylands Open Space
• Location: Google Maps Link
• Ownership: Enfield Council
• Classification: MOL
• Site Information: The site is approximately 19.18 ha and is MOL.
The MOL lies near the northern edge of the borough and is formed of Belmore Fields open space, playing fields associated with the Lee Valley Academy, a play area, Aylands Allotments and other accessible open space.
ENF003 Bullsmoor Regional Open Space (Belmore Playing Fields)
• Location: Google Maps
• Ownership: Enfield Council
• Classification: MOL
• Site Information: Scope for expanding wooded margin around Yeading Brook and wider periphery tree planting or hedgerow creation or gapping up. Planting in this area may have potential positive impacts for natural flood risk reduction and improving water quality in the brook. 
ENF004 Rammey Marsh
• Location: Google Maps Link
• Ownership: Enfield Council
• Classification: Greenbelt
• Site Information: The existing grassland and scrubland have biodiversity value, but there is scope for careful additional trees and wooded areas - especially around the periphery to screen roads and buildings, enhancing its rural feel and provide sound and visual barrier to nearby roads.</t>
  </si>
  <si>
    <t>CPRE London supports the Plan's commitment to resist the loss of designated open space but suggests it should go further given increasing housing density. They recommend addressing green space needs per person to ensure sufficient amenity space, especially in high-density areas. They propose creating new green spaces in areas of deficiency, converting superfluous roads into 'streetparks,' and allocating railway sidings for nature recovery. They also advocate for policies to protect front and back garden vegetation, all mature trees, and private or semi-private amenity spaces, suggesting stronger protections like Town/Village Green status or Local Green Space designation. An example provided is the Falcon Fields Allotment, which should be designated to preserve its natural heritage and community value.</t>
  </si>
  <si>
    <t>The Metropolitan Police Service Design Out Crime Team highlights the importance of lighting in enhancing community safety and supporting nighttime activities. However, policy ENV1 seeks to prevent light pollution, including glare and light spillage, to avoid negatively impacting residential amenities or the countryside's character. The goal is to balance the benefits of lighting for safety and evening activities with the need to protect the environment and quality of life.</t>
  </si>
  <si>
    <t>The Metropolitan Police Service Design Out Crime Team's resposne to policy SC2 aims to ensure the timely provision of new or enhanced community facilities to meet the evolving needs of the borough's growing population. These facilities should preferably be located in defined town centers or accessible areas like public transport corridors. Community provisions under this policy include education and training, health and leisure facilities, children's play spaces, places of worship, burial spaces, libraries, pubs, cultural uses, and facilities related to community safety and security, such as police and emergency services.</t>
  </si>
  <si>
    <t>Better Homes Enfield's representation is a compilation of responses to various sections of the Enfield Local Plan (ELP), specifically critiquing different policies and site allocations. The group argues that several aspects of the plan are not legally compliant or sound according to the National Planning Policy Framework (NPPF) and the London Plan. They highlight concerns about the inadequacy of housing allocations, the lack of specificity in affordable housing provisions, and the failure to optimize key development sites, among other issues. The responses indicate that Better Homes Enfield believes the plan does not sufficiently address housing needs, particularly in terms of maximizing the potential of brownfield sites and ensuring a mix of housing types that meet local demands. The recommendations from Better Homes Enfield generally call for revisions to the ELP that would increase housing capacity, particularly on key sites like Meridian Water, and ensure that the plan includes more detailed and enforceable policies on affordable housing, housing mix, and environmental sustainability. They also suggest that the plan should better reflect local needs and the strategic objectives of the London Plan by optimizing the use of available land and providing clear guidance on the development process. Overall, the group advocates for a more ambitious and detailed approach to planning that would make the ELP both legally compliant and more effective in delivering sustainable growth in Enfield.</t>
  </si>
  <si>
    <t>01708 29-1</t>
  </si>
  <si>
    <t xml:space="preserve">Better Homes Enfield submits their contact details. </t>
  </si>
  <si>
    <t>01708 28-1</t>
  </si>
  <si>
    <t>Better Homes Enfield  critiques the Enfield Local Plan (ELP), specifically Policy PL1 concerning Enfield Town, arguing that the plan misses significant opportunities for land assembly and site optimization, which are essential for meeting development needs. The group points out that several sites, such as the BT Exchange on Cecil Road, the Royal Mail depot near Tesco Southbury Road, and the disused police station near Enfield Civic Centre, were not included in the site allocations despite their potential for contributing to housing and regeneration objectives. The group highlights that including these sites and considering land assembly could substantially increase the housing capacity and enhance the overall development outcomes for Enfield Town. The group's recommendations call for the ELP to be revised to include these missed sites and to adopt a more proactive approach to land assembly, possibly using compulsory purchase orders (CPO) if necessary. The document suggests that by doing so, the ELP would better align with the National Planning Policy Framework (NPPF) and the London Plan, both of which emphasize the need for optimizing the use of land, especially in sustainable locations like town centers. The group concludes that without these adjustments, the ELP may not meet the soundness criteria required by the NPPF or be fully compliant with the London Plan, potentially undermining its effectiveness in delivering "Good Growth" for Enfield.</t>
  </si>
  <si>
    <t>01708 27-1</t>
  </si>
  <si>
    <t>Better Homes Enfield critiques the Key Performance Indicators (KPIs) outlined in Appendix B.1 of the draft Enfield Local Plan (ELP), arguing that they are insufficient to ensure that the goals of sustainable development and "Good Growth" as defined by the National Planning Policy Framework (NPPF) and London Plan 2021 are met. The group emphasizes that the KPIs are vague, lacking clarity on what will be measured and how it will be tracked over time. It points out that the KPIs should report cumulatively from the start of the plan period (2019/20) to provide a clear picture of whether the ELP's objectives are being delivered. Specific concerns include the need for more detailed reporting on housing, employment, and environmental metrics, such as separate tracking of housing types, the number of jobs created locally, and the impact of development on green spaces. The group recommends several modifications to make the KPIs more robust and aligned with the ELP’s strategic goals. It suggests adding new KPIs to monitor critical areas like housing mix, affordable housing, employment, and the provision of green infrastructure. For instance, it calls for separate metrics for different types of affordable housing, tracking the number of homes lost and gained through various means, and monitoring the impact of development on open spaces and community facilities. The document also highlights the importance of including cumulative reporting to ensure that the plan's overall impact can be assessed accurately. These changes are recommended to ensure the ELP is legally compliant with the London Plan and sound according to the NPPF's standards.</t>
  </si>
  <si>
    <t>01708 26-1</t>
  </si>
  <si>
    <t>Better Homes Enfield critiques Policy E4 of the draft Enfield Local Plan (ELP), arguing that it is not in conformity with the London Plan 2021 and lacks soundness according to national planning policies. The group emphasizes that the ELP acknowledges the risk posed by Office to Residential Permitted Development Rights (PDR) but fails to introduce an Article 4 direction to protect office spaces in key areas like Enfield Town and Southgate. Without this direction, the document argues, the plan risks encouraging more PDR conversions, which could undermine the vitality of these town centers and the overall employment strategy for the borough. Additionally, the group notes that the draft ELP does not clearly establish where and when the necessary additional office space will be delivered, particularly in major town centers, and instead allocates a large portion of the needed office space to Meridian Water, potentially neglecting the established urban centers. The document recommends several modifications to improve the draft ELP. Firstly, it suggests adding the intent to pursue an Article 4 direction to help maintain the vitality and economic prosperity of Enfield’s town centers by controlling PDR conversions. Secondly, it advises that placemaking strategies and site allocations more clearly reference the specific sites required to deliver additional office capacity and ensure developers evaluate and reflect local office space needs in their planning applications. Lastly, the document highlights the need for greater consistency between the Employment Topic Paper and the draft ELP in terms of the strategy for new office provision, particularly in how it aligns with the broader goals for sustainable development and economic growth in Enfield’s town centers.</t>
  </si>
  <si>
    <t>01708 25-1</t>
  </si>
  <si>
    <t xml:space="preserve">Better Homes Enfield raises significant concerns about the Enfield Local Plan (ELP) in relation to Meridian Water, specifically criticizing Policy PL5. The group argues that the plan does not adequately optimize the housing potential of key sites within Meridian Water, falling short of what is possible according to the London Plan. For instance, while PL5 allocates 6,711 homes within the plan period, the document suggests that these sites could realistically deliver up to 9,281 homes, plus additional student accommodation. It also points out that specific site allocations, such as SA5.5 (Meridian 13) and SA5.3 (Former IKEA store), have lower housing numbers than feasible, which undermines the strategic objective of maximizing housing supply on brownfield land, especially in proximity to transport hubs like the Meridian Water railway station. The critique further highlights a lack of clarity regarding affordable housing targets and housing mix, which are essential to meeting local needs, as required by both the National Planning Policy Framework (NPPF) and the London Plan. The group recommends several modifications to make Policy PL5 sound and compliant with national and regional policies. These include revising site allocations to better reflect their true housing potential, clearly articulating affordable housing targets and housing mix requirements, and ensuring adequate provision of open spaces, allotments, and recreational facilities as per the standards set out in the Blue and Green Strategy and the draft ELP. Additionally, the document calls for better connectivity between different parts of the Meridian Water site, especially those separated by major roads like Meridian Way, and more detailed information on how the proposed employment targets will be met and monitored. The document emphasizes the need for clear, measurable Key Performance Indicators (KPIs) to track the delivery of housing, open spaces, and jobs, ensuring that the plan's objectives are met and that local residents benefit from the development.
</t>
  </si>
  <si>
    <t>01708 24-1</t>
  </si>
  <si>
    <t>Better Homes Enfield critiques the Enfield Local Plan (ELP) regarding its handling of the Energetik District Heat Network (EDHN), a major infrastructure project owned by Enfield Council. The group raises concerns about a potential conflict of interest, as the Local Planning Authority, which is responsible for approving energy supply proposals for new developments, is also the sole owner of the district heat network provider. The document argues that the current ELP policies do not provide sufficient guidance or requirements to ensure that energy supply decisions are balanced, transparent, and focused on delivering the lowest carbon emissions. Specifically, it calls for the inclusion of clear policies that require comprehensive assessments of alternative energy solutions, such as air source heat pumps, to ensure that connecting to the EDHN is genuinely the best option for reducing carbon emissions. The group also addresses the lack of detailed guidance in the ELP concerning the rollout of the EDHN, particularly the installation of around 2000 km of pipework across Enfield. It recommends that the ELP include specific policies that guide the planning, installation, and impact mitigation of the EDHN, in line with London Plan Policy SI3, which mandates the creation of an Energy Masterplan. The critique also highlights the need for clear information in Energy Masterplanning or Energy Statements for developments that justify the connection to the district heat network based on a comparison with modern alternatives, rather than outdated gas-fueled systems. Overall, the document suggests that the ELP’s current approach leaves the EDHN operating in a policy vacuum, risking suboptimal outcomes in terms of climate change mitigation and the protection of transport and green infrastructure.</t>
  </si>
  <si>
    <t>01708 23-1</t>
  </si>
  <si>
    <t>Better Homes Enfield critiques the site allocation SA5.5 for Meridian 13 in the Enfield Local Plan (ELP), arguing that it is not legally compliant with the London Plan 2021. The group highlights that the current allocation of 356 homes does not align with the London Plan’s requirements for optimizing site capacity through a design-led approach, especially given the site's proximity to the Meridian Water railway station. The document notes that the Council’s own feasibility studies and recent tender documents indicate the site could accommodate between 530 and 629 units, significantly more than the current allocation. This discrepancy suggests that the site is not being fully optimized, as required by London Plan Policies D3 (optimizing site capacity) and H1 (increasing housing supply), meaning the site allocation may not be in conformity with the London Plan. To address these issues, the group recommends modifying the site allocation for Meridian 13 to reflect its true potential, which could be between 530 and 629 homes. By increasing the number of homes allocated to the site, the allocation would better conform to the London Plan and align with the National Planning Policy Framework (NPPF) requirements for making effective use of brownfield land. This modification would ensure that the site allocation meets both the legal requirements and soundness criteria, thereby supporting Enfield’s broader housing strategy and regional housing needs.</t>
  </si>
  <si>
    <t>01708 22-1</t>
  </si>
  <si>
    <t>Better Homes Enfield critiques the site allocation SA5.3 for the Former IKEA site at Meridian Water in the Enfield Local Plan (ELP), arguing that it is not legally compliant with the London Plan 2021. The group highlights that the allocation of 1,500 homes is insufficient given the site's potential and its proximity to Meridian Water railway station, which makes it a prime location for higher-density development. The document references a masterplan put forward by Sheppard Robson, which proposed 2,830 homes for the site, and notes that planning officers had indicated support for this higher-density development, provided it met environmental and infrastructure requirements. The current allocation of 1,500 homes is based on outdated estimates and does not optimize the site’s capacity as required by London Plan Policies D3 (optimizing site capacity) and H1 (increasing housing supply). Consequently, the document argues that the site allocation does not conform to the London Plan and may not meet the soundness criteria set out in the National Planning Policy Framework (NPPF). To address these issues, the group recommends increasing the number of homes allocated to the site to better reflect its potential and align with the Council’s broader vision for delivering 10,000 new homes across the Meridian Water area. This modification would ensure that the site allocation is in conformity with the London Plan and consistent with the NPPF’s emphasis on making effective use of brownfield land. By optimizing the housing capacity for the Former IKEA site, the Enfield Local Plan would be better positioned to meet local and regional housing needs while adhering to national and regional planning policies.</t>
  </si>
  <si>
    <t>Better Homes Enfield critiques the site allocation SA5.2 for Meridian Water Phase 2 in the Enfield Local Plan (ELP), arguing that it is not legally compliant with the London Plan 2021. Specifically, it points out that the number of homes allocated (2,230) does not fully align with the planning permission granted for the site, which allows for up to 2,300 residential units, along with potential student accommodation or large-scale shared living spaces. The group highlights that this discrepancy indicates the site is not being optimized as required by London Plan Policies D3 (optimizing site capacity) and H1 (increasing housing supply). Additionally, the document notes that further analysis has identified opportunities to increase the number of homes on specific parcels within the site, such as increasing the Meridian Two development from 274 to 453 homes, which would enhance both the quality of the accommodation and the public realm. To address these issues, the group recommends modifying the site allocation for Meridian Water Phase 2 to better reflect the planning approval and the site's potential, including opportunities for student housing and shared living. This adjustment would ensure that the site allocation is in conformity with the London Plan and consistent with the National Planning Policy Framework (NPPF), which emphasizes the need to optimize land use, particularly on brownfield sites. By aligning the allocation with these guidelines, the site would better meet local and regional housing needs while ensuring the plan’s legal compliance and soundness.</t>
  </si>
  <si>
    <t>01708-20-1</t>
  </si>
  <si>
    <t>Better Homes Enfield critiques the site allocation SA2.3 for Morrisons Southbury Road in the Enfield Local Plan (ELP), arguing that it is not legally compliant with the London Plan 2021. The group emphasizes that the current allocation of 646 units is significantly lower than what was proposed at the Regulation 18 stage (892 units) and far below the 1,050 to 1,250 units identified as achievable in a feasibility study submitted by Lichfields. The reduction in housing capacity is said to contradict London Plan Policies D3 and H1, which require optimizing site capacity through a design-led approach and maximizing housing delivery on brownfield sites, especially those within 800 meters of a station. The document questions the basis for this reduction, noting that the Council's rationale—based on the Character of Growth Study—lacks transparency and completeness, particularly given model errors cited in the report. To address these issues, the group recommends increasing the housing capacity for the Morrisons Southbury Road site to align with the feasibility study's findings and the site's potential. This adjustment would ensure that the site allocation is in conformity with the London Plan and consistent with the National Planning Policy Framework (NPPF), which emphasizes the need to make effective use of brownfield land and optimize site densities. By increasing the housing allocation, the site would better meet local and regional housing needs and adhere to both the legal requirements of the London Plan and the soundness criteria outlined in the NPPF.</t>
  </si>
  <si>
    <t>01708-19-1</t>
  </si>
  <si>
    <t xml:space="preserve">Better Homes Enfield critiques the site allocation SA1.5 for St Anne’s Catholic High School for Girls in the Enfield Local Plan (ELP), arguing that it may not be legally compliant with the London Plan 2021. The group highlights that the site’s current allocation does not optimize its potential for housing delivery, particularly after the site size was reduced from 1.76 hectares to 0.85 hectares due to the exclusion of the playing field, resulting in a significant reduction in the number of homes from 236 to 133. The group argues that this reduction is problematic given the site’s location in a highly sustainable area near a railway station, which should support a higher density of development. The group also points out that the exclusion of the playing field was based on ownership uncertainties, which should be resolved within the plan-making process to fully optimize the site's potential. To address these issues, the group recommends that the site allocation for St Anne’s Catholic High School for Girls be modified to consider the playing field area in the planning process, ensuring that the site can deliver a higher number of homes or provide other community benefits, such as accessible green space. This modification would align the site allocation with London Plan Policies D3 and H1, which require the optimization of brownfield sites, especially those near transport hubs. Additionally, it would ensure that the site allocation meets the soundness criteria set out in the National Planning Policy Framework (NPPF), which emphasizes the effective use of land to meet housing needs, particularly in constrained areas like Enfield.
</t>
  </si>
  <si>
    <t>01708-18-1</t>
  </si>
  <si>
    <t>Better Homes Enfield critiques the site allocation SA1.4 for the Enfield Civic Centre in the Enfield Local Plan (ELP), arguing that it may not be legally compliant with the London Plan 2021. The critique focuses on the fact that the current site allocation does not optimize the potential housing capacity, as required by London Plan Policies D3 and H1, which emphasize the importance of maximizing site capacity through a design-led approach, particularly on brownfield sites near transport hubs. The group also highlights the missed opportunity for land assembly, specifically the potential to include the adjacent disused police station site. The combined site could potentially deliver approximately 100 additional homes, making better use of the highly sustainable town center location. To address these concerns, the group recommends modifying the site allocation to reflect the potential of the wider area by including the adjacent police station site. This would align the allocation with the London Plan's requirements and the National Planning Policy Framework (NPPF), which both emphasize the effective use of land, particularly brownfield sites. By pursuing land assembly and optimizing the site’s capacity, the ELP would better meet local and regional housing needs while ensuring that the site allocation is legally compliant and sound according to national and regional planning policies.</t>
  </si>
  <si>
    <t>01708-17-1</t>
  </si>
  <si>
    <t>Better Homes Enfield critiques the Enfield Local Plan's (ELP) site allocation SA1.3 for Tesco Southbury Road, arguing that it may not be legally compliant with the London Plan 2021. The critique emphasizes that the site allocation does not optimize the site's potential for housing delivery, as required by London Plan Policies D3 and H1. These policies require developments make the best use of land through a design-led approach, especially on brownfield sites within 800 meters of a railway station. The document suggests that incorporating adjacent sites, such as the Royal Mail depot and Savoy Parade properties, into the site allocation could significantly increase the housing capacity from the currently allocated number, potentially adding 85-115 more homes, resulting in a total of over 400 homes. To address these issues, the document recommends modifying the site allocation to include the adjacent Royal Mail site and other nearby properties. This land assembly approach would optimize the site's housing capacity, ensuring that the allocation aligns with the London Plan's requirements for maximizing housing potential on suitable brownfield sites. By doing so, the ELP would better meet the soundness criteria set out in the National Planning Policy Framework (NPPF), particularly in terms of promoting effective land use and meeting local and regional housing needs.</t>
  </si>
  <si>
    <t>01708-16-1</t>
  </si>
  <si>
    <t>Better Homes Enfield critiques the Enfield Local Plan's (ELP) site allocation SA URB.21 for the Moorfield Health Centre, arguing that it is not legally compliant with the London Plan 2021 and does not meet the soundness criteria set out in the National Planning Policy Framework (NPPF). The group points out that the site is allocated for 52 homes in the ELP, despite having planning approval for 100 homes. This discrepancy suggests that the site’s capacity has not been optimized, which violates London Plan Policies D3 and H1. These policies mandate that developments must make the best use of land, particularly on brownfield sites near transport hubs, by following a design-led approach that maximizes site capacity. To address these issues, the document recommends modifying the site allocation for Moorfield Health Centre to reflect the full potential of the site, consistent with its planning approval of 100 homes. This adjustment would ensure that the site allocation is both legally compliant with the London Plan and consistent with the NPPF's emphasis on optimizing land use, particularly on brownfield sites. By aligning the site allocation with the planning approval, the ELP would better support the strategic goal of maximizing housing delivery in sustainable locations, thereby meeting both local and regional housing needs.</t>
  </si>
  <si>
    <t>01708-15-1</t>
  </si>
  <si>
    <t>Better Homes critiques the Enfield Local Plan's (ELP) site allocation SA URB.10 for the Alma Estate, arguing that it is not legally compliant with the London Plan 2021. The group points out that the London Plan's Policies D3 and H1 require boroughs to optimize the capacity of brownfield sites, particularly those within 800 meters of a railway station, through a design-led approach that maximizes housing delivery. The Alma Estate, located near a railway station, is allocated for 127 homes in the ELP. However, the council has recently consulted on increasing this site's capacity by more than 400 homes, suggesting that the current allocation underutilizes the site's potential. The document argues that this underutilization means the site allocation is not in conformity with the London Plan and fails to meet the requirements for optimizing site capacity. To address these issues, the group recommends modifying the site allocation for the Alma Estate to reflect the full housing capacity of the site, including the additional 400+ homes that have been recently proposed. This change would ensure that the site allocation aligns with the London Plan’s policies on optimizing land use and increasing housing supply, making the ELP legally compliant and sound. By doing so, the ELP remains flexible and responsive while ensuring compliance with the London Plan and the National Planning Policy Framework (NPPF).</t>
  </si>
  <si>
    <t>01708-14-1</t>
  </si>
  <si>
    <t>Better Homes critiques the Enfield Local Plan's (ELP) site allocation SA 5.1 for Meridian Water Phase 1, arguing that it is not legally compliant with the London Plan 2021. The group highlights that London Plan Policy D3 requires developments to optimize site capacity through a design-led approach, particularly on sites near transport hubs like Meridian Water, which is only 50 meters from a railway station. The current allocation of 978 homes is based on existing planning permissions but does not include additional parcels of land within the Phase 1 boundary that are ready for development. These parcels, which are currently in temporary use, could realistically accommodate an additional 400 homes, bringing the total to around 1,350 to 1,400 homes. The omission of these parcels means the site allocation does not fully optimize the potential of this brownfield site, thus failing to comply with London Plan Policies D3 and H1. To address these issues, the document recommends modifying the site allocation to include the additional parcels of land that are currently excluded from the housing count. By doing so, the housing capacity of the site could be increased to align with the site's potential, making it legally compliant with the London Plan and consistent with the National Planning Policy Framework (NPPF). This modification would ensure that the site allocation makes effective use of available land, particularly in such a sustainable and strategically important location, thereby meeting both local and regional housing needs.</t>
  </si>
  <si>
    <t>01708-13-1</t>
  </si>
  <si>
    <t>Better Homes Enfield critiques the site allocation SA5.6 for Meridian East (Harbet Road) in the Enfield Local Plan (ELP), arguing that it is not legally compliant with the London Plan 2021. The group highlights that the allocation of 2,095 homes on this site does not align with the London Plan's requirements for optimizing site capacity through a design-led approach, especially for brownfield sites near transport hubs. The document points out a significant discrepancy between the Council's publicly stated vision of delivering 10,000 homes across the Meridian Water area and the total number of homes allocated in the ELP, which is only 7,990. This underutilization of the site, according to the document, fails to meet the London Plan's policies for increasing housing supply and optimizing land use. The group recommends modifying the site allocation to better reflect the actual potential of the site, which would bring the ELP into conformity with the London Plan. It suggests that the Council should clarify when and how its vision for 10,000 homes at Meridian Water will be achieved, including addressing the uncertainties surrounding the future use of industrial land within the site. By optimizing the housing capacity and providing clearer phasing and delivery plans, the site allocation could become sound and legally compliant, meeting both the requirements of the London Plan and the National Planning Policy Framework (NPPF).</t>
  </si>
  <si>
    <t>01708-12-1</t>
  </si>
  <si>
    <t>Better Homes Enfield critiques the site allocation SA4.5 for 50-56 Fore Street in the Enfield Local Plan (ELP), arguing that it is not legally compliant with the London Plan 2021. The group points out that the site has been allocated for 58 homes in the ELP, despite having planning permission for 110 homes. This discrepancy suggests that the site’s capacity has not been optimized, which goes against London Plan Policy D3, which mandates that all developments make the best use of land through a design-led approach. Additionally, the London Plan's Policy H1 emphasizes the need to increase housing supply by optimizing the potential of all suitable brownfield sites, particularly those within 800 meters of a station, which applies to this site. To address these issues, the group recommends modifying the site allocation for 50-56 Fore Street to reflect the full potential of the site as per the existing planning approval of 110 homes. This change would ensure that the site allocation is legally compliant with the London Plan and consistent with the National Planning Policy Framework (NPPF), particularly in promoting effective land use and optimizing site densities. By aligning the site allocation with the planning approval, the ELP would better support the strategic goal of maximizing housing delivery on suitable brownfield sites, thereby meeting both local and regional housing needs.</t>
  </si>
  <si>
    <t>01708-11-1</t>
  </si>
  <si>
    <t>Better Homes Enfield critiques the site allocation SA2.1 for Colosseum Retail Park in the Enfield Local Plan (ELP), arguing that it is not legally compliant with the London Plan 2021. The group points out that London Plan Policy D3 requires developments to optimize site capacity through a design-led approach, particularly on brownfield sites within 800 meters of a station. The current allocation of 1,587 homes for Colosseum Retail Park is questioned because the approved application for the site allows for up to 1,800 homes, a figure used in all technical assessments except for viability testing. The critique argues that by using the lower figure, the ELP fails to optimize the site's capacity, which does not align with the London Plan's policies on increasing housing supply (Policy H1) and optimizing site capacity (Policy D3). To address these issues, the group recommends that the ELP modify the site allocation for Colosseum Retail Park to reflect the full potential of the site, aligning it with the extant planning approval of up to 1,800 homes. This change would ensure that the site allocation is legally compliant with the London Plan and meets the National Planning Policy Framework's (NPPF) requirements for effective land use and optimizing site densities. By doing so, the ELP would better support the strategic goal of maximizing housing delivery on suitable brownfield sites in sustainable locations.</t>
  </si>
  <si>
    <t>01708-10-1</t>
  </si>
  <si>
    <t xml:space="preserve">Better Homes Enfield critiques the Enfield Local Plan's (ELP) site allocation SA URB.12 for 241 Green Street, arguing that it is not legally compliant with the London Plan 2021 and does not meet the soundness criteria set out in the National Planning Policy Framework (NPPF). The main issue highlighted is that the site has been allocated for 92 homes, despite having planning approval for 148 homes. This discrepancy suggests that the site has not been optimized for housing delivery, which is required by London Plan policies D3 and H1. These policies emphasize the need to maximize housing potential on suitable and available brownfield sites, especially those near transport hubs like 241 Green Street, which is in close proximity to a railway station. To address these concerns, the document recommends modifying the site allocation to reflect the actual housing capacity of 148 homes as per the planning approval. This adjustment would bring the site allocation into conformity with the London Plan and ensure it aligns with the NPPF's requirements for optimizing land use and making effective use of brownfield sites. These changes would ensure that the site allocation is both legally compliant and sound, supporting Enfield's broader housing delivery goals.
</t>
  </si>
  <si>
    <t>01708-9-1</t>
  </si>
  <si>
    <t>Better Homes Enfield critiques the Enfield Local Plan's (ELP) site allocation for the Palace Gardens Shopping Centre (SA1.1), arguing that it does not comply with the London Plan 2021 or the National Planning Policy Framework (NPPF). The group suggests that the current allocation of 88 dwellings per hectare (dph) is too low for such a sustainable, centrally located brownfield site, especially when compared to other urban brownfield sites and even suburban extensions like Chase Farm Hospital, which achieves a higher density. The group also notes that the site allocation only considers Palace Gardens and not the combined area of Palace Gardens and Palace Exchange, which would increase the total area from 2.3 hectares to 3.73 hectares. Furthermore, the group highlights the potential for including adjacent sites, such as the BT Exchange on Cecil Road, to further optimize the site's housing capacity. To address these concerns, the group recommends increasing the housing density to 125 dph, which would still be relatively low compared to other similar site allocations but would better reflect the site's potential and constraints. This adjustment could result in delivering 450 homes—121 more than currently estimated. Additionally, they suggest that the ELP should consider the possibility of land assembly by incorporating adjacent sites like the BT Exchange, which could further enhance the site's development potential. By doing so, the site allocation could better align with the London Plan's policies on optimizing site capacity and making effective use of land, thereby meeting the NPPF's soundness criteria.</t>
  </si>
  <si>
    <t>01708-8-1</t>
  </si>
  <si>
    <t>Better Homes Enfield critiques Policy H4 of the Enfield Local Plan (ELP), focusing on the development of small sites for housing. While acknowledging the importance of small sites in meeting housing targets, the group raises concerns about the accuracy of the ELP's projections and its alignment with the London Plan. They argue that the ELP's forecast of 6,920 homes from small sites falls short of the London Plan’s minimum target of 7,766 homes, highlighting a shortfall of 846 homes. The group also points out inconsistencies in the windfall site data and suggests that the ELP underestimates the potential of small sites by not fully considering recent trends in housing delivery. Additionally, they express concerns about the potential loss of family-sized homes through conversions on small sites, emphasizing the need for stronger protections to maintain family housing, in line with the London Plan's policies. To address these issues, the group recommends that the ELP's small site housing projections be recalculated to more accurately reflect recent trends and ensure they meet or exceed the London Plan’s target. They also suggest rewording Policy H4 to include specific protections for family-sized homes (3+ bedrooms) to prevent their loss through conversions on small sites, aligning the policy with the London Plan’s emphasis on preserving family housing. Furthermore, they recommend clarifying definitions, such as "backland plots," and simplifying supporting documents like the Character of Growth Study to make them more accessible and proportionate to the needs of developers and the public. These changes are aimed at improving the accuracy, effectiveness, and alignment of Policy H4 with broader planning objectives.</t>
  </si>
  <si>
    <t>01708-7-1</t>
  </si>
  <si>
    <t>Better Homes Enfield critiques the Enfield Local Plan (ELP), particularly Policy H3, which addresses housing mix. While the group supports the goal of increasing the supply of affordable family homes, they argue that the current draft of Policy H3 is unsound and not in conformity with the London Plan 2021. They highlight that the Local Housing Needs Assessment (LHNA) 2020, which informs the policy, fails to adequately consider under-occupancy rates and the needs of specific groups, such as students, downsizers, and concealed households. The group suggests that alternative scenarios from the LHNA, which indicate a greater need for two-bedroom properties and accessible housing, should be incorporated into the ELP, especially considering Enfield's aging population and high rates of under-occupancy.
Additionally, the group points out the absence of specific policies on Houses in Multiple Occupation (HMOs) in the ELP, arguing that this omission makes the plan non-compliant with the London Plan 2021. They recommend that the ELP include clear policies that recognize the role of HMOs in meeting local housing needs, set standards for HMO conversions, and ensure high-quality living conditions. They also suggest maintaining the Article 4 Direction, which limits HMO conversions without planning permission, to manage the cumulative impact of such developments. These changes are necessary to ensure the ELP aligns with regional planning guidelines and better addresses the diverse housing needs of Enfield’s population.</t>
  </si>
  <si>
    <t>01708-6-1</t>
  </si>
  <si>
    <t>Better Homes Enfield critiques the Enfield Local Plan (ELP) with a particular focus on Policy H2, which addresses affordable housing. While the group supports the aim of increasing affordable housing, especially social rent homes, they argue that the policy as drafted is unsound due to significant concerns about the financial viability of delivering 50% affordable housing on strategic sites like Chase Park and Crews Hill. The 2023 Whole Plan Viability Update suggests that these sites may struggle to meet the affordable housing targets and infrastructure contributions required by the policy. The critique highlights inconsistencies between the policy and its supporting evidence, as well as a lack of detailed financial assessments and insufficient consultation with landowners, which could undermine the deliverability of these sites. To address these issues, Better Homes Enfield recommends conducting thorough financial assessments for Chase Park and Crews Hill, with input from key stakeholders, to ensure that the affordable housing targets and infrastructure contributions are realistic and achievable. Additionally, they suggest modifying Policy H2 to align more closely with national planning guidelines, clarifying whether the 50% affordable housing target is based on gross or net additional homes, and adjusting the split between social rent and intermediate housing to better reflect local needs. These changes aim to make Policy H2 more effective, justified, and consistent with national policy, ensuring the ELP can deliver on its affordable housing commitments without compromising the viability of key development sites.</t>
  </si>
  <si>
    <t>01708-5-1</t>
  </si>
  <si>
    <t>Better Homes Enfield critiques the Enfield Local Plan (ELP), particularly challenging the proposed housing strategy and the inclusion of Green Belt sites for development. The group argues that the ELP's housing targets are excessively high, projecting 34,710 homes, which significantly exceeds the London Plan's minimum requirement of 18,271 homes. They contend that the borough can meet and even surpass these targets by fully optimizing brownfield sites, which could deliver up to 39,019 homes without the need to develop on Green Belt land. The critique strongly opposes the release of high-functioning and historically significant Green Belt sites like Chase Park for development, arguing that these areas are poorly suited due to their limited access to public transport and amenities. The group recommends that the ELP should focus on maximizing the potential of brownfield sites and revising its housing mix to better align with the actual needs of Enfield's population, particularly in terms of family-sized homes. They urge the removal of Green Belt development proposals from the ELP, emphasizing that the borough can achieve its housing goals within existing urban areas while preserving the Green Belt.</t>
  </si>
  <si>
    <t>01708-4-1</t>
  </si>
  <si>
    <t>Better Homes Enfield critiques the Enfield Local Plan (ELP) by arguing that the Plan's housing target of 34,710 homes is excessively high and not aligned with the London Plan 2021, which sets a minimum requirement of 18,271 homes for Enfield. The critique suggests that the ELP should aim to deliver around 28,454 homes through the development of brownfield and urban sites, thereby avoiding the need for Green Belt development. The document also questions the proposed housing mix, which emphasizes large family-sized homes, arguing that this does not align with the actual needs of the community, including concealed households and an aging population that would benefit more from smaller units. To address these concerns, the Better Homes Enfield recommends that the ELP should reassess its housing targets to focus on brownfield sites and lower its reliance on Green Belt land. It also suggests adjusting the housing mix to prioritize smaller units, which would better meet the needs of the community and improve the viability of affordable housing delivery. Additionally, the document calls for more detailed viability assessments for strategic sites like Chase Park and Crews Hill, ensuring that infrastructure costs and realistic housing needs are fully considered, and that there is sufficient engagement with stakeholders to ensure these projects are deliverable. These recommendations aim to make the ELP more consistent with regional planning guidelines while ensuring it effectively meets local housing needs.</t>
  </si>
  <si>
    <t>01708-3-1</t>
  </si>
  <si>
    <t>Better Homes Enfield critiques the Enfield Local Plan (ELP), focusing on housing targets, the proposed housing mix, and the delivery of affordable housing. The report argues that the ELP's housing targets are excessively high and not aligned with the London Plan 2021, leading to unnecessary proposals for Green Belt development. It suggests that the ELP should focus on utilizing brownfield and urban sites to meet housing needs without encroaching on the Green Belt. Additionally, the report criticizes the proposed housing mix, which heavily emphasizes large family-sized homes. This approach, it argues, does not accurately reflect the actual needs of the community and could undermine the financial viability of developments, thus reducing the delivery of affordable housing. To address these concerns, the report recommends that the ELP reassess its housing targets to better align with the London Plan and prioritize brownfield sites over Green Belt land. It also suggests reevaluating the housing mix to reduce the emphasis on large family homes and better cater to the needs of concealed households, students, and downsizers. Furthermore, the report calls for a more thorough assessment of the viability of strategic sites like Chase Park and Crews Hill, ensuring that the proposed levels of affordable housing are realistic and achievable within the plan period. These recommendations aim to ensure that the ELP is more aligned with regional planning guidelines while effectively addressing local housing needs and protecting the Green Belt.</t>
  </si>
  <si>
    <t>01708-2-1</t>
  </si>
  <si>
    <t>Better Homes outlines significant concerns about the Enfield Local Plan (ELP) with regard to affordable housing and housing mix, particularly in relation to family-sized homes. Their analysis reveals that the ELP relies heavily on a housing mix that suggests 61% of all new homes should have three or more bedrooms, based on the Local Housing Needs Assessment 2020 (LHNA). However, this figure does not adequately account for the needs of concealed households, students, under-occupiers, and the aging population, which could skew the actual demand for larger homes. Their report argues that using a lower percentage (around 44% or less) for family-sized homes would more accurately reflect the needs of the community, potentially leading to a higher viability for affordable housing delivery. The current approach, which emphasizes larger homes, may reduce the overall delivery of affordable housing by making development schemes less financially viable. Additionally, their report critiques the financial viability of strategic sites like Chase Park and Crews Hill, which are expected to deliver a significant portion of the borough's family-sized housing. The report suggests that the high proportion of large homes proposed for these sites, coupled with substantial infrastructure costs, could undermine the delivery of affordable housing and overall development viability. Their recommendations include revisiting the housing mix to better align with actual community needs, particularly by incorporating the needs of concealed households and downsizers, and ensuring that financial assessments for strategic sites fully account for infrastructure costs and realistic housing mixes. These changes are proposed to make the ELP more consistent with the London Plan and to improve the soundness of the overall strategy .</t>
  </si>
  <si>
    <t>D&amp;J London Property Ltd does not consider the Plan meets the test of soundness for Policy BG5.  and there are inconsistencies in reference to Green Belt and MOL together, creating the impression only parts of the policy apply equally to both designations and the policy should acknowledge the potential for the redevleopment of brownfield sites in MOL.
The modifications proposed to paragraph 2 and paragraph 6.30 of Policy BG5 aim to give equal weight to how Green Belt and MOL is treated with in the Enfield Local Plan.</t>
  </si>
  <si>
    <t>para 2</t>
  </si>
  <si>
    <t>01703-2-1</t>
  </si>
  <si>
    <t>D&amp;J London Property Ltd does not consider the Plan meets the test of soundness for Policy BG6 and there are inconsistencies in reference to Green Belt and MOL together, creating the impression only parts of the policy apply equally to both designations and the policy should acknowledge the potential for the redevleopment of brownfield sites in MOL.
Paragraph 2 of this policy should support brownfield development in MOL explicitly.
Supporting paragraphs to Policy BG6, paragraphs 6.32 and 6.34, compound this inequitable treatment to brownfield sites in MOL as there is no mention of MOL in either paragraph.
The modifications proposed aim to give equal weight to how Green Belt and MOL is treated with in the Enfield Local Plan.</t>
  </si>
  <si>
    <t>01703-1-1</t>
  </si>
  <si>
    <t>para 1</t>
  </si>
  <si>
    <t> The NW London RSPB Group objects to the development of Vicarage Farm/Trent Park Equestrian Centre and other Green Belt areas, arguing it would harm significant natural landscapes and adjoining SINCs, violating London Plan Policy G6. They emphasize the site's ecological importance, citing a 2024 survey and decades of ornithological monitoring that highlight its rich biodiversity, including rare and declining bird species. They stress the site's role as a community resource, its health benefits, and the negative impact of urbanization on this protected Green Belt area, advocating for its preservation and removal from the Local Plan.</t>
  </si>
  <si>
    <t>RSPB is the UK's largest nature conservation charity. NW London RSPB Group has personal, first hand knowledge of the area and itts ornithological significance in both a local and regional context.</t>
  </si>
  <si>
    <t>The NW London RSPB Group strongly objects to Policy PL10 in the Enfield Local Plan, which proposes developing Green Belt land along Enfield Road (EN2). They raise concerns about the loss of ecologically significant countryside, including important wildlife habitats and Sites of Importance for Nature Conservation (SINCs), as well as the potential harm to biodiversity and species like sparrows, starlings, and raptors. The group also highlights the negative impact on public amenities, panoramic views, and the rural character of the area. They recommend removing Policy PL10 to protect the Green Belt, preserve biodiversity, and maintain the landscape’s integrity, aligning with The Enfield Society’s preferred approach.</t>
  </si>
  <si>
    <t>01700-3-2</t>
  </si>
  <si>
    <t> The NW London RSPB Group objects to the proposed development of the open Green Belt countryside along Enfield Road (A110), arguing it will damage significant historic natural landscapes and SINCs, violating London Plan Policy G6. They highlight the area's rich biodiversity, including rare and endangered species, and emphasize its importance for wildlife corridors and nature recovery. They also stress the ecological, recreational, and health benefits of preserving these fields, criticizing the proposed urbanization for undermining the Green Belt's integrity and the rural character of the landscape.</t>
  </si>
  <si>
    <t>01700-1-2</t>
  </si>
  <si>
    <t>Enfield Road Watch provides an Assessment of Compliance with LTN1/20 Table 5.8, which focuses on Crews Hill. The group argues that the choice of Crews Hill as a development site is flawed due to the steep gradients on key routes connecting the area with surrounding locations like Enfield Town. The assessment, based on Local Transport Note 1/20 (LTN1/20), shows that the gradients exceed the acceptable limits for cycling infrastructure, making it difficult to achieve the sustainable travel goals set out in the London Plan, which aims for 80% of trips to be made by foot, cycle, or public transport by 2041. The analysis highlights that none of the direct routes from Crews Hill to key destinations can comply with the required standards for cycling infrastructure. Enfield Roadwatch recommends reconsidering the suitability of Crews Hill as a development site due to its non-compliant cycling routes. They emphasize that the gradients on the paths make it unlikely for the area to support sustainable travel, and thus, the development would not align with the London Plan’s strategic transport and cycling policies.</t>
  </si>
  <si>
    <t>Enfield Road Watch provides Knight Frank's Representation Statement - Rectory Farm - Prepared on behalf of the London Borough of Enfield 13 September 2021. The Rectory Farm Representation Statement, prepared by Knight Frank on behalf of the London Borough of Enfield, supports the inclusion of Rectory Farm as a site for future residential development within the emerging Local Plan. Key points include: 1) Site Description: Rectory Farm is located in the northern part of Enfield, adjacent to Crews Hill. Currently designated as Green Belt land, the site is largely undeveloped agricultural land with limited planning history. It is near Crews Hill's commercial area and residential clusters and has potential for residential development. 2) Development Proposal: The site is proposed for residential development, with the potential to deliver 39-65 homes, including affordable housing. Although surveys and masterplanning have not been completed, the site is seen as a viable addition to the Crews Hill placemaking area. 3) Green Belt Consideration: While the site is currently in the Green Belt, the report argues that it makes a limited contribution to Green Belt purposes. The development would meet local housing needs and contribute to the London housing target. The report recommends releasing the site from the Green Belt under the "exceptional circumstances" clause in the National Planning Policy Framework (NPPF). 4) Sustainability: The site is considered sustainable due to its proximity to Crews Hill station and bus services. The development would promote sustainable patterns of growth, consistent with the NPPF’s requirements. 1) Justification for Development: The report emphasizes the need to meet Enfield's housing targets and suggests that Rectory Farm is a suitable, available, and achievable site for development. It highlights the importance of balancing housing needs with affordability and ensuring that the right housing mix is delivered. 5) Exceptional Circumstances: Several factors are presented to justify the site's release from the Green Belt, including the urgent housing need, the site’s suitability for development, and its potential to enhance landscaping and biodiversity in the area. In summary, Enfield Road Watch advocates for: 1) Allocating Rectory Farm for housing as part of the Crews Hill placemaking area in the Local Plan. 2) Releasing the site from the Green Belt, given its limited contribution to Green Belt purposes and its potential to help meet housing needs. Developing the site sustainably, ensuring it aligns with broader planning objectives for green and blue infrastructure while delivering much-needed housing.</t>
  </si>
  <si>
    <t>Enfield Road Watch provides a Photographic Analysis Enfield Chase A110 Strategic Gap. The document provides a photographic analysis of the Enfield Chase Heritage Area of Special Character and the A110 Strategic Gap. The analysis highlights the importance of this stretch of land as a strategic gap between Oakwood and Enfield Town, emphasizing its contribution to the area's rural character and local identity. Key points from the analysis include: 1) Significance of the Strategic Gap: The openness of the land on both sides of the A110 Enfield Road plays a critical role in maintaining a clear separation between the urban sprawl of metropolitan areas and the surrounding countryside. This gap is integral to preserving the character and identity of the local area. 2) Contribution of Trent Park Equestrian Centre: The equestrian center adds to the rural atmosphere, offering long, uninterrupted views and enhancing perceptions of openness with its rural qualities. 3) Views and Topography: The analysis notes the importance of long-distance rural views, particularly towards landmarks like St. Mary's Church on the Ridgeway. The undulating topography, with slopes and valleys, further contributes to the area's scenic beauty and rural feel. 4) Historical Significance: The A110 stretch retains a rural character that is one of the last remaining links to the historic county of Middlesex, making its preservation crucial. Overall, Enfield Road Watch suggests that any future development should carefully consider the preservation of the A110 Strategic Gap. They recommend maintaining the openness and rural character of the area to prevent urban sprawl and to protect the historical and scenic value of the Enfield Chase Heritage Area.</t>
  </si>
  <si>
    <t xml:space="preserve">Enfield Road Watch provides an Assessment of Compliance with LTN1/20 Table 5.8. This assessment raises concerns about the suitability of Chase Park for cycling infrastructure as outlined in the Enfield Local Plan. Their main points are as follows: 1) Topographical Challenges: The gradients on key routes connecting Chase Park to nearby destinations like Enfield Town, Oakwood Station, and Chase Farm Hospital are far steeper than the maximum limits set out in Local Transport Note 1/20 (LTN1/20) guidelines for cycling infrastructure. The slopes, which significantly exceed recommended gradients, would discourage cycling, undermining the Mayor's strategic transport goal of achieving 80% of trips by foot, cycle, or public transport by 2041. 2) Non-Conformity with London Plan Policies: The group asserts that the proposed cycling infrastructure does not conform with London Plan Policy T5, which requires removing barriers to cycling and creating environments that encourage active travel. The steep gradients, lack of safe, segregated cycling paths, and problematic road layouts make it unlikely that residents would choose cycling as a viable alternative to cars. 3) Off-Site Challenges: The difficulties extend beyond Chase Park’s boundaries, affecting off-site connectivity to important destinations. Improvements in cycling and walking routes towards locations like Enfield Town and Oakwood Station are unlikely to be feasible, given the terrain and infrastructure limitations. 4) Electric Bike Rental Scheme: While the policy suggests the possibility of introducing an electric bike rental scheme, Enfield Roadwatch considers this speculative and unlikely to contribute significantly to modal shift, citing the failure of similar schemes, including one in Enfield. Their recommendations: 1) Reevaluation of Cycling Strategy: The group recommends that the cycling strategy for Chase Park be reconsidered, as the current proposals are not justified and would not likely create the healthy environment needed for significant numbers of people to choose cycling.
Policy Amendments: They suggest that Policy PL10, particularly in reference to cycling, does not conform with the London Plan and needs revision to realistically address these challenges. They argue that without realistic prospects for effective off-site improvements in walking and cycling, the policy should not proceed as currently proposed. In summary, Enfield Roadwatch concludes that the current cycling proposals in Policy PL10 are insufficient to achieve the modal shift required by the London Plan, primarily due to significant topographical constraints. </t>
  </si>
  <si>
    <t>Enfield Road Watch's objection to SA RUR.07 highlights the Judicial Review challenging Enfield Council's decision to lease land to Tottenham Hotspurs, which they argue compromises the open parkland character and historic value of Whitewebbs. They also emphasize that the Green Belt status makes development inconsistent with national policy, criticize the vague goals regarding public access and heritage assets, and note a shift from nature recovery to sport and leisure uses.</t>
  </si>
  <si>
    <t>Enfield Road Watch's response to the local plan's vision for Rural Enfield highlights several concerns. They argue the vision resembles a countryside theme park rather than maintaining Enfield Chase's historic farmland character. The vision's reliance on S106 funding from Green Belt developments is problematic, and the proposed developments, such as Chase Park and Crews Hill, would eliminate existing recreational and ecological benefits. They criticize the lack of clarity and feasibility in the policy, arguing it undermines the rural character, overestimates the area's capacity for high-volume tourism, and depends on harmful developments to fund the vision. Concerns are also raised about active travel initiatives, the future of tenant farms, and unrealistic gateway proposals.</t>
  </si>
  <si>
    <t> page 83</t>
  </si>
  <si>
    <t>Enfield Road Watch objects to SA RUR.04: M25 Junction 24 (The Ridgeway, near St John’s School) due to its current designation as Green Belt countryside and an Enfield Chase Area of Special Character within the statutory Development Plan. They argue that the proposed industrial, storage, and distribution center would destroy the farm fields and countryside views that create a green gateway to the borough.</t>
  </si>
  <si>
    <t>Enfield Road Watch objects to SA RUR.03: Land West of Rammey Marsh because the land is currently designated as Green Belt and is part of the Lee Valley Area of Special Character. They emphasize that the area is rich in wildlife and argue that further ecological surveys are needed to understand its significance better.</t>
  </si>
  <si>
    <t>Enfield Road Watch objects to SA RUR.02: Hadley Wood (Land Between Camlet Way and Crescent Way) because the area is currently Green Belt countryside and designated as an Enfield Chase Area of Special Character in the existing Development Plan. Additionally, the proposed development would negatively impact the setting of the Conservation Areas at Hadley Wood and Monken Hadley (Barnet).</t>
  </si>
  <si>
    <t>Enfield Road Watch contends that London Plan Policy H1 requires boroughs to adhere to specified housing targets, highlighting Enfield's goal of 1,246 homes annually by 2029. They argue that post-2029 development should focus on brownfield sites, not historic landscapes like Enfield Chase, protected by integrated London Plan policies. They assert that if more development is unfeasible, a comprehensive review of the London Plan is required to select the least harmful sites or reduce housing targets. They believe sites like Meridian Water can fulfill housing needs sustainably into the 2030s.</t>
  </si>
  <si>
    <t>Enfield Road Watch raises concerns about the proposed development on land south of Cattlegate Road, emphasizing the ecological and historical value of Crews Hill Golf Course and King’s Oak Plain. They argue that breaching the strong Green Belt boundary is unjustified and would lead to urban sprawl. The designation of Crews Hill Golf Course as a Grade 1 Borough SINC highlights its unique acid grassland habitat, which is irreplaceable. They question the feasibility of development without harming the ecological integrity of the area, citing conflicting expert opinions on ecological impact.</t>
  </si>
  <si>
    <t>Enfield Road Watch's response to the local plan for the "Land southwest of Theobalds Park Road" raises several issues. They argue that Design Principles D and E are ineffective due to unclear landowner incentives for creating new public parks and habitats. The proposed 1,000 new homes are not justified, with calculations showing the identified land supports far fewer homes, raising concerns about urbanization impacts on the London LOOP footpath and Clay Hill Conservation Area. They also highlight potential car dependency due to early housing development ahead of the Local Centre.</t>
  </si>
  <si>
    <t>Enfield Road Watch's response to the local plan for the "Land East of Theobalds Park Road" raises several issues. They argue that the proposed 550 new homes are not justified given the identified land area, which could only support a fraction of the housing target. Concerns about the inclusion of a secondary school and the unclear intentions of various landowners add to doubts about the plan's feasibility. The creation of a new public park along Cuffley Brook and an improved setting for Whitewebbs Museum of Transport are questioned due to uncertainties around landownership and practical implementation.</t>
  </si>
  <si>
    <t>Enfield Road Watch's response to the local plan for Land North and South of Cattlegate Road raises concerns about the feasibility and effectiveness of the proposal for 2,250 new homes and a new Local Centre. They argue that the policy is unlikely to be effective due to the lack of landowner cooperation and unclear financial resources for land acquisition or compulsory purchase orders (CPO). The response highlights the risk of piecemeal development due to vague phasing timeframes and insufficient clarity on deliverable sites. Concerns are also raised about ecological impacts on the Glasgow Stud SINC and potential disruption to local businesses.</t>
  </si>
  <si>
    <t>Enfield Road Watch's response to the local plan for Land South of M25 raises concerns about the proposed 440 new homes likely to be occupied before the Local Centre is established, fostering car-dependency and conflicting with the London Plan's objectives. They question the feasibility and scale of the Local Centre, which may be insufficient for 5,500 homes. The Enfield Characterisation Study highlights the area as part of the historic Theobalds Estate and a "valuable green gateway," deeming it unsuitable for development.</t>
  </si>
  <si>
    <t>Enfield Road Watch raises concerns about the Local Plan regarding Land North of Cattlegate Road, questioning the feasibility and viability of a new road bridge over the railway and arguing that even with bus access, the potential for sustainable transport is poor. They state that existing trees and buffers are inadequate to preserve the countryside setting and that the development would significantly urbanize the countryside. They also note that heritage impacts on the Grade II listed Owls Hall have not been clearly assessed.</t>
  </si>
  <si>
    <t>Enfield Road Watch's concerns about Paragraph 13 of the Local Plan focus on the perceived inadequacy of the proposed replacement of existing open countryside with new principal open spaces. They argue that the current open spaces, especially those accessible via Merryhills Way, provide significant benefits that are protected under London Plan Policy G1. The proposed new spaces are considered inferior, potentially leading to ecological degradation and loss of the valuable countryside experience.</t>
  </si>
  <si>
    <t>paragraph 13b</t>
  </si>
  <si>
    <t>Enfield Road Watch's response to the Local Plan raises several concerns about the Urban Design and Layout detailed in Paragraph 12: 1) Clarity for Decision Makers: Paragraph 12a and 12d are criticized for their lack of clear guidance on how decision makers should respond. 2) Topography and Watercourses: The response to the area's topography and historic watercourses is deemed insufficient and repetitive. 3) Density: Paragraph 12f's proposed urban densities are seen as inappropriate for a countryside edge location, contrasting sharply with the South Lodge estate. 4) Setting of Trent Park: Paragraph 12h is disputed because Enfield Chase is considered integral to Trent Park’s setting. 5) Heat Network Connection: Paragraph 12i's requirement for all new homes to connect to the Edmonton heat network is seen as unjustified. 6) Traffic: Paragraph 12k's claim about Enfield Road being the gateway is contradicted by transport modeling suggesting Hadley Road will handle most traffic.</t>
  </si>
  <si>
    <t>paragraph 12</t>
  </si>
  <si>
    <t>Enfield Road Watch raises concerns about the Local Plan's compliance with legal standards, specifically criticizing Paragraph 8 of the policy. They argue that the proposed mix of uses, including a primary school, local center, and employment-generating uses, lacks justification for achieving the 75% London Plan target for non-car travel. They highlight the suburban, car-dependent nature of the area and suggest the plan does not align with the London Plan's focus on developing areas with a good mix of uses like town centers and regeneration sites. They also express doubts about the feasibility of providing sufficient secondary school capacity within the plan.</t>
  </si>
  <si>
    <t>paragraph 8</t>
  </si>
  <si>
    <t>Enfield Road Watch's response to PL10 Paragraph 5 argues that the proposed figure of 3,700 new homes is not justified. They believe the high-density urban approach is inappropriate for the rural location, particularly given the character of the surrounding South Lodge Estate and the open countryside. They reference the Enfield Characterisation Study, which emphasizes the sensitivity of the urban-rural interface. They contend that such high-density development would undermine the semi-rural quality of the area, which is currently a defining feature, and that it is inconsistent with the London Plan and the NPPF.</t>
  </si>
  <si>
    <t>paragraph 5</t>
  </si>
  <si>
    <t xml:space="preserve">Enfield Road Watch's response to the local plan raises several concerns about the social and community infrastructure requirements outlined in Paragraph 16. They question the clarity and adequacy of secondary school provisions, noting the importance of easy access by non-car means. The effectiveness of proposed health care facilities is also doubted due to the absence of NHS commitments. Additionally, they argue that using the Vicarage Farm and Rifles site SINC as open space would degrade the habitat, contradicting national and London Plan conservation policies and reducing open space quality for existing residents.
</t>
  </si>
  <si>
    <t>paragraph 16</t>
  </si>
  <si>
    <t>Enfield Road Watch's response to the local plan critiques the feasibility of walking and cycling provisions in Chase Park. They argue that the area’s topography, narrow footways, and pollution make the proposed connections to local amenities impractical. They highlight that the proposed cycling routes exceed acceptable gradients, making compliance with national standards difficult. Furthermore, they point out the speculative nature of proposed solutions like e-bike rentals and the lack of firm commitments for new bus routes, deeming the plans ineffective for achieving the required modal shift and sustainable transport goals.</t>
  </si>
  <si>
    <t>paragraph 15</t>
  </si>
  <si>
    <t>Enfield Road Watch's response to the local plan regarding movement and connectivity requirements highlights concerns about the effectiveness of the proposed Transport Strategy 2024. They argue that the strategy lacks specific evidence for Enfield's deliverability and does not meet the London Plan's requirements for reducing car dependency and increasing trips by foot, cycling, or public transport. They emphasize that large developments like Chase Park will struggle to meet these targets, potentially impacting the broader regional goals. The assumptions around car provision and transport modelling are also questioned for their optimism and potential underestimation of traffic impacts.</t>
  </si>
  <si>
    <t>paragraph 14</t>
  </si>
  <si>
    <t>Enfield Road Watch's response to the local plan expresses concerns about the proposed green and blue infrastructure provision in Chase Park. They argue that the current open countryside, accessible via Merryhills Way, offers a higher quality of open space compared to the proposed new principal open space. They emphasize that replacing the existing open countryside with a new open space would be inferior in both quantity and quality, resulting in a loss of the current experience enjoyed by local residents and potential ecological degradation of the SINC.</t>
  </si>
  <si>
    <t>Paragraph 13a</t>
  </si>
  <si>
    <t>Enfield Road Watch acknowledges the proposed extension of Trent Country Park but argues that Vicarage Farm already serves this purpose by preserving the historic landscape and wildlife habitats. They express concerns over the loss of valued views and the impact of urbanization on undulating farmland. They highlight that the topography of SA10.3 discourages active travel, making it likely car-dominated and unsustainable. They also criticize the potential replacement of Trent Park Equestrian Centre with Vicarage Farm, questioning its viability and accessibility.</t>
  </si>
  <si>
    <t>Enfield Road Watch's response to the local plan highlights several concerns regarding the extension of Trent Country Park. They argue that Vicarage Farm already serves as an extension to the historic park, preserving its landscape setting and providing wildlife habitats. The creation of new viewpoints would replace valued rural views with urbanized landscapes. Additionally, they emphasize that the topography of site SA10.3 discourages active travel due to slopes and gradients, making it likely car-dependent and thus unsustainable.</t>
  </si>
  <si>
    <t>Enfield Road Watch's response to the Local Plan expresses concerns about the handling of the planning application for Arnold House's demolition. They argue the access road to the proposed Chase Park development was not transparently communicated, potentially harming the Vicarage Farm and Rifles Site SINC, contradicting NPPF Paragraph 185a. Additionally, they claim the area's slope and gradient do not support active travel, making the development unsustainable.</t>
  </si>
  <si>
    <t>Enfield Road Watch's response to the local plan highlights several concerns. They dispute Design Principle D's characterization of Enfield Road as a "highways dominated space," emphasizing its urban-rural interface and separation between Enfield Town and Oakwood. They question the replacement of the 2021 Green Belt study, arguing the fields south of Enfield Road should qualify as a Site of Importance for Nature Conservation due to their ecological richness. The response also underscores the area's historic significance, criticizes the plan for not respecting local character and design codes, and opposes including Trent Park Equestrian Centre in the development area due to its recreational and historical value.</t>
  </si>
  <si>
    <t>Enfield Road Watch's response highlights concerns about the legal compliance of SS1, Paragraph 16. They argue the selection process for preferred spatial options preceded the Infrastructure Assessment (IA) by AECOM, contrary to standard procedure. They point out the absence of the AECOM document from the Evidence Base, which undermines the plan's effectiveness and public scrutiny. Additionally, they raise concerns about secondary education provision, noting reliance on the uncertain delivery of a new secondary school at Crews Hill, affecting Crews Hill and Chase Park developments.</t>
  </si>
  <si>
    <t>Paragraph 16</t>
  </si>
  <si>
    <t> Enfield Road Watch argues that the "Making Good Places" policy in the local plan does not align with the London Plan's definition of Good Growth. They believe the policy fails to meet the standards and principles outlined in the London Plan, which emphasizes sustainable, inclusive, and well-designed development.</t>
  </si>
  <si>
    <t>Enfield Road Watch's response to the Local Plan argues that the proposal for Chase Park is unsound due to its disruption of the urban-rural interface, compromising the openness and historic landscape of the Green Belt. They assert that alternative options have not been fully explored and that the development pattern contradicts the London Plan's sustainable growth strategy. They also highlight the lack of community support and potential misinterpretation of national policies, stressing the need for better alignment with strategic planning and protection of high-value landscapes.</t>
  </si>
  <si>
    <t>Enfield Road Watch criticizes the proposals in PL11 paragraph 19a and b for new parks and open spaces, claiming they are ineffective due to the uncertainty of landowners' willingness to give up land with significant development potential once released from the Green Belt. They elaborate on these concerns in their detailed representations for SA11.5 and SA11.6.</t>
  </si>
  <si>
    <t>paragraph 19</t>
  </si>
  <si>
    <t>Enfield Road Watch (ERW) argues that the proposed new Green Belt boundaries in the Local Plan, particularly around Crews Hill, are unjustified and ineffective compared to the firm boundary provided by the railway line. They contend that the Council's case for housing need does not support the large-scale release of Green Belt land, especially in areas like Kings Oak Plain. ERW highlights that the Enfield Characterisation Study emphasizes protecting the Green Belt in Crews Hill and restricting future development. They also reference the Green Belt study by LUC, which supports retaining the current boundaries.</t>
  </si>
  <si>
    <t>paragraph 17e</t>
  </si>
  <si>
    <t>Enfield Road Watch's response highlights concerns over the effectiveness and clarity of Paragraph 17c in Policy PL11 regarding Areas of Special Character (ASCs). They argue that the policy's directive to "respond to" the surrounding landscape is vague and lacks definition, making it ineffective. Additionally, they note that the ASCs are not depicted on the policies map or detailed in the plan, weakening their role in preventing development sprawl beyond the designated areas, particularly in the context of SA11.2 and Kings Oak Plain.</t>
  </si>
  <si>
    <t>paragraph 17c</t>
  </si>
  <si>
    <t>Enfield Road Watch (ERW) expresses concern about proposed developments impacting Sites of Importance for Nature Conservation (SINCs) at Crews Hill Golf Course and Glasgow Stud. ERW contends that Policy PL11 is ineffective, citing the LUC evidence that mitigation is insufficient for the unique acid grassland habitat at Crews Hill, advocating for avoidance strategies. Additionally, ERW highlights inconsistencies in Crews Hill policy regarding the Glasgow Stud SINC, noting that proposed development areas shown in Figure 3.14 encroach significantly into protected areas, contradicting policy intentions to protect and enhance these habitats.</t>
  </si>
  <si>
    <t>paragraph 17a</t>
  </si>
  <si>
    <t>Enfield Road Watch's response to the Local Plan criticizes the urban design and layout proposals for Crews Hill. They argue that the plan for a 'consolidated and compact urban form' contradicts the figures presented, suggesting instead that development would result in urban sprawl into Enfield Chase's open countryside. They highlight concerns that the policy's wording may permit development beyond the railway line into areas like Crews Hill Golf Course and Kings Oak Plain, and call for clearer, unambiguous policies to prevent such sprawl.</t>
  </si>
  <si>
    <t>Enfield Road Watch's response to the Local Plan expresses concerns about the risk of disjointed developments due to the numerous landowners at Crews Hill. They argue that adopting a high housing target based on Crews Hill's delivery could pressure the Council to approve applications that lack the comprehensive benefits of a masterplan. Consequently, they believe this aspect of the policy is ineffective and could lead to fragmented and suboptimal development outcomes.</t>
  </si>
  <si>
    <t>paragraph 13</t>
  </si>
  <si>
    <t>Enfield Road Watch's response to the Local Plan highlights concerns about the financial viability and the level of affordable housing. They argue that the requirement for 50% affordable housing on former Green Belt sites, as stated in Policy H2.2, is not supported by the Whole Plan Viability update, which suggests a feasible rate of 40% for Crews Hill. They also point out the high abnormal costs for infrastructure, including new bridges over the railway, and note that the 20% biodiversity net gain has not been tested in the viability assumptions.</t>
  </si>
  <si>
    <t>paragraph 7</t>
  </si>
  <si>
    <t>Enfield Road Watch criticizes the proposal in PL11 for masterplanning through a Supplementary Planning Document (SPD). They argue that SPDs should provide detailed guidance on existing policies without introducing new policies or adding financial burdens, as per Planning Practice Guidance. Given the complex issues of deliverability and sustainability in the proposals, they contend that these matters exceed the detailed scope appropriate for an SPD. This raises concerns about the SPD’s effectiveness in resolving the policy's problematic aspects.</t>
  </si>
  <si>
    <t xml:space="preserve">Enfield Road Watch opposes the removal of Green Belt status for sites in Policy PL11, arguing it contradicts the London Plan's requirement to improve, not develop, degraded Green Belt areas. Concerns include the potential for high car dependency, insufficient infrastructure for proposed developments, and the risk of urban sprawl. They emphasize the area's ecological and economic value, noting that the Crews Hill garden centers are crucial to the local economy. They also highlight uncertainties around the local center's delivery and its impact on sustainability and job loss. They consider policy PL11 should be deleted from the Plan. </t>
  </si>
  <si>
    <t xml:space="preserve">Enfield Road Watch contends that the new country park won't compensate for losing the countryside at Vicarage Farm/Merryhills Brook Valley. This area is essential for local residents of EN2 7 for nearby nature access. If Vicarage Farm is developed, locals may drive elsewhere for countryside access, increasing car usage. Additionally, the remaining part of Enfield Chase, north of Hadley Road, is too remote and not easily accessible on foot. They consider paragraph 13 of policy SS1 should be deleted from the plan to ensure that the local plan is consistent with the NPPF and the London Plan. </t>
  </si>
  <si>
    <t xml:space="preserve">Enfield Road Watch's response to the Local Plan focuses on legal compliance, particularly regarding the removal of sites from the Green Belt. They argue that the proposals for Chase Park and Crews Hill do not conform to the London Plan and are unsound. The group highlights the loss of countryside character, destruction of historic landscapes and ecological habitats, and the potential increase in car-dependent developments. They emphasize that these proposals do not meet the London Plan's requirement for 75% of trips to be by non-car means, risking the overall sustainability goals for the borough and London. They consider the policy should be deleted from the plan to ensure that the local plan is consistent with the NPPF and the London Plan. </t>
  </si>
  <si>
    <t>Paragraph 11</t>
  </si>
  <si>
    <t>Enfield Roadwatch Action Group, initially opposing Green Belt development south of Enfield Road, has expanded its focus to wider Green Belt threats in Enfield Chase. They emphasize that their 2019 report, created with The Enfield Society and CPRE-London, demonstrates sufficient brownfield sites to meet housing targets, making Green Belt release unnecessary. The group highlights significant public opposition to Green Belt development, evidenced by extensive responses to consultations and a petition with over 38,500 signatures advocating for Green Belt protection. More details can be found in their ongoing Change.org petition.</t>
  </si>
  <si>
    <t>Enfield Road Watch raises concerns regarding the feasibility of proposed cycling routes in the Draft Local Plan, particularly around Crews Hill. They argue that gaps in cycling accessibility in the northwest borough, especially south of the M25, cannot be easily remedied. Their analysis of potential cycling routes (via Kings Oak Plain, The Ridgeway, and Hillyfields to Enfield Town) reveals steep gradients that exceed permissible limits outlined in LTN1/20, making these routes impractical for regular cycling use. Additionally, they criticize the Draft Local Plan’s movement and connectivity proposals, particularly Paragraph 18, which aims to achieve 75% of trips by non-car means. They argue that the proposed pedestrian and cycling connections (e.g., through Hilly Fields Park and Kings Oak Plain) are ineffective and unrealistic. Moreover, the plan’s reliance on local centers and amenities to reduce long-distance travel is unsubstantiated and fails to comply with the London Plan's requirements for sustainable transport. Enfield Road Watch concludes that Policy PL11, particularly Paragraph 18, does not align with the London Plan’s strategic transport goals and should be deleted from the Local Plan to ensure legal compliance and soundness.</t>
  </si>
  <si>
    <t>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</si>
  <si>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01681-13-222</t>
  </si>
  <si>
    <t>Thames Water does not anticipate infrastructure concerns regarding wastewater networks for the proposed developments. However, early coordination between the developer and the Local Planning Authority with Thames Water is recommended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</si>
  <si>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01681-13-221</t>
  </si>
  <si>
    <t>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</si>
  <si>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01681-13-220</t>
  </si>
  <si>
    <t>01681-13-219</t>
  </si>
  <si>
    <t>01681-13-218</t>
  </si>
  <si>
    <t>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</si>
  <si>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01681-13-217</t>
  </si>
  <si>
    <t>01681-13-216</t>
  </si>
  <si>
    <t>01681-13-215</t>
  </si>
  <si>
    <t>01681-13-214</t>
  </si>
  <si>
    <t>01681-13-213</t>
  </si>
  <si>
    <t>01681-13-212</t>
  </si>
  <si>
    <t>01681-13-211</t>
  </si>
  <si>
    <t>01681-13-210</t>
  </si>
  <si>
    <t>01681-13-209</t>
  </si>
  <si>
    <t>01681-13-208</t>
  </si>
  <si>
    <t>01681-13-207</t>
  </si>
  <si>
    <t>01681-13-206</t>
  </si>
  <si>
    <t>01681-13-205</t>
  </si>
  <si>
    <t>01681-13-204</t>
  </si>
  <si>
    <t>Thames Water recommends that developers and the Local Planning Authority liaise with them early to agree on a housing phasing plan for developments in the catchment area. This is to ensure that water supply network infrastructure upgrades are completed before the occupation of new developments. Without early coordination, planning conditions may be imposed to control the phasing of development to prevent outpacing the delivery of essential upgrades. Developers can request information on network infrastructure through the Thames Water website: Thames Water Planning Your Development.</t>
  </si>
  <si>
    <t>01681-13-203</t>
  </si>
  <si>
    <t>01681-13-202</t>
  </si>
  <si>
    <t>01681-13-201</t>
  </si>
  <si>
    <t>01681-13-200</t>
  </si>
  <si>
    <t>01681-13-199</t>
  </si>
  <si>
    <t>01681-13-198</t>
  </si>
  <si>
    <t>01681-13-197</t>
  </si>
  <si>
    <t>01681-13-196</t>
  </si>
  <si>
    <t>Thames Water emphasizes that large-scale developments will likely need upgrades to the wastewater network. Developers and the Local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t>
  </si>
  <si>
    <t>01681-13-195</t>
  </si>
  <si>
    <t>01681-13-194</t>
  </si>
  <si>
    <t>01681-13-193</t>
  </si>
  <si>
    <t>01681-13-192</t>
  </si>
  <si>
    <t>01681-13-191</t>
  </si>
  <si>
    <t>01681-13-190</t>
  </si>
  <si>
    <t>01681-13-189</t>
  </si>
  <si>
    <t>01681-13-188</t>
  </si>
  <si>
    <t>01681-13-187</t>
  </si>
  <si>
    <t>01681-13-186</t>
  </si>
  <si>
    <t>01681-13-185</t>
  </si>
  <si>
    <t>01681-13-184</t>
  </si>
  <si>
    <t>01681-13-183</t>
  </si>
  <si>
    <t>01681-13-182</t>
  </si>
  <si>
    <t>01681-13-181</t>
  </si>
  <si>
    <t>01681-13-180</t>
  </si>
  <si>
    <t>01681-13-179</t>
  </si>
  <si>
    <t>01681-13-178</t>
  </si>
  <si>
    <t>01681-13-177</t>
  </si>
  <si>
    <t>01681-13-176</t>
  </si>
  <si>
    <t>01681-13-175</t>
  </si>
  <si>
    <t>01681-13-174</t>
  </si>
  <si>
    <t>01681-13-173</t>
  </si>
  <si>
    <t>01681-13-172</t>
  </si>
  <si>
    <t>01681-13-171</t>
  </si>
  <si>
    <t>01681-13-170</t>
  </si>
  <si>
    <t>01681-13-169</t>
  </si>
  <si>
    <t>01681-13-168</t>
  </si>
  <si>
    <t>01681-13-167</t>
  </si>
  <si>
    <t>01681-13-166</t>
  </si>
  <si>
    <t>Thames Water notes that the development boundary is within a Source Protection Zone for groundwater abstraction, which could be at risk from polluting activities. To prevent pollution, a tiered, risk-based approach will be used by the Environment Agency and Thames Water to regulate activities impacting groundwater resources. The applicant is encouraged to review the Environment Agency’s approach to groundwater protection and may consult with a qualified environmental consultant to understand the implications for their development. More information is available at Environment Agency’s groundwater protection position statements.</t>
  </si>
  <si>
    <t>01681-13-165</t>
  </si>
  <si>
    <t xml:space="preserve">Thames Water emphasizes that large-scale developments will likely need upgrades to the wastewater network. Developers and the Local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
</t>
  </si>
  <si>
    <t>01681-13-164</t>
  </si>
  <si>
    <t>01681-13-163</t>
  </si>
  <si>
    <t>01681-13-162</t>
  </si>
  <si>
    <t>01681-13-161</t>
  </si>
  <si>
    <t>01681-13-160</t>
  </si>
  <si>
    <t>01681-13-159</t>
  </si>
  <si>
    <t>01681-13-158</t>
  </si>
  <si>
    <t>01681-13-157</t>
  </si>
  <si>
    <t>01681-13-156</t>
  </si>
  <si>
    <t>01681-13-155</t>
  </si>
  <si>
    <t>01681-13-154</t>
  </si>
  <si>
    <t>01681-13-153</t>
  </si>
  <si>
    <t>01681-13-152</t>
  </si>
  <si>
    <t>01681-13-151</t>
  </si>
  <si>
    <t>01681-13-150</t>
  </si>
  <si>
    <t>01681-13-149</t>
  </si>
  <si>
    <t>01681-13-148</t>
  </si>
  <si>
    <t>01681-13-147</t>
  </si>
  <si>
    <t>01681-13-146</t>
  </si>
  <si>
    <t>01681-13-145</t>
  </si>
  <si>
    <t>01681-13-144</t>
  </si>
  <si>
    <t>01681-13-143</t>
  </si>
  <si>
    <t>01681-13-142</t>
  </si>
  <si>
    <t>01681-13-141</t>
  </si>
  <si>
    <t>01681-13-140</t>
  </si>
  <si>
    <t>01681-13-139</t>
  </si>
  <si>
    <t>01681-13-138</t>
  </si>
  <si>
    <t>01681-13-137</t>
  </si>
  <si>
    <t>01681-13-136</t>
  </si>
  <si>
    <t>01681-13-135</t>
  </si>
  <si>
    <t>01681-13-134</t>
  </si>
  <si>
    <t>01681-13-133</t>
  </si>
  <si>
    <t>01681-13-132</t>
  </si>
  <si>
    <t>01681-13-131</t>
  </si>
  <si>
    <t>01681-13-130</t>
  </si>
  <si>
    <t>01681-13-129</t>
  </si>
  <si>
    <t>01681-13-128</t>
  </si>
  <si>
    <t>01681-13-127</t>
  </si>
  <si>
    <t>01681-13-126</t>
  </si>
  <si>
    <t>01681-13-125</t>
  </si>
  <si>
    <t>01681-13-124</t>
  </si>
  <si>
    <t>01681-13-123</t>
  </si>
  <si>
    <t>01681-13-122</t>
  </si>
  <si>
    <t>01681-13-121</t>
  </si>
  <si>
    <t>01681-13-120</t>
  </si>
  <si>
    <t>01681-13-119</t>
  </si>
  <si>
    <t>01681-13-118</t>
  </si>
  <si>
    <t>01681-13-117</t>
  </si>
  <si>
    <t>01681-13-116</t>
  </si>
  <si>
    <t>01681-13-115</t>
  </si>
  <si>
    <t>01681-13-114</t>
  </si>
  <si>
    <t>01681-13-113</t>
  </si>
  <si>
    <t>Thames water comments that there is insufficient information to make an assessment of the impact upon the waste water network. and sewage treatment works. To enable us to provide more specific comments we require details of the location, type and scale of development together with the anticipated phasing. On the information available to date we do not envisage infrastructure concerns regarding wastewater networks in relation to the DOMESTIC element to this development/s. It is recommended that the Developer and the Local Planning Authority liaise with Thames Water at the earliest opportunity to advise of the developments phasing. Please contact Thames Water Development Planning, either by email Devcon.team@thameswater.co.uk tel: 02035779998 or in writing Thames Water Utilities Ltd, Maple Lodge STW, Denham Way, Rickmansworth, Hertfordshire, WD3 9SQ</t>
  </si>
  <si>
    <t>01681-13-112</t>
  </si>
  <si>
    <t>01681-13-111</t>
  </si>
  <si>
    <t>For site SA1.3,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</si>
  <si>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01681-13-110</t>
  </si>
  <si>
    <t>01681-13-109</t>
  </si>
  <si>
    <t>For site SA.1.3,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</si>
  <si>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01681-13-108</t>
  </si>
  <si>
    <t>For site SA.1.2,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</si>
  <si>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01681-13-107</t>
  </si>
  <si>
    <t>01681-13-106</t>
  </si>
  <si>
    <t>01681-13-105</t>
  </si>
  <si>
    <t>For site SA.1.1,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</si>
  <si>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01681-13-104</t>
  </si>
  <si>
    <t>01681-13-103</t>
  </si>
  <si>
    <t>For site SA.1.1,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</si>
  <si>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01681-13-102</t>
  </si>
  <si>
    <t>For site URB.31,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</si>
  <si>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01681-13-101</t>
  </si>
  <si>
    <t>For site URB.35,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</si>
  <si>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01681-13-100</t>
  </si>
  <si>
    <t>01681-13-99</t>
  </si>
  <si>
    <t>For site URB.34,Thames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</si>
  <si>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01681-13-98</t>
  </si>
  <si>
    <t>For site URB.34,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</si>
  <si>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01681-13-97</t>
  </si>
  <si>
    <t>For site URB.33,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</si>
  <si>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01681-13-96</t>
  </si>
  <si>
    <t>For site URB.33,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</si>
  <si>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01681-13-95</t>
  </si>
  <si>
    <t>For site URB.32,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</si>
  <si>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01681-13-94</t>
  </si>
  <si>
    <t>For site URB.32,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</si>
  <si>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01681-13-93</t>
  </si>
  <si>
    <t>01681-13-92</t>
  </si>
  <si>
    <t>For site URB.31,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</si>
  <si>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01681-13-91</t>
  </si>
  <si>
    <t>01681-13-90</t>
  </si>
  <si>
    <t>For site URB.30,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</si>
  <si>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01681-13-89</t>
  </si>
  <si>
    <t>For site URB.30,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</si>
  <si>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01681-13-88</t>
  </si>
  <si>
    <t>For site URB.30,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</si>
  <si>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01681-13-87</t>
  </si>
  <si>
    <t>For site URB.29,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</si>
  <si>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01681-13-86</t>
  </si>
  <si>
    <t>For site URB.29, Thames Water emphasizes that large-scale developments will likely need upgrades to the wastewater network. Developers and the Local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t>
  </si>
  <si>
    <t>01681-13-85</t>
  </si>
  <si>
    <t>For site URB.29,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</si>
  <si>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01681-13-84</t>
  </si>
  <si>
    <t>For site URB.28,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</si>
  <si>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01681-13-83</t>
  </si>
  <si>
    <t>For site URB.28, Thames Water emphasizes that large-scale developments will likely need upgrades to the wastewater network. Developers and the Local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t>
  </si>
  <si>
    <t>01681-13-82</t>
  </si>
  <si>
    <t>For site URB.28,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</si>
  <si>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01681-13-81</t>
  </si>
  <si>
    <t>For site URB.26,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</si>
  <si>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01681-13-80</t>
  </si>
  <si>
    <t>For site URB.26,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</si>
  <si>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01681-13-79</t>
  </si>
  <si>
    <t>For site URB.26,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</si>
  <si>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01681-13-78</t>
  </si>
  <si>
    <t>For site URB.25,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</si>
  <si>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01681-13-77</t>
  </si>
  <si>
    <t>For site URB.25,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</si>
  <si>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01681-13-76</t>
  </si>
  <si>
    <t>For site URB.25,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</si>
  <si>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01681-13-75</t>
  </si>
  <si>
    <t>For site URB.24,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</si>
  <si>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01681-13-74</t>
  </si>
  <si>
    <t>For site URB.24,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</si>
  <si>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01681-13-73</t>
  </si>
  <si>
    <t>For site URB.24,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</si>
  <si>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01681-13-72</t>
  </si>
  <si>
    <t>For site URB.23,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</si>
  <si>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01681-13-71</t>
  </si>
  <si>
    <t>For site URB.23,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</si>
  <si>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01681-13-70</t>
  </si>
  <si>
    <t>For site URB.23,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</si>
  <si>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01681-13-69</t>
  </si>
  <si>
    <t>For site URB.22,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</si>
  <si>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01681-13-68</t>
  </si>
  <si>
    <t>For site URB.22,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</si>
  <si>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01681-13-67</t>
  </si>
  <si>
    <t>For site URB.22,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</si>
  <si>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01681-13-66</t>
  </si>
  <si>
    <t>01681-13-65</t>
  </si>
  <si>
    <t>For site URB.21,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</si>
  <si>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01681-13-64</t>
  </si>
  <si>
    <t>For site URB.20,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</si>
  <si>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01681-13-63</t>
  </si>
  <si>
    <t>For site URB.20,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</si>
  <si>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01681-13-62</t>
  </si>
  <si>
    <t>For site URB.19,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</si>
  <si>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01681-13-61</t>
  </si>
  <si>
    <t>For site URB.19,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</si>
  <si>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01681-13-60</t>
  </si>
  <si>
    <t>For site URB.19,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</si>
  <si>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01681-13-59</t>
  </si>
  <si>
    <t>For site URB.18,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</si>
  <si>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01681-13-58</t>
  </si>
  <si>
    <t>For site URB.18,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</si>
  <si>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01681-13-57</t>
  </si>
  <si>
    <t>For site URB.18,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</si>
  <si>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01681-13-56</t>
  </si>
  <si>
    <t>For site URB.17,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</si>
  <si>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01681-13-55</t>
  </si>
  <si>
    <t>For site URB.17,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</si>
  <si>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01681-13-54</t>
  </si>
  <si>
    <t>For site URB.06,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</si>
  <si>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01681-13-53</t>
  </si>
  <si>
    <t>For site URB.16,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</si>
  <si>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01681-13-52</t>
  </si>
  <si>
    <t>For site URB.16,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</si>
  <si>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01681-13-51</t>
  </si>
  <si>
    <t>For site URB.15,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</si>
  <si>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01681-13-50</t>
  </si>
  <si>
    <t>For site URB.15,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</si>
  <si>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01681-13-49</t>
  </si>
  <si>
    <t>For site URB.15,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</si>
  <si>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01681-13-48</t>
  </si>
  <si>
    <t>For site URB.14 the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t>
  </si>
  <si>
    <t>01681-13-47</t>
  </si>
  <si>
    <t>For site URB.14,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</si>
  <si>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01681-13-46</t>
  </si>
  <si>
    <t>For site URB.13,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</si>
  <si>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01681-13-45</t>
  </si>
  <si>
    <t>For site  URB.13,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</si>
  <si>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01681-13-44</t>
  </si>
  <si>
    <t>For URB.13,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</si>
  <si>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01681-13-43</t>
  </si>
  <si>
    <t>For URB.12,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</si>
  <si>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01681-13-42</t>
  </si>
  <si>
    <t>For site URB.12,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</si>
  <si>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01681-13-41</t>
  </si>
  <si>
    <t>For site URB.12,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</si>
  <si>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01681-13-40</t>
  </si>
  <si>
    <t>For site URB.11,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</si>
  <si>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01681-13-39</t>
  </si>
  <si>
    <t>For site URB.11,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</si>
  <si>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01681-13-38</t>
  </si>
  <si>
    <t>For site URB.10,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</si>
  <si>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01681-13-37</t>
  </si>
  <si>
    <t>For site URB.10,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</si>
  <si>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01681-13-36</t>
  </si>
  <si>
    <t>For site URB.10,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</si>
  <si>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01681-13-35</t>
  </si>
  <si>
    <t>For site URB.08,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</si>
  <si>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01681-13-34</t>
  </si>
  <si>
    <t>For site URB.08,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</si>
  <si>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01681-13-33</t>
  </si>
  <si>
    <t>For site URB.08,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</si>
  <si>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01681-13-32</t>
  </si>
  <si>
    <t>For site URB.07,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</si>
  <si>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01681-13-31</t>
  </si>
  <si>
    <t>For site URB.07,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</si>
  <si>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01681-13-30</t>
  </si>
  <si>
    <t xml:space="preserve">For site URB.07,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
</t>
  </si>
  <si>
    <t>01681-13-29</t>
  </si>
  <si>
    <t>For site URB.06,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</si>
  <si>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01681-13-28</t>
  </si>
  <si>
    <t>For site URB.05,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</si>
  <si>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01681-13-27</t>
  </si>
  <si>
    <t>For site URB.05, Thames Water states that the scale of development in the catchment area will likely necessitate upgrades to the water supply network infrastructure. They recommend early liaison between the developer, the Local Planning Authority, and Thames Water to agree on a housing phasing plan. This will ensure that necessary infrastructure upgrades are delivered ahead of development occupation, preventing the need for planning conditions at the application stage. Developers can obtain information on network infrastructure via Thames Water’s website.</t>
  </si>
  <si>
    <t>01681-13-26</t>
  </si>
  <si>
    <t>For site URB.04,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</si>
  <si>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01681-13-25</t>
  </si>
  <si>
    <t>For site URB.02,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</si>
  <si>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01681-13-24</t>
  </si>
  <si>
    <t>For site URB.01,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</si>
  <si>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01681-13-23</t>
  </si>
  <si>
    <t>For site URB.01, Thames Water indicates that the scale of development in this catchment will likely necessitate upgrades to the water supply network infrastructure. They recommend that developers and the Local Planning Authority engage with Thames Water early to create a housing phasing plan. Failure to do so may result in planning conditions to manage development phasing and ensure necessary infrastructure upgrades are completed before occupancy. Developers can find information on network infrastructure at the Thames Water website.</t>
  </si>
  <si>
    <t>01681-13-22</t>
  </si>
  <si>
    <t>For site RUR.05, Thames Water notes that the development boundary falls within a Source Protection Zone for groundwater abstraction, which is at risk from polluting activities. To prevent pollution, the Environment Agency and Thames Water will use a tiered, risk-based approach to regulate activities impacting groundwater. The applicant is encouraged to read the Environment Agency’s approach to groundwater protection and may need to consult a qualified environmental expert to discuss the implications for their development.</t>
  </si>
  <si>
    <t>01681-13-21</t>
  </si>
  <si>
    <t>For site RUR.05, Thames Water suggests that the scale of proposed developments will likely necessitate upgrades to the wastewater network. They recommend that developers and the Local Planning Authority engage with Thames Water early to agree on a housing and infrastructure phasing plan. This plan should determine current spare capacity and required phasing to ensure development does not outpace necessary network upgrades. Early liaison will help avoid planning conditions at the application stage. Developers can request more information on network infrastructure through the Thames Water website.</t>
  </si>
  <si>
    <t>01681-13-20</t>
  </si>
  <si>
    <t>For site RUR.05, Thames Water indicates that the proposed scale of development in this catchment will likely necessitate upgrades to the water supply network infrastructure. They recommend early liaison between the developer and the Local Planning Authority to create a housing phasing plan. This collaboration will help avoid planning conditions at the application stage, ensuring that necessary infrastructure upgrades are completed before the occupation of developments. Developers can find more information and request network infrastructure details via the Thames Water website.</t>
  </si>
  <si>
    <t>01681-13-19</t>
  </si>
  <si>
    <t>For site RUR.04, Thames Water does not foresee infrastructure concerns regarding the wastewater network or treatment capabilities for the proposed development. Early liaison between the developer and Thames Water is recommended to discuss development phasing. Thames Water acknowledges high infiltration flows in the catchment during certain groundwater conditions and advises careful design of new networks to prevent flooding. They are working on a long-term strategy to reduce groundwater entering the sewer network. Developers should collaborate with the Lead Local Flood Authority (LLFA) to establish a sustainable surface water strategy before connecting to the public sewer network.</t>
  </si>
  <si>
    <t>01681-13-18</t>
  </si>
  <si>
    <t>For site RUR.04, Thames Water does not anticipate any infrastructure concerns regarding the water supply network for the proposed development based on the current information. They recommend early engagement between the developer and Thames Water to discuss the phasing of the development. Contact Thames Water Development Planning for further assistance via email at Devcon.team@thameswater.co.uk, by phone at 02035779998, or by writing to Thames Water Utilities Ltd, Maple Lodge STW, Denham Way, Rickmansworth, Hertfordshire, WD3 9SQ.</t>
  </si>
  <si>
    <t>01681-13-17</t>
  </si>
  <si>
    <t>For site RUR.03, Thames Water highlights that the development boundary is within a Source Protection Zone for groundwater abstraction, posing a risk of pollution. They emphasize the need for a tiered, risk-based approach to regulate activities impacting groundwater resources. Developers are encouraged to review the Environment Agency’s approach to groundwater protection and consult with an environmental expert. This guidance aims to prevent groundwater contamination from development activities. Further details can be found on the Environment Agency’s website.</t>
  </si>
  <si>
    <t>Not stated.</t>
  </si>
  <si>
    <t>01681-13-16</t>
  </si>
  <si>
    <t>For site RUR.03, Thames Water notes that the scale of the proposed developments will likely necessitate upgrades to the wastewater network. They recommend early liaison between the developer, the Local Planning Authority, and Thames Water to agree on a housing and infrastructure phasing plan. This plan should assess current network capacity and determine the required phasing to ensure development does not outpace necessary infrastructure upgrades. Failure to coordinate may result in planning conditions to control development phasing. Developers can obtain infrastructure information from Thames Water's website.</t>
  </si>
  <si>
    <t>01681-13-15</t>
  </si>
  <si>
    <t>For site RUR.03, Thames Water comments that the scale of developments in the catchment will likely require upgrades to the water supply network. They recommend that the developer and Local Planning Authority engage with Thames Water early to agree on a housing phasing plan. This plan is necessary to ensure infrastructure upgrades are completed before the development's occupation. Without this coordination, planning conditions may be imposed to control development phasing. Developers can request network infrastructure information on the Thames Water website.</t>
  </si>
  <si>
    <t>01681-13-14</t>
  </si>
  <si>
    <t>RUR.02, Thames Water does not anticipate infrastructure concerns for wastewater networks regarding this development. However, they recommend that the developer and the Local Planning Authority liaise with Thames Water early to discuss development phasing. For further coordination, Thames Water Development Planning can be contacted via email at Devcon.team@thameswater.co.uk, by phone at 02035779998, or by mail at Thames Water Utilities Ltd, Maple Lodge STW, Denham Way, Rickmansworth, Hertfordshire, WD3 9SQ.</t>
  </si>
  <si>
    <t>01681-13-13</t>
  </si>
  <si>
    <t>For site RUR.01, Thames Water notes that the development boundary is within a Source Protection Zone for groundwater abstraction, which is vulnerable to pollution from surface or subsurface activities. To prevent pollution, the Environment Agency and Thames Water will use a tiered, risk-based approach to regulate potentially impacting activities. Applicants are encouraged to review the Environment Agency's approach to groundwater protection and consult with a qualified environmental consultant to understand the implications for their development. Further information can be found here.</t>
  </si>
  <si>
    <t>01681-13-12</t>
  </si>
  <si>
    <t xml:space="preserve">For site RUR.01, Thames Water does not anticipate any infrastructure concerns regarding wastewater networks for the proposed development(s). However, they recommend that the Developer and the Local Planning Authority engage with Thames Water early to discuss the development's phasing. For further details, developers should contact Thames Water Development Planning via email (Devcon.team@thameswater.co.uk), phone (02035779998), or in writing (Thames Water Utilities Ltd, Maple Lodge STW, Denham Way, Rickmansworth, Hertfordshire, WD3 9SQ).
</t>
  </si>
  <si>
    <t>01681-13-11</t>
  </si>
  <si>
    <t>For site RUR.01, Thames Water indicates that the scale of the proposed developments will likely necessitate upgrades to the water supply network infrastructure. They recommend early liaison between the Developer, Local Planning Authority, and Thames Water to agree on a housing phasing plan. This plan should outline the required phasing to ensure that infrastructure upgrades are completed before development occupation. Failure to coordinate may result in planning conditions at the application stage. Developers can request information on network infrastructure from Thames Water's website.</t>
  </si>
  <si>
    <t>01681-13-10</t>
  </si>
  <si>
    <t>Fpr site SA2.8, Thames Water indicates that the proposed development scale will likely require wastewater network upgrades. They recommend early liaison between the Developer, Local Planning Authority, and Thames Water to agree on a housing and infrastructure phasing plan. This plan should determine existing network capacity and necessary phasing to ensure infrastructure upgrades are completed before development occupation. Failing to do so may result in planning conditions at the application stage. Developers can request network infrastructure information from Thames Water's website.</t>
  </si>
  <si>
    <t>01681-13-9</t>
  </si>
  <si>
    <t>For site SA2.8, Thames Water does not foresee infrastructure concerns regarding the water supply network for the proposed development. However, they recommend that the Developer and the Local Planning Authority liaise with Thames Water early to discuss the development's phasing. Developers should contact Thames Water Development Planning via email at Devcon.team@thameswater.co.uk, by phone at 02035779998, or by mail at Thames Water Utilities Ltd, Maple Lodge STW, Denham Way, Rickmansworth, Hertfordshire, WD3 9SQ.</t>
  </si>
  <si>
    <t>01681-13-8</t>
  </si>
  <si>
    <t xml:space="preserve">For Site SA2.2, Thames Water does not foresee infrastructure concerns regarding wastewater networks for the proposed development. However, early engagement between the developer and the Local Planning Authority with Thames Water is recommended to discuss the development's phasing. Developers should contact Thames Water Development Planning via email at Devcon.team@thameswater.co.uk, by phone at 02035779998, or by mail at Thames Water Utilities Ltd, Maple Lodge STW, Denham Way, Rickmansworth, Hertfordshire, WD3 9SQ.
</t>
  </si>
  <si>
    <t>01681-13-7</t>
  </si>
  <si>
    <t>For site SA2.2, Thames Water does not foresee any infrastructure concerns related to the water supply network for the proposed development. However, it is recommended that developers and the Local Planning Authority engage with Thames Water early on to discuss the phasing of the development. For further details, developers should contact Thames Water Development Planning via email at Devcon.team@thameswater.co.uk, by phone at 02035779998, or by mail at Thames Water Utilities Ltd, Maple Lodge STW, Denham Way, Rickmansworth, Hertfordshire, WD3 9SQ.</t>
  </si>
  <si>
    <t>01681-13-6</t>
  </si>
  <si>
    <t xml:space="preserve">For site URB.27, Thames Water notes that the development boundary is within a Source Protection Zone for groundwater abstraction, which could be at risk from polluting activities. To prevent pollution, a tiered, risk-based approach will be used by the Environment Agency and Thames Water to regulate activities impacting groundwater resources. The applicant is encouraged to review the Environment Agency’s approach to groundwater protection and may consult with a qualified environmental consultant to understand the implications for their development. More information is available at Environment Agency’s groundwater protection position statements. 
</t>
  </si>
  <si>
    <t>01681-13-5</t>
  </si>
  <si>
    <t>For site URB.27, Thames Water does not anticipate infrastructure concerns regarding wastewater networks for the proposed developments. However, early coordination between the developer and the Local Planning Authority with Thames Water is recommended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</si>
  <si>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01681-13-4</t>
  </si>
  <si>
    <t>For site URB.27,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</si>
  <si>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01681-13-3</t>
  </si>
  <si>
    <t xml:space="preserve">For site URB.03, Thames Water emphasizes that large-scale developments will likely need upgrades to the wastewater network. Developers and the Local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
</t>
  </si>
  <si>
    <t>01681-13-2</t>
  </si>
  <si>
    <t>For site URB.03, Thames Water recommends that developers and the Local Planning Authority liaise with them early to agree on a housing phasing plan for developments in the catchment area. This is to ensure that water supply network infrastructure upgrades are completed before the occupation of new developments. Without early coordination, planning conditions may be imposed to control the phasing of development to prevent outpacing the delivery of essential upgrades. Developers can request information on network infrastructure through the Thames Water website: Thames Water Planning Your Development.</t>
  </si>
  <si>
    <t>01681-13-1</t>
  </si>
  <si>
    <t>Thames Water finds the new Local Plan highly valuable for future water supply and wastewater infrastructure planning. They emphasize the importance of early engagement between developers and Thames Water to understand drainage, loading/flow, and water supply requirements. Infrastructure upgrades can take years, so collaboration is crucial for detailed planning and phasing of developments. Thames Water offers a free pre-planning service to help developers identify necessary upgrades, recommending that developers include this information in their planning applications for transparency. More detailed modeling may be required to refine requirements.</t>
  </si>
  <si>
    <t>No.</t>
  </si>
  <si>
    <t>01681-12-1</t>
  </si>
  <si>
    <t xml:space="preserve">Thames Water supports the preferred strategy for industrial development in Enfield's Local Plan but emphasizes the need to allocate additional Green Belt sites for industrial use to meet future demands and provide flexibility. They highlight the Employment Land Review's identified needs and argue that further Green Belt release is justified under NPPF guidelines. Thames Water proposes specific site "Land to South West of King George V Reservoir, Lea Valley Road E4 7PX" as suitable for employment development, detailing its planning history, current use, and minimal impact on Green Belt purposes. They argue this site make a low contribution to Green Belt objectives and support urban regeneration.
</t>
  </si>
  <si>
    <t>01681-11-1</t>
  </si>
  <si>
    <t xml:space="preserve">Thames Water supports the preferred strategy for industrial development in Enfield's Local Plan but emphasizes the need to allocate additional Green Belt sites for industrial use to meet future demands and provide flexibility. They highlight the Employment Land Review's identified needs and argue that further Green Belt release is justified under NPPF guidelines. Thames Water proposes specific site "Land to North West of William Girling Reservoir, Wharf Road, Ponders End EN3 4TG" as suitable for employment development, detailing its planning history, current use, and minimal impact on Green Belt purposes. They argue this site make a low contribution to Green Belt objectives and support urban regeneration.
</t>
  </si>
  <si>
    <t>01681-10-1</t>
  </si>
  <si>
    <t xml:space="preserve">Thames Water supports the preferred strategy for industrial development in Enfield's Local Plan but emphasizes the need to allocate additional Green Belt sites for industrial use to meet future demands and provide flexibility. They highlight the Employment Land Review's identified needs and argue that further Green Belt release is justified under NPPF guidelines. Thames Water proposes specific site "Land to North West of William Girling Reservoir, Wharf Road, Columbia Wharf, Ponders End EN3 4TG" as suitable for employment development, detailing its planning history, current use, and minimal impact on Green Belt purposes. They argue this site make a low contribution to Green Belt objectives and support urban regeneration.
</t>
  </si>
  <si>
    <t>01681-9-1</t>
  </si>
  <si>
    <t xml:space="preserve">Thames Water supports the preferred strategy for industrial development in Enfield's Local Plan but emphasizes the need to allocate additional Green Belt sites for industrial use to meet future demands and provide flexibility. They highlight the Employment Land Review's identified needs and argue that further Green Belt release is justified under NPPF guidelines. Thames Water proposes specific site "Land to South of William Girling Reservoir EN3 4TG" as suitable for employment development, detailing its planning history, current use, and minimal impact on Green Belt purposes. They argue this site make a low contribution to Green Belt objectives and support urban regeneration.
</t>
  </si>
  <si>
    <t>01681-8-1</t>
  </si>
  <si>
    <t>Thames Water supports the allocation of the former Thames Water Rammey Marsh Sewage Sludge beds (SA RUR.05) for employment development and agrees with its removal from the Green Belt. They suggest amending Design Principle G to allow greater flexibility in design and responsiveness to market demands. Additionally, they propose enhancing Design Principle D to improve public security and surveillance. Thames Water agrees that the impact of releasing the site from the Green Belt is low and supports the Council’s assessment of low Green Belt harm. They highlight the site's strategic importance and suitability for logistics and distribution uses.</t>
  </si>
  <si>
    <t>Landowner</t>
  </si>
  <si>
    <t>01681-7-1</t>
  </si>
  <si>
    <t>Thames Water highlights that the Edmonton Marshes, part of the Meridian Water Placemaking Plan, contain critical underground infrastructure like strategic water mains and sewers. This area, compulsorily purchased from Thames Water, has protective provisions in the sale agreement to safeguard these assets. They request the supporting text in the PL5 Meridian Water section of the Local Plan to include a reference to the need to protect this strategic underground water/sewerage infrastructure.</t>
  </si>
  <si>
    <t xml:space="preserve">Figure 3.6 </t>
  </si>
  <si>
    <t>01681-6-1</t>
  </si>
  <si>
    <t xml:space="preserve"> Thames Water emphasizes the importance of developers managing surface water drainage properly to reduce the risk of sewer flooding and maximize foul sewage capacity. They advocate for SuDS to limit surface water entering the public sewer system, helping the sewerage network accommodate population growth and climate change effects. SuDS also offer benefits like improved water quality, enhanced landscapes, wildlife support, and recreational opportunities. Thames Water requests including in the Neighbourhood Plan that developers must not allow surface water to drain into the foul sewer and to restrict surface water discharge rates in line with CIRIA guidance.</t>
  </si>
  <si>
    <t>01681-5-1</t>
  </si>
  <si>
    <t>Thames Water supports the reference to sewer flooding in Policy SE7, aligning with the National Planning Practice Guidance's sequential approach for flood risk areas, including sewer flooding. They emphasize that water and sewerage infrastructure might need to be developed in flood risk zones due to their proximity to rivers for water treatment and effluent discharge. Flood risk sustainability objectives should recognize the necessity of such infrastructure developments in these areas to accommodate new development needs.</t>
  </si>
  <si>
    <t>01681-4-1</t>
  </si>
  <si>
    <r>
      <rPr>
        <sz val="11"/>
        <color rgb="FF000000"/>
        <rFont val="Calibri"/>
        <family val="2"/>
      </rPr>
      <t xml:space="preserve">Thames Water emphasizes the importance of including comprehensive water efficiency measures in Policy SE2 of the Enfield Local Plan. They highlight that the Thames Water region is "seriously water stressed" and advocate for water conservation to manage the impact of population growth and climate change. They support the NPPG target of 110 litres per head per day for water consumption and propose that all new residential developments should meet this standard through the 'Fittings Approach' specified in Building Regulations. Thames Water also promotes water efficiency campaigns to encourage local water conservation efforts. </t>
    </r>
    <r>
      <rPr>
        <b/>
        <sz val="11"/>
        <color rgb="FF000000"/>
        <rFont val="Calibri"/>
        <family val="2"/>
      </rPr>
      <t xml:space="preserve">Proposed Policy Text: </t>
    </r>
    <r>
      <rPr>
        <sz val="11"/>
        <color rgb="FF000000"/>
        <rFont val="Calibri"/>
        <family val="2"/>
      </rPr>
      <t>"Development must be designed to be water efficient and reduce water consumption. Refurbishments and other non-domestic development will be expected to meet BREEAM water-efficiency credits. Residential development must not exceed a maximum water use of 105 litres per head per day (excluding the allowance of up to 5 litres for external water consumption) using the 'Fittings Approach' in Table 2.2 of Part G of Building Regulations. Planning conditions will be applied to new residential development to ensure that the water efficiency standards are met."</t>
    </r>
  </si>
  <si>
    <t>01681-3-1</t>
  </si>
  <si>
    <t>Thames Water identifies the omission of a specific policy on wastewater/sewerage and water supply infrastructure in the Enfield Local Plan (ELP). They stress the importance of aligning new development with infrastructure capacity, as outlined in the NPPF. They recommend developers engage with Thames Water early to ensure infrastructure needs are met and suggest conditions on planning permissions for developments requiring off-site upgrades. Thames Water also highlights the necessity of assessing the impact of development near sewage treatment works on residents' amenity and proposes incorporating a policy to address these issues.</t>
  </si>
  <si>
    <t>01681-2-1</t>
  </si>
  <si>
    <t xml:space="preserve">The EnCaf Land Use Working Group (ELUWG) provides their contact details. </t>
  </si>
  <si>
    <t>The EnCaf Land Use Working Group (ELUWG) provides the CPRE Banbury Reservoir Park - Principles and Proposals. The Banbury Reservoir Park (BRP) proposal outlines the creation of a substantial new park in southeast Enfield to address the area's deficiency of accessible greenspace, particularly in Upper Edmonton. The park aims to promote health, biodiversity, and community engagement, while enhancing sustainable transport and mitigating environmental pressures. The proposal aligns with Enfield's Blue and Green Strategy and national policies, emphasizing the need for improved access to nature and recreation. BRP will consist of four main areas: the Northern Wetlands, Edmonton Marshes, Folly Lane Triangle, and Banbury Reservoir, each offering unique opportunities for recreation, habitat creation, and community use. Next steps involve finalizing principles, creating a delivery plan, and coordinating with stakeholders.</t>
  </si>
  <si>
    <t xml:space="preserve">Enfield Climate Action Forum - Land Use Working Group (EnCAF-LUWG) provides a map of Land North of Lower Hill Lane Walkpath (N18)  and to the South of William Girling Reservoir to support their comments relating to PL5. </t>
  </si>
  <si>
    <t>01676-1-3</t>
  </si>
  <si>
    <t xml:space="preserve">The Enfield Climate Action Forum - Land Use Working Group (EnCAF-LUWG) has submitted the 'Land north of Lower Hill Lane Walkpath (N18) and south of William Girling Reservoir' as a proposed site for development. Whilst the site is owned by Thames Water, in the Green Belt land within the Lee Valley Regional Park, the site is envisioned as a new park featuring wetland habitat creation, flood mitigation, and a softer river edge. The EnCAF-LUWG's  submission seeks to enhance sports, recreational, and community facilities, with a focus on activating the western edge along the Lee Navigation towpath by providing spaces for community activities, sports pitches, natural play areas, flat water canoeing, and refreshments. EnCAF-LUWG's submission also include new pathways, nature/fitness trails, and cycle routes to create a safe pedestrian and cycling connection to Edmonton Marshes within the next 5-10 years. EnCAF-LUWG's indicates that the site is intended to connect with both new and existing parks in LB Waltham Forest (referencing their pending Local Plan) and Edmonton Marshes, forming a cohesive park network to address the green space deficiency in this rapidly growing area.
</t>
  </si>
  <si>
    <t>01676-1-2</t>
  </si>
  <si>
    <t>Enfield Climate Action Forum - Land Use Working Group (EnCAF-LUWG) supports the statutory duty on climate change and the ambitions outlined in the Climate Change Act 2008, as well as the policies in the London Plan 2021 and the NPPF. While supporting Enfield Local Plan’s (ELP) Chapter 4 on climate resilience and Policy SE4, Encaf argues that the absence of an Energy Masterplan (EMP) renders ELP legally non-compliant and unsound. The lack of an EMP undermines strategic policy thrusts, fails to ensure the lowest carbon emissions, and does not provide a clear route to net zero. Encaf suggests the urgent preparation of an EMP for the ELP to be sound and legally compliant. They highlight the importance of transparency and adherence to policies seen in other boroughs like Bexley and Waltham Forest. Without an EMP, significant stakeholders in Enfield are operating in a policy vacuum, leading to decisions that impede carbon reduction efforts.</t>
  </si>
  <si>
    <t>pages 124-135</t>
  </si>
  <si>
    <t>Enfield Climate Action Forum - Land Use Working Group (EnCAF-LUWG) finds Policy SS1 (Spatial Strategy) of the Enfield Local Plan (Reg 19) non-compliant with relevant legislation and not meeting the tests of soundness. They highlight that the Enfield Local Plan (ELP) should conform to the London Plan 2021 (LP21), which sets a minimum housing requirement of 18,271 additional homes by 2040/41. ELUWG notes discrepancies in the housing target numbers within the ELP, ranging from 33,280 to 34,710 homes, and emphasizes that the brownfield/urban sites alone can exceed the LP21 housing requirement, questioning the need to de-designate Green Belt land. The group points out that the ELP underestimates the potential of brownfield/urban sites and has not fully explored these options before proposing Green Belt development. They argue that the ELP's focus on unsustainable Green Belt locations contradicts national policy directives for effective land use and sustainable development. ELUWG also raises concerns about the accuracy and completeness of the Housing and Economic Land Availability Assessment (HELAA) data, the delivery of affordable housing, and the need for family homes in sustainable urban locations. They suggest that the spatial strategy should be revised to better reflect the LP21's housing requirements and promote sustainable development without encroaching on the Green Belt.</t>
  </si>
  <si>
    <t>pages 27-28</t>
  </si>
  <si>
    <t>Enfield Climate Action Forum - Land Use Working Group (EnCAF-LUWG) supports the intentions of Policy CL5: Sport, Open Space, and Recreation in the Enfield Local Plan (Reg 19) but identifies several issues that render it non-compliant with relevant legislation and not sound. While acknowledging the health, social, and environmental benefits of open space, ELUWG highlights the lack of up-to-date evidence, particularly regarding the Playing Pitch Strategy, which limits the policy's effectiveness in addressing local deficiencies in sports facilities. They argue that the plan fails to provide adequate new open spaces in areas with existing deficits, such as Edmonton, where significant population growth is anticipated. ELUWG criticizes the plan's reliance on outdated assessments and the unclear responsibility for managing new green spaces, which raises concerns about the viability and delivery of CL5's objectives. Furthermore, they point out inconsistencies between the policy and the overarching goals of the London Plan 2021 and the National Planning Policy Framework (NPPF 2023), particularly in terms of promoting healthy, safe communities and addressing open space needs. ELUWG suggests that the monitoring metrics should be improved to better track gains and losses in open space, allotments, play spaces, and playing pitches to ensure the policy effectively addresses identified needs and deficiencies.</t>
  </si>
  <si>
    <t>pages 315-316</t>
  </si>
  <si>
    <t>Enfield Climate Action Forum - Land Use Working Group (EnCAF-LUWG) criticizes Policy BG13: Blue and Green Infrastructure Plans of the Enfield Local Plan (Reg 19) for lacking clear, specific measurable requirements essential to achieving the strategic aims of sustainable development as outlined in the NPPF 2023 and the London Plan 2021 (LP21). ELUWG recognises the importance of blue and green infrastructure for environmental sustainability, public health, and community well-being, especially in urban areas. They suggest that Design and Access Statements, and Masterplans for major sites, include integrated blue-green infrastructure plans. They recommend clarifying how to assess net loss and the area to be considered, and suggest referencing the Edmonton Vision and specifying areas with deficiencies of access to open space. Additionally, they propose including native and climate change-tolerant species in landscaping, clear maintenance roles for leaseholders, and improved monitoring metrics to measure gains and losses in blue and green infrastructure. ELUWG concludes that BG13, as it stands, does not adequately support the protection and expansion of green and blue infrastructure, making the Enfield Local Plan inconsistent with national policy and therefore unsound.</t>
  </si>
  <si>
    <t>page 176</t>
  </si>
  <si>
    <t>Enfield Climate Action Forum - Land Use Working Group (EnCAF-LUWG) highlights several concerns regarding Policy BG11: Allotments and Community Food Production in the Enfield Local Plan (ELP). They note that while Enfield's Blue and Green Strategy Audit indicates the Borough exceeds its allotment space targets overall, certain wards like Cockfosters and Lower Edmonton have deficiencies. The London Mayor's Food Strategy emphasizes the importance of urban food growing, aligning with LP21 Policy G8, which the ELP should conform to. Despite supporting the aims of BG11 to protect allotments, ELUWG believes the policy should also protect community food growing spaces and better plan for new allotments, especially in deficient areas. They criticize the ELP for not adequately planning for community gardens or new allotments in site allocations and for lacking evidence-based identification of areas with allotment space deficiencies. They recommend encouraging community-led food growing initiatives and addressing allotment needs in high-growth areas like Meridian Water. Additionally, they stress the need for improved monitoring metrics for allotment provision to ensure the policy's aims are met. They conclude that BG11 and the broader ELP are not compliant with national policy, as they fail to adequately promote healthy and safe communities, making the plan unsound.</t>
  </si>
  <si>
    <t>page 173</t>
  </si>
  <si>
    <t>Enfield Climate Action Forum - Land Use Working Group (EnCAF-LUWG) criticizes Policy BG7 of the Enfield Local Plan (ELP) for not being legally compliant or sound. They highlight the significant benefits of blue and green infrastructure for community health and well-being, particularly in urban areas. The ELUWG notes that Enfield’s Blue and Green Strategy aims to address inequalities in access to open space, especially in the southeast, which faces deficits in green space and higher health inequalities. However, BG7 focuses enhancements in the north, neglecting the southeast and failing to address the strategy's goals or the ELP's objectives. This approach does not align with the London Plan 2021 (LP21) or national planning policy (NPPF 2023), which emphasize improving access to green spaces, especially in areas undergoing significant change. Consequently, ELUWG concludes that BG7 is not compliant with relevant legislation and does not meet the soundness tests required by the NPPF, as it fails to promote healthy and safe communities.</t>
  </si>
  <si>
    <t>pages 164-165</t>
  </si>
  <si>
    <t>Enfield Climate Action Forum - Land Use Working Group (EnCAF-LUWG) supports new homes and employment spaces but argues that Policy PL10 (Chase Park) is not legally compliant or sound. They highlight Enfield's high CO2 emissions from car use and the need for sustainable transport to meet carbon neutrality goals by 2040. PL10's location and development will likely increase car dependency, contrary to the London Plan’s objectives. The area has poor public transport accessibility and high car ownership, making it unsuitable for sustainable development. Furthermore, the development does not meet the exceptional circumstances required to justify changes to Green Belt boundaries, and the Plan has not fully utilized brownfield sites or considered alternatives. Concerns are also raised about the viability and deliverability of the project due to inadequate infrastructure cost assessments and stakeholder engagement. Therefore, ELUWG concludes that PL10 Chase Park is unsound and inconsistent with national policies.</t>
  </si>
  <si>
    <t>Enfield Climate Action Forum - Land Use Working Group (EnCAF-LUWG) supports the regeneration of Meridian Water but argues that Policy PL5 is not legally compliant or sound, though it could be with major modifications. They emphasize that the Habitats Regulations Assessment (HRA) required by the Conservation of Habitats and Species Regulations 2017 has inadequately assessed the potential impact of the increased housing numbers proposed for PL5 on nearby protected sites, such as the Epping Forest Special Area of Conservation (SAC). The HRA was based on an outdated housing number (5,658 homes) instead of the current projection (6,711 to 10,000 homes), and did not adequately consider the adequacy of new open spaces. Additionally, the ELUWG argues that PL5 does not meet the National Planning Policy Framework (NPPF) requirements for sustainable development, as it lacks sufficient provision for green infrastructure and fails to address the substantial local deficit in open space. They highlight that the proposed new park, Edmonton Marshes, is insufficient in size and quality relative to the needs of the expected population. ELUWG also questions PL5's compliance with the London Plan, which mandates appropriate planning for future open space needs in areas of substantial change. They recommend modifications to ensure that PL5 aligns with national and regional policies, and adequately addresses green space needs.</t>
  </si>
  <si>
    <t>Enfield Climate Action Forum - Land Use Working Group (EnCAF-LUWG) acknowledges the important role of small sites in housing delivery in Enfield but argues that Policy H4 is neither legally compliant nor sound. They highlight that small sites have significantly contributed to housing delivery in recent years, yet Policy H4 fails to conform to the London Plan's requirements and lacks clarity in distinguishing between different types of small sites, such as residential gardens and brownfield sites. The policy does not adequately reflect the need for family-sized homes or community-led development and self-build opportunities as required by the National Planning Policy Framework (NPPF). The ELUWG also criticizes the Enfield Character of Growth Study as overwhelming and disproportionate, making it difficult for smaller developers to navigate. They suggest that Policy H4 be modified to better align with the London Plan and NPPF requirements, incorporating clearer definitions and ensuring the protection and provision of family-sized homes.</t>
  </si>
  <si>
    <t>page 237</t>
  </si>
  <si>
    <t>Enfield Climate Action Forum - Land Use Working Group (EnCAF-LUWG) objects to Policy BG3 in the Enfield Local Plan, arguing it inadequately protects the Epping Forest Special Area of Conservation (SAC) from the impacts of the PL5 Meridian Water development. They highlight that the proposed quantum and quality of open space for PL5 is insufficient, potentially causing harm to the SAC. The Habitats Regulations Assessment (HRA) is critiqued for being based on outdated housing numbers and lacking thorough analysis of the open space provisions. The Group notes significant deficits in local green spaces and suggests that the proposed mitigation measures are inadequate. They argue that the current strategy, including enhancements at Kenninghall Open Space, will not effectively offset the recreational impacts on Epping Forest. Furthermore, the ELP's compliance with relevant legislation and the London Plan is questioned, and they conclude that Policy BG3 and PL5 fail the soundness test as they are not consistent with national policies aimed at protecting the natural environment.</t>
  </si>
  <si>
    <t>pages 154-155</t>
  </si>
  <si>
    <t>The Duchy of Lancaster supports the allocation and Green Belt release of the Camlet Way site (RUR.02) for residential development, recognizing its critical role in meeting Enfield's significant housing needs over the next five years and throughout the Plan period. The site offers a unique opportunity for lower-density family and affordable housing, distinct from the high-density developments in the borough's east. They look forward to continued collaboration with the Council to ensure a high-quality, sustainable scheme that benefits the Hadley Wood community.</t>
  </si>
  <si>
    <t>Wish to "reserve the right to participate" but do not state reason.</t>
  </si>
  <si>
    <t xml:space="preserve">The Duchy of Lancaster acknowledges that Paragraph 147 of the NPPF emphasizes the importance of prioritizing land well-served by public transport when considering the release of Green Belt land for development. The Hadley Wood site (RUR.02) is ideally positioned adjacent to Hadley Wood Station, offering direct rail links to both Welwyn Garden City and London (Moorgate). It is also conveniently located near local bus stops, amenities, and essential services, including a primary school and a local shopping parade. This strategic location aligns with the NPPF’s sustainability criteria, making the site a well-suited option for development.
</t>
  </si>
  <si>
    <t>The Duchy of Lancaster acknowledges that Enfield’s Green Belt Assessment (2023) identifies a well-defined field boundary to the west of the site, indicating that releasing the site would have minimal impact on the adjacent Green Belt. The boundary, characterized by established vegetation, would enable development to extend the existing urban edge northwards while establishing a clear and defensible limit. Consequently, the site (RUR.02) is considered suitable for release, with any localized impacts mitigated as outlined in the policy. This approach is consistent with the conclusions of both the Exceptional Circumstances Topic Paper and the Site Allocation Topic Paper.</t>
  </si>
  <si>
    <t>The Duchy of Lancaster argues that the site (RUR.02) at Hadley Wood offers limited contribution to Green Belt purposes. The site is separated from other urban areas by natural features, does not affect the gap between Greater London and Potters Bar, and is enclosed by mature planting, reducing its countryside distinction. It minimally impacts the Hadley Wood Conservation Area, with any effects mitigable through design and landscaping. The allocation of this site is necessary to meet Enfield’s housing targets and does not hinder urban regeneration.</t>
  </si>
  <si>
    <t>The Duchy of Lancaster's response acknowledges that most planned development in Enfield, according to Policy SS1, will be concentrated in the east and in Opportunity Areas like Meridian Water and New Southgate, which are likely to be high-density, tall developments. They emphasize the importance of addressing housing needs qualitatively and quantitatively, highlighting the site's (RUR.02) potential for lower-density, family-friendly housing that complements the Hadley Wood conservation area. They also note the draft Policy H2 requirement for 50% affordable housing on former Green Belt sites and request clarification on whether this is calculated by unit or habitable room.</t>
  </si>
  <si>
    <t>Enfield’s Housing Needs Assessment (2020) highlights a significant increase in median house prices in Enfield, from £114,000 in 2000 to £319,000 in 2019, making homes over 13 times the average annual earnings. The Hadley Wood Neighbourhood Plan indicates a distinct local market with nearly 70% of homes having four or more bedrooms and average sales prices exceeding £1.24m in 2018. The Duchy of Lancaster recognises that the site (RUR.02) offers an opportunity to address local demographic needs by providing a mix of housing types, including smaller family homes and downsizing options, along with affordable housing, ensuring quality and sustainability.</t>
  </si>
  <si>
    <t>The Duchy of Lancaster supports the Draft Local Plan's housing targets, recognizing the need for a significant amount of new housing to meet Enfield's requirements. They highlight the Camlet Way site (RUR.02) as available and deliverable within the first five years of the plan, contributing approximately 160 units to help address the housing supply deficit. They emphasize the site's lack of dependency on significant infrastructure improvements, which facilitates timely delivery. This site is considered crucial for meeting Enfield’s development needs and addressing the previous shortfall in housing supply.</t>
  </si>
  <si>
    <t xml:space="preserve">The Enfield Council Conservative Group expresses significant concerns about the Draft Enfield Local Plan, particularly its approach to Green Belt development and the proposed introduction of tall buildings in areas like Southgate. They argue that the Plan unjustifiably targets Green Belt areas for development, such as Chase Park, Crews Hill, and Hadley Wood, without fully exploring alternatives like brownfield sites. The Group believes this approach contradicts national policies designed to protect the Green Belt and could lead to unnecessary urban sprawl. They also criticize the housing targets in the Plan as excessively high, not reflecting the actual population trends in London, and likely leading to developments that could harm the character of the borough. To address these concerns, the Conservative Group recommends removing the proposals for Green Belt development in the specified areas to protect these lands and maintain their distinct character. They also suggest reinstating more restrictive policies on tall buildings, as outlined in the current Local Plan, to ensure new developments are in line with the borough’s existing character and scale. Additionally, they propose revising Policy H4 to focus exclusively on brownfield sites, consistent with the London Plan’s guidelines, to avoid unnecessary Green Belt development and better integrate new housing into areas with existing infrastructure. These recommendations aim to ensure that the Local Plan supports sustainable development while preserving Enfield's Green Belt and community identity.
</t>
  </si>
  <si>
    <t>01670-13-1</t>
  </si>
  <si>
    <t>The Enfield Conservative Group raises significant objections to the Draft Enfield Local Plan, focusing on the inadequacy of public transport infrastructure in areas such as Crews Hill, Chase Park, and Hadley Wood, where large-scale residential developments are proposed. They argue that these areas are poorly served by public transport, with existing services already at capacity. The Group emphasizes that without major improvements to public transport, new developments in these areas would likely lead to increased car dependency, traffic congestion, and environmental harm, which contradicts the principles of sustainable development. In response to these concerns, the Group recommends deleting the proposed developments in these areas from Policy SS1 and related site allocations, as they lack the necessary infrastructure to support sustainable growth. They also suggest reinstating more restrictive policies on tall buildings to ensure new developments align with the borough's existing character and infrastructure capacity. Additionally, they propose that Policy H4 should focus exclusively on brownfield sites, consistent with the London Plan’s guidelines, to prevent unnecessary Green Belt development and to ensure that new housing is built in areas with sufficient infrastructure. These recommendations aim to ensure that the Local Plan supports sustainable development while preserving Enfield's Green Belt and community character.</t>
  </si>
  <si>
    <t>01670-12-1</t>
  </si>
  <si>
    <t>The Enfield Council Conservative Group criticizes the Draft Enfield Local Plan, highlighting the Council's poor housing development record, particularly referencing the underperformance of the Meridian Water project. They argue that this failure is being used to justify unnecessary development on Green Belt land, driven by political motivations rather than actual need. The Group believes that the Council has not fully explored alternatives to Green Belt development, such as brownfield sites, and accuses the administration of inflating housing needs to support its agenda. They also criticize the Draft Plan for being unambitious in identifying non-Green Belt areas for potential development, further exacerbating the pressure on Green Belt land. In response, the Conservative Group recommends deleting proposals for Green Belt development in areas like Chase Park, Crews Hill, and Hadley Wood from Policy SS1, as well as removing related site allocations and policies to protect these areas. They also call for the reinstatement of more restrictive policies on tall buildings to ensure new developments are in keeping with the borough's character. Additionally, they suggest revising Policy H4 to focus exclusively on brownfield sites, aligning with the London Plan’s guidelines to avoid unnecessary encroachment on the Green Belt and to integrate housing into areas with existing infrastructure. These recommendations aim to ensure that the Local Plan is legally compliant, sustainable, and reflects both local and regional priorities.</t>
  </si>
  <si>
    <t>01670-11-1</t>
  </si>
  <si>
    <t>The Enfield Council Conservative Group raises significant objections to the Draft Enfield Local Plan, particularly concerning the proposed developments on Green Belt land in areas such as Chase Park, Crews Hill, and Hadley Wood. They argue that these proposals do not meet the "exceptional circumstances" required by national policy to justify encroachment on the Green Belt. The Group is concerned that the proposed changes to Green Belt boundaries could lead to urban sprawl, merging distinct communities, and negatively impacting local wildlife and newly planted areas. Additionally, they criticize the Draft Plan for not adequately exploring all brownfield site options before considering Green Belt development, and for inflating housing targets without sufficient supporting evidence. They also highlight the lack of alignment with the Mayor of London's strategy, which focuses on development within urban boundaries and protecting the Green Belt. To address these concerns, the Conservative Group recommends removing the proposed Green Belt developments from Policy SS1 to protect these areas and maintain the distinct character of Enfield. They also suggest revisiting the policies on tall buildings, advocating for the reinstatement of more restrictive guidelines from the current Local Plan to ensure new developments are in keeping with the borough’s existing character. Furthermore, they propose revising Policy H4 to focus exclusively on brownfield sites, in line with the London Plan’s guidelines, to avoid unnecessary Green Belt development and ensure that new housing is integrated into areas with existing infrastructure. These recommendations aim to ensure that the Local Plan promotes sustainable development while preserving Enfield’s Green Belt and character.</t>
  </si>
  <si>
    <t>01670-10-1</t>
  </si>
  <si>
    <t>The Enfield Council Conservative Group raises significant objections to the Draft Enfield Local Plan, particularly criticizing the housing targets and proposed Green Belt developments. They argue that the housing targets in the Draft Plan are inflated and not based on actual need, contending that Enfield Council has set these higher targets to justify encroachment on the Green Belt, which the Mayor of London opposes. The Group emphasizes that the Plan should align with the London Plan's targets, focusing on meeting housing needs within existing urban areas without resorting to Green Belt development. They strongly support the Mayor's stance that there are no "exceptional circumstances" warranting Green Belt release and stress the importance of protecting these areas to prevent urban sprawl and encourage urban regeneration. In response to these concerns, the Group recommends revising the housing targets downward to be consistent with the Mayor of London's figures, thereby avoiding unnecessary Green Belt development. They advocate for the removal of proposed developments in Chase Park, Crews Hill, and Hadley Wood from the Local Plan to safeguard these areas from inappropriate development. Additionally, they call for reinstating more restrictive policies on tall buildings and ensuring that the Plan's policies apply only to brownfield sites, aligning with the London Plan and preserving the character of Enfield's neighborhoods. These recommendations are aimed at ensuring the Local Plan is legally compliant, sustainable, and reflective of both local and regional priorities.</t>
  </si>
  <si>
    <t>01670-9-1</t>
  </si>
  <si>
    <t>The Group's primary concerns relate to the impact of densification and tall buildings on the area's historic and visual character, particularly around Southgate Circus, which includes the Charles Holden-designed Southgate Underground Station and the Southgate Circus Conservation Area. The Conservative Group opposes the proposed tall buildings around Southgate Circus, which could reach up to 30 meters in height. They argue that these developments would negatively impact the views and setting of Southgate's historical sites, particularly the iconic Southgate Underground Station and views from Grovelands Park. They believe that the proposed densification and tall buildings are out of character with the existing area and would harm the overall historical and visual integrity of the Southgate Circus Conservation Area. The Group recommends revisiting Policy DE6 and reinstating the more restrictive policies from the current Enfield Local Plan. They argue that this would help preserve the character and historical integrity of Southgate by preventing the development of excessively tall buildings that would be inconsistent with the area's existing low-rise architecture. They also suggest that Policy H4 should be revised to focus exclusively on brownfield sites, in line with the London Plan's guidelines. This would ensure that new housing developments do not compromise the character of established residential areas or conservation sites. They consider these objections and recommendations reflect the Group's commitment to preserving Southgate's unique historical and architectural character while still accommodating necessary development in a way that aligns with local and regional planning guidelines.</t>
  </si>
  <si>
    <t>01670-8-1</t>
  </si>
  <si>
    <t>The Enfield Council Conservative Group expresses significant concerns about the Draft Enfield Local Plan, particularly regarding the proposed tall buildings in Enfield Town. They argue that the planned developments, which include buildings up to 42 meters in height, would disrupt the low-rise character of the Enfield Town Conservation Area and harm views of important heritage assets such as the Enfield War Memorial. The group also highlights the potential negative impact on the Enfield Town Centre Archaeological Priority Area, emphasizing that the bulk and massing of these buildings are incompatible with the existing historical and visual landscape of the area. To address these concerns, the Conservative Group recommends removing specific proposals for tall buildings at sites like Palace Gardens, Tesco’s/Sorting Office, and Enfield Civic Centre to protect the character and heritage of Enfield Town. They also suggest reinstating more restrictive policies from the current Local Plan to ensure that new developments are consistent with the area’s low-rise character. Additionally, they call for clearer policy language to limit the discretion of planning officers, ensuring that the protection of heritage assets and the appropriate scale of new developments are consistently prioritized in planning decisions.</t>
  </si>
  <si>
    <t>01670-7-1</t>
  </si>
  <si>
    <t>The Enfield Conservative Group objects to the proposed development at Ford’s Grove Car Park, citing concerns that the loss of this parking facility would negatively impact local businesses on Green Lanes by reducing access for shoppers. They argue that the car park is essential, particularly since other parking options have been reduced due to cycle lane installations. The redevelopment is seen as likely to result in overdevelopment that is out of character with the predominantly two-story terraces in the area. The Conservative Group recommends deleting the proposals Ford’s Grove Car Park (SA URB.26) from the Local Plan to preserve the character of Winchmore Hill and protect vital community amenities.
Reevaluate Housing Policies: They suggest revisiting the policies on housing to ensure they align with local character and do not lead to overdevelopment. This includes reinstating more restrictive policies on building heights and ensuring new developments are consistent with the surrounding area’s scale and character. They consider these objections and recommendations aim to preserve the character of Winchmore Hill, protect essential community assets, and ensure that any future developments are sustainable and in keeping with the local environment.</t>
  </si>
  <si>
    <t>01670-6-1</t>
  </si>
  <si>
    <t>The Enfield Conservative Group opposes the proposed redevelopment of the Sainsbury’s site on Green Lanes, arguing that the scale and massing of the new development would be inconsistent with the surrounding two-story dwellings. They are concerned that the loss of parking would harm the viability of the supermarket, a key community asset, and would lead to traffic displacement onto already congested routes in the area. Additionally, they believe the redevelopment would damage the character and visual amenity of the surrounding green space, resulting in overdevelopment that is out of character with the existing housing. The Conservative Group recommends deleting the proposals for Sainsbury’s Green Lanes redevelopment (SA URB.07) from the Local Plan to preserve the character of Winchmore Hill and protect vital community amenities. They suggest revisiting the policies on housing to ensure they align with local character and do not lead to overdevelopment. This includes reinstating more restrictive policies on building heights and ensuring new developments are consistent with the surrounding area’s scale and character. These objections and recommendations aim to preserve the character of Winchmore Hill, protect essential community assets, and ensure that any future developments are sustainable and in keeping with the local environment.</t>
  </si>
  <si>
    <t xml:space="preserve">The Enfield Conservative Group submits a copy of the council's Green Belt and MetropolitanOpen Land Study prepared by LUC. </t>
  </si>
  <si>
    <t>01670-5-1</t>
  </si>
  <si>
    <t>The Enfield Conservative Group has expressed significant concerns regarding the Draft Enfield Local Plan, particularly the proposals outlined in Policy SS1 for developments in the Cockfosters Ward. They strongly oppose the inclusion of tall buildings in the area, specifically near the Cockfosters Underground Station, arguing that such developments would disrupt the views from the Trent Park Conservation Area and fundamentally alter the suburban character of Cockfosters. The group believes that allowing buildings up to 39 meters high would transform Cockfosters from a village-like community into an environment resembling a built-up inner London town center, which they argue would be inappropriate for the area. In addition to concerns about tall buildings, the Conservative Group also objects to the proposed development on Green Belt land between Camlet Way and Crescent Way. They argue that this site is vital for preserving the village feel and maintaining the character of nearby Conservation Areas such as Hadley Wood and Monken Hadley. They recommend removing specific proposals related to Chase Park, Crews Hill, Hadley Wood, and the Cockfosters Station Car Park from Policy SS1 and revisiting the policy on tall buildings to ensure it aligns with preserving the area's low-rise character. They also suggest revising Policy H4 to focus solely on brownfield sites, in line with the London Plan's emphasis on utilizing previously developed land.</t>
  </si>
  <si>
    <t>The Enfield Conservative Group submits a note used at Opposition Business, on the group's position on the Enfield Local Plan, particularly in relation to the process of its development and key issues such as Green Belt protection and building heights. The Enfield Conservative Group raises concerns about the process used to formulate the current draft of the Local Plan, noting that it was developed without input from other political groups, a departure from previous practices. They argue that this lack of collaboration has resulted in a draft that does not fully align with key themes in the London Plan 2021 and the National Planning Policy Framework, particularly regarding the protection of the Green Belt. The group also points out that while the public consultation generated a significant number of responses, many residents expressed concerns about the Plan, particularly its proposals for Green Belt development, indicating that the draft may not have broad support from the community. To address these issues, the Conservative Group recommends the establishment of a cross-party group to review the draft Local Plan and make recommendations to the Cabinet and Council, ensuring a more inclusive and representative planning process. They also call for the Full Council to debate the revised Local Plan before its final submission, with a specific emphasis on reconsidering proposals for building on the Green Belt in light of opposition from the Mayor of London, the National Government, and local residents. Additionally, they suggest that careful consideration should be given to where taller buildings may be appropriate, to ensure that these developments are in line with the borough’s character and needs.</t>
  </si>
  <si>
    <t>01670-4-1</t>
  </si>
  <si>
    <t>The Enfield Conservative Group has raised significant objections to the proposed developments in the Crews Hill area as outlined in the Enfield Local Plan. They argue that these proposals do not meet the "exceptional circumstances" required for Green Belt release according to the National Planning Policy Framework (NPPF). The group is particularly concerned about the negative impact on the natural environment and biodiversity, the urbanization of rural settings, and the loss of recreational spaces like the Crews Hill Golf Club. They also highlight the potential harm to the Sites of Importance for Nature Conservation (SINC) in the area and express concerns about the strain on the existing transportation infrastructure, noting that the current road network and public transport services are inadequate to support the proposed developments, which would likely lead to increased car dependency. In response to these issues, the Conservative Group recommends deleting the proposed developments at Crews Hill, Chase Park, and Hadley Wood from Policy SS1, along with related site allocations and policies. They suggest reinstating more restrictive policies on tall buildings and revising Policy H4 to focus solely on brownfield sites, aligning it with the guidelines set out in the London Plan. Additionally, they advocate for clearer and more precise policy language to ensure consistent application and limit the discretionary power of planning officers. These recommendations aim to protect the Green Belt, preserve the rural character of the area, and ensure that future developments are sustainable and compliant with both local and national planning policies.</t>
  </si>
  <si>
    <t xml:space="preserve">The Enfield Conservative Group has expressed strong objections to the Draft Enfield Plan, particularly concerning proposed developments on Green Belt land in areas such as Chase Park, Crews Hill, and Hadley Wood. They argue that these proposals do not meet the "exceptional circumstances" required by national policy for Green Belt release and would result in urban sprawl, loss of countryside, and damage to the character of these areas. The group also highlights concerns about the inadequacy of transport infrastructure to support these developments, which they believe would lead to increased car dependency, traffic congestion, and negative environmental impacts. Additionally, they are critical of the policies on tall buildings, fearing that these would lead to inappropriate overdevelopment in low-rise residential areas, harming the character of the borough and its conservation areas. To address these concerns, the Conservative Group recommends deleting the proposals for Green Belt development from the Draft Plan and reinstating more restrictive policies for tall buildings to protect the character and heritage of Enfield. They also call for a revision of the housing targets to align more closely with the London Plan, focusing on brownfield sites rather than the Green Belt. Furthermore, they advocate for a more inclusive and transparent consultation process, ensuring that the final plan reflects the views and needs of the entire community. Their recommendations aim to ensure that the Local Plan promotes sustainable development that preserves Enfield's unique character and environment.
</t>
  </si>
  <si>
    <t>01670-3-1</t>
  </si>
  <si>
    <t>The Conservative Group objects to the proposed development at Oakwood Station Car Park (URB.22), citing that it would result in the loss of valuable amenities and exacerbate parking issues, particularly affecting residents with mobility issues. They also raise concerns about the potential harm to views of the listed Oakwood Station.</t>
  </si>
  <si>
    <t>The Conservative Group's objects to various proposals in the Draft Enfield Local Plan, particularly focusing on developments in the Green Belt areas of Chase Park, Crews Hill, and Hadley Wood, as well as concerns regarding Oakwood Station Car Park. The group strongly opposes the proposed developments in Green Belt areas like Chase Park and Crews Hill, arguing that these proposals do not meet the "exceptional circumstances" required by national policy for Green Belt release. They believe that these developments would lead to urban sprawl, loss of countryside, and harm to the character and identity of the area, particularly impacting the Enfield Chase Area of Special Character. They express concerns about the potential for increased car dependency and traffic congestion due to the low public transport accessibility (PTAL ratings 0-3) in these areas. They argue that the local road network, particularly The Ridgeway and Enfield Road, would not be able to cope with the increased traffic, leading to negative environmental and social impacts. The group recommends deleting the proposals for Chase Park, Crews Hill, and Hadley Wood from Policy SS1 and specific site allocations (PL10, PL11, SA URB 22) to protect the Green Belt and maintain the area’s character. They suggest reinstating more restrictive policies for tall buildings in line with the current Enfield Local Plan. The group calls for clearer and less discretionary language in the policies to ensure consistent application by planning officers. They consider that these objections and recommendations are aimed at ensuring the Local Plan is more consistent with national and regional planning guidelines, protecting the Green Belt, and promoting sustainable development that aligns with the existing character of the borough.</t>
  </si>
  <si>
    <t xml:space="preserve">The Conservative Group provides the council with the GLA's response to Regulation 18 (2021). </t>
  </si>
  <si>
    <t>01670-2-1</t>
  </si>
  <si>
    <t>The Conservative Group strongly objects to the proposed development on Green Belt land, particularly in areas like Chase Park, Crews Hill, and Hadley Wood. They argue that these proposals do not meet the "exceptional circumstances" required for Green Belt release as stipulated by national policy.
They also criticize the plan for proposing developments in areas with poor public transport access, which could lead to increased car dependency and traffic congestion. They recommend deleting the proposals for Chase Park, Crews Hill, and Hadley Wood from Policy SS1 and specific site allocations (PL10, PL11, SA URB 22).  They consider their recommendations are aimed at making the Local Plan more consistent with national and regional planning guidelines, protecting the Green Belt, and ensuring that development is sustainable and in harmony with the existing character of the borough.</t>
  </si>
  <si>
    <t>The Conservative Group argues that the Draft Plan’s relaxed policies on tall buildings mark a significant departure from the 2014 Development Management Document, which restricted tall buildings in sensitive areas. They believe the current policy would lead to an overproliferation of tall buildings across low-rise residential areas, negatively impacting local character, conservation areas, and heritage sites. They contend that the tall buildings proposed are not in line with the London Plan's guidelines, which emphasize that tall buildings should be located in areas where their scale and mass do not adversely affect the character of the surroundings. They suggest revisiting the policy on tall buildings (DE6) and reinstating more restrictive policies to protect the character of low-rise residential areas and conservation sites. They call for clearer policy language to reduce the discretion allowed to planning officers, ensuring that policies are applied consistently. They consider their recommendations are aimed at making the Local Plan more consistent with national and regional planning guidelines, protecting the Green Belt, and ensuring that development is sustainable and in harmony with the existing character of the borough.</t>
  </si>
  <si>
    <t>The Enfield Conservative Group highlights the Group's objections to the Enfield Draft Plan. Their key concerns include:
1) Lack of Meaningful Consultation: The Conservative Group argues that the Draft Plan was developed by the Labour Group without proper engagement with the Conservative Group, community groups, or the public, despite significant opposition to Green Belt development and tall buildings from the initial public responses.
2) Green Belt Development: The group strongly opposes the Draft Plan's proposals to build on the Green Belt, stating that there are no exceptional circumstances justifying this encroachment. They argue that these developments conflict with national and regional planning guidelines, including those from the Mayor of London.
3) Tall Buildings: The Conservative Group believes that the plan's approach to tall buildings, particularly in low-rise residential and conservation areas, is inappropriate and would negatively impact the character and heritage of these areas.
4) Housing Targets: The group contends that the housing targets in the Draft Plan are inflated and not based on actual need, particularly given the current population trends in London. They argue that these targets are used to justify unnecessary Green Belt development.
5) Transport Infrastructure: The document highlights concerns about inadequate transport infrastructure in areas like Crews Hill and Chase Park, which are proposed for significant development. The group argues that these areas are poorly served by public transport, making the developments unsustainable and likely to increase car dependency.
6) Political Bias: The Conservative Group claims that the Draft Plan is politically motivated, disproportionately affecting Conservative-held wards while offering little investment in Labour-held areas.
The group suggests several modifications to make the plan sound, including:
1) Deleting Green Belt development proposals in specific areas like Chase Park, Crews Hill, and Hadley Wood.
Revisiting policies on tall buildings to align with the current Enfield Local Plan.
2) Ensuring that new developments focus on brownfield sites rather than the Green Belt.
These objections and recommendations highlight the group's overall concern that the Draft Plan does not adequately address the needs of Enfield residents, fails to protect important environmental and historical assets, and lacks a balanced approach to sustainable development.</t>
  </si>
  <si>
    <t>01670-1-3</t>
  </si>
  <si>
    <t xml:space="preserve">The Enfield Conservative Group believes the Draft Plan is unsound, citing a lack of meaningful engagement with the public and stakeholders, and concerns that the plan ignores public opposition to Green Belt development and tall buildings. They argue the plan conflicts with national and regional guidelines, compromises conservation areas, and lacks justification for proposed population growth. The group also criticizes the consultation process and claims the Draft Plan is politically motivated, disproportionately impacting Conservative-held wards. They propose specific deletions and modifications to make the plan sound and compliant.
</t>
  </si>
  <si>
    <t>01670-1-1</t>
  </si>
  <si>
    <t>The Hadley Wood Neighbourhood Forum argues that the policy on "Making Good Places" (SS2) is flawed, as intensification around Hadley Wood station, which has poor transport accessibility and limited local services, fails to meet "good growth" objectives.</t>
  </si>
  <si>
    <t>The Hadley Wood Neighbourhood Forum raises concerns that the Spatial Strategy (SS1) fails to achieve "sustainable growth with supporting infrastructure," as significant green belt releases and housing targets are proposed in isolated, car-dependent locations with limited infrastructure investment. Specifically, in Hadley Wood, there are no plans for infrastructure, services, or public transport improvements, making the proposed growth unsustainable.</t>
  </si>
  <si>
    <t>The Hadley Wood Neighbourhood Forum objects to Policy H4: Small Sites in the New Enfield Local Plan, arguing that the policy is neither sound nor evidence-based. The policy fails to align with the strategic goals of "sustainable growth" and "good growth" by encouraging development within 800 metres of rail stations, even in areas with low public transport accessibility (PTAL 0 &amp; 1) and inadequate local infrastructure. The Forum criticizes the policy for treating all 21 rail and underground stations in Enfield uniformly, without considering the distinct needs and characteristics of different localities, such as Enfield Town (PTAL 6), Hadley Wood (PTAL 0 &amp; 1), and Winchmore Hill (PTAL 2). The Forum also highlights the policy's failure to distinguish between small brownfield sites and residential gardens, contrary to the National Planning Policy Framework (NPPF) and London Plan policies. They suggest that housing development and intensification should focus on small brownfield sites with good public transport accessibility, proximity to urban centers, and adequate local infrastructure. A revised wording for Policy H4 is proposed to reflect these concerns.</t>
  </si>
  <si>
    <t>The Hadley Wood Neighbourhood Forum requests that the Enfield Local Plan strengthen references to the Hadley Wood Neighbourhood Plan policies (HW-1 to HW-19) by explicitly confirming their conformity with the strategic policies of the Enfield Local Plan and their continued validity. They suggest adding this clarification to paragraph 1.17 and as a note in Table 1.2. The Hadley Wood Neighbourhood Plan, which was adopted unanimously by the Full Council on 22nd November 2023 following a referendum with over 95% support, was developed in close collaboration with Enfield Council Officers to ensure consistency with the Independent Examiner’s report, the London Plan 2021, and the emerging policies in the ‘Enfield Draft Local Plan Regulation 19 March 2024’.</t>
  </si>
  <si>
    <t xml:space="preserve"> Paragraph 1.17 and Table 1.2. </t>
  </si>
  <si>
    <t>The letter from Barnet Museum and Local History Society, dated May 16th, 2024, expresses concerns regarding the draft Enfield Plan, specifically objecting to the release of Green Belt land in site reference RUR.02. The site in question is potentially related to the historic Battle of Barnet, which was fought in 1471 during the Wars of the Roses. The museum's chairman, John Hall, highlights several points to support their objection:
Studies by the Battlefield Trust and others suggest that the site is related to the battlefield.
Barnet Museum believes the traditional battlefield location, as recorded by English Heritage, is likely accurate and recommends further research.
There are considerations for establishing a battlefield visitor center in Barnet, which would include guided battlefield walks covering the site.
The topography and open character of the site are consistent with historical descriptions of the battlefield landscape.
Recommendations: Barnet Museum urges that the site should be protected due to its special heritage and potential archaeological value, emphasizing its historical significance as part of the Battle of Barnet.</t>
  </si>
  <si>
    <t>01669-6-1</t>
  </si>
  <si>
    <t> Table 7.1 and 7.2</t>
  </si>
  <si>
    <t> National Grid has reviewed the Enfield Local Plan and identified that several proposed development sites, including RUR.06 (Land at Picketts Lock), SA5.2 (Meridian Water Phase 2), and SA5.6 (Meridian East - Harbet Road), are crossed or in close proximity to NGET assets. They propose modifications to include site-specific criteria, such as a strategy for responding to NGET overhead transmission lines, ensuring the NGET Design Guide and Principles are applied during masterplanning to reduce the impact through good design.</t>
  </si>
  <si>
    <t>National Grid notes the increasing development pressure on sites crossed by NGET infrastructure and advocates for high standards of design and sustainable development as promoted by national planning policy. They emphasize the need for creative approaches to developing around high voltage overhead lines and other NGET assets. National Grid suggests modifying Policy DE1 to include a strand that ensures a comprehensive and coordinated approach to development, respecting existing site constraints, including utilities situated within sites.</t>
  </si>
  <si>
    <t>01658-1-4</t>
  </si>
  <si>
    <t>01658-1-3</t>
  </si>
  <si>
    <t>01658-1-2</t>
  </si>
  <si>
    <t>The London Borough of Redbridge does not consider the plan to be unsound but suggests the following change for the Epping Forest SAC ‘Zone of Influence,’ the supporting text of paragraph 6.17 should clarify that the 6.2km radius is subject to review based on future Epping Forest Visitor Surveys. Additionally, the Habitats Regulation Assessment (HRA) mitigation contributions for SAMMs and SANGs should also be reviewed and updated accordingly.</t>
  </si>
  <si>
    <t xml:space="preserve">A copy of the Hadley Wood Neighbourhood Plan is submitted as part of Hadley Wood Association and Hadley Wood Neighbourhood Planning Forum. </t>
  </si>
  <si>
    <t>01311-8-1</t>
  </si>
  <si>
    <t>The document titled "Hadley Wood Heritage and Character Assessment" provides a detailed evaluation of the heritage and character of the Hadley Wood area in Enfield, emphasizing its historical development, architectural styles, and landscape features. The assessment highlights the area's unique characteristics, such as its verdant backdrop, spacious green streets, and high-quality architecture. It also identifies key issues threatening the area's character, including unsympathetic developments and the erosion of traditional urban forms. Hadley Wood has a rich historical background, with developments primarily from the late 19th and early 20th centuries, characterized by detached houses with significant architectural detail. The area includes seven listed buildings and a conservation area. The area's architecture is noted for its high-quality design, with a mixture of suburban styles, large plots, and mature trees contributing to a distinctive, verdant character. The use of traditional materials and attention to architectural detailing is prominent, particularly in the conservation area. The assessment emphasizes the importance of green spaces, including private gardens, public parks, and natural reserves like the Covert Way Nature Reserve. These areas contribute to the area's rural feel despite its proximity to London. Modern developments, including mansion-style houses and flats, are identified as threats to the traditional character of Hadley Wood. The increase in hard surfaces, loss of vegetation, and use of low-quality modern materials are eroding the area's distinctiveness. New developments should respect the existing urban structure, maintain the traditional footprint, and ensure that new buildings are consistent in scale, form, and materials with the surrounding architecture. Protect and enhance existing green spaces, maintain street trees, and limit the loss of private garden space. Developments should minimize surface water runoff and consider the ecological value of the area. Implement projects like surface water management strategies, enhancement of public open spaces, and improvements to pedestrian and cycling routes. These initiatives could be funded through mechanisms like the Community Infrastructure Levy (CIL) or Section 106 (S106) contributions. Encourage the preservation of historical buildings and promote new developments that reflect the local character and history of Hadley Wood, ensuring that modern interventions are sympathetic to the area's heritage. This assessment provides a comprehensive guide to managing change in Hadley Wood, emphasizing the need to protect its historical and architectural significance while allowing for sustainable development that respects the area's unique character.</t>
  </si>
  <si>
    <t>01311-7-1</t>
  </si>
  <si>
    <t>The document titled "Walkability Index Hadley Wood" assesses the walkability of the Hadley Wood area. The report reveals that Hadley Wood has a low average Walkability Index score of 7.8, which is significantly below the borough average of 24 and the London average of 60. Factors contributing to this low score include disconnected streets, large urban blocks increasing walking distances, and a narrow mix of land uses that limit reasons for walking locally. The report suggests enhancing street connectivity to improve walkability. Introducing a greater mix of land uses could provide more local destinations within walking distance. Smaller urban blocks and better-connected street networks could improve the walkability score, making the area more conducive to walking as a primary mode of transport. The report recognises the need for targeted urban design improvements to promote walking and reduce car dependency in Hadley Wood.</t>
  </si>
  <si>
    <t>The document titled Sustainability Audit of RUR.02: Land between Camlet Way and Crescent West" by the Hadley Wood Neighbourhood Planning Forum evaluates the sustainability of the proposed residential development on Green Belt land in Hadley Wood, Enfield.  The audit finds that the area lacks essential social infrastructure, such as healthcare, education, and community facilities, within a walkable distance of the proposed development site. Schools are operating at or near capacity, and the nearest healthcare facilities are not within reasonable walking distance. The site has a very low Public Transport Accessibility Level (PTAL) of 1, indicating poor access to public transport. This would likely increase car dependency, contributing to higher carbon emissions and contradicting Enfield's sustainability goals. Developing the site would result in the loss of Green Belt land, leading to negative effects on biodiversity, landscape, and climate change adaptation. The audit argues that the removal of undeveloped grassland would exacerbate flood risks and harm the local environment. The audit claims that the proposed development contradicts both national and local planning policies, particularly those emphasizing the need for sustainable development and reducing reliance on private car use. The area is also identified as having significant barriers to housing and services, further questioning the suitability of the site for development. The audit disagrees with the Integrated Impact Assessment's (IIA) scores for the site, arguing that the impacts on transport, air pollution, services, biodiversity, and landscape should be rated more negatively due to the area's existing shortcomings. The audit concludes that the site is not a sustainable location for development and should be removed from Enfield’s Local Plan. The lack of infrastructure, poor transport links, and significant environmental impact make the site unsuitable for the proposed 160 residential units. The audit also recommends revising related policies in the Local Plan, such as those concerning tall buildings and smaller housing developments, to ensure they are only applied to areas with proven sustainable infrastructure and transport links. Overall, the document argues that the proposed development on the RUR.02 site would not meet the sustainability criteria required by planning policies and would have detrimental effects on the local environment and community infrastructure.</t>
  </si>
  <si>
    <t>The document titled "Landscape &amp; Green Belt Appraisal" prepared on behalf of the Hadley Wood Association and Hadley Wood Neighbourhood Planning Forum. It assesses the potential impacts of a proposed development site located between Camlet Way and Crescent West, Hadley Wood, on the landscape and the Green Belt.  The appraisal finds that the development would have substantial adverse visual effects on the local landscape. It emphasizes that the site is part of an attractive, rural landscape that contributes significantly to the character of the area. The presence of the development would starkly contrast with the existing leafy, low-density urban edge and would disrupt the overall rural character. The site is currently designated as Green Belt and is part of an Area of Special Character (AOSC). The appraisal highlights that the site strongly contributes to the purposes of the Green Belt, particularly in preventing urban sprawl, safeguarding the countryside from encroachment, and preserving the setting and special character of the area. The landscape around the site is described as having high sensitivity to development. The development would introduce a prominent new characteristic feature that contrasts with the existing rural environment, leading to a substantial adverse impact on both landscape and visual amenity. The appraisal references the Council's Green Belt and Metropolitan Open Land Study, which concludes that the release of this land from the Green Belt would result in "High" to "Very High" harm. The study suggests that the site's contribution to the Green Belt is significant, and its release for development would be detrimental to the overall integrity of the Green Belt in this area. The appraisal strongly recommends against the allocation of this site for development in the Local Plan. It argues that the landscape and visual impacts, coupled with the harm to the Green Belt, outweigh the potential benefits of housing development on this site.  It suggests that the site should retain its Green Belt status and remain protected as part of an Area of Special Character, ensuring that the rural landscape and visual amenity of the area are preserved. The report implicitly recommends that the Council should consider alternative sites for development that do not have such a significant impact on valued landscapes or the Green Belt. In summary, the document provides a detailed argument against the proposed development on this site, focusing on the adverse effects on the landscape and the importance of maintaining the Green Belt designation. It advocates for the preservation of the site as a key part of the local rural character and a significant contributor to the Green Belt's integrity.</t>
  </si>
  <si>
    <t>Troy Planning + Design on behalf of the Hadley Wood Association and Hadley Wood Neighbourhood Forum (HWNF) recommends that Site RUR.02 be removed from the Local Plan due to its strong Green Belt performance, the lack of exceptional circumstances, and the minor contribution it makes to housing targets. The HWNF also suggests removing the reference to a housing requirement of 160 homes for the Hadley Wood Neighbourhood Plan area from the Local Plan, arguing that this figure is not justified or evidenced. The representation urges the Council to reexamine the allocation of other sites and prioritize brownfield and underutilized land before considering any changes to Green Belt boundaries.</t>
  </si>
  <si>
    <t>Troy Planning + Design on behalf of the Hadley Wood Association and Hadley Wood Neighbourhood Forum (HWNF) points out inconsistencies in the Council’s supporting documents, particularly the Integrated Impact Assessment, which shows that the site performs poorly against sustainability indicators.</t>
  </si>
  <si>
    <t>Troy Planning + Design on behalf of the Hadley Wood Association and Hadley Wood Neighbourhood Forum (HWNF)  questions the legal compliance of the Local Plan, particularly regarding the evidence base and consultation process. The HWNF argues that Enfield Council has not sufficiently demonstrated that all other alternatives, such as brownfield sites, have been exhausted before considering Green Belt land for development.</t>
  </si>
  <si>
    <t>Troy Planning + Design on behalf of the Hadley Wood Association and Hadley Wood Neighbourhood Forum (HWNF) criticizes the allocation, pointing out the site’s poor accessibility (PTAL rating of 0-1) and limited local infrastructure. They argue that the development would lead to car dependency, contradicting the Council’s sustainability goals.</t>
  </si>
  <si>
    <t xml:space="preserve">Troy Planning + Design on behalf of the Hadley Wood Association and Hadley Wood Neighbourhood Forum (HWNF) consider the proposed allocation of 160 homes at Site RUR.02 represents only 0.5% of the overall housing requirement in Enfield’s Local Plan. The HWNF argues that this minor contribution does not justify the significant harm to the Green Belt.
</t>
  </si>
  <si>
    <t xml:space="preserve">Troy Planning + Design on behalf of the Hadley Wood Association and Hadley Wood Neighbourhood Forum (HWNF) in response to Enfield's Local Plan Regulation 19 Consultation, strongly opposes the proposed allocation of Site RUR.02 in Hadley Wood for housing development, arguing that there are no exceptional circumstances justifying its release from the Green Belt. They highlight that the site contributes strongly to the purposes of the Green Belt, according to both Enfield's and neighboring boroughs' Green Belt assessments. </t>
  </si>
  <si>
    <t>01311-3-1</t>
  </si>
  <si>
    <t>The Hadley Wood Neighbourhood Planning Forum (HWNPF) recommends removing allocations for specific sites like RUR.02, RUR.04, Chase Park, and Crews Hill from the Local Plan, arguing they should remain as Green Belt. The Forum suggests a reduction in the overall housing target for the borough, focusing development on brownfield sites rather than Green Belt land. HWNPF calls for revisions to the policy language to ensure clarity and prevent misinterpretation. For example, they suggest replacing vague terms like "resisted" with "refused" to strengthen policy enforcement. The Forum urges that the Local Plan be brought into alignment with the London Plan and NPPF, especially regarding sustainability, environmental protection, and public consultation.</t>
  </si>
  <si>
    <t>The Hadley Wood Neighbourhood Planning Forum (HWNPF) questions the legality and soundness of the Local Plan, claiming that the Council has not sufficiently consulted with relevant stakeholders or adhered to national guidelines. They assert that the process lacks transparency and that the plan fails to meet the legal tests of soundness, particularly regarding consultation and evidence-based planning.</t>
  </si>
  <si>
    <t>The Hadley Wood Neighbourhood Planning Forum (HWNPF) raises concerns about the environmental impact of the proposed developments, including loss of biodiversity, increased flood risks, and worsening traffic congestion. They point out that roads like the A111 and Hadley Road are already operating at over 100% capacity. The Forum argues that these developments would exacerbate existing problems without any planned infrastructure improvements.</t>
  </si>
  <si>
    <t>The Hadley Wood Neighbourhood Planning Forum (HWNPF) is strongly against the removal of Green Belt status for certain sites. They argue that the Council has not provided "exceptional circumstances," as required by the National Planning Policy Framework (NPPF), to justify this removal. The Forum believes that these areas should be protected to preserve their ecological, recreational, and landscape value.</t>
  </si>
  <si>
    <t>The Hadley Wood Neighbourhood Planning Forum (HWNPF)   points out that several proposed development sites, such as RUR.02 and RUR.04, are in areas with low Public Transport Accessibility Levels (PTALs), specifically PTAL 1a and 1b. These areas are considered isolated and lack sufficient infrastructure, making them unsuitable for sustainable development. The Forum emphasizes that developing in these locations would likely increase car dependency, contradicting sustainability goals.</t>
  </si>
  <si>
    <t>The Hadley Wood Neighbourhood Planning Forum (HWNPF)  argues that the housing target increase in the Local Plan is based on flawed methodology. They claim it lacks proper justification, particularly for including Green Belt sites like RUR.02 and RUR.04. The Forum believes that the Council has not demonstrated a need to revise the target upwards, especially without substantial evidence to support these changes.</t>
  </si>
  <si>
    <t>The Hadley Wood Neighbourhood Planning Forum (HWNPF)  strongly recommends that the proposed allocation of Site RUR.02 for housing be deleted from the Local Plan. They argue that the site does not meet the criteria for sustainable development and that its release from the Green Belt is not justified by any exceptional circumstances. The Forum urges the Council to fully explore and utilize brownfield sites and underutilized land before considering any Green Belt release. They provide a list of 11 potential brownfield sites that could collectively deliver up to 3,500 housing units, which they believe should be prioritized over Green Belt development. The HWNPF calls for more effective and proportionate engagement with local communities and planning bodies to ensure that the Local Plan is sound and legally compliant. They stress the need for the Council to take the views and representations of local residents and neighborhood planning bodies seriously in the planning process.</t>
  </si>
  <si>
    <t>The Hadley Wood Neighbourhood Planning Forum (HWNPF) argues that the plan-making process has been flawed from the beginning, with predetermined outcomes and insufficient consultation with key stakeholders and local residents. They accuse the Council of ignoring the approximately 1,000 representations submitted during the Regulation 18 consultation, including their own detailed submission. The Forum emphasizes that there has been little to no engagement with the Hadley Wood community, despite the area having its own adopted Neighbourhood Plan. They argue that the Local Plan fails to reflect the policies and aspirations of the Hadley Wood Neighbourhood Plan, particularly its stance on protecting the Green Belt.</t>
  </si>
  <si>
    <t>The Hadley Wood Neighbourhood Planning Forum (HWNPF) consider Site RUR.02 as an isolated location with very poor public transport accessibility (PTAL score of 1b) and limited local amenities. The Forum argues that the site is not suitable for sustainable development, as it would increase car dependency and exacerbate existing infrastructure challenges without any planned improvements. The HWNPF raises concerns about the increased surface water flood risk that could result from developing the site, particularly to the nearby railway line, which is in a flood zone. They also argue that developing this Green Belt site would contradict the Council's Climate Action Plan by destroying valuable carbon-sequestering grassland. The HWNPF criticizes the Council for not fully exploring brownfield sites and underutilized land before considering Green Belt release. They provide examples of several brownfield sites that could potentially accommodate thousands of homes, which have been overlooked or dismissed by the Council.</t>
  </si>
  <si>
    <t>The Hadley Wood Neighbourhood Planning Forum (HWNPF) opposes the release of Green Belt land, particularly Site RUR.02, arguing that the "exceptional circumstances" required to justify such a release have not been adequately demonstrated. The site is rated highly on four out of five Green Belt purposes, indicating that it plays a significant role in preventing urban sprawl and safeguarding the countryside.
Environmental Impact: Developing Site RUR.02 would harm biodiversity, increase traffic congestion, and add to air pollution. The HWNPF highlights the site's value as a carbon sink and its role in preserving local wildlife, stating that these factors have not been properly considered in the Local Plan.
Heritage and Landscape: The site lies within an Archaeological Priority Area and is adjacent to several conservation areas and listed buildings. The HWNPF emphasizes that the landscape and heritage impacts have not been adequately assessed, and that the development would negatively affect the area's historical and environmental character.</t>
  </si>
  <si>
    <t>The Hadley Wood Neighbourhood Planning Forum (HWNPF) criticizes the 34% increase in the housing target, which they argue was introduced without prior consultation. They contend that this increase is not based on a genuine assessment of housing needs but rather on the availability of sites proposed by landowners, including those in the Green Belt.
Lack of GLA Involvement: The Forum points out that the London Plan requires consultation with the Greater London Authority (GLA) when setting housing targets, particularly when rolling forward housing capacity assumptions. They argue that there is no evidence that Enfield Council has engaged adequately with the GLA, especially concerning the proposed Green Belt releases.</t>
  </si>
  <si>
    <t>The Green Party has strong reservations about Enfield’s Local Plan to remove sites from the Green Belt, including Chase Park and Crews Hill Station. They argue that building on Green Belt land is harmful in planning terms and detrimental to climate crisis mitigation. They emphasize the need to prioritize brownfield sites and underutilized land before considering Green Belt development. Additionally, they criticize the Local Plan’s summary leaflet for being misleading about the extent of Green Belt development, which prevents residents from making informed decisions.</t>
  </si>
  <si>
    <t> Broxbourne Borough Council has raised concerns about the accuracy of Enfield's traffic modelling, especially regarding the impact of 5,500 new dwellings at Crews Hill and the proposed employment allocation west of Rammey Marsh. Broxbourne's previous transport modelling indicated that several junctions would be operating at or near capacity by 2033, which contrasts sharply with Enfield's lower congestion projections. Broxbourne fears this discrepancy may undermine planned transport interventions on the A10 and result in severe highway impacts, making this part of the Local Plan unsound.</t>
  </si>
  <si>
    <t>00580-2-1</t>
  </si>
  <si>
    <t>Broxbourne Borough Council questions the accuracy of Enfield's traffic modelling, particularly for the 5,500 new dwellings at Crews Hill and the proposed employment allocation west of Rammey Marsh. Broxbourne's previous transport modelling, conducted with Hertfordshire County Council, indicated that several junctions would be operating at or near capacity by 2033. However, Enfield's modelling shows lower congestion levels for the same junctions. Broxbourne fears that Enfield's underestimated traffic impacts could jeopardize planned interventions on the A10 and result in severe highway network impacts, rendering the Local Plan unsound.</t>
  </si>
  <si>
    <t>GF Planning, on behalf of their client confirms the landowners are working together and confirms that the sites are suitable (SA11.5: Land East of Theobalds Road Park, Crews Hill and SA11.4: Land North and South of Cattlegate Road).</t>
  </si>
  <si>
    <t>To observe the representations made by other parties and respond if required</t>
  </si>
  <si>
    <t>00014-1-2</t>
  </si>
  <si>
    <t>Residents express concerns regarding legal compliance, specifically the clarity of the term "Heritage Asset" in Policies DE4 and DE10. While the incorporation of Historic England's 2019 recommendations is acknowledged, residents urge that the definition in the 'Acronym Buster and Glossary' explicitly include both built and buried heritage resources. For Chase Park (section PL10), residents are worried about the lack of consideration for the likely multi-period buried archaeological resources in the development area, particularly prehistoric archaeology evidenced in other parts of Enfield Chase. They recommend that the Masterplan include a comprehensive archaeological assessment based on fieldwork. Additionally, while welcoming the proposal to create a heritage park at the former Slades Hill army camp and AA gun site, they stress the necessity of full archaeological documentation and possible excavation prior to development for effective site interpretation.</t>
  </si>
  <si>
    <t>00002-1-3</t>
  </si>
  <si>
    <t>00002-1-2</t>
  </si>
  <si>
    <t>The resident has raised concern regaridng the impact on local roads through increased traffic in the local area, emphasizing development should be focused elsewhere in the borough and that RUR.02 should be reconsidered.</t>
  </si>
  <si>
    <t>Residents argue that the Plan is not legally compliant or sound, as it is not positively prepared or justified. They believe the post-2029 housing target is based on proposed sites rather than need and lacks infrastructure improvements, particularly concerning Green Belt release. They contend that alternative brownfield sites have not been prioritized, policy H4 should limit intensification to brownfield sites near stations, and exceptional circumstances for site RUR.02 are not evidenced. Additionally, the Plan does not consider site designations, isolated locations, or sustainability, fails to consider extensive Regulation 18 representations, and overlooks Neighbourhood Plan policies.</t>
  </si>
  <si>
    <t>00018-1-2</t>
  </si>
  <si>
    <t>00029-1-2</t>
  </si>
  <si>
    <t>00033-1-1</t>
  </si>
  <si>
    <t>00033-1-2</t>
  </si>
  <si>
    <t>00034-1-1</t>
  </si>
  <si>
    <t>00034-1-2</t>
  </si>
  <si>
    <t>00035-1-1</t>
  </si>
  <si>
    <t>00035-1-2</t>
  </si>
  <si>
    <t>00036-1-1</t>
  </si>
  <si>
    <t>00036-1-2</t>
  </si>
  <si>
    <t>00037-1-1</t>
  </si>
  <si>
    <t>00037-1-2</t>
  </si>
  <si>
    <t>00038-1-1</t>
  </si>
  <si>
    <t>00038-1-2</t>
  </si>
  <si>
    <t>00039-1-1</t>
  </si>
  <si>
    <t>00039-1-2</t>
  </si>
  <si>
    <t>00040-1-1</t>
  </si>
  <si>
    <t>The Plan is not legally compliant and not sound, amongst others because : The Green Belt allocations were identified in the 2021 Reg 18 draft, long before the supporting evidence was compiled. The proposals 
were not amended, in spite of extensive objections and additional urban sites becoming available., The exceptional circumstances have not been evidenced, especially for RUR.02. The evidence does not support 
the proposals, and the plan does not meet strategic plan-making requirements or London Plan para 4.1.11., Site RUR.02 is isolated, PTAL 1b, car-dependent, has very limited amenities within active travel distance, is not a sustainable development location, performs ‘strong’ 
on Green Belt purposes and harm would be ‘very high’., There has been no proactive or fulsome exploration of brownfield and SIL sites, and the HWNP Forum has identified sites that could accommodate over 
3,500 homes., Hadley Wood is mentioned very little in the Plan documents and evidence, and the arguments for allocation are very weak, with no planned infrastructure improvements and the IIA scores 
actually supporting its retention in the Green Belt., Neither the extensive representations of the HWNP Forum nor the recently adopted HW Neighbourhood Plan have been adequately taken into account.</t>
  </si>
  <si>
    <t>00040-1-2</t>
  </si>
  <si>
    <t>00041-1-1</t>
  </si>
  <si>
    <t>00041-1-2</t>
  </si>
  <si>
    <t>00042-1-1</t>
  </si>
  <si>
    <t>00042-1-2</t>
  </si>
  <si>
    <t>00043-1-1</t>
  </si>
  <si>
    <t>00043-1-2</t>
  </si>
  <si>
    <t>00044-1-2</t>
  </si>
  <si>
    <t>00045-1-2</t>
  </si>
  <si>
    <t>00046-1-2</t>
  </si>
  <si>
    <t>00047-1-2</t>
  </si>
  <si>
    <t>00048-1-2</t>
  </si>
  <si>
    <t>00049-1-2</t>
  </si>
  <si>
    <t>00050-1-2</t>
  </si>
  <si>
    <t>00051-1-2</t>
  </si>
  <si>
    <t>00055-1-2</t>
  </si>
  <si>
    <t>00057-1-2</t>
  </si>
  <si>
    <t>00058-1-2</t>
  </si>
  <si>
    <t>00059-1-2</t>
  </si>
  <si>
    <t>00060-1-2</t>
  </si>
  <si>
    <t>00061-1-2</t>
  </si>
  <si>
    <t>00062-1-2</t>
  </si>
  <si>
    <t>00065-1-2</t>
  </si>
  <si>
    <t>00066-1-2</t>
  </si>
  <si>
    <t>00067-1-2</t>
  </si>
  <si>
    <t>00068-1-2</t>
  </si>
  <si>
    <t>00069-1-2</t>
  </si>
  <si>
    <t>Residents argue that the Enfield Local Plan is not legally compliant or sound. They claim that the plan's policies and site assessments are spread across almost 300 inconsistent documents. The Council has not adequately considered Regulation 18 consultation responses, particularly from the Hadley Wood Neighbourhood Planning Forum. The housing target increased by 33% since the consultation, based on sites proposed by owners rather than actual need, which is especially problematic for Green Belt sites. Exceptional circumstances for Green Belt release, particularly for site RUR.02, are not evidenced. The site is unsuitable for sustainable development and has several formal designations making development inappropriate. There is no evidence that all available alternative/brownfield sites have been fully explored, and Paragraph 2 of Policy H4 is inconsistent with London Plan Policy H1, needing restriction to brownfield sites only.</t>
  </si>
  <si>
    <t>00071-1-2</t>
  </si>
  <si>
    <t>00072-1-2</t>
  </si>
  <si>
    <t>00073-1-2</t>
  </si>
  <si>
    <t>00074-1-2</t>
  </si>
  <si>
    <t>00075-1-2</t>
  </si>
  <si>
    <t>00076-1-2</t>
  </si>
  <si>
    <t>00077-1-2</t>
  </si>
  <si>
    <t>00078-1-2</t>
  </si>
  <si>
    <t>00079-1-2</t>
  </si>
  <si>
    <t>00081-1-2</t>
  </si>
  <si>
    <t>00082-1-2</t>
  </si>
  <si>
    <t>00083-1-2</t>
  </si>
  <si>
    <t>00084-1-2</t>
  </si>
  <si>
    <t>00085-1-2</t>
  </si>
  <si>
    <t>00086-1-2</t>
  </si>
  <si>
    <t>00087-1-2</t>
  </si>
  <si>
    <t>00088-1-2</t>
  </si>
  <si>
    <t>00090-1-2</t>
  </si>
  <si>
    <t>00094-1-2</t>
  </si>
  <si>
    <t>00095-1-2</t>
  </si>
  <si>
    <t>00096-1-2</t>
  </si>
  <si>
    <t>00100-1-2</t>
  </si>
  <si>
    <t>00102-1-2</t>
  </si>
  <si>
    <t>00104-1-2</t>
  </si>
  <si>
    <t>00105-1-2</t>
  </si>
  <si>
    <t>00106-1-2</t>
  </si>
  <si>
    <t>00107-1-2</t>
  </si>
  <si>
    <t>00108-1-2</t>
  </si>
  <si>
    <t>01108-1-2</t>
  </si>
  <si>
    <t>Residents have expressed several concerns regarding the Local Plan, arguing that Strategic Policy SS1 is flawed because the housing targets post-2029 rely on capacity-based estimates from landowners rather than actual need, and lack a corresponding infrastructure improvement plan. They assert that the Plan inadequately explores alternative and brownfield sites, leading to excessive reliance on Green Belt land, which should only be used as a last resort. They criticize the Plan for not meeting the exceptional circumstances required for Green Belt release, particularly for site RUR.02, which is deemed to have a "very high" level of harm due to its contribution to Green Belt purposes, car-dependency, poor public transport accessibility, limited amenities, and environmental significance. The Plan is also seen as inconsistent with national policies and London Plan guidelines, failing to adequately reflect local opposition and the Hadley Wood Neighbourhood Plan’s policies and proposals.</t>
  </si>
  <si>
    <t>00110-1-2</t>
  </si>
  <si>
    <t>00111-1-2</t>
  </si>
  <si>
    <t>00112-1-2</t>
  </si>
  <si>
    <t>00113-1-2</t>
  </si>
  <si>
    <t>00124-1-2</t>
  </si>
  <si>
    <t>00134-1-2</t>
  </si>
  <si>
    <t>00135-1-2</t>
  </si>
  <si>
    <t>00136-1-1</t>
  </si>
  <si>
    <t>00136-1-2</t>
  </si>
  <si>
    <t>00137-1-2</t>
  </si>
  <si>
    <t>00168-1-2</t>
  </si>
  <si>
    <t>00169-1-2</t>
  </si>
  <si>
    <t>00183-1-2</t>
  </si>
  <si>
    <t>00197-1-2</t>
  </si>
  <si>
    <t>00199-1-2</t>
  </si>
  <si>
    <t>00201-1-2</t>
  </si>
  <si>
    <t>00202-1-2</t>
  </si>
  <si>
    <t>00203-1-2</t>
  </si>
  <si>
    <t>00205-1-2</t>
  </si>
  <si>
    <t>00206-1-2</t>
  </si>
  <si>
    <t>00207-1-2</t>
  </si>
  <si>
    <t>00216-1-2</t>
  </si>
  <si>
    <t xml:space="preserve">Residents argue that the Enfield Local Plan is not legally compliant or sound. They believe the strategy cannot meet objectively assessed housing needs post-2029, with targets based on sites proposed by owners rather than established needs. The Council has not fully explored all brownfield and alternative sites, and exceptional circumstances for Green Belt allocations in Crews Hill, Chase Park, and Hadley Wood are not evidenced. Site RUR.02 is unsustainable and protected by various designations. The Hadley Wood Neighbourhood Plan policies must be acknowledged, and Regulation 18 consultation feedback was not adequately considered. Transport and place-making consultations should have occurred earlier. Various policy issues, including intensification in Policy H4, need addressing.
</t>
  </si>
  <si>
    <t>00241-1-2</t>
  </si>
  <si>
    <t>00265-1-2</t>
  </si>
  <si>
    <t>00277-1-2</t>
  </si>
  <si>
    <t>00287-1-2</t>
  </si>
  <si>
    <t>00291-1-2</t>
  </si>
  <si>
    <t>00303-1-2</t>
  </si>
  <si>
    <t>00323-1-2</t>
  </si>
  <si>
    <t>00333-1-2</t>
  </si>
  <si>
    <t>00383-1-2</t>
  </si>
  <si>
    <t>00390-1-2</t>
  </si>
  <si>
    <t>00414-1-2</t>
  </si>
  <si>
    <t>00421-1-2</t>
  </si>
  <si>
    <t>Residents express concerns that the Enfield Local Plan cannot meet objectively assessed housing needs post-2029, with targets based on sites proposed by owners rather than need. The Council is criticized for not fully exploring brownfield and alternative sites, lacking evidence for exceptional Green Belt allocations in Crews Hill, Chase Park, and Hadley Wood, particularly site RUR.02, which is unsustainable and protected by designations. They argue that Hadley Wood Neighbourhood Plan policies and Regulation 18 consultation feedback were not adequately considered, and call for addressing policy issues including intensification in Policy H4.</t>
  </si>
  <si>
    <t>00423-1-2</t>
  </si>
  <si>
    <t>00424-1-2</t>
  </si>
  <si>
    <t>00427-1-2</t>
  </si>
  <si>
    <t>00431-1-2</t>
  </si>
  <si>
    <t>00434-1-2</t>
  </si>
  <si>
    <t>00435-1-2</t>
  </si>
  <si>
    <t>00441-1-2</t>
  </si>
  <si>
    <t>00446-1-2</t>
  </si>
  <si>
    <t>00447-1-2</t>
  </si>
  <si>
    <t>00448-1-2</t>
  </si>
  <si>
    <t>00449-1-2</t>
  </si>
  <si>
    <t>00450-1-2</t>
  </si>
  <si>
    <t>00583-1-2</t>
  </si>
  <si>
    <t>00584-1-2</t>
  </si>
  <si>
    <t>00586-1-2</t>
  </si>
  <si>
    <t>00587-1-2</t>
  </si>
  <si>
    <t>00589-1-2</t>
  </si>
  <si>
    <t>00590-1-2</t>
  </si>
  <si>
    <t>00636-1-2</t>
  </si>
  <si>
    <t>00637-1-2</t>
  </si>
  <si>
    <t>00639-1-2</t>
  </si>
  <si>
    <t>00646-1-2</t>
  </si>
  <si>
    <t>00647-1-2</t>
  </si>
  <si>
    <t>00659-1-2</t>
  </si>
  <si>
    <t>00671-1-2</t>
  </si>
  <si>
    <t>00672-1-2</t>
  </si>
  <si>
    <t>00673-1-2</t>
  </si>
  <si>
    <t>00684-1-2</t>
  </si>
  <si>
    <t>00718-1-2</t>
  </si>
  <si>
    <t>00719-1-2</t>
  </si>
  <si>
    <t>00723-1-2</t>
  </si>
  <si>
    <t>00731-1-2</t>
  </si>
  <si>
    <t>00733-1-2</t>
  </si>
  <si>
    <t>00734-1-2</t>
  </si>
  <si>
    <t>00735-1-2</t>
  </si>
  <si>
    <t>00736-1-2</t>
  </si>
  <si>
    <t>00737-1-2</t>
  </si>
  <si>
    <t>00738-1-2</t>
  </si>
  <si>
    <t>00742-1-2</t>
  </si>
  <si>
    <t>00743-1-2</t>
  </si>
  <si>
    <t>00744-1-2</t>
  </si>
  <si>
    <t>00754-1-2</t>
  </si>
  <si>
    <t>00755-1-2</t>
  </si>
  <si>
    <t>00756-1-2</t>
  </si>
  <si>
    <t>00763-1-2</t>
  </si>
  <si>
    <t>00777-1-2</t>
  </si>
  <si>
    <t>00778-1-2</t>
  </si>
  <si>
    <t>00785-1-2</t>
  </si>
  <si>
    <t>00786-1-2</t>
  </si>
  <si>
    <t>00793-1-2</t>
  </si>
  <si>
    <t>00826-1-2</t>
  </si>
  <si>
    <t>00831-1-2</t>
  </si>
  <si>
    <t>00832-1-2</t>
  </si>
  <si>
    <t>00838-1-2</t>
  </si>
  <si>
    <t>00843-1-2</t>
  </si>
  <si>
    <t>00844-1-2</t>
  </si>
  <si>
    <t>00845-1-2</t>
  </si>
  <si>
    <t>00846-1-2</t>
  </si>
  <si>
    <t>00847-1-2</t>
  </si>
  <si>
    <t>00848-1-2</t>
  </si>
  <si>
    <t>00849-1-2</t>
  </si>
  <si>
    <t>00850-1-2</t>
  </si>
  <si>
    <t>00854-1-2</t>
  </si>
  <si>
    <t>00856-1-2</t>
  </si>
  <si>
    <t>00859-1-2</t>
  </si>
  <si>
    <t>00860-1-2</t>
  </si>
  <si>
    <t>00861-1-2</t>
  </si>
  <si>
    <t>00869-1-2</t>
  </si>
  <si>
    <t>00870-1-2</t>
  </si>
  <si>
    <t>Residents have raised several concerns regarding the Local Plan's handling of Green Belt allocations, particularly site RUR.02. They argue that the Council has not adequately addressed feedback from the Regulation 18 consultation or engaged with the HW Neighbourhood Planning Forum. Concerns are also raised about the lack of evidence supporting exceptional circumstances for Green Belt releases and the inadequate justification for removing land from the Green Belt, as even the Integrated Impact Assessment (IIA) supports retaining these areas. The reliance on passive methods for identifying land and brownfield sites, combined with an unsubstantiated housing target and inadequate infrastructure planning, undermines the Plan's sustainability. Additionally, the Plan does not reflect the recently adopted HW Neighbourhood Plan's emphasis on the Green Belt's importance for setting, character, and history, and fails to address necessary modifications proposed by the HW Neighbourhood Planning Forum.</t>
  </si>
  <si>
    <t>00877-1-2</t>
  </si>
  <si>
    <t>00878-1-2</t>
  </si>
  <si>
    <t>00881-1-2</t>
  </si>
  <si>
    <t>00899-1-2</t>
  </si>
  <si>
    <t>00900-1-2</t>
  </si>
  <si>
    <t>00901-1-2</t>
  </si>
  <si>
    <t>00902-1-2</t>
  </si>
  <si>
    <t>00903-1-2</t>
  </si>
  <si>
    <t>00913-1-2</t>
  </si>
  <si>
    <t>00919-1-2</t>
  </si>
  <si>
    <t>00924-1-2</t>
  </si>
  <si>
    <t>00928-1-2</t>
  </si>
  <si>
    <t>00929-1-2</t>
  </si>
  <si>
    <t>00975-1-2</t>
  </si>
  <si>
    <t>00976-1-2</t>
  </si>
  <si>
    <t>01005-1-2</t>
  </si>
  <si>
    <t>01006-1-2</t>
  </si>
  <si>
    <t>01009-1-2</t>
  </si>
  <si>
    <t>01011-1-2</t>
  </si>
  <si>
    <t>01012-1-2</t>
  </si>
  <si>
    <t>01013-1-2</t>
  </si>
  <si>
    <t>01016-1-2</t>
  </si>
  <si>
    <t>01017-1-2</t>
  </si>
  <si>
    <t>01018-1-2</t>
  </si>
  <si>
    <t>01019-1-2</t>
  </si>
  <si>
    <t>01020-1-2</t>
  </si>
  <si>
    <t>01021-1-2</t>
  </si>
  <si>
    <t>01023-1-2</t>
  </si>
  <si>
    <t>01024-1-2</t>
  </si>
  <si>
    <t>01025-1-2</t>
  </si>
  <si>
    <t>01027-1-2</t>
  </si>
  <si>
    <t>01030-1-2</t>
  </si>
  <si>
    <t>01033-1-2</t>
  </si>
  <si>
    <t>01034-1-2</t>
  </si>
  <si>
    <t>01035-1-2</t>
  </si>
  <si>
    <t>01036-1-2</t>
  </si>
  <si>
    <t>01037-1-2</t>
  </si>
  <si>
    <t>01038-1-2</t>
  </si>
  <si>
    <t>01039-1-2</t>
  </si>
  <si>
    <t>01040-1-2</t>
  </si>
  <si>
    <t>01041-1-2</t>
  </si>
  <si>
    <t>01042-1-2</t>
  </si>
  <si>
    <t>01043-1-2</t>
  </si>
  <si>
    <t>01044-1-2</t>
  </si>
  <si>
    <t>01045-1-2</t>
  </si>
  <si>
    <t>01046-1-2</t>
  </si>
  <si>
    <t>01047-1-2</t>
  </si>
  <si>
    <t>01048-1-2</t>
  </si>
  <si>
    <t>01049-1-2</t>
  </si>
  <si>
    <t>01050-1-2</t>
  </si>
  <si>
    <t>01051-1-2</t>
  </si>
  <si>
    <t>01052-1-2</t>
  </si>
  <si>
    <t>01053-1-2</t>
  </si>
  <si>
    <t>01054-1-2</t>
  </si>
  <si>
    <t>01055-1-2</t>
  </si>
  <si>
    <t>01056-1-2</t>
  </si>
  <si>
    <t>01057-1-2</t>
  </si>
  <si>
    <t>01058-1-2</t>
  </si>
  <si>
    <t>01059-1-2</t>
  </si>
  <si>
    <t>01060-1-2</t>
  </si>
  <si>
    <t>01061-1-2</t>
  </si>
  <si>
    <t>01062-1-2</t>
  </si>
  <si>
    <t>01063-1-2</t>
  </si>
  <si>
    <t>01064-1-2</t>
  </si>
  <si>
    <t>01065-1-2</t>
  </si>
  <si>
    <t>01066-1-2</t>
  </si>
  <si>
    <t>01067-1-2</t>
  </si>
  <si>
    <t>01068-1-2</t>
  </si>
  <si>
    <t>01069-1-2</t>
  </si>
  <si>
    <t>01070-1-2</t>
  </si>
  <si>
    <t>01071-1-2</t>
  </si>
  <si>
    <t>01072-1-2</t>
  </si>
  <si>
    <t>01073-1-2</t>
  </si>
  <si>
    <t>01074-1-2</t>
  </si>
  <si>
    <t>01075-1-2</t>
  </si>
  <si>
    <t>01076-1-2</t>
  </si>
  <si>
    <t>01077-1-2</t>
  </si>
  <si>
    <t>01078-1-2</t>
  </si>
  <si>
    <t>01079-1-2</t>
  </si>
  <si>
    <t>Residents argue that the Enfield Local Plan is not legally compliant or sound. They believe the strategy cannot meet objectively assessed housing needs post-2029, with targets based on sites proposed by owners rather than established needs. The Council has not fully explored all brownfield and alternative sites, and exceptional circumstances for Green Belt allocations in Crews Hill, Chase Park, and Hadley Wood are not evidenced. Site RUR.02 is unsustainable and protected by various designations. The Hadley Wood Neighbourhood Plan policies must be acknowledged, and Regulation 18 consultation feedback was not adequately considered. Transport and place-making consultations should have occurred earlier. Various policy issues, including intensification in Policy H4, need addressing.</t>
  </si>
  <si>
    <t>01080-1-2</t>
  </si>
  <si>
    <t>01081-1-2</t>
  </si>
  <si>
    <t>01082-1-2</t>
  </si>
  <si>
    <t>01083-1-2</t>
  </si>
  <si>
    <t>01084-1-2</t>
  </si>
  <si>
    <t>01085-1-2</t>
  </si>
  <si>
    <t>01086-1-2</t>
  </si>
  <si>
    <t>01087-1-2</t>
  </si>
  <si>
    <t>01088-1-2</t>
  </si>
  <si>
    <t>01089-1-2</t>
  </si>
  <si>
    <t>01090-1-2</t>
  </si>
  <si>
    <t>01091-1-2</t>
  </si>
  <si>
    <t>01093-1-2</t>
  </si>
  <si>
    <t>01094-1-2</t>
  </si>
  <si>
    <t>01095-1-2</t>
  </si>
  <si>
    <t>01096-1-2</t>
  </si>
  <si>
    <t>01097-1-2</t>
  </si>
  <si>
    <t>01098-1-2</t>
  </si>
  <si>
    <t>01099-1-2</t>
  </si>
  <si>
    <t>01100-1-2</t>
  </si>
  <si>
    <t>01101-1-2</t>
  </si>
  <si>
    <t>01102-1-2</t>
  </si>
  <si>
    <t>01103-1-2</t>
  </si>
  <si>
    <t>01104-1-2</t>
  </si>
  <si>
    <t>01105-1-2</t>
  </si>
  <si>
    <t>01106-1-2</t>
  </si>
  <si>
    <t>01107-1-2</t>
  </si>
  <si>
    <t>01108-1-3</t>
  </si>
  <si>
    <t>01109-1-2</t>
  </si>
  <si>
    <t>01110-1-2</t>
  </si>
  <si>
    <t>01110-1-3</t>
  </si>
  <si>
    <t>01111-1-2</t>
  </si>
  <si>
    <t>01112-1-2</t>
  </si>
  <si>
    <t>01113-1-2</t>
  </si>
  <si>
    <t>01114-1-2</t>
  </si>
  <si>
    <t>01115-1-2</t>
  </si>
  <si>
    <t>01116-1-2</t>
  </si>
  <si>
    <t>01117-1-2</t>
  </si>
  <si>
    <t>01118-1-2</t>
  </si>
  <si>
    <t>01119-1-2</t>
  </si>
  <si>
    <t>01122-1-2</t>
  </si>
  <si>
    <t>01123-1-2</t>
  </si>
  <si>
    <t>01124-1-2</t>
  </si>
  <si>
    <t>01125-1-2</t>
  </si>
  <si>
    <t>01127-1-2</t>
  </si>
  <si>
    <t>01128-1-2</t>
  </si>
  <si>
    <t>01129-1-2</t>
  </si>
  <si>
    <t>01130-1-2</t>
  </si>
  <si>
    <t>01132-1-2</t>
  </si>
  <si>
    <t>Residents have raised concerns that the housing target for 2030-2041 is flawed because it is based on the capacity of sites, rather than actual housing need, making it an inadequate justification for releasing Green Belt land. They argue that the Local Plan does not sufficiently incorporate the Hadley Wood Neighbourhood Plan's policies or acknowledge the Green Belt's significance to local character, history, and setting. Specifically, the exceptional circumstances for releasing site RUR.02 from the Green Belt are not adequately evidenced, despite its high value and isolation. Residents also criticize Enfield Council for failing to proactively explore alternative or brownfield sites as required by national policy, instead relying on passive Calls for Sites. The Integrated Impact Assessment (IIA) suggests that site RUR.02 should remain in the Green Belt, and the Hadley Wood Neighbourhood Planning Forum has proposed necessary modifications, including restricting policy H4 to brownfield sites only.</t>
  </si>
  <si>
    <t>01134-1-2</t>
  </si>
  <si>
    <t>01134-1-3</t>
  </si>
  <si>
    <t>01135-1-2</t>
  </si>
  <si>
    <t>01135-1-3</t>
  </si>
  <si>
    <t>01136-1-2</t>
  </si>
  <si>
    <t>01136-1-3</t>
  </si>
  <si>
    <t>01137-1-2</t>
  </si>
  <si>
    <t>01137-1-3</t>
  </si>
  <si>
    <t>01139-1-2</t>
  </si>
  <si>
    <t>01139-1-3</t>
  </si>
  <si>
    <t>01140-1-2</t>
  </si>
  <si>
    <t>01140-1-3</t>
  </si>
  <si>
    <t>01142-1-1</t>
  </si>
  <si>
    <t>01142-1-2</t>
  </si>
  <si>
    <t>01143-1-2</t>
  </si>
  <si>
    <t>01144-1-2</t>
  </si>
  <si>
    <t>01145-1-2</t>
  </si>
  <si>
    <t>01146-1-2</t>
  </si>
  <si>
    <t>01146-1-3</t>
  </si>
  <si>
    <t>01148-1-2</t>
  </si>
  <si>
    <t>01148-1-3</t>
  </si>
  <si>
    <t>01149-1-2</t>
  </si>
  <si>
    <t>01149-1-3</t>
  </si>
  <si>
    <t>01150-1-2</t>
  </si>
  <si>
    <t>01150-1-3</t>
  </si>
  <si>
    <t>01151-1-2</t>
  </si>
  <si>
    <t>01151-1-3</t>
  </si>
  <si>
    <t>01153-1-1</t>
  </si>
  <si>
    <t>01153-1-2</t>
  </si>
  <si>
    <t>01153-1-3</t>
  </si>
  <si>
    <t>01154-1-2</t>
  </si>
  <si>
    <t>01154-1-3</t>
  </si>
  <si>
    <t>01155-1-2</t>
  </si>
  <si>
    <t>01155-1-3</t>
  </si>
  <si>
    <t>01156-1-2</t>
  </si>
  <si>
    <t>01156-1-3</t>
  </si>
  <si>
    <t>01157-1-2</t>
  </si>
  <si>
    <t>01157-1-3</t>
  </si>
  <si>
    <t>01158-1-2</t>
  </si>
  <si>
    <t>01158-1-3</t>
  </si>
  <si>
    <t>01159-1-2</t>
  </si>
  <si>
    <t>01159-1-3</t>
  </si>
  <si>
    <t>01160-1-2</t>
  </si>
  <si>
    <t>01160-1-3</t>
  </si>
  <si>
    <t>01162-1-2</t>
  </si>
  <si>
    <t>01162-1-3</t>
  </si>
  <si>
    <t>01163-1-1</t>
  </si>
  <si>
    <t>01163-1-2</t>
  </si>
  <si>
    <t>01163-1-3</t>
  </si>
  <si>
    <t>01168-1-2</t>
  </si>
  <si>
    <t>01168-1-3</t>
  </si>
  <si>
    <t>01169-1-2</t>
  </si>
  <si>
    <t>01169-1-3</t>
  </si>
  <si>
    <t>01171-1-2</t>
  </si>
  <si>
    <t>01171-1-3</t>
  </si>
  <si>
    <t>01172-1-2</t>
  </si>
  <si>
    <t>01172-1-3</t>
  </si>
  <si>
    <t>01173-1-2</t>
  </si>
  <si>
    <t>01173-1-3</t>
  </si>
  <si>
    <t>01174-1-1</t>
  </si>
  <si>
    <t>01174-1-2</t>
  </si>
  <si>
    <t>01174-1-3</t>
  </si>
  <si>
    <t>01175-1-2</t>
  </si>
  <si>
    <t>01175-1-3</t>
  </si>
  <si>
    <t>01176-1-2</t>
  </si>
  <si>
    <t>01176-1-3</t>
  </si>
  <si>
    <t>01180-1-2</t>
  </si>
  <si>
    <t>01180-1-3</t>
  </si>
  <si>
    <t>01183-1-2</t>
  </si>
  <si>
    <t>01183-1-3</t>
  </si>
  <si>
    <t>01184-1-2</t>
  </si>
  <si>
    <t>01184-1-3</t>
  </si>
  <si>
    <t>01185-1-2</t>
  </si>
  <si>
    <t>01185-1-3</t>
  </si>
  <si>
    <t>01186-1-2</t>
  </si>
  <si>
    <t>01186-1-3</t>
  </si>
  <si>
    <t>01188-1-2</t>
  </si>
  <si>
    <t>01188-1-3</t>
  </si>
  <si>
    <t>01189-1-2</t>
  </si>
  <si>
    <t>01189-1-3</t>
  </si>
  <si>
    <t>01190-1-2</t>
  </si>
  <si>
    <t>01190-1-3</t>
  </si>
  <si>
    <t>01191-1-2</t>
  </si>
  <si>
    <t>01191-1-3</t>
  </si>
  <si>
    <t>01192-1-2</t>
  </si>
  <si>
    <t>01192-1-3</t>
  </si>
  <si>
    <t>01194-1-2</t>
  </si>
  <si>
    <t>01194-1-3</t>
  </si>
  <si>
    <t>01195-1-2</t>
  </si>
  <si>
    <t>01195-1-3</t>
  </si>
  <si>
    <t>01196-1-2</t>
  </si>
  <si>
    <t>01196-1-3</t>
  </si>
  <si>
    <t>01197-1-2</t>
  </si>
  <si>
    <t>01197-1-3</t>
  </si>
  <si>
    <t>01198-1-2</t>
  </si>
  <si>
    <t>01198-1-3</t>
  </si>
  <si>
    <t>01199-1-2</t>
  </si>
  <si>
    <t>01199-1-3</t>
  </si>
  <si>
    <t>01200-1-2</t>
  </si>
  <si>
    <t>01200-1-3</t>
  </si>
  <si>
    <t>Residents are concerned that the Local Plan was developed with predetermined outcomes, selecting Green Belt sites before thorough evidence was gathered, resulting in inconsistencies. They argue that the Plan fails to adequately address the Regulation 18 feedback and does not properly reflect the Hadley Wood Neighbourhood Plan and its policies. The justification for exceptional circumstances for Green Belt releases, particularly for site RUR.02, is deemed insufficient. Additionally, the housing targets post-2029 are based on site capacity without adequate exploration of brownfield alternatives, with the Council relying passively on site submissions rather than actively seeking other options. The Hadley Wood Neighbourhood Planning Forum has highlighted necessary amendments to policies, particularly regarding housing intensification.</t>
  </si>
  <si>
    <t>02189-1-2</t>
  </si>
  <si>
    <t>01303-1-2</t>
  </si>
  <si>
    <t>01303-1-3</t>
  </si>
  <si>
    <t>01304-1-2</t>
  </si>
  <si>
    <t>01304-1-3</t>
  </si>
  <si>
    <t>01305-1-2</t>
  </si>
  <si>
    <t>01305-1-3</t>
  </si>
  <si>
    <t>01306-1-2</t>
  </si>
  <si>
    <t>01306-1-3</t>
  </si>
  <si>
    <t>01307-1-2</t>
  </si>
  <si>
    <t>01307-1-3</t>
  </si>
  <si>
    <t>01308-1-2</t>
  </si>
  <si>
    <t>01308-1-3</t>
  </si>
  <si>
    <t>01309-1-2</t>
  </si>
  <si>
    <t>01309-1-3</t>
  </si>
  <si>
    <t>01310-1-2</t>
  </si>
  <si>
    <t>01310-1-3</t>
  </si>
  <si>
    <t>01312-1-2</t>
  </si>
  <si>
    <t>01312-1-3</t>
  </si>
  <si>
    <t>01313-1-2</t>
  </si>
  <si>
    <t>01313-1-3</t>
  </si>
  <si>
    <t>01314-1-2</t>
  </si>
  <si>
    <t>01314-1-3</t>
  </si>
  <si>
    <t>01315-1-2</t>
  </si>
  <si>
    <t>01315-1-3</t>
  </si>
  <si>
    <t>01316-1-2</t>
  </si>
  <si>
    <t>01316-1-3</t>
  </si>
  <si>
    <t>01317-1-2</t>
  </si>
  <si>
    <t>01317-1-3</t>
  </si>
  <si>
    <t>01318-1-2</t>
  </si>
  <si>
    <t>01318-1-3</t>
  </si>
  <si>
    <t>01319-1-2</t>
  </si>
  <si>
    <t>01319-1-3</t>
  </si>
  <si>
    <t>01320-1-2</t>
  </si>
  <si>
    <t>01320-1-3</t>
  </si>
  <si>
    <t>01321-1-2</t>
  </si>
  <si>
    <t>01321-1-3</t>
  </si>
  <si>
    <t>01322-1-2</t>
  </si>
  <si>
    <t>01322-1-3</t>
  </si>
  <si>
    <t>01323-1-2</t>
  </si>
  <si>
    <t>01323-1-3</t>
  </si>
  <si>
    <t>01324-1-2</t>
  </si>
  <si>
    <t>01324-1-3</t>
  </si>
  <si>
    <t>01325-1-2</t>
  </si>
  <si>
    <t>01325-1-3</t>
  </si>
  <si>
    <t>01327-1-2</t>
  </si>
  <si>
    <t>01327-1-3</t>
  </si>
  <si>
    <t>01328-1-2</t>
  </si>
  <si>
    <t>01328-1-3</t>
  </si>
  <si>
    <t>01329-1-2</t>
  </si>
  <si>
    <t>01329-1-3</t>
  </si>
  <si>
    <t>01330-1-2</t>
  </si>
  <si>
    <t>01330-1-3</t>
  </si>
  <si>
    <t>01331-1-2</t>
  </si>
  <si>
    <t>01332-1-2</t>
  </si>
  <si>
    <t>01333-1-2</t>
  </si>
  <si>
    <t>01334-1-2</t>
  </si>
  <si>
    <t>01335-1-2</t>
  </si>
  <si>
    <t>01336-1-2</t>
  </si>
  <si>
    <t>01337-1-2</t>
  </si>
  <si>
    <t>01339-1-2</t>
  </si>
  <si>
    <t>01340-1-2</t>
  </si>
  <si>
    <t>01341-1-2</t>
  </si>
  <si>
    <t>01342-1-2</t>
  </si>
  <si>
    <t>01345-1-2</t>
  </si>
  <si>
    <t>01346-1-2</t>
  </si>
  <si>
    <t>01347-1-2</t>
  </si>
  <si>
    <t>01348-1-2</t>
  </si>
  <si>
    <t>01349-1-2</t>
  </si>
  <si>
    <t>01350-1-2</t>
  </si>
  <si>
    <t>01351-1-2</t>
  </si>
  <si>
    <t>01352-1-2</t>
  </si>
  <si>
    <t>01353-1-2</t>
  </si>
  <si>
    <t>01354-1-2</t>
  </si>
  <si>
    <t>01355-1-2</t>
  </si>
  <si>
    <t>01356-1-2</t>
  </si>
  <si>
    <t>01357-1-2</t>
  </si>
  <si>
    <t>01358-1-2</t>
  </si>
  <si>
    <t>01359-1-2</t>
  </si>
  <si>
    <t>01360-1-2</t>
  </si>
  <si>
    <t>01361-1-2</t>
  </si>
  <si>
    <t>01362-1-2</t>
  </si>
  <si>
    <t>01363-1-2</t>
  </si>
  <si>
    <t>01364-1-2</t>
  </si>
  <si>
    <t>01365-1-2</t>
  </si>
  <si>
    <t>01367-1-2</t>
  </si>
  <si>
    <t>01368-1-2</t>
  </si>
  <si>
    <t>01369-1-2</t>
  </si>
  <si>
    <t>01370-1-2</t>
  </si>
  <si>
    <t>01371-1-2</t>
  </si>
  <si>
    <t>01372-1-2</t>
  </si>
  <si>
    <t>01373-1-2</t>
  </si>
  <si>
    <t>01374-1-2</t>
  </si>
  <si>
    <t>01375-1-2</t>
  </si>
  <si>
    <t>01376-1-2</t>
  </si>
  <si>
    <t>01377-1-2</t>
  </si>
  <si>
    <t>01378-1-2</t>
  </si>
  <si>
    <t>01379-1-2</t>
  </si>
  <si>
    <t>01383-1-2</t>
  </si>
  <si>
    <t>01384-1-2</t>
  </si>
  <si>
    <t>01385-1-2</t>
  </si>
  <si>
    <t>01386-1-2</t>
  </si>
  <si>
    <t>01387-1-2</t>
  </si>
  <si>
    <t>01388-1-2</t>
  </si>
  <si>
    <t>01389-1-2</t>
  </si>
  <si>
    <t>01390-1-2</t>
  </si>
  <si>
    <t>01391-1-2</t>
  </si>
  <si>
    <t>01392-1-2</t>
  </si>
  <si>
    <t>01393-1-2</t>
  </si>
  <si>
    <t>01395-1-2</t>
  </si>
  <si>
    <t>01397-1-2</t>
  </si>
  <si>
    <t>01398-1-2</t>
  </si>
  <si>
    <t>01399-1-2</t>
  </si>
  <si>
    <t>01400-1-2</t>
  </si>
  <si>
    <t>01401-1-2</t>
  </si>
  <si>
    <t>01403-1-2</t>
  </si>
  <si>
    <t>01404-1-2</t>
  </si>
  <si>
    <t>01405-1-2</t>
  </si>
  <si>
    <t>01408-1-2</t>
  </si>
  <si>
    <t>01410-1-2</t>
  </si>
  <si>
    <t>01411-1-2</t>
  </si>
  <si>
    <t>01415-1-2</t>
  </si>
  <si>
    <t>01416-1-2</t>
  </si>
  <si>
    <t>01418-1-2</t>
  </si>
  <si>
    <t>01419-1-2</t>
  </si>
  <si>
    <t>01420-1-2</t>
  </si>
  <si>
    <t>01423-1-2</t>
  </si>
  <si>
    <t>01424-1-2</t>
  </si>
  <si>
    <t>01425-1-2</t>
  </si>
  <si>
    <t>01434-1-2</t>
  </si>
  <si>
    <t>01435-1-2</t>
  </si>
  <si>
    <t>01436-1-2</t>
  </si>
  <si>
    <t>01437-1-2</t>
  </si>
  <si>
    <t>01438-1-2</t>
  </si>
  <si>
    <t>01439-1-2</t>
  </si>
  <si>
    <t>01440-1-2</t>
  </si>
  <si>
    <t>01442-1-2</t>
  </si>
  <si>
    <t>01443-1-2</t>
  </si>
  <si>
    <t>01445-1-2</t>
  </si>
  <si>
    <t>01446-1-2</t>
  </si>
  <si>
    <t>01447-1-2</t>
  </si>
  <si>
    <t>01448-1-2</t>
  </si>
  <si>
    <t>01450-1-2</t>
  </si>
  <si>
    <t>01451-1-2</t>
  </si>
  <si>
    <t>01453-1-2</t>
  </si>
  <si>
    <t>01454-1-2</t>
  </si>
  <si>
    <t>01457-1-2</t>
  </si>
  <si>
    <t>01458-1-2</t>
  </si>
  <si>
    <t>01465-1-2</t>
  </si>
  <si>
    <t>01472-1-2</t>
  </si>
  <si>
    <t>01475-1-2</t>
  </si>
  <si>
    <t>01476-1-2</t>
  </si>
  <si>
    <t>01477-1-2</t>
  </si>
  <si>
    <t>01478-1-2</t>
  </si>
  <si>
    <t>01479-1-2</t>
  </si>
  <si>
    <t>01480-1-2</t>
  </si>
  <si>
    <t>01481-1-2</t>
  </si>
  <si>
    <t>01483-1-2</t>
  </si>
  <si>
    <t>01484-1-2</t>
  </si>
  <si>
    <t>01486-1-2</t>
  </si>
  <si>
    <t>01487-1-2</t>
  </si>
  <si>
    <t>01488-1-2</t>
  </si>
  <si>
    <t>01494-1-2</t>
  </si>
  <si>
    <t>01495-1-2</t>
  </si>
  <si>
    <t>01498-1-2</t>
  </si>
  <si>
    <t>01499-1-2</t>
  </si>
  <si>
    <t>01500-1-2</t>
  </si>
  <si>
    <t>01501-1-2</t>
  </si>
  <si>
    <t>01507-1-2</t>
  </si>
  <si>
    <t>01508-1-2</t>
  </si>
  <si>
    <t>01512-1-2</t>
  </si>
  <si>
    <t>01517-1-2</t>
  </si>
  <si>
    <t>01520-1-2</t>
  </si>
  <si>
    <t>01521-1-2</t>
  </si>
  <si>
    <t>01522-1-2</t>
  </si>
  <si>
    <t>01523-1-2</t>
  </si>
  <si>
    <t>01524-1-2</t>
  </si>
  <si>
    <t>01525-1-2</t>
  </si>
  <si>
    <t>01526-1-2</t>
  </si>
  <si>
    <t>01528-1-2</t>
  </si>
  <si>
    <t>01529-1-2</t>
  </si>
  <si>
    <t>01531-1-2</t>
  </si>
  <si>
    <t>01533-1-2</t>
  </si>
  <si>
    <t>01534-1-2</t>
  </si>
  <si>
    <t>01535-1-2</t>
  </si>
  <si>
    <t>01536-1-2</t>
  </si>
  <si>
    <t>01537-1-2</t>
  </si>
  <si>
    <t>01538-1-2</t>
  </si>
  <si>
    <t>01539-1-2</t>
  </si>
  <si>
    <t>01540-1-2</t>
  </si>
  <si>
    <t>01541-1-2</t>
  </si>
  <si>
    <t>01542-1-2</t>
  </si>
  <si>
    <t>01543-1-2</t>
  </si>
  <si>
    <t>01544-1-2</t>
  </si>
  <si>
    <t>01545-1-2</t>
  </si>
  <si>
    <t>01546-1-2</t>
  </si>
  <si>
    <t>01548-1-2</t>
  </si>
  <si>
    <t>01552-1-2</t>
  </si>
  <si>
    <t>01554-1-2</t>
  </si>
  <si>
    <t>01555-1-2</t>
  </si>
  <si>
    <t>01557-1-2</t>
  </si>
  <si>
    <t>01558-1-2</t>
  </si>
  <si>
    <t>01559-1-2</t>
  </si>
  <si>
    <t>01560-1-2</t>
  </si>
  <si>
    <t>01563-1-2</t>
  </si>
  <si>
    <t>01564-1-2</t>
  </si>
  <si>
    <t>Residents are concerned that the Local Plan was developed with predetermined outcomes, selecting Green Belt sites before thorough evidence was gathered, resulting in inconsistencies across nearly 300 documents. They argue that the Plan fails to adequately address the Regulation 18 feedback and does not properly reflect the Hadley Wood Neighbourhood Plan and its policies. The justification for exceptional circumstances for Green Belt releases, particularly for site RUR.02, is deemed insufficient. Additionally, the housing targets post-2029 are based on site capacity without adequate exploration of brownfield alternatives, with the Council relying passively on site submissions rather than actively seeking other options. The Hadley Wood Neighbourhood Planning Forum has highlighted necessary amendments to policies, particularly regarding housing intensification.</t>
  </si>
  <si>
    <t>01572-1-2</t>
  </si>
  <si>
    <t>01573-1-2</t>
  </si>
  <si>
    <t>01574-1-2</t>
  </si>
  <si>
    <t>01575-1-2</t>
  </si>
  <si>
    <t>01577-1-2</t>
  </si>
  <si>
    <t>01578-1-2</t>
  </si>
  <si>
    <t>01579-1-2</t>
  </si>
  <si>
    <t>01582-1-2</t>
  </si>
  <si>
    <t>01586-1-2</t>
  </si>
  <si>
    <t>01588-1-2</t>
  </si>
  <si>
    <t>01589-1-2</t>
  </si>
  <si>
    <t>01590-1-2</t>
  </si>
  <si>
    <t>01591-1-2</t>
  </si>
  <si>
    <t>01592-1-2</t>
  </si>
  <si>
    <t>01598-1-2</t>
  </si>
  <si>
    <t>01600-1-2</t>
  </si>
  <si>
    <t>01611-1-2</t>
  </si>
  <si>
    <t>01612-1-2</t>
  </si>
  <si>
    <t>02099-1-2</t>
  </si>
  <si>
    <t>02100-1-2</t>
  </si>
  <si>
    <t>02101-1-2</t>
  </si>
  <si>
    <t>02102-1-2</t>
  </si>
  <si>
    <t>02103-1-2</t>
  </si>
  <si>
    <t>02104-1-2</t>
  </si>
  <si>
    <t>02105-1-2</t>
  </si>
  <si>
    <t>02106-1-2</t>
  </si>
  <si>
    <t>02107-1-2</t>
  </si>
  <si>
    <t>02140-1-2</t>
  </si>
  <si>
    <t>02141-1-2</t>
  </si>
  <si>
    <t>02142-1-2</t>
  </si>
  <si>
    <t>02143-1-2</t>
  </si>
  <si>
    <t>02144-1-2</t>
  </si>
  <si>
    <t>02145-1-2</t>
  </si>
  <si>
    <t>02146-1-2</t>
  </si>
  <si>
    <t>02147-1-2</t>
  </si>
  <si>
    <t>02148-1-2</t>
  </si>
  <si>
    <t>02149-1-2</t>
  </si>
  <si>
    <t>02150-1-2</t>
  </si>
  <si>
    <t>02151-1-2</t>
  </si>
  <si>
    <t>02152-1-2</t>
  </si>
  <si>
    <t>02153-1-2</t>
  </si>
  <si>
    <t>02154-1-2</t>
  </si>
  <si>
    <t>02155-1-2</t>
  </si>
  <si>
    <t>02156-1-2</t>
  </si>
  <si>
    <t>02157-1-2</t>
  </si>
  <si>
    <t>02158-1-2</t>
  </si>
  <si>
    <t>02159-1-2</t>
  </si>
  <si>
    <t>02160-1-2</t>
  </si>
  <si>
    <t>02161-1-2</t>
  </si>
  <si>
    <t>02162-1-2</t>
  </si>
  <si>
    <t>02163-1-2</t>
  </si>
  <si>
    <t>02164-1-2</t>
  </si>
  <si>
    <t>02165-1-2</t>
  </si>
  <si>
    <t>02166-1-2</t>
  </si>
  <si>
    <t>02167-1-2</t>
  </si>
  <si>
    <t>02168-1-2</t>
  </si>
  <si>
    <t>02169-1-2</t>
  </si>
  <si>
    <t>02170-1-2</t>
  </si>
  <si>
    <t>02171-1-2</t>
  </si>
  <si>
    <t>02172-1-2</t>
  </si>
  <si>
    <t>02173-1-2</t>
  </si>
  <si>
    <t>02174-1-2</t>
  </si>
  <si>
    <t>02175-1-2</t>
  </si>
  <si>
    <t>02176-1-2</t>
  </si>
  <si>
    <t>02177-1-2</t>
  </si>
  <si>
    <t>02178-1-2</t>
  </si>
  <si>
    <t>02179-1-2</t>
  </si>
  <si>
    <t>02180-1-2</t>
  </si>
  <si>
    <t>02181-1-2</t>
  </si>
  <si>
    <t>02182-1-2</t>
  </si>
  <si>
    <t>02183-1-2</t>
  </si>
  <si>
    <t>02184-1-2</t>
  </si>
  <si>
    <t>02185-1-2</t>
  </si>
  <si>
    <t>02186-1-2</t>
  </si>
  <si>
    <t>02187-1-2</t>
  </si>
  <si>
    <t>02188-1-2</t>
  </si>
  <si>
    <t>02190-1-2</t>
  </si>
  <si>
    <t>02191-1-2</t>
  </si>
  <si>
    <t>02192-1-2</t>
  </si>
  <si>
    <t>02193-1-2</t>
  </si>
  <si>
    <t>02194-1-2</t>
  </si>
  <si>
    <t>02195-1-2</t>
  </si>
  <si>
    <t>02196-1-2</t>
  </si>
  <si>
    <t>02197-1-2</t>
  </si>
  <si>
    <t>02198-1-2</t>
  </si>
  <si>
    <t>02199-1-2</t>
  </si>
  <si>
    <t>02200-1-2</t>
  </si>
  <si>
    <t>02201-1-2</t>
  </si>
  <si>
    <t>02202-1-2</t>
  </si>
  <si>
    <t>Residents are concerned that the Local Plan does not adequately address the 7,000 objections received during the Regulation 18 consultation, with the Consultation Statement failing to accurately reflect this feedback. The housing target is criticized for being based on supply rather than actual need, particularly for Green Belt sites, which is deemed unacceptable. The exceptional circumstances for Green Belt release, especially for site RUR.02, are not well-supported, with the site being isolated, car-dependent, poorly served by public transport, and lacking amenities. Additionally, RUR.02 is located in an Archaeological Priority Area between conservation zones. The Council’s approach is also faulted for not proactively exploring brownfield opportunities, relying instead on passive Calls for Sites. Moreover, the recently adopted Hadley Wood Neighbourhood Plan is not adequately incorporated into the Local Plan, diminishing the value of several policies.</t>
  </si>
  <si>
    <t>02203-1-2</t>
  </si>
  <si>
    <t>02204-1-2</t>
  </si>
  <si>
    <t>02205-1-2</t>
  </si>
  <si>
    <t>02206-1-2</t>
  </si>
  <si>
    <t>02207-1-2</t>
  </si>
  <si>
    <t>02208-1-2</t>
  </si>
  <si>
    <t>02209-1-2</t>
  </si>
  <si>
    <t>02210-1-2</t>
  </si>
  <si>
    <t>02211-1-2</t>
  </si>
  <si>
    <t>02212-1-2</t>
  </si>
  <si>
    <t>02213-1-2</t>
  </si>
  <si>
    <t>02214-1-2</t>
  </si>
  <si>
    <t>02215-1-2</t>
  </si>
  <si>
    <t>02216-1-2</t>
  </si>
  <si>
    <t>02217-1-2</t>
  </si>
  <si>
    <t>02218-1-2</t>
  </si>
  <si>
    <t>02219-1-2</t>
  </si>
  <si>
    <t>02220-1-2</t>
  </si>
  <si>
    <t>02221-1-2</t>
  </si>
  <si>
    <t>02222-1-2</t>
  </si>
  <si>
    <t>02223-1-2</t>
  </si>
  <si>
    <t>02224-1-2</t>
  </si>
  <si>
    <t>02225-1-2</t>
  </si>
  <si>
    <t>02226-1-2</t>
  </si>
  <si>
    <t>02227-1-2</t>
  </si>
  <si>
    <t>02229-1-2</t>
  </si>
  <si>
    <t>02230-1-2</t>
  </si>
  <si>
    <t>02231-1-2</t>
  </si>
  <si>
    <t>02232-1-2</t>
  </si>
  <si>
    <t>02233-1-2</t>
  </si>
  <si>
    <t>02234-1-2</t>
  </si>
  <si>
    <t>02235-1-2</t>
  </si>
  <si>
    <t>02236-1-2</t>
  </si>
  <si>
    <t>02237-1-2</t>
  </si>
  <si>
    <t>02238-1-2</t>
  </si>
  <si>
    <t>02239-1-2</t>
  </si>
  <si>
    <t>02240-1-2</t>
  </si>
  <si>
    <t>Residents are concerned that the Local Plan neglects the feedback from the Regulation 18 consultation and fails to engage with stakeholders such as the Hadley Wood Neighbourhood Planning Forum. The 34% increase in the housing target from Regulation 18 is deemed unjustified. The Plan is criticized for not thoroughly exploring brownfield and alternative sites, opting instead for Green Belt land as an easy solution. Site RUR.02, which is car-dependent, lacks local amenities, and poses risks to heritage and biodiversity, is highlighted as unsustainable. This site scores highly on Green Belt purposes and development impact, with significant material harm noted. Additionally, key evidence supporting site allocations was developed post-decision and contains weak and contradictory arguments. The Plan also inadequately reflects the recently adopted Hadley Wood Neighbourhood Plan.</t>
  </si>
  <si>
    <t>02267-1-2</t>
  </si>
  <si>
    <t>02277-1-2</t>
  </si>
  <si>
    <t>02280-1-2</t>
  </si>
  <si>
    <t>02284-1-2</t>
  </si>
  <si>
    <t>02285-1-2</t>
  </si>
  <si>
    <t>02286-1-2</t>
  </si>
  <si>
    <t>02287-1-2</t>
  </si>
  <si>
    <t>02289-1-2</t>
  </si>
  <si>
    <t>02290-1-2</t>
  </si>
  <si>
    <t>02291-1-2</t>
  </si>
  <si>
    <t>02293-1-2</t>
  </si>
  <si>
    <t>02294-1-2</t>
  </si>
  <si>
    <t>02299-1-2</t>
  </si>
  <si>
    <t>02300-1-2</t>
  </si>
  <si>
    <t>02301-1-2</t>
  </si>
  <si>
    <t>02302-1-2</t>
  </si>
  <si>
    <t>02305-1-2</t>
  </si>
  <si>
    <t>02306-1-2</t>
  </si>
  <si>
    <t>02315-1-2</t>
  </si>
  <si>
    <t>02316-1-2</t>
  </si>
  <si>
    <t>02319-1-2</t>
  </si>
  <si>
    <t>Residents argue that the Enfield Local Plan is not legally compliant or sound. They claim that the housing target is based on sites proposed by owners rather than actual need, which is especially problematic for Green Belt sites. Exceptional circumstances for Green Belt release, particularly for site RUR.02, are not evidenced and evidence is weak and contradictory to outcomes. The site is unsuitable for sustainable development and has several formal designations making development inappropriate.   The Council has not adequately considered Regulation 18 consultation responses, particularly from the Hadley Wood Neighbourhood Planning Forum.</t>
  </si>
  <si>
    <t>02340-1-2</t>
  </si>
  <si>
    <t>02380-1-2</t>
  </si>
  <si>
    <t>02381-1-2</t>
  </si>
  <si>
    <t>02382-1-2</t>
  </si>
  <si>
    <t>02383-1-2</t>
  </si>
  <si>
    <t>02384-1-2</t>
  </si>
  <si>
    <t>02385-1-2</t>
  </si>
  <si>
    <t>02386-1-2</t>
  </si>
  <si>
    <t>02387-1-2</t>
  </si>
  <si>
    <t>02388-1-2</t>
  </si>
  <si>
    <t>02389-1-2</t>
  </si>
  <si>
    <t>02390-1-2</t>
  </si>
  <si>
    <t>02391-1-2</t>
  </si>
  <si>
    <t>02392-1-2</t>
  </si>
  <si>
    <t>02393-1-2</t>
  </si>
  <si>
    <t>02394-1-2</t>
  </si>
  <si>
    <t>02395-1-2</t>
  </si>
  <si>
    <t>02396-1-2</t>
  </si>
  <si>
    <t>02397-1-2</t>
  </si>
  <si>
    <t>02398-1-2</t>
  </si>
  <si>
    <t>02399-1-2</t>
  </si>
  <si>
    <t>02401-1-2</t>
  </si>
  <si>
    <t>02402-1-2</t>
  </si>
  <si>
    <t>02404-1-2</t>
  </si>
  <si>
    <t>02405-1-2</t>
  </si>
  <si>
    <t>02406-1-2</t>
  </si>
  <si>
    <t>02407-1-2</t>
  </si>
  <si>
    <t>02408-1-2</t>
  </si>
  <si>
    <t>02409-1-2</t>
  </si>
  <si>
    <t>02410-1-2</t>
  </si>
  <si>
    <t>02411-1-2</t>
  </si>
  <si>
    <t>02412-1-2</t>
  </si>
  <si>
    <t>02413-1-2</t>
  </si>
  <si>
    <t>02414-1-2</t>
  </si>
  <si>
    <t>02415-1-2</t>
  </si>
  <si>
    <t>02416-1-2</t>
  </si>
  <si>
    <t>02417-1-2</t>
  </si>
  <si>
    <t>02418-1-2</t>
  </si>
  <si>
    <t>02419-1-2</t>
  </si>
  <si>
    <t>02420-1-2</t>
  </si>
  <si>
    <t>02421-1-2</t>
  </si>
  <si>
    <t>02422-1-2</t>
  </si>
  <si>
    <t>02423-1-2</t>
  </si>
  <si>
    <t>02424-1-2</t>
  </si>
  <si>
    <t>02426-1-2</t>
  </si>
  <si>
    <t>02427-1-2</t>
  </si>
  <si>
    <t>02428-1-2</t>
  </si>
  <si>
    <t>02429-1-2</t>
  </si>
  <si>
    <t>02430-1-2</t>
  </si>
  <si>
    <t>02431-1-2</t>
  </si>
  <si>
    <t>02432-1-2</t>
  </si>
  <si>
    <t>02433-1-2</t>
  </si>
  <si>
    <t>02434-1-2</t>
  </si>
  <si>
    <t>02535-1-2</t>
  </si>
  <si>
    <t>02436-1-2</t>
  </si>
  <si>
    <t>02437-1-2</t>
  </si>
  <si>
    <t>02438-1-2</t>
  </si>
  <si>
    <t>02439-1-2</t>
  </si>
  <si>
    <t>02440-1-2</t>
  </si>
  <si>
    <t>02441-1-2</t>
  </si>
  <si>
    <t>02442-1-2</t>
  </si>
  <si>
    <t>02443-1-2</t>
  </si>
  <si>
    <t>02444-1-2</t>
  </si>
  <si>
    <t>02445-1-2</t>
  </si>
  <si>
    <t>02446-1-2</t>
  </si>
  <si>
    <t>02447-1-2</t>
  </si>
  <si>
    <t>02448-1-2</t>
  </si>
  <si>
    <t>02449-1-2</t>
  </si>
  <si>
    <t>02450-1-2</t>
  </si>
  <si>
    <t>02451-1-2</t>
  </si>
  <si>
    <t>02452-1-2</t>
  </si>
  <si>
    <t>02453-1-2</t>
  </si>
  <si>
    <t>02454-1-2</t>
  </si>
  <si>
    <t>02455-1-2</t>
  </si>
  <si>
    <t>02456-1-2</t>
  </si>
  <si>
    <t>02457-1-2</t>
  </si>
  <si>
    <t>02458-1-2</t>
  </si>
  <si>
    <t>02459-1-2</t>
  </si>
  <si>
    <t>02460-1-2</t>
  </si>
  <si>
    <t>02461-1-2</t>
  </si>
  <si>
    <t>02462-1-2</t>
  </si>
  <si>
    <t>02463-1-2</t>
  </si>
  <si>
    <t>02464-1-2</t>
  </si>
  <si>
    <t>02465-1-2</t>
  </si>
  <si>
    <t>02466-1-2</t>
  </si>
  <si>
    <t>02467-1-2</t>
  </si>
  <si>
    <t>02468-1-2</t>
  </si>
  <si>
    <t>02469-1-2</t>
  </si>
  <si>
    <t>02470-1-2</t>
  </si>
  <si>
    <t>02471-1-2</t>
  </si>
  <si>
    <t>02472-1-2</t>
  </si>
  <si>
    <t>02473-1-2</t>
  </si>
  <si>
    <t>02474-1-2</t>
  </si>
  <si>
    <t>02475-1-2</t>
  </si>
  <si>
    <t>02476-1-2</t>
  </si>
  <si>
    <t>02477-1-2</t>
  </si>
  <si>
    <t>02478-1-2</t>
  </si>
  <si>
    <t>02479-1-2</t>
  </si>
  <si>
    <t>02480-1-2</t>
  </si>
  <si>
    <t>02583-1-2</t>
  </si>
  <si>
    <t>02584-1-2</t>
  </si>
  <si>
    <t>02586-1-2</t>
  </si>
  <si>
    <t>02587-1-2</t>
  </si>
  <si>
    <t>02588-1-2</t>
  </si>
  <si>
    <t>02589-1-2</t>
  </si>
  <si>
    <t>02590-1-2</t>
  </si>
  <si>
    <t>02591-1-2</t>
  </si>
  <si>
    <t>02592-1-2</t>
  </si>
  <si>
    <t>02593-1-2</t>
  </si>
  <si>
    <t>02594-1-2</t>
  </si>
  <si>
    <t>02595-1-2</t>
  </si>
  <si>
    <t>Residents have raised several concerns about the Local Plan, particularly regarding the proposed allocation of site RUR.02. They argue that exceptional circumstances for releasing this Green Belt land have not been adequately evidenced. The site is criticized for being isolated, having poor public transport accessibility (PTAL 1), and lacking nearby amenities, contributing significantly to Green Belt purposes and potentially causing very high environmental harm. Residents are also concerned that the 34% increase in the housing target from the Regulation 18 Plan is unjustified and was implemented without proper consultation. They believe that the reliance on site capacity for housing projections after 2029, rather than actual need, is inappropriate for Green Belt release. Additionally, there is frustration over the insufficient exploration of brownfield sites and the Council's reliance on passive Calls for Sites, which does not meet the proactive approach required by national policy. The Plan also reportedly neglects feedback from the Regulation 18 consultation and the Hadley Wood Neighbourhood Plan.</t>
  </si>
  <si>
    <t>02596-1-2</t>
  </si>
  <si>
    <t>02597-1-2</t>
  </si>
  <si>
    <t>02598-1-2</t>
  </si>
  <si>
    <t>02599-1-2</t>
  </si>
  <si>
    <t>02600-1-2</t>
  </si>
  <si>
    <t>02601-1-2</t>
  </si>
  <si>
    <t>02602-1-2</t>
  </si>
  <si>
    <t>02603-1-2</t>
  </si>
  <si>
    <t>02604-1-2</t>
  </si>
  <si>
    <t>02605-1-2</t>
  </si>
  <si>
    <t>02606-1-2</t>
  </si>
  <si>
    <t>02607-1-2</t>
  </si>
  <si>
    <t>02608-1-2</t>
  </si>
  <si>
    <t>02609-1-2</t>
  </si>
  <si>
    <t>02610-1-2</t>
  </si>
  <si>
    <t>02611-1-2</t>
  </si>
  <si>
    <t>02612-1-2</t>
  </si>
  <si>
    <t>02613-1-2</t>
  </si>
  <si>
    <t>02614-1-2</t>
  </si>
  <si>
    <t>02615-1-2</t>
  </si>
  <si>
    <t>02616-1-2</t>
  </si>
  <si>
    <t>02617-1-2</t>
  </si>
  <si>
    <t>02618-1-2</t>
  </si>
  <si>
    <t>02619-1-2</t>
  </si>
  <si>
    <t>02621-1-2</t>
  </si>
  <si>
    <t>02622-1-2</t>
  </si>
  <si>
    <t>02623-1-2</t>
  </si>
  <si>
    <t>02624-1-2</t>
  </si>
  <si>
    <t>02625-1-2</t>
  </si>
  <si>
    <t>02626-1-2</t>
  </si>
  <si>
    <t>02627-1-2</t>
  </si>
  <si>
    <t>02628-1-2</t>
  </si>
  <si>
    <t>02629-1-2</t>
  </si>
  <si>
    <t>02630-1-2</t>
  </si>
  <si>
    <t>02631-1-2</t>
  </si>
  <si>
    <t>02632-1-2</t>
  </si>
  <si>
    <t>02633-1-2</t>
  </si>
  <si>
    <t>02634-1-2</t>
  </si>
  <si>
    <t>02635-1-2</t>
  </si>
  <si>
    <t>02636-1-2</t>
  </si>
  <si>
    <t>02637-1-2</t>
  </si>
  <si>
    <t>02638-1-2</t>
  </si>
  <si>
    <t>02639-1-2</t>
  </si>
  <si>
    <t>02640-1-2</t>
  </si>
  <si>
    <t>02641-1-2</t>
  </si>
  <si>
    <t>02642-1-2</t>
  </si>
  <si>
    <t>02643-1-2</t>
  </si>
  <si>
    <t>02644-1-2</t>
  </si>
  <si>
    <t>02645-1-2</t>
  </si>
  <si>
    <t>02646-1-2</t>
  </si>
  <si>
    <t>02647-1-2</t>
  </si>
  <si>
    <t>02648-1-2</t>
  </si>
  <si>
    <t>02649-1-2</t>
  </si>
  <si>
    <t>02650-1-2</t>
  </si>
  <si>
    <t>02651-1-2</t>
  </si>
  <si>
    <t>02652-1-2</t>
  </si>
  <si>
    <t>02653-1-2</t>
  </si>
  <si>
    <t>02654-1-2</t>
  </si>
  <si>
    <t>02655-1-2</t>
  </si>
  <si>
    <t>02656-1-2</t>
  </si>
  <si>
    <t>02657-1-2</t>
  </si>
  <si>
    <t>02658-1-2</t>
  </si>
  <si>
    <t>02659-1-2</t>
  </si>
  <si>
    <t>02660-1-2</t>
  </si>
  <si>
    <t>02661-1-2</t>
  </si>
  <si>
    <t>02662-1-2</t>
  </si>
  <si>
    <t>02663-1-2</t>
  </si>
  <si>
    <t>02664-1-2</t>
  </si>
  <si>
    <t>02665-1-2</t>
  </si>
  <si>
    <t>02666-1-2</t>
  </si>
  <si>
    <t>02667-1-2</t>
  </si>
  <si>
    <t>02668-1-2</t>
  </si>
  <si>
    <t>02669-1-2</t>
  </si>
  <si>
    <t>02670-1-1</t>
  </si>
  <si>
    <t>02670-1-2</t>
  </si>
  <si>
    <t>02671-1-2</t>
  </si>
  <si>
    <t>02672-1-2</t>
  </si>
  <si>
    <t>02673-1-2</t>
  </si>
  <si>
    <t>02574-1-2</t>
  </si>
  <si>
    <t>02675-1-2</t>
  </si>
  <si>
    <t>02676-1-2</t>
  </si>
  <si>
    <t>02677-1-2</t>
  </si>
  <si>
    <t>02678-1-2</t>
  </si>
  <si>
    <t>02679-1-2</t>
  </si>
  <si>
    <t>02680-1-2</t>
  </si>
  <si>
    <t>02681-1-2</t>
  </si>
  <si>
    <t>02682-1-2</t>
  </si>
  <si>
    <t>02683-1-2</t>
  </si>
  <si>
    <t>02684-1-2</t>
  </si>
  <si>
    <t>02685-1-2</t>
  </si>
  <si>
    <t>02686-1-2</t>
  </si>
  <si>
    <t>02687-1-2</t>
  </si>
  <si>
    <t>02688-1-2</t>
  </si>
  <si>
    <t>02689-1-2</t>
  </si>
  <si>
    <t>02690-1-2</t>
  </si>
  <si>
    <t>02691-1-2</t>
  </si>
  <si>
    <t>02692-1-2</t>
  </si>
  <si>
    <t>02693-1-2</t>
  </si>
  <si>
    <t>02694-1-2</t>
  </si>
  <si>
    <t>02695-1-2</t>
  </si>
  <si>
    <t>02696-1-2</t>
  </si>
  <si>
    <t>02697-1-2</t>
  </si>
  <si>
    <t>02698-1-2</t>
  </si>
  <si>
    <t>02699-1-2</t>
  </si>
  <si>
    <t>02700-1-2</t>
  </si>
  <si>
    <t>02701-1-2</t>
  </si>
  <si>
    <t>02702-1-2</t>
  </si>
  <si>
    <t>02703-1-2</t>
  </si>
  <si>
    <t>02704-1-2</t>
  </si>
  <si>
    <t>02705-1-2</t>
  </si>
  <si>
    <t>02706-1-2</t>
  </si>
  <si>
    <t>02707-1-2</t>
  </si>
  <si>
    <t>02708-1-2</t>
  </si>
  <si>
    <t>02709-1-2</t>
  </si>
  <si>
    <t>02710-1-2</t>
  </si>
  <si>
    <t>02711-1-2</t>
  </si>
  <si>
    <t>02712-1-2</t>
  </si>
  <si>
    <t>02713-1-2</t>
  </si>
  <si>
    <t>02714-1-2</t>
  </si>
  <si>
    <t>02715-1-2</t>
  </si>
  <si>
    <t>02716-1-2</t>
  </si>
  <si>
    <t>02717-1-2</t>
  </si>
  <si>
    <t>02718-1-2</t>
  </si>
  <si>
    <t>02719-1-2</t>
  </si>
  <si>
    <t>02720-1-2</t>
  </si>
  <si>
    <t>02721-1-2</t>
  </si>
  <si>
    <t>02722-1-2</t>
  </si>
  <si>
    <t>02723-1-2</t>
  </si>
  <si>
    <t>02724-1-2</t>
  </si>
  <si>
    <t>02725-1-2</t>
  </si>
  <si>
    <t>02726-1-2</t>
  </si>
  <si>
    <t>02727-1-2</t>
  </si>
  <si>
    <t>02728-1-2</t>
  </si>
  <si>
    <t>02729-1-2</t>
  </si>
  <si>
    <t>02730-1-2</t>
  </si>
  <si>
    <t>02731-1-2</t>
  </si>
  <si>
    <t>02732-1-2</t>
  </si>
  <si>
    <t>02733-1-2</t>
  </si>
  <si>
    <t>02734-1-2</t>
  </si>
  <si>
    <t>02735-1-2</t>
  </si>
  <si>
    <t>02736-1-2</t>
  </si>
  <si>
    <t>02737-1-2</t>
  </si>
  <si>
    <t>02738-1-2</t>
  </si>
  <si>
    <t>02739-1-2</t>
  </si>
  <si>
    <t>02740-1-2</t>
  </si>
  <si>
    <t>02741-1-2</t>
  </si>
  <si>
    <t>02742-1-2</t>
  </si>
  <si>
    <t>02743-1-2</t>
  </si>
  <si>
    <t>02744-1-2</t>
  </si>
  <si>
    <t>02745-1-2</t>
  </si>
  <si>
    <t>02746-1-2</t>
  </si>
  <si>
    <t>02747-1-2</t>
  </si>
  <si>
    <t>02748-1-2</t>
  </si>
  <si>
    <t>02749-1-2</t>
  </si>
  <si>
    <t>02750-1-2</t>
  </si>
  <si>
    <t>02751-1-2</t>
  </si>
  <si>
    <t>02752-1-2</t>
  </si>
  <si>
    <t>02753-1-2</t>
  </si>
  <si>
    <t>02754-1-2</t>
  </si>
  <si>
    <t>02755-1-2</t>
  </si>
  <si>
    <t>02756-1-2</t>
  </si>
  <si>
    <t>02757-1-2</t>
  </si>
  <si>
    <t>02758-1-1</t>
  </si>
  <si>
    <t>02758-1-2</t>
  </si>
  <si>
    <t>02759-1-2</t>
  </si>
  <si>
    <t>02760-1-2</t>
  </si>
  <si>
    <t>02761-1-2</t>
  </si>
  <si>
    <t>02762-1-2</t>
  </si>
  <si>
    <t>02763-1-2</t>
  </si>
  <si>
    <t>02765-1-2</t>
  </si>
  <si>
    <t>02766-1-2</t>
  </si>
  <si>
    <t>02767-1-2</t>
  </si>
  <si>
    <t>02768-1-2</t>
  </si>
  <si>
    <t>02769-1-2</t>
  </si>
  <si>
    <t>02770-1-2</t>
  </si>
  <si>
    <t>02771-1-2</t>
  </si>
  <si>
    <t>02772-1-2</t>
  </si>
  <si>
    <t>02773-1-2</t>
  </si>
  <si>
    <t>02774-1-2</t>
  </si>
  <si>
    <t>02775-1-2</t>
  </si>
  <si>
    <t>02776-1-2</t>
  </si>
  <si>
    <t>02777-1-2</t>
  </si>
  <si>
    <t>02778-1-2</t>
  </si>
  <si>
    <t>02779-1-2</t>
  </si>
  <si>
    <t>02780-1-2</t>
  </si>
  <si>
    <t>02781-1-2</t>
  </si>
  <si>
    <t>02782-1-2</t>
  </si>
  <si>
    <t>02783-1-2</t>
  </si>
  <si>
    <t>02784-1-2</t>
  </si>
  <si>
    <t>02785-1-2</t>
  </si>
  <si>
    <t>02786-1-2</t>
  </si>
  <si>
    <t>02787-1-2</t>
  </si>
  <si>
    <t>02788-1-2</t>
  </si>
  <si>
    <t>02789-1-2</t>
  </si>
  <si>
    <t>02790-1-2</t>
  </si>
  <si>
    <t>02791-1-2</t>
  </si>
  <si>
    <t>02792-1-2</t>
  </si>
  <si>
    <t>02793-1-2</t>
  </si>
  <si>
    <t>02794-1-2</t>
  </si>
  <si>
    <t>02795-1-2</t>
  </si>
  <si>
    <t>02796-1-2</t>
  </si>
  <si>
    <t>02797-1-2</t>
  </si>
  <si>
    <t>02798-1-2</t>
  </si>
  <si>
    <t>02799-1-2</t>
  </si>
  <si>
    <t>02800-1-2</t>
  </si>
  <si>
    <t>02801-1-2</t>
  </si>
  <si>
    <t>02802-1-2</t>
  </si>
  <si>
    <t>02803-1-2</t>
  </si>
  <si>
    <t>02804-1-2</t>
  </si>
  <si>
    <t>02805-1-2</t>
  </si>
  <si>
    <t>02806-1-2</t>
  </si>
  <si>
    <t>02807-1-2</t>
  </si>
  <si>
    <t>02808-1-2</t>
  </si>
  <si>
    <t>02809-1-2</t>
  </si>
  <si>
    <t>02810-1-2</t>
  </si>
  <si>
    <t>02811-1-2</t>
  </si>
  <si>
    <t>02812-1-2</t>
  </si>
  <si>
    <t>02813-1-2</t>
  </si>
  <si>
    <t>02814-1-2</t>
  </si>
  <si>
    <t>02815-1-2</t>
  </si>
  <si>
    <t>02816-1-2</t>
  </si>
  <si>
    <t>02817-1-2</t>
  </si>
  <si>
    <t>02818-1-2</t>
  </si>
  <si>
    <t>02819-1-2</t>
  </si>
  <si>
    <t>Residents have expressed significant concerns regarding the Local Plan, particularly the 34% increase in the housing target, which was introduced without proper consultation and is based on sites proposed by developers rather than established housing needs. They argue that this approach is fundamentally flawed for determining Green Belt releases. The Council's reliance on passive Calls for Sites rather than proactively seeking all available brownfield sites is criticized, with residents pointing out that the Hadley Wood Neighbourhood Planning Forum (HWNPF) has indicated that there is no necessity to use Green Belt land. The exceptional circumstances for releasing site RUR.02 from the Green Belt are deemed insufficiently evidenced, overlooking the site's strong contribution to Green Belt purposes and potential harm to heritage assets and biodiversity. Residents highlight that the site is isolated, car-dependent (PTAL 1b), and lacks nearby amenities, making it an unsuitable development location. They also note that decisions regarding Green Belt releases were made before relevant evidence was compiled and that the Council has ignored over 7,000 objections from the Regulation 18 consultation as well as the policies and aspirations of the Hadley Wood Neighbourhood Plan.</t>
  </si>
  <si>
    <t>02820-1-2</t>
  </si>
  <si>
    <t>02821-1-2</t>
  </si>
  <si>
    <t>02822-1-2</t>
  </si>
  <si>
    <t>02823-1-2</t>
  </si>
  <si>
    <t>02824-1-2</t>
  </si>
  <si>
    <t>Residents have raised concerns that the Local Plan was developed with Green Belt release decisions made before supporting evidence was completed, as seen in the early identification of such sites in the 2021 Reg.18 consultation, while the relevant Topic Papers were only produced in 2023/24. They argue that the exceptional circumstances for releasing site RUR.02 from the Green Belt are inadequately evidenced and flawed, citing its isolation, poor public transport, limited amenities, car-dependency, and proximity to heritage assets and important biodiversity areas. The Council's failure to fully explore brownfield sites, as required by the NPPF, and its lack of planned infrastructure improvements for Hadley Wood are also criticized. Additionally, residents contend that the Council has ignored substantial Regulation 18 feedback and the Hadley Wood Neighbourhood Planning Forum’s input, rendering the allocation of RUR.02 unsound and necessitating several modifications as outlined by the Forum.</t>
  </si>
  <si>
    <t>02825-1-2</t>
  </si>
  <si>
    <t>02826-1-2</t>
  </si>
  <si>
    <t>02827-1-2</t>
  </si>
  <si>
    <t>02828-1-2</t>
  </si>
  <si>
    <t>02829-1-2</t>
  </si>
  <si>
    <t>02830-1-2</t>
  </si>
  <si>
    <t>02831-1-2</t>
  </si>
  <si>
    <t>02832-1-2</t>
  </si>
  <si>
    <t>02833-1-2</t>
  </si>
  <si>
    <t>02834-1-2</t>
  </si>
  <si>
    <t>02835-1-2</t>
  </si>
  <si>
    <t>02836-1-2</t>
  </si>
  <si>
    <t>02837-1-2</t>
  </si>
  <si>
    <t>02838-1-2</t>
  </si>
  <si>
    <t>02839-1-2</t>
  </si>
  <si>
    <t>02840-1-2</t>
  </si>
  <si>
    <t>02841-1-2</t>
  </si>
  <si>
    <t>02842-1-2</t>
  </si>
  <si>
    <t>02843-1-2</t>
  </si>
  <si>
    <t>02845-1-2</t>
  </si>
  <si>
    <t>02846-1-2</t>
  </si>
  <si>
    <t>02847-1-2</t>
  </si>
  <si>
    <t>02848-1-2</t>
  </si>
  <si>
    <t>02849-1-2</t>
  </si>
  <si>
    <t>02850-1-2</t>
  </si>
  <si>
    <t>02851-1-2</t>
  </si>
  <si>
    <t>02852-1-2</t>
  </si>
  <si>
    <t>02853-1-2</t>
  </si>
  <si>
    <t>02854-1-2</t>
  </si>
  <si>
    <t>02855-1-2</t>
  </si>
  <si>
    <t>02856-1-2</t>
  </si>
  <si>
    <t>02857-1-2</t>
  </si>
  <si>
    <t>02858-1-2</t>
  </si>
  <si>
    <t>02859-1-2</t>
  </si>
  <si>
    <t>02860-1-2</t>
  </si>
  <si>
    <t>02861-1-2</t>
  </si>
  <si>
    <t>02862-1-2</t>
  </si>
  <si>
    <t>02863-1-2</t>
  </si>
  <si>
    <t>02864-1-2</t>
  </si>
  <si>
    <t>02865-1-2</t>
  </si>
  <si>
    <t>02866-1-2</t>
  </si>
  <si>
    <t>02867-1-2</t>
  </si>
  <si>
    <t>02868-1-2</t>
  </si>
  <si>
    <t>02869-1-2</t>
  </si>
  <si>
    <t>02870-1-2</t>
  </si>
  <si>
    <t>02871-1-2</t>
  </si>
  <si>
    <t>02872-1-2</t>
  </si>
  <si>
    <t>02873-1-2</t>
  </si>
  <si>
    <t>02874-1-2</t>
  </si>
  <si>
    <t>Residents argue that the Enfield Local Plan is not legally compliant or sound. They claim the Council has not adequately considered Regulation 18 consultation responses, particularly from the Hadley Wood Neighbourhood Planning Forum and the the housing is based on sites proposed by owners rather than actual need, which is especially problematic for Green Belt sites. Exceptional circumstances for Green Belt release, particularly for site RUR.02, are not evidenced. The site is unsuitable for sustainable development and has several formal designations making development inappropriate.  The claim the Council has not proactively identified alternative/brownfield sites.</t>
  </si>
  <si>
    <t>02875-1-2</t>
  </si>
  <si>
    <t>02876-1-2</t>
  </si>
  <si>
    <t>02877-1-2</t>
  </si>
  <si>
    <t>02878-1-2</t>
  </si>
  <si>
    <t>02879-1-2</t>
  </si>
  <si>
    <t>02880-1-2</t>
  </si>
  <si>
    <t>02881-1-2</t>
  </si>
  <si>
    <t>02882-1-2</t>
  </si>
  <si>
    <t>02883-1-2</t>
  </si>
  <si>
    <t>02985-1-2</t>
  </si>
  <si>
    <t>02986-1-2</t>
  </si>
  <si>
    <t>02987-1-2</t>
  </si>
  <si>
    <t>02988-1-2</t>
  </si>
  <si>
    <t>02989-1-2</t>
  </si>
  <si>
    <t>02990-1-2</t>
  </si>
  <si>
    <t>02991-1-2</t>
  </si>
  <si>
    <t>02992-1-2</t>
  </si>
  <si>
    <t>02993-1-2</t>
  </si>
  <si>
    <t>02994-1-2</t>
  </si>
  <si>
    <t>02995-1-2</t>
  </si>
  <si>
    <t>02996-1-2</t>
  </si>
  <si>
    <t>02998-1-2</t>
  </si>
  <si>
    <t>02999-1-2</t>
  </si>
  <si>
    <t>03000-1-2</t>
  </si>
  <si>
    <t>03001-1-2</t>
  </si>
  <si>
    <t>03002-1-2</t>
  </si>
  <si>
    <t>03003-1-2</t>
  </si>
  <si>
    <t>03004-1-2</t>
  </si>
  <si>
    <t>03005-1-2</t>
  </si>
  <si>
    <t>03006-1-2</t>
  </si>
  <si>
    <t>03007-1-2</t>
  </si>
  <si>
    <t>03008-1-2</t>
  </si>
  <si>
    <t>03009-1-2</t>
  </si>
  <si>
    <t>03010-1-2</t>
  </si>
  <si>
    <t>03011-1-2</t>
  </si>
  <si>
    <t>03012-1-2</t>
  </si>
  <si>
    <t>03013-1-2</t>
  </si>
  <si>
    <t>03014-1-2</t>
  </si>
  <si>
    <t>03016-1-2</t>
  </si>
  <si>
    <t>03017-1-2</t>
  </si>
  <si>
    <t>03018-1-2</t>
  </si>
  <si>
    <t>03019-1-2</t>
  </si>
  <si>
    <t>03020-1-2</t>
  </si>
  <si>
    <t>03021-1-2</t>
  </si>
  <si>
    <t>03022-1-2</t>
  </si>
  <si>
    <t>03023-1-2</t>
  </si>
  <si>
    <t>03024-1-2</t>
  </si>
  <si>
    <t>03025-1-2</t>
  </si>
  <si>
    <t>03026-1-2</t>
  </si>
  <si>
    <t>03027-1-2</t>
  </si>
  <si>
    <t>03028-1-2</t>
  </si>
  <si>
    <t>03029-1-2</t>
  </si>
  <si>
    <t>03030-1-2</t>
  </si>
  <si>
    <t>03031-1-2</t>
  </si>
  <si>
    <t>03032-1-2</t>
  </si>
  <si>
    <t>03033-1-2</t>
  </si>
  <si>
    <t>03034-1-2</t>
  </si>
  <si>
    <t>03035-1-1</t>
  </si>
  <si>
    <t>03035-1-2</t>
  </si>
  <si>
    <t>03036-1-2</t>
  </si>
  <si>
    <t>03037-1-2</t>
  </si>
  <si>
    <t>03038-1-2</t>
  </si>
  <si>
    <t>03039-1-1</t>
  </si>
  <si>
    <t>03039-1-2</t>
  </si>
  <si>
    <t>03040-1-2</t>
  </si>
  <si>
    <t>03041-1-2</t>
  </si>
  <si>
    <t>03042-1-2</t>
  </si>
  <si>
    <t>03043-1-2</t>
  </si>
  <si>
    <t>03044-1-2</t>
  </si>
  <si>
    <t>03045-1-2</t>
  </si>
  <si>
    <t>03046-1-2</t>
  </si>
  <si>
    <t>03047-1-2</t>
  </si>
  <si>
    <t>03048-1-2</t>
  </si>
  <si>
    <t>03049-1-2</t>
  </si>
  <si>
    <t>03050-1-2</t>
  </si>
  <si>
    <t>03051-1-2</t>
  </si>
  <si>
    <t>03052-1-1</t>
  </si>
  <si>
    <t>03052-1-2</t>
  </si>
  <si>
    <t>03053-1-2</t>
  </si>
  <si>
    <t>03054-1-2</t>
  </si>
  <si>
    <t>03055-1-2</t>
  </si>
  <si>
    <t>03056-1-2</t>
  </si>
  <si>
    <t>03057-1-2</t>
  </si>
  <si>
    <t>03058-1-2</t>
  </si>
  <si>
    <t>03059-1-2</t>
  </si>
  <si>
    <t>03060-1-2</t>
  </si>
  <si>
    <t>03061-1-2</t>
  </si>
  <si>
    <t>03062-1-2</t>
  </si>
  <si>
    <t>03063-1-2</t>
  </si>
  <si>
    <t>03064-1-2</t>
  </si>
  <si>
    <t>03065-1-2</t>
  </si>
  <si>
    <t>03066-1-2</t>
  </si>
  <si>
    <t>03067-1-2</t>
  </si>
  <si>
    <t>03068-1-2</t>
  </si>
  <si>
    <t>03069-1-2</t>
  </si>
  <si>
    <t>03070-1-2</t>
  </si>
  <si>
    <t>03071-1-2</t>
  </si>
  <si>
    <t>03072-1-2</t>
  </si>
  <si>
    <t>03073-1-2</t>
  </si>
  <si>
    <t>03074-1-2</t>
  </si>
  <si>
    <t>03075-1-2</t>
  </si>
  <si>
    <t>03076-1-2</t>
  </si>
  <si>
    <t>03077-1-2</t>
  </si>
  <si>
    <t>03078-1-2</t>
  </si>
  <si>
    <t>03079-1-2</t>
  </si>
  <si>
    <t>03080-1-2</t>
  </si>
  <si>
    <t>03081-1-2</t>
  </si>
  <si>
    <t>03082-1-2</t>
  </si>
  <si>
    <t>03083-1-2</t>
  </si>
  <si>
    <t>03084-1-2</t>
  </si>
  <si>
    <t>03085-1-2</t>
  </si>
  <si>
    <t>03086-1-2</t>
  </si>
  <si>
    <t>03087-1-2</t>
  </si>
  <si>
    <t>03088-1-2</t>
  </si>
  <si>
    <t>03089-1-2</t>
  </si>
  <si>
    <t>03090-1-2</t>
  </si>
  <si>
    <t>03091-1-2</t>
  </si>
  <si>
    <t>03092-1-2</t>
  </si>
  <si>
    <t>03093-1-2</t>
  </si>
  <si>
    <t>03094-1-2</t>
  </si>
  <si>
    <t>03095-1-2</t>
  </si>
  <si>
    <t>03096-1-2</t>
  </si>
  <si>
    <t>03097-1-2</t>
  </si>
  <si>
    <t>03098-1-2</t>
  </si>
  <si>
    <t>03099-1-2</t>
  </si>
  <si>
    <t>03100-1-2</t>
  </si>
  <si>
    <t>03101-1-2</t>
  </si>
  <si>
    <t>03102-1-2</t>
  </si>
  <si>
    <t>03103-1-2</t>
  </si>
  <si>
    <t>03104-1-2</t>
  </si>
  <si>
    <t>03105-1-2</t>
  </si>
  <si>
    <t>03106-1-2</t>
  </si>
  <si>
    <t>03107-1-2</t>
  </si>
  <si>
    <t>03108-1-2</t>
  </si>
  <si>
    <t>03115-1-2</t>
  </si>
  <si>
    <t>03116-1-2</t>
  </si>
  <si>
    <t>03117-1-2</t>
  </si>
  <si>
    <t>03118-1-2</t>
  </si>
  <si>
    <t>03119-1-2</t>
  </si>
  <si>
    <t>03120-1-2</t>
  </si>
  <si>
    <t>03121-1-2</t>
  </si>
  <si>
    <t>03122-1-2</t>
  </si>
  <si>
    <t>03123-1-2</t>
  </si>
  <si>
    <t>03124-1-2</t>
  </si>
  <si>
    <t>03125-1-2</t>
  </si>
  <si>
    <t>03126-1-2</t>
  </si>
  <si>
    <t>03127-1-2</t>
  </si>
  <si>
    <t>03128-1-2</t>
  </si>
  <si>
    <t>03129-1-2</t>
  </si>
  <si>
    <t>03130-1-2</t>
  </si>
  <si>
    <t>03131-1-2</t>
  </si>
  <si>
    <t>03132-1-2</t>
  </si>
  <si>
    <t>03133-1-2</t>
  </si>
  <si>
    <t>03134-1-2</t>
  </si>
  <si>
    <t>03135-1-2</t>
  </si>
  <si>
    <t>03136-1-2</t>
  </si>
  <si>
    <t>03137-1-2</t>
  </si>
  <si>
    <t>03138-1-2</t>
  </si>
  <si>
    <t>03139-1-2</t>
  </si>
  <si>
    <t>03140-1-2</t>
  </si>
  <si>
    <t>03141-1-2</t>
  </si>
  <si>
    <t>03142-1-2</t>
  </si>
  <si>
    <t>03143-1-2</t>
  </si>
  <si>
    <t>03144-1-2</t>
  </si>
  <si>
    <t>03145-1-2</t>
  </si>
  <si>
    <t>03146-1-2</t>
  </si>
  <si>
    <t>03147-1-2</t>
  </si>
  <si>
    <t>03148-1-2</t>
  </si>
  <si>
    <t>03149-1-2</t>
  </si>
  <si>
    <t>03150-1-2</t>
  </si>
  <si>
    <t>03151-1-2</t>
  </si>
  <si>
    <t>03152-1-2</t>
  </si>
  <si>
    <t>03153-1-2</t>
  </si>
  <si>
    <t>03154-1-2</t>
  </si>
  <si>
    <t>03155-1-2</t>
  </si>
  <si>
    <t>03156-1-2</t>
  </si>
  <si>
    <t>03157-1-2</t>
  </si>
  <si>
    <t>03158-1-2</t>
  </si>
  <si>
    <t>03159-1-2</t>
  </si>
  <si>
    <t>03160-1-2</t>
  </si>
  <si>
    <t>03161-1-2</t>
  </si>
  <si>
    <t>03162-1-2</t>
  </si>
  <si>
    <t>03163-1-2</t>
  </si>
  <si>
    <t>03164-1-2</t>
  </si>
  <si>
    <t>03165-1-2</t>
  </si>
  <si>
    <t>03166-1-2</t>
  </si>
  <si>
    <t>03167-1-2</t>
  </si>
  <si>
    <t>03168-1-2</t>
  </si>
  <si>
    <t>03169-1-2</t>
  </si>
  <si>
    <t>03170-1-2</t>
  </si>
  <si>
    <t>03171-1-2</t>
  </si>
  <si>
    <t>03172-1-2</t>
  </si>
  <si>
    <t>03173-1-2</t>
  </si>
  <si>
    <t>03174-1-2</t>
  </si>
  <si>
    <t>03175-1-2</t>
  </si>
  <si>
    <t>03176-1-2</t>
  </si>
  <si>
    <t>03177-1-2</t>
  </si>
  <si>
    <t>03178-1-2</t>
  </si>
  <si>
    <t>03179-1-2</t>
  </si>
  <si>
    <t>03180-1-2</t>
  </si>
  <si>
    <t>03181-1-2</t>
  </si>
  <si>
    <t>03182-1-2</t>
  </si>
  <si>
    <t>03183-1-2</t>
  </si>
  <si>
    <t>03184-1-2</t>
  </si>
  <si>
    <t>03185-1-2</t>
  </si>
  <si>
    <t>03186-1-2</t>
  </si>
  <si>
    <t>03187-1-2</t>
  </si>
  <si>
    <t>03189-1-2</t>
  </si>
  <si>
    <t>03190-1-2</t>
  </si>
  <si>
    <t>03191-1-2</t>
  </si>
  <si>
    <t>03192-1-2</t>
  </si>
  <si>
    <t>03193-1-2</t>
  </si>
  <si>
    <t>03194-1-2</t>
  </si>
  <si>
    <t>03195-1-2</t>
  </si>
  <si>
    <t>03196-1-2</t>
  </si>
  <si>
    <t>03197-1-2</t>
  </si>
  <si>
    <t>03198-1-2</t>
  </si>
  <si>
    <t>03199-1-2</t>
  </si>
  <si>
    <t>03200-1-2</t>
  </si>
  <si>
    <t>03201-1-2</t>
  </si>
  <si>
    <t>03202-1-2</t>
  </si>
  <si>
    <t>03203-1-2</t>
  </si>
  <si>
    <t>03204-1-2</t>
  </si>
  <si>
    <t>03205-1-2</t>
  </si>
  <si>
    <t>03207-1-2</t>
  </si>
  <si>
    <t>03208-1-2</t>
  </si>
  <si>
    <t>03209-1-2</t>
  </si>
  <si>
    <t>03210-1-2</t>
  </si>
  <si>
    <t>03211-1-2</t>
  </si>
  <si>
    <t>03212-1-2</t>
  </si>
  <si>
    <t>03213-1-2</t>
  </si>
  <si>
    <t>03214-1-2</t>
  </si>
  <si>
    <t>03215-1-2</t>
  </si>
  <si>
    <t>03216-1-2</t>
  </si>
  <si>
    <t>03217-1-2</t>
  </si>
  <si>
    <t>03218-1-2</t>
  </si>
  <si>
    <t>03219-1-2</t>
  </si>
  <si>
    <t>03220-1-2</t>
  </si>
  <si>
    <t>03221-1-2</t>
  </si>
  <si>
    <t>03223-1-2</t>
  </si>
  <si>
    <t>03224-1-2</t>
  </si>
  <si>
    <t>03225-1-2</t>
  </si>
  <si>
    <t>03226-1-2</t>
  </si>
  <si>
    <t>03227-1-2</t>
  </si>
  <si>
    <t>03228-1-2</t>
  </si>
  <si>
    <t>03229-1-2</t>
  </si>
  <si>
    <t>03230-1-2</t>
  </si>
  <si>
    <t>03231-1-2</t>
  </si>
  <si>
    <t>03232-1-2</t>
  </si>
  <si>
    <t>03233-1-2</t>
  </si>
  <si>
    <t>03234-1-2</t>
  </si>
  <si>
    <t>03235-1-2</t>
  </si>
  <si>
    <t>03236-1-2</t>
  </si>
  <si>
    <t>03237-1-2</t>
  </si>
  <si>
    <t>03238-1-2</t>
  </si>
  <si>
    <t>03340-1-2</t>
  </si>
  <si>
    <t>03341-1-2</t>
  </si>
  <si>
    <t>03342-1-2</t>
  </si>
  <si>
    <t>03343-1-2</t>
  </si>
  <si>
    <t>03344-1-2</t>
  </si>
  <si>
    <t>03345-1-2</t>
  </si>
  <si>
    <t>03346-1-2</t>
  </si>
  <si>
    <t>03347-1-2</t>
  </si>
  <si>
    <t>03348-1-2</t>
  </si>
  <si>
    <t>03349-1-2</t>
  </si>
  <si>
    <t>03350-1-2</t>
  </si>
  <si>
    <t>03351-1-2</t>
  </si>
  <si>
    <t>03352-1-2</t>
  </si>
  <si>
    <t>03353-1-2</t>
  </si>
  <si>
    <t>03354-1-2</t>
  </si>
  <si>
    <t>03355-1-2</t>
  </si>
  <si>
    <t>Residents argue that the Enfield Local Plan is not legally compliant or sound. They claim the Council has not adequately considered Regulation 18 consultation responses, particularly from the Hadley Wood Neighbourhood Planning Forum. The housing target increased by 33% since the consultation, based on sites proposed by owners rather than actual need, which is especially problematic for Green Belt sites. Exceptional circumstances for Green Belt release, particularly for site RUR.02, are not evidenced. The site is unsuitable for sustainable development and has several formal designations making development inappropriate. There is no evidence that all available alternative/brownfield sites have been fully explored, and Paragraph 2 of Policy H4 is inconsistent with London Plan Policy H1, needing restriction to brownfield sites only.</t>
  </si>
  <si>
    <t>03356-1-2</t>
  </si>
  <si>
    <t>03357-1-2</t>
  </si>
  <si>
    <t>03358-1-2</t>
  </si>
  <si>
    <t>03359-1-2</t>
  </si>
  <si>
    <t>03360-1-2</t>
  </si>
  <si>
    <t>03361-1-2</t>
  </si>
  <si>
    <t>03362-1-2</t>
  </si>
  <si>
    <t>03363-1-2</t>
  </si>
  <si>
    <t>03364-1-2</t>
  </si>
  <si>
    <t>03366-1-2</t>
  </si>
  <si>
    <t>03367-1-2</t>
  </si>
  <si>
    <t>03368-1-2</t>
  </si>
  <si>
    <t>03369-1-2</t>
  </si>
  <si>
    <t>03370-1-2</t>
  </si>
  <si>
    <t>03371-1-2</t>
  </si>
  <si>
    <t>03372-1-2</t>
  </si>
  <si>
    <t>03373-1-2</t>
  </si>
  <si>
    <t>03374-1-2</t>
  </si>
  <si>
    <t>03375-1-2</t>
  </si>
  <si>
    <t>03376-1-2</t>
  </si>
  <si>
    <t>03377-1-2</t>
  </si>
  <si>
    <t>03378-1-2</t>
  </si>
  <si>
    <t>03379-1-1</t>
  </si>
  <si>
    <t>03379-1-2</t>
  </si>
  <si>
    <t>03380-1-2</t>
  </si>
  <si>
    <t>03381-1-2</t>
  </si>
  <si>
    <t>02512-1-2</t>
  </si>
  <si>
    <t>03513-1-2</t>
  </si>
  <si>
    <t>03514-1-2</t>
  </si>
  <si>
    <t>03515-1-2</t>
  </si>
  <si>
    <t>03516-1-2</t>
  </si>
  <si>
    <t>03517-1-2</t>
  </si>
  <si>
    <t>03518-1-2</t>
  </si>
  <si>
    <t>03519-1-2</t>
  </si>
  <si>
    <t>03520-1-2</t>
  </si>
  <si>
    <t>03521-1-2</t>
  </si>
  <si>
    <t>03522-1-2</t>
  </si>
  <si>
    <t>03523-1-2</t>
  </si>
  <si>
    <t>03524-1-2</t>
  </si>
  <si>
    <t>03525-1-2</t>
  </si>
  <si>
    <t>03526-1-2</t>
  </si>
  <si>
    <t>03527-1-2</t>
  </si>
  <si>
    <t>03528-1-2</t>
  </si>
  <si>
    <t>03529-1-2</t>
  </si>
  <si>
    <t>03530-1-2</t>
  </si>
  <si>
    <t>03531-1-2</t>
  </si>
  <si>
    <t>03532-1-2</t>
  </si>
  <si>
    <t>03533-1-2</t>
  </si>
  <si>
    <t>03534-1-2</t>
  </si>
  <si>
    <t>03535-1-2</t>
  </si>
  <si>
    <t>03536-1-2</t>
  </si>
  <si>
    <t>03537-1-2</t>
  </si>
  <si>
    <t>03538-1-2</t>
  </si>
  <si>
    <t>03539-1-2</t>
  </si>
  <si>
    <t>03540-1-2</t>
  </si>
  <si>
    <t>03541-1-2</t>
  </si>
  <si>
    <t>03542-1-2</t>
  </si>
  <si>
    <t>03543-1-2</t>
  </si>
  <si>
    <t>03544-1-2</t>
  </si>
  <si>
    <t>03545-1-2</t>
  </si>
  <si>
    <t>03546-1-2</t>
  </si>
  <si>
    <t>03547-1-2</t>
  </si>
  <si>
    <t>03548-1-2</t>
  </si>
  <si>
    <t>03549-1-2</t>
  </si>
  <si>
    <t>03550-1-2</t>
  </si>
  <si>
    <t>03551-1-2</t>
  </si>
  <si>
    <t>03552-1-2</t>
  </si>
  <si>
    <t>03553-1-2</t>
  </si>
  <si>
    <t>03554-1-2</t>
  </si>
  <si>
    <t>03555-1-2</t>
  </si>
  <si>
    <t>03556-1-2</t>
  </si>
  <si>
    <t>03557-1-2</t>
  </si>
  <si>
    <t>03558-1-2</t>
  </si>
  <si>
    <t>03559-1-2</t>
  </si>
  <si>
    <t>03560-1-2</t>
  </si>
  <si>
    <t>03561-1-2</t>
  </si>
  <si>
    <t>03562-1-2</t>
  </si>
  <si>
    <t>03563-1-2</t>
  </si>
  <si>
    <t>03564-1-2</t>
  </si>
  <si>
    <t>03565-1-2</t>
  </si>
  <si>
    <t>03566-1-2</t>
  </si>
  <si>
    <t>03567-1-2</t>
  </si>
  <si>
    <t>03568-1-2</t>
  </si>
  <si>
    <t>03569-1-2</t>
  </si>
  <si>
    <t>03570-1-2</t>
  </si>
  <si>
    <t>03571-1-2</t>
  </si>
  <si>
    <t>03573-1-2</t>
  </si>
  <si>
    <t>03574-1-2</t>
  </si>
  <si>
    <t>03575-1-2</t>
  </si>
  <si>
    <t>03576-1-2</t>
  </si>
  <si>
    <t>03577-1-2</t>
  </si>
  <si>
    <t>03578-1-2</t>
  </si>
  <si>
    <t>03579-1-2</t>
  </si>
  <si>
    <t>03580-1-2</t>
  </si>
  <si>
    <t>03581-1-2</t>
  </si>
  <si>
    <t>03582-1-2</t>
  </si>
  <si>
    <t>03583-1-2</t>
  </si>
  <si>
    <t>03584-1-2</t>
  </si>
  <si>
    <t>03585-1-2</t>
  </si>
  <si>
    <t>03586-1-2</t>
  </si>
  <si>
    <t>03587-1-2</t>
  </si>
  <si>
    <t>03588-1-2</t>
  </si>
  <si>
    <t>03589-1-2</t>
  </si>
  <si>
    <t>03590-1-2</t>
  </si>
  <si>
    <t>03591-1-2</t>
  </si>
  <si>
    <t>03592-1-2</t>
  </si>
  <si>
    <t>03593-1-2</t>
  </si>
  <si>
    <t>03594-1-2</t>
  </si>
  <si>
    <t>03595-1-2</t>
  </si>
  <si>
    <t>Residents argue that the Enfield Local Plan is not legally compliant or sound. They Council has not adequately considered Regulation 18 consultation responses, particularly from the Hadley Wood Neighbourhood Planning Forum. The housing target increased by 33% since the consultation, based on sites proposed by owners rather than actual need, which is especially problematic for Green Belt sites. Exceptional circumstances for Green Belt release, particularly for site RUR.02, are not evidenced. The site is unsuitable for sustainable development and has several formal designations making development inappropriate. There is no evidence that all available alternative/brownfield sites have been fully explored, and Paragraph 2 of Policy H4 is inconsistent with London Plan Policy H1, needing restriction to brownfield sites only.</t>
  </si>
  <si>
    <t>03596-1-2</t>
  </si>
  <si>
    <t>03597-1-2</t>
  </si>
  <si>
    <t>03598-1-2</t>
  </si>
  <si>
    <t>03599-1-2</t>
  </si>
  <si>
    <t>03600-1-2</t>
  </si>
  <si>
    <t>03601-1-2</t>
  </si>
  <si>
    <t>03602-1-2</t>
  </si>
  <si>
    <t>03603-1-2</t>
  </si>
  <si>
    <t>03604-1-2</t>
  </si>
  <si>
    <t>03605-1-2</t>
  </si>
  <si>
    <t>03606-1-2</t>
  </si>
  <si>
    <t>03607-1-2</t>
  </si>
  <si>
    <t>03608-1-2</t>
  </si>
  <si>
    <t>03609-1-2</t>
  </si>
  <si>
    <t>03610-1-2</t>
  </si>
  <si>
    <t xml:space="preserve">03611-1-1 </t>
  </si>
  <si>
    <t>03611-1-2</t>
  </si>
  <si>
    <t xml:space="preserve">03612-1-1 </t>
  </si>
  <si>
    <t>03612-1-2</t>
  </si>
  <si>
    <t xml:space="preserve">03868-1-1 </t>
  </si>
  <si>
    <t>03868-1-2</t>
  </si>
  <si>
    <t xml:space="preserve">03869-1-1 </t>
  </si>
  <si>
    <t>03869-1-2</t>
  </si>
  <si>
    <t>03870-1-2</t>
  </si>
  <si>
    <t>03871-1-2</t>
  </si>
  <si>
    <t>03872-1-2</t>
  </si>
  <si>
    <t>03873-1-2</t>
  </si>
  <si>
    <t>03874-1-2</t>
  </si>
  <si>
    <t>03875-1-2</t>
  </si>
  <si>
    <t>03876-1-2</t>
  </si>
  <si>
    <t>03877-1-2</t>
  </si>
  <si>
    <t>03878-1-2</t>
  </si>
  <si>
    <t>03879-1-2</t>
  </si>
  <si>
    <t>03881-1-2</t>
  </si>
  <si>
    <t>03882-1-2</t>
  </si>
  <si>
    <t>03883-1-2</t>
  </si>
  <si>
    <t>03884-1-2</t>
  </si>
  <si>
    <t>03885-1-2</t>
  </si>
  <si>
    <t>03886-1-2</t>
  </si>
  <si>
    <t>03887-1-2</t>
  </si>
  <si>
    <t>03888-1-2</t>
  </si>
  <si>
    <t>03889-1-2</t>
  </si>
  <si>
    <t>03890-1-2</t>
  </si>
  <si>
    <t>03893-1-2</t>
  </si>
  <si>
    <t>03894-1-2</t>
  </si>
  <si>
    <t>03895-1-2</t>
  </si>
  <si>
    <t>03896-1-2</t>
  </si>
  <si>
    <t>03897-1-2</t>
  </si>
  <si>
    <t>03898-1-2</t>
  </si>
  <si>
    <t>03899-1-2</t>
  </si>
  <si>
    <t>03900-1-2</t>
  </si>
  <si>
    <t>03901-1-2</t>
  </si>
  <si>
    <t>03902-1-2</t>
  </si>
  <si>
    <t>03903-1-2</t>
  </si>
  <si>
    <t>03904-1-2</t>
  </si>
  <si>
    <t>03905-1-2</t>
  </si>
  <si>
    <t>03906-1-2</t>
  </si>
  <si>
    <t>03907-1-2</t>
  </si>
  <si>
    <t>03908-1-2</t>
  </si>
  <si>
    <t>03909-1-2</t>
  </si>
  <si>
    <t>03910-1-2</t>
  </si>
  <si>
    <t>03911-1-2</t>
  </si>
  <si>
    <t>03912-1-2</t>
  </si>
  <si>
    <t>03913-1-2</t>
  </si>
  <si>
    <t>03914-1-2</t>
  </si>
  <si>
    <t>03915-1-2</t>
  </si>
  <si>
    <t>03916-1-2</t>
  </si>
  <si>
    <t>03917-1-2</t>
  </si>
  <si>
    <t>03918-1-2</t>
  </si>
  <si>
    <t>03919-1-2</t>
  </si>
  <si>
    <t>03920-1-2</t>
  </si>
  <si>
    <t>03921-1-2</t>
  </si>
  <si>
    <t>03922-1-2</t>
  </si>
  <si>
    <t>03923-1-2</t>
  </si>
  <si>
    <t>03924-1-2</t>
  </si>
  <si>
    <t>03925-1-2</t>
  </si>
  <si>
    <t>03926-1-2</t>
  </si>
  <si>
    <t>03927-1-2</t>
  </si>
  <si>
    <t>03928-1-2</t>
  </si>
  <si>
    <t>03929-1-2</t>
  </si>
  <si>
    <t>03930-1-2</t>
  </si>
  <si>
    <t>03931-1-2</t>
  </si>
  <si>
    <t>03932-1-2</t>
  </si>
  <si>
    <t>03933-1-2</t>
  </si>
  <si>
    <t>03934-1-2</t>
  </si>
  <si>
    <t>03935-1-2</t>
  </si>
  <si>
    <t>03936-1-2</t>
  </si>
  <si>
    <t>03937-1-2</t>
  </si>
  <si>
    <t>03938-1-2</t>
  </si>
  <si>
    <t>03939-1-2</t>
  </si>
  <si>
    <t>03940-1-2</t>
  </si>
  <si>
    <t>03941-1-2</t>
  </si>
  <si>
    <t>03942-1-2</t>
  </si>
  <si>
    <t>03943-1-2</t>
  </si>
  <si>
    <t>03944-1-2</t>
  </si>
  <si>
    <t>03945-1-2</t>
  </si>
  <si>
    <t>03946-1-2</t>
  </si>
  <si>
    <t>03947-1-2</t>
  </si>
  <si>
    <t>03948-1-2</t>
  </si>
  <si>
    <t>03949-1-2</t>
  </si>
  <si>
    <t>03950-1-2</t>
  </si>
  <si>
    <t>03951-1-2</t>
  </si>
  <si>
    <t>03952-1-2</t>
  </si>
  <si>
    <t>03953-1-2</t>
  </si>
  <si>
    <t>03954-1-2</t>
  </si>
  <si>
    <t>03955-1-2</t>
  </si>
  <si>
    <t>03956-1-2</t>
  </si>
  <si>
    <t>03957-1-2</t>
  </si>
  <si>
    <t>03958-1-2</t>
  </si>
  <si>
    <t>03959-1-2</t>
  </si>
  <si>
    <t>03960-1-2</t>
  </si>
  <si>
    <t>03961-1-2</t>
  </si>
  <si>
    <t>03962-1-2</t>
  </si>
  <si>
    <t>03963-1-2</t>
  </si>
  <si>
    <t>03964-1-2</t>
  </si>
  <si>
    <t>03965-1-2</t>
  </si>
  <si>
    <t>03966-1-2</t>
  </si>
  <si>
    <t>03967-1-2</t>
  </si>
  <si>
    <t>03968-1-2</t>
  </si>
  <si>
    <t>04101-1-2</t>
  </si>
  <si>
    <t>04102-1-2</t>
  </si>
  <si>
    <t>04103-1-2</t>
  </si>
  <si>
    <t>04104-1-2</t>
  </si>
  <si>
    <t>04105-1-2</t>
  </si>
  <si>
    <t>04106-1-2</t>
  </si>
  <si>
    <t>04107-1-2</t>
  </si>
  <si>
    <t>04108-1-2</t>
  </si>
  <si>
    <t>04109-1-2</t>
  </si>
  <si>
    <t>04110-1-2</t>
  </si>
  <si>
    <t>04111-1-2</t>
  </si>
  <si>
    <t>04112-1-2</t>
  </si>
  <si>
    <t>04113-1-2</t>
  </si>
  <si>
    <t>04114-1-2</t>
  </si>
  <si>
    <t>04115-1-2</t>
  </si>
  <si>
    <t>04116-1-2</t>
  </si>
  <si>
    <t>04117-1-2</t>
  </si>
  <si>
    <t>04118-1-2</t>
  </si>
  <si>
    <t>04119-1-2</t>
  </si>
  <si>
    <t>04120-1-2</t>
  </si>
  <si>
    <t>04121-1-2</t>
  </si>
  <si>
    <t>04122-1-2</t>
  </si>
  <si>
    <t>04123-1-2</t>
  </si>
  <si>
    <t>04124-1-2</t>
  </si>
  <si>
    <t>04125-1-2</t>
  </si>
  <si>
    <t>04126-1-2</t>
  </si>
  <si>
    <t>04127-1-2</t>
  </si>
  <si>
    <t>04128-1-2</t>
  </si>
  <si>
    <t>04129-1-2</t>
  </si>
  <si>
    <t>04130-1-2</t>
  </si>
  <si>
    <t>04131-1-2</t>
  </si>
  <si>
    <t>04132-1-2</t>
  </si>
  <si>
    <t>04133-1-2</t>
  </si>
  <si>
    <t>04134-1-2</t>
  </si>
  <si>
    <t>04135-1-2</t>
  </si>
  <si>
    <t>04136-1-2</t>
  </si>
  <si>
    <t>04137-1-2</t>
  </si>
  <si>
    <t>04138-1-2</t>
  </si>
  <si>
    <t>04139-1-2</t>
  </si>
  <si>
    <t>04140-1-2</t>
  </si>
  <si>
    <t>04141-1-2</t>
  </si>
  <si>
    <t>04142-1-2</t>
  </si>
  <si>
    <t>04143-1-2</t>
  </si>
  <si>
    <t>04144-1-2</t>
  </si>
  <si>
    <t>04145-1-2</t>
  </si>
  <si>
    <t>04146-1-2</t>
  </si>
  <si>
    <t>04147-1-2</t>
  </si>
  <si>
    <t>04148-1-2</t>
  </si>
  <si>
    <t>04149-1-2</t>
  </si>
  <si>
    <t>04150-1-2</t>
  </si>
  <si>
    <t>04151-1-2</t>
  </si>
  <si>
    <t>04152-1-2</t>
  </si>
  <si>
    <t>04153-1-2</t>
  </si>
  <si>
    <t>04154-1-2</t>
  </si>
  <si>
    <t>04155-1-2</t>
  </si>
  <si>
    <t>04156-1-2</t>
  </si>
  <si>
    <t>04157-1-2</t>
  </si>
  <si>
    <t>04158-1-2</t>
  </si>
  <si>
    <t>04159-1-2</t>
  </si>
  <si>
    <t>04160-1-2</t>
  </si>
  <si>
    <t>04161-1-2</t>
  </si>
  <si>
    <t>04162-1-2</t>
  </si>
  <si>
    <t>04163-1-2</t>
  </si>
  <si>
    <t>04164-1-2</t>
  </si>
  <si>
    <t>04165-1-2</t>
  </si>
  <si>
    <t>04166-1-2</t>
  </si>
  <si>
    <t>04167-1-2</t>
  </si>
  <si>
    <t>04168-1-2</t>
  </si>
  <si>
    <t>04169-1-2</t>
  </si>
  <si>
    <t>04170-1-2</t>
  </si>
  <si>
    <t>04171-1-2</t>
  </si>
  <si>
    <t>04172-1-2</t>
  </si>
  <si>
    <t>04173-1-2</t>
  </si>
  <si>
    <t>04174-1-2</t>
  </si>
  <si>
    <t>04175-1-2</t>
  </si>
  <si>
    <t>04176-1-2</t>
  </si>
  <si>
    <t>04177-1-2</t>
  </si>
  <si>
    <t>04178-1-2</t>
  </si>
  <si>
    <t>04179-1-2</t>
  </si>
  <si>
    <t>04180-1-2</t>
  </si>
  <si>
    <t>04181-1-2</t>
  </si>
  <si>
    <t>04182-1-2</t>
  </si>
  <si>
    <t>04183-1-2</t>
  </si>
  <si>
    <t>04184-1-2</t>
  </si>
  <si>
    <t>04185-1-2</t>
  </si>
  <si>
    <t>04186-1-2</t>
  </si>
  <si>
    <t>04187-1-2</t>
  </si>
  <si>
    <t>04188-1-2</t>
  </si>
  <si>
    <t>04189-1-2</t>
  </si>
  <si>
    <t>04190-1-2</t>
  </si>
  <si>
    <t>04191-1-2</t>
  </si>
  <si>
    <t>04192-1-2</t>
  </si>
  <si>
    <t>04193-1-2</t>
  </si>
  <si>
    <t>04194-1-2</t>
  </si>
  <si>
    <t>04195-1-2</t>
  </si>
  <si>
    <t>04196-1-2</t>
  </si>
  <si>
    <t>04197-1-2</t>
  </si>
  <si>
    <t>04198-1-2</t>
  </si>
  <si>
    <t>04199-1-2</t>
  </si>
  <si>
    <t>04200-1-2</t>
  </si>
  <si>
    <t>04201-1-2</t>
  </si>
  <si>
    <t>04451-1-2</t>
  </si>
  <si>
    <t>04452-1-2</t>
  </si>
  <si>
    <t>04453-1-2</t>
  </si>
  <si>
    <t>04454-1-2</t>
  </si>
  <si>
    <t>04455-1-2</t>
  </si>
  <si>
    <t>04456-1-2</t>
  </si>
  <si>
    <t>04457-1-2</t>
  </si>
  <si>
    <t>04458-1-2</t>
  </si>
  <si>
    <t>04459-1-2</t>
  </si>
  <si>
    <t>04460-1-2</t>
  </si>
  <si>
    <t>04461-1-2</t>
  </si>
  <si>
    <t>04462-1-2</t>
  </si>
  <si>
    <t>04463-1-2</t>
  </si>
  <si>
    <t>04464-1-2</t>
  </si>
  <si>
    <t>04465-1-2</t>
  </si>
  <si>
    <t>04466-1-2</t>
  </si>
  <si>
    <t>04467-1-2</t>
  </si>
  <si>
    <t>04468-1-2</t>
  </si>
  <si>
    <t>04469-1-2</t>
  </si>
  <si>
    <t>04470-1-2</t>
  </si>
  <si>
    <t>04471-1-2</t>
  </si>
  <si>
    <t>04472-1-2</t>
  </si>
  <si>
    <t>04473-1-2</t>
  </si>
  <si>
    <t>04474-1-2</t>
  </si>
  <si>
    <t>04475-1-2</t>
  </si>
  <si>
    <t>04476-1-2</t>
  </si>
  <si>
    <t>04477-1-2</t>
  </si>
  <si>
    <t>04478-1-2</t>
  </si>
  <si>
    <t>04479-1-2</t>
  </si>
  <si>
    <t>04480-1-2</t>
  </si>
  <si>
    <t>04481-1-2</t>
  </si>
  <si>
    <t>04482-1-2</t>
  </si>
  <si>
    <t>04483-1-2</t>
  </si>
  <si>
    <t>04484-1-2</t>
  </si>
  <si>
    <t>04485-1-2</t>
  </si>
  <si>
    <t>04486-1-2</t>
  </si>
  <si>
    <t>04487-1-2</t>
  </si>
  <si>
    <t>04488-1-2</t>
  </si>
  <si>
    <t>04489-1-2</t>
  </si>
  <si>
    <t>04490-1-2</t>
  </si>
  <si>
    <t>04491-1-2</t>
  </si>
  <si>
    <t>04492-1-2</t>
  </si>
  <si>
    <t>04493-1-2</t>
  </si>
  <si>
    <t>04494-1-2</t>
  </si>
  <si>
    <t>04495-1-2</t>
  </si>
  <si>
    <t>04496-1-2</t>
  </si>
  <si>
    <t>04497-1-2</t>
  </si>
  <si>
    <t>04498-1-2</t>
  </si>
  <si>
    <t>04499-1-2</t>
  </si>
  <si>
    <t>04500-1-2</t>
  </si>
  <si>
    <t>04501-1-2</t>
  </si>
  <si>
    <t>04502-1-2</t>
  </si>
  <si>
    <t>04503-1-2</t>
  </si>
  <si>
    <t>04504-1-2</t>
  </si>
  <si>
    <t>04505-1-2</t>
  </si>
  <si>
    <t>04506-1-2</t>
  </si>
  <si>
    <t>04507-1-2</t>
  </si>
  <si>
    <t>04508-1-2</t>
  </si>
  <si>
    <t>04509-1-2</t>
  </si>
  <si>
    <t>04510-1-2</t>
  </si>
  <si>
    <t>04511-1-2</t>
  </si>
  <si>
    <t>04512-1-2</t>
  </si>
  <si>
    <t>04513-1-2</t>
  </si>
  <si>
    <t>04514-1-2</t>
  </si>
  <si>
    <t>04515-1-2</t>
  </si>
  <si>
    <t>04516-1-2</t>
  </si>
  <si>
    <t>04517-1-2</t>
  </si>
  <si>
    <t>04518-1-2</t>
  </si>
  <si>
    <t>04519-1-2</t>
  </si>
  <si>
    <t>04520-1-2</t>
  </si>
  <si>
    <t>04521-1-2</t>
  </si>
  <si>
    <t>04522-1-2</t>
  </si>
  <si>
    <t>04523-1-2</t>
  </si>
  <si>
    <t>04524-1-2</t>
  </si>
  <si>
    <t>04525-1-2</t>
  </si>
  <si>
    <t>04526-1-2</t>
  </si>
  <si>
    <t>04527-1-2</t>
  </si>
  <si>
    <t>04528-1-2</t>
  </si>
  <si>
    <t>04529-1-2</t>
  </si>
  <si>
    <t>04530-1-2</t>
  </si>
  <si>
    <t>04531-1-2</t>
  </si>
  <si>
    <t>04532-1-2</t>
  </si>
  <si>
    <t>04533-1-2</t>
  </si>
  <si>
    <t>04534-1-2</t>
  </si>
  <si>
    <t>04535-1-2</t>
  </si>
  <si>
    <t>04536-1-2</t>
  </si>
  <si>
    <t>04537-1-2</t>
  </si>
  <si>
    <t>04538-1-2</t>
  </si>
  <si>
    <t>04539-1-2</t>
  </si>
  <si>
    <t>04540-1-2</t>
  </si>
  <si>
    <t>04541-1-2</t>
  </si>
  <si>
    <t>04542-1-2</t>
  </si>
  <si>
    <t>04543-1-2</t>
  </si>
  <si>
    <t>04544-1-2</t>
  </si>
  <si>
    <t>04545-1-2</t>
  </si>
  <si>
    <t>04546-1-2</t>
  </si>
  <si>
    <t>04547-1-2</t>
  </si>
  <si>
    <t>04548-1-2</t>
  </si>
  <si>
    <t>04549-1-2</t>
  </si>
  <si>
    <t>04550-1-2</t>
  </si>
  <si>
    <t>04551-1-2</t>
  </si>
  <si>
    <t>04700-1-2</t>
  </si>
  <si>
    <t>04701-1-2</t>
  </si>
  <si>
    <t>04702-1-2</t>
  </si>
  <si>
    <t>04703-1-2</t>
  </si>
  <si>
    <t>04704-1-2</t>
  </si>
  <si>
    <t>04705-1-2</t>
  </si>
  <si>
    <t>04706-1-2</t>
  </si>
  <si>
    <t>04707-1-2</t>
  </si>
  <si>
    <t>04708-1-2</t>
  </si>
  <si>
    <t>04709-1-2</t>
  </si>
  <si>
    <t>04710-1-2</t>
  </si>
  <si>
    <t>appendix C: Site Proformas</t>
  </si>
  <si>
    <t>04711-1-2</t>
  </si>
  <si>
    <t>04712-1-2</t>
  </si>
  <si>
    <t>04713-1-2</t>
  </si>
  <si>
    <t>04714-1-2</t>
  </si>
  <si>
    <t>04715-1-2</t>
  </si>
  <si>
    <t>04716-1-2</t>
  </si>
  <si>
    <t>04717-1-2</t>
  </si>
  <si>
    <t>04718-1-2</t>
  </si>
  <si>
    <t>04719-1-2</t>
  </si>
  <si>
    <t>04720-1-2</t>
  </si>
  <si>
    <t>04721-1-2</t>
  </si>
  <si>
    <t>04722-1-2</t>
  </si>
  <si>
    <t>04723-1-2</t>
  </si>
  <si>
    <t>04724-1-2</t>
  </si>
  <si>
    <t>04725-1-2</t>
  </si>
  <si>
    <t>04726-1-2</t>
  </si>
  <si>
    <t>04727-1-2</t>
  </si>
  <si>
    <t>04728-1-2</t>
  </si>
  <si>
    <t>04729-1-2</t>
  </si>
  <si>
    <t>04730-1-2</t>
  </si>
  <si>
    <t>04731-1-2</t>
  </si>
  <si>
    <t>04732-1-2</t>
  </si>
  <si>
    <t>04733-1-2</t>
  </si>
  <si>
    <t>04734-1-2</t>
  </si>
  <si>
    <t>04735-1-2</t>
  </si>
  <si>
    <t>04736-1-2</t>
  </si>
  <si>
    <t>04737-1-2</t>
  </si>
  <si>
    <t>04738-1-2</t>
  </si>
  <si>
    <t>04739-1-2</t>
  </si>
  <si>
    <t>04740-1-2</t>
  </si>
  <si>
    <t>04741-1-2</t>
  </si>
  <si>
    <t>04742-1-2</t>
  </si>
  <si>
    <t>04743-1-2</t>
  </si>
  <si>
    <t>04744-1-2</t>
  </si>
  <si>
    <t>04745-1-2</t>
  </si>
  <si>
    <t>04746-1-2</t>
  </si>
  <si>
    <t>04747-1-2</t>
  </si>
  <si>
    <t>04748-1-2</t>
  </si>
  <si>
    <t>04749-1-2</t>
  </si>
  <si>
    <t>04750-1-2</t>
  </si>
  <si>
    <t>04751-1-2</t>
  </si>
  <si>
    <t>04752-1-2</t>
  </si>
  <si>
    <t>04753-1-2</t>
  </si>
  <si>
    <t>04754-1-2</t>
  </si>
  <si>
    <t>04755-1-2</t>
  </si>
  <si>
    <t>04756-1-2</t>
  </si>
  <si>
    <t>04757-1-2</t>
  </si>
  <si>
    <t>04758-1-2</t>
  </si>
  <si>
    <t>04759-1-2</t>
  </si>
  <si>
    <t>04760-1-2</t>
  </si>
  <si>
    <t>04761-1-2</t>
  </si>
  <si>
    <t>04762-1-2</t>
  </si>
  <si>
    <t>04763-1-2</t>
  </si>
  <si>
    <t>04764-1-2</t>
  </si>
  <si>
    <t>04765-1-2</t>
  </si>
  <si>
    <t>04766-1-2</t>
  </si>
  <si>
    <t>04767-1-2</t>
  </si>
  <si>
    <t>04768-1-2</t>
  </si>
  <si>
    <t>04769-1-2</t>
  </si>
  <si>
    <t>04770-1-2</t>
  </si>
  <si>
    <t>04771-1-2</t>
  </si>
  <si>
    <t>04772-1-2</t>
  </si>
  <si>
    <t>04773-1-2</t>
  </si>
  <si>
    <t>04774-1-2</t>
  </si>
  <si>
    <t>04775-1-2</t>
  </si>
  <si>
    <t>04776-1-2</t>
  </si>
  <si>
    <t>04777-1-1</t>
  </si>
  <si>
    <t>04777-1-2</t>
  </si>
  <si>
    <t>04778-1-1</t>
  </si>
  <si>
    <t>04778-1-2</t>
  </si>
  <si>
    <t>04779-1-1</t>
  </si>
  <si>
    <t>04779-1-2</t>
  </si>
  <si>
    <t>04780-1-2</t>
  </si>
  <si>
    <t>04781-1-2</t>
  </si>
  <si>
    <t>04782-1-2</t>
  </si>
  <si>
    <t>04783-1-2</t>
  </si>
  <si>
    <t>04784-1-2</t>
  </si>
  <si>
    <t>04785-1-2</t>
  </si>
  <si>
    <t>04786-1-2</t>
  </si>
  <si>
    <t>04787-1-2</t>
  </si>
  <si>
    <t>04788-1-2</t>
  </si>
  <si>
    <t>04789-1-2</t>
  </si>
  <si>
    <t>04790-1-2</t>
  </si>
  <si>
    <t>04791-1-2</t>
  </si>
  <si>
    <t>04792-1-2</t>
  </si>
  <si>
    <t>04793-1-2</t>
  </si>
  <si>
    <t>04794-1-2</t>
  </si>
  <si>
    <t>04795-1-2</t>
  </si>
  <si>
    <t>04796-1-2</t>
  </si>
  <si>
    <t>04797-1-2</t>
  </si>
  <si>
    <t>04798-1-2</t>
  </si>
  <si>
    <t>04799-1-2</t>
  </si>
  <si>
    <t>04800-1-2</t>
  </si>
  <si>
    <t>04866-1-2</t>
  </si>
  <si>
    <t>04867-1-2</t>
  </si>
  <si>
    <t>04868-1-2</t>
  </si>
  <si>
    <t>04869-1-2</t>
  </si>
  <si>
    <t>04870-1-2</t>
  </si>
  <si>
    <t>04871-1-2</t>
  </si>
  <si>
    <t>04872-1-2</t>
  </si>
  <si>
    <t>04873-1-2</t>
  </si>
  <si>
    <t>04874-1-2</t>
  </si>
  <si>
    <t>04875-1-2</t>
  </si>
  <si>
    <t>04876-1-2</t>
  </si>
  <si>
    <t>04877-1-2</t>
  </si>
  <si>
    <t>04878-1-2</t>
  </si>
  <si>
    <t>04879-1-2</t>
  </si>
  <si>
    <t>04880-1-2</t>
  </si>
  <si>
    <t>04881-1-2</t>
  </si>
  <si>
    <t>04882-1-2</t>
  </si>
  <si>
    <t>04883-1-2</t>
  </si>
  <si>
    <t>04884-1-2</t>
  </si>
  <si>
    <t>04885-1-2</t>
  </si>
  <si>
    <t>04886-1-2</t>
  </si>
  <si>
    <t>04887-1-2</t>
  </si>
  <si>
    <t>04888-1-2</t>
  </si>
  <si>
    <t>04889-1-2</t>
  </si>
  <si>
    <t>04890-1-2</t>
  </si>
  <si>
    <t>04891-1-2</t>
  </si>
  <si>
    <t>04892-1-2</t>
  </si>
  <si>
    <t>04893-1-2</t>
  </si>
  <si>
    <t>04894-1-2</t>
  </si>
  <si>
    <t>04895-1-2</t>
  </si>
  <si>
    <t>04896-1-2</t>
  </si>
  <si>
    <t>04897-1-2</t>
  </si>
  <si>
    <t>04898-1-2</t>
  </si>
  <si>
    <t>04899-1-2</t>
  </si>
  <si>
    <t>04900-1-2</t>
  </si>
  <si>
    <t>04901-1-2</t>
  </si>
  <si>
    <t>04902-1-2</t>
  </si>
  <si>
    <t>04903-1-2</t>
  </si>
  <si>
    <t>04904-1-2</t>
  </si>
  <si>
    <t>04905-1-2</t>
  </si>
  <si>
    <t>04906-1-2</t>
  </si>
  <si>
    <t>04907-1-2</t>
  </si>
  <si>
    <t>04908-1-2</t>
  </si>
  <si>
    <t>04909-1-2</t>
  </si>
  <si>
    <t>04910-1-2</t>
  </si>
  <si>
    <t>04911-1-2</t>
  </si>
  <si>
    <t>04912-1-2</t>
  </si>
  <si>
    <t>04913-1-2</t>
  </si>
  <si>
    <t>04914-1-2</t>
  </si>
  <si>
    <t>04915-1-2</t>
  </si>
  <si>
    <t>04916-1-2</t>
  </si>
  <si>
    <t>04917-1-2</t>
  </si>
  <si>
    <t>04918-1-2</t>
  </si>
  <si>
    <t>04919-1-2</t>
  </si>
  <si>
    <t>04920-1-2</t>
  </si>
  <si>
    <t>04921-1-2</t>
  </si>
  <si>
    <t>04922-1-2</t>
  </si>
  <si>
    <t>04923-1-2</t>
  </si>
  <si>
    <t>04924-1-2</t>
  </si>
  <si>
    <t>04925-1-2</t>
  </si>
  <si>
    <t>04926-1-2</t>
  </si>
  <si>
    <t>04927-1-2</t>
  </si>
  <si>
    <t>04928-1-2</t>
  </si>
  <si>
    <t>04929-1-2</t>
  </si>
  <si>
    <t>04930-1-2</t>
  </si>
  <si>
    <t>04931-1-2</t>
  </si>
  <si>
    <t>04932-1-2</t>
  </si>
  <si>
    <t>04933-1-2</t>
  </si>
  <si>
    <t>04934-1-2</t>
  </si>
  <si>
    <t>04935-1-2</t>
  </si>
  <si>
    <t>04936-1-2</t>
  </si>
  <si>
    <t>04937-1-2</t>
  </si>
  <si>
    <t>04938-1-2</t>
  </si>
  <si>
    <t>04939-1-2</t>
  </si>
  <si>
    <t>04940-1-2</t>
  </si>
  <si>
    <t>04941-1-2</t>
  </si>
  <si>
    <t>04942-1-2</t>
  </si>
  <si>
    <t>04943-1-2</t>
  </si>
  <si>
    <t>04944-1-2</t>
  </si>
  <si>
    <t>04945-1-2</t>
  </si>
  <si>
    <t>04946-1-2</t>
  </si>
  <si>
    <t>04947-1-2</t>
  </si>
  <si>
    <t>04948-1-2</t>
  </si>
  <si>
    <t>04949-1-2</t>
  </si>
  <si>
    <t>04950-1-2</t>
  </si>
  <si>
    <t>04951-1-2</t>
  </si>
  <si>
    <t>04952-1-2</t>
  </si>
  <si>
    <t>04953-1-2</t>
  </si>
  <si>
    <t>04954-1-2</t>
  </si>
  <si>
    <t>04955-1-2</t>
  </si>
  <si>
    <t>04956-1-2</t>
  </si>
  <si>
    <t>04957-1-2</t>
  </si>
  <si>
    <t>04958-1-2</t>
  </si>
  <si>
    <t>04959-1-2</t>
  </si>
  <si>
    <t>04960-1-2</t>
  </si>
  <si>
    <t>04961-1-2</t>
  </si>
  <si>
    <t>04962-1-2</t>
  </si>
  <si>
    <t>04963-1-2</t>
  </si>
  <si>
    <t>04964-1-2</t>
  </si>
  <si>
    <t>04965-1-2</t>
  </si>
  <si>
    <t>04966-1-2</t>
  </si>
  <si>
    <t>04967-1-2</t>
  </si>
  <si>
    <t>04968-1-2</t>
  </si>
  <si>
    <t>04969-1-2</t>
  </si>
  <si>
    <t>04970-1-2</t>
  </si>
  <si>
    <t>04971-1-2</t>
  </si>
  <si>
    <t>04972-1-2</t>
  </si>
  <si>
    <t>04973-1-2</t>
  </si>
  <si>
    <t>04974-1-2</t>
  </si>
  <si>
    <t>04975-1-2</t>
  </si>
  <si>
    <t>04976-1-2</t>
  </si>
  <si>
    <t>04977-1-2</t>
  </si>
  <si>
    <t>04978-1-2</t>
  </si>
  <si>
    <t>04979-1-2</t>
  </si>
  <si>
    <t>04980-1-2</t>
  </si>
  <si>
    <t>04984-1-2</t>
  </si>
  <si>
    <t>04985-1-2</t>
  </si>
  <si>
    <t>04986-1-2</t>
  </si>
  <si>
    <t>04987-1-2</t>
  </si>
  <si>
    <t>04988-1-2</t>
  </si>
  <si>
    <t>04989-1-2</t>
  </si>
  <si>
    <t>04990-1-2</t>
  </si>
  <si>
    <t>04991-1-2</t>
  </si>
  <si>
    <t>04992-1-2</t>
  </si>
  <si>
    <t>04993-1-2</t>
  </si>
  <si>
    <t>04994-1-2</t>
  </si>
  <si>
    <t>04995-1-2</t>
  </si>
  <si>
    <t>04996-1-2</t>
  </si>
  <si>
    <t>04997-1-2</t>
  </si>
  <si>
    <t>04998-1-2</t>
  </si>
  <si>
    <t>04999-1-2</t>
  </si>
  <si>
    <t>05000-1-2</t>
  </si>
  <si>
    <t>05001-1-2</t>
  </si>
  <si>
    <t>05002-1-2</t>
  </si>
  <si>
    <t>05142-1-2</t>
  </si>
  <si>
    <t>05143-1-2</t>
  </si>
  <si>
    <t>05144-1-2</t>
  </si>
  <si>
    <t>05145-1-2</t>
  </si>
  <si>
    <t>05146-1-2</t>
  </si>
  <si>
    <t>05147-1-2</t>
  </si>
  <si>
    <t>05148-1-2</t>
  </si>
  <si>
    <t>05149-1-2</t>
  </si>
  <si>
    <t>05150-1-2</t>
  </si>
  <si>
    <t>05151-1-2</t>
  </si>
  <si>
    <t>05152-1-2</t>
  </si>
  <si>
    <t>05153-1-2</t>
  </si>
  <si>
    <t>05154-1-2</t>
  </si>
  <si>
    <t>05155-1-2</t>
  </si>
  <si>
    <t>05156-1-2</t>
  </si>
  <si>
    <t>05157-1-2</t>
  </si>
  <si>
    <t>05158-1-2</t>
  </si>
  <si>
    <t>05159-1-2</t>
  </si>
  <si>
    <t>05160-1-2</t>
  </si>
  <si>
    <t>05161-1-2</t>
  </si>
  <si>
    <t>05162-1-2</t>
  </si>
  <si>
    <t>05163-1-2</t>
  </si>
  <si>
    <t>05164-1-2</t>
  </si>
  <si>
    <t>05165-1-2</t>
  </si>
  <si>
    <t>05166-1-2</t>
  </si>
  <si>
    <t>05167-1-2</t>
  </si>
  <si>
    <t>05168-1-2</t>
  </si>
  <si>
    <t>05169-1-2</t>
  </si>
  <si>
    <t>05170-1-2</t>
  </si>
  <si>
    <t>05171-1-2</t>
  </si>
  <si>
    <t>05172-1-2</t>
  </si>
  <si>
    <t>05173-1-2</t>
  </si>
  <si>
    <t>05174-1-2</t>
  </si>
  <si>
    <t>05175-1-2</t>
  </si>
  <si>
    <t>05176-1-2</t>
  </si>
  <si>
    <t>05177-1-2</t>
  </si>
  <si>
    <t>05178-1-2</t>
  </si>
  <si>
    <t>05179-1-2</t>
  </si>
  <si>
    <t>05180-1-2</t>
  </si>
  <si>
    <t>05181-1-2</t>
  </si>
  <si>
    <t>05182-1-2</t>
  </si>
  <si>
    <t>05183-1-2</t>
  </si>
  <si>
    <t>05184-1-2</t>
  </si>
  <si>
    <t>05185-1-2</t>
  </si>
  <si>
    <t>05186-1-2</t>
  </si>
  <si>
    <t>05187-1-2</t>
  </si>
  <si>
    <t>05188-1-2</t>
  </si>
  <si>
    <t>05189-1-2</t>
  </si>
  <si>
    <t>05190-1-2</t>
  </si>
  <si>
    <t>05191-1-2</t>
  </si>
  <si>
    <t>05192-1-2</t>
  </si>
  <si>
    <t>05193-1-2</t>
  </si>
  <si>
    <t>05194-1-2</t>
  </si>
  <si>
    <t>05195-1-2</t>
  </si>
  <si>
    <t>05196-1-2</t>
  </si>
  <si>
    <t>05197-1-2</t>
  </si>
  <si>
    <t>05198-1-2</t>
  </si>
  <si>
    <t>05199-1-2</t>
  </si>
  <si>
    <t>05200-1-2</t>
  </si>
  <si>
    <t>05201-1-2</t>
  </si>
  <si>
    <t>05202-1-2</t>
  </si>
  <si>
    <t>05203-1-2</t>
  </si>
  <si>
    <t>05204-1-2</t>
  </si>
  <si>
    <t>05205-1-2</t>
  </si>
  <si>
    <t>05206-1-2</t>
  </si>
  <si>
    <t>05207-1-2</t>
  </si>
  <si>
    <t>05208-1-2</t>
  </si>
  <si>
    <t>05209-1-2</t>
  </si>
  <si>
    <t>05210-1-2</t>
  </si>
  <si>
    <t>05211-1-2</t>
  </si>
  <si>
    <t>05212-1-2</t>
  </si>
  <si>
    <t>05213-1-2</t>
  </si>
  <si>
    <t>05214-1-2</t>
  </si>
  <si>
    <t>05215-1-2</t>
  </si>
  <si>
    <t>05216-1-2</t>
  </si>
  <si>
    <t>05217-1-2</t>
  </si>
  <si>
    <t>05218-1-2</t>
  </si>
  <si>
    <t>05219-1-2</t>
  </si>
  <si>
    <t>05220-1-2</t>
  </si>
  <si>
    <t>05221-1-2</t>
  </si>
  <si>
    <t>05222-1-2</t>
  </si>
  <si>
    <t>05223-1-2</t>
  </si>
  <si>
    <t>05224-1-2</t>
  </si>
  <si>
    <t>05225-1-2</t>
  </si>
  <si>
    <t>05226-1-2</t>
  </si>
  <si>
    <t>05227-1-2</t>
  </si>
  <si>
    <t>05228-1-2</t>
  </si>
  <si>
    <t>05229-1-2</t>
  </si>
  <si>
    <t>05230-1-2</t>
  </si>
  <si>
    <t>05231-1-2</t>
  </si>
  <si>
    <t>05232-1-2</t>
  </si>
  <si>
    <t>05233-1-2</t>
  </si>
  <si>
    <t>05234-1-2</t>
  </si>
  <si>
    <t>05235-1-2</t>
  </si>
  <si>
    <t>05236-1-2</t>
  </si>
  <si>
    <t>05237-1-2</t>
  </si>
  <si>
    <t>05238-1-2</t>
  </si>
  <si>
    <t>05239-1-2</t>
  </si>
  <si>
    <t>05240-1-2</t>
  </si>
  <si>
    <t>05241-1-2</t>
  </si>
  <si>
    <t>05242-1-2</t>
  </si>
  <si>
    <t>05272-1-2</t>
  </si>
  <si>
    <t>05273-1-2</t>
  </si>
  <si>
    <t>05274-1-2</t>
  </si>
  <si>
    <t>05275-1-2</t>
  </si>
  <si>
    <t>05276-1-2</t>
  </si>
  <si>
    <t>05277-1-2</t>
  </si>
  <si>
    <t>05278-1-2</t>
  </si>
  <si>
    <t>05279-1-2</t>
  </si>
  <si>
    <t>05280-1-2</t>
  </si>
  <si>
    <t>05281-1-2</t>
  </si>
  <si>
    <t>05282-1-2</t>
  </si>
  <si>
    <t>05283-1-2</t>
  </si>
  <si>
    <t>05284-1-2</t>
  </si>
  <si>
    <t>05285-1-2</t>
  </si>
  <si>
    <t>05286-1-2</t>
  </si>
  <si>
    <t>05287-1-2</t>
  </si>
  <si>
    <t>05288-1-2</t>
  </si>
  <si>
    <t>05289-1-2</t>
  </si>
  <si>
    <t>05290-1-2</t>
  </si>
  <si>
    <t>05291-1-2</t>
  </si>
  <si>
    <t>05292-1-2</t>
  </si>
  <si>
    <t>05293-1-2</t>
  </si>
  <si>
    <t>05294-1-2</t>
  </si>
  <si>
    <t>05295-1-2</t>
  </si>
  <si>
    <t>05296-1-2</t>
  </si>
  <si>
    <t>05297-1-2</t>
  </si>
  <si>
    <t>05298-1-2</t>
  </si>
  <si>
    <t>05299-1-2</t>
  </si>
  <si>
    <t>05300-1-2</t>
  </si>
  <si>
    <t>05301-1-2</t>
  </si>
  <si>
    <t>05302-1-2</t>
  </si>
  <si>
    <t>05303-1-2</t>
  </si>
  <si>
    <t>05304-1-2</t>
  </si>
  <si>
    <t>05305-1-2</t>
  </si>
  <si>
    <t>05306-1-2</t>
  </si>
  <si>
    <t>05307-1-2</t>
  </si>
  <si>
    <t>05308-1-2</t>
  </si>
  <si>
    <t>05309-1-2</t>
  </si>
  <si>
    <t>05310-1-2</t>
  </si>
  <si>
    <t>05311-1-2</t>
  </si>
  <si>
    <t>05323-1-2</t>
  </si>
  <si>
    <t>05324-1-2</t>
  </si>
  <si>
    <t>05325-1-2</t>
  </si>
  <si>
    <t>05326-1-2</t>
  </si>
  <si>
    <t>05327-1-2</t>
  </si>
  <si>
    <t>05328-1-2</t>
  </si>
  <si>
    <t>05329-1-2</t>
  </si>
  <si>
    <t>05330-1-2</t>
  </si>
  <si>
    <t>05331-1-2</t>
  </si>
  <si>
    <t>05332-1-2</t>
  </si>
  <si>
    <t>05333-1-2</t>
  </si>
  <si>
    <t>05334-1-2</t>
  </si>
  <si>
    <t>05335-1-2</t>
  </si>
  <si>
    <t>05336-1-2</t>
  </si>
  <si>
    <t>05337-1-2</t>
  </si>
  <si>
    <t>05338-1-2</t>
  </si>
  <si>
    <t>05339-1-2</t>
  </si>
  <si>
    <t>05340-1-2</t>
  </si>
  <si>
    <t>05341-1-2</t>
  </si>
  <si>
    <t>05342-1-2</t>
  </si>
  <si>
    <t>05343-1-2</t>
  </si>
  <si>
    <t>05344-1-2</t>
  </si>
  <si>
    <t>05504-1-2</t>
  </si>
  <si>
    <t>03109</t>
  </si>
  <si>
    <t>Residents argue that the Enfield Local Plan is not legally compliant or sound. They claim Council has not adequately considered Regulation 18 consultation responses, particularly from the Hadley Wood Neighbourhood Planning Forum. The housing target increased by 33% since the consultation, based on sites proposed by owners rather than actual need, which is especially problematic for Green Belt sites. Exceptional circumstances for Green Belt release, particularly for site RUR.02, are not evidenced. The site is unsuitable for sustainable development making development inappropriate and that brownfield sites have not been fully explored.</t>
  </si>
  <si>
    <t>03109-1-2</t>
  </si>
  <si>
    <t>03111</t>
  </si>
  <si>
    <t>03111-1-2</t>
  </si>
  <si>
    <t>03112</t>
  </si>
  <si>
    <t>03112-1-2</t>
  </si>
  <si>
    <t>03113</t>
  </si>
  <si>
    <t>03113-1-2</t>
  </si>
  <si>
    <t>03114</t>
  </si>
  <si>
    <t>03114-1-2</t>
  </si>
  <si>
    <t>04981</t>
  </si>
  <si>
    <t>04981-1-2</t>
  </si>
  <si>
    <t>04982</t>
  </si>
  <si>
    <t>04982-1-2</t>
  </si>
  <si>
    <t>04983</t>
  </si>
  <si>
    <t>04983-1-2</t>
  </si>
  <si>
    <t xml:space="preserve">05504
</t>
  </si>
  <si>
    <t xml:space="preserve">05504-1-1
</t>
  </si>
  <si>
    <t xml:space="preserve">05504-1-2
</t>
  </si>
  <si>
    <t>05505</t>
  </si>
  <si>
    <t>05505-1-1</t>
  </si>
  <si>
    <t>05505-1-2</t>
  </si>
  <si>
    <t>05506</t>
  </si>
  <si>
    <t>05506-1-1</t>
  </si>
  <si>
    <t>05506-1-2</t>
  </si>
  <si>
    <t xml:space="preserve">05507
</t>
  </si>
  <si>
    <t xml:space="preserve">05507-1-1
</t>
  </si>
  <si>
    <t>05507-1-2</t>
  </si>
  <si>
    <t>05508</t>
  </si>
  <si>
    <t>05508-1-1</t>
  </si>
  <si>
    <t>05508-1-2</t>
  </si>
  <si>
    <t>05509</t>
  </si>
  <si>
    <t>05509-1-1</t>
  </si>
  <si>
    <t>05509-1-2</t>
  </si>
  <si>
    <t>05510</t>
  </si>
  <si>
    <t>05510-1-2</t>
  </si>
  <si>
    <t>05511</t>
  </si>
  <si>
    <t>05511-1-1</t>
  </si>
  <si>
    <t>05511-1-2</t>
  </si>
  <si>
    <t>05512</t>
  </si>
  <si>
    <t>05512-1-1</t>
  </si>
  <si>
    <t>05512-1-2</t>
  </si>
  <si>
    <t>05513</t>
  </si>
  <si>
    <t>05513-1-1</t>
  </si>
  <si>
    <t>05513-1-2</t>
  </si>
  <si>
    <t>05514</t>
  </si>
  <si>
    <t>05514-1-1</t>
  </si>
  <si>
    <t>05514-1-2</t>
  </si>
  <si>
    <t>05515</t>
  </si>
  <si>
    <t>05515-1-1</t>
  </si>
  <si>
    <t>05515-1-2</t>
  </si>
  <si>
    <t>05516</t>
  </si>
  <si>
    <t>05516-1-1</t>
  </si>
  <si>
    <t>05516-1-2</t>
  </si>
  <si>
    <t>05517</t>
  </si>
  <si>
    <t>05517-1-1</t>
  </si>
  <si>
    <t>05517-1-2</t>
  </si>
  <si>
    <t>05518</t>
  </si>
  <si>
    <t>05518-1-1</t>
  </si>
  <si>
    <t>05518-1-2</t>
  </si>
  <si>
    <t>05519</t>
  </si>
  <si>
    <t>05519-1-1</t>
  </si>
  <si>
    <t>05519-1-2</t>
  </si>
  <si>
    <t>05520</t>
  </si>
  <si>
    <t>05520-1-1</t>
  </si>
  <si>
    <t>05520-1-2</t>
  </si>
  <si>
    <t>05521</t>
  </si>
  <si>
    <t>05521-1-1</t>
  </si>
  <si>
    <t>05521-1-2</t>
  </si>
  <si>
    <t>05522</t>
  </si>
  <si>
    <t>05522-1-1</t>
  </si>
  <si>
    <t>05522-1-2</t>
  </si>
  <si>
    <t>05523</t>
  </si>
  <si>
    <t>05523-1-1</t>
  </si>
  <si>
    <t>05523-1-2</t>
  </si>
  <si>
    <t>05524</t>
  </si>
  <si>
    <t>05524-1-1</t>
  </si>
  <si>
    <t>05524-1-2</t>
  </si>
  <si>
    <t>05525</t>
  </si>
  <si>
    <t>05525-1-1</t>
  </si>
  <si>
    <t>05525-1-2</t>
  </si>
  <si>
    <t>05526</t>
  </si>
  <si>
    <t>05526-1-1</t>
  </si>
  <si>
    <t>05526-1-2</t>
  </si>
  <si>
    <t>05527</t>
  </si>
  <si>
    <t>05527-1-1</t>
  </si>
  <si>
    <t>05527-1-2</t>
  </si>
  <si>
    <t>05528</t>
  </si>
  <si>
    <t>05528-1-1</t>
  </si>
  <si>
    <t>05528-1-2</t>
  </si>
  <si>
    <t>05529</t>
  </si>
  <si>
    <t>05529-1-1</t>
  </si>
  <si>
    <t>05529-1-2</t>
  </si>
  <si>
    <t>05530</t>
  </si>
  <si>
    <t>05530-1-1</t>
  </si>
  <si>
    <t>05530-1-2</t>
  </si>
  <si>
    <t>05531</t>
  </si>
  <si>
    <t>05531-1-1</t>
  </si>
  <si>
    <t>05531-1-2</t>
  </si>
  <si>
    <t>05532</t>
  </si>
  <si>
    <t>05532-1-1</t>
  </si>
  <si>
    <t>05532-1-2</t>
  </si>
  <si>
    <t>05533</t>
  </si>
  <si>
    <t>05533-1-1</t>
  </si>
  <si>
    <t>05533-1-2</t>
  </si>
  <si>
    <t>05534</t>
  </si>
  <si>
    <t>05534-1-1</t>
  </si>
  <si>
    <t>05534-1-2</t>
  </si>
  <si>
    <t>05535</t>
  </si>
  <si>
    <t>05535-1-1</t>
  </si>
  <si>
    <t>05535-1-2</t>
  </si>
  <si>
    <t>05536</t>
  </si>
  <si>
    <t>05536-1-1</t>
  </si>
  <si>
    <t>05536-1-2</t>
  </si>
  <si>
    <t>05537</t>
  </si>
  <si>
    <t>05537-1-1</t>
  </si>
  <si>
    <t>05537-1-2</t>
  </si>
  <si>
    <t>05538</t>
  </si>
  <si>
    <t>05538-1-1</t>
  </si>
  <si>
    <t>05538-1-2</t>
  </si>
  <si>
    <t>05539</t>
  </si>
  <si>
    <t>05539-1-1</t>
  </si>
  <si>
    <t>05539-1-2</t>
  </si>
  <si>
    <t>05540</t>
  </si>
  <si>
    <t>05540-1-1</t>
  </si>
  <si>
    <t>05540-1-2</t>
  </si>
  <si>
    <t>05541</t>
  </si>
  <si>
    <t>05541-1-1</t>
  </si>
  <si>
    <t>05541-1-2</t>
  </si>
  <si>
    <t>05542</t>
  </si>
  <si>
    <t>05542-1-1</t>
  </si>
  <si>
    <t>05542-1-2</t>
  </si>
  <si>
    <t>05543</t>
  </si>
  <si>
    <t>05543-1-1</t>
  </si>
  <si>
    <t>05543-1-2</t>
  </si>
  <si>
    <t>05544</t>
  </si>
  <si>
    <t>05544-1-1</t>
  </si>
  <si>
    <t>05544-1-2</t>
  </si>
  <si>
    <t>05545</t>
  </si>
  <si>
    <t>05545-1-1</t>
  </si>
  <si>
    <t>05545-1-2</t>
  </si>
  <si>
    <t>05546</t>
  </si>
  <si>
    <t>05546-1-1</t>
  </si>
  <si>
    <t>05546-1-2</t>
  </si>
  <si>
    <t>05547</t>
  </si>
  <si>
    <t>05547-1-1</t>
  </si>
  <si>
    <t>05547-1-2</t>
  </si>
  <si>
    <t>05548</t>
  </si>
  <si>
    <t>05548-1-1</t>
  </si>
  <si>
    <t>05548-1-2</t>
  </si>
  <si>
    <t>05549</t>
  </si>
  <si>
    <t>05549-1-1</t>
  </si>
  <si>
    <t>05549-1-2</t>
  </si>
  <si>
    <t>05550</t>
  </si>
  <si>
    <t>05550-1-1</t>
  </si>
  <si>
    <t>The Enfield Local Plan is not sound and legally compliant, emphasizing a brownfield-first approach to ensure sustainable development. Green Belt sites are only considered under exceptional circumstances, thoroughly justified in the Exceptional Circumstances Topic Paper. The plan evaluates all reasonable options to meet housing and employment needs, supported by comprehensive evidence such as the Spatial Strategy and Overall Approach Topic Paper. The Integrated Impact Assessment (IIA) ensures alignment with national policies and community needs.</t>
  </si>
  <si>
    <t>05550-1-2</t>
  </si>
  <si>
    <t>05551</t>
  </si>
  <si>
    <t>05551-1-1</t>
  </si>
  <si>
    <t>05551-1-2</t>
  </si>
  <si>
    <t>05552</t>
  </si>
  <si>
    <t>05552-1-1</t>
  </si>
  <si>
    <t>05552-1-2</t>
  </si>
  <si>
    <t>05553</t>
  </si>
  <si>
    <t>05553-1-1</t>
  </si>
  <si>
    <t>05553-1-2</t>
  </si>
  <si>
    <t>05554</t>
  </si>
  <si>
    <t>05554-1-1</t>
  </si>
  <si>
    <t>05554-1-2</t>
  </si>
  <si>
    <t>05555</t>
  </si>
  <si>
    <t>05555-1-1</t>
  </si>
  <si>
    <t>05555-1-2</t>
  </si>
  <si>
    <t>05556</t>
  </si>
  <si>
    <t>05556-1-1</t>
  </si>
  <si>
    <t>05556-1-2</t>
  </si>
  <si>
    <t>05557</t>
  </si>
  <si>
    <t>05557-1-1</t>
  </si>
  <si>
    <t>05557-1-2</t>
  </si>
  <si>
    <t>05558</t>
  </si>
  <si>
    <t>05558-1-1</t>
  </si>
  <si>
    <t>05558-1-2</t>
  </si>
  <si>
    <t>05559</t>
  </si>
  <si>
    <t>05559-1-1</t>
  </si>
  <si>
    <t>05559-1-2</t>
  </si>
  <si>
    <t>05560</t>
  </si>
  <si>
    <t>05560-1-1</t>
  </si>
  <si>
    <t>05560-1-2</t>
  </si>
  <si>
    <t>05561</t>
  </si>
  <si>
    <t>05561-1-1</t>
  </si>
  <si>
    <t>05561-1-2</t>
  </si>
  <si>
    <t>05562</t>
  </si>
  <si>
    <t>05562-1-1</t>
  </si>
  <si>
    <t>05562-1-2</t>
  </si>
  <si>
    <t>05563</t>
  </si>
  <si>
    <t>05563-1-1</t>
  </si>
  <si>
    <t>05563-1-2</t>
  </si>
  <si>
    <t>05564</t>
  </si>
  <si>
    <t>05564-1-1</t>
  </si>
  <si>
    <t>05564-1-2</t>
  </si>
  <si>
    <t>05565</t>
  </si>
  <si>
    <t>05565-1-1</t>
  </si>
  <si>
    <t>05565-1-2</t>
  </si>
  <si>
    <t>05566</t>
  </si>
  <si>
    <t>05566-1-1</t>
  </si>
  <si>
    <t>05566-1-2</t>
  </si>
  <si>
    <t>05567</t>
  </si>
  <si>
    <t>05567-1-1</t>
  </si>
  <si>
    <t>05567-1-2</t>
  </si>
  <si>
    <t>05568</t>
  </si>
  <si>
    <t>05568-1-1</t>
  </si>
  <si>
    <t>05568-1-2</t>
  </si>
  <si>
    <t>05569</t>
  </si>
  <si>
    <t>05569-1-1</t>
  </si>
  <si>
    <t>05569-1-2</t>
  </si>
  <si>
    <t>05570</t>
  </si>
  <si>
    <t>05570-1-1</t>
  </si>
  <si>
    <t>05570-1-2</t>
  </si>
  <si>
    <t>05571</t>
  </si>
  <si>
    <t>05571-1-1</t>
  </si>
  <si>
    <t>05571-1-2</t>
  </si>
  <si>
    <t>05572</t>
  </si>
  <si>
    <t>05572-1-1</t>
  </si>
  <si>
    <t>05572-1-2</t>
  </si>
  <si>
    <t>05573</t>
  </si>
  <si>
    <t>05573-1-1</t>
  </si>
  <si>
    <t>05573-1-2</t>
  </si>
  <si>
    <t>05574</t>
  </si>
  <si>
    <t>05574-1-1</t>
  </si>
  <si>
    <t>05574-1-2</t>
  </si>
  <si>
    <t>05575</t>
  </si>
  <si>
    <t>05575-1-1</t>
  </si>
  <si>
    <t>05575-1-2</t>
  </si>
  <si>
    <t>05576</t>
  </si>
  <si>
    <t>05576-1-1</t>
  </si>
  <si>
    <t>05576-1-2</t>
  </si>
  <si>
    <t>05577</t>
  </si>
  <si>
    <t>05577-1-1</t>
  </si>
  <si>
    <t>05577-1-2</t>
  </si>
  <si>
    <t>05578</t>
  </si>
  <si>
    <t>05578-1-1</t>
  </si>
  <si>
    <t>05578-1-2</t>
  </si>
  <si>
    <t>05579</t>
  </si>
  <si>
    <t>05579-1-1</t>
  </si>
  <si>
    <t>05579-1-2</t>
  </si>
  <si>
    <t>05580</t>
  </si>
  <si>
    <t>05580-1-1</t>
  </si>
  <si>
    <t>05580-1-2</t>
  </si>
  <si>
    <t>05581</t>
  </si>
  <si>
    <t>05581-1-1</t>
  </si>
  <si>
    <t>05581-1-2</t>
  </si>
  <si>
    <t>05582</t>
  </si>
  <si>
    <t>05582-1-1</t>
  </si>
  <si>
    <t>05582-1-2</t>
  </si>
  <si>
    <t>05583</t>
  </si>
  <si>
    <t>05583-1-1</t>
  </si>
  <si>
    <t>05583-1-2</t>
  </si>
  <si>
    <t>05584</t>
  </si>
  <si>
    <t>05584-1-1</t>
  </si>
  <si>
    <t>05584-1-2</t>
  </si>
  <si>
    <t>05585</t>
  </si>
  <si>
    <t>05585-1-1</t>
  </si>
  <si>
    <t>05585-1-2</t>
  </si>
  <si>
    <t>05586</t>
  </si>
  <si>
    <t>05586-1-1</t>
  </si>
  <si>
    <t>05586-1-2</t>
  </si>
  <si>
    <t>05587</t>
  </si>
  <si>
    <t>05587-1-1</t>
  </si>
  <si>
    <t>05587-1-2</t>
  </si>
  <si>
    <t>05588</t>
  </si>
  <si>
    <t>05588-1-1</t>
  </si>
  <si>
    <t>05588-1-2</t>
  </si>
  <si>
    <t>05589</t>
  </si>
  <si>
    <t>05589-1-1</t>
  </si>
  <si>
    <t>05589-1-2</t>
  </si>
  <si>
    <t>05590</t>
  </si>
  <si>
    <t>05590-1-1</t>
  </si>
  <si>
    <t>05590-1-2</t>
  </si>
  <si>
    <t>05591</t>
  </si>
  <si>
    <t>05591-1-1</t>
  </si>
  <si>
    <t>05591-1-2</t>
  </si>
  <si>
    <t>05592</t>
  </si>
  <si>
    <t>05592-1-1</t>
  </si>
  <si>
    <t>05592-1-2</t>
  </si>
  <si>
    <t>05593</t>
  </si>
  <si>
    <t>05593-1-1</t>
  </si>
  <si>
    <t>05593-1-2</t>
  </si>
  <si>
    <t>Thompsons of Crews Hill are concerned that the PL11 proposal will be detrimental to the local economy, leading to significant job losses, including around 100 jobs at Thompsons of Crews Hill. The unique character of Crews Hill, known as the "landscapers' mile" and attracting many visitors, would be lost. Additionally, the plan lacks clarity, certainty, and sufficient evidence for the exceptional circumstances required for Green Belt development. Many landowners and residents were not adequately consulted during the plan's preparation, raising concerns about its soundness and impact on livelihoods and the community.</t>
  </si>
  <si>
    <t>Thompsons of Crews Hill are object to Policy SA10.1: Land at Chase Park, emphasizing that the Trent Park Equestrian Centre is a significant asset to London, accessible via the Tube and offering city dwellers access to country pursuits in beautiful Green Belt land. The location within the Trent Park Conservation Area will suffer devastating impacts, including the loss of high-quality countryside that provides a clear separation between Oakwood and Enfield. The Equestrian Centre is integral to the local identity, contributing to the area's semi-rural atmosphere. The development threatens the character of 'Garden Centre Alley,' a popular destination that brings revenue and jobs to the area. Residents are concerned about increased traffic, loss of affordable housing, and displacement of local businesses. They argue that other sites, like Méridian Water, remain undeveloped and that developing historic land, once part of royal estates, prioritizes greed over heritage and culture. They also highlight infrastructure concerns, including increased emissions, insufficient healthcare, and police services for the proposed 5,500 homes. They accuse the council of hypocrisy for denying planning permissions to landowners while pushing their own development agenda on Green Belt land.</t>
  </si>
  <si>
    <t>05504</t>
  </si>
  <si>
    <t>01311-1-2</t>
  </si>
  <si>
    <t>01311-1-3</t>
  </si>
  <si>
    <t>01311-1-4</t>
  </si>
  <si>
    <t>01311-1-5</t>
  </si>
  <si>
    <t>01311-2-2</t>
  </si>
  <si>
    <t>01311-2-3</t>
  </si>
  <si>
    <t>01311-2-4</t>
  </si>
  <si>
    <t>01311-2-5</t>
  </si>
  <si>
    <t>01311-2-6</t>
  </si>
  <si>
    <t>01311-3-2</t>
  </si>
  <si>
    <t>01311-3-3</t>
  </si>
  <si>
    <t>01311-3-4</t>
  </si>
  <si>
    <t>01311-3-5</t>
  </si>
  <si>
    <t>01311-3-6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</si>
</sst>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00000"/>
  </numFmts>
  <fonts count="67">
    <font>
      <sz val="11"/>
      <color theme="1"/>
      <name val="Calibri"/>
      <family val="2"/>
      <scheme val="minor"/>
    </font>
    <font>
      <sz val="11"/>
      <color theme="1"/>
      <name val="Calibri"/>
      <scheme val="minor"/>
    </font>
    <font>
      <sz val="11"/>
      <color theme="1"/>
      <name val="Calibri"/>
      <family val="2"/>
      <scheme val="minor"/>
    </font>
    <font>
      <b/>
      <sz val="11"/>
      <color theme="1"/>
      <name val="Calibri"/>
      <family val="2"/>
      <scheme val="minor"/>
    </font>
    <font>
      <u/>
      <sz val="11"/>
      <color theme="10"/>
      <name val="Calibri"/>
      <family val="2"/>
      <scheme val="minor"/>
    </font>
    <font>
      <u/>
      <sz val="11"/>
      <name val="Calibri"/>
      <family val="2"/>
      <scheme val="minor"/>
    </font>
    <font>
      <sz val="11"/>
      <name val="Calibri"/>
      <family val="2"/>
      <scheme val="minor"/>
    </font>
    <font>
      <b/>
      <sz val="11"/>
      <color rgb="FFFF0000"/>
      <name val="Calibri"/>
      <family val="2"/>
      <scheme val="minor"/>
    </font>
    <font>
      <b/>
      <sz val="11"/>
      <name val="Calibri"/>
      <family val="2"/>
      <scheme val="minor"/>
    </font>
    <font>
      <sz val="11"/>
      <color rgb="FF000000"/>
      <name val="Aptos Narrow"/>
      <family val="2"/>
    </font>
    <font>
      <sz val="11"/>
      <color rgb="FF00000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Calibri"/>
      <family val="2"/>
    </font>
    <font>
      <sz val="11"/>
      <color rgb="FF000000"/>
      <name val="Calibri"/>
      <family val="2"/>
    </font>
    <font>
      <u/>
      <sz val="11"/>
      <color theme="1"/>
      <name val="Calibri"/>
      <family val="2"/>
      <scheme val="minor"/>
    </font>
    <font>
      <strike/>
      <sz val="11"/>
      <color theme="1"/>
      <name val="Calibri"/>
      <family val="2"/>
      <scheme val="minor"/>
    </font>
    <font>
      <b/>
      <sz val="11"/>
      <color rgb="FF000000"/>
      <name val="Calibri"/>
      <family val="2"/>
      <scheme val="minor"/>
    </font>
    <font>
      <i/>
      <sz val="11"/>
      <color rgb="FFFF0000"/>
      <name val="Calibri"/>
      <family val="2"/>
      <scheme val="minor"/>
    </font>
    <font>
      <strike/>
      <sz val="11"/>
      <color rgb="FFFF0000"/>
      <name val="Calibri"/>
      <family val="2"/>
      <scheme val="minor"/>
    </font>
    <font>
      <u/>
      <sz val="11"/>
      <color rgb="FFFF0000"/>
      <name val="Calibri"/>
      <family val="2"/>
      <scheme val="minor"/>
    </font>
    <font>
      <i/>
      <sz val="11"/>
      <color theme="1"/>
      <name val="Calibri"/>
      <family val="2"/>
      <scheme val="minor"/>
    </font>
    <font>
      <i/>
      <u/>
      <sz val="11"/>
      <color theme="1"/>
      <name val="Calibri"/>
      <family val="2"/>
      <scheme val="minor"/>
    </font>
    <font>
      <b/>
      <i/>
      <sz val="11"/>
      <color theme="1"/>
      <name val="Calibri"/>
      <family val="2"/>
      <scheme val="minor"/>
    </font>
    <font>
      <sz val="12"/>
      <color rgb="FF000000"/>
      <name val="Calibri"/>
      <family val="2"/>
    </font>
    <font>
      <b/>
      <sz val="12"/>
      <color rgb="FF000000"/>
      <name val="Calibri"/>
      <family val="2"/>
    </font>
    <font>
      <sz val="11"/>
      <color rgb="FF444444"/>
      <name val="Aptos Narrow"/>
      <family val="2"/>
    </font>
    <font>
      <u/>
      <sz val="11"/>
      <color rgb="FF000000"/>
      <name val="Calibri"/>
      <family val="2"/>
      <scheme val="minor"/>
    </font>
    <font>
      <i/>
      <strike/>
      <sz val="11"/>
      <color theme="1"/>
      <name val="Calibri"/>
      <family val="2"/>
      <scheme val="minor"/>
    </font>
    <font>
      <i/>
      <strike/>
      <u/>
      <sz val="11"/>
      <color theme="1"/>
      <name val="Calibri"/>
      <family val="2"/>
      <scheme val="minor"/>
    </font>
    <font>
      <u val="double"/>
      <sz val="12"/>
      <color rgb="FF000000"/>
      <name val="Calibri"/>
      <family val="2"/>
    </font>
    <font>
      <u/>
      <sz val="11"/>
      <color rgb="FF000000"/>
      <name val="Calibri"/>
      <family val="2"/>
    </font>
    <font>
      <strike/>
      <sz val="11"/>
      <color rgb="FF000000"/>
      <name val="Calibri"/>
      <family val="2"/>
    </font>
    <font>
      <sz val="12"/>
      <color rgb="FF000000"/>
      <name val="Aptos Narrow"/>
      <family val="2"/>
    </font>
    <font>
      <sz val="11"/>
      <color rgb="FF000000"/>
      <name val="Calibri"/>
      <scheme val="minor"/>
    </font>
    <font>
      <sz val="11"/>
      <color rgb="FFFF0000"/>
      <name val="Calibri"/>
      <scheme val="minor"/>
    </font>
    <font>
      <sz val="11"/>
      <color rgb="FF000000"/>
      <name val="Calibri"/>
      <charset val="1"/>
    </font>
    <font>
      <b/>
      <sz val="11"/>
      <color rgb="FF444444"/>
      <name val="Aptos Narrow"/>
      <charset val="1"/>
    </font>
    <font>
      <sz val="11"/>
      <color rgb="FF000000"/>
      <name val="Aptos Narrow"/>
    </font>
    <font>
      <sz val="11"/>
      <color rgb="FF000000"/>
      <name val="Calibri"/>
    </font>
    <font>
      <b/>
      <sz val="11"/>
      <color rgb="FF000000"/>
      <name val="Calibri"/>
    </font>
    <font>
      <b/>
      <sz val="11"/>
      <color rgb="FFFF0000"/>
      <name val="Calibri"/>
    </font>
    <font>
      <b/>
      <sz val="11"/>
      <color rgb="FFC00000"/>
      <name val="Calibri"/>
    </font>
    <font>
      <sz val="11"/>
      <name val="Calibri"/>
    </font>
    <font>
      <b/>
      <sz val="11"/>
      <color rgb="FF000000"/>
      <name val="Calibri"/>
      <charset val="1"/>
    </font>
    <font>
      <sz val="11"/>
      <color rgb="FFFF0000"/>
      <name val="Calibri"/>
      <charset val="1"/>
    </font>
    <font>
      <sz val="11"/>
      <color theme="5" tint="0.79998168889431442"/>
      <name val="Calibri"/>
      <charset val="1"/>
    </font>
    <font>
      <sz val="11"/>
      <color theme="5" tint="0.79998168889431442"/>
      <name val="Calibri"/>
      <family val="2"/>
      <scheme val="minor"/>
    </font>
    <font>
      <b/>
      <sz val="14"/>
      <color theme="1"/>
      <name val="Calibri"/>
      <family val="2"/>
      <scheme val="minor"/>
    </font>
    <font>
      <sz val="11"/>
      <name val="Calibri"/>
      <family val="2"/>
    </font>
    <font>
      <b/>
      <sz val="11"/>
      <color rgb="FF000000"/>
      <name val="Calibri"/>
      <family val="2"/>
    </font>
    <font>
      <i/>
      <sz val="11"/>
      <color rgb="FF000000"/>
      <name val="Calibri"/>
      <family val="2"/>
    </font>
    <font>
      <i/>
      <u/>
      <sz val="11"/>
      <color rgb="FF000000"/>
      <name val="Calibri"/>
      <family val="2"/>
    </font>
  </fonts>
  <fills count="71">
    <fill>
      <patternFill patternType="none"/>
    </fill>
    <fill>
      <patternFill patternType="gray125"/>
    </fill>
    <fill>
      <patternFill patternType="solid">
        <fgColor theme="9"/>
        <bgColor indexed="64"/>
      </patternFill>
    </fill>
    <fill>
      <patternFill patternType="solid">
        <fgColor theme="2" tint="-0.249977111117893"/>
        <bgColor indexed="64"/>
      </patternFill>
    </fill>
    <fill>
      <patternFill patternType="solid">
        <fgColor rgb="FFFFFF00"/>
        <bgColor indexed="64"/>
      </patternFill>
    </fill>
    <fill>
      <patternFill patternType="solid">
        <fgColor theme="6"/>
        <bgColor indexed="64"/>
      </patternFill>
    </fill>
    <fill>
      <patternFill patternType="solid">
        <fgColor theme="7" tint="0.79998168889431442"/>
        <bgColor indexed="64"/>
      </patternFill>
    </fill>
    <fill>
      <patternFill patternType="solid">
        <fgColor theme="0"/>
        <bgColor indexed="64"/>
      </patternFill>
    </fill>
    <fill>
      <patternFill patternType="solid">
        <fgColor theme="5"/>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rgb="FFDDEBF7"/>
        <bgColor rgb="FF000000"/>
      </patternFill>
    </fill>
    <fill>
      <patternFill patternType="solid">
        <fgColor rgb="FFA5A5A5"/>
        <bgColor rgb="FF000000"/>
      </patternFill>
    </fill>
    <fill>
      <patternFill patternType="solid">
        <fgColor rgb="FFF2F2F2"/>
        <bgColor rgb="FF000000"/>
      </patternFill>
    </fill>
    <fill>
      <patternFill patternType="solid">
        <fgColor rgb="FFFFFFFF"/>
        <bgColor rgb="FF000000"/>
      </patternFill>
    </fill>
    <fill>
      <patternFill patternType="solid">
        <fgColor theme="5"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rgb="FFAEAAAA"/>
        <bgColor rgb="FF000000"/>
      </patternFill>
    </fill>
    <fill>
      <patternFill patternType="solid">
        <fgColor rgb="FFED7D31"/>
        <bgColor rgb="FF000000"/>
      </patternFill>
    </fill>
    <fill>
      <patternFill patternType="solid">
        <fgColor rgb="FFFFFF00"/>
        <bgColor rgb="FF000000"/>
      </patternFill>
    </fill>
    <fill>
      <patternFill patternType="solid">
        <fgColor rgb="FFD9E1F2"/>
        <bgColor rgb="FF000000"/>
      </patternFill>
    </fill>
    <fill>
      <patternFill patternType="solid">
        <fgColor rgb="FFFCE4D6"/>
        <bgColor rgb="FF000000"/>
      </patternFill>
    </fill>
    <fill>
      <patternFill patternType="solid">
        <fgColor rgb="FFFFC000"/>
        <bgColor rgb="FF000000"/>
      </patternFill>
    </fill>
    <fill>
      <patternFill patternType="solid">
        <fgColor rgb="FFFFF2CC"/>
        <bgColor rgb="FF000000"/>
      </patternFill>
    </fill>
    <fill>
      <patternFill patternType="solid">
        <fgColor rgb="FFE2EFDA"/>
        <bgColor rgb="FF000000"/>
      </patternFill>
    </fill>
    <fill>
      <patternFill patternType="solid">
        <fgColor theme="2" tint="-9.9978637043366805E-2"/>
        <bgColor indexed="64"/>
      </patternFill>
    </fill>
    <fill>
      <patternFill patternType="solid">
        <fgColor rgb="FFE7E6E6"/>
        <bgColor rgb="FF000000"/>
      </patternFill>
    </fill>
    <fill>
      <patternFill patternType="solid">
        <fgColor theme="2" tint="-0.249977111117893"/>
        <bgColor rgb="FF000000"/>
      </patternFill>
    </fill>
    <fill>
      <patternFill patternType="solid">
        <fgColor theme="7" tint="0.59999389629810485"/>
        <bgColor indexed="64"/>
      </patternFill>
    </fill>
    <fill>
      <patternFill patternType="solid">
        <fgColor theme="5" tint="0.79998168889431442"/>
        <bgColor rgb="FF000000"/>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indexed="64"/>
      </left>
      <right/>
      <top/>
      <bottom/>
      <diagonal/>
    </border>
    <border>
      <left/>
      <right/>
      <top style="thin">
        <color indexed="64"/>
      </top>
      <bottom/>
      <diagonal/>
    </border>
    <border>
      <left/>
      <right style="thin">
        <color indexed="64"/>
      </right>
      <top/>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s>
  <cellStyleXfs count="43">
    <xf numFmtId="0" fontId="0" fillId="0" borderId="0"/>
    <xf numFmtId="0" fontId="4" fillId="0" borderId="0" applyNumberFormat="0" applyFill="0" applyBorder="0" applyAlignment="0" applyProtection="0"/>
    <xf numFmtId="0" fontId="12" fillId="0" borderId="0" applyNumberFormat="0" applyFill="0" applyBorder="0" applyAlignment="0" applyProtection="0"/>
    <xf numFmtId="0" fontId="13" fillId="0" borderId="11" applyNumberFormat="0" applyFill="0" applyAlignment="0" applyProtection="0"/>
    <xf numFmtId="0" fontId="14" fillId="0" borderId="12" applyNumberFormat="0" applyFill="0" applyAlignment="0" applyProtection="0"/>
    <xf numFmtId="0" fontId="15" fillId="0" borderId="13" applyNumberFormat="0" applyFill="0" applyAlignment="0" applyProtection="0"/>
    <xf numFmtId="0" fontId="15" fillId="0" borderId="0" applyNumberFormat="0" applyFill="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8" fillId="18" borderId="0" applyNumberFormat="0" applyBorder="0" applyAlignment="0" applyProtection="0"/>
    <xf numFmtId="0" fontId="19" fillId="19" borderId="14" applyNumberFormat="0" applyAlignment="0" applyProtection="0"/>
    <xf numFmtId="0" fontId="20" fillId="20" borderId="15" applyNumberFormat="0" applyAlignment="0" applyProtection="0"/>
    <xf numFmtId="0" fontId="21" fillId="20" borderId="14" applyNumberFormat="0" applyAlignment="0" applyProtection="0"/>
    <xf numFmtId="0" fontId="22" fillId="0" borderId="16" applyNumberFormat="0" applyFill="0" applyAlignment="0" applyProtection="0"/>
    <xf numFmtId="0" fontId="23" fillId="21" borderId="17" applyNumberFormat="0" applyAlignment="0" applyProtection="0"/>
    <xf numFmtId="0" fontId="24" fillId="0" borderId="0" applyNumberFormat="0" applyFill="0" applyBorder="0" applyAlignment="0" applyProtection="0"/>
    <xf numFmtId="0" fontId="11" fillId="22" borderId="18" applyNumberFormat="0" applyFont="0" applyAlignment="0" applyProtection="0"/>
    <xf numFmtId="0" fontId="25" fillId="0" borderId="0" applyNumberFormat="0" applyFill="0" applyBorder="0" applyAlignment="0" applyProtection="0"/>
    <xf numFmtId="0" fontId="3" fillId="0" borderId="19" applyNumberFormat="0" applyFill="0" applyAlignment="0" applyProtection="0"/>
    <xf numFmtId="0" fontId="26"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26"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26"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26"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6"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26"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cellStyleXfs>
  <cellXfs count="851">
    <xf numFmtId="0" fontId="0" fillId="0" borderId="0" xfId="0"/>
    <xf numFmtId="0" fontId="3" fillId="5" borderId="1" xfId="0" applyFont="1" applyFill="1" applyBorder="1" applyAlignment="1" applyProtection="1">
      <alignment vertical="center" wrapText="1"/>
      <protection locked="0"/>
    </xf>
    <xf numFmtId="0" fontId="0" fillId="0" borderId="1" xfId="0" applyBorder="1"/>
    <xf numFmtId="14" fontId="6" fillId="0" borderId="1" xfId="0" applyNumberFormat="1" applyFont="1" applyBorder="1" applyAlignment="1" applyProtection="1">
      <alignment horizontal="right"/>
      <protection locked="0"/>
    </xf>
    <xf numFmtId="0" fontId="3" fillId="8" borderId="1" xfId="0" applyFont="1" applyFill="1" applyBorder="1" applyAlignment="1" applyProtection="1">
      <alignment vertical="center" wrapText="1"/>
      <protection locked="0"/>
    </xf>
    <xf numFmtId="14" fontId="0" fillId="0" borderId="1" xfId="0" applyNumberFormat="1" applyBorder="1" applyAlignment="1" applyProtection="1">
      <alignment horizontal="right"/>
      <protection locked="0"/>
    </xf>
    <xf numFmtId="0" fontId="0" fillId="0" borderId="0" xfId="0" applyAlignment="1">
      <alignment vertical="center" wrapText="1"/>
    </xf>
    <xf numFmtId="49" fontId="3"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vertical="center" wrapText="1"/>
    </xf>
    <xf numFmtId="0" fontId="0" fillId="4" borderId="1" xfId="0" applyFill="1" applyBorder="1" applyAlignment="1">
      <alignment horizontal="center" vertical="center" wrapText="1"/>
    </xf>
    <xf numFmtId="0" fontId="3" fillId="4" borderId="1" xfId="0" applyFont="1" applyFill="1" applyBorder="1" applyAlignment="1">
      <alignment vertical="center" wrapText="1"/>
    </xf>
    <xf numFmtId="0" fontId="0" fillId="8" borderId="1" xfId="0" applyFill="1" applyBorder="1" applyAlignment="1">
      <alignment vertical="center" wrapText="1"/>
    </xf>
    <xf numFmtId="0" fontId="7" fillId="2" borderId="1" xfId="0" applyFont="1" applyFill="1" applyBorder="1" applyAlignment="1">
      <alignment vertical="center" wrapText="1"/>
    </xf>
    <xf numFmtId="0" fontId="0" fillId="0" borderId="1" xfId="0" applyBorder="1" applyAlignment="1">
      <alignment horizontal="center"/>
    </xf>
    <xf numFmtId="0" fontId="3" fillId="6" borderId="1" xfId="0" applyFont="1" applyFill="1" applyBorder="1" applyAlignment="1" applyProtection="1">
      <alignment vertical="center"/>
      <protection locked="0"/>
    </xf>
    <xf numFmtId="14" fontId="3" fillId="6" borderId="1" xfId="0" applyNumberFormat="1" applyFont="1" applyFill="1" applyBorder="1" applyAlignment="1" applyProtection="1">
      <alignment vertical="center"/>
      <protection locked="0"/>
    </xf>
    <xf numFmtId="0" fontId="4" fillId="0" borderId="1" xfId="1" applyBorder="1" applyAlignment="1" applyProtection="1">
      <protection locked="0"/>
    </xf>
    <xf numFmtId="0" fontId="0" fillId="0" borderId="1" xfId="0" applyBorder="1" applyProtection="1">
      <protection locked="0"/>
    </xf>
    <xf numFmtId="0" fontId="6" fillId="0" borderId="1" xfId="0" applyFont="1" applyBorder="1"/>
    <xf numFmtId="0" fontId="6" fillId="0" borderId="1" xfId="0" applyFont="1" applyBorder="1" applyProtection="1">
      <protection locked="0"/>
    </xf>
    <xf numFmtId="14" fontId="6" fillId="0" borderId="1" xfId="0" applyNumberFormat="1" applyFont="1" applyBorder="1" applyProtection="1">
      <protection locked="0"/>
    </xf>
    <xf numFmtId="0" fontId="5" fillId="0" borderId="1" xfId="1" applyFont="1" applyBorder="1" applyAlignment="1" applyProtection="1">
      <protection locked="0"/>
    </xf>
    <xf numFmtId="0" fontId="5" fillId="0" borderId="1" xfId="1" applyFont="1" applyFill="1" applyBorder="1" applyAlignment="1" applyProtection="1">
      <protection locked="0"/>
    </xf>
    <xf numFmtId="14" fontId="0" fillId="0" borderId="1" xfId="0" applyNumberFormat="1" applyBorder="1" applyProtection="1">
      <protection locked="0"/>
    </xf>
    <xf numFmtId="0" fontId="4" fillId="0" borderId="1" xfId="1" applyBorder="1" applyProtection="1">
      <protection locked="0"/>
    </xf>
    <xf numFmtId="0" fontId="6" fillId="0" borderId="0" xfId="0" applyFont="1"/>
    <xf numFmtId="0" fontId="5" fillId="0" borderId="3" xfId="1" applyFont="1" applyBorder="1" applyAlignment="1" applyProtection="1">
      <protection locked="0"/>
    </xf>
    <xf numFmtId="14" fontId="6" fillId="0" borderId="1" xfId="0" applyNumberFormat="1" applyFont="1" applyBorder="1"/>
    <xf numFmtId="0" fontId="3" fillId="0" borderId="0" xfId="0" applyFont="1"/>
    <xf numFmtId="14" fontId="6" fillId="0" borderId="6" xfId="0" applyNumberFormat="1" applyFont="1" applyBorder="1" applyProtection="1">
      <protection locked="0"/>
    </xf>
    <xf numFmtId="0" fontId="4" fillId="0" borderId="0" xfId="1" applyBorder="1" applyAlignment="1" applyProtection="1">
      <protection locked="0"/>
    </xf>
    <xf numFmtId="0" fontId="0" fillId="48" borderId="0" xfId="0" applyFill="1"/>
    <xf numFmtId="0" fontId="6" fillId="0" borderId="1" xfId="0" applyFont="1" applyBorder="1" applyAlignment="1">
      <alignment horizontal="right"/>
    </xf>
    <xf numFmtId="14" fontId="0" fillId="0" borderId="0" xfId="0" applyNumberFormat="1"/>
    <xf numFmtId="0" fontId="9" fillId="0" borderId="1" xfId="0" applyFont="1" applyBorder="1"/>
    <xf numFmtId="14" fontId="6" fillId="0" borderId="7" xfId="0" applyNumberFormat="1" applyFont="1" applyBorder="1" applyProtection="1">
      <protection locked="0"/>
    </xf>
    <xf numFmtId="14" fontId="0" fillId="0" borderId="1" xfId="0" applyNumberFormat="1" applyBorder="1"/>
    <xf numFmtId="0" fontId="4" fillId="0" borderId="0" xfId="1"/>
    <xf numFmtId="0" fontId="0" fillId="0" borderId="23" xfId="0" applyBorder="1"/>
    <xf numFmtId="0" fontId="0" fillId="0" borderId="1" xfId="0" applyBorder="1" applyAlignment="1" applyProtection="1">
      <alignment vertical="center" wrapText="1"/>
      <protection locked="0"/>
    </xf>
    <xf numFmtId="0" fontId="0" fillId="4" borderId="1" xfId="0" applyFill="1" applyBorder="1" applyAlignment="1" applyProtection="1">
      <alignment vertical="center" wrapText="1"/>
      <protection locked="0"/>
    </xf>
    <xf numFmtId="0" fontId="0" fillId="4" borderId="3" xfId="0" applyFill="1" applyBorder="1" applyAlignment="1" applyProtection="1">
      <alignment vertical="center" wrapText="1"/>
      <protection locked="0"/>
    </xf>
    <xf numFmtId="0" fontId="0" fillId="0" borderId="9" xfId="0" applyBorder="1" applyAlignment="1" applyProtection="1">
      <alignment vertical="center" wrapText="1"/>
      <protection locked="0"/>
    </xf>
    <xf numFmtId="0" fontId="0" fillId="0" borderId="4" xfId="0" applyBorder="1" applyAlignment="1" applyProtection="1">
      <alignment vertical="center" wrapText="1"/>
      <protection locked="0"/>
    </xf>
    <xf numFmtId="0" fontId="0" fillId="13" borderId="1" xfId="0" applyFill="1" applyBorder="1" applyAlignment="1">
      <alignment vertical="center" wrapText="1"/>
    </xf>
    <xf numFmtId="164" fontId="0" fillId="0" borderId="1" xfId="0" applyNumberFormat="1" applyBorder="1" applyAlignment="1" applyProtection="1">
      <alignment vertical="center" wrapText="1"/>
      <protection locked="0"/>
    </xf>
    <xf numFmtId="164" fontId="6" fillId="0" borderId="1" xfId="0" applyNumberFormat="1" applyFont="1" applyBorder="1" applyAlignment="1">
      <alignment vertical="center" wrapText="1"/>
    </xf>
    <xf numFmtId="164" fontId="0" fillId="0" borderId="3" xfId="0" applyNumberFormat="1" applyBorder="1" applyAlignment="1" applyProtection="1">
      <alignment vertical="center" wrapText="1"/>
      <protection locked="0"/>
    </xf>
    <xf numFmtId="0" fontId="0" fillId="11" borderId="4" xfId="0" applyFill="1" applyBorder="1" applyAlignment="1">
      <alignment vertical="center" wrapText="1"/>
    </xf>
    <xf numFmtId="14" fontId="0" fillId="0" borderId="1" xfId="0" applyNumberFormat="1" applyBorder="1" applyAlignment="1" applyProtection="1">
      <alignment vertical="center" wrapText="1"/>
      <protection locked="0"/>
    </xf>
    <xf numFmtId="14" fontId="0" fillId="0" borderId="1" xfId="0" applyNumberFormat="1" applyBorder="1" applyAlignment="1" applyProtection="1">
      <alignment horizontal="right" vertical="center" wrapText="1"/>
      <protection locked="0"/>
    </xf>
    <xf numFmtId="164" fontId="0" fillId="0" borderId="1" xfId="0" applyNumberFormat="1" applyBorder="1" applyAlignment="1" applyProtection="1">
      <alignment horizontal="right" vertical="center" wrapText="1"/>
      <protection locked="0"/>
    </xf>
    <xf numFmtId="20" fontId="0" fillId="0" borderId="1" xfId="0" applyNumberFormat="1" applyBorder="1" applyAlignment="1" applyProtection="1">
      <alignment vertical="center" wrapText="1"/>
      <protection locked="0"/>
    </xf>
    <xf numFmtId="165" fontId="3" fillId="3" borderId="4" xfId="0" applyNumberFormat="1" applyFont="1" applyFill="1" applyBorder="1" applyAlignment="1">
      <alignment vertical="center" wrapText="1"/>
    </xf>
    <xf numFmtId="0" fontId="4" fillId="0" borderId="6" xfId="1" applyBorder="1" applyAlignment="1" applyProtection="1">
      <alignment vertical="center" wrapText="1"/>
      <protection locked="0"/>
    </xf>
    <xf numFmtId="14" fontId="0" fillId="0" borderId="6" xfId="0" applyNumberFormat="1" applyBorder="1" applyAlignment="1" applyProtection="1">
      <alignment vertical="center" wrapText="1"/>
      <protection locked="0"/>
    </xf>
    <xf numFmtId="0" fontId="0" fillId="0" borderId="4" xfId="0" applyBorder="1" applyAlignment="1">
      <alignment vertical="center" wrapText="1"/>
    </xf>
    <xf numFmtId="0" fontId="0" fillId="10" borderId="0" xfId="0" applyFill="1"/>
    <xf numFmtId="0" fontId="3" fillId="0" borderId="23" xfId="0" applyFont="1" applyBorder="1"/>
    <xf numFmtId="0" fontId="39" fillId="51" borderId="23" xfId="0" applyFont="1" applyFill="1" applyBorder="1"/>
    <xf numFmtId="0" fontId="39" fillId="52" borderId="23" xfId="0" applyFont="1" applyFill="1" applyBorder="1"/>
    <xf numFmtId="0" fontId="39" fillId="0" borderId="23" xfId="0" applyFont="1" applyBorder="1"/>
    <xf numFmtId="0" fontId="38" fillId="0" borderId="23" xfId="0" applyFont="1" applyBorder="1"/>
    <xf numFmtId="0" fontId="0" fillId="10" borderId="23" xfId="0" applyFill="1" applyBorder="1"/>
    <xf numFmtId="0" fontId="24" fillId="0" borderId="23" xfId="0" applyFont="1" applyBorder="1" applyAlignment="1">
      <alignment vertical="center" wrapText="1"/>
    </xf>
    <xf numFmtId="0" fontId="24" fillId="4" borderId="23" xfId="0" applyFont="1" applyFill="1" applyBorder="1" applyAlignment="1">
      <alignment vertical="center" wrapText="1"/>
    </xf>
    <xf numFmtId="0" fontId="0" fillId="15" borderId="4" xfId="0" applyFill="1" applyBorder="1" applyAlignment="1">
      <alignment vertical="center" wrapText="1"/>
    </xf>
    <xf numFmtId="165" fontId="3" fillId="3" borderId="23" xfId="0" applyNumberFormat="1" applyFont="1" applyFill="1" applyBorder="1" applyAlignment="1">
      <alignment vertical="center" wrapText="1"/>
    </xf>
    <xf numFmtId="2" fontId="3" fillId="3" borderId="23" xfId="0" applyNumberFormat="1" applyFont="1" applyFill="1" applyBorder="1" applyAlignment="1">
      <alignment vertical="center" wrapText="1"/>
    </xf>
    <xf numFmtId="14" fontId="0" fillId="0" borderId="23" xfId="0" applyNumberFormat="1" applyBorder="1" applyAlignment="1" applyProtection="1">
      <alignment vertical="center" wrapText="1"/>
      <protection locked="0"/>
    </xf>
    <xf numFmtId="164" fontId="0" fillId="0" borderId="23" xfId="0" applyNumberFormat="1" applyBorder="1" applyAlignment="1" applyProtection="1">
      <alignment vertical="center" wrapText="1"/>
      <protection locked="0"/>
    </xf>
    <xf numFmtId="164" fontId="0" fillId="0" borderId="6" xfId="0" applyNumberFormat="1" applyBorder="1" applyAlignment="1" applyProtection="1">
      <alignment vertical="center" wrapText="1"/>
      <protection locked="0"/>
    </xf>
    <xf numFmtId="164" fontId="6" fillId="0" borderId="3" xfId="0" applyNumberFormat="1" applyFont="1" applyBorder="1" applyAlignment="1">
      <alignment vertical="center" wrapText="1"/>
    </xf>
    <xf numFmtId="0" fontId="38" fillId="0" borderId="23" xfId="0" applyFont="1" applyBorder="1" applyAlignment="1">
      <alignment horizontal="center" vertical="center"/>
    </xf>
    <xf numFmtId="0" fontId="24" fillId="15" borderId="4" xfId="0" applyFont="1" applyFill="1" applyBorder="1" applyAlignment="1">
      <alignment vertical="center" wrapText="1"/>
    </xf>
    <xf numFmtId="14" fontId="0" fillId="0" borderId="1" xfId="0" applyNumberFormat="1" applyBorder="1" applyAlignment="1" applyProtection="1">
      <alignment vertical="top" wrapText="1"/>
      <protection locked="0"/>
    </xf>
    <xf numFmtId="2" fontId="3" fillId="3" borderId="4" xfId="0" applyNumberFormat="1" applyFont="1" applyFill="1" applyBorder="1" applyAlignment="1">
      <alignment vertical="center" wrapText="1"/>
    </xf>
    <xf numFmtId="0" fontId="0" fillId="0" borderId="23" xfId="0" applyBorder="1" applyAlignment="1">
      <alignment horizontal="center"/>
    </xf>
    <xf numFmtId="0" fontId="0" fillId="7" borderId="0" xfId="0" applyFill="1" applyAlignment="1" applyProtection="1">
      <alignment vertical="center" wrapText="1"/>
      <protection locked="0"/>
    </xf>
    <xf numFmtId="0" fontId="0" fillId="6" borderId="0" xfId="0" applyFill="1" applyAlignment="1">
      <alignment vertical="center" wrapText="1"/>
    </xf>
    <xf numFmtId="164" fontId="0" fillId="0" borderId="1" xfId="0" applyNumberFormat="1" applyBorder="1" applyAlignment="1" applyProtection="1">
      <alignment vertical="top" wrapText="1"/>
      <protection locked="0"/>
    </xf>
    <xf numFmtId="0" fontId="0" fillId="7" borderId="1" xfId="0" applyFill="1" applyBorder="1" applyAlignment="1" applyProtection="1">
      <alignment vertical="top" wrapText="1"/>
      <protection locked="0"/>
    </xf>
    <xf numFmtId="0" fontId="0" fillId="7" borderId="0" xfId="0" applyFill="1" applyAlignment="1">
      <alignment vertical="top" wrapText="1"/>
    </xf>
    <xf numFmtId="0" fontId="0" fillId="0" borderId="0" xfId="0" applyAlignment="1">
      <alignment vertical="top" wrapText="1"/>
    </xf>
    <xf numFmtId="164" fontId="6" fillId="0" borderId="1" xfId="0" applyNumberFormat="1" applyFont="1" applyBorder="1" applyAlignment="1">
      <alignment vertical="top" wrapText="1"/>
    </xf>
    <xf numFmtId="164" fontId="0" fillId="0" borderId="3" xfId="0" applyNumberFormat="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0" borderId="9" xfId="0" applyBorder="1" applyAlignment="1" applyProtection="1">
      <alignment vertical="top" wrapText="1"/>
      <protection locked="0"/>
    </xf>
    <xf numFmtId="0" fontId="0" fillId="11" borderId="4" xfId="0" applyFill="1" applyBorder="1" applyAlignment="1">
      <alignment vertical="top" wrapText="1"/>
    </xf>
    <xf numFmtId="0" fontId="0" fillId="15" borderId="4" xfId="0" applyFill="1" applyBorder="1" applyAlignment="1">
      <alignment vertical="top" wrapText="1"/>
    </xf>
    <xf numFmtId="0" fontId="24" fillId="0" borderId="23" xfId="0" applyFont="1" applyBorder="1" applyAlignment="1">
      <alignment vertical="top" wrapText="1"/>
    </xf>
    <xf numFmtId="0" fontId="0" fillId="4" borderId="1" xfId="0" applyFill="1" applyBorder="1" applyAlignment="1" applyProtection="1">
      <alignment vertical="top" wrapText="1"/>
      <protection locked="0"/>
    </xf>
    <xf numFmtId="0" fontId="0" fillId="0" borderId="4" xfId="0" applyBorder="1" applyAlignment="1" applyProtection="1">
      <alignment vertical="top" wrapText="1"/>
      <protection locked="0"/>
    </xf>
    <xf numFmtId="0" fontId="0" fillId="7" borderId="0" xfId="0" applyFill="1" applyAlignment="1" applyProtection="1">
      <alignment vertical="top" wrapText="1"/>
      <protection locked="0"/>
    </xf>
    <xf numFmtId="14" fontId="0" fillId="0" borderId="1" xfId="0" applyNumberFormat="1" applyBorder="1" applyAlignment="1" applyProtection="1">
      <alignment vertical="center"/>
      <protection locked="0"/>
    </xf>
    <xf numFmtId="164" fontId="6" fillId="0" borderId="1" xfId="0" applyNumberFormat="1" applyFont="1" applyBorder="1" applyAlignment="1">
      <alignment vertical="center"/>
    </xf>
    <xf numFmtId="164" fontId="0" fillId="0" borderId="3" xfId="0" applyNumberFormat="1" applyBorder="1" applyAlignment="1" applyProtection="1">
      <alignment vertical="center"/>
      <protection locked="0"/>
    </xf>
    <xf numFmtId="164" fontId="0" fillId="0" borderId="1" xfId="0" applyNumberFormat="1" applyBorder="1" applyAlignment="1" applyProtection="1">
      <alignment vertical="center"/>
      <protection locked="0"/>
    </xf>
    <xf numFmtId="0" fontId="0" fillId="0" borderId="9" xfId="0" applyBorder="1" applyAlignment="1" applyProtection="1">
      <alignment vertical="center"/>
      <protection locked="0"/>
    </xf>
    <xf numFmtId="0" fontId="0" fillId="11" borderId="4" xfId="0" applyFill="1" applyBorder="1" applyAlignment="1">
      <alignment vertical="center"/>
    </xf>
    <xf numFmtId="0" fontId="0" fillId="15" borderId="4" xfId="0" applyFill="1" applyBorder="1" applyAlignment="1">
      <alignment vertical="center"/>
    </xf>
    <xf numFmtId="0" fontId="24" fillId="0" borderId="23" xfId="0" applyFont="1" applyBorder="1" applyAlignment="1">
      <alignment vertical="center"/>
    </xf>
    <xf numFmtId="0" fontId="0" fillId="0" borderId="0" xfId="0" applyAlignment="1">
      <alignment vertical="center"/>
    </xf>
    <xf numFmtId="14" fontId="0" fillId="0" borderId="1" xfId="0" applyNumberFormat="1" applyBorder="1" applyAlignment="1" applyProtection="1">
      <alignment horizontal="right" vertical="center"/>
      <protection locked="0"/>
    </xf>
    <xf numFmtId="0" fontId="0" fillId="0" borderId="4" xfId="0" applyBorder="1" applyAlignment="1" applyProtection="1">
      <alignment vertical="center"/>
      <protection locked="0"/>
    </xf>
    <xf numFmtId="2" fontId="3" fillId="3" borderId="0" xfId="0" applyNumberFormat="1" applyFont="1" applyFill="1" applyAlignment="1">
      <alignment vertical="center"/>
    </xf>
    <xf numFmtId="14" fontId="0" fillId="0" borderId="6" xfId="0" applyNumberFormat="1" applyBorder="1" applyAlignment="1" applyProtection="1">
      <alignment vertical="center"/>
      <protection locked="0"/>
    </xf>
    <xf numFmtId="0" fontId="0" fillId="0" borderId="23" xfId="0" applyBorder="1" applyAlignment="1">
      <alignment vertical="center"/>
    </xf>
    <xf numFmtId="0" fontId="9" fillId="0" borderId="20" xfId="0" applyFont="1" applyBorder="1" applyAlignment="1">
      <alignment wrapText="1"/>
    </xf>
    <xf numFmtId="0" fontId="0" fillId="13" borderId="0" xfId="0" applyFill="1" applyAlignment="1">
      <alignment vertical="center" wrapText="1"/>
    </xf>
    <xf numFmtId="14" fontId="0" fillId="0" borderId="6" xfId="0" applyNumberFormat="1" applyBorder="1" applyAlignment="1" applyProtection="1">
      <alignment horizontal="right" vertical="center" wrapText="1"/>
      <protection locked="0"/>
    </xf>
    <xf numFmtId="0" fontId="4" fillId="0" borderId="0" xfId="1" applyBorder="1" applyAlignment="1" applyProtection="1">
      <alignment vertical="center" wrapText="1"/>
      <protection locked="0"/>
    </xf>
    <xf numFmtId="0" fontId="9" fillId="11" borderId="20" xfId="0" applyFont="1" applyFill="1" applyBorder="1" applyAlignment="1">
      <alignment wrapText="1"/>
    </xf>
    <xf numFmtId="0" fontId="4" fillId="0" borderId="0" xfId="1" applyFill="1" applyBorder="1" applyAlignment="1" applyProtection="1">
      <alignment vertical="center" wrapText="1"/>
      <protection locked="0"/>
    </xf>
    <xf numFmtId="0" fontId="0" fillId="0" borderId="23" xfId="0" applyBorder="1" applyAlignment="1" applyProtection="1">
      <alignment vertical="center" wrapText="1"/>
      <protection locked="0"/>
    </xf>
    <xf numFmtId="14" fontId="0" fillId="0" borderId="2" xfId="0" applyNumberFormat="1" applyBorder="1" applyAlignment="1" applyProtection="1">
      <alignment vertical="center" wrapText="1"/>
      <protection locked="0"/>
    </xf>
    <xf numFmtId="164" fontId="0" fillId="0" borderId="23" xfId="0" applyNumberFormat="1" applyBorder="1" applyAlignment="1" applyProtection="1">
      <alignment vertical="top" wrapText="1"/>
      <protection locked="0"/>
    </xf>
    <xf numFmtId="20" fontId="40" fillId="0" borderId="1" xfId="0" applyNumberFormat="1" applyFont="1" applyBorder="1" applyAlignment="1">
      <alignment wrapText="1"/>
    </xf>
    <xf numFmtId="20" fontId="9" fillId="0" borderId="1" xfId="0" applyNumberFormat="1" applyFont="1" applyBorder="1" applyAlignment="1">
      <alignment vertical="center" wrapText="1"/>
    </xf>
    <xf numFmtId="164" fontId="0" fillId="0" borderId="2" xfId="0" applyNumberFormat="1" applyBorder="1" applyAlignment="1" applyProtection="1">
      <alignment vertical="center" wrapText="1"/>
      <protection locked="0"/>
    </xf>
    <xf numFmtId="19" fontId="40" fillId="0" borderId="1" xfId="0" applyNumberFormat="1" applyFont="1" applyBorder="1" applyAlignment="1">
      <alignment wrapText="1"/>
    </xf>
    <xf numFmtId="164" fontId="0" fillId="0" borderId="8" xfId="0" applyNumberFormat="1" applyBorder="1" applyAlignment="1" applyProtection="1">
      <alignment vertical="center" wrapText="1"/>
      <protection locked="0"/>
    </xf>
    <xf numFmtId="0" fontId="28" fillId="4" borderId="1" xfId="0" applyFont="1" applyFill="1" applyBorder="1" applyAlignment="1">
      <alignment vertical="top" wrapText="1"/>
    </xf>
    <xf numFmtId="0" fontId="0" fillId="13" borderId="23" xfId="0" applyFill="1" applyBorder="1" applyAlignment="1">
      <alignment vertical="center" wrapText="1"/>
    </xf>
    <xf numFmtId="0" fontId="0" fillId="0" borderId="23" xfId="0" applyBorder="1" applyAlignment="1">
      <alignment vertical="center" wrapText="1"/>
    </xf>
    <xf numFmtId="0" fontId="0" fillId="13" borderId="0" xfId="0" applyFill="1" applyAlignment="1" applyProtection="1">
      <alignment vertical="center" wrapText="1"/>
      <protection locked="0"/>
    </xf>
    <xf numFmtId="0" fontId="0" fillId="0" borderId="0" xfId="0" applyAlignment="1" applyProtection="1">
      <alignment vertical="center" wrapText="1"/>
      <protection locked="0"/>
    </xf>
    <xf numFmtId="0" fontId="0" fillId="13" borderId="26" xfId="0" applyFill="1" applyBorder="1" applyAlignment="1" applyProtection="1">
      <alignment vertical="center" wrapText="1"/>
      <protection locked="0"/>
    </xf>
    <xf numFmtId="0" fontId="0" fillId="14" borderId="0" xfId="0" applyFill="1" applyAlignment="1">
      <alignment vertical="center" wrapText="1"/>
    </xf>
    <xf numFmtId="0" fontId="0" fillId="13" borderId="23" xfId="0" applyFill="1" applyBorder="1" applyAlignment="1">
      <alignment vertical="top" wrapText="1"/>
    </xf>
    <xf numFmtId="0" fontId="10" fillId="13" borderId="23" xfId="0" applyFont="1" applyFill="1" applyBorder="1" applyAlignment="1">
      <alignment vertical="center" wrapText="1"/>
    </xf>
    <xf numFmtId="0" fontId="30" fillId="13" borderId="23" xfId="0" applyFont="1" applyFill="1" applyBorder="1" applyAlignment="1">
      <alignment vertical="center" wrapText="1"/>
    </xf>
    <xf numFmtId="0" fontId="30" fillId="13" borderId="23" xfId="0" applyFont="1" applyFill="1" applyBorder="1" applyAlignment="1">
      <alignment vertical="top" wrapText="1"/>
    </xf>
    <xf numFmtId="0" fontId="0" fillId="13" borderId="6" xfId="0" applyFill="1" applyBorder="1" applyAlignment="1" applyProtection="1">
      <alignment vertical="center" wrapText="1"/>
      <protection locked="0"/>
    </xf>
    <xf numFmtId="0" fontId="0" fillId="13" borderId="6" xfId="0" applyFill="1" applyBorder="1" applyAlignment="1" applyProtection="1">
      <alignment vertical="top" wrapText="1"/>
      <protection locked="0"/>
    </xf>
    <xf numFmtId="0" fontId="0" fillId="13" borderId="23" xfId="0" applyFill="1" applyBorder="1" applyAlignment="1" applyProtection="1">
      <alignment vertical="center" wrapText="1"/>
      <protection locked="0"/>
    </xf>
    <xf numFmtId="0" fontId="0" fillId="13" borderId="23" xfId="0" applyFill="1" applyBorder="1" applyAlignment="1" applyProtection="1">
      <alignment vertical="top" wrapText="1"/>
      <protection locked="0"/>
    </xf>
    <xf numFmtId="0" fontId="0" fillId="13" borderId="30" xfId="0" applyFill="1" applyBorder="1" applyAlignment="1" applyProtection="1">
      <alignment vertical="center" wrapText="1"/>
      <protection locked="0"/>
    </xf>
    <xf numFmtId="0" fontId="0" fillId="13" borderId="30" xfId="0" applyFill="1" applyBorder="1" applyAlignment="1" applyProtection="1">
      <alignment vertical="top" wrapText="1"/>
      <protection locked="0"/>
    </xf>
    <xf numFmtId="0" fontId="0" fillId="13" borderId="30" xfId="0" applyFill="1" applyBorder="1" applyAlignment="1">
      <alignment vertical="center" wrapText="1"/>
    </xf>
    <xf numFmtId="0" fontId="4" fillId="13" borderId="23" xfId="1" applyFill="1" applyBorder="1" applyAlignment="1" applyProtection="1">
      <alignment vertical="center" wrapText="1"/>
      <protection locked="0"/>
    </xf>
    <xf numFmtId="0" fontId="4" fillId="13" borderId="23" xfId="1" applyFill="1" applyBorder="1" applyAlignment="1" applyProtection="1">
      <alignment vertical="top" wrapText="1"/>
      <protection locked="0"/>
    </xf>
    <xf numFmtId="0" fontId="4" fillId="0" borderId="31" xfId="1" applyBorder="1" applyAlignment="1" applyProtection="1">
      <alignment vertical="center" wrapText="1"/>
      <protection locked="0"/>
    </xf>
    <xf numFmtId="0" fontId="4" fillId="0" borderId="33" xfId="1" applyBorder="1" applyAlignment="1" applyProtection="1">
      <alignment vertical="center" wrapText="1"/>
      <protection locked="0"/>
    </xf>
    <xf numFmtId="0" fontId="4" fillId="0" borderId="20" xfId="1" applyBorder="1" applyAlignment="1">
      <alignment wrapText="1"/>
    </xf>
    <xf numFmtId="164" fontId="0" fillId="0" borderId="6" xfId="0" applyNumberFormat="1" applyBorder="1" applyAlignment="1" applyProtection="1">
      <alignment vertical="top" wrapText="1"/>
      <protection locked="0"/>
    </xf>
    <xf numFmtId="0" fontId="0" fillId="11" borderId="9" xfId="0" applyFill="1" applyBorder="1" applyAlignment="1">
      <alignment vertical="center" wrapText="1"/>
    </xf>
    <xf numFmtId="0" fontId="4" fillId="13" borderId="25" xfId="1" applyFill="1" applyBorder="1" applyAlignment="1" applyProtection="1">
      <alignment vertical="center" wrapText="1"/>
      <protection locked="0"/>
    </xf>
    <xf numFmtId="0" fontId="0" fillId="13" borderId="26" xfId="0" applyFill="1" applyBorder="1" applyAlignment="1" applyProtection="1">
      <alignment vertical="top" wrapText="1"/>
      <protection locked="0"/>
    </xf>
    <xf numFmtId="0" fontId="0" fillId="7" borderId="23" xfId="0" applyFill="1" applyBorder="1" applyAlignment="1" applyProtection="1">
      <alignment vertical="top" wrapText="1"/>
      <protection locked="0"/>
    </xf>
    <xf numFmtId="0" fontId="0" fillId="14" borderId="23" xfId="0" applyFill="1" applyBorder="1" applyAlignment="1" applyProtection="1">
      <alignment vertical="top" wrapText="1"/>
      <protection locked="0"/>
    </xf>
    <xf numFmtId="0" fontId="0" fillId="7" borderId="23" xfId="0" applyFill="1" applyBorder="1" applyAlignment="1" applyProtection="1">
      <alignment vertical="center" wrapText="1"/>
      <protection locked="0"/>
    </xf>
    <xf numFmtId="0" fontId="0" fillId="14" borderId="23" xfId="0" applyFill="1" applyBorder="1" applyAlignment="1" applyProtection="1">
      <alignment vertical="center" wrapText="1"/>
      <protection locked="0"/>
    </xf>
    <xf numFmtId="0" fontId="0" fillId="14" borderId="23" xfId="0" applyFill="1" applyBorder="1" applyAlignment="1">
      <alignment vertical="center" wrapText="1"/>
    </xf>
    <xf numFmtId="0" fontId="0" fillId="13" borderId="7" xfId="0" applyFill="1" applyBorder="1" applyAlignment="1" applyProtection="1">
      <alignment vertical="center" wrapText="1"/>
      <protection locked="0"/>
    </xf>
    <xf numFmtId="0" fontId="4" fillId="13" borderId="30" xfId="1" applyFill="1" applyBorder="1" applyAlignment="1" applyProtection="1">
      <alignment vertical="center" wrapText="1"/>
      <protection locked="0"/>
    </xf>
    <xf numFmtId="0" fontId="0" fillId="0" borderId="24" xfId="0" applyBorder="1" applyAlignment="1">
      <alignment vertical="center" wrapText="1"/>
    </xf>
    <xf numFmtId="0" fontId="0" fillId="0" borderId="28" xfId="0" applyBorder="1" applyAlignment="1" applyProtection="1">
      <alignment vertical="center" wrapText="1"/>
      <protection locked="0"/>
    </xf>
    <xf numFmtId="0" fontId="0" fillId="11" borderId="28" xfId="0" applyFill="1" applyBorder="1" applyAlignment="1">
      <alignment vertical="center" wrapText="1"/>
    </xf>
    <xf numFmtId="0" fontId="0" fillId="15" borderId="28" xfId="0" applyFill="1" applyBorder="1" applyAlignment="1">
      <alignment vertical="center" wrapText="1"/>
    </xf>
    <xf numFmtId="0" fontId="24" fillId="0" borderId="25" xfId="0" applyFont="1" applyBorder="1" applyAlignment="1">
      <alignment vertical="center" wrapText="1"/>
    </xf>
    <xf numFmtId="0" fontId="0" fillId="15" borderId="9" xfId="0" applyFill="1" applyBorder="1" applyAlignment="1">
      <alignment vertical="center" wrapText="1"/>
    </xf>
    <xf numFmtId="0" fontId="24" fillId="0" borderId="27" xfId="0" applyFont="1" applyBorder="1" applyAlignment="1">
      <alignment vertical="center" wrapText="1"/>
    </xf>
    <xf numFmtId="0" fontId="24" fillId="4" borderId="23" xfId="0" applyFont="1" applyFill="1" applyBorder="1" applyAlignment="1">
      <alignment vertical="center"/>
    </xf>
    <xf numFmtId="0" fontId="0" fillId="13" borderId="23" xfId="0" applyFill="1" applyBorder="1" applyAlignment="1">
      <alignment vertical="center"/>
    </xf>
    <xf numFmtId="0" fontId="0" fillId="13" borderId="25" xfId="0" applyFill="1" applyBorder="1" applyAlignment="1">
      <alignment vertical="center" wrapText="1"/>
    </xf>
    <xf numFmtId="0" fontId="0" fillId="13" borderId="32" xfId="0" applyFill="1" applyBorder="1" applyAlignment="1">
      <alignment vertical="center" wrapText="1"/>
    </xf>
    <xf numFmtId="0" fontId="0" fillId="13" borderId="27" xfId="0" applyFill="1" applyBorder="1" applyAlignment="1">
      <alignment vertical="center" wrapText="1"/>
    </xf>
    <xf numFmtId="0" fontId="0" fillId="13" borderId="22" xfId="0" applyFill="1" applyBorder="1" applyAlignment="1">
      <alignment vertical="center" wrapText="1"/>
    </xf>
    <xf numFmtId="0" fontId="0" fillId="13" borderId="30" xfId="0" applyFill="1" applyBorder="1" applyAlignment="1" applyProtection="1">
      <alignment vertical="center"/>
      <protection locked="0"/>
    </xf>
    <xf numFmtId="0" fontId="4" fillId="13" borderId="23" xfId="1" applyFill="1" applyBorder="1" applyAlignment="1" applyProtection="1">
      <alignment vertical="center"/>
      <protection locked="0"/>
    </xf>
    <xf numFmtId="0" fontId="0" fillId="14" borderId="25" xfId="0" applyFill="1" applyBorder="1" applyAlignment="1">
      <alignment vertical="center" wrapText="1"/>
    </xf>
    <xf numFmtId="0" fontId="0" fillId="13" borderId="7" xfId="0" applyFill="1" applyBorder="1" applyAlignment="1">
      <alignment vertical="center" wrapText="1"/>
    </xf>
    <xf numFmtId="0" fontId="0" fillId="11" borderId="23" xfId="0" applyFill="1" applyBorder="1" applyAlignment="1">
      <alignment vertical="center" wrapText="1"/>
    </xf>
    <xf numFmtId="0" fontId="0" fillId="0" borderId="30" xfId="0" applyBorder="1" applyAlignment="1">
      <alignment vertical="center" wrapText="1"/>
    </xf>
    <xf numFmtId="0" fontId="0" fillId="15" borderId="23" xfId="0" applyFill="1" applyBorder="1" applyAlignment="1">
      <alignment vertical="center" wrapText="1"/>
    </xf>
    <xf numFmtId="0" fontId="4" fillId="13" borderId="30" xfId="1" applyFill="1" applyBorder="1" applyAlignment="1" applyProtection="1">
      <alignment vertical="top" wrapText="1"/>
      <protection locked="0"/>
    </xf>
    <xf numFmtId="0" fontId="0" fillId="13" borderId="27" xfId="0" applyFill="1" applyBorder="1" applyAlignment="1" applyProtection="1">
      <alignment vertical="center" wrapText="1"/>
      <protection locked="0"/>
    </xf>
    <xf numFmtId="0" fontId="0" fillId="13" borderId="25" xfId="0" applyFill="1" applyBorder="1" applyAlignment="1" applyProtection="1">
      <alignment vertical="center" wrapText="1"/>
      <protection locked="0"/>
    </xf>
    <xf numFmtId="0" fontId="0" fillId="0" borderId="6" xfId="0" applyBorder="1" applyAlignment="1">
      <alignment vertical="center" wrapText="1"/>
    </xf>
    <xf numFmtId="0" fontId="4" fillId="13" borderId="30" xfId="1" applyFill="1" applyBorder="1" applyAlignment="1">
      <alignment vertical="center" wrapText="1"/>
    </xf>
    <xf numFmtId="0" fontId="0" fillId="13" borderId="7" xfId="0" applyFill="1" applyBorder="1" applyAlignment="1" applyProtection="1">
      <alignment vertical="top" wrapText="1"/>
      <protection locked="0"/>
    </xf>
    <xf numFmtId="0" fontId="0" fillId="14" borderId="30" xfId="0" applyFill="1" applyBorder="1" applyAlignment="1" applyProtection="1">
      <alignment vertical="center" wrapText="1"/>
      <protection locked="0"/>
    </xf>
    <xf numFmtId="0" fontId="0" fillId="14" borderId="30" xfId="0" applyFill="1" applyBorder="1" applyAlignment="1" applyProtection="1">
      <alignment vertical="top" wrapText="1"/>
      <protection locked="0"/>
    </xf>
    <xf numFmtId="0" fontId="4" fillId="13" borderId="30" xfId="1" applyFill="1" applyBorder="1"/>
    <xf numFmtId="0" fontId="0" fillId="7" borderId="5" xfId="0" applyFill="1" applyBorder="1" applyAlignment="1" applyProtection="1">
      <alignment vertical="center" wrapText="1"/>
      <protection locked="0"/>
    </xf>
    <xf numFmtId="0" fontId="0" fillId="7" borderId="5" xfId="0" applyFill="1" applyBorder="1" applyAlignment="1" applyProtection="1">
      <alignment vertical="top" wrapText="1"/>
      <protection locked="0"/>
    </xf>
    <xf numFmtId="0" fontId="0" fillId="13" borderId="36" xfId="0" applyFill="1" applyBorder="1" applyAlignment="1" applyProtection="1">
      <alignment vertical="center" wrapText="1"/>
      <protection locked="0"/>
    </xf>
    <xf numFmtId="0" fontId="0" fillId="7" borderId="30" xfId="0" applyFill="1" applyBorder="1" applyAlignment="1" applyProtection="1">
      <alignment vertical="center" wrapText="1"/>
      <protection locked="0"/>
    </xf>
    <xf numFmtId="0" fontId="0" fillId="0" borderId="37" xfId="0" applyBorder="1" applyAlignment="1">
      <alignment vertical="center" wrapText="1"/>
    </xf>
    <xf numFmtId="0" fontId="0" fillId="7" borderId="37" xfId="0" applyFill="1" applyBorder="1" applyAlignment="1" applyProtection="1">
      <alignment vertical="center" wrapText="1"/>
      <protection locked="0"/>
    </xf>
    <xf numFmtId="0" fontId="0" fillId="14" borderId="30" xfId="0" applyFill="1" applyBorder="1" applyAlignment="1">
      <alignment vertical="center" wrapText="1"/>
    </xf>
    <xf numFmtId="0" fontId="0" fillId="14" borderId="30" xfId="0" applyFill="1" applyBorder="1" applyAlignment="1">
      <alignment vertical="top" wrapText="1"/>
    </xf>
    <xf numFmtId="0" fontId="0" fillId="14" borderId="30" xfId="0" applyFill="1" applyBorder="1" applyAlignment="1" applyProtection="1">
      <alignment wrapText="1"/>
      <protection locked="0"/>
    </xf>
    <xf numFmtId="0" fontId="0" fillId="14" borderId="30" xfId="0" applyFill="1" applyBorder="1" applyAlignment="1" applyProtection="1">
      <alignment horizontal="left" vertical="top" wrapText="1"/>
      <protection locked="0"/>
    </xf>
    <xf numFmtId="0" fontId="0" fillId="13" borderId="36" xfId="0" applyFill="1" applyBorder="1" applyAlignment="1" applyProtection="1">
      <alignment vertical="top" wrapText="1"/>
      <protection locked="0"/>
    </xf>
    <xf numFmtId="0" fontId="9" fillId="14" borderId="30" xfId="0" applyFont="1" applyFill="1" applyBorder="1" applyAlignment="1">
      <alignment vertical="center" wrapText="1"/>
    </xf>
    <xf numFmtId="0" fontId="27" fillId="14" borderId="30" xfId="0" applyFont="1" applyFill="1" applyBorder="1" applyAlignment="1">
      <alignment vertical="center" wrapText="1"/>
    </xf>
    <xf numFmtId="0" fontId="4" fillId="0" borderId="26" xfId="1" applyBorder="1" applyAlignment="1" applyProtection="1">
      <alignment vertical="center" wrapText="1"/>
      <protection locked="0"/>
    </xf>
    <xf numFmtId="0" fontId="0" fillId="7" borderId="35" xfId="0" applyFill="1" applyBorder="1" applyAlignment="1" applyProtection="1">
      <alignment vertical="center" wrapText="1"/>
      <protection locked="0"/>
    </xf>
    <xf numFmtId="0" fontId="0" fillId="14" borderId="32" xfId="0" applyFill="1" applyBorder="1" applyAlignment="1">
      <alignment vertical="center" wrapText="1"/>
    </xf>
    <xf numFmtId="2" fontId="31" fillId="3" borderId="23" xfId="0" applyNumberFormat="1" applyFont="1" applyFill="1" applyBorder="1" applyAlignment="1">
      <alignment vertical="center" wrapText="1"/>
    </xf>
    <xf numFmtId="165" fontId="3" fillId="3" borderId="23" xfId="0" applyNumberFormat="1" applyFont="1" applyFill="1" applyBorder="1" applyAlignment="1">
      <alignment horizontal="left" vertical="center" wrapText="1"/>
    </xf>
    <xf numFmtId="165" fontId="3" fillId="3" borderId="4" xfId="0" applyNumberFormat="1" applyFont="1" applyFill="1" applyBorder="1" applyAlignment="1">
      <alignment vertical="center"/>
    </xf>
    <xf numFmtId="165" fontId="3" fillId="3" borderId="4" xfId="0" applyNumberFormat="1" applyFont="1" applyFill="1" applyBorder="1" applyAlignment="1">
      <alignment vertical="top" wrapText="1"/>
    </xf>
    <xf numFmtId="165" fontId="3" fillId="3" borderId="28" xfId="0" applyNumberFormat="1" applyFont="1" applyFill="1" applyBorder="1" applyAlignment="1">
      <alignment vertical="center" wrapText="1"/>
    </xf>
    <xf numFmtId="165" fontId="3" fillId="3" borderId="30" xfId="0" applyNumberFormat="1" applyFont="1" applyFill="1" applyBorder="1" applyAlignment="1">
      <alignment vertical="center" wrapText="1"/>
    </xf>
    <xf numFmtId="165" fontId="3" fillId="3" borderId="9" xfId="0" applyNumberFormat="1" applyFont="1" applyFill="1" applyBorder="1" applyAlignment="1">
      <alignment vertical="center" wrapText="1"/>
    </xf>
    <xf numFmtId="165" fontId="3" fillId="5" borderId="4" xfId="0" applyNumberFormat="1" applyFont="1" applyFill="1" applyBorder="1" applyAlignment="1">
      <alignment vertical="center" wrapText="1"/>
    </xf>
    <xf numFmtId="0" fontId="4" fillId="0" borderId="7" xfId="1" applyBorder="1" applyAlignment="1" applyProtection="1">
      <alignment vertical="center" wrapText="1"/>
      <protection locked="0"/>
    </xf>
    <xf numFmtId="0" fontId="4" fillId="0" borderId="6" xfId="1" applyFill="1" applyBorder="1" applyAlignment="1" applyProtection="1">
      <alignment vertical="center" wrapText="1"/>
      <protection locked="0"/>
    </xf>
    <xf numFmtId="0" fontId="9" fillId="0" borderId="6" xfId="0" applyFont="1" applyBorder="1" applyAlignment="1">
      <alignment vertical="center" wrapText="1"/>
    </xf>
    <xf numFmtId="0" fontId="4" fillId="0" borderId="6" xfId="1" applyBorder="1" applyAlignment="1" applyProtection="1">
      <alignment vertical="top" wrapText="1"/>
      <protection locked="0"/>
    </xf>
    <xf numFmtId="0" fontId="4" fillId="0" borderId="33" xfId="1" applyFill="1" applyBorder="1" applyAlignment="1" applyProtection="1">
      <alignment vertical="center" wrapText="1"/>
      <protection locked="0"/>
    </xf>
    <xf numFmtId="20" fontId="4" fillId="0" borderId="6" xfId="1" applyNumberFormat="1" applyBorder="1" applyAlignment="1" applyProtection="1">
      <alignment vertical="center" wrapText="1"/>
      <protection locked="0"/>
    </xf>
    <xf numFmtId="0" fontId="4" fillId="0" borderId="26" xfId="1" applyFill="1" applyBorder="1" applyAlignment="1" applyProtection="1">
      <alignment vertical="center" wrapText="1"/>
      <protection locked="0"/>
    </xf>
    <xf numFmtId="0" fontId="4" fillId="0" borderId="24" xfId="1" applyFill="1" applyBorder="1" applyAlignment="1" applyProtection="1">
      <alignment vertical="center" wrapText="1"/>
      <protection locked="0"/>
    </xf>
    <xf numFmtId="0" fontId="9" fillId="0" borderId="7" xfId="0" applyFont="1" applyBorder="1" applyAlignment="1">
      <alignment vertical="center" wrapText="1"/>
    </xf>
    <xf numFmtId="0" fontId="4" fillId="0" borderId="6" xfId="1" applyFill="1" applyBorder="1" applyAlignment="1">
      <alignment vertical="center" wrapText="1"/>
    </xf>
    <xf numFmtId="0" fontId="4" fillId="0" borderId="6" xfId="1" applyBorder="1" applyAlignment="1">
      <alignment wrapText="1"/>
    </xf>
    <xf numFmtId="0" fontId="4" fillId="0" borderId="6" xfId="1" applyFill="1" applyBorder="1" applyAlignment="1">
      <alignment wrapText="1"/>
    </xf>
    <xf numFmtId="0" fontId="9" fillId="0" borderId="6" xfId="0" applyFont="1" applyBorder="1" applyAlignment="1">
      <alignment wrapText="1"/>
    </xf>
    <xf numFmtId="0" fontId="9" fillId="0" borderId="26" xfId="0" applyFont="1" applyBorder="1" applyAlignment="1">
      <alignment wrapText="1"/>
    </xf>
    <xf numFmtId="0" fontId="9" fillId="0" borderId="24" xfId="0" applyFont="1" applyBorder="1" applyAlignment="1">
      <alignment wrapText="1"/>
    </xf>
    <xf numFmtId="0" fontId="9" fillId="0" borderId="31" xfId="0" applyFont="1" applyBorder="1" applyAlignment="1">
      <alignment wrapText="1"/>
    </xf>
    <xf numFmtId="0" fontId="4" fillId="0" borderId="31" xfId="1" applyFill="1" applyBorder="1" applyAlignment="1" applyProtection="1">
      <alignment vertical="center" wrapText="1"/>
      <protection locked="0"/>
    </xf>
    <xf numFmtId="0" fontId="4" fillId="0" borderId="7" xfId="1" applyFill="1" applyBorder="1" applyAlignment="1" applyProtection="1">
      <alignment vertical="center" wrapText="1"/>
      <protection locked="0"/>
    </xf>
    <xf numFmtId="0" fontId="9" fillId="0" borderId="33" xfId="0" applyFont="1" applyBorder="1" applyAlignment="1">
      <alignment wrapText="1"/>
    </xf>
    <xf numFmtId="0" fontId="0" fillId="0" borderId="24" xfId="0" applyBorder="1" applyAlignment="1" applyProtection="1">
      <alignment vertical="center" wrapText="1"/>
      <protection locked="0"/>
    </xf>
    <xf numFmtId="165" fontId="3" fillId="3" borderId="21" xfId="0" applyNumberFormat="1" applyFont="1" applyFill="1" applyBorder="1" applyAlignment="1">
      <alignment vertical="center" wrapText="1"/>
    </xf>
    <xf numFmtId="0" fontId="0" fillId="13" borderId="23" xfId="0" applyFill="1" applyBorder="1" applyAlignment="1">
      <alignment vertical="top"/>
    </xf>
    <xf numFmtId="0" fontId="4" fillId="0" borderId="23" xfId="1" applyFill="1" applyBorder="1" applyAlignment="1" applyProtection="1">
      <alignment vertical="center" wrapText="1"/>
      <protection locked="0"/>
    </xf>
    <xf numFmtId="0" fontId="4" fillId="0" borderId="23" xfId="1" applyBorder="1" applyAlignment="1" applyProtection="1">
      <alignment vertical="center" wrapText="1"/>
      <protection locked="0"/>
    </xf>
    <xf numFmtId="14" fontId="0" fillId="0" borderId="7" xfId="0" applyNumberFormat="1" applyBorder="1" applyAlignment="1" applyProtection="1">
      <alignment vertical="center" wrapText="1"/>
      <protection locked="0"/>
    </xf>
    <xf numFmtId="14" fontId="0" fillId="0" borderId="6" xfId="0" applyNumberFormat="1" applyBorder="1" applyAlignment="1" applyProtection="1">
      <alignment vertical="top" wrapText="1"/>
      <protection locked="0"/>
    </xf>
    <xf numFmtId="0" fontId="4" fillId="0" borderId="23" xfId="1" applyFill="1" applyBorder="1" applyAlignment="1">
      <alignment vertical="center" wrapText="1"/>
    </xf>
    <xf numFmtId="0" fontId="4" fillId="0" borderId="23" xfId="1" applyBorder="1" applyAlignment="1">
      <alignment vertical="center" wrapText="1"/>
    </xf>
    <xf numFmtId="0" fontId="4" fillId="0" borderId="23" xfId="1" applyBorder="1" applyAlignment="1">
      <alignment vertical="center"/>
    </xf>
    <xf numFmtId="0" fontId="4" fillId="4" borderId="23" xfId="1" applyFill="1" applyBorder="1" applyAlignment="1" applyProtection="1">
      <alignment vertical="center" wrapText="1"/>
      <protection locked="0"/>
    </xf>
    <xf numFmtId="0" fontId="4" fillId="0" borderId="23" xfId="1" applyFill="1" applyBorder="1" applyAlignment="1" applyProtection="1">
      <alignment vertical="center"/>
      <protection locked="0"/>
    </xf>
    <xf numFmtId="0" fontId="40" fillId="0" borderId="23" xfId="0" applyFont="1" applyBorder="1" applyAlignment="1">
      <alignment vertical="center" wrapText="1"/>
    </xf>
    <xf numFmtId="2" fontId="3" fillId="3" borderId="30" xfId="0" applyNumberFormat="1" applyFont="1" applyFill="1" applyBorder="1" applyAlignment="1">
      <alignment vertical="center" wrapText="1"/>
    </xf>
    <xf numFmtId="2" fontId="3" fillId="3" borderId="30" xfId="0" applyNumberFormat="1" applyFont="1" applyFill="1" applyBorder="1" applyAlignment="1">
      <alignment vertical="center"/>
    </xf>
    <xf numFmtId="2" fontId="3" fillId="3" borderId="32" xfId="0" applyNumberFormat="1" applyFont="1" applyFill="1" applyBorder="1" applyAlignment="1">
      <alignment vertical="center" wrapText="1"/>
    </xf>
    <xf numFmtId="2" fontId="3" fillId="3" borderId="22" xfId="0" applyNumberFormat="1" applyFont="1" applyFill="1" applyBorder="1" applyAlignment="1">
      <alignment vertical="center" wrapText="1"/>
    </xf>
    <xf numFmtId="2" fontId="3" fillId="5" borderId="30" xfId="0" applyNumberFormat="1" applyFont="1" applyFill="1" applyBorder="1" applyAlignment="1">
      <alignment vertical="center" wrapText="1"/>
    </xf>
    <xf numFmtId="164" fontId="0" fillId="0" borderId="6" xfId="0" applyNumberFormat="1" applyBorder="1" applyAlignment="1" applyProtection="1">
      <alignment horizontal="right" vertical="top" wrapText="1"/>
      <protection locked="0"/>
    </xf>
    <xf numFmtId="0" fontId="4" fillId="0" borderId="36" xfId="1" applyBorder="1" applyAlignment="1" applyProtection="1">
      <alignment vertical="center" wrapText="1"/>
      <protection locked="0"/>
    </xf>
    <xf numFmtId="0" fontId="4" fillId="0" borderId="36" xfId="1" applyFill="1" applyBorder="1" applyAlignment="1" applyProtection="1">
      <alignment vertical="center" wrapText="1"/>
      <protection locked="0"/>
    </xf>
    <xf numFmtId="0" fontId="4" fillId="0" borderId="7" xfId="1" applyFill="1" applyBorder="1" applyAlignment="1">
      <alignment wrapText="1"/>
    </xf>
    <xf numFmtId="0" fontId="9" fillId="0" borderId="7" xfId="0" applyFont="1" applyBorder="1" applyAlignment="1">
      <alignment wrapText="1"/>
    </xf>
    <xf numFmtId="0" fontId="9" fillId="0" borderId="36" xfId="0" applyFont="1" applyBorder="1" applyAlignment="1">
      <alignment wrapText="1"/>
    </xf>
    <xf numFmtId="0" fontId="9" fillId="0" borderId="38" xfId="0" applyFont="1" applyBorder="1" applyAlignment="1">
      <alignment wrapText="1"/>
    </xf>
    <xf numFmtId="14" fontId="0" fillId="0" borderId="24" xfId="0" applyNumberFormat="1" applyBorder="1" applyAlignment="1" applyProtection="1">
      <alignment vertical="top" wrapText="1"/>
      <protection locked="0"/>
    </xf>
    <xf numFmtId="14" fontId="0" fillId="0" borderId="26" xfId="0" applyNumberFormat="1" applyBorder="1" applyAlignment="1" applyProtection="1">
      <alignment vertical="top" wrapText="1"/>
      <protection locked="0"/>
    </xf>
    <xf numFmtId="0" fontId="0" fillId="14" borderId="37" xfId="0" applyFill="1" applyBorder="1" applyAlignment="1">
      <alignment vertical="center" wrapText="1"/>
    </xf>
    <xf numFmtId="0" fontId="0" fillId="55" borderId="0" xfId="0" applyFill="1" applyAlignment="1">
      <alignment vertical="center" wrapText="1"/>
    </xf>
    <xf numFmtId="0" fontId="0" fillId="12" borderId="0" xfId="0" applyFill="1" applyAlignment="1">
      <alignment vertical="center" wrapText="1"/>
    </xf>
    <xf numFmtId="165" fontId="3" fillId="0" borderId="4" xfId="0" applyNumberFormat="1" applyFont="1" applyBorder="1" applyAlignment="1">
      <alignment vertical="center" wrapText="1"/>
    </xf>
    <xf numFmtId="2" fontId="3" fillId="3" borderId="37" xfId="0" applyNumberFormat="1" applyFont="1" applyFill="1" applyBorder="1" applyAlignment="1">
      <alignment vertical="center" wrapText="1"/>
    </xf>
    <xf numFmtId="14" fontId="0" fillId="0" borderId="23" xfId="0" applyNumberFormat="1" applyBorder="1" applyAlignment="1" applyProtection="1">
      <alignment vertical="top" wrapText="1"/>
      <protection locked="0"/>
    </xf>
    <xf numFmtId="2" fontId="3" fillId="3" borderId="25" xfId="0" applyNumberFormat="1" applyFont="1" applyFill="1" applyBorder="1" applyAlignment="1">
      <alignment vertical="center" wrapText="1"/>
    </xf>
    <xf numFmtId="0" fontId="0" fillId="4" borderId="2" xfId="0" applyFill="1" applyBorder="1" applyAlignment="1" applyProtection="1">
      <alignment vertical="center" wrapText="1"/>
      <protection locked="0"/>
    </xf>
    <xf numFmtId="0" fontId="4" fillId="0" borderId="27" xfId="1" applyFill="1" applyBorder="1" applyAlignment="1" applyProtection="1">
      <alignment vertical="center" wrapText="1"/>
      <protection locked="0"/>
    </xf>
    <xf numFmtId="0" fontId="24" fillId="4" borderId="27" xfId="0" applyFont="1" applyFill="1" applyBorder="1" applyAlignment="1">
      <alignment vertical="center" wrapText="1"/>
    </xf>
    <xf numFmtId="14" fontId="0" fillId="0" borderId="7" xfId="0" applyNumberFormat="1" applyBorder="1" applyAlignment="1" applyProtection="1">
      <alignment vertical="top" wrapText="1"/>
      <protection locked="0"/>
    </xf>
    <xf numFmtId="165" fontId="3" fillId="55" borderId="4" xfId="0" applyNumberFormat="1" applyFont="1" applyFill="1" applyBorder="1" applyAlignment="1">
      <alignment vertical="center" wrapText="1"/>
    </xf>
    <xf numFmtId="165" fontId="3" fillId="0" borderId="23" xfId="0" applyNumberFormat="1" applyFont="1" applyBorder="1" applyAlignment="1">
      <alignment vertical="center" wrapText="1"/>
    </xf>
    <xf numFmtId="2" fontId="3" fillId="0" borderId="23" xfId="0" applyNumberFormat="1" applyFont="1" applyBorder="1" applyAlignment="1">
      <alignment vertical="center" wrapText="1"/>
    </xf>
    <xf numFmtId="0" fontId="4" fillId="0" borderId="23" xfId="1" applyBorder="1" applyAlignment="1" applyProtection="1">
      <alignment vertical="center"/>
      <protection locked="0"/>
    </xf>
    <xf numFmtId="0" fontId="9" fillId="0" borderId="23" xfId="0" applyFont="1" applyBorder="1" applyAlignment="1">
      <alignment wrapText="1"/>
    </xf>
    <xf numFmtId="0" fontId="9" fillId="11" borderId="23" xfId="0" applyFont="1" applyFill="1" applyBorder="1" applyAlignment="1">
      <alignment wrapText="1"/>
    </xf>
    <xf numFmtId="0" fontId="4" fillId="11" borderId="23" xfId="1" applyFill="1" applyBorder="1" applyAlignment="1" applyProtection="1">
      <alignment vertical="center" wrapText="1"/>
      <protection locked="0"/>
    </xf>
    <xf numFmtId="0" fontId="9" fillId="11" borderId="24" xfId="0" applyFont="1" applyFill="1" applyBorder="1" applyAlignment="1">
      <alignment wrapText="1"/>
    </xf>
    <xf numFmtId="0" fontId="4" fillId="54" borderId="6" xfId="1" applyFill="1" applyBorder="1" applyAlignment="1" applyProtection="1">
      <alignment vertical="center" wrapText="1"/>
      <protection locked="0"/>
    </xf>
    <xf numFmtId="0" fontId="4" fillId="0" borderId="23" xfId="1" applyBorder="1" applyAlignment="1" applyProtection="1">
      <alignment vertical="top" wrapText="1"/>
      <protection locked="0"/>
    </xf>
    <xf numFmtId="0" fontId="9" fillId="11" borderId="33" xfId="0" applyFont="1" applyFill="1" applyBorder="1" applyAlignment="1">
      <alignment wrapText="1"/>
    </xf>
    <xf numFmtId="0" fontId="4" fillId="4" borderId="36" xfId="1" applyFill="1" applyBorder="1" applyAlignment="1" applyProtection="1">
      <alignment vertical="center" wrapText="1"/>
      <protection locked="0"/>
    </xf>
    <xf numFmtId="0" fontId="4" fillId="0" borderId="23" xfId="1" applyFill="1" applyBorder="1" applyAlignment="1">
      <alignment wrapText="1"/>
    </xf>
    <xf numFmtId="0" fontId="9" fillId="11" borderId="31" xfId="0" applyFont="1" applyFill="1" applyBorder="1" applyAlignment="1">
      <alignment wrapText="1"/>
    </xf>
    <xf numFmtId="0" fontId="4" fillId="0" borderId="27" xfId="1" applyBorder="1" applyAlignment="1" applyProtection="1">
      <alignment vertical="center" wrapText="1"/>
      <protection locked="0"/>
    </xf>
    <xf numFmtId="0" fontId="4" fillId="0" borderId="23" xfId="1" applyBorder="1" applyAlignment="1">
      <alignment wrapText="1"/>
    </xf>
    <xf numFmtId="14" fontId="0" fillId="0" borderId="6" xfId="0" applyNumberFormat="1" applyBorder="1" applyAlignment="1" applyProtection="1">
      <alignment horizontal="right" vertical="center"/>
      <protection locked="0"/>
    </xf>
    <xf numFmtId="164" fontId="0" fillId="55" borderId="1" xfId="0" applyNumberFormat="1" applyFill="1" applyBorder="1" applyAlignment="1" applyProtection="1">
      <alignment vertical="center" wrapText="1"/>
      <protection locked="0"/>
    </xf>
    <xf numFmtId="164" fontId="0" fillId="55" borderId="3" xfId="0" applyNumberFormat="1" applyFill="1" applyBorder="1" applyAlignment="1" applyProtection="1">
      <alignment vertical="center" wrapText="1"/>
      <protection locked="0"/>
    </xf>
    <xf numFmtId="0" fontId="0" fillId="4" borderId="23" xfId="0" applyFill="1" applyBorder="1" applyAlignment="1" applyProtection="1">
      <alignment vertical="center" wrapText="1"/>
      <protection locked="0"/>
    </xf>
    <xf numFmtId="0" fontId="0" fillId="55" borderId="1" xfId="0" applyFill="1" applyBorder="1" applyAlignment="1" applyProtection="1">
      <alignment vertical="center" wrapText="1"/>
      <protection locked="0"/>
    </xf>
    <xf numFmtId="0" fontId="0" fillId="55" borderId="4" xfId="0" applyFill="1" applyBorder="1" applyAlignment="1" applyProtection="1">
      <alignment vertical="center" wrapText="1"/>
      <protection locked="0"/>
    </xf>
    <xf numFmtId="0" fontId="0" fillId="55" borderId="4" xfId="0" applyFill="1" applyBorder="1" applyAlignment="1">
      <alignment vertical="center" wrapText="1"/>
    </xf>
    <xf numFmtId="0" fontId="24" fillId="55" borderId="23" xfId="0" applyFont="1" applyFill="1" applyBorder="1" applyAlignment="1">
      <alignment vertical="center" wrapText="1"/>
    </xf>
    <xf numFmtId="0" fontId="24" fillId="4" borderId="25" xfId="0" applyFont="1" applyFill="1" applyBorder="1" applyAlignment="1">
      <alignment vertical="center" wrapText="1"/>
    </xf>
    <xf numFmtId="0" fontId="0" fillId="13" borderId="3" xfId="0" applyFill="1" applyBorder="1" applyAlignment="1">
      <alignment vertical="center" wrapText="1"/>
    </xf>
    <xf numFmtId="0" fontId="0" fillId="55" borderId="23" xfId="0" applyFill="1" applyBorder="1" applyAlignment="1">
      <alignment vertical="center" wrapText="1"/>
    </xf>
    <xf numFmtId="0" fontId="0" fillId="13" borderId="22" xfId="0" applyFill="1" applyBorder="1" applyAlignment="1" applyProtection="1">
      <alignment vertical="center" wrapText="1"/>
      <protection locked="0"/>
    </xf>
    <xf numFmtId="0" fontId="0" fillId="55" borderId="30" xfId="0" applyFill="1" applyBorder="1" applyAlignment="1">
      <alignment vertical="center" wrapText="1"/>
    </xf>
    <xf numFmtId="0" fontId="4" fillId="13" borderId="22" xfId="1" applyFill="1" applyBorder="1" applyAlignment="1" applyProtection="1">
      <alignment vertical="center" wrapText="1"/>
      <protection locked="0"/>
    </xf>
    <xf numFmtId="0" fontId="0" fillId="13" borderId="26" xfId="0" applyFill="1" applyBorder="1" applyAlignment="1" applyProtection="1">
      <alignment vertical="center"/>
      <protection locked="0"/>
    </xf>
    <xf numFmtId="0" fontId="0" fillId="0" borderId="1" xfId="0" applyBorder="1" applyAlignment="1">
      <alignment vertical="center"/>
    </xf>
    <xf numFmtId="0" fontId="0" fillId="7" borderId="10" xfId="0" applyFill="1" applyBorder="1" applyAlignment="1" applyProtection="1">
      <alignment vertical="center" wrapText="1"/>
      <protection locked="0"/>
    </xf>
    <xf numFmtId="0" fontId="0" fillId="14" borderId="37" xfId="0" applyFill="1" applyBorder="1" applyAlignment="1" applyProtection="1">
      <alignment vertical="center" wrapText="1"/>
      <protection locked="0"/>
    </xf>
    <xf numFmtId="17" fontId="0" fillId="14" borderId="30" xfId="0" applyNumberFormat="1" applyFill="1" applyBorder="1" applyAlignment="1" applyProtection="1">
      <alignment vertical="center" wrapText="1"/>
      <protection locked="0"/>
    </xf>
    <xf numFmtId="164" fontId="0" fillId="0" borderId="0" xfId="0" applyNumberFormat="1" applyAlignment="1" applyProtection="1">
      <alignment vertical="center" wrapText="1"/>
      <protection locked="0"/>
    </xf>
    <xf numFmtId="165" fontId="3" fillId="56" borderId="4" xfId="0" applyNumberFormat="1" applyFont="1" applyFill="1" applyBorder="1" applyAlignment="1">
      <alignment vertical="center" wrapText="1"/>
    </xf>
    <xf numFmtId="2" fontId="3" fillId="56" borderId="23" xfId="0" applyNumberFormat="1" applyFont="1" applyFill="1" applyBorder="1" applyAlignment="1">
      <alignment vertical="center" wrapText="1"/>
    </xf>
    <xf numFmtId="0" fontId="0" fillId="7" borderId="24" xfId="0" applyFill="1" applyBorder="1" applyAlignment="1" applyProtection="1">
      <alignment vertical="center" wrapText="1"/>
      <protection locked="0"/>
    </xf>
    <xf numFmtId="0" fontId="0" fillId="55" borderId="24" xfId="0" applyFill="1" applyBorder="1" applyAlignment="1">
      <alignment vertical="center" wrapText="1"/>
    </xf>
    <xf numFmtId="0" fontId="0" fillId="8" borderId="37" xfId="0" applyFill="1" applyBorder="1" applyAlignment="1">
      <alignment vertical="center" wrapText="1"/>
    </xf>
    <xf numFmtId="0" fontId="0" fillId="9" borderId="24" xfId="0" applyFill="1" applyBorder="1" applyAlignment="1" applyProtection="1">
      <alignment vertical="center" wrapText="1"/>
      <protection locked="0"/>
    </xf>
    <xf numFmtId="0" fontId="0" fillId="4" borderId="24" xfId="0" applyFill="1" applyBorder="1" applyAlignment="1">
      <alignment vertical="center" wrapText="1"/>
    </xf>
    <xf numFmtId="0" fontId="4" fillId="0" borderId="25" xfId="1" applyFill="1" applyBorder="1" applyAlignment="1" applyProtection="1">
      <alignment vertical="center" wrapText="1"/>
      <protection locked="0"/>
    </xf>
    <xf numFmtId="0" fontId="4" fillId="0" borderId="5" xfId="1" applyFill="1" applyBorder="1" applyAlignment="1" applyProtection="1">
      <alignment vertical="center" wrapText="1"/>
      <protection locked="0"/>
    </xf>
    <xf numFmtId="0" fontId="4" fillId="0" borderId="35" xfId="1" applyFill="1" applyBorder="1" applyAlignment="1" applyProtection="1">
      <alignment vertical="center" wrapText="1"/>
      <protection locked="0"/>
    </xf>
    <xf numFmtId="0" fontId="4" fillId="0" borderId="10" xfId="1" applyFill="1" applyBorder="1" applyAlignment="1" applyProtection="1">
      <alignment vertical="center" wrapText="1"/>
      <protection locked="0"/>
    </xf>
    <xf numFmtId="0" fontId="4" fillId="0" borderId="30" xfId="1" applyFill="1" applyBorder="1" applyAlignment="1" applyProtection="1">
      <alignment vertical="center" wrapText="1"/>
      <protection locked="0"/>
    </xf>
    <xf numFmtId="0" fontId="4" fillId="11" borderId="36" xfId="1" applyFill="1" applyBorder="1" applyAlignment="1" applyProtection="1">
      <alignment vertical="center" wrapText="1"/>
      <protection locked="0"/>
    </xf>
    <xf numFmtId="0" fontId="0" fillId="7" borderId="37" xfId="0" applyFill="1" applyBorder="1" applyAlignment="1" applyProtection="1">
      <alignment vertical="top" wrapText="1"/>
      <protection locked="0"/>
    </xf>
    <xf numFmtId="0" fontId="0" fillId="0" borderId="26" xfId="0" applyBorder="1" applyAlignment="1">
      <alignment vertical="center" wrapText="1"/>
    </xf>
    <xf numFmtId="0" fontId="0" fillId="0" borderId="2" xfId="0" applyBorder="1" applyAlignment="1">
      <alignment vertical="center" wrapText="1"/>
    </xf>
    <xf numFmtId="0" fontId="0" fillId="0" borderId="36" xfId="0" applyBorder="1" applyAlignment="1">
      <alignment vertical="center" wrapText="1"/>
    </xf>
    <xf numFmtId="0" fontId="0" fillId="0" borderId="8" xfId="0" applyBorder="1" applyAlignment="1">
      <alignment vertical="center" wrapText="1"/>
    </xf>
    <xf numFmtId="0" fontId="4" fillId="11" borderId="23" xfId="1" applyFill="1" applyBorder="1" applyAlignment="1" applyProtection="1">
      <alignment vertical="top" wrapText="1"/>
      <protection locked="0"/>
    </xf>
    <xf numFmtId="0" fontId="0" fillId="8" borderId="37" xfId="0" applyFill="1" applyBorder="1" applyAlignment="1" applyProtection="1">
      <alignment vertical="center" wrapText="1"/>
      <protection locked="0"/>
    </xf>
    <xf numFmtId="0" fontId="0" fillId="14" borderId="39" xfId="0" applyFill="1" applyBorder="1" applyAlignment="1">
      <alignment vertical="center" wrapText="1"/>
    </xf>
    <xf numFmtId="0" fontId="0" fillId="57" borderId="5" xfId="0" applyFill="1" applyBorder="1" applyAlignment="1" applyProtection="1">
      <alignment vertical="center" wrapText="1"/>
      <protection locked="0"/>
    </xf>
    <xf numFmtId="0" fontId="0" fillId="12" borderId="23" xfId="0" applyFill="1" applyBorder="1" applyAlignment="1">
      <alignment vertical="center" wrapText="1"/>
    </xf>
    <xf numFmtId="0" fontId="0" fillId="13" borderId="30" xfId="0" applyFill="1" applyBorder="1" applyAlignment="1">
      <alignment vertical="center"/>
    </xf>
    <xf numFmtId="0" fontId="0" fillId="13" borderId="30" xfId="0" applyFill="1" applyBorder="1" applyAlignment="1">
      <alignment vertical="top" wrapText="1"/>
    </xf>
    <xf numFmtId="0" fontId="0" fillId="13" borderId="37" xfId="0" applyFill="1" applyBorder="1" applyAlignment="1">
      <alignment vertical="center" wrapText="1"/>
    </xf>
    <xf numFmtId="0" fontId="0" fillId="13" borderId="24" xfId="0" applyFill="1" applyBorder="1" applyAlignment="1" applyProtection="1">
      <alignment vertical="center" wrapText="1"/>
      <protection locked="0"/>
    </xf>
    <xf numFmtId="0" fontId="0" fillId="12" borderId="30" xfId="0" applyFill="1" applyBorder="1" applyAlignment="1">
      <alignment vertical="center" wrapText="1"/>
    </xf>
    <xf numFmtId="0" fontId="0" fillId="13" borderId="23" xfId="0" applyFill="1" applyBorder="1" applyAlignment="1" applyProtection="1">
      <alignment vertical="center"/>
      <protection locked="0"/>
    </xf>
    <xf numFmtId="0" fontId="0" fillId="13" borderId="37" xfId="0" applyFill="1" applyBorder="1" applyAlignment="1" applyProtection="1">
      <alignment vertical="center" wrapText="1"/>
      <protection locked="0"/>
    </xf>
    <xf numFmtId="0" fontId="0" fillId="13" borderId="37" xfId="0" applyFill="1" applyBorder="1" applyAlignment="1" applyProtection="1">
      <alignment horizontal="left" vertical="center" wrapText="1"/>
      <protection locked="0"/>
    </xf>
    <xf numFmtId="49" fontId="0" fillId="13" borderId="37" xfId="0" applyNumberFormat="1" applyFill="1" applyBorder="1" applyAlignment="1" applyProtection="1">
      <alignment vertical="center" wrapText="1"/>
      <protection locked="0"/>
    </xf>
    <xf numFmtId="0" fontId="0" fillId="13" borderId="37" xfId="0" applyFill="1" applyBorder="1" applyAlignment="1" applyProtection="1">
      <alignment vertical="top" wrapText="1"/>
      <protection locked="0"/>
    </xf>
    <xf numFmtId="0" fontId="0" fillId="13" borderId="37" xfId="0" applyFill="1" applyBorder="1" applyAlignment="1" applyProtection="1">
      <alignment vertical="center"/>
      <protection locked="0"/>
    </xf>
    <xf numFmtId="0" fontId="0" fillId="13" borderId="39" xfId="0" applyFill="1" applyBorder="1" applyAlignment="1" applyProtection="1">
      <alignment vertical="center" wrapText="1"/>
      <protection locked="0"/>
    </xf>
    <xf numFmtId="0" fontId="0" fillId="13" borderId="20" xfId="0" applyFill="1" applyBorder="1" applyAlignment="1" applyProtection="1">
      <alignment vertical="center" wrapText="1"/>
      <protection locked="0"/>
    </xf>
    <xf numFmtId="0" fontId="0" fillId="13" borderId="20" xfId="0" applyFill="1" applyBorder="1" applyAlignment="1">
      <alignment vertical="center" wrapText="1"/>
    </xf>
    <xf numFmtId="0" fontId="0" fillId="13" borderId="37" xfId="0" quotePrefix="1" applyFill="1" applyBorder="1" applyAlignment="1" applyProtection="1">
      <alignment vertical="top" wrapText="1"/>
      <protection locked="0"/>
    </xf>
    <xf numFmtId="0" fontId="0" fillId="55" borderId="37" xfId="0" applyFill="1" applyBorder="1" applyAlignment="1">
      <alignment vertical="center" wrapText="1"/>
    </xf>
    <xf numFmtId="49" fontId="0" fillId="13" borderId="37" xfId="0" applyNumberFormat="1" applyFill="1" applyBorder="1" applyAlignment="1">
      <alignment vertical="center" wrapText="1"/>
    </xf>
    <xf numFmtId="49" fontId="0" fillId="13" borderId="39" xfId="0" applyNumberFormat="1" applyFill="1" applyBorder="1" applyAlignment="1">
      <alignment vertical="center" wrapText="1"/>
    </xf>
    <xf numFmtId="49" fontId="0" fillId="13" borderId="24" xfId="0" applyNumberFormat="1" applyFill="1" applyBorder="1" applyAlignment="1">
      <alignment vertical="center" wrapText="1"/>
    </xf>
    <xf numFmtId="49" fontId="0" fillId="0" borderId="37" xfId="0" applyNumberFormat="1" applyBorder="1" applyAlignment="1">
      <alignment vertical="center" wrapText="1"/>
    </xf>
    <xf numFmtId="0" fontId="3" fillId="8" borderId="28" xfId="0" applyFont="1" applyFill="1" applyBorder="1" applyAlignment="1" applyProtection="1">
      <alignment horizontal="center" vertical="top"/>
      <protection locked="0"/>
    </xf>
    <xf numFmtId="0" fontId="3" fillId="8" borderId="4" xfId="0" applyFont="1" applyFill="1" applyBorder="1" applyAlignment="1" applyProtection="1">
      <alignment horizontal="center" vertical="top"/>
      <protection locked="0"/>
    </xf>
    <xf numFmtId="164" fontId="0" fillId="0" borderId="1" xfId="0" applyNumberFormat="1" applyBorder="1" applyAlignment="1" applyProtection="1">
      <alignment vertical="top"/>
      <protection locked="0"/>
    </xf>
    <xf numFmtId="0" fontId="3" fillId="4" borderId="23" xfId="0" applyFont="1" applyFill="1" applyBorder="1" applyAlignment="1" applyProtection="1">
      <alignment horizontal="center" vertical="top"/>
      <protection locked="0"/>
    </xf>
    <xf numFmtId="0" fontId="8" fillId="14" borderId="30" xfId="0" applyFont="1" applyFill="1" applyBorder="1" applyAlignment="1">
      <alignment horizontal="center" vertical="top"/>
    </xf>
    <xf numFmtId="0" fontId="3" fillId="14" borderId="30" xfId="0" applyFont="1" applyFill="1" applyBorder="1" applyAlignment="1">
      <alignment vertical="top"/>
    </xf>
    <xf numFmtId="0" fontId="0" fillId="7" borderId="1" xfId="0" applyFill="1" applyBorder="1" applyAlignment="1" applyProtection="1">
      <alignment vertical="top"/>
      <protection locked="0"/>
    </xf>
    <xf numFmtId="0" fontId="0" fillId="7" borderId="0" xfId="0" applyFill="1" applyAlignment="1">
      <alignment vertical="top"/>
    </xf>
    <xf numFmtId="0" fontId="0" fillId="0" borderId="0" xfId="0" applyAlignment="1">
      <alignment vertical="top"/>
    </xf>
    <xf numFmtId="14" fontId="0" fillId="0" borderId="6" xfId="0" applyNumberFormat="1" applyBorder="1" applyAlignment="1" applyProtection="1">
      <alignment vertical="top"/>
      <protection locked="0"/>
    </xf>
    <xf numFmtId="164" fontId="0" fillId="0" borderId="3" xfId="0" applyNumberFormat="1" applyBorder="1" applyAlignment="1" applyProtection="1">
      <alignment vertical="top"/>
      <protection locked="0"/>
    </xf>
    <xf numFmtId="0" fontId="0" fillId="0" borderId="4" xfId="0" applyBorder="1" applyAlignment="1" applyProtection="1">
      <alignment vertical="top"/>
      <protection locked="0"/>
    </xf>
    <xf numFmtId="0" fontId="0" fillId="11" borderId="4" xfId="0" applyFill="1" applyBorder="1" applyAlignment="1">
      <alignment vertical="top"/>
    </xf>
    <xf numFmtId="0" fontId="0" fillId="15" borderId="4" xfId="0" applyFill="1" applyBorder="1" applyAlignment="1">
      <alignment vertical="top"/>
    </xf>
    <xf numFmtId="0" fontId="0" fillId="13" borderId="30" xfId="0" applyFill="1" applyBorder="1" applyAlignment="1">
      <alignment vertical="top"/>
    </xf>
    <xf numFmtId="2" fontId="3" fillId="3" borderId="23" xfId="0" applyNumberFormat="1" applyFont="1" applyFill="1" applyBorder="1" applyAlignment="1">
      <alignment vertical="center"/>
    </xf>
    <xf numFmtId="14" fontId="0" fillId="0" borderId="1" xfId="0" applyNumberFormat="1" applyBorder="1" applyAlignment="1" applyProtection="1">
      <alignment vertical="top"/>
      <protection locked="0"/>
    </xf>
    <xf numFmtId="165" fontId="3" fillId="3" borderId="4" xfId="0" applyNumberFormat="1" applyFont="1" applyFill="1" applyBorder="1" applyAlignment="1">
      <alignment vertical="top"/>
    </xf>
    <xf numFmtId="0" fontId="4" fillId="0" borderId="7" xfId="1" applyBorder="1" applyAlignment="1" applyProtection="1">
      <alignment vertical="center"/>
      <protection locked="0"/>
    </xf>
    <xf numFmtId="0" fontId="4" fillId="0" borderId="6" xfId="1" applyBorder="1" applyAlignment="1" applyProtection="1">
      <alignment vertical="center"/>
      <protection locked="0"/>
    </xf>
    <xf numFmtId="0" fontId="0" fillId="13" borderId="37" xfId="0" applyFill="1" applyBorder="1" applyAlignment="1" applyProtection="1">
      <alignment vertical="top"/>
      <protection locked="0"/>
    </xf>
    <xf numFmtId="0" fontId="4" fillId="13" borderId="30" xfId="1" applyFill="1" applyBorder="1" applyAlignment="1" applyProtection="1">
      <alignment vertical="top"/>
      <protection locked="0"/>
    </xf>
    <xf numFmtId="0" fontId="0" fillId="13" borderId="23" xfId="0" applyFill="1" applyBorder="1" applyAlignment="1" applyProtection="1">
      <alignment vertical="top"/>
      <protection locked="0"/>
    </xf>
    <xf numFmtId="0" fontId="0" fillId="7" borderId="5" xfId="0" applyFill="1" applyBorder="1" applyAlignment="1" applyProtection="1">
      <alignment vertical="top"/>
      <protection locked="0"/>
    </xf>
    <xf numFmtId="0" fontId="0" fillId="14" borderId="30" xfId="0" applyFill="1" applyBorder="1" applyAlignment="1" applyProtection="1">
      <alignment vertical="top"/>
      <protection locked="0"/>
    </xf>
    <xf numFmtId="0" fontId="0" fillId="14" borderId="30" xfId="0" applyFill="1" applyBorder="1" applyAlignment="1">
      <alignment vertical="top"/>
    </xf>
    <xf numFmtId="0" fontId="4" fillId="13" borderId="23" xfId="1" applyFill="1" applyBorder="1" applyAlignment="1" applyProtection="1">
      <alignment vertical="top"/>
      <protection locked="0"/>
    </xf>
    <xf numFmtId="0" fontId="0" fillId="13" borderId="6" xfId="0" applyFill="1" applyBorder="1" applyAlignment="1" applyProtection="1">
      <alignment vertical="top"/>
      <protection locked="0"/>
    </xf>
    <xf numFmtId="0" fontId="0" fillId="13" borderId="26" xfId="0" applyFill="1" applyBorder="1" applyAlignment="1" applyProtection="1">
      <alignment vertical="top"/>
      <protection locked="0"/>
    </xf>
    <xf numFmtId="0" fontId="0" fillId="7" borderId="0" xfId="0" applyFill="1" applyAlignment="1" applyProtection="1">
      <alignment vertical="top"/>
      <protection locked="0"/>
    </xf>
    <xf numFmtId="0" fontId="0" fillId="14" borderId="30" xfId="0" applyFill="1" applyBorder="1" applyAlignment="1">
      <alignment vertical="center"/>
    </xf>
    <xf numFmtId="0" fontId="4" fillId="0" borderId="26" xfId="1" applyBorder="1" applyAlignment="1" applyProtection="1">
      <alignment vertical="center"/>
      <protection locked="0"/>
    </xf>
    <xf numFmtId="0" fontId="0" fillId="13" borderId="30" xfId="0" applyFill="1" applyBorder="1" applyAlignment="1" applyProtection="1">
      <alignment vertical="top"/>
      <protection locked="0"/>
    </xf>
    <xf numFmtId="0" fontId="4" fillId="0" borderId="6" xfId="1" applyFill="1" applyBorder="1" applyAlignment="1" applyProtection="1">
      <alignment vertical="center"/>
      <protection locked="0"/>
    </xf>
    <xf numFmtId="0" fontId="4" fillId="0" borderId="7" xfId="1" applyFill="1" applyBorder="1" applyAlignment="1" applyProtection="1">
      <alignment vertical="center"/>
      <protection locked="0"/>
    </xf>
    <xf numFmtId="0" fontId="4" fillId="0" borderId="6" xfId="1" applyBorder="1" applyAlignment="1" applyProtection="1">
      <alignment vertical="top"/>
      <protection locked="0"/>
    </xf>
    <xf numFmtId="0" fontId="4" fillId="0" borderId="36" xfId="1" applyFill="1" applyBorder="1" applyAlignment="1" applyProtection="1">
      <alignment vertical="center"/>
      <protection locked="0"/>
    </xf>
    <xf numFmtId="0" fontId="47" fillId="0" borderId="6" xfId="0" applyFont="1" applyBorder="1" applyAlignment="1">
      <alignment wrapText="1"/>
    </xf>
    <xf numFmtId="0" fontId="0" fillId="57" borderId="4" xfId="0" applyFill="1" applyBorder="1" applyAlignment="1" applyProtection="1">
      <alignment vertical="center" wrapText="1"/>
      <protection locked="0"/>
    </xf>
    <xf numFmtId="0" fontId="0" fillId="8" borderId="23" xfId="0" applyFill="1" applyBorder="1" applyAlignment="1">
      <alignment vertical="center" wrapText="1"/>
    </xf>
    <xf numFmtId="2" fontId="3" fillId="3" borderId="27" xfId="0" applyNumberFormat="1" applyFont="1" applyFill="1" applyBorder="1" applyAlignment="1">
      <alignment vertical="center" wrapText="1"/>
    </xf>
    <xf numFmtId="0" fontId="0" fillId="15" borderId="23" xfId="0" applyFill="1" applyBorder="1" applyAlignment="1" applyProtection="1">
      <alignment vertical="top" wrapText="1"/>
      <protection locked="0"/>
    </xf>
    <xf numFmtId="2" fontId="4" fillId="3" borderId="23" xfId="1" applyNumberFormat="1" applyFill="1" applyBorder="1" applyAlignment="1">
      <alignment vertical="center" wrapText="1"/>
    </xf>
    <xf numFmtId="0" fontId="0" fillId="15" borderId="23" xfId="0" applyFill="1" applyBorder="1" applyAlignment="1" applyProtection="1">
      <alignment vertical="top"/>
      <protection locked="0"/>
    </xf>
    <xf numFmtId="0" fontId="0" fillId="15" borderId="23" xfId="0" applyFill="1" applyBorder="1" applyAlignment="1">
      <alignment vertical="center"/>
    </xf>
    <xf numFmtId="0" fontId="0" fillId="7" borderId="37" xfId="0" applyFill="1" applyBorder="1" applyAlignment="1" applyProtection="1">
      <alignment vertical="top"/>
      <protection locked="0"/>
    </xf>
    <xf numFmtId="0" fontId="0" fillId="7" borderId="6" xfId="0" applyFill="1" applyBorder="1" applyAlignment="1">
      <alignment vertical="top"/>
    </xf>
    <xf numFmtId="0" fontId="0" fillId="7" borderId="6" xfId="0" applyFill="1" applyBorder="1" applyAlignment="1">
      <alignment vertical="top" wrapText="1"/>
    </xf>
    <xf numFmtId="0" fontId="0" fillId="7" borderId="24" xfId="0" applyFill="1" applyBorder="1" applyAlignment="1">
      <alignment vertical="top" wrapText="1"/>
    </xf>
    <xf numFmtId="0" fontId="0" fillId="7" borderId="4" xfId="0" applyFill="1" applyBorder="1" applyAlignment="1" applyProtection="1">
      <alignment vertical="center"/>
      <protection locked="0"/>
    </xf>
    <xf numFmtId="0" fontId="0" fillId="7" borderId="28" xfId="0" applyFill="1" applyBorder="1" applyAlignment="1" applyProtection="1">
      <alignment vertical="center"/>
      <protection locked="0"/>
    </xf>
    <xf numFmtId="0" fontId="0" fillId="0" borderId="30" xfId="0" applyBorder="1" applyAlignment="1">
      <alignment vertical="center"/>
    </xf>
    <xf numFmtId="0" fontId="0" fillId="7" borderId="30" xfId="0" applyFill="1" applyBorder="1" applyAlignment="1" applyProtection="1">
      <alignment vertical="center"/>
      <protection locked="0"/>
    </xf>
    <xf numFmtId="0" fontId="0" fillId="14" borderId="23" xfId="0" applyFill="1" applyBorder="1" applyAlignment="1" applyProtection="1">
      <alignment vertical="center"/>
      <protection locked="0"/>
    </xf>
    <xf numFmtId="0" fontId="0" fillId="0" borderId="24" xfId="0" applyBorder="1" applyAlignment="1">
      <alignment vertical="center"/>
    </xf>
    <xf numFmtId="0" fontId="30" fillId="13" borderId="23" xfId="0" applyFont="1" applyFill="1" applyBorder="1" applyAlignment="1">
      <alignment vertical="center"/>
    </xf>
    <xf numFmtId="0" fontId="0" fillId="7" borderId="5" xfId="0" applyFill="1" applyBorder="1" applyAlignment="1" applyProtection="1">
      <alignment vertical="center"/>
      <protection locked="0"/>
    </xf>
    <xf numFmtId="0" fontId="0" fillId="14" borderId="30" xfId="0" applyFill="1" applyBorder="1" applyAlignment="1" applyProtection="1">
      <alignment vertical="center"/>
      <protection locked="0"/>
    </xf>
    <xf numFmtId="0" fontId="0" fillId="13" borderId="36" xfId="0" applyFill="1" applyBorder="1" applyAlignment="1" applyProtection="1">
      <alignment vertical="center"/>
      <protection locked="0"/>
    </xf>
    <xf numFmtId="0" fontId="0" fillId="13" borderId="7" xfId="0" applyFill="1" applyBorder="1" applyAlignment="1" applyProtection="1">
      <alignment vertical="center"/>
      <protection locked="0"/>
    </xf>
    <xf numFmtId="0" fontId="0" fillId="13" borderId="6" xfId="0" applyFill="1" applyBorder="1" applyAlignment="1" applyProtection="1">
      <alignment vertical="center"/>
      <protection locked="0"/>
    </xf>
    <xf numFmtId="0" fontId="4" fillId="13" borderId="30" xfId="1" applyFill="1" applyBorder="1" applyAlignment="1" applyProtection="1">
      <alignment vertical="center"/>
      <protection locked="0"/>
    </xf>
    <xf numFmtId="0" fontId="0" fillId="0" borderId="6" xfId="0" applyBorder="1" applyAlignment="1">
      <alignment vertical="center"/>
    </xf>
    <xf numFmtId="0" fontId="4" fillId="0" borderId="26" xfId="1" applyFill="1" applyBorder="1" applyAlignment="1" applyProtection="1">
      <alignment vertical="center"/>
      <protection locked="0"/>
    </xf>
    <xf numFmtId="0" fontId="7" fillId="14" borderId="30" xfId="0" applyFont="1" applyFill="1" applyBorder="1" applyAlignment="1" applyProtection="1">
      <alignment vertical="center"/>
      <protection locked="0"/>
    </xf>
    <xf numFmtId="0" fontId="4" fillId="0" borderId="36" xfId="1" applyBorder="1" applyAlignment="1" applyProtection="1">
      <alignment vertical="center"/>
      <protection locked="0"/>
    </xf>
    <xf numFmtId="0" fontId="0" fillId="47" borderId="0" xfId="0" applyFill="1" applyAlignment="1">
      <alignment vertical="center"/>
    </xf>
    <xf numFmtId="0" fontId="0" fillId="0" borderId="7" xfId="0" applyBorder="1" applyAlignment="1">
      <alignment vertical="center"/>
    </xf>
    <xf numFmtId="0" fontId="0" fillId="0" borderId="3" xfId="0" applyBorder="1" applyAlignment="1">
      <alignment vertical="center"/>
    </xf>
    <xf numFmtId="0" fontId="10" fillId="13" borderId="23" xfId="0" applyFont="1" applyFill="1" applyBorder="1" applyAlignment="1">
      <alignment vertical="center"/>
    </xf>
    <xf numFmtId="0" fontId="10" fillId="13" borderId="30" xfId="0" applyFont="1" applyFill="1" applyBorder="1" applyAlignment="1">
      <alignment vertical="center"/>
    </xf>
    <xf numFmtId="0" fontId="2" fillId="13" borderId="30" xfId="0" applyFont="1" applyFill="1" applyBorder="1" applyAlignment="1">
      <alignment vertical="center"/>
    </xf>
    <xf numFmtId="165" fontId="3" fillId="3" borderId="9" xfId="0" applyNumberFormat="1" applyFont="1" applyFill="1" applyBorder="1" applyAlignment="1">
      <alignment vertical="center"/>
    </xf>
    <xf numFmtId="0" fontId="4" fillId="4" borderId="23" xfId="1" applyFill="1" applyBorder="1" applyAlignment="1" applyProtection="1">
      <alignment vertical="center"/>
      <protection locked="0"/>
    </xf>
    <xf numFmtId="0" fontId="0" fillId="8" borderId="0" xfId="0" applyFill="1" applyAlignment="1" applyProtection="1">
      <alignment vertical="center"/>
      <protection locked="0"/>
    </xf>
    <xf numFmtId="0" fontId="4" fillId="4" borderId="36" xfId="1" applyFill="1" applyBorder="1" applyAlignment="1" applyProtection="1">
      <alignment vertical="center"/>
      <protection locked="0"/>
    </xf>
    <xf numFmtId="0" fontId="0" fillId="8" borderId="5" xfId="0" applyFill="1" applyBorder="1" applyAlignment="1" applyProtection="1">
      <alignment vertical="center"/>
      <protection locked="0"/>
    </xf>
    <xf numFmtId="0" fontId="0" fillId="13" borderId="25" xfId="0" applyFill="1" applyBorder="1" applyAlignment="1" applyProtection="1">
      <alignment vertical="center"/>
      <protection locked="0"/>
    </xf>
    <xf numFmtId="0" fontId="4" fillId="4" borderId="7" xfId="1" applyFill="1" applyBorder="1" applyAlignment="1" applyProtection="1">
      <alignment vertical="center"/>
      <protection locked="0"/>
    </xf>
    <xf numFmtId="0" fontId="0" fillId="7" borderId="37" xfId="0" applyFill="1" applyBorder="1" applyAlignment="1" applyProtection="1">
      <alignment vertical="center"/>
      <protection locked="0"/>
    </xf>
    <xf numFmtId="0" fontId="4" fillId="4" borderId="6" xfId="1" applyFill="1" applyBorder="1" applyAlignment="1" applyProtection="1">
      <alignment vertical="center"/>
      <protection locked="0"/>
    </xf>
    <xf numFmtId="0" fontId="0" fillId="13" borderId="29" xfId="0" applyFill="1" applyBorder="1" applyAlignment="1" applyProtection="1">
      <alignment vertical="center"/>
      <protection locked="0"/>
    </xf>
    <xf numFmtId="0" fontId="4" fillId="4" borderId="26" xfId="1" applyFill="1" applyBorder="1" applyAlignment="1" applyProtection="1">
      <alignment vertical="center"/>
      <protection locked="0"/>
    </xf>
    <xf numFmtId="0" fontId="0" fillId="13" borderId="39" xfId="0" applyFill="1" applyBorder="1" applyAlignment="1" applyProtection="1">
      <alignment vertical="center"/>
      <protection locked="0"/>
    </xf>
    <xf numFmtId="0" fontId="0" fillId="13" borderId="27" xfId="0" applyFill="1" applyBorder="1" applyAlignment="1" applyProtection="1">
      <alignment vertical="center"/>
      <protection locked="0"/>
    </xf>
    <xf numFmtId="14" fontId="0" fillId="0" borderId="1" xfId="0" applyNumberFormat="1" applyBorder="1" applyAlignment="1" applyProtection="1">
      <alignment horizontal="right" vertical="top" wrapText="1"/>
      <protection locked="0"/>
    </xf>
    <xf numFmtId="14" fontId="0" fillId="0" borderId="6" xfId="0" applyNumberFormat="1" applyBorder="1" applyAlignment="1" applyProtection="1">
      <alignment horizontal="right" vertical="top"/>
      <protection locked="0"/>
    </xf>
    <xf numFmtId="14" fontId="0" fillId="0" borderId="6" xfId="0" applyNumberFormat="1" applyBorder="1" applyAlignment="1" applyProtection="1">
      <alignment horizontal="right" vertical="top" wrapText="1"/>
      <protection locked="0"/>
    </xf>
    <xf numFmtId="164" fontId="0" fillId="0" borderId="1" xfId="0" applyNumberFormat="1" applyBorder="1" applyAlignment="1" applyProtection="1">
      <alignment horizontal="right" vertical="top" wrapText="1"/>
      <protection locked="0"/>
    </xf>
    <xf numFmtId="0" fontId="0" fillId="13" borderId="32" xfId="0" applyFill="1" applyBorder="1" applyAlignment="1" applyProtection="1">
      <alignment vertical="center" wrapText="1"/>
      <protection locked="0"/>
    </xf>
    <xf numFmtId="0" fontId="0" fillId="7" borderId="35" xfId="0" applyFill="1" applyBorder="1" applyAlignment="1" applyProtection="1">
      <alignment vertical="top" wrapText="1"/>
      <protection locked="0"/>
    </xf>
    <xf numFmtId="0" fontId="0" fillId="7" borderId="35" xfId="0" applyFill="1" applyBorder="1" applyAlignment="1" applyProtection="1">
      <alignment vertical="center"/>
      <protection locked="0"/>
    </xf>
    <xf numFmtId="0" fontId="0" fillId="7" borderId="10" xfId="0" applyFill="1" applyBorder="1" applyAlignment="1" applyProtection="1">
      <alignment vertical="top" wrapText="1"/>
      <protection locked="0"/>
    </xf>
    <xf numFmtId="0" fontId="0" fillId="7" borderId="10" xfId="0" applyFill="1" applyBorder="1" applyAlignment="1" applyProtection="1">
      <alignment vertical="center"/>
      <protection locked="0"/>
    </xf>
    <xf numFmtId="0" fontId="0" fillId="13" borderId="25" xfId="0" applyFill="1" applyBorder="1" applyAlignment="1" applyProtection="1">
      <alignment vertical="top" wrapText="1"/>
      <protection locked="0"/>
    </xf>
    <xf numFmtId="0" fontId="0" fillId="13" borderId="29" xfId="0" applyFill="1" applyBorder="1" applyAlignment="1" applyProtection="1">
      <alignment vertical="center" wrapText="1"/>
      <protection locked="0"/>
    </xf>
    <xf numFmtId="0" fontId="0" fillId="13" borderId="29" xfId="0" applyFill="1" applyBorder="1" applyAlignment="1" applyProtection="1">
      <alignment vertical="top" wrapText="1"/>
      <protection locked="0"/>
    </xf>
    <xf numFmtId="0" fontId="0" fillId="13" borderId="27" xfId="0" applyFill="1" applyBorder="1" applyAlignment="1" applyProtection="1">
      <alignment vertical="top" wrapText="1"/>
      <protection locked="0"/>
    </xf>
    <xf numFmtId="0" fontId="0" fillId="14" borderId="23" xfId="0" applyFill="1" applyBorder="1" applyAlignment="1" applyProtection="1">
      <alignment vertical="top"/>
      <protection locked="0"/>
    </xf>
    <xf numFmtId="0" fontId="8" fillId="13" borderId="37" xfId="0" applyFont="1" applyFill="1" applyBorder="1" applyAlignment="1">
      <alignment horizontal="center" vertical="top"/>
    </xf>
    <xf numFmtId="0" fontId="0" fillId="0" borderId="37" xfId="0" applyBorder="1" applyAlignment="1" applyProtection="1">
      <alignment vertical="center" wrapText="1"/>
      <protection locked="0"/>
    </xf>
    <xf numFmtId="0" fontId="3" fillId="14" borderId="23" xfId="0" applyFont="1" applyFill="1" applyBorder="1" applyAlignment="1">
      <alignment vertical="top"/>
    </xf>
    <xf numFmtId="0" fontId="0" fillId="8" borderId="23" xfId="0" applyFill="1" applyBorder="1" applyAlignment="1" applyProtection="1">
      <alignment vertical="center" wrapText="1"/>
      <protection locked="0"/>
    </xf>
    <xf numFmtId="0" fontId="0" fillId="8" borderId="39" xfId="0" applyFill="1" applyBorder="1" applyAlignment="1" applyProtection="1">
      <alignment vertical="center" wrapText="1"/>
      <protection locked="0"/>
    </xf>
    <xf numFmtId="0" fontId="0" fillId="8" borderId="20" xfId="0" applyFill="1" applyBorder="1" applyAlignment="1" applyProtection="1">
      <alignment vertical="center" wrapText="1"/>
      <protection locked="0"/>
    </xf>
    <xf numFmtId="0" fontId="0" fillId="13" borderId="21" xfId="0" applyFill="1" applyBorder="1" applyAlignment="1" applyProtection="1">
      <alignment vertical="center" wrapText="1"/>
      <protection locked="0"/>
    </xf>
    <xf numFmtId="0" fontId="24" fillId="0" borderId="30" xfId="0" applyFont="1" applyBorder="1" applyAlignment="1">
      <alignment vertical="center" wrapText="1"/>
    </xf>
    <xf numFmtId="0" fontId="0" fillId="8" borderId="24" xfId="0" applyFill="1" applyBorder="1" applyAlignment="1">
      <alignment vertical="center" wrapText="1"/>
    </xf>
    <xf numFmtId="0" fontId="0" fillId="8" borderId="0" xfId="0" applyFill="1" applyAlignment="1">
      <alignment vertical="center" wrapText="1"/>
    </xf>
    <xf numFmtId="0" fontId="0" fillId="8" borderId="20" xfId="0" applyFill="1" applyBorder="1" applyAlignment="1">
      <alignment vertical="center" wrapText="1"/>
    </xf>
    <xf numFmtId="0" fontId="0" fillId="8" borderId="39" xfId="0" applyFill="1" applyBorder="1" applyAlignment="1">
      <alignment vertical="center" wrapText="1"/>
    </xf>
    <xf numFmtId="0" fontId="0" fillId="7" borderId="4" xfId="0" applyFill="1" applyBorder="1" applyAlignment="1" applyProtection="1">
      <alignment vertical="center" wrapText="1"/>
      <protection locked="0"/>
    </xf>
    <xf numFmtId="0" fontId="0" fillId="7" borderId="23" xfId="0" applyFill="1" applyBorder="1" applyAlignment="1" applyProtection="1">
      <alignment vertical="top"/>
      <protection locked="0"/>
    </xf>
    <xf numFmtId="164" fontId="3" fillId="0" borderId="3" xfId="0" applyNumberFormat="1" applyFont="1" applyBorder="1" applyAlignment="1" applyProtection="1">
      <alignment vertical="center" wrapText="1"/>
      <protection locked="0"/>
    </xf>
    <xf numFmtId="0" fontId="0" fillId="9" borderId="23" xfId="0" applyFill="1" applyBorder="1" applyAlignment="1" applyProtection="1">
      <alignment vertical="center" wrapText="1"/>
      <protection locked="0"/>
    </xf>
    <xf numFmtId="0" fontId="0" fillId="14" borderId="37" xfId="0" applyFill="1" applyBorder="1" applyAlignment="1" applyProtection="1">
      <alignment vertical="top" wrapText="1"/>
      <protection locked="0"/>
    </xf>
    <xf numFmtId="0" fontId="0" fillId="14" borderId="37" xfId="0" applyFill="1" applyBorder="1" applyAlignment="1" applyProtection="1">
      <alignment vertical="center"/>
      <protection locked="0"/>
    </xf>
    <xf numFmtId="0" fontId="0" fillId="4" borderId="37" xfId="0" applyFill="1" applyBorder="1" applyAlignment="1" applyProtection="1">
      <alignment vertical="center" wrapText="1"/>
      <protection locked="0"/>
    </xf>
    <xf numFmtId="0" fontId="0" fillId="14" borderId="37" xfId="0" applyFill="1" applyBorder="1" applyAlignment="1" applyProtection="1">
      <alignment vertical="top"/>
      <protection locked="0"/>
    </xf>
    <xf numFmtId="0" fontId="0" fillId="14" borderId="37" xfId="0" applyFill="1" applyBorder="1" applyAlignment="1" applyProtection="1">
      <alignment horizontal="left" vertical="top" wrapText="1"/>
      <protection locked="0"/>
    </xf>
    <xf numFmtId="0" fontId="28" fillId="14" borderId="30" xfId="0" applyFont="1" applyFill="1" applyBorder="1" applyAlignment="1" applyProtection="1">
      <alignment vertical="top" wrapText="1"/>
      <protection locked="0"/>
    </xf>
    <xf numFmtId="0" fontId="0" fillId="14" borderId="23" xfId="0" applyFill="1" applyBorder="1" applyAlignment="1" applyProtection="1">
      <alignment horizontal="left" vertical="center" wrapText="1"/>
      <protection locked="0"/>
    </xf>
    <xf numFmtId="0" fontId="28" fillId="14" borderId="23" xfId="0" applyFont="1" applyFill="1" applyBorder="1" applyAlignment="1">
      <alignment vertical="top" wrapText="1"/>
    </xf>
    <xf numFmtId="0" fontId="28" fillId="14" borderId="30" xfId="0" applyFont="1" applyFill="1" applyBorder="1" applyAlignment="1">
      <alignment vertical="top" wrapText="1"/>
    </xf>
    <xf numFmtId="0" fontId="3" fillId="8" borderId="24" xfId="0" applyFont="1" applyFill="1" applyBorder="1" applyAlignment="1">
      <alignment vertical="top"/>
    </xf>
    <xf numFmtId="0" fontId="0" fillId="8" borderId="37" xfId="0" applyFill="1" applyBorder="1" applyAlignment="1" applyProtection="1">
      <alignment vertical="top" wrapText="1"/>
      <protection locked="0"/>
    </xf>
    <xf numFmtId="0" fontId="0" fillId="8" borderId="37" xfId="0" applyFill="1" applyBorder="1" applyAlignment="1" applyProtection="1">
      <alignment vertical="center"/>
      <protection locked="0"/>
    </xf>
    <xf numFmtId="0" fontId="0" fillId="8" borderId="10" xfId="0" applyFill="1" applyBorder="1" applyAlignment="1" applyProtection="1">
      <alignment vertical="center"/>
      <protection locked="0"/>
    </xf>
    <xf numFmtId="0" fontId="0" fillId="8" borderId="35" xfId="0" applyFill="1" applyBorder="1" applyAlignment="1" applyProtection="1">
      <alignment vertical="center"/>
      <protection locked="0"/>
    </xf>
    <xf numFmtId="0" fontId="0" fillId="8" borderId="24" xfId="0" applyFill="1" applyBorder="1" applyAlignment="1" applyProtection="1">
      <alignment vertical="center" wrapText="1"/>
      <protection locked="0"/>
    </xf>
    <xf numFmtId="0" fontId="0" fillId="8" borderId="24" xfId="0" applyFill="1" applyBorder="1" applyAlignment="1" applyProtection="1">
      <alignment vertical="center"/>
      <protection locked="0"/>
    </xf>
    <xf numFmtId="0" fontId="0" fillId="8" borderId="20" xfId="0" applyFill="1" applyBorder="1" applyAlignment="1" applyProtection="1">
      <alignment vertical="top" wrapText="1"/>
      <protection locked="0"/>
    </xf>
    <xf numFmtId="0" fontId="0" fillId="8" borderId="39" xfId="0" applyFill="1" applyBorder="1" applyAlignment="1" applyProtection="1">
      <alignment vertical="top" wrapText="1"/>
      <protection locked="0"/>
    </xf>
    <xf numFmtId="0" fontId="0" fillId="8" borderId="24" xfId="0" applyFill="1" applyBorder="1" applyAlignment="1" applyProtection="1">
      <alignment vertical="top" wrapText="1"/>
      <protection locked="0"/>
    </xf>
    <xf numFmtId="0" fontId="0" fillId="8" borderId="24" xfId="0" applyFill="1" applyBorder="1" applyAlignment="1" applyProtection="1">
      <alignment vertical="top"/>
      <protection locked="0"/>
    </xf>
    <xf numFmtId="0" fontId="0" fillId="8" borderId="20" xfId="0" applyFill="1" applyBorder="1" applyAlignment="1" applyProtection="1">
      <alignment vertical="center"/>
      <protection locked="0"/>
    </xf>
    <xf numFmtId="0" fontId="0" fillId="8" borderId="39" xfId="0" applyFill="1" applyBorder="1" applyAlignment="1" applyProtection="1">
      <alignment vertical="top"/>
      <protection locked="0"/>
    </xf>
    <xf numFmtId="0" fontId="0" fillId="8" borderId="37" xfId="0" applyFill="1" applyBorder="1" applyAlignment="1" applyProtection="1">
      <alignment vertical="top"/>
      <protection locked="0"/>
    </xf>
    <xf numFmtId="0" fontId="0" fillId="8" borderId="39" xfId="0" applyFill="1" applyBorder="1" applyAlignment="1" applyProtection="1">
      <alignment vertical="center"/>
      <protection locked="0"/>
    </xf>
    <xf numFmtId="0" fontId="0" fillId="8" borderId="20" xfId="0" applyFill="1" applyBorder="1" applyAlignment="1" applyProtection="1">
      <alignment vertical="top"/>
      <protection locked="0"/>
    </xf>
    <xf numFmtId="0" fontId="0" fillId="7" borderId="9" xfId="0" applyFill="1" applyBorder="1" applyAlignment="1" applyProtection="1">
      <alignment vertical="center" wrapText="1"/>
      <protection locked="0"/>
    </xf>
    <xf numFmtId="0" fontId="0" fillId="0" borderId="9" xfId="0" applyBorder="1" applyAlignment="1">
      <alignment vertical="center" wrapText="1"/>
    </xf>
    <xf numFmtId="0" fontId="0" fillId="7" borderId="22" xfId="0" applyFill="1" applyBorder="1" applyAlignment="1" applyProtection="1">
      <alignment vertical="center"/>
      <protection locked="0"/>
    </xf>
    <xf numFmtId="0" fontId="0" fillId="7" borderId="9" xfId="0" applyFill="1" applyBorder="1" applyAlignment="1" applyProtection="1">
      <alignment vertical="center"/>
      <protection locked="0"/>
    </xf>
    <xf numFmtId="0" fontId="0" fillId="7" borderId="9" xfId="0" applyFill="1" applyBorder="1" applyAlignment="1" applyProtection="1">
      <alignment vertical="top" wrapText="1"/>
      <protection locked="0"/>
    </xf>
    <xf numFmtId="0" fontId="0" fillId="7" borderId="4" xfId="0" applyFill="1" applyBorder="1" applyAlignment="1" applyProtection="1">
      <alignment vertical="top" wrapText="1"/>
      <protection locked="0"/>
    </xf>
    <xf numFmtId="0" fontId="0" fillId="7" borderId="28" xfId="0" applyFill="1" applyBorder="1" applyAlignment="1" applyProtection="1">
      <alignment vertical="top" wrapText="1"/>
      <protection locked="0"/>
    </xf>
    <xf numFmtId="0" fontId="0" fillId="7" borderId="34" xfId="0" applyFill="1" applyBorder="1" applyAlignment="1" applyProtection="1">
      <alignment vertical="center" wrapText="1"/>
      <protection locked="0"/>
    </xf>
    <xf numFmtId="0" fontId="0" fillId="7" borderId="28" xfId="0" applyFill="1" applyBorder="1" applyAlignment="1" applyProtection="1">
      <alignment vertical="center" wrapText="1"/>
      <protection locked="0"/>
    </xf>
    <xf numFmtId="0" fontId="0" fillId="7" borderId="4" xfId="0" applyFill="1" applyBorder="1" applyAlignment="1" applyProtection="1">
      <alignment vertical="top"/>
      <protection locked="0"/>
    </xf>
    <xf numFmtId="0" fontId="0" fillId="57" borderId="4" xfId="0" applyFill="1" applyBorder="1" applyAlignment="1" applyProtection="1">
      <alignment vertical="center"/>
      <protection locked="0"/>
    </xf>
    <xf numFmtId="0" fontId="0" fillId="14" borderId="37" xfId="0" applyFill="1" applyBorder="1" applyAlignment="1">
      <alignment vertical="top" wrapText="1"/>
    </xf>
    <xf numFmtId="0" fontId="0" fillId="14" borderId="37" xfId="0" applyFill="1" applyBorder="1" applyAlignment="1">
      <alignment vertical="center"/>
    </xf>
    <xf numFmtId="0" fontId="0" fillId="14" borderId="37" xfId="0" applyFill="1" applyBorder="1" applyAlignment="1">
      <alignment vertical="top"/>
    </xf>
    <xf numFmtId="0" fontId="7" fillId="14" borderId="30" xfId="0" applyFont="1" applyFill="1" applyBorder="1" applyAlignment="1" applyProtection="1">
      <alignment vertical="top"/>
      <protection locked="0"/>
    </xf>
    <xf numFmtId="0" fontId="3" fillId="14" borderId="30" xfId="0" applyFont="1" applyFill="1" applyBorder="1" applyAlignment="1" applyProtection="1">
      <alignment horizontal="left" vertical="top" wrapText="1"/>
      <protection locked="0"/>
    </xf>
    <xf numFmtId="0" fontId="0" fillId="14" borderId="30" xfId="0" applyFill="1" applyBorder="1" applyAlignment="1">
      <alignment horizontal="left" vertical="top" wrapText="1"/>
    </xf>
    <xf numFmtId="0" fontId="0" fillId="14" borderId="37" xfId="0" applyFill="1" applyBorder="1" applyAlignment="1">
      <alignment horizontal="left" vertical="top" wrapText="1"/>
    </xf>
    <xf numFmtId="0" fontId="9" fillId="14" borderId="37" xfId="0" applyFont="1" applyFill="1" applyBorder="1" applyAlignment="1">
      <alignment horizontal="left" vertical="top" wrapText="1"/>
    </xf>
    <xf numFmtId="0" fontId="0" fillId="14" borderId="37" xfId="0" applyFill="1" applyBorder="1" applyAlignment="1" applyProtection="1">
      <alignment horizontal="left" vertical="top"/>
      <protection locked="0"/>
    </xf>
    <xf numFmtId="0" fontId="3" fillId="14" borderId="37" xfId="0" applyFont="1" applyFill="1" applyBorder="1" applyAlignment="1">
      <alignment vertical="top" wrapText="1"/>
    </xf>
    <xf numFmtId="0" fontId="0" fillId="4" borderId="24" xfId="0" applyFill="1" applyBorder="1" applyAlignment="1" applyProtection="1">
      <alignment vertical="center" wrapText="1"/>
      <protection locked="0"/>
    </xf>
    <xf numFmtId="0" fontId="0" fillId="14" borderId="24" xfId="0" applyFill="1" applyBorder="1" applyAlignment="1">
      <alignment vertical="center" wrapText="1"/>
    </xf>
    <xf numFmtId="0" fontId="0" fillId="14" borderId="20" xfId="0" applyFill="1" applyBorder="1" applyAlignment="1">
      <alignment vertical="center" wrapText="1"/>
    </xf>
    <xf numFmtId="0" fontId="0" fillId="0" borderId="25" xfId="0" applyBorder="1" applyAlignment="1">
      <alignment vertical="center" wrapText="1"/>
    </xf>
    <xf numFmtId="0" fontId="54" fillId="62" borderId="23" xfId="0" applyFont="1" applyFill="1" applyBorder="1" applyAlignment="1">
      <alignment horizontal="left" vertical="top"/>
    </xf>
    <xf numFmtId="0" fontId="53" fillId="60" borderId="7" xfId="0" applyFont="1" applyFill="1" applyBorder="1" applyAlignment="1">
      <alignment wrapText="1"/>
    </xf>
    <xf numFmtId="165" fontId="3" fillId="3" borderId="0" xfId="0" applyNumberFormat="1" applyFont="1" applyFill="1" applyAlignment="1">
      <alignment vertical="center" wrapText="1"/>
    </xf>
    <xf numFmtId="0" fontId="54" fillId="62" borderId="37" xfId="0" applyFont="1" applyFill="1" applyBorder="1" applyAlignment="1">
      <alignment horizontal="left" vertical="top"/>
    </xf>
    <xf numFmtId="0" fontId="0" fillId="8" borderId="31" xfId="0" applyFill="1" applyBorder="1" applyAlignment="1">
      <alignment vertical="center" wrapText="1"/>
    </xf>
    <xf numFmtId="0" fontId="0" fillId="8" borderId="33" xfId="0" applyFill="1" applyBorder="1" applyAlignment="1">
      <alignment vertical="center" wrapText="1"/>
    </xf>
    <xf numFmtId="0" fontId="28" fillId="0" borderId="4" xfId="0" applyFont="1" applyBorder="1" applyAlignment="1">
      <alignment wrapText="1"/>
    </xf>
    <xf numFmtId="0" fontId="54" fillId="63" borderId="23" xfId="0" applyFont="1" applyFill="1" applyBorder="1" applyAlignment="1">
      <alignment horizontal="left" vertical="center" wrapText="1"/>
    </xf>
    <xf numFmtId="0" fontId="0" fillId="0" borderId="23" xfId="0" applyBorder="1" applyAlignment="1">
      <alignment horizontal="left" vertical="center" wrapText="1"/>
    </xf>
    <xf numFmtId="0" fontId="0" fillId="7" borderId="23" xfId="0" applyFill="1" applyBorder="1" applyAlignment="1" applyProtection="1">
      <alignment horizontal="left" vertical="center" wrapText="1"/>
      <protection locked="0"/>
    </xf>
    <xf numFmtId="165" fontId="3" fillId="3" borderId="30" xfId="0" applyNumberFormat="1" applyFont="1" applyFill="1" applyBorder="1" applyAlignment="1">
      <alignment vertical="center"/>
    </xf>
    <xf numFmtId="2" fontId="3" fillId="5" borderId="23" xfId="0" applyNumberFormat="1" applyFont="1" applyFill="1" applyBorder="1" applyAlignment="1">
      <alignment vertical="center" wrapText="1"/>
    </xf>
    <xf numFmtId="0" fontId="4" fillId="54" borderId="6" xfId="1" applyFill="1" applyBorder="1" applyAlignment="1">
      <alignment vertical="center" wrapText="1"/>
    </xf>
    <xf numFmtId="0" fontId="4" fillId="49" borderId="23" xfId="1" applyFill="1" applyBorder="1" applyAlignment="1" applyProtection="1">
      <alignment vertical="top" wrapText="1"/>
      <protection locked="0"/>
    </xf>
    <xf numFmtId="0" fontId="52" fillId="0" borderId="23" xfId="0" applyFont="1" applyBorder="1" applyAlignment="1">
      <alignment vertical="center" wrapText="1"/>
    </xf>
    <xf numFmtId="0" fontId="4" fillId="0" borderId="26" xfId="1" applyBorder="1" applyAlignment="1" applyProtection="1">
      <alignment vertical="top" wrapText="1"/>
      <protection locked="0"/>
    </xf>
    <xf numFmtId="0" fontId="4" fillId="0" borderId="26" xfId="1" applyFill="1" applyBorder="1" applyAlignment="1">
      <alignment wrapText="1"/>
    </xf>
    <xf numFmtId="0" fontId="28" fillId="0" borderId="9" xfId="0" applyFont="1" applyBorder="1" applyAlignment="1">
      <alignment wrapText="1"/>
    </xf>
    <xf numFmtId="0" fontId="4" fillId="13" borderId="30" xfId="1" applyFill="1" applyBorder="1" applyAlignment="1">
      <alignment vertical="top" wrapText="1"/>
    </xf>
    <xf numFmtId="0" fontId="0" fillId="13" borderId="8" xfId="0" applyFill="1" applyBorder="1" applyAlignment="1">
      <alignment vertical="center" wrapText="1"/>
    </xf>
    <xf numFmtId="0" fontId="0" fillId="13" borderId="7" xfId="0" applyFill="1" applyBorder="1" applyAlignment="1" applyProtection="1">
      <alignment vertical="top"/>
      <protection locked="0"/>
    </xf>
    <xf numFmtId="0" fontId="0" fillId="13" borderId="3" xfId="0" applyFill="1" applyBorder="1" applyAlignment="1" applyProtection="1">
      <alignment vertical="center" wrapText="1"/>
      <protection locked="0"/>
    </xf>
    <xf numFmtId="0" fontId="28" fillId="13" borderId="23" xfId="0" applyFont="1" applyFill="1" applyBorder="1" applyAlignment="1">
      <alignment vertical="top" wrapText="1"/>
    </xf>
    <xf numFmtId="0" fontId="0" fillId="0" borderId="34" xfId="0" applyBorder="1" applyAlignment="1">
      <alignment vertical="center" wrapText="1"/>
    </xf>
    <xf numFmtId="0" fontId="0" fillId="7" borderId="9" xfId="0" applyFill="1" applyBorder="1" applyAlignment="1" applyProtection="1">
      <alignment vertical="top"/>
      <protection locked="0"/>
    </xf>
    <xf numFmtId="0" fontId="0" fillId="7" borderId="32" xfId="0" applyFill="1" applyBorder="1" applyAlignment="1" applyProtection="1">
      <alignment vertical="center" wrapText="1"/>
      <protection locked="0"/>
    </xf>
    <xf numFmtId="0" fontId="28" fillId="53" borderId="37" xfId="0" applyFont="1" applyFill="1" applyBorder="1" applyAlignment="1">
      <alignment vertical="top" wrapText="1"/>
    </xf>
    <xf numFmtId="0" fontId="0" fillId="57" borderId="5" xfId="0" applyFill="1" applyBorder="1" applyAlignment="1" applyProtection="1">
      <alignment vertical="center"/>
      <protection locked="0"/>
    </xf>
    <xf numFmtId="0" fontId="10" fillId="8" borderId="24" xfId="0" applyFont="1" applyFill="1" applyBorder="1" applyAlignment="1" applyProtection="1">
      <alignment vertical="center"/>
      <protection locked="0"/>
    </xf>
    <xf numFmtId="0" fontId="0" fillId="8" borderId="0" xfId="0" applyFill="1" applyAlignment="1" applyProtection="1">
      <alignment vertical="center" wrapText="1"/>
      <protection locked="0"/>
    </xf>
    <xf numFmtId="0" fontId="0" fillId="8" borderId="35" xfId="0" applyFill="1" applyBorder="1" applyAlignment="1" applyProtection="1">
      <alignment vertical="center" wrapText="1"/>
      <protection locked="0"/>
    </xf>
    <xf numFmtId="0" fontId="0" fillId="8" borderId="5" xfId="0" applyFill="1" applyBorder="1" applyAlignment="1" applyProtection="1">
      <alignment vertical="top" wrapText="1"/>
      <protection locked="0"/>
    </xf>
    <xf numFmtId="0" fontId="0" fillId="8" borderId="10" xfId="0" applyFill="1" applyBorder="1" applyAlignment="1" applyProtection="1">
      <alignment vertical="top" wrapText="1"/>
      <protection locked="0"/>
    </xf>
    <xf numFmtId="0" fontId="0" fillId="8" borderId="10" xfId="0" applyFill="1" applyBorder="1" applyAlignment="1" applyProtection="1">
      <alignment vertical="center" wrapText="1"/>
      <protection locked="0"/>
    </xf>
    <xf numFmtId="0" fontId="0" fillId="8" borderId="0" xfId="0" applyFill="1" applyAlignment="1" applyProtection="1">
      <alignment vertical="top" wrapText="1"/>
      <protection locked="0"/>
    </xf>
    <xf numFmtId="0" fontId="0" fillId="8" borderId="35" xfId="0" applyFill="1" applyBorder="1" applyAlignment="1" applyProtection="1">
      <alignment vertical="top" wrapText="1"/>
      <protection locked="0"/>
    </xf>
    <xf numFmtId="0" fontId="0" fillId="7" borderId="24" xfId="0" applyFill="1" applyBorder="1" applyAlignment="1">
      <alignment vertical="top"/>
    </xf>
    <xf numFmtId="0" fontId="0" fillId="14" borderId="33" xfId="0" applyFill="1" applyBorder="1" applyAlignment="1" applyProtection="1">
      <alignment vertical="center" wrapText="1"/>
      <protection locked="0"/>
    </xf>
    <xf numFmtId="0" fontId="24" fillId="8" borderId="23" xfId="0" applyFont="1" applyFill="1" applyBorder="1" applyAlignment="1">
      <alignment vertical="center" wrapText="1"/>
    </xf>
    <xf numFmtId="0" fontId="54" fillId="61" borderId="23" xfId="0" applyFont="1" applyFill="1" applyBorder="1" applyAlignment="1">
      <alignment horizontal="left" vertical="top" wrapText="1"/>
    </xf>
    <xf numFmtId="0" fontId="54" fillId="64" borderId="23" xfId="0" applyFont="1" applyFill="1" applyBorder="1" applyAlignment="1">
      <alignment horizontal="left" vertical="top" wrapText="1"/>
    </xf>
    <xf numFmtId="0" fontId="54" fillId="50" borderId="23" xfId="0" applyFont="1" applyFill="1" applyBorder="1" applyAlignment="1">
      <alignment horizontal="left" vertical="top" wrapText="1"/>
    </xf>
    <xf numFmtId="0" fontId="55" fillId="0" borderId="23" xfId="0" applyFont="1" applyBorder="1" applyAlignment="1">
      <alignment horizontal="left" vertical="top" wrapText="1"/>
    </xf>
    <xf numFmtId="0" fontId="56" fillId="61" borderId="23" xfId="0" applyFont="1" applyFill="1" applyBorder="1" applyAlignment="1">
      <alignment horizontal="left" vertical="top" wrapText="1"/>
    </xf>
    <xf numFmtId="0" fontId="0" fillId="6" borderId="23" xfId="0" applyFill="1" applyBorder="1" applyAlignment="1">
      <alignment horizontal="left" vertical="top" wrapText="1"/>
    </xf>
    <xf numFmtId="0" fontId="0" fillId="7" borderId="23" xfId="0" applyFill="1" applyBorder="1" applyAlignment="1">
      <alignment horizontal="left" vertical="top" wrapText="1"/>
    </xf>
    <xf numFmtId="0" fontId="0" fillId="0" borderId="0" xfId="0" applyAlignment="1">
      <alignment horizontal="left" wrapText="1"/>
    </xf>
    <xf numFmtId="0" fontId="0" fillId="0" borderId="0" xfId="0" applyAlignment="1">
      <alignment horizontal="left" vertical="center" wrapText="1"/>
    </xf>
    <xf numFmtId="165" fontId="3" fillId="3" borderId="4" xfId="0" applyNumberFormat="1" applyFont="1" applyFill="1" applyBorder="1" applyAlignment="1">
      <alignment horizontal="left" vertical="center" wrapText="1"/>
    </xf>
    <xf numFmtId="0" fontId="4" fillId="66" borderId="23" xfId="1" applyFill="1" applyBorder="1" applyAlignment="1" applyProtection="1">
      <alignment vertical="center" wrapText="1"/>
      <protection locked="0"/>
    </xf>
    <xf numFmtId="0" fontId="4" fillId="66" borderId="7" xfId="1" applyFill="1" applyBorder="1" applyAlignment="1" applyProtection="1">
      <alignment vertical="center" wrapText="1"/>
      <protection locked="0"/>
    </xf>
    <xf numFmtId="0" fontId="4" fillId="66" borderId="6" xfId="1" applyFill="1" applyBorder="1" applyAlignment="1" applyProtection="1">
      <alignment vertical="center" wrapText="1"/>
      <protection locked="0"/>
    </xf>
    <xf numFmtId="0" fontId="4" fillId="66" borderId="26" xfId="1" applyFill="1" applyBorder="1" applyAlignment="1" applyProtection="1">
      <alignment vertical="center" wrapText="1"/>
      <protection locked="0"/>
    </xf>
    <xf numFmtId="0" fontId="4" fillId="66" borderId="23" xfId="1" applyFill="1" applyBorder="1" applyAlignment="1" applyProtection="1">
      <alignment vertical="center"/>
      <protection locked="0"/>
    </xf>
    <xf numFmtId="0" fontId="4" fillId="66" borderId="36" xfId="1" applyFill="1" applyBorder="1" applyAlignment="1" applyProtection="1">
      <alignment vertical="center" wrapText="1"/>
      <protection locked="0"/>
    </xf>
    <xf numFmtId="0" fontId="4" fillId="66" borderId="6" xfId="1" applyFill="1" applyBorder="1" applyAlignment="1" applyProtection="1">
      <alignment vertical="top" wrapText="1"/>
      <protection locked="0"/>
    </xf>
    <xf numFmtId="0" fontId="4" fillId="66" borderId="26" xfId="1" applyFill="1" applyBorder="1" applyAlignment="1" applyProtection="1">
      <alignment vertical="center"/>
      <protection locked="0"/>
    </xf>
    <xf numFmtId="0" fontId="40" fillId="66" borderId="23" xfId="0" applyFont="1" applyFill="1" applyBorder="1" applyAlignment="1">
      <alignment vertical="center" wrapText="1"/>
    </xf>
    <xf numFmtId="0" fontId="4" fillId="66" borderId="23" xfId="1" applyFill="1" applyBorder="1" applyAlignment="1" applyProtection="1">
      <alignment vertical="top" wrapText="1"/>
      <protection locked="0"/>
    </xf>
    <xf numFmtId="0" fontId="4" fillId="66" borderId="7" xfId="1" applyFill="1" applyBorder="1" applyAlignment="1" applyProtection="1">
      <alignment vertical="center"/>
      <protection locked="0"/>
    </xf>
    <xf numFmtId="0" fontId="4" fillId="66" borderId="6" xfId="1" applyFill="1" applyBorder="1" applyAlignment="1" applyProtection="1">
      <alignment vertical="center"/>
      <protection locked="0"/>
    </xf>
    <xf numFmtId="0" fontId="4" fillId="66" borderId="36" xfId="1" applyFill="1" applyBorder="1" applyAlignment="1" applyProtection="1">
      <alignment vertical="center"/>
      <protection locked="0"/>
    </xf>
    <xf numFmtId="0" fontId="30" fillId="13" borderId="25" xfId="0" applyFont="1" applyFill="1" applyBorder="1" applyAlignment="1">
      <alignment vertical="center" wrapText="1"/>
    </xf>
    <xf numFmtId="0" fontId="30" fillId="55" borderId="23" xfId="0" applyFont="1" applyFill="1" applyBorder="1" applyAlignment="1">
      <alignment vertical="center" wrapText="1"/>
    </xf>
    <xf numFmtId="0" fontId="30" fillId="0" borderId="23" xfId="0" applyFont="1" applyBorder="1" applyAlignment="1">
      <alignment vertical="center" wrapText="1"/>
    </xf>
    <xf numFmtId="0" fontId="30" fillId="13" borderId="1" xfId="0" applyFont="1" applyFill="1" applyBorder="1" applyAlignment="1">
      <alignment vertical="center" wrapText="1"/>
    </xf>
    <xf numFmtId="0" fontId="30" fillId="0" borderId="1" xfId="0" applyFont="1" applyBorder="1" applyAlignment="1">
      <alignment vertical="center" wrapText="1"/>
    </xf>
    <xf numFmtId="0" fontId="4" fillId="54" borderId="7" xfId="1" applyFill="1" applyBorder="1" applyAlignment="1" applyProtection="1">
      <alignment vertical="center" wrapText="1"/>
      <protection locked="0"/>
    </xf>
    <xf numFmtId="0" fontId="4" fillId="54" borderId="6" xfId="1" applyFill="1" applyBorder="1" applyAlignment="1">
      <alignment wrapText="1"/>
    </xf>
    <xf numFmtId="0" fontId="4" fillId="54" borderId="23" xfId="1" applyFill="1" applyBorder="1" applyAlignment="1" applyProtection="1">
      <alignment vertical="center" wrapText="1"/>
      <protection locked="0"/>
    </xf>
    <xf numFmtId="164" fontId="0" fillId="0" borderId="2" xfId="0" applyNumberFormat="1" applyBorder="1" applyAlignment="1" applyProtection="1">
      <alignment vertical="top" wrapText="1"/>
      <protection locked="0"/>
    </xf>
    <xf numFmtId="164" fontId="0" fillId="0" borderId="8" xfId="0" applyNumberFormat="1" applyBorder="1" applyAlignment="1" applyProtection="1">
      <alignment vertical="top" wrapText="1"/>
      <protection locked="0"/>
    </xf>
    <xf numFmtId="0" fontId="0" fillId="4" borderId="0" xfId="0" applyFill="1" applyAlignment="1" applyProtection="1">
      <alignment vertical="top" wrapText="1"/>
      <protection locked="0"/>
    </xf>
    <xf numFmtId="0" fontId="59" fillId="0" borderId="37" xfId="0" applyFont="1" applyBorder="1"/>
    <xf numFmtId="0" fontId="0" fillId="7" borderId="28" xfId="0" applyFill="1" applyBorder="1" applyAlignment="1" applyProtection="1">
      <alignment vertical="top"/>
      <protection locked="0"/>
    </xf>
    <xf numFmtId="164" fontId="6" fillId="0" borderId="23" xfId="0" applyNumberFormat="1" applyFont="1" applyBorder="1" applyAlignment="1">
      <alignment vertical="center" wrapText="1"/>
    </xf>
    <xf numFmtId="164" fontId="0" fillId="0" borderId="23" xfId="0" applyNumberFormat="1" applyBorder="1" applyAlignment="1" applyProtection="1">
      <alignment horizontal="left" vertical="center" wrapText="1"/>
      <protection locked="0"/>
    </xf>
    <xf numFmtId="0" fontId="4" fillId="11" borderId="24" xfId="1" applyFill="1" applyBorder="1" applyAlignment="1" applyProtection="1">
      <alignment vertical="center" wrapText="1"/>
      <protection locked="0"/>
    </xf>
    <xf numFmtId="0" fontId="0" fillId="13" borderId="37" xfId="0" applyFill="1" applyBorder="1" applyAlignment="1">
      <alignment vertical="center"/>
    </xf>
    <xf numFmtId="0" fontId="0" fillId="13" borderId="32" xfId="0" applyFill="1" applyBorder="1" applyAlignment="1">
      <alignment vertical="center"/>
    </xf>
    <xf numFmtId="0" fontId="0" fillId="55" borderId="30" xfId="0" applyFill="1" applyBorder="1" applyAlignment="1">
      <alignment vertical="center"/>
    </xf>
    <xf numFmtId="165" fontId="3" fillId="3" borderId="28" xfId="0" applyNumberFormat="1" applyFont="1" applyFill="1" applyBorder="1" applyAlignment="1">
      <alignment vertical="center"/>
    </xf>
    <xf numFmtId="165" fontId="3" fillId="3" borderId="0" xfId="0" applyNumberFormat="1" applyFont="1" applyFill="1" applyAlignment="1">
      <alignment vertical="center"/>
    </xf>
    <xf numFmtId="2" fontId="3" fillId="3" borderId="0" xfId="0" applyNumberFormat="1" applyFont="1" applyFill="1" applyAlignment="1">
      <alignment vertical="center" wrapText="1"/>
    </xf>
    <xf numFmtId="2" fontId="3" fillId="55" borderId="30" xfId="0" applyNumberFormat="1" applyFont="1" applyFill="1" applyBorder="1" applyAlignment="1">
      <alignment vertical="center" wrapText="1"/>
    </xf>
    <xf numFmtId="0" fontId="54" fillId="58" borderId="30" xfId="0" applyFont="1" applyFill="1" applyBorder="1" applyAlignment="1">
      <alignment horizontal="left" vertical="top" wrapText="1"/>
    </xf>
    <xf numFmtId="0" fontId="4" fillId="0" borderId="38" xfId="1" applyBorder="1" applyAlignment="1">
      <alignment vertical="center"/>
    </xf>
    <xf numFmtId="20" fontId="4" fillId="54" borderId="7" xfId="1" applyNumberFormat="1" applyFill="1" applyBorder="1" applyAlignment="1" applyProtection="1">
      <alignment vertical="center" wrapText="1"/>
      <protection locked="0"/>
    </xf>
    <xf numFmtId="0" fontId="4" fillId="0" borderId="0" xfId="1" applyFill="1" applyBorder="1" applyAlignment="1" applyProtection="1">
      <alignment vertical="center"/>
      <protection locked="0"/>
    </xf>
    <xf numFmtId="0" fontId="52" fillId="0" borderId="23" xfId="0" applyFont="1" applyBorder="1" applyAlignment="1">
      <alignment vertical="center"/>
    </xf>
    <xf numFmtId="0" fontId="4" fillId="66" borderId="7" xfId="1" applyFill="1" applyBorder="1" applyAlignment="1" applyProtection="1">
      <alignment vertical="top"/>
      <protection locked="0"/>
    </xf>
    <xf numFmtId="14" fontId="0" fillId="55" borderId="6" xfId="0" applyNumberFormat="1" applyFill="1" applyBorder="1" applyAlignment="1" applyProtection="1">
      <alignment vertical="center" wrapText="1"/>
      <protection locked="0"/>
    </xf>
    <xf numFmtId="0" fontId="54" fillId="64" borderId="6" xfId="0" applyFont="1" applyFill="1" applyBorder="1" applyAlignment="1">
      <alignment horizontal="left" vertical="top" wrapText="1"/>
    </xf>
    <xf numFmtId="0" fontId="54" fillId="64" borderId="1" xfId="0" applyFont="1" applyFill="1" applyBorder="1" applyAlignment="1">
      <alignment horizontal="left" vertical="top" wrapText="1"/>
    </xf>
    <xf numFmtId="0" fontId="54" fillId="53" borderId="1" xfId="0" applyFont="1" applyFill="1" applyBorder="1" applyAlignment="1">
      <alignment horizontal="left" vertical="top" wrapText="1"/>
    </xf>
    <xf numFmtId="0" fontId="54" fillId="0" borderId="4" xfId="0" applyFont="1" applyBorder="1" applyAlignment="1">
      <alignment horizontal="left" vertical="top" wrapText="1"/>
    </xf>
    <xf numFmtId="0" fontId="0" fillId="11" borderId="0" xfId="0" applyFill="1" applyAlignment="1">
      <alignment vertical="center"/>
    </xf>
    <xf numFmtId="0" fontId="54" fillId="65" borderId="4" xfId="0" applyFont="1" applyFill="1" applyBorder="1" applyAlignment="1">
      <alignment horizontal="left" vertical="top" wrapText="1"/>
    </xf>
    <xf numFmtId="0" fontId="54" fillId="50" borderId="4" xfId="0" applyFont="1" applyFill="1" applyBorder="1" applyAlignment="1">
      <alignment horizontal="left" vertical="top" wrapText="1"/>
    </xf>
    <xf numFmtId="0" fontId="54" fillId="61" borderId="30" xfId="0" applyFont="1" applyFill="1" applyBorder="1" applyAlignment="1">
      <alignment horizontal="left" vertical="top" wrapText="1"/>
    </xf>
    <xf numFmtId="0" fontId="0" fillId="13" borderId="24" xfId="0" applyFill="1" applyBorder="1" applyAlignment="1" applyProtection="1">
      <alignment vertical="center"/>
      <protection locked="0"/>
    </xf>
    <xf numFmtId="0" fontId="54" fillId="61" borderId="37" xfId="0" applyFont="1" applyFill="1" applyBorder="1" applyAlignment="1">
      <alignment horizontal="left" vertical="top" wrapText="1"/>
    </xf>
    <xf numFmtId="0" fontId="0" fillId="13" borderId="27" xfId="0" applyFill="1" applyBorder="1" applyAlignment="1" applyProtection="1">
      <alignment vertical="top"/>
      <protection locked="0"/>
    </xf>
    <xf numFmtId="0" fontId="0" fillId="13" borderId="25" xfId="0" applyFill="1" applyBorder="1" applyAlignment="1" applyProtection="1">
      <alignment vertical="top"/>
      <protection locked="0"/>
    </xf>
    <xf numFmtId="0" fontId="0" fillId="7" borderId="10" xfId="0" applyFill="1" applyBorder="1" applyAlignment="1" applyProtection="1">
      <alignment vertical="top"/>
      <protection locked="0"/>
    </xf>
    <xf numFmtId="0" fontId="0" fillId="7" borderId="35" xfId="0" applyFill="1" applyBorder="1" applyAlignment="1" applyProtection="1">
      <alignment vertical="top"/>
      <protection locked="0"/>
    </xf>
    <xf numFmtId="0" fontId="54" fillId="53" borderId="37" xfId="0" applyFont="1" applyFill="1" applyBorder="1" applyAlignment="1">
      <alignment horizontal="left" vertical="top" wrapText="1"/>
    </xf>
    <xf numFmtId="0" fontId="54" fillId="62" borderId="30" xfId="0" applyFont="1" applyFill="1" applyBorder="1" applyAlignment="1">
      <alignment horizontal="left" vertical="center" wrapText="1"/>
    </xf>
    <xf numFmtId="0" fontId="54" fillId="62" borderId="30" xfId="0" applyFont="1" applyFill="1" applyBorder="1" applyAlignment="1">
      <alignment horizontal="left" vertical="top"/>
    </xf>
    <xf numFmtId="0" fontId="0" fillId="14" borderId="20" xfId="0" applyFill="1" applyBorder="1" applyAlignment="1" applyProtection="1">
      <alignment vertical="center" wrapText="1"/>
      <protection locked="0"/>
    </xf>
    <xf numFmtId="0" fontId="54" fillId="59" borderId="24" xfId="0" applyFont="1" applyFill="1" applyBorder="1" applyAlignment="1">
      <alignment horizontal="left" vertical="top" wrapText="1"/>
    </xf>
    <xf numFmtId="0" fontId="54" fillId="63" borderId="37" xfId="0" applyFont="1" applyFill="1" applyBorder="1" applyAlignment="1">
      <alignment horizontal="left" vertical="center" wrapText="1"/>
    </xf>
    <xf numFmtId="0" fontId="6" fillId="0" borderId="23" xfId="0" applyFont="1" applyBorder="1" applyAlignment="1">
      <alignment horizontal="right" vertical="center" wrapText="1"/>
    </xf>
    <xf numFmtId="0" fontId="4" fillId="13" borderId="25" xfId="1" applyFill="1" applyBorder="1" applyAlignment="1" applyProtection="1">
      <alignment vertical="center"/>
      <protection locked="0"/>
    </xf>
    <xf numFmtId="0" fontId="27" fillId="14" borderId="23" xfId="0" applyFont="1" applyFill="1" applyBorder="1" applyAlignment="1" applyProtection="1">
      <alignment vertical="center" wrapText="1"/>
      <protection locked="0"/>
    </xf>
    <xf numFmtId="0" fontId="54" fillId="63" borderId="24" xfId="0" applyFont="1" applyFill="1" applyBorder="1" applyAlignment="1">
      <alignment horizontal="left" vertical="center" wrapText="1"/>
    </xf>
    <xf numFmtId="0" fontId="0" fillId="7" borderId="27" xfId="0" applyFill="1"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4" borderId="23" xfId="0" applyFill="1" applyBorder="1" applyAlignment="1">
      <alignment horizontal="left" vertical="center" wrapText="1"/>
    </xf>
    <xf numFmtId="0" fontId="0" fillId="4" borderId="37" xfId="0" applyFill="1" applyBorder="1" applyAlignment="1">
      <alignment vertical="center" wrapText="1"/>
    </xf>
    <xf numFmtId="0" fontId="0" fillId="7" borderId="25" xfId="0" applyFill="1" applyBorder="1" applyAlignment="1" applyProtection="1">
      <alignment horizontal="left" vertical="center" wrapText="1"/>
      <protection locked="0"/>
    </xf>
    <xf numFmtId="0" fontId="0" fillId="0" borderId="25" xfId="0" applyBorder="1" applyAlignment="1">
      <alignment horizontal="left" vertical="center" wrapText="1"/>
    </xf>
    <xf numFmtId="0" fontId="0" fillId="0" borderId="27" xfId="0" applyBorder="1" applyAlignment="1">
      <alignment horizontal="left" vertical="center" wrapText="1"/>
    </xf>
    <xf numFmtId="0" fontId="0" fillId="0" borderId="29" xfId="0" applyBorder="1" applyAlignment="1">
      <alignment horizontal="left" vertical="center" wrapText="1"/>
    </xf>
    <xf numFmtId="0" fontId="0" fillId="4" borderId="27" xfId="0" applyFill="1" applyBorder="1" applyAlignment="1">
      <alignment horizontal="left" vertical="center" wrapText="1"/>
    </xf>
    <xf numFmtId="0" fontId="0" fillId="4" borderId="29" xfId="0" applyFill="1" applyBorder="1" applyAlignment="1">
      <alignment horizontal="left" vertical="center" wrapText="1"/>
    </xf>
    <xf numFmtId="0" fontId="0" fillId="7" borderId="29" xfId="0" applyFill="1" applyBorder="1" applyAlignment="1" applyProtection="1">
      <alignment horizontal="left" vertical="center" wrapText="1"/>
      <protection locked="0"/>
    </xf>
    <xf numFmtId="0" fontId="0" fillId="4" borderId="38" xfId="0" applyFill="1" applyBorder="1" applyAlignment="1">
      <alignment horizontal="left" vertical="center" wrapText="1"/>
    </xf>
    <xf numFmtId="0" fontId="0" fillId="4" borderId="25" xfId="0" applyFill="1" applyBorder="1" applyAlignment="1">
      <alignment horizontal="left" vertical="center" wrapText="1"/>
    </xf>
    <xf numFmtId="0" fontId="0" fillId="4" borderId="23" xfId="0" applyFill="1" applyBorder="1" applyAlignment="1" applyProtection="1">
      <alignment horizontal="left" vertical="center" wrapText="1"/>
      <protection locked="0"/>
    </xf>
    <xf numFmtId="0" fontId="0" fillId="4" borderId="27" xfId="0" applyFill="1" applyBorder="1" applyAlignment="1" applyProtection="1">
      <alignment horizontal="left" vertical="center" wrapText="1"/>
      <protection locked="0"/>
    </xf>
    <xf numFmtId="0" fontId="0" fillId="7" borderId="24" xfId="0" applyFill="1"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7" borderId="33" xfId="0" applyFill="1" applyBorder="1" applyAlignment="1" applyProtection="1">
      <alignment horizontal="left" vertical="center" wrapText="1"/>
      <protection locked="0"/>
    </xf>
    <xf numFmtId="0" fontId="0" fillId="7" borderId="0" xfId="0" applyFill="1" applyAlignment="1" applyProtection="1">
      <alignment horizontal="left" vertical="center" wrapText="1"/>
      <protection locked="0"/>
    </xf>
    <xf numFmtId="0" fontId="0" fillId="14" borderId="27" xfId="0" applyFill="1" applyBorder="1" applyAlignment="1" applyProtection="1">
      <alignment horizontal="left" vertical="center" wrapText="1"/>
      <protection locked="0"/>
    </xf>
    <xf numFmtId="0" fontId="0" fillId="14" borderId="25" xfId="0" applyFill="1" applyBorder="1" applyAlignment="1" applyProtection="1">
      <alignment horizontal="left" vertical="center" wrapText="1"/>
      <protection locked="0"/>
    </xf>
    <xf numFmtId="0" fontId="0" fillId="7" borderId="30" xfId="0" applyFill="1" applyBorder="1" applyAlignment="1" applyProtection="1">
      <alignment horizontal="left" vertical="center" wrapText="1"/>
      <protection locked="0"/>
    </xf>
    <xf numFmtId="0" fontId="0" fillId="14" borderId="29" xfId="0" applyFill="1" applyBorder="1" applyAlignment="1">
      <alignment horizontal="left" vertical="center" wrapText="1"/>
    </xf>
    <xf numFmtId="0" fontId="0" fillId="7" borderId="1" xfId="0" applyFill="1" applyBorder="1" applyAlignment="1" applyProtection="1">
      <alignment horizontal="left" vertical="center" wrapText="1"/>
      <protection locked="0"/>
    </xf>
    <xf numFmtId="0" fontId="0" fillId="7" borderId="2" xfId="0" applyFill="1" applyBorder="1" applyAlignment="1" applyProtection="1">
      <alignment horizontal="left" vertical="center" wrapText="1"/>
      <protection locked="0"/>
    </xf>
    <xf numFmtId="0" fontId="10" fillId="7" borderId="23" xfId="0" applyFont="1" applyFill="1" applyBorder="1" applyAlignment="1" applyProtection="1">
      <alignment horizontal="left" vertical="center" wrapText="1"/>
      <protection locked="0"/>
    </xf>
    <xf numFmtId="0" fontId="0" fillId="55" borderId="23" xfId="0" applyFill="1" applyBorder="1" applyAlignment="1">
      <alignment horizontal="left" vertical="center" wrapText="1"/>
    </xf>
    <xf numFmtId="0" fontId="3" fillId="9" borderId="23" xfId="0" applyFont="1" applyFill="1" applyBorder="1" applyAlignment="1">
      <alignment horizontal="left" vertical="center" wrapText="1"/>
    </xf>
    <xf numFmtId="0" fontId="3" fillId="9" borderId="24" xfId="0" applyFont="1" applyFill="1" applyBorder="1" applyAlignment="1">
      <alignment vertical="center" wrapText="1"/>
    </xf>
    <xf numFmtId="0" fontId="3" fillId="9" borderId="24" xfId="0" applyFont="1" applyFill="1" applyBorder="1" applyAlignment="1">
      <alignment horizontal="left" vertical="center" wrapText="1"/>
    </xf>
    <xf numFmtId="0" fontId="0" fillId="9" borderId="37" xfId="0" applyFill="1" applyBorder="1" applyAlignment="1">
      <alignment vertical="center" wrapText="1"/>
    </xf>
    <xf numFmtId="0" fontId="6" fillId="7" borderId="23" xfId="0" applyFont="1" applyFill="1" applyBorder="1" applyAlignment="1" applyProtection="1">
      <alignment horizontal="left" vertical="center" wrapText="1"/>
      <protection locked="0"/>
    </xf>
    <xf numFmtId="0" fontId="9" fillId="0" borderId="25" xfId="0" applyFont="1" applyBorder="1" applyAlignment="1">
      <alignment wrapText="1"/>
    </xf>
    <xf numFmtId="0" fontId="9" fillId="0" borderId="27" xfId="0" applyFont="1" applyBorder="1" applyAlignment="1">
      <alignment wrapText="1"/>
    </xf>
    <xf numFmtId="49" fontId="0" fillId="13" borderId="37" xfId="0" applyNumberFormat="1" applyFill="1" applyBorder="1" applyAlignment="1" applyProtection="1">
      <alignment vertical="center"/>
      <protection locked="0"/>
    </xf>
    <xf numFmtId="0" fontId="4" fillId="13" borderId="1" xfId="1" applyFill="1" applyBorder="1"/>
    <xf numFmtId="0" fontId="4" fillId="0" borderId="27" xfId="1" applyBorder="1" applyAlignment="1" applyProtection="1">
      <alignment vertical="center"/>
      <protection locked="0"/>
    </xf>
    <xf numFmtId="0" fontId="0" fillId="15" borderId="25" xfId="0" applyFill="1" applyBorder="1" applyAlignment="1">
      <alignment vertical="center" wrapText="1"/>
    </xf>
    <xf numFmtId="0" fontId="0" fillId="15" borderId="27" xfId="0" applyFill="1" applyBorder="1" applyAlignment="1">
      <alignment vertical="center" wrapText="1"/>
    </xf>
    <xf numFmtId="14" fontId="0" fillId="0" borderId="24" xfId="0" applyNumberFormat="1" applyBorder="1" applyAlignment="1" applyProtection="1">
      <alignment vertical="center" wrapText="1"/>
      <protection locked="0"/>
    </xf>
    <xf numFmtId="0" fontId="9" fillId="11" borderId="0" xfId="0" applyFont="1" applyFill="1" applyAlignment="1">
      <alignment wrapText="1"/>
    </xf>
    <xf numFmtId="0" fontId="9" fillId="0" borderId="0" xfId="0" applyFont="1" applyAlignment="1">
      <alignment wrapText="1"/>
    </xf>
    <xf numFmtId="14" fontId="0" fillId="0" borderId="0" xfId="0" applyNumberFormat="1" applyAlignment="1" applyProtection="1">
      <alignment vertical="center" wrapText="1"/>
      <protection locked="0"/>
    </xf>
    <xf numFmtId="0" fontId="30" fillId="13" borderId="0" xfId="0" applyFont="1" applyFill="1" applyAlignment="1">
      <alignment vertical="center" wrapText="1"/>
    </xf>
    <xf numFmtId="49" fontId="0" fillId="13" borderId="0" xfId="0" applyNumberFormat="1" applyFill="1" applyAlignment="1">
      <alignment vertical="center" wrapText="1"/>
    </xf>
    <xf numFmtId="49" fontId="0" fillId="13" borderId="0" xfId="0" applyNumberFormat="1" applyFill="1" applyAlignment="1" applyProtection="1">
      <alignment vertical="center" wrapText="1"/>
      <protection locked="0"/>
    </xf>
    <xf numFmtId="0" fontId="0" fillId="4" borderId="0" xfId="0" applyFill="1" applyAlignment="1">
      <alignment horizontal="left" vertical="center" wrapText="1"/>
    </xf>
    <xf numFmtId="0" fontId="54" fillId="67" borderId="1" xfId="0" applyFont="1" applyFill="1" applyBorder="1" applyAlignment="1">
      <alignment wrapText="1"/>
    </xf>
    <xf numFmtId="0" fontId="54" fillId="67" borderId="6" xfId="0" applyFont="1" applyFill="1" applyBorder="1" applyAlignment="1">
      <alignment wrapText="1"/>
    </xf>
    <xf numFmtId="0" fontId="54" fillId="64" borderId="6" xfId="0" applyFont="1" applyFill="1" applyBorder="1" applyAlignment="1">
      <alignment wrapText="1"/>
    </xf>
    <xf numFmtId="0" fontId="54" fillId="62" borderId="6" xfId="0" applyFont="1" applyFill="1" applyBorder="1" applyAlignment="1">
      <alignment wrapText="1"/>
    </xf>
    <xf numFmtId="0" fontId="54" fillId="69" borderId="23" xfId="0" applyFont="1" applyFill="1" applyBorder="1" applyAlignment="1">
      <alignment horizontal="left" vertical="top" wrapText="1"/>
    </xf>
    <xf numFmtId="0" fontId="3" fillId="69" borderId="23" xfId="0" applyFont="1" applyFill="1" applyBorder="1" applyAlignment="1" applyProtection="1">
      <alignment horizontal="left" vertical="top" wrapText="1"/>
      <protection locked="0"/>
    </xf>
    <xf numFmtId="0" fontId="1" fillId="14" borderId="30" xfId="0" applyFont="1" applyFill="1" applyBorder="1" applyAlignment="1" applyProtection="1">
      <alignment vertical="center" wrapText="1"/>
      <protection locked="0"/>
    </xf>
    <xf numFmtId="0" fontId="1" fillId="14" borderId="37" xfId="0" applyFont="1" applyFill="1" applyBorder="1" applyAlignment="1" applyProtection="1">
      <alignment vertical="center" wrapText="1"/>
      <protection locked="0"/>
    </xf>
    <xf numFmtId="0" fontId="54" fillId="62" borderId="23" xfId="0" applyFont="1" applyFill="1" applyBorder="1" applyAlignment="1">
      <alignment horizontal="left" vertical="center" wrapText="1"/>
    </xf>
    <xf numFmtId="0" fontId="54" fillId="62" borderId="25" xfId="0" applyFont="1" applyFill="1" applyBorder="1" applyAlignment="1">
      <alignment horizontal="left" vertical="center" wrapText="1"/>
    </xf>
    <xf numFmtId="0" fontId="54" fillId="70" borderId="25" xfId="0" applyFont="1" applyFill="1" applyBorder="1" applyAlignment="1">
      <alignment horizontal="left" vertical="center" wrapText="1"/>
    </xf>
    <xf numFmtId="165" fontId="62" fillId="3" borderId="4" xfId="0" applyNumberFormat="1" applyFont="1" applyFill="1" applyBorder="1" applyAlignment="1">
      <alignment horizontal="left" vertical="top" wrapText="1"/>
    </xf>
    <xf numFmtId="0" fontId="54" fillId="68" borderId="30" xfId="0" applyFont="1" applyFill="1" applyBorder="1" applyAlignment="1">
      <alignment horizontal="left" vertical="top" wrapText="1"/>
    </xf>
    <xf numFmtId="0" fontId="54" fillId="69" borderId="32" xfId="0" applyFont="1" applyFill="1" applyBorder="1" applyAlignment="1">
      <alignment horizontal="left" vertical="top" wrapText="1"/>
    </xf>
    <xf numFmtId="0" fontId="54" fillId="69" borderId="25" xfId="0" applyFont="1" applyFill="1" applyBorder="1" applyAlignment="1">
      <alignment horizontal="left" vertical="top" wrapText="1"/>
    </xf>
    <xf numFmtId="0" fontId="0" fillId="0" borderId="0" xfId="0" applyAlignment="1">
      <alignment wrapText="1"/>
    </xf>
    <xf numFmtId="165" fontId="3" fillId="0" borderId="23" xfId="0" applyNumberFormat="1" applyFont="1" applyFill="1" applyBorder="1" applyAlignment="1">
      <alignment vertical="top" wrapText="1"/>
    </xf>
    <xf numFmtId="2" fontId="3" fillId="0" borderId="23" xfId="0" applyNumberFormat="1" applyFont="1" applyFill="1" applyBorder="1" applyAlignment="1">
      <alignment vertical="top" wrapText="1"/>
    </xf>
    <xf numFmtId="0" fontId="63" fillId="0" borderId="30" xfId="0" applyFont="1" applyFill="1" applyBorder="1" applyAlignment="1">
      <alignment horizontal="left" vertical="top" wrapText="1"/>
    </xf>
    <xf numFmtId="0" fontId="0" fillId="0" borderId="23" xfId="0" applyFill="1" applyBorder="1" applyAlignment="1" applyProtection="1">
      <alignment vertical="top" wrapText="1"/>
      <protection locked="0"/>
    </xf>
    <xf numFmtId="0" fontId="3" fillId="0" borderId="23" xfId="0" applyFont="1" applyFill="1" applyBorder="1" applyAlignment="1" applyProtection="1">
      <alignment vertical="top" wrapText="1"/>
      <protection locked="0"/>
    </xf>
    <xf numFmtId="0" fontId="0" fillId="0" borderId="30" xfId="0" applyFill="1" applyBorder="1" applyAlignment="1" applyProtection="1">
      <alignment vertical="top" wrapText="1"/>
      <protection locked="0"/>
    </xf>
    <xf numFmtId="0" fontId="0" fillId="0" borderId="23" xfId="0" applyFill="1" applyBorder="1" applyAlignment="1" applyProtection="1">
      <alignment horizontal="left" vertical="top" wrapText="1"/>
      <protection locked="0"/>
    </xf>
    <xf numFmtId="0" fontId="0" fillId="0" borderId="24" xfId="0" applyFill="1" applyBorder="1" applyAlignment="1" applyProtection="1">
      <alignment vertical="top" wrapText="1"/>
      <protection locked="0"/>
    </xf>
    <xf numFmtId="165" fontId="3" fillId="0" borderId="4" xfId="0" applyNumberFormat="1" applyFont="1" applyFill="1" applyBorder="1" applyAlignment="1">
      <alignment vertical="top" wrapText="1"/>
    </xf>
    <xf numFmtId="2" fontId="3" fillId="0" borderId="30" xfId="0" applyNumberFormat="1" applyFont="1" applyFill="1" applyBorder="1" applyAlignment="1">
      <alignment vertical="top" wrapText="1"/>
    </xf>
    <xf numFmtId="0" fontId="0" fillId="0" borderId="30" xfId="0" applyFill="1" applyBorder="1" applyAlignment="1">
      <alignment vertical="top" wrapText="1"/>
    </xf>
    <xf numFmtId="0" fontId="0" fillId="0" borderId="22" xfId="0" applyFill="1" applyBorder="1" applyAlignment="1" applyProtection="1">
      <alignment vertical="top" wrapText="1"/>
      <protection locked="0"/>
    </xf>
    <xf numFmtId="0" fontId="0" fillId="0" borderId="27" xfId="0" applyFill="1" applyBorder="1" applyAlignment="1" applyProtection="1">
      <alignment vertical="top" wrapText="1"/>
      <protection locked="0"/>
    </xf>
    <xf numFmtId="0" fontId="0" fillId="0" borderId="20" xfId="0" applyFill="1" applyBorder="1" applyAlignment="1" applyProtection="1">
      <alignment vertical="top" wrapText="1"/>
      <protection locked="0"/>
    </xf>
    <xf numFmtId="0" fontId="0" fillId="0" borderId="27" xfId="0" applyFill="1" applyBorder="1" applyAlignment="1" applyProtection="1">
      <alignment horizontal="left" vertical="top" wrapText="1"/>
      <protection locked="0"/>
    </xf>
    <xf numFmtId="0" fontId="0" fillId="0" borderId="37" xfId="0" applyFill="1" applyBorder="1" applyAlignment="1" applyProtection="1">
      <alignment vertical="top" wrapText="1"/>
      <protection locked="0"/>
    </xf>
    <xf numFmtId="0" fontId="0" fillId="0" borderId="23" xfId="0" applyFill="1" applyBorder="1" applyAlignment="1">
      <alignment horizontal="left" vertical="top" wrapText="1"/>
    </xf>
    <xf numFmtId="0" fontId="0" fillId="0" borderId="23" xfId="0" applyFill="1" applyBorder="1" applyAlignment="1">
      <alignment vertical="top" wrapText="1"/>
    </xf>
    <xf numFmtId="0" fontId="0" fillId="0" borderId="37" xfId="0" applyFill="1" applyBorder="1" applyAlignment="1">
      <alignment vertical="top" wrapText="1"/>
    </xf>
    <xf numFmtId="165" fontId="3" fillId="0" borderId="30" xfId="0" applyNumberFormat="1" applyFont="1" applyFill="1" applyBorder="1" applyAlignment="1">
      <alignment vertical="top" wrapText="1"/>
    </xf>
    <xf numFmtId="0" fontId="0" fillId="0" borderId="32" xfId="0" applyFill="1" applyBorder="1" applyAlignment="1">
      <alignment vertical="top" wrapText="1"/>
    </xf>
    <xf numFmtId="2" fontId="3" fillId="0" borderId="32" xfId="0" applyNumberFormat="1" applyFont="1" applyFill="1" applyBorder="1" applyAlignment="1">
      <alignment vertical="top" wrapText="1"/>
    </xf>
    <xf numFmtId="2" fontId="3" fillId="0" borderId="22" xfId="0" applyNumberFormat="1" applyFont="1" applyFill="1" applyBorder="1" applyAlignment="1">
      <alignment vertical="top" wrapText="1"/>
    </xf>
    <xf numFmtId="0" fontId="0" fillId="0" borderId="30" xfId="0" applyFill="1" applyBorder="1" applyAlignment="1" applyProtection="1">
      <alignment horizontal="left" vertical="top" wrapText="1"/>
      <protection locked="0"/>
    </xf>
    <xf numFmtId="0" fontId="0" fillId="0" borderId="37" xfId="0" applyFill="1" applyBorder="1" applyAlignment="1" applyProtection="1">
      <alignment horizontal="left" vertical="top" wrapText="1"/>
      <protection locked="0"/>
    </xf>
    <xf numFmtId="2" fontId="3" fillId="0" borderId="27" xfId="0" applyNumberFormat="1" applyFont="1" applyFill="1" applyBorder="1" applyAlignment="1">
      <alignment vertical="top" wrapText="1"/>
    </xf>
    <xf numFmtId="0" fontId="27" fillId="0" borderId="23" xfId="0" applyFont="1" applyFill="1" applyBorder="1" applyAlignment="1">
      <alignment vertical="top" wrapText="1"/>
    </xf>
    <xf numFmtId="0" fontId="0" fillId="0" borderId="37" xfId="0" applyFill="1" applyBorder="1" applyAlignment="1">
      <alignment horizontal="left" vertical="top" wrapText="1"/>
    </xf>
    <xf numFmtId="165" fontId="31" fillId="0" borderId="4" xfId="0" applyNumberFormat="1" applyFont="1" applyFill="1" applyBorder="1" applyAlignment="1">
      <alignment vertical="top" wrapText="1"/>
    </xf>
    <xf numFmtId="2" fontId="31" fillId="0" borderId="30" xfId="0" applyNumberFormat="1" applyFont="1" applyFill="1" applyBorder="1" applyAlignment="1">
      <alignment vertical="top" wrapText="1"/>
    </xf>
    <xf numFmtId="0" fontId="0" fillId="0" borderId="32" xfId="0" applyFill="1" applyBorder="1" applyAlignment="1" applyProtection="1">
      <alignment vertical="top" wrapText="1"/>
      <protection locked="0"/>
    </xf>
    <xf numFmtId="0" fontId="0" fillId="0" borderId="27" xfId="0" applyFill="1" applyBorder="1" applyAlignment="1">
      <alignment vertical="top" wrapText="1"/>
    </xf>
    <xf numFmtId="0" fontId="0" fillId="0" borderId="22" xfId="0" applyFill="1" applyBorder="1" applyAlignment="1">
      <alignment vertical="top" wrapText="1"/>
    </xf>
    <xf numFmtId="165" fontId="3" fillId="0" borderId="28" xfId="0" applyNumberFormat="1" applyFont="1" applyFill="1" applyBorder="1" applyAlignment="1">
      <alignment vertical="top" wrapText="1"/>
    </xf>
    <xf numFmtId="165" fontId="3" fillId="0" borderId="9" xfId="0" applyNumberFormat="1" applyFont="1" applyFill="1" applyBorder="1" applyAlignment="1">
      <alignment vertical="top" wrapText="1"/>
    </xf>
    <xf numFmtId="2" fontId="31" fillId="0" borderId="23" xfId="0" applyNumberFormat="1" applyFont="1" applyFill="1" applyBorder="1" applyAlignment="1">
      <alignment vertical="top" wrapText="1"/>
    </xf>
    <xf numFmtId="0" fontId="63" fillId="0" borderId="37" xfId="0" applyFont="1" applyFill="1" applyBorder="1" applyAlignment="1">
      <alignment horizontal="left" vertical="top" wrapText="1"/>
    </xf>
    <xf numFmtId="0" fontId="0" fillId="0" borderId="25" xfId="0" applyFill="1" applyBorder="1" applyAlignment="1">
      <alignment horizontal="left" vertical="top" wrapText="1"/>
    </xf>
    <xf numFmtId="0" fontId="0" fillId="0" borderId="27" xfId="0" applyFill="1" applyBorder="1" applyAlignment="1">
      <alignment horizontal="left" vertical="top" wrapText="1"/>
    </xf>
    <xf numFmtId="0" fontId="0" fillId="0" borderId="0" xfId="0" applyFill="1" applyBorder="1" applyAlignment="1">
      <alignment horizontal="left" vertical="top" wrapText="1"/>
    </xf>
    <xf numFmtId="0" fontId="0" fillId="0" borderId="29" xfId="0" applyFill="1" applyBorder="1" applyAlignment="1">
      <alignment horizontal="left" vertical="top" wrapText="1"/>
    </xf>
    <xf numFmtId="0" fontId="0" fillId="0" borderId="25" xfId="0" applyFill="1" applyBorder="1" applyAlignment="1" applyProtection="1">
      <alignment horizontal="left" vertical="top" wrapText="1"/>
      <protection locked="0"/>
    </xf>
    <xf numFmtId="165" fontId="3" fillId="0" borderId="0" xfId="0" applyNumberFormat="1" applyFont="1" applyFill="1" applyBorder="1" applyAlignment="1">
      <alignment vertical="top" wrapText="1"/>
    </xf>
    <xf numFmtId="2" fontId="3" fillId="0" borderId="0" xfId="0" applyNumberFormat="1" applyFont="1" applyFill="1" applyBorder="1" applyAlignment="1">
      <alignment vertical="top" wrapText="1"/>
    </xf>
    <xf numFmtId="0" fontId="58" fillId="0" borderId="30" xfId="0" applyFont="1" applyFill="1" applyBorder="1" applyAlignment="1">
      <alignment vertical="top" wrapText="1"/>
    </xf>
    <xf numFmtId="0" fontId="63" fillId="0" borderId="32" xfId="0" applyFont="1" applyFill="1" applyBorder="1" applyAlignment="1">
      <alignment horizontal="left" vertical="top" wrapText="1"/>
    </xf>
    <xf numFmtId="0" fontId="0" fillId="0" borderId="0" xfId="0" applyFill="1" applyBorder="1" applyAlignment="1">
      <alignment vertical="top" wrapText="1"/>
    </xf>
    <xf numFmtId="0" fontId="0" fillId="0" borderId="39" xfId="0" applyFill="1" applyBorder="1" applyAlignment="1">
      <alignment vertical="top" wrapText="1"/>
    </xf>
    <xf numFmtId="0" fontId="0" fillId="0" borderId="24" xfId="0" applyFill="1" applyBorder="1" applyAlignment="1">
      <alignment vertical="top" wrapText="1"/>
    </xf>
    <xf numFmtId="0" fontId="0" fillId="0" borderId="25" xfId="0" applyFill="1" applyBorder="1" applyAlignment="1">
      <alignment vertical="top" wrapText="1"/>
    </xf>
    <xf numFmtId="0" fontId="58" fillId="0" borderId="23" xfId="0" applyFont="1" applyFill="1" applyBorder="1" applyAlignment="1">
      <alignment vertical="top" wrapText="1"/>
    </xf>
    <xf numFmtId="0" fontId="0" fillId="0" borderId="31" xfId="0" applyFill="1" applyBorder="1" applyAlignment="1">
      <alignment vertical="top" wrapText="1"/>
    </xf>
    <xf numFmtId="0" fontId="0" fillId="0" borderId="20" xfId="0" applyFill="1" applyBorder="1" applyAlignment="1">
      <alignment vertical="top" wrapText="1"/>
    </xf>
    <xf numFmtId="165" fontId="62" fillId="0" borderId="4" xfId="0" applyNumberFormat="1" applyFont="1" applyFill="1" applyBorder="1" applyAlignment="1">
      <alignment vertical="top" wrapText="1"/>
    </xf>
    <xf numFmtId="0" fontId="63" fillId="0" borderId="22" xfId="0" applyFont="1" applyFill="1" applyBorder="1" applyAlignment="1">
      <alignment horizontal="left" vertical="top" wrapText="1"/>
    </xf>
    <xf numFmtId="2" fontId="3" fillId="0" borderId="25" xfId="0" applyNumberFormat="1" applyFont="1" applyFill="1" applyBorder="1" applyAlignment="1">
      <alignment vertical="top" wrapText="1"/>
    </xf>
    <xf numFmtId="0" fontId="0" fillId="0" borderId="29" xfId="0" applyFill="1" applyBorder="1" applyAlignment="1" applyProtection="1">
      <alignment horizontal="left" vertical="top" wrapText="1"/>
      <protection locked="0"/>
    </xf>
    <xf numFmtId="0" fontId="53" fillId="0" borderId="30" xfId="0" applyFont="1" applyFill="1" applyBorder="1" applyAlignment="1">
      <alignment vertical="top" wrapText="1"/>
    </xf>
    <xf numFmtId="0" fontId="57" fillId="0" borderId="23" xfId="0" applyFont="1" applyFill="1" applyBorder="1" applyAlignment="1">
      <alignment vertical="top" wrapText="1"/>
    </xf>
    <xf numFmtId="0" fontId="0" fillId="0" borderId="39" xfId="0" applyFill="1" applyBorder="1" applyAlignment="1" applyProtection="1">
      <alignment vertical="top" wrapText="1"/>
      <protection locked="0"/>
    </xf>
    <xf numFmtId="0" fontId="0" fillId="0" borderId="0" xfId="0" applyFill="1" applyBorder="1" applyAlignment="1" applyProtection="1">
      <alignment vertical="top" wrapText="1"/>
      <protection locked="0"/>
    </xf>
    <xf numFmtId="0" fontId="0" fillId="0" borderId="25" xfId="0" applyFill="1" applyBorder="1" applyAlignment="1" applyProtection="1">
      <alignment vertical="top" wrapText="1"/>
      <protection locked="0"/>
    </xf>
    <xf numFmtId="165" fontId="3" fillId="0" borderId="34" xfId="0" applyNumberFormat="1" applyFont="1" applyFill="1" applyBorder="1" applyAlignment="1">
      <alignment vertical="top" wrapText="1"/>
    </xf>
    <xf numFmtId="2" fontId="3" fillId="0" borderId="21" xfId="0" applyNumberFormat="1" applyFont="1" applyFill="1" applyBorder="1" applyAlignment="1">
      <alignment vertical="top" wrapText="1"/>
    </xf>
    <xf numFmtId="165" fontId="3" fillId="0" borderId="25" xfId="0" applyNumberFormat="1" applyFont="1" applyFill="1" applyBorder="1" applyAlignment="1">
      <alignment vertical="top" wrapText="1"/>
    </xf>
    <xf numFmtId="165" fontId="3" fillId="0" borderId="29" xfId="0" applyNumberFormat="1" applyFont="1" applyFill="1" applyBorder="1" applyAlignment="1">
      <alignment vertical="top" wrapText="1"/>
    </xf>
    <xf numFmtId="0" fontId="0" fillId="0" borderId="30" xfId="0" applyFill="1" applyBorder="1" applyAlignment="1">
      <alignment horizontal="left" vertical="top" wrapText="1"/>
    </xf>
    <xf numFmtId="2" fontId="3" fillId="0" borderId="4" xfId="0" applyNumberFormat="1" applyFont="1" applyFill="1" applyBorder="1" applyAlignment="1">
      <alignment vertical="top" wrapText="1"/>
    </xf>
    <xf numFmtId="0" fontId="53" fillId="0" borderId="23" xfId="0" applyFont="1" applyFill="1" applyBorder="1" applyAlignment="1">
      <alignment vertical="top" wrapText="1"/>
    </xf>
    <xf numFmtId="165" fontId="3" fillId="0" borderId="23" xfId="0" applyNumberFormat="1" applyFont="1" applyFill="1" applyBorder="1" applyAlignment="1">
      <alignment horizontal="left" vertical="top" wrapText="1"/>
    </xf>
    <xf numFmtId="0" fontId="0" fillId="0" borderId="33" xfId="0" applyFill="1" applyBorder="1" applyAlignment="1">
      <alignment vertical="top" wrapText="1"/>
    </xf>
    <xf numFmtId="0" fontId="6" fillId="0" borderId="29" xfId="0" applyFont="1" applyFill="1" applyBorder="1" applyAlignment="1">
      <alignment horizontal="left" vertical="top" wrapText="1"/>
    </xf>
    <xf numFmtId="49" fontId="0" fillId="0" borderId="23" xfId="0" applyNumberFormat="1" applyFill="1" applyBorder="1" applyAlignment="1">
      <alignment vertical="top" wrapText="1"/>
    </xf>
    <xf numFmtId="0" fontId="6" fillId="0" borderId="23" xfId="0" applyFont="1" applyFill="1" applyBorder="1" applyAlignment="1">
      <alignment horizontal="left" vertical="top" wrapText="1"/>
    </xf>
    <xf numFmtId="0" fontId="24" fillId="0" borderId="30" xfId="0" applyFont="1" applyFill="1" applyBorder="1" applyAlignment="1" applyProtection="1">
      <alignment vertical="top" wrapText="1"/>
      <protection locked="0"/>
    </xf>
    <xf numFmtId="0" fontId="24" fillId="0" borderId="30" xfId="0" applyFont="1" applyFill="1" applyBorder="1" applyAlignment="1">
      <alignment vertical="top" wrapText="1"/>
    </xf>
    <xf numFmtId="0" fontId="50" fillId="0" borderId="23" xfId="0" applyFont="1" applyFill="1" applyBorder="1" applyAlignment="1">
      <alignment vertical="top" wrapText="1"/>
    </xf>
    <xf numFmtId="0" fontId="50" fillId="0" borderId="30" xfId="0" applyFont="1" applyFill="1" applyBorder="1" applyAlignment="1">
      <alignment vertical="top" wrapText="1"/>
    </xf>
    <xf numFmtId="0" fontId="61" fillId="0" borderId="23" xfId="0" applyFont="1" applyFill="1" applyBorder="1" applyAlignment="1">
      <alignment vertical="top" wrapText="1"/>
    </xf>
    <xf numFmtId="0" fontId="60" fillId="0" borderId="23" xfId="0" applyFont="1" applyFill="1" applyBorder="1" applyAlignment="1">
      <alignment vertical="top" wrapText="1"/>
    </xf>
    <xf numFmtId="0" fontId="60" fillId="0" borderId="37" xfId="0" applyFont="1" applyFill="1" applyBorder="1" applyAlignment="1">
      <alignment vertical="top" wrapText="1"/>
    </xf>
    <xf numFmtId="0" fontId="50" fillId="0" borderId="37" xfId="0" applyFont="1" applyFill="1" applyBorder="1" applyAlignment="1">
      <alignment vertical="top" wrapText="1"/>
    </xf>
    <xf numFmtId="0" fontId="0" fillId="0" borderId="32"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10" fillId="0" borderId="30" xfId="0" applyFont="1" applyFill="1" applyBorder="1" applyAlignment="1">
      <alignment vertical="top" wrapText="1"/>
    </xf>
    <xf numFmtId="0" fontId="24" fillId="0" borderId="23" xfId="0" applyFont="1" applyFill="1" applyBorder="1" applyAlignment="1">
      <alignment vertical="top" wrapText="1"/>
    </xf>
    <xf numFmtId="0" fontId="24" fillId="0" borderId="22" xfId="0" applyFont="1" applyFill="1" applyBorder="1" applyAlignment="1">
      <alignment vertical="top" wrapText="1"/>
    </xf>
    <xf numFmtId="0" fontId="6" fillId="0" borderId="25" xfId="0" applyFont="1" applyFill="1" applyBorder="1" applyAlignment="1">
      <alignment horizontal="left" vertical="top" wrapText="1"/>
    </xf>
    <xf numFmtId="0" fontId="54" fillId="0" borderId="23" xfId="0" applyFont="1" applyFill="1" applyBorder="1" applyAlignment="1">
      <alignment vertical="top" wrapText="1"/>
    </xf>
    <xf numFmtId="0" fontId="53" fillId="0" borderId="37" xfId="0" applyFont="1" applyFill="1" applyBorder="1" applyAlignment="1">
      <alignment vertical="top" wrapText="1"/>
    </xf>
    <xf numFmtId="0" fontId="10" fillId="0" borderId="23" xfId="0" applyFont="1" applyFill="1" applyBorder="1" applyAlignment="1">
      <alignment vertical="top" wrapText="1"/>
    </xf>
    <xf numFmtId="0" fontId="10" fillId="0" borderId="23" xfId="0" applyFont="1" applyFill="1" applyBorder="1" applyAlignment="1">
      <alignment horizontal="left" vertical="top" wrapText="1"/>
    </xf>
    <xf numFmtId="0" fontId="10" fillId="0" borderId="37" xfId="0" applyFont="1" applyFill="1" applyBorder="1" applyAlignment="1">
      <alignment vertical="top" wrapText="1"/>
    </xf>
    <xf numFmtId="165" fontId="31" fillId="0" borderId="30" xfId="0" applyNumberFormat="1" applyFont="1" applyFill="1" applyBorder="1" applyAlignment="1">
      <alignment vertical="top" wrapText="1"/>
    </xf>
    <xf numFmtId="165" fontId="31" fillId="0" borderId="23" xfId="0" applyNumberFormat="1" applyFont="1" applyFill="1" applyBorder="1" applyAlignment="1">
      <alignment vertical="top" wrapText="1"/>
    </xf>
    <xf numFmtId="0" fontId="3" fillId="0" borderId="23" xfId="0" applyFont="1" applyFill="1" applyBorder="1" applyAlignment="1">
      <alignment vertical="top" wrapText="1"/>
    </xf>
    <xf numFmtId="0" fontId="3" fillId="0" borderId="30" xfId="0" applyFont="1" applyFill="1" applyBorder="1" applyAlignment="1">
      <alignment vertical="top" wrapText="1"/>
    </xf>
    <xf numFmtId="0" fontId="51" fillId="0" borderId="23" xfId="0" applyFont="1" applyFill="1" applyBorder="1" applyAlignment="1">
      <alignment vertical="top" wrapText="1"/>
    </xf>
    <xf numFmtId="2" fontId="3" fillId="0" borderId="37" xfId="0" applyNumberFormat="1" applyFont="1" applyFill="1" applyBorder="1" applyAlignment="1">
      <alignment vertical="top" wrapText="1"/>
    </xf>
    <xf numFmtId="0" fontId="64" fillId="0" borderId="23" xfId="0" applyFont="1" applyFill="1" applyBorder="1" applyAlignment="1">
      <alignment vertical="top" wrapText="1"/>
    </xf>
    <xf numFmtId="0" fontId="28" fillId="0" borderId="23" xfId="0" applyFont="1" applyFill="1" applyBorder="1" applyAlignment="1">
      <alignment vertical="top" wrapText="1"/>
    </xf>
    <xf numFmtId="0" fontId="28" fillId="0" borderId="30" xfId="0" applyFont="1" applyFill="1" applyBorder="1" applyAlignment="1">
      <alignment vertical="top" wrapText="1"/>
    </xf>
    <xf numFmtId="0" fontId="64" fillId="0" borderId="23" xfId="0" applyFont="1" applyFill="1" applyBorder="1" applyAlignment="1">
      <alignment horizontal="left" vertical="top" wrapText="1"/>
    </xf>
    <xf numFmtId="0" fontId="28" fillId="0" borderId="23" xfId="0" quotePrefix="1" applyFont="1" applyFill="1" applyBorder="1" applyAlignment="1">
      <alignment vertical="top" wrapText="1"/>
    </xf>
    <xf numFmtId="0" fontId="28" fillId="0" borderId="0" xfId="0" applyFont="1" applyFill="1" applyAlignment="1">
      <alignment wrapText="1"/>
    </xf>
    <xf numFmtId="0" fontId="28" fillId="0" borderId="23" xfId="0" applyFont="1" applyFill="1" applyBorder="1" applyAlignment="1">
      <alignment horizontal="left" vertical="top" wrapText="1"/>
    </xf>
    <xf numFmtId="0" fontId="28" fillId="0" borderId="30" xfId="0" applyFont="1" applyFill="1" applyBorder="1" applyAlignment="1">
      <alignment horizontal="left" vertical="top" wrapText="1"/>
    </xf>
    <xf numFmtId="0" fontId="63" fillId="0" borderId="23" xfId="0" applyFont="1" applyFill="1" applyBorder="1" applyAlignment="1">
      <alignment vertical="top" wrapText="1"/>
    </xf>
    <xf numFmtId="0" fontId="38" fillId="0" borderId="23" xfId="0" applyFont="1" applyFill="1" applyBorder="1" applyAlignment="1">
      <alignment vertical="top" wrapText="1"/>
    </xf>
    <xf numFmtId="0" fontId="28" fillId="0" borderId="25" xfId="0" applyFont="1" applyFill="1" applyBorder="1" applyAlignment="1">
      <alignment vertical="top" wrapText="1"/>
    </xf>
    <xf numFmtId="0" fontId="28" fillId="0" borderId="27" xfId="0" applyFont="1" applyFill="1" applyBorder="1" applyAlignment="1">
      <alignment vertical="top" wrapText="1"/>
    </xf>
    <xf numFmtId="49" fontId="64" fillId="0" borderId="23" xfId="0" applyNumberFormat="1" applyFont="1" applyFill="1" applyBorder="1" applyAlignment="1">
      <alignment vertical="top" wrapText="1"/>
    </xf>
    <xf numFmtId="165" fontId="3" fillId="0" borderId="23" xfId="0" applyNumberFormat="1" applyFont="1" applyFill="1" applyBorder="1" applyAlignment="1">
      <alignment horizontal="center" vertical="top" wrapText="1"/>
    </xf>
    <xf numFmtId="165" fontId="3" fillId="0" borderId="23" xfId="0" applyNumberFormat="1" applyFont="1" applyFill="1" applyBorder="1" applyAlignment="1">
      <alignment horizontal="right" vertical="top" wrapText="1"/>
    </xf>
    <xf numFmtId="49" fontId="3" fillId="0" borderId="23" xfId="0" applyNumberFormat="1" applyFont="1" applyFill="1" applyBorder="1" applyAlignment="1">
      <alignment vertical="top" wrapText="1"/>
    </xf>
    <xf numFmtId="0" fontId="0" fillId="0" borderId="1" xfId="0" applyFill="1" applyBorder="1" applyAlignment="1" applyProtection="1">
      <alignment vertical="top" wrapText="1"/>
      <protection locked="0"/>
    </xf>
    <xf numFmtId="0" fontId="0" fillId="0" borderId="4" xfId="0" applyFill="1" applyBorder="1" applyAlignment="1" applyProtection="1">
      <alignment vertical="top" wrapText="1"/>
      <protection locked="0"/>
    </xf>
    <xf numFmtId="0" fontId="0" fillId="0" borderId="5" xfId="0" applyFill="1" applyBorder="1" applyAlignment="1" applyProtection="1">
      <alignment vertical="top" wrapText="1"/>
      <protection locked="0"/>
    </xf>
    <xf numFmtId="0" fontId="64" fillId="0" borderId="23" xfId="0" applyFont="1" applyFill="1" applyBorder="1" applyAlignment="1">
      <alignment wrapText="1"/>
    </xf>
    <xf numFmtId="0" fontId="28" fillId="0" borderId="0" xfId="0" applyFont="1" applyFill="1" applyBorder="1" applyAlignment="1">
      <alignment wrapText="1"/>
    </xf>
    <xf numFmtId="0" fontId="0" fillId="0" borderId="1" xfId="0" applyFill="1" applyBorder="1" applyAlignment="1">
      <alignment vertical="top" wrapText="1"/>
    </xf>
    <xf numFmtId="0" fontId="28" fillId="0" borderId="4" xfId="0" applyFont="1" applyFill="1" applyBorder="1" applyAlignment="1">
      <alignment wrapText="1"/>
    </xf>
    <xf numFmtId="0" fontId="28" fillId="0" borderId="5" xfId="0" applyFont="1" applyFill="1" applyBorder="1" applyAlignment="1">
      <alignment wrapText="1"/>
    </xf>
    <xf numFmtId="0" fontId="0" fillId="0" borderId="4" xfId="0" applyFill="1" applyBorder="1" applyAlignment="1">
      <alignment vertical="top" wrapText="1"/>
    </xf>
    <xf numFmtId="0" fontId="0" fillId="0" borderId="5" xfId="0" applyFill="1" applyBorder="1" applyAlignment="1">
      <alignment vertical="top" wrapText="1"/>
    </xf>
    <xf numFmtId="0" fontId="0" fillId="0" borderId="6" xfId="0" applyFill="1" applyBorder="1" applyAlignment="1" applyProtection="1">
      <alignment vertical="top" wrapText="1"/>
      <protection locked="0"/>
    </xf>
    <xf numFmtId="0" fontId="0" fillId="0" borderId="29" xfId="0" applyFill="1" applyBorder="1" applyAlignment="1">
      <alignment vertical="top" wrapText="1"/>
    </xf>
    <xf numFmtId="49" fontId="31" fillId="0" borderId="23" xfId="0" applyNumberFormat="1" applyFont="1" applyFill="1" applyBorder="1" applyAlignment="1">
      <alignment vertical="top" wrapText="1"/>
    </xf>
    <xf numFmtId="49" fontId="3" fillId="0" borderId="23" xfId="0" applyNumberFormat="1" applyFont="1" applyFill="1" applyBorder="1" applyAlignment="1">
      <alignment horizontal="left" vertical="top" wrapText="1"/>
    </xf>
    <xf numFmtId="0" fontId="0" fillId="0" borderId="2" xfId="0" applyFill="1" applyBorder="1" applyAlignment="1" applyProtection="1">
      <alignment vertical="top" wrapText="1"/>
      <protection locked="0"/>
    </xf>
    <xf numFmtId="0" fontId="0" fillId="0" borderId="28" xfId="0" applyFill="1" applyBorder="1" applyAlignment="1" applyProtection="1">
      <alignment vertical="top" wrapText="1"/>
      <protection locked="0"/>
    </xf>
    <xf numFmtId="0" fontId="0" fillId="0" borderId="35" xfId="0" applyFill="1" applyBorder="1" applyAlignment="1" applyProtection="1">
      <alignment vertical="top" wrapText="1"/>
      <protection locked="0"/>
    </xf>
    <xf numFmtId="0" fontId="0" fillId="0" borderId="3" xfId="0" applyFill="1" applyBorder="1" applyAlignment="1" applyProtection="1">
      <alignment vertical="top" wrapText="1"/>
      <protection locked="0"/>
    </xf>
    <xf numFmtId="0" fontId="0" fillId="0" borderId="9" xfId="0" applyFill="1" applyBorder="1" applyAlignment="1" applyProtection="1">
      <alignment vertical="top" wrapText="1"/>
      <protection locked="0"/>
    </xf>
    <xf numFmtId="0" fontId="0" fillId="0" borderId="10" xfId="0" applyFill="1" applyBorder="1" applyAlignment="1" applyProtection="1">
      <alignment vertical="top" wrapText="1"/>
      <protection locked="0"/>
    </xf>
    <xf numFmtId="0" fontId="0" fillId="0" borderId="0" xfId="0" applyFill="1" applyAlignment="1">
      <alignment vertical="top" wrapText="1"/>
    </xf>
    <xf numFmtId="0" fontId="0" fillId="0" borderId="6" xfId="0" applyFill="1" applyBorder="1" applyAlignment="1">
      <alignment vertical="top" wrapText="1"/>
    </xf>
    <xf numFmtId="0" fontId="0" fillId="0" borderId="10" xfId="0" applyFill="1" applyBorder="1" applyAlignment="1">
      <alignment vertical="top" wrapText="1"/>
    </xf>
    <xf numFmtId="0" fontId="0" fillId="0" borderId="2" xfId="0" applyFill="1" applyBorder="1" applyAlignment="1">
      <alignment vertical="top" wrapText="1"/>
    </xf>
    <xf numFmtId="0" fontId="0" fillId="0" borderId="28" xfId="0" applyFill="1" applyBorder="1" applyAlignment="1">
      <alignment vertical="top" wrapText="1"/>
    </xf>
    <xf numFmtId="165" fontId="3" fillId="0" borderId="1" xfId="0" applyNumberFormat="1" applyFont="1" applyFill="1" applyBorder="1" applyAlignment="1">
      <alignment vertical="top" wrapText="1"/>
    </xf>
    <xf numFmtId="49" fontId="3" fillId="0" borderId="23" xfId="0" applyNumberFormat="1" applyFont="1" applyFill="1" applyBorder="1" applyAlignment="1">
      <alignment horizontal="right" vertical="top" wrapText="1"/>
    </xf>
    <xf numFmtId="0" fontId="6" fillId="0" borderId="30" xfId="0" applyFont="1" applyFill="1" applyBorder="1" applyAlignment="1" applyProtection="1">
      <alignment horizontal="center" vertical="top" wrapText="1"/>
      <protection locked="0"/>
    </xf>
    <xf numFmtId="0" fontId="3" fillId="8" borderId="23" xfId="0" applyFont="1" applyFill="1" applyBorder="1" applyAlignment="1" applyProtection="1">
      <alignment horizontal="center" vertical="center"/>
      <protection locked="0"/>
    </xf>
    <xf numFmtId="164" fontId="3" fillId="0" borderId="9" xfId="0" applyNumberFormat="1" applyFont="1" applyBorder="1" applyAlignment="1" applyProtection="1">
      <alignment horizontal="center" vertical="top"/>
      <protection locked="0"/>
    </xf>
    <xf numFmtId="0" fontId="3" fillId="4" borderId="9" xfId="0" applyFont="1" applyFill="1" applyBorder="1" applyAlignment="1" applyProtection="1">
      <alignment horizontal="center" vertical="top"/>
      <protection locked="0"/>
    </xf>
    <xf numFmtId="0" fontId="3" fillId="13" borderId="22" xfId="0" applyFont="1" applyFill="1" applyBorder="1" applyAlignment="1">
      <alignment horizontal="left" vertical="top" wrapText="1"/>
    </xf>
    <xf numFmtId="0" fontId="3" fillId="13" borderId="20" xfId="0" applyFont="1" applyFill="1" applyBorder="1" applyAlignment="1">
      <alignment horizontal="left" vertical="top" wrapText="1"/>
    </xf>
    <xf numFmtId="0" fontId="0" fillId="0" borderId="1" xfId="0" applyBorder="1" applyAlignment="1">
      <alignment horizontal="center"/>
    </xf>
    <xf numFmtId="0" fontId="39" fillId="52" borderId="25" xfId="0" applyFont="1" applyFill="1" applyBorder="1" applyAlignment="1">
      <alignment horizontal="center"/>
    </xf>
    <xf numFmtId="0" fontId="39" fillId="52" borderId="29" xfId="0" applyFont="1" applyFill="1" applyBorder="1" applyAlignment="1">
      <alignment horizontal="center"/>
    </xf>
    <xf numFmtId="0" fontId="39" fillId="52" borderId="27" xfId="0" applyFont="1" applyFill="1" applyBorder="1" applyAlignment="1">
      <alignment horizontal="center"/>
    </xf>
    <xf numFmtId="0" fontId="38" fillId="0" borderId="25" xfId="0" applyFont="1" applyBorder="1" applyAlignment="1">
      <alignment horizontal="center" vertical="center"/>
    </xf>
    <xf numFmtId="0" fontId="38" fillId="0" borderId="29" xfId="0" applyFont="1" applyBorder="1" applyAlignment="1">
      <alignment horizontal="center" vertical="center"/>
    </xf>
    <xf numFmtId="0" fontId="38" fillId="0" borderId="27" xfId="0" applyFont="1" applyBorder="1" applyAlignment="1">
      <alignment horizontal="center" vertical="center"/>
    </xf>
    <xf numFmtId="0" fontId="38" fillId="0" borderId="23" xfId="0" applyFont="1" applyBorder="1" applyAlignment="1">
      <alignment horizontal="center" vertical="center"/>
    </xf>
    <xf numFmtId="0" fontId="39" fillId="51" borderId="23" xfId="0" applyFont="1" applyFill="1" applyBorder="1" applyAlignment="1"/>
    <xf numFmtId="0" fontId="39" fillId="52" borderId="23" xfId="0" applyFont="1" applyFill="1" applyBorder="1" applyAlignment="1"/>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persons/person.xml><?xml version="1.0" encoding="utf-8"?>
<personList xmlns="http://schemas.microsoft.com/office/spreadsheetml/2018/threadedcomments" xmlns:x="http://schemas.openxmlformats.org/spreadsheetml/2006/main">
  <person displayName="May Hope" id="{7BD643E2-31BC-45F5-B0F4-D53F8ED8C435}" userId="S::May.Hope@enfield.gov.uk::824191b9-9e64-4bd0-9691-fa0804a4e5af" providerId="AD"/>
  <person displayName="Zoé Hayes" id="{31F2CF5B-F474-41DA-9A85-159B1B71F002}" userId="S::zoe.hayes@enfield.gov.uk::15b3e4bd-1424-4488-a218-d07a21ed4062" providerId="AD"/>
  <person displayName="Kate Vaggers" id="{E798EBD9-D3F3-4823-90C7-1600B635DF7F}" userId="S::kate.vaggers@enfield.gov.uk::46abc277-0953-4889-8d68-65c5a56b9c2b" providerId="AD"/>
  <person displayName="Natalya Palit" id="{888CE135-32CB-4768-965B-F08ED3BF62E6}" userId="S::Natalya.Palit@enfield.gov.uk::e5198027-9aec-4302-bb11-2ccbfd0ed3b2" providerId="AD"/>
  <person displayName="Lachlan Anderson-Frank" id="{184C6F33-A959-4A71-85B8-D2121E1E653C}" userId="S::lachlan.anderson-frank@enfield.gov.uk::c4ec4a43-2f8f-45cb-9066-bbfb0690833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K123" dT="2024-05-16T15:00:42.94" personId="{888CE135-32CB-4768-965B-F08ED3BF62E6}" id="{AEA29E18-A0E5-4C65-B32D-3C607FA0D969}">
    <text>They haven't clearly stated, but say reserve the right. Therefore have put 'yes'. Is this the right approach?</text>
  </threadedComment>
  <threadedComment ref="AK124" dT="2024-05-16T15:00:42.94" personId="{888CE135-32CB-4768-965B-F08ED3BF62E6}" id="{2ACF1B94-9306-4C27-9068-08F5A6659A77}">
    <text>They haven't clearly stated, but say reserve the right. Therefore have put 'yes'. Is this the right approach?</text>
  </threadedComment>
  <threadedComment ref="AK125" dT="2024-05-16T15:00:42.94" personId="{888CE135-32CB-4768-965B-F08ED3BF62E6}" id="{A357C110-5305-4006-B413-07FFF700337B}">
    <text>They haven't clearly stated, but say reserve the right. Therefore have put 'yes'. Is this the right approach?</text>
  </threadedComment>
  <threadedComment ref="AI126" dT="2024-05-16T15:17:12.36" personId="{888CE135-32CB-4768-965B-F08ED3BF62E6}" id="{530E3A20-04F1-4EE6-8F44-414F4F3525EA}">
    <text>There are a few issues in relation to one single policy noted here. Do these need to be split up further?</text>
  </threadedComment>
  <threadedComment ref="AK126" dT="2024-05-16T15:00:42.94" personId="{888CE135-32CB-4768-965B-F08ED3BF62E6}" id="{E417B0F6-46CB-4AE3-AD33-18C8A9B4B757}">
    <text>They haven't clearly stated, but say reserve the right. Therefore have put 'yes'. Is this the right approach?</text>
  </threadedComment>
  <threadedComment ref="AM126" dT="2024-05-16T15:17:12.36" personId="{888CE135-32CB-4768-965B-F08ED3BF62E6}" id="{F4F04205-535C-4B83-B9FA-BD7F6A8B69B7}">
    <text>There are a few issues in relation to one single policy noted here. Do these need to be split up further?</text>
  </threadedComment>
  <threadedComment ref="I262" dT="2024-05-21T13:37:11.28" personId="{888CE135-32CB-4768-965B-F08ED3BF62E6}" id="{E15F82CB-646A-4147-A409-CF47208B22C9}">
    <text>SBD - Not really a specific body, but seems more appropriate than a national interest group.</text>
  </threadedComment>
  <threadedComment ref="I262" dT="2024-06-06T11:36:46.93" personId="{7BD643E2-31BC-45F5-B0F4-D53F8ED8C435}" id="{A1A72C81-7737-496A-8FFE-FE49AECD8FC2}" parentId="{E15F82CB-646A-4147-A409-CF47208B22C9}">
    <text xml:space="preserve">Agreed
</text>
  </threadedComment>
  <threadedComment ref="I263" dT="2024-05-21T13:37:11.28" personId="{888CE135-32CB-4768-965B-F08ED3BF62E6}" id="{EEB2188D-6E73-45D4-A669-CF0B2E9AA9E8}">
    <text>SBD - Not really a specific body, but seems more appropriate than a national interest group.</text>
  </threadedComment>
  <threadedComment ref="I263" dT="2024-06-06T11:36:46.93" personId="{7BD643E2-31BC-45F5-B0F4-D53F8ED8C435}" id="{251AC6E9-8B75-4CED-B571-37914E7C107A}" parentId="{EEB2188D-6E73-45D4-A669-CF0B2E9AA9E8}">
    <text xml:space="preserve">Agreed
</text>
  </threadedComment>
  <threadedComment ref="I264" dT="2024-05-21T13:37:11.28" personId="{888CE135-32CB-4768-965B-F08ED3BF62E6}" id="{CDECBC86-81B3-4E7A-8C0F-6CC29943D330}">
    <text>SBD - Not really a specific body, but seems more appropriate than a national interest group.</text>
  </threadedComment>
  <threadedComment ref="I264" dT="2024-06-06T11:36:46.93" personId="{7BD643E2-31BC-45F5-B0F4-D53F8ED8C435}" id="{95063F06-8231-4BEA-A986-5717932322F9}" parentId="{CDECBC86-81B3-4E7A-8C0F-6CC29943D330}">
    <text xml:space="preserve">Agreed
</text>
  </threadedComment>
  <threadedComment ref="I265" dT="2024-05-21T13:37:11.28" personId="{888CE135-32CB-4768-965B-F08ED3BF62E6}" id="{20CEAA25-C858-4C70-ABA1-3BA825DCC59D}">
    <text>SBD - Not really a specific body, but seems more appropriate than a national interest group.</text>
  </threadedComment>
  <threadedComment ref="I265" dT="2024-06-06T11:36:46.93" personId="{7BD643E2-31BC-45F5-B0F4-D53F8ED8C435}" id="{91CDFE35-7701-4093-BB56-778C7A722359}" parentId="{20CEAA25-C858-4C70-ABA1-3BA825DCC59D}">
    <text xml:space="preserve">Agreed
</text>
  </threadedComment>
  <threadedComment ref="I266" dT="2024-05-21T13:37:11.28" personId="{888CE135-32CB-4768-965B-F08ED3BF62E6}" id="{9FC57C85-69AE-4EE0-9A94-2FEF2D6A41EE}">
    <text>SBD - Not really a specific body, but seems more appropriate than a national interest group.</text>
  </threadedComment>
  <threadedComment ref="I266" dT="2024-06-06T11:36:46.93" personId="{7BD643E2-31BC-45F5-B0F4-D53F8ED8C435}" id="{4A610F67-E2BE-4A7D-AD21-E78BAC43E483}" parentId="{9FC57C85-69AE-4EE0-9A94-2FEF2D6A41EE}">
    <text xml:space="preserve">Agreed
</text>
  </threadedComment>
  <threadedComment ref="C351" dT="2024-05-21T14:02:08.96" personId="{888CE135-32CB-4768-965B-F08ED3BF62E6}" id="{7C6C1005-E346-44AE-BA85-8B9A6C55266E}">
    <text>The email address here does not appear to align with the information on the rep saved in the folder with this ID number. The information submitted is from the Enfield Society.</text>
  </threadedComment>
  <threadedComment ref="C351" dT="2024-06-05T11:58:17.89" personId="{E798EBD9-D3F3-4823-90C7-1600B635DF7F}" id="{71D2880E-9E97-4415-BBE1-8FDF22EEA7FB}" parentId="{7C6C1005-E346-44AE-BA85-8B9A6C55266E}">
    <text>Correct email found and saved</text>
  </threadedComment>
  <threadedComment ref="M543" dT="2024-05-21T14:09:45.95" personId="{888CE135-32CB-4768-965B-F08ED3BF62E6}" id="{A7016D50-704B-4DA4-9726-9CFD190BB2A5}">
    <text>Due to level of detail in the representation.</text>
  </threadedComment>
  <threadedComment ref="A608" dT="2024-06-11T11:41:39.83" personId="{184C6F33-A959-4A71-85B8-D2121E1E653C}" id="{0C07B551-72F0-4AAD-AF8D-209C49049FE4}" done="1">
    <text xml:space="preserve">Needs consolidation across    1875   1949   2093 </text>
  </threadedComment>
  <threadedComment ref="A612" dT="2024-06-11T11:42:19.84" personId="{184C6F33-A959-4A71-85B8-D2121E1E653C}" id="{D7A99364-1716-4203-AFAC-960521640ADB}" done="1">
    <text xml:space="preserve">Needs consolidation across    1875   1949   2093 </text>
  </threadedComment>
  <threadedComment ref="A612" dT="2024-06-23T10:32:01.24" personId="{7BD643E2-31BC-45F5-B0F4-D53F8ED8C435}" id="{CFD18C20-6684-48B4-B43C-C7CB7471BF73}" parentId="{D7A99364-1716-4203-AFAC-960521640ADB}">
    <text>Pls pick up</text>
  </threadedComment>
  <threadedComment ref="A616" dT="2024-06-11T11:42:25.36" personId="{184C6F33-A959-4A71-85B8-D2121E1E653C}" id="{971CA39B-4F52-4D1E-8AD8-ED7737DDB802}" done="1">
    <text xml:space="preserve">Needs consolidation across    1875   1949   2093 </text>
  </threadedComment>
  <threadedComment ref="A616" dT="2024-06-23T15:49:58.69" personId="{7BD643E2-31BC-45F5-B0F4-D53F8ED8C435}" id="{36E6415B-21C4-4E3C-AC62-D46CC456123A}" parentId="{971CA39B-4F52-4D1E-8AD8-ED7737DDB802}">
    <text>Pick up pls and use the responses made above.</text>
  </threadedComment>
</ThreadedComments>
</file>

<file path=xl/threadedComments/threadedComment2.xml><?xml version="1.0" encoding="utf-8"?>
<ThreadedComments xmlns="http://schemas.microsoft.com/office/spreadsheetml/2018/threadedcomments" xmlns:x="http://schemas.openxmlformats.org/spreadsheetml/2006/main">
  <threadedComment ref="A1328" dT="2024-05-21T13:35:39.77" personId="{888CE135-32CB-4768-965B-F08ED3BF62E6}" id="{D95D2CF5-08B1-4EFA-8E99-919121055473}">
    <text>1685 and 1686 appear to be duplicates, with just a minor difference in the surname. Suggest 1686 is kept as full surname included.</text>
  </threadedComment>
  <threadedComment ref="B8063" dT="2024-08-12T13:50:39.09" personId="{31F2CF5B-F474-41DA-9A85-159B1B71F002}" id="{DE11FD87-27BA-4255-9DAD-D839330AE33B}">
    <text>This response number is listed, above, for respondent ID 845</text>
  </threadedComment>
  <threadedComment ref="B8064" dT="2024-08-12T13:50:39.09" personId="{31F2CF5B-F474-41DA-9A85-159B1B71F002}" id="{C3901E35-71CF-49DA-B80A-E90EEAAA6722}">
    <text>This response number is listed, above, for respondent ID 845</text>
  </threadedComment>
</ThreadedComments>
</file>

<file path=xl/worksheets/_rels/sheet1.xml.rels><?xml version="1.0" encoding="UTF-8" standalone="yes"?>
<Relationships xmlns="http://schemas.openxmlformats.org/package/2006/relationships"><Relationship Id="rId1522" Type="http://schemas.openxmlformats.org/officeDocument/2006/relationships/hyperlink" Target="mailto:reply-to+3f80ccf86092@wixforms.com" TargetMode="External"/><Relationship Id="rId21" Type="http://schemas.openxmlformats.org/officeDocument/2006/relationships/hyperlink" Target="mailto:brenthazell@gmail.com" TargetMode="External"/><Relationship Id="rId170" Type="http://schemas.openxmlformats.org/officeDocument/2006/relationships/hyperlink" Target="mailto:reply-to+18a8c220eab0@wixforms.com" TargetMode="External"/><Relationship Id="rId268" Type="http://schemas.openxmlformats.org/officeDocument/2006/relationships/hyperlink" Target="mailto:reply-to+6b89cdf2d08a@wixforms.com" TargetMode="External"/><Relationship Id="rId475" Type="http://schemas.openxmlformats.org/officeDocument/2006/relationships/hyperlink" Target="mailto:reply-to+1fafe4d034a5@wixforms.com" TargetMode="External"/><Relationship Id="rId682" Type="http://schemas.openxmlformats.org/officeDocument/2006/relationships/hyperlink" Target="mailto:reply-to+a22761d08889@wixforms.com" TargetMode="External"/><Relationship Id="rId128" Type="http://schemas.openxmlformats.org/officeDocument/2006/relationships/hyperlink" Target="mailto:ks@ktslegal.com" TargetMode="External"/><Relationship Id="rId335" Type="http://schemas.openxmlformats.org/officeDocument/2006/relationships/hyperlink" Target="mailto:reply-to+ef05784d3046@wixforms.com" TargetMode="External"/><Relationship Id="rId542" Type="http://schemas.openxmlformats.org/officeDocument/2006/relationships/hyperlink" Target="mailto:reply-to+fa7104b615e5@wixforms.com" TargetMode="External"/><Relationship Id="rId987" Type="http://schemas.openxmlformats.org/officeDocument/2006/relationships/hyperlink" Target="mailto:reply-to+338ee2ff5784@wixforms.com" TargetMode="External"/><Relationship Id="rId1172" Type="http://schemas.openxmlformats.org/officeDocument/2006/relationships/hyperlink" Target="mailto:reply-to+87970d68c541@wixforms.com" TargetMode="External"/><Relationship Id="rId402" Type="http://schemas.openxmlformats.org/officeDocument/2006/relationships/hyperlink" Target="mailto:reply-to+09ee77a8b920@wixforms.com" TargetMode="External"/><Relationship Id="rId847" Type="http://schemas.openxmlformats.org/officeDocument/2006/relationships/hyperlink" Target="mailto:reply-to+e601a287bdda@wixforms.com" TargetMode="External"/><Relationship Id="rId1032" Type="http://schemas.openxmlformats.org/officeDocument/2006/relationships/hyperlink" Target="mailto:reply-to+6fadc84227c4@wixforms.com" TargetMode="External"/><Relationship Id="rId1477" Type="http://schemas.openxmlformats.org/officeDocument/2006/relationships/hyperlink" Target="mailto:reply-to+a37f5dad08f8@wixforms.com" TargetMode="External"/><Relationship Id="rId1684" Type="http://schemas.openxmlformats.org/officeDocument/2006/relationships/hyperlink" Target="mailto:reply-to+9385e5feaae2@wixforms.com" TargetMode="External"/><Relationship Id="rId707" Type="http://schemas.openxmlformats.org/officeDocument/2006/relationships/hyperlink" Target="mailto:mimikul@msn.com" TargetMode="External"/><Relationship Id="rId914" Type="http://schemas.openxmlformats.org/officeDocument/2006/relationships/hyperlink" Target="mailto:reply-to+e599e8828252@wixforms.com" TargetMode="External"/><Relationship Id="rId1337" Type="http://schemas.openxmlformats.org/officeDocument/2006/relationships/hyperlink" Target="mailto:reply-to+dce382ee5b53@wixforms.com" TargetMode="External"/><Relationship Id="rId1544" Type="http://schemas.openxmlformats.org/officeDocument/2006/relationships/hyperlink" Target="mailto:hlkcrow@gmail.com" TargetMode="External"/><Relationship Id="rId43" Type="http://schemas.openxmlformats.org/officeDocument/2006/relationships/hyperlink" Target="mailto:reply-to+ab10309d0710@wixforms.com" TargetMode="External"/><Relationship Id="rId1404" Type="http://schemas.openxmlformats.org/officeDocument/2006/relationships/hyperlink" Target="mailto:reply-to+ccec581079f7@wixforms.com" TargetMode="External"/><Relationship Id="rId1611" Type="http://schemas.openxmlformats.org/officeDocument/2006/relationships/hyperlink" Target="mailto:reply-to+3182e09d3fc0@wixforms.com" TargetMode="External"/><Relationship Id="rId192" Type="http://schemas.openxmlformats.org/officeDocument/2006/relationships/hyperlink" Target="mailto:reply-to+bedde4b4dcc7@wixforms.com" TargetMode="External"/><Relationship Id="rId1709" Type="http://schemas.openxmlformats.org/officeDocument/2006/relationships/hyperlink" Target="mailto:reply-to+62070f9464cb@wixforms.com" TargetMode="External"/><Relationship Id="rId497" Type="http://schemas.openxmlformats.org/officeDocument/2006/relationships/hyperlink" Target="mailto:reply-to+78be573ef14c@wixforms.com" TargetMode="External"/><Relationship Id="rId357" Type="http://schemas.openxmlformats.org/officeDocument/2006/relationships/hyperlink" Target="mailto:reply-to+e329f8d9356f@wixforms.com" TargetMode="External"/><Relationship Id="rId1194" Type="http://schemas.openxmlformats.org/officeDocument/2006/relationships/hyperlink" Target="mailto:reply-to+2ffcd9ed45e1@wixforms.com" TargetMode="External"/><Relationship Id="rId217" Type="http://schemas.openxmlformats.org/officeDocument/2006/relationships/hyperlink" Target="mailto:reply-to+c0d9230c83a6@wixforms.com" TargetMode="External"/><Relationship Id="rId564" Type="http://schemas.openxmlformats.org/officeDocument/2006/relationships/hyperlink" Target="mailto:reply-to+6cc235a3510a@wixforms.com" TargetMode="External"/><Relationship Id="rId771" Type="http://schemas.openxmlformats.org/officeDocument/2006/relationships/hyperlink" Target="mailto:reply-to+59169dd25f09@wixforms.com" TargetMode="External"/><Relationship Id="rId869" Type="http://schemas.openxmlformats.org/officeDocument/2006/relationships/hyperlink" Target="mailto:reply-to+f8a1e5a5a3e2@wixforms.com" TargetMode="External"/><Relationship Id="rId1499" Type="http://schemas.openxmlformats.org/officeDocument/2006/relationships/hyperlink" Target="mailto:reply-to+87575e3f6085@wixforms.com" TargetMode="External"/><Relationship Id="rId424" Type="http://schemas.openxmlformats.org/officeDocument/2006/relationships/hyperlink" Target="mailto:reply-to+92219b3a9013@wixforms.com" TargetMode="External"/><Relationship Id="rId631" Type="http://schemas.openxmlformats.org/officeDocument/2006/relationships/hyperlink" Target="mailto:reply-to+8bf3cd9d238b@wixforms.com" TargetMode="External"/><Relationship Id="rId729" Type="http://schemas.openxmlformats.org/officeDocument/2006/relationships/hyperlink" Target="mailto:reply-to+4c7b1e258a0b@wixforms.com" TargetMode="External"/><Relationship Id="rId1054" Type="http://schemas.openxmlformats.org/officeDocument/2006/relationships/hyperlink" Target="mailto:reply-to+8e0b81fc8960@wixforms.com" TargetMode="External"/><Relationship Id="rId1261" Type="http://schemas.openxmlformats.org/officeDocument/2006/relationships/hyperlink" Target="mailto:reply-to+84b8cfdca6d1@wixforms.com" TargetMode="External"/><Relationship Id="rId1359" Type="http://schemas.openxmlformats.org/officeDocument/2006/relationships/hyperlink" Target="mailto:reply-to+b2d82169b6a1@wixforms.com" TargetMode="External"/><Relationship Id="rId936" Type="http://schemas.openxmlformats.org/officeDocument/2006/relationships/hyperlink" Target="mailto:reply-to+5a90060998cc@wixforms.com" TargetMode="External"/><Relationship Id="rId1121" Type="http://schemas.openxmlformats.org/officeDocument/2006/relationships/hyperlink" Target="mailto:reply-to+cf8bc83b461b@wixforms.com" TargetMode="External"/><Relationship Id="rId1219" Type="http://schemas.openxmlformats.org/officeDocument/2006/relationships/hyperlink" Target="mailto:reply-to+83b4b7b476ca@wixforms.com" TargetMode="External"/><Relationship Id="rId1566" Type="http://schemas.openxmlformats.org/officeDocument/2006/relationships/hyperlink" Target="mailto:reply-to+dc3cf7dd7929@wixforms.com" TargetMode="External"/><Relationship Id="rId65" Type="http://schemas.openxmlformats.org/officeDocument/2006/relationships/hyperlink" Target="mailto:reply-to+8c8c7ae17b21@wixforms.com" TargetMode="External"/><Relationship Id="rId1426" Type="http://schemas.openxmlformats.org/officeDocument/2006/relationships/hyperlink" Target="mailto:reply-to+c901a79b0ec9@wixforms.com" TargetMode="External"/><Relationship Id="rId1633" Type="http://schemas.openxmlformats.org/officeDocument/2006/relationships/hyperlink" Target="mailto:reply-to+f3c5976e2a9f@wixforms.com" TargetMode="External"/><Relationship Id="rId1700" Type="http://schemas.openxmlformats.org/officeDocument/2006/relationships/hyperlink" Target="mailto:reply-to+68f0aeef0a58@wixforms.com" TargetMode="External"/><Relationship Id="rId281" Type="http://schemas.openxmlformats.org/officeDocument/2006/relationships/hyperlink" Target="mailto:reply-to+19fa7ef2d803@wixforms.com" TargetMode="External"/><Relationship Id="rId141" Type="http://schemas.openxmlformats.org/officeDocument/2006/relationships/hyperlink" Target="mailto:reply-to+545accab1623@wixforms.com" TargetMode="External"/><Relationship Id="rId379" Type="http://schemas.openxmlformats.org/officeDocument/2006/relationships/hyperlink" Target="mailto:reply-to+5fcbbed941c2@wixforms.com" TargetMode="External"/><Relationship Id="rId586" Type="http://schemas.openxmlformats.org/officeDocument/2006/relationships/hyperlink" Target="mailto:reply-to+25e1460083d7@wixforms.com" TargetMode="External"/><Relationship Id="rId793" Type="http://schemas.openxmlformats.org/officeDocument/2006/relationships/hyperlink" Target="mailto:reply-to+bda3eddb5717@wixforms.com" TargetMode="External"/><Relationship Id="rId7" Type="http://schemas.openxmlformats.org/officeDocument/2006/relationships/hyperlink" Target="mailto:reply-to+1a22fb794fa0@wixforms.com" TargetMode="External"/><Relationship Id="rId239" Type="http://schemas.openxmlformats.org/officeDocument/2006/relationships/hyperlink" Target="mailto:reply-to+6b27699ecd82@wixforms.com" TargetMode="External"/><Relationship Id="rId446" Type="http://schemas.openxmlformats.org/officeDocument/2006/relationships/hyperlink" Target="mailto:reply-to+99662680b1de@wixforms.com" TargetMode="External"/><Relationship Id="rId653" Type="http://schemas.openxmlformats.org/officeDocument/2006/relationships/hyperlink" Target="mailto:reply-to+1f34010baf48@wixforms.com" TargetMode="External"/><Relationship Id="rId1076" Type="http://schemas.openxmlformats.org/officeDocument/2006/relationships/hyperlink" Target="mailto:reply-to+0f7506591224@wixforms.com" TargetMode="External"/><Relationship Id="rId1283" Type="http://schemas.openxmlformats.org/officeDocument/2006/relationships/hyperlink" Target="mailto:reply-to+78ee56d22d17@wixforms.com" TargetMode="External"/><Relationship Id="rId1490" Type="http://schemas.openxmlformats.org/officeDocument/2006/relationships/hyperlink" Target="mailto:reply-to+149aa4038074@wixforms.com" TargetMode="External"/><Relationship Id="rId306" Type="http://schemas.openxmlformats.org/officeDocument/2006/relationships/hyperlink" Target="mailto:reply-to+248dd3ec1199@wixforms.com" TargetMode="External"/><Relationship Id="rId860" Type="http://schemas.openxmlformats.org/officeDocument/2006/relationships/hyperlink" Target="mailto:reply-to+d21512f0c6eb@wixforms.com" TargetMode="External"/><Relationship Id="rId958" Type="http://schemas.openxmlformats.org/officeDocument/2006/relationships/hyperlink" Target="mailto:reply-to+af278443a270@wixforms.com" TargetMode="External"/><Relationship Id="rId1143" Type="http://schemas.openxmlformats.org/officeDocument/2006/relationships/hyperlink" Target="mailto:reply-to+16de1255cadc@wixforms.com" TargetMode="External"/><Relationship Id="rId1588" Type="http://schemas.openxmlformats.org/officeDocument/2006/relationships/hyperlink" Target="mailto:reply-to+79b4174728e1@wixforms.com" TargetMode="External"/><Relationship Id="rId87" Type="http://schemas.openxmlformats.org/officeDocument/2006/relationships/hyperlink" Target="mailto:reply-to+868bff5d324d@wixforms.com" TargetMode="External"/><Relationship Id="rId513" Type="http://schemas.openxmlformats.org/officeDocument/2006/relationships/hyperlink" Target="mailto:reply-to+4501fc1f2296@wixforms.com" TargetMode="External"/><Relationship Id="rId720" Type="http://schemas.openxmlformats.org/officeDocument/2006/relationships/hyperlink" Target="mailto:reply-to+f68af57c479c@wixforms.com" TargetMode="External"/><Relationship Id="rId818" Type="http://schemas.openxmlformats.org/officeDocument/2006/relationships/hyperlink" Target="mailto:reply-to+12f1542ccd7f@wixforms.com" TargetMode="External"/><Relationship Id="rId1350" Type="http://schemas.openxmlformats.org/officeDocument/2006/relationships/hyperlink" Target="mailto:reply-to+1476d1f9acdc@wixforms.com" TargetMode="External"/><Relationship Id="rId1448" Type="http://schemas.openxmlformats.org/officeDocument/2006/relationships/hyperlink" Target="mailto:reply-to+25e631ccd1f2@wixforms.com" TargetMode="External"/><Relationship Id="rId1655" Type="http://schemas.openxmlformats.org/officeDocument/2006/relationships/hyperlink" Target="mailto:reply-to+b5186f419feb@wixforms.com" TargetMode="External"/><Relationship Id="rId1003" Type="http://schemas.openxmlformats.org/officeDocument/2006/relationships/hyperlink" Target="mailto:reply-to+343963f655c3@wixforms.com" TargetMode="External"/><Relationship Id="rId1210" Type="http://schemas.openxmlformats.org/officeDocument/2006/relationships/hyperlink" Target="mailto:reply-to+b236f7ff725e@wixforms.com" TargetMode="External"/><Relationship Id="rId1308" Type="http://schemas.openxmlformats.org/officeDocument/2006/relationships/hyperlink" Target="mailto:reply-to+b0342c8e404c@wixforms.com" TargetMode="External"/><Relationship Id="rId1515" Type="http://schemas.openxmlformats.org/officeDocument/2006/relationships/hyperlink" Target="mailto:arthurhutch@outlook.com" TargetMode="External"/><Relationship Id="rId1722" Type="http://schemas.openxmlformats.org/officeDocument/2006/relationships/hyperlink" Target="mailto:reply-to+f41a40b243e1@wixforms.com" TargetMode="External"/><Relationship Id="rId14" Type="http://schemas.openxmlformats.org/officeDocument/2006/relationships/hyperlink" Target="mailto:reply-to+b2d6782e3427@wixforms.com" TargetMode="External"/><Relationship Id="rId163" Type="http://schemas.openxmlformats.org/officeDocument/2006/relationships/hyperlink" Target="mailto:reply-to+47b2863b927a@wixforms.com" TargetMode="External"/><Relationship Id="rId370" Type="http://schemas.openxmlformats.org/officeDocument/2006/relationships/hyperlink" Target="mailto:reply-to+a2ce7d7492a5@wixforms.com" TargetMode="External"/><Relationship Id="rId230" Type="http://schemas.openxmlformats.org/officeDocument/2006/relationships/hyperlink" Target="mailto:reply-to+33d08d250f02@wixforms.com" TargetMode="External"/><Relationship Id="rId468" Type="http://schemas.openxmlformats.org/officeDocument/2006/relationships/hyperlink" Target="mailto:reply-to+0993c73732c9@wixforms.com" TargetMode="External"/><Relationship Id="rId675" Type="http://schemas.openxmlformats.org/officeDocument/2006/relationships/hyperlink" Target="mailto:priyacooke15@gmail.com" TargetMode="External"/><Relationship Id="rId882" Type="http://schemas.openxmlformats.org/officeDocument/2006/relationships/hyperlink" Target="mailto:reply-to+000fa092ee24@wixforms.com" TargetMode="External"/><Relationship Id="rId1098" Type="http://schemas.openxmlformats.org/officeDocument/2006/relationships/hyperlink" Target="mailto:reply-to+1a4b116b382a@wixforms.com" TargetMode="External"/><Relationship Id="rId328" Type="http://schemas.openxmlformats.org/officeDocument/2006/relationships/hyperlink" Target="mailto:reply-to+f9fe8b3fa873@wixforms.com" TargetMode="External"/><Relationship Id="rId535" Type="http://schemas.openxmlformats.org/officeDocument/2006/relationships/hyperlink" Target="mailto:reply-to+5604bf63a2fb@wixforms.com" TargetMode="External"/><Relationship Id="rId742" Type="http://schemas.openxmlformats.org/officeDocument/2006/relationships/hyperlink" Target="mailto:reply-to+e9cb7cb6498a@wixforms.com" TargetMode="External"/><Relationship Id="rId1165" Type="http://schemas.openxmlformats.org/officeDocument/2006/relationships/hyperlink" Target="mailto:reply-to+5ffb258ae3a4@wixforms.com" TargetMode="External"/><Relationship Id="rId1372" Type="http://schemas.openxmlformats.org/officeDocument/2006/relationships/hyperlink" Target="mailto:reply-to+ce82ed76a486@wixforms.com" TargetMode="External"/><Relationship Id="rId602" Type="http://schemas.openxmlformats.org/officeDocument/2006/relationships/hyperlink" Target="mailto:reply-to+d2669a5707ea@wixforms.com" TargetMode="External"/><Relationship Id="rId1025" Type="http://schemas.openxmlformats.org/officeDocument/2006/relationships/hyperlink" Target="mailto:reply-to+7e91ec257d64@wixforms.com" TargetMode="External"/><Relationship Id="rId1232" Type="http://schemas.openxmlformats.org/officeDocument/2006/relationships/hyperlink" Target="mailto:reply-to+d01491ad4e4a@wixforms.com" TargetMode="External"/><Relationship Id="rId1677" Type="http://schemas.openxmlformats.org/officeDocument/2006/relationships/hyperlink" Target="mailto:reply-to+350152cfef57@wixforms.com" TargetMode="External"/><Relationship Id="rId907" Type="http://schemas.openxmlformats.org/officeDocument/2006/relationships/hyperlink" Target="mailto:reply-to+3caec7ace8db@wixforms.com" TargetMode="External"/><Relationship Id="rId1537" Type="http://schemas.openxmlformats.org/officeDocument/2006/relationships/hyperlink" Target="mailto:reply-to+4e9f3efa35cb@wixforms.com" TargetMode="External"/><Relationship Id="rId1744" Type="http://schemas.openxmlformats.org/officeDocument/2006/relationships/hyperlink" Target="mailto:reply-to+c1ce538fbf2c@wixforms.com" TargetMode="External"/><Relationship Id="rId36" Type="http://schemas.openxmlformats.org/officeDocument/2006/relationships/hyperlink" Target="mailto:johnkoizia@hotmail.com" TargetMode="External"/><Relationship Id="rId1604" Type="http://schemas.openxmlformats.org/officeDocument/2006/relationships/hyperlink" Target="mailto:reply-to+9747322a8e70@wixforms.com" TargetMode="External"/><Relationship Id="rId185" Type="http://schemas.openxmlformats.org/officeDocument/2006/relationships/hyperlink" Target="mailto:reply-to+faccecd3b8ad@wixforms.com" TargetMode="External"/><Relationship Id="rId392" Type="http://schemas.openxmlformats.org/officeDocument/2006/relationships/hyperlink" Target="mailto:reply-to+c443f0878121@wixforms.com" TargetMode="External"/><Relationship Id="rId697" Type="http://schemas.openxmlformats.org/officeDocument/2006/relationships/hyperlink" Target="mailto:reply-to+30ef7c7943b7@wixforms.com" TargetMode="External"/><Relationship Id="rId252" Type="http://schemas.openxmlformats.org/officeDocument/2006/relationships/hyperlink" Target="mailto:reply-to+85b5ccefdf0d@wixforms.com" TargetMode="External"/><Relationship Id="rId1187" Type="http://schemas.openxmlformats.org/officeDocument/2006/relationships/hyperlink" Target="mailto:reply-to+74ff543608e7@wixforms.com" TargetMode="External"/><Relationship Id="rId112" Type="http://schemas.openxmlformats.org/officeDocument/2006/relationships/hyperlink" Target="mailto:jnaparker@btinternet.com" TargetMode="External"/><Relationship Id="rId557" Type="http://schemas.openxmlformats.org/officeDocument/2006/relationships/hyperlink" Target="mailto:reply-to+476d23d27df0@wixforms.com" TargetMode="External"/><Relationship Id="rId764" Type="http://schemas.openxmlformats.org/officeDocument/2006/relationships/hyperlink" Target="mailto:reply-to+6ba4adb02597@wixforms.com" TargetMode="External"/><Relationship Id="rId971" Type="http://schemas.openxmlformats.org/officeDocument/2006/relationships/hyperlink" Target="mailto:reply-to+80c755d46afa@wixforms.com" TargetMode="External"/><Relationship Id="rId1394" Type="http://schemas.openxmlformats.org/officeDocument/2006/relationships/hyperlink" Target="mailto:reply-to+4c4207493e83@wixforms.com" TargetMode="External"/><Relationship Id="rId1699" Type="http://schemas.openxmlformats.org/officeDocument/2006/relationships/hyperlink" Target="mailto:reply-to+59944aa7018d@wixforms.com" TargetMode="External"/><Relationship Id="rId417" Type="http://schemas.openxmlformats.org/officeDocument/2006/relationships/hyperlink" Target="mailto:reply-to+04df7241a3c9@wixforms.com" TargetMode="External"/><Relationship Id="rId624" Type="http://schemas.openxmlformats.org/officeDocument/2006/relationships/hyperlink" Target="mailto:reply-to+f7a050b94a4f@wixforms.com" TargetMode="External"/><Relationship Id="rId831" Type="http://schemas.openxmlformats.org/officeDocument/2006/relationships/hyperlink" Target="mailto:reply-to+01775544ae18@wixforms.com" TargetMode="External"/><Relationship Id="rId1047" Type="http://schemas.openxmlformats.org/officeDocument/2006/relationships/hyperlink" Target="mailto:reply-to+78d114638473@wixforms.com" TargetMode="External"/><Relationship Id="rId1254" Type="http://schemas.openxmlformats.org/officeDocument/2006/relationships/hyperlink" Target="mailto:reply-to+73b5bab8e7da@wixforms.com" TargetMode="External"/><Relationship Id="rId1461" Type="http://schemas.openxmlformats.org/officeDocument/2006/relationships/hyperlink" Target="mailto:reply-to+329b46e1461d@wixforms.com" TargetMode="External"/><Relationship Id="rId263" Type="http://schemas.openxmlformats.org/officeDocument/2006/relationships/hyperlink" Target="mailto:reply-to+b6f50b9846bc@wixforms.com" TargetMode="External"/><Relationship Id="rId470" Type="http://schemas.openxmlformats.org/officeDocument/2006/relationships/hyperlink" Target="mailto:reply-to+ec3687ca2a4c@wixforms.com" TargetMode="External"/><Relationship Id="rId929" Type="http://schemas.openxmlformats.org/officeDocument/2006/relationships/hyperlink" Target="mailto:reply-to+a0ac0a8c9be0@wixforms.com" TargetMode="External"/><Relationship Id="rId1114" Type="http://schemas.openxmlformats.org/officeDocument/2006/relationships/hyperlink" Target="mailto:reply-to+043ba9148103@wixforms.com" TargetMode="External"/><Relationship Id="rId1321" Type="http://schemas.openxmlformats.org/officeDocument/2006/relationships/hyperlink" Target="mailto:reply-to+7076b484541a@wixforms.com" TargetMode="External"/><Relationship Id="rId1559" Type="http://schemas.openxmlformats.org/officeDocument/2006/relationships/hyperlink" Target="mailto:reply-to+607416cea7f7@wixforms.com" TargetMode="External"/><Relationship Id="rId58" Type="http://schemas.openxmlformats.org/officeDocument/2006/relationships/hyperlink" Target="mailto:ivan_eastmed@yahoo.com" TargetMode="External"/><Relationship Id="rId123" Type="http://schemas.openxmlformats.org/officeDocument/2006/relationships/hyperlink" Target="mailto:reply-to+ef65002091e4@wixforms.com" TargetMode="External"/><Relationship Id="rId330" Type="http://schemas.openxmlformats.org/officeDocument/2006/relationships/hyperlink" Target="mailto:reply-to+cb9f8ca5913c@wixforms.com" TargetMode="External"/><Relationship Id="rId568" Type="http://schemas.openxmlformats.org/officeDocument/2006/relationships/hyperlink" Target="mailto:reply-to+003348c12ea3@wixforms.com" TargetMode="External"/><Relationship Id="rId775" Type="http://schemas.openxmlformats.org/officeDocument/2006/relationships/hyperlink" Target="mailto:reply-to+a350304678e8@wixforms.com" TargetMode="External"/><Relationship Id="rId982" Type="http://schemas.openxmlformats.org/officeDocument/2006/relationships/hyperlink" Target="mailto:reply-to+9345994fff30@wixforms.com" TargetMode="External"/><Relationship Id="rId1198" Type="http://schemas.openxmlformats.org/officeDocument/2006/relationships/hyperlink" Target="mailto:reply-to+4440145cb3be@wixforms.com" TargetMode="External"/><Relationship Id="rId1419" Type="http://schemas.openxmlformats.org/officeDocument/2006/relationships/hyperlink" Target="mailto:reply-to+97a337950fa7@wixforms.com" TargetMode="External"/><Relationship Id="rId1626" Type="http://schemas.openxmlformats.org/officeDocument/2006/relationships/hyperlink" Target="mailto:reply-to+7557885adf58@wixforms.com" TargetMode="External"/><Relationship Id="rId428" Type="http://schemas.openxmlformats.org/officeDocument/2006/relationships/hyperlink" Target="mailto:reply-to+ddcc262ac7c8@wixforms.com" TargetMode="External"/><Relationship Id="rId635" Type="http://schemas.openxmlformats.org/officeDocument/2006/relationships/hyperlink" Target="mailto:reply-to+8a9ce9bdbbb4@wixforms.com" TargetMode="External"/><Relationship Id="rId842" Type="http://schemas.openxmlformats.org/officeDocument/2006/relationships/hyperlink" Target="mailto:reply-to+529fa5b6a4bc@wixforms.com" TargetMode="External"/><Relationship Id="rId1058" Type="http://schemas.openxmlformats.org/officeDocument/2006/relationships/hyperlink" Target="mailto:reply-to+4a765ce4364c@wixforms.co" TargetMode="External"/><Relationship Id="rId1265" Type="http://schemas.openxmlformats.org/officeDocument/2006/relationships/hyperlink" Target="mailto:reply-to+e7e5d6dec550@wixforms.com" TargetMode="External"/><Relationship Id="rId1472" Type="http://schemas.openxmlformats.org/officeDocument/2006/relationships/hyperlink" Target="mailto:reply-to+c174cb6bbda5@wixforms.com" TargetMode="External"/><Relationship Id="rId274" Type="http://schemas.openxmlformats.org/officeDocument/2006/relationships/hyperlink" Target="mailto:reply-to+a328248a3dd1@wixforms.com" TargetMode="External"/><Relationship Id="rId481" Type="http://schemas.openxmlformats.org/officeDocument/2006/relationships/hyperlink" Target="mailto:reply-to+9f18e72317c8@wixforms.com" TargetMode="External"/><Relationship Id="rId702" Type="http://schemas.openxmlformats.org/officeDocument/2006/relationships/hyperlink" Target="mailto:reply-to+30ef7c7943b7@wixforms.com" TargetMode="External"/><Relationship Id="rId1125" Type="http://schemas.openxmlformats.org/officeDocument/2006/relationships/hyperlink" Target="mailto:reply-to+49f7242a4007@wixforms.com" TargetMode="External"/><Relationship Id="rId1332" Type="http://schemas.openxmlformats.org/officeDocument/2006/relationships/hyperlink" Target="mailto:reply-to+16d8a41459cc@wixforms.com" TargetMode="External"/><Relationship Id="rId69" Type="http://schemas.openxmlformats.org/officeDocument/2006/relationships/hyperlink" Target="mailto:reply-to+38cd6eb53812@wixforms.com" TargetMode="External"/><Relationship Id="rId134" Type="http://schemas.openxmlformats.org/officeDocument/2006/relationships/hyperlink" Target="mailto:reply-to+7af8884710e2@wixforms.com" TargetMode="External"/><Relationship Id="rId579" Type="http://schemas.openxmlformats.org/officeDocument/2006/relationships/hyperlink" Target="mailto:reply-to+6035782a78de@wixforms.com" TargetMode="External"/><Relationship Id="rId786" Type="http://schemas.openxmlformats.org/officeDocument/2006/relationships/hyperlink" Target="mailto:reply-to+0f24bf606dd7@wixforms.com" TargetMode="External"/><Relationship Id="rId993" Type="http://schemas.openxmlformats.org/officeDocument/2006/relationships/hyperlink" Target="mailto:reply-to+9d7ef0c100db@wixforms.com" TargetMode="External"/><Relationship Id="rId1637" Type="http://schemas.openxmlformats.org/officeDocument/2006/relationships/hyperlink" Target="mailto:reply-to+32d0c3be3ef0@wixforms.com" TargetMode="External"/><Relationship Id="rId341" Type="http://schemas.openxmlformats.org/officeDocument/2006/relationships/hyperlink" Target="mailto:reply-to+f9b63de09446@wixforms.com" TargetMode="External"/><Relationship Id="rId439" Type="http://schemas.openxmlformats.org/officeDocument/2006/relationships/hyperlink" Target="mailto:reply-to+5a3f9ae27532@wixforms.com" TargetMode="External"/><Relationship Id="rId646" Type="http://schemas.openxmlformats.org/officeDocument/2006/relationships/hyperlink" Target="mailto:reply-to+a1e530be5bd3@wixforms.com" TargetMode="External"/><Relationship Id="rId1069" Type="http://schemas.openxmlformats.org/officeDocument/2006/relationships/hyperlink" Target="mailto:reply-to+646e0136f8be@wixforms.com" TargetMode="External"/><Relationship Id="rId1276" Type="http://schemas.openxmlformats.org/officeDocument/2006/relationships/hyperlink" Target="mailto:reply-to+e9ae542b0b81@wixforms.com" TargetMode="External"/><Relationship Id="rId1483" Type="http://schemas.openxmlformats.org/officeDocument/2006/relationships/hyperlink" Target="mailto:reply-to+95a256cfbbab@wixforms.com" TargetMode="External"/><Relationship Id="rId1704" Type="http://schemas.openxmlformats.org/officeDocument/2006/relationships/hyperlink" Target="mailto:reply-to+dafd00eaa56e@wixforms.com" TargetMode="External"/><Relationship Id="rId201" Type="http://schemas.openxmlformats.org/officeDocument/2006/relationships/hyperlink" Target="mailto:reply-to+fd2bd27a5f8d@wixforms.com" TargetMode="External"/><Relationship Id="rId285" Type="http://schemas.openxmlformats.org/officeDocument/2006/relationships/hyperlink" Target="mailto:reply-to+50602de11df4@wixforms.com" TargetMode="External"/><Relationship Id="rId506" Type="http://schemas.openxmlformats.org/officeDocument/2006/relationships/hyperlink" Target="mailto:reply-to+4d667da59d30@wixforms.com" TargetMode="External"/><Relationship Id="rId853" Type="http://schemas.openxmlformats.org/officeDocument/2006/relationships/hyperlink" Target="mailto:reply-to+f3c014e44114@wixforms.com" TargetMode="External"/><Relationship Id="rId1136" Type="http://schemas.openxmlformats.org/officeDocument/2006/relationships/hyperlink" Target="mailto:reply-to+ac8c6db0f20f@wixforms.com" TargetMode="External"/><Relationship Id="rId1690" Type="http://schemas.openxmlformats.org/officeDocument/2006/relationships/hyperlink" Target="mailto:reply-to+2bfa6a5dffe7@wixforms.com" TargetMode="External"/><Relationship Id="rId492" Type="http://schemas.openxmlformats.org/officeDocument/2006/relationships/hyperlink" Target="mailto:reply-to+0682e373b169@wixforms.com" TargetMode="External"/><Relationship Id="rId713" Type="http://schemas.openxmlformats.org/officeDocument/2006/relationships/hyperlink" Target="mailto:mimikul@msn.com" TargetMode="External"/><Relationship Id="rId797" Type="http://schemas.openxmlformats.org/officeDocument/2006/relationships/hyperlink" Target="mailto:reply-to+6ed7279e5b45@wixforms.com" TargetMode="External"/><Relationship Id="rId920" Type="http://schemas.openxmlformats.org/officeDocument/2006/relationships/hyperlink" Target="mailto:reply-to+37e0755afd2c@wixforms.com" TargetMode="External"/><Relationship Id="rId1343" Type="http://schemas.openxmlformats.org/officeDocument/2006/relationships/hyperlink" Target="mailto:reply-to+eb4899a779aa@wixforms.com" TargetMode="External"/><Relationship Id="rId1550" Type="http://schemas.openxmlformats.org/officeDocument/2006/relationships/hyperlink" Target="mailto:reply-to+1d612bdaa9f7@wixforms.com" TargetMode="External"/><Relationship Id="rId1648" Type="http://schemas.openxmlformats.org/officeDocument/2006/relationships/hyperlink" Target="mailto:reply-to+2ce28ce4eff0@wixforms.com" TargetMode="External"/><Relationship Id="rId145" Type="http://schemas.openxmlformats.org/officeDocument/2006/relationships/hyperlink" Target="mailto:angie.harrington@outlook.com" TargetMode="External"/><Relationship Id="rId352" Type="http://schemas.openxmlformats.org/officeDocument/2006/relationships/hyperlink" Target="mailto:reply-to+66ffa7c11862@wixforms.com" TargetMode="External"/><Relationship Id="rId1203" Type="http://schemas.openxmlformats.org/officeDocument/2006/relationships/hyperlink" Target="mailto:reply-to+12224846382b@wixforms.com" TargetMode="External"/><Relationship Id="rId1287" Type="http://schemas.openxmlformats.org/officeDocument/2006/relationships/hyperlink" Target="mailto:reply-to+e0d1cc059ac1@wixforms.com" TargetMode="External"/><Relationship Id="rId1410" Type="http://schemas.openxmlformats.org/officeDocument/2006/relationships/hyperlink" Target="mailto:reply-to+483dd1ab6eb8@wixforms.com" TargetMode="External"/><Relationship Id="rId1508" Type="http://schemas.openxmlformats.org/officeDocument/2006/relationships/hyperlink" Target="mailto:reply-to+787e93de6e07@wixforms.com" TargetMode="External"/><Relationship Id="rId212" Type="http://schemas.openxmlformats.org/officeDocument/2006/relationships/hyperlink" Target="mailto:mikedaisley@aol.com" TargetMode="External"/><Relationship Id="rId657" Type="http://schemas.openxmlformats.org/officeDocument/2006/relationships/hyperlink" Target="mailto:reply-to+4a0c5d7534d9@wixforms.com" TargetMode="External"/><Relationship Id="rId864" Type="http://schemas.openxmlformats.org/officeDocument/2006/relationships/hyperlink" Target="mailto:reply-to+33876e742339@wixforms.com" TargetMode="External"/><Relationship Id="rId1494" Type="http://schemas.openxmlformats.org/officeDocument/2006/relationships/hyperlink" Target="mailto:reply-to+ce01da664314@wixforms.com" TargetMode="External"/><Relationship Id="rId1715" Type="http://schemas.openxmlformats.org/officeDocument/2006/relationships/hyperlink" Target="mailto:reply-to+1a24effd6765@wixforms.com" TargetMode="External"/><Relationship Id="rId296" Type="http://schemas.openxmlformats.org/officeDocument/2006/relationships/hyperlink" Target="mailto:reply-to+48146f6ac932@wixforms.com" TargetMode="External"/><Relationship Id="rId517" Type="http://schemas.openxmlformats.org/officeDocument/2006/relationships/hyperlink" Target="mailto:reply-to+cc1388d10051@wixforms.com" TargetMode="External"/><Relationship Id="rId724" Type="http://schemas.openxmlformats.org/officeDocument/2006/relationships/hyperlink" Target="mailto:reply-to+60352bb836d8@wixforms.com" TargetMode="External"/><Relationship Id="rId931" Type="http://schemas.openxmlformats.org/officeDocument/2006/relationships/hyperlink" Target="mailto:reply-to+b538c624c24b@wixforms.com" TargetMode="External"/><Relationship Id="rId1147" Type="http://schemas.openxmlformats.org/officeDocument/2006/relationships/hyperlink" Target="mailto:reply-to+840aab8b4aa2@wixforms.com" TargetMode="External"/><Relationship Id="rId1354" Type="http://schemas.openxmlformats.org/officeDocument/2006/relationships/hyperlink" Target="mailto:reply-to+4babef28f331@wixforms.com" TargetMode="External"/><Relationship Id="rId1561" Type="http://schemas.openxmlformats.org/officeDocument/2006/relationships/hyperlink" Target="mailto:reply-to+49441330a997@wixforms.com" TargetMode="External"/><Relationship Id="rId60" Type="http://schemas.openxmlformats.org/officeDocument/2006/relationships/hyperlink" Target="mailto:michael@michaelwise.co.uk" TargetMode="External"/><Relationship Id="rId156" Type="http://schemas.openxmlformats.org/officeDocument/2006/relationships/hyperlink" Target="mailto:simbarnet@gmail.com" TargetMode="External"/><Relationship Id="rId363" Type="http://schemas.openxmlformats.org/officeDocument/2006/relationships/hyperlink" Target="mailto:reply-to+b11e03bdb20a@wixforms.com" TargetMode="External"/><Relationship Id="rId570" Type="http://schemas.openxmlformats.org/officeDocument/2006/relationships/hyperlink" Target="mailto:reply-to+009c69ef5d93@wixforms.com" TargetMode="External"/><Relationship Id="rId1007" Type="http://schemas.openxmlformats.org/officeDocument/2006/relationships/hyperlink" Target="mailto:eply-to+2d207fc91d6d@wixforms.com" TargetMode="External"/><Relationship Id="rId1214" Type="http://schemas.openxmlformats.org/officeDocument/2006/relationships/hyperlink" Target="mailto:reply-to+f920dce5e966@wixforms.com" TargetMode="External"/><Relationship Id="rId1421" Type="http://schemas.openxmlformats.org/officeDocument/2006/relationships/hyperlink" Target="mailto:reply-to+a8ad131b77e2@wixforms.com" TargetMode="External"/><Relationship Id="rId1659" Type="http://schemas.openxmlformats.org/officeDocument/2006/relationships/hyperlink" Target="mailto:reply-to+0b3c419769a5@wixforms.com" TargetMode="External"/><Relationship Id="rId223" Type="http://schemas.openxmlformats.org/officeDocument/2006/relationships/hyperlink" Target="mailto:reply-to+32366425a572@wixforms.com" TargetMode="External"/><Relationship Id="rId430" Type="http://schemas.openxmlformats.org/officeDocument/2006/relationships/hyperlink" Target="mailto:reply-to+d918b2054834@wixforms.com" TargetMode="External"/><Relationship Id="rId668" Type="http://schemas.openxmlformats.org/officeDocument/2006/relationships/hyperlink" Target="mailto:reply-to+4a0c5d7534d9@wixforms.com" TargetMode="External"/><Relationship Id="rId875" Type="http://schemas.openxmlformats.org/officeDocument/2006/relationships/hyperlink" Target="mailto:reply-to+bb01d30ef71a@wixforms.com" TargetMode="External"/><Relationship Id="rId1060" Type="http://schemas.openxmlformats.org/officeDocument/2006/relationships/hyperlink" Target="mailto:reply-to+6a37db821469@wixforms.com" TargetMode="External"/><Relationship Id="rId1298" Type="http://schemas.openxmlformats.org/officeDocument/2006/relationships/hyperlink" Target="mailto:reply-to+277a93dfcf2f@wixforms.com" TargetMode="External"/><Relationship Id="rId1519" Type="http://schemas.openxmlformats.org/officeDocument/2006/relationships/hyperlink" Target="mailto:reply-to+f47ce5282cc8@wixforms.com" TargetMode="External"/><Relationship Id="rId1726" Type="http://schemas.openxmlformats.org/officeDocument/2006/relationships/hyperlink" Target="mailto:reply-to+2b684f840840@wixforms.com" TargetMode="External"/><Relationship Id="rId18" Type="http://schemas.openxmlformats.org/officeDocument/2006/relationships/hyperlink" Target="mailto:reply-to+f7fce7c214d7@wixforms.com" TargetMode="External"/><Relationship Id="rId528" Type="http://schemas.openxmlformats.org/officeDocument/2006/relationships/hyperlink" Target="mailto:reply-to+22dbe1d2e728@wixforms.com" TargetMode="External"/><Relationship Id="rId735" Type="http://schemas.openxmlformats.org/officeDocument/2006/relationships/hyperlink" Target="mailto:reply-to+821b9aa569f6@wixforms.com" TargetMode="External"/><Relationship Id="rId942" Type="http://schemas.openxmlformats.org/officeDocument/2006/relationships/hyperlink" Target="mailto:reply-to+f7deb07b04d9@wixforms.com" TargetMode="External"/><Relationship Id="rId1158" Type="http://schemas.openxmlformats.org/officeDocument/2006/relationships/hyperlink" Target="mailto:reply-to+aae372bfd029@wixforms.com" TargetMode="External"/><Relationship Id="rId1365" Type="http://schemas.openxmlformats.org/officeDocument/2006/relationships/hyperlink" Target="mailto:reply-to+2f1a635aaa18@wixforms.com" TargetMode="External"/><Relationship Id="rId1572" Type="http://schemas.openxmlformats.org/officeDocument/2006/relationships/hyperlink" Target="mailto:reply-to+575fad9fc921@wixforms.com" TargetMode="External"/><Relationship Id="rId167" Type="http://schemas.openxmlformats.org/officeDocument/2006/relationships/hyperlink" Target="mailto:reply-to+d385fe4b4883@wixforms.com" TargetMode="External"/><Relationship Id="rId374" Type="http://schemas.openxmlformats.org/officeDocument/2006/relationships/hyperlink" Target="mailto:reply-to+e35fccf60b22@wixforms.com" TargetMode="External"/><Relationship Id="rId581" Type="http://schemas.openxmlformats.org/officeDocument/2006/relationships/hyperlink" Target="mailto:reply-to+c0f58ee6dac1@wixforms.com" TargetMode="External"/><Relationship Id="rId1018" Type="http://schemas.openxmlformats.org/officeDocument/2006/relationships/hyperlink" Target="mailto:reply-to+d75eb99bfe46@wixforms.com" TargetMode="External"/><Relationship Id="rId1225" Type="http://schemas.openxmlformats.org/officeDocument/2006/relationships/hyperlink" Target="mailto:reply-to+eef83ed08efb@wixforms.com" TargetMode="External"/><Relationship Id="rId1432" Type="http://schemas.openxmlformats.org/officeDocument/2006/relationships/hyperlink" Target="mailto:reply-to+d9c223eaefa0@wixforms.com" TargetMode="External"/><Relationship Id="rId71" Type="http://schemas.openxmlformats.org/officeDocument/2006/relationships/hyperlink" Target="mailto:reply-to+4abeed287680@wixforms.com" TargetMode="External"/><Relationship Id="rId234" Type="http://schemas.openxmlformats.org/officeDocument/2006/relationships/hyperlink" Target="mailto:oliviamoore2004@yahoo.co.uk" TargetMode="External"/><Relationship Id="rId679" Type="http://schemas.openxmlformats.org/officeDocument/2006/relationships/hyperlink" Target="mailto:reply-to+e28d07861187@wixforms.com" TargetMode="External"/><Relationship Id="rId802" Type="http://schemas.openxmlformats.org/officeDocument/2006/relationships/hyperlink" Target="mailto:reply-to+4907d2d0583d@wixforms.com" TargetMode="External"/><Relationship Id="rId886" Type="http://schemas.openxmlformats.org/officeDocument/2006/relationships/hyperlink" Target="mailto:reply-to+6311384f10b4@wixforms.com" TargetMode="External"/><Relationship Id="rId1737" Type="http://schemas.openxmlformats.org/officeDocument/2006/relationships/hyperlink" Target="mailto:reply-to+79ff9084e5d9@wixforms.com" TargetMode="External"/><Relationship Id="rId2" Type="http://schemas.openxmlformats.org/officeDocument/2006/relationships/hyperlink" Target="mailto:dvdndpnny@aol.com" TargetMode="External"/><Relationship Id="rId29" Type="http://schemas.openxmlformats.org/officeDocument/2006/relationships/hyperlink" Target="mailto:reply-to+7dad3f5dd447@wixforms.com" TargetMode="External"/><Relationship Id="rId441" Type="http://schemas.openxmlformats.org/officeDocument/2006/relationships/hyperlink" Target="mailto:reply-to+8e10467449e7@wixforms.com" TargetMode="External"/><Relationship Id="rId539" Type="http://schemas.openxmlformats.org/officeDocument/2006/relationships/hyperlink" Target="mailto:reply-to+f7e5a6382931@wixforms.com" TargetMode="External"/><Relationship Id="rId746" Type="http://schemas.openxmlformats.org/officeDocument/2006/relationships/hyperlink" Target="mailto:reply-to+51e289874871@wixforms.com" TargetMode="External"/><Relationship Id="rId1071" Type="http://schemas.openxmlformats.org/officeDocument/2006/relationships/hyperlink" Target="mailto:reply-to+edf76969ee3b@wixforms.com" TargetMode="External"/><Relationship Id="rId1169" Type="http://schemas.openxmlformats.org/officeDocument/2006/relationships/hyperlink" Target="mailto:reply-to+a2bd07f1f66b@wixforms.com" TargetMode="External"/><Relationship Id="rId1376" Type="http://schemas.openxmlformats.org/officeDocument/2006/relationships/hyperlink" Target="mailto:reply-to+ce43dde58424@wixforms.com" TargetMode="External"/><Relationship Id="rId1583" Type="http://schemas.openxmlformats.org/officeDocument/2006/relationships/hyperlink" Target="mailto:reply-to+15e7b7c8786f@wixforms.com" TargetMode="External"/><Relationship Id="rId178" Type="http://schemas.openxmlformats.org/officeDocument/2006/relationships/hyperlink" Target="mailto:antscaff@hotmail.com" TargetMode="External"/><Relationship Id="rId301" Type="http://schemas.openxmlformats.org/officeDocument/2006/relationships/hyperlink" Target="mailto:reply-to+d5e52d4a2725@wixforms.com" TargetMode="External"/><Relationship Id="rId953" Type="http://schemas.openxmlformats.org/officeDocument/2006/relationships/hyperlink" Target="mailto:reply-to+985a29de6bae@wixforms.com" TargetMode="External"/><Relationship Id="rId1029" Type="http://schemas.openxmlformats.org/officeDocument/2006/relationships/hyperlink" Target="mailto:reply-to+7fe9cb839571@wixforms.com" TargetMode="External"/><Relationship Id="rId1236" Type="http://schemas.openxmlformats.org/officeDocument/2006/relationships/hyperlink" Target="mailto:reply-to+7e166a4e7bab@wixforms.com" TargetMode="External"/><Relationship Id="rId82" Type="http://schemas.openxmlformats.org/officeDocument/2006/relationships/hyperlink" Target="mailto:mlambrou84@hotmail.com" TargetMode="External"/><Relationship Id="rId385" Type="http://schemas.openxmlformats.org/officeDocument/2006/relationships/hyperlink" Target="mailto:reply-to+c9d01c08cd38@wixforms.com" TargetMode="External"/><Relationship Id="rId592" Type="http://schemas.openxmlformats.org/officeDocument/2006/relationships/hyperlink" Target="mailto:reply-to+17cb7e65a10f@wixforms.com" TargetMode="External"/><Relationship Id="rId606" Type="http://schemas.openxmlformats.org/officeDocument/2006/relationships/hyperlink" Target="mailto:reply-to+3f9991123bbc@wixforms.com" TargetMode="External"/><Relationship Id="rId813" Type="http://schemas.openxmlformats.org/officeDocument/2006/relationships/hyperlink" Target="mailto:reply-to+ea8e3a991f89@wixforms.com" TargetMode="External"/><Relationship Id="rId1443" Type="http://schemas.openxmlformats.org/officeDocument/2006/relationships/hyperlink" Target="mailto:reply-to+e5859ef6c2b9@wixforms.com" TargetMode="External"/><Relationship Id="rId1650" Type="http://schemas.openxmlformats.org/officeDocument/2006/relationships/hyperlink" Target="mailto:reply-to+5c2d5e7d39a2@wixforms.com" TargetMode="External"/><Relationship Id="rId245" Type="http://schemas.openxmlformats.org/officeDocument/2006/relationships/hyperlink" Target="mailto:reply-to+3bd29a2cd85a@wixforms.com" TargetMode="External"/><Relationship Id="rId452" Type="http://schemas.openxmlformats.org/officeDocument/2006/relationships/hyperlink" Target="mailto:reply-to+60c11b9af67f@wixforms.com" TargetMode="External"/><Relationship Id="rId897" Type="http://schemas.openxmlformats.org/officeDocument/2006/relationships/hyperlink" Target="mailto:reply-to+2070aab982b9@wixforms.com" TargetMode="External"/><Relationship Id="rId1082" Type="http://schemas.openxmlformats.org/officeDocument/2006/relationships/hyperlink" Target="mailto:reply-to+3b5042417ae5@wixforms.com" TargetMode="External"/><Relationship Id="rId1303" Type="http://schemas.openxmlformats.org/officeDocument/2006/relationships/hyperlink" Target="mailto:reply-to+8c0f9e1b0359@wixforms.com" TargetMode="External"/><Relationship Id="rId1510" Type="http://schemas.openxmlformats.org/officeDocument/2006/relationships/hyperlink" Target="mailto:reply-to+c58481c3fbd2@wixforms.com" TargetMode="External"/><Relationship Id="rId105" Type="http://schemas.openxmlformats.org/officeDocument/2006/relationships/hyperlink" Target="mailto:reply-to+cc49e0c6a075@wixforms.com" TargetMode="External"/><Relationship Id="rId312" Type="http://schemas.openxmlformats.org/officeDocument/2006/relationships/hyperlink" Target="mailto:reply-to+4c52e7bad5ed@wixforms.com" TargetMode="External"/><Relationship Id="rId757" Type="http://schemas.openxmlformats.org/officeDocument/2006/relationships/hyperlink" Target="mailto:reply-to+e8a98d59be7f@wixforms.com" TargetMode="External"/><Relationship Id="rId964" Type="http://schemas.openxmlformats.org/officeDocument/2006/relationships/hyperlink" Target="mailto:reply-to+b7af4bd77b9a@wixforms.com" TargetMode="External"/><Relationship Id="rId1387" Type="http://schemas.openxmlformats.org/officeDocument/2006/relationships/hyperlink" Target="mailto:reply-to+8c782d0c18ea@wixforms.com" TargetMode="External"/><Relationship Id="rId1594" Type="http://schemas.openxmlformats.org/officeDocument/2006/relationships/hyperlink" Target="mailto:reply-to+83436292d509@wixforms.com" TargetMode="External"/><Relationship Id="rId1608" Type="http://schemas.openxmlformats.org/officeDocument/2006/relationships/hyperlink" Target="mailto:reply-to+4f8604aa7048@wixforms.com" TargetMode="External"/><Relationship Id="rId93" Type="http://schemas.openxmlformats.org/officeDocument/2006/relationships/hyperlink" Target="mailto:reply-to+56a24ce49637@wixforms.com" TargetMode="External"/><Relationship Id="rId189" Type="http://schemas.openxmlformats.org/officeDocument/2006/relationships/hyperlink" Target="mailto:mariamantoniou@btinternet.com" TargetMode="External"/><Relationship Id="rId396" Type="http://schemas.openxmlformats.org/officeDocument/2006/relationships/hyperlink" Target="mailto:reply-to+0148dc1b687c@wixforms.com" TargetMode="External"/><Relationship Id="rId617" Type="http://schemas.openxmlformats.org/officeDocument/2006/relationships/hyperlink" Target="mailto:reply-to+b3edc2dd2afe@wixforms.com" TargetMode="External"/><Relationship Id="rId824" Type="http://schemas.openxmlformats.org/officeDocument/2006/relationships/hyperlink" Target="mailto:annemskinner@icloud.com" TargetMode="External"/><Relationship Id="rId1247" Type="http://schemas.openxmlformats.org/officeDocument/2006/relationships/hyperlink" Target="mailto:reply-to+81bab28b2996@wixforms.com" TargetMode="External"/><Relationship Id="rId1454" Type="http://schemas.openxmlformats.org/officeDocument/2006/relationships/hyperlink" Target="mailto:reply-to+b316f5087b0e@wixforms.com" TargetMode="External"/><Relationship Id="rId1661" Type="http://schemas.openxmlformats.org/officeDocument/2006/relationships/hyperlink" Target="mailto:reply-to+812ac6319379@wixforms.com" TargetMode="External"/><Relationship Id="rId256" Type="http://schemas.openxmlformats.org/officeDocument/2006/relationships/hyperlink" Target="mailto:reply-to+f16e4a45bb0c@wixforms.com" TargetMode="External"/><Relationship Id="rId463" Type="http://schemas.openxmlformats.org/officeDocument/2006/relationships/hyperlink" Target="mailto:reply-to+5df6e5f49de8@wixforms.com" TargetMode="External"/><Relationship Id="rId670" Type="http://schemas.openxmlformats.org/officeDocument/2006/relationships/hyperlink" Target="mailto:reply-to+4a0c5d7534d9@wixforms.com" TargetMode="External"/><Relationship Id="rId1093" Type="http://schemas.openxmlformats.org/officeDocument/2006/relationships/hyperlink" Target="mailto:reply-to+3dbece42d6fa@wixforms.com" TargetMode="External"/><Relationship Id="rId1107" Type="http://schemas.openxmlformats.org/officeDocument/2006/relationships/hyperlink" Target="mailto:reply-to+fbd0d3487412@wixforms.com" TargetMode="External"/><Relationship Id="rId1314" Type="http://schemas.openxmlformats.org/officeDocument/2006/relationships/hyperlink" Target="mailto:reply-to+56632cf69fb8@wixforms.com" TargetMode="External"/><Relationship Id="rId1521" Type="http://schemas.openxmlformats.org/officeDocument/2006/relationships/hyperlink" Target="mailto:reply-to+1c7db545f59e@wixforms.com" TargetMode="External"/><Relationship Id="rId116" Type="http://schemas.openxmlformats.org/officeDocument/2006/relationships/hyperlink" Target="mailto:reply-to+4d95c71c5d98@wixforms.com" TargetMode="External"/><Relationship Id="rId323" Type="http://schemas.openxmlformats.org/officeDocument/2006/relationships/hyperlink" Target="mailto:reply-to+d2929456d010@wixforms.com" TargetMode="External"/><Relationship Id="rId530" Type="http://schemas.openxmlformats.org/officeDocument/2006/relationships/hyperlink" Target="mailto:reply-to+05c2c712b665@wixforms.com" TargetMode="External"/><Relationship Id="rId768" Type="http://schemas.openxmlformats.org/officeDocument/2006/relationships/hyperlink" Target="mailto:reply-to+3654325ef716@wixforms.com" TargetMode="External"/><Relationship Id="rId975" Type="http://schemas.openxmlformats.org/officeDocument/2006/relationships/hyperlink" Target="mailto:reply-to+61bd7a804cf9@wixforms.com" TargetMode="External"/><Relationship Id="rId1160" Type="http://schemas.openxmlformats.org/officeDocument/2006/relationships/hyperlink" Target="mailto:reply-to+9f06733adc14@wixforms.com" TargetMode="External"/><Relationship Id="rId1398" Type="http://schemas.openxmlformats.org/officeDocument/2006/relationships/hyperlink" Target="mailto:reply-to+24151776aa25@wixforms.com" TargetMode="External"/><Relationship Id="rId1619" Type="http://schemas.openxmlformats.org/officeDocument/2006/relationships/hyperlink" Target="mailto:reply-to+00ec669ac2a9@wixforms.com" TargetMode="External"/><Relationship Id="rId20" Type="http://schemas.openxmlformats.org/officeDocument/2006/relationships/hyperlink" Target="mailto:reply-to+7ff1aa8338e4@wixforms.com" TargetMode="External"/><Relationship Id="rId628" Type="http://schemas.openxmlformats.org/officeDocument/2006/relationships/hyperlink" Target="mailto:reply-to+4e1ed6fb20e9@wixforms.com" TargetMode="External"/><Relationship Id="rId835" Type="http://schemas.openxmlformats.org/officeDocument/2006/relationships/hyperlink" Target="mailto:ajscott_work@yahoo.co.uk" TargetMode="External"/><Relationship Id="rId1258" Type="http://schemas.openxmlformats.org/officeDocument/2006/relationships/hyperlink" Target="mailto:reply-to+27b7cc021799@wixforms.com" TargetMode="External"/><Relationship Id="rId1465" Type="http://schemas.openxmlformats.org/officeDocument/2006/relationships/hyperlink" Target="mailto:reply-to+116714c56ee1@wixforms.com" TargetMode="External"/><Relationship Id="rId1672" Type="http://schemas.openxmlformats.org/officeDocument/2006/relationships/hyperlink" Target="mailto:reply-to+19ce8ac09977@wixforms.com" TargetMode="External"/><Relationship Id="rId267" Type="http://schemas.openxmlformats.org/officeDocument/2006/relationships/hyperlink" Target="mailto:reply-to+f9432330fda1@wixforms.com" TargetMode="External"/><Relationship Id="rId474" Type="http://schemas.openxmlformats.org/officeDocument/2006/relationships/hyperlink" Target="mailto:reply-to+147ac8464604@wixforms.com" TargetMode="External"/><Relationship Id="rId1020" Type="http://schemas.openxmlformats.org/officeDocument/2006/relationships/hyperlink" Target="mailto:reply-to+aa403969fbaa@wixforms.com" TargetMode="External"/><Relationship Id="rId1118" Type="http://schemas.openxmlformats.org/officeDocument/2006/relationships/hyperlink" Target="mailto:reply-to+28f79cfad197@wixforms.com" TargetMode="External"/><Relationship Id="rId1325" Type="http://schemas.openxmlformats.org/officeDocument/2006/relationships/hyperlink" Target="mailto:reply-to+b93d29a2caba@wixforms.com" TargetMode="External"/><Relationship Id="rId1532" Type="http://schemas.openxmlformats.org/officeDocument/2006/relationships/hyperlink" Target="mailto:reply-to+2c285a3d8637@wixforms.com" TargetMode="External"/><Relationship Id="rId127" Type="http://schemas.openxmlformats.org/officeDocument/2006/relationships/hyperlink" Target="mailto:reply-to+04a2dbea0bea@wixforms.com" TargetMode="External"/><Relationship Id="rId681" Type="http://schemas.openxmlformats.org/officeDocument/2006/relationships/hyperlink" Target="mailto:reply-to+9258f94f5a2e@wixforms.com" TargetMode="External"/><Relationship Id="rId779" Type="http://schemas.openxmlformats.org/officeDocument/2006/relationships/hyperlink" Target="mailto:reply-to+a2a7d9b2fe64@wixforms.com" TargetMode="External"/><Relationship Id="rId902" Type="http://schemas.openxmlformats.org/officeDocument/2006/relationships/hyperlink" Target="mailto:reply-to+fd046fe363af@wixforms.com" TargetMode="External"/><Relationship Id="rId986" Type="http://schemas.openxmlformats.org/officeDocument/2006/relationships/hyperlink" Target="mailto:reply-to+042371896d23@wixforms.com" TargetMode="External"/><Relationship Id="rId31" Type="http://schemas.openxmlformats.org/officeDocument/2006/relationships/hyperlink" Target="mailto:reply-to+6903fff0c7d4@wixforms.com" TargetMode="External"/><Relationship Id="rId334" Type="http://schemas.openxmlformats.org/officeDocument/2006/relationships/hyperlink" Target="mailto:reply-to+40c7dc45185a@wixforms.com" TargetMode="External"/><Relationship Id="rId541" Type="http://schemas.openxmlformats.org/officeDocument/2006/relationships/hyperlink" Target="mailto:reply-to+3a0aed8fd371@wixforms.com" TargetMode="External"/><Relationship Id="rId639" Type="http://schemas.openxmlformats.org/officeDocument/2006/relationships/hyperlink" Target="mailto:reply-to+fc54dc9fd0f4@wixforms.com" TargetMode="External"/><Relationship Id="rId1171" Type="http://schemas.openxmlformats.org/officeDocument/2006/relationships/hyperlink" Target="mailto:reply-to+05a5966cf0de@wixforms.com" TargetMode="External"/><Relationship Id="rId1269" Type="http://schemas.openxmlformats.org/officeDocument/2006/relationships/hyperlink" Target="mailto:reply-to+3062677a712e@wixforms.com" TargetMode="External"/><Relationship Id="rId1476" Type="http://schemas.openxmlformats.org/officeDocument/2006/relationships/hyperlink" Target="mailto:reply-to+98d3d934e0d9@wixforms.com" TargetMode="External"/><Relationship Id="rId180" Type="http://schemas.openxmlformats.org/officeDocument/2006/relationships/hyperlink" Target="mailto:reply-to+187aaa705298@wixforms.com" TargetMode="External"/><Relationship Id="rId278" Type="http://schemas.openxmlformats.org/officeDocument/2006/relationships/hyperlink" Target="mailto:reply-to+8ac0a4756ca1@wixforms.com" TargetMode="External"/><Relationship Id="rId401" Type="http://schemas.openxmlformats.org/officeDocument/2006/relationships/hyperlink" Target="mailto:reply-to+c03e14835672@wixforms.com" TargetMode="External"/><Relationship Id="rId846" Type="http://schemas.openxmlformats.org/officeDocument/2006/relationships/hyperlink" Target="mailto:reply-to+3b9d44ec5bc0@wixforms.com" TargetMode="External"/><Relationship Id="rId1031" Type="http://schemas.openxmlformats.org/officeDocument/2006/relationships/hyperlink" Target="mailto:reply-to+3d0645c9a601@wixforms.com" TargetMode="External"/><Relationship Id="rId1129" Type="http://schemas.openxmlformats.org/officeDocument/2006/relationships/hyperlink" Target="mailto:reply-to+6ba830c19ef0@wixforms.com" TargetMode="External"/><Relationship Id="rId1683" Type="http://schemas.openxmlformats.org/officeDocument/2006/relationships/hyperlink" Target="mailto:reply-to+464103124813@wixforms.com" TargetMode="External"/><Relationship Id="rId485" Type="http://schemas.openxmlformats.org/officeDocument/2006/relationships/hyperlink" Target="mailto:reply-to+89b5c53505ca@wixforms.com" TargetMode="External"/><Relationship Id="rId692" Type="http://schemas.openxmlformats.org/officeDocument/2006/relationships/hyperlink" Target="mailto:reply-to+30ef7c7943b7@wixforms.com" TargetMode="External"/><Relationship Id="rId706" Type="http://schemas.openxmlformats.org/officeDocument/2006/relationships/hyperlink" Target="mailto:mimikul@msn.com" TargetMode="External"/><Relationship Id="rId913" Type="http://schemas.openxmlformats.org/officeDocument/2006/relationships/hyperlink" Target="mailto:reply-to+667c6d368ae1@wixforms.com" TargetMode="External"/><Relationship Id="rId1336" Type="http://schemas.openxmlformats.org/officeDocument/2006/relationships/hyperlink" Target="mailto:reply-to+4d27fc1a1fc6@wixforms.com" TargetMode="External"/><Relationship Id="rId1543" Type="http://schemas.openxmlformats.org/officeDocument/2006/relationships/hyperlink" Target="mailto:geoffsbeale@gmail.com" TargetMode="External"/><Relationship Id="rId42" Type="http://schemas.openxmlformats.org/officeDocument/2006/relationships/hyperlink" Target="mailto:olivermargolis@googlemail.com" TargetMode="External"/><Relationship Id="rId138" Type="http://schemas.openxmlformats.org/officeDocument/2006/relationships/hyperlink" Target="mailto:haley.pascal@gmail.com" TargetMode="External"/><Relationship Id="rId345" Type="http://schemas.openxmlformats.org/officeDocument/2006/relationships/hyperlink" Target="mailto:reply-to+adb2323b48a8@wixforms.com" TargetMode="External"/><Relationship Id="rId552" Type="http://schemas.openxmlformats.org/officeDocument/2006/relationships/hyperlink" Target="mailto:reply-to+53564969ba82@wixforms.com" TargetMode="External"/><Relationship Id="rId997" Type="http://schemas.openxmlformats.org/officeDocument/2006/relationships/hyperlink" Target="mailto:reply-to+6ff43c057586@wixforms.com" TargetMode="External"/><Relationship Id="rId1182" Type="http://schemas.openxmlformats.org/officeDocument/2006/relationships/hyperlink" Target="mailto:reply-to+7be42eb236d4@wixforms.com" TargetMode="External"/><Relationship Id="rId1403" Type="http://schemas.openxmlformats.org/officeDocument/2006/relationships/hyperlink" Target="mailto:reply-to+b58fd675f7e1@wixforms.com" TargetMode="External"/><Relationship Id="rId1610" Type="http://schemas.openxmlformats.org/officeDocument/2006/relationships/hyperlink" Target="mailto:reply-to+24668cb610cd@wixforms.com" TargetMode="External"/><Relationship Id="rId191" Type="http://schemas.openxmlformats.org/officeDocument/2006/relationships/hyperlink" Target="mailto:qaisermalik@me.com" TargetMode="External"/><Relationship Id="rId205" Type="http://schemas.openxmlformats.org/officeDocument/2006/relationships/hyperlink" Target="mailto:david@leveton.co.uk" TargetMode="External"/><Relationship Id="rId412" Type="http://schemas.openxmlformats.org/officeDocument/2006/relationships/hyperlink" Target="mailto:reply-to+dc0a030ebf3f@wixforms.com" TargetMode="External"/><Relationship Id="rId857" Type="http://schemas.openxmlformats.org/officeDocument/2006/relationships/hyperlink" Target="mailto:reply-to+41ffd4d15475@wixforms.com" TargetMode="External"/><Relationship Id="rId1042" Type="http://schemas.openxmlformats.org/officeDocument/2006/relationships/hyperlink" Target="mailto:reply-to+50a510e2ade9@wixforms.com" TargetMode="External"/><Relationship Id="rId1487" Type="http://schemas.openxmlformats.org/officeDocument/2006/relationships/hyperlink" Target="mailto:reply-to+c8ac10d338c9@wixforms.com" TargetMode="External"/><Relationship Id="rId1694" Type="http://schemas.openxmlformats.org/officeDocument/2006/relationships/hyperlink" Target="mailto:reply-to+7d258bbd53a4@wixforms.com" TargetMode="External"/><Relationship Id="rId1708" Type="http://schemas.openxmlformats.org/officeDocument/2006/relationships/hyperlink" Target="mailto:reply-to+3e3b239439f0@wixforms.com" TargetMode="External"/><Relationship Id="rId289" Type="http://schemas.openxmlformats.org/officeDocument/2006/relationships/hyperlink" Target="mailto:reply-to+a9de540e6393@wixforms.com" TargetMode="External"/><Relationship Id="rId496" Type="http://schemas.openxmlformats.org/officeDocument/2006/relationships/hyperlink" Target="mailto:reply-to+718cac93a4e9@wixforms.com" TargetMode="External"/><Relationship Id="rId717" Type="http://schemas.openxmlformats.org/officeDocument/2006/relationships/hyperlink" Target="mailto:mimikul@msn.com" TargetMode="External"/><Relationship Id="rId924" Type="http://schemas.openxmlformats.org/officeDocument/2006/relationships/hyperlink" Target="mailto:reply-to+42f4ae6a5b9c@wixforms.com" TargetMode="External"/><Relationship Id="rId1347" Type="http://schemas.openxmlformats.org/officeDocument/2006/relationships/hyperlink" Target="mailto:reply-to+bd0f50d45d90@wixforms.com" TargetMode="External"/><Relationship Id="rId1554" Type="http://schemas.openxmlformats.org/officeDocument/2006/relationships/hyperlink" Target="mailto:reply-to+d44c3157cea5@wixforms.com" TargetMode="External"/><Relationship Id="rId53" Type="http://schemas.openxmlformats.org/officeDocument/2006/relationships/hyperlink" Target="mailto:mala.james14@gmail.com" TargetMode="External"/><Relationship Id="rId149" Type="http://schemas.openxmlformats.org/officeDocument/2006/relationships/hyperlink" Target="mailto:reply-to+e3aed172b763@wixforms.com" TargetMode="External"/><Relationship Id="rId356" Type="http://schemas.openxmlformats.org/officeDocument/2006/relationships/hyperlink" Target="mailto:reply-to+d8d96ad6daa8@wixforms.com" TargetMode="External"/><Relationship Id="rId563" Type="http://schemas.openxmlformats.org/officeDocument/2006/relationships/hyperlink" Target="mailto:reply-to+98dc6bed66c4@wixforms.com" TargetMode="External"/><Relationship Id="rId770" Type="http://schemas.openxmlformats.org/officeDocument/2006/relationships/hyperlink" Target="mailto:reply-to+7e80118c8751@wixforms.com" TargetMode="External"/><Relationship Id="rId1193" Type="http://schemas.openxmlformats.org/officeDocument/2006/relationships/hyperlink" Target="mailto:reply-to+f5c888a715d4@wixforms.com" TargetMode="External"/><Relationship Id="rId1207" Type="http://schemas.openxmlformats.org/officeDocument/2006/relationships/hyperlink" Target="mailto:reply-to+f93bc775207d@wixforms.com" TargetMode="External"/><Relationship Id="rId1414" Type="http://schemas.openxmlformats.org/officeDocument/2006/relationships/hyperlink" Target="mailto:reply-to+d9b27268a276@wixforms.com" TargetMode="External"/><Relationship Id="rId1621" Type="http://schemas.openxmlformats.org/officeDocument/2006/relationships/hyperlink" Target="mailto:reply-to+793cb57b6765@wixforms.com" TargetMode="External"/><Relationship Id="rId216" Type="http://schemas.openxmlformats.org/officeDocument/2006/relationships/hyperlink" Target="mailto:margaret93williams@yahoo.co.uk" TargetMode="External"/><Relationship Id="rId423" Type="http://schemas.openxmlformats.org/officeDocument/2006/relationships/hyperlink" Target="mailto:reply-to+af0d5b94ca55@wixforms.com" TargetMode="External"/><Relationship Id="rId868" Type="http://schemas.openxmlformats.org/officeDocument/2006/relationships/hyperlink" Target="mailto:reply-to+089c0e26cf9e@wixforms.com" TargetMode="External"/><Relationship Id="rId1053" Type="http://schemas.openxmlformats.org/officeDocument/2006/relationships/hyperlink" Target="mailto:reply-to+bdd986908ddb@wixforms.com" TargetMode="External"/><Relationship Id="rId1260" Type="http://schemas.openxmlformats.org/officeDocument/2006/relationships/hyperlink" Target="mailto:reply-to+11ff7a8517ec@wixforms.com" TargetMode="External"/><Relationship Id="rId1498" Type="http://schemas.openxmlformats.org/officeDocument/2006/relationships/hyperlink" Target="mailto:reply-to+27c7c883df2e@wixforms.com" TargetMode="External"/><Relationship Id="rId1719" Type="http://schemas.openxmlformats.org/officeDocument/2006/relationships/hyperlink" Target="mailto:reply-to+9a513267ae22@wixforms.com" TargetMode="External"/><Relationship Id="rId630" Type="http://schemas.openxmlformats.org/officeDocument/2006/relationships/hyperlink" Target="mailto:reply-to+f1102ec0dfa0@wixforms.com" TargetMode="External"/><Relationship Id="rId728" Type="http://schemas.openxmlformats.org/officeDocument/2006/relationships/hyperlink" Target="mailto:reply-to+128afdf06cbe@wixforms.com" TargetMode="External"/><Relationship Id="rId935" Type="http://schemas.openxmlformats.org/officeDocument/2006/relationships/hyperlink" Target="mailto:reply-to+67f364951dbb@wixforms.com" TargetMode="External"/><Relationship Id="rId1358" Type="http://schemas.openxmlformats.org/officeDocument/2006/relationships/hyperlink" Target="mailto:reply-to+94fb7fff77e1@wixforms.com" TargetMode="External"/><Relationship Id="rId1565" Type="http://schemas.openxmlformats.org/officeDocument/2006/relationships/hyperlink" Target="mailto:reply-to+e2a5226a47b4@wixforms.com" TargetMode="External"/><Relationship Id="rId64" Type="http://schemas.openxmlformats.org/officeDocument/2006/relationships/hyperlink" Target="mailto:sam@stpaulshadleywood.org" TargetMode="External"/><Relationship Id="rId367" Type="http://schemas.openxmlformats.org/officeDocument/2006/relationships/hyperlink" Target="mailto:reply-to+4dc082219789@wixforms.com" TargetMode="External"/><Relationship Id="rId574" Type="http://schemas.openxmlformats.org/officeDocument/2006/relationships/hyperlink" Target="mailto:reply-to+9da264717e7b@wixforms.com" TargetMode="External"/><Relationship Id="rId1120" Type="http://schemas.openxmlformats.org/officeDocument/2006/relationships/hyperlink" Target="mailto:reply-to+75a219d69894@wixforms.com" TargetMode="External"/><Relationship Id="rId1218" Type="http://schemas.openxmlformats.org/officeDocument/2006/relationships/hyperlink" Target="mailto:reply-to+0456d8c1b8db@wixforms.com" TargetMode="External"/><Relationship Id="rId1425" Type="http://schemas.openxmlformats.org/officeDocument/2006/relationships/hyperlink" Target="mailto:reply-to+b36606bf3b2a@wixforms.com" TargetMode="External"/><Relationship Id="rId227" Type="http://schemas.openxmlformats.org/officeDocument/2006/relationships/hyperlink" Target="mailto:reply-to+0cc29eb6ccd3@wixforms.com" TargetMode="External"/><Relationship Id="rId781" Type="http://schemas.openxmlformats.org/officeDocument/2006/relationships/hyperlink" Target="mailto:reply-to+a91a588d4bbf@wixforms.com" TargetMode="External"/><Relationship Id="rId879" Type="http://schemas.openxmlformats.org/officeDocument/2006/relationships/hyperlink" Target="mailto:reply-to+28973281edc1@wixforms.com" TargetMode="External"/><Relationship Id="rId1632" Type="http://schemas.openxmlformats.org/officeDocument/2006/relationships/hyperlink" Target="mailto:reply-to+0358fb992a8a@wixforms.com" TargetMode="External"/><Relationship Id="rId434" Type="http://schemas.openxmlformats.org/officeDocument/2006/relationships/hyperlink" Target="mailto:reply-to+f940031b17ec@wixforms.com" TargetMode="External"/><Relationship Id="rId641" Type="http://schemas.openxmlformats.org/officeDocument/2006/relationships/hyperlink" Target="mailto:reply-to+c4d05ce00a44@wixforms.com" TargetMode="External"/><Relationship Id="rId739" Type="http://schemas.openxmlformats.org/officeDocument/2006/relationships/hyperlink" Target="mailto:reply-to+d8a6f6a474eb@wixforms.com" TargetMode="External"/><Relationship Id="rId1064" Type="http://schemas.openxmlformats.org/officeDocument/2006/relationships/hyperlink" Target="mailto:reply-to+10e876f3b82a@wixforms.com" TargetMode="External"/><Relationship Id="rId1271" Type="http://schemas.openxmlformats.org/officeDocument/2006/relationships/hyperlink" Target="mailto:reply-to+2701d41aa83a@wixforms.com" TargetMode="External"/><Relationship Id="rId1369" Type="http://schemas.openxmlformats.org/officeDocument/2006/relationships/hyperlink" Target="mailto:reply-to+b46bcff83939@wixforms.com" TargetMode="External"/><Relationship Id="rId1576" Type="http://schemas.openxmlformats.org/officeDocument/2006/relationships/hyperlink" Target="mailto:reply-to+67e557a44d10@wixforms.com" TargetMode="External"/><Relationship Id="rId280" Type="http://schemas.openxmlformats.org/officeDocument/2006/relationships/hyperlink" Target="mailto:reply-to+a5c172275346@wixforms.com" TargetMode="External"/><Relationship Id="rId501" Type="http://schemas.openxmlformats.org/officeDocument/2006/relationships/hyperlink" Target="mailto:reply-to+3b4da4ec40bd@wixforms.com" TargetMode="External"/><Relationship Id="rId946" Type="http://schemas.openxmlformats.org/officeDocument/2006/relationships/hyperlink" Target="mailto:reply-to+3cc126ace4b1@wixforms.com" TargetMode="External"/><Relationship Id="rId1131" Type="http://schemas.openxmlformats.org/officeDocument/2006/relationships/hyperlink" Target="mailto:reply-to+b836ef7f390c@wixforms.com" TargetMode="External"/><Relationship Id="rId1229" Type="http://schemas.openxmlformats.org/officeDocument/2006/relationships/hyperlink" Target="mailto:reply-to+5b173b4b6302@wixforms.com" TargetMode="External"/><Relationship Id="rId75" Type="http://schemas.openxmlformats.org/officeDocument/2006/relationships/hyperlink" Target="mailto:reply-to+93f8255b1938@wixforms.com" TargetMode="External"/><Relationship Id="rId140" Type="http://schemas.openxmlformats.org/officeDocument/2006/relationships/hyperlink" Target="mailto:fouadh589@gmail.com" TargetMode="External"/><Relationship Id="rId378" Type="http://schemas.openxmlformats.org/officeDocument/2006/relationships/hyperlink" Target="mailto:reply-to+fccabdcdd0dc@wixforms.com" TargetMode="External"/><Relationship Id="rId585" Type="http://schemas.openxmlformats.org/officeDocument/2006/relationships/hyperlink" Target="mailto:reply-to+ae927dcbf6be@wixforms.com" TargetMode="External"/><Relationship Id="rId792" Type="http://schemas.openxmlformats.org/officeDocument/2006/relationships/hyperlink" Target="mailto:reply-to+39752e2979aa@wixforms.com" TargetMode="External"/><Relationship Id="rId806" Type="http://schemas.openxmlformats.org/officeDocument/2006/relationships/hyperlink" Target="mailto:reply-to+5b4593476ea3@wixforms.com" TargetMode="External"/><Relationship Id="rId1436" Type="http://schemas.openxmlformats.org/officeDocument/2006/relationships/hyperlink" Target="mailto:reply-to+a2beeb62ba26@wixforms.com" TargetMode="External"/><Relationship Id="rId1643" Type="http://schemas.openxmlformats.org/officeDocument/2006/relationships/hyperlink" Target="mailto:reply-to+87417052bfcd@wixforms.com" TargetMode="External"/><Relationship Id="rId6" Type="http://schemas.openxmlformats.org/officeDocument/2006/relationships/hyperlink" Target="mailto:mukesh@tremulaproperty.co.uk" TargetMode="External"/><Relationship Id="rId238" Type="http://schemas.openxmlformats.org/officeDocument/2006/relationships/hyperlink" Target="mailto:reply-to+163616eeff72@wixforms.com" TargetMode="External"/><Relationship Id="rId445" Type="http://schemas.openxmlformats.org/officeDocument/2006/relationships/hyperlink" Target="mailto:reply-to+3e0dbf6eb741@wixforms.com" TargetMode="External"/><Relationship Id="rId652" Type="http://schemas.openxmlformats.org/officeDocument/2006/relationships/hyperlink" Target="mailto:reply-to+bc76d207b04c@wixforms.com" TargetMode="External"/><Relationship Id="rId1075" Type="http://schemas.openxmlformats.org/officeDocument/2006/relationships/hyperlink" Target="mailto:reply-to+6b3e974e0e96@wixforms.com" TargetMode="External"/><Relationship Id="rId1282" Type="http://schemas.openxmlformats.org/officeDocument/2006/relationships/hyperlink" Target="mailto:reply-to+69ff5dab2de8@wixforms.com" TargetMode="External"/><Relationship Id="rId1503" Type="http://schemas.openxmlformats.org/officeDocument/2006/relationships/hyperlink" Target="mailto:reply-to+63819d19a217@wixforms.com" TargetMode="External"/><Relationship Id="rId1710" Type="http://schemas.openxmlformats.org/officeDocument/2006/relationships/hyperlink" Target="mailto:reply-to+51301ae90452@wixforms.com" TargetMode="External"/><Relationship Id="rId291" Type="http://schemas.openxmlformats.org/officeDocument/2006/relationships/hyperlink" Target="mailto:reply-to+04d107c2d585@wixforms.com" TargetMode="External"/><Relationship Id="rId305" Type="http://schemas.openxmlformats.org/officeDocument/2006/relationships/hyperlink" Target="mailto:reply-to+69d3eec07867@wixforms.com" TargetMode="External"/><Relationship Id="rId512" Type="http://schemas.openxmlformats.org/officeDocument/2006/relationships/hyperlink" Target="mailto:reply-to+597da4bd5360@wixforms.com" TargetMode="External"/><Relationship Id="rId957" Type="http://schemas.openxmlformats.org/officeDocument/2006/relationships/hyperlink" Target="mailto:reply-to+0cfaa43eebd6@wixforms.com" TargetMode="External"/><Relationship Id="rId1142" Type="http://schemas.openxmlformats.org/officeDocument/2006/relationships/hyperlink" Target="mailto:reply-to+68279fff112c@wixforms.com" TargetMode="External"/><Relationship Id="rId1587" Type="http://schemas.openxmlformats.org/officeDocument/2006/relationships/hyperlink" Target="mailto:reply-to+539f01bcd687@wixforms.com" TargetMode="External"/><Relationship Id="rId86" Type="http://schemas.openxmlformats.org/officeDocument/2006/relationships/hyperlink" Target="mailto:agathaosteo@gmail.com" TargetMode="External"/><Relationship Id="rId151" Type="http://schemas.openxmlformats.org/officeDocument/2006/relationships/hyperlink" Target="mailto:reply-to+a1f736ed4c22@wixforms.com" TargetMode="External"/><Relationship Id="rId389" Type="http://schemas.openxmlformats.org/officeDocument/2006/relationships/hyperlink" Target="mailto:reply-to+de1ce42c1cbd@wixforms.com" TargetMode="External"/><Relationship Id="rId596" Type="http://schemas.openxmlformats.org/officeDocument/2006/relationships/hyperlink" Target="mailto:reply-to+9b721059f644@wixforms.com" TargetMode="External"/><Relationship Id="rId817" Type="http://schemas.openxmlformats.org/officeDocument/2006/relationships/hyperlink" Target="mailto:reply-to+b39c990152a3@wixforms.com" TargetMode="External"/><Relationship Id="rId1002" Type="http://schemas.openxmlformats.org/officeDocument/2006/relationships/hyperlink" Target="mailto:reply-to+a97b051ea884@wixforms.com" TargetMode="External"/><Relationship Id="rId1447" Type="http://schemas.openxmlformats.org/officeDocument/2006/relationships/hyperlink" Target="mailto:reply-to+1a57163ee92e@wixforms.com" TargetMode="External"/><Relationship Id="rId1654" Type="http://schemas.openxmlformats.org/officeDocument/2006/relationships/hyperlink" Target="mailto:reply-to+b7cd18d24c49@wixforms.com" TargetMode="External"/><Relationship Id="rId249" Type="http://schemas.openxmlformats.org/officeDocument/2006/relationships/hyperlink" Target="mailto:reply-to+6a001a630eb9@wixforms.com" TargetMode="External"/><Relationship Id="rId456" Type="http://schemas.openxmlformats.org/officeDocument/2006/relationships/hyperlink" Target="mailto:reply-to+82e5344108d1@wixforms.com" TargetMode="External"/><Relationship Id="rId663" Type="http://schemas.openxmlformats.org/officeDocument/2006/relationships/hyperlink" Target="mailto:reply-to+4a0c5d7534d9@wixforms.com" TargetMode="External"/><Relationship Id="rId870" Type="http://schemas.openxmlformats.org/officeDocument/2006/relationships/hyperlink" Target="mailto:reply-to+fbc8db7e6534@wixforms.com" TargetMode="External"/><Relationship Id="rId1086" Type="http://schemas.openxmlformats.org/officeDocument/2006/relationships/hyperlink" Target="mailto:reply-to+bd1904d9d047@wixforms.com" TargetMode="External"/><Relationship Id="rId1293" Type="http://schemas.openxmlformats.org/officeDocument/2006/relationships/hyperlink" Target="mailto:reply-to+ee6b4218c0c9@wixforms.com" TargetMode="External"/><Relationship Id="rId1307" Type="http://schemas.openxmlformats.org/officeDocument/2006/relationships/hyperlink" Target="mailto:reply-to+736e9afe3ac8@wixforms.com" TargetMode="External"/><Relationship Id="rId1514" Type="http://schemas.openxmlformats.org/officeDocument/2006/relationships/hyperlink" Target="mailto:reply-to+7f9552a88d5c@wixforms.com" TargetMode="External"/><Relationship Id="rId1721" Type="http://schemas.openxmlformats.org/officeDocument/2006/relationships/hyperlink" Target="mailto:reply-to+016ab52b91a8@wixforms.com" TargetMode="External"/><Relationship Id="rId13" Type="http://schemas.openxmlformats.org/officeDocument/2006/relationships/hyperlink" Target="mailto:laura@artemi.com" TargetMode="External"/><Relationship Id="rId109" Type="http://schemas.openxmlformats.org/officeDocument/2006/relationships/hyperlink" Target="mailto:mortons10@gmail.com" TargetMode="External"/><Relationship Id="rId316" Type="http://schemas.openxmlformats.org/officeDocument/2006/relationships/hyperlink" Target="mailto:reply-to+f6dd1de16e18@wixforms.com" TargetMode="External"/><Relationship Id="rId523" Type="http://schemas.openxmlformats.org/officeDocument/2006/relationships/hyperlink" Target="mailto:reply-to+193c99b73612@wixforms.com" TargetMode="External"/><Relationship Id="rId968" Type="http://schemas.openxmlformats.org/officeDocument/2006/relationships/hyperlink" Target="mailto:reply-to+311b284817f4@wixforms.com" TargetMode="External"/><Relationship Id="rId1153" Type="http://schemas.openxmlformats.org/officeDocument/2006/relationships/hyperlink" Target="mailto:reply-to+60968c1de236@wixforms.com" TargetMode="External"/><Relationship Id="rId1598" Type="http://schemas.openxmlformats.org/officeDocument/2006/relationships/hyperlink" Target="mailto:reply-to+c630e1ba7020@wixforms.com" TargetMode="External"/><Relationship Id="rId97" Type="http://schemas.openxmlformats.org/officeDocument/2006/relationships/hyperlink" Target="mailto:reply-to+a22ac3863b1a@wixforms.com" TargetMode="External"/><Relationship Id="rId730" Type="http://schemas.openxmlformats.org/officeDocument/2006/relationships/hyperlink" Target="mailto:reply-to+e8f19a9c98e4@wixforms.com" TargetMode="External"/><Relationship Id="rId828" Type="http://schemas.openxmlformats.org/officeDocument/2006/relationships/hyperlink" Target="mailto:reply-to+6dc09851aadd@wixforms.com" TargetMode="External"/><Relationship Id="rId1013" Type="http://schemas.openxmlformats.org/officeDocument/2006/relationships/hyperlink" Target="mailto:reply-to+1f5cd077703b@wixforms.com" TargetMode="External"/><Relationship Id="rId1360" Type="http://schemas.openxmlformats.org/officeDocument/2006/relationships/hyperlink" Target="mailto:reply-to+757edd0243dd@wixforms.com" TargetMode="External"/><Relationship Id="rId1458" Type="http://schemas.openxmlformats.org/officeDocument/2006/relationships/hyperlink" Target="mailto:reply-to+8c6be9f34044@wixforms.com" TargetMode="External"/><Relationship Id="rId1665" Type="http://schemas.openxmlformats.org/officeDocument/2006/relationships/hyperlink" Target="mailto:reply-to+cf35090deb1d@wixforms.com" TargetMode="External"/><Relationship Id="rId162" Type="http://schemas.openxmlformats.org/officeDocument/2006/relationships/hyperlink" Target="mailto:geoffrey.morphitis@capeandd.com" TargetMode="External"/><Relationship Id="rId467" Type="http://schemas.openxmlformats.org/officeDocument/2006/relationships/hyperlink" Target="mailto:reply-to+16b909c78484@wixforms.com" TargetMode="External"/><Relationship Id="rId1097" Type="http://schemas.openxmlformats.org/officeDocument/2006/relationships/hyperlink" Target="mailto:reply-to+5f0864b2decf@wixforms.com" TargetMode="External"/><Relationship Id="rId1220" Type="http://schemas.openxmlformats.org/officeDocument/2006/relationships/hyperlink" Target="mailto:reply-to+b5c742e8df25@wixforms.com" TargetMode="External"/><Relationship Id="rId1318" Type="http://schemas.openxmlformats.org/officeDocument/2006/relationships/hyperlink" Target="mailto:reply-to+25b3da471aaa@wixforms.com" TargetMode="External"/><Relationship Id="rId1525" Type="http://schemas.openxmlformats.org/officeDocument/2006/relationships/hyperlink" Target="mailto:reply-to+39d01ff377ed@wixforms.com" TargetMode="External"/><Relationship Id="rId674" Type="http://schemas.openxmlformats.org/officeDocument/2006/relationships/hyperlink" Target="mailto:priyacooke15@gmail.com" TargetMode="External"/><Relationship Id="rId881" Type="http://schemas.openxmlformats.org/officeDocument/2006/relationships/hyperlink" Target="mailto:reply-to+d68d6194969f@wixforms.com" TargetMode="External"/><Relationship Id="rId979" Type="http://schemas.openxmlformats.org/officeDocument/2006/relationships/hyperlink" Target="mailto:reply-to+7559d3d24dd4@wixforms.com" TargetMode="External"/><Relationship Id="rId1732" Type="http://schemas.openxmlformats.org/officeDocument/2006/relationships/hyperlink" Target="mailto:reply-to+f18b4d3af2a2@wixforms.com" TargetMode="External"/><Relationship Id="rId24" Type="http://schemas.openxmlformats.org/officeDocument/2006/relationships/hyperlink" Target="mailto:d_jacques1@yahoo.co.uk" TargetMode="External"/><Relationship Id="rId327" Type="http://schemas.openxmlformats.org/officeDocument/2006/relationships/hyperlink" Target="mailto:reply-to+9687252fe598@wixforms.com" TargetMode="External"/><Relationship Id="rId534" Type="http://schemas.openxmlformats.org/officeDocument/2006/relationships/hyperlink" Target="mailto:reply-to+f8cf55d6792e@wixforms.com" TargetMode="External"/><Relationship Id="rId741" Type="http://schemas.openxmlformats.org/officeDocument/2006/relationships/hyperlink" Target="mailto:reply-to+2eb7e73ec339@wixforms.com" TargetMode="External"/><Relationship Id="rId839" Type="http://schemas.openxmlformats.org/officeDocument/2006/relationships/hyperlink" Target="mailto:reply-to+3c4f76957be3@wixforms.com" TargetMode="External"/><Relationship Id="rId1164" Type="http://schemas.openxmlformats.org/officeDocument/2006/relationships/hyperlink" Target="mailto:reply-to+562607a56671@wixforms.com" TargetMode="External"/><Relationship Id="rId1371" Type="http://schemas.openxmlformats.org/officeDocument/2006/relationships/hyperlink" Target="mailto:reply-to+12b03ab9f0bc@wixforms.com" TargetMode="External"/><Relationship Id="rId1469" Type="http://schemas.openxmlformats.org/officeDocument/2006/relationships/hyperlink" Target="mailto:reply-to+df18dc6b4fac@wixforms.com" TargetMode="External"/><Relationship Id="rId173" Type="http://schemas.openxmlformats.org/officeDocument/2006/relationships/hyperlink" Target="mailto:michaeltomordy@hotmail.com" TargetMode="External"/><Relationship Id="rId380" Type="http://schemas.openxmlformats.org/officeDocument/2006/relationships/hyperlink" Target="mailto:reply-to+68f96f836a6a@wixforms.com" TargetMode="External"/><Relationship Id="rId601" Type="http://schemas.openxmlformats.org/officeDocument/2006/relationships/hyperlink" Target="mailto:reply-to+fe5911c0c153@wixforms.com" TargetMode="External"/><Relationship Id="rId1024" Type="http://schemas.openxmlformats.org/officeDocument/2006/relationships/hyperlink" Target="mailto:reply-to+81425e73b600@wixforms.com" TargetMode="External"/><Relationship Id="rId1231" Type="http://schemas.openxmlformats.org/officeDocument/2006/relationships/hyperlink" Target="mailto:reply-to+3137ed648039@wixforms.com" TargetMode="External"/><Relationship Id="rId1676" Type="http://schemas.openxmlformats.org/officeDocument/2006/relationships/hyperlink" Target="mailto:reply-to+33bf1eb48599@wixforms.com" TargetMode="External"/><Relationship Id="rId240" Type="http://schemas.openxmlformats.org/officeDocument/2006/relationships/hyperlink" Target="mailto:victoriabowers212@btinternet.com" TargetMode="External"/><Relationship Id="rId478" Type="http://schemas.openxmlformats.org/officeDocument/2006/relationships/hyperlink" Target="mailto:reply-to+b4b51793d6dd@wixforms.com" TargetMode="External"/><Relationship Id="rId685" Type="http://schemas.openxmlformats.org/officeDocument/2006/relationships/hyperlink" Target="mailto:reply-to+62394be229e5@wixforms.com" TargetMode="External"/><Relationship Id="rId892" Type="http://schemas.openxmlformats.org/officeDocument/2006/relationships/hyperlink" Target="mailto:reply-to+a46aa48be9b9@wixforms.com" TargetMode="External"/><Relationship Id="rId906" Type="http://schemas.openxmlformats.org/officeDocument/2006/relationships/hyperlink" Target="mailto:reply-to+c0a35911a9c9@wixforms.com" TargetMode="External"/><Relationship Id="rId1329" Type="http://schemas.openxmlformats.org/officeDocument/2006/relationships/hyperlink" Target="mailto:reply-to+6cf58b45a2ad@wixforms.com" TargetMode="External"/><Relationship Id="rId1536" Type="http://schemas.openxmlformats.org/officeDocument/2006/relationships/hyperlink" Target="mailto:reply-to+6a0c92e60ba6@wixforms.com" TargetMode="External"/><Relationship Id="rId1743" Type="http://schemas.openxmlformats.org/officeDocument/2006/relationships/hyperlink" Target="mailto:reply-to+4b4000e25571@wixforms.com" TargetMode="External"/><Relationship Id="rId35" Type="http://schemas.openxmlformats.org/officeDocument/2006/relationships/hyperlink" Target="mailto:sophia@paradoxlondon.com" TargetMode="External"/><Relationship Id="rId100" Type="http://schemas.openxmlformats.org/officeDocument/2006/relationships/hyperlink" Target="mailto:demetrios.antoniou@diamondcorp.co.uk" TargetMode="External"/><Relationship Id="rId338" Type="http://schemas.openxmlformats.org/officeDocument/2006/relationships/hyperlink" Target="mailto:reply-to+c0359f47a033@wixforms.com" TargetMode="External"/><Relationship Id="rId545" Type="http://schemas.openxmlformats.org/officeDocument/2006/relationships/hyperlink" Target="mailto:reply-to+ca5a362060e8@wixforms.com" TargetMode="External"/><Relationship Id="rId752" Type="http://schemas.openxmlformats.org/officeDocument/2006/relationships/hyperlink" Target="mailto:reply-to+7f7b1c4985bc@wixforms.com" TargetMode="External"/><Relationship Id="rId1175" Type="http://schemas.openxmlformats.org/officeDocument/2006/relationships/hyperlink" Target="mailto:reply-to+be6cd84865c9@wixforms.com" TargetMode="External"/><Relationship Id="rId1382" Type="http://schemas.openxmlformats.org/officeDocument/2006/relationships/hyperlink" Target="mailto:reply-to+903316861f69@wixforms.com" TargetMode="External"/><Relationship Id="rId1603" Type="http://schemas.openxmlformats.org/officeDocument/2006/relationships/hyperlink" Target="mailto:reply-to+a26a497cf0c8@wixforms.com" TargetMode="External"/><Relationship Id="rId184" Type="http://schemas.openxmlformats.org/officeDocument/2006/relationships/hyperlink" Target="mailto:reply-to+454044c300dc@wixforms.com" TargetMode="External"/><Relationship Id="rId391" Type="http://schemas.openxmlformats.org/officeDocument/2006/relationships/hyperlink" Target="mailto:reply-to+ebda96aba4d0@wixforms.com" TargetMode="External"/><Relationship Id="rId405" Type="http://schemas.openxmlformats.org/officeDocument/2006/relationships/hyperlink" Target="mailto:reply-to+fd5c9a4a7a9a@wixforms.com" TargetMode="External"/><Relationship Id="rId612" Type="http://schemas.openxmlformats.org/officeDocument/2006/relationships/hyperlink" Target="mailto:reply-to+d53882e27706@wixforms.com" TargetMode="External"/><Relationship Id="rId1035" Type="http://schemas.openxmlformats.org/officeDocument/2006/relationships/hyperlink" Target="mailto:reply-to+b619dffb8eaf@wixforms.com" TargetMode="External"/><Relationship Id="rId1242" Type="http://schemas.openxmlformats.org/officeDocument/2006/relationships/hyperlink" Target="mailto:reply-to+0bc3eeddc026@wixforms.com" TargetMode="External"/><Relationship Id="rId1687" Type="http://schemas.openxmlformats.org/officeDocument/2006/relationships/hyperlink" Target="mailto:reply-to+4c6052e88332@wixforms.com" TargetMode="External"/><Relationship Id="rId251" Type="http://schemas.openxmlformats.org/officeDocument/2006/relationships/hyperlink" Target="mailto:reply-to+0100a777f3fc@wixforms.com" TargetMode="External"/><Relationship Id="rId489" Type="http://schemas.openxmlformats.org/officeDocument/2006/relationships/hyperlink" Target="mailto:reply-to+1e6f37fa07d3@wixforms.com" TargetMode="External"/><Relationship Id="rId696" Type="http://schemas.openxmlformats.org/officeDocument/2006/relationships/hyperlink" Target="mailto:reply-to+30ef7c7943b7@wixforms.com" TargetMode="External"/><Relationship Id="rId917" Type="http://schemas.openxmlformats.org/officeDocument/2006/relationships/hyperlink" Target="mailto:reply-to+c8827549d17d@wixforms.com" TargetMode="External"/><Relationship Id="rId1102" Type="http://schemas.openxmlformats.org/officeDocument/2006/relationships/hyperlink" Target="mailto:reply-to+12d12a5edff9@wixforms.com" TargetMode="External"/><Relationship Id="rId1547" Type="http://schemas.openxmlformats.org/officeDocument/2006/relationships/hyperlink" Target="mailto:reply-to+607b14778280@wixforms.com" TargetMode="External"/><Relationship Id="rId46" Type="http://schemas.openxmlformats.org/officeDocument/2006/relationships/hyperlink" Target="mailto:emmaandmax2001@yahoo.co.uk" TargetMode="External"/><Relationship Id="rId349" Type="http://schemas.openxmlformats.org/officeDocument/2006/relationships/hyperlink" Target="mailto:reply-to+e3d330719e3c@wixforms.com" TargetMode="External"/><Relationship Id="rId556" Type="http://schemas.openxmlformats.org/officeDocument/2006/relationships/hyperlink" Target="mailto:reply-to+b1cd5e2943d0@wixforms.com" TargetMode="External"/><Relationship Id="rId763" Type="http://schemas.openxmlformats.org/officeDocument/2006/relationships/hyperlink" Target="mailto:reply-to+31dd0070490a@wixforms.com" TargetMode="External"/><Relationship Id="rId1186" Type="http://schemas.openxmlformats.org/officeDocument/2006/relationships/hyperlink" Target="mailto:reply-to+eff8a6b0ecfd@wixforms.com" TargetMode="External"/><Relationship Id="rId1393" Type="http://schemas.openxmlformats.org/officeDocument/2006/relationships/hyperlink" Target="mailto:reply-to+7f34981550a5@wixforms.com" TargetMode="External"/><Relationship Id="rId1407" Type="http://schemas.openxmlformats.org/officeDocument/2006/relationships/hyperlink" Target="mailto:reply-to+c2a1a2a7688a@wixforms.com" TargetMode="External"/><Relationship Id="rId1614" Type="http://schemas.openxmlformats.org/officeDocument/2006/relationships/hyperlink" Target="mailto:reply-to+a712761a3023@wixforms.com" TargetMode="External"/><Relationship Id="rId111" Type="http://schemas.openxmlformats.org/officeDocument/2006/relationships/hyperlink" Target="mailto:reply-to+eecad3823e77@wixforms.com" TargetMode="External"/><Relationship Id="rId195" Type="http://schemas.openxmlformats.org/officeDocument/2006/relationships/hyperlink" Target="mailto:reply-to+5a88fa9f82c9@wixforms.com" TargetMode="External"/><Relationship Id="rId209" Type="http://schemas.openxmlformats.org/officeDocument/2006/relationships/hyperlink" Target="mailto:reply-to+1631e1cb992f@wixforms.com" TargetMode="External"/><Relationship Id="rId416" Type="http://schemas.openxmlformats.org/officeDocument/2006/relationships/hyperlink" Target="mailto:reply-to+655b2f894c82@wixforms.com" TargetMode="External"/><Relationship Id="rId970" Type="http://schemas.openxmlformats.org/officeDocument/2006/relationships/hyperlink" Target="mailto:reply-to+e1e1061dd787@wixforms.com" TargetMode="External"/><Relationship Id="rId1046" Type="http://schemas.openxmlformats.org/officeDocument/2006/relationships/hyperlink" Target="mailto:reply-to+4f99d44c81ec@wixforms.com" TargetMode="External"/><Relationship Id="rId1253" Type="http://schemas.openxmlformats.org/officeDocument/2006/relationships/hyperlink" Target="mailto:reply-to+614eb70be52c@wixforms.com" TargetMode="External"/><Relationship Id="rId1698" Type="http://schemas.openxmlformats.org/officeDocument/2006/relationships/hyperlink" Target="mailto:reply-to+a9e0d792131a@wixforms.com" TargetMode="External"/><Relationship Id="rId623" Type="http://schemas.openxmlformats.org/officeDocument/2006/relationships/hyperlink" Target="mailto:reply-to+f984ba3e642c@wixforms.com" TargetMode="External"/><Relationship Id="rId830" Type="http://schemas.openxmlformats.org/officeDocument/2006/relationships/hyperlink" Target="mailto:reply-to+a1d3b8c65af0@wixforms.com" TargetMode="External"/><Relationship Id="rId928" Type="http://schemas.openxmlformats.org/officeDocument/2006/relationships/hyperlink" Target="mailto:reply-to+4e594d7ab185@wixforms.com" TargetMode="External"/><Relationship Id="rId1460" Type="http://schemas.openxmlformats.org/officeDocument/2006/relationships/hyperlink" Target="mailto:reply-to+d416c137fd28@wixforms.com" TargetMode="External"/><Relationship Id="rId1558" Type="http://schemas.openxmlformats.org/officeDocument/2006/relationships/hyperlink" Target="mailto:reply-to+7eaa8fd27887@wixforms.com" TargetMode="External"/><Relationship Id="rId57" Type="http://schemas.openxmlformats.org/officeDocument/2006/relationships/hyperlink" Target="mailto:reply-to+6937d6f867e2@wixforms.com" TargetMode="External"/><Relationship Id="rId262" Type="http://schemas.openxmlformats.org/officeDocument/2006/relationships/hyperlink" Target="mailto:reply-to+a74c742edf75@wixforms.com" TargetMode="External"/><Relationship Id="rId567" Type="http://schemas.openxmlformats.org/officeDocument/2006/relationships/hyperlink" Target="mailto:reply-to+9d4f2f7e9f0f@wixforms.com" TargetMode="External"/><Relationship Id="rId1113" Type="http://schemas.openxmlformats.org/officeDocument/2006/relationships/hyperlink" Target="mailto:reply-to+4662bf3a3885@wixforms.com" TargetMode="External"/><Relationship Id="rId1197" Type="http://schemas.openxmlformats.org/officeDocument/2006/relationships/hyperlink" Target="mailto:reply-to+4440145cb3be@wixforms.com" TargetMode="External"/><Relationship Id="rId1320" Type="http://schemas.openxmlformats.org/officeDocument/2006/relationships/hyperlink" Target="mailto:reply-to+0794446e8cf3@wixforms.com" TargetMode="External"/><Relationship Id="rId1418" Type="http://schemas.openxmlformats.org/officeDocument/2006/relationships/hyperlink" Target="mailto:reply-to+f9e84d17eb01@wixforms.com" TargetMode="External"/><Relationship Id="rId122" Type="http://schemas.openxmlformats.org/officeDocument/2006/relationships/hyperlink" Target="mailto:juliansmith311@gmail.com" TargetMode="External"/><Relationship Id="rId774" Type="http://schemas.openxmlformats.org/officeDocument/2006/relationships/hyperlink" Target="mailto:reply-to+10bc9db8eed3@wixforms.com" TargetMode="External"/><Relationship Id="rId981" Type="http://schemas.openxmlformats.org/officeDocument/2006/relationships/hyperlink" Target="mailto:reply-to+1f546dbf8e12@wixforms.com" TargetMode="External"/><Relationship Id="rId1057" Type="http://schemas.openxmlformats.org/officeDocument/2006/relationships/hyperlink" Target="mailto:reply-to+c4d923245035@wixforms.com" TargetMode="External"/><Relationship Id="rId1625" Type="http://schemas.openxmlformats.org/officeDocument/2006/relationships/hyperlink" Target="mailto:reply-to+1dc37755de21@wixforms.com" TargetMode="External"/><Relationship Id="rId427" Type="http://schemas.openxmlformats.org/officeDocument/2006/relationships/hyperlink" Target="mailto:reply-to+e68e069de0ae@wixforms.com" TargetMode="External"/><Relationship Id="rId634" Type="http://schemas.openxmlformats.org/officeDocument/2006/relationships/hyperlink" Target="mailto:reply-to+88a0c7af3d93@wixforms.com" TargetMode="External"/><Relationship Id="rId841" Type="http://schemas.openxmlformats.org/officeDocument/2006/relationships/hyperlink" Target="mailto:reply-to+668c0621c366@wixforms.com" TargetMode="External"/><Relationship Id="rId1264" Type="http://schemas.openxmlformats.org/officeDocument/2006/relationships/hyperlink" Target="mailto:reply-to+7228e10fd351@wixforms.com" TargetMode="External"/><Relationship Id="rId1471" Type="http://schemas.openxmlformats.org/officeDocument/2006/relationships/hyperlink" Target="mailto:reply-to+13994b4b4f35@wixforms.com" TargetMode="External"/><Relationship Id="rId1569" Type="http://schemas.openxmlformats.org/officeDocument/2006/relationships/hyperlink" Target="mailto:reply-to+c4237433424a@wixforms.com" TargetMode="External"/><Relationship Id="rId273" Type="http://schemas.openxmlformats.org/officeDocument/2006/relationships/hyperlink" Target="mailto:reply-to+26595b15f0b6@wixforms.com" TargetMode="External"/><Relationship Id="rId480" Type="http://schemas.openxmlformats.org/officeDocument/2006/relationships/hyperlink" Target="mailto:reply-to+d6bc7cbec2e7@wixforms.com" TargetMode="External"/><Relationship Id="rId701" Type="http://schemas.openxmlformats.org/officeDocument/2006/relationships/hyperlink" Target="mailto:reply-to+30ef7c7943b7@wixforms.com" TargetMode="External"/><Relationship Id="rId939" Type="http://schemas.openxmlformats.org/officeDocument/2006/relationships/hyperlink" Target="mailto:reply-to+ba05d6df24ea@wixforms.com" TargetMode="External"/><Relationship Id="rId1124" Type="http://schemas.openxmlformats.org/officeDocument/2006/relationships/hyperlink" Target="mailto:reply-to+f54dbc5fa387@wixforms.com" TargetMode="External"/><Relationship Id="rId1331" Type="http://schemas.openxmlformats.org/officeDocument/2006/relationships/hyperlink" Target="mailto:reply-to+b312097fcd65@wixforms.com" TargetMode="External"/><Relationship Id="rId68" Type="http://schemas.openxmlformats.org/officeDocument/2006/relationships/hyperlink" Target="mailto:tomhearnden@hotmail.co.uk" TargetMode="External"/><Relationship Id="rId133" Type="http://schemas.openxmlformats.org/officeDocument/2006/relationships/hyperlink" Target="mailto:shravantk14@gmail.com" TargetMode="External"/><Relationship Id="rId340" Type="http://schemas.openxmlformats.org/officeDocument/2006/relationships/hyperlink" Target="mailto:reply-to+c6594d427516@wixforms.com" TargetMode="External"/><Relationship Id="rId578" Type="http://schemas.openxmlformats.org/officeDocument/2006/relationships/hyperlink" Target="mailto:reply-to+56cc9ffcb81e@wixforms.com" TargetMode="External"/><Relationship Id="rId785" Type="http://schemas.openxmlformats.org/officeDocument/2006/relationships/hyperlink" Target="mailto:reply-to+fd82d9b8ff36@wixforms.com" TargetMode="External"/><Relationship Id="rId992" Type="http://schemas.openxmlformats.org/officeDocument/2006/relationships/hyperlink" Target="mailto:reply-to+d755ba0e4049@wixforms.com" TargetMode="External"/><Relationship Id="rId1429" Type="http://schemas.openxmlformats.org/officeDocument/2006/relationships/hyperlink" Target="mailto:reply-to+73107907d6d6@wixforms.com" TargetMode="External"/><Relationship Id="rId1636" Type="http://schemas.openxmlformats.org/officeDocument/2006/relationships/hyperlink" Target="mailto:reply-to+1f2b68936656@wixforms.com" TargetMode="External"/><Relationship Id="rId200" Type="http://schemas.openxmlformats.org/officeDocument/2006/relationships/hyperlink" Target="mailto:reply-to+72e100f010bb@wixforms.com" TargetMode="External"/><Relationship Id="rId438" Type="http://schemas.openxmlformats.org/officeDocument/2006/relationships/hyperlink" Target="mailto:reply-to+8b754e968f73@wixforms.com" TargetMode="External"/><Relationship Id="rId645" Type="http://schemas.openxmlformats.org/officeDocument/2006/relationships/hyperlink" Target="mailto:reply-to+60f12c75799a@wixforms.com" TargetMode="External"/><Relationship Id="rId852" Type="http://schemas.openxmlformats.org/officeDocument/2006/relationships/hyperlink" Target="mailto:reply-to+fd9a296795c5@wixforms.com" TargetMode="External"/><Relationship Id="rId1068" Type="http://schemas.openxmlformats.org/officeDocument/2006/relationships/hyperlink" Target="mailto:reply-to+c64701aad109@wixforms.com" TargetMode="External"/><Relationship Id="rId1275" Type="http://schemas.openxmlformats.org/officeDocument/2006/relationships/hyperlink" Target="mailto:reply-to+47a8c60b28ff@wixforms.com" TargetMode="External"/><Relationship Id="rId1482" Type="http://schemas.openxmlformats.org/officeDocument/2006/relationships/hyperlink" Target="mailto:reply-to+301996267c80@wixforms.com" TargetMode="External"/><Relationship Id="rId1703" Type="http://schemas.openxmlformats.org/officeDocument/2006/relationships/hyperlink" Target="mailto:reply-to+9d5e53fc0af7@wixforms.com" TargetMode="External"/><Relationship Id="rId284" Type="http://schemas.openxmlformats.org/officeDocument/2006/relationships/hyperlink" Target="mailto:reply-to+e05080b3015e@wixforms.com" TargetMode="External"/><Relationship Id="rId491" Type="http://schemas.openxmlformats.org/officeDocument/2006/relationships/hyperlink" Target="mailto:reply-to+9b3c16e55c0e@wixforms.com" TargetMode="External"/><Relationship Id="rId505" Type="http://schemas.openxmlformats.org/officeDocument/2006/relationships/hyperlink" Target="mailto:reply-to+664451ed34fc@wixforms.com" TargetMode="External"/><Relationship Id="rId712" Type="http://schemas.openxmlformats.org/officeDocument/2006/relationships/hyperlink" Target="mailto:mimikul@msn.com" TargetMode="External"/><Relationship Id="rId1135" Type="http://schemas.openxmlformats.org/officeDocument/2006/relationships/hyperlink" Target="mailto:reply-to+ec99aa9de365@wixforms.com" TargetMode="External"/><Relationship Id="rId1342" Type="http://schemas.openxmlformats.org/officeDocument/2006/relationships/hyperlink" Target="mailto:reply-to+b2a2bc8a4e09@wixforms.com" TargetMode="External"/><Relationship Id="rId79" Type="http://schemas.openxmlformats.org/officeDocument/2006/relationships/hyperlink" Target="mailto:jim.vasiliou@googlemail.com" TargetMode="External"/><Relationship Id="rId144" Type="http://schemas.openxmlformats.org/officeDocument/2006/relationships/hyperlink" Target="mailto:robertpick51@yahoo.co.uk" TargetMode="External"/><Relationship Id="rId589" Type="http://schemas.openxmlformats.org/officeDocument/2006/relationships/hyperlink" Target="mailto:reply-to+4d71402b597a@wixforms.com" TargetMode="External"/><Relationship Id="rId796" Type="http://schemas.openxmlformats.org/officeDocument/2006/relationships/hyperlink" Target="mailto:reply-to+857d497e44ef@wixforms.com" TargetMode="External"/><Relationship Id="rId1202" Type="http://schemas.openxmlformats.org/officeDocument/2006/relationships/hyperlink" Target="mailto:reply-to+30a5dad3d499@wixforms.com" TargetMode="External"/><Relationship Id="rId1647" Type="http://schemas.openxmlformats.org/officeDocument/2006/relationships/hyperlink" Target="mailto:reply-to+cd3ab6b25fc9@wixforms.com" TargetMode="External"/><Relationship Id="rId351" Type="http://schemas.openxmlformats.org/officeDocument/2006/relationships/hyperlink" Target="mailto:reply-to+3d93fc71f2fe@wixforms.com" TargetMode="External"/><Relationship Id="rId449" Type="http://schemas.openxmlformats.org/officeDocument/2006/relationships/hyperlink" Target="mailto:reply-to+7658b2d95c0b@wixforms.com" TargetMode="External"/><Relationship Id="rId656" Type="http://schemas.openxmlformats.org/officeDocument/2006/relationships/hyperlink" Target="mailto:reply-to+4a0c5d7534d9@wixforms.com" TargetMode="External"/><Relationship Id="rId863" Type="http://schemas.openxmlformats.org/officeDocument/2006/relationships/hyperlink" Target="mailto:reply-to+13ffb8e08dc0@wixforms.com" TargetMode="External"/><Relationship Id="rId1079" Type="http://schemas.openxmlformats.org/officeDocument/2006/relationships/hyperlink" Target="mailto:reply-to+85f7d3a946e5@wixforms.com" TargetMode="External"/><Relationship Id="rId1286" Type="http://schemas.openxmlformats.org/officeDocument/2006/relationships/hyperlink" Target="mailto:reply-to+531ea58cd64b@wixforms.com" TargetMode="External"/><Relationship Id="rId1493" Type="http://schemas.openxmlformats.org/officeDocument/2006/relationships/hyperlink" Target="mailto:reply-to+78e109f8df49@wixforms.com" TargetMode="External"/><Relationship Id="rId1507" Type="http://schemas.openxmlformats.org/officeDocument/2006/relationships/hyperlink" Target="mailto:reply-to+a2b993f43a75@wixforms.com" TargetMode="External"/><Relationship Id="rId1714" Type="http://schemas.openxmlformats.org/officeDocument/2006/relationships/hyperlink" Target="mailto:reply-to+596bf6a85147@wixforms.com" TargetMode="External"/><Relationship Id="rId211" Type="http://schemas.openxmlformats.org/officeDocument/2006/relationships/hyperlink" Target="mailto:reply-to+116b92fe1add@wixforms.com" TargetMode="External"/><Relationship Id="rId295" Type="http://schemas.openxmlformats.org/officeDocument/2006/relationships/hyperlink" Target="mailto:reply-to+59de8df2825f@wixforms.com" TargetMode="External"/><Relationship Id="rId309" Type="http://schemas.openxmlformats.org/officeDocument/2006/relationships/hyperlink" Target="mailto:reply-to+7748218f864d@wixforms.com" TargetMode="External"/><Relationship Id="rId516" Type="http://schemas.openxmlformats.org/officeDocument/2006/relationships/hyperlink" Target="mailto:reply-to+57bb8bbdae57@wixforms.com" TargetMode="External"/><Relationship Id="rId1146" Type="http://schemas.openxmlformats.org/officeDocument/2006/relationships/hyperlink" Target="mailto:reply-to+5bfa5e901a79@wixforms.com" TargetMode="External"/><Relationship Id="rId723" Type="http://schemas.openxmlformats.org/officeDocument/2006/relationships/hyperlink" Target="mailto:reply-to+a8bbcd751d01@wixforms.com" TargetMode="External"/><Relationship Id="rId930" Type="http://schemas.openxmlformats.org/officeDocument/2006/relationships/hyperlink" Target="mailto:reply-to+a0fae6a4666a@wixforms.com" TargetMode="External"/><Relationship Id="rId1006" Type="http://schemas.openxmlformats.org/officeDocument/2006/relationships/hyperlink" Target="mailto:reply-to+7be1744cb73a@wixforms.com" TargetMode="External"/><Relationship Id="rId1353" Type="http://schemas.openxmlformats.org/officeDocument/2006/relationships/hyperlink" Target="mailto:reply-to+f72cb4419c22@wixforms.com" TargetMode="External"/><Relationship Id="rId1560" Type="http://schemas.openxmlformats.org/officeDocument/2006/relationships/hyperlink" Target="mailto:reply-to+0d6976c1f099@wixforms.com" TargetMode="External"/><Relationship Id="rId1658" Type="http://schemas.openxmlformats.org/officeDocument/2006/relationships/hyperlink" Target="mailto:reply-to+4dbec2f84f28@wixforms.com" TargetMode="External"/><Relationship Id="rId155" Type="http://schemas.openxmlformats.org/officeDocument/2006/relationships/hyperlink" Target="mailto:reply-to+b14c76ebe4c7@wixforms.com" TargetMode="External"/><Relationship Id="rId362" Type="http://schemas.openxmlformats.org/officeDocument/2006/relationships/hyperlink" Target="mailto:reply-to+8104e42f6d19@wixforms.com" TargetMode="External"/><Relationship Id="rId1213" Type="http://schemas.openxmlformats.org/officeDocument/2006/relationships/hyperlink" Target="mailto:reply-to+b9736816f3cb@wixforms.com" TargetMode="External"/><Relationship Id="rId1297" Type="http://schemas.openxmlformats.org/officeDocument/2006/relationships/hyperlink" Target="mailto:reply-to+71274ccfa751@wixforms.com" TargetMode="External"/><Relationship Id="rId1420" Type="http://schemas.openxmlformats.org/officeDocument/2006/relationships/hyperlink" Target="mailto:reply-to+9dc1a128f60d@wixforms.com" TargetMode="External"/><Relationship Id="rId1518" Type="http://schemas.openxmlformats.org/officeDocument/2006/relationships/hyperlink" Target="mailto:reply-to+4ca59d214cd1@wixforms.com" TargetMode="External"/><Relationship Id="rId222" Type="http://schemas.openxmlformats.org/officeDocument/2006/relationships/hyperlink" Target="mailto:mbainesholmes@aol.comm" TargetMode="External"/><Relationship Id="rId667" Type="http://schemas.openxmlformats.org/officeDocument/2006/relationships/hyperlink" Target="mailto:reply-to+4a0c5d7534d9@wixforms.com" TargetMode="External"/><Relationship Id="rId874" Type="http://schemas.openxmlformats.org/officeDocument/2006/relationships/hyperlink" Target="mailto:reply-to+33424c0e39da@wixforms.com" TargetMode="External"/><Relationship Id="rId1725" Type="http://schemas.openxmlformats.org/officeDocument/2006/relationships/hyperlink" Target="mailto:reply-to+acb220cfeb82@wixforms.com" TargetMode="External"/><Relationship Id="rId17" Type="http://schemas.openxmlformats.org/officeDocument/2006/relationships/hyperlink" Target="mailto:larizeg@gmail.com" TargetMode="External"/><Relationship Id="rId527" Type="http://schemas.openxmlformats.org/officeDocument/2006/relationships/hyperlink" Target="mailto:reply-to+487b044c2078@wixforms.com" TargetMode="External"/><Relationship Id="rId734" Type="http://schemas.openxmlformats.org/officeDocument/2006/relationships/hyperlink" Target="mailto:reply-to+09613e2d6e14@wixforms.com" TargetMode="External"/><Relationship Id="rId941" Type="http://schemas.openxmlformats.org/officeDocument/2006/relationships/hyperlink" Target="mailto:reply-to+a2f86ca35091@wixforms.com" TargetMode="External"/><Relationship Id="rId1157" Type="http://schemas.openxmlformats.org/officeDocument/2006/relationships/hyperlink" Target="mailto:reply-to+c2eb8c57d3a9@wixforms.com" TargetMode="External"/><Relationship Id="rId1364" Type="http://schemas.openxmlformats.org/officeDocument/2006/relationships/hyperlink" Target="mailto:reply-to+d923c8c445ec@wixforms.com" TargetMode="External"/><Relationship Id="rId1571" Type="http://schemas.openxmlformats.org/officeDocument/2006/relationships/hyperlink" Target="mailto:reply-to+c933d7253fd8@wixforms.com" TargetMode="External"/><Relationship Id="rId70" Type="http://schemas.openxmlformats.org/officeDocument/2006/relationships/hyperlink" Target="mailto:info@ashburngardens.co.uk" TargetMode="External"/><Relationship Id="rId166" Type="http://schemas.openxmlformats.org/officeDocument/2006/relationships/hyperlink" Target="mailto:lisbeth.wirth@outlook.com" TargetMode="External"/><Relationship Id="rId373" Type="http://schemas.openxmlformats.org/officeDocument/2006/relationships/hyperlink" Target="mailto:reply-to+866716bdf235@wixforms.com" TargetMode="External"/><Relationship Id="rId580" Type="http://schemas.openxmlformats.org/officeDocument/2006/relationships/hyperlink" Target="mailto:reply-to+8f3655dc57e9@wixforms.com" TargetMode="External"/><Relationship Id="rId801" Type="http://schemas.openxmlformats.org/officeDocument/2006/relationships/hyperlink" Target="mailto:reply-to+373f73b33dfe@wixforms.com" TargetMode="External"/><Relationship Id="rId1017" Type="http://schemas.openxmlformats.org/officeDocument/2006/relationships/hyperlink" Target="mailto:reply-to+ef140d61d4a7@wixforms.com" TargetMode="External"/><Relationship Id="rId1224" Type="http://schemas.openxmlformats.org/officeDocument/2006/relationships/hyperlink" Target="mailto:reply-to+8ccc0b61ff70@wixforms.com" TargetMode="External"/><Relationship Id="rId1431" Type="http://schemas.openxmlformats.org/officeDocument/2006/relationships/hyperlink" Target="mailto:reply-to+79a551c62e2f@wixforms.com" TargetMode="External"/><Relationship Id="rId1669" Type="http://schemas.openxmlformats.org/officeDocument/2006/relationships/hyperlink" Target="mailto:reply-to+e9ef958cd1fb@wixforms.com" TargetMode="External"/><Relationship Id="rId1" Type="http://schemas.openxmlformats.org/officeDocument/2006/relationships/hyperlink" Target="mailto:reply-to+3f523bff2c80@wixforms.com" TargetMode="External"/><Relationship Id="rId233" Type="http://schemas.openxmlformats.org/officeDocument/2006/relationships/hyperlink" Target="mailto:stoushj@hotmail.co.uk" TargetMode="External"/><Relationship Id="rId440" Type="http://schemas.openxmlformats.org/officeDocument/2006/relationships/hyperlink" Target="mailto:reply-to+32615c29a079@wixforms.com" TargetMode="External"/><Relationship Id="rId678" Type="http://schemas.openxmlformats.org/officeDocument/2006/relationships/hyperlink" Target="mailto:reply-to+9996fd9f5cca@wixforms.com" TargetMode="External"/><Relationship Id="rId885" Type="http://schemas.openxmlformats.org/officeDocument/2006/relationships/hyperlink" Target="mailto:reply-to+1b2c4a4c005d@wixforms.com" TargetMode="External"/><Relationship Id="rId1070" Type="http://schemas.openxmlformats.org/officeDocument/2006/relationships/hyperlink" Target="mailto:reply-to+8ebce1fc1a45@wixforms.com" TargetMode="External"/><Relationship Id="rId1529" Type="http://schemas.openxmlformats.org/officeDocument/2006/relationships/hyperlink" Target="mailto:reply-to+ffebe64ea493@wixforms.com" TargetMode="External"/><Relationship Id="rId1736" Type="http://schemas.openxmlformats.org/officeDocument/2006/relationships/hyperlink" Target="mailto:reply-to+12d98b00208a@wixforms.com" TargetMode="External"/><Relationship Id="rId28" Type="http://schemas.openxmlformats.org/officeDocument/2006/relationships/hyperlink" Target="mailto:simbarnet@gmail.com" TargetMode="External"/><Relationship Id="rId300" Type="http://schemas.openxmlformats.org/officeDocument/2006/relationships/hyperlink" Target="mailto:reply-to+c49cf4b5b5b2@wixforms.com" TargetMode="External"/><Relationship Id="rId538" Type="http://schemas.openxmlformats.org/officeDocument/2006/relationships/hyperlink" Target="mailto:reply-to+e21fd2b8c8a1@wixforms.com" TargetMode="External"/><Relationship Id="rId745" Type="http://schemas.openxmlformats.org/officeDocument/2006/relationships/hyperlink" Target="mailto:reply-to+0a2498e22324@wixforms.com" TargetMode="External"/><Relationship Id="rId952" Type="http://schemas.openxmlformats.org/officeDocument/2006/relationships/hyperlink" Target="mailto:tolafujah@gmail.com" TargetMode="External"/><Relationship Id="rId1168" Type="http://schemas.openxmlformats.org/officeDocument/2006/relationships/hyperlink" Target="mailto:reply-to+86d4f5668a64@wixforms.com" TargetMode="External"/><Relationship Id="rId1375" Type="http://schemas.openxmlformats.org/officeDocument/2006/relationships/hyperlink" Target="mailto:reply-to+0e4b33b99d00@wixforms.com" TargetMode="External"/><Relationship Id="rId1582" Type="http://schemas.openxmlformats.org/officeDocument/2006/relationships/hyperlink" Target="mailto:reply-to+cffca8cefefe@wixforms.com" TargetMode="External"/><Relationship Id="rId81" Type="http://schemas.openxmlformats.org/officeDocument/2006/relationships/hyperlink" Target="mailto:reply-to+20dfaa28f5fa@wixforms.com" TargetMode="External"/><Relationship Id="rId177" Type="http://schemas.openxmlformats.org/officeDocument/2006/relationships/hyperlink" Target="mailto:reply-to+461105f84527@wixforms.com" TargetMode="External"/><Relationship Id="rId384" Type="http://schemas.openxmlformats.org/officeDocument/2006/relationships/hyperlink" Target="mailto:reply-to+8c3978332853@wixforms.com" TargetMode="External"/><Relationship Id="rId591" Type="http://schemas.openxmlformats.org/officeDocument/2006/relationships/hyperlink" Target="mailto:reply-to+4a9d1bddefb0@wixforms.com" TargetMode="External"/><Relationship Id="rId605" Type="http://schemas.openxmlformats.org/officeDocument/2006/relationships/hyperlink" Target="mailto:reply-to+c01e57f7af82@wixforms.com" TargetMode="External"/><Relationship Id="rId812" Type="http://schemas.openxmlformats.org/officeDocument/2006/relationships/hyperlink" Target="mailto:reply-to+a4e509ce068e@wixforms.com" TargetMode="External"/><Relationship Id="rId1028" Type="http://schemas.openxmlformats.org/officeDocument/2006/relationships/hyperlink" Target="mailto:reply-to+abb79faa7a39@wixforms.com" TargetMode="External"/><Relationship Id="rId1235" Type="http://schemas.openxmlformats.org/officeDocument/2006/relationships/hyperlink" Target="mailto:reply-to+57c244e3c37b@wixforms.com" TargetMode="External"/><Relationship Id="rId1442" Type="http://schemas.openxmlformats.org/officeDocument/2006/relationships/hyperlink" Target="mailto:reply-to+b4301965cd04@wixforms.com" TargetMode="External"/><Relationship Id="rId244" Type="http://schemas.openxmlformats.org/officeDocument/2006/relationships/hyperlink" Target="mailto:reply-to+6bc44a754ee9@wixforms.com" TargetMode="External"/><Relationship Id="rId689" Type="http://schemas.openxmlformats.org/officeDocument/2006/relationships/hyperlink" Target="mailto:reply-to+30ef7c7943b7@wixforms.com" TargetMode="External"/><Relationship Id="rId896" Type="http://schemas.openxmlformats.org/officeDocument/2006/relationships/hyperlink" Target="mailto:reply-to+f8ea7bf96da9@wixforms.com" TargetMode="External"/><Relationship Id="rId1081" Type="http://schemas.openxmlformats.org/officeDocument/2006/relationships/hyperlink" Target="mailto:reply-to+88890e380966@wixforms.com" TargetMode="External"/><Relationship Id="rId1302" Type="http://schemas.openxmlformats.org/officeDocument/2006/relationships/hyperlink" Target="mailto:reply-to+58e59a58370e@wixforms.com" TargetMode="External"/><Relationship Id="rId39" Type="http://schemas.openxmlformats.org/officeDocument/2006/relationships/hyperlink" Target="mailto:reply-to+b7735cf8213c@wixforms.com" TargetMode="External"/><Relationship Id="rId451" Type="http://schemas.openxmlformats.org/officeDocument/2006/relationships/hyperlink" Target="mailto:reply-to+2dffcea2e09c@wixforms.com" TargetMode="External"/><Relationship Id="rId549" Type="http://schemas.openxmlformats.org/officeDocument/2006/relationships/hyperlink" Target="mailto:reply-to+a098a124b079@wixforms.com" TargetMode="External"/><Relationship Id="rId756" Type="http://schemas.openxmlformats.org/officeDocument/2006/relationships/hyperlink" Target="mailto:reply-to+c1fec85f3f3f@wixforms.com" TargetMode="External"/><Relationship Id="rId1179" Type="http://schemas.openxmlformats.org/officeDocument/2006/relationships/hyperlink" Target="mailto:reply-to+2723f4faba53@wixforms.com" TargetMode="External"/><Relationship Id="rId1386" Type="http://schemas.openxmlformats.org/officeDocument/2006/relationships/hyperlink" Target="mailto:reply-to+7982a335f843@wixforms.com" TargetMode="External"/><Relationship Id="rId1593" Type="http://schemas.openxmlformats.org/officeDocument/2006/relationships/hyperlink" Target="mailto:reply-to+301312308287@wixforms.com" TargetMode="External"/><Relationship Id="rId1607" Type="http://schemas.openxmlformats.org/officeDocument/2006/relationships/hyperlink" Target="mailto:reply-to+3f9f618f9ec4@wixforms.com" TargetMode="External"/><Relationship Id="rId104" Type="http://schemas.openxmlformats.org/officeDocument/2006/relationships/hyperlink" Target="mailto:edwardtooze@outlook.com" TargetMode="External"/><Relationship Id="rId188" Type="http://schemas.openxmlformats.org/officeDocument/2006/relationships/hyperlink" Target="mailto:sarah.rishi@hotmail.com" TargetMode="External"/><Relationship Id="rId311" Type="http://schemas.openxmlformats.org/officeDocument/2006/relationships/hyperlink" Target="mailto:reply-to+42ff80ae9b1c@wixforms.com" TargetMode="External"/><Relationship Id="rId395" Type="http://schemas.openxmlformats.org/officeDocument/2006/relationships/hyperlink" Target="mailto:reply-to+36a1c1c41cf6@wixforms.com" TargetMode="External"/><Relationship Id="rId409" Type="http://schemas.openxmlformats.org/officeDocument/2006/relationships/hyperlink" Target="mailto:reply-to+8bc1df2322e8@wixforms.com" TargetMode="External"/><Relationship Id="rId963" Type="http://schemas.openxmlformats.org/officeDocument/2006/relationships/hyperlink" Target="mailto:reply-to+75daf228d722@wixforms.com" TargetMode="External"/><Relationship Id="rId1039" Type="http://schemas.openxmlformats.org/officeDocument/2006/relationships/hyperlink" Target="mailto:reply-to+0aefdbb924f7@wixforms.com" TargetMode="External"/><Relationship Id="rId1246" Type="http://schemas.openxmlformats.org/officeDocument/2006/relationships/hyperlink" Target="mailto:reply-to+61eb20a91239@wixforms.com" TargetMode="External"/><Relationship Id="rId92" Type="http://schemas.openxmlformats.org/officeDocument/2006/relationships/hyperlink" Target="mailto:iain.mackenzie@mac.com" TargetMode="External"/><Relationship Id="rId616" Type="http://schemas.openxmlformats.org/officeDocument/2006/relationships/hyperlink" Target="mailto:reply-to+1312a74f26b1@wixforms.com" TargetMode="External"/><Relationship Id="rId823" Type="http://schemas.openxmlformats.org/officeDocument/2006/relationships/hyperlink" Target="mailto:priyacooke15@gmail.com" TargetMode="External"/><Relationship Id="rId1453" Type="http://schemas.openxmlformats.org/officeDocument/2006/relationships/hyperlink" Target="mailto:reply-to+9edde253f578@wixforms.com" TargetMode="External"/><Relationship Id="rId1660" Type="http://schemas.openxmlformats.org/officeDocument/2006/relationships/hyperlink" Target="mailto:reply-to+570d93c2f585@wixforms.com" TargetMode="External"/><Relationship Id="rId255" Type="http://schemas.openxmlformats.org/officeDocument/2006/relationships/hyperlink" Target="mailto:reply-to+3994efda2dc8@wixforms.com" TargetMode="External"/><Relationship Id="rId462" Type="http://schemas.openxmlformats.org/officeDocument/2006/relationships/hyperlink" Target="mailto:reply-to+e6a8812a73fa@wixforms.com" TargetMode="External"/><Relationship Id="rId1092" Type="http://schemas.openxmlformats.org/officeDocument/2006/relationships/hyperlink" Target="mailto:reply-to+24a716723ab6@wixforms.com" TargetMode="External"/><Relationship Id="rId1106" Type="http://schemas.openxmlformats.org/officeDocument/2006/relationships/hyperlink" Target="mailto:reply-to+49eafe76fece@wixforms.com" TargetMode="External"/><Relationship Id="rId1313" Type="http://schemas.openxmlformats.org/officeDocument/2006/relationships/hyperlink" Target="mailto:reply-to+3ec5777ca7a6@wixforms.com" TargetMode="External"/><Relationship Id="rId1397" Type="http://schemas.openxmlformats.org/officeDocument/2006/relationships/hyperlink" Target="mailto:reply-to+c75dbe820423@wixforms.com" TargetMode="External"/><Relationship Id="rId1520" Type="http://schemas.openxmlformats.org/officeDocument/2006/relationships/hyperlink" Target="mailto:reply-to+a545045609e5@wixforms.com" TargetMode="External"/><Relationship Id="rId115" Type="http://schemas.openxmlformats.org/officeDocument/2006/relationships/hyperlink" Target="mailto:reply-to+5872de48fd2e@wixforms.com" TargetMode="External"/><Relationship Id="rId322" Type="http://schemas.openxmlformats.org/officeDocument/2006/relationships/hyperlink" Target="mailto:reply-to+b4431986a7b8@wixforms.com" TargetMode="External"/><Relationship Id="rId767" Type="http://schemas.openxmlformats.org/officeDocument/2006/relationships/hyperlink" Target="mailto:reply-to+773836999057@wixforms.com" TargetMode="External"/><Relationship Id="rId974" Type="http://schemas.openxmlformats.org/officeDocument/2006/relationships/hyperlink" Target="mailto:reply-to+0ec178deecba@wixforms.com" TargetMode="External"/><Relationship Id="rId1618" Type="http://schemas.openxmlformats.org/officeDocument/2006/relationships/hyperlink" Target="mailto:reply-to+557440298f73@wixforms.com" TargetMode="External"/><Relationship Id="rId199" Type="http://schemas.openxmlformats.org/officeDocument/2006/relationships/hyperlink" Target="mailto:reply-to+2f852a80313d@wixforms.com" TargetMode="External"/><Relationship Id="rId627" Type="http://schemas.openxmlformats.org/officeDocument/2006/relationships/hyperlink" Target="mailto:reply-to+423ccf9ca1da@wixforms.com" TargetMode="External"/><Relationship Id="rId834" Type="http://schemas.openxmlformats.org/officeDocument/2006/relationships/hyperlink" Target="mailto:reply-to+ac0868d7b8ed@wixforms.com" TargetMode="External"/><Relationship Id="rId1257" Type="http://schemas.openxmlformats.org/officeDocument/2006/relationships/hyperlink" Target="mailto:reply-to+953a75508345@wixforms.com" TargetMode="External"/><Relationship Id="rId1464" Type="http://schemas.openxmlformats.org/officeDocument/2006/relationships/hyperlink" Target="mailto:reply-to+338106ea4a23@wixforms.com" TargetMode="External"/><Relationship Id="rId1671" Type="http://schemas.openxmlformats.org/officeDocument/2006/relationships/hyperlink" Target="mailto:reply-to+fa4e8cda329c@wixforms.com" TargetMode="External"/><Relationship Id="rId266" Type="http://schemas.openxmlformats.org/officeDocument/2006/relationships/hyperlink" Target="mailto:yannahmckenziewells@gmail.com" TargetMode="External"/><Relationship Id="rId473" Type="http://schemas.openxmlformats.org/officeDocument/2006/relationships/hyperlink" Target="mailto:reply-to+26f31ed1a55f@wixforms.com" TargetMode="External"/><Relationship Id="rId680" Type="http://schemas.openxmlformats.org/officeDocument/2006/relationships/hyperlink" Target="mailto:reply-to+11c9d0953949@wixforms.com" TargetMode="External"/><Relationship Id="rId901" Type="http://schemas.openxmlformats.org/officeDocument/2006/relationships/hyperlink" Target="mailto:reply-to+5a8a87c14be6@wixforms.com" TargetMode="External"/><Relationship Id="rId1117" Type="http://schemas.openxmlformats.org/officeDocument/2006/relationships/hyperlink" Target="mailto:reply-to+65f421b7e32a@wixforms.com" TargetMode="External"/><Relationship Id="rId1324" Type="http://schemas.openxmlformats.org/officeDocument/2006/relationships/hyperlink" Target="mailto:reply-to+8b2eb970b2f0@wixforms.com" TargetMode="External"/><Relationship Id="rId1531" Type="http://schemas.openxmlformats.org/officeDocument/2006/relationships/hyperlink" Target="mailto:reply-to+45f4f7d2ade8@wixforms.com" TargetMode="External"/><Relationship Id="rId30" Type="http://schemas.openxmlformats.org/officeDocument/2006/relationships/hyperlink" Target="mailto:daisykoizia@hotmail.com" TargetMode="External"/><Relationship Id="rId126" Type="http://schemas.openxmlformats.org/officeDocument/2006/relationships/hyperlink" Target="mailto:avariuk@live.co.uk" TargetMode="External"/><Relationship Id="rId333" Type="http://schemas.openxmlformats.org/officeDocument/2006/relationships/hyperlink" Target="mailto:reply-to+933a356db347@wixforms.com" TargetMode="External"/><Relationship Id="rId540" Type="http://schemas.openxmlformats.org/officeDocument/2006/relationships/hyperlink" Target="mailto:reply-to+7914d07002ed@wixforms.com" TargetMode="External"/><Relationship Id="rId778" Type="http://schemas.openxmlformats.org/officeDocument/2006/relationships/hyperlink" Target="mailto:reply-to+2d40d84679f3@wixforms.com" TargetMode="External"/><Relationship Id="rId985" Type="http://schemas.openxmlformats.org/officeDocument/2006/relationships/hyperlink" Target="mailto:reply-to+a8a8d837e290@wixforms.com" TargetMode="External"/><Relationship Id="rId1170" Type="http://schemas.openxmlformats.org/officeDocument/2006/relationships/hyperlink" Target="mailto:reply-to+c2eb92446a26@wixforms.com" TargetMode="External"/><Relationship Id="rId1629" Type="http://schemas.openxmlformats.org/officeDocument/2006/relationships/hyperlink" Target="mailto:reply-to+291ef31b266e@wixforms.com" TargetMode="External"/><Relationship Id="rId638" Type="http://schemas.openxmlformats.org/officeDocument/2006/relationships/hyperlink" Target="mailto:reply-to+4dbddb4d1655@wixforms.com" TargetMode="External"/><Relationship Id="rId845" Type="http://schemas.openxmlformats.org/officeDocument/2006/relationships/hyperlink" Target="mailto:reply-to+2ff3f0de208c@wixforms.com" TargetMode="External"/><Relationship Id="rId1030" Type="http://schemas.openxmlformats.org/officeDocument/2006/relationships/hyperlink" Target="mailto:reply-to+af648d707795@wixforms.com" TargetMode="External"/><Relationship Id="rId1268" Type="http://schemas.openxmlformats.org/officeDocument/2006/relationships/hyperlink" Target="mailto:reply-to+516475043247@wixforms.com" TargetMode="External"/><Relationship Id="rId1475" Type="http://schemas.openxmlformats.org/officeDocument/2006/relationships/hyperlink" Target="mailto:reply-to+1d7fc1eba912@wixforms.com" TargetMode="External"/><Relationship Id="rId1682" Type="http://schemas.openxmlformats.org/officeDocument/2006/relationships/hyperlink" Target="mailto:reply-to+81869bbb8447@wixforms.com" TargetMode="External"/><Relationship Id="rId277" Type="http://schemas.openxmlformats.org/officeDocument/2006/relationships/hyperlink" Target="mailto:reply-to+b2217aebe51d@wixforms.com" TargetMode="External"/><Relationship Id="rId400" Type="http://schemas.openxmlformats.org/officeDocument/2006/relationships/hyperlink" Target="mailto:reply-to+48f5ed7fdb0f@wixforms.com" TargetMode="External"/><Relationship Id="rId484" Type="http://schemas.openxmlformats.org/officeDocument/2006/relationships/hyperlink" Target="mailto:reply-to+d22311d13be1@wixforms.com" TargetMode="External"/><Relationship Id="rId705" Type="http://schemas.openxmlformats.org/officeDocument/2006/relationships/hyperlink" Target="mailto:mimikul@msn.com" TargetMode="External"/><Relationship Id="rId1128" Type="http://schemas.openxmlformats.org/officeDocument/2006/relationships/hyperlink" Target="mailto:reply-to+b862d3976c8a@wixforms.com" TargetMode="External"/><Relationship Id="rId1335" Type="http://schemas.openxmlformats.org/officeDocument/2006/relationships/hyperlink" Target="mailto:reply-to+4c05d8b1f7b6@wixforms.com" TargetMode="External"/><Relationship Id="rId1542" Type="http://schemas.openxmlformats.org/officeDocument/2006/relationships/hyperlink" Target="mailto:reply-to+6a96d312c292@wixforms.com" TargetMode="External"/><Relationship Id="rId137" Type="http://schemas.openxmlformats.org/officeDocument/2006/relationships/hyperlink" Target="mailto:reply-to+62bd86721e22@wixforms.com" TargetMode="External"/><Relationship Id="rId344" Type="http://schemas.openxmlformats.org/officeDocument/2006/relationships/hyperlink" Target="mailto:reply-to+f4c77fc3fc16@wixforms.com" TargetMode="External"/><Relationship Id="rId691" Type="http://schemas.openxmlformats.org/officeDocument/2006/relationships/hyperlink" Target="mailto:reply-to+30ef7c7943b7@wixforms.com" TargetMode="External"/><Relationship Id="rId789" Type="http://schemas.openxmlformats.org/officeDocument/2006/relationships/hyperlink" Target="mailto:reply-to+efdf4516e223@wixforms.com" TargetMode="External"/><Relationship Id="rId912" Type="http://schemas.openxmlformats.org/officeDocument/2006/relationships/hyperlink" Target="mailto:reply-to+ef716f60adee@wixforms.com" TargetMode="External"/><Relationship Id="rId996" Type="http://schemas.openxmlformats.org/officeDocument/2006/relationships/hyperlink" Target="mailto:reply-to+45e3a53ab782@wixforms.com" TargetMode="External"/><Relationship Id="rId41" Type="http://schemas.openxmlformats.org/officeDocument/2006/relationships/hyperlink" Target="mailto:reply-to+46f89cd391fe@wixforms.com" TargetMode="External"/><Relationship Id="rId551" Type="http://schemas.openxmlformats.org/officeDocument/2006/relationships/hyperlink" Target="mailto:reply-to+add25d68b1f6@wixforms.com" TargetMode="External"/><Relationship Id="rId649" Type="http://schemas.openxmlformats.org/officeDocument/2006/relationships/hyperlink" Target="mailto:reply-to+2be0f0ea2b5a@wixforms.com" TargetMode="External"/><Relationship Id="rId856" Type="http://schemas.openxmlformats.org/officeDocument/2006/relationships/hyperlink" Target="mailto:reply-to+89243fbbfaeb@wixforms.com" TargetMode="External"/><Relationship Id="rId1181" Type="http://schemas.openxmlformats.org/officeDocument/2006/relationships/hyperlink" Target="mailto:reply-to+aa530cefaaa3@wixforms.com" TargetMode="External"/><Relationship Id="rId1279" Type="http://schemas.openxmlformats.org/officeDocument/2006/relationships/hyperlink" Target="mailto:reply-to+e3f4a963d15c@wixforms.com" TargetMode="External"/><Relationship Id="rId1402" Type="http://schemas.openxmlformats.org/officeDocument/2006/relationships/hyperlink" Target="mailto:reply-to+f3eba59b9c14@wixforms.com" TargetMode="External"/><Relationship Id="rId1486" Type="http://schemas.openxmlformats.org/officeDocument/2006/relationships/hyperlink" Target="mailto:reply-to+fb3b2890f8e0@wixforms.com" TargetMode="External"/><Relationship Id="rId1707" Type="http://schemas.openxmlformats.org/officeDocument/2006/relationships/hyperlink" Target="mailto:reply-to+82d4d4d0eec9@wixforms.com" TargetMode="External"/><Relationship Id="rId190" Type="http://schemas.openxmlformats.org/officeDocument/2006/relationships/hyperlink" Target="mailto:ch_fizzahaziz@hotmail.com" TargetMode="External"/><Relationship Id="rId204" Type="http://schemas.openxmlformats.org/officeDocument/2006/relationships/hyperlink" Target="mailto:reply-to+fe448c86d629@wixforms.com" TargetMode="External"/><Relationship Id="rId288" Type="http://schemas.openxmlformats.org/officeDocument/2006/relationships/hyperlink" Target="mailto:clairefpower@hotmail.com" TargetMode="External"/><Relationship Id="rId411" Type="http://schemas.openxmlformats.org/officeDocument/2006/relationships/hyperlink" Target="mailto:reply-to+571e7ee13131@wixforms.com" TargetMode="External"/><Relationship Id="rId509" Type="http://schemas.openxmlformats.org/officeDocument/2006/relationships/hyperlink" Target="mailto:reply-to+907b88fd641f@wixforms.com" TargetMode="External"/><Relationship Id="rId1041" Type="http://schemas.openxmlformats.org/officeDocument/2006/relationships/hyperlink" Target="mailto:reply-to+669fe7f613c7@wixforms.com" TargetMode="External"/><Relationship Id="rId1139" Type="http://schemas.openxmlformats.org/officeDocument/2006/relationships/hyperlink" Target="mailto:reply-to+d2dd9a212695@wixforms.com" TargetMode="External"/><Relationship Id="rId1346" Type="http://schemas.openxmlformats.org/officeDocument/2006/relationships/hyperlink" Target="mailto:reply-to+997cb1f6eb72@wixforms.com" TargetMode="External"/><Relationship Id="rId1693" Type="http://schemas.openxmlformats.org/officeDocument/2006/relationships/hyperlink" Target="mailto:reply-to+61fbfade402b@wixforms.com" TargetMode="External"/><Relationship Id="rId495" Type="http://schemas.openxmlformats.org/officeDocument/2006/relationships/hyperlink" Target="mailto:reply-to+a8fabe27cbff@wixforms.com" TargetMode="External"/><Relationship Id="rId716" Type="http://schemas.openxmlformats.org/officeDocument/2006/relationships/hyperlink" Target="mailto:mimikul@msn.com" TargetMode="External"/><Relationship Id="rId923" Type="http://schemas.openxmlformats.org/officeDocument/2006/relationships/hyperlink" Target="mailto:reply-to+b64a6039d7d9@wixforms.com" TargetMode="External"/><Relationship Id="rId1553" Type="http://schemas.openxmlformats.org/officeDocument/2006/relationships/hyperlink" Target="mailto:reply-to+d846e5ec5a61@wixforms.com" TargetMode="External"/><Relationship Id="rId52" Type="http://schemas.openxmlformats.org/officeDocument/2006/relationships/hyperlink" Target="mailto:reply-to+e0079003d2b0@wixforms.com" TargetMode="External"/><Relationship Id="rId148" Type="http://schemas.openxmlformats.org/officeDocument/2006/relationships/hyperlink" Target="mailto:michaelcromie22@gmail.com" TargetMode="External"/><Relationship Id="rId355" Type="http://schemas.openxmlformats.org/officeDocument/2006/relationships/hyperlink" Target="mailto:reply-to+1c6c1faa011d@wixforms.com" TargetMode="External"/><Relationship Id="rId562" Type="http://schemas.openxmlformats.org/officeDocument/2006/relationships/hyperlink" Target="mailto:reply-to+3df2f2c75b9e@wixforms.com" TargetMode="External"/><Relationship Id="rId1192" Type="http://schemas.openxmlformats.org/officeDocument/2006/relationships/hyperlink" Target="mailto:reply-to+a5391a2b8c90@wixforms.com" TargetMode="External"/><Relationship Id="rId1206" Type="http://schemas.openxmlformats.org/officeDocument/2006/relationships/hyperlink" Target="mailto:reply-to+7f5caa7535d0@wixforms.com" TargetMode="External"/><Relationship Id="rId1413" Type="http://schemas.openxmlformats.org/officeDocument/2006/relationships/hyperlink" Target="mailto:reply-to+86bc6af40653@wixforms.com" TargetMode="External"/><Relationship Id="rId1620" Type="http://schemas.openxmlformats.org/officeDocument/2006/relationships/hyperlink" Target="mailto:reply-to+ac408c1c934d@wixforms.com" TargetMode="External"/><Relationship Id="rId215" Type="http://schemas.openxmlformats.org/officeDocument/2006/relationships/hyperlink" Target="mailto:reply-to+17a16c1411ff@wixforms.com" TargetMode="External"/><Relationship Id="rId422" Type="http://schemas.openxmlformats.org/officeDocument/2006/relationships/hyperlink" Target="mailto:reply-to+71229202eb3c@wixforms.com" TargetMode="External"/><Relationship Id="rId867" Type="http://schemas.openxmlformats.org/officeDocument/2006/relationships/hyperlink" Target="mailto:reply-to+bb394b9fa51c@wixforms.com" TargetMode="External"/><Relationship Id="rId1052" Type="http://schemas.openxmlformats.org/officeDocument/2006/relationships/hyperlink" Target="mailto:reply-to+8ceac7d2ea2d@wixforms.com" TargetMode="External"/><Relationship Id="rId1497" Type="http://schemas.openxmlformats.org/officeDocument/2006/relationships/hyperlink" Target="mailto:reply-to+5f3778d82a08@wixforms.com" TargetMode="External"/><Relationship Id="rId1718" Type="http://schemas.openxmlformats.org/officeDocument/2006/relationships/hyperlink" Target="mailto:reply-to+9225e2a004e5@wixforms.com" TargetMode="External"/><Relationship Id="rId299" Type="http://schemas.openxmlformats.org/officeDocument/2006/relationships/hyperlink" Target="mailto:reply-to+c79f88629183@wixforms.com" TargetMode="External"/><Relationship Id="rId727" Type="http://schemas.openxmlformats.org/officeDocument/2006/relationships/hyperlink" Target="mailto:reply-to+f15dd2a275f7@wixforms.com" TargetMode="External"/><Relationship Id="rId934" Type="http://schemas.openxmlformats.org/officeDocument/2006/relationships/hyperlink" Target="mailto:reply-to+726908a89655@wixforms.com" TargetMode="External"/><Relationship Id="rId1357" Type="http://schemas.openxmlformats.org/officeDocument/2006/relationships/hyperlink" Target="mailto:eply-to+fbfc63339979@wixforms.com" TargetMode="External"/><Relationship Id="rId1564" Type="http://schemas.openxmlformats.org/officeDocument/2006/relationships/hyperlink" Target="mailto:reply-to+7556ebc5f22e@wixforms.com" TargetMode="External"/><Relationship Id="rId63" Type="http://schemas.openxmlformats.org/officeDocument/2006/relationships/hyperlink" Target="mailto:mala.james14@gmail.com" TargetMode="External"/><Relationship Id="rId159" Type="http://schemas.openxmlformats.org/officeDocument/2006/relationships/hyperlink" Target="mailto:reply-to+2791043c61da@wixforms.com" TargetMode="External"/><Relationship Id="rId366" Type="http://schemas.openxmlformats.org/officeDocument/2006/relationships/hyperlink" Target="mailto:reply-to+7220a85494a2@wixforms.com" TargetMode="External"/><Relationship Id="rId573" Type="http://schemas.openxmlformats.org/officeDocument/2006/relationships/hyperlink" Target="mailto:reply-to+e5828e3c61cc@wixforms.com" TargetMode="External"/><Relationship Id="rId780" Type="http://schemas.openxmlformats.org/officeDocument/2006/relationships/hyperlink" Target="mailto:reply-to+1355b2eb36fb@wixforms.com" TargetMode="External"/><Relationship Id="rId1217" Type="http://schemas.openxmlformats.org/officeDocument/2006/relationships/hyperlink" Target="mailto:reply-to+3d36500516d2@wixforms.com" TargetMode="External"/><Relationship Id="rId1424" Type="http://schemas.openxmlformats.org/officeDocument/2006/relationships/hyperlink" Target="mailto:reply-to+115751375d9d@wixforms.com" TargetMode="External"/><Relationship Id="rId1631" Type="http://schemas.openxmlformats.org/officeDocument/2006/relationships/hyperlink" Target="mailto:reply-to+03a6e55f0fef@wixforms.com" TargetMode="External"/><Relationship Id="rId226" Type="http://schemas.openxmlformats.org/officeDocument/2006/relationships/hyperlink" Target="mailto:reply-to+6d3b31f46ae3@wixforms.com" TargetMode="External"/><Relationship Id="rId433" Type="http://schemas.openxmlformats.org/officeDocument/2006/relationships/hyperlink" Target="mailto:reply-to+cf6e4d75c3ef@wixforms.com" TargetMode="External"/><Relationship Id="rId878" Type="http://schemas.openxmlformats.org/officeDocument/2006/relationships/hyperlink" Target="mailto:reply-to+48a126ffb27f@wixforms.com" TargetMode="External"/><Relationship Id="rId1063" Type="http://schemas.openxmlformats.org/officeDocument/2006/relationships/hyperlink" Target="mailto:reply-to+e8cce6e8eae9@wixforms.com" TargetMode="External"/><Relationship Id="rId1270" Type="http://schemas.openxmlformats.org/officeDocument/2006/relationships/hyperlink" Target="mailto:reply-to+8c5844fb47fb@wixforms.com" TargetMode="External"/><Relationship Id="rId1729" Type="http://schemas.openxmlformats.org/officeDocument/2006/relationships/hyperlink" Target="mailto:reply-to+6ed155cf19a6@wixforms.com" TargetMode="External"/><Relationship Id="rId640" Type="http://schemas.openxmlformats.org/officeDocument/2006/relationships/hyperlink" Target="mailto:reply-to+16047db2d455@wixforms.com" TargetMode="External"/><Relationship Id="rId738" Type="http://schemas.openxmlformats.org/officeDocument/2006/relationships/hyperlink" Target="mailto:reply-to+914014f99354@wixforms.com" TargetMode="External"/><Relationship Id="rId945" Type="http://schemas.openxmlformats.org/officeDocument/2006/relationships/hyperlink" Target="mailto:eply-to+2efd1f2c5d38@wixforms.com" TargetMode="External"/><Relationship Id="rId1368" Type="http://schemas.openxmlformats.org/officeDocument/2006/relationships/hyperlink" Target="mailto:reply-to+b322c4e67ef9@wixforms.com" TargetMode="External"/><Relationship Id="rId1575" Type="http://schemas.openxmlformats.org/officeDocument/2006/relationships/hyperlink" Target="mailto:reply-to+ce88b3c53e15@wixforms.com" TargetMode="External"/><Relationship Id="rId74" Type="http://schemas.openxmlformats.org/officeDocument/2006/relationships/hyperlink" Target="mailto:kalawathyjeyarajah@nhs.net" TargetMode="External"/><Relationship Id="rId377" Type="http://schemas.openxmlformats.org/officeDocument/2006/relationships/hyperlink" Target="mailto:reply-to+45300d487466@wixforms.com" TargetMode="External"/><Relationship Id="rId500" Type="http://schemas.openxmlformats.org/officeDocument/2006/relationships/hyperlink" Target="mailto:reply-to+f60db6bf30ff@wixforms.com" TargetMode="External"/><Relationship Id="rId584" Type="http://schemas.openxmlformats.org/officeDocument/2006/relationships/hyperlink" Target="mailto:reply-to+543495ca97a0@wixforms.com" TargetMode="External"/><Relationship Id="rId805" Type="http://schemas.openxmlformats.org/officeDocument/2006/relationships/hyperlink" Target="mailto:reply-to+852b205ce014@wixforms.com" TargetMode="External"/><Relationship Id="rId1130" Type="http://schemas.openxmlformats.org/officeDocument/2006/relationships/hyperlink" Target="mailto:reply-to+3bfe71bc9ebe@wixforms.com" TargetMode="External"/><Relationship Id="rId1228" Type="http://schemas.openxmlformats.org/officeDocument/2006/relationships/hyperlink" Target="mailto:reply-to+e9eb081061e3@wixforms.com" TargetMode="External"/><Relationship Id="rId1435" Type="http://schemas.openxmlformats.org/officeDocument/2006/relationships/hyperlink" Target="mailto:reply-to+3a7114517553@wixforms.com" TargetMode="External"/><Relationship Id="rId5" Type="http://schemas.openxmlformats.org/officeDocument/2006/relationships/hyperlink" Target="mailto:reply-to+813e6cd1ca51@wixforms.com" TargetMode="External"/><Relationship Id="rId237" Type="http://schemas.openxmlformats.org/officeDocument/2006/relationships/hyperlink" Target="mailto:reply-to+8868416b8258@wixforms.com" TargetMode="External"/><Relationship Id="rId791" Type="http://schemas.openxmlformats.org/officeDocument/2006/relationships/hyperlink" Target="mailto:reply-to+6c8471cb2552@wixforms.com" TargetMode="External"/><Relationship Id="rId889" Type="http://schemas.openxmlformats.org/officeDocument/2006/relationships/hyperlink" Target="mailto:reply-to+88c56642358a@wixforms.com" TargetMode="External"/><Relationship Id="rId1074" Type="http://schemas.openxmlformats.org/officeDocument/2006/relationships/hyperlink" Target="mailto:reply-to+779f2870a4e0@wixforms.com" TargetMode="External"/><Relationship Id="rId1642" Type="http://schemas.openxmlformats.org/officeDocument/2006/relationships/hyperlink" Target="mailto:reply-to+a3aed3cdbe9c@wixforms.com" TargetMode="External"/><Relationship Id="rId444" Type="http://schemas.openxmlformats.org/officeDocument/2006/relationships/hyperlink" Target="mailto:reply-to+2b69754cfed9@wixforms.com" TargetMode="External"/><Relationship Id="rId651" Type="http://schemas.openxmlformats.org/officeDocument/2006/relationships/hyperlink" Target="mailto:reply-to+ac1327f0b22e@wixforms.com" TargetMode="External"/><Relationship Id="rId749" Type="http://schemas.openxmlformats.org/officeDocument/2006/relationships/hyperlink" Target="mailto:reply-to+7e4bc34def07@wixforms.com" TargetMode="External"/><Relationship Id="rId1281" Type="http://schemas.openxmlformats.org/officeDocument/2006/relationships/hyperlink" Target="mailto:reply-to+eb8078730afc@wixforms.com" TargetMode="External"/><Relationship Id="rId1379" Type="http://schemas.openxmlformats.org/officeDocument/2006/relationships/hyperlink" Target="mailto:reply-to+0d2d42754754@wixforms.com" TargetMode="External"/><Relationship Id="rId1502" Type="http://schemas.openxmlformats.org/officeDocument/2006/relationships/hyperlink" Target="mailto:reply-to+d8a04fd69830@wixforms.com" TargetMode="External"/><Relationship Id="rId1586" Type="http://schemas.openxmlformats.org/officeDocument/2006/relationships/hyperlink" Target="mailto:reply-to+e3c988d25605@wixforms.com" TargetMode="External"/><Relationship Id="rId290" Type="http://schemas.openxmlformats.org/officeDocument/2006/relationships/hyperlink" Target="mailto:clairefpower@hotmail.com" TargetMode="External"/><Relationship Id="rId304" Type="http://schemas.openxmlformats.org/officeDocument/2006/relationships/hyperlink" Target="mailto:reply-to+364aea6b7d1d@wixforms.com" TargetMode="External"/><Relationship Id="rId388" Type="http://schemas.openxmlformats.org/officeDocument/2006/relationships/hyperlink" Target="mailto:reply-to+166832a26e36@wixforms.com" TargetMode="External"/><Relationship Id="rId511" Type="http://schemas.openxmlformats.org/officeDocument/2006/relationships/hyperlink" Target="mailto:reply-to+17cfe5191605@wixforms.com" TargetMode="External"/><Relationship Id="rId609" Type="http://schemas.openxmlformats.org/officeDocument/2006/relationships/hyperlink" Target="mailto:reply-to+c73c82d1cfa4@wixforms.com" TargetMode="External"/><Relationship Id="rId956" Type="http://schemas.openxmlformats.org/officeDocument/2006/relationships/hyperlink" Target="mailto:reply-to+c17a3273daf3@wixforms.com" TargetMode="External"/><Relationship Id="rId1141" Type="http://schemas.openxmlformats.org/officeDocument/2006/relationships/hyperlink" Target="mailto:reply-to+cbfc987b83c1@wixforms.com" TargetMode="External"/><Relationship Id="rId1239" Type="http://schemas.openxmlformats.org/officeDocument/2006/relationships/hyperlink" Target="mailto:reply-to+81f41a6e2776@wixforms.com" TargetMode="External"/><Relationship Id="rId85" Type="http://schemas.openxmlformats.org/officeDocument/2006/relationships/hyperlink" Target="mailto:reply-to+a5213095c618@wixforms.com" TargetMode="External"/><Relationship Id="rId150" Type="http://schemas.openxmlformats.org/officeDocument/2006/relationships/hyperlink" Target="mailto:rm@rpinvestments.com" TargetMode="External"/><Relationship Id="rId595" Type="http://schemas.openxmlformats.org/officeDocument/2006/relationships/hyperlink" Target="mailto:reply-to+a1aff97c61af@wixforms.com" TargetMode="External"/><Relationship Id="rId816" Type="http://schemas.openxmlformats.org/officeDocument/2006/relationships/hyperlink" Target="mailto:reply-to+bbc789f26f7d@wixforms.com" TargetMode="External"/><Relationship Id="rId1001" Type="http://schemas.openxmlformats.org/officeDocument/2006/relationships/hyperlink" Target="mailto:reply-to+1bf5db68f435@wixforms.com" TargetMode="External"/><Relationship Id="rId1446" Type="http://schemas.openxmlformats.org/officeDocument/2006/relationships/hyperlink" Target="mailto:reply-to+5aee4b3b80d6@wixforms.com" TargetMode="External"/><Relationship Id="rId1653" Type="http://schemas.openxmlformats.org/officeDocument/2006/relationships/hyperlink" Target="mailto:reply-to+86c0ce1f2ea4@wixforms.com" TargetMode="External"/><Relationship Id="rId248" Type="http://schemas.openxmlformats.org/officeDocument/2006/relationships/hyperlink" Target="mailto:reply-to+2962b78700a4@wixforms.com" TargetMode="External"/><Relationship Id="rId455" Type="http://schemas.openxmlformats.org/officeDocument/2006/relationships/hyperlink" Target="mailto:reply-to+1e11e97aa67d@wixforms.com" TargetMode="External"/><Relationship Id="rId662" Type="http://schemas.openxmlformats.org/officeDocument/2006/relationships/hyperlink" Target="mailto:reply-to+4a0c5d7534d9@wixforms.com" TargetMode="External"/><Relationship Id="rId1085" Type="http://schemas.openxmlformats.org/officeDocument/2006/relationships/hyperlink" Target="mailto:reply-to+9766a59f47b6@wixforms.com" TargetMode="External"/><Relationship Id="rId1292" Type="http://schemas.openxmlformats.org/officeDocument/2006/relationships/hyperlink" Target="mailto:reply-to+8c12573a49bb@wixforms.com" TargetMode="External"/><Relationship Id="rId1306" Type="http://schemas.openxmlformats.org/officeDocument/2006/relationships/hyperlink" Target="mailto:reply-to+1c8f459a2888@wixforms.com" TargetMode="External"/><Relationship Id="rId1513" Type="http://schemas.openxmlformats.org/officeDocument/2006/relationships/hyperlink" Target="mailto:reply-to+55a6e8ee427d@wixforms.com" TargetMode="External"/><Relationship Id="rId1720" Type="http://schemas.openxmlformats.org/officeDocument/2006/relationships/hyperlink" Target="mailto:reply-to+567e457c59b1@wixforms.com" TargetMode="External"/><Relationship Id="rId12" Type="http://schemas.openxmlformats.org/officeDocument/2006/relationships/hyperlink" Target="mailto:reply-to+dab4fb8b8f6c@wixforms.com" TargetMode="External"/><Relationship Id="rId108" Type="http://schemas.openxmlformats.org/officeDocument/2006/relationships/hyperlink" Target="mailto:mortons208@gmail.com" TargetMode="External"/><Relationship Id="rId315" Type="http://schemas.openxmlformats.org/officeDocument/2006/relationships/hyperlink" Target="mailto:reply-to+b6685850a175@wixforms.com" TargetMode="External"/><Relationship Id="rId522" Type="http://schemas.openxmlformats.org/officeDocument/2006/relationships/hyperlink" Target="mailto:reply-to+24e5ace06c31@wixforms.com" TargetMode="External"/><Relationship Id="rId967" Type="http://schemas.openxmlformats.org/officeDocument/2006/relationships/hyperlink" Target="mailto:reply-to+ef8c30af9b64@wixforms.com" TargetMode="External"/><Relationship Id="rId1152" Type="http://schemas.openxmlformats.org/officeDocument/2006/relationships/hyperlink" Target="mailto:reply-to+2cf56b4eb141@wixforms.com" TargetMode="External"/><Relationship Id="rId1597" Type="http://schemas.openxmlformats.org/officeDocument/2006/relationships/hyperlink" Target="mailto:reply-to+649b6fbeb2eb@wixforms.com" TargetMode="External"/><Relationship Id="rId96" Type="http://schemas.openxmlformats.org/officeDocument/2006/relationships/hyperlink" Target="mailto:pippabetts@hotmail.com" TargetMode="External"/><Relationship Id="rId161" Type="http://schemas.openxmlformats.org/officeDocument/2006/relationships/hyperlink" Target="mailto:reply-to+3fb6b175ec60@wixforms.com" TargetMode="External"/><Relationship Id="rId399" Type="http://schemas.openxmlformats.org/officeDocument/2006/relationships/hyperlink" Target="mailto:reply-to+852d94127ba1@wixforms.com" TargetMode="External"/><Relationship Id="rId827" Type="http://schemas.openxmlformats.org/officeDocument/2006/relationships/hyperlink" Target="mailto:reply-to+eef9d7698393@wixforms.com" TargetMode="External"/><Relationship Id="rId1012" Type="http://schemas.openxmlformats.org/officeDocument/2006/relationships/hyperlink" Target="mailto:reply-to+c43fea096390@wixforms.com" TargetMode="External"/><Relationship Id="rId1457" Type="http://schemas.openxmlformats.org/officeDocument/2006/relationships/hyperlink" Target="mailto:reply-to+29f336d5a384@wixforms.com" TargetMode="External"/><Relationship Id="rId1664" Type="http://schemas.openxmlformats.org/officeDocument/2006/relationships/hyperlink" Target="mailto:reply-to+6b8e23745bff@wixforms.com" TargetMode="External"/><Relationship Id="rId259" Type="http://schemas.openxmlformats.org/officeDocument/2006/relationships/hyperlink" Target="mailto:reply-to+36701169a37d@wixforms.com" TargetMode="External"/><Relationship Id="rId466" Type="http://schemas.openxmlformats.org/officeDocument/2006/relationships/hyperlink" Target="mailto:reply-to+6df7838e483a@wixforms.com" TargetMode="External"/><Relationship Id="rId673" Type="http://schemas.openxmlformats.org/officeDocument/2006/relationships/hyperlink" Target="mailto:priyacooke15@gmail.com" TargetMode="External"/><Relationship Id="rId880" Type="http://schemas.openxmlformats.org/officeDocument/2006/relationships/hyperlink" Target="mailto:reply-to+a559a6b3cdf0@wixforms.com" TargetMode="External"/><Relationship Id="rId1096" Type="http://schemas.openxmlformats.org/officeDocument/2006/relationships/hyperlink" Target="mailto:reply-to+838e1e8d21c5@wixforms.com" TargetMode="External"/><Relationship Id="rId1317" Type="http://schemas.openxmlformats.org/officeDocument/2006/relationships/hyperlink" Target="mailto:reply-to+b7302f288341@wixforms.com" TargetMode="External"/><Relationship Id="rId1524" Type="http://schemas.openxmlformats.org/officeDocument/2006/relationships/hyperlink" Target="mailto:reply-to+03032b2c8073@wixforms.com" TargetMode="External"/><Relationship Id="rId1731" Type="http://schemas.openxmlformats.org/officeDocument/2006/relationships/hyperlink" Target="mailto:reply-to+9e73ab13bcf5@wixforms.com" TargetMode="External"/><Relationship Id="rId23" Type="http://schemas.openxmlformats.org/officeDocument/2006/relationships/hyperlink" Target="mailto:reply-to+ed1d60d2709e@wixforms.com" TargetMode="External"/><Relationship Id="rId119" Type="http://schemas.openxmlformats.org/officeDocument/2006/relationships/hyperlink" Target="mailto:sarahwynn@wynn.eu.com" TargetMode="External"/><Relationship Id="rId326" Type="http://schemas.openxmlformats.org/officeDocument/2006/relationships/hyperlink" Target="mailto:reply-to+cffb1dbde3a1@wixforms.com" TargetMode="External"/><Relationship Id="rId533" Type="http://schemas.openxmlformats.org/officeDocument/2006/relationships/hyperlink" Target="mailto:reply-to+e926c565920b@wixforms.com" TargetMode="External"/><Relationship Id="rId978" Type="http://schemas.openxmlformats.org/officeDocument/2006/relationships/hyperlink" Target="mailto:reply-to+b652427d187f@wixforms.com" TargetMode="External"/><Relationship Id="rId1163" Type="http://schemas.openxmlformats.org/officeDocument/2006/relationships/hyperlink" Target="mailto:reply-to+c298bf461d4d@wixforms.com" TargetMode="External"/><Relationship Id="rId1370" Type="http://schemas.openxmlformats.org/officeDocument/2006/relationships/hyperlink" Target="mailto:reply-to+e73f86ca7e96@wixforms.com" TargetMode="External"/><Relationship Id="rId740" Type="http://schemas.openxmlformats.org/officeDocument/2006/relationships/hyperlink" Target="mailto:reply-to+b4a38d20a9d5@wixforms.com" TargetMode="External"/><Relationship Id="rId838" Type="http://schemas.openxmlformats.org/officeDocument/2006/relationships/hyperlink" Target="mailto:qsom@hotmail.com" TargetMode="External"/><Relationship Id="rId1023" Type="http://schemas.openxmlformats.org/officeDocument/2006/relationships/hyperlink" Target="mailto:reply-to+c9fd4a7b5d83@wixforms.com" TargetMode="External"/><Relationship Id="rId1468" Type="http://schemas.openxmlformats.org/officeDocument/2006/relationships/hyperlink" Target="mailto:reply-to+ef23e605572f@wixforms.com" TargetMode="External"/><Relationship Id="rId1675" Type="http://schemas.openxmlformats.org/officeDocument/2006/relationships/hyperlink" Target="mailto:reply-to+021541d92e43@wixforms.com" TargetMode="External"/><Relationship Id="rId172" Type="http://schemas.openxmlformats.org/officeDocument/2006/relationships/hyperlink" Target="mailto:norayniabdullah@hotmail.com" TargetMode="External"/><Relationship Id="rId477" Type="http://schemas.openxmlformats.org/officeDocument/2006/relationships/hyperlink" Target="mailto:reply-to+e99aeabdddf3@wixforms.com" TargetMode="External"/><Relationship Id="rId600" Type="http://schemas.openxmlformats.org/officeDocument/2006/relationships/hyperlink" Target="mailto:reply-to+d3c821e8d23b@wixforms.com" TargetMode="External"/><Relationship Id="rId684" Type="http://schemas.openxmlformats.org/officeDocument/2006/relationships/hyperlink" Target="mailto:reply-to+0e983b6aa739@wixforms.com" TargetMode="External"/><Relationship Id="rId1230" Type="http://schemas.openxmlformats.org/officeDocument/2006/relationships/hyperlink" Target="mailto:reply-to+7877af0558e8@wixforms.com" TargetMode="External"/><Relationship Id="rId1328" Type="http://schemas.openxmlformats.org/officeDocument/2006/relationships/hyperlink" Target="mailto:reply-to+90a66944dbf6@wixforms.com" TargetMode="External"/><Relationship Id="rId1535" Type="http://schemas.openxmlformats.org/officeDocument/2006/relationships/hyperlink" Target="mailto:reply-to+a4d7ec7593d1@wixforms.com" TargetMode="External"/><Relationship Id="rId337" Type="http://schemas.openxmlformats.org/officeDocument/2006/relationships/hyperlink" Target="mailto:reply-to+02aee2a9a109@wixforms.com" TargetMode="External"/><Relationship Id="rId891" Type="http://schemas.openxmlformats.org/officeDocument/2006/relationships/hyperlink" Target="mailto:reply-to+2849547b8bb0@wixforms.com" TargetMode="External"/><Relationship Id="rId905" Type="http://schemas.openxmlformats.org/officeDocument/2006/relationships/hyperlink" Target="mailto:reply-to+d26f19f672b3@wixforms.com" TargetMode="External"/><Relationship Id="rId989" Type="http://schemas.openxmlformats.org/officeDocument/2006/relationships/hyperlink" Target="mailto:reply-to+ebee00f98b1b@wixforms.com" TargetMode="External"/><Relationship Id="rId1742" Type="http://schemas.openxmlformats.org/officeDocument/2006/relationships/hyperlink" Target="mailto:reply-to+d27fa76a3af5@wixforms.com" TargetMode="External"/><Relationship Id="rId34" Type="http://schemas.openxmlformats.org/officeDocument/2006/relationships/hyperlink" Target="mailto:reply-to+d7f939e4cae3@wixforms.com" TargetMode="External"/><Relationship Id="rId544" Type="http://schemas.openxmlformats.org/officeDocument/2006/relationships/hyperlink" Target="mailto:reply-to+ab2f1a17b0ac@wixforms.com" TargetMode="External"/><Relationship Id="rId751" Type="http://schemas.openxmlformats.org/officeDocument/2006/relationships/hyperlink" Target="mailto:reply-to+c7402a39def4@wixforms.com" TargetMode="External"/><Relationship Id="rId849" Type="http://schemas.openxmlformats.org/officeDocument/2006/relationships/hyperlink" Target="mailto:reply-to+712086de19e4@wixforms.com" TargetMode="External"/><Relationship Id="rId1174" Type="http://schemas.openxmlformats.org/officeDocument/2006/relationships/hyperlink" Target="mailto:reply-to+7e282f2b9857@wixforms.com" TargetMode="External"/><Relationship Id="rId1381" Type="http://schemas.openxmlformats.org/officeDocument/2006/relationships/hyperlink" Target="mailto:reply-to+4b494dd94c6c@wixforms.com" TargetMode="External"/><Relationship Id="rId1479" Type="http://schemas.openxmlformats.org/officeDocument/2006/relationships/hyperlink" Target="mailto:reply-to+3ff670523992@wixforms.com" TargetMode="External"/><Relationship Id="rId1602" Type="http://schemas.openxmlformats.org/officeDocument/2006/relationships/hyperlink" Target="mailto:reply-to+1adc95d38d42@wixforms.com" TargetMode="External"/><Relationship Id="rId1686" Type="http://schemas.openxmlformats.org/officeDocument/2006/relationships/hyperlink" Target="mailto:reply-to+4c6052e88332@wixforms.com" TargetMode="External"/><Relationship Id="rId183" Type="http://schemas.openxmlformats.org/officeDocument/2006/relationships/hyperlink" Target="mailto:reply-to+8cd5696a98e9@wixforms.com" TargetMode="External"/><Relationship Id="rId390" Type="http://schemas.openxmlformats.org/officeDocument/2006/relationships/hyperlink" Target="mailto:reply-to+c529ca029519@wixforms.com" TargetMode="External"/><Relationship Id="rId404" Type="http://schemas.openxmlformats.org/officeDocument/2006/relationships/hyperlink" Target="mailto:reply-to+c84978c75ad0@wixforms.com" TargetMode="External"/><Relationship Id="rId611" Type="http://schemas.openxmlformats.org/officeDocument/2006/relationships/hyperlink" Target="mailto:colin49whitaker@gmail.com" TargetMode="External"/><Relationship Id="rId1034" Type="http://schemas.openxmlformats.org/officeDocument/2006/relationships/hyperlink" Target="mailto:reply-to+c59efa800611@wixforms.com" TargetMode="External"/><Relationship Id="rId1241" Type="http://schemas.openxmlformats.org/officeDocument/2006/relationships/hyperlink" Target="mailto:reply-to+476155bc0291@wixforms.com" TargetMode="External"/><Relationship Id="rId1339" Type="http://schemas.openxmlformats.org/officeDocument/2006/relationships/hyperlink" Target="mailto:reply-to+db2007fb4528@wixforms.com" TargetMode="External"/><Relationship Id="rId250" Type="http://schemas.openxmlformats.org/officeDocument/2006/relationships/hyperlink" Target="mailto:reply-to+32206973d72a@wixforms.com" TargetMode="External"/><Relationship Id="rId488" Type="http://schemas.openxmlformats.org/officeDocument/2006/relationships/hyperlink" Target="mailto:reply-to+a42fcf77dd24@wixforms.com" TargetMode="External"/><Relationship Id="rId695" Type="http://schemas.openxmlformats.org/officeDocument/2006/relationships/hyperlink" Target="mailto:reply-to+30ef7c7943b7@wixforms.com" TargetMode="External"/><Relationship Id="rId709" Type="http://schemas.openxmlformats.org/officeDocument/2006/relationships/hyperlink" Target="mailto:mimikul@msn.com" TargetMode="External"/><Relationship Id="rId916" Type="http://schemas.openxmlformats.org/officeDocument/2006/relationships/hyperlink" Target="mailto:reply-to+7fbca7567369@wixforms.com" TargetMode="External"/><Relationship Id="rId1101" Type="http://schemas.openxmlformats.org/officeDocument/2006/relationships/hyperlink" Target="mailto:reply-to+0cc78bbcdb32@wixforms.com" TargetMode="External"/><Relationship Id="rId1546" Type="http://schemas.openxmlformats.org/officeDocument/2006/relationships/hyperlink" Target="mailto:reply-to+87709015e1cb@wixforms.com" TargetMode="External"/><Relationship Id="rId45" Type="http://schemas.openxmlformats.org/officeDocument/2006/relationships/hyperlink" Target="mailto:reply-to+fb7133082e1a@wixforms.com" TargetMode="External"/><Relationship Id="rId110" Type="http://schemas.openxmlformats.org/officeDocument/2006/relationships/hyperlink" Target="mailto:reply-to+499a859d183d@wixforms.com" TargetMode="External"/><Relationship Id="rId348" Type="http://schemas.openxmlformats.org/officeDocument/2006/relationships/hyperlink" Target="mailto:reply-to+c31e5fbec4f9@wixforms.com" TargetMode="External"/><Relationship Id="rId555" Type="http://schemas.openxmlformats.org/officeDocument/2006/relationships/hyperlink" Target="mailto:reply-to+09fba6e02726@wixforms.com" TargetMode="External"/><Relationship Id="rId762" Type="http://schemas.openxmlformats.org/officeDocument/2006/relationships/hyperlink" Target="mailto:reply-to+875277ad07ae@wixforms.com" TargetMode="External"/><Relationship Id="rId1185" Type="http://schemas.openxmlformats.org/officeDocument/2006/relationships/hyperlink" Target="mailto:reply-to+9ee17615a9fc@wixforms.com" TargetMode="External"/><Relationship Id="rId1392" Type="http://schemas.openxmlformats.org/officeDocument/2006/relationships/hyperlink" Target="mailto:reply-to+2eeda5e3fc3e@wixforms.com" TargetMode="External"/><Relationship Id="rId1406" Type="http://schemas.openxmlformats.org/officeDocument/2006/relationships/hyperlink" Target="mailto:reply-to+2d8d5ca4d405@wixforms.com" TargetMode="External"/><Relationship Id="rId1613" Type="http://schemas.openxmlformats.org/officeDocument/2006/relationships/hyperlink" Target="mailto:reply-to+65e6261c8721@wixforms.com" TargetMode="External"/><Relationship Id="rId194" Type="http://schemas.openxmlformats.org/officeDocument/2006/relationships/hyperlink" Target="mailto:reply-to+3cbd219d1153@wixforms.com" TargetMode="External"/><Relationship Id="rId208" Type="http://schemas.openxmlformats.org/officeDocument/2006/relationships/hyperlink" Target="mailto:Debsherbert@hotmail.co.uk" TargetMode="External"/><Relationship Id="rId415" Type="http://schemas.openxmlformats.org/officeDocument/2006/relationships/hyperlink" Target="mailto:reply-to+4ff0f2181ec8@wixforms.com" TargetMode="External"/><Relationship Id="rId622" Type="http://schemas.openxmlformats.org/officeDocument/2006/relationships/hyperlink" Target="mailto:reply-to+e29f1924d25c@wixforms.com" TargetMode="External"/><Relationship Id="rId1045" Type="http://schemas.openxmlformats.org/officeDocument/2006/relationships/hyperlink" Target="mailto:reply-to+a6b49824f305@wixforms.com" TargetMode="External"/><Relationship Id="rId1252" Type="http://schemas.openxmlformats.org/officeDocument/2006/relationships/hyperlink" Target="mailto:reply-to+6fcfd94d42c3@wixforms.com" TargetMode="External"/><Relationship Id="rId1697" Type="http://schemas.openxmlformats.org/officeDocument/2006/relationships/hyperlink" Target="mailto:reply-to+96fd88a1b689@wixforms.com" TargetMode="External"/><Relationship Id="rId261" Type="http://schemas.openxmlformats.org/officeDocument/2006/relationships/hyperlink" Target="mailto:reply-to+1cf13be39e9f@wixforms.com" TargetMode="External"/><Relationship Id="rId499" Type="http://schemas.openxmlformats.org/officeDocument/2006/relationships/hyperlink" Target="mailto:reply-to+9e452a2f272f@wixforms.com" TargetMode="External"/><Relationship Id="rId927" Type="http://schemas.openxmlformats.org/officeDocument/2006/relationships/hyperlink" Target="mailto:reply-to+97b243a1eca7@wixforms.com" TargetMode="External"/><Relationship Id="rId1112" Type="http://schemas.openxmlformats.org/officeDocument/2006/relationships/hyperlink" Target="mailto:reply-to+e7602329ce24@wixforms.com" TargetMode="External"/><Relationship Id="rId1557" Type="http://schemas.openxmlformats.org/officeDocument/2006/relationships/hyperlink" Target="mailto:reply-to+768037bf24b0@wixforms.com" TargetMode="External"/><Relationship Id="rId56" Type="http://schemas.openxmlformats.org/officeDocument/2006/relationships/hyperlink" Target="mailto:reply-to+f206e78b843f@wixforms.com" TargetMode="External"/><Relationship Id="rId359" Type="http://schemas.openxmlformats.org/officeDocument/2006/relationships/hyperlink" Target="mailto:reply-to+e1c90a71da6c@wixforms.com" TargetMode="External"/><Relationship Id="rId566" Type="http://schemas.openxmlformats.org/officeDocument/2006/relationships/hyperlink" Target="mailto:reply-to+cb1e2abf99bf@wixforms.com" TargetMode="External"/><Relationship Id="rId773" Type="http://schemas.openxmlformats.org/officeDocument/2006/relationships/hyperlink" Target="mailto:reply-to+7de1a667e999@wixforms.com" TargetMode="External"/><Relationship Id="rId1196" Type="http://schemas.openxmlformats.org/officeDocument/2006/relationships/hyperlink" Target="mailto:reply-to+48c51127b839@wixforms.com" TargetMode="External"/><Relationship Id="rId1417" Type="http://schemas.openxmlformats.org/officeDocument/2006/relationships/hyperlink" Target="mailto:reply-to+255516acd861@wixforms.com" TargetMode="External"/><Relationship Id="rId1624" Type="http://schemas.openxmlformats.org/officeDocument/2006/relationships/hyperlink" Target="mailto:reply-to+7ec25f1bcee6@wixforms.com" TargetMode="External"/><Relationship Id="rId121" Type="http://schemas.openxmlformats.org/officeDocument/2006/relationships/hyperlink" Target="mailto:reply-to+3238fdbc2904@wixforms.com" TargetMode="External"/><Relationship Id="rId219" Type="http://schemas.openxmlformats.org/officeDocument/2006/relationships/hyperlink" Target="mailto:andreachara@yahoo.com" TargetMode="External"/><Relationship Id="rId426" Type="http://schemas.openxmlformats.org/officeDocument/2006/relationships/hyperlink" Target="mailto:reply-to+3ec0f924d9da@wixforms.com" TargetMode="External"/><Relationship Id="rId633" Type="http://schemas.openxmlformats.org/officeDocument/2006/relationships/hyperlink" Target="mailto:reply-to+09b5205d479d@wixforms.com" TargetMode="External"/><Relationship Id="rId980" Type="http://schemas.openxmlformats.org/officeDocument/2006/relationships/hyperlink" Target="mailto:reply-to+9febec2146b2@wixforms.com" TargetMode="External"/><Relationship Id="rId1056" Type="http://schemas.openxmlformats.org/officeDocument/2006/relationships/hyperlink" Target="mailto:reply-to+6d9bd56077f0@wixforms.com" TargetMode="External"/><Relationship Id="rId1263" Type="http://schemas.openxmlformats.org/officeDocument/2006/relationships/hyperlink" Target="mailto:reply-to+72c0e3590ae9@wixforms.com" TargetMode="External"/><Relationship Id="rId840" Type="http://schemas.openxmlformats.org/officeDocument/2006/relationships/hyperlink" Target="mailto:reply-to+33ea260852fd@wixforms.com" TargetMode="External"/><Relationship Id="rId938" Type="http://schemas.openxmlformats.org/officeDocument/2006/relationships/hyperlink" Target="mailto:reply-to+b0e66a05cab1@wixforms.com" TargetMode="External"/><Relationship Id="rId1470" Type="http://schemas.openxmlformats.org/officeDocument/2006/relationships/hyperlink" Target="mailto:reply-to+184ecd53756d@wixforms.com" TargetMode="External"/><Relationship Id="rId1568" Type="http://schemas.openxmlformats.org/officeDocument/2006/relationships/hyperlink" Target="mailto:reply-to+19b742309428@wixforms.com" TargetMode="External"/><Relationship Id="rId67" Type="http://schemas.openxmlformats.org/officeDocument/2006/relationships/hyperlink" Target="mailto:reply-to+9dda6fb98140@wixforms.com" TargetMode="External"/><Relationship Id="rId272" Type="http://schemas.openxmlformats.org/officeDocument/2006/relationships/hyperlink" Target="mailto:reply-to+14ce0c2e42fc@wixforms.com" TargetMode="External"/><Relationship Id="rId577" Type="http://schemas.openxmlformats.org/officeDocument/2006/relationships/hyperlink" Target="mailto:reply-to+c647d4a05166@wixforms.com" TargetMode="External"/><Relationship Id="rId700" Type="http://schemas.openxmlformats.org/officeDocument/2006/relationships/hyperlink" Target="mailto:reply-to+30ef7c7943b7@wixforms.com" TargetMode="External"/><Relationship Id="rId1123" Type="http://schemas.openxmlformats.org/officeDocument/2006/relationships/hyperlink" Target="mailto:reply-to+d6c74bc82b2e@wixforms.com" TargetMode="External"/><Relationship Id="rId1330" Type="http://schemas.openxmlformats.org/officeDocument/2006/relationships/hyperlink" Target="mailto:reply-to+dc6b9b9dbc81@wixforms.com" TargetMode="External"/><Relationship Id="rId1428" Type="http://schemas.openxmlformats.org/officeDocument/2006/relationships/hyperlink" Target="mailto:reply-to+41cd04a6ad76@wixforms.com" TargetMode="External"/><Relationship Id="rId1635" Type="http://schemas.openxmlformats.org/officeDocument/2006/relationships/hyperlink" Target="mailto:reply-to+a2b814ca1244@wixforms.com" TargetMode="External"/><Relationship Id="rId132" Type="http://schemas.openxmlformats.org/officeDocument/2006/relationships/hyperlink" Target="mailto:joystnakumar21@gmail.com" TargetMode="External"/><Relationship Id="rId784" Type="http://schemas.openxmlformats.org/officeDocument/2006/relationships/hyperlink" Target="mailto:reply-to+5a95a813ee0b@wixforms.com" TargetMode="External"/><Relationship Id="rId991" Type="http://schemas.openxmlformats.org/officeDocument/2006/relationships/hyperlink" Target="mailto:reply-to+5514b47cd0d7@wixforms.com" TargetMode="External"/><Relationship Id="rId1067" Type="http://schemas.openxmlformats.org/officeDocument/2006/relationships/hyperlink" Target="mailto:reply-to+f1843d91e5eb@wixforms.com" TargetMode="External"/><Relationship Id="rId437" Type="http://schemas.openxmlformats.org/officeDocument/2006/relationships/hyperlink" Target="mailto:reply-to+d999833673ee@wixforms.com" TargetMode="External"/><Relationship Id="rId644" Type="http://schemas.openxmlformats.org/officeDocument/2006/relationships/hyperlink" Target="mailto:reply-to+f90894b22851@wixforms.com" TargetMode="External"/><Relationship Id="rId851" Type="http://schemas.openxmlformats.org/officeDocument/2006/relationships/hyperlink" Target="mailto:reply-to+812721c571a6@wixforms.com" TargetMode="External"/><Relationship Id="rId1274" Type="http://schemas.openxmlformats.org/officeDocument/2006/relationships/hyperlink" Target="mailto:reply-to+a88e70908f3a@wixforms.com" TargetMode="External"/><Relationship Id="rId1481" Type="http://schemas.openxmlformats.org/officeDocument/2006/relationships/hyperlink" Target="mailto:reply-to+67adeb0b3071@wixforms.com" TargetMode="External"/><Relationship Id="rId1579" Type="http://schemas.openxmlformats.org/officeDocument/2006/relationships/hyperlink" Target="mailto:reply-to+4626d41ac54f@wixforms.com" TargetMode="External"/><Relationship Id="rId1702" Type="http://schemas.openxmlformats.org/officeDocument/2006/relationships/hyperlink" Target="mailto:reply-to+46a56a251c0a@wixforms.com" TargetMode="External"/><Relationship Id="rId283" Type="http://schemas.openxmlformats.org/officeDocument/2006/relationships/hyperlink" Target="mailto:reply-to+e9e879951b18@wixforms.com" TargetMode="External"/><Relationship Id="rId490" Type="http://schemas.openxmlformats.org/officeDocument/2006/relationships/hyperlink" Target="mailto:reply-to+f2e72d11d041@wixforms.com" TargetMode="External"/><Relationship Id="rId504" Type="http://schemas.openxmlformats.org/officeDocument/2006/relationships/hyperlink" Target="mailto:reply-to+f66ffbb9cfd9@wixforms.com" TargetMode="External"/><Relationship Id="rId711" Type="http://schemas.openxmlformats.org/officeDocument/2006/relationships/hyperlink" Target="mailto:mimikul@msn.com" TargetMode="External"/><Relationship Id="rId949" Type="http://schemas.openxmlformats.org/officeDocument/2006/relationships/hyperlink" Target="mailto:reply-to+08fd80c855dd@wixforms.com" TargetMode="External"/><Relationship Id="rId1134" Type="http://schemas.openxmlformats.org/officeDocument/2006/relationships/hyperlink" Target="mailto:reply-to+6330c957cc21@wixforms.com" TargetMode="External"/><Relationship Id="rId1341" Type="http://schemas.openxmlformats.org/officeDocument/2006/relationships/hyperlink" Target="mailto:reply-to+11063e922a46@wixforms.com" TargetMode="External"/><Relationship Id="rId78" Type="http://schemas.openxmlformats.org/officeDocument/2006/relationships/hyperlink" Target="mailto:reply-to+ea95c738e281@wixforms.com" TargetMode="External"/><Relationship Id="rId143" Type="http://schemas.openxmlformats.org/officeDocument/2006/relationships/hyperlink" Target="mailto:reply-to+3a50fed7651a@wixforms.com" TargetMode="External"/><Relationship Id="rId350" Type="http://schemas.openxmlformats.org/officeDocument/2006/relationships/hyperlink" Target="mailto:reply-to+02f0c346b4eb@wixforms.com" TargetMode="External"/><Relationship Id="rId588" Type="http://schemas.openxmlformats.org/officeDocument/2006/relationships/hyperlink" Target="mailto:reply-to+281b54b36cfd@wixforms.com" TargetMode="External"/><Relationship Id="rId795" Type="http://schemas.openxmlformats.org/officeDocument/2006/relationships/hyperlink" Target="mailto:reply-to+84be31902a26@wixforms.com" TargetMode="External"/><Relationship Id="rId809" Type="http://schemas.openxmlformats.org/officeDocument/2006/relationships/hyperlink" Target="mailto:reply-to+d0ee9c039c30@wixforms.com" TargetMode="External"/><Relationship Id="rId1201" Type="http://schemas.openxmlformats.org/officeDocument/2006/relationships/hyperlink" Target="mailto:reply-to+239a5fcfcfa6@wixforms.com" TargetMode="External"/><Relationship Id="rId1439" Type="http://schemas.openxmlformats.org/officeDocument/2006/relationships/hyperlink" Target="mailto:reply-to+6aafd0e057bd@wixforms.com" TargetMode="External"/><Relationship Id="rId1646" Type="http://schemas.openxmlformats.org/officeDocument/2006/relationships/hyperlink" Target="mailto:reply-to+47aedf564795@wixforms.com" TargetMode="External"/><Relationship Id="rId9" Type="http://schemas.openxmlformats.org/officeDocument/2006/relationships/hyperlink" Target="mailto:reply-to+6cc0edd4478a@wixforms.com" TargetMode="External"/><Relationship Id="rId210" Type="http://schemas.openxmlformats.org/officeDocument/2006/relationships/hyperlink" Target="mailto:reply-to+8a7dd433c3f9@wixforms.com" TargetMode="External"/><Relationship Id="rId448" Type="http://schemas.openxmlformats.org/officeDocument/2006/relationships/hyperlink" Target="mailto:reply-to+4aca3c2e2e1e@wixforms.com" TargetMode="External"/><Relationship Id="rId655" Type="http://schemas.openxmlformats.org/officeDocument/2006/relationships/hyperlink" Target="mailto:reply-to+4a0c5d7534d9@wixforms.com" TargetMode="External"/><Relationship Id="rId862" Type="http://schemas.openxmlformats.org/officeDocument/2006/relationships/hyperlink" Target="mailto:reply-to+e6038f3b13ea@wixforms.com" TargetMode="External"/><Relationship Id="rId1078" Type="http://schemas.openxmlformats.org/officeDocument/2006/relationships/hyperlink" Target="mailto:reply-to+e64fdf6f26dc@wixforms.com" TargetMode="External"/><Relationship Id="rId1285" Type="http://schemas.openxmlformats.org/officeDocument/2006/relationships/hyperlink" Target="mailto:reply-to+4758d82cfc7f@wixforms.com" TargetMode="External"/><Relationship Id="rId1492" Type="http://schemas.openxmlformats.org/officeDocument/2006/relationships/hyperlink" Target="mailto:reply-to+1d4ac5019387@wixforms.com" TargetMode="External"/><Relationship Id="rId1506" Type="http://schemas.openxmlformats.org/officeDocument/2006/relationships/hyperlink" Target="mailto:reply-to+2546925876e0@wixforms.com" TargetMode="External"/><Relationship Id="rId1713" Type="http://schemas.openxmlformats.org/officeDocument/2006/relationships/hyperlink" Target="mailto:reply-to+43a00908ba99@wixforms.com" TargetMode="External"/><Relationship Id="rId294" Type="http://schemas.openxmlformats.org/officeDocument/2006/relationships/hyperlink" Target="mailto:mholyoke@holyoke.co.uk" TargetMode="External"/><Relationship Id="rId308" Type="http://schemas.openxmlformats.org/officeDocument/2006/relationships/hyperlink" Target="mailto:reply-to+a94f086aebf9@wixforms.com" TargetMode="External"/><Relationship Id="rId515" Type="http://schemas.openxmlformats.org/officeDocument/2006/relationships/hyperlink" Target="mailto:reply-to+4666eb86bbf0@wixforms.com" TargetMode="External"/><Relationship Id="rId722" Type="http://schemas.openxmlformats.org/officeDocument/2006/relationships/hyperlink" Target="mailto:reply-to+e8dea641805e@wixforms.com" TargetMode="External"/><Relationship Id="rId1145" Type="http://schemas.openxmlformats.org/officeDocument/2006/relationships/hyperlink" Target="mailto:reply-to+45abd0684958@wixforms.com" TargetMode="External"/><Relationship Id="rId1352" Type="http://schemas.openxmlformats.org/officeDocument/2006/relationships/hyperlink" Target="mailto:reply-to+066b01d2ec26@wixforms.com" TargetMode="External"/><Relationship Id="rId89" Type="http://schemas.openxmlformats.org/officeDocument/2006/relationships/hyperlink" Target="mailto:reply-to+e21db06c7056@wixforms.com" TargetMode="External"/><Relationship Id="rId154" Type="http://schemas.openxmlformats.org/officeDocument/2006/relationships/hyperlink" Target="mailto:touli777@hotmail.com" TargetMode="External"/><Relationship Id="rId361" Type="http://schemas.openxmlformats.org/officeDocument/2006/relationships/hyperlink" Target="mailto:reply-to+c7d2d5e1ad3b@wixforms.com" TargetMode="External"/><Relationship Id="rId599" Type="http://schemas.openxmlformats.org/officeDocument/2006/relationships/hyperlink" Target="mailto:reply-to+3a8beb862065@wixforms.com" TargetMode="External"/><Relationship Id="rId1005" Type="http://schemas.openxmlformats.org/officeDocument/2006/relationships/hyperlink" Target="mailto:reply-to+547a3405b5cd@wixforms.com" TargetMode="External"/><Relationship Id="rId1212" Type="http://schemas.openxmlformats.org/officeDocument/2006/relationships/hyperlink" Target="mailto:reply-to+6fcaabf35c8f@wixforms.com" TargetMode="External"/><Relationship Id="rId1657" Type="http://schemas.openxmlformats.org/officeDocument/2006/relationships/hyperlink" Target="mailto:reply-to+17f5d70c4d90@wixforms.com" TargetMode="External"/><Relationship Id="rId459" Type="http://schemas.openxmlformats.org/officeDocument/2006/relationships/hyperlink" Target="mailto:reply-to+ed4f1cb30cf2@wixforms.com" TargetMode="External"/><Relationship Id="rId666" Type="http://schemas.openxmlformats.org/officeDocument/2006/relationships/hyperlink" Target="mailto:reply-to+4a0c5d7534d9@wixforms.com" TargetMode="External"/><Relationship Id="rId873" Type="http://schemas.openxmlformats.org/officeDocument/2006/relationships/hyperlink" Target="mailto:reply-to+c3f5b8f520da@wixforms.com" TargetMode="External"/><Relationship Id="rId1089" Type="http://schemas.openxmlformats.org/officeDocument/2006/relationships/hyperlink" Target="mailto:reply-to+8cf0dd542fed@wixforms.com" TargetMode="External"/><Relationship Id="rId1296" Type="http://schemas.openxmlformats.org/officeDocument/2006/relationships/hyperlink" Target="mailto:reply-to+b6a9b6cb0e5a@wixforms.com" TargetMode="External"/><Relationship Id="rId1517" Type="http://schemas.openxmlformats.org/officeDocument/2006/relationships/hyperlink" Target="mailto:reply-to+aea52e903919@wixforms.com" TargetMode="External"/><Relationship Id="rId1724" Type="http://schemas.openxmlformats.org/officeDocument/2006/relationships/hyperlink" Target="mailto:reply-to+7699adf88044@wixforms.com" TargetMode="External"/><Relationship Id="rId16" Type="http://schemas.openxmlformats.org/officeDocument/2006/relationships/hyperlink" Target="mailto:reply-to+d5af47e7719d@wixforms.com" TargetMode="External"/><Relationship Id="rId221" Type="http://schemas.openxmlformats.org/officeDocument/2006/relationships/hyperlink" Target="mailto:reply-to+0e94b557d5ae@wixforms.com" TargetMode="External"/><Relationship Id="rId319" Type="http://schemas.openxmlformats.org/officeDocument/2006/relationships/hyperlink" Target="mailto:reply-to+585cbbd5f0f4@wixforms.com" TargetMode="External"/><Relationship Id="rId526" Type="http://schemas.openxmlformats.org/officeDocument/2006/relationships/hyperlink" Target="mailto:reply-to+72aea3c63bb7@wixforms.com" TargetMode="External"/><Relationship Id="rId1156" Type="http://schemas.openxmlformats.org/officeDocument/2006/relationships/hyperlink" Target="mailto:reply-to+1b2cde9657be@wixforms.com" TargetMode="External"/><Relationship Id="rId1363" Type="http://schemas.openxmlformats.org/officeDocument/2006/relationships/hyperlink" Target="mailto:reply-to+1923efe0caf5@wixforms.com" TargetMode="External"/><Relationship Id="rId733" Type="http://schemas.openxmlformats.org/officeDocument/2006/relationships/hyperlink" Target="mailto:reply-to+eeb0158592a8@wixforms.com" TargetMode="External"/><Relationship Id="rId940" Type="http://schemas.openxmlformats.org/officeDocument/2006/relationships/hyperlink" Target="mailto:reply-to+7e8fb7cc4a81@wixforms.com" TargetMode="External"/><Relationship Id="rId1016" Type="http://schemas.openxmlformats.org/officeDocument/2006/relationships/hyperlink" Target="mailto:reply-to+f575d2536432@wixforms.com" TargetMode="External"/><Relationship Id="rId1570" Type="http://schemas.openxmlformats.org/officeDocument/2006/relationships/hyperlink" Target="mailto:reply-to+ca36424b5d06@wixforms.com" TargetMode="External"/><Relationship Id="rId1668" Type="http://schemas.openxmlformats.org/officeDocument/2006/relationships/hyperlink" Target="mailto:reply-to+0606a7687037@wixforms.com" TargetMode="External"/><Relationship Id="rId165" Type="http://schemas.openxmlformats.org/officeDocument/2006/relationships/hyperlink" Target="mailto:reply-to+91e863290946@wixforms.com" TargetMode="External"/><Relationship Id="rId372" Type="http://schemas.openxmlformats.org/officeDocument/2006/relationships/hyperlink" Target="mailto:reply-to+931060b9091a@wixforms.com" TargetMode="External"/><Relationship Id="rId677" Type="http://schemas.openxmlformats.org/officeDocument/2006/relationships/hyperlink" Target="mailto:reply-to+5c36e5cf0c89@wixforms.com" TargetMode="External"/><Relationship Id="rId800" Type="http://schemas.openxmlformats.org/officeDocument/2006/relationships/hyperlink" Target="mailto:reply-to+6172200cd64d@wixforms.com" TargetMode="External"/><Relationship Id="rId1223" Type="http://schemas.openxmlformats.org/officeDocument/2006/relationships/hyperlink" Target="mailto:reply-to+6e14c0ea7ff4@wixforms.com" TargetMode="External"/><Relationship Id="rId1430" Type="http://schemas.openxmlformats.org/officeDocument/2006/relationships/hyperlink" Target="mailto:reply-to+50df6f1bd02c@wixforms.com" TargetMode="External"/><Relationship Id="rId1528" Type="http://schemas.openxmlformats.org/officeDocument/2006/relationships/hyperlink" Target="mailto:reply-to+c2d0c0b7a370@wixforms.com" TargetMode="External"/><Relationship Id="rId232" Type="http://schemas.openxmlformats.org/officeDocument/2006/relationships/hyperlink" Target="mailto:stoushj@hotmail.co.uk" TargetMode="External"/><Relationship Id="rId884" Type="http://schemas.openxmlformats.org/officeDocument/2006/relationships/hyperlink" Target="mailto:reply-to+545a82ef78d4@wixforms.com" TargetMode="External"/><Relationship Id="rId1735" Type="http://schemas.openxmlformats.org/officeDocument/2006/relationships/hyperlink" Target="mailto:reply-to+4a839e88953c@wixforms.com" TargetMode="External"/><Relationship Id="rId27" Type="http://schemas.openxmlformats.org/officeDocument/2006/relationships/hyperlink" Target="mailto:reply-to+7948d623bc67@wixforms.com" TargetMode="External"/><Relationship Id="rId537" Type="http://schemas.openxmlformats.org/officeDocument/2006/relationships/hyperlink" Target="mailto:reply-to+c1a17a0da21f@wixforms.com" TargetMode="External"/><Relationship Id="rId744" Type="http://schemas.openxmlformats.org/officeDocument/2006/relationships/hyperlink" Target="mailto:reply-to+146f86639ec2@wixforms.com" TargetMode="External"/><Relationship Id="rId951" Type="http://schemas.openxmlformats.org/officeDocument/2006/relationships/hyperlink" Target="mailto:reply-to+bea0dbc4ff13@wixforms.com" TargetMode="External"/><Relationship Id="rId1167" Type="http://schemas.openxmlformats.org/officeDocument/2006/relationships/hyperlink" Target="mailto:reply-to+86c6d5a003e0@wixforms.com" TargetMode="External"/><Relationship Id="rId1374" Type="http://schemas.openxmlformats.org/officeDocument/2006/relationships/hyperlink" Target="mailto:reply-to+875e1e5c4697@wixforms.com" TargetMode="External"/><Relationship Id="rId1581" Type="http://schemas.openxmlformats.org/officeDocument/2006/relationships/hyperlink" Target="mailto:reply-to+aa3f9152ea43@wixforms.com" TargetMode="External"/><Relationship Id="rId1679" Type="http://schemas.openxmlformats.org/officeDocument/2006/relationships/hyperlink" Target="mailto:reply-to+e94587d8e523@wixforms.com" TargetMode="External"/><Relationship Id="rId80" Type="http://schemas.openxmlformats.org/officeDocument/2006/relationships/hyperlink" Target="mailto:debshaikh@gmail.com" TargetMode="External"/><Relationship Id="rId176" Type="http://schemas.openxmlformats.org/officeDocument/2006/relationships/hyperlink" Target="mailto:reply-to+27b24612fb72@wixforms.com" TargetMode="External"/><Relationship Id="rId383" Type="http://schemas.openxmlformats.org/officeDocument/2006/relationships/hyperlink" Target="mailto:reply-to+4ae85340e624@wixforms.com" TargetMode="External"/><Relationship Id="rId590" Type="http://schemas.openxmlformats.org/officeDocument/2006/relationships/hyperlink" Target="mailto:reply-to+ab4769ed299d@wixforms.com" TargetMode="External"/><Relationship Id="rId604" Type="http://schemas.openxmlformats.org/officeDocument/2006/relationships/hyperlink" Target="mailto:reply-to+7c6d89981709@wixforms.com" TargetMode="External"/><Relationship Id="rId811" Type="http://schemas.openxmlformats.org/officeDocument/2006/relationships/hyperlink" Target="mailto:reply-to+d7944020cc30@wixforms.com" TargetMode="External"/><Relationship Id="rId1027" Type="http://schemas.openxmlformats.org/officeDocument/2006/relationships/hyperlink" Target="mailto:reply-to+cb15cce03d0e@wixforms.com" TargetMode="External"/><Relationship Id="rId1234" Type="http://schemas.openxmlformats.org/officeDocument/2006/relationships/hyperlink" Target="mailto:reply-to+17747bffcfaf@wixforms.com" TargetMode="External"/><Relationship Id="rId1441" Type="http://schemas.openxmlformats.org/officeDocument/2006/relationships/hyperlink" Target="mailto:reply-to+d2ba94ce0acb@wixforms.com" TargetMode="External"/><Relationship Id="rId243" Type="http://schemas.openxmlformats.org/officeDocument/2006/relationships/hyperlink" Target="mailto:barrybcrow@gmail.com" TargetMode="External"/><Relationship Id="rId450" Type="http://schemas.openxmlformats.org/officeDocument/2006/relationships/hyperlink" Target="mailto:reply-to+ec9ee0a07f30@wixforms.com" TargetMode="External"/><Relationship Id="rId688" Type="http://schemas.openxmlformats.org/officeDocument/2006/relationships/hyperlink" Target="mailto:reply-to+30ef7c7943b7@wixforms.com" TargetMode="External"/><Relationship Id="rId895" Type="http://schemas.openxmlformats.org/officeDocument/2006/relationships/hyperlink" Target="mailto:reply-to+4b92e73ccd5d@wixforms.com" TargetMode="External"/><Relationship Id="rId909" Type="http://schemas.openxmlformats.org/officeDocument/2006/relationships/hyperlink" Target="mailto:reply-to+2fa6670c54d6@wixforms.com" TargetMode="External"/><Relationship Id="rId1080" Type="http://schemas.openxmlformats.org/officeDocument/2006/relationships/hyperlink" Target="mailto:reply-to+4ff0b3cd047b@wixforms.com" TargetMode="External"/><Relationship Id="rId1301" Type="http://schemas.openxmlformats.org/officeDocument/2006/relationships/hyperlink" Target="mailto:reply-to+6b230694bb56@wixforms.com" TargetMode="External"/><Relationship Id="rId1539" Type="http://schemas.openxmlformats.org/officeDocument/2006/relationships/hyperlink" Target="mailto:reply-to+d02c32d59474@wixforms.com" TargetMode="External"/><Relationship Id="rId38" Type="http://schemas.openxmlformats.org/officeDocument/2006/relationships/hyperlink" Target="mailto:steven@strauss.uk.com" TargetMode="External"/><Relationship Id="rId103" Type="http://schemas.openxmlformats.org/officeDocument/2006/relationships/hyperlink" Target="mailto:reply-to+e91e8ea7c23a@wixforms.com" TargetMode="External"/><Relationship Id="rId310" Type="http://schemas.openxmlformats.org/officeDocument/2006/relationships/hyperlink" Target="mailto:reply-to+42ba8c400e9f@wixforms.com" TargetMode="External"/><Relationship Id="rId548" Type="http://schemas.openxmlformats.org/officeDocument/2006/relationships/hyperlink" Target="mailto:reply-to+d26cd4c468ac@wixforms.com" TargetMode="External"/><Relationship Id="rId755" Type="http://schemas.openxmlformats.org/officeDocument/2006/relationships/hyperlink" Target="mailto:reply-to+858083070a75@wixforms.com" TargetMode="External"/><Relationship Id="rId962" Type="http://schemas.openxmlformats.org/officeDocument/2006/relationships/hyperlink" Target="mailto:reply-to+420b1af9dd47@wixforms.com" TargetMode="External"/><Relationship Id="rId1178" Type="http://schemas.openxmlformats.org/officeDocument/2006/relationships/hyperlink" Target="mailto:reply-to+8055b74e61fe@wixforms.com" TargetMode="External"/><Relationship Id="rId1385" Type="http://schemas.openxmlformats.org/officeDocument/2006/relationships/hyperlink" Target="mailto:reply-to+8d4c0f8d5b5d@wixforms.com" TargetMode="External"/><Relationship Id="rId1592" Type="http://schemas.openxmlformats.org/officeDocument/2006/relationships/hyperlink" Target="mailto:reply-to+23b965400ec7@wixforms.com" TargetMode="External"/><Relationship Id="rId1606" Type="http://schemas.openxmlformats.org/officeDocument/2006/relationships/hyperlink" Target="mailto:reply-to+61b4d9f84410@wixforms.com" TargetMode="External"/><Relationship Id="rId91" Type="http://schemas.openxmlformats.org/officeDocument/2006/relationships/hyperlink" Target="mailto:reply-to+d8b325372040@wixforms.com" TargetMode="External"/><Relationship Id="rId187" Type="http://schemas.openxmlformats.org/officeDocument/2006/relationships/hyperlink" Target="mailto:sahil_rishi@hotmail.com" TargetMode="External"/><Relationship Id="rId394" Type="http://schemas.openxmlformats.org/officeDocument/2006/relationships/hyperlink" Target="mailto:reply-to+555e430b0e5f@wixforms.com" TargetMode="External"/><Relationship Id="rId408" Type="http://schemas.openxmlformats.org/officeDocument/2006/relationships/hyperlink" Target="mailto:reply-to+a9d7e7733ee3@wixforms.com" TargetMode="External"/><Relationship Id="rId615" Type="http://schemas.openxmlformats.org/officeDocument/2006/relationships/hyperlink" Target="mailto:reply-to+43a9abad5c85@wixforms.com" TargetMode="External"/><Relationship Id="rId822" Type="http://schemas.openxmlformats.org/officeDocument/2006/relationships/hyperlink" Target="mailto:zbarak2000@yahoo.co.uk" TargetMode="External"/><Relationship Id="rId1038" Type="http://schemas.openxmlformats.org/officeDocument/2006/relationships/hyperlink" Target="mailto:reply-to+5af80e5a7fca@wixforms.com" TargetMode="External"/><Relationship Id="rId1245" Type="http://schemas.openxmlformats.org/officeDocument/2006/relationships/hyperlink" Target="mailto:reply-to+982c3e541c12@wixforms.com" TargetMode="External"/><Relationship Id="rId1452" Type="http://schemas.openxmlformats.org/officeDocument/2006/relationships/hyperlink" Target="mailto:reply-to+d567d7f81393@wixforms.com" TargetMode="External"/><Relationship Id="rId254" Type="http://schemas.openxmlformats.org/officeDocument/2006/relationships/hyperlink" Target="mailto:reply-to+3994efda2dc8@wixforms.com" TargetMode="External"/><Relationship Id="rId699" Type="http://schemas.openxmlformats.org/officeDocument/2006/relationships/hyperlink" Target="mailto:reply-to+30ef7c7943b7@wixforms.com" TargetMode="External"/><Relationship Id="rId1091" Type="http://schemas.openxmlformats.org/officeDocument/2006/relationships/hyperlink" Target="mailto:reply-to+a1f5f3386d1c@wixforms.com" TargetMode="External"/><Relationship Id="rId1105" Type="http://schemas.openxmlformats.org/officeDocument/2006/relationships/hyperlink" Target="mailto:reply-to+1ea460e2d467@wixforms.com" TargetMode="External"/><Relationship Id="rId1312" Type="http://schemas.openxmlformats.org/officeDocument/2006/relationships/hyperlink" Target="mailto:reply-to+98ce73415841@wixforms.com" TargetMode="External"/><Relationship Id="rId49" Type="http://schemas.openxmlformats.org/officeDocument/2006/relationships/hyperlink" Target="mailto:reply-to+7ae2a3525445@wixforms.com" TargetMode="External"/><Relationship Id="rId114" Type="http://schemas.openxmlformats.org/officeDocument/2006/relationships/hyperlink" Target="mailto:johnwynn@wynn.eu.com" TargetMode="External"/><Relationship Id="rId461" Type="http://schemas.openxmlformats.org/officeDocument/2006/relationships/hyperlink" Target="mailto:reply-to+f10bd7b50cde@wixforms.com" TargetMode="External"/><Relationship Id="rId559" Type="http://schemas.openxmlformats.org/officeDocument/2006/relationships/hyperlink" Target="mailto:reply-to+1beebc211e82@wixforms.com" TargetMode="External"/><Relationship Id="rId766" Type="http://schemas.openxmlformats.org/officeDocument/2006/relationships/hyperlink" Target="mailto:reply-to+585ad141468a@wixforms.com" TargetMode="External"/><Relationship Id="rId1189" Type="http://schemas.openxmlformats.org/officeDocument/2006/relationships/hyperlink" Target="mailto:reply-to+3d788f306e9a@wixforms.com" TargetMode="External"/><Relationship Id="rId1396" Type="http://schemas.openxmlformats.org/officeDocument/2006/relationships/hyperlink" Target="mailto:eply-to+21a508ed0eec@wixforms.com" TargetMode="External"/><Relationship Id="rId1617" Type="http://schemas.openxmlformats.org/officeDocument/2006/relationships/hyperlink" Target="mailto:reply-to+5c8dc6833a4f@wixforms.com" TargetMode="External"/><Relationship Id="rId198" Type="http://schemas.openxmlformats.org/officeDocument/2006/relationships/hyperlink" Target="mailto:reply-to+6445f1ab178d@wixforms.com" TargetMode="External"/><Relationship Id="rId321" Type="http://schemas.openxmlformats.org/officeDocument/2006/relationships/hyperlink" Target="mailto:reply-to+0a7f54cc6f6b@wixforms.com" TargetMode="External"/><Relationship Id="rId419" Type="http://schemas.openxmlformats.org/officeDocument/2006/relationships/hyperlink" Target="mailto:reply-to+cc313410dc5b@wixforms.com" TargetMode="External"/><Relationship Id="rId626" Type="http://schemas.openxmlformats.org/officeDocument/2006/relationships/hyperlink" Target="mailto:reply-to+6aaf0519b3e3@wixforms.com" TargetMode="External"/><Relationship Id="rId973" Type="http://schemas.openxmlformats.org/officeDocument/2006/relationships/hyperlink" Target="mailto:reply-to+9458332cc58f@wixforms.com" TargetMode="External"/><Relationship Id="rId1049" Type="http://schemas.openxmlformats.org/officeDocument/2006/relationships/hyperlink" Target="mailto:reply-to+415000dc3b31@wixforms.com" TargetMode="External"/><Relationship Id="rId1256" Type="http://schemas.openxmlformats.org/officeDocument/2006/relationships/hyperlink" Target="mailto:reply-to+a550ef030eba@wixforms.com" TargetMode="External"/><Relationship Id="rId833" Type="http://schemas.openxmlformats.org/officeDocument/2006/relationships/hyperlink" Target="mailto:reply-to+dd7520809a28@wixforms.com" TargetMode="External"/><Relationship Id="rId1116" Type="http://schemas.openxmlformats.org/officeDocument/2006/relationships/hyperlink" Target="mailto:reply-to+6b40764e6581@wixforms.com" TargetMode="External"/><Relationship Id="rId1463" Type="http://schemas.openxmlformats.org/officeDocument/2006/relationships/hyperlink" Target="mailto:reply-to+1af2f3445306@wixforms.com" TargetMode="External"/><Relationship Id="rId1670" Type="http://schemas.openxmlformats.org/officeDocument/2006/relationships/hyperlink" Target="mailto:reply-to+89fa54183015@wixforms.com" TargetMode="External"/><Relationship Id="rId265" Type="http://schemas.openxmlformats.org/officeDocument/2006/relationships/hyperlink" Target="mailto:yannahmckenziewells@gmail.com" TargetMode="External"/><Relationship Id="rId472" Type="http://schemas.openxmlformats.org/officeDocument/2006/relationships/hyperlink" Target="mailto:reply-to+7dfe43c8adfb@wixforms.com" TargetMode="External"/><Relationship Id="rId900" Type="http://schemas.openxmlformats.org/officeDocument/2006/relationships/hyperlink" Target="mailto:reply-to+46a515691931@wixforms.com" TargetMode="External"/><Relationship Id="rId1323" Type="http://schemas.openxmlformats.org/officeDocument/2006/relationships/hyperlink" Target="mailto:reply-to+823e4b590730@wixforms.com" TargetMode="External"/><Relationship Id="rId1530" Type="http://schemas.openxmlformats.org/officeDocument/2006/relationships/hyperlink" Target="mailto:reply-to+451460386927@wixforms.com" TargetMode="External"/><Relationship Id="rId1628" Type="http://schemas.openxmlformats.org/officeDocument/2006/relationships/hyperlink" Target="mailto:reply-to+b2fdce8c5cf1@wixforms.com" TargetMode="External"/><Relationship Id="rId125" Type="http://schemas.openxmlformats.org/officeDocument/2006/relationships/hyperlink" Target="mailto:carolfisk48@gmail.com" TargetMode="External"/><Relationship Id="rId332" Type="http://schemas.openxmlformats.org/officeDocument/2006/relationships/hyperlink" Target="mailto:reply-to+709ac591979e@wixforms.com" TargetMode="External"/><Relationship Id="rId777" Type="http://schemas.openxmlformats.org/officeDocument/2006/relationships/hyperlink" Target="mailto:reply-to+a6f161b02c7d@wixforms.com" TargetMode="External"/><Relationship Id="rId984" Type="http://schemas.openxmlformats.org/officeDocument/2006/relationships/hyperlink" Target="mailto:reply-to+d01f0eb1ed95@wixforms.com" TargetMode="External"/><Relationship Id="rId637" Type="http://schemas.openxmlformats.org/officeDocument/2006/relationships/hyperlink" Target="mailto:reply-to+eb794392b678@wixforms.com" TargetMode="External"/><Relationship Id="rId844" Type="http://schemas.openxmlformats.org/officeDocument/2006/relationships/hyperlink" Target="mailto:reply-to+b80b47e783e8@wixforms.com" TargetMode="External"/><Relationship Id="rId1267" Type="http://schemas.openxmlformats.org/officeDocument/2006/relationships/hyperlink" Target="mailto:reply-to+a4a8dc6c1e0e@wixforms.com" TargetMode="External"/><Relationship Id="rId1474" Type="http://schemas.openxmlformats.org/officeDocument/2006/relationships/hyperlink" Target="mailto:reply-to+10c72851ee0b@wixforms.com" TargetMode="External"/><Relationship Id="rId1681" Type="http://schemas.openxmlformats.org/officeDocument/2006/relationships/hyperlink" Target="mailto:reply-to+e14b4dc68233@wixforms.com" TargetMode="External"/><Relationship Id="rId276" Type="http://schemas.openxmlformats.org/officeDocument/2006/relationships/hyperlink" Target="mailto:reply-to+89e5cf74ec30@wixforms.com" TargetMode="External"/><Relationship Id="rId483" Type="http://schemas.openxmlformats.org/officeDocument/2006/relationships/hyperlink" Target="mailto:reply-to+d5fb90928615@wixforms.com" TargetMode="External"/><Relationship Id="rId690" Type="http://schemas.openxmlformats.org/officeDocument/2006/relationships/hyperlink" Target="mailto:reply-to+30ef7c7943b7@wixforms.com" TargetMode="External"/><Relationship Id="rId704" Type="http://schemas.openxmlformats.org/officeDocument/2006/relationships/hyperlink" Target="mailto:mimikul@msn.com" TargetMode="External"/><Relationship Id="rId911" Type="http://schemas.openxmlformats.org/officeDocument/2006/relationships/hyperlink" Target="mailto:reply-to+7bcaa6264b1c@wixforms.com" TargetMode="External"/><Relationship Id="rId1127" Type="http://schemas.openxmlformats.org/officeDocument/2006/relationships/hyperlink" Target="mailto:reply-to+46ed1dd52e94@wixforms.com" TargetMode="External"/><Relationship Id="rId1334" Type="http://schemas.openxmlformats.org/officeDocument/2006/relationships/hyperlink" Target="mailto:reply-to+ebfa8da38e04@wixforms.com" TargetMode="External"/><Relationship Id="rId1541" Type="http://schemas.openxmlformats.org/officeDocument/2006/relationships/hyperlink" Target="mailto:reply-to+00d109f4e7bd@wixforms.com" TargetMode="External"/><Relationship Id="rId40" Type="http://schemas.openxmlformats.org/officeDocument/2006/relationships/hyperlink" Target="mailto:kikinielson@aol.com" TargetMode="External"/><Relationship Id="rId136" Type="http://schemas.openxmlformats.org/officeDocument/2006/relationships/hyperlink" Target="mailto:izzywellings99@btinternet.com" TargetMode="External"/><Relationship Id="rId343" Type="http://schemas.openxmlformats.org/officeDocument/2006/relationships/hyperlink" Target="mailto:reply-to+dbcf4111890b@wixforms.com" TargetMode="External"/><Relationship Id="rId550" Type="http://schemas.openxmlformats.org/officeDocument/2006/relationships/hyperlink" Target="mailto:reply-to+3ad7f4479042@wixforms.com" TargetMode="External"/><Relationship Id="rId788" Type="http://schemas.openxmlformats.org/officeDocument/2006/relationships/hyperlink" Target="mailto:reply-to+6651670a4fac@wixforms.com" TargetMode="External"/><Relationship Id="rId995" Type="http://schemas.openxmlformats.org/officeDocument/2006/relationships/hyperlink" Target="mailto:reply-to+108654ac5f58@wixforms.com" TargetMode="External"/><Relationship Id="rId1180" Type="http://schemas.openxmlformats.org/officeDocument/2006/relationships/hyperlink" Target="mailto:reply-to+4fdde82a53a2@wixforms.com" TargetMode="External"/><Relationship Id="rId1401" Type="http://schemas.openxmlformats.org/officeDocument/2006/relationships/hyperlink" Target="mailto:reply-to+47bdbc2c64c8@wixforms.com" TargetMode="External"/><Relationship Id="rId1639" Type="http://schemas.openxmlformats.org/officeDocument/2006/relationships/hyperlink" Target="mailto:reply-to+5381ca3c5b0a@wixforms.com" TargetMode="External"/><Relationship Id="rId203" Type="http://schemas.openxmlformats.org/officeDocument/2006/relationships/hyperlink" Target="mailto:reply-to+d12abde96033@wixforms.com" TargetMode="External"/><Relationship Id="rId648" Type="http://schemas.openxmlformats.org/officeDocument/2006/relationships/hyperlink" Target="mailto:reply-to+537ce5e8f2b3@wixforms.com" TargetMode="External"/><Relationship Id="rId855" Type="http://schemas.openxmlformats.org/officeDocument/2006/relationships/hyperlink" Target="mailto:reply-to+0920ec7826d6@wixforms.com" TargetMode="External"/><Relationship Id="rId1040" Type="http://schemas.openxmlformats.org/officeDocument/2006/relationships/hyperlink" Target="mailto:reply-to+06d92f86561f@wixforms.com" TargetMode="External"/><Relationship Id="rId1278" Type="http://schemas.openxmlformats.org/officeDocument/2006/relationships/hyperlink" Target="mailto:reply-to+83567859f16a@wixforms.com" TargetMode="External"/><Relationship Id="rId1485" Type="http://schemas.openxmlformats.org/officeDocument/2006/relationships/hyperlink" Target="mailto:reply-to+ce8db6763659@wixforms.com" TargetMode="External"/><Relationship Id="rId1692" Type="http://schemas.openxmlformats.org/officeDocument/2006/relationships/hyperlink" Target="mailto:reply-to+101b9968c4af@wixforms.com" TargetMode="External"/><Relationship Id="rId1706" Type="http://schemas.openxmlformats.org/officeDocument/2006/relationships/hyperlink" Target="mailto:reply-to+3dc007908b73@wixforms.com" TargetMode="External"/><Relationship Id="rId287" Type="http://schemas.openxmlformats.org/officeDocument/2006/relationships/hyperlink" Target="mailto:reply-to+e0f61b5574ac@wixforms.com" TargetMode="External"/><Relationship Id="rId410" Type="http://schemas.openxmlformats.org/officeDocument/2006/relationships/hyperlink" Target="mailto:reply-to+271d473bf4f9@wixforms.com" TargetMode="External"/><Relationship Id="rId494" Type="http://schemas.openxmlformats.org/officeDocument/2006/relationships/hyperlink" Target="mailto:reply-to+e5595d07cd2d@wixforms.com" TargetMode="External"/><Relationship Id="rId508" Type="http://schemas.openxmlformats.org/officeDocument/2006/relationships/hyperlink" Target="mailto:reply-to+76a16d5e92a7@wixforms.com" TargetMode="External"/><Relationship Id="rId715" Type="http://schemas.openxmlformats.org/officeDocument/2006/relationships/hyperlink" Target="mailto:mimikul@msn.com" TargetMode="External"/><Relationship Id="rId922" Type="http://schemas.openxmlformats.org/officeDocument/2006/relationships/hyperlink" Target="mailto:reply-to+b75545b61114@wixforms.com" TargetMode="External"/><Relationship Id="rId1138" Type="http://schemas.openxmlformats.org/officeDocument/2006/relationships/hyperlink" Target="mailto:reply-to+503fb7c42df4@wixforms.com" TargetMode="External"/><Relationship Id="rId1345" Type="http://schemas.openxmlformats.org/officeDocument/2006/relationships/hyperlink" Target="mailto:reply-to+86044c306048@wixforms.com" TargetMode="External"/><Relationship Id="rId1552" Type="http://schemas.openxmlformats.org/officeDocument/2006/relationships/hyperlink" Target="mailto:reply-to+0d07d8f37607@wixforms.com" TargetMode="External"/><Relationship Id="rId147" Type="http://schemas.openxmlformats.org/officeDocument/2006/relationships/hyperlink" Target="mailto:reply-to+81c632027f19@wixforms.com" TargetMode="External"/><Relationship Id="rId354" Type="http://schemas.openxmlformats.org/officeDocument/2006/relationships/hyperlink" Target="mailto:reply-to+1b513710a3c6@wixforms.com" TargetMode="External"/><Relationship Id="rId799" Type="http://schemas.openxmlformats.org/officeDocument/2006/relationships/hyperlink" Target="mailto:reply-to+a847d6673889@wixforms.com" TargetMode="External"/><Relationship Id="rId1191" Type="http://schemas.openxmlformats.org/officeDocument/2006/relationships/hyperlink" Target="mailto:reply-to+ec582e0ab8bb@wixforms.com" TargetMode="External"/><Relationship Id="rId1205" Type="http://schemas.openxmlformats.org/officeDocument/2006/relationships/hyperlink" Target="mailto:reply-to+2c50ca32303f@wixforms.com" TargetMode="External"/><Relationship Id="rId51" Type="http://schemas.openxmlformats.org/officeDocument/2006/relationships/hyperlink" Target="mailto:mala.james14@gmail.com" TargetMode="External"/><Relationship Id="rId561" Type="http://schemas.openxmlformats.org/officeDocument/2006/relationships/hyperlink" Target="mailto:reply-to+3a621bf66b45@wixforms.com" TargetMode="External"/><Relationship Id="rId659" Type="http://schemas.openxmlformats.org/officeDocument/2006/relationships/hyperlink" Target="mailto:reply-to+4a0c5d7534d9@wixforms.com" TargetMode="External"/><Relationship Id="rId866" Type="http://schemas.openxmlformats.org/officeDocument/2006/relationships/hyperlink" Target="mailto:reply-to+7e7e04dc31a2@wixforms.com" TargetMode="External"/><Relationship Id="rId1289" Type="http://schemas.openxmlformats.org/officeDocument/2006/relationships/hyperlink" Target="mailto:reply-to+5b9d5003dc83@wixforms.com" TargetMode="External"/><Relationship Id="rId1412" Type="http://schemas.openxmlformats.org/officeDocument/2006/relationships/hyperlink" Target="mailto:reply-to+7fc05134c7ce@wixforms.com" TargetMode="External"/><Relationship Id="rId1496" Type="http://schemas.openxmlformats.org/officeDocument/2006/relationships/hyperlink" Target="mailto:reply-to+35333d11de8f@wixforms.com" TargetMode="External"/><Relationship Id="rId1717" Type="http://schemas.openxmlformats.org/officeDocument/2006/relationships/hyperlink" Target="mailto:reply-to+531c5bcd4f2e@wixforms.com" TargetMode="External"/><Relationship Id="rId214" Type="http://schemas.openxmlformats.org/officeDocument/2006/relationships/hyperlink" Target="mailto:tannasaryu@gmail.com" TargetMode="External"/><Relationship Id="rId298" Type="http://schemas.openxmlformats.org/officeDocument/2006/relationships/hyperlink" Target="mailto:reply-to+d2efd51fc1b0@wixforms.com" TargetMode="External"/><Relationship Id="rId421" Type="http://schemas.openxmlformats.org/officeDocument/2006/relationships/hyperlink" Target="mailto:reply-to+66ecf1a49778@wixforms.com" TargetMode="External"/><Relationship Id="rId519" Type="http://schemas.openxmlformats.org/officeDocument/2006/relationships/hyperlink" Target="mailto:reply-to+cec05924526d@wixforms.com" TargetMode="External"/><Relationship Id="rId1051" Type="http://schemas.openxmlformats.org/officeDocument/2006/relationships/hyperlink" Target="mailto:reply-to+44538685e4ef@wixforms.com" TargetMode="External"/><Relationship Id="rId1149" Type="http://schemas.openxmlformats.org/officeDocument/2006/relationships/hyperlink" Target="mailto:reply-to+a29380ad779b@wixforms.com" TargetMode="External"/><Relationship Id="rId1356" Type="http://schemas.openxmlformats.org/officeDocument/2006/relationships/hyperlink" Target="mailto:reply-to+0feec31d74c7@wixforms.com" TargetMode="External"/><Relationship Id="rId158" Type="http://schemas.openxmlformats.org/officeDocument/2006/relationships/hyperlink" Target="mailto:stuartclaire.mangan@btopenworld.com" TargetMode="External"/><Relationship Id="rId726" Type="http://schemas.openxmlformats.org/officeDocument/2006/relationships/hyperlink" Target="mailto:reply-to+c03a9af7b8fa@wixforms.com" TargetMode="External"/><Relationship Id="rId933" Type="http://schemas.openxmlformats.org/officeDocument/2006/relationships/hyperlink" Target="mailto:reply-to+48b2faf50494@wixforms.com" TargetMode="External"/><Relationship Id="rId1009" Type="http://schemas.openxmlformats.org/officeDocument/2006/relationships/hyperlink" Target="mailto:reply-to+ee16ebaf063d@wixforms.com" TargetMode="External"/><Relationship Id="rId1563" Type="http://schemas.openxmlformats.org/officeDocument/2006/relationships/hyperlink" Target="mailto:reply-to+7556ebc5f22e@wixforms.com" TargetMode="External"/><Relationship Id="rId62" Type="http://schemas.openxmlformats.org/officeDocument/2006/relationships/hyperlink" Target="mailto:priscilla@priscillawise.co.uk" TargetMode="External"/><Relationship Id="rId365" Type="http://schemas.openxmlformats.org/officeDocument/2006/relationships/hyperlink" Target="mailto:reply-to+2a66e0d181d6@wixforms.com" TargetMode="External"/><Relationship Id="rId572" Type="http://schemas.openxmlformats.org/officeDocument/2006/relationships/hyperlink" Target="mailto:reply-to+939722f688aa@wixforms.com" TargetMode="External"/><Relationship Id="rId1216" Type="http://schemas.openxmlformats.org/officeDocument/2006/relationships/hyperlink" Target="mailto:reply-to+a361e2bd2ef2@wixforms.com" TargetMode="External"/><Relationship Id="rId1423" Type="http://schemas.openxmlformats.org/officeDocument/2006/relationships/hyperlink" Target="mailto:reply-to+6a608c91657e@wixforms.com" TargetMode="External"/><Relationship Id="rId1630" Type="http://schemas.openxmlformats.org/officeDocument/2006/relationships/hyperlink" Target="mailto:reply-to+9d3343b3df00@wixforms.com" TargetMode="External"/><Relationship Id="rId225" Type="http://schemas.openxmlformats.org/officeDocument/2006/relationships/hyperlink" Target="mailto:reply-to+5e14724a87a8@wixforms.com" TargetMode="External"/><Relationship Id="rId432" Type="http://schemas.openxmlformats.org/officeDocument/2006/relationships/hyperlink" Target="mailto:reply-to+3a948b7476fd@wixforms.com" TargetMode="External"/><Relationship Id="rId877" Type="http://schemas.openxmlformats.org/officeDocument/2006/relationships/hyperlink" Target="mailto:reply-to+f883f81ebba1@wixforms.com" TargetMode="External"/><Relationship Id="rId1062" Type="http://schemas.openxmlformats.org/officeDocument/2006/relationships/hyperlink" Target="mailto:reply-to+385867ec100e@wixforms.com" TargetMode="External"/><Relationship Id="rId1728" Type="http://schemas.openxmlformats.org/officeDocument/2006/relationships/hyperlink" Target="mailto:reply-to+6bffb3505837@wixforms.com" TargetMode="External"/><Relationship Id="rId737" Type="http://schemas.openxmlformats.org/officeDocument/2006/relationships/hyperlink" Target="mailto:reply-to+d36e9e60dd02@wixforms.com" TargetMode="External"/><Relationship Id="rId944" Type="http://schemas.openxmlformats.org/officeDocument/2006/relationships/hyperlink" Target="mailto:reply-to+a3ca86dfcbf5@wixforms.com" TargetMode="External"/><Relationship Id="rId1367" Type="http://schemas.openxmlformats.org/officeDocument/2006/relationships/hyperlink" Target="mailto:reply-to+ede9042e6cc1@wixforms.com" TargetMode="External"/><Relationship Id="rId1574" Type="http://schemas.openxmlformats.org/officeDocument/2006/relationships/hyperlink" Target="mailto:reply-to+ba2d927f6f9f@wixforms.com" TargetMode="External"/><Relationship Id="rId73" Type="http://schemas.openxmlformats.org/officeDocument/2006/relationships/hyperlink" Target="mailto:reply-to+673535c9b360@wixforms.com" TargetMode="External"/><Relationship Id="rId169" Type="http://schemas.openxmlformats.org/officeDocument/2006/relationships/hyperlink" Target="mailto:reply-to+5e69e18dde92@wixforms.com" TargetMode="External"/><Relationship Id="rId376" Type="http://schemas.openxmlformats.org/officeDocument/2006/relationships/hyperlink" Target="mailto:reply-to+aa53685fba24@wixforms.com" TargetMode="External"/><Relationship Id="rId583" Type="http://schemas.openxmlformats.org/officeDocument/2006/relationships/hyperlink" Target="mailto:reply-to+ffa4cad0a682@wixforms.com" TargetMode="External"/><Relationship Id="rId790" Type="http://schemas.openxmlformats.org/officeDocument/2006/relationships/hyperlink" Target="mailto:reply-to+b22420e4cdd2@wixforms.com" TargetMode="External"/><Relationship Id="rId804" Type="http://schemas.openxmlformats.org/officeDocument/2006/relationships/hyperlink" Target="mailto:reply-to+637515db1ce7@wixforms.com" TargetMode="External"/><Relationship Id="rId1227" Type="http://schemas.openxmlformats.org/officeDocument/2006/relationships/hyperlink" Target="mailto:reply-to+bd5ece5e794a@wixforms.com" TargetMode="External"/><Relationship Id="rId1434" Type="http://schemas.openxmlformats.org/officeDocument/2006/relationships/hyperlink" Target="mailto:reply-to+c8d6e227b164@wixforms.com" TargetMode="External"/><Relationship Id="rId1641" Type="http://schemas.openxmlformats.org/officeDocument/2006/relationships/hyperlink" Target="mailto:reply-to+ea584c99abcc@wixforms.com" TargetMode="External"/><Relationship Id="rId4" Type="http://schemas.openxmlformats.org/officeDocument/2006/relationships/hyperlink" Target="mailto:kumarujeyarajah@hotmail.com" TargetMode="External"/><Relationship Id="rId236" Type="http://schemas.openxmlformats.org/officeDocument/2006/relationships/hyperlink" Target="mailto:hannahchristou2011@yahoo.com" TargetMode="External"/><Relationship Id="rId443" Type="http://schemas.openxmlformats.org/officeDocument/2006/relationships/hyperlink" Target="mailto:reply-to+df627376e474@wixforms.com" TargetMode="External"/><Relationship Id="rId650" Type="http://schemas.openxmlformats.org/officeDocument/2006/relationships/hyperlink" Target="mailto:reply-to+4dc886e64c7a@wixforms.com" TargetMode="External"/><Relationship Id="rId888" Type="http://schemas.openxmlformats.org/officeDocument/2006/relationships/hyperlink" Target="mailto:reply-to+84ac4972e0f8@wixforms.com" TargetMode="External"/><Relationship Id="rId1073" Type="http://schemas.openxmlformats.org/officeDocument/2006/relationships/hyperlink" Target="mailto:reply-to+b241ec761442@wixforms.com" TargetMode="External"/><Relationship Id="rId1280" Type="http://schemas.openxmlformats.org/officeDocument/2006/relationships/hyperlink" Target="mailto:reply-to+ff369810b9cc@wixforms.com" TargetMode="External"/><Relationship Id="rId1501" Type="http://schemas.openxmlformats.org/officeDocument/2006/relationships/hyperlink" Target="mailto:reply-to+488ea45e2cd3@wixforms.com" TargetMode="External"/><Relationship Id="rId1739" Type="http://schemas.openxmlformats.org/officeDocument/2006/relationships/hyperlink" Target="mailto:reply-to+70bb13da5577@wixforms.com" TargetMode="External"/><Relationship Id="rId303" Type="http://schemas.openxmlformats.org/officeDocument/2006/relationships/hyperlink" Target="mailto:slwprince@gmail.com" TargetMode="External"/><Relationship Id="rId748" Type="http://schemas.openxmlformats.org/officeDocument/2006/relationships/hyperlink" Target="mailto:reply-to+78d0ec089196@wixforms.com" TargetMode="External"/><Relationship Id="rId955" Type="http://schemas.openxmlformats.org/officeDocument/2006/relationships/hyperlink" Target="mailto:reply-to+a6c5da53bb8b@wixforms.com" TargetMode="External"/><Relationship Id="rId1140" Type="http://schemas.openxmlformats.org/officeDocument/2006/relationships/hyperlink" Target="mailto:reply-to+0b344ee2ee5d@wixforms.com" TargetMode="External"/><Relationship Id="rId1378" Type="http://schemas.openxmlformats.org/officeDocument/2006/relationships/hyperlink" Target="mailto:reply-to+9d8db8518be1@wixforms.com" TargetMode="External"/><Relationship Id="rId1585" Type="http://schemas.openxmlformats.org/officeDocument/2006/relationships/hyperlink" Target="mailto:reply-to+55154a928acc@wixforms.com" TargetMode="External"/><Relationship Id="rId84" Type="http://schemas.openxmlformats.org/officeDocument/2006/relationships/hyperlink" Target="mailto:rbroecheler@hotmail.co.uk" TargetMode="External"/><Relationship Id="rId387" Type="http://schemas.openxmlformats.org/officeDocument/2006/relationships/hyperlink" Target="mailto:reply-to+e61f26a1fd7c@wixforms.com" TargetMode="External"/><Relationship Id="rId510" Type="http://schemas.openxmlformats.org/officeDocument/2006/relationships/hyperlink" Target="mailto:reply-to+83dc73005e2b@wixforms.com" TargetMode="External"/><Relationship Id="rId594" Type="http://schemas.openxmlformats.org/officeDocument/2006/relationships/hyperlink" Target="mailto:reply-to+ffd829bd1092@wixforms.com" TargetMode="External"/><Relationship Id="rId608" Type="http://schemas.openxmlformats.org/officeDocument/2006/relationships/hyperlink" Target="mailto:reply-to+79ab0afd529e@wixforms.com" TargetMode="External"/><Relationship Id="rId815" Type="http://schemas.openxmlformats.org/officeDocument/2006/relationships/hyperlink" Target="mailto:reply-to+7abe05e95bda@wixforms.com" TargetMode="External"/><Relationship Id="rId1238" Type="http://schemas.openxmlformats.org/officeDocument/2006/relationships/hyperlink" Target="mailto:reply-to+dd7630178382@wixforms.com" TargetMode="External"/><Relationship Id="rId1445" Type="http://schemas.openxmlformats.org/officeDocument/2006/relationships/hyperlink" Target="mailto:reply-to+50b1cb97a1db@wixforms.com" TargetMode="External"/><Relationship Id="rId1652" Type="http://schemas.openxmlformats.org/officeDocument/2006/relationships/hyperlink" Target="mailto:reply-to+366511347f47@wixforms.com" TargetMode="External"/><Relationship Id="rId247" Type="http://schemas.openxmlformats.org/officeDocument/2006/relationships/hyperlink" Target="mailto:reply-to+5903d830aceb@wixforms.com" TargetMode="External"/><Relationship Id="rId899" Type="http://schemas.openxmlformats.org/officeDocument/2006/relationships/hyperlink" Target="mailto:reply-to+6b12aea39b1b@wixforms.com" TargetMode="External"/><Relationship Id="rId1000" Type="http://schemas.openxmlformats.org/officeDocument/2006/relationships/hyperlink" Target="mailto:reply-to+c9bce5f8c895@wixforms.com" TargetMode="External"/><Relationship Id="rId1084" Type="http://schemas.openxmlformats.org/officeDocument/2006/relationships/hyperlink" Target="mailto:reply-to+65efb0992acd@wixforms.com" TargetMode="External"/><Relationship Id="rId1305" Type="http://schemas.openxmlformats.org/officeDocument/2006/relationships/hyperlink" Target="mailto:reply-to+1dbc18799309@wixforms.com" TargetMode="External"/><Relationship Id="rId107" Type="http://schemas.openxmlformats.org/officeDocument/2006/relationships/hyperlink" Target="mailto:reply-to+d68847d3c419@wixforms.com" TargetMode="External"/><Relationship Id="rId454" Type="http://schemas.openxmlformats.org/officeDocument/2006/relationships/hyperlink" Target="mailto:reply-to+f3b9b058e2be@wixforms.com" TargetMode="External"/><Relationship Id="rId661" Type="http://schemas.openxmlformats.org/officeDocument/2006/relationships/hyperlink" Target="mailto:reply-to+4a0c5d7534d9@wixforms.com" TargetMode="External"/><Relationship Id="rId759" Type="http://schemas.openxmlformats.org/officeDocument/2006/relationships/hyperlink" Target="mailto:reply-to+4e3520e12618@wixforms.com" TargetMode="External"/><Relationship Id="rId966" Type="http://schemas.openxmlformats.org/officeDocument/2006/relationships/hyperlink" Target="mailto:reply-to+cb702d15bc59@wixforms.com" TargetMode="External"/><Relationship Id="rId1291" Type="http://schemas.openxmlformats.org/officeDocument/2006/relationships/hyperlink" Target="mailto:reply-to+2ed74c7ab548@wixforms.com" TargetMode="External"/><Relationship Id="rId1389" Type="http://schemas.openxmlformats.org/officeDocument/2006/relationships/hyperlink" Target="mailto:reply-to+3e38fdd3edbc@wixforms.com" TargetMode="External"/><Relationship Id="rId1512" Type="http://schemas.openxmlformats.org/officeDocument/2006/relationships/hyperlink" Target="mailto:reply-to+91fd310e8d18@wixforms.com" TargetMode="External"/><Relationship Id="rId1596" Type="http://schemas.openxmlformats.org/officeDocument/2006/relationships/hyperlink" Target="mailto:reply-to+f0815056e6a3@wixforms.com" TargetMode="External"/><Relationship Id="rId11" Type="http://schemas.openxmlformats.org/officeDocument/2006/relationships/hyperlink" Target="mailto:peterg@btinternet.com" TargetMode="External"/><Relationship Id="rId314" Type="http://schemas.openxmlformats.org/officeDocument/2006/relationships/hyperlink" Target="mailto:reply-to+3be934360f17@wixforms.com" TargetMode="External"/><Relationship Id="rId398" Type="http://schemas.openxmlformats.org/officeDocument/2006/relationships/hyperlink" Target="mailto:reply-to+98b5d29fecbc@wixforms.com" TargetMode="External"/><Relationship Id="rId521" Type="http://schemas.openxmlformats.org/officeDocument/2006/relationships/hyperlink" Target="mailto:reply-to+6fa5512f5f89@wixforms.com" TargetMode="External"/><Relationship Id="rId619" Type="http://schemas.openxmlformats.org/officeDocument/2006/relationships/hyperlink" Target="mailto:reply-to+b11179f1e520@wixforms.com" TargetMode="External"/><Relationship Id="rId1151" Type="http://schemas.openxmlformats.org/officeDocument/2006/relationships/hyperlink" Target="mailto:eply-to+545556d21df7@wixforms.com" TargetMode="External"/><Relationship Id="rId1249" Type="http://schemas.openxmlformats.org/officeDocument/2006/relationships/hyperlink" Target="mailto:reply-to+f40bc08dfc0b@wixforms.com" TargetMode="External"/><Relationship Id="rId95" Type="http://schemas.openxmlformats.org/officeDocument/2006/relationships/hyperlink" Target="mailto:reply-to+aa53026393d5@wixforms.com" TargetMode="External"/><Relationship Id="rId160" Type="http://schemas.openxmlformats.org/officeDocument/2006/relationships/hyperlink" Target="mailto:bob@paradoxlondon.com" TargetMode="External"/><Relationship Id="rId826" Type="http://schemas.openxmlformats.org/officeDocument/2006/relationships/hyperlink" Target="mailto:reply-to+7c32f30820b9@wixforms.com" TargetMode="External"/><Relationship Id="rId1011" Type="http://schemas.openxmlformats.org/officeDocument/2006/relationships/hyperlink" Target="mailto:reply-to+cc318ead91ce@wixforms.com" TargetMode="External"/><Relationship Id="rId1109" Type="http://schemas.openxmlformats.org/officeDocument/2006/relationships/hyperlink" Target="mailto:reply-to+88a8351c01a5@wixforms.com" TargetMode="External"/><Relationship Id="rId1456" Type="http://schemas.openxmlformats.org/officeDocument/2006/relationships/hyperlink" Target="mailto:reply-to+750bb993944f@wixforms.com" TargetMode="External"/><Relationship Id="rId1663" Type="http://schemas.openxmlformats.org/officeDocument/2006/relationships/hyperlink" Target="mailto:reply-to+4a71a9576da1@wixforms.com" TargetMode="External"/><Relationship Id="rId258" Type="http://schemas.openxmlformats.org/officeDocument/2006/relationships/hyperlink" Target="mailto:reply-to+3f706af4186a@wixforms.com" TargetMode="External"/><Relationship Id="rId465" Type="http://schemas.openxmlformats.org/officeDocument/2006/relationships/hyperlink" Target="mailto:reply-to+c13e138b9000@wixforms.com" TargetMode="External"/><Relationship Id="rId672" Type="http://schemas.openxmlformats.org/officeDocument/2006/relationships/hyperlink" Target="mailto:priyacooke15@gmail.com" TargetMode="External"/><Relationship Id="rId1095" Type="http://schemas.openxmlformats.org/officeDocument/2006/relationships/hyperlink" Target="mailto:reply-to+a605ab3df90e@wixforms.com" TargetMode="External"/><Relationship Id="rId1316" Type="http://schemas.openxmlformats.org/officeDocument/2006/relationships/hyperlink" Target="mailto:reply-to+9c8f8cef3c6e@wixforms.com" TargetMode="External"/><Relationship Id="rId1523" Type="http://schemas.openxmlformats.org/officeDocument/2006/relationships/hyperlink" Target="mailto:reply-to+e9f1fa1fb13e@wixforms.com" TargetMode="External"/><Relationship Id="rId1730" Type="http://schemas.openxmlformats.org/officeDocument/2006/relationships/hyperlink" Target="mailto:reply-to+5abef37c4135@wixforms.com" TargetMode="External"/><Relationship Id="rId22" Type="http://schemas.openxmlformats.org/officeDocument/2006/relationships/hyperlink" Target="mailto:stav.stavrou@yahoo.co.uk" TargetMode="External"/><Relationship Id="rId118" Type="http://schemas.openxmlformats.org/officeDocument/2006/relationships/hyperlink" Target="mailto:reply-to+231958ad73b8@wixforms.com" TargetMode="External"/><Relationship Id="rId325" Type="http://schemas.openxmlformats.org/officeDocument/2006/relationships/hyperlink" Target="mailto:reply-to+7a241417d072@wixforms.com" TargetMode="External"/><Relationship Id="rId532" Type="http://schemas.openxmlformats.org/officeDocument/2006/relationships/hyperlink" Target="mailto:reply-to+f8662b8506b7@wixforms.com" TargetMode="External"/><Relationship Id="rId977" Type="http://schemas.openxmlformats.org/officeDocument/2006/relationships/hyperlink" Target="mailto:reply-to+7a1dee213917@wixforms.com" TargetMode="External"/><Relationship Id="rId1162" Type="http://schemas.openxmlformats.org/officeDocument/2006/relationships/hyperlink" Target="mailto:reply-to+c167e1757c69@wixforms.com" TargetMode="External"/><Relationship Id="rId171" Type="http://schemas.openxmlformats.org/officeDocument/2006/relationships/hyperlink" Target="mailto:reply-to+08f42ef8aa97@wixforms.com" TargetMode="External"/><Relationship Id="rId837" Type="http://schemas.openxmlformats.org/officeDocument/2006/relationships/hyperlink" Target="mailto:reply-to+b777e6aa7951@wixforms.com" TargetMode="External"/><Relationship Id="rId1022" Type="http://schemas.openxmlformats.org/officeDocument/2006/relationships/hyperlink" Target="mailto:reply-to+7bc5b4a1fe5e@wixforms.com" TargetMode="External"/><Relationship Id="rId1467" Type="http://schemas.openxmlformats.org/officeDocument/2006/relationships/hyperlink" Target="mailto:reply-to+e50222f96eb7@wixforms.com" TargetMode="External"/><Relationship Id="rId1674" Type="http://schemas.openxmlformats.org/officeDocument/2006/relationships/hyperlink" Target="mailto:reply-to+188ee662479d@wixforms.com" TargetMode="External"/><Relationship Id="rId269" Type="http://schemas.openxmlformats.org/officeDocument/2006/relationships/hyperlink" Target="mailto:reply-to+e255131a5bae@wixforms.com" TargetMode="External"/><Relationship Id="rId476" Type="http://schemas.openxmlformats.org/officeDocument/2006/relationships/hyperlink" Target="mailto:reply-to+62d88c94e95d@wixforms.com" TargetMode="External"/><Relationship Id="rId683" Type="http://schemas.openxmlformats.org/officeDocument/2006/relationships/hyperlink" Target="mailto:reply-to+a4fcf5e79f45@wixforms.com" TargetMode="External"/><Relationship Id="rId890" Type="http://schemas.openxmlformats.org/officeDocument/2006/relationships/hyperlink" Target="mailto:reply-to+0895d498be97@wixforms.com" TargetMode="External"/><Relationship Id="rId904" Type="http://schemas.openxmlformats.org/officeDocument/2006/relationships/hyperlink" Target="mailto:reply-to+e476b83c0b42@wixforms.com" TargetMode="External"/><Relationship Id="rId1327" Type="http://schemas.openxmlformats.org/officeDocument/2006/relationships/hyperlink" Target="mailto:reply-to+59bf168767c2@wixforms.com" TargetMode="External"/><Relationship Id="rId1534" Type="http://schemas.openxmlformats.org/officeDocument/2006/relationships/hyperlink" Target="mailto:reply-to+34a6ce7867e5@wixforms.com" TargetMode="External"/><Relationship Id="rId1741" Type="http://schemas.openxmlformats.org/officeDocument/2006/relationships/hyperlink" Target="mailto:reply-to+42582624f92e@wixforms.com" TargetMode="External"/><Relationship Id="rId33" Type="http://schemas.openxmlformats.org/officeDocument/2006/relationships/hyperlink" Target="mailto:lornacitron@icloud.com" TargetMode="External"/><Relationship Id="rId129" Type="http://schemas.openxmlformats.org/officeDocument/2006/relationships/hyperlink" Target="mailto:reply-to+68da58e083ce@wixforms.com" TargetMode="External"/><Relationship Id="rId336" Type="http://schemas.openxmlformats.org/officeDocument/2006/relationships/hyperlink" Target="mailto:reply-to+eee69597b25c@wixforms.com" TargetMode="External"/><Relationship Id="rId543" Type="http://schemas.openxmlformats.org/officeDocument/2006/relationships/hyperlink" Target="mailto:reply-to+ee2d4e72f51e@wixforms.com" TargetMode="External"/><Relationship Id="rId988" Type="http://schemas.openxmlformats.org/officeDocument/2006/relationships/hyperlink" Target="mailto:reply-to+e4ec3ad608d0@wixforms.com" TargetMode="External"/><Relationship Id="rId1173" Type="http://schemas.openxmlformats.org/officeDocument/2006/relationships/hyperlink" Target="mailto:reply-to+4d591637cbca@wixforms.com" TargetMode="External"/><Relationship Id="rId1380" Type="http://schemas.openxmlformats.org/officeDocument/2006/relationships/hyperlink" Target="mailto:reply-to+b521113e3131@wixforms.com" TargetMode="External"/><Relationship Id="rId1601" Type="http://schemas.openxmlformats.org/officeDocument/2006/relationships/hyperlink" Target="mailto:reply-to+a56dfd6fb58b@wixforms.com" TargetMode="External"/><Relationship Id="rId182" Type="http://schemas.openxmlformats.org/officeDocument/2006/relationships/hyperlink" Target="mailto:reply-to+81b86f58c29f@wixforms.com" TargetMode="External"/><Relationship Id="rId403" Type="http://schemas.openxmlformats.org/officeDocument/2006/relationships/hyperlink" Target="mailto:reply-to+6585cc86ea62@wixforms.com" TargetMode="External"/><Relationship Id="rId750" Type="http://schemas.openxmlformats.org/officeDocument/2006/relationships/hyperlink" Target="mailto:reply-to+d6146bfc0dd5@wixforms.com" TargetMode="External"/><Relationship Id="rId848" Type="http://schemas.openxmlformats.org/officeDocument/2006/relationships/hyperlink" Target="mailto:reply-to+f8a1e5a5a3e2@wixforms.co" TargetMode="External"/><Relationship Id="rId1033" Type="http://schemas.openxmlformats.org/officeDocument/2006/relationships/hyperlink" Target="mailto:reply-to+183f423a3e11@wixforms.com" TargetMode="External"/><Relationship Id="rId1478" Type="http://schemas.openxmlformats.org/officeDocument/2006/relationships/hyperlink" Target="mailto:reply-to+018118e08f3e@wixforms.com" TargetMode="External"/><Relationship Id="rId1685" Type="http://schemas.openxmlformats.org/officeDocument/2006/relationships/hyperlink" Target="mailto:reply-to+3e4284fd3d2e@wixforms.com" TargetMode="External"/><Relationship Id="rId487" Type="http://schemas.openxmlformats.org/officeDocument/2006/relationships/hyperlink" Target="mailto:reply-to+712aaea116c2@wixforms.com" TargetMode="External"/><Relationship Id="rId610" Type="http://schemas.openxmlformats.org/officeDocument/2006/relationships/hyperlink" Target="mailto:reply-to+b53ecb2c614c@wixforms.com" TargetMode="External"/><Relationship Id="rId694" Type="http://schemas.openxmlformats.org/officeDocument/2006/relationships/hyperlink" Target="mailto:reply-to+30ef7c7943b7@wixforms.com" TargetMode="External"/><Relationship Id="rId708" Type="http://schemas.openxmlformats.org/officeDocument/2006/relationships/hyperlink" Target="mailto:mimikul@msn.com" TargetMode="External"/><Relationship Id="rId915" Type="http://schemas.openxmlformats.org/officeDocument/2006/relationships/hyperlink" Target="mailto:reply-to+65f46d2ce54c@wixforms.com" TargetMode="External"/><Relationship Id="rId1240" Type="http://schemas.openxmlformats.org/officeDocument/2006/relationships/hyperlink" Target="mailto:reply-to+2293af2635e9@wixforms.com" TargetMode="External"/><Relationship Id="rId1338" Type="http://schemas.openxmlformats.org/officeDocument/2006/relationships/hyperlink" Target="mailto:reply-to+f100634c253d@wixforms.com" TargetMode="External"/><Relationship Id="rId1545" Type="http://schemas.openxmlformats.org/officeDocument/2006/relationships/hyperlink" Target="mailto:sthourgood@geraldeve.com" TargetMode="External"/><Relationship Id="rId347" Type="http://schemas.openxmlformats.org/officeDocument/2006/relationships/hyperlink" Target="mailto:reply-to+128f9aef6a1a@wixforms.com" TargetMode="External"/><Relationship Id="rId999" Type="http://schemas.openxmlformats.org/officeDocument/2006/relationships/hyperlink" Target="mailto:reply-to+56ba5c34c7ee@wixforms.com" TargetMode="External"/><Relationship Id="rId1100" Type="http://schemas.openxmlformats.org/officeDocument/2006/relationships/hyperlink" Target="mailto:reply-to+86b9544a8116@wixforms.com" TargetMode="External"/><Relationship Id="rId1184" Type="http://schemas.openxmlformats.org/officeDocument/2006/relationships/hyperlink" Target="mailto:reply-to+7fd200a559a6@wixforms.com" TargetMode="External"/><Relationship Id="rId1405" Type="http://schemas.openxmlformats.org/officeDocument/2006/relationships/hyperlink" Target="mailto:reply-to+fc1b14dffc53@wixforms.com" TargetMode="External"/><Relationship Id="rId44" Type="http://schemas.openxmlformats.org/officeDocument/2006/relationships/hyperlink" Target="mailto:mebrenna@tcd.ie" TargetMode="External"/><Relationship Id="rId554" Type="http://schemas.openxmlformats.org/officeDocument/2006/relationships/hyperlink" Target="mailto:reply-to+31d136241540@wixforms.com" TargetMode="External"/><Relationship Id="rId761" Type="http://schemas.openxmlformats.org/officeDocument/2006/relationships/hyperlink" Target="mailto:reply-to+2b294469aeb7@wixforms.com" TargetMode="External"/><Relationship Id="rId859" Type="http://schemas.openxmlformats.org/officeDocument/2006/relationships/hyperlink" Target="mailto:reply-to+b03d23a483fa@wixforms.com" TargetMode="External"/><Relationship Id="rId1391" Type="http://schemas.openxmlformats.org/officeDocument/2006/relationships/hyperlink" Target="mailto:reply-to+c924d201cdd1@wixforms.com" TargetMode="External"/><Relationship Id="rId1489" Type="http://schemas.openxmlformats.org/officeDocument/2006/relationships/hyperlink" Target="mailto:reply-to+c71fb77fa7f1@wixforms.com" TargetMode="External"/><Relationship Id="rId1612" Type="http://schemas.openxmlformats.org/officeDocument/2006/relationships/hyperlink" Target="mailto:reply-to+baab4b4380f7@wixforms.com" TargetMode="External"/><Relationship Id="rId1696" Type="http://schemas.openxmlformats.org/officeDocument/2006/relationships/hyperlink" Target="mailto:reply-to+5369533275c5@wixforms.com" TargetMode="External"/><Relationship Id="rId193" Type="http://schemas.openxmlformats.org/officeDocument/2006/relationships/hyperlink" Target="mailto:reply-to+30118aa45c6b@wixforms.com" TargetMode="External"/><Relationship Id="rId207" Type="http://schemas.openxmlformats.org/officeDocument/2006/relationships/hyperlink" Target="mailto:reply-to+3552323049f4@wixforms.com" TargetMode="External"/><Relationship Id="rId414" Type="http://schemas.openxmlformats.org/officeDocument/2006/relationships/hyperlink" Target="mailto:reply-to+bce55abccb71@wixforms.com" TargetMode="External"/><Relationship Id="rId498" Type="http://schemas.openxmlformats.org/officeDocument/2006/relationships/hyperlink" Target="mailto:reply-to+80b46b1c299b@wixforms.com" TargetMode="External"/><Relationship Id="rId621" Type="http://schemas.openxmlformats.org/officeDocument/2006/relationships/hyperlink" Target="mailto:reply-to+d810e77f8445@wixforms.com" TargetMode="External"/><Relationship Id="rId1044" Type="http://schemas.openxmlformats.org/officeDocument/2006/relationships/hyperlink" Target="mailto:reply-to+b54ba5284940@wixforms.com" TargetMode="External"/><Relationship Id="rId1251" Type="http://schemas.openxmlformats.org/officeDocument/2006/relationships/hyperlink" Target="mailto:reply-to+bc5030bab759@wixforms.com" TargetMode="External"/><Relationship Id="rId1349" Type="http://schemas.openxmlformats.org/officeDocument/2006/relationships/hyperlink" Target="mailto:reply-to+51612728745d@wixforms.com" TargetMode="External"/><Relationship Id="rId260" Type="http://schemas.openxmlformats.org/officeDocument/2006/relationships/hyperlink" Target="mailto:reply-to+7c483b26cab2@wixforms.com" TargetMode="External"/><Relationship Id="rId719" Type="http://schemas.openxmlformats.org/officeDocument/2006/relationships/hyperlink" Target="mailto:reply-to+c1ce538fbf2c@wixforms.com" TargetMode="External"/><Relationship Id="rId926" Type="http://schemas.openxmlformats.org/officeDocument/2006/relationships/hyperlink" Target="mailto:reply-to+eded6b870c9b@wixforms.com" TargetMode="External"/><Relationship Id="rId1111" Type="http://schemas.openxmlformats.org/officeDocument/2006/relationships/hyperlink" Target="mailto:reply-to+640054c264dd@wixforms.com" TargetMode="External"/><Relationship Id="rId1556" Type="http://schemas.openxmlformats.org/officeDocument/2006/relationships/hyperlink" Target="mailto:reply-to+05d26bceee2e@wixforms.com" TargetMode="External"/><Relationship Id="rId55" Type="http://schemas.openxmlformats.org/officeDocument/2006/relationships/hyperlink" Target="mailto:michwrigglesworth@hotmail.com" TargetMode="External"/><Relationship Id="rId120" Type="http://schemas.openxmlformats.org/officeDocument/2006/relationships/hyperlink" Target="mailto:alexwynn@gmail.com" TargetMode="External"/><Relationship Id="rId358" Type="http://schemas.openxmlformats.org/officeDocument/2006/relationships/hyperlink" Target="mailto:reply-to+6df4d13809fb@wixforms.com" TargetMode="External"/><Relationship Id="rId565" Type="http://schemas.openxmlformats.org/officeDocument/2006/relationships/hyperlink" Target="mailto:reply-to+bfab1837f739@wixforms.com" TargetMode="External"/><Relationship Id="rId772" Type="http://schemas.openxmlformats.org/officeDocument/2006/relationships/hyperlink" Target="mailto:reply-to+831df69144df@wixforms.com" TargetMode="External"/><Relationship Id="rId1195" Type="http://schemas.openxmlformats.org/officeDocument/2006/relationships/hyperlink" Target="mailto:reply-to+716f0d037d23@wixforms.com" TargetMode="External"/><Relationship Id="rId1209" Type="http://schemas.openxmlformats.org/officeDocument/2006/relationships/hyperlink" Target="mailto:reply-to+177b5fec6c5b@wixforms.com" TargetMode="External"/><Relationship Id="rId1416" Type="http://schemas.openxmlformats.org/officeDocument/2006/relationships/hyperlink" Target="mailto:reply-to+8e77b20ab977@wixforms.com" TargetMode="External"/><Relationship Id="rId1623" Type="http://schemas.openxmlformats.org/officeDocument/2006/relationships/hyperlink" Target="mailto:reply-to+94107d2a8259@wixforms.com" TargetMode="External"/><Relationship Id="rId218" Type="http://schemas.openxmlformats.org/officeDocument/2006/relationships/hyperlink" Target="mailto:reply-to+7ed7f035d7a7@wixforms.com" TargetMode="External"/><Relationship Id="rId425" Type="http://schemas.openxmlformats.org/officeDocument/2006/relationships/hyperlink" Target="mailto:reply-to+dedcf47c049f@wixforms.com" TargetMode="External"/><Relationship Id="rId632" Type="http://schemas.openxmlformats.org/officeDocument/2006/relationships/hyperlink" Target="mailto:reply-to+292aa66fd555@wixforms.com" TargetMode="External"/><Relationship Id="rId1055" Type="http://schemas.openxmlformats.org/officeDocument/2006/relationships/hyperlink" Target="mailto:reply-to+fdfc638caab9@wixforms.com" TargetMode="External"/><Relationship Id="rId1262" Type="http://schemas.openxmlformats.org/officeDocument/2006/relationships/hyperlink" Target="mailto:reply-to+f75015806b40@wixforms.com" TargetMode="External"/><Relationship Id="rId271" Type="http://schemas.openxmlformats.org/officeDocument/2006/relationships/hyperlink" Target="mailto:reply-to+bbb493f0ba59@wixforms.com" TargetMode="External"/><Relationship Id="rId937" Type="http://schemas.openxmlformats.org/officeDocument/2006/relationships/hyperlink" Target="mailto:reply-to+ccff344b1a39@wixforms.com" TargetMode="External"/><Relationship Id="rId1122" Type="http://schemas.openxmlformats.org/officeDocument/2006/relationships/hyperlink" Target="mailto:reply-to+9871841c10f2@wixforms.com" TargetMode="External"/><Relationship Id="rId1567" Type="http://schemas.openxmlformats.org/officeDocument/2006/relationships/hyperlink" Target="mailto:reply-to+2f4559208732@wixforms.com" TargetMode="External"/><Relationship Id="rId66" Type="http://schemas.openxmlformats.org/officeDocument/2006/relationships/hyperlink" Target="mailto:helengabriellejames@hotmail.com" TargetMode="External"/><Relationship Id="rId131" Type="http://schemas.openxmlformats.org/officeDocument/2006/relationships/hyperlink" Target="mailto:reply-to+c23604676bd4@wixforms.com" TargetMode="External"/><Relationship Id="rId369" Type="http://schemas.openxmlformats.org/officeDocument/2006/relationships/hyperlink" Target="mailto:reply-to+5558bf94232b@wixforms.com" TargetMode="External"/><Relationship Id="rId576" Type="http://schemas.openxmlformats.org/officeDocument/2006/relationships/hyperlink" Target="mailto:reply-to+61b47431d43b@wixforms.com" TargetMode="External"/><Relationship Id="rId783" Type="http://schemas.openxmlformats.org/officeDocument/2006/relationships/hyperlink" Target="mailto:reply-to+06345d77ec04@wixforms.com" TargetMode="External"/><Relationship Id="rId990" Type="http://schemas.openxmlformats.org/officeDocument/2006/relationships/hyperlink" Target="mailto:reply-to+a882e90fb004@wixforms.com" TargetMode="External"/><Relationship Id="rId1427" Type="http://schemas.openxmlformats.org/officeDocument/2006/relationships/hyperlink" Target="mailto:reply-to+d332e7e6975d@wixforms.com" TargetMode="External"/><Relationship Id="rId1634" Type="http://schemas.openxmlformats.org/officeDocument/2006/relationships/hyperlink" Target="mailto:reply-to+a8ab64bcde6c@wixforms.com" TargetMode="External"/><Relationship Id="rId229" Type="http://schemas.openxmlformats.org/officeDocument/2006/relationships/hyperlink" Target="mailto:reply-to+ea2cceb92e4b@wixforms.com" TargetMode="External"/><Relationship Id="rId436" Type="http://schemas.openxmlformats.org/officeDocument/2006/relationships/hyperlink" Target="mailto:reply-to+a36de5a8168c@wixforms.com" TargetMode="External"/><Relationship Id="rId643" Type="http://schemas.openxmlformats.org/officeDocument/2006/relationships/hyperlink" Target="mailto:reply-to+cfe99069062a@wixforms.com" TargetMode="External"/><Relationship Id="rId1066" Type="http://schemas.openxmlformats.org/officeDocument/2006/relationships/hyperlink" Target="mailto:reply-to+4dc701877eae@wixforms.com" TargetMode="External"/><Relationship Id="rId1273" Type="http://schemas.openxmlformats.org/officeDocument/2006/relationships/hyperlink" Target="mailto:reply-to+a9fe1647d599@wixforms.com" TargetMode="External"/><Relationship Id="rId1480" Type="http://schemas.openxmlformats.org/officeDocument/2006/relationships/hyperlink" Target="mailto:reply-to+d545a1a03093@wixforms.com" TargetMode="External"/><Relationship Id="rId850" Type="http://schemas.openxmlformats.org/officeDocument/2006/relationships/hyperlink" Target="mailto:reply-to+2bb12948467c@wixforms.com" TargetMode="External"/><Relationship Id="rId948" Type="http://schemas.openxmlformats.org/officeDocument/2006/relationships/hyperlink" Target="mailto:reply-to+91c1901be4a5@wixforms.com" TargetMode="External"/><Relationship Id="rId1133" Type="http://schemas.openxmlformats.org/officeDocument/2006/relationships/hyperlink" Target="mailto:reply-to+a82fd2d9658e@wixforms.com" TargetMode="External"/><Relationship Id="rId1578" Type="http://schemas.openxmlformats.org/officeDocument/2006/relationships/hyperlink" Target="mailto:reply-to+16d22cc0ce14@wixforms.com" TargetMode="External"/><Relationship Id="rId1701" Type="http://schemas.openxmlformats.org/officeDocument/2006/relationships/hyperlink" Target="mailto:reply-to+806186c01c76@wixforms.com" TargetMode="External"/><Relationship Id="rId77" Type="http://schemas.openxmlformats.org/officeDocument/2006/relationships/hyperlink" Target="mailto:themis.theo@hotmail.com" TargetMode="External"/><Relationship Id="rId282" Type="http://schemas.openxmlformats.org/officeDocument/2006/relationships/hyperlink" Target="mailto:reply-to+f038dc854796@wixforms.com" TargetMode="External"/><Relationship Id="rId503" Type="http://schemas.openxmlformats.org/officeDocument/2006/relationships/hyperlink" Target="mailto:reply-to+51eaea2fc9cb@wixforms.com" TargetMode="External"/><Relationship Id="rId587" Type="http://schemas.openxmlformats.org/officeDocument/2006/relationships/hyperlink" Target="mailto:reply-to+150f34f62881@wixforms.com" TargetMode="External"/><Relationship Id="rId710" Type="http://schemas.openxmlformats.org/officeDocument/2006/relationships/hyperlink" Target="mailto:mimikul@msn.com" TargetMode="External"/><Relationship Id="rId808" Type="http://schemas.openxmlformats.org/officeDocument/2006/relationships/hyperlink" Target="mailto:reply-to+9130a2632f8b@wixforms.com" TargetMode="External"/><Relationship Id="rId1340" Type="http://schemas.openxmlformats.org/officeDocument/2006/relationships/hyperlink" Target="mailto:reply-to+4cfa6d244a37@wixforms.com" TargetMode="External"/><Relationship Id="rId1438" Type="http://schemas.openxmlformats.org/officeDocument/2006/relationships/hyperlink" Target="mailto:reply-to+d65d477a6d89@wixforms.com" TargetMode="External"/><Relationship Id="rId1645" Type="http://schemas.openxmlformats.org/officeDocument/2006/relationships/hyperlink" Target="mailto:reply-to+28e466f95b10@wixforms.com" TargetMode="External"/><Relationship Id="rId8" Type="http://schemas.openxmlformats.org/officeDocument/2006/relationships/hyperlink" Target="mailto:ninna@dp-management.co.uk" TargetMode="External"/><Relationship Id="rId142" Type="http://schemas.openxmlformats.org/officeDocument/2006/relationships/hyperlink" Target="mailto:drbhagat@hotmail.co.uk" TargetMode="External"/><Relationship Id="rId447" Type="http://schemas.openxmlformats.org/officeDocument/2006/relationships/hyperlink" Target="mailto:reply-to+d6d6dae3e2ed@wixforms.com" TargetMode="External"/><Relationship Id="rId794" Type="http://schemas.openxmlformats.org/officeDocument/2006/relationships/hyperlink" Target="mailto:reply-to+bd05ca292d90@wixforms.com" TargetMode="External"/><Relationship Id="rId1077" Type="http://schemas.openxmlformats.org/officeDocument/2006/relationships/hyperlink" Target="mailto:reply-to+75e147fca41d@wixforms.com" TargetMode="External"/><Relationship Id="rId1200" Type="http://schemas.openxmlformats.org/officeDocument/2006/relationships/hyperlink" Target="mailto:reply-to+cffb1e0cb4d7@wixforms.com" TargetMode="External"/><Relationship Id="rId654" Type="http://schemas.openxmlformats.org/officeDocument/2006/relationships/hyperlink" Target="mailto:reply-to+4a0c5d7534d9@wixforms.com" TargetMode="External"/><Relationship Id="rId861" Type="http://schemas.openxmlformats.org/officeDocument/2006/relationships/hyperlink" Target="mailto:reply-to+714c170fc025@wixforms.com" TargetMode="External"/><Relationship Id="rId959" Type="http://schemas.openxmlformats.org/officeDocument/2006/relationships/hyperlink" Target="mailto:reply-to+2b52a7353304@wixforms.com" TargetMode="External"/><Relationship Id="rId1284" Type="http://schemas.openxmlformats.org/officeDocument/2006/relationships/hyperlink" Target="mailto:reply-to+d301cc518223@wixforms.com" TargetMode="External"/><Relationship Id="rId1491" Type="http://schemas.openxmlformats.org/officeDocument/2006/relationships/hyperlink" Target="mailto:reply-to+b464fd1d1cb7@wixforms.com" TargetMode="External"/><Relationship Id="rId1505" Type="http://schemas.openxmlformats.org/officeDocument/2006/relationships/hyperlink" Target="mailto:reply-to+f35592d7a47a@wixforms.com" TargetMode="External"/><Relationship Id="rId1589" Type="http://schemas.openxmlformats.org/officeDocument/2006/relationships/hyperlink" Target="mailto:reply-to+57e39bf33719@wixforms.com" TargetMode="External"/><Relationship Id="rId1712" Type="http://schemas.openxmlformats.org/officeDocument/2006/relationships/hyperlink" Target="mailto:reply-to+ead83b78d305@wixforms.com" TargetMode="External"/><Relationship Id="rId293" Type="http://schemas.openxmlformats.org/officeDocument/2006/relationships/hyperlink" Target="mailto:reply-to+426114a091d2@wixforms.com" TargetMode="External"/><Relationship Id="rId307" Type="http://schemas.openxmlformats.org/officeDocument/2006/relationships/hyperlink" Target="mailto:reply-to+0e022d85d24b@wixforms.com" TargetMode="External"/><Relationship Id="rId514" Type="http://schemas.openxmlformats.org/officeDocument/2006/relationships/hyperlink" Target="mailto:reply-to+e5a8905b5013@wixforms.com" TargetMode="External"/><Relationship Id="rId721" Type="http://schemas.openxmlformats.org/officeDocument/2006/relationships/hyperlink" Target="mailto:reply-to+1e286b92c54e@wixforms.com" TargetMode="External"/><Relationship Id="rId1144" Type="http://schemas.openxmlformats.org/officeDocument/2006/relationships/hyperlink" Target="mailto:reply-to+d682b9a06880@wixforms.com" TargetMode="External"/><Relationship Id="rId1351" Type="http://schemas.openxmlformats.org/officeDocument/2006/relationships/hyperlink" Target="mailto:reply-to+613ade571360@wixforms.com" TargetMode="External"/><Relationship Id="rId1449" Type="http://schemas.openxmlformats.org/officeDocument/2006/relationships/hyperlink" Target="mailto:reply-to+e565499b61e8@wixforms.com" TargetMode="External"/><Relationship Id="rId88" Type="http://schemas.openxmlformats.org/officeDocument/2006/relationships/hyperlink" Target="mailto:karenshafron@aol.com" TargetMode="External"/><Relationship Id="rId153" Type="http://schemas.openxmlformats.org/officeDocument/2006/relationships/hyperlink" Target="mailto:reply-to+e3559f5dfecd@wixforms.com" TargetMode="External"/><Relationship Id="rId360" Type="http://schemas.openxmlformats.org/officeDocument/2006/relationships/hyperlink" Target="mailto:reply-to+7535010d2410@wixforms.com" TargetMode="External"/><Relationship Id="rId598" Type="http://schemas.openxmlformats.org/officeDocument/2006/relationships/hyperlink" Target="mailto:reply-to+93e2eb565e0a@wixforms.com" TargetMode="External"/><Relationship Id="rId819" Type="http://schemas.openxmlformats.org/officeDocument/2006/relationships/hyperlink" Target="mailto:reply-to+6f4ebe24df86@wixforms.com" TargetMode="External"/><Relationship Id="rId1004" Type="http://schemas.openxmlformats.org/officeDocument/2006/relationships/hyperlink" Target="mailto:reply-to+c2e74aa364fa@wixforms.com" TargetMode="External"/><Relationship Id="rId1211" Type="http://schemas.openxmlformats.org/officeDocument/2006/relationships/hyperlink" Target="mailto:reply-to+b335021e9f43@wixforms.com" TargetMode="External"/><Relationship Id="rId1656" Type="http://schemas.openxmlformats.org/officeDocument/2006/relationships/hyperlink" Target="mailto:reply-to+8103a3d2d994@wixforms.com" TargetMode="External"/><Relationship Id="rId220" Type="http://schemas.openxmlformats.org/officeDocument/2006/relationships/hyperlink" Target="mailto:charleschara@me.com" TargetMode="External"/><Relationship Id="rId458" Type="http://schemas.openxmlformats.org/officeDocument/2006/relationships/hyperlink" Target="mailto:reply-to+60a748fd8c25@wixforms.com" TargetMode="External"/><Relationship Id="rId665" Type="http://schemas.openxmlformats.org/officeDocument/2006/relationships/hyperlink" Target="mailto:reply-to+4a0c5d7534d9@wixforms.com" TargetMode="External"/><Relationship Id="rId872" Type="http://schemas.openxmlformats.org/officeDocument/2006/relationships/hyperlink" Target="mailto:reply-to+9ab536ec45ee@wixforms.com" TargetMode="External"/><Relationship Id="rId1088" Type="http://schemas.openxmlformats.org/officeDocument/2006/relationships/hyperlink" Target="mailto:reply-to+2c455084e618@wixforms.com" TargetMode="External"/><Relationship Id="rId1295" Type="http://schemas.openxmlformats.org/officeDocument/2006/relationships/hyperlink" Target="mailto:reply-to+97adee53ee91@wixforms.com" TargetMode="External"/><Relationship Id="rId1309" Type="http://schemas.openxmlformats.org/officeDocument/2006/relationships/hyperlink" Target="mailto:reply-to+7b34cc7797e9@wixforms.com" TargetMode="External"/><Relationship Id="rId1516" Type="http://schemas.openxmlformats.org/officeDocument/2006/relationships/hyperlink" Target="mailto:reply-to+a2bdc2c50f08@wixforms.com" TargetMode="External"/><Relationship Id="rId1723" Type="http://schemas.openxmlformats.org/officeDocument/2006/relationships/hyperlink" Target="mailto:reply-to+adf8c72d522c@wixforms.com" TargetMode="External"/><Relationship Id="rId15" Type="http://schemas.openxmlformats.org/officeDocument/2006/relationships/hyperlink" Target="mailto:nitin@talktalk.net" TargetMode="External"/><Relationship Id="rId318" Type="http://schemas.openxmlformats.org/officeDocument/2006/relationships/hyperlink" Target="mailto:reply-to+7900e945b43f@wixforms.com" TargetMode="External"/><Relationship Id="rId525" Type="http://schemas.openxmlformats.org/officeDocument/2006/relationships/hyperlink" Target="mailto:reply-to+ad79ccb63246@wixforms.com" TargetMode="External"/><Relationship Id="rId732" Type="http://schemas.openxmlformats.org/officeDocument/2006/relationships/hyperlink" Target="mailto:reply-to+3274e2c9627e@wixforms.com" TargetMode="External"/><Relationship Id="rId1155" Type="http://schemas.openxmlformats.org/officeDocument/2006/relationships/hyperlink" Target="mailto:reply-to+5b418676394b@wixforms.com" TargetMode="External"/><Relationship Id="rId1362" Type="http://schemas.openxmlformats.org/officeDocument/2006/relationships/hyperlink" Target="mailto:reply-to+ad6214f13acc@wixforms.com" TargetMode="External"/><Relationship Id="rId99" Type="http://schemas.openxmlformats.org/officeDocument/2006/relationships/hyperlink" Target="mailto:reply-to+c0e1b648ef86@wixforms.com" TargetMode="External"/><Relationship Id="rId164" Type="http://schemas.openxmlformats.org/officeDocument/2006/relationships/hyperlink" Target="mailto:howardfreedman@btinternet.com" TargetMode="External"/><Relationship Id="rId371" Type="http://schemas.openxmlformats.org/officeDocument/2006/relationships/hyperlink" Target="mailto:reply-to+e6717816fc8d@wixforms.com" TargetMode="External"/><Relationship Id="rId1015" Type="http://schemas.openxmlformats.org/officeDocument/2006/relationships/hyperlink" Target="mailto:reply-to+a11d51be42ef@wixforms.com" TargetMode="External"/><Relationship Id="rId1222" Type="http://schemas.openxmlformats.org/officeDocument/2006/relationships/hyperlink" Target="mailto:reply-to+7d89b2e2300d@wixforms.com" TargetMode="External"/><Relationship Id="rId1667" Type="http://schemas.openxmlformats.org/officeDocument/2006/relationships/hyperlink" Target="mailto:eply-to+2b1e75c8bbf0@wixforms.com" TargetMode="External"/><Relationship Id="rId469" Type="http://schemas.openxmlformats.org/officeDocument/2006/relationships/hyperlink" Target="mailto:reply-to+903a8b86970e@wixforms.com" TargetMode="External"/><Relationship Id="rId676" Type="http://schemas.openxmlformats.org/officeDocument/2006/relationships/hyperlink" Target="mailto:priyacooke15@gmail.com" TargetMode="External"/><Relationship Id="rId883" Type="http://schemas.openxmlformats.org/officeDocument/2006/relationships/hyperlink" Target="mailto:reply-to+c2b15f12172a@wixforms.com" TargetMode="External"/><Relationship Id="rId1099" Type="http://schemas.openxmlformats.org/officeDocument/2006/relationships/hyperlink" Target="mailto:reply-to+e5f1de25c0bd@wixforms.com" TargetMode="External"/><Relationship Id="rId1527" Type="http://schemas.openxmlformats.org/officeDocument/2006/relationships/hyperlink" Target="mailto:reply-to+3f012d5fe5a7@wixforms.com" TargetMode="External"/><Relationship Id="rId1734" Type="http://schemas.openxmlformats.org/officeDocument/2006/relationships/hyperlink" Target="mailto:reply-to+08bfabfca884@wixforms.com" TargetMode="External"/><Relationship Id="rId26" Type="http://schemas.openxmlformats.org/officeDocument/2006/relationships/hyperlink" Target="mailto:daniya.m@hotmail.co.uk" TargetMode="External"/><Relationship Id="rId231" Type="http://schemas.openxmlformats.org/officeDocument/2006/relationships/hyperlink" Target="mailto:stoushj@hotmail.co.uk" TargetMode="External"/><Relationship Id="rId329" Type="http://schemas.openxmlformats.org/officeDocument/2006/relationships/hyperlink" Target="mailto:reply-to+a7a2937f721f@wixforms.com" TargetMode="External"/><Relationship Id="rId536" Type="http://schemas.openxmlformats.org/officeDocument/2006/relationships/hyperlink" Target="mailto:reply-to+089c1da7a733@wixforms.com" TargetMode="External"/><Relationship Id="rId1166" Type="http://schemas.openxmlformats.org/officeDocument/2006/relationships/hyperlink" Target="mailto:reply-to+4272c864f678@wixforms.com" TargetMode="External"/><Relationship Id="rId1373" Type="http://schemas.openxmlformats.org/officeDocument/2006/relationships/hyperlink" Target="mailto:reply-to+c11468cf1dde@wixforms.com" TargetMode="External"/><Relationship Id="rId175" Type="http://schemas.openxmlformats.org/officeDocument/2006/relationships/hyperlink" Target="mailto:juliensancheztamayo@gmail.com" TargetMode="External"/><Relationship Id="rId743" Type="http://schemas.openxmlformats.org/officeDocument/2006/relationships/hyperlink" Target="mailto:reply-to+73a89cb3c35d@wixforms.com" TargetMode="External"/><Relationship Id="rId950" Type="http://schemas.openxmlformats.org/officeDocument/2006/relationships/hyperlink" Target="mailto:reply-to+8755f732810f@wixforms.com" TargetMode="External"/><Relationship Id="rId1026" Type="http://schemas.openxmlformats.org/officeDocument/2006/relationships/hyperlink" Target="mailto:reply-to+a6edb3d24d8f@wixforms.com" TargetMode="External"/><Relationship Id="rId1580" Type="http://schemas.openxmlformats.org/officeDocument/2006/relationships/hyperlink" Target="mailto:reply-to+b5b8eff26e39@wixforms.com" TargetMode="External"/><Relationship Id="rId1678" Type="http://schemas.openxmlformats.org/officeDocument/2006/relationships/hyperlink" Target="mailto:eply-to+a09fa22f22ff@wixforms.com" TargetMode="External"/><Relationship Id="rId382" Type="http://schemas.openxmlformats.org/officeDocument/2006/relationships/hyperlink" Target="mailto:reply-to+c7d5aacf8b36@wixforms.com" TargetMode="External"/><Relationship Id="rId603" Type="http://schemas.openxmlformats.org/officeDocument/2006/relationships/hyperlink" Target="mailto:reply-to+e76fc089d710@wixforms.com" TargetMode="External"/><Relationship Id="rId687" Type="http://schemas.openxmlformats.org/officeDocument/2006/relationships/hyperlink" Target="mailto:reply-to+30ef7c7943b7@wixforms.com" TargetMode="External"/><Relationship Id="rId810" Type="http://schemas.openxmlformats.org/officeDocument/2006/relationships/hyperlink" Target="mailto:reply-to+217c7460a022@wixforms.com" TargetMode="External"/><Relationship Id="rId908" Type="http://schemas.openxmlformats.org/officeDocument/2006/relationships/hyperlink" Target="mailto:reply-to+06391e6394e8@wixforms.com" TargetMode="External"/><Relationship Id="rId1233" Type="http://schemas.openxmlformats.org/officeDocument/2006/relationships/hyperlink" Target="mailto:reply-to+a3a9f5f3d47c@wixforms.com" TargetMode="External"/><Relationship Id="rId1440" Type="http://schemas.openxmlformats.org/officeDocument/2006/relationships/hyperlink" Target="mailto:reply-to+ea35e9564677@wixforms.com" TargetMode="External"/><Relationship Id="rId1538" Type="http://schemas.openxmlformats.org/officeDocument/2006/relationships/hyperlink" Target="mailto:reply-to+d854f7651a42@wixforms.com" TargetMode="External"/><Relationship Id="rId242" Type="http://schemas.openxmlformats.org/officeDocument/2006/relationships/hyperlink" Target="mailto:gkoureas@hotmail.com" TargetMode="External"/><Relationship Id="rId894" Type="http://schemas.openxmlformats.org/officeDocument/2006/relationships/hyperlink" Target="mailto:reply-to+7549b57668d1@wixforms.com" TargetMode="External"/><Relationship Id="rId1177" Type="http://schemas.openxmlformats.org/officeDocument/2006/relationships/hyperlink" Target="mailto:reply-to+d7d4f4378835@wixforms.com" TargetMode="External"/><Relationship Id="rId1300" Type="http://schemas.openxmlformats.org/officeDocument/2006/relationships/hyperlink" Target="mailto:reply-to+344f3f578c36@wixforms.com" TargetMode="External"/><Relationship Id="rId1745" Type="http://schemas.openxmlformats.org/officeDocument/2006/relationships/hyperlink" Target="mailto:reply-to+a17ca71f473c@wixforms.com" TargetMode="External"/><Relationship Id="rId37" Type="http://schemas.openxmlformats.org/officeDocument/2006/relationships/hyperlink" Target="mailto:reply-to+d23ce2863e06@wixforms.com" TargetMode="External"/><Relationship Id="rId102" Type="http://schemas.openxmlformats.org/officeDocument/2006/relationships/hyperlink" Target="mailto:Taniachristou@hotmail.com" TargetMode="External"/><Relationship Id="rId547" Type="http://schemas.openxmlformats.org/officeDocument/2006/relationships/hyperlink" Target="mailto:reply-to+bbf74e74184d@wixforms.com" TargetMode="External"/><Relationship Id="rId754" Type="http://schemas.openxmlformats.org/officeDocument/2006/relationships/hyperlink" Target="mailto:reply-to+3f715c4dfb98@wixforms.com" TargetMode="External"/><Relationship Id="rId961" Type="http://schemas.openxmlformats.org/officeDocument/2006/relationships/hyperlink" Target="mailto:reply-to+2ab6cd1d496f@wixforms.com" TargetMode="External"/><Relationship Id="rId1384" Type="http://schemas.openxmlformats.org/officeDocument/2006/relationships/hyperlink" Target="mailto:reply-to+3cad0d8fe2bd@wixforms.com" TargetMode="External"/><Relationship Id="rId1591" Type="http://schemas.openxmlformats.org/officeDocument/2006/relationships/hyperlink" Target="mailto:reply-to+0d7dc66d9263@wixforms.com" TargetMode="External"/><Relationship Id="rId1605" Type="http://schemas.openxmlformats.org/officeDocument/2006/relationships/hyperlink" Target="mailto:reply-to+ce86e7290997@wixforms.com" TargetMode="External"/><Relationship Id="rId1689" Type="http://schemas.openxmlformats.org/officeDocument/2006/relationships/hyperlink" Target="mailto:reply-to+3b6e29f49175@wixforms.com" TargetMode="External"/><Relationship Id="rId90" Type="http://schemas.openxmlformats.org/officeDocument/2006/relationships/hyperlink" Target="mailto:d.nunes@ntinternet.com" TargetMode="External"/><Relationship Id="rId186" Type="http://schemas.openxmlformats.org/officeDocument/2006/relationships/hyperlink" Target="mailto:reply-to+cf954cc078af@wixforms.com" TargetMode="External"/><Relationship Id="rId393" Type="http://schemas.openxmlformats.org/officeDocument/2006/relationships/hyperlink" Target="mailto:reply-to+518f7af10d92@wixforms.com" TargetMode="External"/><Relationship Id="rId407" Type="http://schemas.openxmlformats.org/officeDocument/2006/relationships/hyperlink" Target="mailto:reply-to+2fb53db6b29e@wixforms.com" TargetMode="External"/><Relationship Id="rId614" Type="http://schemas.openxmlformats.org/officeDocument/2006/relationships/hyperlink" Target="mailto:reply-to+57b153b48630@wixforms.com" TargetMode="External"/><Relationship Id="rId821" Type="http://schemas.openxmlformats.org/officeDocument/2006/relationships/hyperlink" Target="mailto:montybarak@yahoo.co.uk" TargetMode="External"/><Relationship Id="rId1037" Type="http://schemas.openxmlformats.org/officeDocument/2006/relationships/hyperlink" Target="mailto:reply-to+d255754542cf@wixforms.com" TargetMode="External"/><Relationship Id="rId1244" Type="http://schemas.openxmlformats.org/officeDocument/2006/relationships/hyperlink" Target="mailto:reply-to+01bacb81f151@wixforms.com" TargetMode="External"/><Relationship Id="rId1451" Type="http://schemas.openxmlformats.org/officeDocument/2006/relationships/hyperlink" Target="mailto:reply-to+97cfe03b5e99@wixforms.com" TargetMode="External"/><Relationship Id="rId253" Type="http://schemas.openxmlformats.org/officeDocument/2006/relationships/hyperlink" Target="mailto:reply-to+a895182d3e74@wixforms.com" TargetMode="External"/><Relationship Id="rId460" Type="http://schemas.openxmlformats.org/officeDocument/2006/relationships/hyperlink" Target="mailto:reply-to+159dc80becbe@wixforms.com" TargetMode="External"/><Relationship Id="rId698" Type="http://schemas.openxmlformats.org/officeDocument/2006/relationships/hyperlink" Target="mailto:reply-to+30ef7c7943b7@wixforms.com" TargetMode="External"/><Relationship Id="rId919" Type="http://schemas.openxmlformats.org/officeDocument/2006/relationships/hyperlink" Target="mailto:reply-to+f90382cbc419@wixforms.com" TargetMode="External"/><Relationship Id="rId1090" Type="http://schemas.openxmlformats.org/officeDocument/2006/relationships/hyperlink" Target="mailto:reply-to+242a2072069c@wixforms.com" TargetMode="External"/><Relationship Id="rId1104" Type="http://schemas.openxmlformats.org/officeDocument/2006/relationships/hyperlink" Target="mailto:reply-to+8397869edd35@wixforms.com" TargetMode="External"/><Relationship Id="rId1311" Type="http://schemas.openxmlformats.org/officeDocument/2006/relationships/hyperlink" Target="mailto:reply-to+89017a8de149@wixforms.com" TargetMode="External"/><Relationship Id="rId1549" Type="http://schemas.openxmlformats.org/officeDocument/2006/relationships/hyperlink" Target="mailto:reply-to+79692ced24f1@wixforms.com" TargetMode="External"/><Relationship Id="rId48" Type="http://schemas.openxmlformats.org/officeDocument/2006/relationships/hyperlink" Target="mailto:anastasiestates@btconnect.com" TargetMode="External"/><Relationship Id="rId113" Type="http://schemas.openxmlformats.org/officeDocument/2006/relationships/hyperlink" Target="mailto:reply-to+9f4223488eaa@wixforms.com" TargetMode="External"/><Relationship Id="rId320" Type="http://schemas.openxmlformats.org/officeDocument/2006/relationships/hyperlink" Target="mailto:reply-to+5f3322982fe6@wixforms.com" TargetMode="External"/><Relationship Id="rId558" Type="http://schemas.openxmlformats.org/officeDocument/2006/relationships/hyperlink" Target="mailto:reply-to+09e96decd768@wixforms.com" TargetMode="External"/><Relationship Id="rId765" Type="http://schemas.openxmlformats.org/officeDocument/2006/relationships/hyperlink" Target="mailto:reply-to+9ce7b15edba6@wixforms.com" TargetMode="External"/><Relationship Id="rId972" Type="http://schemas.openxmlformats.org/officeDocument/2006/relationships/hyperlink" Target="mailto:reply-to+f8e2a4d095aa@wixforms.com" TargetMode="External"/><Relationship Id="rId1188" Type="http://schemas.openxmlformats.org/officeDocument/2006/relationships/hyperlink" Target="mailto:reply-to+56834189e506@wixforms.com" TargetMode="External"/><Relationship Id="rId1395" Type="http://schemas.openxmlformats.org/officeDocument/2006/relationships/hyperlink" Target="mailto:reply-to+0ca5f42d4d97@wixforms.com" TargetMode="External"/><Relationship Id="rId1409" Type="http://schemas.openxmlformats.org/officeDocument/2006/relationships/hyperlink" Target="mailto:reply-to+7d075e038ed6@wixforms.com" TargetMode="External"/><Relationship Id="rId1616" Type="http://schemas.openxmlformats.org/officeDocument/2006/relationships/hyperlink" Target="mailto:reply-to+6019201066c0@wixforms.com" TargetMode="External"/><Relationship Id="rId197" Type="http://schemas.openxmlformats.org/officeDocument/2006/relationships/hyperlink" Target="mailto:reply-to+95ee1b0df808@wixforms.com" TargetMode="External"/><Relationship Id="rId418" Type="http://schemas.openxmlformats.org/officeDocument/2006/relationships/hyperlink" Target="mailto:reply-to+5bec949f0a5d@wixforms.com" TargetMode="External"/><Relationship Id="rId625" Type="http://schemas.openxmlformats.org/officeDocument/2006/relationships/hyperlink" Target="mailto:reply-to+2b2b5c7418a8@wixforms.com" TargetMode="External"/><Relationship Id="rId832" Type="http://schemas.openxmlformats.org/officeDocument/2006/relationships/hyperlink" Target="mailto:reply-to+fad846db2d8f@wixforms.com" TargetMode="External"/><Relationship Id="rId1048" Type="http://schemas.openxmlformats.org/officeDocument/2006/relationships/hyperlink" Target="mailto:reply-to+33813e8fbf90@wixforms.com" TargetMode="External"/><Relationship Id="rId1255" Type="http://schemas.openxmlformats.org/officeDocument/2006/relationships/hyperlink" Target="mailto:reply-to+57551d85f71f@wixforms.com" TargetMode="External"/><Relationship Id="rId1462" Type="http://schemas.openxmlformats.org/officeDocument/2006/relationships/hyperlink" Target="mailto:reply-to+63a436eb8ea5@wixforms.com" TargetMode="External"/><Relationship Id="rId264" Type="http://schemas.openxmlformats.org/officeDocument/2006/relationships/hyperlink" Target="mailto:reply-to+fe86833614f5@wixforms.com" TargetMode="External"/><Relationship Id="rId471" Type="http://schemas.openxmlformats.org/officeDocument/2006/relationships/hyperlink" Target="mailto:reply-to+c2e924678f89@wixforms.com" TargetMode="External"/><Relationship Id="rId1115" Type="http://schemas.openxmlformats.org/officeDocument/2006/relationships/hyperlink" Target="mailto:reply-to+ba72c631d1f0@wixforms.com" TargetMode="External"/><Relationship Id="rId1322" Type="http://schemas.openxmlformats.org/officeDocument/2006/relationships/hyperlink" Target="mailto:reply-to+87e7c588464a@wixforms.com" TargetMode="External"/><Relationship Id="rId59" Type="http://schemas.openxmlformats.org/officeDocument/2006/relationships/hyperlink" Target="mailto:reply-to+dfdcfce80f6c@wixforms.com" TargetMode="External"/><Relationship Id="rId124" Type="http://schemas.openxmlformats.org/officeDocument/2006/relationships/hyperlink" Target="mailto:poorvismith@outlook.com" TargetMode="External"/><Relationship Id="rId569" Type="http://schemas.openxmlformats.org/officeDocument/2006/relationships/hyperlink" Target="mailto:reply-to+f35fd97e05d8@wixforms.com" TargetMode="External"/><Relationship Id="rId776" Type="http://schemas.openxmlformats.org/officeDocument/2006/relationships/hyperlink" Target="mailto:reply-to+9f56be80ad3a@wixforms.com" TargetMode="External"/><Relationship Id="rId983" Type="http://schemas.openxmlformats.org/officeDocument/2006/relationships/hyperlink" Target="mailto:reply-to+5e50446854be@wixforms.com" TargetMode="External"/><Relationship Id="rId1199" Type="http://schemas.openxmlformats.org/officeDocument/2006/relationships/hyperlink" Target="mailto:reply-to+f81c4ffbb598@wixforms.com" TargetMode="External"/><Relationship Id="rId1627" Type="http://schemas.openxmlformats.org/officeDocument/2006/relationships/hyperlink" Target="mailto:reply-to+db5443b1f7d1@wixforms.com" TargetMode="External"/><Relationship Id="rId331" Type="http://schemas.openxmlformats.org/officeDocument/2006/relationships/hyperlink" Target="mailto:reply-to+fbaeb4045f05@wixforms.com" TargetMode="External"/><Relationship Id="rId429" Type="http://schemas.openxmlformats.org/officeDocument/2006/relationships/hyperlink" Target="mailto:reply-to+fb584572e8f2@wixforms.com" TargetMode="External"/><Relationship Id="rId636" Type="http://schemas.openxmlformats.org/officeDocument/2006/relationships/hyperlink" Target="mailto:ewan.coke@redbridge.gov.uk" TargetMode="External"/><Relationship Id="rId1059" Type="http://schemas.openxmlformats.org/officeDocument/2006/relationships/hyperlink" Target="mailto:reply-to+ea4ce7d1d3ab@wixforms.com" TargetMode="External"/><Relationship Id="rId1266" Type="http://schemas.openxmlformats.org/officeDocument/2006/relationships/hyperlink" Target="mailto:reply-to+8ba1e626a164@wixforms.com" TargetMode="External"/><Relationship Id="rId1473" Type="http://schemas.openxmlformats.org/officeDocument/2006/relationships/hyperlink" Target="mailto:reply-to+4b2aa0a7697e@wixforms.com" TargetMode="External"/><Relationship Id="rId843" Type="http://schemas.openxmlformats.org/officeDocument/2006/relationships/hyperlink" Target="mailto:reply-to+2efc15d55017@wixforms.com" TargetMode="External"/><Relationship Id="rId1126" Type="http://schemas.openxmlformats.org/officeDocument/2006/relationships/hyperlink" Target="mailto:reply-to+84ea629a7ce9@wixforms.com" TargetMode="External"/><Relationship Id="rId1680" Type="http://schemas.openxmlformats.org/officeDocument/2006/relationships/hyperlink" Target="mailto:reply-to+fd19cac589dc@wixforms.com" TargetMode="External"/><Relationship Id="rId275" Type="http://schemas.openxmlformats.org/officeDocument/2006/relationships/hyperlink" Target="mailto:reply-to+4f7a2ff42e0c@wixforms.com" TargetMode="External"/><Relationship Id="rId482" Type="http://schemas.openxmlformats.org/officeDocument/2006/relationships/hyperlink" Target="mailto:reply-to+9e26af36b379@wixforms.com" TargetMode="External"/><Relationship Id="rId703" Type="http://schemas.openxmlformats.org/officeDocument/2006/relationships/hyperlink" Target="mailto:mimikul@msn.com" TargetMode="External"/><Relationship Id="rId910" Type="http://schemas.openxmlformats.org/officeDocument/2006/relationships/hyperlink" Target="mailto:reply-to+36f528ec6c42@wixforms.com" TargetMode="External"/><Relationship Id="rId1333" Type="http://schemas.openxmlformats.org/officeDocument/2006/relationships/hyperlink" Target="mailto:reply-to+a9544024d650@wixforms.com" TargetMode="External"/><Relationship Id="rId1540" Type="http://schemas.openxmlformats.org/officeDocument/2006/relationships/hyperlink" Target="mailto:reply-to+000b3b85a606@wixforms.com" TargetMode="External"/><Relationship Id="rId1638" Type="http://schemas.openxmlformats.org/officeDocument/2006/relationships/hyperlink" Target="mailto:reply-to+2da5256fa28e@wixforms.com" TargetMode="External"/><Relationship Id="rId135" Type="http://schemas.openxmlformats.org/officeDocument/2006/relationships/hyperlink" Target="mailto:reply-to+133d4495a731@wixforms.com" TargetMode="External"/><Relationship Id="rId342" Type="http://schemas.openxmlformats.org/officeDocument/2006/relationships/hyperlink" Target="mailto:reply-to+7d42e57dae85@wixforms.com" TargetMode="External"/><Relationship Id="rId787" Type="http://schemas.openxmlformats.org/officeDocument/2006/relationships/hyperlink" Target="mailto:reply-to+c589dafc41ca@wixforms.com" TargetMode="External"/><Relationship Id="rId994" Type="http://schemas.openxmlformats.org/officeDocument/2006/relationships/hyperlink" Target="mailto:reply-to+2dad6e3d9977@wixforms.com" TargetMode="External"/><Relationship Id="rId1400" Type="http://schemas.openxmlformats.org/officeDocument/2006/relationships/hyperlink" Target="mailto:reply-to+90e1665ee578@wixforms.com" TargetMode="External"/><Relationship Id="rId202" Type="http://schemas.openxmlformats.org/officeDocument/2006/relationships/hyperlink" Target="mailto:reply-to+a81c937383e1@wixforms.com" TargetMode="External"/><Relationship Id="rId647" Type="http://schemas.openxmlformats.org/officeDocument/2006/relationships/hyperlink" Target="mailto:reply-to+86967a8316cd@wixforms.com" TargetMode="External"/><Relationship Id="rId854" Type="http://schemas.openxmlformats.org/officeDocument/2006/relationships/hyperlink" Target="mailto:reply-to+6257964d6cdd@wixforms.com" TargetMode="External"/><Relationship Id="rId1277" Type="http://schemas.openxmlformats.org/officeDocument/2006/relationships/hyperlink" Target="mailto:reply-to+5acdf5270d18@wixforms.com" TargetMode="External"/><Relationship Id="rId1484" Type="http://schemas.openxmlformats.org/officeDocument/2006/relationships/hyperlink" Target="mailto:reply-to+52007f5d85bd@wixforms.com" TargetMode="External"/><Relationship Id="rId1691" Type="http://schemas.openxmlformats.org/officeDocument/2006/relationships/hyperlink" Target="mailto:reply-to+34b866603cb6@wixforms.com" TargetMode="External"/><Relationship Id="rId1705" Type="http://schemas.openxmlformats.org/officeDocument/2006/relationships/hyperlink" Target="mailto:reply-to+94cee93b602e@wixforms.com" TargetMode="External"/><Relationship Id="rId286" Type="http://schemas.openxmlformats.org/officeDocument/2006/relationships/hyperlink" Target="mailto:reply-to+7ef8fc2d845d@wixforms.com" TargetMode="External"/><Relationship Id="rId493" Type="http://schemas.openxmlformats.org/officeDocument/2006/relationships/hyperlink" Target="mailto:reply-to+80c7a5d252df@wixforms.com" TargetMode="External"/><Relationship Id="rId507" Type="http://schemas.openxmlformats.org/officeDocument/2006/relationships/hyperlink" Target="mailto:reply-to+3e9df6795fe4@wixforms.com" TargetMode="External"/><Relationship Id="rId714" Type="http://schemas.openxmlformats.org/officeDocument/2006/relationships/hyperlink" Target="mailto:mimikul@msn.com" TargetMode="External"/><Relationship Id="rId921" Type="http://schemas.openxmlformats.org/officeDocument/2006/relationships/hyperlink" Target="mailto:reply-to+6d3fa8b09e90@wixforms.com" TargetMode="External"/><Relationship Id="rId1137" Type="http://schemas.openxmlformats.org/officeDocument/2006/relationships/hyperlink" Target="mailto:reply-to+0d8a8c15bf04@wixforms.com" TargetMode="External"/><Relationship Id="rId1344" Type="http://schemas.openxmlformats.org/officeDocument/2006/relationships/hyperlink" Target="mailto:reply-to+d891c85326c7@wixforms.com" TargetMode="External"/><Relationship Id="rId1551" Type="http://schemas.openxmlformats.org/officeDocument/2006/relationships/hyperlink" Target="mailto:reply-to+fddeba854a7a@wixforms.com" TargetMode="External"/><Relationship Id="rId50" Type="http://schemas.openxmlformats.org/officeDocument/2006/relationships/hyperlink" Target="mailto:reply-to+f1031c886ec7@wixforms.com" TargetMode="External"/><Relationship Id="rId146" Type="http://schemas.openxmlformats.org/officeDocument/2006/relationships/hyperlink" Target="mailto:stephanie@gottliebuk.com" TargetMode="External"/><Relationship Id="rId353" Type="http://schemas.openxmlformats.org/officeDocument/2006/relationships/hyperlink" Target="mailto:reply-to+a9956fe3cdd9@wixforms.com" TargetMode="External"/><Relationship Id="rId560" Type="http://schemas.openxmlformats.org/officeDocument/2006/relationships/hyperlink" Target="mailto:reply-to+79585dae5ff5@wixforms.com" TargetMode="External"/><Relationship Id="rId798" Type="http://schemas.openxmlformats.org/officeDocument/2006/relationships/hyperlink" Target="mailto:reply-to+0efb1215644a@wixforms.com" TargetMode="External"/><Relationship Id="rId1190" Type="http://schemas.openxmlformats.org/officeDocument/2006/relationships/hyperlink" Target="mailto:reply-to+6b69143e558b@wixforms.com" TargetMode="External"/><Relationship Id="rId1204" Type="http://schemas.openxmlformats.org/officeDocument/2006/relationships/hyperlink" Target="mailto:reply-to+03ee04a1a351@wixforms.com" TargetMode="External"/><Relationship Id="rId1411" Type="http://schemas.openxmlformats.org/officeDocument/2006/relationships/hyperlink" Target="mailto:reply-to+f31180a68eb7@wixforms.com" TargetMode="External"/><Relationship Id="rId1649" Type="http://schemas.openxmlformats.org/officeDocument/2006/relationships/hyperlink" Target="mailto:reply-to+2150703f35d4@wixforms.com" TargetMode="External"/><Relationship Id="rId213" Type="http://schemas.openxmlformats.org/officeDocument/2006/relationships/hyperlink" Target="mailto:mikedaisley@aol.com" TargetMode="External"/><Relationship Id="rId420" Type="http://schemas.openxmlformats.org/officeDocument/2006/relationships/hyperlink" Target="mailto:reply-to+3c363c2d66bf@wixforms.com" TargetMode="External"/><Relationship Id="rId658" Type="http://schemas.openxmlformats.org/officeDocument/2006/relationships/hyperlink" Target="mailto:reply-to+4a0c5d7534d9@wixforms.com" TargetMode="External"/><Relationship Id="rId865" Type="http://schemas.openxmlformats.org/officeDocument/2006/relationships/hyperlink" Target="mailto:reply-to+c00e796ad0b3@wixforms.com" TargetMode="External"/><Relationship Id="rId1050" Type="http://schemas.openxmlformats.org/officeDocument/2006/relationships/hyperlink" Target="mailto:reply-to+22defa0676e3@wixforms.com" TargetMode="External"/><Relationship Id="rId1288" Type="http://schemas.openxmlformats.org/officeDocument/2006/relationships/hyperlink" Target="mailto:reply-to+d1c69cd05ee5@wixforms.com" TargetMode="External"/><Relationship Id="rId1495" Type="http://schemas.openxmlformats.org/officeDocument/2006/relationships/hyperlink" Target="mailto:reply-to+a7464b9df365@wixforms.com" TargetMode="External"/><Relationship Id="rId1509" Type="http://schemas.openxmlformats.org/officeDocument/2006/relationships/hyperlink" Target="mailto:reply-to+5f5b7a5ed7f2@wixforms.com" TargetMode="External"/><Relationship Id="rId1716" Type="http://schemas.openxmlformats.org/officeDocument/2006/relationships/hyperlink" Target="mailto:reply-to+efa4b17bb734@wixforms.com" TargetMode="External"/><Relationship Id="rId297" Type="http://schemas.openxmlformats.org/officeDocument/2006/relationships/hyperlink" Target="mailto:reply-to+680157ddfcfa@wixforms.com" TargetMode="External"/><Relationship Id="rId518" Type="http://schemas.openxmlformats.org/officeDocument/2006/relationships/hyperlink" Target="mailto:reply-to+dcd45dfc40e7@wixforms.com" TargetMode="External"/><Relationship Id="rId725" Type="http://schemas.openxmlformats.org/officeDocument/2006/relationships/hyperlink" Target="mailto:reply-to+4c520bfbd24f@wixforms.com" TargetMode="External"/><Relationship Id="rId932" Type="http://schemas.openxmlformats.org/officeDocument/2006/relationships/hyperlink" Target="mailto:reply-to+8357a4d0d07d@wixforms.com" TargetMode="External"/><Relationship Id="rId1148" Type="http://schemas.openxmlformats.org/officeDocument/2006/relationships/hyperlink" Target="mailto:reply-to+fdf4430c35ff@wixforms.com" TargetMode="External"/><Relationship Id="rId1355" Type="http://schemas.openxmlformats.org/officeDocument/2006/relationships/hyperlink" Target="mailto:reply-to+873d5b0bf380@wixforms.com" TargetMode="External"/><Relationship Id="rId1562" Type="http://schemas.openxmlformats.org/officeDocument/2006/relationships/hyperlink" Target="mailto:reply-to+3fcee3ae1f87@wixforms.com" TargetMode="External"/><Relationship Id="rId157" Type="http://schemas.openxmlformats.org/officeDocument/2006/relationships/hyperlink" Target="mailto:reply-to+cfc6066f19b3@wixforms.com" TargetMode="External"/><Relationship Id="rId364" Type="http://schemas.openxmlformats.org/officeDocument/2006/relationships/hyperlink" Target="mailto:reply-to+15eca598beb9@wixforms.com" TargetMode="External"/><Relationship Id="rId1008" Type="http://schemas.openxmlformats.org/officeDocument/2006/relationships/hyperlink" Target="mailto:reply-to+b54fc572dee8@wixforms.com" TargetMode="External"/><Relationship Id="rId1215" Type="http://schemas.openxmlformats.org/officeDocument/2006/relationships/hyperlink" Target="mailto:reply-to+7aab2ee2eb71@wixforms.com" TargetMode="External"/><Relationship Id="rId1422" Type="http://schemas.openxmlformats.org/officeDocument/2006/relationships/hyperlink" Target="mailto:reply-to+9faabbab9d58@wixforms.com" TargetMode="External"/><Relationship Id="rId61" Type="http://schemas.openxmlformats.org/officeDocument/2006/relationships/hyperlink" Target="mailto:reply-to+928bcf04b1a3@wixforms.com" TargetMode="External"/><Relationship Id="rId571" Type="http://schemas.openxmlformats.org/officeDocument/2006/relationships/hyperlink" Target="mailto:reply-to+7b5b614f8a19@wixforms.com" TargetMode="External"/><Relationship Id="rId669" Type="http://schemas.openxmlformats.org/officeDocument/2006/relationships/hyperlink" Target="mailto:reply-to+4a0c5d7534d9@wixforms.com" TargetMode="External"/><Relationship Id="rId876" Type="http://schemas.openxmlformats.org/officeDocument/2006/relationships/hyperlink" Target="mailto:reply-to+23e32cd9eb4b@wixforms.com" TargetMode="External"/><Relationship Id="rId1299" Type="http://schemas.openxmlformats.org/officeDocument/2006/relationships/hyperlink" Target="mailto:reply-to+9c7a5742ef0b@wixforms.com" TargetMode="External"/><Relationship Id="rId1727" Type="http://schemas.openxmlformats.org/officeDocument/2006/relationships/hyperlink" Target="mailto:reply-to+68a2e626351b@wixforms.com" TargetMode="External"/><Relationship Id="rId19" Type="http://schemas.openxmlformats.org/officeDocument/2006/relationships/hyperlink" Target="mailto:andriy.avramenko@gmail.com" TargetMode="External"/><Relationship Id="rId224" Type="http://schemas.openxmlformats.org/officeDocument/2006/relationships/hyperlink" Target="mailto:stoushj@hotmail.co.uk" TargetMode="External"/><Relationship Id="rId431" Type="http://schemas.openxmlformats.org/officeDocument/2006/relationships/hyperlink" Target="mailto:reply-to+767486466c4d@wixforms.com" TargetMode="External"/><Relationship Id="rId529" Type="http://schemas.openxmlformats.org/officeDocument/2006/relationships/hyperlink" Target="mailto:reply-to+02a580d89714@wixforms.com" TargetMode="External"/><Relationship Id="rId736" Type="http://schemas.openxmlformats.org/officeDocument/2006/relationships/hyperlink" Target="mailto:reply-to+2efc7fe920bf@wixforms.com" TargetMode="External"/><Relationship Id="rId1061" Type="http://schemas.openxmlformats.org/officeDocument/2006/relationships/hyperlink" Target="mailto:reply-to+926347cf86b5@wixforms.com" TargetMode="External"/><Relationship Id="rId1159" Type="http://schemas.openxmlformats.org/officeDocument/2006/relationships/hyperlink" Target="mailto:reply-to+790ef484dbb0@wixforms.com" TargetMode="External"/><Relationship Id="rId1366" Type="http://schemas.openxmlformats.org/officeDocument/2006/relationships/hyperlink" Target="mailto:reply-to+b31505b49a4b@wixforms.com" TargetMode="External"/><Relationship Id="rId168" Type="http://schemas.openxmlformats.org/officeDocument/2006/relationships/hyperlink" Target="mailto:christinemessiter@gmail.com" TargetMode="External"/><Relationship Id="rId943" Type="http://schemas.openxmlformats.org/officeDocument/2006/relationships/hyperlink" Target="mailto:reply-to+40467c2bf270@wixforms.com" TargetMode="External"/><Relationship Id="rId1019" Type="http://schemas.openxmlformats.org/officeDocument/2006/relationships/hyperlink" Target="mailto:reply-to+6d8a4c9cbc9f@wixforms.com" TargetMode="External"/><Relationship Id="rId1573" Type="http://schemas.openxmlformats.org/officeDocument/2006/relationships/hyperlink" Target="mailto:reply-to+c85dbbb0c723@wixforms.com" TargetMode="External"/><Relationship Id="rId72" Type="http://schemas.openxmlformats.org/officeDocument/2006/relationships/hyperlink" Target="mailto:kalliroie@gmail.com" TargetMode="External"/><Relationship Id="rId375" Type="http://schemas.openxmlformats.org/officeDocument/2006/relationships/hyperlink" Target="mailto:reply-to+d029620f8aec@wixforms.com" TargetMode="External"/><Relationship Id="rId582" Type="http://schemas.openxmlformats.org/officeDocument/2006/relationships/hyperlink" Target="mailto:reply-to+736eb9cd9183@wixforms.com" TargetMode="External"/><Relationship Id="rId803" Type="http://schemas.openxmlformats.org/officeDocument/2006/relationships/hyperlink" Target="mailto:reply-to+7f00869220aa@wixforms.com" TargetMode="External"/><Relationship Id="rId1226" Type="http://schemas.openxmlformats.org/officeDocument/2006/relationships/hyperlink" Target="mailto:reply-to+c180f71d3a4e@wixforms.com" TargetMode="External"/><Relationship Id="rId1433" Type="http://schemas.openxmlformats.org/officeDocument/2006/relationships/hyperlink" Target="mailto:reply-to+cf95a2b1c65d@wixforms.com" TargetMode="External"/><Relationship Id="rId1640" Type="http://schemas.openxmlformats.org/officeDocument/2006/relationships/hyperlink" Target="mailto:reply-to+7ed6375eb270@wixforms.com" TargetMode="External"/><Relationship Id="rId1738" Type="http://schemas.openxmlformats.org/officeDocument/2006/relationships/hyperlink" Target="mailto:reply-to+a2264df3d0f0@wixforms.com" TargetMode="External"/><Relationship Id="rId3" Type="http://schemas.openxmlformats.org/officeDocument/2006/relationships/hyperlink" Target="mailto:reply-to+3e08fb50ca53@wixforms.com" TargetMode="External"/><Relationship Id="rId235" Type="http://schemas.openxmlformats.org/officeDocument/2006/relationships/hyperlink" Target="mailto:charleschara@me.com" TargetMode="External"/><Relationship Id="rId442" Type="http://schemas.openxmlformats.org/officeDocument/2006/relationships/hyperlink" Target="mailto:reply-to+4441e47cfb4d@wixforms.com" TargetMode="External"/><Relationship Id="rId887" Type="http://schemas.openxmlformats.org/officeDocument/2006/relationships/hyperlink" Target="mailto:reply-to+a6ccf12b8919@wixforms.com" TargetMode="External"/><Relationship Id="rId1072" Type="http://schemas.openxmlformats.org/officeDocument/2006/relationships/hyperlink" Target="mailto:reply-to+728cda4aafa3@wixforms.com" TargetMode="External"/><Relationship Id="rId1500" Type="http://schemas.openxmlformats.org/officeDocument/2006/relationships/hyperlink" Target="mailto:reply-to+773b386d049b@wixforms.com" TargetMode="External"/><Relationship Id="rId302" Type="http://schemas.openxmlformats.org/officeDocument/2006/relationships/hyperlink" Target="mailto:reply-to+61771ca0dd64@wixforms.com" TargetMode="External"/><Relationship Id="rId747" Type="http://schemas.openxmlformats.org/officeDocument/2006/relationships/hyperlink" Target="mailto:reply-to+caab5ba21953@wixforms.com" TargetMode="External"/><Relationship Id="rId954" Type="http://schemas.openxmlformats.org/officeDocument/2006/relationships/hyperlink" Target="mailto:reply-to+d1c115bbb63f@wixforms.com" TargetMode="External"/><Relationship Id="rId1377" Type="http://schemas.openxmlformats.org/officeDocument/2006/relationships/hyperlink" Target="mailto:reply-to+d5898b972f5c@wixforms.com" TargetMode="External"/><Relationship Id="rId1584" Type="http://schemas.openxmlformats.org/officeDocument/2006/relationships/hyperlink" Target="mailto:reply-to+7de323a55677@wixforms.com" TargetMode="External"/><Relationship Id="rId83" Type="http://schemas.openxmlformats.org/officeDocument/2006/relationships/hyperlink" Target="mailto:reply-to+6cb4e1af29eb@wixforms.com" TargetMode="External"/><Relationship Id="rId179" Type="http://schemas.openxmlformats.org/officeDocument/2006/relationships/hyperlink" Target="mailto:nanna.blomquist@gmail.com" TargetMode="External"/><Relationship Id="rId386" Type="http://schemas.openxmlformats.org/officeDocument/2006/relationships/hyperlink" Target="mailto:reply-to+eb6cdca645bd@wixforms.com" TargetMode="External"/><Relationship Id="rId593" Type="http://schemas.openxmlformats.org/officeDocument/2006/relationships/hyperlink" Target="mailto:reply-to+77c615b91785@wixforms.com" TargetMode="External"/><Relationship Id="rId607" Type="http://schemas.openxmlformats.org/officeDocument/2006/relationships/hyperlink" Target="mailto:reply-to+df0995b90a16@wixforms.com" TargetMode="External"/><Relationship Id="rId814" Type="http://schemas.openxmlformats.org/officeDocument/2006/relationships/hyperlink" Target="mailto:reply-to+4b435e33bcac@wixforms.com" TargetMode="External"/><Relationship Id="rId1237" Type="http://schemas.openxmlformats.org/officeDocument/2006/relationships/hyperlink" Target="mailto:reply-to+21762d4300e6@wixforms.com" TargetMode="External"/><Relationship Id="rId1444" Type="http://schemas.openxmlformats.org/officeDocument/2006/relationships/hyperlink" Target="mailto:reply-to+ff767a325503@wixforms.com" TargetMode="External"/><Relationship Id="rId1651" Type="http://schemas.openxmlformats.org/officeDocument/2006/relationships/hyperlink" Target="mailto:reply-to+8256f515ccbf@wixforms.com" TargetMode="External"/><Relationship Id="rId246" Type="http://schemas.openxmlformats.org/officeDocument/2006/relationships/hyperlink" Target="mailto:reply-to+177cb399bc8a@wixforms.com" TargetMode="External"/><Relationship Id="rId453" Type="http://schemas.openxmlformats.org/officeDocument/2006/relationships/hyperlink" Target="mailto:reply-to+c3da80dd8046@wixforms.com" TargetMode="External"/><Relationship Id="rId660" Type="http://schemas.openxmlformats.org/officeDocument/2006/relationships/hyperlink" Target="mailto:reply-to+4a0c5d7534d9@wixforms.com" TargetMode="External"/><Relationship Id="rId898" Type="http://schemas.openxmlformats.org/officeDocument/2006/relationships/hyperlink" Target="mailto:reply-to+961417896530@wixforms.com" TargetMode="External"/><Relationship Id="rId1083" Type="http://schemas.openxmlformats.org/officeDocument/2006/relationships/hyperlink" Target="mailto:reply-to+2ca894d1083c@wixforms.com" TargetMode="External"/><Relationship Id="rId1290" Type="http://schemas.openxmlformats.org/officeDocument/2006/relationships/hyperlink" Target="mailto:reply-to+8425e765d5a7@wixforms.com" TargetMode="External"/><Relationship Id="rId1304" Type="http://schemas.openxmlformats.org/officeDocument/2006/relationships/hyperlink" Target="mailto:reply-to+c9d228d8f9a3@wixforms.com" TargetMode="External"/><Relationship Id="rId1511" Type="http://schemas.openxmlformats.org/officeDocument/2006/relationships/hyperlink" Target="mailto:reply-to+ef50af0cc0b5@wixforms.com" TargetMode="External"/><Relationship Id="rId106" Type="http://schemas.openxmlformats.org/officeDocument/2006/relationships/hyperlink" Target="mailto:stuart@rbp.co.uk" TargetMode="External"/><Relationship Id="rId313" Type="http://schemas.openxmlformats.org/officeDocument/2006/relationships/hyperlink" Target="mailto:reply-to+186c1782b586@wixforms.com" TargetMode="External"/><Relationship Id="rId758" Type="http://schemas.openxmlformats.org/officeDocument/2006/relationships/hyperlink" Target="mailto:reply-to+6ccdcf2f8355@wixforms.com" TargetMode="External"/><Relationship Id="rId965" Type="http://schemas.openxmlformats.org/officeDocument/2006/relationships/hyperlink" Target="mailto:reply-to+8c499560b45a@wixforms.com" TargetMode="External"/><Relationship Id="rId1150" Type="http://schemas.openxmlformats.org/officeDocument/2006/relationships/hyperlink" Target="mailto:reply-to+a05ad13e682b@wixforms.com" TargetMode="External"/><Relationship Id="rId1388" Type="http://schemas.openxmlformats.org/officeDocument/2006/relationships/hyperlink" Target="mailto:reply-to+d2b9bff35361@wixforms.com" TargetMode="External"/><Relationship Id="rId1595" Type="http://schemas.openxmlformats.org/officeDocument/2006/relationships/hyperlink" Target="mailto:reply-to+3c43cf978337@wixforms.com" TargetMode="External"/><Relationship Id="rId1609" Type="http://schemas.openxmlformats.org/officeDocument/2006/relationships/hyperlink" Target="mailto:reply-to+7ff98c9e6050@wixforms.com" TargetMode="External"/><Relationship Id="rId10" Type="http://schemas.openxmlformats.org/officeDocument/2006/relationships/hyperlink" Target="mailto:reply-to+188833d8a1ed@wixforms.com" TargetMode="External"/><Relationship Id="rId94" Type="http://schemas.openxmlformats.org/officeDocument/2006/relationships/hyperlink" Target="mailto:sllitman@aol.com" TargetMode="External"/><Relationship Id="rId397" Type="http://schemas.openxmlformats.org/officeDocument/2006/relationships/hyperlink" Target="mailto:reply-to+eb95095ebcb9@wixforms.com" TargetMode="External"/><Relationship Id="rId520" Type="http://schemas.openxmlformats.org/officeDocument/2006/relationships/hyperlink" Target="mailto:reply-to+377c03201f35@wixforms.com" TargetMode="External"/><Relationship Id="rId618" Type="http://schemas.openxmlformats.org/officeDocument/2006/relationships/hyperlink" Target="mailto:reply-to+3701b0911823@wixforms.com" TargetMode="External"/><Relationship Id="rId825" Type="http://schemas.openxmlformats.org/officeDocument/2006/relationships/hyperlink" Target="mailto:reply-to+30550059a7dc@wixforms.com" TargetMode="External"/><Relationship Id="rId1248" Type="http://schemas.openxmlformats.org/officeDocument/2006/relationships/hyperlink" Target="mailto:reply-to+515bbee35153@wixforms.com" TargetMode="External"/><Relationship Id="rId1455" Type="http://schemas.openxmlformats.org/officeDocument/2006/relationships/hyperlink" Target="mailto:reply-to+c877dc62b160@wixforms.com" TargetMode="External"/><Relationship Id="rId1662" Type="http://schemas.openxmlformats.org/officeDocument/2006/relationships/hyperlink" Target="mailto:reply-to+2d73227684ac@wixforms.com" TargetMode="External"/><Relationship Id="rId257" Type="http://schemas.openxmlformats.org/officeDocument/2006/relationships/hyperlink" Target="mailto:reply-to+e69509675179@wixforms.com" TargetMode="External"/><Relationship Id="rId464" Type="http://schemas.openxmlformats.org/officeDocument/2006/relationships/hyperlink" Target="mailto:reply-to+a1b84341ce15@wixforms.com" TargetMode="External"/><Relationship Id="rId1010" Type="http://schemas.openxmlformats.org/officeDocument/2006/relationships/hyperlink" Target="mailto:reply-to+13251f4db931@wixforms.com" TargetMode="External"/><Relationship Id="rId1094" Type="http://schemas.openxmlformats.org/officeDocument/2006/relationships/hyperlink" Target="mailto:reply-to+d494abc10b65@wixforms.com" TargetMode="External"/><Relationship Id="rId1108" Type="http://schemas.openxmlformats.org/officeDocument/2006/relationships/hyperlink" Target="mailto:reply-to+f57cdb6de6ac@wixforms.com" TargetMode="External"/><Relationship Id="rId1315" Type="http://schemas.openxmlformats.org/officeDocument/2006/relationships/hyperlink" Target="mailto:reply-to+949b0aa36a9e@wixforms.com" TargetMode="External"/><Relationship Id="rId117" Type="http://schemas.openxmlformats.org/officeDocument/2006/relationships/hyperlink" Target="mailto:oliverwynn@gmail.com" TargetMode="External"/><Relationship Id="rId671" Type="http://schemas.openxmlformats.org/officeDocument/2006/relationships/hyperlink" Target="mailto:priyacooke15@gmail.com" TargetMode="External"/><Relationship Id="rId769" Type="http://schemas.openxmlformats.org/officeDocument/2006/relationships/hyperlink" Target="mailto:reply-to+d2fdc1034b71@wixforms.com" TargetMode="External"/><Relationship Id="rId976" Type="http://schemas.openxmlformats.org/officeDocument/2006/relationships/hyperlink" Target="mailto:reply-to+ef6fbf45c372@wixforms.com" TargetMode="External"/><Relationship Id="rId1399" Type="http://schemas.openxmlformats.org/officeDocument/2006/relationships/hyperlink" Target="mailto:reply-to+2dbd50fc201c@wixforms.com" TargetMode="External"/><Relationship Id="rId324" Type="http://schemas.openxmlformats.org/officeDocument/2006/relationships/hyperlink" Target="mailto:reply-to+c248a005b0fb@wixforms.com" TargetMode="External"/><Relationship Id="rId531" Type="http://schemas.openxmlformats.org/officeDocument/2006/relationships/hyperlink" Target="mailto:reply-to+cd20e0645ea4@wixforms.com" TargetMode="External"/><Relationship Id="rId629" Type="http://schemas.openxmlformats.org/officeDocument/2006/relationships/hyperlink" Target="mailto:reply-to+851bd4490665@wixforms.com" TargetMode="External"/><Relationship Id="rId1161" Type="http://schemas.openxmlformats.org/officeDocument/2006/relationships/hyperlink" Target="mailto:reply-to+fd5769ad98ed@wixforms.com" TargetMode="External"/><Relationship Id="rId1259" Type="http://schemas.openxmlformats.org/officeDocument/2006/relationships/hyperlink" Target="mailto:reply-to+53bfac7a2a71@wixforms.com" TargetMode="External"/><Relationship Id="rId1466" Type="http://schemas.openxmlformats.org/officeDocument/2006/relationships/hyperlink" Target="mailto:reply-to+0a323e2f1190@wixforms.com" TargetMode="External"/><Relationship Id="rId836" Type="http://schemas.openxmlformats.org/officeDocument/2006/relationships/hyperlink" Target="mailto:reply-to+f8575547aff8@wixforms.com" TargetMode="External"/><Relationship Id="rId1021" Type="http://schemas.openxmlformats.org/officeDocument/2006/relationships/hyperlink" Target="mailto:reply-to+3e3074a72386@wixforms.com" TargetMode="External"/><Relationship Id="rId1119" Type="http://schemas.openxmlformats.org/officeDocument/2006/relationships/hyperlink" Target="mailto:reply-to+5ce136f58b3e@wixforms.com" TargetMode="External"/><Relationship Id="rId1673" Type="http://schemas.openxmlformats.org/officeDocument/2006/relationships/hyperlink" Target="mailto:reply-to+a144ac87c641@wixforms.com" TargetMode="External"/><Relationship Id="rId903" Type="http://schemas.openxmlformats.org/officeDocument/2006/relationships/hyperlink" Target="mailto:reply-to+d3336f063d35@wixforms.com" TargetMode="External"/><Relationship Id="rId1326" Type="http://schemas.openxmlformats.org/officeDocument/2006/relationships/hyperlink" Target="mailto:reply-to+f49c8f483e48@wixforms.com" TargetMode="External"/><Relationship Id="rId1533" Type="http://schemas.openxmlformats.org/officeDocument/2006/relationships/hyperlink" Target="mailto:reply-to+82d6e850f178@wixforms.com" TargetMode="External"/><Relationship Id="rId1740" Type="http://schemas.openxmlformats.org/officeDocument/2006/relationships/hyperlink" Target="mailto:reply-to+abb82f8f864f@wixforms.com" TargetMode="External"/><Relationship Id="rId32" Type="http://schemas.openxmlformats.org/officeDocument/2006/relationships/hyperlink" Target="mailto:reply-to+9f82bd5cb7cd@wixforms.com" TargetMode="External"/><Relationship Id="rId1600" Type="http://schemas.openxmlformats.org/officeDocument/2006/relationships/hyperlink" Target="mailto:reply-to+b20e82b616d5@wixforms.com" TargetMode="External"/><Relationship Id="rId181" Type="http://schemas.openxmlformats.org/officeDocument/2006/relationships/hyperlink" Target="mailto:mattmalone20@hotmail.com" TargetMode="External"/><Relationship Id="rId279" Type="http://schemas.openxmlformats.org/officeDocument/2006/relationships/hyperlink" Target="mailto:reply-to+43e1d51b7b63@wixforms.com" TargetMode="External"/><Relationship Id="rId486" Type="http://schemas.openxmlformats.org/officeDocument/2006/relationships/hyperlink" Target="mailto:reply-to+893cc5c658d0@wixforms.com" TargetMode="External"/><Relationship Id="rId693" Type="http://schemas.openxmlformats.org/officeDocument/2006/relationships/hyperlink" Target="mailto:reply-to+30ef7c7943b7@wixforms.com" TargetMode="External"/><Relationship Id="rId139" Type="http://schemas.openxmlformats.org/officeDocument/2006/relationships/hyperlink" Target="mailto:reply-to+40fad44253a1@wixforms.com" TargetMode="External"/><Relationship Id="rId346" Type="http://schemas.openxmlformats.org/officeDocument/2006/relationships/hyperlink" Target="mailto:reply-to+80fe7ecb23ac@wixforms.com" TargetMode="External"/><Relationship Id="rId553" Type="http://schemas.openxmlformats.org/officeDocument/2006/relationships/hyperlink" Target="mailto:reply-to+362a43e53e04@wixforms.com" TargetMode="External"/><Relationship Id="rId760" Type="http://schemas.openxmlformats.org/officeDocument/2006/relationships/hyperlink" Target="mailto:reply-to+50c204028ea0@wixforms.com" TargetMode="External"/><Relationship Id="rId998" Type="http://schemas.openxmlformats.org/officeDocument/2006/relationships/hyperlink" Target="mailto:reply-to+89ef37987341@wixforms.com" TargetMode="External"/><Relationship Id="rId1183" Type="http://schemas.openxmlformats.org/officeDocument/2006/relationships/hyperlink" Target="mailto:reply-to+d228e8f8c4a3@wixforms.com" TargetMode="External"/><Relationship Id="rId1390" Type="http://schemas.openxmlformats.org/officeDocument/2006/relationships/hyperlink" Target="mailto:reply-to+0b23b60f8641@wixforms.com" TargetMode="External"/><Relationship Id="rId206" Type="http://schemas.openxmlformats.org/officeDocument/2006/relationships/hyperlink" Target="mailto:francis_i@sky.com" TargetMode="External"/><Relationship Id="rId413" Type="http://schemas.openxmlformats.org/officeDocument/2006/relationships/hyperlink" Target="mailto:reply-to+d4230742a97e@wixforms.com" TargetMode="External"/><Relationship Id="rId858" Type="http://schemas.openxmlformats.org/officeDocument/2006/relationships/hyperlink" Target="mailto:reply-to+eb7fb6a2d96e@wixforms.com" TargetMode="External"/><Relationship Id="rId1043" Type="http://schemas.openxmlformats.org/officeDocument/2006/relationships/hyperlink" Target="mailto:reply-to+505fcecaddbc@wixforms.com" TargetMode="External"/><Relationship Id="rId1488" Type="http://schemas.openxmlformats.org/officeDocument/2006/relationships/hyperlink" Target="mailto:reply-to+152eb28927e8@wixforms.com" TargetMode="External"/><Relationship Id="rId1695" Type="http://schemas.openxmlformats.org/officeDocument/2006/relationships/hyperlink" Target="mailto:reply-to+cb52e2009551@wixforms.com" TargetMode="External"/><Relationship Id="rId620" Type="http://schemas.openxmlformats.org/officeDocument/2006/relationships/hyperlink" Target="mailto:reply-to+082a68e5284b@wixforms.com" TargetMode="External"/><Relationship Id="rId718" Type="http://schemas.openxmlformats.org/officeDocument/2006/relationships/hyperlink" Target="mailto:mimikul@msn.com" TargetMode="External"/><Relationship Id="rId925" Type="http://schemas.openxmlformats.org/officeDocument/2006/relationships/hyperlink" Target="mailto:reply-to+c095e2615e44@wixforms.com" TargetMode="External"/><Relationship Id="rId1250" Type="http://schemas.openxmlformats.org/officeDocument/2006/relationships/hyperlink" Target="mailto:reply-to+7b332e96c3de@wixforms.com" TargetMode="External"/><Relationship Id="rId1348" Type="http://schemas.openxmlformats.org/officeDocument/2006/relationships/hyperlink" Target="mailto:reply-to+f37b502ec22b@wixforms.com" TargetMode="External"/><Relationship Id="rId1555" Type="http://schemas.openxmlformats.org/officeDocument/2006/relationships/hyperlink" Target="mailto:reply-to+82024a4e4d85@wixforms.com" TargetMode="External"/><Relationship Id="rId1110" Type="http://schemas.openxmlformats.org/officeDocument/2006/relationships/hyperlink" Target="mailto:reply-to+d7cbc251599f@wixforms.com" TargetMode="External"/><Relationship Id="rId1208" Type="http://schemas.openxmlformats.org/officeDocument/2006/relationships/hyperlink" Target="mailto:reply-to+45d9d00e713b@wixforms.com" TargetMode="External"/><Relationship Id="rId1415" Type="http://schemas.openxmlformats.org/officeDocument/2006/relationships/hyperlink" Target="mailto:reply-to+5ad975e92fe8@wixforms.com" TargetMode="External"/><Relationship Id="rId54" Type="http://schemas.openxmlformats.org/officeDocument/2006/relationships/hyperlink" Target="mailto:reply-to+03ce7af493e5@wixforms.com" TargetMode="External"/><Relationship Id="rId1622" Type="http://schemas.openxmlformats.org/officeDocument/2006/relationships/hyperlink" Target="mailto:reply-to+9f47a09ec0e7@wixforms.com" TargetMode="External"/><Relationship Id="rId270" Type="http://schemas.openxmlformats.org/officeDocument/2006/relationships/hyperlink" Target="mailto:reply-to+5a09a9610750@wixforms.com" TargetMode="External"/><Relationship Id="rId130" Type="http://schemas.openxmlformats.org/officeDocument/2006/relationships/hyperlink" Target="mailto:nksangeetha@yahoo.com" TargetMode="External"/><Relationship Id="rId368" Type="http://schemas.openxmlformats.org/officeDocument/2006/relationships/hyperlink" Target="mailto:reply-to+52a586c8d03e@wixforms.com" TargetMode="External"/><Relationship Id="rId575" Type="http://schemas.openxmlformats.org/officeDocument/2006/relationships/hyperlink" Target="mailto:reply-to+9169c8472bc2@wixforms.com" TargetMode="External"/><Relationship Id="rId782" Type="http://schemas.openxmlformats.org/officeDocument/2006/relationships/hyperlink" Target="mailto:reply-to+88ade3e1909b@wixforms.com" TargetMode="External"/><Relationship Id="rId228" Type="http://schemas.openxmlformats.org/officeDocument/2006/relationships/hyperlink" Target="mailto:reply-to+f3844e60b466@wixforms.com" TargetMode="External"/><Relationship Id="rId435" Type="http://schemas.openxmlformats.org/officeDocument/2006/relationships/hyperlink" Target="mailto:reply-to+f7c3bd066898@wixforms.com" TargetMode="External"/><Relationship Id="rId642" Type="http://schemas.openxmlformats.org/officeDocument/2006/relationships/hyperlink" Target="mailto:reply-to+30b659233daf@wixforms.com" TargetMode="External"/><Relationship Id="rId1065" Type="http://schemas.openxmlformats.org/officeDocument/2006/relationships/hyperlink" Target="mailto:reply-to+c5ccb98931bb@wixforms.com" TargetMode="External"/><Relationship Id="rId1272" Type="http://schemas.openxmlformats.org/officeDocument/2006/relationships/hyperlink" Target="mailto:reply-to+9e696037979b@wixforms.com" TargetMode="External"/><Relationship Id="rId502" Type="http://schemas.openxmlformats.org/officeDocument/2006/relationships/hyperlink" Target="mailto:reply-to+bc9a8013afa9@wixforms.com" TargetMode="External"/><Relationship Id="rId947" Type="http://schemas.openxmlformats.org/officeDocument/2006/relationships/hyperlink" Target="mailto:reply-to+0a9e805b4037@wixforms.com" TargetMode="External"/><Relationship Id="rId1132" Type="http://schemas.openxmlformats.org/officeDocument/2006/relationships/hyperlink" Target="mailto:reply-to+da8b261fbbb0@wixforms.com" TargetMode="External"/><Relationship Id="rId1577" Type="http://schemas.openxmlformats.org/officeDocument/2006/relationships/hyperlink" Target="mailto:reply-to+d08025e97bb4@wixforms.com" TargetMode="External"/><Relationship Id="rId76" Type="http://schemas.openxmlformats.org/officeDocument/2006/relationships/hyperlink" Target="mailto:reply-to+4b25086154fa@wixforms.com" TargetMode="External"/><Relationship Id="rId807" Type="http://schemas.openxmlformats.org/officeDocument/2006/relationships/hyperlink" Target="mailto:reply-to+daec604a00da@wixforms.com" TargetMode="External"/><Relationship Id="rId1437" Type="http://schemas.openxmlformats.org/officeDocument/2006/relationships/hyperlink" Target="mailto:reply-to+18efab97cb41@wixforms.com" TargetMode="External"/><Relationship Id="rId1644" Type="http://schemas.openxmlformats.org/officeDocument/2006/relationships/hyperlink" Target="mailto:reply-to+262b0ee7bb4e@wixforms.com" TargetMode="External"/><Relationship Id="rId1504" Type="http://schemas.openxmlformats.org/officeDocument/2006/relationships/hyperlink" Target="mailto:reply-to+2c708f9417ee@wixforms.com" TargetMode="External"/><Relationship Id="rId1711" Type="http://schemas.openxmlformats.org/officeDocument/2006/relationships/hyperlink" Target="mailto:reply-to+a4ed85afd3d7@wixforms.com" TargetMode="External"/><Relationship Id="rId292" Type="http://schemas.openxmlformats.org/officeDocument/2006/relationships/hyperlink" Target="mailto:marcelline09@hotmail.com" TargetMode="External"/><Relationship Id="rId597" Type="http://schemas.openxmlformats.org/officeDocument/2006/relationships/hyperlink" Target="mailto:reply-to+4fb229d388b3@wixforms.com" TargetMode="External"/><Relationship Id="rId152" Type="http://schemas.openxmlformats.org/officeDocument/2006/relationships/hyperlink" Target="mailto:helen.touli@gmail.com" TargetMode="External"/><Relationship Id="rId457" Type="http://schemas.openxmlformats.org/officeDocument/2006/relationships/hyperlink" Target="mailto:reply-to+a57278f5ab40@wixforms.com" TargetMode="External"/><Relationship Id="rId1087" Type="http://schemas.openxmlformats.org/officeDocument/2006/relationships/hyperlink" Target="mailto:reply-to+d2e0a43df21a@wixforms.com" TargetMode="External"/><Relationship Id="rId1294" Type="http://schemas.openxmlformats.org/officeDocument/2006/relationships/hyperlink" Target="mailto:reply-to+5ac0c9214695@wixforms.com" TargetMode="External"/><Relationship Id="rId664" Type="http://schemas.openxmlformats.org/officeDocument/2006/relationships/hyperlink" Target="mailto:reply-to+4a0c5d7534d9@wixforms.com" TargetMode="External"/><Relationship Id="rId871" Type="http://schemas.openxmlformats.org/officeDocument/2006/relationships/hyperlink" Target="mailto:reply-to+ceb599dc4fef@wixforms.com" TargetMode="External"/><Relationship Id="rId969" Type="http://schemas.openxmlformats.org/officeDocument/2006/relationships/hyperlink" Target="mailto:reply-to+2eee4998ab31@wixforms.com" TargetMode="External"/><Relationship Id="rId1599" Type="http://schemas.openxmlformats.org/officeDocument/2006/relationships/hyperlink" Target="mailto:reply-to+aac511c1ff16@wixforms.com" TargetMode="External"/><Relationship Id="rId317" Type="http://schemas.openxmlformats.org/officeDocument/2006/relationships/hyperlink" Target="mailto:reply-to+6ab2c94e8c8a@wixforms.com" TargetMode="External"/><Relationship Id="rId524" Type="http://schemas.openxmlformats.org/officeDocument/2006/relationships/hyperlink" Target="mailto:reply-to+b7f8d391e170@wixforms.com" TargetMode="External"/><Relationship Id="rId731" Type="http://schemas.openxmlformats.org/officeDocument/2006/relationships/hyperlink" Target="mailto:reply-to+1827955ef71c@wixforms.com" TargetMode="External"/><Relationship Id="rId1154" Type="http://schemas.openxmlformats.org/officeDocument/2006/relationships/hyperlink" Target="mailto:reply-to+a23c9cd5150d@wixforms.com" TargetMode="External"/><Relationship Id="rId1361" Type="http://schemas.openxmlformats.org/officeDocument/2006/relationships/hyperlink" Target="mailto:reply-to+40b1058ea421@wixforms.com" TargetMode="External"/><Relationship Id="rId1459" Type="http://schemas.openxmlformats.org/officeDocument/2006/relationships/hyperlink" Target="mailto:reply-to+ef26a010e000@wixforms.com" TargetMode="External"/><Relationship Id="rId98" Type="http://schemas.openxmlformats.org/officeDocument/2006/relationships/hyperlink" Target="mailto:adrianlitman@aol.com" TargetMode="External"/><Relationship Id="rId829" Type="http://schemas.openxmlformats.org/officeDocument/2006/relationships/hyperlink" Target="mailto:reply-to+1bd6bfc316d8@wixforms.com" TargetMode="External"/><Relationship Id="rId1014" Type="http://schemas.openxmlformats.org/officeDocument/2006/relationships/hyperlink" Target="mailto:reply-to+5d0e3c332e85@wixforms.com" TargetMode="External"/><Relationship Id="rId1221" Type="http://schemas.openxmlformats.org/officeDocument/2006/relationships/hyperlink" Target="mailto:reply-to+ed5af12e7350@wixforms.com" TargetMode="External"/><Relationship Id="rId1666" Type="http://schemas.openxmlformats.org/officeDocument/2006/relationships/hyperlink" Target="mailto:reply-to+ad190401baee@wixforms.com" TargetMode="External"/><Relationship Id="rId1319" Type="http://schemas.openxmlformats.org/officeDocument/2006/relationships/hyperlink" Target="mailto:reply-to+1a06668ad8c7@wixforms.com" TargetMode="External"/><Relationship Id="rId1526" Type="http://schemas.openxmlformats.org/officeDocument/2006/relationships/hyperlink" Target="mailto:reply-to+e02d913cb985@wixforms.com" TargetMode="External"/><Relationship Id="rId1733" Type="http://schemas.openxmlformats.org/officeDocument/2006/relationships/hyperlink" Target="mailto:reply-to+8f98b4df39fd@wixforms.com" TargetMode="External"/><Relationship Id="rId25" Type="http://schemas.openxmlformats.org/officeDocument/2006/relationships/hyperlink" Target="mailto:reply-to+91e070a5f2f3@wixforms.com" TargetMode="External"/><Relationship Id="rId174" Type="http://schemas.openxmlformats.org/officeDocument/2006/relationships/hyperlink" Target="mailto:reply-to+2d530755ec32@wixforms.com" TargetMode="External"/><Relationship Id="rId381" Type="http://schemas.openxmlformats.org/officeDocument/2006/relationships/hyperlink" Target="mailto:reply-to+c2098cc92f9b@wixforms.com" TargetMode="External"/><Relationship Id="rId241" Type="http://schemas.openxmlformats.org/officeDocument/2006/relationships/hyperlink" Target="mailto:george@ckpartnership.com" TargetMode="External"/><Relationship Id="rId479" Type="http://schemas.openxmlformats.org/officeDocument/2006/relationships/hyperlink" Target="mailto:reply-to+5921b622c28f@wixforms.com" TargetMode="External"/><Relationship Id="rId686" Type="http://schemas.openxmlformats.org/officeDocument/2006/relationships/hyperlink" Target="mailto:reply-to+fa6d174e34d3@wixforms.com" TargetMode="External"/><Relationship Id="rId893" Type="http://schemas.openxmlformats.org/officeDocument/2006/relationships/hyperlink" Target="mailto:reply-to+a5c7be0d7218@wixforms.com" TargetMode="External"/><Relationship Id="rId339" Type="http://schemas.openxmlformats.org/officeDocument/2006/relationships/hyperlink" Target="mailto:reply-to+e12bdb3b6267@wixforms.com" TargetMode="External"/><Relationship Id="rId546" Type="http://schemas.openxmlformats.org/officeDocument/2006/relationships/hyperlink" Target="mailto:reply-to+abac182cf986@wixforms.com" TargetMode="External"/><Relationship Id="rId753" Type="http://schemas.openxmlformats.org/officeDocument/2006/relationships/hyperlink" Target="mailto:reply-to+8ef0a89350d2@wixforms.com" TargetMode="External"/><Relationship Id="rId1176" Type="http://schemas.openxmlformats.org/officeDocument/2006/relationships/hyperlink" Target="mailto:reply-to+24ffda322e9f@wixforms.com" TargetMode="External"/><Relationship Id="rId1383" Type="http://schemas.openxmlformats.org/officeDocument/2006/relationships/hyperlink" Target="mailto:reply-to+7f69de2c7b62@wixforms.com" TargetMode="External"/><Relationship Id="rId101" Type="http://schemas.openxmlformats.org/officeDocument/2006/relationships/hyperlink" Target="mailto:reply-to+b85d8d89085a@wixforms.com" TargetMode="External"/><Relationship Id="rId406" Type="http://schemas.openxmlformats.org/officeDocument/2006/relationships/hyperlink" Target="mailto:reply-to+d0133b4c975d@wixforms.com" TargetMode="External"/><Relationship Id="rId960" Type="http://schemas.openxmlformats.org/officeDocument/2006/relationships/hyperlink" Target="mailto:reply-to+724449c3af12@wixforms.com" TargetMode="External"/><Relationship Id="rId1036" Type="http://schemas.openxmlformats.org/officeDocument/2006/relationships/hyperlink" Target="mailto:reply-to+83e94578e1ec@wixforms.com" TargetMode="External"/><Relationship Id="rId1243" Type="http://schemas.openxmlformats.org/officeDocument/2006/relationships/hyperlink" Target="mailto:reply-to+349ccfc90a14@wixforms.com" TargetMode="External"/><Relationship Id="rId1590" Type="http://schemas.openxmlformats.org/officeDocument/2006/relationships/hyperlink" Target="mailto:reply-to+d71ed46c33d0@wixforms.com" TargetMode="External"/><Relationship Id="rId1688" Type="http://schemas.openxmlformats.org/officeDocument/2006/relationships/hyperlink" Target="mailto:reply-to+d74487809e10@wixforms.com" TargetMode="External"/><Relationship Id="rId613" Type="http://schemas.openxmlformats.org/officeDocument/2006/relationships/hyperlink" Target="mailto:reply-to+c8375f7fd33e@wixforms.com" TargetMode="External"/><Relationship Id="rId820" Type="http://schemas.openxmlformats.org/officeDocument/2006/relationships/hyperlink" Target="mailto:montybarak@yahoo.co.uk" TargetMode="External"/><Relationship Id="rId918" Type="http://schemas.openxmlformats.org/officeDocument/2006/relationships/hyperlink" Target="mailto:reply-to+230595d42503@wixforms.com" TargetMode="External"/><Relationship Id="rId1450" Type="http://schemas.openxmlformats.org/officeDocument/2006/relationships/hyperlink" Target="mailto:reply-to+3fd77e113308@wixforms.com" TargetMode="External"/><Relationship Id="rId1548" Type="http://schemas.openxmlformats.org/officeDocument/2006/relationships/hyperlink" Target="mailto:reply-to+0a80da38c220@wixforms.com" TargetMode="External"/><Relationship Id="rId1103" Type="http://schemas.openxmlformats.org/officeDocument/2006/relationships/hyperlink" Target="mailto:reply-to+0291dfc32e39@wixforms.com" TargetMode="External"/><Relationship Id="rId1310" Type="http://schemas.openxmlformats.org/officeDocument/2006/relationships/hyperlink" Target="mailto:reply-to+78c4e38ec861@wixforms.com" TargetMode="External"/><Relationship Id="rId1408" Type="http://schemas.openxmlformats.org/officeDocument/2006/relationships/hyperlink" Target="mailto:reply-to+0d7bc2b3c323@wixforms.com" TargetMode="External"/><Relationship Id="rId47" Type="http://schemas.openxmlformats.org/officeDocument/2006/relationships/hyperlink" Target="mailto:reply-to+fc5649ccd776@wixforms.com" TargetMode="External"/><Relationship Id="rId1615" Type="http://schemas.openxmlformats.org/officeDocument/2006/relationships/hyperlink" Target="mailto:reply-to+d2d180cd2ff4@wixforms.com" TargetMode="External"/><Relationship Id="rId196" Type="http://schemas.openxmlformats.org/officeDocument/2006/relationships/hyperlink" Target="mailto:reply-to+428e5699e256@wixforms.com" TargetMode="Externa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17" Type="http://schemas.openxmlformats.org/officeDocument/2006/relationships/hyperlink" Target="mailto:email.log.go@googlemail.com" TargetMode="External"/><Relationship Id="rId299" Type="http://schemas.openxmlformats.org/officeDocument/2006/relationships/hyperlink" Target="mailto:reply-to+cfc6066f19b3@wixforms.com" TargetMode="External"/><Relationship Id="rId21" Type="http://schemas.openxmlformats.org/officeDocument/2006/relationships/hyperlink" Target="mailto:Louiseannewoods@hotmail.co.uk" TargetMode="External"/><Relationship Id="rId63" Type="http://schemas.openxmlformats.org/officeDocument/2006/relationships/hyperlink" Target="mailto:reply-to+fb7133082e1a@wixforms.com" TargetMode="External"/><Relationship Id="rId159" Type="http://schemas.openxmlformats.org/officeDocument/2006/relationships/hyperlink" Target="mailto:ped.shaw@gmail.com" TargetMode="External"/><Relationship Id="rId324" Type="http://schemas.openxmlformats.org/officeDocument/2006/relationships/hyperlink" Target="mailto:kefala@outlook.com" TargetMode="External"/><Relationship Id="rId366" Type="http://schemas.openxmlformats.org/officeDocument/2006/relationships/hyperlink" Target="mailto:reply-to+47b2863b927a@wixforms.com" TargetMode="External"/><Relationship Id="rId170" Type="http://schemas.openxmlformats.org/officeDocument/2006/relationships/hyperlink" Target="mailto:llewellin@gmail.com" TargetMode="External"/><Relationship Id="rId226" Type="http://schemas.openxmlformats.org/officeDocument/2006/relationships/hyperlink" Target="mailto:d.eaves@hotmail.co.uk" TargetMode="External"/><Relationship Id="rId268" Type="http://schemas.openxmlformats.org/officeDocument/2006/relationships/hyperlink" Target="mailto:jackie.poole1960@gmail.com" TargetMode="External"/><Relationship Id="rId32" Type="http://schemas.openxmlformats.org/officeDocument/2006/relationships/hyperlink" Target="mailto:andy@gsabs.com" TargetMode="External"/><Relationship Id="rId74" Type="http://schemas.openxmlformats.org/officeDocument/2006/relationships/hyperlink" Target="mailto:mahshidj@hotmail.com" TargetMode="External"/><Relationship Id="rId128" Type="http://schemas.openxmlformats.org/officeDocument/2006/relationships/hyperlink" Target="mailto:reply-to+231958ad73b8@wixforms.com" TargetMode="External"/><Relationship Id="rId335" Type="http://schemas.openxmlformats.org/officeDocument/2006/relationships/hyperlink" Target="mailto:dawncslater@live.co.uk" TargetMode="External"/><Relationship Id="rId377" Type="http://schemas.openxmlformats.org/officeDocument/2006/relationships/hyperlink" Target="mailto:dhunt1398@gmail.com" TargetMode="External"/><Relationship Id="rId5" Type="http://schemas.openxmlformats.org/officeDocument/2006/relationships/hyperlink" Target="mailto:colin.malone4@icloud.com" TargetMode="External"/><Relationship Id="rId181" Type="http://schemas.openxmlformats.org/officeDocument/2006/relationships/hyperlink" Target="mailto:beauty8thefeast@gmail.com" TargetMode="External"/><Relationship Id="rId237" Type="http://schemas.openxmlformats.org/officeDocument/2006/relationships/hyperlink" Target="mailto:roger.ribas90@gmail.com" TargetMode="External"/><Relationship Id="rId402" Type="http://schemas.openxmlformats.org/officeDocument/2006/relationships/hyperlink" Target="mailto:dwaineft@gmail.com" TargetMode="External"/><Relationship Id="rId279" Type="http://schemas.openxmlformats.org/officeDocument/2006/relationships/hyperlink" Target="mailto:reply-to+b14c76ebe4c7@wixforms.com" TargetMode="External"/><Relationship Id="rId22" Type="http://schemas.openxmlformats.org/officeDocument/2006/relationships/hyperlink" Target="mailto:adnanqureshi84@gmail.com" TargetMode="External"/><Relationship Id="rId43" Type="http://schemas.openxmlformats.org/officeDocument/2006/relationships/hyperlink" Target="mailto:reply-to+d5af47e7719d@wixforms.com" TargetMode="External"/><Relationship Id="rId64" Type="http://schemas.openxmlformats.org/officeDocument/2006/relationships/hyperlink" Target="mailto:gfplanning@hotmail.com" TargetMode="External"/><Relationship Id="rId118" Type="http://schemas.openxmlformats.org/officeDocument/2006/relationships/hyperlink" Target="mailto:testing@example.com" TargetMode="External"/><Relationship Id="rId139" Type="http://schemas.openxmlformats.org/officeDocument/2006/relationships/hyperlink" Target="mailto:manze.enfield27@gmail.com" TargetMode="External"/><Relationship Id="rId290" Type="http://schemas.openxmlformats.org/officeDocument/2006/relationships/hyperlink" Target="mailto:mili05.nick@gmail.com" TargetMode="External"/><Relationship Id="rId304" Type="http://schemas.openxmlformats.org/officeDocument/2006/relationships/hyperlink" Target="mailto:stephen.girdlestone@gmail.com" TargetMode="External"/><Relationship Id="rId325" Type="http://schemas.openxmlformats.org/officeDocument/2006/relationships/hyperlink" Target="mailto:Jennytraylen@gmail.com" TargetMode="External"/><Relationship Id="rId346" Type="http://schemas.openxmlformats.org/officeDocument/2006/relationships/hyperlink" Target="mailto:toduruel@msn.com" TargetMode="External"/><Relationship Id="rId367" Type="http://schemas.openxmlformats.org/officeDocument/2006/relationships/hyperlink" Target="mailto:sue.geology@gmail.com" TargetMode="External"/><Relationship Id="rId388" Type="http://schemas.openxmlformats.org/officeDocument/2006/relationships/hyperlink" Target="mailto:reply-to+91e863290946@wixforms.com" TargetMode="External"/><Relationship Id="rId85" Type="http://schemas.openxmlformats.org/officeDocument/2006/relationships/hyperlink" Target="mailto:thepages31@hotmail.com" TargetMode="External"/><Relationship Id="rId150" Type="http://schemas.openxmlformats.org/officeDocument/2006/relationships/hyperlink" Target="mailto:Barneykkt60@gmail.com" TargetMode="External"/><Relationship Id="rId171" Type="http://schemas.openxmlformats.org/officeDocument/2006/relationships/hyperlink" Target="mailto:gemmajenkins01@hotmail.co.uk" TargetMode="External"/><Relationship Id="rId192" Type="http://schemas.openxmlformats.org/officeDocument/2006/relationships/hyperlink" Target="mailto:kilgalloncarol@hotmail.com" TargetMode="External"/><Relationship Id="rId206" Type="http://schemas.openxmlformats.org/officeDocument/2006/relationships/hyperlink" Target="mailto:gretacarrington@hotmail.co.uk" TargetMode="External"/><Relationship Id="rId227" Type="http://schemas.openxmlformats.org/officeDocument/2006/relationships/hyperlink" Target="mailto:simon@haslam.tv" TargetMode="External"/><Relationship Id="rId413" Type="http://schemas.openxmlformats.org/officeDocument/2006/relationships/hyperlink" Target="mailto:ms.p.abeysiri@gmail.com" TargetMode="External"/><Relationship Id="rId248" Type="http://schemas.openxmlformats.org/officeDocument/2006/relationships/hyperlink" Target="mailto:annetteoconnor@btconnect.com" TargetMode="External"/><Relationship Id="rId269" Type="http://schemas.openxmlformats.org/officeDocument/2006/relationships/hyperlink" Target="mailto:jackie.poole1960@gmail.com" TargetMode="External"/><Relationship Id="rId12" Type="http://schemas.openxmlformats.org/officeDocument/2006/relationships/hyperlink" Target="mailto:reply-to+3f523bff2c80@wixforms.com" TargetMode="External"/><Relationship Id="rId33" Type="http://schemas.openxmlformats.org/officeDocument/2006/relationships/hyperlink" Target="mailto:chiragnatsuko@gmail.com" TargetMode="External"/><Relationship Id="rId108" Type="http://schemas.openxmlformats.org/officeDocument/2006/relationships/hyperlink" Target="mailto:j.sparkes22@gmail.com" TargetMode="External"/><Relationship Id="rId129" Type="http://schemas.openxmlformats.org/officeDocument/2006/relationships/hyperlink" Target="mailto:marionhw@hotmail.co.uk" TargetMode="External"/><Relationship Id="rId280" Type="http://schemas.openxmlformats.org/officeDocument/2006/relationships/hyperlink" Target="mailto:Eleanorrcgrant123@gmail.com" TargetMode="External"/><Relationship Id="rId315" Type="http://schemas.openxmlformats.org/officeDocument/2006/relationships/hyperlink" Target="mailto:Zsmehr@hotmail.co.uk" TargetMode="External"/><Relationship Id="rId336" Type="http://schemas.openxmlformats.org/officeDocument/2006/relationships/hyperlink" Target="mailto:alicia_merrell@outlook.com" TargetMode="External"/><Relationship Id="rId357" Type="http://schemas.openxmlformats.org/officeDocument/2006/relationships/hyperlink" Target="mailto:Leslie@lesliemitchellfitness.co.uk" TargetMode="External"/><Relationship Id="rId54" Type="http://schemas.openxmlformats.org/officeDocument/2006/relationships/hyperlink" Target="mailto:reply-to+6903fff0c7d4@wixforms.com" TargetMode="External"/><Relationship Id="rId75" Type="http://schemas.openxmlformats.org/officeDocument/2006/relationships/hyperlink" Target="mailto:reply-to+8c8c7ae17b21@wixforms.com" TargetMode="External"/><Relationship Id="rId96" Type="http://schemas.openxmlformats.org/officeDocument/2006/relationships/hyperlink" Target="mailto:reply-to+d8b325372040@wixforms.com" TargetMode="External"/><Relationship Id="rId140" Type="http://schemas.openxmlformats.org/officeDocument/2006/relationships/hyperlink" Target="mailto:Tmhome69@gmail.com" TargetMode="External"/><Relationship Id="rId161" Type="http://schemas.openxmlformats.org/officeDocument/2006/relationships/hyperlink" Target="mailto:Opheerammcdoom@gmail.com" TargetMode="External"/><Relationship Id="rId182" Type="http://schemas.openxmlformats.org/officeDocument/2006/relationships/hyperlink" Target="mailto:reply-to+68da58e083ce@wixforms.com" TargetMode="External"/><Relationship Id="rId217" Type="http://schemas.openxmlformats.org/officeDocument/2006/relationships/hyperlink" Target="mailto:primenumber191@gmail.com" TargetMode="External"/><Relationship Id="rId378" Type="http://schemas.openxmlformats.org/officeDocument/2006/relationships/hyperlink" Target="mailto:dhunt1398@gmail.com" TargetMode="External"/><Relationship Id="rId399" Type="http://schemas.openxmlformats.org/officeDocument/2006/relationships/hyperlink" Target="mailto:edytajelen78@o2.pl" TargetMode="External"/><Relationship Id="rId403" Type="http://schemas.openxmlformats.org/officeDocument/2006/relationships/hyperlink" Target="mailto:aronrolle@gmail.com" TargetMode="External"/><Relationship Id="rId6" Type="http://schemas.openxmlformats.org/officeDocument/2006/relationships/hyperlink" Target="mailto:dr.nollaigwhyte@gmail.com" TargetMode="External"/><Relationship Id="rId238" Type="http://schemas.openxmlformats.org/officeDocument/2006/relationships/hyperlink" Target="mailto:gemmathompsonlimited@gmail.com" TargetMode="External"/><Relationship Id="rId259" Type="http://schemas.openxmlformats.org/officeDocument/2006/relationships/hyperlink" Target="mailto:angie.harrington@outlook.com" TargetMode="External"/><Relationship Id="rId424" Type="http://schemas.openxmlformats.org/officeDocument/2006/relationships/hyperlink" Target="mailto:reply-to+cf954cc078af@wixforms.com" TargetMode="External"/><Relationship Id="rId23" Type="http://schemas.openxmlformats.org/officeDocument/2006/relationships/hyperlink" Target="mailto:bradley@bradleypattemore.com" TargetMode="External"/><Relationship Id="rId119" Type="http://schemas.openxmlformats.org/officeDocument/2006/relationships/hyperlink" Target="mailto:ros_sawyer@hotmail.co.uk" TargetMode="External"/><Relationship Id="rId270" Type="http://schemas.openxmlformats.org/officeDocument/2006/relationships/hyperlink" Target="mailto:natalieteare@hotmail.co.uk" TargetMode="External"/><Relationship Id="rId291" Type="http://schemas.openxmlformats.org/officeDocument/2006/relationships/hyperlink" Target="mailto:lchowne@gmail.com" TargetMode="External"/><Relationship Id="rId305" Type="http://schemas.openxmlformats.org/officeDocument/2006/relationships/hyperlink" Target="mailto:tracey.a.walton@gmail.com" TargetMode="External"/><Relationship Id="rId326" Type="http://schemas.openxmlformats.org/officeDocument/2006/relationships/hyperlink" Target="mailto:S.elborn@hainenko.com" TargetMode="External"/><Relationship Id="rId347" Type="http://schemas.openxmlformats.org/officeDocument/2006/relationships/hyperlink" Target="mailto:fionasmith62@gmail.com" TargetMode="External"/><Relationship Id="rId44" Type="http://schemas.openxmlformats.org/officeDocument/2006/relationships/hyperlink" Target="mailto:reply-to+f7fce7c214d7@wixforms.com" TargetMode="External"/><Relationship Id="rId65" Type="http://schemas.openxmlformats.org/officeDocument/2006/relationships/hyperlink" Target="mailto:reply-to+fc5649ccd776@wixforms.com" TargetMode="External"/><Relationship Id="rId86" Type="http://schemas.openxmlformats.org/officeDocument/2006/relationships/hyperlink" Target="mailto:t_divani@hotmail.com" TargetMode="External"/><Relationship Id="rId130" Type="http://schemas.openxmlformats.org/officeDocument/2006/relationships/hyperlink" Target="mailto:ap61@hotmail.co.uk" TargetMode="External"/><Relationship Id="rId151" Type="http://schemas.openxmlformats.org/officeDocument/2006/relationships/hyperlink" Target="mailto:reply-to+3238fdbc2904@wixforms.com" TargetMode="External"/><Relationship Id="rId368" Type="http://schemas.openxmlformats.org/officeDocument/2006/relationships/hyperlink" Target="mailto:martin_mcauliffe@hotmail.co.uk" TargetMode="External"/><Relationship Id="rId389" Type="http://schemas.openxmlformats.org/officeDocument/2006/relationships/hyperlink" Target="mailto:diane.j.richardson@hotmail.co.uk" TargetMode="External"/><Relationship Id="rId172" Type="http://schemas.openxmlformats.org/officeDocument/2006/relationships/hyperlink" Target="mailto:nickdavo222@gmail.com" TargetMode="External"/><Relationship Id="rId193" Type="http://schemas.openxmlformats.org/officeDocument/2006/relationships/hyperlink" Target="mailto:pa_bayley@hotmail.com" TargetMode="External"/><Relationship Id="rId207" Type="http://schemas.openxmlformats.org/officeDocument/2006/relationships/hyperlink" Target="mailto:hulya_samm@yahoo.co.uk" TargetMode="External"/><Relationship Id="rId228" Type="http://schemas.openxmlformats.org/officeDocument/2006/relationships/hyperlink" Target="mailto:simon@haslam.tv" TargetMode="External"/><Relationship Id="rId249" Type="http://schemas.openxmlformats.org/officeDocument/2006/relationships/hyperlink" Target="mailto:jeannette.knights@live.co.uk" TargetMode="External"/><Relationship Id="rId414" Type="http://schemas.openxmlformats.org/officeDocument/2006/relationships/hyperlink" Target="mailto:ms.p.abeysiri@gmail.com" TargetMode="External"/><Relationship Id="rId13" Type="http://schemas.openxmlformats.org/officeDocument/2006/relationships/hyperlink" Target="mailto:dvdndpnny@aol.com" TargetMode="External"/><Relationship Id="rId109" Type="http://schemas.openxmlformats.org/officeDocument/2006/relationships/hyperlink" Target="mailto:andrew.ayiy@btinternet.com" TargetMode="External"/><Relationship Id="rId260" Type="http://schemas.openxmlformats.org/officeDocument/2006/relationships/hyperlink" Target="mailto:angie.harrington@outlook.com" TargetMode="External"/><Relationship Id="rId281" Type="http://schemas.openxmlformats.org/officeDocument/2006/relationships/hyperlink" Target="mailto:debs.goldie@gmail.com" TargetMode="External"/><Relationship Id="rId316" Type="http://schemas.openxmlformats.org/officeDocument/2006/relationships/hyperlink" Target="mailto:Jeanwaller1949@hotmail.co.uk" TargetMode="External"/><Relationship Id="rId337" Type="http://schemas.openxmlformats.org/officeDocument/2006/relationships/hyperlink" Target="mailto:mickwood48@gmail.com" TargetMode="External"/><Relationship Id="rId34" Type="http://schemas.openxmlformats.org/officeDocument/2006/relationships/hyperlink" Target="mailto:J7b6wd00@gmail.com" TargetMode="External"/><Relationship Id="rId55" Type="http://schemas.openxmlformats.org/officeDocument/2006/relationships/hyperlink" Target="mailto:reply-to+9f82bd5cb7cd@wixforms.com" TargetMode="External"/><Relationship Id="rId76" Type="http://schemas.openxmlformats.org/officeDocument/2006/relationships/hyperlink" Target="mailto:reply-to+9dda6fb98140@wixforms.com" TargetMode="External"/><Relationship Id="rId97" Type="http://schemas.openxmlformats.org/officeDocument/2006/relationships/hyperlink" Target="mailto:mitchel.lenson@gmail.com" TargetMode="External"/><Relationship Id="rId120" Type="http://schemas.openxmlformats.org/officeDocument/2006/relationships/hyperlink" Target="mailto:ros_sawyer@hotmail.co.uk" TargetMode="External"/><Relationship Id="rId141" Type="http://schemas.openxmlformats.org/officeDocument/2006/relationships/hyperlink" Target="mailto:racheysmakeythings@gmail.com" TargetMode="External"/><Relationship Id="rId358" Type="http://schemas.openxmlformats.org/officeDocument/2006/relationships/hyperlink" Target="mailto:Hintzfamily@hotmail.Co.uk" TargetMode="External"/><Relationship Id="rId379" Type="http://schemas.openxmlformats.org/officeDocument/2006/relationships/hyperlink" Target="mailto:Lenwhitbread@hotmail.co.uk" TargetMode="External"/><Relationship Id="rId7" Type="http://schemas.openxmlformats.org/officeDocument/2006/relationships/hyperlink" Target="mailto:Leland.Lewis@outlook.com" TargetMode="External"/><Relationship Id="rId162" Type="http://schemas.openxmlformats.org/officeDocument/2006/relationships/hyperlink" Target="mailto:Claredagger@hotmail.co.uk" TargetMode="External"/><Relationship Id="rId183" Type="http://schemas.openxmlformats.org/officeDocument/2006/relationships/hyperlink" Target="mailto:gormley10@hotmail.co.uk" TargetMode="External"/><Relationship Id="rId218" Type="http://schemas.openxmlformats.org/officeDocument/2006/relationships/hyperlink" Target="mailto:cinzianoone@gmail.com" TargetMode="External"/><Relationship Id="rId239" Type="http://schemas.openxmlformats.org/officeDocument/2006/relationships/hyperlink" Target="mailto:mgiudice@hotmail.co.uk" TargetMode="External"/><Relationship Id="rId390" Type="http://schemas.openxmlformats.org/officeDocument/2006/relationships/hyperlink" Target="mailto:keithcarrington@hotmail.co.uk" TargetMode="External"/><Relationship Id="rId404" Type="http://schemas.openxmlformats.org/officeDocument/2006/relationships/hyperlink" Target="mailto:aronrolle@gmail.com" TargetMode="External"/><Relationship Id="rId425" Type="http://schemas.openxmlformats.org/officeDocument/2006/relationships/hyperlink" Target="mailto:iveschristine.64@gmail.com" TargetMode="External"/><Relationship Id="rId250" Type="http://schemas.openxmlformats.org/officeDocument/2006/relationships/hyperlink" Target="mailto:Sandra.c.pearce46@googlemail.com" TargetMode="External"/><Relationship Id="rId271" Type="http://schemas.openxmlformats.org/officeDocument/2006/relationships/hyperlink" Target="mailto:natalieteare@hotmail.co.uk" TargetMode="External"/><Relationship Id="rId292" Type="http://schemas.openxmlformats.org/officeDocument/2006/relationships/hyperlink" Target="mailto:tr6gger@gmail.com" TargetMode="External"/><Relationship Id="rId306" Type="http://schemas.openxmlformats.org/officeDocument/2006/relationships/hyperlink" Target="mailto:angela.pantelides@hotmail.co.uk" TargetMode="External"/><Relationship Id="rId24" Type="http://schemas.openxmlformats.org/officeDocument/2006/relationships/hyperlink" Target="mailto:mukesh@tremulaproperty.co.uk" TargetMode="External"/><Relationship Id="rId45" Type="http://schemas.openxmlformats.org/officeDocument/2006/relationships/hyperlink" Target="mailto:reply-to+7ff1aa8338e4@wixforms.com" TargetMode="External"/><Relationship Id="rId66" Type="http://schemas.openxmlformats.org/officeDocument/2006/relationships/hyperlink" Target="mailto:reply-to+7ae2a3525445@wixforms.com" TargetMode="External"/><Relationship Id="rId87" Type="http://schemas.openxmlformats.org/officeDocument/2006/relationships/hyperlink" Target="mailto:woodersc@outlook.com" TargetMode="External"/><Relationship Id="rId110" Type="http://schemas.openxmlformats.org/officeDocument/2006/relationships/hyperlink" Target="mailto:ruthannemoore1956@gmail.com" TargetMode="External"/><Relationship Id="rId131" Type="http://schemas.openxmlformats.org/officeDocument/2006/relationships/hyperlink" Target="mailto:Lindsay.meuser@gmail.com" TargetMode="External"/><Relationship Id="rId327" Type="http://schemas.openxmlformats.org/officeDocument/2006/relationships/hyperlink" Target="mailto:susanp.silk@gmail.com" TargetMode="External"/><Relationship Id="rId348" Type="http://schemas.openxmlformats.org/officeDocument/2006/relationships/hyperlink" Target="mailto:ginakyp@gmail.com" TargetMode="External"/><Relationship Id="rId369" Type="http://schemas.openxmlformats.org/officeDocument/2006/relationships/hyperlink" Target="mailto:ginaromana@hotmail.co.uk" TargetMode="External"/><Relationship Id="rId152" Type="http://schemas.openxmlformats.org/officeDocument/2006/relationships/hyperlink" Target="mailto:reply-to+ef65002091e4@wixforms.com" TargetMode="External"/><Relationship Id="rId173" Type="http://schemas.openxmlformats.org/officeDocument/2006/relationships/hyperlink" Target="mailto:clemo.1@hotmail.co.uk" TargetMode="External"/><Relationship Id="rId194" Type="http://schemas.openxmlformats.org/officeDocument/2006/relationships/hyperlink" Target="mailto:bobingram2@hotmail.com" TargetMode="External"/><Relationship Id="rId208" Type="http://schemas.openxmlformats.org/officeDocument/2006/relationships/hyperlink" Target="mailto:hulya_samm@yahoo.co.uk" TargetMode="External"/><Relationship Id="rId229" Type="http://schemas.openxmlformats.org/officeDocument/2006/relationships/hyperlink" Target="mailto:gomeachair@gmail.com" TargetMode="External"/><Relationship Id="rId380" Type="http://schemas.openxmlformats.org/officeDocument/2006/relationships/hyperlink" Target="mailto:marjorie.mootoo@outlook.com" TargetMode="External"/><Relationship Id="rId415" Type="http://schemas.openxmlformats.org/officeDocument/2006/relationships/hyperlink" Target="mailto:reply-to+187aaa705298@wixforms.com" TargetMode="External"/><Relationship Id="rId240" Type="http://schemas.openxmlformats.org/officeDocument/2006/relationships/hyperlink" Target="mailto:ralstonmaas@gmail.com" TargetMode="External"/><Relationship Id="rId261" Type="http://schemas.openxmlformats.org/officeDocument/2006/relationships/hyperlink" Target="mailto:anna.achilleos@gmail.com" TargetMode="External"/><Relationship Id="rId14" Type="http://schemas.openxmlformats.org/officeDocument/2006/relationships/hyperlink" Target="mailto:reply-to+3e08fb50ca53@wixforms.com" TargetMode="External"/><Relationship Id="rId35" Type="http://schemas.openxmlformats.org/officeDocument/2006/relationships/hyperlink" Target="mailto:bcantaloube@yahoo.fr" TargetMode="External"/><Relationship Id="rId56" Type="http://schemas.openxmlformats.org/officeDocument/2006/relationships/hyperlink" Target="mailto:reply-to+d7f939e4cae3@wixforms.com" TargetMode="External"/><Relationship Id="rId77" Type="http://schemas.openxmlformats.org/officeDocument/2006/relationships/hyperlink" Target="mailto:reply-to+38cd6eb53812@wixforms.com" TargetMode="External"/><Relationship Id="rId100" Type="http://schemas.openxmlformats.org/officeDocument/2006/relationships/hyperlink" Target="mailto:reply-to+a22ac3863b1a@wixforms.com" TargetMode="External"/><Relationship Id="rId282" Type="http://schemas.openxmlformats.org/officeDocument/2006/relationships/hyperlink" Target="mailto:daveharlow1958@gmail.com" TargetMode="External"/><Relationship Id="rId317" Type="http://schemas.openxmlformats.org/officeDocument/2006/relationships/hyperlink" Target="mailto:Jeanwaller1948@hotmail.co.uk" TargetMode="External"/><Relationship Id="rId338" Type="http://schemas.openxmlformats.org/officeDocument/2006/relationships/hyperlink" Target="mailto:mickwood48@gmail.com" TargetMode="External"/><Relationship Id="rId359" Type="http://schemas.openxmlformats.org/officeDocument/2006/relationships/hyperlink" Target="mailto:reply-to+3fb6b175ec60@wixforms.com" TargetMode="External"/><Relationship Id="rId8" Type="http://schemas.openxmlformats.org/officeDocument/2006/relationships/hyperlink" Target="mailto:ifb@holmes-hills.co.uk" TargetMode="External"/><Relationship Id="rId98" Type="http://schemas.openxmlformats.org/officeDocument/2006/relationships/hyperlink" Target="mailto:reply-to+56a24ce49637@wixforms.com" TargetMode="External"/><Relationship Id="rId121" Type="http://schemas.openxmlformats.org/officeDocument/2006/relationships/hyperlink" Target="mailto:stu7009@gmail.com" TargetMode="External"/><Relationship Id="rId142" Type="http://schemas.openxmlformats.org/officeDocument/2006/relationships/hyperlink" Target="mailto:colourfulmemoriesmd@gmail.com" TargetMode="External"/><Relationship Id="rId163" Type="http://schemas.openxmlformats.org/officeDocument/2006/relationships/hyperlink" Target="mailto:makedaic@gmail.com" TargetMode="External"/><Relationship Id="rId184" Type="http://schemas.openxmlformats.org/officeDocument/2006/relationships/hyperlink" Target="mailto:reply-to+c23604676bd4@wixforms.com" TargetMode="External"/><Relationship Id="rId219" Type="http://schemas.openxmlformats.org/officeDocument/2006/relationships/hyperlink" Target="mailto:reply-to+c86061db83a7@wixforms.com" TargetMode="External"/><Relationship Id="rId370" Type="http://schemas.openxmlformats.org/officeDocument/2006/relationships/hyperlink" Target="mailto:martin_mcauliffe@hotmail.co.uk" TargetMode="External"/><Relationship Id="rId391" Type="http://schemas.openxmlformats.org/officeDocument/2006/relationships/hyperlink" Target="mailto:helenhesshearman@gmail.com" TargetMode="External"/><Relationship Id="rId405" Type="http://schemas.openxmlformats.org/officeDocument/2006/relationships/hyperlink" Target="mailto:reply-to+2d530755ec32@wixforms.com" TargetMode="External"/><Relationship Id="rId426" Type="http://schemas.openxmlformats.org/officeDocument/2006/relationships/hyperlink" Target="mailto:danthegooner4@gmail.com" TargetMode="External"/><Relationship Id="rId230" Type="http://schemas.openxmlformats.org/officeDocument/2006/relationships/hyperlink" Target="mailto:cinzianoone@gmail.com" TargetMode="External"/><Relationship Id="rId251" Type="http://schemas.openxmlformats.org/officeDocument/2006/relationships/hyperlink" Target="mailto:sarah.spreadbury@gmail.com" TargetMode="External"/><Relationship Id="rId25" Type="http://schemas.openxmlformats.org/officeDocument/2006/relationships/hyperlink" Target="mailto:nikitaljaard@hotmail.com" TargetMode="External"/><Relationship Id="rId46" Type="http://schemas.openxmlformats.org/officeDocument/2006/relationships/hyperlink" Target="mailto:Tony@emchard.co.uk" TargetMode="External"/><Relationship Id="rId67" Type="http://schemas.openxmlformats.org/officeDocument/2006/relationships/hyperlink" Target="mailto:reply-to+f1031c886ec7@wixforms.com" TargetMode="External"/><Relationship Id="rId272" Type="http://schemas.openxmlformats.org/officeDocument/2006/relationships/hyperlink" Target="mailto:reynoldsian511@gmail.com" TargetMode="External"/><Relationship Id="rId293" Type="http://schemas.openxmlformats.org/officeDocument/2006/relationships/hyperlink" Target="mailto:lowriatan@gmail.com" TargetMode="External"/><Relationship Id="rId307" Type="http://schemas.openxmlformats.org/officeDocument/2006/relationships/hyperlink" Target="mailto:Sandra@worded.co.uk" TargetMode="External"/><Relationship Id="rId328" Type="http://schemas.openxmlformats.org/officeDocument/2006/relationships/hyperlink" Target="mailto:Julietraylen55@gmail.com" TargetMode="External"/><Relationship Id="rId349" Type="http://schemas.openxmlformats.org/officeDocument/2006/relationships/hyperlink" Target="mailto:fionasmith62@gmail.com" TargetMode="External"/><Relationship Id="rId88" Type="http://schemas.openxmlformats.org/officeDocument/2006/relationships/hyperlink" Target="mailto:reply-to+6cb4e1af29eb@wixforms.com" TargetMode="External"/><Relationship Id="rId111" Type="http://schemas.openxmlformats.org/officeDocument/2006/relationships/hyperlink" Target="mailto:szczureks@hotmail.co.uk" TargetMode="External"/><Relationship Id="rId132" Type="http://schemas.openxmlformats.org/officeDocument/2006/relationships/hyperlink" Target="mailto:mariabonorchis@gmail.com" TargetMode="External"/><Relationship Id="rId153" Type="http://schemas.openxmlformats.org/officeDocument/2006/relationships/hyperlink" Target="mailto:victoria.sutherland09@gmail.com" TargetMode="External"/><Relationship Id="rId174" Type="http://schemas.openxmlformats.org/officeDocument/2006/relationships/hyperlink" Target="mailto:Louise.hatwell@gmail.com" TargetMode="External"/><Relationship Id="rId195" Type="http://schemas.openxmlformats.org/officeDocument/2006/relationships/hyperlink" Target="mailto:rapunzelk@hotmail.com" TargetMode="External"/><Relationship Id="rId209" Type="http://schemas.openxmlformats.org/officeDocument/2006/relationships/hyperlink" Target="mailto:oglienke@gmail.com" TargetMode="External"/><Relationship Id="rId360" Type="http://schemas.openxmlformats.org/officeDocument/2006/relationships/hyperlink" Target="mailto:Hintzfamily@hotmail.couk" TargetMode="External"/><Relationship Id="rId381" Type="http://schemas.openxmlformats.org/officeDocument/2006/relationships/hyperlink" Target="mailto:av.koster@googlemail.com" TargetMode="External"/><Relationship Id="rId416" Type="http://schemas.openxmlformats.org/officeDocument/2006/relationships/hyperlink" Target="mailto:martinparrott52@gmail.com" TargetMode="External"/><Relationship Id="rId220" Type="http://schemas.openxmlformats.org/officeDocument/2006/relationships/hyperlink" Target="mailto:Nicoleee@hotmail.co.uk" TargetMode="External"/><Relationship Id="rId241" Type="http://schemas.openxmlformats.org/officeDocument/2006/relationships/hyperlink" Target="mailto:sherinemaas1602@gmail.com" TargetMode="External"/><Relationship Id="rId15" Type="http://schemas.openxmlformats.org/officeDocument/2006/relationships/hyperlink" Target="mailto:chigs.shah@gmail.com" TargetMode="External"/><Relationship Id="rId36" Type="http://schemas.openxmlformats.org/officeDocument/2006/relationships/hyperlink" Target="mailto:poorvismith@outlook.com" TargetMode="External"/><Relationship Id="rId57" Type="http://schemas.openxmlformats.org/officeDocument/2006/relationships/hyperlink" Target="mailto:hulya_samm@yahoo.co.uk" TargetMode="External"/><Relationship Id="rId262" Type="http://schemas.openxmlformats.org/officeDocument/2006/relationships/hyperlink" Target="mailto:skinner.christian67@gmail.com" TargetMode="External"/><Relationship Id="rId283" Type="http://schemas.openxmlformats.org/officeDocument/2006/relationships/hyperlink" Target="mailto:mehmet.ali@hotmail.co.uk" TargetMode="External"/><Relationship Id="rId318" Type="http://schemas.openxmlformats.org/officeDocument/2006/relationships/hyperlink" Target="mailto:Eurokev0777@gmail.com" TargetMode="External"/><Relationship Id="rId339" Type="http://schemas.openxmlformats.org/officeDocument/2006/relationships/hyperlink" Target="mailto:Leland.Lewis@outlook.com" TargetMode="External"/><Relationship Id="rId78" Type="http://schemas.openxmlformats.org/officeDocument/2006/relationships/hyperlink" Target="mailto:reply-to+4abeed287680@wixforms.com" TargetMode="External"/><Relationship Id="rId99" Type="http://schemas.openxmlformats.org/officeDocument/2006/relationships/hyperlink" Target="mailto:reply-to+aa53026393d5@wixforms.com" TargetMode="External"/><Relationship Id="rId101" Type="http://schemas.openxmlformats.org/officeDocument/2006/relationships/hyperlink" Target="mailto:reply-to+c0e1b648ef86@wixforms.com" TargetMode="External"/><Relationship Id="rId122" Type="http://schemas.openxmlformats.org/officeDocument/2006/relationships/hyperlink" Target="mailto:patjconnolly@hotmail.co.uk" TargetMode="External"/><Relationship Id="rId143" Type="http://schemas.openxmlformats.org/officeDocument/2006/relationships/hyperlink" Target="mailto:racheysmakeythings@gmail.com" TargetMode="External"/><Relationship Id="rId164" Type="http://schemas.openxmlformats.org/officeDocument/2006/relationships/hyperlink" Target="mailto:harold.pritchard@outlook.com" TargetMode="External"/><Relationship Id="rId185" Type="http://schemas.openxmlformats.org/officeDocument/2006/relationships/hyperlink" Target="mailto:reply-to+7af8884710e2@wixforms.com" TargetMode="External"/><Relationship Id="rId350" Type="http://schemas.openxmlformats.org/officeDocument/2006/relationships/hyperlink" Target="mailto:andysmith22355@gmail.com" TargetMode="External"/><Relationship Id="rId371" Type="http://schemas.openxmlformats.org/officeDocument/2006/relationships/hyperlink" Target="mailto:martin_mcauliffe@hotmail.co.uk" TargetMode="External"/><Relationship Id="rId406" Type="http://schemas.openxmlformats.org/officeDocument/2006/relationships/hyperlink" Target="mailto:le.wheeler1@gmail.com" TargetMode="External"/><Relationship Id="rId9" Type="http://schemas.openxmlformats.org/officeDocument/2006/relationships/hyperlink" Target="mailto:D.Fisher@thelondonclinic.co.uk" TargetMode="External"/><Relationship Id="rId210" Type="http://schemas.openxmlformats.org/officeDocument/2006/relationships/hyperlink" Target="mailto:jo@thecoopers.me.uk" TargetMode="External"/><Relationship Id="rId392" Type="http://schemas.openxmlformats.org/officeDocument/2006/relationships/hyperlink" Target="mailto:1458pki@gmail.com" TargetMode="External"/><Relationship Id="rId26" Type="http://schemas.openxmlformats.org/officeDocument/2006/relationships/hyperlink" Target="mailto:rajeeve.parmar+hwnp@gmail.com" TargetMode="External"/><Relationship Id="rId231" Type="http://schemas.openxmlformats.org/officeDocument/2006/relationships/hyperlink" Target="mailto:sarahhargreaves001@gmail.com" TargetMode="External"/><Relationship Id="rId252" Type="http://schemas.openxmlformats.org/officeDocument/2006/relationships/hyperlink" Target="mailto:dewarren32@outlook.com" TargetMode="External"/><Relationship Id="rId273" Type="http://schemas.openxmlformats.org/officeDocument/2006/relationships/hyperlink" Target="mailto:ninapbarnes@btconnect.com" TargetMode="External"/><Relationship Id="rId294" Type="http://schemas.openxmlformats.org/officeDocument/2006/relationships/hyperlink" Target="mailto:lowriatan@gmail.com" TargetMode="External"/><Relationship Id="rId308" Type="http://schemas.openxmlformats.org/officeDocument/2006/relationships/hyperlink" Target="mailto:Mkurdash@gmail.com" TargetMode="External"/><Relationship Id="rId329" Type="http://schemas.openxmlformats.org/officeDocument/2006/relationships/hyperlink" Target="mailto:lubrani@outlook.com" TargetMode="External"/><Relationship Id="rId47" Type="http://schemas.openxmlformats.org/officeDocument/2006/relationships/hyperlink" Target="mailto:mark@kentdentistry.com" TargetMode="External"/><Relationship Id="rId68" Type="http://schemas.openxmlformats.org/officeDocument/2006/relationships/hyperlink" Target="mailto:reply-to+e0079003d2b0@wixforms.com" TargetMode="External"/><Relationship Id="rId89" Type="http://schemas.openxmlformats.org/officeDocument/2006/relationships/hyperlink" Target="mailto:reply-to+a5213095c618@wixforms.com" TargetMode="External"/><Relationship Id="rId112" Type="http://schemas.openxmlformats.org/officeDocument/2006/relationships/hyperlink" Target="mailto:bev.mukherji@gmail.com" TargetMode="External"/><Relationship Id="rId133" Type="http://schemas.openxmlformats.org/officeDocument/2006/relationships/hyperlink" Target="mailto:chris@palanquin.plus.com" TargetMode="External"/><Relationship Id="rId154" Type="http://schemas.openxmlformats.org/officeDocument/2006/relationships/hyperlink" Target="mailto:victoria.sutherland09@gmail.com" TargetMode="External"/><Relationship Id="rId175" Type="http://schemas.openxmlformats.org/officeDocument/2006/relationships/hyperlink" Target="mailto:angelasanders10170@gmail.com" TargetMode="External"/><Relationship Id="rId340" Type="http://schemas.openxmlformats.org/officeDocument/2006/relationships/hyperlink" Target="mailto:mimaminx@gmail.com" TargetMode="External"/><Relationship Id="rId361" Type="http://schemas.openxmlformats.org/officeDocument/2006/relationships/hyperlink" Target="mailto:Alblyth@gmail.com" TargetMode="External"/><Relationship Id="rId196" Type="http://schemas.openxmlformats.org/officeDocument/2006/relationships/hyperlink" Target="mailto:Juliestylianou@hotmail.com" TargetMode="External"/><Relationship Id="rId200" Type="http://schemas.openxmlformats.org/officeDocument/2006/relationships/hyperlink" Target="mailto:email.log.go@googlemail.com" TargetMode="External"/><Relationship Id="rId382" Type="http://schemas.openxmlformats.org/officeDocument/2006/relationships/hyperlink" Target="mailto:hametmootoo@yahoo.com" TargetMode="External"/><Relationship Id="rId417" Type="http://schemas.openxmlformats.org/officeDocument/2006/relationships/hyperlink" Target="mailto:sav_cap1@live.co.uk" TargetMode="External"/><Relationship Id="rId16" Type="http://schemas.openxmlformats.org/officeDocument/2006/relationships/hyperlink" Target="mailto:davisjennie@hotmail.co.uk" TargetMode="External"/><Relationship Id="rId221" Type="http://schemas.openxmlformats.org/officeDocument/2006/relationships/hyperlink" Target="mailto:gailforrester1@gmail.com" TargetMode="External"/><Relationship Id="rId242" Type="http://schemas.openxmlformats.org/officeDocument/2006/relationships/hyperlink" Target="mailto:michaeldutnall@gmail.com" TargetMode="External"/><Relationship Id="rId263" Type="http://schemas.openxmlformats.org/officeDocument/2006/relationships/hyperlink" Target="mailto:reply-to+a1f736ed4c22@wixforms.com" TargetMode="External"/><Relationship Id="rId284" Type="http://schemas.openxmlformats.org/officeDocument/2006/relationships/hyperlink" Target="mailto:Traceygrogan6@gmail.com" TargetMode="External"/><Relationship Id="rId319" Type="http://schemas.openxmlformats.org/officeDocument/2006/relationships/hyperlink" Target="mailto:ZSmehr@hotmail.co.uk" TargetMode="External"/><Relationship Id="rId37" Type="http://schemas.openxmlformats.org/officeDocument/2006/relationships/hyperlink" Target="mailto:mukesh@tremulaproperty.co.uk" TargetMode="External"/><Relationship Id="rId58" Type="http://schemas.openxmlformats.org/officeDocument/2006/relationships/hyperlink" Target="mailto:kbsundry@btinternet.com" TargetMode="External"/><Relationship Id="rId79" Type="http://schemas.openxmlformats.org/officeDocument/2006/relationships/hyperlink" Target="mailto:reply-to+673535c9b360@wixforms.com" TargetMode="External"/><Relationship Id="rId102" Type="http://schemas.openxmlformats.org/officeDocument/2006/relationships/hyperlink" Target="mailto:reply-to+b85d8d89085a@wixforms.com" TargetMode="External"/><Relationship Id="rId123" Type="http://schemas.openxmlformats.org/officeDocument/2006/relationships/hyperlink" Target="mailto:jeaniris@live.com" TargetMode="External"/><Relationship Id="rId144" Type="http://schemas.openxmlformats.org/officeDocument/2006/relationships/hyperlink" Target="mailto:roxmummy@msn.com" TargetMode="External"/><Relationship Id="rId330" Type="http://schemas.openxmlformats.org/officeDocument/2006/relationships/hyperlink" Target="mailto:Mary_wheatley@hotmail.co.uk" TargetMode="External"/><Relationship Id="rId90" Type="http://schemas.openxmlformats.org/officeDocument/2006/relationships/hyperlink" Target="mailto:reply-to+868bff5d324d@wixforms.com" TargetMode="External"/><Relationship Id="rId165" Type="http://schemas.openxmlformats.org/officeDocument/2006/relationships/hyperlink" Target="mailto:gregory.c.egan@gmail.com" TargetMode="External"/><Relationship Id="rId186" Type="http://schemas.openxmlformats.org/officeDocument/2006/relationships/hyperlink" Target="mailto:reply-to+133d4495a731@wixforms.com" TargetMode="External"/><Relationship Id="rId351" Type="http://schemas.openxmlformats.org/officeDocument/2006/relationships/hyperlink" Target="mailto:andysmith22355@gmail.com" TargetMode="External"/><Relationship Id="rId372" Type="http://schemas.openxmlformats.org/officeDocument/2006/relationships/hyperlink" Target="mailto:martin_mcauliffe@hotmail.co.uk" TargetMode="External"/><Relationship Id="rId393" Type="http://schemas.openxmlformats.org/officeDocument/2006/relationships/hyperlink" Target="mailto:keithcarrington@hotmail.co.uk" TargetMode="External"/><Relationship Id="rId407" Type="http://schemas.openxmlformats.org/officeDocument/2006/relationships/hyperlink" Target="mailto:kathie@williamburton.plus.com" TargetMode="External"/><Relationship Id="rId211" Type="http://schemas.openxmlformats.org/officeDocument/2006/relationships/hyperlink" Target="mailto:jo@thecoopers.me.uk" TargetMode="External"/><Relationship Id="rId232" Type="http://schemas.openxmlformats.org/officeDocument/2006/relationships/hyperlink" Target="mailto:sufairbairn@live.co.uk" TargetMode="External"/><Relationship Id="rId253" Type="http://schemas.openxmlformats.org/officeDocument/2006/relationships/hyperlink" Target="mailto:Bigbapsshamozza@gmail.com" TargetMode="External"/><Relationship Id="rId274" Type="http://schemas.openxmlformats.org/officeDocument/2006/relationships/hyperlink" Target="mailto:Jim@bduimportsltd.com" TargetMode="External"/><Relationship Id="rId295" Type="http://schemas.openxmlformats.org/officeDocument/2006/relationships/hyperlink" Target="mailto:tr6gger@gmail.com" TargetMode="External"/><Relationship Id="rId309" Type="http://schemas.openxmlformats.org/officeDocument/2006/relationships/hyperlink" Target="mailto:reply-to+2791043c61da@wixforms.com" TargetMode="External"/><Relationship Id="rId27" Type="http://schemas.openxmlformats.org/officeDocument/2006/relationships/hyperlink" Target="mailto:michael.elimer@btinternet.com" TargetMode="External"/><Relationship Id="rId48" Type="http://schemas.openxmlformats.org/officeDocument/2006/relationships/hyperlink" Target="mailto:kentdrm@aol.com" TargetMode="External"/><Relationship Id="rId69" Type="http://schemas.openxmlformats.org/officeDocument/2006/relationships/hyperlink" Target="mailto:reply-to+03ce7af493e5@wixforms.com" TargetMode="External"/><Relationship Id="rId113" Type="http://schemas.openxmlformats.org/officeDocument/2006/relationships/hyperlink" Target="mailto:edward69joseph@gmail.com" TargetMode="External"/><Relationship Id="rId134" Type="http://schemas.openxmlformats.org/officeDocument/2006/relationships/hyperlink" Target="mailto:ewah@live.co.uk" TargetMode="External"/><Relationship Id="rId320" Type="http://schemas.openxmlformats.org/officeDocument/2006/relationships/hyperlink" Target="mailto:Ray.perkis@hotmail.co.uk" TargetMode="External"/><Relationship Id="rId80" Type="http://schemas.openxmlformats.org/officeDocument/2006/relationships/hyperlink" Target="mailto:reply-to+93f8255b1938@wixforms.com" TargetMode="External"/><Relationship Id="rId155" Type="http://schemas.openxmlformats.org/officeDocument/2006/relationships/hyperlink" Target="mailto:Sarahmcilwaine@gmail.com" TargetMode="External"/><Relationship Id="rId176" Type="http://schemas.openxmlformats.org/officeDocument/2006/relationships/hyperlink" Target="mailto:elslack@gmail.com" TargetMode="External"/><Relationship Id="rId197" Type="http://schemas.openxmlformats.org/officeDocument/2006/relationships/hyperlink" Target="mailto:gemmajameson@hotmail.com" TargetMode="External"/><Relationship Id="rId341" Type="http://schemas.openxmlformats.org/officeDocument/2006/relationships/hyperlink" Target="mailto:angelinahunt@hotmail.co.uk" TargetMode="External"/><Relationship Id="rId362" Type="http://schemas.openxmlformats.org/officeDocument/2006/relationships/hyperlink" Target="mailto:Hintzfamily@hotmail.Co.uk" TargetMode="External"/><Relationship Id="rId383" Type="http://schemas.openxmlformats.org/officeDocument/2006/relationships/hyperlink" Target="mailto:hametmootoo@yahoo.com" TargetMode="External"/><Relationship Id="rId418" Type="http://schemas.openxmlformats.org/officeDocument/2006/relationships/hyperlink" Target="mailto:gerry.sweetapple@gmail.com" TargetMode="External"/><Relationship Id="rId201" Type="http://schemas.openxmlformats.org/officeDocument/2006/relationships/hyperlink" Target="mailto:carolfisk48@gmail.com" TargetMode="External"/><Relationship Id="rId222" Type="http://schemas.openxmlformats.org/officeDocument/2006/relationships/hyperlink" Target="mailto:maggiebrown63@hotmail.co.uk" TargetMode="External"/><Relationship Id="rId243" Type="http://schemas.openxmlformats.org/officeDocument/2006/relationships/hyperlink" Target="mailto:reply-to+81c632027f19@wixforms.com" TargetMode="External"/><Relationship Id="rId264" Type="http://schemas.openxmlformats.org/officeDocument/2006/relationships/hyperlink" Target="mailto:rebecca_laz@hotmail.co.uk" TargetMode="External"/><Relationship Id="rId285" Type="http://schemas.openxmlformats.org/officeDocument/2006/relationships/hyperlink" Target="mailto:leannedoherty75@gmail.com" TargetMode="External"/><Relationship Id="rId17" Type="http://schemas.openxmlformats.org/officeDocument/2006/relationships/hyperlink" Target="mailto:devinadicarlo76@gmail.com" TargetMode="External"/><Relationship Id="rId38" Type="http://schemas.openxmlformats.org/officeDocument/2006/relationships/hyperlink" Target="mailto:reply-to+1a22fb794fa0@wixforms.com" TargetMode="External"/><Relationship Id="rId59" Type="http://schemas.openxmlformats.org/officeDocument/2006/relationships/hyperlink" Target="mailto:reply-to+d23ce2863e06@wixforms.com" TargetMode="External"/><Relationship Id="rId103" Type="http://schemas.openxmlformats.org/officeDocument/2006/relationships/hyperlink" Target="mailto:edytajelen78@o2.pl" TargetMode="External"/><Relationship Id="rId124" Type="http://schemas.openxmlformats.org/officeDocument/2006/relationships/hyperlink" Target="mailto:louis_em@hotmail.co.uk" TargetMode="External"/><Relationship Id="rId310" Type="http://schemas.openxmlformats.org/officeDocument/2006/relationships/hyperlink" Target="mailto:email.log.go@googlemail.com" TargetMode="External"/><Relationship Id="rId70" Type="http://schemas.openxmlformats.org/officeDocument/2006/relationships/hyperlink" Target="mailto:reply-to+f206e78b843f@wixforms.com" TargetMode="External"/><Relationship Id="rId91" Type="http://schemas.openxmlformats.org/officeDocument/2006/relationships/hyperlink" Target="mailto:prdodds@googlemail.com" TargetMode="External"/><Relationship Id="rId145" Type="http://schemas.openxmlformats.org/officeDocument/2006/relationships/hyperlink" Target="mailto:lydonohara@gmail.com" TargetMode="External"/><Relationship Id="rId166" Type="http://schemas.openxmlformats.org/officeDocument/2006/relationships/hyperlink" Target="mailto:reply-to+95b6d53c8552@wixforms.com" TargetMode="External"/><Relationship Id="rId187" Type="http://schemas.openxmlformats.org/officeDocument/2006/relationships/hyperlink" Target="mailto:stavpet@aol.com" TargetMode="External"/><Relationship Id="rId331" Type="http://schemas.openxmlformats.org/officeDocument/2006/relationships/hyperlink" Target="mailto:georgejones7194@gmil.com" TargetMode="External"/><Relationship Id="rId352" Type="http://schemas.openxmlformats.org/officeDocument/2006/relationships/hyperlink" Target="mailto:andysmith22355@gmail.com" TargetMode="External"/><Relationship Id="rId373" Type="http://schemas.openxmlformats.org/officeDocument/2006/relationships/hyperlink" Target="mailto:martin_mcauliffe@hotmail.co.uk" TargetMode="External"/><Relationship Id="rId394" Type="http://schemas.openxmlformats.org/officeDocument/2006/relationships/hyperlink" Target="mailto:Chrisbailey84@hotmail.co.uk" TargetMode="External"/><Relationship Id="rId408" Type="http://schemas.openxmlformats.org/officeDocument/2006/relationships/hyperlink" Target="mailto:reply-to+27b24612fb72@wixforms.com" TargetMode="External"/><Relationship Id="rId1" Type="http://schemas.openxmlformats.org/officeDocument/2006/relationships/hyperlink" Target="mailto:rosa.ibrahim@nhs.net" TargetMode="External"/><Relationship Id="rId212" Type="http://schemas.openxmlformats.org/officeDocument/2006/relationships/hyperlink" Target="mailto:jo@thecoopers.me.uk" TargetMode="External"/><Relationship Id="rId233" Type="http://schemas.openxmlformats.org/officeDocument/2006/relationships/hyperlink" Target="mailto:mariokyriacou@hotmail.co.uk" TargetMode="External"/><Relationship Id="rId254" Type="http://schemas.openxmlformats.org/officeDocument/2006/relationships/hyperlink" Target="mailto:errmarie@gmail.com" TargetMode="External"/><Relationship Id="rId28" Type="http://schemas.openxmlformats.org/officeDocument/2006/relationships/hyperlink" Target="mailto:charity_wheeler@hotmail.com" TargetMode="External"/><Relationship Id="rId49" Type="http://schemas.openxmlformats.org/officeDocument/2006/relationships/hyperlink" Target="mailto:reply-to+ed1d60d2709e@wixforms.com" TargetMode="External"/><Relationship Id="rId114" Type="http://schemas.openxmlformats.org/officeDocument/2006/relationships/hyperlink" Target="mailto:susanandkenaylott@hotmail.co.uk" TargetMode="External"/><Relationship Id="rId275" Type="http://schemas.openxmlformats.org/officeDocument/2006/relationships/hyperlink" Target="mailto:jill.stedman@gmail.com" TargetMode="External"/><Relationship Id="rId296" Type="http://schemas.openxmlformats.org/officeDocument/2006/relationships/hyperlink" Target="mailto:Montgomery.janet5@googlemail.com" TargetMode="External"/><Relationship Id="rId300" Type="http://schemas.openxmlformats.org/officeDocument/2006/relationships/hyperlink" Target="mailto:Agatha.ioannou@gmail.com" TargetMode="External"/><Relationship Id="rId60" Type="http://schemas.openxmlformats.org/officeDocument/2006/relationships/hyperlink" Target="mailto:reply-to+b7735cf8213c@wixforms.com" TargetMode="External"/><Relationship Id="rId81" Type="http://schemas.openxmlformats.org/officeDocument/2006/relationships/hyperlink" Target="mailto:reply-to+4b25086154fa@wixforms.com" TargetMode="External"/><Relationship Id="rId135" Type="http://schemas.openxmlformats.org/officeDocument/2006/relationships/hyperlink" Target="mailto:ewah@live.co.uk" TargetMode="External"/><Relationship Id="rId156" Type="http://schemas.openxmlformats.org/officeDocument/2006/relationships/hyperlink" Target="mailto:cazza89@hotmail.co.uk" TargetMode="External"/><Relationship Id="rId177" Type="http://schemas.openxmlformats.org/officeDocument/2006/relationships/hyperlink" Target="mailto:mail@tcharles.plus.com" TargetMode="External"/><Relationship Id="rId198" Type="http://schemas.openxmlformats.org/officeDocument/2006/relationships/hyperlink" Target="mailto:Juliestylianou@hotmail.com" TargetMode="External"/><Relationship Id="rId321" Type="http://schemas.openxmlformats.org/officeDocument/2006/relationships/hyperlink" Target="mailto:Jane.perkis@hotmail.co.uk" TargetMode="External"/><Relationship Id="rId342" Type="http://schemas.openxmlformats.org/officeDocument/2006/relationships/hyperlink" Target="mailto:carolinecouzens@gmail.com" TargetMode="External"/><Relationship Id="rId363" Type="http://schemas.openxmlformats.org/officeDocument/2006/relationships/hyperlink" Target="mailto:ayla-atalar@hotmail.co.uk" TargetMode="External"/><Relationship Id="rId384" Type="http://schemas.openxmlformats.org/officeDocument/2006/relationships/hyperlink" Target="mailto:Helenskelton1964@gmail.com" TargetMode="External"/><Relationship Id="rId419" Type="http://schemas.openxmlformats.org/officeDocument/2006/relationships/hyperlink" Target="mailto:john.marriott@hotmail.co.uk" TargetMode="External"/><Relationship Id="rId202" Type="http://schemas.openxmlformats.org/officeDocument/2006/relationships/hyperlink" Target="mailto:carolfisk48@gmail.com" TargetMode="External"/><Relationship Id="rId223" Type="http://schemas.openxmlformats.org/officeDocument/2006/relationships/hyperlink" Target="mailto:Nicoleee@hotmail.co.uk" TargetMode="External"/><Relationship Id="rId244" Type="http://schemas.openxmlformats.org/officeDocument/2006/relationships/hyperlink" Target="mailto:annetteoconnor@btconnect.com" TargetMode="External"/><Relationship Id="rId18" Type="http://schemas.openxmlformats.org/officeDocument/2006/relationships/hyperlink" Target="mailto:kelechiosadebe@msn.com" TargetMode="External"/><Relationship Id="rId39" Type="http://schemas.openxmlformats.org/officeDocument/2006/relationships/hyperlink" Target="mailto:reply-to+6cc0edd4478a@wixforms.com" TargetMode="External"/><Relationship Id="rId265" Type="http://schemas.openxmlformats.org/officeDocument/2006/relationships/hyperlink" Target="mailto:andrew_d_morton@hotmail.com" TargetMode="External"/><Relationship Id="rId286" Type="http://schemas.openxmlformats.org/officeDocument/2006/relationships/hyperlink" Target="mailto:Nazan.s.husseyin@gmail.com" TargetMode="External"/><Relationship Id="rId50" Type="http://schemas.openxmlformats.org/officeDocument/2006/relationships/hyperlink" Target="mailto:franceswellings@icloud.com" TargetMode="External"/><Relationship Id="rId104" Type="http://schemas.openxmlformats.org/officeDocument/2006/relationships/hyperlink" Target="mailto:reply-to+e91e8ea7c23a@wixforms.com" TargetMode="External"/><Relationship Id="rId125" Type="http://schemas.openxmlformats.org/officeDocument/2006/relationships/hyperlink" Target="mailto:reply-to+9f4223488eaa@wixforms.com" TargetMode="External"/><Relationship Id="rId146" Type="http://schemas.openxmlformats.org/officeDocument/2006/relationships/hyperlink" Target="mailto:patrycjaw98@outlook.com" TargetMode="External"/><Relationship Id="rId167" Type="http://schemas.openxmlformats.org/officeDocument/2006/relationships/hyperlink" Target="mailto:Paguliukas@gmail.com" TargetMode="External"/><Relationship Id="rId188" Type="http://schemas.openxmlformats.org/officeDocument/2006/relationships/hyperlink" Target="mailto:reply-to+62bd86721e22@wixforms.com" TargetMode="External"/><Relationship Id="rId311" Type="http://schemas.openxmlformats.org/officeDocument/2006/relationships/hyperlink" Target="mailto:annakassapi@hotmail.co.uk" TargetMode="External"/><Relationship Id="rId332" Type="http://schemas.openxmlformats.org/officeDocument/2006/relationships/hyperlink" Target="mailto:pmaginnis@tlktalk.net" TargetMode="External"/><Relationship Id="rId353" Type="http://schemas.openxmlformats.org/officeDocument/2006/relationships/hyperlink" Target="mailto:woodersc@outlook.com" TargetMode="External"/><Relationship Id="rId374" Type="http://schemas.openxmlformats.org/officeDocument/2006/relationships/hyperlink" Target="mailto:grlewis1924@gmail.com" TargetMode="External"/><Relationship Id="rId395" Type="http://schemas.openxmlformats.org/officeDocument/2006/relationships/hyperlink" Target="mailto:reply-to+d385fe4b4883@wixforms.com" TargetMode="External"/><Relationship Id="rId409" Type="http://schemas.openxmlformats.org/officeDocument/2006/relationships/hyperlink" Target="mailto:reply-to+461105f84527@wixforms.com" TargetMode="External"/><Relationship Id="rId71" Type="http://schemas.openxmlformats.org/officeDocument/2006/relationships/hyperlink" Target="mailto:reply-to+6937d6f867e2@wixforms.com" TargetMode="External"/><Relationship Id="rId92" Type="http://schemas.openxmlformats.org/officeDocument/2006/relationships/hyperlink" Target="mailto:lauradodds.cello@gmail.com" TargetMode="External"/><Relationship Id="rId213" Type="http://schemas.openxmlformats.org/officeDocument/2006/relationships/hyperlink" Target="mailto:marleenbooth65@gmail.com" TargetMode="External"/><Relationship Id="rId234" Type="http://schemas.openxmlformats.org/officeDocument/2006/relationships/hyperlink" Target="mailto:iamjamesstanton@gmail.com" TargetMode="External"/><Relationship Id="rId420" Type="http://schemas.openxmlformats.org/officeDocument/2006/relationships/hyperlink" Target="mailto:reply-to+81b86f58c29f@wixforms.com" TargetMode="External"/><Relationship Id="rId2" Type="http://schemas.openxmlformats.org/officeDocument/2006/relationships/hyperlink" Target="mailto:sam@avidbeats.com" TargetMode="External"/><Relationship Id="rId29" Type="http://schemas.openxmlformats.org/officeDocument/2006/relationships/hyperlink" Target="mailto:davisannie300@gmail.com" TargetMode="External"/><Relationship Id="rId255" Type="http://schemas.openxmlformats.org/officeDocument/2006/relationships/hyperlink" Target="mailto:reply-to+e3aed172b763@wixforms.com" TargetMode="External"/><Relationship Id="rId276" Type="http://schemas.openxmlformats.org/officeDocument/2006/relationships/hyperlink" Target="mailto:jill.stedman@gmail.com" TargetMode="External"/><Relationship Id="rId297" Type="http://schemas.openxmlformats.org/officeDocument/2006/relationships/hyperlink" Target="mailto:hazel.carroll@hotmail.co.uk" TargetMode="External"/><Relationship Id="rId40" Type="http://schemas.openxmlformats.org/officeDocument/2006/relationships/hyperlink" Target="mailto:reply-to+188833d8a1ed@wixforms.com" TargetMode="External"/><Relationship Id="rId115" Type="http://schemas.openxmlformats.org/officeDocument/2006/relationships/hyperlink" Target="mailto:reply-to+eecad3823e77@wixforms.com" TargetMode="External"/><Relationship Id="rId136" Type="http://schemas.openxmlformats.org/officeDocument/2006/relationships/hyperlink" Target="mailto:ewah@live.co.uk" TargetMode="External"/><Relationship Id="rId157" Type="http://schemas.openxmlformats.org/officeDocument/2006/relationships/hyperlink" Target="mailto:chris@palanquin.plus.com" TargetMode="External"/><Relationship Id="rId178" Type="http://schemas.openxmlformats.org/officeDocument/2006/relationships/hyperlink" Target="mailto:eric@drtoni.co.uk" TargetMode="External"/><Relationship Id="rId301" Type="http://schemas.openxmlformats.org/officeDocument/2006/relationships/hyperlink" Target="mailto:Agatha.ioannou@gmail.com" TargetMode="External"/><Relationship Id="rId322" Type="http://schemas.openxmlformats.org/officeDocument/2006/relationships/hyperlink" Target="mailto:Sheilatraylen@gmail.com" TargetMode="External"/><Relationship Id="rId343" Type="http://schemas.openxmlformats.org/officeDocument/2006/relationships/hyperlink" Target="mailto:carolinecouzens@gmail.com" TargetMode="External"/><Relationship Id="rId364" Type="http://schemas.openxmlformats.org/officeDocument/2006/relationships/hyperlink" Target="mailto:anthony@aisrael.co.uk" TargetMode="External"/><Relationship Id="rId61" Type="http://schemas.openxmlformats.org/officeDocument/2006/relationships/hyperlink" Target="mailto:reply-to+46f89cd391fe@wixforms.com" TargetMode="External"/><Relationship Id="rId82" Type="http://schemas.openxmlformats.org/officeDocument/2006/relationships/hyperlink" Target="mailto:reply-to+ea95c738e281@wixforms.com" TargetMode="External"/><Relationship Id="rId199" Type="http://schemas.openxmlformats.org/officeDocument/2006/relationships/hyperlink" Target="mailto:reply-to+3a50fed7651a@wixforms.com" TargetMode="External"/><Relationship Id="rId203" Type="http://schemas.openxmlformats.org/officeDocument/2006/relationships/hyperlink" Target="mailto:carolfisk48@gmail.com" TargetMode="External"/><Relationship Id="rId385" Type="http://schemas.openxmlformats.org/officeDocument/2006/relationships/hyperlink" Target="mailto:jonbrigg1@gmail.com" TargetMode="External"/><Relationship Id="rId19" Type="http://schemas.openxmlformats.org/officeDocument/2006/relationships/hyperlink" Target="mailto:chrischaralambous@hotmail.com" TargetMode="External"/><Relationship Id="rId224" Type="http://schemas.openxmlformats.org/officeDocument/2006/relationships/hyperlink" Target="mailto:Nicoleee@hotmail.co.uk" TargetMode="External"/><Relationship Id="rId245" Type="http://schemas.openxmlformats.org/officeDocument/2006/relationships/hyperlink" Target="mailto:annetteoconnor@btconnect.com" TargetMode="External"/><Relationship Id="rId266" Type="http://schemas.openxmlformats.org/officeDocument/2006/relationships/hyperlink" Target="mailto:ange22v@msn.com" TargetMode="External"/><Relationship Id="rId287" Type="http://schemas.openxmlformats.org/officeDocument/2006/relationships/hyperlink" Target="mailto:Elena_kyri@hotmail.co.uk" TargetMode="External"/><Relationship Id="rId410" Type="http://schemas.openxmlformats.org/officeDocument/2006/relationships/hyperlink" Target="mailto:ms.p.abeysiri@gmail.com" TargetMode="External"/><Relationship Id="rId30" Type="http://schemas.openxmlformats.org/officeDocument/2006/relationships/hyperlink" Target="mailto:flo.anichebe@hotmail.co.uk" TargetMode="External"/><Relationship Id="rId105" Type="http://schemas.openxmlformats.org/officeDocument/2006/relationships/hyperlink" Target="mailto:reply-to+cc49e0c6a075@wixforms.com" TargetMode="External"/><Relationship Id="rId126" Type="http://schemas.openxmlformats.org/officeDocument/2006/relationships/hyperlink" Target="mailto:reply-to+5872de48fd2e@wixforms.com" TargetMode="External"/><Relationship Id="rId147" Type="http://schemas.openxmlformats.org/officeDocument/2006/relationships/hyperlink" Target="mailto:paulasandamas@icloud.com" TargetMode="External"/><Relationship Id="rId168" Type="http://schemas.openxmlformats.org/officeDocument/2006/relationships/hyperlink" Target="mailto:andy@matelot.uk" TargetMode="External"/><Relationship Id="rId312" Type="http://schemas.openxmlformats.org/officeDocument/2006/relationships/hyperlink" Target="mailto:annakassapi@hotmail.co.uk" TargetMode="External"/><Relationship Id="rId333" Type="http://schemas.openxmlformats.org/officeDocument/2006/relationships/hyperlink" Target="mailto:dawncslater@live.co.uk" TargetMode="External"/><Relationship Id="rId354" Type="http://schemas.openxmlformats.org/officeDocument/2006/relationships/hyperlink" Target="mailto:danmaier@extraordinarydesign.com" TargetMode="External"/><Relationship Id="rId51" Type="http://schemas.openxmlformats.org/officeDocument/2006/relationships/hyperlink" Target="mailto:reply-to+91e070a5f2f3@wixforms.com" TargetMode="External"/><Relationship Id="rId72" Type="http://schemas.openxmlformats.org/officeDocument/2006/relationships/hyperlink" Target="mailto:reply-to+dfdcfce80f6c@wixforms.com" TargetMode="External"/><Relationship Id="rId93" Type="http://schemas.openxmlformats.org/officeDocument/2006/relationships/hyperlink" Target="mailto:nish@themaldes.com" TargetMode="External"/><Relationship Id="rId189" Type="http://schemas.openxmlformats.org/officeDocument/2006/relationships/hyperlink" Target="mailto:reply-to+40fad44253a1@wixforms.com" TargetMode="External"/><Relationship Id="rId375" Type="http://schemas.openxmlformats.org/officeDocument/2006/relationships/hyperlink" Target="mailto:grlewis1924@gmail.com" TargetMode="External"/><Relationship Id="rId396" Type="http://schemas.openxmlformats.org/officeDocument/2006/relationships/hyperlink" Target="mailto:Chrisbailey84@hotmail.co.ik" TargetMode="External"/><Relationship Id="rId3" Type="http://schemas.openxmlformats.org/officeDocument/2006/relationships/hyperlink" Target="mailto:maureendarcy@sky.com" TargetMode="External"/><Relationship Id="rId214" Type="http://schemas.openxmlformats.org/officeDocument/2006/relationships/hyperlink" Target="mailto:oglienke@gmail.com" TargetMode="External"/><Relationship Id="rId235" Type="http://schemas.openxmlformats.org/officeDocument/2006/relationships/hyperlink" Target="mailto:sufairbairn@live.co.uk" TargetMode="External"/><Relationship Id="rId256" Type="http://schemas.openxmlformats.org/officeDocument/2006/relationships/hyperlink" Target="mailto:angie.harrington@outlook.com" TargetMode="External"/><Relationship Id="rId277" Type="http://schemas.openxmlformats.org/officeDocument/2006/relationships/hyperlink" Target="mailto:JACKCH@COVERSURE.CO.UK" TargetMode="External"/><Relationship Id="rId298" Type="http://schemas.openxmlformats.org/officeDocument/2006/relationships/hyperlink" Target="mailto:curthwaite@gmail.com" TargetMode="External"/><Relationship Id="rId400" Type="http://schemas.openxmlformats.org/officeDocument/2006/relationships/hyperlink" Target="mailto:edytajelen78@o2.pl" TargetMode="External"/><Relationship Id="rId421" Type="http://schemas.openxmlformats.org/officeDocument/2006/relationships/hyperlink" Target="mailto:reply-to+8cd5696a98e9@wixforms.com" TargetMode="External"/><Relationship Id="rId116" Type="http://schemas.openxmlformats.org/officeDocument/2006/relationships/hyperlink" Target="mailto:mail@jenniesomerville.co.uk" TargetMode="External"/><Relationship Id="rId137" Type="http://schemas.openxmlformats.org/officeDocument/2006/relationships/hyperlink" Target="mailto:ewah@live.co.uk" TargetMode="External"/><Relationship Id="rId158" Type="http://schemas.openxmlformats.org/officeDocument/2006/relationships/hyperlink" Target="mailto:chris@palanquin.plus.com" TargetMode="External"/><Relationship Id="rId302" Type="http://schemas.openxmlformats.org/officeDocument/2006/relationships/hyperlink" Target="mailto:Chellemoriarty@gmail.com" TargetMode="External"/><Relationship Id="rId323" Type="http://schemas.openxmlformats.org/officeDocument/2006/relationships/hyperlink" Target="mailto:kyprianoumia@gmail.com" TargetMode="External"/><Relationship Id="rId344" Type="http://schemas.openxmlformats.org/officeDocument/2006/relationships/hyperlink" Target="mailto:zklighting@hitmail.com" TargetMode="External"/><Relationship Id="rId20" Type="http://schemas.openxmlformats.org/officeDocument/2006/relationships/hyperlink" Target="mailto:juls.devos@gmail.com" TargetMode="External"/><Relationship Id="rId41" Type="http://schemas.openxmlformats.org/officeDocument/2006/relationships/hyperlink" Target="mailto:reply-to+dab4fb8b8f6c@wixforms.com" TargetMode="External"/><Relationship Id="rId62" Type="http://schemas.openxmlformats.org/officeDocument/2006/relationships/hyperlink" Target="mailto:reply-to+ab10309d0710@wixforms.com" TargetMode="External"/><Relationship Id="rId83" Type="http://schemas.openxmlformats.org/officeDocument/2006/relationships/hyperlink" Target="mailto:grahambray46@gmail.com" TargetMode="External"/><Relationship Id="rId179" Type="http://schemas.openxmlformats.org/officeDocument/2006/relationships/hyperlink" Target="mailto:erolasim@msn.com" TargetMode="External"/><Relationship Id="rId365" Type="http://schemas.openxmlformats.org/officeDocument/2006/relationships/hyperlink" Target="mailto:Brendajmckeown@outlook.com" TargetMode="External"/><Relationship Id="rId386" Type="http://schemas.openxmlformats.org/officeDocument/2006/relationships/hyperlink" Target="mailto:julian@harrimansteel.co.uk" TargetMode="External"/><Relationship Id="rId190" Type="http://schemas.openxmlformats.org/officeDocument/2006/relationships/hyperlink" Target="mailto:reply-to+545accab1623@wixforms.com" TargetMode="External"/><Relationship Id="rId204" Type="http://schemas.openxmlformats.org/officeDocument/2006/relationships/hyperlink" Target="mailto:carolfisk48@gmail.com" TargetMode="External"/><Relationship Id="rId225" Type="http://schemas.openxmlformats.org/officeDocument/2006/relationships/hyperlink" Target="mailto:Pambriggs13@gmail.com" TargetMode="External"/><Relationship Id="rId246" Type="http://schemas.openxmlformats.org/officeDocument/2006/relationships/hyperlink" Target="mailto:annetteoconnor@btconnect.com" TargetMode="External"/><Relationship Id="rId267" Type="http://schemas.openxmlformats.org/officeDocument/2006/relationships/hyperlink" Target="mailto:reply-to+e3559f5dfecd@wixforms.com" TargetMode="External"/><Relationship Id="rId288" Type="http://schemas.openxmlformats.org/officeDocument/2006/relationships/hyperlink" Target="mailto:Mjphillips78@hotmail.co.uk" TargetMode="External"/><Relationship Id="rId411" Type="http://schemas.openxmlformats.org/officeDocument/2006/relationships/hyperlink" Target="mailto:mandykent0505@gmail.com" TargetMode="External"/><Relationship Id="rId106" Type="http://schemas.openxmlformats.org/officeDocument/2006/relationships/hyperlink" Target="mailto:reply-to+d68847d3c419@wixforms.com" TargetMode="External"/><Relationship Id="rId127" Type="http://schemas.openxmlformats.org/officeDocument/2006/relationships/hyperlink" Target="mailto:reply-to+4d95c71c5d98@wixforms.com" TargetMode="External"/><Relationship Id="rId313" Type="http://schemas.openxmlformats.org/officeDocument/2006/relationships/hyperlink" Target="mailto:Chrisbailey84@hotmail.co.uk" TargetMode="External"/><Relationship Id="rId10" Type="http://schemas.openxmlformats.org/officeDocument/2006/relationships/hyperlink" Target="mailto:gfplanning@hotmail.com" TargetMode="External"/><Relationship Id="rId31" Type="http://schemas.openxmlformats.org/officeDocument/2006/relationships/hyperlink" Target="mailto:jctrade@hotmail.co.uk" TargetMode="External"/><Relationship Id="rId52" Type="http://schemas.openxmlformats.org/officeDocument/2006/relationships/hyperlink" Target="mailto:reply-to+7948d623bc67@wixforms.com" TargetMode="External"/><Relationship Id="rId73" Type="http://schemas.openxmlformats.org/officeDocument/2006/relationships/hyperlink" Target="mailto:reply-to+928bcf04b1a3@wixforms.com" TargetMode="External"/><Relationship Id="rId94" Type="http://schemas.openxmlformats.org/officeDocument/2006/relationships/hyperlink" Target="mailto:reply-to+e21db06c7056@wixforms.com" TargetMode="External"/><Relationship Id="rId148" Type="http://schemas.openxmlformats.org/officeDocument/2006/relationships/hyperlink" Target="mailto:paulasandamas@icloud.com" TargetMode="External"/><Relationship Id="rId169" Type="http://schemas.openxmlformats.org/officeDocument/2006/relationships/hyperlink" Target="mailto:andy@matelot.uk" TargetMode="External"/><Relationship Id="rId334" Type="http://schemas.openxmlformats.org/officeDocument/2006/relationships/hyperlink" Target="mailto:Juliecasey.50@gmail.com" TargetMode="External"/><Relationship Id="rId355" Type="http://schemas.openxmlformats.org/officeDocument/2006/relationships/hyperlink" Target="mailto:stephaniebrown62@hotmail.co.uk" TargetMode="External"/><Relationship Id="rId376" Type="http://schemas.openxmlformats.org/officeDocument/2006/relationships/hyperlink" Target="mailto:sam.elborn@outlook.com" TargetMode="External"/><Relationship Id="rId397" Type="http://schemas.openxmlformats.org/officeDocument/2006/relationships/hyperlink" Target="mailto:reply-to+5e69e18dde92@wixforms.com" TargetMode="External"/><Relationship Id="rId4" Type="http://schemas.openxmlformats.org/officeDocument/2006/relationships/hyperlink" Target="mailto:janet.malone52@gmail.com" TargetMode="External"/><Relationship Id="rId180" Type="http://schemas.openxmlformats.org/officeDocument/2006/relationships/hyperlink" Target="mailto:reply-to+04a2dbea0bea@wixforms.com" TargetMode="External"/><Relationship Id="rId215" Type="http://schemas.openxmlformats.org/officeDocument/2006/relationships/hyperlink" Target="mailto:ejebarber@gmail.com" TargetMode="External"/><Relationship Id="rId236" Type="http://schemas.openxmlformats.org/officeDocument/2006/relationships/hyperlink" Target="mailto:ray.brush@gmail.com" TargetMode="External"/><Relationship Id="rId257" Type="http://schemas.openxmlformats.org/officeDocument/2006/relationships/hyperlink" Target="mailto:steve.evans.de@gmail.com" TargetMode="External"/><Relationship Id="rId278" Type="http://schemas.openxmlformats.org/officeDocument/2006/relationships/hyperlink" Target="mailto:andy1lomas@gmail.com" TargetMode="External"/><Relationship Id="rId401" Type="http://schemas.openxmlformats.org/officeDocument/2006/relationships/hyperlink" Target="mailto:reply-to+08f42ef8aa97@wixforms.com" TargetMode="External"/><Relationship Id="rId422" Type="http://schemas.openxmlformats.org/officeDocument/2006/relationships/hyperlink" Target="mailto:reply-to+454044c300dc@wixforms.com" TargetMode="External"/><Relationship Id="rId303" Type="http://schemas.openxmlformats.org/officeDocument/2006/relationships/hyperlink" Target="mailto:email.log.go@googlemail.com" TargetMode="External"/><Relationship Id="rId42" Type="http://schemas.openxmlformats.org/officeDocument/2006/relationships/hyperlink" Target="mailto:reply-to+b2d6782e3427@wixforms.com" TargetMode="External"/><Relationship Id="rId84" Type="http://schemas.openxmlformats.org/officeDocument/2006/relationships/hyperlink" Target="mailto:reply-to+20dfaa28f5fa@wixforms.com" TargetMode="External"/><Relationship Id="rId138" Type="http://schemas.openxmlformats.org/officeDocument/2006/relationships/hyperlink" Target="mailto:manze.enfield27@gmail.com" TargetMode="External"/><Relationship Id="rId345" Type="http://schemas.openxmlformats.org/officeDocument/2006/relationships/hyperlink" Target="mailto:fabrice.mias@outlook.com" TargetMode="External"/><Relationship Id="rId387" Type="http://schemas.openxmlformats.org/officeDocument/2006/relationships/hyperlink" Target="mailto:Mel.poolman@googlemail.com" TargetMode="External"/><Relationship Id="rId191" Type="http://schemas.openxmlformats.org/officeDocument/2006/relationships/hyperlink" Target="mailto:Leland.Lewis@outlook.com" TargetMode="External"/><Relationship Id="rId205" Type="http://schemas.openxmlformats.org/officeDocument/2006/relationships/hyperlink" Target="mailto:carolfisk48@gmail.com" TargetMode="External"/><Relationship Id="rId247" Type="http://schemas.openxmlformats.org/officeDocument/2006/relationships/hyperlink" Target="mailto:annetteoconnor@btconnect.com" TargetMode="External"/><Relationship Id="rId412" Type="http://schemas.openxmlformats.org/officeDocument/2006/relationships/hyperlink" Target="mailto:ms.p.abeysiri@gmail.com" TargetMode="External"/><Relationship Id="rId107" Type="http://schemas.openxmlformats.org/officeDocument/2006/relationships/hyperlink" Target="mailto:reply-to+499a859d183d@wixforms.com" TargetMode="External"/><Relationship Id="rId289" Type="http://schemas.openxmlformats.org/officeDocument/2006/relationships/hyperlink" Target="mailto:tinakasamias@gmail.com" TargetMode="External"/><Relationship Id="rId11" Type="http://schemas.openxmlformats.org/officeDocument/2006/relationships/hyperlink" Target="mailto:michael.elimer@btinternet.com" TargetMode="External"/><Relationship Id="rId53" Type="http://schemas.openxmlformats.org/officeDocument/2006/relationships/hyperlink" Target="mailto:reply-to+7dad3f5dd447@wixforms.com" TargetMode="External"/><Relationship Id="rId149" Type="http://schemas.openxmlformats.org/officeDocument/2006/relationships/hyperlink" Target="mailto:nikkikyriacou@hotmail.com" TargetMode="External"/><Relationship Id="rId314" Type="http://schemas.openxmlformats.org/officeDocument/2006/relationships/hyperlink" Target="mailto:db@berkoffdesign.co.uk" TargetMode="External"/><Relationship Id="rId356" Type="http://schemas.openxmlformats.org/officeDocument/2006/relationships/hyperlink" Target="mailto:warren.mitchell2604@gmail.com" TargetMode="External"/><Relationship Id="rId398" Type="http://schemas.openxmlformats.org/officeDocument/2006/relationships/hyperlink" Target="mailto:reply-to+18a8c220eab0@wixforms.com" TargetMode="External"/><Relationship Id="rId95" Type="http://schemas.openxmlformats.org/officeDocument/2006/relationships/hyperlink" Target="mailto:mitchel.lenson@gmail.com" TargetMode="External"/><Relationship Id="rId160" Type="http://schemas.openxmlformats.org/officeDocument/2006/relationships/hyperlink" Target="mailto:chris@palanquin.plus.com" TargetMode="External"/><Relationship Id="rId216" Type="http://schemas.openxmlformats.org/officeDocument/2006/relationships/hyperlink" Target="mailto:victoria.sutherland09@gmail.com" TargetMode="External"/><Relationship Id="rId423" Type="http://schemas.openxmlformats.org/officeDocument/2006/relationships/hyperlink" Target="mailto:reply-to+faccecd3b8ad@wixforms.com" TargetMode="External"/><Relationship Id="rId258" Type="http://schemas.openxmlformats.org/officeDocument/2006/relationships/hyperlink" Target="mailto:angie.harrington@outlook.com"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mailto:Faizal.chaudhri@stantec.com" TargetMode="External"/><Relationship Id="rId1827" Type="http://schemas.openxmlformats.org/officeDocument/2006/relationships/hyperlink" Target="mailto:elizabethshelton@tfl.gov.uk" TargetMode="External"/><Relationship Id="rId21" Type="http://schemas.openxmlformats.org/officeDocument/2006/relationships/hyperlink" Target="mailto:jonathan.blathwayt@london.gov.uk" TargetMode="External"/><Relationship Id="rId2089" Type="http://schemas.openxmlformats.org/officeDocument/2006/relationships/hyperlink" Target="mailto:Cllr.Emma.Supple@enfield.gov.uk" TargetMode="External"/><Relationship Id="rId170" Type="http://schemas.openxmlformats.org/officeDocument/2006/relationships/hyperlink" Target="mailto:cllr.alessandro.georgiou@enfield.gov.uk" TargetMode="External"/><Relationship Id="rId268" Type="http://schemas.openxmlformats.org/officeDocument/2006/relationships/hyperlink" Target="mailto:molly.morris@savills.com" TargetMode="External"/><Relationship Id="rId475" Type="http://schemas.openxmlformats.org/officeDocument/2006/relationships/hyperlink" Target="mailto:matt@hplanning.london" TargetMode="External"/><Relationship Id="rId682" Type="http://schemas.openxmlformats.org/officeDocument/2006/relationships/hyperlink" Target="mailto:Jamie.Glazebrook@hertfordshire.gov.uk" TargetMode="External"/><Relationship Id="rId2156" Type="http://schemas.openxmlformats.org/officeDocument/2006/relationships/hyperlink" Target="mailto:anne.denby@canalrivertrust.org.uk" TargetMode="External"/><Relationship Id="rId128" Type="http://schemas.openxmlformats.org/officeDocument/2006/relationships/hyperlink" Target="mailto:Cllr.Alessandro.Georgiou@Enfield.gov.uk" TargetMode="External"/><Relationship Id="rId335" Type="http://schemas.openxmlformats.org/officeDocument/2006/relationships/hyperlink" Target="mailto:ian@enfieldroadwatch.co.uk" TargetMode="External"/><Relationship Id="rId542" Type="http://schemas.openxmlformats.org/officeDocument/2006/relationships/hyperlink" Target="mailto:alistair.ingram@savills.com" TargetMode="External"/><Relationship Id="rId987" Type="http://schemas.openxmlformats.org/officeDocument/2006/relationships/hyperlink" Target="mailto:phoebe.heath@dp9.co.uk" TargetMode="External"/><Relationship Id="rId1172" Type="http://schemas.openxmlformats.org/officeDocument/2006/relationships/hyperlink" Target="mailto:MonikaJain@tfl.gov.uk" TargetMode="External"/><Relationship Id="rId2016" Type="http://schemas.openxmlformats.org/officeDocument/2006/relationships/hyperlink" Target="mailto:emma.cunnington@sportengland.org" TargetMode="External"/><Relationship Id="rId402" Type="http://schemas.openxmlformats.org/officeDocument/2006/relationships/hyperlink" Target="mailto:contact3@betterhomesenfield.org.uk" TargetMode="External"/><Relationship Id="rId847" Type="http://schemas.openxmlformats.org/officeDocument/2006/relationships/hyperlink" Target="mailto:Cllr.Elisa.Morreale@enfield.gov.uk" TargetMode="External"/><Relationship Id="rId1032" Type="http://schemas.openxmlformats.org/officeDocument/2006/relationships/hyperlink" Target="mailto:faye.mcelwain@nhs.net" TargetMode="External"/><Relationship Id="rId1477" Type="http://schemas.openxmlformats.org/officeDocument/2006/relationships/hyperlink" Target="mailto:martin.taylor@lichfields.uk" TargetMode="External"/><Relationship Id="rId1684" Type="http://schemas.openxmlformats.org/officeDocument/2006/relationships/hyperlink" Target="mailto:hnlsustainableplaces@environment-agency.gov.uk" TargetMode="External"/><Relationship Id="rId1891" Type="http://schemas.openxmlformats.org/officeDocument/2006/relationships/hyperlink" Target="mailto:edward.jones@enfield.gov.uk" TargetMode="External"/><Relationship Id="rId707" Type="http://schemas.openxmlformats.org/officeDocument/2006/relationships/hyperlink" Target="mailto:jamie.glazebrook@hertfordshire.gov.uk" TargetMode="External"/><Relationship Id="rId914" Type="http://schemas.openxmlformats.org/officeDocument/2006/relationships/hyperlink" Target="mailto:vhenekayi.nyambayo@nhs.net" TargetMode="External"/><Relationship Id="rId1337" Type="http://schemas.openxmlformats.org/officeDocument/2006/relationships/hyperlink" Target="mailto:Sam.Gerry@stantec.com" TargetMode="External"/><Relationship Id="rId1544" Type="http://schemas.openxmlformats.org/officeDocument/2006/relationships/hyperlink" Target="mailto:cmartin@leevalleypark.org.uk" TargetMode="External"/><Relationship Id="rId1751" Type="http://schemas.openxmlformats.org/officeDocument/2006/relationships/hyperlink" Target="mailto:tim.brennan@historicengland.org.uk" TargetMode="External"/><Relationship Id="rId1989" Type="http://schemas.openxmlformats.org/officeDocument/2006/relationships/hyperlink" Target="mailto:emma.cunnington@sportengland.org" TargetMode="External"/><Relationship Id="rId43" Type="http://schemas.openxmlformats.org/officeDocument/2006/relationships/hyperlink" Target="mailto:jonathan.blathwayt@london.gov.uk" TargetMode="External"/><Relationship Id="rId1404" Type="http://schemas.openxmlformats.org/officeDocument/2006/relationships/hyperlink" Target="mailto:ctate@iceniprojects.com" TargetMode="External"/><Relationship Id="rId1611" Type="http://schemas.openxmlformats.org/officeDocument/2006/relationships/hyperlink" Target="mailto:peter@pjbplanning.co.uk" TargetMode="External"/><Relationship Id="rId1849" Type="http://schemas.openxmlformats.org/officeDocument/2006/relationships/hyperlink" Target="mailto:Nick.diment@knightfrank.com" TargetMode="External"/><Relationship Id="rId192" Type="http://schemas.openxmlformats.org/officeDocument/2006/relationships/hyperlink" Target="mailto:Cllr.Alessandro.Georgiou@Enfield.gov.uk" TargetMode="External"/><Relationship Id="rId1709" Type="http://schemas.openxmlformats.org/officeDocument/2006/relationships/hyperlink" Target="mailto:cmason@savills.com" TargetMode="External"/><Relationship Id="rId1916" Type="http://schemas.openxmlformats.org/officeDocument/2006/relationships/hyperlink" Target="mailto:m.thomas@msa-architects.co.uk" TargetMode="External"/><Relationship Id="rId497" Type="http://schemas.openxmlformats.org/officeDocument/2006/relationships/hyperlink" Target="mailto:matt@hplanning.london" TargetMode="External"/><Relationship Id="rId2080" Type="http://schemas.openxmlformats.org/officeDocument/2006/relationships/hyperlink" Target="mailto:david.brierley1@networkrail.co.uk" TargetMode="External"/><Relationship Id="rId2178" Type="http://schemas.openxmlformats.org/officeDocument/2006/relationships/hyperlink" Target="mailto:Anne.Denby@canalrivertrust.org.uk" TargetMode="External"/><Relationship Id="rId357" Type="http://schemas.openxmlformats.org/officeDocument/2006/relationships/hyperlink" Target="mailto:contact3@betterhomesenfield.org.uk" TargetMode="External"/><Relationship Id="rId1194" Type="http://schemas.openxmlformats.org/officeDocument/2006/relationships/hyperlink" Target="mailto:MonikaJain@tfl.gov.uk" TargetMode="External"/><Relationship Id="rId2038" Type="http://schemas.openxmlformats.org/officeDocument/2006/relationships/hyperlink" Target="mailto:mfrith@wildlondon.org.uk" TargetMode="External"/><Relationship Id="rId217" Type="http://schemas.openxmlformats.org/officeDocument/2006/relationships/hyperlink" Target="mailto:Cllr.Alessandro.Georgiou@Enfield.gov.uk" TargetMode="External"/><Relationship Id="rId564" Type="http://schemas.openxmlformats.org/officeDocument/2006/relationships/hyperlink" Target="mailto:christopher.schiele@turley.co.uk" TargetMode="External"/><Relationship Id="rId771" Type="http://schemas.openxmlformats.org/officeDocument/2006/relationships/hyperlink" Target="mailto:tim.brennan@HistoricEngland.org.uk" TargetMode="External"/><Relationship Id="rId869" Type="http://schemas.openxmlformats.org/officeDocument/2006/relationships/hyperlink" Target="mailto:simon.marsh@hmwt.org" TargetMode="External"/><Relationship Id="rId1499" Type="http://schemas.openxmlformats.org/officeDocument/2006/relationships/hyperlink" Target="mailto:cmartin@leevalleypark.org.uk" TargetMode="External"/><Relationship Id="rId424" Type="http://schemas.openxmlformats.org/officeDocument/2006/relationships/hyperlink" Target="mailto:leslie.W.Gipps@met.police.uk" TargetMode="External"/><Relationship Id="rId631" Type="http://schemas.openxmlformats.org/officeDocument/2006/relationships/hyperlink" Target="mailto:Janice.Burgess@nationalhighways.co.uk" TargetMode="External"/><Relationship Id="rId729" Type="http://schemas.openxmlformats.org/officeDocument/2006/relationships/hyperlink" Target="mailto:jamie.glazebrook@hertfordshire.gov.uk" TargetMode="External"/><Relationship Id="rId1054" Type="http://schemas.openxmlformats.org/officeDocument/2006/relationships/hyperlink" Target="mailto:faye.mcelwain@nhs.net" TargetMode="External"/><Relationship Id="rId1261" Type="http://schemas.openxmlformats.org/officeDocument/2006/relationships/hyperlink" Target="mailto:MonikaJain@tfl.gov.uk" TargetMode="External"/><Relationship Id="rId1359" Type="http://schemas.openxmlformats.org/officeDocument/2006/relationships/hyperlink" Target="mailto:joanne.mccartney@london.gov.uk" TargetMode="External"/><Relationship Id="rId2105" Type="http://schemas.openxmlformats.org/officeDocument/2006/relationships/hyperlink" Target="mailto:Marcin.manikowski@walthamforest.gov.uk" TargetMode="External"/><Relationship Id="rId936" Type="http://schemas.openxmlformats.org/officeDocument/2006/relationships/hyperlink" Target="mailto:Planning.Policy@theplanningbureau.ltd.uk" TargetMode="External"/><Relationship Id="rId1121" Type="http://schemas.openxmlformats.org/officeDocument/2006/relationships/hyperlink" Target="mailto:MonikaJain@tfl.gov.uk" TargetMode="External"/><Relationship Id="rId1219" Type="http://schemas.openxmlformats.org/officeDocument/2006/relationships/hyperlink" Target="mailto:MonikaJain@tfl.gov.uk" TargetMode="External"/><Relationship Id="rId1566" Type="http://schemas.openxmlformats.org/officeDocument/2006/relationships/hyperlink" Target="mailto:daley.wilson@hertsmere.gov.uk" TargetMode="External"/><Relationship Id="rId1773" Type="http://schemas.openxmlformats.org/officeDocument/2006/relationships/hyperlink" Target="mailto:tim.brennan@HistoricEngland.org.uk" TargetMode="External"/><Relationship Id="rId1980" Type="http://schemas.openxmlformats.org/officeDocument/2006/relationships/hyperlink" Target="mailto:emma.cunnington@sportengland.org" TargetMode="External"/><Relationship Id="rId65" Type="http://schemas.openxmlformats.org/officeDocument/2006/relationships/hyperlink" Target="mailto:Jonathan.blathwayt@london.gov.uk" TargetMode="External"/><Relationship Id="rId1426" Type="http://schemas.openxmlformats.org/officeDocument/2006/relationships/hyperlink" Target="mailto:ndgreen@savills.com" TargetMode="External"/><Relationship Id="rId1633" Type="http://schemas.openxmlformats.org/officeDocument/2006/relationships/hyperlink" Target="mailto:HNLSustainablePlaces@environment-agency.gov.uk" TargetMode="External"/><Relationship Id="rId1840" Type="http://schemas.openxmlformats.org/officeDocument/2006/relationships/hyperlink" Target="mailto:jake.tubb@dp9.co.uk" TargetMode="External"/><Relationship Id="rId1700" Type="http://schemas.openxmlformats.org/officeDocument/2006/relationships/hyperlink" Target="mailto:hnlsustainableplaces@environment-agency.gov.uk" TargetMode="External"/><Relationship Id="rId1938" Type="http://schemas.openxmlformats.org/officeDocument/2006/relationships/hyperlink" Target="mailto:toby.huntingford@rps.tetratech.com" TargetMode="External"/><Relationship Id="rId281" Type="http://schemas.openxmlformats.org/officeDocument/2006/relationships/hyperlink" Target="mailto:wendyspoulton72@gmail.com" TargetMode="External"/><Relationship Id="rId141" Type="http://schemas.openxmlformats.org/officeDocument/2006/relationships/hyperlink" Target="mailto:cllr.alessandro.georgiou@enfield.gov.uk" TargetMode="External"/><Relationship Id="rId379" Type="http://schemas.openxmlformats.org/officeDocument/2006/relationships/hyperlink" Target="mailto:contact3@betterhomesenfield.org.uk" TargetMode="External"/><Relationship Id="rId586" Type="http://schemas.openxmlformats.org/officeDocument/2006/relationships/hyperlink" Target="mailto:LCadore@Iceniprojects.com" TargetMode="External"/><Relationship Id="rId793" Type="http://schemas.openxmlformats.org/officeDocument/2006/relationships/hyperlink" Target="mailto:tim.brennan@HistoricEngland.org.uk" TargetMode="External"/><Relationship Id="rId7" Type="http://schemas.openxmlformats.org/officeDocument/2006/relationships/hyperlink" Target="mailto:gfplanning@hotmail.com" TargetMode="External"/><Relationship Id="rId239" Type="http://schemas.openxmlformats.org/officeDocument/2006/relationships/hyperlink" Target="mailto:rachel.sayer@cbre.com" TargetMode="External"/><Relationship Id="rId446" Type="http://schemas.openxmlformats.org/officeDocument/2006/relationships/hyperlink" Target="mailto:john@cprelondon.org.uk" TargetMode="External"/><Relationship Id="rId653" Type="http://schemas.openxmlformats.org/officeDocument/2006/relationships/hyperlink" Target="mailto:Jamie.Glazebrook@hertfordshire.gov.uk" TargetMode="External"/><Relationship Id="rId1076" Type="http://schemas.openxmlformats.org/officeDocument/2006/relationships/hyperlink" Target="mailto:faye.mcelwain@nhs.net" TargetMode="External"/><Relationship Id="rId1283" Type="http://schemas.openxmlformats.org/officeDocument/2006/relationships/hyperlink" Target="mailto:Sam.Gerry@stantec.com" TargetMode="External"/><Relationship Id="rId1490" Type="http://schemas.openxmlformats.org/officeDocument/2006/relationships/hyperlink" Target="mailto:cmartin@leevalleypark.org.uk" TargetMode="External"/><Relationship Id="rId2127" Type="http://schemas.openxmlformats.org/officeDocument/2006/relationships/hyperlink" Target="mailto:marcin.manikowski@walthamforest.gov.uk" TargetMode="External"/><Relationship Id="rId306" Type="http://schemas.openxmlformats.org/officeDocument/2006/relationships/hyperlink" Target="mailto:ian@enfieldroadwatch.co.uk" TargetMode="External"/><Relationship Id="rId860" Type="http://schemas.openxmlformats.org/officeDocument/2006/relationships/hyperlink" Target="mailto:cllr.Elisa.Morreale@enfield.gov.uk" TargetMode="External"/><Relationship Id="rId958" Type="http://schemas.openxmlformats.org/officeDocument/2006/relationships/hyperlink" Target="mailto:rhenley@hghconsulting.com" TargetMode="External"/><Relationship Id="rId1143" Type="http://schemas.openxmlformats.org/officeDocument/2006/relationships/hyperlink" Target="mailto:MonikaJain@tfl.gov.uk" TargetMode="External"/><Relationship Id="rId1588" Type="http://schemas.openxmlformats.org/officeDocument/2006/relationships/hyperlink" Target="mailto:HNLSustainablePlaces@environment-agency.gov.uk" TargetMode="External"/><Relationship Id="rId1795" Type="http://schemas.openxmlformats.org/officeDocument/2006/relationships/hyperlink" Target="mailto:tim.brennan@HistoricEngland.org.uk" TargetMode="External"/><Relationship Id="rId87" Type="http://schemas.openxmlformats.org/officeDocument/2006/relationships/hyperlink" Target="mailto:Jonathan.blathwayt@london.gov.uk" TargetMode="External"/><Relationship Id="rId513" Type="http://schemas.openxmlformats.org/officeDocument/2006/relationships/hyperlink" Target="mailto:alistair.ingram@savills.com" TargetMode="External"/><Relationship Id="rId720" Type="http://schemas.openxmlformats.org/officeDocument/2006/relationships/hyperlink" Target="mailto:jamie.glazebrook@hertfordshire.gov.uk" TargetMode="External"/><Relationship Id="rId818" Type="http://schemas.openxmlformats.org/officeDocument/2006/relationships/hyperlink" Target="mailto:elp@enfieldsociety.org.uk" TargetMode="External"/><Relationship Id="rId1350" Type="http://schemas.openxmlformats.org/officeDocument/2006/relationships/hyperlink" Target="mailto:Gabe.Milne@london.gov.uk" TargetMode="External"/><Relationship Id="rId1448" Type="http://schemas.openxmlformats.org/officeDocument/2006/relationships/hyperlink" Target="mailto:alex.cole@savills.com" TargetMode="External"/><Relationship Id="rId1655" Type="http://schemas.openxmlformats.org/officeDocument/2006/relationships/hyperlink" Target="mailto:HNLSustainablePlaces@environment-agency.gov.uk" TargetMode="External"/><Relationship Id="rId1003" Type="http://schemas.openxmlformats.org/officeDocument/2006/relationships/hyperlink" Target="mailto:faye.mcelwain@nhs.net" TargetMode="External"/><Relationship Id="rId1210" Type="http://schemas.openxmlformats.org/officeDocument/2006/relationships/hyperlink" Target="mailto:MonikaJain@tfl.gov.uk" TargetMode="External"/><Relationship Id="rId1308" Type="http://schemas.openxmlformats.org/officeDocument/2006/relationships/hyperlink" Target="mailto:Sam.Gerry@stantec.com" TargetMode="External"/><Relationship Id="rId1862" Type="http://schemas.openxmlformats.org/officeDocument/2006/relationships/hyperlink" Target="mailto:Nick.diment@knightfrank.com" TargetMode="External"/><Relationship Id="rId1515" Type="http://schemas.openxmlformats.org/officeDocument/2006/relationships/hyperlink" Target="mailto:m.wilson@welhat.gov.uk" TargetMode="External"/><Relationship Id="rId1722" Type="http://schemas.openxmlformats.org/officeDocument/2006/relationships/hyperlink" Target="mailto:cmason@savills.com" TargetMode="External"/><Relationship Id="rId14" Type="http://schemas.openxmlformats.org/officeDocument/2006/relationships/hyperlink" Target="mailto:jonathan.blathwayt@london.gov.uk" TargetMode="External"/><Relationship Id="rId2191" Type="http://schemas.openxmlformats.org/officeDocument/2006/relationships/hyperlink" Target="mailto:bryce.tudball@haringey.gov.uk" TargetMode="External"/><Relationship Id="rId163" Type="http://schemas.openxmlformats.org/officeDocument/2006/relationships/hyperlink" Target="mailto:cllr.alessandro.georgiou@enfield.gov.uk" TargetMode="External"/><Relationship Id="rId370" Type="http://schemas.openxmlformats.org/officeDocument/2006/relationships/hyperlink" Target="mailto:contact3@betterhomesenfield.org.uk" TargetMode="External"/><Relationship Id="rId2051" Type="http://schemas.openxmlformats.org/officeDocument/2006/relationships/hyperlink" Target="mailto:mfrith@wildlondon.org.uk" TargetMode="External"/><Relationship Id="rId230" Type="http://schemas.openxmlformats.org/officeDocument/2006/relationships/hyperlink" Target="mailto:david@harbott.co.uk" TargetMode="External"/><Relationship Id="rId468" Type="http://schemas.openxmlformats.org/officeDocument/2006/relationships/hyperlink" Target="mailto:matt@hplanning.london" TargetMode="External"/><Relationship Id="rId675" Type="http://schemas.openxmlformats.org/officeDocument/2006/relationships/hyperlink" Target="mailto:Jamie.Glazebrook@hertfordshire.gov.uk" TargetMode="External"/><Relationship Id="rId882" Type="http://schemas.openxmlformats.org/officeDocument/2006/relationships/hyperlink" Target="mailto:james.stevens@hbf.co.uk" TargetMode="External"/><Relationship Id="rId1098" Type="http://schemas.openxmlformats.org/officeDocument/2006/relationships/hyperlink" Target="mailto:kevin.hunt@realestate.bnpparibas" TargetMode="External"/><Relationship Id="rId2149" Type="http://schemas.openxmlformats.org/officeDocument/2006/relationships/hyperlink" Target="mailto:anne.denby@canalrivertrust.org.uk" TargetMode="External"/><Relationship Id="rId328" Type="http://schemas.openxmlformats.org/officeDocument/2006/relationships/hyperlink" Target="mailto:ian@enfieldroadwatch.co.uk" TargetMode="External"/><Relationship Id="rId535" Type="http://schemas.openxmlformats.org/officeDocument/2006/relationships/hyperlink" Target="mailto:alistair.ingram@savills.com" TargetMode="External"/><Relationship Id="rId742" Type="http://schemas.openxmlformats.org/officeDocument/2006/relationships/hyperlink" Target="mailto:Jamie.Glazebrook@hertfordshire.gov.uk" TargetMode="External"/><Relationship Id="rId1165" Type="http://schemas.openxmlformats.org/officeDocument/2006/relationships/hyperlink" Target="mailto:MonikaJain@tfl.gov.uk" TargetMode="External"/><Relationship Id="rId1372" Type="http://schemas.openxmlformats.org/officeDocument/2006/relationships/hyperlink" Target="mailto:abullough@iceniprojects.com" TargetMode="External"/><Relationship Id="rId2009" Type="http://schemas.openxmlformats.org/officeDocument/2006/relationships/hyperlink" Target="mailto:emma.cunnington@sportengland.org" TargetMode="External"/><Relationship Id="rId602" Type="http://schemas.openxmlformats.org/officeDocument/2006/relationships/hyperlink" Target="mailto:sean.bashforth@quod.com" TargetMode="External"/><Relationship Id="rId1025" Type="http://schemas.openxmlformats.org/officeDocument/2006/relationships/hyperlink" Target="mailto:faye.mcelwain@nhs.net" TargetMode="External"/><Relationship Id="rId1232" Type="http://schemas.openxmlformats.org/officeDocument/2006/relationships/hyperlink" Target="mailto:MonikaJain@tfl.gov.uk" TargetMode="External"/><Relationship Id="rId1677" Type="http://schemas.openxmlformats.org/officeDocument/2006/relationships/hyperlink" Target="mailto:hnlsustainableplaces@environment-agency.gov.uk" TargetMode="External"/><Relationship Id="rId1884" Type="http://schemas.openxmlformats.org/officeDocument/2006/relationships/hyperlink" Target="mailto:Penny.halliday@enfield.gov.uk" TargetMode="External"/><Relationship Id="rId907" Type="http://schemas.openxmlformats.org/officeDocument/2006/relationships/hyperlink" Target="mailto:Simon.marsh@hmwt.org." TargetMode="External"/><Relationship Id="rId1537" Type="http://schemas.openxmlformats.org/officeDocument/2006/relationships/hyperlink" Target="mailto:faizal.chaudhri@stantec.com" TargetMode="External"/><Relationship Id="rId1744" Type="http://schemas.openxmlformats.org/officeDocument/2006/relationships/hyperlink" Target="mailto:tim.brennan@historicengland.org.uk" TargetMode="External"/><Relationship Id="rId1951" Type="http://schemas.openxmlformats.org/officeDocument/2006/relationships/hyperlink" Target="mailto:emma.cunnington@sportengland.org" TargetMode="External"/><Relationship Id="rId36" Type="http://schemas.openxmlformats.org/officeDocument/2006/relationships/hyperlink" Target="mailto:jonathan.blathwayt@london.gov.uk" TargetMode="External"/><Relationship Id="rId1604" Type="http://schemas.openxmlformats.org/officeDocument/2006/relationships/hyperlink" Target="mailto:peter@pjbplanning.co.uk" TargetMode="External"/><Relationship Id="rId185" Type="http://schemas.openxmlformats.org/officeDocument/2006/relationships/hyperlink" Target="mailto:Cllr.Alessandro.Georgiou@Enfield.gov.uk" TargetMode="External"/><Relationship Id="rId1811" Type="http://schemas.openxmlformats.org/officeDocument/2006/relationships/hyperlink" Target="mailto:eleanor@smithjenkins.co.uk" TargetMode="External"/><Relationship Id="rId1909" Type="http://schemas.openxmlformats.org/officeDocument/2006/relationships/hyperlink" Target="mailto:m.thomas@msa-architects.co.uk" TargetMode="External"/><Relationship Id="rId392" Type="http://schemas.openxmlformats.org/officeDocument/2006/relationships/hyperlink" Target="mailto:contact3@betterhomesenfield.org.uk" TargetMode="External"/><Relationship Id="rId697" Type="http://schemas.openxmlformats.org/officeDocument/2006/relationships/hyperlink" Target="mailto:jamie.glazebrook@hertfordshire.gov.uk" TargetMode="External"/><Relationship Id="rId2073" Type="http://schemas.openxmlformats.org/officeDocument/2006/relationships/hyperlink" Target="mailto:David.Brierley1@networkrail.co.uk" TargetMode="External"/><Relationship Id="rId252" Type="http://schemas.openxmlformats.org/officeDocument/2006/relationships/hyperlink" Target="mailto:Rachel.Sayer@cbre.com" TargetMode="External"/><Relationship Id="rId1187" Type="http://schemas.openxmlformats.org/officeDocument/2006/relationships/hyperlink" Target="mailto:MonikaJain@tfl.gov.uk" TargetMode="External"/><Relationship Id="rId2140" Type="http://schemas.openxmlformats.org/officeDocument/2006/relationships/hyperlink" Target="mailto:marcin.manikowski@walthamforest.gov.uk" TargetMode="External"/><Relationship Id="rId112" Type="http://schemas.openxmlformats.org/officeDocument/2006/relationships/hyperlink" Target="mailto:MineralsandWaste@hertfordshire.gov.uk" TargetMode="External"/><Relationship Id="rId557" Type="http://schemas.openxmlformats.org/officeDocument/2006/relationships/hyperlink" Target="mailto:benjamin.leigh@naturalengland.org.uk." TargetMode="External"/><Relationship Id="rId764" Type="http://schemas.openxmlformats.org/officeDocument/2006/relationships/hyperlink" Target="mailto:elp@enfieldsociety.org.uk" TargetMode="External"/><Relationship Id="rId971" Type="http://schemas.openxmlformats.org/officeDocument/2006/relationships/hyperlink" Target="mailto:phoebe.heath@dp9.co.uk" TargetMode="External"/><Relationship Id="rId1394" Type="http://schemas.openxmlformats.org/officeDocument/2006/relationships/hyperlink" Target="mailto:ctate@iceniprojects.com" TargetMode="External"/><Relationship Id="rId1699" Type="http://schemas.openxmlformats.org/officeDocument/2006/relationships/hyperlink" Target="mailto:hnlsustainableplaces@environment-agency.gov.uk" TargetMode="External"/><Relationship Id="rId2000" Type="http://schemas.openxmlformats.org/officeDocument/2006/relationships/hyperlink" Target="mailto:emma.cunnington@sportengland.org" TargetMode="External"/><Relationship Id="rId417" Type="http://schemas.openxmlformats.org/officeDocument/2006/relationships/hyperlink" Target="mailto:leslie.W.Gipps@met.police.uk" TargetMode="External"/><Relationship Id="rId624" Type="http://schemas.openxmlformats.org/officeDocument/2006/relationships/hyperlink" Target="mailto:Janice.Burgess@nationalhighways.co.uk" TargetMode="External"/><Relationship Id="rId831" Type="http://schemas.openxmlformats.org/officeDocument/2006/relationships/hyperlink" Target="mailto:robin.bishop@gmx.co.uk" TargetMode="External"/><Relationship Id="rId1047" Type="http://schemas.openxmlformats.org/officeDocument/2006/relationships/hyperlink" Target="mailto:faye.mcelwain@nhs.net" TargetMode="External"/><Relationship Id="rId1254" Type="http://schemas.openxmlformats.org/officeDocument/2006/relationships/hyperlink" Target="mailto:MonikaJain@tfl.gov.uk" TargetMode="External"/><Relationship Id="rId1461" Type="http://schemas.openxmlformats.org/officeDocument/2006/relationships/hyperlink" Target="mailto:sthourgood@geraldeve.com" TargetMode="External"/><Relationship Id="rId929" Type="http://schemas.openxmlformats.org/officeDocument/2006/relationships/hyperlink" Target="mailto:Planning.policy@theplanningbureau.ltd.uk" TargetMode="External"/><Relationship Id="rId1114" Type="http://schemas.openxmlformats.org/officeDocument/2006/relationships/hyperlink" Target="mailto:MonikaJain@tfl.gov.uk" TargetMode="External"/><Relationship Id="rId1321" Type="http://schemas.openxmlformats.org/officeDocument/2006/relationships/hyperlink" Target="mailto:Sam.Gerry@stantec.com" TargetMode="External"/><Relationship Id="rId1559" Type="http://schemas.openxmlformats.org/officeDocument/2006/relationships/hyperlink" Target="mailto:cmartin@leevalleypark.org.uk" TargetMode="External"/><Relationship Id="rId1766" Type="http://schemas.openxmlformats.org/officeDocument/2006/relationships/hyperlink" Target="mailto:tim.brennan@historicengland.org.uk" TargetMode="External"/><Relationship Id="rId1973" Type="http://schemas.openxmlformats.org/officeDocument/2006/relationships/hyperlink" Target="mailto:emma.cunnington@sportengland.org" TargetMode="External"/><Relationship Id="rId58" Type="http://schemas.openxmlformats.org/officeDocument/2006/relationships/hyperlink" Target="mailto:Jonathan.blathwayt@london.gov.uk" TargetMode="External"/><Relationship Id="rId1419" Type="http://schemas.openxmlformats.org/officeDocument/2006/relationships/hyperlink" Target="mailto:ctate@iceniprojects.com" TargetMode="External"/><Relationship Id="rId1626" Type="http://schemas.openxmlformats.org/officeDocument/2006/relationships/hyperlink" Target="mailto:HNLSustainablePlaces@environment-agency.gov.uk" TargetMode="External"/><Relationship Id="rId1833" Type="http://schemas.openxmlformats.org/officeDocument/2006/relationships/hyperlink" Target="mailto:elizabethshelton@tfl.gov.uk" TargetMode="External"/><Relationship Id="rId1900" Type="http://schemas.openxmlformats.org/officeDocument/2006/relationships/hyperlink" Target="mailto:m.thomas@msa-architects.co.uk" TargetMode="External"/><Relationship Id="rId2095" Type="http://schemas.openxmlformats.org/officeDocument/2006/relationships/hyperlink" Target="mailto:Marcin.manikowski@walthamforest.gov.uk" TargetMode="External"/><Relationship Id="rId274" Type="http://schemas.openxmlformats.org/officeDocument/2006/relationships/hyperlink" Target="mailto:molly.morris@savills.com" TargetMode="External"/><Relationship Id="rId481" Type="http://schemas.openxmlformats.org/officeDocument/2006/relationships/hyperlink" Target="mailto:matt@hplanning.london" TargetMode="External"/><Relationship Id="rId2162" Type="http://schemas.openxmlformats.org/officeDocument/2006/relationships/hyperlink" Target="mailto:Anne.Denby@canalrivertrust.org.uk" TargetMode="External"/><Relationship Id="rId134" Type="http://schemas.openxmlformats.org/officeDocument/2006/relationships/hyperlink" Target="mailto:cllr.alessandro.georgiou@enfield.gov.uk" TargetMode="External"/><Relationship Id="rId579" Type="http://schemas.openxmlformats.org/officeDocument/2006/relationships/hyperlink" Target="mailto:LCadore@Iceniprojects.com" TargetMode="External"/><Relationship Id="rId786" Type="http://schemas.openxmlformats.org/officeDocument/2006/relationships/hyperlink" Target="mailto:tim.brennan@HistoricEngland.org.uk" TargetMode="External"/><Relationship Id="rId993" Type="http://schemas.openxmlformats.org/officeDocument/2006/relationships/hyperlink" Target="mailto:phoebe.heath@dp9.co.uk" TargetMode="External"/><Relationship Id="rId341" Type="http://schemas.openxmlformats.org/officeDocument/2006/relationships/hyperlink" Target="mailto:bobhusband@hotmail.co.uk" TargetMode="External"/><Relationship Id="rId439" Type="http://schemas.openxmlformats.org/officeDocument/2006/relationships/hyperlink" Target="mailto:john@cprelondon.org.uk" TargetMode="External"/><Relationship Id="rId646" Type="http://schemas.openxmlformats.org/officeDocument/2006/relationships/hyperlink" Target="mailto:Janice.Burgess@nationalhighways.co.uk" TargetMode="External"/><Relationship Id="rId1069" Type="http://schemas.openxmlformats.org/officeDocument/2006/relationships/hyperlink" Target="mailto:faye.mcelwain@nhs.net" TargetMode="External"/><Relationship Id="rId1276" Type="http://schemas.openxmlformats.org/officeDocument/2006/relationships/hyperlink" Target="mailto:MonikaJain@tfl.gov.uk" TargetMode="External"/><Relationship Id="rId1483" Type="http://schemas.openxmlformats.org/officeDocument/2006/relationships/hyperlink" Target="mailto:cmartin@leevalleypark.org.uk" TargetMode="External"/><Relationship Id="rId2022" Type="http://schemas.openxmlformats.org/officeDocument/2006/relationships/hyperlink" Target="mailto:emma.cunnington@sportengland.org" TargetMode="External"/><Relationship Id="rId201" Type="http://schemas.openxmlformats.org/officeDocument/2006/relationships/hyperlink" Target="mailto:Cllr.Alessandro.Georgiou@Enfield.gov.uk" TargetMode="External"/><Relationship Id="rId506" Type="http://schemas.openxmlformats.org/officeDocument/2006/relationships/hyperlink" Target="mailto:christopher.schiele@turley.co.uk" TargetMode="External"/><Relationship Id="rId853" Type="http://schemas.openxmlformats.org/officeDocument/2006/relationships/hyperlink" Target="mailto:cllr.Elisa.Morreale@enfield.gov.uk" TargetMode="External"/><Relationship Id="rId1136" Type="http://schemas.openxmlformats.org/officeDocument/2006/relationships/hyperlink" Target="mailto:MonikaJain@tfl.gov.uk" TargetMode="External"/><Relationship Id="rId1690" Type="http://schemas.openxmlformats.org/officeDocument/2006/relationships/hyperlink" Target="mailto:hnlsustainableplaces@environment-agency.gov.uk" TargetMode="External"/><Relationship Id="rId1788" Type="http://schemas.openxmlformats.org/officeDocument/2006/relationships/hyperlink" Target="mailto:tim.brennan@HistoricEngland.org.uk" TargetMode="External"/><Relationship Id="rId1995" Type="http://schemas.openxmlformats.org/officeDocument/2006/relationships/hyperlink" Target="mailto:emma.cunnington@sportengland.org" TargetMode="External"/><Relationship Id="rId713" Type="http://schemas.openxmlformats.org/officeDocument/2006/relationships/hyperlink" Target="mailto:jamie.glazebrook@hertfordshire.gov.uk" TargetMode="External"/><Relationship Id="rId920" Type="http://schemas.openxmlformats.org/officeDocument/2006/relationships/hyperlink" Target="mailto:Planning.policy@theplanningbureau.ltd.uk" TargetMode="External"/><Relationship Id="rId1343" Type="http://schemas.openxmlformats.org/officeDocument/2006/relationships/hyperlink" Target="mailto:Sam.Gerry@stantec.com" TargetMode="External"/><Relationship Id="rId1550" Type="http://schemas.openxmlformats.org/officeDocument/2006/relationships/hyperlink" Target="mailto:cmartin@leevalleypark.org.uk" TargetMode="External"/><Relationship Id="rId1648" Type="http://schemas.openxmlformats.org/officeDocument/2006/relationships/hyperlink" Target="mailto:HNLSustainablePlaces@environment-agency.gov.uk" TargetMode="External"/><Relationship Id="rId1203" Type="http://schemas.openxmlformats.org/officeDocument/2006/relationships/hyperlink" Target="mailto:MonikaJain@tfl.gov.uk" TargetMode="External"/><Relationship Id="rId1410" Type="http://schemas.openxmlformats.org/officeDocument/2006/relationships/hyperlink" Target="mailto:ctate@iceniprojects.com" TargetMode="External"/><Relationship Id="rId1508" Type="http://schemas.openxmlformats.org/officeDocument/2006/relationships/hyperlink" Target="mailto:swells@geraldeve.com" TargetMode="External"/><Relationship Id="rId1855" Type="http://schemas.openxmlformats.org/officeDocument/2006/relationships/hyperlink" Target="mailto:lawrence.clark@knightfrank.com" TargetMode="External"/><Relationship Id="rId1715" Type="http://schemas.openxmlformats.org/officeDocument/2006/relationships/hyperlink" Target="mailto:cmason@savills.com" TargetMode="External"/><Relationship Id="rId1922" Type="http://schemas.openxmlformats.org/officeDocument/2006/relationships/hyperlink" Target="mailto:m.thomas@msa-architects.co.uk" TargetMode="External"/><Relationship Id="rId296" Type="http://schemas.openxmlformats.org/officeDocument/2006/relationships/hyperlink" Target="mailto:ian@enfieldroadwatch.co.uk" TargetMode="External"/><Relationship Id="rId2184" Type="http://schemas.openxmlformats.org/officeDocument/2006/relationships/hyperlink" Target="mailto:anne.denby@canalrivertrust.org.uk" TargetMode="External"/><Relationship Id="rId156" Type="http://schemas.openxmlformats.org/officeDocument/2006/relationships/hyperlink" Target="mailto:cllr.alessandro.georgiou@enfield.gov.uk" TargetMode="External"/><Relationship Id="rId363" Type="http://schemas.openxmlformats.org/officeDocument/2006/relationships/hyperlink" Target="mailto:contact3@betterhomesenfield.org.uk" TargetMode="External"/><Relationship Id="rId570" Type="http://schemas.openxmlformats.org/officeDocument/2006/relationships/hyperlink" Target="mailto:benjamin.leigh@naturalengland.org.uk." TargetMode="External"/><Relationship Id="rId2044" Type="http://schemas.openxmlformats.org/officeDocument/2006/relationships/hyperlink" Target="mailto:mfrith@wildlondon.org.uk" TargetMode="External"/><Relationship Id="rId223" Type="http://schemas.openxmlformats.org/officeDocument/2006/relationships/hyperlink" Target="mailto:david@harbott.co.uk" TargetMode="External"/><Relationship Id="rId430" Type="http://schemas.openxmlformats.org/officeDocument/2006/relationships/hyperlink" Target="mailto:office@cprelondon.org.uk" TargetMode="External"/><Relationship Id="rId668" Type="http://schemas.openxmlformats.org/officeDocument/2006/relationships/hyperlink" Target="mailto:Jamie.Glazebrook@hertfordshire.gov.uk" TargetMode="External"/><Relationship Id="rId875" Type="http://schemas.openxmlformats.org/officeDocument/2006/relationships/hyperlink" Target="mailto:james.stevens@hbf.co.uk" TargetMode="External"/><Relationship Id="rId1060" Type="http://schemas.openxmlformats.org/officeDocument/2006/relationships/hyperlink" Target="mailto:faye.mcelwain@nhs.net" TargetMode="External"/><Relationship Id="rId1298" Type="http://schemas.openxmlformats.org/officeDocument/2006/relationships/hyperlink" Target="mailto:Rhenley@hghconsulting.com" TargetMode="External"/><Relationship Id="rId2111" Type="http://schemas.openxmlformats.org/officeDocument/2006/relationships/hyperlink" Target="mailto:Marcin.manikowski@walthamforest.gov.uk" TargetMode="External"/><Relationship Id="rId528" Type="http://schemas.openxmlformats.org/officeDocument/2006/relationships/hyperlink" Target="mailto:alistair.ingram@savills.com" TargetMode="External"/><Relationship Id="rId735" Type="http://schemas.openxmlformats.org/officeDocument/2006/relationships/hyperlink" Target="mailto:jamie.glazebrook@hertfordshire.gov.uk" TargetMode="External"/><Relationship Id="rId942" Type="http://schemas.openxmlformats.org/officeDocument/2006/relationships/hyperlink" Target="mailto:Planning.Policy@theplanningbureau.ltd.uk" TargetMode="External"/><Relationship Id="rId1158" Type="http://schemas.openxmlformats.org/officeDocument/2006/relationships/hyperlink" Target="mailto:MonikaJain@tfl.gov.uk" TargetMode="External"/><Relationship Id="rId1365" Type="http://schemas.openxmlformats.org/officeDocument/2006/relationships/hyperlink" Target="mailto:abullough@iceniprojects.com" TargetMode="External"/><Relationship Id="rId1572" Type="http://schemas.openxmlformats.org/officeDocument/2006/relationships/hyperlink" Target="mailto:hnlsustainableplaces@environment-agency.gov.uk" TargetMode="External"/><Relationship Id="rId2209" Type="http://schemas.openxmlformats.org/officeDocument/2006/relationships/hyperlink" Target="mailto:aurora.yaacov@clara.co.uk" TargetMode="External"/><Relationship Id="rId1018" Type="http://schemas.openxmlformats.org/officeDocument/2006/relationships/hyperlink" Target="mailto:faye.mcelwain@nhs.net" TargetMode="External"/><Relationship Id="rId1225" Type="http://schemas.openxmlformats.org/officeDocument/2006/relationships/hyperlink" Target="mailto:MonikaJain@tfl.gov.uk" TargetMode="External"/><Relationship Id="rId1432" Type="http://schemas.openxmlformats.org/officeDocument/2006/relationships/hyperlink" Target="mailto:alex.cole@savills.com" TargetMode="External"/><Relationship Id="rId1877" Type="http://schemas.openxmlformats.org/officeDocument/2006/relationships/hyperlink" Target="mailto:Penny.halliday@enfield.gov.uk" TargetMode="External"/><Relationship Id="rId71" Type="http://schemas.openxmlformats.org/officeDocument/2006/relationships/hyperlink" Target="mailto:Jonathan.blathwayt@london.gov.uk" TargetMode="External"/><Relationship Id="rId802" Type="http://schemas.openxmlformats.org/officeDocument/2006/relationships/hyperlink" Target="mailto:tim.brennan@HistoricEngland.org.uk" TargetMode="External"/><Relationship Id="rId1737" Type="http://schemas.openxmlformats.org/officeDocument/2006/relationships/hyperlink" Target="mailto:cmason@savills.com" TargetMode="External"/><Relationship Id="rId1944" Type="http://schemas.openxmlformats.org/officeDocument/2006/relationships/hyperlink" Target="mailto:falconfieldsallotment@gmail.com" TargetMode="External"/><Relationship Id="rId29" Type="http://schemas.openxmlformats.org/officeDocument/2006/relationships/hyperlink" Target="mailto:jonathan.blathwayt@london.gov.uk" TargetMode="External"/><Relationship Id="rId178" Type="http://schemas.openxmlformats.org/officeDocument/2006/relationships/hyperlink" Target="mailto:Cllr.Alessandro.Georgiou@Enfield.gov.uk" TargetMode="External"/><Relationship Id="rId1804" Type="http://schemas.openxmlformats.org/officeDocument/2006/relationships/hyperlink" Target="mailto:eleanor@smithjenkins.co.uk" TargetMode="External"/><Relationship Id="rId385" Type="http://schemas.openxmlformats.org/officeDocument/2006/relationships/hyperlink" Target="mailto:contact3@betterhomesenfield.org.uk" TargetMode="External"/><Relationship Id="rId592" Type="http://schemas.openxmlformats.org/officeDocument/2006/relationships/hyperlink" Target="mailto:LCadore@Iceniprojects.com" TargetMode="External"/><Relationship Id="rId2066" Type="http://schemas.openxmlformats.org/officeDocument/2006/relationships/hyperlink" Target="mailto:ellen.moore@property.nhs.uk" TargetMode="External"/><Relationship Id="rId245" Type="http://schemas.openxmlformats.org/officeDocument/2006/relationships/hyperlink" Target="mailto:rachel.sayer@cbre.com" TargetMode="External"/><Relationship Id="rId452" Type="http://schemas.openxmlformats.org/officeDocument/2006/relationships/hyperlink" Target="mailto:office@cprelondon.org.uk" TargetMode="External"/><Relationship Id="rId897" Type="http://schemas.openxmlformats.org/officeDocument/2006/relationships/hyperlink" Target="mailto:james.stevens@hbf.co.uk" TargetMode="External"/><Relationship Id="rId1082" Type="http://schemas.openxmlformats.org/officeDocument/2006/relationships/hyperlink" Target="mailto:phoebe.heath@dp9.co.uk" TargetMode="External"/><Relationship Id="rId2133" Type="http://schemas.openxmlformats.org/officeDocument/2006/relationships/hyperlink" Target="mailto:marcin.manikowski@walthamforest.gov.uk" TargetMode="External"/><Relationship Id="rId105" Type="http://schemas.openxmlformats.org/officeDocument/2006/relationships/hyperlink" Target="mailto:ewan.coke@redbridge.gov.uk" TargetMode="External"/><Relationship Id="rId312" Type="http://schemas.openxmlformats.org/officeDocument/2006/relationships/hyperlink" Target="mailto:ian@enfieldroadwatch.co.uk" TargetMode="External"/><Relationship Id="rId757" Type="http://schemas.openxmlformats.org/officeDocument/2006/relationships/hyperlink" Target="mailto:tim.brennan@HistoricEngland.org.uk" TargetMode="External"/><Relationship Id="rId964" Type="http://schemas.openxmlformats.org/officeDocument/2006/relationships/hyperlink" Target="mailto:phoebe.heath@dp9.co.uk" TargetMode="External"/><Relationship Id="rId1387" Type="http://schemas.openxmlformats.org/officeDocument/2006/relationships/hyperlink" Target="mailto:abullough@iceniprojects.com" TargetMode="External"/><Relationship Id="rId1594" Type="http://schemas.openxmlformats.org/officeDocument/2006/relationships/hyperlink" Target="mailto:HNLSustainablePlaces@environment-agency.gov.uk" TargetMode="External"/><Relationship Id="rId2200" Type="http://schemas.openxmlformats.org/officeDocument/2006/relationships/hyperlink" Target="mailto:enfieldtownresidentsassoc@gmail.com" TargetMode="External"/><Relationship Id="rId93" Type="http://schemas.openxmlformats.org/officeDocument/2006/relationships/hyperlink" Target="mailto:Jonathan.blathwayt@london.gov.uk" TargetMode="External"/><Relationship Id="rId617" Type="http://schemas.openxmlformats.org/officeDocument/2006/relationships/hyperlink" Target="mailto:christopher.schiele@turley.co.uk" TargetMode="External"/><Relationship Id="rId824" Type="http://schemas.openxmlformats.org/officeDocument/2006/relationships/hyperlink" Target="mailto:robin.bishop@gmx.co.uk" TargetMode="External"/><Relationship Id="rId1247" Type="http://schemas.openxmlformats.org/officeDocument/2006/relationships/hyperlink" Target="mailto:MonikaJain@tfl.gov.uk" TargetMode="External"/><Relationship Id="rId1454" Type="http://schemas.openxmlformats.org/officeDocument/2006/relationships/hyperlink" Target="mailto:lee_stiles@nfumutual.co.uk" TargetMode="External"/><Relationship Id="rId1661" Type="http://schemas.openxmlformats.org/officeDocument/2006/relationships/hyperlink" Target="mailto:hnlsustainableplaces@environment-agency.gov.uk" TargetMode="External"/><Relationship Id="rId1899" Type="http://schemas.openxmlformats.org/officeDocument/2006/relationships/hyperlink" Target="mailto:mcranitch@eppingforestdc.gov.uk" TargetMode="External"/><Relationship Id="rId1107" Type="http://schemas.openxmlformats.org/officeDocument/2006/relationships/hyperlink" Target="mailto:fhbcsg@yahoo.co.uk" TargetMode="External"/><Relationship Id="rId1314" Type="http://schemas.openxmlformats.org/officeDocument/2006/relationships/hyperlink" Target="mailto:Sam.Gerry@stantec.com" TargetMode="External"/><Relationship Id="rId1521" Type="http://schemas.openxmlformats.org/officeDocument/2006/relationships/hyperlink" Target="mailto:Faizal.chaudhri@stantec.com" TargetMode="External"/><Relationship Id="rId1759" Type="http://schemas.openxmlformats.org/officeDocument/2006/relationships/hyperlink" Target="mailto:tim.brennan@historicengland.org.uk" TargetMode="External"/><Relationship Id="rId1966" Type="http://schemas.openxmlformats.org/officeDocument/2006/relationships/hyperlink" Target="mailto:emma.cunnington@sportengland.org" TargetMode="External"/><Relationship Id="rId1619" Type="http://schemas.openxmlformats.org/officeDocument/2006/relationships/hyperlink" Target="mailto:HNLSustainablePlaces@environment-agency.gov.uk" TargetMode="External"/><Relationship Id="rId1826" Type="http://schemas.openxmlformats.org/officeDocument/2006/relationships/hyperlink" Target="mailto:elizabethshelton@tfl.gov.uk" TargetMode="External"/><Relationship Id="rId20" Type="http://schemas.openxmlformats.org/officeDocument/2006/relationships/hyperlink" Target="mailto:jonathan.blathwayt@london.gov.uk" TargetMode="External"/><Relationship Id="rId2088" Type="http://schemas.openxmlformats.org/officeDocument/2006/relationships/hyperlink" Target="mailto:emma.supple@supplefeet.com" TargetMode="External"/><Relationship Id="rId267" Type="http://schemas.openxmlformats.org/officeDocument/2006/relationships/hyperlink" Target="mailto:molly.morris@savills.com" TargetMode="External"/><Relationship Id="rId474" Type="http://schemas.openxmlformats.org/officeDocument/2006/relationships/hyperlink" Target="mailto:matt@hplanning.london" TargetMode="External"/><Relationship Id="rId2155" Type="http://schemas.openxmlformats.org/officeDocument/2006/relationships/hyperlink" Target="mailto:anne.denby@canalrivertrust.org.uk" TargetMode="External"/><Relationship Id="rId127" Type="http://schemas.openxmlformats.org/officeDocument/2006/relationships/hyperlink" Target="mailto:david@harbott.co.uk" TargetMode="External"/><Relationship Id="rId681" Type="http://schemas.openxmlformats.org/officeDocument/2006/relationships/hyperlink" Target="mailto:Jamie.Glazebrook@hertfordshire.gov.uk" TargetMode="External"/><Relationship Id="rId779" Type="http://schemas.openxmlformats.org/officeDocument/2006/relationships/hyperlink" Target="mailto:tim.brennan@HistoricEngland.org.uk" TargetMode="External"/><Relationship Id="rId986" Type="http://schemas.openxmlformats.org/officeDocument/2006/relationships/hyperlink" Target="mailto:phoebe.heath@dp9.co.uk" TargetMode="External"/><Relationship Id="rId334" Type="http://schemas.openxmlformats.org/officeDocument/2006/relationships/hyperlink" Target="mailto:ian@enfieldroadwatch.co.uk" TargetMode="External"/><Relationship Id="rId541" Type="http://schemas.openxmlformats.org/officeDocument/2006/relationships/hyperlink" Target="mailto:alistair.ingram@savills.com" TargetMode="External"/><Relationship Id="rId639" Type="http://schemas.openxmlformats.org/officeDocument/2006/relationships/hyperlink" Target="mailto:Janice.Burgess@nationalhighways.co.uk" TargetMode="External"/><Relationship Id="rId1171" Type="http://schemas.openxmlformats.org/officeDocument/2006/relationships/hyperlink" Target="mailto:MonikaJain@tfl.gov.uk" TargetMode="External"/><Relationship Id="rId1269" Type="http://schemas.openxmlformats.org/officeDocument/2006/relationships/hyperlink" Target="mailto:MonikaJain@tfl.gov.uk" TargetMode="External"/><Relationship Id="rId1476" Type="http://schemas.openxmlformats.org/officeDocument/2006/relationships/hyperlink" Target="mailto:martin.taylor@lichfields.uk" TargetMode="External"/><Relationship Id="rId2015" Type="http://schemas.openxmlformats.org/officeDocument/2006/relationships/hyperlink" Target="mailto:emma.cunnington@sportengland.org" TargetMode="External"/><Relationship Id="rId401" Type="http://schemas.openxmlformats.org/officeDocument/2006/relationships/hyperlink" Target="mailto:contact3@betterhomesenfield.org.uk" TargetMode="External"/><Relationship Id="rId846" Type="http://schemas.openxmlformats.org/officeDocument/2006/relationships/hyperlink" Target="mailto:Cllr.Elisa.Morreale@enfield.gov.uk" TargetMode="External"/><Relationship Id="rId1031" Type="http://schemas.openxmlformats.org/officeDocument/2006/relationships/hyperlink" Target="mailto:faye.mcelwain@nhs.net" TargetMode="External"/><Relationship Id="rId1129" Type="http://schemas.openxmlformats.org/officeDocument/2006/relationships/hyperlink" Target="mailto:MonikaJain@tfl.gov.uk" TargetMode="External"/><Relationship Id="rId1683" Type="http://schemas.openxmlformats.org/officeDocument/2006/relationships/hyperlink" Target="mailto:hnlsustainableplaces@environment-agency.gov.uk" TargetMode="External"/><Relationship Id="rId1890" Type="http://schemas.openxmlformats.org/officeDocument/2006/relationships/hyperlink" Target="mailto:edward.jones@enfield.gov.uk" TargetMode="External"/><Relationship Id="rId1988" Type="http://schemas.openxmlformats.org/officeDocument/2006/relationships/hyperlink" Target="mailto:emma.cunnington@sportengland.org" TargetMode="External"/><Relationship Id="rId706" Type="http://schemas.openxmlformats.org/officeDocument/2006/relationships/hyperlink" Target="mailto:jamie.glazebrook@hertfordshire.gov.uk" TargetMode="External"/><Relationship Id="rId913" Type="http://schemas.openxmlformats.org/officeDocument/2006/relationships/hyperlink" Target="mailto:Planning.Policy@theplanningbureau.ltd.uk" TargetMode="External"/><Relationship Id="rId1336" Type="http://schemas.openxmlformats.org/officeDocument/2006/relationships/hyperlink" Target="mailto:Sam.Gerry@stantec.com" TargetMode="External"/><Relationship Id="rId1543" Type="http://schemas.openxmlformats.org/officeDocument/2006/relationships/hyperlink" Target="mailto:cmartin@leevalleypark.org.uk" TargetMode="External"/><Relationship Id="rId1750" Type="http://schemas.openxmlformats.org/officeDocument/2006/relationships/hyperlink" Target="mailto:tim.brennan@historicengland.org.uk" TargetMode="External"/><Relationship Id="rId42" Type="http://schemas.openxmlformats.org/officeDocument/2006/relationships/hyperlink" Target="mailto:jonathan.blathwayt@london.gov.uk" TargetMode="External"/><Relationship Id="rId1403" Type="http://schemas.openxmlformats.org/officeDocument/2006/relationships/hyperlink" Target="mailto:ctate@iceniprojects.com" TargetMode="External"/><Relationship Id="rId1610" Type="http://schemas.openxmlformats.org/officeDocument/2006/relationships/hyperlink" Target="mailto:peter@pjbplanning.co.uk" TargetMode="External"/><Relationship Id="rId1848" Type="http://schemas.openxmlformats.org/officeDocument/2006/relationships/hyperlink" Target="mailto:roland.brass@knightfrank.com" TargetMode="External"/><Relationship Id="rId191" Type="http://schemas.openxmlformats.org/officeDocument/2006/relationships/hyperlink" Target="mailto:Cllr.Alessandro.Georgiou@Enfield.gov.uk" TargetMode="External"/><Relationship Id="rId1708" Type="http://schemas.openxmlformats.org/officeDocument/2006/relationships/hyperlink" Target="mailto:eleanor@smithjenkins.co.uk" TargetMode="External"/><Relationship Id="rId1915" Type="http://schemas.openxmlformats.org/officeDocument/2006/relationships/hyperlink" Target="mailto:m.thomas@msa-architects.co.uk" TargetMode="External"/><Relationship Id="rId289" Type="http://schemas.openxmlformats.org/officeDocument/2006/relationships/hyperlink" Target="mailto:wendyspoulton72@gmail.com" TargetMode="External"/><Relationship Id="rId496" Type="http://schemas.openxmlformats.org/officeDocument/2006/relationships/hyperlink" Target="mailto:matt@hplanning.london" TargetMode="External"/><Relationship Id="rId2177" Type="http://schemas.openxmlformats.org/officeDocument/2006/relationships/hyperlink" Target="mailto:Anne.Denby@canalrivertrust.org.uk" TargetMode="External"/><Relationship Id="rId149" Type="http://schemas.openxmlformats.org/officeDocument/2006/relationships/hyperlink" Target="mailto:cllr.alessandro.georgiou@enfield.gov.uk" TargetMode="External"/><Relationship Id="rId356" Type="http://schemas.openxmlformats.org/officeDocument/2006/relationships/hyperlink" Target="mailto:contact3@betterhomesenfield.org.uk" TargetMode="External"/><Relationship Id="rId563" Type="http://schemas.openxmlformats.org/officeDocument/2006/relationships/hyperlink" Target="mailto:Christopher.Schiele@turley.co.uk" TargetMode="External"/><Relationship Id="rId770" Type="http://schemas.openxmlformats.org/officeDocument/2006/relationships/hyperlink" Target="mailto:tim.brennan@HistoricEngland.org.uk" TargetMode="External"/><Relationship Id="rId1193" Type="http://schemas.openxmlformats.org/officeDocument/2006/relationships/hyperlink" Target="mailto:MonikaJain@tfl.gov.uk" TargetMode="External"/><Relationship Id="rId2037" Type="http://schemas.openxmlformats.org/officeDocument/2006/relationships/hyperlink" Target="mailto:mfrith@wildlondon.org.uk" TargetMode="External"/><Relationship Id="rId216" Type="http://schemas.openxmlformats.org/officeDocument/2006/relationships/hyperlink" Target="mailto:Cllr.Alessandro.Georgiou@Enfield.gov.uk" TargetMode="External"/><Relationship Id="rId423" Type="http://schemas.openxmlformats.org/officeDocument/2006/relationships/hyperlink" Target="mailto:Leslie.gipps@met.police.uk" TargetMode="External"/><Relationship Id="rId868" Type="http://schemas.openxmlformats.org/officeDocument/2006/relationships/hyperlink" Target="mailto:james.stevens@hbf.co.uk" TargetMode="External"/><Relationship Id="rId1053" Type="http://schemas.openxmlformats.org/officeDocument/2006/relationships/hyperlink" Target="mailto:faye.mcelwain@nhs.net" TargetMode="External"/><Relationship Id="rId1260" Type="http://schemas.openxmlformats.org/officeDocument/2006/relationships/hyperlink" Target="mailto:MonikaJain@tfl.gov.uk" TargetMode="External"/><Relationship Id="rId1498" Type="http://schemas.openxmlformats.org/officeDocument/2006/relationships/hyperlink" Target="mailto:cmartin@leevalleypark.org.uk" TargetMode="External"/><Relationship Id="rId2104" Type="http://schemas.openxmlformats.org/officeDocument/2006/relationships/hyperlink" Target="mailto:Marcin.manikowski@walthamforest.gov.uk" TargetMode="External"/><Relationship Id="rId630" Type="http://schemas.openxmlformats.org/officeDocument/2006/relationships/hyperlink" Target="mailto:Janice.Burgess@nationalhighways.co.uk" TargetMode="External"/><Relationship Id="rId728" Type="http://schemas.openxmlformats.org/officeDocument/2006/relationships/hyperlink" Target="mailto:jamie.glazebrook@hertfordshire.gov.uk" TargetMode="External"/><Relationship Id="rId935" Type="http://schemas.openxmlformats.org/officeDocument/2006/relationships/hyperlink" Target="mailto:Planning.Policy@theplanningbureau.ltd.uk" TargetMode="External"/><Relationship Id="rId1358" Type="http://schemas.openxmlformats.org/officeDocument/2006/relationships/hyperlink" Target="mailto:joanne.mccartney@london.gov.uk" TargetMode="External"/><Relationship Id="rId1565" Type="http://schemas.openxmlformats.org/officeDocument/2006/relationships/hyperlink" Target="mailto:daley.wilson@hertsmere.gov.uk" TargetMode="External"/><Relationship Id="rId1772" Type="http://schemas.openxmlformats.org/officeDocument/2006/relationships/hyperlink" Target="mailto:tim.brennan@HistoricEngland.org.uk" TargetMode="External"/><Relationship Id="rId64" Type="http://schemas.openxmlformats.org/officeDocument/2006/relationships/hyperlink" Target="mailto:Jonathan.blathwayt@london.gov.uk" TargetMode="External"/><Relationship Id="rId1120" Type="http://schemas.openxmlformats.org/officeDocument/2006/relationships/hyperlink" Target="mailto:MonikaJain@tfl.gov.uk" TargetMode="External"/><Relationship Id="rId1218" Type="http://schemas.openxmlformats.org/officeDocument/2006/relationships/hyperlink" Target="mailto:MonikaJain@tfl.gov.uk" TargetMode="External"/><Relationship Id="rId1425" Type="http://schemas.openxmlformats.org/officeDocument/2006/relationships/hyperlink" Target="mailto:alex.cole@savills.com" TargetMode="External"/><Relationship Id="rId1632" Type="http://schemas.openxmlformats.org/officeDocument/2006/relationships/hyperlink" Target="mailto:HNLSustainablePlaces@environment-agency.gov.uk" TargetMode="External"/><Relationship Id="rId1937" Type="http://schemas.openxmlformats.org/officeDocument/2006/relationships/hyperlink" Target="mailto:Nicola-griffin@hotmail.co.uk" TargetMode="External"/><Relationship Id="rId2199" Type="http://schemas.openxmlformats.org/officeDocument/2006/relationships/hyperlink" Target="mailto:Bryce.tudball@haringey.gov.uk" TargetMode="External"/><Relationship Id="rId280" Type="http://schemas.openxmlformats.org/officeDocument/2006/relationships/hyperlink" Target="mailto:david.wilson@thameswater.co.uk" TargetMode="External"/><Relationship Id="rId140" Type="http://schemas.openxmlformats.org/officeDocument/2006/relationships/hyperlink" Target="mailto:cllr.alessandro.georgiou@enfield.gov.uk" TargetMode="External"/><Relationship Id="rId378" Type="http://schemas.openxmlformats.org/officeDocument/2006/relationships/hyperlink" Target="mailto:contact3@betterhomesenfield.org.uk" TargetMode="External"/><Relationship Id="rId585" Type="http://schemas.openxmlformats.org/officeDocument/2006/relationships/hyperlink" Target="mailto:LCadore@Iceniprojects.com" TargetMode="External"/><Relationship Id="rId792" Type="http://schemas.openxmlformats.org/officeDocument/2006/relationships/hyperlink" Target="mailto:tim.brennan@HistoricEngland.org.uk" TargetMode="External"/><Relationship Id="rId2059" Type="http://schemas.openxmlformats.org/officeDocument/2006/relationships/hyperlink" Target="mailto:summer.wong@rps.tetratech.com" TargetMode="External"/><Relationship Id="rId6" Type="http://schemas.openxmlformats.org/officeDocument/2006/relationships/hyperlink" Target="mailto:gfplanning@hotmail.com" TargetMode="External"/><Relationship Id="rId238" Type="http://schemas.openxmlformats.org/officeDocument/2006/relationships/hyperlink" Target="mailto:rachel.sayer@cbre.com" TargetMode="External"/><Relationship Id="rId445" Type="http://schemas.openxmlformats.org/officeDocument/2006/relationships/hyperlink" Target="mailto:john@cprelondon.org.uk" TargetMode="External"/><Relationship Id="rId652" Type="http://schemas.openxmlformats.org/officeDocument/2006/relationships/hyperlink" Target="mailto:Janice.Burgess@nationalhighways.co.uk" TargetMode="External"/><Relationship Id="rId1075" Type="http://schemas.openxmlformats.org/officeDocument/2006/relationships/hyperlink" Target="mailto:faye.mcelwain@nhs.net" TargetMode="External"/><Relationship Id="rId1282" Type="http://schemas.openxmlformats.org/officeDocument/2006/relationships/hyperlink" Target="mailto:Cllr.Andy.Milne@Enfield.gov.uk" TargetMode="External"/><Relationship Id="rId2126" Type="http://schemas.openxmlformats.org/officeDocument/2006/relationships/hyperlink" Target="mailto:marcin.manikowski@walthamforest.gov.uk" TargetMode="External"/><Relationship Id="rId305" Type="http://schemas.openxmlformats.org/officeDocument/2006/relationships/hyperlink" Target="mailto:ian@enfieldroadwatch.co.uk" TargetMode="External"/><Relationship Id="rId512" Type="http://schemas.openxmlformats.org/officeDocument/2006/relationships/hyperlink" Target="mailto:alistair.ingram@savills.com" TargetMode="External"/><Relationship Id="rId957" Type="http://schemas.openxmlformats.org/officeDocument/2006/relationships/hyperlink" Target="mailto:phoebe.heath@dp9.co.uk" TargetMode="External"/><Relationship Id="rId1142" Type="http://schemas.openxmlformats.org/officeDocument/2006/relationships/hyperlink" Target="mailto:MonikaJain@tfl.gov.uk" TargetMode="External"/><Relationship Id="rId1587" Type="http://schemas.openxmlformats.org/officeDocument/2006/relationships/hyperlink" Target="mailto:hnlsustainableplaces@environment-agency.gov.uk" TargetMode="External"/><Relationship Id="rId1794" Type="http://schemas.openxmlformats.org/officeDocument/2006/relationships/hyperlink" Target="mailto:tim.brennan@HistoricEngland.org.uk" TargetMode="External"/><Relationship Id="rId86" Type="http://schemas.openxmlformats.org/officeDocument/2006/relationships/hyperlink" Target="mailto:Jonathan.blathwayt@london.gov.uk" TargetMode="External"/><Relationship Id="rId817" Type="http://schemas.openxmlformats.org/officeDocument/2006/relationships/hyperlink" Target="mailto:tim.brennan@HistoricEngland.org.uk" TargetMode="External"/><Relationship Id="rId1002" Type="http://schemas.openxmlformats.org/officeDocument/2006/relationships/hyperlink" Target="mailto:faye.mcelwain@nhs.net" TargetMode="External"/><Relationship Id="rId1447" Type="http://schemas.openxmlformats.org/officeDocument/2006/relationships/hyperlink" Target="mailto:alex.cole@savills.com" TargetMode="External"/><Relationship Id="rId1654" Type="http://schemas.openxmlformats.org/officeDocument/2006/relationships/hyperlink" Target="mailto:HNLSustainablePlaces@environment-agency.gov.uk" TargetMode="External"/><Relationship Id="rId1861" Type="http://schemas.openxmlformats.org/officeDocument/2006/relationships/hyperlink" Target="mailto:Nick.diment@knightfrank.com" TargetMode="External"/><Relationship Id="rId1307" Type="http://schemas.openxmlformats.org/officeDocument/2006/relationships/hyperlink" Target="mailto:Sam.Gerry@stantec.com" TargetMode="External"/><Relationship Id="rId1514" Type="http://schemas.openxmlformats.org/officeDocument/2006/relationships/hyperlink" Target="mailto:m.wilson@welhat.gov.uk" TargetMode="External"/><Relationship Id="rId1721" Type="http://schemas.openxmlformats.org/officeDocument/2006/relationships/hyperlink" Target="mailto:cmason@savills.com" TargetMode="External"/><Relationship Id="rId1959" Type="http://schemas.openxmlformats.org/officeDocument/2006/relationships/hyperlink" Target="mailto:emma.cunnington@sportengland.org" TargetMode="External"/><Relationship Id="rId13" Type="http://schemas.openxmlformats.org/officeDocument/2006/relationships/hyperlink" Target="mailto:jonathan.blathwayt@london.gov.uk" TargetMode="External"/><Relationship Id="rId1819" Type="http://schemas.openxmlformats.org/officeDocument/2006/relationships/hyperlink" Target="mailto:elizabethshelton@tfl.gov.uk" TargetMode="External"/><Relationship Id="rId2190" Type="http://schemas.openxmlformats.org/officeDocument/2006/relationships/hyperlink" Target="mailto:Drach354@aol.com" TargetMode="External"/><Relationship Id="rId162" Type="http://schemas.openxmlformats.org/officeDocument/2006/relationships/hyperlink" Target="mailto:cllr.alessandro.georgiou@enfield.gov.uk" TargetMode="External"/><Relationship Id="rId467" Type="http://schemas.openxmlformats.org/officeDocument/2006/relationships/hyperlink" Target="mailto:matt@hplanning.london" TargetMode="External"/><Relationship Id="rId1097" Type="http://schemas.openxmlformats.org/officeDocument/2006/relationships/hyperlink" Target="mailto:james.fennell@lichfields.uk" TargetMode="External"/><Relationship Id="rId2050" Type="http://schemas.openxmlformats.org/officeDocument/2006/relationships/hyperlink" Target="mailto:mfrith@wildlondon.org.uk" TargetMode="External"/><Relationship Id="rId2148" Type="http://schemas.openxmlformats.org/officeDocument/2006/relationships/hyperlink" Target="mailto:anne.denby@canalrivertrust.org.uk" TargetMode="External"/><Relationship Id="rId674" Type="http://schemas.openxmlformats.org/officeDocument/2006/relationships/hyperlink" Target="mailto:Jamie.Glazebrook@hertfordshire.gov.uk" TargetMode="External"/><Relationship Id="rId881" Type="http://schemas.openxmlformats.org/officeDocument/2006/relationships/hyperlink" Target="mailto:james.stevens@hbf.co.uk" TargetMode="External"/><Relationship Id="rId979" Type="http://schemas.openxmlformats.org/officeDocument/2006/relationships/hyperlink" Target="mailto:phoebe.heath@dp9.co.uk" TargetMode="External"/><Relationship Id="rId327" Type="http://schemas.openxmlformats.org/officeDocument/2006/relationships/hyperlink" Target="mailto:ian@enfieldroadwatch.co.uk" TargetMode="External"/><Relationship Id="rId534" Type="http://schemas.openxmlformats.org/officeDocument/2006/relationships/hyperlink" Target="mailto:alistair.ingram@savills.com" TargetMode="External"/><Relationship Id="rId741" Type="http://schemas.openxmlformats.org/officeDocument/2006/relationships/hyperlink" Target="mailto:Jamie.Glazebrook@hertfordshire.gov.uk" TargetMode="External"/><Relationship Id="rId839" Type="http://schemas.openxmlformats.org/officeDocument/2006/relationships/hyperlink" Target="mailto:Cllr.Elisa.Morreale@enfield.gov.uk" TargetMode="External"/><Relationship Id="rId1164" Type="http://schemas.openxmlformats.org/officeDocument/2006/relationships/hyperlink" Target="mailto:MonikaJain@tfl.gov.uk" TargetMode="External"/><Relationship Id="rId1371" Type="http://schemas.openxmlformats.org/officeDocument/2006/relationships/hyperlink" Target="mailto:abullough@iceniprojects.com" TargetMode="External"/><Relationship Id="rId1469" Type="http://schemas.openxmlformats.org/officeDocument/2006/relationships/hyperlink" Target="mailto:gillian.lodge@quod.com" TargetMode="External"/><Relationship Id="rId2008" Type="http://schemas.openxmlformats.org/officeDocument/2006/relationships/hyperlink" Target="mailto:emma.cunnington@sportengland.org" TargetMode="External"/><Relationship Id="rId601" Type="http://schemas.openxmlformats.org/officeDocument/2006/relationships/hyperlink" Target="mailto:sean.bashforth@quod.com" TargetMode="External"/><Relationship Id="rId1024" Type="http://schemas.openxmlformats.org/officeDocument/2006/relationships/hyperlink" Target="mailto:faye.mcelwain@nhs.net" TargetMode="External"/><Relationship Id="rId1231" Type="http://schemas.openxmlformats.org/officeDocument/2006/relationships/hyperlink" Target="mailto:MonikaJain@tfl.gov.uk" TargetMode="External"/><Relationship Id="rId1676" Type="http://schemas.openxmlformats.org/officeDocument/2006/relationships/hyperlink" Target="mailto:hnlsustainableplaces@environment-agency.gov.uk" TargetMode="External"/><Relationship Id="rId1883" Type="http://schemas.openxmlformats.org/officeDocument/2006/relationships/hyperlink" Target="mailto:Penny.halliday@enfield.gov.uk" TargetMode="External"/><Relationship Id="rId906" Type="http://schemas.openxmlformats.org/officeDocument/2006/relationships/hyperlink" Target="mailto:Simon.marsh@hmwt.org." TargetMode="External"/><Relationship Id="rId1329" Type="http://schemas.openxmlformats.org/officeDocument/2006/relationships/hyperlink" Target="mailto:Sam.Gerry@stantec.com" TargetMode="External"/><Relationship Id="rId1536" Type="http://schemas.openxmlformats.org/officeDocument/2006/relationships/hyperlink" Target="mailto:faizal.chaudhri@stantec.com" TargetMode="External"/><Relationship Id="rId1743" Type="http://schemas.openxmlformats.org/officeDocument/2006/relationships/hyperlink" Target="mailto:tim.brennan@historicengland.org.uk" TargetMode="External"/><Relationship Id="rId1950" Type="http://schemas.openxmlformats.org/officeDocument/2006/relationships/hyperlink" Target="mailto:emma.cunnington@sportengland.org" TargetMode="External"/><Relationship Id="rId35" Type="http://schemas.openxmlformats.org/officeDocument/2006/relationships/hyperlink" Target="mailto:jonathan.blathwayt@london.gov.uk" TargetMode="External"/><Relationship Id="rId1603" Type="http://schemas.openxmlformats.org/officeDocument/2006/relationships/hyperlink" Target="mailto:peter@pjbplanning.co.uk" TargetMode="External"/><Relationship Id="rId1810" Type="http://schemas.openxmlformats.org/officeDocument/2006/relationships/hyperlink" Target="mailto:eleanor@smithjenkins.co.uk" TargetMode="External"/><Relationship Id="rId184" Type="http://schemas.openxmlformats.org/officeDocument/2006/relationships/hyperlink" Target="mailto:Cllr.Alessandro.Georgiou@Enfield.gov.uk" TargetMode="External"/><Relationship Id="rId391" Type="http://schemas.openxmlformats.org/officeDocument/2006/relationships/hyperlink" Target="mailto:contact3@betterhomesenfield.org.uk" TargetMode="External"/><Relationship Id="rId1908" Type="http://schemas.openxmlformats.org/officeDocument/2006/relationships/hyperlink" Target="mailto:m.thomas@msa-architects.co.uk" TargetMode="External"/><Relationship Id="rId2072" Type="http://schemas.openxmlformats.org/officeDocument/2006/relationships/hyperlink" Target="mailto:David.Brierley1@networkrail.co.uk" TargetMode="External"/><Relationship Id="rId251" Type="http://schemas.openxmlformats.org/officeDocument/2006/relationships/hyperlink" Target="mailto:Rachel.Sayer@cbre.com" TargetMode="External"/><Relationship Id="rId489" Type="http://schemas.openxmlformats.org/officeDocument/2006/relationships/hyperlink" Target="mailto:matt@hplanning.london" TargetMode="External"/><Relationship Id="rId696" Type="http://schemas.openxmlformats.org/officeDocument/2006/relationships/hyperlink" Target="mailto:jamie.glazebrook@hertfordshire.gov.uk" TargetMode="External"/><Relationship Id="rId349" Type="http://schemas.openxmlformats.org/officeDocument/2006/relationships/hyperlink" Target="mailto:contact3@betterhomesenfield.org.uk" TargetMode="External"/><Relationship Id="rId556" Type="http://schemas.openxmlformats.org/officeDocument/2006/relationships/hyperlink" Target="mailto:benjamin.leigh@naturalengland.org.uk." TargetMode="External"/><Relationship Id="rId763" Type="http://schemas.openxmlformats.org/officeDocument/2006/relationships/hyperlink" Target="mailto:elp@enfieldsociety.org.uk" TargetMode="External"/><Relationship Id="rId1186" Type="http://schemas.openxmlformats.org/officeDocument/2006/relationships/hyperlink" Target="mailto:MonikaJain@tfl.gov.uk" TargetMode="External"/><Relationship Id="rId1393" Type="http://schemas.openxmlformats.org/officeDocument/2006/relationships/hyperlink" Target="mailto:abullough@iceniprojects.com" TargetMode="External"/><Relationship Id="rId111" Type="http://schemas.openxmlformats.org/officeDocument/2006/relationships/hyperlink" Target="mailto:MineralsandWaste@hertfordshire.gov.uk" TargetMode="External"/><Relationship Id="rId209" Type="http://schemas.openxmlformats.org/officeDocument/2006/relationships/hyperlink" Target="mailto:Cllr.Alessandro.Georgiou@Enfield.gov.uk" TargetMode="External"/><Relationship Id="rId416" Type="http://schemas.openxmlformats.org/officeDocument/2006/relationships/hyperlink" Target="mailto:Cllr.Maria.Alexandrou@enfield.gov.uk" TargetMode="External"/><Relationship Id="rId970" Type="http://schemas.openxmlformats.org/officeDocument/2006/relationships/hyperlink" Target="mailto:phoebe.heath@dp9.co.uk" TargetMode="External"/><Relationship Id="rId1046" Type="http://schemas.openxmlformats.org/officeDocument/2006/relationships/hyperlink" Target="mailto:faye.mcelwain@nhs.net" TargetMode="External"/><Relationship Id="rId1253" Type="http://schemas.openxmlformats.org/officeDocument/2006/relationships/hyperlink" Target="mailto:MonikaJain@tfl.gov.uk" TargetMode="External"/><Relationship Id="rId1698" Type="http://schemas.openxmlformats.org/officeDocument/2006/relationships/hyperlink" Target="mailto:hnlsustainableplaces@environment-agency.gov.uk" TargetMode="External"/><Relationship Id="rId623" Type="http://schemas.openxmlformats.org/officeDocument/2006/relationships/hyperlink" Target="mailto:Janice.Burgess@nationalhighways.co.uk" TargetMode="External"/><Relationship Id="rId830" Type="http://schemas.openxmlformats.org/officeDocument/2006/relationships/hyperlink" Target="mailto:robin.bishop@gmx.co.uk" TargetMode="External"/><Relationship Id="rId928" Type="http://schemas.openxmlformats.org/officeDocument/2006/relationships/hyperlink" Target="mailto:Planning.policy@theplanningbureau.ltd.uk" TargetMode="External"/><Relationship Id="rId1460" Type="http://schemas.openxmlformats.org/officeDocument/2006/relationships/hyperlink" Target="mailto:sthourgood@geraldeve.com" TargetMode="External"/><Relationship Id="rId1558" Type="http://schemas.openxmlformats.org/officeDocument/2006/relationships/hyperlink" Target="mailto:cmartin@leevalleypark.org.uk" TargetMode="External"/><Relationship Id="rId1765" Type="http://schemas.openxmlformats.org/officeDocument/2006/relationships/hyperlink" Target="mailto:tim.brennan@historicengland.org.uk" TargetMode="External"/><Relationship Id="rId57" Type="http://schemas.openxmlformats.org/officeDocument/2006/relationships/hyperlink" Target="mailto:Jonathan.blathwayt@london.gov.uk" TargetMode="External"/><Relationship Id="rId1113" Type="http://schemas.openxmlformats.org/officeDocument/2006/relationships/hyperlink" Target="mailto:Cllr.Andy.Milne@Enfield.gov.uk" TargetMode="External"/><Relationship Id="rId1320" Type="http://schemas.openxmlformats.org/officeDocument/2006/relationships/hyperlink" Target="mailto:Sam.Gerry@stantec.com" TargetMode="External"/><Relationship Id="rId1418" Type="http://schemas.openxmlformats.org/officeDocument/2006/relationships/hyperlink" Target="mailto:ctate@iceniprojects.com" TargetMode="External"/><Relationship Id="rId1972" Type="http://schemas.openxmlformats.org/officeDocument/2006/relationships/hyperlink" Target="mailto:emma.cunnington@sportengland.org" TargetMode="External"/><Relationship Id="rId1625" Type="http://schemas.openxmlformats.org/officeDocument/2006/relationships/hyperlink" Target="mailto:HNLSustainablePlaces@environment-agency.gov.uk" TargetMode="External"/><Relationship Id="rId1832" Type="http://schemas.openxmlformats.org/officeDocument/2006/relationships/hyperlink" Target="mailto:elizabethshelton@tfl.gov.uk" TargetMode="External"/><Relationship Id="rId2094" Type="http://schemas.openxmlformats.org/officeDocument/2006/relationships/hyperlink" Target="mailto:anne.denby@canalrivertrust.org.uk" TargetMode="External"/><Relationship Id="rId273" Type="http://schemas.openxmlformats.org/officeDocument/2006/relationships/hyperlink" Target="mailto:molly.morris@savills.com" TargetMode="External"/><Relationship Id="rId480" Type="http://schemas.openxmlformats.org/officeDocument/2006/relationships/hyperlink" Target="mailto:matt@hplanning.london" TargetMode="External"/><Relationship Id="rId2161" Type="http://schemas.openxmlformats.org/officeDocument/2006/relationships/hyperlink" Target="mailto:Anne.Denby@canalrivertrust.org.uk" TargetMode="External"/><Relationship Id="rId133" Type="http://schemas.openxmlformats.org/officeDocument/2006/relationships/hyperlink" Target="mailto:cllr.alessandro.georgiou@enfield.gov.uk" TargetMode="External"/><Relationship Id="rId340" Type="http://schemas.openxmlformats.org/officeDocument/2006/relationships/hyperlink" Target="mailto:bobhusband@hotmail.co.uk" TargetMode="External"/><Relationship Id="rId578" Type="http://schemas.openxmlformats.org/officeDocument/2006/relationships/hyperlink" Target="mailto:LCadore@Iceniprojects.com" TargetMode="External"/><Relationship Id="rId785" Type="http://schemas.openxmlformats.org/officeDocument/2006/relationships/hyperlink" Target="mailto:tim.brennan@HistoricEngland.org.uk" TargetMode="External"/><Relationship Id="rId992" Type="http://schemas.openxmlformats.org/officeDocument/2006/relationships/hyperlink" Target="mailto:phoebe.heath@dp9.co.uk" TargetMode="External"/><Relationship Id="rId2021" Type="http://schemas.openxmlformats.org/officeDocument/2006/relationships/hyperlink" Target="mailto:emma.cunnington@sportengland.org" TargetMode="External"/><Relationship Id="rId200" Type="http://schemas.openxmlformats.org/officeDocument/2006/relationships/hyperlink" Target="mailto:Cllr.Alessandro.Georgiou@Enfield.gov.uk" TargetMode="External"/><Relationship Id="rId438" Type="http://schemas.openxmlformats.org/officeDocument/2006/relationships/hyperlink" Target="mailto:john@cprelondon.org.uk" TargetMode="External"/><Relationship Id="rId645" Type="http://schemas.openxmlformats.org/officeDocument/2006/relationships/hyperlink" Target="mailto:Janice.Burgess@nationalhighways.co.uk" TargetMode="External"/><Relationship Id="rId852" Type="http://schemas.openxmlformats.org/officeDocument/2006/relationships/hyperlink" Target="mailto:Cllr.Elisa.Morreale@enfield.gov.uk" TargetMode="External"/><Relationship Id="rId1068" Type="http://schemas.openxmlformats.org/officeDocument/2006/relationships/hyperlink" Target="mailto:faye.mcelwain@nhs.net" TargetMode="External"/><Relationship Id="rId1275" Type="http://schemas.openxmlformats.org/officeDocument/2006/relationships/hyperlink" Target="mailto:MonikaJain@tfl.gov.uk" TargetMode="External"/><Relationship Id="rId1482" Type="http://schemas.openxmlformats.org/officeDocument/2006/relationships/hyperlink" Target="mailto:cmartin@leevalleypark.org.uk" TargetMode="External"/><Relationship Id="rId2119" Type="http://schemas.openxmlformats.org/officeDocument/2006/relationships/hyperlink" Target="mailto:Marcin.manikowski@walthamforest.gov.uk" TargetMode="External"/><Relationship Id="rId505" Type="http://schemas.openxmlformats.org/officeDocument/2006/relationships/hyperlink" Target="mailto:christopher.schiele@turley.co.uk" TargetMode="External"/><Relationship Id="rId712" Type="http://schemas.openxmlformats.org/officeDocument/2006/relationships/hyperlink" Target="mailto:jamie.glazebrook@hertfordshire.gov.uk" TargetMode="External"/><Relationship Id="rId1135" Type="http://schemas.openxmlformats.org/officeDocument/2006/relationships/hyperlink" Target="mailto:MonikaJain@tfl.gov.uk" TargetMode="External"/><Relationship Id="rId1342" Type="http://schemas.openxmlformats.org/officeDocument/2006/relationships/hyperlink" Target="mailto:Sam.Gerry@stantec.com" TargetMode="External"/><Relationship Id="rId1787" Type="http://schemas.openxmlformats.org/officeDocument/2006/relationships/hyperlink" Target="mailto:tim.brennan@HistoricEngland.org.uk" TargetMode="External"/><Relationship Id="rId1994" Type="http://schemas.openxmlformats.org/officeDocument/2006/relationships/hyperlink" Target="mailto:emma.cunnington@sportengland.org" TargetMode="External"/><Relationship Id="rId79" Type="http://schemas.openxmlformats.org/officeDocument/2006/relationships/hyperlink" Target="mailto:Jonathan.blathwayt@london.gov.uk" TargetMode="External"/><Relationship Id="rId1202" Type="http://schemas.openxmlformats.org/officeDocument/2006/relationships/hyperlink" Target="mailto:MonikaJain@tfl.gov.uk" TargetMode="External"/><Relationship Id="rId1647" Type="http://schemas.openxmlformats.org/officeDocument/2006/relationships/hyperlink" Target="mailto:HNLSustainablePlaces@environment-agency.gov.uk" TargetMode="External"/><Relationship Id="rId1854" Type="http://schemas.openxmlformats.org/officeDocument/2006/relationships/hyperlink" Target="mailto:lawrence.clark@knightfrank.com" TargetMode="External"/><Relationship Id="rId1507" Type="http://schemas.openxmlformats.org/officeDocument/2006/relationships/hyperlink" Target="mailto:swells@geraldeve.com" TargetMode="External"/><Relationship Id="rId1714" Type="http://schemas.openxmlformats.org/officeDocument/2006/relationships/hyperlink" Target="mailto:cmason@savills.com" TargetMode="External"/><Relationship Id="rId295" Type="http://schemas.openxmlformats.org/officeDocument/2006/relationships/hyperlink" Target="mailto:ian@enfieldroadwatch.co.uk" TargetMode="External"/><Relationship Id="rId1921" Type="http://schemas.openxmlformats.org/officeDocument/2006/relationships/hyperlink" Target="mailto:m.thomas@msa-architects.co.uk" TargetMode="External"/><Relationship Id="rId2183" Type="http://schemas.openxmlformats.org/officeDocument/2006/relationships/hyperlink" Target="mailto:anne.denby@canalrivertrust.org.uk" TargetMode="External"/><Relationship Id="rId155" Type="http://schemas.openxmlformats.org/officeDocument/2006/relationships/hyperlink" Target="mailto:cllr.alessandro.georgiou@enfield.gov.uk" TargetMode="External"/><Relationship Id="rId362" Type="http://schemas.openxmlformats.org/officeDocument/2006/relationships/hyperlink" Target="mailto:contact3@betterhomesenfield.org.uk" TargetMode="External"/><Relationship Id="rId1297" Type="http://schemas.openxmlformats.org/officeDocument/2006/relationships/hyperlink" Target="mailto:Rhenley@hghconsulting.com" TargetMode="External"/><Relationship Id="rId2043" Type="http://schemas.openxmlformats.org/officeDocument/2006/relationships/hyperlink" Target="mailto:mfrith@wildlondon.org.uk" TargetMode="External"/><Relationship Id="rId222" Type="http://schemas.openxmlformats.org/officeDocument/2006/relationships/hyperlink" Target="mailto:david@harbott.co.uk" TargetMode="External"/><Relationship Id="rId667" Type="http://schemas.openxmlformats.org/officeDocument/2006/relationships/hyperlink" Target="mailto:Jamie.Glazebrook@hertfordshire.gov.uk" TargetMode="External"/><Relationship Id="rId874" Type="http://schemas.openxmlformats.org/officeDocument/2006/relationships/hyperlink" Target="mailto:james.stevens@hbf.co.uk" TargetMode="External"/><Relationship Id="rId2110" Type="http://schemas.openxmlformats.org/officeDocument/2006/relationships/hyperlink" Target="mailto:Marcin.manikowski@walthamforest.gov.uk" TargetMode="External"/><Relationship Id="rId527" Type="http://schemas.openxmlformats.org/officeDocument/2006/relationships/hyperlink" Target="mailto:alistair.ingram@savills.com" TargetMode="External"/><Relationship Id="rId734" Type="http://schemas.openxmlformats.org/officeDocument/2006/relationships/hyperlink" Target="mailto:jamie.glazebrook@hertfordshire.gov.uk" TargetMode="External"/><Relationship Id="rId941" Type="http://schemas.openxmlformats.org/officeDocument/2006/relationships/hyperlink" Target="mailto:Planning.Policy@theplanningbureau.ltd.uk" TargetMode="External"/><Relationship Id="rId1157" Type="http://schemas.openxmlformats.org/officeDocument/2006/relationships/hyperlink" Target="mailto:MonikaJain@tfl.gov.uk" TargetMode="External"/><Relationship Id="rId1364" Type="http://schemas.openxmlformats.org/officeDocument/2006/relationships/hyperlink" Target="mailto:joanne.mccartney@london.gov.uk" TargetMode="External"/><Relationship Id="rId1571" Type="http://schemas.openxmlformats.org/officeDocument/2006/relationships/hyperlink" Target="mailto:HNLSustainablePlaces@environment-agency.gov.uk" TargetMode="External"/><Relationship Id="rId2208" Type="http://schemas.openxmlformats.org/officeDocument/2006/relationships/hyperlink" Target="mailto:aurora.yaacov@clara.co.uk" TargetMode="External"/><Relationship Id="rId70" Type="http://schemas.openxmlformats.org/officeDocument/2006/relationships/hyperlink" Target="mailto:Jonathan.blathwayt@london.gov.uk" TargetMode="External"/><Relationship Id="rId801" Type="http://schemas.openxmlformats.org/officeDocument/2006/relationships/hyperlink" Target="mailto:tim.brennan@HistoricEngland.org.uk" TargetMode="External"/><Relationship Id="rId1017" Type="http://schemas.openxmlformats.org/officeDocument/2006/relationships/hyperlink" Target="mailto:faye.mcelwain@nhs.net" TargetMode="External"/><Relationship Id="rId1224" Type="http://schemas.openxmlformats.org/officeDocument/2006/relationships/hyperlink" Target="mailto:MonikaJain@tfl.gov.uk" TargetMode="External"/><Relationship Id="rId1431" Type="http://schemas.openxmlformats.org/officeDocument/2006/relationships/hyperlink" Target="mailto:alex.cole@savills.com" TargetMode="External"/><Relationship Id="rId1669" Type="http://schemas.openxmlformats.org/officeDocument/2006/relationships/hyperlink" Target="mailto:hnlsustainableplaces@environment-agency.gov.uk" TargetMode="External"/><Relationship Id="rId1876" Type="http://schemas.openxmlformats.org/officeDocument/2006/relationships/hyperlink" Target="mailto:Penny.halliday@enfield.gov.uk" TargetMode="External"/><Relationship Id="rId1529" Type="http://schemas.openxmlformats.org/officeDocument/2006/relationships/hyperlink" Target="mailto:faizal.chaudhri@stantec.com" TargetMode="External"/><Relationship Id="rId1736" Type="http://schemas.openxmlformats.org/officeDocument/2006/relationships/hyperlink" Target="mailto:cmason@savills.com" TargetMode="External"/><Relationship Id="rId1943" Type="http://schemas.openxmlformats.org/officeDocument/2006/relationships/hyperlink" Target="mailto:mark.whitfield@montagu-evans.co.uk" TargetMode="External"/><Relationship Id="rId28" Type="http://schemas.openxmlformats.org/officeDocument/2006/relationships/hyperlink" Target="mailto:jonathan.blathwayt@london.gov.uk" TargetMode="External"/><Relationship Id="rId1803" Type="http://schemas.openxmlformats.org/officeDocument/2006/relationships/hyperlink" Target="mailto:eleanor@smithjenkins.co.uk" TargetMode="External"/><Relationship Id="rId177" Type="http://schemas.openxmlformats.org/officeDocument/2006/relationships/hyperlink" Target="mailto:Cllr.Alessandro.Georgiou@Enfield.gov.uk" TargetMode="External"/><Relationship Id="rId384" Type="http://schemas.openxmlformats.org/officeDocument/2006/relationships/hyperlink" Target="mailto:contact3@betterhomesenfield.org.uk" TargetMode="External"/><Relationship Id="rId591" Type="http://schemas.openxmlformats.org/officeDocument/2006/relationships/hyperlink" Target="mailto:LCadore@Iceniprojects.com" TargetMode="External"/><Relationship Id="rId2065" Type="http://schemas.openxmlformats.org/officeDocument/2006/relationships/hyperlink" Target="mailto:ellen.moore@property.nhs.uk" TargetMode="External"/><Relationship Id="rId244" Type="http://schemas.openxmlformats.org/officeDocument/2006/relationships/hyperlink" Target="mailto:rachel.sayer@cbre.com" TargetMode="External"/><Relationship Id="rId689" Type="http://schemas.openxmlformats.org/officeDocument/2006/relationships/hyperlink" Target="mailto:jamie.glazebrook@hertfordshire.gov.uk" TargetMode="External"/><Relationship Id="rId896" Type="http://schemas.openxmlformats.org/officeDocument/2006/relationships/hyperlink" Target="mailto:james.stevens@hbf.co.uk" TargetMode="External"/><Relationship Id="rId1081" Type="http://schemas.openxmlformats.org/officeDocument/2006/relationships/hyperlink" Target="mailto:phoebe.heath@dp9.co.uk" TargetMode="External"/><Relationship Id="rId451" Type="http://schemas.openxmlformats.org/officeDocument/2006/relationships/hyperlink" Target="mailto:office@cprelondon.org.uk" TargetMode="External"/><Relationship Id="rId549" Type="http://schemas.openxmlformats.org/officeDocument/2006/relationships/hyperlink" Target="mailto:Benjamin.Leigh@naturalengland.org.uk" TargetMode="External"/><Relationship Id="rId756" Type="http://schemas.openxmlformats.org/officeDocument/2006/relationships/hyperlink" Target="mailto:tim.brennan@HistoricEngland.org.uk" TargetMode="External"/><Relationship Id="rId1179" Type="http://schemas.openxmlformats.org/officeDocument/2006/relationships/hyperlink" Target="mailto:MonikaJain@tfl.gov.uk" TargetMode="External"/><Relationship Id="rId1386" Type="http://schemas.openxmlformats.org/officeDocument/2006/relationships/hyperlink" Target="mailto:abullough@iceniprojects.com" TargetMode="External"/><Relationship Id="rId1593" Type="http://schemas.openxmlformats.org/officeDocument/2006/relationships/hyperlink" Target="mailto:HNLSustainablePlaces@environment-agency.gov.uk" TargetMode="External"/><Relationship Id="rId2132" Type="http://schemas.openxmlformats.org/officeDocument/2006/relationships/hyperlink" Target="mailto:marcin.manikowski@walthamforest.gov.uk" TargetMode="External"/><Relationship Id="rId104" Type="http://schemas.openxmlformats.org/officeDocument/2006/relationships/hyperlink" Target="mailto:Ewan.Coke@redbridge.gov.uk" TargetMode="External"/><Relationship Id="rId188" Type="http://schemas.openxmlformats.org/officeDocument/2006/relationships/hyperlink" Target="mailto:Cllr.Alessandro.Georgiou@Enfield.gov.uk" TargetMode="External"/><Relationship Id="rId311" Type="http://schemas.openxmlformats.org/officeDocument/2006/relationships/hyperlink" Target="mailto:ian@enfieldroadwatch.co.uk" TargetMode="External"/><Relationship Id="rId395" Type="http://schemas.openxmlformats.org/officeDocument/2006/relationships/hyperlink" Target="mailto:contact3@betterhomesenfield.org.uk" TargetMode="External"/><Relationship Id="rId409" Type="http://schemas.openxmlformats.org/officeDocument/2006/relationships/hyperlink" Target="mailto:contact3@betterhomesenfield.org.uk" TargetMode="External"/><Relationship Id="rId963" Type="http://schemas.openxmlformats.org/officeDocument/2006/relationships/hyperlink" Target="mailto:nick.edwards@turley.co.uk" TargetMode="External"/><Relationship Id="rId1039" Type="http://schemas.openxmlformats.org/officeDocument/2006/relationships/hyperlink" Target="mailto:faye.mcelwain@nhs.net" TargetMode="External"/><Relationship Id="rId1246" Type="http://schemas.openxmlformats.org/officeDocument/2006/relationships/hyperlink" Target="mailto:MonikaJain@tfl.gov.uk" TargetMode="External"/><Relationship Id="rId1898" Type="http://schemas.openxmlformats.org/officeDocument/2006/relationships/hyperlink" Target="mailto:m.thomas@msa-architects.co.uk" TargetMode="External"/><Relationship Id="rId2076" Type="http://schemas.openxmlformats.org/officeDocument/2006/relationships/hyperlink" Target="mailto:David.Brierley1@networkrail.co.uk" TargetMode="External"/><Relationship Id="rId92" Type="http://schemas.openxmlformats.org/officeDocument/2006/relationships/hyperlink" Target="mailto:Jonathan.blathwayt@london.gov.uk" TargetMode="External"/><Relationship Id="rId616" Type="http://schemas.openxmlformats.org/officeDocument/2006/relationships/hyperlink" Target="mailto:christopher.schiele@turley.co.uk" TargetMode="External"/><Relationship Id="rId823" Type="http://schemas.openxmlformats.org/officeDocument/2006/relationships/hyperlink" Target="mailto:planning.lakesestateca@gmail.com" TargetMode="External"/><Relationship Id="rId1453" Type="http://schemas.openxmlformats.org/officeDocument/2006/relationships/hyperlink" Target="mailto:lee_stiles@nfumutual.co.uk" TargetMode="External"/><Relationship Id="rId1660" Type="http://schemas.openxmlformats.org/officeDocument/2006/relationships/hyperlink" Target="mailto:hnlsustainableplaces@environment-agency.gov.uk" TargetMode="External"/><Relationship Id="rId1758" Type="http://schemas.openxmlformats.org/officeDocument/2006/relationships/hyperlink" Target="mailto:tim.brennan@historicengland.org.uk" TargetMode="External"/><Relationship Id="rId255" Type="http://schemas.openxmlformats.org/officeDocument/2006/relationships/hyperlink" Target="mailto:david.wilson@thameswater.co.uk" TargetMode="External"/><Relationship Id="rId462" Type="http://schemas.openxmlformats.org/officeDocument/2006/relationships/hyperlink" Target="mailto:office@cprelondon.org.uk" TargetMode="External"/><Relationship Id="rId1092" Type="http://schemas.openxmlformats.org/officeDocument/2006/relationships/hyperlink" Target="mailto:kevin.hunt@realestate.bnpparibas" TargetMode="External"/><Relationship Id="rId1106" Type="http://schemas.openxmlformats.org/officeDocument/2006/relationships/hyperlink" Target="mailto:fhbcsg@yahoo.co.uk" TargetMode="External"/><Relationship Id="rId1313" Type="http://schemas.openxmlformats.org/officeDocument/2006/relationships/hyperlink" Target="mailto:Sam.Gerry@stantec.com" TargetMode="External"/><Relationship Id="rId1397" Type="http://schemas.openxmlformats.org/officeDocument/2006/relationships/hyperlink" Target="mailto:ctate@iceniprojects.com" TargetMode="External"/><Relationship Id="rId1520" Type="http://schemas.openxmlformats.org/officeDocument/2006/relationships/hyperlink" Target="mailto:Faizal.chaudhri@stantec.com" TargetMode="External"/><Relationship Id="rId1965" Type="http://schemas.openxmlformats.org/officeDocument/2006/relationships/hyperlink" Target="mailto:emma.cunnington@sportengland.org" TargetMode="External"/><Relationship Id="rId2143" Type="http://schemas.openxmlformats.org/officeDocument/2006/relationships/hyperlink" Target="mailto:marcin.manikowski@walthamforest.gov.uk" TargetMode="External"/><Relationship Id="rId115" Type="http://schemas.openxmlformats.org/officeDocument/2006/relationships/hyperlink" Target="mailto:Ewan.Coke@redbridge.gov.uk" TargetMode="External"/><Relationship Id="rId322" Type="http://schemas.openxmlformats.org/officeDocument/2006/relationships/hyperlink" Target="mailto:ian@enfieldroadwatch.co.uk" TargetMode="External"/><Relationship Id="rId767" Type="http://schemas.openxmlformats.org/officeDocument/2006/relationships/hyperlink" Target="mailto:tim.brennan@HistoricEngland.org.uk" TargetMode="External"/><Relationship Id="rId974" Type="http://schemas.openxmlformats.org/officeDocument/2006/relationships/hyperlink" Target="mailto:emma.penson@dwd-ltd.co.uk" TargetMode="External"/><Relationship Id="rId1618" Type="http://schemas.openxmlformats.org/officeDocument/2006/relationships/hyperlink" Target="mailto:HNLSustainablePlaces@environment-agency.gov.uk" TargetMode="External"/><Relationship Id="rId1825" Type="http://schemas.openxmlformats.org/officeDocument/2006/relationships/hyperlink" Target="mailto:elizabethshelton@tfl.gov.uk" TargetMode="External"/><Relationship Id="rId2003" Type="http://schemas.openxmlformats.org/officeDocument/2006/relationships/hyperlink" Target="mailto:emma.cunnington@sportengland.org" TargetMode="External"/><Relationship Id="rId2210" Type="http://schemas.openxmlformats.org/officeDocument/2006/relationships/hyperlink" Target="mailto:aurora.yaacov@clara.co.uk" TargetMode="External"/><Relationship Id="rId199" Type="http://schemas.openxmlformats.org/officeDocument/2006/relationships/hyperlink" Target="mailto:Cllr.Alessandro.Georgiou@Enfield.gov.uk" TargetMode="External"/><Relationship Id="rId627" Type="http://schemas.openxmlformats.org/officeDocument/2006/relationships/hyperlink" Target="mailto:Janice.Burgess@nationalhighways.co.uk" TargetMode="External"/><Relationship Id="rId834" Type="http://schemas.openxmlformats.org/officeDocument/2006/relationships/hyperlink" Target="mailto:robin.bishop@gmx.co.uk" TargetMode="External"/><Relationship Id="rId1257" Type="http://schemas.openxmlformats.org/officeDocument/2006/relationships/hyperlink" Target="mailto:MonikaJain@tfl.gov.uk" TargetMode="External"/><Relationship Id="rId1464" Type="http://schemas.openxmlformats.org/officeDocument/2006/relationships/hyperlink" Target="mailto:martin.taylor@lichfields.uk" TargetMode="External"/><Relationship Id="rId1671" Type="http://schemas.openxmlformats.org/officeDocument/2006/relationships/hyperlink" Target="mailto:hnlsustainableplaces@environment-agency.gov.uk" TargetMode="External"/><Relationship Id="rId2087" Type="http://schemas.openxmlformats.org/officeDocument/2006/relationships/hyperlink" Target="mailto:sinankaracayli@yahoo.com" TargetMode="External"/><Relationship Id="rId266" Type="http://schemas.openxmlformats.org/officeDocument/2006/relationships/hyperlink" Target="mailto:molly.morris@savills.com" TargetMode="External"/><Relationship Id="rId473" Type="http://schemas.openxmlformats.org/officeDocument/2006/relationships/hyperlink" Target="mailto:matt@hplanning.london" TargetMode="External"/><Relationship Id="rId680" Type="http://schemas.openxmlformats.org/officeDocument/2006/relationships/hyperlink" Target="mailto:Jamie.Glazebrook@hertfordshire.gov.uk" TargetMode="External"/><Relationship Id="rId901" Type="http://schemas.openxmlformats.org/officeDocument/2006/relationships/hyperlink" Target="mailto:Simon.marsh@hmwt.org." TargetMode="External"/><Relationship Id="rId1117" Type="http://schemas.openxmlformats.org/officeDocument/2006/relationships/hyperlink" Target="mailto:MonikaJain@tfl.gov.uk" TargetMode="External"/><Relationship Id="rId1324" Type="http://schemas.openxmlformats.org/officeDocument/2006/relationships/hyperlink" Target="mailto:Sam.Gerry@stantec.com" TargetMode="External"/><Relationship Id="rId1531" Type="http://schemas.openxmlformats.org/officeDocument/2006/relationships/hyperlink" Target="mailto:faizal.chaudhri@stantec.com" TargetMode="External"/><Relationship Id="rId1769" Type="http://schemas.openxmlformats.org/officeDocument/2006/relationships/hyperlink" Target="mailto:tim.brennan@historicengland.org.uk" TargetMode="External"/><Relationship Id="rId1976" Type="http://schemas.openxmlformats.org/officeDocument/2006/relationships/hyperlink" Target="mailto:emma.cunnington@sportengland.org" TargetMode="External"/><Relationship Id="rId2154" Type="http://schemas.openxmlformats.org/officeDocument/2006/relationships/hyperlink" Target="mailto:anne.denby@canalrivertrust.org.uk" TargetMode="External"/><Relationship Id="rId30" Type="http://schemas.openxmlformats.org/officeDocument/2006/relationships/hyperlink" Target="mailto:jonathan.blathwayt@london.gov.uk" TargetMode="External"/><Relationship Id="rId126" Type="http://schemas.openxmlformats.org/officeDocument/2006/relationships/hyperlink" Target="mailto:nationalgrid.uk@avisonyoung.com" TargetMode="External"/><Relationship Id="rId333" Type="http://schemas.openxmlformats.org/officeDocument/2006/relationships/hyperlink" Target="mailto:ian@enfieldroadwatch.co.uk" TargetMode="External"/><Relationship Id="rId540" Type="http://schemas.openxmlformats.org/officeDocument/2006/relationships/hyperlink" Target="mailto:alistair.ingram@savills.com" TargetMode="External"/><Relationship Id="rId778" Type="http://schemas.openxmlformats.org/officeDocument/2006/relationships/hyperlink" Target="mailto:tim.brennan@HistoricEngland.org.uk" TargetMode="External"/><Relationship Id="rId985" Type="http://schemas.openxmlformats.org/officeDocument/2006/relationships/hyperlink" Target="mailto:phoebe.heath@dp9.co.uk" TargetMode="External"/><Relationship Id="rId1170" Type="http://schemas.openxmlformats.org/officeDocument/2006/relationships/hyperlink" Target="mailto:MonikaJain@tfl.gov.uk" TargetMode="External"/><Relationship Id="rId1629" Type="http://schemas.openxmlformats.org/officeDocument/2006/relationships/hyperlink" Target="mailto:HNLSustainablePlaces@environment-agency.gov.uk" TargetMode="External"/><Relationship Id="rId1836" Type="http://schemas.openxmlformats.org/officeDocument/2006/relationships/hyperlink" Target="mailto:jake.tubb@dp9.co.uk" TargetMode="External"/><Relationship Id="rId2014" Type="http://schemas.openxmlformats.org/officeDocument/2006/relationships/hyperlink" Target="mailto:emma.cunnington@sportengland.org" TargetMode="External"/><Relationship Id="rId638" Type="http://schemas.openxmlformats.org/officeDocument/2006/relationships/hyperlink" Target="mailto:Janice.Burgess@nationalhighways.co.uk" TargetMode="External"/><Relationship Id="rId845" Type="http://schemas.openxmlformats.org/officeDocument/2006/relationships/hyperlink" Target="mailto:Cllr.Elisa.Morreale@enfield.gov.uk" TargetMode="External"/><Relationship Id="rId1030" Type="http://schemas.openxmlformats.org/officeDocument/2006/relationships/hyperlink" Target="mailto:faye.mcelwain@nhs.net" TargetMode="External"/><Relationship Id="rId1268" Type="http://schemas.openxmlformats.org/officeDocument/2006/relationships/hyperlink" Target="mailto:MonikaJain@tfl.gov.uk" TargetMode="External"/><Relationship Id="rId1475" Type="http://schemas.openxmlformats.org/officeDocument/2006/relationships/hyperlink" Target="mailto:martin.taylor@lichfields.uk" TargetMode="External"/><Relationship Id="rId1682" Type="http://schemas.openxmlformats.org/officeDocument/2006/relationships/hyperlink" Target="mailto:hnlsustainableplaces@environment-agency.gov.uk" TargetMode="External"/><Relationship Id="rId1903" Type="http://schemas.openxmlformats.org/officeDocument/2006/relationships/hyperlink" Target="mailto:m.thomas@msa-architects.co.uk" TargetMode="External"/><Relationship Id="rId2098" Type="http://schemas.openxmlformats.org/officeDocument/2006/relationships/hyperlink" Target="mailto:Marcin.manikowski@walthamforest.gov.uk" TargetMode="External"/><Relationship Id="rId277" Type="http://schemas.openxmlformats.org/officeDocument/2006/relationships/hyperlink" Target="mailto:molly.morris@savills.com" TargetMode="External"/><Relationship Id="rId400" Type="http://schemas.openxmlformats.org/officeDocument/2006/relationships/hyperlink" Target="mailto:contact3@betterhomesenfield.org.uk" TargetMode="External"/><Relationship Id="rId484" Type="http://schemas.openxmlformats.org/officeDocument/2006/relationships/hyperlink" Target="mailto:matt@hplanning.london" TargetMode="External"/><Relationship Id="rId705" Type="http://schemas.openxmlformats.org/officeDocument/2006/relationships/hyperlink" Target="mailto:jamie.glazebrook@hertfordshire.gov.uk" TargetMode="External"/><Relationship Id="rId1128" Type="http://schemas.openxmlformats.org/officeDocument/2006/relationships/hyperlink" Target="mailto:MonikaJain@tfl.gov.uk" TargetMode="External"/><Relationship Id="rId1335" Type="http://schemas.openxmlformats.org/officeDocument/2006/relationships/hyperlink" Target="mailto:Sam.Gerry@stantec.com" TargetMode="External"/><Relationship Id="rId1542" Type="http://schemas.openxmlformats.org/officeDocument/2006/relationships/hyperlink" Target="mailto:cmartin@leevalleypark.org.uk" TargetMode="External"/><Relationship Id="rId1987" Type="http://schemas.openxmlformats.org/officeDocument/2006/relationships/hyperlink" Target="mailto:emma.cunnington@sportengland.org" TargetMode="External"/><Relationship Id="rId2165" Type="http://schemas.openxmlformats.org/officeDocument/2006/relationships/hyperlink" Target="mailto:Anne.Denby@canalrivertrust.org.uk" TargetMode="External"/><Relationship Id="rId137" Type="http://schemas.openxmlformats.org/officeDocument/2006/relationships/hyperlink" Target="mailto:cllr.alessandro.georgiou@enfield.gov.uk" TargetMode="External"/><Relationship Id="rId344" Type="http://schemas.openxmlformats.org/officeDocument/2006/relationships/hyperlink" Target="mailto:contact3@betterhomesenfield.org.uk" TargetMode="External"/><Relationship Id="rId691" Type="http://schemas.openxmlformats.org/officeDocument/2006/relationships/hyperlink" Target="mailto:jamie.glazebrook@hertfordshire.gov.uk" TargetMode="External"/><Relationship Id="rId789" Type="http://schemas.openxmlformats.org/officeDocument/2006/relationships/hyperlink" Target="mailto:tim.brennan@HistoricEngland.org.uk" TargetMode="External"/><Relationship Id="rId912" Type="http://schemas.openxmlformats.org/officeDocument/2006/relationships/hyperlink" Target="mailto:gillian.lodge@quod.com" TargetMode="External"/><Relationship Id="rId996" Type="http://schemas.openxmlformats.org/officeDocument/2006/relationships/hyperlink" Target="mailto:faye.mcelwain@nhs.net" TargetMode="External"/><Relationship Id="rId1847" Type="http://schemas.openxmlformats.org/officeDocument/2006/relationships/hyperlink" Target="mailto:roland.brass@knightfrank.com" TargetMode="External"/><Relationship Id="rId2025" Type="http://schemas.openxmlformats.org/officeDocument/2006/relationships/hyperlink" Target="mailto:emma.cunnington@sportengland.org" TargetMode="External"/><Relationship Id="rId41" Type="http://schemas.openxmlformats.org/officeDocument/2006/relationships/hyperlink" Target="mailto:jonathan.blathwayt@london.gov.uk" TargetMode="External"/><Relationship Id="rId551" Type="http://schemas.openxmlformats.org/officeDocument/2006/relationships/hyperlink" Target="mailto:Benjamin.Leigh@naturalengland.org.uk" TargetMode="External"/><Relationship Id="rId649" Type="http://schemas.openxmlformats.org/officeDocument/2006/relationships/hyperlink" Target="mailto:Janice.Burgess@nationalhighways.co.uk" TargetMode="External"/><Relationship Id="rId856" Type="http://schemas.openxmlformats.org/officeDocument/2006/relationships/hyperlink" Target="mailto:cllr.Elisa.Morreale@enfield.gov.uk" TargetMode="External"/><Relationship Id="rId1181" Type="http://schemas.openxmlformats.org/officeDocument/2006/relationships/hyperlink" Target="mailto:MonikaJain@tfl.gov.uk" TargetMode="External"/><Relationship Id="rId1279" Type="http://schemas.openxmlformats.org/officeDocument/2006/relationships/hyperlink" Target="mailto:MonikaJain@tfl.gov.uk" TargetMode="External"/><Relationship Id="rId1402" Type="http://schemas.openxmlformats.org/officeDocument/2006/relationships/hyperlink" Target="mailto:ctate@iceniprojects.com" TargetMode="External"/><Relationship Id="rId1486" Type="http://schemas.openxmlformats.org/officeDocument/2006/relationships/hyperlink" Target="mailto:cmartin@leevalleypark.org.uk" TargetMode="External"/><Relationship Id="rId1707" Type="http://schemas.openxmlformats.org/officeDocument/2006/relationships/hyperlink" Target="mailto:tim.brennan@historicengland.org.uk" TargetMode="External"/><Relationship Id="rId190" Type="http://schemas.openxmlformats.org/officeDocument/2006/relationships/hyperlink" Target="mailto:Cllr.Alessandro.Georgiou@Enfield.gov.uk" TargetMode="External"/><Relationship Id="rId204" Type="http://schemas.openxmlformats.org/officeDocument/2006/relationships/hyperlink" Target="mailto:Cllr.Alessandro.Georgiou@Enfield.gov.uk" TargetMode="External"/><Relationship Id="rId288" Type="http://schemas.openxmlformats.org/officeDocument/2006/relationships/hyperlink" Target="mailto:wendyspoulton72@gmail.com" TargetMode="External"/><Relationship Id="rId411" Type="http://schemas.openxmlformats.org/officeDocument/2006/relationships/hyperlink" Target="mailto:contact3@betterhomesenfield.org.uk" TargetMode="External"/><Relationship Id="rId509" Type="http://schemas.openxmlformats.org/officeDocument/2006/relationships/hyperlink" Target="mailto:alistair.ingram@savills.com" TargetMode="External"/><Relationship Id="rId1041" Type="http://schemas.openxmlformats.org/officeDocument/2006/relationships/hyperlink" Target="mailto:faye.mcelwain@nhs.net" TargetMode="External"/><Relationship Id="rId1139" Type="http://schemas.openxmlformats.org/officeDocument/2006/relationships/hyperlink" Target="mailto:MonikaJain@tfl.gov.uk" TargetMode="External"/><Relationship Id="rId1346" Type="http://schemas.openxmlformats.org/officeDocument/2006/relationships/hyperlink" Target="mailto:Gabe.Milne@london.gov.uk" TargetMode="External"/><Relationship Id="rId1693" Type="http://schemas.openxmlformats.org/officeDocument/2006/relationships/hyperlink" Target="mailto:hnlsustainableplaces@environment-agency.gov.uk" TargetMode="External"/><Relationship Id="rId1914" Type="http://schemas.openxmlformats.org/officeDocument/2006/relationships/hyperlink" Target="mailto:m.thomas@msa-architects.co.uk" TargetMode="External"/><Relationship Id="rId1998" Type="http://schemas.openxmlformats.org/officeDocument/2006/relationships/hyperlink" Target="mailto:emma.cunnington@sportengland.org" TargetMode="External"/><Relationship Id="rId495" Type="http://schemas.openxmlformats.org/officeDocument/2006/relationships/hyperlink" Target="mailto:matt@hplanning.london" TargetMode="External"/><Relationship Id="rId716" Type="http://schemas.openxmlformats.org/officeDocument/2006/relationships/hyperlink" Target="mailto:jamie.glazebrook@hertfordshire.gov.uk" TargetMode="External"/><Relationship Id="rId923" Type="http://schemas.openxmlformats.org/officeDocument/2006/relationships/hyperlink" Target="mailto:Planning.policy@theplanningbureau.ltd.uk" TargetMode="External"/><Relationship Id="rId1553" Type="http://schemas.openxmlformats.org/officeDocument/2006/relationships/hyperlink" Target="mailto:cmartin@leevalleypark.org.uk" TargetMode="External"/><Relationship Id="rId1760" Type="http://schemas.openxmlformats.org/officeDocument/2006/relationships/hyperlink" Target="mailto:tim.brennan@historicengland.org.uk" TargetMode="External"/><Relationship Id="rId1858" Type="http://schemas.openxmlformats.org/officeDocument/2006/relationships/hyperlink" Target="mailto:Nick.diment@knightfrank.com" TargetMode="External"/><Relationship Id="rId2176" Type="http://schemas.openxmlformats.org/officeDocument/2006/relationships/hyperlink" Target="mailto:Anne.Denby@canalrivertrust.org.uk" TargetMode="External"/><Relationship Id="rId52" Type="http://schemas.openxmlformats.org/officeDocument/2006/relationships/hyperlink" Target="mailto:jonathan.blathwayt@london.gov.uk" TargetMode="External"/><Relationship Id="rId148" Type="http://schemas.openxmlformats.org/officeDocument/2006/relationships/hyperlink" Target="mailto:cllr.alessandro.georgiou@enfield.gov.uk" TargetMode="External"/><Relationship Id="rId355" Type="http://schemas.openxmlformats.org/officeDocument/2006/relationships/hyperlink" Target="mailto:contact3@betterhomesenfield.org.uk" TargetMode="External"/><Relationship Id="rId562" Type="http://schemas.openxmlformats.org/officeDocument/2006/relationships/hyperlink" Target="mailto:LCadore@Iceniprojects.com" TargetMode="External"/><Relationship Id="rId1192" Type="http://schemas.openxmlformats.org/officeDocument/2006/relationships/hyperlink" Target="mailto:MonikaJain@tfl.gov.uk" TargetMode="External"/><Relationship Id="rId1206" Type="http://schemas.openxmlformats.org/officeDocument/2006/relationships/hyperlink" Target="mailto:MonikaJain@tfl.gov.uk" TargetMode="External"/><Relationship Id="rId1413" Type="http://schemas.openxmlformats.org/officeDocument/2006/relationships/hyperlink" Target="mailto:ctate@iceniprojects.com" TargetMode="External"/><Relationship Id="rId1620" Type="http://schemas.openxmlformats.org/officeDocument/2006/relationships/hyperlink" Target="mailto:HNLSustainablePlaces@environment-agency.gov.uk" TargetMode="External"/><Relationship Id="rId2036" Type="http://schemas.openxmlformats.org/officeDocument/2006/relationships/hyperlink" Target="mailto:mfrith@wildlondon.org.uk" TargetMode="External"/><Relationship Id="rId215" Type="http://schemas.openxmlformats.org/officeDocument/2006/relationships/hyperlink" Target="mailto:Cllr.Alessandro.Georgiou@Enfield.gov.uk" TargetMode="External"/><Relationship Id="rId422" Type="http://schemas.openxmlformats.org/officeDocument/2006/relationships/hyperlink" Target="mailto:Leslie.gipps@met.police.uk" TargetMode="External"/><Relationship Id="rId867" Type="http://schemas.openxmlformats.org/officeDocument/2006/relationships/hyperlink" Target="mailto:cllr.Elisa.Morreale@enfield.gov.uk" TargetMode="External"/><Relationship Id="rId1052" Type="http://schemas.openxmlformats.org/officeDocument/2006/relationships/hyperlink" Target="mailto:faye.mcelwain@nhs.net" TargetMode="External"/><Relationship Id="rId1497" Type="http://schemas.openxmlformats.org/officeDocument/2006/relationships/hyperlink" Target="mailto:cmartin@leevalleypark.org.uk" TargetMode="External"/><Relationship Id="rId1718" Type="http://schemas.openxmlformats.org/officeDocument/2006/relationships/hyperlink" Target="mailto:cmason@savills.com" TargetMode="External"/><Relationship Id="rId1925" Type="http://schemas.openxmlformats.org/officeDocument/2006/relationships/hyperlink" Target="mailto:m.thomas@msa-architects.co.uk" TargetMode="External"/><Relationship Id="rId2103" Type="http://schemas.openxmlformats.org/officeDocument/2006/relationships/hyperlink" Target="mailto:Marcin.manikowski@walthamforest.gov.uk" TargetMode="External"/><Relationship Id="rId299" Type="http://schemas.openxmlformats.org/officeDocument/2006/relationships/hyperlink" Target="mailto:ian@enfieldroadwatch.co.uk" TargetMode="External"/><Relationship Id="rId727" Type="http://schemas.openxmlformats.org/officeDocument/2006/relationships/hyperlink" Target="mailto:jamie.glazebrook@hertfordshire.gov.uk" TargetMode="External"/><Relationship Id="rId934" Type="http://schemas.openxmlformats.org/officeDocument/2006/relationships/hyperlink" Target="mailto:Planning.Policy@theplanningbureau.ltd.uk" TargetMode="External"/><Relationship Id="rId1357" Type="http://schemas.openxmlformats.org/officeDocument/2006/relationships/hyperlink" Target="mailto:joanne.mccartney@london.gov.uk" TargetMode="External"/><Relationship Id="rId1564" Type="http://schemas.openxmlformats.org/officeDocument/2006/relationships/hyperlink" Target="mailto:daley.wilson@hertsmere.gov.uk" TargetMode="External"/><Relationship Id="rId1771" Type="http://schemas.openxmlformats.org/officeDocument/2006/relationships/hyperlink" Target="mailto:tim.brennan@HistoricEngland.org.uk" TargetMode="External"/><Relationship Id="rId2187" Type="http://schemas.openxmlformats.org/officeDocument/2006/relationships/hyperlink" Target="mailto:andy.pearce@cbre.com" TargetMode="External"/><Relationship Id="rId63" Type="http://schemas.openxmlformats.org/officeDocument/2006/relationships/hyperlink" Target="mailto:Jonathan.blathwayt@london.gov.uk" TargetMode="External"/><Relationship Id="rId159" Type="http://schemas.openxmlformats.org/officeDocument/2006/relationships/hyperlink" Target="mailto:cllr.alessandro.georgiou@enfield.gov.uk" TargetMode="External"/><Relationship Id="rId366" Type="http://schemas.openxmlformats.org/officeDocument/2006/relationships/hyperlink" Target="mailto:contact3@betterhomesenfield.org.uk" TargetMode="External"/><Relationship Id="rId573" Type="http://schemas.openxmlformats.org/officeDocument/2006/relationships/hyperlink" Target="mailto:LCadore@Iceniprojects.com" TargetMode="External"/><Relationship Id="rId780" Type="http://schemas.openxmlformats.org/officeDocument/2006/relationships/hyperlink" Target="mailto:tim.brennan@HistoricEngland.org.uk" TargetMode="External"/><Relationship Id="rId1217" Type="http://schemas.openxmlformats.org/officeDocument/2006/relationships/hyperlink" Target="mailto:MonikaJain@tfl.gov.uk" TargetMode="External"/><Relationship Id="rId1424" Type="http://schemas.openxmlformats.org/officeDocument/2006/relationships/hyperlink" Target="mailto:ndgreen@savills.com" TargetMode="External"/><Relationship Id="rId1631" Type="http://schemas.openxmlformats.org/officeDocument/2006/relationships/hyperlink" Target="mailto:HNLSustainablePlaces@environment-agency.gov.uk" TargetMode="External"/><Relationship Id="rId1869" Type="http://schemas.openxmlformats.org/officeDocument/2006/relationships/hyperlink" Target="mailto:lawrence.clark@knightfrank.com" TargetMode="External"/><Relationship Id="rId2047" Type="http://schemas.openxmlformats.org/officeDocument/2006/relationships/hyperlink" Target="mailto:mfrith@wildlondon.org.uk" TargetMode="External"/><Relationship Id="rId226" Type="http://schemas.openxmlformats.org/officeDocument/2006/relationships/hyperlink" Target="mailto:david@harbott.co.uk" TargetMode="External"/><Relationship Id="rId433" Type="http://schemas.openxmlformats.org/officeDocument/2006/relationships/hyperlink" Target="mailto:john@cprelondon.org.uk" TargetMode="External"/><Relationship Id="rId878" Type="http://schemas.openxmlformats.org/officeDocument/2006/relationships/hyperlink" Target="mailto:james.stevens@hbf.co.uk" TargetMode="External"/><Relationship Id="rId1063" Type="http://schemas.openxmlformats.org/officeDocument/2006/relationships/hyperlink" Target="mailto:faye.mcelwain@nhs.net" TargetMode="External"/><Relationship Id="rId1270" Type="http://schemas.openxmlformats.org/officeDocument/2006/relationships/hyperlink" Target="mailto:MonikaJain@tfl.gov.uk" TargetMode="External"/><Relationship Id="rId1729" Type="http://schemas.openxmlformats.org/officeDocument/2006/relationships/hyperlink" Target="mailto:cmason@savills.com" TargetMode="External"/><Relationship Id="rId1936" Type="http://schemas.openxmlformats.org/officeDocument/2006/relationships/hyperlink" Target="mailto:dr@drarch.uk" TargetMode="External"/><Relationship Id="rId2114" Type="http://schemas.openxmlformats.org/officeDocument/2006/relationships/hyperlink" Target="mailto:Marcin.manikowski@walthamforest.gov.uk" TargetMode="External"/><Relationship Id="rId640" Type="http://schemas.openxmlformats.org/officeDocument/2006/relationships/hyperlink" Target="mailto:Janice.Burgess@nationalhighways.co.uk" TargetMode="External"/><Relationship Id="rId738" Type="http://schemas.openxmlformats.org/officeDocument/2006/relationships/hyperlink" Target="mailto:Jamie.Glazebrook@hertfordshire.gov.uk" TargetMode="External"/><Relationship Id="rId945" Type="http://schemas.openxmlformats.org/officeDocument/2006/relationships/hyperlink" Target="mailto:Planning.Policy@theplanningbureau.ltd.uk" TargetMode="External"/><Relationship Id="rId1368" Type="http://schemas.openxmlformats.org/officeDocument/2006/relationships/hyperlink" Target="mailto:abullough@iceniprojects.com" TargetMode="External"/><Relationship Id="rId1575" Type="http://schemas.openxmlformats.org/officeDocument/2006/relationships/hyperlink" Target="mailto:hnlsustainableplaces@environment-agency.gov.uk" TargetMode="External"/><Relationship Id="rId1782" Type="http://schemas.openxmlformats.org/officeDocument/2006/relationships/hyperlink" Target="mailto:tim.brennan@HistoricEngland.org.uk" TargetMode="External"/><Relationship Id="rId2198" Type="http://schemas.openxmlformats.org/officeDocument/2006/relationships/hyperlink" Target="mailto:Bryce.tudball@haringey.gov.uk" TargetMode="External"/><Relationship Id="rId74" Type="http://schemas.openxmlformats.org/officeDocument/2006/relationships/hyperlink" Target="mailto:Jonathan.blathwayt@london.gov.uk" TargetMode="External"/><Relationship Id="rId377" Type="http://schemas.openxmlformats.org/officeDocument/2006/relationships/hyperlink" Target="mailto:contact3@betterhomesenfield.org.uk" TargetMode="External"/><Relationship Id="rId500" Type="http://schemas.openxmlformats.org/officeDocument/2006/relationships/hyperlink" Target="mailto:matt@hplanning.london" TargetMode="External"/><Relationship Id="rId584" Type="http://schemas.openxmlformats.org/officeDocument/2006/relationships/hyperlink" Target="mailto:LCadore@Iceniprojects.com" TargetMode="External"/><Relationship Id="rId805" Type="http://schemas.openxmlformats.org/officeDocument/2006/relationships/hyperlink" Target="mailto:tim.brennan@HistoricEngland.org.uk" TargetMode="External"/><Relationship Id="rId1130" Type="http://schemas.openxmlformats.org/officeDocument/2006/relationships/hyperlink" Target="mailto:MonikaJain@tfl.gov.uk" TargetMode="External"/><Relationship Id="rId1228" Type="http://schemas.openxmlformats.org/officeDocument/2006/relationships/hyperlink" Target="mailto:MonikaJain@tfl.gov.uk" TargetMode="External"/><Relationship Id="rId1435" Type="http://schemas.openxmlformats.org/officeDocument/2006/relationships/hyperlink" Target="mailto:alex.cole@savills.com" TargetMode="External"/><Relationship Id="rId2058" Type="http://schemas.openxmlformats.org/officeDocument/2006/relationships/hyperlink" Target="mailto:mfrith@wildlondon.org.uk" TargetMode="External"/><Relationship Id="rId5" Type="http://schemas.openxmlformats.org/officeDocument/2006/relationships/hyperlink" Target="mailto:gfplanning@hotmail.com" TargetMode="External"/><Relationship Id="rId237" Type="http://schemas.openxmlformats.org/officeDocument/2006/relationships/hyperlink" Target="mailto:Rachel.Sayer@cbre.com" TargetMode="External"/><Relationship Id="rId791" Type="http://schemas.openxmlformats.org/officeDocument/2006/relationships/hyperlink" Target="mailto:tim.brennan@HistoricEngland.org.uk" TargetMode="External"/><Relationship Id="rId889" Type="http://schemas.openxmlformats.org/officeDocument/2006/relationships/hyperlink" Target="mailto:james.stevens@hbf.co.uk" TargetMode="External"/><Relationship Id="rId1074" Type="http://schemas.openxmlformats.org/officeDocument/2006/relationships/hyperlink" Target="mailto:faye.mcelwain@nhs.net" TargetMode="External"/><Relationship Id="rId1642" Type="http://schemas.openxmlformats.org/officeDocument/2006/relationships/hyperlink" Target="mailto:HNLSustainablePlaces@environment-agency.gov.uk" TargetMode="External"/><Relationship Id="rId1947" Type="http://schemas.openxmlformats.org/officeDocument/2006/relationships/hyperlink" Target="mailto:emma.cunnington@sportengland.org" TargetMode="External"/><Relationship Id="rId444" Type="http://schemas.openxmlformats.org/officeDocument/2006/relationships/hyperlink" Target="mailto:john@cprelondon.org.uk" TargetMode="External"/><Relationship Id="rId651" Type="http://schemas.openxmlformats.org/officeDocument/2006/relationships/hyperlink" Target="mailto:Janice.Burgess@nationalhighways.co.uk" TargetMode="External"/><Relationship Id="rId749" Type="http://schemas.openxmlformats.org/officeDocument/2006/relationships/hyperlink" Target="mailto:peter.fallart@gmail.com" TargetMode="External"/><Relationship Id="rId1281" Type="http://schemas.openxmlformats.org/officeDocument/2006/relationships/hyperlink" Target="mailto:Cllr.Andy.Milne@Enfield.gov.uk" TargetMode="External"/><Relationship Id="rId1379" Type="http://schemas.openxmlformats.org/officeDocument/2006/relationships/hyperlink" Target="mailto:abullough@iceniprojects.com" TargetMode="External"/><Relationship Id="rId1502" Type="http://schemas.openxmlformats.org/officeDocument/2006/relationships/hyperlink" Target="mailto:swells@geraldeve.com" TargetMode="External"/><Relationship Id="rId1586" Type="http://schemas.openxmlformats.org/officeDocument/2006/relationships/hyperlink" Target="mailto:hnlsustainableplaces@environment-agency.gov.uk" TargetMode="External"/><Relationship Id="rId1807" Type="http://schemas.openxmlformats.org/officeDocument/2006/relationships/hyperlink" Target="mailto:eleanor@smithjenkins.co.uk" TargetMode="External"/><Relationship Id="rId2125" Type="http://schemas.openxmlformats.org/officeDocument/2006/relationships/hyperlink" Target="mailto:marcin.manikowski@walthamforest.gov.uk" TargetMode="External"/><Relationship Id="rId290" Type="http://schemas.openxmlformats.org/officeDocument/2006/relationships/hyperlink" Target="mailto:wendyspoulton72@gmail.com" TargetMode="External"/><Relationship Id="rId304" Type="http://schemas.openxmlformats.org/officeDocument/2006/relationships/hyperlink" Target="mailto:ian@enfieldroadwatch.co.uk" TargetMode="External"/><Relationship Id="rId388" Type="http://schemas.openxmlformats.org/officeDocument/2006/relationships/hyperlink" Target="mailto:contact3@betterhomesenfield.org.uk" TargetMode="External"/><Relationship Id="rId511" Type="http://schemas.openxmlformats.org/officeDocument/2006/relationships/hyperlink" Target="mailto:alistair.ingram@savills.com" TargetMode="External"/><Relationship Id="rId609" Type="http://schemas.openxmlformats.org/officeDocument/2006/relationships/hyperlink" Target="mailto:Christopher.Schiele@turley.co.uk" TargetMode="External"/><Relationship Id="rId956" Type="http://schemas.openxmlformats.org/officeDocument/2006/relationships/hyperlink" Target="mailto:btidswell@hghconsulting.com" TargetMode="External"/><Relationship Id="rId1141" Type="http://schemas.openxmlformats.org/officeDocument/2006/relationships/hyperlink" Target="mailto:MonikaJain@tfl.gov.uk" TargetMode="External"/><Relationship Id="rId1239" Type="http://schemas.openxmlformats.org/officeDocument/2006/relationships/hyperlink" Target="mailto:MonikaJain@tfl.gov.uk" TargetMode="External"/><Relationship Id="rId1793" Type="http://schemas.openxmlformats.org/officeDocument/2006/relationships/hyperlink" Target="mailto:tim.brennan@HistoricEngland.org.uk" TargetMode="External"/><Relationship Id="rId2069" Type="http://schemas.openxmlformats.org/officeDocument/2006/relationships/hyperlink" Target="mailto:ellen.moore@property.nhs.uk" TargetMode="External"/><Relationship Id="rId85" Type="http://schemas.openxmlformats.org/officeDocument/2006/relationships/hyperlink" Target="mailto:Jonathan.blathwayt@london.gov.uk" TargetMode="External"/><Relationship Id="rId150" Type="http://schemas.openxmlformats.org/officeDocument/2006/relationships/hyperlink" Target="mailto:cllr.alessandro.georgiou@enfield.gov.uk" TargetMode="External"/><Relationship Id="rId595" Type="http://schemas.openxmlformats.org/officeDocument/2006/relationships/hyperlink" Target="mailto:LCadore@Iceniprojects.com" TargetMode="External"/><Relationship Id="rId816" Type="http://schemas.openxmlformats.org/officeDocument/2006/relationships/hyperlink" Target="mailto:tim.brennan@HistoricEngland.org.uk" TargetMode="External"/><Relationship Id="rId1001" Type="http://schemas.openxmlformats.org/officeDocument/2006/relationships/hyperlink" Target="mailto:faye.mcelwain@nhs.net" TargetMode="External"/><Relationship Id="rId1446" Type="http://schemas.openxmlformats.org/officeDocument/2006/relationships/hyperlink" Target="mailto:alex.cole@savills.com" TargetMode="External"/><Relationship Id="rId1653" Type="http://schemas.openxmlformats.org/officeDocument/2006/relationships/hyperlink" Target="mailto:HNLSustainablePlaces@environment-agency.gov.uk" TargetMode="External"/><Relationship Id="rId1860" Type="http://schemas.openxmlformats.org/officeDocument/2006/relationships/hyperlink" Target="mailto:Nick.diment@knightfrank.com" TargetMode="External"/><Relationship Id="rId248" Type="http://schemas.openxmlformats.org/officeDocument/2006/relationships/hyperlink" Target="mailto:Rachel.Sayer@cbre.com" TargetMode="External"/><Relationship Id="rId455" Type="http://schemas.openxmlformats.org/officeDocument/2006/relationships/hyperlink" Target="mailto:office@cprelondon.org.uk" TargetMode="External"/><Relationship Id="rId662" Type="http://schemas.openxmlformats.org/officeDocument/2006/relationships/hyperlink" Target="mailto:Jamie.Glazebrook@hertfordshire.gov.uk" TargetMode="External"/><Relationship Id="rId1085" Type="http://schemas.openxmlformats.org/officeDocument/2006/relationships/hyperlink" Target="mailto:phoebe.heath@dp9.co.uk" TargetMode="External"/><Relationship Id="rId1292" Type="http://schemas.openxmlformats.org/officeDocument/2006/relationships/hyperlink" Target="mailto:mmantell@hghconsulting.com" TargetMode="External"/><Relationship Id="rId1306" Type="http://schemas.openxmlformats.org/officeDocument/2006/relationships/hyperlink" Target="mailto:Sam.Gerry@stantec.com" TargetMode="External"/><Relationship Id="rId1513" Type="http://schemas.openxmlformats.org/officeDocument/2006/relationships/hyperlink" Target="mailto:m.wilson@welhat.gov.uk" TargetMode="External"/><Relationship Id="rId1720" Type="http://schemas.openxmlformats.org/officeDocument/2006/relationships/hyperlink" Target="mailto:cmason@savills.com" TargetMode="External"/><Relationship Id="rId1958" Type="http://schemas.openxmlformats.org/officeDocument/2006/relationships/hyperlink" Target="mailto:emma.cunnington@sportengland.org" TargetMode="External"/><Relationship Id="rId2136" Type="http://schemas.openxmlformats.org/officeDocument/2006/relationships/hyperlink" Target="mailto:marcin.manikowski@walthamforest.gov.uk" TargetMode="External"/><Relationship Id="rId12" Type="http://schemas.openxmlformats.org/officeDocument/2006/relationships/hyperlink" Target="mailto:ewah@live.co.uk" TargetMode="External"/><Relationship Id="rId108" Type="http://schemas.openxmlformats.org/officeDocument/2006/relationships/hyperlink" Target="mailto:Ewan.Coke@redbridge.gov.uk" TargetMode="External"/><Relationship Id="rId315" Type="http://schemas.openxmlformats.org/officeDocument/2006/relationships/hyperlink" Target="mailto:ian@enfieldroadwatch.co.uk" TargetMode="External"/><Relationship Id="rId522" Type="http://schemas.openxmlformats.org/officeDocument/2006/relationships/hyperlink" Target="mailto:alistair.ingram@savills.com" TargetMode="External"/><Relationship Id="rId967" Type="http://schemas.openxmlformats.org/officeDocument/2006/relationships/hyperlink" Target="mailto:phoebe.heath@dp9.co.uk" TargetMode="External"/><Relationship Id="rId1152" Type="http://schemas.openxmlformats.org/officeDocument/2006/relationships/hyperlink" Target="mailto:MonikaJain@tfl.gov.uk" TargetMode="External"/><Relationship Id="rId1597" Type="http://schemas.openxmlformats.org/officeDocument/2006/relationships/hyperlink" Target="mailto:HNLSustainablePlaces@environment-agency.gov.uk" TargetMode="External"/><Relationship Id="rId1818" Type="http://schemas.openxmlformats.org/officeDocument/2006/relationships/hyperlink" Target="mailto:MWilberforce@leevalleypark.org.uk" TargetMode="External"/><Relationship Id="rId2203" Type="http://schemas.openxmlformats.org/officeDocument/2006/relationships/hyperlink" Target="mailto:aurora.yaacov@clara.co.uk" TargetMode="External"/><Relationship Id="rId96" Type="http://schemas.openxmlformats.org/officeDocument/2006/relationships/hyperlink" Target="mailto:martin.paine@broxbourne.gov.uk" TargetMode="External"/><Relationship Id="rId161" Type="http://schemas.openxmlformats.org/officeDocument/2006/relationships/hyperlink" Target="mailto:cllr.alessandro.georgiou@enfield.gov.uk" TargetMode="External"/><Relationship Id="rId399" Type="http://schemas.openxmlformats.org/officeDocument/2006/relationships/hyperlink" Target="mailto:contact3@betterhomesenfield.org.uk" TargetMode="External"/><Relationship Id="rId827" Type="http://schemas.openxmlformats.org/officeDocument/2006/relationships/hyperlink" Target="mailto:robin.bishop@gmx.co.uk" TargetMode="External"/><Relationship Id="rId1012" Type="http://schemas.openxmlformats.org/officeDocument/2006/relationships/hyperlink" Target="mailto:faye.mcelwain@nhs.net" TargetMode="External"/><Relationship Id="rId1457" Type="http://schemas.openxmlformats.org/officeDocument/2006/relationships/hyperlink" Target="mailto:Lee.stiles@LVGA.co.uk" TargetMode="External"/><Relationship Id="rId1664" Type="http://schemas.openxmlformats.org/officeDocument/2006/relationships/hyperlink" Target="mailto:hnlsustainableplaces@environment-agency.gov.uk" TargetMode="External"/><Relationship Id="rId1871" Type="http://schemas.openxmlformats.org/officeDocument/2006/relationships/hyperlink" Target="mailto:lawrence.clark@knightfrank.com" TargetMode="External"/><Relationship Id="rId259" Type="http://schemas.openxmlformats.org/officeDocument/2006/relationships/hyperlink" Target="mailto:molly.morris@savills.com" TargetMode="External"/><Relationship Id="rId466" Type="http://schemas.openxmlformats.org/officeDocument/2006/relationships/hyperlink" Target="mailto:matt@hplanning.london" TargetMode="External"/><Relationship Id="rId673" Type="http://schemas.openxmlformats.org/officeDocument/2006/relationships/hyperlink" Target="mailto:Jamie.Glazebrook@hertfordshire.gov.uk" TargetMode="External"/><Relationship Id="rId880" Type="http://schemas.openxmlformats.org/officeDocument/2006/relationships/hyperlink" Target="mailto:james.stevens@hbf.co.uk" TargetMode="External"/><Relationship Id="rId1096" Type="http://schemas.openxmlformats.org/officeDocument/2006/relationships/hyperlink" Target="mailto:matt@hplanning.london" TargetMode="External"/><Relationship Id="rId1317" Type="http://schemas.openxmlformats.org/officeDocument/2006/relationships/hyperlink" Target="mailto:Sam.Gerry@stantec.com" TargetMode="External"/><Relationship Id="rId1524" Type="http://schemas.openxmlformats.org/officeDocument/2006/relationships/hyperlink" Target="mailto:Faizal.chaudhri@stantec.com" TargetMode="External"/><Relationship Id="rId1731" Type="http://schemas.openxmlformats.org/officeDocument/2006/relationships/hyperlink" Target="mailto:cmason@savills.com" TargetMode="External"/><Relationship Id="rId1969" Type="http://schemas.openxmlformats.org/officeDocument/2006/relationships/hyperlink" Target="mailto:emma.cunnington@sportengland.org" TargetMode="External"/><Relationship Id="rId2147" Type="http://schemas.openxmlformats.org/officeDocument/2006/relationships/hyperlink" Target="mailto:anne.denby@canalrivertrust.org.uk" TargetMode="External"/><Relationship Id="rId23" Type="http://schemas.openxmlformats.org/officeDocument/2006/relationships/hyperlink" Target="mailto:jonathan.blathwayt@london.gov.uk" TargetMode="External"/><Relationship Id="rId119" Type="http://schemas.openxmlformats.org/officeDocument/2006/relationships/hyperlink" Target="mailto:Ewan.Coke@redbridge.gov.uk" TargetMode="External"/><Relationship Id="rId326" Type="http://schemas.openxmlformats.org/officeDocument/2006/relationships/hyperlink" Target="mailto:ian@enfieldroadwatch.co.uk" TargetMode="External"/><Relationship Id="rId533" Type="http://schemas.openxmlformats.org/officeDocument/2006/relationships/hyperlink" Target="mailto:alistair.ingram@savills.com" TargetMode="External"/><Relationship Id="rId978" Type="http://schemas.openxmlformats.org/officeDocument/2006/relationships/hyperlink" Target="mailto:Don.Messenger@DP9.co.uk" TargetMode="External"/><Relationship Id="rId1163" Type="http://schemas.openxmlformats.org/officeDocument/2006/relationships/hyperlink" Target="mailto:MonikaJain@tfl.gov.uk" TargetMode="External"/><Relationship Id="rId1370" Type="http://schemas.openxmlformats.org/officeDocument/2006/relationships/hyperlink" Target="mailto:abullough@iceniprojects.com" TargetMode="External"/><Relationship Id="rId1829" Type="http://schemas.openxmlformats.org/officeDocument/2006/relationships/hyperlink" Target="mailto:elizabethshelton@tfl.gov.uk" TargetMode="External"/><Relationship Id="rId2007" Type="http://schemas.openxmlformats.org/officeDocument/2006/relationships/hyperlink" Target="mailto:emma.cunnington@sportengland.org" TargetMode="External"/><Relationship Id="rId740" Type="http://schemas.openxmlformats.org/officeDocument/2006/relationships/hyperlink" Target="mailto:Jamie.Glazebrook@hertfordshire.gov.uk" TargetMode="External"/><Relationship Id="rId838" Type="http://schemas.openxmlformats.org/officeDocument/2006/relationships/hyperlink" Target="mailto:Cllr.Elisa.Morreale@enfield.gov.uk" TargetMode="External"/><Relationship Id="rId1023" Type="http://schemas.openxmlformats.org/officeDocument/2006/relationships/hyperlink" Target="mailto:faye.mcelwain@nhs.net" TargetMode="External"/><Relationship Id="rId1468" Type="http://schemas.openxmlformats.org/officeDocument/2006/relationships/hyperlink" Target="mailto:m.wilson@welhat.gov.uk" TargetMode="External"/><Relationship Id="rId1675" Type="http://schemas.openxmlformats.org/officeDocument/2006/relationships/hyperlink" Target="mailto:hnlsustainableplaces@environment-agency.gov.uk" TargetMode="External"/><Relationship Id="rId1882" Type="http://schemas.openxmlformats.org/officeDocument/2006/relationships/hyperlink" Target="mailto:Penny.halliday@enfield.gov.uk" TargetMode="External"/><Relationship Id="rId172" Type="http://schemas.openxmlformats.org/officeDocument/2006/relationships/hyperlink" Target="mailto:cllr.alessandro.georgiou@enfield.gov.uk" TargetMode="External"/><Relationship Id="rId477" Type="http://schemas.openxmlformats.org/officeDocument/2006/relationships/hyperlink" Target="mailto:matt@hplanning.london" TargetMode="External"/><Relationship Id="rId600" Type="http://schemas.openxmlformats.org/officeDocument/2006/relationships/hyperlink" Target="mailto:sean.bashforth@quod.com" TargetMode="External"/><Relationship Id="rId684" Type="http://schemas.openxmlformats.org/officeDocument/2006/relationships/hyperlink" Target="mailto:Jamie.Glazebrook@hertfordshire.gov.uk" TargetMode="External"/><Relationship Id="rId1230" Type="http://schemas.openxmlformats.org/officeDocument/2006/relationships/hyperlink" Target="mailto:MonikaJain@tfl.gov.uk" TargetMode="External"/><Relationship Id="rId1328" Type="http://schemas.openxmlformats.org/officeDocument/2006/relationships/hyperlink" Target="mailto:Sam.Gerry@stantec.com" TargetMode="External"/><Relationship Id="rId1535" Type="http://schemas.openxmlformats.org/officeDocument/2006/relationships/hyperlink" Target="mailto:faizal.chaudhri@stantec.com" TargetMode="External"/><Relationship Id="rId2060" Type="http://schemas.openxmlformats.org/officeDocument/2006/relationships/hyperlink" Target="mailto:ellen.moore@property.nhs.uk" TargetMode="External"/><Relationship Id="rId2158" Type="http://schemas.openxmlformats.org/officeDocument/2006/relationships/hyperlink" Target="mailto:anne.denby@canalrivertrust.org.uk" TargetMode="External"/><Relationship Id="rId337" Type="http://schemas.openxmlformats.org/officeDocument/2006/relationships/hyperlink" Target="mailto:ian@enfieldroadwatch.co.uk" TargetMode="External"/><Relationship Id="rId891" Type="http://schemas.openxmlformats.org/officeDocument/2006/relationships/hyperlink" Target="mailto:james.stevens@hbf.co.uk" TargetMode="External"/><Relationship Id="rId905" Type="http://schemas.openxmlformats.org/officeDocument/2006/relationships/hyperlink" Target="mailto:Simon.marsh@hmwt.org." TargetMode="External"/><Relationship Id="rId989" Type="http://schemas.openxmlformats.org/officeDocument/2006/relationships/hyperlink" Target="mailto:phoebe.heath@dp9.co.uk" TargetMode="External"/><Relationship Id="rId1742" Type="http://schemas.openxmlformats.org/officeDocument/2006/relationships/hyperlink" Target="mailto:tim.brennan@historicengland.org.uk" TargetMode="External"/><Relationship Id="rId2018" Type="http://schemas.openxmlformats.org/officeDocument/2006/relationships/hyperlink" Target="mailto:emma.cunnington@sportengland.org" TargetMode="External"/><Relationship Id="rId34" Type="http://schemas.openxmlformats.org/officeDocument/2006/relationships/hyperlink" Target="mailto:jonathan.blathwayt@london.gov.uk" TargetMode="External"/><Relationship Id="rId544" Type="http://schemas.openxmlformats.org/officeDocument/2006/relationships/hyperlink" Target="mailto:ben@westgreenplanning.co.uk" TargetMode="External"/><Relationship Id="rId751" Type="http://schemas.openxmlformats.org/officeDocument/2006/relationships/hyperlink" Target="mailto:swifts.planning@gmail.com" TargetMode="External"/><Relationship Id="rId849" Type="http://schemas.openxmlformats.org/officeDocument/2006/relationships/hyperlink" Target="mailto:Cllr.Elisa.Morreale@enfield.gov.uk" TargetMode="External"/><Relationship Id="rId1174" Type="http://schemas.openxmlformats.org/officeDocument/2006/relationships/hyperlink" Target="mailto:MonikaJain@tfl.gov.uk" TargetMode="External"/><Relationship Id="rId1381" Type="http://schemas.openxmlformats.org/officeDocument/2006/relationships/hyperlink" Target="mailto:abullough@iceniprojects.com" TargetMode="External"/><Relationship Id="rId1479" Type="http://schemas.openxmlformats.org/officeDocument/2006/relationships/hyperlink" Target="mailto:martin.taylor@lichfields.uk" TargetMode="External"/><Relationship Id="rId1602" Type="http://schemas.openxmlformats.org/officeDocument/2006/relationships/hyperlink" Target="mailto:peter@pjbplanning.co.uk" TargetMode="External"/><Relationship Id="rId1686" Type="http://schemas.openxmlformats.org/officeDocument/2006/relationships/hyperlink" Target="mailto:hnlsustainableplaces@environment-agency.gov.uk" TargetMode="External"/><Relationship Id="rId183" Type="http://schemas.openxmlformats.org/officeDocument/2006/relationships/hyperlink" Target="mailto:Cllr.Alessandro.Georgiou@Enfield.gov.uk" TargetMode="External"/><Relationship Id="rId390" Type="http://schemas.openxmlformats.org/officeDocument/2006/relationships/hyperlink" Target="mailto:contact3@betterhomesenfield.org.uk" TargetMode="External"/><Relationship Id="rId404" Type="http://schemas.openxmlformats.org/officeDocument/2006/relationships/hyperlink" Target="mailto:contact3@betterhomesenfield.org.uk" TargetMode="External"/><Relationship Id="rId611" Type="http://schemas.openxmlformats.org/officeDocument/2006/relationships/hyperlink" Target="mailto:Christopher.Schiele@turley.co.uk" TargetMode="External"/><Relationship Id="rId1034" Type="http://schemas.openxmlformats.org/officeDocument/2006/relationships/hyperlink" Target="mailto:faye.mcelwain@nhs.net" TargetMode="External"/><Relationship Id="rId1241" Type="http://schemas.openxmlformats.org/officeDocument/2006/relationships/hyperlink" Target="mailto:MonikaJain@tfl.gov.uk" TargetMode="External"/><Relationship Id="rId1339" Type="http://schemas.openxmlformats.org/officeDocument/2006/relationships/hyperlink" Target="mailto:Sam.Gerry@stantec.com" TargetMode="External"/><Relationship Id="rId1893" Type="http://schemas.openxmlformats.org/officeDocument/2006/relationships/hyperlink" Target="mailto:edward.jones@enfield.gov.uk" TargetMode="External"/><Relationship Id="rId1907" Type="http://schemas.openxmlformats.org/officeDocument/2006/relationships/hyperlink" Target="mailto:m.thomas@msa-architects.co.uk" TargetMode="External"/><Relationship Id="rId2071" Type="http://schemas.openxmlformats.org/officeDocument/2006/relationships/hyperlink" Target="mailto:David.Brierley1@networkrail.co.uk" TargetMode="External"/><Relationship Id="rId250" Type="http://schemas.openxmlformats.org/officeDocument/2006/relationships/hyperlink" Target="mailto:Rachel.Sayer@cbre.com" TargetMode="External"/><Relationship Id="rId488" Type="http://schemas.openxmlformats.org/officeDocument/2006/relationships/hyperlink" Target="mailto:matt@hplanning.london" TargetMode="External"/><Relationship Id="rId695" Type="http://schemas.openxmlformats.org/officeDocument/2006/relationships/hyperlink" Target="mailto:jamie.glazebrook@hertfordshire.gov.uk" TargetMode="External"/><Relationship Id="rId709" Type="http://schemas.openxmlformats.org/officeDocument/2006/relationships/hyperlink" Target="mailto:jamie.glazebrook@hertfordshire.gov.uk" TargetMode="External"/><Relationship Id="rId916" Type="http://schemas.openxmlformats.org/officeDocument/2006/relationships/hyperlink" Target="mailto:gillian.lodge@quod.com" TargetMode="External"/><Relationship Id="rId1101" Type="http://schemas.openxmlformats.org/officeDocument/2006/relationships/hyperlink" Target="mailto:james.fennell@lichfields.uk" TargetMode="External"/><Relationship Id="rId1546" Type="http://schemas.openxmlformats.org/officeDocument/2006/relationships/hyperlink" Target="mailto:cmartin@leevalleypark.org.uk" TargetMode="External"/><Relationship Id="rId1753" Type="http://schemas.openxmlformats.org/officeDocument/2006/relationships/hyperlink" Target="mailto:tim.brennan@historicengland.org.uk" TargetMode="External"/><Relationship Id="rId1960" Type="http://schemas.openxmlformats.org/officeDocument/2006/relationships/hyperlink" Target="mailto:emma.cunnington@sportengland.org" TargetMode="External"/><Relationship Id="rId2169" Type="http://schemas.openxmlformats.org/officeDocument/2006/relationships/hyperlink" Target="mailto:Anne.Denby@canalrivertrust.org.uk" TargetMode="External"/><Relationship Id="rId45" Type="http://schemas.openxmlformats.org/officeDocument/2006/relationships/hyperlink" Target="mailto:jonathan.blathwayt@london.gov.uk" TargetMode="External"/><Relationship Id="rId110" Type="http://schemas.openxmlformats.org/officeDocument/2006/relationships/hyperlink" Target="mailto:MineralsandWaste@hertfordshire.gov.uk" TargetMode="External"/><Relationship Id="rId348" Type="http://schemas.openxmlformats.org/officeDocument/2006/relationships/hyperlink" Target="mailto:contact3@betterhomesenfield.org.uk" TargetMode="External"/><Relationship Id="rId555" Type="http://schemas.openxmlformats.org/officeDocument/2006/relationships/hyperlink" Target="mailto:benjamin.leigh@naturalengland.org.uk." TargetMode="External"/><Relationship Id="rId762" Type="http://schemas.openxmlformats.org/officeDocument/2006/relationships/hyperlink" Target="mailto:elp@enfieldsociety.org.uk" TargetMode="External"/><Relationship Id="rId1185" Type="http://schemas.openxmlformats.org/officeDocument/2006/relationships/hyperlink" Target="mailto:MonikaJain@tfl.gov.uk" TargetMode="External"/><Relationship Id="rId1392" Type="http://schemas.openxmlformats.org/officeDocument/2006/relationships/hyperlink" Target="mailto:abullough@iceniprojects.com" TargetMode="External"/><Relationship Id="rId1406" Type="http://schemas.openxmlformats.org/officeDocument/2006/relationships/hyperlink" Target="mailto:ctate@iceniprojects.com" TargetMode="External"/><Relationship Id="rId1613" Type="http://schemas.openxmlformats.org/officeDocument/2006/relationships/hyperlink" Target="mailto:peter@pjbplanning.co.uk" TargetMode="External"/><Relationship Id="rId1820" Type="http://schemas.openxmlformats.org/officeDocument/2006/relationships/hyperlink" Target="mailto:elizabethshelton@tfl.gov.uk" TargetMode="External"/><Relationship Id="rId2029" Type="http://schemas.openxmlformats.org/officeDocument/2006/relationships/hyperlink" Target="mailto:emma.cunnington@sportengland.org" TargetMode="External"/><Relationship Id="rId194" Type="http://schemas.openxmlformats.org/officeDocument/2006/relationships/hyperlink" Target="mailto:Cllr.Alessandro.Georgiou@Enfield.gov.uk" TargetMode="External"/><Relationship Id="rId208" Type="http://schemas.openxmlformats.org/officeDocument/2006/relationships/hyperlink" Target="mailto:Cllr.Alessandro.Georgiou@Enfield.gov.uk" TargetMode="External"/><Relationship Id="rId415" Type="http://schemas.openxmlformats.org/officeDocument/2006/relationships/hyperlink" Target="mailto:contact3@betterhomesenfield.org.uk" TargetMode="External"/><Relationship Id="rId622" Type="http://schemas.openxmlformats.org/officeDocument/2006/relationships/hyperlink" Target="mailto:christopher.schiele@turley.co.uk" TargetMode="External"/><Relationship Id="rId1045" Type="http://schemas.openxmlformats.org/officeDocument/2006/relationships/hyperlink" Target="mailto:faye.mcelwain@nhs.net" TargetMode="External"/><Relationship Id="rId1252" Type="http://schemas.openxmlformats.org/officeDocument/2006/relationships/hyperlink" Target="mailto:MonikaJain@tfl.gov.uk" TargetMode="External"/><Relationship Id="rId1697" Type="http://schemas.openxmlformats.org/officeDocument/2006/relationships/hyperlink" Target="mailto:hnlsustainableplaces@environment-agency.gov.uk" TargetMode="External"/><Relationship Id="rId1918" Type="http://schemas.openxmlformats.org/officeDocument/2006/relationships/hyperlink" Target="mailto:m.thomas@msa-architects.co.uk" TargetMode="External"/><Relationship Id="rId2082" Type="http://schemas.openxmlformats.org/officeDocument/2006/relationships/hyperlink" Target="mailto:david.brierley1@networkrail.co.uk" TargetMode="External"/><Relationship Id="rId261" Type="http://schemas.openxmlformats.org/officeDocument/2006/relationships/hyperlink" Target="mailto:molly.morris@savills.com" TargetMode="External"/><Relationship Id="rId499" Type="http://schemas.openxmlformats.org/officeDocument/2006/relationships/hyperlink" Target="mailto:matt@hplanning.london" TargetMode="External"/><Relationship Id="rId927" Type="http://schemas.openxmlformats.org/officeDocument/2006/relationships/hyperlink" Target="mailto:Planning.policy@theplanningbureau.ltd.uk" TargetMode="External"/><Relationship Id="rId1112" Type="http://schemas.openxmlformats.org/officeDocument/2006/relationships/hyperlink" Target="mailto:Planning@theatrestrust.org.uk" TargetMode="External"/><Relationship Id="rId1557" Type="http://schemas.openxmlformats.org/officeDocument/2006/relationships/hyperlink" Target="mailto:cmartin@leevalleypark.org.uk" TargetMode="External"/><Relationship Id="rId1764" Type="http://schemas.openxmlformats.org/officeDocument/2006/relationships/hyperlink" Target="mailto:tim.brennan@historicengland.org.uk" TargetMode="External"/><Relationship Id="rId1971" Type="http://schemas.openxmlformats.org/officeDocument/2006/relationships/hyperlink" Target="mailto:emma.cunnington@sportengland.org" TargetMode="External"/><Relationship Id="rId56" Type="http://schemas.openxmlformats.org/officeDocument/2006/relationships/hyperlink" Target="mailto:Jonathan.blathwayt@london.gov.uk" TargetMode="External"/><Relationship Id="rId359" Type="http://schemas.openxmlformats.org/officeDocument/2006/relationships/hyperlink" Target="mailto:contact3@betterhomesenfield.org.uk" TargetMode="External"/><Relationship Id="rId566" Type="http://schemas.openxmlformats.org/officeDocument/2006/relationships/hyperlink" Target="mailto:christopher.schiele@turley.co.uk" TargetMode="External"/><Relationship Id="rId773" Type="http://schemas.openxmlformats.org/officeDocument/2006/relationships/hyperlink" Target="mailto:tim.brennan@HistoricEngland.org.uk" TargetMode="External"/><Relationship Id="rId1196" Type="http://schemas.openxmlformats.org/officeDocument/2006/relationships/hyperlink" Target="mailto:MonikaJain@tfl.gov.uk" TargetMode="External"/><Relationship Id="rId1417" Type="http://schemas.openxmlformats.org/officeDocument/2006/relationships/hyperlink" Target="mailto:ctate@iceniprojects.com" TargetMode="External"/><Relationship Id="rId1624" Type="http://schemas.openxmlformats.org/officeDocument/2006/relationships/hyperlink" Target="mailto:HNLSustainablePlaces@environment-agency.gov.uk" TargetMode="External"/><Relationship Id="rId1831" Type="http://schemas.openxmlformats.org/officeDocument/2006/relationships/hyperlink" Target="mailto:elizabethshelton@tfl.gov.uk" TargetMode="External"/><Relationship Id="rId121" Type="http://schemas.openxmlformats.org/officeDocument/2006/relationships/hyperlink" Target="mailto:Ewan.Coke@redbridge.gov.uk" TargetMode="External"/><Relationship Id="rId219" Type="http://schemas.openxmlformats.org/officeDocument/2006/relationships/hyperlink" Target="mailto:david@harbott.co.uk" TargetMode="External"/><Relationship Id="rId426" Type="http://schemas.openxmlformats.org/officeDocument/2006/relationships/hyperlink" Target="mailto:leslie.W.Gipps@met.police.uk" TargetMode="External"/><Relationship Id="rId633" Type="http://schemas.openxmlformats.org/officeDocument/2006/relationships/hyperlink" Target="mailto:Janice.Burgess@nationalhighways.co.uk" TargetMode="External"/><Relationship Id="rId980" Type="http://schemas.openxmlformats.org/officeDocument/2006/relationships/hyperlink" Target="mailto:phoebe.heath@dp9.co.uk" TargetMode="External"/><Relationship Id="rId1056" Type="http://schemas.openxmlformats.org/officeDocument/2006/relationships/hyperlink" Target="mailto:faye.mcelwain@nhs.net" TargetMode="External"/><Relationship Id="rId1263" Type="http://schemas.openxmlformats.org/officeDocument/2006/relationships/hyperlink" Target="mailto:MonikaJain@tfl.gov.uk" TargetMode="External"/><Relationship Id="rId1929" Type="http://schemas.openxmlformats.org/officeDocument/2006/relationships/hyperlink" Target="mailto:m.thomas@msa-architects.co.uk" TargetMode="External"/><Relationship Id="rId2093" Type="http://schemas.openxmlformats.org/officeDocument/2006/relationships/hyperlink" Target="mailto:marcin.manikowski@walthamforest.gov.uk" TargetMode="External"/><Relationship Id="rId2107" Type="http://schemas.openxmlformats.org/officeDocument/2006/relationships/hyperlink" Target="mailto:Marcin.manikowski@walthamforest.gov.uk" TargetMode="External"/><Relationship Id="rId840" Type="http://schemas.openxmlformats.org/officeDocument/2006/relationships/hyperlink" Target="mailto:Cllr.Elisa.Morreale@enfield.gov.uk" TargetMode="External"/><Relationship Id="rId938" Type="http://schemas.openxmlformats.org/officeDocument/2006/relationships/hyperlink" Target="mailto:Planning.Policy@theplanningbureau.ltd.uk" TargetMode="External"/><Relationship Id="rId1470" Type="http://schemas.openxmlformats.org/officeDocument/2006/relationships/hyperlink" Target="mailto:simmondsd@rpsgroup.com" TargetMode="External"/><Relationship Id="rId1568" Type="http://schemas.openxmlformats.org/officeDocument/2006/relationships/hyperlink" Target="mailto:daley.wilson@hertsmere.gov.uk" TargetMode="External"/><Relationship Id="rId1775" Type="http://schemas.openxmlformats.org/officeDocument/2006/relationships/hyperlink" Target="mailto:tim.brennan@HistoricEngland.org.uk" TargetMode="External"/><Relationship Id="rId67" Type="http://schemas.openxmlformats.org/officeDocument/2006/relationships/hyperlink" Target="mailto:Jonathan.blathwayt@london.gov.uk" TargetMode="External"/><Relationship Id="rId272" Type="http://schemas.openxmlformats.org/officeDocument/2006/relationships/hyperlink" Target="mailto:molly.morris@savills.com" TargetMode="External"/><Relationship Id="rId577" Type="http://schemas.openxmlformats.org/officeDocument/2006/relationships/hyperlink" Target="mailto:LCadore@Iceniprojects.com" TargetMode="External"/><Relationship Id="rId700" Type="http://schemas.openxmlformats.org/officeDocument/2006/relationships/hyperlink" Target="mailto:jamie.glazebrook@hertfordshire.gov.uk" TargetMode="External"/><Relationship Id="rId1123" Type="http://schemas.openxmlformats.org/officeDocument/2006/relationships/hyperlink" Target="mailto:MonikaJain@tfl.gov.uk" TargetMode="External"/><Relationship Id="rId1330" Type="http://schemas.openxmlformats.org/officeDocument/2006/relationships/hyperlink" Target="mailto:Sam.Gerry@stantec.com" TargetMode="External"/><Relationship Id="rId1428" Type="http://schemas.openxmlformats.org/officeDocument/2006/relationships/hyperlink" Target="mailto:alex.cole@savills.com" TargetMode="External"/><Relationship Id="rId1635" Type="http://schemas.openxmlformats.org/officeDocument/2006/relationships/hyperlink" Target="mailto:HNLSustainablePlaces@environment-agency.gov.uk" TargetMode="External"/><Relationship Id="rId1982" Type="http://schemas.openxmlformats.org/officeDocument/2006/relationships/hyperlink" Target="mailto:emma.cunnington@sportengland.org" TargetMode="External"/><Relationship Id="rId2160" Type="http://schemas.openxmlformats.org/officeDocument/2006/relationships/hyperlink" Target="mailto:Anne.Denby@canalrivertrust.org.uk" TargetMode="External"/><Relationship Id="rId132" Type="http://schemas.openxmlformats.org/officeDocument/2006/relationships/hyperlink" Target="mailto:cllr.alessandro.georgiou@enfield.gov.uk" TargetMode="External"/><Relationship Id="rId784" Type="http://schemas.openxmlformats.org/officeDocument/2006/relationships/hyperlink" Target="mailto:tim.brennan@HistoricEngland.org.uk" TargetMode="External"/><Relationship Id="rId991" Type="http://schemas.openxmlformats.org/officeDocument/2006/relationships/hyperlink" Target="mailto:phoebe.heath@dp9.co.uk" TargetMode="External"/><Relationship Id="rId1067" Type="http://schemas.openxmlformats.org/officeDocument/2006/relationships/hyperlink" Target="mailto:faye.mcelwain@nhs.net" TargetMode="External"/><Relationship Id="rId1842" Type="http://schemas.openxmlformats.org/officeDocument/2006/relationships/hyperlink" Target="mailto:lawrence.clark@knightfrank.com" TargetMode="External"/><Relationship Id="rId2020" Type="http://schemas.openxmlformats.org/officeDocument/2006/relationships/hyperlink" Target="mailto:emma.cunnington@sportengland.org" TargetMode="External"/><Relationship Id="rId437" Type="http://schemas.openxmlformats.org/officeDocument/2006/relationships/hyperlink" Target="mailto:john@cprelondon.org.uk" TargetMode="External"/><Relationship Id="rId644" Type="http://schemas.openxmlformats.org/officeDocument/2006/relationships/hyperlink" Target="mailto:Janice.Burgess@nationalhighways.co.uk" TargetMode="External"/><Relationship Id="rId851" Type="http://schemas.openxmlformats.org/officeDocument/2006/relationships/hyperlink" Target="mailto:Cllr.Elisa.Morreale@enfield.gov.uk" TargetMode="External"/><Relationship Id="rId1274" Type="http://schemas.openxmlformats.org/officeDocument/2006/relationships/hyperlink" Target="mailto:MonikaJain@tfl.gov.uk" TargetMode="External"/><Relationship Id="rId1481" Type="http://schemas.openxmlformats.org/officeDocument/2006/relationships/hyperlink" Target="mailto:cmartin@leevalleypark.org.uk" TargetMode="External"/><Relationship Id="rId1579" Type="http://schemas.openxmlformats.org/officeDocument/2006/relationships/hyperlink" Target="mailto:hnlsustainableplaces@environment-agency.gov.uk" TargetMode="External"/><Relationship Id="rId1702" Type="http://schemas.openxmlformats.org/officeDocument/2006/relationships/hyperlink" Target="mailto:hnlsustainableplaces@environment-agency.gov.uk" TargetMode="External"/><Relationship Id="rId2118" Type="http://schemas.openxmlformats.org/officeDocument/2006/relationships/hyperlink" Target="mailto:Marcin.manikowski@walthamforest.gov.uk" TargetMode="External"/><Relationship Id="rId283" Type="http://schemas.openxmlformats.org/officeDocument/2006/relationships/hyperlink" Target="mailto:wendyspoulton72@gmail.com" TargetMode="External"/><Relationship Id="rId490" Type="http://schemas.openxmlformats.org/officeDocument/2006/relationships/hyperlink" Target="mailto:matt@hplanning.london" TargetMode="External"/><Relationship Id="rId504" Type="http://schemas.openxmlformats.org/officeDocument/2006/relationships/hyperlink" Target="mailto:christopher.schiele@turley.co.uk" TargetMode="External"/><Relationship Id="rId711" Type="http://schemas.openxmlformats.org/officeDocument/2006/relationships/hyperlink" Target="mailto:jamie.glazebrook@hertfordshire.gov.uk" TargetMode="External"/><Relationship Id="rId949" Type="http://schemas.openxmlformats.org/officeDocument/2006/relationships/hyperlink" Target="mailto:plansam@plansam.co.uk" TargetMode="External"/><Relationship Id="rId1134" Type="http://schemas.openxmlformats.org/officeDocument/2006/relationships/hyperlink" Target="mailto:MonikaJain@tfl.gov.uk" TargetMode="External"/><Relationship Id="rId1341" Type="http://schemas.openxmlformats.org/officeDocument/2006/relationships/hyperlink" Target="mailto:Sam.Gerry@stantec.com" TargetMode="External"/><Relationship Id="rId1786" Type="http://schemas.openxmlformats.org/officeDocument/2006/relationships/hyperlink" Target="mailto:tim.brennan@HistoricEngland.org.uk" TargetMode="External"/><Relationship Id="rId1993" Type="http://schemas.openxmlformats.org/officeDocument/2006/relationships/hyperlink" Target="mailto:emma.cunnington@sportengland.org" TargetMode="External"/><Relationship Id="rId2171" Type="http://schemas.openxmlformats.org/officeDocument/2006/relationships/hyperlink" Target="mailto:Anne.Denby@canalrivertrust.org.uk" TargetMode="External"/><Relationship Id="rId78" Type="http://schemas.openxmlformats.org/officeDocument/2006/relationships/hyperlink" Target="mailto:Jonathan.blathwayt@london.gov.uk" TargetMode="External"/><Relationship Id="rId143" Type="http://schemas.openxmlformats.org/officeDocument/2006/relationships/hyperlink" Target="mailto:cllr.alessandro.georgiou@enfield.gov.uk" TargetMode="External"/><Relationship Id="rId350" Type="http://schemas.openxmlformats.org/officeDocument/2006/relationships/hyperlink" Target="mailto:contact3@betterhomesenfield.org.uk" TargetMode="External"/><Relationship Id="rId588" Type="http://schemas.openxmlformats.org/officeDocument/2006/relationships/hyperlink" Target="mailto:LCadore@Iceniprojects.com" TargetMode="External"/><Relationship Id="rId795" Type="http://schemas.openxmlformats.org/officeDocument/2006/relationships/hyperlink" Target="mailto:tim.brennan@HistoricEngland.org.uk" TargetMode="External"/><Relationship Id="rId809" Type="http://schemas.openxmlformats.org/officeDocument/2006/relationships/hyperlink" Target="mailto:tim.brennan@HistoricEngland.org.uk" TargetMode="External"/><Relationship Id="rId1201" Type="http://schemas.openxmlformats.org/officeDocument/2006/relationships/hyperlink" Target="mailto:MonikaJain@tfl.gov.uk" TargetMode="External"/><Relationship Id="rId1439" Type="http://schemas.openxmlformats.org/officeDocument/2006/relationships/hyperlink" Target="mailto:ndgreen@savills.com" TargetMode="External"/><Relationship Id="rId1646" Type="http://schemas.openxmlformats.org/officeDocument/2006/relationships/hyperlink" Target="mailto:HNLSustainablePlaces@environment-agency.gov.uk" TargetMode="External"/><Relationship Id="rId1853" Type="http://schemas.openxmlformats.org/officeDocument/2006/relationships/hyperlink" Target="mailto:lawrence.clark@knightfrank.com" TargetMode="External"/><Relationship Id="rId2031" Type="http://schemas.openxmlformats.org/officeDocument/2006/relationships/hyperlink" Target="mailto:acopperwaite@gmail.com" TargetMode="External"/><Relationship Id="rId9" Type="http://schemas.openxmlformats.org/officeDocument/2006/relationships/hyperlink" Target="mailto:ewah@live.co.uk" TargetMode="External"/><Relationship Id="rId210" Type="http://schemas.openxmlformats.org/officeDocument/2006/relationships/hyperlink" Target="mailto:Cllr.Alessandro.Georgiou@Enfield.gov.uk" TargetMode="External"/><Relationship Id="rId448" Type="http://schemas.openxmlformats.org/officeDocument/2006/relationships/hyperlink" Target="mailto:john@cprelondon.org.uk" TargetMode="External"/><Relationship Id="rId655" Type="http://schemas.openxmlformats.org/officeDocument/2006/relationships/hyperlink" Target="mailto:Jamie.Glazebrook@hertfordshire.gov.uk" TargetMode="External"/><Relationship Id="rId862" Type="http://schemas.openxmlformats.org/officeDocument/2006/relationships/hyperlink" Target="mailto:cllr.Elisa.Morreale@enfield.gov.uk" TargetMode="External"/><Relationship Id="rId1078" Type="http://schemas.openxmlformats.org/officeDocument/2006/relationships/hyperlink" Target="mailto:faye.mcelwain@nhs.net" TargetMode="External"/><Relationship Id="rId1285" Type="http://schemas.openxmlformats.org/officeDocument/2006/relationships/hyperlink" Target="mailto:Sam.Gerry@stantec.com" TargetMode="External"/><Relationship Id="rId1492" Type="http://schemas.openxmlformats.org/officeDocument/2006/relationships/hyperlink" Target="mailto:cmartin@leevalleypark.org.uk" TargetMode="External"/><Relationship Id="rId1506" Type="http://schemas.openxmlformats.org/officeDocument/2006/relationships/hyperlink" Target="mailto:swells@geraldeve.com" TargetMode="External"/><Relationship Id="rId1713" Type="http://schemas.openxmlformats.org/officeDocument/2006/relationships/hyperlink" Target="mailto:cmason@savills.com" TargetMode="External"/><Relationship Id="rId1920" Type="http://schemas.openxmlformats.org/officeDocument/2006/relationships/hyperlink" Target="mailto:m.thomas@msa-architects.co.uk" TargetMode="External"/><Relationship Id="rId2129" Type="http://schemas.openxmlformats.org/officeDocument/2006/relationships/hyperlink" Target="mailto:marcin.manikowski@walthamforest.gov.uk" TargetMode="External"/><Relationship Id="rId294" Type="http://schemas.openxmlformats.org/officeDocument/2006/relationships/hyperlink" Target="mailto:ian@enfieldroadwatch.co.uk" TargetMode="External"/><Relationship Id="rId308" Type="http://schemas.openxmlformats.org/officeDocument/2006/relationships/hyperlink" Target="mailto:ian@enfieldroadwatch.co.uk" TargetMode="External"/><Relationship Id="rId515" Type="http://schemas.openxmlformats.org/officeDocument/2006/relationships/hyperlink" Target="mailto:alistair.ingram@savills.com" TargetMode="External"/><Relationship Id="rId722" Type="http://schemas.openxmlformats.org/officeDocument/2006/relationships/hyperlink" Target="mailto:jamie.glazebrook@hertfordshire.gov.uk" TargetMode="External"/><Relationship Id="rId1145" Type="http://schemas.openxmlformats.org/officeDocument/2006/relationships/hyperlink" Target="mailto:MonikaJain@tfl.gov.uk" TargetMode="External"/><Relationship Id="rId1352" Type="http://schemas.openxmlformats.org/officeDocument/2006/relationships/hyperlink" Target="mailto:Gabe.Milne@london.gov.uk" TargetMode="External"/><Relationship Id="rId1797" Type="http://schemas.openxmlformats.org/officeDocument/2006/relationships/hyperlink" Target="mailto:tim.brennan@HistoricEngland.org.uk" TargetMode="External"/><Relationship Id="rId2182" Type="http://schemas.openxmlformats.org/officeDocument/2006/relationships/hyperlink" Target="mailto:anne.denby@canalrivertrust.org.uk" TargetMode="External"/><Relationship Id="rId89" Type="http://schemas.openxmlformats.org/officeDocument/2006/relationships/hyperlink" Target="mailto:Jonathan.blathwayt@london.gov.uk" TargetMode="External"/><Relationship Id="rId154" Type="http://schemas.openxmlformats.org/officeDocument/2006/relationships/hyperlink" Target="mailto:cllr.alessandro.georgiou@enfield.gov.uk" TargetMode="External"/><Relationship Id="rId361" Type="http://schemas.openxmlformats.org/officeDocument/2006/relationships/hyperlink" Target="mailto:contact3@betterhomesenfield.org.uk" TargetMode="External"/><Relationship Id="rId599" Type="http://schemas.openxmlformats.org/officeDocument/2006/relationships/hyperlink" Target="mailto:Christopher.Schiele@turley.co.uk" TargetMode="External"/><Relationship Id="rId1005" Type="http://schemas.openxmlformats.org/officeDocument/2006/relationships/hyperlink" Target="mailto:faye.mcelwain@nhs.net" TargetMode="External"/><Relationship Id="rId1212" Type="http://schemas.openxmlformats.org/officeDocument/2006/relationships/hyperlink" Target="mailto:MonikaJain@tfl.gov.uk" TargetMode="External"/><Relationship Id="rId1657" Type="http://schemas.openxmlformats.org/officeDocument/2006/relationships/hyperlink" Target="mailto:HNLSustainablePlaces@environment-agency.gov.uk" TargetMode="External"/><Relationship Id="rId1864" Type="http://schemas.openxmlformats.org/officeDocument/2006/relationships/hyperlink" Target="mailto:lawrence.clark@knightfrank.com" TargetMode="External"/><Relationship Id="rId2042" Type="http://schemas.openxmlformats.org/officeDocument/2006/relationships/hyperlink" Target="mailto:mfrith@wildlondon.org.uk" TargetMode="External"/><Relationship Id="rId459" Type="http://schemas.openxmlformats.org/officeDocument/2006/relationships/hyperlink" Target="mailto:office@cprelondon.org.uk" TargetMode="External"/><Relationship Id="rId666" Type="http://schemas.openxmlformats.org/officeDocument/2006/relationships/hyperlink" Target="mailto:Jamie.Glazebrook@hertfordshire.gov.uk" TargetMode="External"/><Relationship Id="rId873" Type="http://schemas.openxmlformats.org/officeDocument/2006/relationships/hyperlink" Target="mailto:james.stevens@hbf.co.uk" TargetMode="External"/><Relationship Id="rId1089" Type="http://schemas.openxmlformats.org/officeDocument/2006/relationships/hyperlink" Target="mailto:phoebe.heath@dp9.co.uk" TargetMode="External"/><Relationship Id="rId1296" Type="http://schemas.openxmlformats.org/officeDocument/2006/relationships/hyperlink" Target="mailto:Rhenley@hghconsulting.com" TargetMode="External"/><Relationship Id="rId1517" Type="http://schemas.openxmlformats.org/officeDocument/2006/relationships/hyperlink" Target="mailto:Faizal.chaudhri@stantec.com" TargetMode="External"/><Relationship Id="rId1724" Type="http://schemas.openxmlformats.org/officeDocument/2006/relationships/hyperlink" Target="mailto:cmason@savills.com" TargetMode="External"/><Relationship Id="rId16" Type="http://schemas.openxmlformats.org/officeDocument/2006/relationships/hyperlink" Target="mailto:jonathan.blathwayt@london.gov.uk" TargetMode="External"/><Relationship Id="rId221" Type="http://schemas.openxmlformats.org/officeDocument/2006/relationships/hyperlink" Target="mailto:david@harbott.co.uk" TargetMode="External"/><Relationship Id="rId319" Type="http://schemas.openxmlformats.org/officeDocument/2006/relationships/hyperlink" Target="mailto:ian@enfieldroadwatch.co.uk" TargetMode="External"/><Relationship Id="rId526" Type="http://schemas.openxmlformats.org/officeDocument/2006/relationships/hyperlink" Target="mailto:alistair.ingram@savills.com" TargetMode="External"/><Relationship Id="rId1156" Type="http://schemas.openxmlformats.org/officeDocument/2006/relationships/hyperlink" Target="mailto:MonikaJain@tfl.gov.uk" TargetMode="External"/><Relationship Id="rId1363" Type="http://schemas.openxmlformats.org/officeDocument/2006/relationships/hyperlink" Target="mailto:joanne.mccartney@london.gov.uk" TargetMode="External"/><Relationship Id="rId1931" Type="http://schemas.openxmlformats.org/officeDocument/2006/relationships/hyperlink" Target="mailto:m.thomas@msa-architects.co.uk" TargetMode="External"/><Relationship Id="rId2207" Type="http://schemas.openxmlformats.org/officeDocument/2006/relationships/hyperlink" Target="mailto:aurora.yaacov@clara.co.uk" TargetMode="External"/><Relationship Id="rId733" Type="http://schemas.openxmlformats.org/officeDocument/2006/relationships/hyperlink" Target="mailto:jamie.glazebrook@hertfordshire.gov.uk" TargetMode="External"/><Relationship Id="rId940" Type="http://schemas.openxmlformats.org/officeDocument/2006/relationships/hyperlink" Target="mailto:Planning.Policy@theplanningbureau.ltd.uk" TargetMode="External"/><Relationship Id="rId1016" Type="http://schemas.openxmlformats.org/officeDocument/2006/relationships/hyperlink" Target="mailto:faye.mcelwain@nhs.net" TargetMode="External"/><Relationship Id="rId1570" Type="http://schemas.openxmlformats.org/officeDocument/2006/relationships/hyperlink" Target="mailto:daley.wilson@hertsmere.gov.uk" TargetMode="External"/><Relationship Id="rId1668" Type="http://schemas.openxmlformats.org/officeDocument/2006/relationships/hyperlink" Target="mailto:hnlsustainableplaces@environment-agency.gov.uk" TargetMode="External"/><Relationship Id="rId1875" Type="http://schemas.openxmlformats.org/officeDocument/2006/relationships/hyperlink" Target="mailto:Penny.halliday@enfield.gov.uk" TargetMode="External"/><Relationship Id="rId2193" Type="http://schemas.openxmlformats.org/officeDocument/2006/relationships/hyperlink" Target="mailto:Bryce.tudball@haringey.gov.uk" TargetMode="External"/><Relationship Id="rId165" Type="http://schemas.openxmlformats.org/officeDocument/2006/relationships/hyperlink" Target="mailto:cllr.alessandro.georgiou@enfield.gov.uk" TargetMode="External"/><Relationship Id="rId372" Type="http://schemas.openxmlformats.org/officeDocument/2006/relationships/hyperlink" Target="mailto:contact3@betterhomesenfield.org.uk" TargetMode="External"/><Relationship Id="rId677" Type="http://schemas.openxmlformats.org/officeDocument/2006/relationships/hyperlink" Target="mailto:Jamie.Glazebrook@hertfordshire.gov.uk" TargetMode="External"/><Relationship Id="rId800" Type="http://schemas.openxmlformats.org/officeDocument/2006/relationships/hyperlink" Target="mailto:tim.brennan@HistoricEngland.org.uk" TargetMode="External"/><Relationship Id="rId1223" Type="http://schemas.openxmlformats.org/officeDocument/2006/relationships/hyperlink" Target="mailto:MonikaJain@tfl.gov.uk" TargetMode="External"/><Relationship Id="rId1430" Type="http://schemas.openxmlformats.org/officeDocument/2006/relationships/hyperlink" Target="mailto:alex.cole@savills.com" TargetMode="External"/><Relationship Id="rId1528" Type="http://schemas.openxmlformats.org/officeDocument/2006/relationships/hyperlink" Target="mailto:faizal.chaudhri@stantec.com" TargetMode="External"/><Relationship Id="rId2053" Type="http://schemas.openxmlformats.org/officeDocument/2006/relationships/hyperlink" Target="mailto:mfrith@wildlondon.org.uk" TargetMode="External"/><Relationship Id="rId232" Type="http://schemas.openxmlformats.org/officeDocument/2006/relationships/hyperlink" Target="mailto:rachel.sayer@cbre.com" TargetMode="External"/><Relationship Id="rId884" Type="http://schemas.openxmlformats.org/officeDocument/2006/relationships/hyperlink" Target="mailto:james.stevens@hbf.co.uk" TargetMode="External"/><Relationship Id="rId1735" Type="http://schemas.openxmlformats.org/officeDocument/2006/relationships/hyperlink" Target="mailto:cmason@savills.com" TargetMode="External"/><Relationship Id="rId1942" Type="http://schemas.openxmlformats.org/officeDocument/2006/relationships/hyperlink" Target="mailto:falconfieldsallotment@gmail.com" TargetMode="External"/><Relationship Id="rId2120" Type="http://schemas.openxmlformats.org/officeDocument/2006/relationships/hyperlink" Target="mailto:marcin.manikowski@walthamforest.gov.uk" TargetMode="External"/><Relationship Id="rId27" Type="http://schemas.openxmlformats.org/officeDocument/2006/relationships/hyperlink" Target="mailto:jonathan.blathwayt@london.gov.uk" TargetMode="External"/><Relationship Id="rId537" Type="http://schemas.openxmlformats.org/officeDocument/2006/relationships/hyperlink" Target="mailto:alistair.ingram@savills.com" TargetMode="External"/><Relationship Id="rId744" Type="http://schemas.openxmlformats.org/officeDocument/2006/relationships/hyperlink" Target="mailto:r.pearson@nexusplanning.co.uk" TargetMode="External"/><Relationship Id="rId951" Type="http://schemas.openxmlformats.org/officeDocument/2006/relationships/hyperlink" Target="mailto:faye.mcelwain@nhs.net" TargetMode="External"/><Relationship Id="rId1167" Type="http://schemas.openxmlformats.org/officeDocument/2006/relationships/hyperlink" Target="mailto:MonikaJain@tfl.gov.uk" TargetMode="External"/><Relationship Id="rId1374" Type="http://schemas.openxmlformats.org/officeDocument/2006/relationships/hyperlink" Target="mailto:abullough@iceniprojects.com" TargetMode="External"/><Relationship Id="rId1581" Type="http://schemas.openxmlformats.org/officeDocument/2006/relationships/hyperlink" Target="mailto:hnlsustainableplaces@environment-agency.gov.uk" TargetMode="External"/><Relationship Id="rId1679" Type="http://schemas.openxmlformats.org/officeDocument/2006/relationships/hyperlink" Target="mailto:hnlsustainableplaces@environment-agency.gov.uk" TargetMode="External"/><Relationship Id="rId1802" Type="http://schemas.openxmlformats.org/officeDocument/2006/relationships/hyperlink" Target="mailto:eleanor@smithjenkins.co.uk" TargetMode="External"/><Relationship Id="rId80" Type="http://schemas.openxmlformats.org/officeDocument/2006/relationships/hyperlink" Target="mailto:Jonathan.blathwayt@london.gov.uk" TargetMode="External"/><Relationship Id="rId176" Type="http://schemas.openxmlformats.org/officeDocument/2006/relationships/hyperlink" Target="mailto:Cllr.Alessandro.Georgiou@Enfield.gov.uk" TargetMode="External"/><Relationship Id="rId383" Type="http://schemas.openxmlformats.org/officeDocument/2006/relationships/hyperlink" Target="mailto:contact3@betterhomesenfield.org.uk" TargetMode="External"/><Relationship Id="rId590" Type="http://schemas.openxmlformats.org/officeDocument/2006/relationships/hyperlink" Target="mailto:LCadore@Iceniprojects.com" TargetMode="External"/><Relationship Id="rId604" Type="http://schemas.openxmlformats.org/officeDocument/2006/relationships/hyperlink" Target="mailto:sean.bashforth@quod.com" TargetMode="External"/><Relationship Id="rId811" Type="http://schemas.openxmlformats.org/officeDocument/2006/relationships/hyperlink" Target="mailto:tim.brennan@HistoricEngland.org.uk" TargetMode="External"/><Relationship Id="rId1027" Type="http://schemas.openxmlformats.org/officeDocument/2006/relationships/hyperlink" Target="mailto:faye.mcelwain@nhs.net" TargetMode="External"/><Relationship Id="rId1234" Type="http://schemas.openxmlformats.org/officeDocument/2006/relationships/hyperlink" Target="mailto:MonikaJain@tfl.gov.uk" TargetMode="External"/><Relationship Id="rId1441" Type="http://schemas.openxmlformats.org/officeDocument/2006/relationships/hyperlink" Target="mailto:alex.cole@savills.com" TargetMode="External"/><Relationship Id="rId1886" Type="http://schemas.openxmlformats.org/officeDocument/2006/relationships/hyperlink" Target="mailto:edward.jones@enfield.gov.uk" TargetMode="External"/><Relationship Id="rId2064" Type="http://schemas.openxmlformats.org/officeDocument/2006/relationships/hyperlink" Target="mailto:ellen.moore@property.nhs.uk" TargetMode="External"/><Relationship Id="rId243" Type="http://schemas.openxmlformats.org/officeDocument/2006/relationships/hyperlink" Target="mailto:rachel.sayer@cbre.com" TargetMode="External"/><Relationship Id="rId450" Type="http://schemas.openxmlformats.org/officeDocument/2006/relationships/hyperlink" Target="mailto:office@cprelondon.org.uk" TargetMode="External"/><Relationship Id="rId688" Type="http://schemas.openxmlformats.org/officeDocument/2006/relationships/hyperlink" Target="mailto:jamie.glazebrook@hertfordshire.gov.uk" TargetMode="External"/><Relationship Id="rId895" Type="http://schemas.openxmlformats.org/officeDocument/2006/relationships/hyperlink" Target="mailto:james.stevens@hbf.co.uk" TargetMode="External"/><Relationship Id="rId909" Type="http://schemas.openxmlformats.org/officeDocument/2006/relationships/hyperlink" Target="mailto:gillian.lodge@quod.com" TargetMode="External"/><Relationship Id="rId1080" Type="http://schemas.openxmlformats.org/officeDocument/2006/relationships/hyperlink" Target="mailto:phoebe.heath@dp9.co.uk" TargetMode="External"/><Relationship Id="rId1301" Type="http://schemas.openxmlformats.org/officeDocument/2006/relationships/hyperlink" Target="mailto:Sam.Gerry@stantec.com" TargetMode="External"/><Relationship Id="rId1539" Type="http://schemas.openxmlformats.org/officeDocument/2006/relationships/hyperlink" Target="mailto:cmartin@leevalleypark.org.uk" TargetMode="External"/><Relationship Id="rId1746" Type="http://schemas.openxmlformats.org/officeDocument/2006/relationships/hyperlink" Target="mailto:tim.brennan@historicengland.org.uk" TargetMode="External"/><Relationship Id="rId1953" Type="http://schemas.openxmlformats.org/officeDocument/2006/relationships/hyperlink" Target="mailto:emma.cunnington@sportengland.org" TargetMode="External"/><Relationship Id="rId2131" Type="http://schemas.openxmlformats.org/officeDocument/2006/relationships/hyperlink" Target="mailto:marcin.manikowski@walthamforest.gov.uk" TargetMode="External"/><Relationship Id="rId38" Type="http://schemas.openxmlformats.org/officeDocument/2006/relationships/hyperlink" Target="mailto:jonathan.blathwayt@london.gov.uk" TargetMode="External"/><Relationship Id="rId103" Type="http://schemas.openxmlformats.org/officeDocument/2006/relationships/hyperlink" Target="mailto:MineralsandWaste@hertfordshire.gov.uk" TargetMode="External"/><Relationship Id="rId310" Type="http://schemas.openxmlformats.org/officeDocument/2006/relationships/hyperlink" Target="mailto:ian@enfieldroadwatch.co.uk" TargetMode="External"/><Relationship Id="rId548" Type="http://schemas.openxmlformats.org/officeDocument/2006/relationships/hyperlink" Target="mailto:christopher.schiele@turley.co.uk" TargetMode="External"/><Relationship Id="rId755" Type="http://schemas.openxmlformats.org/officeDocument/2006/relationships/hyperlink" Target="mailto:telelec2.director@virgin.net" TargetMode="External"/><Relationship Id="rId962" Type="http://schemas.openxmlformats.org/officeDocument/2006/relationships/hyperlink" Target="mailto:nick.edwards@turley.co.uk" TargetMode="External"/><Relationship Id="rId1178" Type="http://schemas.openxmlformats.org/officeDocument/2006/relationships/hyperlink" Target="mailto:MonikaJain@tfl.gov.uk" TargetMode="External"/><Relationship Id="rId1385" Type="http://schemas.openxmlformats.org/officeDocument/2006/relationships/hyperlink" Target="mailto:abullough@iceniprojects.com" TargetMode="External"/><Relationship Id="rId1592" Type="http://schemas.openxmlformats.org/officeDocument/2006/relationships/hyperlink" Target="mailto:HNLSustainablePlaces@environment-agency.gov.uk" TargetMode="External"/><Relationship Id="rId1606" Type="http://schemas.openxmlformats.org/officeDocument/2006/relationships/hyperlink" Target="mailto:peter@pjbplanning.co.uk" TargetMode="External"/><Relationship Id="rId1813" Type="http://schemas.openxmlformats.org/officeDocument/2006/relationships/hyperlink" Target="mailto:eleanor@smithjenkins.co.uk" TargetMode="External"/><Relationship Id="rId91" Type="http://schemas.openxmlformats.org/officeDocument/2006/relationships/hyperlink" Target="mailto:Jonathan.blathwayt@london.gov.uk" TargetMode="External"/><Relationship Id="rId187" Type="http://schemas.openxmlformats.org/officeDocument/2006/relationships/hyperlink" Target="mailto:Cllr.Alessandro.Georgiou@Enfield.gov.uk" TargetMode="External"/><Relationship Id="rId394" Type="http://schemas.openxmlformats.org/officeDocument/2006/relationships/hyperlink" Target="mailto:contact3@betterhomesenfield.org.uk" TargetMode="External"/><Relationship Id="rId408" Type="http://schemas.openxmlformats.org/officeDocument/2006/relationships/hyperlink" Target="mailto:contact3@betterhomesenfield.org.uk" TargetMode="External"/><Relationship Id="rId615" Type="http://schemas.openxmlformats.org/officeDocument/2006/relationships/hyperlink" Target="mailto:christopher.schiele@turley.co.uk" TargetMode="External"/><Relationship Id="rId822" Type="http://schemas.openxmlformats.org/officeDocument/2006/relationships/hyperlink" Target="mailto:planning.lakesestateca@gmail.com" TargetMode="External"/><Relationship Id="rId1038" Type="http://schemas.openxmlformats.org/officeDocument/2006/relationships/hyperlink" Target="mailto:faye.mcelwain@nhs.net" TargetMode="External"/><Relationship Id="rId1245" Type="http://schemas.openxmlformats.org/officeDocument/2006/relationships/hyperlink" Target="mailto:MonikaJain@tfl.gov.uk" TargetMode="External"/><Relationship Id="rId1452" Type="http://schemas.openxmlformats.org/officeDocument/2006/relationships/hyperlink" Target="mailto:lee_stiles@nfumutual.co.uk" TargetMode="External"/><Relationship Id="rId1897" Type="http://schemas.openxmlformats.org/officeDocument/2006/relationships/hyperlink" Target="mailto:philippa@planninginsight.co.uk" TargetMode="External"/><Relationship Id="rId2075" Type="http://schemas.openxmlformats.org/officeDocument/2006/relationships/hyperlink" Target="mailto:David.Brierley1@networkrail.co.uk" TargetMode="External"/><Relationship Id="rId254" Type="http://schemas.openxmlformats.org/officeDocument/2006/relationships/hyperlink" Target="mailto:encaflanduseworkinggroup@gmail.com" TargetMode="External"/><Relationship Id="rId699" Type="http://schemas.openxmlformats.org/officeDocument/2006/relationships/hyperlink" Target="mailto:jamie.glazebrook@hertfordshire.gov.uk" TargetMode="External"/><Relationship Id="rId1091" Type="http://schemas.openxmlformats.org/officeDocument/2006/relationships/hyperlink" Target="mailto:fhbcsg@yahoo.co.uk" TargetMode="External"/><Relationship Id="rId1105" Type="http://schemas.openxmlformats.org/officeDocument/2006/relationships/hyperlink" Target="mailto:fhbcsg@yahoo.co.uk" TargetMode="External"/><Relationship Id="rId1312" Type="http://schemas.openxmlformats.org/officeDocument/2006/relationships/hyperlink" Target="mailto:Sam.Gerry@stantec.com" TargetMode="External"/><Relationship Id="rId1757" Type="http://schemas.openxmlformats.org/officeDocument/2006/relationships/hyperlink" Target="mailto:tim.brennan@historicengland.org.uk" TargetMode="External"/><Relationship Id="rId1964" Type="http://schemas.openxmlformats.org/officeDocument/2006/relationships/hyperlink" Target="mailto:emma.cunnington@sportengland.org" TargetMode="External"/><Relationship Id="rId49" Type="http://schemas.openxmlformats.org/officeDocument/2006/relationships/hyperlink" Target="mailto:jonathan.blathwayt@london.gov.uk" TargetMode="External"/><Relationship Id="rId114" Type="http://schemas.openxmlformats.org/officeDocument/2006/relationships/hyperlink" Target="mailto:Ewan.Coke@redbridge.gov.uk" TargetMode="External"/><Relationship Id="rId461" Type="http://schemas.openxmlformats.org/officeDocument/2006/relationships/hyperlink" Target="mailto:office@cprelondon.org.uk" TargetMode="External"/><Relationship Id="rId559" Type="http://schemas.openxmlformats.org/officeDocument/2006/relationships/hyperlink" Target="mailto:benjamin.leigh@naturalengland.org.uk." TargetMode="External"/><Relationship Id="rId766" Type="http://schemas.openxmlformats.org/officeDocument/2006/relationships/hyperlink" Target="mailto:tim.brennan@HistoricEngland.org.uk" TargetMode="External"/><Relationship Id="rId1189" Type="http://schemas.openxmlformats.org/officeDocument/2006/relationships/hyperlink" Target="mailto:MonikaJain@tfl.gov.uk" TargetMode="External"/><Relationship Id="rId1396" Type="http://schemas.openxmlformats.org/officeDocument/2006/relationships/hyperlink" Target="mailto:ctate@iceniprojects.com" TargetMode="External"/><Relationship Id="rId1617" Type="http://schemas.openxmlformats.org/officeDocument/2006/relationships/hyperlink" Target="mailto:HNLSustainablePlaces@environment-agency.gov.uk" TargetMode="External"/><Relationship Id="rId1824" Type="http://schemas.openxmlformats.org/officeDocument/2006/relationships/hyperlink" Target="mailto:elizabethshelton@tfl.gov.uk" TargetMode="External"/><Relationship Id="rId2142" Type="http://schemas.openxmlformats.org/officeDocument/2006/relationships/hyperlink" Target="mailto:marcin.manikowski@walthamforest.gov.uk" TargetMode="External"/><Relationship Id="rId198" Type="http://schemas.openxmlformats.org/officeDocument/2006/relationships/hyperlink" Target="mailto:Cllr.Alessandro.Georgiou@Enfield.gov.uk" TargetMode="External"/><Relationship Id="rId321" Type="http://schemas.openxmlformats.org/officeDocument/2006/relationships/hyperlink" Target="mailto:ian@enfieldroadwatch.co.uk" TargetMode="External"/><Relationship Id="rId419" Type="http://schemas.openxmlformats.org/officeDocument/2006/relationships/hyperlink" Target="mailto:Leslie.gipps@met.police.uk" TargetMode="External"/><Relationship Id="rId626" Type="http://schemas.openxmlformats.org/officeDocument/2006/relationships/hyperlink" Target="mailto:Janice.Burgess@nationalhighways.co.uk" TargetMode="External"/><Relationship Id="rId973" Type="http://schemas.openxmlformats.org/officeDocument/2006/relationships/hyperlink" Target="mailto:emma.penson@dwd-ltd.co.uk" TargetMode="External"/><Relationship Id="rId1049" Type="http://schemas.openxmlformats.org/officeDocument/2006/relationships/hyperlink" Target="mailto:faye.mcelwain@nhs.net" TargetMode="External"/><Relationship Id="rId1256" Type="http://schemas.openxmlformats.org/officeDocument/2006/relationships/hyperlink" Target="mailto:MonikaJain@tfl.gov.uk" TargetMode="External"/><Relationship Id="rId2002" Type="http://schemas.openxmlformats.org/officeDocument/2006/relationships/hyperlink" Target="mailto:emma.cunnington@sportengland.org" TargetMode="External"/><Relationship Id="rId2086" Type="http://schemas.openxmlformats.org/officeDocument/2006/relationships/hyperlink" Target="mailto:sinankaracayli@yahoo.com" TargetMode="External"/><Relationship Id="rId833" Type="http://schemas.openxmlformats.org/officeDocument/2006/relationships/hyperlink" Target="mailto:robin.bishop@gmx.co.uk" TargetMode="External"/><Relationship Id="rId1116" Type="http://schemas.openxmlformats.org/officeDocument/2006/relationships/hyperlink" Target="mailto:planning@theatrestrust.org.uk" TargetMode="External"/><Relationship Id="rId1463" Type="http://schemas.openxmlformats.org/officeDocument/2006/relationships/hyperlink" Target="mailto:danny.simmonds@rps.tetratech.com" TargetMode="External"/><Relationship Id="rId1670" Type="http://schemas.openxmlformats.org/officeDocument/2006/relationships/hyperlink" Target="mailto:hnlsustainableplaces@environment-agency.gov.uk" TargetMode="External"/><Relationship Id="rId1768" Type="http://schemas.openxmlformats.org/officeDocument/2006/relationships/hyperlink" Target="mailto:tim.brennan@historicengland.org.uk" TargetMode="External"/><Relationship Id="rId265" Type="http://schemas.openxmlformats.org/officeDocument/2006/relationships/hyperlink" Target="mailto:molly.morris@savills.com" TargetMode="External"/><Relationship Id="rId472" Type="http://schemas.openxmlformats.org/officeDocument/2006/relationships/hyperlink" Target="mailto:matt@hplanning.london" TargetMode="External"/><Relationship Id="rId900" Type="http://schemas.openxmlformats.org/officeDocument/2006/relationships/hyperlink" Target="mailto:james.stevens@hbf.co.uk" TargetMode="External"/><Relationship Id="rId1323" Type="http://schemas.openxmlformats.org/officeDocument/2006/relationships/hyperlink" Target="mailto:Sam.Gerry@stantec.com" TargetMode="External"/><Relationship Id="rId1530" Type="http://schemas.openxmlformats.org/officeDocument/2006/relationships/hyperlink" Target="mailto:faizal.chaudhri@stantec.com" TargetMode="External"/><Relationship Id="rId1628" Type="http://schemas.openxmlformats.org/officeDocument/2006/relationships/hyperlink" Target="mailto:HNLSustainablePlaces@environment-agency.gov.uk" TargetMode="External"/><Relationship Id="rId1975" Type="http://schemas.openxmlformats.org/officeDocument/2006/relationships/hyperlink" Target="mailto:emma.cunnington@sportengland.org" TargetMode="External"/><Relationship Id="rId2153" Type="http://schemas.openxmlformats.org/officeDocument/2006/relationships/hyperlink" Target="mailto:anne.denby@canalrivertrust.org.uk" TargetMode="External"/><Relationship Id="rId125" Type="http://schemas.openxmlformats.org/officeDocument/2006/relationships/hyperlink" Target="mailto:nationalgrid.uk@avisonyoung.com" TargetMode="External"/><Relationship Id="rId332" Type="http://schemas.openxmlformats.org/officeDocument/2006/relationships/hyperlink" Target="mailto:ian@enfieldroadwatch.co.uk" TargetMode="External"/><Relationship Id="rId777" Type="http://schemas.openxmlformats.org/officeDocument/2006/relationships/hyperlink" Target="mailto:tim.brennan@HistoricEngland.org.uk" TargetMode="External"/><Relationship Id="rId984" Type="http://schemas.openxmlformats.org/officeDocument/2006/relationships/hyperlink" Target="mailto:phoebe.heath@dp9.co.uk" TargetMode="External"/><Relationship Id="rId1835" Type="http://schemas.openxmlformats.org/officeDocument/2006/relationships/hyperlink" Target="mailto:elizabethshelton@tfl.gov.uk" TargetMode="External"/><Relationship Id="rId2013" Type="http://schemas.openxmlformats.org/officeDocument/2006/relationships/hyperlink" Target="mailto:emma.cunnington@sportengland.org" TargetMode="External"/><Relationship Id="rId637" Type="http://schemas.openxmlformats.org/officeDocument/2006/relationships/hyperlink" Target="mailto:Janice.Burgess@nationalhighways.co.uk" TargetMode="External"/><Relationship Id="rId844" Type="http://schemas.openxmlformats.org/officeDocument/2006/relationships/hyperlink" Target="mailto:Cllr.Elisa.Morreale@enfield.gov.uk" TargetMode="External"/><Relationship Id="rId1267" Type="http://schemas.openxmlformats.org/officeDocument/2006/relationships/hyperlink" Target="mailto:MonikaJain@tfl.gov.uk" TargetMode="External"/><Relationship Id="rId1474" Type="http://schemas.openxmlformats.org/officeDocument/2006/relationships/hyperlink" Target="mailto:martin.taylor@lichfields.uk" TargetMode="External"/><Relationship Id="rId1681" Type="http://schemas.openxmlformats.org/officeDocument/2006/relationships/hyperlink" Target="mailto:hnlsustainableplaces@environment-agency.gov.uk" TargetMode="External"/><Relationship Id="rId1902" Type="http://schemas.openxmlformats.org/officeDocument/2006/relationships/hyperlink" Target="mailto:m.thomas@msa-architects.co.uk" TargetMode="External"/><Relationship Id="rId2097" Type="http://schemas.openxmlformats.org/officeDocument/2006/relationships/hyperlink" Target="mailto:Marcin.manikowski@walthamforest.gov.uk" TargetMode="External"/><Relationship Id="rId276" Type="http://schemas.openxmlformats.org/officeDocument/2006/relationships/hyperlink" Target="mailto:molly.morris@savills.com" TargetMode="External"/><Relationship Id="rId483" Type="http://schemas.openxmlformats.org/officeDocument/2006/relationships/hyperlink" Target="mailto:matt@hplanning.london" TargetMode="External"/><Relationship Id="rId690" Type="http://schemas.openxmlformats.org/officeDocument/2006/relationships/hyperlink" Target="mailto:jamie.glazebrook@hertfordshire.gov.uk" TargetMode="External"/><Relationship Id="rId704" Type="http://schemas.openxmlformats.org/officeDocument/2006/relationships/hyperlink" Target="mailto:jamie.glazebrook@hertfordshire.gov.uk" TargetMode="External"/><Relationship Id="rId911" Type="http://schemas.openxmlformats.org/officeDocument/2006/relationships/hyperlink" Target="mailto:gillian.lodge@quod.com" TargetMode="External"/><Relationship Id="rId1127" Type="http://schemas.openxmlformats.org/officeDocument/2006/relationships/hyperlink" Target="mailto:MonikaJain@tfl.gov.uk" TargetMode="External"/><Relationship Id="rId1334" Type="http://schemas.openxmlformats.org/officeDocument/2006/relationships/hyperlink" Target="mailto:Sam.Gerry@stantec.com" TargetMode="External"/><Relationship Id="rId1541" Type="http://schemas.openxmlformats.org/officeDocument/2006/relationships/hyperlink" Target="mailto:cmartin@leevalleypark.org.uk" TargetMode="External"/><Relationship Id="rId1779" Type="http://schemas.openxmlformats.org/officeDocument/2006/relationships/hyperlink" Target="mailto:tim.brennan@HistoricEngland.org.uk" TargetMode="External"/><Relationship Id="rId1986" Type="http://schemas.openxmlformats.org/officeDocument/2006/relationships/hyperlink" Target="mailto:emma.cunnington@sportengland.org" TargetMode="External"/><Relationship Id="rId2164" Type="http://schemas.openxmlformats.org/officeDocument/2006/relationships/hyperlink" Target="mailto:Anne.Denby@canalrivertrust.org.uk" TargetMode="External"/><Relationship Id="rId40" Type="http://schemas.openxmlformats.org/officeDocument/2006/relationships/hyperlink" Target="mailto:jonathan.blathwayt@london.gov.uk" TargetMode="External"/><Relationship Id="rId136" Type="http://schemas.openxmlformats.org/officeDocument/2006/relationships/hyperlink" Target="mailto:cllr.alessandro.georgiou@enfield.gov.uk" TargetMode="External"/><Relationship Id="rId343" Type="http://schemas.openxmlformats.org/officeDocument/2006/relationships/hyperlink" Target="mailto:contact3@betterhomesenfield.org.uk" TargetMode="External"/><Relationship Id="rId550" Type="http://schemas.openxmlformats.org/officeDocument/2006/relationships/hyperlink" Target="mailto:Benjamin.Leigh@naturalengland.org.uk" TargetMode="External"/><Relationship Id="rId788" Type="http://schemas.openxmlformats.org/officeDocument/2006/relationships/hyperlink" Target="mailto:tim.brennan@HistoricEngland.org.uk" TargetMode="External"/><Relationship Id="rId995" Type="http://schemas.openxmlformats.org/officeDocument/2006/relationships/hyperlink" Target="mailto:faye.mcelwain@nhs.net" TargetMode="External"/><Relationship Id="rId1180" Type="http://schemas.openxmlformats.org/officeDocument/2006/relationships/hyperlink" Target="mailto:MonikaJain@tfl.gov.uk" TargetMode="External"/><Relationship Id="rId1401" Type="http://schemas.openxmlformats.org/officeDocument/2006/relationships/hyperlink" Target="mailto:ctate@iceniprojects.com" TargetMode="External"/><Relationship Id="rId1639" Type="http://schemas.openxmlformats.org/officeDocument/2006/relationships/hyperlink" Target="mailto:HNLSustainablePlaces@environment-agency.gov.uk" TargetMode="External"/><Relationship Id="rId1846" Type="http://schemas.openxmlformats.org/officeDocument/2006/relationships/hyperlink" Target="mailto:roland.brass@knightfrank.com" TargetMode="External"/><Relationship Id="rId2024" Type="http://schemas.openxmlformats.org/officeDocument/2006/relationships/hyperlink" Target="mailto:emma.cunnington@sportengland.org" TargetMode="External"/><Relationship Id="rId203" Type="http://schemas.openxmlformats.org/officeDocument/2006/relationships/hyperlink" Target="mailto:Cllr.Alessandro.Georgiou@Enfield.gov.uk" TargetMode="External"/><Relationship Id="rId648" Type="http://schemas.openxmlformats.org/officeDocument/2006/relationships/hyperlink" Target="mailto:Janice.Burgess@nationalhighways.co.uk" TargetMode="External"/><Relationship Id="rId855" Type="http://schemas.openxmlformats.org/officeDocument/2006/relationships/hyperlink" Target="mailto:cllr.Elisa.Morreale@enfield.gov.uk" TargetMode="External"/><Relationship Id="rId1040" Type="http://schemas.openxmlformats.org/officeDocument/2006/relationships/hyperlink" Target="mailto:faye.mcelwain@nhs.net" TargetMode="External"/><Relationship Id="rId1278" Type="http://schemas.openxmlformats.org/officeDocument/2006/relationships/hyperlink" Target="mailto:MonikaJain@tfl.gov.uk" TargetMode="External"/><Relationship Id="rId1485" Type="http://schemas.openxmlformats.org/officeDocument/2006/relationships/hyperlink" Target="mailto:cmartin@leevalleypark.org.uk" TargetMode="External"/><Relationship Id="rId1692" Type="http://schemas.openxmlformats.org/officeDocument/2006/relationships/hyperlink" Target="mailto:hnlsustainableplaces@environment-agency.gov.uk" TargetMode="External"/><Relationship Id="rId1706" Type="http://schemas.openxmlformats.org/officeDocument/2006/relationships/hyperlink" Target="mailto:cpotts@savills.com" TargetMode="External"/><Relationship Id="rId1913" Type="http://schemas.openxmlformats.org/officeDocument/2006/relationships/hyperlink" Target="mailto:m.thomas@msa-architects.co.uk" TargetMode="External"/><Relationship Id="rId287" Type="http://schemas.openxmlformats.org/officeDocument/2006/relationships/hyperlink" Target="mailto:wendyspoulton72@gmail.com" TargetMode="External"/><Relationship Id="rId410" Type="http://schemas.openxmlformats.org/officeDocument/2006/relationships/hyperlink" Target="mailto:contact3@betterhomesenfield.org.uk" TargetMode="External"/><Relationship Id="rId494" Type="http://schemas.openxmlformats.org/officeDocument/2006/relationships/hyperlink" Target="mailto:matt@hplanning.london" TargetMode="External"/><Relationship Id="rId508" Type="http://schemas.openxmlformats.org/officeDocument/2006/relationships/hyperlink" Target="mailto:alistair.ingram@savills.com" TargetMode="External"/><Relationship Id="rId715" Type="http://schemas.openxmlformats.org/officeDocument/2006/relationships/hyperlink" Target="mailto:jamie.glazebrook@hertfordshire.gov.uk" TargetMode="External"/><Relationship Id="rId922" Type="http://schemas.openxmlformats.org/officeDocument/2006/relationships/hyperlink" Target="mailto:Planning.policy@theplanningbureau.ltd.uk" TargetMode="External"/><Relationship Id="rId1138" Type="http://schemas.openxmlformats.org/officeDocument/2006/relationships/hyperlink" Target="mailto:MonikaJain@tfl.gov.uk" TargetMode="External"/><Relationship Id="rId1345" Type="http://schemas.openxmlformats.org/officeDocument/2006/relationships/hyperlink" Target="mailto:Gabe.Milne@london.gov.uk" TargetMode="External"/><Relationship Id="rId1552" Type="http://schemas.openxmlformats.org/officeDocument/2006/relationships/hyperlink" Target="mailto:cmartin@leevalleypark.org.uk" TargetMode="External"/><Relationship Id="rId1997" Type="http://schemas.openxmlformats.org/officeDocument/2006/relationships/hyperlink" Target="mailto:emma.cunnington@sportengland.org" TargetMode="External"/><Relationship Id="rId2175" Type="http://schemas.openxmlformats.org/officeDocument/2006/relationships/hyperlink" Target="mailto:Anne.Denby@canalrivertrust.org.uk" TargetMode="External"/><Relationship Id="rId147" Type="http://schemas.openxmlformats.org/officeDocument/2006/relationships/hyperlink" Target="mailto:cllr.alessandro.georgiou@enfield.gov.uk" TargetMode="External"/><Relationship Id="rId354" Type="http://schemas.openxmlformats.org/officeDocument/2006/relationships/hyperlink" Target="mailto:contact3@betterhomesenfield.org.uk" TargetMode="External"/><Relationship Id="rId799" Type="http://schemas.openxmlformats.org/officeDocument/2006/relationships/hyperlink" Target="mailto:tim.brennan@HistoricEngland.org.uk" TargetMode="External"/><Relationship Id="rId1191" Type="http://schemas.openxmlformats.org/officeDocument/2006/relationships/hyperlink" Target="mailto:MonikaJain@tfl.gov.uk" TargetMode="External"/><Relationship Id="rId1205" Type="http://schemas.openxmlformats.org/officeDocument/2006/relationships/hyperlink" Target="mailto:MonikaJain@tfl.gov.uk" TargetMode="External"/><Relationship Id="rId1857" Type="http://schemas.openxmlformats.org/officeDocument/2006/relationships/hyperlink" Target="mailto:Nick.diment@knightfrank.com" TargetMode="External"/><Relationship Id="rId2035" Type="http://schemas.openxmlformats.org/officeDocument/2006/relationships/hyperlink" Target="mailto:mfrith@wildlondon.org.uk" TargetMode="External"/><Relationship Id="rId51" Type="http://schemas.openxmlformats.org/officeDocument/2006/relationships/hyperlink" Target="mailto:jonathan.blathwayt@london.gov.uk" TargetMode="External"/><Relationship Id="rId561" Type="http://schemas.openxmlformats.org/officeDocument/2006/relationships/hyperlink" Target="mailto:benjamin.leigh@naturalengland.org.uk." TargetMode="External"/><Relationship Id="rId659" Type="http://schemas.openxmlformats.org/officeDocument/2006/relationships/hyperlink" Target="mailto:Jamie.Glazebrook@hertfordshire.gov.uk" TargetMode="External"/><Relationship Id="rId866" Type="http://schemas.openxmlformats.org/officeDocument/2006/relationships/hyperlink" Target="mailto:cllr.Elisa.Morreale@enfield.gov.uk" TargetMode="External"/><Relationship Id="rId1289" Type="http://schemas.openxmlformats.org/officeDocument/2006/relationships/hyperlink" Target="mailto:mmantell@hghconsulting.com" TargetMode="External"/><Relationship Id="rId1412" Type="http://schemas.openxmlformats.org/officeDocument/2006/relationships/hyperlink" Target="mailto:ctate@iceniprojects.com" TargetMode="External"/><Relationship Id="rId1496" Type="http://schemas.openxmlformats.org/officeDocument/2006/relationships/hyperlink" Target="mailto:cmartin@leevalleypark.org.uk" TargetMode="External"/><Relationship Id="rId1717" Type="http://schemas.openxmlformats.org/officeDocument/2006/relationships/hyperlink" Target="mailto:cmason@savills.com" TargetMode="External"/><Relationship Id="rId1924" Type="http://schemas.openxmlformats.org/officeDocument/2006/relationships/hyperlink" Target="mailto:m.thomas@msa-architects.co.uk" TargetMode="External"/><Relationship Id="rId214" Type="http://schemas.openxmlformats.org/officeDocument/2006/relationships/hyperlink" Target="mailto:Cllr.Alessandro.Georgiou@Enfield.gov.uk" TargetMode="External"/><Relationship Id="rId298" Type="http://schemas.openxmlformats.org/officeDocument/2006/relationships/hyperlink" Target="mailto:ian@enfieldroadwatch.co.uk" TargetMode="External"/><Relationship Id="rId421" Type="http://schemas.openxmlformats.org/officeDocument/2006/relationships/hyperlink" Target="mailto:Leslie.gipps@met.police.uk" TargetMode="External"/><Relationship Id="rId519" Type="http://schemas.openxmlformats.org/officeDocument/2006/relationships/hyperlink" Target="mailto:alistair.ingram@savills.com" TargetMode="External"/><Relationship Id="rId1051" Type="http://schemas.openxmlformats.org/officeDocument/2006/relationships/hyperlink" Target="mailto:faye.mcelwain@nhs.net" TargetMode="External"/><Relationship Id="rId1149" Type="http://schemas.openxmlformats.org/officeDocument/2006/relationships/hyperlink" Target="mailto:MonikaJain@tfl.gov.uk" TargetMode="External"/><Relationship Id="rId1356" Type="http://schemas.openxmlformats.org/officeDocument/2006/relationships/hyperlink" Target="mailto:joanne.mccartney@london.gov.uk" TargetMode="External"/><Relationship Id="rId2102" Type="http://schemas.openxmlformats.org/officeDocument/2006/relationships/hyperlink" Target="mailto:Marcin.manikowski@walthamforest.gov.uk" TargetMode="External"/><Relationship Id="rId158" Type="http://schemas.openxmlformats.org/officeDocument/2006/relationships/hyperlink" Target="mailto:cllr.alessandro.georgiou@enfield.gov.uk" TargetMode="External"/><Relationship Id="rId726" Type="http://schemas.openxmlformats.org/officeDocument/2006/relationships/hyperlink" Target="mailto:jamie.glazebrook@hertfordshire.gov.uk" TargetMode="External"/><Relationship Id="rId933" Type="http://schemas.openxmlformats.org/officeDocument/2006/relationships/hyperlink" Target="mailto:Planning.policy@theplanningbureau.ltd.uk" TargetMode="External"/><Relationship Id="rId1009" Type="http://schemas.openxmlformats.org/officeDocument/2006/relationships/hyperlink" Target="mailto:faye.mcelwain@nhs.net" TargetMode="External"/><Relationship Id="rId1563" Type="http://schemas.openxmlformats.org/officeDocument/2006/relationships/hyperlink" Target="mailto:peter@pjbplanning.co.uk" TargetMode="External"/><Relationship Id="rId1770" Type="http://schemas.openxmlformats.org/officeDocument/2006/relationships/hyperlink" Target="mailto:tim.brennan@HistoricEngland.org.uk" TargetMode="External"/><Relationship Id="rId1868" Type="http://schemas.openxmlformats.org/officeDocument/2006/relationships/hyperlink" Target="mailto:Nick.diment@knightfrank.com" TargetMode="External"/><Relationship Id="rId2186" Type="http://schemas.openxmlformats.org/officeDocument/2006/relationships/hyperlink" Target="mailto:anne.denby@canalrivertrust.org.uk" TargetMode="External"/><Relationship Id="rId62" Type="http://schemas.openxmlformats.org/officeDocument/2006/relationships/hyperlink" Target="mailto:Jonathan.blathwayt@london.gov.uk" TargetMode="External"/><Relationship Id="rId365" Type="http://schemas.openxmlformats.org/officeDocument/2006/relationships/hyperlink" Target="mailto:contact3@betterhomesenfield.org.uk" TargetMode="External"/><Relationship Id="rId572" Type="http://schemas.openxmlformats.org/officeDocument/2006/relationships/hyperlink" Target="mailto:Benjamin.Leigh@naturalengland.org.uk" TargetMode="External"/><Relationship Id="rId1216" Type="http://schemas.openxmlformats.org/officeDocument/2006/relationships/hyperlink" Target="mailto:MonikaJain@tfl.gov.uk" TargetMode="External"/><Relationship Id="rId1423" Type="http://schemas.openxmlformats.org/officeDocument/2006/relationships/hyperlink" Target="mailto:Sam.Gerry@stantec.com" TargetMode="External"/><Relationship Id="rId1630" Type="http://schemas.openxmlformats.org/officeDocument/2006/relationships/hyperlink" Target="mailto:HNLSustainablePlaces@environment-agency.gov.uk" TargetMode="External"/><Relationship Id="rId2046" Type="http://schemas.openxmlformats.org/officeDocument/2006/relationships/hyperlink" Target="mailto:mfrith@wildlondon.org.uk" TargetMode="External"/><Relationship Id="rId225" Type="http://schemas.openxmlformats.org/officeDocument/2006/relationships/hyperlink" Target="mailto:david@harbott.co.uk" TargetMode="External"/><Relationship Id="rId432" Type="http://schemas.openxmlformats.org/officeDocument/2006/relationships/hyperlink" Target="mailto:john@cprelondon.org.uk" TargetMode="External"/><Relationship Id="rId877" Type="http://schemas.openxmlformats.org/officeDocument/2006/relationships/hyperlink" Target="mailto:james.stevens@hbf.co.uk" TargetMode="External"/><Relationship Id="rId1062" Type="http://schemas.openxmlformats.org/officeDocument/2006/relationships/hyperlink" Target="mailto:faye.mcelwain@nhs.net" TargetMode="External"/><Relationship Id="rId1728" Type="http://schemas.openxmlformats.org/officeDocument/2006/relationships/hyperlink" Target="mailto:cmason@savills.com" TargetMode="External"/><Relationship Id="rId1935" Type="http://schemas.openxmlformats.org/officeDocument/2006/relationships/hyperlink" Target="mailto:mcranitch@eppingforestdc.gov.uk" TargetMode="External"/><Relationship Id="rId2113" Type="http://schemas.openxmlformats.org/officeDocument/2006/relationships/hyperlink" Target="mailto:Marcin.manikowski@walthamforest.gov.uk" TargetMode="External"/><Relationship Id="rId737" Type="http://schemas.openxmlformats.org/officeDocument/2006/relationships/hyperlink" Target="mailto:Jamie.Glazebrook@hertfordshire.gov.uk" TargetMode="External"/><Relationship Id="rId944" Type="http://schemas.openxmlformats.org/officeDocument/2006/relationships/hyperlink" Target="mailto:Planning.Policy@theplanningbureau.ltd.uk" TargetMode="External"/><Relationship Id="rId1367" Type="http://schemas.openxmlformats.org/officeDocument/2006/relationships/hyperlink" Target="mailto:abullough@iceniprojects.com" TargetMode="External"/><Relationship Id="rId1574" Type="http://schemas.openxmlformats.org/officeDocument/2006/relationships/hyperlink" Target="mailto:HNLSustainablePlaces@environment-agency.gov.uk" TargetMode="External"/><Relationship Id="rId1781" Type="http://schemas.openxmlformats.org/officeDocument/2006/relationships/hyperlink" Target="mailto:tim.brennan@HistoricEngland.org.uk" TargetMode="External"/><Relationship Id="rId2197" Type="http://schemas.openxmlformats.org/officeDocument/2006/relationships/hyperlink" Target="mailto:Bryce.tudball@haringey.gov.uk" TargetMode="External"/><Relationship Id="rId73" Type="http://schemas.openxmlformats.org/officeDocument/2006/relationships/hyperlink" Target="mailto:Jonathan.blathwayt@london.gov.uk" TargetMode="External"/><Relationship Id="rId169" Type="http://schemas.openxmlformats.org/officeDocument/2006/relationships/hyperlink" Target="mailto:cllr.alessandro.georgiou@enfield.gov.uk" TargetMode="External"/><Relationship Id="rId376" Type="http://schemas.openxmlformats.org/officeDocument/2006/relationships/hyperlink" Target="mailto:contact3@betterhomesenfield.org.uk" TargetMode="External"/><Relationship Id="rId583" Type="http://schemas.openxmlformats.org/officeDocument/2006/relationships/hyperlink" Target="mailto:LCadore@Iceniprojects.com" TargetMode="External"/><Relationship Id="rId790" Type="http://schemas.openxmlformats.org/officeDocument/2006/relationships/hyperlink" Target="mailto:tim.brennan@HistoricEngland.org.uk" TargetMode="External"/><Relationship Id="rId804" Type="http://schemas.openxmlformats.org/officeDocument/2006/relationships/hyperlink" Target="mailto:tim.brennan@HistoricEngland.org.uk" TargetMode="External"/><Relationship Id="rId1227" Type="http://schemas.openxmlformats.org/officeDocument/2006/relationships/hyperlink" Target="mailto:MonikaJain@tfl.gov.uk" TargetMode="External"/><Relationship Id="rId1434" Type="http://schemas.openxmlformats.org/officeDocument/2006/relationships/hyperlink" Target="mailto:alex.cole@savills.com" TargetMode="External"/><Relationship Id="rId1641" Type="http://schemas.openxmlformats.org/officeDocument/2006/relationships/hyperlink" Target="mailto:HNLSustainablePlaces@environment-agency.gov.uk" TargetMode="External"/><Relationship Id="rId1879" Type="http://schemas.openxmlformats.org/officeDocument/2006/relationships/hyperlink" Target="mailto:Penny.halliday@enfield.gov.uk" TargetMode="External"/><Relationship Id="rId2057" Type="http://schemas.openxmlformats.org/officeDocument/2006/relationships/hyperlink" Target="mailto:mfrith@wildlondon.org.uk" TargetMode="External"/><Relationship Id="rId4" Type="http://schemas.openxmlformats.org/officeDocument/2006/relationships/hyperlink" Target="mailto:gfplanning@hotmail.com" TargetMode="External"/><Relationship Id="rId236" Type="http://schemas.openxmlformats.org/officeDocument/2006/relationships/hyperlink" Target="mailto:rachel.sayer@cbre.com" TargetMode="External"/><Relationship Id="rId443" Type="http://schemas.openxmlformats.org/officeDocument/2006/relationships/hyperlink" Target="mailto:john@cprelondon.org.uk" TargetMode="External"/><Relationship Id="rId650" Type="http://schemas.openxmlformats.org/officeDocument/2006/relationships/hyperlink" Target="mailto:Janice.Burgess@nationalhighways.co.uk" TargetMode="External"/><Relationship Id="rId888" Type="http://schemas.openxmlformats.org/officeDocument/2006/relationships/hyperlink" Target="mailto:james.stevens@hbf.co.uk" TargetMode="External"/><Relationship Id="rId1073" Type="http://schemas.openxmlformats.org/officeDocument/2006/relationships/hyperlink" Target="mailto:faye.mcelwain@nhs.net" TargetMode="External"/><Relationship Id="rId1280" Type="http://schemas.openxmlformats.org/officeDocument/2006/relationships/hyperlink" Target="mailto:Cllr.Andy.Milne@Enfield.gov.uk" TargetMode="External"/><Relationship Id="rId1501" Type="http://schemas.openxmlformats.org/officeDocument/2006/relationships/hyperlink" Target="mailto:cmartin@leevalleypark.org.uk" TargetMode="External"/><Relationship Id="rId1739" Type="http://schemas.openxmlformats.org/officeDocument/2006/relationships/hyperlink" Target="mailto:tim.brennan@HistoricEngland.org.uk" TargetMode="External"/><Relationship Id="rId1946" Type="http://schemas.openxmlformats.org/officeDocument/2006/relationships/hyperlink" Target="mailto:emma.cunnington@sportengland.org" TargetMode="External"/><Relationship Id="rId2124" Type="http://schemas.openxmlformats.org/officeDocument/2006/relationships/hyperlink" Target="mailto:marcin.manikowski@walthamforest.gov.uk" TargetMode="External"/><Relationship Id="rId303" Type="http://schemas.openxmlformats.org/officeDocument/2006/relationships/hyperlink" Target="mailto:ian@enfieldroadwatch.co.uk" TargetMode="External"/><Relationship Id="rId748" Type="http://schemas.openxmlformats.org/officeDocument/2006/relationships/hyperlink" Target="mailto:peter.fallart@gmail.com" TargetMode="External"/><Relationship Id="rId955" Type="http://schemas.openxmlformats.org/officeDocument/2006/relationships/hyperlink" Target="mailto:phoebe.heath@dp9.co.uk" TargetMode="External"/><Relationship Id="rId1140" Type="http://schemas.openxmlformats.org/officeDocument/2006/relationships/hyperlink" Target="mailto:MonikaJain@tfl.gov.uk" TargetMode="External"/><Relationship Id="rId1378" Type="http://schemas.openxmlformats.org/officeDocument/2006/relationships/hyperlink" Target="mailto:abullough@iceniprojects.com" TargetMode="External"/><Relationship Id="rId1585" Type="http://schemas.openxmlformats.org/officeDocument/2006/relationships/hyperlink" Target="mailto:hnlsustainableplaces@environment-agency.gov.uk" TargetMode="External"/><Relationship Id="rId1792" Type="http://schemas.openxmlformats.org/officeDocument/2006/relationships/hyperlink" Target="mailto:tim.brennan@HistoricEngland.org.uk" TargetMode="External"/><Relationship Id="rId1806" Type="http://schemas.openxmlformats.org/officeDocument/2006/relationships/hyperlink" Target="mailto:eleanor@smithjenkins.co.uk" TargetMode="External"/><Relationship Id="rId84" Type="http://schemas.openxmlformats.org/officeDocument/2006/relationships/hyperlink" Target="mailto:Jonathan.blathwayt@london.gov.uk" TargetMode="External"/><Relationship Id="rId387" Type="http://schemas.openxmlformats.org/officeDocument/2006/relationships/hyperlink" Target="mailto:contact3@betterhomesenfield.org.uk" TargetMode="External"/><Relationship Id="rId510" Type="http://schemas.openxmlformats.org/officeDocument/2006/relationships/hyperlink" Target="mailto:alistair.ingram@savills.com" TargetMode="External"/><Relationship Id="rId594" Type="http://schemas.openxmlformats.org/officeDocument/2006/relationships/hyperlink" Target="mailto:LCadore@Iceniprojects.com" TargetMode="External"/><Relationship Id="rId608" Type="http://schemas.openxmlformats.org/officeDocument/2006/relationships/hyperlink" Target="mailto:Christopher.Schiele@turley.co.uk" TargetMode="External"/><Relationship Id="rId815" Type="http://schemas.openxmlformats.org/officeDocument/2006/relationships/hyperlink" Target="mailto:tim.brennan@HistoricEngland.org.uk" TargetMode="External"/><Relationship Id="rId1238" Type="http://schemas.openxmlformats.org/officeDocument/2006/relationships/hyperlink" Target="mailto:MonikaJain@tfl.gov.uk" TargetMode="External"/><Relationship Id="rId1445" Type="http://schemas.openxmlformats.org/officeDocument/2006/relationships/hyperlink" Target="mailto:alex.cole@savills.com" TargetMode="External"/><Relationship Id="rId1652" Type="http://schemas.openxmlformats.org/officeDocument/2006/relationships/hyperlink" Target="mailto:HNLSustainablePlaces@environment-agency.gov.uk" TargetMode="External"/><Relationship Id="rId2068" Type="http://schemas.openxmlformats.org/officeDocument/2006/relationships/hyperlink" Target="mailto:ellen.moore@property.nhs.uk" TargetMode="External"/><Relationship Id="rId247" Type="http://schemas.openxmlformats.org/officeDocument/2006/relationships/hyperlink" Target="mailto:Rachel.Sayer@cbre.com" TargetMode="External"/><Relationship Id="rId899" Type="http://schemas.openxmlformats.org/officeDocument/2006/relationships/hyperlink" Target="mailto:james.stevens@hbf.co.uk" TargetMode="External"/><Relationship Id="rId1000" Type="http://schemas.openxmlformats.org/officeDocument/2006/relationships/hyperlink" Target="mailto:faye.mcelwain@nhs.net" TargetMode="External"/><Relationship Id="rId1084" Type="http://schemas.openxmlformats.org/officeDocument/2006/relationships/hyperlink" Target="mailto:phoebe.heath@dp9.co.uk" TargetMode="External"/><Relationship Id="rId1305" Type="http://schemas.openxmlformats.org/officeDocument/2006/relationships/hyperlink" Target="mailto:Sam.Gerry@stantec.com" TargetMode="External"/><Relationship Id="rId1957" Type="http://schemas.openxmlformats.org/officeDocument/2006/relationships/hyperlink" Target="mailto:emma.cunnington@sportengland.org" TargetMode="External"/><Relationship Id="rId107" Type="http://schemas.openxmlformats.org/officeDocument/2006/relationships/hyperlink" Target="mailto:MineralsandWaste@hertfordshire.gov.uk" TargetMode="External"/><Relationship Id="rId454" Type="http://schemas.openxmlformats.org/officeDocument/2006/relationships/hyperlink" Target="mailto:office@cprelondon.org.uk" TargetMode="External"/><Relationship Id="rId661" Type="http://schemas.openxmlformats.org/officeDocument/2006/relationships/hyperlink" Target="mailto:Jamie.Glazebrook@hertfordshire.gov.uk" TargetMode="External"/><Relationship Id="rId759" Type="http://schemas.openxmlformats.org/officeDocument/2006/relationships/hyperlink" Target="mailto:elp@enfieldsociety.org.uk" TargetMode="External"/><Relationship Id="rId966" Type="http://schemas.openxmlformats.org/officeDocument/2006/relationships/hyperlink" Target="mailto:phoebe.heath@dp9.co.uk" TargetMode="External"/><Relationship Id="rId1291" Type="http://schemas.openxmlformats.org/officeDocument/2006/relationships/hyperlink" Target="mailto:mmantell@hghconsulting.com" TargetMode="External"/><Relationship Id="rId1389" Type="http://schemas.openxmlformats.org/officeDocument/2006/relationships/hyperlink" Target="mailto:abullough@iceniprojects.com" TargetMode="External"/><Relationship Id="rId1512" Type="http://schemas.openxmlformats.org/officeDocument/2006/relationships/hyperlink" Target="mailto:swells@geraldeve.com" TargetMode="External"/><Relationship Id="rId1596" Type="http://schemas.openxmlformats.org/officeDocument/2006/relationships/hyperlink" Target="mailto:HNLSustainablePlaces@environment-agency.gov.uk" TargetMode="External"/><Relationship Id="rId1817" Type="http://schemas.openxmlformats.org/officeDocument/2006/relationships/hyperlink" Target="mailto:mwilberforce@leevalleypark.org.uk" TargetMode="External"/><Relationship Id="rId2135" Type="http://schemas.openxmlformats.org/officeDocument/2006/relationships/hyperlink" Target="mailto:marcin.manikowski@walthamforest.gov.uk" TargetMode="External"/><Relationship Id="rId11" Type="http://schemas.openxmlformats.org/officeDocument/2006/relationships/hyperlink" Target="mailto:ewah@live.co.uk" TargetMode="External"/><Relationship Id="rId314" Type="http://schemas.openxmlformats.org/officeDocument/2006/relationships/hyperlink" Target="mailto:ian@enfieldroadwatch.co.uk" TargetMode="External"/><Relationship Id="rId398" Type="http://schemas.openxmlformats.org/officeDocument/2006/relationships/hyperlink" Target="mailto:contact3@betterhomesenfield.org.uk" TargetMode="External"/><Relationship Id="rId521" Type="http://schemas.openxmlformats.org/officeDocument/2006/relationships/hyperlink" Target="mailto:alistair.ingram@savills.com" TargetMode="External"/><Relationship Id="rId619" Type="http://schemas.openxmlformats.org/officeDocument/2006/relationships/hyperlink" Target="mailto:christopher.schiele@turley.co.uk" TargetMode="External"/><Relationship Id="rId1151" Type="http://schemas.openxmlformats.org/officeDocument/2006/relationships/hyperlink" Target="mailto:MonikaJain@tfl.gov.uk" TargetMode="External"/><Relationship Id="rId1249" Type="http://schemas.openxmlformats.org/officeDocument/2006/relationships/hyperlink" Target="mailto:MonikaJain@tfl.gov.uk" TargetMode="External"/><Relationship Id="rId2079" Type="http://schemas.openxmlformats.org/officeDocument/2006/relationships/hyperlink" Target="mailto:david.brierley1@networkrail.co.uk" TargetMode="External"/><Relationship Id="rId2202" Type="http://schemas.openxmlformats.org/officeDocument/2006/relationships/hyperlink" Target="mailto:aurora.yaacov@clara.co.uk" TargetMode="External"/><Relationship Id="rId95" Type="http://schemas.openxmlformats.org/officeDocument/2006/relationships/hyperlink" Target="mailto:martin.paine@broxbourne.gov.uk" TargetMode="External"/><Relationship Id="rId160" Type="http://schemas.openxmlformats.org/officeDocument/2006/relationships/hyperlink" Target="mailto:cllr.alessandro.georgiou@enfield.gov.uk" TargetMode="External"/><Relationship Id="rId826" Type="http://schemas.openxmlformats.org/officeDocument/2006/relationships/hyperlink" Target="mailto:robin.bishop@gmx.co.uk" TargetMode="External"/><Relationship Id="rId1011" Type="http://schemas.openxmlformats.org/officeDocument/2006/relationships/hyperlink" Target="mailto:faye.mcelwain@nhs.net" TargetMode="External"/><Relationship Id="rId1109" Type="http://schemas.openxmlformats.org/officeDocument/2006/relationships/hyperlink" Target="mailto:matt@hplanning.london" TargetMode="External"/><Relationship Id="rId1456" Type="http://schemas.openxmlformats.org/officeDocument/2006/relationships/hyperlink" Target="mailto:Lee.stiles@LVGA.co.uk" TargetMode="External"/><Relationship Id="rId1663" Type="http://schemas.openxmlformats.org/officeDocument/2006/relationships/hyperlink" Target="mailto:hnlsustainableplaces@environment-agency.gov.uk" TargetMode="External"/><Relationship Id="rId1870" Type="http://schemas.openxmlformats.org/officeDocument/2006/relationships/hyperlink" Target="mailto:lawrence.clark@knightfrank.com" TargetMode="External"/><Relationship Id="rId1968" Type="http://schemas.openxmlformats.org/officeDocument/2006/relationships/hyperlink" Target="mailto:emma.cunnington@sportengland.org" TargetMode="External"/><Relationship Id="rId258" Type="http://schemas.openxmlformats.org/officeDocument/2006/relationships/hyperlink" Target="mailto:molly.morris@savills.com" TargetMode="External"/><Relationship Id="rId465" Type="http://schemas.openxmlformats.org/officeDocument/2006/relationships/hyperlink" Target="mailto:christopher.schiele@turley.co.uk" TargetMode="External"/><Relationship Id="rId672" Type="http://schemas.openxmlformats.org/officeDocument/2006/relationships/hyperlink" Target="mailto:Jamie.Glazebrook@hertfordshire.gov.uk" TargetMode="External"/><Relationship Id="rId1095" Type="http://schemas.openxmlformats.org/officeDocument/2006/relationships/hyperlink" Target="mailto:mike.priaulx1@gmail.com" TargetMode="External"/><Relationship Id="rId1316" Type="http://schemas.openxmlformats.org/officeDocument/2006/relationships/hyperlink" Target="mailto:Sam.Gerry@stantec.com" TargetMode="External"/><Relationship Id="rId1523" Type="http://schemas.openxmlformats.org/officeDocument/2006/relationships/hyperlink" Target="mailto:Faizal.chaudhri@stantec.com" TargetMode="External"/><Relationship Id="rId1730" Type="http://schemas.openxmlformats.org/officeDocument/2006/relationships/hyperlink" Target="mailto:cmason@savills.com" TargetMode="External"/><Relationship Id="rId2146" Type="http://schemas.openxmlformats.org/officeDocument/2006/relationships/hyperlink" Target="mailto:anne.denby@canalrivertrust.org.uk" TargetMode="External"/><Relationship Id="rId22" Type="http://schemas.openxmlformats.org/officeDocument/2006/relationships/hyperlink" Target="mailto:jonathan.blathwayt@london.gov.uk" TargetMode="External"/><Relationship Id="rId118" Type="http://schemas.openxmlformats.org/officeDocument/2006/relationships/hyperlink" Target="mailto:Ewan.Coke@redbridge.gov.uk" TargetMode="External"/><Relationship Id="rId325" Type="http://schemas.openxmlformats.org/officeDocument/2006/relationships/hyperlink" Target="mailto:ian@enfieldroadwatch.co.uk" TargetMode="External"/><Relationship Id="rId532" Type="http://schemas.openxmlformats.org/officeDocument/2006/relationships/hyperlink" Target="mailto:alistair.ingram@savills.com" TargetMode="External"/><Relationship Id="rId977" Type="http://schemas.openxmlformats.org/officeDocument/2006/relationships/hyperlink" Target="mailto:Don.Messenger@DP9.co.uk" TargetMode="External"/><Relationship Id="rId1162" Type="http://schemas.openxmlformats.org/officeDocument/2006/relationships/hyperlink" Target="mailto:MonikaJain@tfl.gov.uk" TargetMode="External"/><Relationship Id="rId1828" Type="http://schemas.openxmlformats.org/officeDocument/2006/relationships/hyperlink" Target="mailto:elizabethshelton@tfl.gov.uk" TargetMode="External"/><Relationship Id="rId2006" Type="http://schemas.openxmlformats.org/officeDocument/2006/relationships/hyperlink" Target="mailto:emma.cunnington@sportengland.org" TargetMode="External"/><Relationship Id="rId2213" Type="http://schemas.microsoft.com/office/2017/10/relationships/threadedComment" Target="../threadedComments/threadedComment1.xml"/><Relationship Id="rId171" Type="http://schemas.openxmlformats.org/officeDocument/2006/relationships/hyperlink" Target="mailto:cllr.alessandro.georgiou@enfield.gov.uk" TargetMode="External"/><Relationship Id="rId837" Type="http://schemas.openxmlformats.org/officeDocument/2006/relationships/hyperlink" Target="mailto:cllr.Elisa.Morreale@enfield.gov.uk" TargetMode="External"/><Relationship Id="rId1022" Type="http://schemas.openxmlformats.org/officeDocument/2006/relationships/hyperlink" Target="mailto:faye.mcelwain@nhs.net" TargetMode="External"/><Relationship Id="rId1467" Type="http://schemas.openxmlformats.org/officeDocument/2006/relationships/hyperlink" Target="mailto:swells@geraldeve.com" TargetMode="External"/><Relationship Id="rId1674" Type="http://schemas.openxmlformats.org/officeDocument/2006/relationships/hyperlink" Target="mailto:hnlsustainableplaces@environment-agency.gov.uk" TargetMode="External"/><Relationship Id="rId1881" Type="http://schemas.openxmlformats.org/officeDocument/2006/relationships/hyperlink" Target="mailto:Penny.halliday@enfield.gov.uk" TargetMode="External"/><Relationship Id="rId269" Type="http://schemas.openxmlformats.org/officeDocument/2006/relationships/hyperlink" Target="mailto:molly.morris@savills.com" TargetMode="External"/><Relationship Id="rId476" Type="http://schemas.openxmlformats.org/officeDocument/2006/relationships/hyperlink" Target="mailto:matt@hplanning.london" TargetMode="External"/><Relationship Id="rId683" Type="http://schemas.openxmlformats.org/officeDocument/2006/relationships/hyperlink" Target="mailto:Jamie.Glazebrook@hertfordshire.gov.uk" TargetMode="External"/><Relationship Id="rId890" Type="http://schemas.openxmlformats.org/officeDocument/2006/relationships/hyperlink" Target="mailto:james.stevens@hbf.co.uk" TargetMode="External"/><Relationship Id="rId904" Type="http://schemas.openxmlformats.org/officeDocument/2006/relationships/hyperlink" Target="mailto:simon.marsh@hmwt.org" TargetMode="External"/><Relationship Id="rId1327" Type="http://schemas.openxmlformats.org/officeDocument/2006/relationships/hyperlink" Target="mailto:Sam.Gerry@stantec.com" TargetMode="External"/><Relationship Id="rId1534" Type="http://schemas.openxmlformats.org/officeDocument/2006/relationships/hyperlink" Target="mailto:faizal.chaudhri@stantec.com" TargetMode="External"/><Relationship Id="rId1741" Type="http://schemas.openxmlformats.org/officeDocument/2006/relationships/hyperlink" Target="mailto:tim.brennan@historicengland.org.uk" TargetMode="External"/><Relationship Id="rId1979" Type="http://schemas.openxmlformats.org/officeDocument/2006/relationships/hyperlink" Target="mailto:emma.cunnington@sportengland.org" TargetMode="External"/><Relationship Id="rId2157" Type="http://schemas.openxmlformats.org/officeDocument/2006/relationships/hyperlink" Target="mailto:anne.denby@canalrivertrust.org.uk" TargetMode="External"/><Relationship Id="rId33" Type="http://schemas.openxmlformats.org/officeDocument/2006/relationships/hyperlink" Target="mailto:jonathan.blathwayt@london.gov.uk" TargetMode="External"/><Relationship Id="rId129" Type="http://schemas.openxmlformats.org/officeDocument/2006/relationships/hyperlink" Target="mailto:Cllr.Alessandro.Georgiou@Enfield.gov.uk" TargetMode="External"/><Relationship Id="rId336" Type="http://schemas.openxmlformats.org/officeDocument/2006/relationships/hyperlink" Target="mailto:ian@enfieldroadwatch.co.uk" TargetMode="External"/><Relationship Id="rId543" Type="http://schemas.openxmlformats.org/officeDocument/2006/relationships/hyperlink" Target="mailto:kevin@oakwood-plant-group.co.uk" TargetMode="External"/><Relationship Id="rId988" Type="http://schemas.openxmlformats.org/officeDocument/2006/relationships/hyperlink" Target="mailto:phoebe.heath@dp9.co.uk" TargetMode="External"/><Relationship Id="rId1173" Type="http://schemas.openxmlformats.org/officeDocument/2006/relationships/hyperlink" Target="mailto:MonikaJain@tfl.gov.uk" TargetMode="External"/><Relationship Id="rId1380" Type="http://schemas.openxmlformats.org/officeDocument/2006/relationships/hyperlink" Target="mailto:abullough@iceniprojects.com" TargetMode="External"/><Relationship Id="rId1601" Type="http://schemas.openxmlformats.org/officeDocument/2006/relationships/hyperlink" Target="mailto:peter@pjbplanning.co.uk" TargetMode="External"/><Relationship Id="rId1839" Type="http://schemas.openxmlformats.org/officeDocument/2006/relationships/hyperlink" Target="mailto:tim.holtham@dp9.co.uk" TargetMode="External"/><Relationship Id="rId2017" Type="http://schemas.openxmlformats.org/officeDocument/2006/relationships/hyperlink" Target="mailto:emma.cunnington@sportengland.org" TargetMode="External"/><Relationship Id="rId182" Type="http://schemas.openxmlformats.org/officeDocument/2006/relationships/hyperlink" Target="mailto:Cllr.Alessandro.Georgiou@Enfield.gov.uk" TargetMode="External"/><Relationship Id="rId403" Type="http://schemas.openxmlformats.org/officeDocument/2006/relationships/hyperlink" Target="mailto:contact3@betterhomesenfield.org.uk" TargetMode="External"/><Relationship Id="rId750" Type="http://schemas.openxmlformats.org/officeDocument/2006/relationships/hyperlink" Target="mailto:edmontonconservatives@gmail.com" TargetMode="External"/><Relationship Id="rId848" Type="http://schemas.openxmlformats.org/officeDocument/2006/relationships/hyperlink" Target="mailto:Cllr.Elisa.Morreale@enfield.gov.uk" TargetMode="External"/><Relationship Id="rId1033" Type="http://schemas.openxmlformats.org/officeDocument/2006/relationships/hyperlink" Target="mailto:faye.mcelwain@nhs.net" TargetMode="External"/><Relationship Id="rId1478" Type="http://schemas.openxmlformats.org/officeDocument/2006/relationships/hyperlink" Target="mailto:martin.taylor@lichfields.uk" TargetMode="External"/><Relationship Id="rId1685" Type="http://schemas.openxmlformats.org/officeDocument/2006/relationships/hyperlink" Target="mailto:hnlsustainableplaces@environment-agency.gov.uk" TargetMode="External"/><Relationship Id="rId1892" Type="http://schemas.openxmlformats.org/officeDocument/2006/relationships/hyperlink" Target="mailto:edward.jones@enfield.gov.uk" TargetMode="External"/><Relationship Id="rId1906" Type="http://schemas.openxmlformats.org/officeDocument/2006/relationships/hyperlink" Target="mailto:m.thomas@msa-architects.co.uk" TargetMode="External"/><Relationship Id="rId487" Type="http://schemas.openxmlformats.org/officeDocument/2006/relationships/hyperlink" Target="mailto:matt@hplanning.london" TargetMode="External"/><Relationship Id="rId610" Type="http://schemas.openxmlformats.org/officeDocument/2006/relationships/hyperlink" Target="mailto:Christopher.Schiele@turley.co.uk" TargetMode="External"/><Relationship Id="rId694" Type="http://schemas.openxmlformats.org/officeDocument/2006/relationships/hyperlink" Target="mailto:jamie.glazebrook@hertfordshire.gov.uk" TargetMode="External"/><Relationship Id="rId708" Type="http://schemas.openxmlformats.org/officeDocument/2006/relationships/hyperlink" Target="mailto:jamie.glazebrook@hertfordshire.gov.uk" TargetMode="External"/><Relationship Id="rId915" Type="http://schemas.openxmlformats.org/officeDocument/2006/relationships/hyperlink" Target="mailto:paul@plansam.co.uk" TargetMode="External"/><Relationship Id="rId1240" Type="http://schemas.openxmlformats.org/officeDocument/2006/relationships/hyperlink" Target="mailto:MonikaJain@tfl.gov.uk" TargetMode="External"/><Relationship Id="rId1338" Type="http://schemas.openxmlformats.org/officeDocument/2006/relationships/hyperlink" Target="mailto:Sam.Gerry@stantec.com" TargetMode="External"/><Relationship Id="rId1545" Type="http://schemas.openxmlformats.org/officeDocument/2006/relationships/hyperlink" Target="mailto:cmartin@leevalleypark.org.uk" TargetMode="External"/><Relationship Id="rId2070" Type="http://schemas.openxmlformats.org/officeDocument/2006/relationships/hyperlink" Target="mailto:david.brierley1@networkrail.co.uk" TargetMode="External"/><Relationship Id="rId2168" Type="http://schemas.openxmlformats.org/officeDocument/2006/relationships/hyperlink" Target="mailto:Anne.Denby@canalrivertrust.org.uk" TargetMode="External"/><Relationship Id="rId347" Type="http://schemas.openxmlformats.org/officeDocument/2006/relationships/hyperlink" Target="mailto:contact3@betterhomesenfield.org.uk" TargetMode="External"/><Relationship Id="rId999" Type="http://schemas.openxmlformats.org/officeDocument/2006/relationships/hyperlink" Target="mailto:faye.mcelwain@nhs.net" TargetMode="External"/><Relationship Id="rId1100" Type="http://schemas.openxmlformats.org/officeDocument/2006/relationships/hyperlink" Target="mailto:james.fennell@lichfields.uk" TargetMode="External"/><Relationship Id="rId1184" Type="http://schemas.openxmlformats.org/officeDocument/2006/relationships/hyperlink" Target="mailto:MonikaJain@tfl.gov.uk" TargetMode="External"/><Relationship Id="rId1405" Type="http://schemas.openxmlformats.org/officeDocument/2006/relationships/hyperlink" Target="mailto:ctate@iceniprojects.com" TargetMode="External"/><Relationship Id="rId1752" Type="http://schemas.openxmlformats.org/officeDocument/2006/relationships/hyperlink" Target="mailto:tim.brennan@historicengland.org.uk" TargetMode="External"/><Relationship Id="rId2028" Type="http://schemas.openxmlformats.org/officeDocument/2006/relationships/hyperlink" Target="mailto:emma.cunnington@sportengland.org" TargetMode="External"/><Relationship Id="rId44" Type="http://schemas.openxmlformats.org/officeDocument/2006/relationships/hyperlink" Target="mailto:jonathan.blathwayt@london.gov.uk" TargetMode="External"/><Relationship Id="rId554" Type="http://schemas.openxmlformats.org/officeDocument/2006/relationships/hyperlink" Target="mailto:Benjamin.Leigh@naturalengland.org.uk" TargetMode="External"/><Relationship Id="rId761" Type="http://schemas.openxmlformats.org/officeDocument/2006/relationships/hyperlink" Target="mailto:elp@enfieldsociety.org.uk" TargetMode="External"/><Relationship Id="rId859" Type="http://schemas.openxmlformats.org/officeDocument/2006/relationships/hyperlink" Target="mailto:cllr.Elisa.Morreale@enfield.gov.uk" TargetMode="External"/><Relationship Id="rId1391" Type="http://schemas.openxmlformats.org/officeDocument/2006/relationships/hyperlink" Target="mailto:abullough@iceniprojects.com" TargetMode="External"/><Relationship Id="rId1489" Type="http://schemas.openxmlformats.org/officeDocument/2006/relationships/hyperlink" Target="mailto:cmartin@leevalleypark.org.uk" TargetMode="External"/><Relationship Id="rId1612" Type="http://schemas.openxmlformats.org/officeDocument/2006/relationships/hyperlink" Target="mailto:peter@pjbplanning.co.uk" TargetMode="External"/><Relationship Id="rId1696" Type="http://schemas.openxmlformats.org/officeDocument/2006/relationships/hyperlink" Target="mailto:hnlsustainableplaces@environment-agency.gov.uk" TargetMode="External"/><Relationship Id="rId1917" Type="http://schemas.openxmlformats.org/officeDocument/2006/relationships/hyperlink" Target="mailto:m.thomas@msa-architects.co.uk" TargetMode="External"/><Relationship Id="rId193" Type="http://schemas.openxmlformats.org/officeDocument/2006/relationships/hyperlink" Target="mailto:Cllr.Alessandro.Georgiou@Enfield.gov.uk" TargetMode="External"/><Relationship Id="rId207" Type="http://schemas.openxmlformats.org/officeDocument/2006/relationships/hyperlink" Target="mailto:Cllr.Alessandro.Georgiou@Enfield.gov.uk" TargetMode="External"/><Relationship Id="rId414" Type="http://schemas.openxmlformats.org/officeDocument/2006/relationships/hyperlink" Target="mailto:contact3@betterhomesenfield.org.uk" TargetMode="External"/><Relationship Id="rId498" Type="http://schemas.openxmlformats.org/officeDocument/2006/relationships/hyperlink" Target="mailto:matt@hplanning.london" TargetMode="External"/><Relationship Id="rId621" Type="http://schemas.openxmlformats.org/officeDocument/2006/relationships/hyperlink" Target="mailto:christopher.schiele@turley.co.uk" TargetMode="External"/><Relationship Id="rId1044" Type="http://schemas.openxmlformats.org/officeDocument/2006/relationships/hyperlink" Target="mailto:faye.mcelwain@nhs.net" TargetMode="External"/><Relationship Id="rId1251" Type="http://schemas.openxmlformats.org/officeDocument/2006/relationships/hyperlink" Target="mailto:MonikaJain@tfl.gov.uk" TargetMode="External"/><Relationship Id="rId1349" Type="http://schemas.openxmlformats.org/officeDocument/2006/relationships/hyperlink" Target="mailto:Gabe.Milne@london.gov.uk" TargetMode="External"/><Relationship Id="rId2081" Type="http://schemas.openxmlformats.org/officeDocument/2006/relationships/hyperlink" Target="mailto:david.brierley1@networkrail.co.uk" TargetMode="External"/><Relationship Id="rId2179" Type="http://schemas.openxmlformats.org/officeDocument/2006/relationships/hyperlink" Target="mailto:Anne.Denby@canalrivertrust.org.uk" TargetMode="External"/><Relationship Id="rId260" Type="http://schemas.openxmlformats.org/officeDocument/2006/relationships/hyperlink" Target="mailto:molly.morris@savills.com" TargetMode="External"/><Relationship Id="rId719" Type="http://schemas.openxmlformats.org/officeDocument/2006/relationships/hyperlink" Target="mailto:jamie.glazebrook@hertfordshire.gov.uk" TargetMode="External"/><Relationship Id="rId926" Type="http://schemas.openxmlformats.org/officeDocument/2006/relationships/hyperlink" Target="mailto:Planning.policy@theplanningbureau.ltd.uk" TargetMode="External"/><Relationship Id="rId1111" Type="http://schemas.openxmlformats.org/officeDocument/2006/relationships/hyperlink" Target="mailto:john.mcgill@innovationcorridor.uk" TargetMode="External"/><Relationship Id="rId1556" Type="http://schemas.openxmlformats.org/officeDocument/2006/relationships/hyperlink" Target="mailto:cmartin@leevalleypark.org.uk" TargetMode="External"/><Relationship Id="rId1763" Type="http://schemas.openxmlformats.org/officeDocument/2006/relationships/hyperlink" Target="mailto:tim.brennan@historicengland.org.uk" TargetMode="External"/><Relationship Id="rId1970" Type="http://schemas.openxmlformats.org/officeDocument/2006/relationships/hyperlink" Target="mailto:emma.cunnington@sportengland.org" TargetMode="External"/><Relationship Id="rId55" Type="http://schemas.openxmlformats.org/officeDocument/2006/relationships/hyperlink" Target="mailto:Jonathan.blathwayt@london.gov.uk" TargetMode="External"/><Relationship Id="rId120" Type="http://schemas.openxmlformats.org/officeDocument/2006/relationships/hyperlink" Target="mailto:Ewan.Coke@redbridge.gov.uk" TargetMode="External"/><Relationship Id="rId358" Type="http://schemas.openxmlformats.org/officeDocument/2006/relationships/hyperlink" Target="mailto:contact3@betterhomesenfield.org.uk" TargetMode="External"/><Relationship Id="rId565" Type="http://schemas.openxmlformats.org/officeDocument/2006/relationships/hyperlink" Target="mailto:Christopher.Schiele@turley.co.uk" TargetMode="External"/><Relationship Id="rId772" Type="http://schemas.openxmlformats.org/officeDocument/2006/relationships/hyperlink" Target="mailto:tim.brennan@HistoricEngland.org.uk" TargetMode="External"/><Relationship Id="rId1195" Type="http://schemas.openxmlformats.org/officeDocument/2006/relationships/hyperlink" Target="mailto:MonikaJain@tfl.gov.uk" TargetMode="External"/><Relationship Id="rId1209" Type="http://schemas.openxmlformats.org/officeDocument/2006/relationships/hyperlink" Target="mailto:MonikaJain@tfl.gov.uk" TargetMode="External"/><Relationship Id="rId1416" Type="http://schemas.openxmlformats.org/officeDocument/2006/relationships/hyperlink" Target="mailto:ctate@iceniprojects.com" TargetMode="External"/><Relationship Id="rId1623" Type="http://schemas.openxmlformats.org/officeDocument/2006/relationships/hyperlink" Target="mailto:HNLSustainablePlaces@environment-agency.gov.uk" TargetMode="External"/><Relationship Id="rId1830" Type="http://schemas.openxmlformats.org/officeDocument/2006/relationships/hyperlink" Target="mailto:elizabethshelton@tfl.gov.uk" TargetMode="External"/><Relationship Id="rId2039" Type="http://schemas.openxmlformats.org/officeDocument/2006/relationships/hyperlink" Target="mailto:mfrith@wildlondon.org.uk" TargetMode="External"/><Relationship Id="rId218" Type="http://schemas.openxmlformats.org/officeDocument/2006/relationships/hyperlink" Target="mailto:Cllr.Alessandro.Georgiou@Enfield.gov.uk" TargetMode="External"/><Relationship Id="rId425" Type="http://schemas.openxmlformats.org/officeDocument/2006/relationships/hyperlink" Target="mailto:leslie.W.Gipps@met.police.uk" TargetMode="External"/><Relationship Id="rId632" Type="http://schemas.openxmlformats.org/officeDocument/2006/relationships/hyperlink" Target="mailto:Janice.Burgess@nationalhighways.co.uk" TargetMode="External"/><Relationship Id="rId1055" Type="http://schemas.openxmlformats.org/officeDocument/2006/relationships/hyperlink" Target="mailto:faye.mcelwain@nhs.net" TargetMode="External"/><Relationship Id="rId1262" Type="http://schemas.openxmlformats.org/officeDocument/2006/relationships/hyperlink" Target="mailto:MonikaJain@tfl.gov.uk" TargetMode="External"/><Relationship Id="rId1928" Type="http://schemas.openxmlformats.org/officeDocument/2006/relationships/hyperlink" Target="mailto:m.thomas@msa-architects.co.uk" TargetMode="External"/><Relationship Id="rId2092" Type="http://schemas.openxmlformats.org/officeDocument/2006/relationships/hyperlink" Target="mailto:Cllr.Emma.Supple@enfield.gov.uk" TargetMode="External"/><Relationship Id="rId2106" Type="http://schemas.openxmlformats.org/officeDocument/2006/relationships/hyperlink" Target="mailto:Marcin.manikowski@walthamforest.gov.uk" TargetMode="External"/><Relationship Id="rId271" Type="http://schemas.openxmlformats.org/officeDocument/2006/relationships/hyperlink" Target="mailto:molly.morris@savills.com" TargetMode="External"/><Relationship Id="rId937" Type="http://schemas.openxmlformats.org/officeDocument/2006/relationships/hyperlink" Target="mailto:Planning.Policy@theplanningbureau.ltd.uk" TargetMode="External"/><Relationship Id="rId1122" Type="http://schemas.openxmlformats.org/officeDocument/2006/relationships/hyperlink" Target="mailto:MonikaJain@tfl.gov.uk" TargetMode="External"/><Relationship Id="rId1567" Type="http://schemas.openxmlformats.org/officeDocument/2006/relationships/hyperlink" Target="mailto:daley.wilson@hertsmere.gov.uk" TargetMode="External"/><Relationship Id="rId1774" Type="http://schemas.openxmlformats.org/officeDocument/2006/relationships/hyperlink" Target="mailto:tim.brennan@HistoricEngland.org.uk" TargetMode="External"/><Relationship Id="rId1981" Type="http://schemas.openxmlformats.org/officeDocument/2006/relationships/hyperlink" Target="mailto:emma.cunnington@sportengland.org" TargetMode="External"/><Relationship Id="rId66" Type="http://schemas.openxmlformats.org/officeDocument/2006/relationships/hyperlink" Target="mailto:Jonathan.blathwayt@london.gov.uk" TargetMode="External"/><Relationship Id="rId131" Type="http://schemas.openxmlformats.org/officeDocument/2006/relationships/hyperlink" Target="mailto:cllr.alessandro.georgiou@enfield.gov.uk" TargetMode="External"/><Relationship Id="rId369" Type="http://schemas.openxmlformats.org/officeDocument/2006/relationships/hyperlink" Target="mailto:contact3@betterhomesenfield.org.uk" TargetMode="External"/><Relationship Id="rId576" Type="http://schemas.openxmlformats.org/officeDocument/2006/relationships/hyperlink" Target="mailto:LCadore@Iceniprojects.com" TargetMode="External"/><Relationship Id="rId783" Type="http://schemas.openxmlformats.org/officeDocument/2006/relationships/hyperlink" Target="mailto:tim.brennan@HistoricEngland.org.uk" TargetMode="External"/><Relationship Id="rId990" Type="http://schemas.openxmlformats.org/officeDocument/2006/relationships/hyperlink" Target="mailto:phoebe.heath@dp9.co.uk" TargetMode="External"/><Relationship Id="rId1427" Type="http://schemas.openxmlformats.org/officeDocument/2006/relationships/hyperlink" Target="mailto:ndgreen@savills.com" TargetMode="External"/><Relationship Id="rId1634" Type="http://schemas.openxmlformats.org/officeDocument/2006/relationships/hyperlink" Target="mailto:HNLSustainablePlaces@environment-agency.gov.uk" TargetMode="External"/><Relationship Id="rId1841" Type="http://schemas.openxmlformats.org/officeDocument/2006/relationships/hyperlink" Target="mailto:jake.tubb@dp9.co.uk" TargetMode="External"/><Relationship Id="rId229" Type="http://schemas.openxmlformats.org/officeDocument/2006/relationships/hyperlink" Target="mailto:david@harbott.co.uk" TargetMode="External"/><Relationship Id="rId436" Type="http://schemas.openxmlformats.org/officeDocument/2006/relationships/hyperlink" Target="mailto:john@cprelondon.org.uk" TargetMode="External"/><Relationship Id="rId643" Type="http://schemas.openxmlformats.org/officeDocument/2006/relationships/hyperlink" Target="mailto:Janice.Burgess@nationalhighways.co.uk" TargetMode="External"/><Relationship Id="rId1066" Type="http://schemas.openxmlformats.org/officeDocument/2006/relationships/hyperlink" Target="mailto:faye.mcelwain@nhs.net" TargetMode="External"/><Relationship Id="rId1273" Type="http://schemas.openxmlformats.org/officeDocument/2006/relationships/hyperlink" Target="mailto:MonikaJain@tfl.gov.uk" TargetMode="External"/><Relationship Id="rId1480" Type="http://schemas.openxmlformats.org/officeDocument/2006/relationships/hyperlink" Target="mailto:charlie@planware.co.uk" TargetMode="External"/><Relationship Id="rId1939" Type="http://schemas.openxmlformats.org/officeDocument/2006/relationships/hyperlink" Target="mailto:tanya.jordan@rps.tetratech.com" TargetMode="External"/><Relationship Id="rId2117" Type="http://schemas.openxmlformats.org/officeDocument/2006/relationships/hyperlink" Target="mailto:Marcin.manikowski@walthamforest.gov.uk" TargetMode="External"/><Relationship Id="rId850" Type="http://schemas.openxmlformats.org/officeDocument/2006/relationships/hyperlink" Target="mailto:Cllr.Elisa.Morreale@enfield.gov.uk" TargetMode="External"/><Relationship Id="rId948" Type="http://schemas.openxmlformats.org/officeDocument/2006/relationships/hyperlink" Target="mailto:plansam@plansam.co.uk" TargetMode="External"/><Relationship Id="rId1133" Type="http://schemas.openxmlformats.org/officeDocument/2006/relationships/hyperlink" Target="mailto:MonikaJain@tfl.gov.uk" TargetMode="External"/><Relationship Id="rId1578" Type="http://schemas.openxmlformats.org/officeDocument/2006/relationships/hyperlink" Target="mailto:hnlsustainableplaces@environment-agency.gov.uk" TargetMode="External"/><Relationship Id="rId1701" Type="http://schemas.openxmlformats.org/officeDocument/2006/relationships/hyperlink" Target="mailto:hnlsustainableplaces@environment-agency.gov.uk" TargetMode="External"/><Relationship Id="rId1785" Type="http://schemas.openxmlformats.org/officeDocument/2006/relationships/hyperlink" Target="mailto:tim.brennan@HistoricEngland.org.uk" TargetMode="External"/><Relationship Id="rId1992" Type="http://schemas.openxmlformats.org/officeDocument/2006/relationships/hyperlink" Target="mailto:emma.cunnington@sportengland.org" TargetMode="External"/><Relationship Id="rId77" Type="http://schemas.openxmlformats.org/officeDocument/2006/relationships/hyperlink" Target="mailto:Jonathan.blathwayt@london.gov.uk" TargetMode="External"/><Relationship Id="rId282" Type="http://schemas.openxmlformats.org/officeDocument/2006/relationships/hyperlink" Target="mailto:wendyspoulton72@gmail.com" TargetMode="External"/><Relationship Id="rId503" Type="http://schemas.openxmlformats.org/officeDocument/2006/relationships/hyperlink" Target="mailto:alistair.ingram@savills.com" TargetMode="External"/><Relationship Id="rId587" Type="http://schemas.openxmlformats.org/officeDocument/2006/relationships/hyperlink" Target="mailto:LCadore@Iceniprojects.com" TargetMode="External"/><Relationship Id="rId710" Type="http://schemas.openxmlformats.org/officeDocument/2006/relationships/hyperlink" Target="mailto:jamie.glazebrook@hertfordshire.gov.uk" TargetMode="External"/><Relationship Id="rId808" Type="http://schemas.openxmlformats.org/officeDocument/2006/relationships/hyperlink" Target="mailto:tim.brennan@HistoricEngland.org.uk" TargetMode="External"/><Relationship Id="rId1340" Type="http://schemas.openxmlformats.org/officeDocument/2006/relationships/hyperlink" Target="mailto:Sam.Gerry@stantec.com" TargetMode="External"/><Relationship Id="rId1438" Type="http://schemas.openxmlformats.org/officeDocument/2006/relationships/hyperlink" Target="mailto:alex.cole@savills.com" TargetMode="External"/><Relationship Id="rId1645" Type="http://schemas.openxmlformats.org/officeDocument/2006/relationships/hyperlink" Target="mailto:HNLSustainablePlaces@environment-agency.gov.uk" TargetMode="External"/><Relationship Id="rId2170" Type="http://schemas.openxmlformats.org/officeDocument/2006/relationships/hyperlink" Target="mailto:Anne.Denby@canalrivertrust.org.uk" TargetMode="External"/><Relationship Id="rId8" Type="http://schemas.openxmlformats.org/officeDocument/2006/relationships/hyperlink" Target="mailto:ewah@live.co.uk" TargetMode="External"/><Relationship Id="rId142" Type="http://schemas.openxmlformats.org/officeDocument/2006/relationships/hyperlink" Target="mailto:cllr.alessandro.georgiou@enfield.gov.uk" TargetMode="External"/><Relationship Id="rId447" Type="http://schemas.openxmlformats.org/officeDocument/2006/relationships/hyperlink" Target="mailto:john@cprelondon.org.uk" TargetMode="External"/><Relationship Id="rId794" Type="http://schemas.openxmlformats.org/officeDocument/2006/relationships/hyperlink" Target="mailto:tim.brennan@HistoricEngland.org.uk" TargetMode="External"/><Relationship Id="rId1077" Type="http://schemas.openxmlformats.org/officeDocument/2006/relationships/hyperlink" Target="mailto:faye.mcelwain@nhs.net" TargetMode="External"/><Relationship Id="rId1200" Type="http://schemas.openxmlformats.org/officeDocument/2006/relationships/hyperlink" Target="mailto:MonikaJain@tfl.gov.uk" TargetMode="External"/><Relationship Id="rId1852" Type="http://schemas.openxmlformats.org/officeDocument/2006/relationships/hyperlink" Target="mailto:lawrence.clark@knightfrank.com" TargetMode="External"/><Relationship Id="rId2030" Type="http://schemas.openxmlformats.org/officeDocument/2006/relationships/hyperlink" Target="mailto:emma.cunnington@sportengland.org" TargetMode="External"/><Relationship Id="rId2128" Type="http://schemas.openxmlformats.org/officeDocument/2006/relationships/hyperlink" Target="mailto:marcin.manikowski@walthamforest.gov.uk" TargetMode="External"/><Relationship Id="rId654" Type="http://schemas.openxmlformats.org/officeDocument/2006/relationships/hyperlink" Target="mailto:jamie.glazebrook@hertfordshire.gov.uk" TargetMode="External"/><Relationship Id="rId861" Type="http://schemas.openxmlformats.org/officeDocument/2006/relationships/hyperlink" Target="mailto:cllr.Elisa.Morreale@enfield.gov.uk" TargetMode="External"/><Relationship Id="rId959" Type="http://schemas.openxmlformats.org/officeDocument/2006/relationships/hyperlink" Target="mailto:nick.edwards@turley.co.uk" TargetMode="External"/><Relationship Id="rId1284" Type="http://schemas.openxmlformats.org/officeDocument/2006/relationships/hyperlink" Target="mailto:mmantell@hghconsulting.com" TargetMode="External"/><Relationship Id="rId1491" Type="http://schemas.openxmlformats.org/officeDocument/2006/relationships/hyperlink" Target="mailto:cmartin@leevalleypark.org.uk" TargetMode="External"/><Relationship Id="rId1505" Type="http://schemas.openxmlformats.org/officeDocument/2006/relationships/hyperlink" Target="mailto:swells@geraldeve.com" TargetMode="External"/><Relationship Id="rId1589" Type="http://schemas.openxmlformats.org/officeDocument/2006/relationships/hyperlink" Target="mailto:HNLSustainablePlaces@environment-agency.gov.uk" TargetMode="External"/><Relationship Id="rId1712" Type="http://schemas.openxmlformats.org/officeDocument/2006/relationships/hyperlink" Target="mailto:cmason@savills.com" TargetMode="External"/><Relationship Id="rId293" Type="http://schemas.openxmlformats.org/officeDocument/2006/relationships/hyperlink" Target="mailto:ian@enfieldroadwatch.co.uk" TargetMode="External"/><Relationship Id="rId307" Type="http://schemas.openxmlformats.org/officeDocument/2006/relationships/hyperlink" Target="mailto:ian@enfieldroadwatch.co.uk" TargetMode="External"/><Relationship Id="rId514" Type="http://schemas.openxmlformats.org/officeDocument/2006/relationships/hyperlink" Target="mailto:alistair.ingram@savills.com" TargetMode="External"/><Relationship Id="rId721" Type="http://schemas.openxmlformats.org/officeDocument/2006/relationships/hyperlink" Target="mailto:Jamie.Glazebrook@hertfordshire.gov.uk" TargetMode="External"/><Relationship Id="rId1144" Type="http://schemas.openxmlformats.org/officeDocument/2006/relationships/hyperlink" Target="mailto:MonikaJain@tfl.gov.uk" TargetMode="External"/><Relationship Id="rId1351" Type="http://schemas.openxmlformats.org/officeDocument/2006/relationships/hyperlink" Target="mailto:Gabe.Milne@london.gov.uk" TargetMode="External"/><Relationship Id="rId1449" Type="http://schemas.openxmlformats.org/officeDocument/2006/relationships/hyperlink" Target="mailto:lee_stiles@nfumutual.co.uk" TargetMode="External"/><Relationship Id="rId1796" Type="http://schemas.openxmlformats.org/officeDocument/2006/relationships/hyperlink" Target="mailto:tim.brennan@HistoricEngland.org.uk" TargetMode="External"/><Relationship Id="rId2181" Type="http://schemas.openxmlformats.org/officeDocument/2006/relationships/hyperlink" Target="mailto:anne.denby@canalrivertrust.org.uk" TargetMode="External"/><Relationship Id="rId88" Type="http://schemas.openxmlformats.org/officeDocument/2006/relationships/hyperlink" Target="mailto:Jonathan.blathwayt@london.gov.uk" TargetMode="External"/><Relationship Id="rId153" Type="http://schemas.openxmlformats.org/officeDocument/2006/relationships/hyperlink" Target="mailto:cllr.alessandro.georgiou@enfield.gov.uk" TargetMode="External"/><Relationship Id="rId360" Type="http://schemas.openxmlformats.org/officeDocument/2006/relationships/hyperlink" Target="mailto:contact3@betterhomesenfield.org.uk" TargetMode="External"/><Relationship Id="rId598" Type="http://schemas.openxmlformats.org/officeDocument/2006/relationships/hyperlink" Target="mailto:sean.bashforth@quod.com" TargetMode="External"/><Relationship Id="rId819" Type="http://schemas.openxmlformats.org/officeDocument/2006/relationships/hyperlink" Target="mailto:sean.wscomp@gmail.com" TargetMode="External"/><Relationship Id="rId1004" Type="http://schemas.openxmlformats.org/officeDocument/2006/relationships/hyperlink" Target="mailto:faye.mcelwain@nhs.net" TargetMode="External"/><Relationship Id="rId1211" Type="http://schemas.openxmlformats.org/officeDocument/2006/relationships/hyperlink" Target="mailto:MonikaJain@tfl.gov.uk" TargetMode="External"/><Relationship Id="rId1656" Type="http://schemas.openxmlformats.org/officeDocument/2006/relationships/hyperlink" Target="mailto:HNLSustainablePlaces@environment-agency.gov.uk" TargetMode="External"/><Relationship Id="rId1863" Type="http://schemas.openxmlformats.org/officeDocument/2006/relationships/hyperlink" Target="mailto:Nick.diment@knightfrank.com" TargetMode="External"/><Relationship Id="rId2041" Type="http://schemas.openxmlformats.org/officeDocument/2006/relationships/hyperlink" Target="mailto:mfrith@wildlondon.org.uk" TargetMode="External"/><Relationship Id="rId220" Type="http://schemas.openxmlformats.org/officeDocument/2006/relationships/hyperlink" Target="mailto:david@harbott.co.uk" TargetMode="External"/><Relationship Id="rId458" Type="http://schemas.openxmlformats.org/officeDocument/2006/relationships/hyperlink" Target="mailto:office@cprelondon.org.uk" TargetMode="External"/><Relationship Id="rId665" Type="http://schemas.openxmlformats.org/officeDocument/2006/relationships/hyperlink" Target="mailto:Jamie.Glazebrook@hertfordshire.gov.uk" TargetMode="External"/><Relationship Id="rId872" Type="http://schemas.openxmlformats.org/officeDocument/2006/relationships/hyperlink" Target="mailto:james.stevens@hbf.co.uk" TargetMode="External"/><Relationship Id="rId1088" Type="http://schemas.openxmlformats.org/officeDocument/2006/relationships/hyperlink" Target="mailto:phoebe.heath@dp9.co.uk" TargetMode="External"/><Relationship Id="rId1295" Type="http://schemas.openxmlformats.org/officeDocument/2006/relationships/hyperlink" Target="mailto:Rhenley@hghconsulting.com" TargetMode="External"/><Relationship Id="rId1309" Type="http://schemas.openxmlformats.org/officeDocument/2006/relationships/hyperlink" Target="mailto:Sam.Gerry@stantec.com" TargetMode="External"/><Relationship Id="rId1516" Type="http://schemas.openxmlformats.org/officeDocument/2006/relationships/hyperlink" Target="mailto:TIM.WARING@QUOD.COM" TargetMode="External"/><Relationship Id="rId1723" Type="http://schemas.openxmlformats.org/officeDocument/2006/relationships/hyperlink" Target="mailto:cmason@savills.com" TargetMode="External"/><Relationship Id="rId1930" Type="http://schemas.openxmlformats.org/officeDocument/2006/relationships/hyperlink" Target="mailto:m.thomas@msa-architects.co.uk" TargetMode="External"/><Relationship Id="rId2139" Type="http://schemas.openxmlformats.org/officeDocument/2006/relationships/hyperlink" Target="mailto:marcin.manikowski@walthamforest.gov.uk" TargetMode="External"/><Relationship Id="rId15" Type="http://schemas.openxmlformats.org/officeDocument/2006/relationships/hyperlink" Target="mailto:jonathan.blathwayt@london.gov.uk" TargetMode="External"/><Relationship Id="rId318" Type="http://schemas.openxmlformats.org/officeDocument/2006/relationships/hyperlink" Target="mailto:ian@enfieldroadwatch.co.uk" TargetMode="External"/><Relationship Id="rId525" Type="http://schemas.openxmlformats.org/officeDocument/2006/relationships/hyperlink" Target="mailto:alistair.ingram@savills.com" TargetMode="External"/><Relationship Id="rId732" Type="http://schemas.openxmlformats.org/officeDocument/2006/relationships/hyperlink" Target="mailto:jamie.glazebrook@hertfordshire.gov.uk" TargetMode="External"/><Relationship Id="rId1155" Type="http://schemas.openxmlformats.org/officeDocument/2006/relationships/hyperlink" Target="mailto:MonikaJain@tfl.gov.uk" TargetMode="External"/><Relationship Id="rId1362" Type="http://schemas.openxmlformats.org/officeDocument/2006/relationships/hyperlink" Target="mailto:joanne.mccartney@london.gov.uk" TargetMode="External"/><Relationship Id="rId2192" Type="http://schemas.openxmlformats.org/officeDocument/2006/relationships/hyperlink" Target="mailto:enfieldtownresidentsassoc@gmail.com" TargetMode="External"/><Relationship Id="rId2206" Type="http://schemas.openxmlformats.org/officeDocument/2006/relationships/hyperlink" Target="mailto:aurora.yaacov@clara.co.uk" TargetMode="External"/><Relationship Id="rId99" Type="http://schemas.openxmlformats.org/officeDocument/2006/relationships/hyperlink" Target="mailto:hadleywoodnp@gmail.com" TargetMode="External"/><Relationship Id="rId164" Type="http://schemas.openxmlformats.org/officeDocument/2006/relationships/hyperlink" Target="mailto:cllr.alessandro.georgiou@enfield.gov.uk" TargetMode="External"/><Relationship Id="rId371" Type="http://schemas.openxmlformats.org/officeDocument/2006/relationships/hyperlink" Target="mailto:contact3@betterhomesenfield.org.uk" TargetMode="External"/><Relationship Id="rId1015" Type="http://schemas.openxmlformats.org/officeDocument/2006/relationships/hyperlink" Target="mailto:faye.mcelwain@nhs.net" TargetMode="External"/><Relationship Id="rId1222" Type="http://schemas.openxmlformats.org/officeDocument/2006/relationships/hyperlink" Target="mailto:MonikaJain@tfl.gov.uk" TargetMode="External"/><Relationship Id="rId1667" Type="http://schemas.openxmlformats.org/officeDocument/2006/relationships/hyperlink" Target="mailto:hnlsustainableplaces@environment-agency.gov.uk" TargetMode="External"/><Relationship Id="rId1874" Type="http://schemas.openxmlformats.org/officeDocument/2006/relationships/hyperlink" Target="mailto:Penny.halliday@enfield.gov.uk" TargetMode="External"/><Relationship Id="rId2052" Type="http://schemas.openxmlformats.org/officeDocument/2006/relationships/hyperlink" Target="mailto:mfrith@wildlondon.org.uk" TargetMode="External"/><Relationship Id="rId469" Type="http://schemas.openxmlformats.org/officeDocument/2006/relationships/hyperlink" Target="mailto:matt@hplanning.london" TargetMode="External"/><Relationship Id="rId676" Type="http://schemas.openxmlformats.org/officeDocument/2006/relationships/hyperlink" Target="mailto:Jamie.Glazebrook@hertfordshire.gov.uk" TargetMode="External"/><Relationship Id="rId883" Type="http://schemas.openxmlformats.org/officeDocument/2006/relationships/hyperlink" Target="mailto:james.stevens@hbf.co.uk" TargetMode="External"/><Relationship Id="rId1099" Type="http://schemas.openxmlformats.org/officeDocument/2006/relationships/hyperlink" Target="mailto:james.fennell@lichfields.uk" TargetMode="External"/><Relationship Id="rId1527" Type="http://schemas.openxmlformats.org/officeDocument/2006/relationships/hyperlink" Target="mailto:Faizal.chaudhri@stantec.com" TargetMode="External"/><Relationship Id="rId1734" Type="http://schemas.openxmlformats.org/officeDocument/2006/relationships/hyperlink" Target="mailto:cmason@savills.com" TargetMode="External"/><Relationship Id="rId1941" Type="http://schemas.openxmlformats.org/officeDocument/2006/relationships/hyperlink" Target="mailto:toby.huntingford@rps.tetratech.com" TargetMode="External"/><Relationship Id="rId26" Type="http://schemas.openxmlformats.org/officeDocument/2006/relationships/hyperlink" Target="mailto:jonathan.blathwayt@london.gov.uk" TargetMode="External"/><Relationship Id="rId231" Type="http://schemas.openxmlformats.org/officeDocument/2006/relationships/hyperlink" Target="mailto:Rachel.Sayer@cbre.com" TargetMode="External"/><Relationship Id="rId329" Type="http://schemas.openxmlformats.org/officeDocument/2006/relationships/hyperlink" Target="mailto:ian@enfieldroadwatch.co.uk" TargetMode="External"/><Relationship Id="rId536" Type="http://schemas.openxmlformats.org/officeDocument/2006/relationships/hyperlink" Target="mailto:alistair.ingram@savills.com" TargetMode="External"/><Relationship Id="rId1166" Type="http://schemas.openxmlformats.org/officeDocument/2006/relationships/hyperlink" Target="mailto:MonikaJain@tfl.gov.uk" TargetMode="External"/><Relationship Id="rId1373" Type="http://schemas.openxmlformats.org/officeDocument/2006/relationships/hyperlink" Target="mailto:abullough@iceniprojects.com" TargetMode="External"/><Relationship Id="rId175" Type="http://schemas.openxmlformats.org/officeDocument/2006/relationships/hyperlink" Target="mailto:Cllr.Alessandro.Georgiou@Enfield.gov.uk" TargetMode="External"/><Relationship Id="rId743" Type="http://schemas.openxmlformats.org/officeDocument/2006/relationships/hyperlink" Target="mailto:Jamie.Glazebrook@hertfordshire.gov.uk" TargetMode="External"/><Relationship Id="rId950" Type="http://schemas.openxmlformats.org/officeDocument/2006/relationships/hyperlink" Target="mailto:paul@plansam.co.uk" TargetMode="External"/><Relationship Id="rId1026" Type="http://schemas.openxmlformats.org/officeDocument/2006/relationships/hyperlink" Target="mailto:faye.mcelwain@nhs.net" TargetMode="External"/><Relationship Id="rId1580" Type="http://schemas.openxmlformats.org/officeDocument/2006/relationships/hyperlink" Target="mailto:hnlsustainableplaces@environment-agency.gov.uk" TargetMode="External"/><Relationship Id="rId1678" Type="http://schemas.openxmlformats.org/officeDocument/2006/relationships/hyperlink" Target="mailto:hnlsustainableplaces@environment-agency.gov.uk" TargetMode="External"/><Relationship Id="rId1801" Type="http://schemas.openxmlformats.org/officeDocument/2006/relationships/hyperlink" Target="mailto:eleanor@smithjenkins.co.uk" TargetMode="External"/><Relationship Id="rId1885" Type="http://schemas.openxmlformats.org/officeDocument/2006/relationships/hyperlink" Target="mailto:edward.jones@enfield.gov.uk" TargetMode="External"/><Relationship Id="rId382" Type="http://schemas.openxmlformats.org/officeDocument/2006/relationships/hyperlink" Target="mailto:contact3@betterhomesenfield.org.uk" TargetMode="External"/><Relationship Id="rId603" Type="http://schemas.openxmlformats.org/officeDocument/2006/relationships/hyperlink" Target="mailto:sean.bashforth@quod.com" TargetMode="External"/><Relationship Id="rId687" Type="http://schemas.openxmlformats.org/officeDocument/2006/relationships/hyperlink" Target="mailto:jamie.glazebrook@hertfordshire.gov.uk" TargetMode="External"/><Relationship Id="rId810" Type="http://schemas.openxmlformats.org/officeDocument/2006/relationships/hyperlink" Target="mailto:tim.brennan@HistoricEngland.org.uk" TargetMode="External"/><Relationship Id="rId908" Type="http://schemas.openxmlformats.org/officeDocument/2006/relationships/hyperlink" Target="mailto:gillian.lodge@quod.com" TargetMode="External"/><Relationship Id="rId1233" Type="http://schemas.openxmlformats.org/officeDocument/2006/relationships/hyperlink" Target="mailto:MonikaJain@tfl.gov.uk" TargetMode="External"/><Relationship Id="rId1440" Type="http://schemas.openxmlformats.org/officeDocument/2006/relationships/hyperlink" Target="mailto:ndgreen@savills.com" TargetMode="External"/><Relationship Id="rId1538" Type="http://schemas.openxmlformats.org/officeDocument/2006/relationships/hyperlink" Target="mailto:faizal.chaudhri@stantec.com" TargetMode="External"/><Relationship Id="rId2063" Type="http://schemas.openxmlformats.org/officeDocument/2006/relationships/hyperlink" Target="mailto:ellen.moore@property.nhs.uk" TargetMode="External"/><Relationship Id="rId242" Type="http://schemas.openxmlformats.org/officeDocument/2006/relationships/hyperlink" Target="mailto:rachel.sayer@cbre.com" TargetMode="External"/><Relationship Id="rId894" Type="http://schemas.openxmlformats.org/officeDocument/2006/relationships/hyperlink" Target="mailto:james.stevens@hbf.co.uk" TargetMode="External"/><Relationship Id="rId1177" Type="http://schemas.openxmlformats.org/officeDocument/2006/relationships/hyperlink" Target="mailto:MonikaJain@tfl.gov.uk" TargetMode="External"/><Relationship Id="rId1300" Type="http://schemas.openxmlformats.org/officeDocument/2006/relationships/hyperlink" Target="mailto:Rhenley@hghconsulting.com" TargetMode="External"/><Relationship Id="rId1745" Type="http://schemas.openxmlformats.org/officeDocument/2006/relationships/hyperlink" Target="mailto:tim.brennan@historicengland.org.uk" TargetMode="External"/><Relationship Id="rId1952" Type="http://schemas.openxmlformats.org/officeDocument/2006/relationships/hyperlink" Target="mailto:emma.cunnington@sportengland.org" TargetMode="External"/><Relationship Id="rId2130" Type="http://schemas.openxmlformats.org/officeDocument/2006/relationships/hyperlink" Target="mailto:marcin.manikowski@walthamforest.gov.uk" TargetMode="External"/><Relationship Id="rId37" Type="http://schemas.openxmlformats.org/officeDocument/2006/relationships/hyperlink" Target="mailto:jonathan.blathwayt@london.gov.uk" TargetMode="External"/><Relationship Id="rId102" Type="http://schemas.openxmlformats.org/officeDocument/2006/relationships/hyperlink" Target="mailto:hadleywoodnp@gmail.com" TargetMode="External"/><Relationship Id="rId547" Type="http://schemas.openxmlformats.org/officeDocument/2006/relationships/hyperlink" Target="mailto:sheritage@iceniprojects.com" TargetMode="External"/><Relationship Id="rId754" Type="http://schemas.openxmlformats.org/officeDocument/2006/relationships/hyperlink" Target="mailto:edmontonconservatives@gmail.com" TargetMode="External"/><Relationship Id="rId961" Type="http://schemas.openxmlformats.org/officeDocument/2006/relationships/hyperlink" Target="mailto:nick.edwards@turley.co.uk" TargetMode="External"/><Relationship Id="rId1384" Type="http://schemas.openxmlformats.org/officeDocument/2006/relationships/hyperlink" Target="mailto:abullough@iceniprojects.com" TargetMode="External"/><Relationship Id="rId1591" Type="http://schemas.openxmlformats.org/officeDocument/2006/relationships/hyperlink" Target="mailto:HNLSustainablePlaces@environment-agency.gov.uk" TargetMode="External"/><Relationship Id="rId1605" Type="http://schemas.openxmlformats.org/officeDocument/2006/relationships/hyperlink" Target="mailto:peter@pjbplanning.co.uk" TargetMode="External"/><Relationship Id="rId1689" Type="http://schemas.openxmlformats.org/officeDocument/2006/relationships/hyperlink" Target="mailto:hnlsustainableplaces@environment-agency.gov.uk" TargetMode="External"/><Relationship Id="rId1812" Type="http://schemas.openxmlformats.org/officeDocument/2006/relationships/hyperlink" Target="mailto:eleanor@smithjenkins.co.uk" TargetMode="External"/><Relationship Id="rId90" Type="http://schemas.openxmlformats.org/officeDocument/2006/relationships/hyperlink" Target="mailto:Jonathan.blathwayt@london.gov.uk" TargetMode="External"/><Relationship Id="rId186" Type="http://schemas.openxmlformats.org/officeDocument/2006/relationships/hyperlink" Target="mailto:Cllr.Alessandro.Georgiou@Enfield.gov.uk" TargetMode="External"/><Relationship Id="rId393" Type="http://schemas.openxmlformats.org/officeDocument/2006/relationships/hyperlink" Target="mailto:contact3@betterhomesenfield.org.uk" TargetMode="External"/><Relationship Id="rId407" Type="http://schemas.openxmlformats.org/officeDocument/2006/relationships/hyperlink" Target="mailto:contact3@betterhomesenfield.org.uk" TargetMode="External"/><Relationship Id="rId614" Type="http://schemas.openxmlformats.org/officeDocument/2006/relationships/hyperlink" Target="mailto:christopher.schiele@turley.co.uk" TargetMode="External"/><Relationship Id="rId821" Type="http://schemas.openxmlformats.org/officeDocument/2006/relationships/hyperlink" Target="mailto:sean.wscomp@gmail.com" TargetMode="External"/><Relationship Id="rId1037" Type="http://schemas.openxmlformats.org/officeDocument/2006/relationships/hyperlink" Target="mailto:faye.mcelwain@nhs.net" TargetMode="External"/><Relationship Id="rId1244" Type="http://schemas.openxmlformats.org/officeDocument/2006/relationships/hyperlink" Target="mailto:MonikaJain@tfl.gov.uk" TargetMode="External"/><Relationship Id="rId1451" Type="http://schemas.openxmlformats.org/officeDocument/2006/relationships/hyperlink" Target="mailto:lee_stiles@nfumutual.co.uk" TargetMode="External"/><Relationship Id="rId1896" Type="http://schemas.openxmlformats.org/officeDocument/2006/relationships/hyperlink" Target="mailto:edward.jones@enfield.gov.uk" TargetMode="External"/><Relationship Id="rId2074" Type="http://schemas.openxmlformats.org/officeDocument/2006/relationships/hyperlink" Target="mailto:David.Brierley1@networkrail.co.uk" TargetMode="External"/><Relationship Id="rId253" Type="http://schemas.openxmlformats.org/officeDocument/2006/relationships/hyperlink" Target="mailto:encaflanduseworkinggroup@gmail.com" TargetMode="External"/><Relationship Id="rId460" Type="http://schemas.openxmlformats.org/officeDocument/2006/relationships/hyperlink" Target="mailto:office@cprelondon.org.uk" TargetMode="External"/><Relationship Id="rId698" Type="http://schemas.openxmlformats.org/officeDocument/2006/relationships/hyperlink" Target="mailto:jamie.glazebrook@hertfordshire.gov.uk" TargetMode="External"/><Relationship Id="rId919" Type="http://schemas.openxmlformats.org/officeDocument/2006/relationships/hyperlink" Target="mailto:gillian.lodge@quod.com" TargetMode="External"/><Relationship Id="rId1090" Type="http://schemas.openxmlformats.org/officeDocument/2006/relationships/hyperlink" Target="mailto:phoebe.heath@dp9.co.uk" TargetMode="External"/><Relationship Id="rId1104" Type="http://schemas.openxmlformats.org/officeDocument/2006/relationships/hyperlink" Target="mailto:fhbcsg@yahoo.co.uk" TargetMode="External"/><Relationship Id="rId1311" Type="http://schemas.openxmlformats.org/officeDocument/2006/relationships/hyperlink" Target="mailto:Sam.Gerry@stantec.com" TargetMode="External"/><Relationship Id="rId1549" Type="http://schemas.openxmlformats.org/officeDocument/2006/relationships/hyperlink" Target="mailto:cmartin@leevalleypark.org.uk" TargetMode="External"/><Relationship Id="rId1756" Type="http://schemas.openxmlformats.org/officeDocument/2006/relationships/hyperlink" Target="mailto:tim.brennan@historicengland.org.uk" TargetMode="External"/><Relationship Id="rId1963" Type="http://schemas.openxmlformats.org/officeDocument/2006/relationships/hyperlink" Target="mailto:emma.cunnington@sportengland.org" TargetMode="External"/><Relationship Id="rId2141" Type="http://schemas.openxmlformats.org/officeDocument/2006/relationships/hyperlink" Target="mailto:marcin.manikowski@walthamforest.gov.uk" TargetMode="External"/><Relationship Id="rId48" Type="http://schemas.openxmlformats.org/officeDocument/2006/relationships/hyperlink" Target="mailto:jonathan.blathwayt@london.gov.uk" TargetMode="External"/><Relationship Id="rId113" Type="http://schemas.openxmlformats.org/officeDocument/2006/relationships/hyperlink" Target="mailto:ewan.coke@redbridge.gov.uk" TargetMode="External"/><Relationship Id="rId320" Type="http://schemas.openxmlformats.org/officeDocument/2006/relationships/hyperlink" Target="mailto:ian@enfieldroadwatch.co.uk" TargetMode="External"/><Relationship Id="rId558" Type="http://schemas.openxmlformats.org/officeDocument/2006/relationships/hyperlink" Target="mailto:benjamin.leigh@naturalengland.org.uk." TargetMode="External"/><Relationship Id="rId765" Type="http://schemas.openxmlformats.org/officeDocument/2006/relationships/hyperlink" Target="mailto:elp@enfieldsociety.org.uk" TargetMode="External"/><Relationship Id="rId972" Type="http://schemas.openxmlformats.org/officeDocument/2006/relationships/hyperlink" Target="mailto:emma.penson@dwd-ltd.co.uk" TargetMode="External"/><Relationship Id="rId1188" Type="http://schemas.openxmlformats.org/officeDocument/2006/relationships/hyperlink" Target="mailto:MonikaJain@tfl.gov.uk" TargetMode="External"/><Relationship Id="rId1395" Type="http://schemas.openxmlformats.org/officeDocument/2006/relationships/hyperlink" Target="mailto:ctate@iceniprojects.com" TargetMode="External"/><Relationship Id="rId1409" Type="http://schemas.openxmlformats.org/officeDocument/2006/relationships/hyperlink" Target="mailto:ctate@iceniprojects.com" TargetMode="External"/><Relationship Id="rId1616" Type="http://schemas.openxmlformats.org/officeDocument/2006/relationships/hyperlink" Target="mailto:HNLSustainablePlaces@environment-agency.gov.uk" TargetMode="External"/><Relationship Id="rId1823" Type="http://schemas.openxmlformats.org/officeDocument/2006/relationships/hyperlink" Target="mailto:elizabethshelton@tfl.gov.uk" TargetMode="External"/><Relationship Id="rId2001" Type="http://schemas.openxmlformats.org/officeDocument/2006/relationships/hyperlink" Target="mailto:emma.cunnington@sportengland.org" TargetMode="External"/><Relationship Id="rId197" Type="http://schemas.openxmlformats.org/officeDocument/2006/relationships/hyperlink" Target="mailto:Cllr.Alessandro.Georgiou@Enfield.gov.uk" TargetMode="External"/><Relationship Id="rId418" Type="http://schemas.openxmlformats.org/officeDocument/2006/relationships/hyperlink" Target="mailto:peter.brammall@capel.ac.uk" TargetMode="External"/><Relationship Id="rId625" Type="http://schemas.openxmlformats.org/officeDocument/2006/relationships/hyperlink" Target="mailto:Janice.Burgess@nationalhighways.co.uk" TargetMode="External"/><Relationship Id="rId832" Type="http://schemas.openxmlformats.org/officeDocument/2006/relationships/hyperlink" Target="mailto:robin.bishop@gmx.co.uk" TargetMode="External"/><Relationship Id="rId1048" Type="http://schemas.openxmlformats.org/officeDocument/2006/relationships/hyperlink" Target="mailto:faye.mcelwain@nhs.net" TargetMode="External"/><Relationship Id="rId1255" Type="http://schemas.openxmlformats.org/officeDocument/2006/relationships/hyperlink" Target="mailto:MonikaJain@tfl.gov.uk" TargetMode="External"/><Relationship Id="rId1462" Type="http://schemas.openxmlformats.org/officeDocument/2006/relationships/hyperlink" Target="mailto:cmartin@leevalleypark.org.uk" TargetMode="External"/><Relationship Id="rId2085" Type="http://schemas.openxmlformats.org/officeDocument/2006/relationships/hyperlink" Target="mailto:dr@drarch.uk" TargetMode="External"/><Relationship Id="rId264" Type="http://schemas.openxmlformats.org/officeDocument/2006/relationships/hyperlink" Target="mailto:molly.morris@savills.com" TargetMode="External"/><Relationship Id="rId471" Type="http://schemas.openxmlformats.org/officeDocument/2006/relationships/hyperlink" Target="mailto:matt@hplanning.london" TargetMode="External"/><Relationship Id="rId1115" Type="http://schemas.openxmlformats.org/officeDocument/2006/relationships/hyperlink" Target="mailto:John.mcgill@innovationcorridor.uk." TargetMode="External"/><Relationship Id="rId1322" Type="http://schemas.openxmlformats.org/officeDocument/2006/relationships/hyperlink" Target="mailto:Sam.Gerry@stantec.com" TargetMode="External"/><Relationship Id="rId1767" Type="http://schemas.openxmlformats.org/officeDocument/2006/relationships/hyperlink" Target="mailto:tim.brennan@historicengland.org.uk" TargetMode="External"/><Relationship Id="rId1974" Type="http://schemas.openxmlformats.org/officeDocument/2006/relationships/hyperlink" Target="mailto:emma.cunnington@sportengland.org" TargetMode="External"/><Relationship Id="rId2152" Type="http://schemas.openxmlformats.org/officeDocument/2006/relationships/hyperlink" Target="mailto:anne.denby@canalrivertrust.org.uk" TargetMode="External"/><Relationship Id="rId59" Type="http://schemas.openxmlformats.org/officeDocument/2006/relationships/hyperlink" Target="mailto:Jonathan.blathwayt@london.gov.uk" TargetMode="External"/><Relationship Id="rId124" Type="http://schemas.openxmlformats.org/officeDocument/2006/relationships/hyperlink" Target="mailto:nationalgrid.uk@avisonyoung.com" TargetMode="External"/><Relationship Id="rId569" Type="http://schemas.openxmlformats.org/officeDocument/2006/relationships/hyperlink" Target="mailto:Christopher.Schiele@turley.co.uk" TargetMode="External"/><Relationship Id="rId776" Type="http://schemas.openxmlformats.org/officeDocument/2006/relationships/hyperlink" Target="mailto:tim.brennan@HistoricEngland.org.uk" TargetMode="External"/><Relationship Id="rId983" Type="http://schemas.openxmlformats.org/officeDocument/2006/relationships/hyperlink" Target="mailto:phoebe.heath@dp9.co.uk" TargetMode="External"/><Relationship Id="rId1199" Type="http://schemas.openxmlformats.org/officeDocument/2006/relationships/hyperlink" Target="mailto:MonikaJain@tfl.gov.uk" TargetMode="External"/><Relationship Id="rId1627" Type="http://schemas.openxmlformats.org/officeDocument/2006/relationships/hyperlink" Target="mailto:HNLSustainablePlaces@environment-agency.gov.uk" TargetMode="External"/><Relationship Id="rId1834" Type="http://schemas.openxmlformats.org/officeDocument/2006/relationships/hyperlink" Target="mailto:elizabethshelton@tfl.gov.uk" TargetMode="External"/><Relationship Id="rId331" Type="http://schemas.openxmlformats.org/officeDocument/2006/relationships/hyperlink" Target="mailto:ian@enfieldroadwatch.co.uk" TargetMode="External"/><Relationship Id="rId429" Type="http://schemas.openxmlformats.org/officeDocument/2006/relationships/hyperlink" Target="mailto:office@cprelondon.org.uk" TargetMode="External"/><Relationship Id="rId636" Type="http://schemas.openxmlformats.org/officeDocument/2006/relationships/hyperlink" Target="mailto:Janice.Burgess@nationalhighways.co.uk" TargetMode="External"/><Relationship Id="rId1059" Type="http://schemas.openxmlformats.org/officeDocument/2006/relationships/hyperlink" Target="mailto:faye.mcelwain@nhs.net" TargetMode="External"/><Relationship Id="rId1266" Type="http://schemas.openxmlformats.org/officeDocument/2006/relationships/hyperlink" Target="mailto:MonikaJain@tfl.gov.uk" TargetMode="External"/><Relationship Id="rId1473" Type="http://schemas.openxmlformats.org/officeDocument/2006/relationships/hyperlink" Target="mailto:martin.taylor@lichfields.uk" TargetMode="External"/><Relationship Id="rId2012" Type="http://schemas.openxmlformats.org/officeDocument/2006/relationships/hyperlink" Target="mailto:emma.cunnington@sportengland.org" TargetMode="External"/><Relationship Id="rId2096" Type="http://schemas.openxmlformats.org/officeDocument/2006/relationships/hyperlink" Target="mailto:Marcin.manikowski@walthamforest.gov.uk" TargetMode="External"/><Relationship Id="rId843" Type="http://schemas.openxmlformats.org/officeDocument/2006/relationships/hyperlink" Target="mailto:Cllr.Elisa.Morreale@enfield.gov.uk" TargetMode="External"/><Relationship Id="rId1126" Type="http://schemas.openxmlformats.org/officeDocument/2006/relationships/hyperlink" Target="mailto:MonikaJain@tfl.gov.uk" TargetMode="External"/><Relationship Id="rId1680" Type="http://schemas.openxmlformats.org/officeDocument/2006/relationships/hyperlink" Target="mailto:hnlsustainableplaces@environment-agency.gov.uk" TargetMode="External"/><Relationship Id="rId1778" Type="http://schemas.openxmlformats.org/officeDocument/2006/relationships/hyperlink" Target="mailto:tim.brennan@HistoricEngland.org.uk" TargetMode="External"/><Relationship Id="rId1901" Type="http://schemas.openxmlformats.org/officeDocument/2006/relationships/hyperlink" Target="mailto:m.thomas@msa-architects.co.uk" TargetMode="External"/><Relationship Id="rId1985" Type="http://schemas.openxmlformats.org/officeDocument/2006/relationships/hyperlink" Target="mailto:emma.cunnington@sportengland.org" TargetMode="External"/><Relationship Id="rId275" Type="http://schemas.openxmlformats.org/officeDocument/2006/relationships/hyperlink" Target="mailto:molly.morris@savills.com" TargetMode="External"/><Relationship Id="rId482" Type="http://schemas.openxmlformats.org/officeDocument/2006/relationships/hyperlink" Target="mailto:matt@hplanning.london" TargetMode="External"/><Relationship Id="rId703" Type="http://schemas.openxmlformats.org/officeDocument/2006/relationships/hyperlink" Target="mailto:jamie.glazebrook@hertfordshire.gov.uk" TargetMode="External"/><Relationship Id="rId910" Type="http://schemas.openxmlformats.org/officeDocument/2006/relationships/hyperlink" Target="mailto:gillian.lodge@quod.com" TargetMode="External"/><Relationship Id="rId1333" Type="http://schemas.openxmlformats.org/officeDocument/2006/relationships/hyperlink" Target="mailto:Sam.Gerry@stantec.com" TargetMode="External"/><Relationship Id="rId1540" Type="http://schemas.openxmlformats.org/officeDocument/2006/relationships/hyperlink" Target="mailto:cmartin@leevalleypark.org.uk" TargetMode="External"/><Relationship Id="rId1638" Type="http://schemas.openxmlformats.org/officeDocument/2006/relationships/hyperlink" Target="mailto:HNLSustainablePlaces@environment-agency.gov.uk" TargetMode="External"/><Relationship Id="rId2163" Type="http://schemas.openxmlformats.org/officeDocument/2006/relationships/hyperlink" Target="mailto:Anne.Denby@canalrivertrust.org.uk" TargetMode="External"/><Relationship Id="rId135" Type="http://schemas.openxmlformats.org/officeDocument/2006/relationships/hyperlink" Target="mailto:cllr.alessandro.georgiou@enfield.gov.uk" TargetMode="External"/><Relationship Id="rId342" Type="http://schemas.openxmlformats.org/officeDocument/2006/relationships/hyperlink" Target="mailto:contact3@betterhomesenfield.org.uk" TargetMode="External"/><Relationship Id="rId787" Type="http://schemas.openxmlformats.org/officeDocument/2006/relationships/hyperlink" Target="mailto:tim.brennan@HistoricEngland.org.uk" TargetMode="External"/><Relationship Id="rId994" Type="http://schemas.openxmlformats.org/officeDocument/2006/relationships/hyperlink" Target="mailto:faye.mcelwain@nhs.net" TargetMode="External"/><Relationship Id="rId1400" Type="http://schemas.openxmlformats.org/officeDocument/2006/relationships/hyperlink" Target="mailto:ctate@iceniprojects.com" TargetMode="External"/><Relationship Id="rId1845" Type="http://schemas.openxmlformats.org/officeDocument/2006/relationships/hyperlink" Target="mailto:roland.brass@knightfrank.com" TargetMode="External"/><Relationship Id="rId2023" Type="http://schemas.openxmlformats.org/officeDocument/2006/relationships/hyperlink" Target="mailto:emma.cunnington@sportengland.org" TargetMode="External"/><Relationship Id="rId202" Type="http://schemas.openxmlformats.org/officeDocument/2006/relationships/hyperlink" Target="mailto:Cllr.Alessandro.Georgiou@Enfield.gov.uk" TargetMode="External"/><Relationship Id="rId647" Type="http://schemas.openxmlformats.org/officeDocument/2006/relationships/hyperlink" Target="mailto:Janice.Burgess@nationalhighways.co.uk" TargetMode="External"/><Relationship Id="rId854" Type="http://schemas.openxmlformats.org/officeDocument/2006/relationships/hyperlink" Target="mailto:cllr.Elisa.Morreale@enfield.gov.uk" TargetMode="External"/><Relationship Id="rId1277" Type="http://schemas.openxmlformats.org/officeDocument/2006/relationships/hyperlink" Target="mailto:MonikaJain@tfl.gov.uk" TargetMode="External"/><Relationship Id="rId1484" Type="http://schemas.openxmlformats.org/officeDocument/2006/relationships/hyperlink" Target="mailto:cmartin@leevalleypark.org.uk" TargetMode="External"/><Relationship Id="rId1691" Type="http://schemas.openxmlformats.org/officeDocument/2006/relationships/hyperlink" Target="mailto:hnlsustainableplaces@environment-agency.gov.uk" TargetMode="External"/><Relationship Id="rId1705" Type="http://schemas.openxmlformats.org/officeDocument/2006/relationships/hyperlink" Target="mailto:cmason@savills.com" TargetMode="External"/><Relationship Id="rId1912" Type="http://schemas.openxmlformats.org/officeDocument/2006/relationships/hyperlink" Target="mailto:m.thomas@msa-architects.co.uk" TargetMode="External"/><Relationship Id="rId286" Type="http://schemas.openxmlformats.org/officeDocument/2006/relationships/hyperlink" Target="mailto:wendyspoulton72@gmail.com" TargetMode="External"/><Relationship Id="rId493" Type="http://schemas.openxmlformats.org/officeDocument/2006/relationships/hyperlink" Target="mailto:matt@hplanning.london" TargetMode="External"/><Relationship Id="rId507" Type="http://schemas.openxmlformats.org/officeDocument/2006/relationships/hyperlink" Target="mailto:christopher.schiele@turley.co.uk" TargetMode="External"/><Relationship Id="rId714" Type="http://schemas.openxmlformats.org/officeDocument/2006/relationships/hyperlink" Target="mailto:jamie.glazebrook@hertfordshire.gov.uk" TargetMode="External"/><Relationship Id="rId921" Type="http://schemas.openxmlformats.org/officeDocument/2006/relationships/hyperlink" Target="mailto:Planning.policy@theplanningbureau.ltd.uk" TargetMode="External"/><Relationship Id="rId1137" Type="http://schemas.openxmlformats.org/officeDocument/2006/relationships/hyperlink" Target="mailto:MonikaJain@tfl.gov.uk" TargetMode="External"/><Relationship Id="rId1344" Type="http://schemas.openxmlformats.org/officeDocument/2006/relationships/hyperlink" Target="mailto:joanne.mccartney@london.gov.uk" TargetMode="External"/><Relationship Id="rId1551" Type="http://schemas.openxmlformats.org/officeDocument/2006/relationships/hyperlink" Target="mailto:cmartin@leevalleypark.org.uk" TargetMode="External"/><Relationship Id="rId1789" Type="http://schemas.openxmlformats.org/officeDocument/2006/relationships/hyperlink" Target="mailto:tim.brennan@HistoricEngland.org.uk" TargetMode="External"/><Relationship Id="rId1996" Type="http://schemas.openxmlformats.org/officeDocument/2006/relationships/hyperlink" Target="mailto:emma.cunnington@sportengland.org" TargetMode="External"/><Relationship Id="rId2174" Type="http://schemas.openxmlformats.org/officeDocument/2006/relationships/hyperlink" Target="mailto:Anne.Denby@canalrivertrust.org.uk" TargetMode="External"/><Relationship Id="rId50" Type="http://schemas.openxmlformats.org/officeDocument/2006/relationships/hyperlink" Target="mailto:jonathan.blathwayt@london.gov.uk" TargetMode="External"/><Relationship Id="rId146" Type="http://schemas.openxmlformats.org/officeDocument/2006/relationships/hyperlink" Target="mailto:cllr.alessandro.georgiou@enfield.gov.uk" TargetMode="External"/><Relationship Id="rId353" Type="http://schemas.openxmlformats.org/officeDocument/2006/relationships/hyperlink" Target="mailto:contact3@betterhomesenfield.org.uk" TargetMode="External"/><Relationship Id="rId560" Type="http://schemas.openxmlformats.org/officeDocument/2006/relationships/hyperlink" Target="mailto:benjamin.leigh@naturalengland.org.uk." TargetMode="External"/><Relationship Id="rId798" Type="http://schemas.openxmlformats.org/officeDocument/2006/relationships/hyperlink" Target="mailto:tim.brennan@HistoricEngland.org.uk" TargetMode="External"/><Relationship Id="rId1190" Type="http://schemas.openxmlformats.org/officeDocument/2006/relationships/hyperlink" Target="mailto:MonikaJain@tfl.gov.uk" TargetMode="External"/><Relationship Id="rId1204" Type="http://schemas.openxmlformats.org/officeDocument/2006/relationships/hyperlink" Target="mailto:MonikaJain@tfl.gov.uk" TargetMode="External"/><Relationship Id="rId1411" Type="http://schemas.openxmlformats.org/officeDocument/2006/relationships/hyperlink" Target="mailto:ctate@iceniprojects.com" TargetMode="External"/><Relationship Id="rId1649" Type="http://schemas.openxmlformats.org/officeDocument/2006/relationships/hyperlink" Target="mailto:HNLSustainablePlaces@environment-agency.gov.uk" TargetMode="External"/><Relationship Id="rId1856" Type="http://schemas.openxmlformats.org/officeDocument/2006/relationships/hyperlink" Target="mailto:lawrence.clark@knightfrank.com" TargetMode="External"/><Relationship Id="rId2034" Type="http://schemas.openxmlformats.org/officeDocument/2006/relationships/hyperlink" Target="mailto:Samantha.powell@education.gov.uk" TargetMode="External"/><Relationship Id="rId213" Type="http://schemas.openxmlformats.org/officeDocument/2006/relationships/hyperlink" Target="mailto:Cllr.Alessandro.Georgiou@Enfield.gov.uk" TargetMode="External"/><Relationship Id="rId420" Type="http://schemas.openxmlformats.org/officeDocument/2006/relationships/hyperlink" Target="mailto:Leslie.gipps@met.police.uk" TargetMode="External"/><Relationship Id="rId658" Type="http://schemas.openxmlformats.org/officeDocument/2006/relationships/hyperlink" Target="mailto:Jamie.Glazebrook@hertfordshire.gov.uk" TargetMode="External"/><Relationship Id="rId865" Type="http://schemas.openxmlformats.org/officeDocument/2006/relationships/hyperlink" Target="mailto:cllr.Elisa.Morreale@enfield.gov.uk" TargetMode="External"/><Relationship Id="rId1050" Type="http://schemas.openxmlformats.org/officeDocument/2006/relationships/hyperlink" Target="mailto:faye.mcelwain@nhs.net" TargetMode="External"/><Relationship Id="rId1288" Type="http://schemas.openxmlformats.org/officeDocument/2006/relationships/hyperlink" Target="mailto:Rhenley@hghconsulting.com" TargetMode="External"/><Relationship Id="rId1495" Type="http://schemas.openxmlformats.org/officeDocument/2006/relationships/hyperlink" Target="mailto:cmartin@leevalleypark.org.uk" TargetMode="External"/><Relationship Id="rId1509" Type="http://schemas.openxmlformats.org/officeDocument/2006/relationships/hyperlink" Target="mailto:swells@geraldeve.com" TargetMode="External"/><Relationship Id="rId1716" Type="http://schemas.openxmlformats.org/officeDocument/2006/relationships/hyperlink" Target="mailto:cmason@savills.com" TargetMode="External"/><Relationship Id="rId1923" Type="http://schemas.openxmlformats.org/officeDocument/2006/relationships/hyperlink" Target="mailto:m.thomas@msa-architects.co.uk" TargetMode="External"/><Relationship Id="rId2101" Type="http://schemas.openxmlformats.org/officeDocument/2006/relationships/hyperlink" Target="mailto:Marcin.manikowski@walthamforest.gov.uk" TargetMode="External"/><Relationship Id="rId297" Type="http://schemas.openxmlformats.org/officeDocument/2006/relationships/hyperlink" Target="mailto:ian@enfieldroadwatch.co.uk" TargetMode="External"/><Relationship Id="rId518" Type="http://schemas.openxmlformats.org/officeDocument/2006/relationships/hyperlink" Target="mailto:alistair.ingram@savills.com" TargetMode="External"/><Relationship Id="rId725" Type="http://schemas.openxmlformats.org/officeDocument/2006/relationships/hyperlink" Target="mailto:jamie.glazebrook@hertfordshire.gov.uk" TargetMode="External"/><Relationship Id="rId932" Type="http://schemas.openxmlformats.org/officeDocument/2006/relationships/hyperlink" Target="mailto:Planning.policy@theplanningbureau.ltd.uk" TargetMode="External"/><Relationship Id="rId1148" Type="http://schemas.openxmlformats.org/officeDocument/2006/relationships/hyperlink" Target="mailto:MonikaJain@tfl.gov.uk" TargetMode="External"/><Relationship Id="rId1355" Type="http://schemas.openxmlformats.org/officeDocument/2006/relationships/hyperlink" Target="mailto:joanne.mccartney@london.gov.uk" TargetMode="External"/><Relationship Id="rId1562" Type="http://schemas.openxmlformats.org/officeDocument/2006/relationships/hyperlink" Target="mailto:hnlsustainableplaces@environment-agency.gov.uk" TargetMode="External"/><Relationship Id="rId2185" Type="http://schemas.openxmlformats.org/officeDocument/2006/relationships/hyperlink" Target="mailto:anne.denby@canalrivertrust.org.uk" TargetMode="External"/><Relationship Id="rId157" Type="http://schemas.openxmlformats.org/officeDocument/2006/relationships/hyperlink" Target="mailto:cllr.alessandro.georgiou@enfield.gov.uk" TargetMode="External"/><Relationship Id="rId364" Type="http://schemas.openxmlformats.org/officeDocument/2006/relationships/hyperlink" Target="mailto:contact3@betterhomesenfield.org.uk" TargetMode="External"/><Relationship Id="rId1008" Type="http://schemas.openxmlformats.org/officeDocument/2006/relationships/hyperlink" Target="mailto:faye.mcelwain@nhs.net" TargetMode="External"/><Relationship Id="rId1215" Type="http://schemas.openxmlformats.org/officeDocument/2006/relationships/hyperlink" Target="mailto:MonikaJain@tfl.gov.uk" TargetMode="External"/><Relationship Id="rId1422" Type="http://schemas.openxmlformats.org/officeDocument/2006/relationships/hyperlink" Target="mailto:Sam.Gerry@stantec.com" TargetMode="External"/><Relationship Id="rId1867" Type="http://schemas.openxmlformats.org/officeDocument/2006/relationships/hyperlink" Target="mailto:Nick.diment@knightfrank.com" TargetMode="External"/><Relationship Id="rId2045" Type="http://schemas.openxmlformats.org/officeDocument/2006/relationships/hyperlink" Target="mailto:mfrith@wildlondon.org.uk" TargetMode="External"/><Relationship Id="rId61" Type="http://schemas.openxmlformats.org/officeDocument/2006/relationships/hyperlink" Target="mailto:Jonathan.blathwayt@london.gov.uk" TargetMode="External"/><Relationship Id="rId571" Type="http://schemas.openxmlformats.org/officeDocument/2006/relationships/hyperlink" Target="mailto:benjamin.leigh@naturalengland.org.uk." TargetMode="External"/><Relationship Id="rId669" Type="http://schemas.openxmlformats.org/officeDocument/2006/relationships/hyperlink" Target="mailto:Jamie.Glazebrook@hertfordshire.gov.uk" TargetMode="External"/><Relationship Id="rId876" Type="http://schemas.openxmlformats.org/officeDocument/2006/relationships/hyperlink" Target="mailto:james.stevens@hbf.co.uk" TargetMode="External"/><Relationship Id="rId1299" Type="http://schemas.openxmlformats.org/officeDocument/2006/relationships/hyperlink" Target="mailto:Rhenley@hghconsulting.com" TargetMode="External"/><Relationship Id="rId1727" Type="http://schemas.openxmlformats.org/officeDocument/2006/relationships/hyperlink" Target="mailto:cmason@savills.com" TargetMode="External"/><Relationship Id="rId1934" Type="http://schemas.openxmlformats.org/officeDocument/2006/relationships/hyperlink" Target="mailto:mcranitch@eppingforestdc.gov.uk" TargetMode="External"/><Relationship Id="rId19" Type="http://schemas.openxmlformats.org/officeDocument/2006/relationships/hyperlink" Target="mailto:jonathan.blathwayt@london.gov.uk" TargetMode="External"/><Relationship Id="rId224" Type="http://schemas.openxmlformats.org/officeDocument/2006/relationships/hyperlink" Target="mailto:david@harbott.co.uk" TargetMode="External"/><Relationship Id="rId431" Type="http://schemas.openxmlformats.org/officeDocument/2006/relationships/hyperlink" Target="mailto:office@cprelondon.org.uk" TargetMode="External"/><Relationship Id="rId529" Type="http://schemas.openxmlformats.org/officeDocument/2006/relationships/hyperlink" Target="mailto:alistair.ingram@savills.com" TargetMode="External"/><Relationship Id="rId736" Type="http://schemas.openxmlformats.org/officeDocument/2006/relationships/hyperlink" Target="mailto:Jamie.Glazebrook@hertfordshire.gov.uk" TargetMode="External"/><Relationship Id="rId1061" Type="http://schemas.openxmlformats.org/officeDocument/2006/relationships/hyperlink" Target="mailto:faye.mcelwain@nhs.net" TargetMode="External"/><Relationship Id="rId1159" Type="http://schemas.openxmlformats.org/officeDocument/2006/relationships/hyperlink" Target="mailto:MonikaJain@tfl.gov.uk" TargetMode="External"/><Relationship Id="rId1366" Type="http://schemas.openxmlformats.org/officeDocument/2006/relationships/hyperlink" Target="mailto:abullough@iceniprojects.com" TargetMode="External"/><Relationship Id="rId2112" Type="http://schemas.openxmlformats.org/officeDocument/2006/relationships/hyperlink" Target="mailto:Marcin.manikowski@walthamforest.gov.uk" TargetMode="External"/><Relationship Id="rId2196" Type="http://schemas.openxmlformats.org/officeDocument/2006/relationships/hyperlink" Target="mailto:bryce.tudball@haringey.gov.uk" TargetMode="External"/><Relationship Id="rId168" Type="http://schemas.openxmlformats.org/officeDocument/2006/relationships/hyperlink" Target="mailto:cllr.alessandro.georgiou@enfield.gov.uk" TargetMode="External"/><Relationship Id="rId943" Type="http://schemas.openxmlformats.org/officeDocument/2006/relationships/hyperlink" Target="mailto:Planning.Policy@theplanningbureau.ltd.uk" TargetMode="External"/><Relationship Id="rId1019" Type="http://schemas.openxmlformats.org/officeDocument/2006/relationships/hyperlink" Target="mailto:faye.mcelwain@nhs.net" TargetMode="External"/><Relationship Id="rId1573" Type="http://schemas.openxmlformats.org/officeDocument/2006/relationships/hyperlink" Target="mailto:HNLSustainablePlaces@environment-agency.gov.uk" TargetMode="External"/><Relationship Id="rId1780" Type="http://schemas.openxmlformats.org/officeDocument/2006/relationships/hyperlink" Target="mailto:tim.brennan@HistoricEngland.org.uk" TargetMode="External"/><Relationship Id="rId1878" Type="http://schemas.openxmlformats.org/officeDocument/2006/relationships/hyperlink" Target="mailto:Penny.halliday@enfield.gov.uk" TargetMode="External"/><Relationship Id="rId72" Type="http://schemas.openxmlformats.org/officeDocument/2006/relationships/hyperlink" Target="mailto:Jonathan.blathwayt@london.gov.uk" TargetMode="External"/><Relationship Id="rId375" Type="http://schemas.openxmlformats.org/officeDocument/2006/relationships/hyperlink" Target="mailto:contact3@betterhomesenfield.org.uk" TargetMode="External"/><Relationship Id="rId582" Type="http://schemas.openxmlformats.org/officeDocument/2006/relationships/hyperlink" Target="mailto:LCadore@Iceniprojects.com" TargetMode="External"/><Relationship Id="rId803" Type="http://schemas.openxmlformats.org/officeDocument/2006/relationships/hyperlink" Target="mailto:tim.brennan@HistoricEngland.org.uk" TargetMode="External"/><Relationship Id="rId1226" Type="http://schemas.openxmlformats.org/officeDocument/2006/relationships/hyperlink" Target="mailto:MonikaJain@tfl.gov.uk" TargetMode="External"/><Relationship Id="rId1433" Type="http://schemas.openxmlformats.org/officeDocument/2006/relationships/hyperlink" Target="mailto:alex.cole@savills.com" TargetMode="External"/><Relationship Id="rId1640" Type="http://schemas.openxmlformats.org/officeDocument/2006/relationships/hyperlink" Target="mailto:HNLSustainablePlaces@environment-agency.gov.uk" TargetMode="External"/><Relationship Id="rId1738" Type="http://schemas.openxmlformats.org/officeDocument/2006/relationships/hyperlink" Target="mailto:cpotts@savills.com" TargetMode="External"/><Relationship Id="rId2056" Type="http://schemas.openxmlformats.org/officeDocument/2006/relationships/hyperlink" Target="mailto:mfrith@wildlondon.org.uk" TargetMode="External"/><Relationship Id="rId3" Type="http://schemas.openxmlformats.org/officeDocument/2006/relationships/hyperlink" Target="mailto:martin.dearne@talktalk.net" TargetMode="External"/><Relationship Id="rId235" Type="http://schemas.openxmlformats.org/officeDocument/2006/relationships/hyperlink" Target="mailto:Rachel.Sayer@cbre.com" TargetMode="External"/><Relationship Id="rId442" Type="http://schemas.openxmlformats.org/officeDocument/2006/relationships/hyperlink" Target="mailto:john@cprelondon.org.uk" TargetMode="External"/><Relationship Id="rId887" Type="http://schemas.openxmlformats.org/officeDocument/2006/relationships/hyperlink" Target="mailto:james.stevens@hbf.co.uk" TargetMode="External"/><Relationship Id="rId1072" Type="http://schemas.openxmlformats.org/officeDocument/2006/relationships/hyperlink" Target="mailto:faye.mcelwain@nhs.net" TargetMode="External"/><Relationship Id="rId1500" Type="http://schemas.openxmlformats.org/officeDocument/2006/relationships/hyperlink" Target="mailto:cmartin@leevalleypark.org.uk" TargetMode="External"/><Relationship Id="rId1945" Type="http://schemas.openxmlformats.org/officeDocument/2006/relationships/hyperlink" Target="mailto:emma.cunnington@sportengland.org" TargetMode="External"/><Relationship Id="rId2123" Type="http://schemas.openxmlformats.org/officeDocument/2006/relationships/hyperlink" Target="mailto:marcin.manikowski@walthamforest.gov.uk" TargetMode="External"/><Relationship Id="rId302" Type="http://schemas.openxmlformats.org/officeDocument/2006/relationships/hyperlink" Target="mailto:ian@enfieldroadwatch.co.uk" TargetMode="External"/><Relationship Id="rId747" Type="http://schemas.openxmlformats.org/officeDocument/2006/relationships/hyperlink" Target="mailto:victoriapite@gmail.com" TargetMode="External"/><Relationship Id="rId954" Type="http://schemas.openxmlformats.org/officeDocument/2006/relationships/hyperlink" Target="mailto:emma.penson@dwd-ltd.co.uk" TargetMode="External"/><Relationship Id="rId1377" Type="http://schemas.openxmlformats.org/officeDocument/2006/relationships/hyperlink" Target="mailto:abullough@iceniprojects.com" TargetMode="External"/><Relationship Id="rId1584" Type="http://schemas.openxmlformats.org/officeDocument/2006/relationships/hyperlink" Target="mailto:hnlsustainableplaces@environment-agency.gov.uk" TargetMode="External"/><Relationship Id="rId1791" Type="http://schemas.openxmlformats.org/officeDocument/2006/relationships/hyperlink" Target="mailto:tim.brennan@HistoricEngland.org.uk" TargetMode="External"/><Relationship Id="rId1805" Type="http://schemas.openxmlformats.org/officeDocument/2006/relationships/hyperlink" Target="mailto:eleanor@smithjenkins.co.uk" TargetMode="External"/><Relationship Id="rId83" Type="http://schemas.openxmlformats.org/officeDocument/2006/relationships/hyperlink" Target="mailto:Jonathan.blathwayt@london.gov.uk" TargetMode="External"/><Relationship Id="rId179" Type="http://schemas.openxmlformats.org/officeDocument/2006/relationships/hyperlink" Target="mailto:Cllr.Alessandro.Georgiou@Enfield.gov.uk" TargetMode="External"/><Relationship Id="rId386" Type="http://schemas.openxmlformats.org/officeDocument/2006/relationships/hyperlink" Target="mailto:contact3@betterhomesenfield.org.uk" TargetMode="External"/><Relationship Id="rId593" Type="http://schemas.openxmlformats.org/officeDocument/2006/relationships/hyperlink" Target="mailto:LCadore@Iceniprojects.com" TargetMode="External"/><Relationship Id="rId607" Type="http://schemas.openxmlformats.org/officeDocument/2006/relationships/hyperlink" Target="mailto:Christopher.Schiele@turley.co.uk" TargetMode="External"/><Relationship Id="rId814" Type="http://schemas.openxmlformats.org/officeDocument/2006/relationships/hyperlink" Target="mailto:tim.brennan@HistoricEngland.org.uk" TargetMode="External"/><Relationship Id="rId1237" Type="http://schemas.openxmlformats.org/officeDocument/2006/relationships/hyperlink" Target="mailto:MonikaJain@tfl.gov.uk" TargetMode="External"/><Relationship Id="rId1444" Type="http://schemas.openxmlformats.org/officeDocument/2006/relationships/hyperlink" Target="mailto:alex.cole@savills.com" TargetMode="External"/><Relationship Id="rId1651" Type="http://schemas.openxmlformats.org/officeDocument/2006/relationships/hyperlink" Target="mailto:HNLSustainablePlaces@environment-agency.gov.uk" TargetMode="External"/><Relationship Id="rId1889" Type="http://schemas.openxmlformats.org/officeDocument/2006/relationships/hyperlink" Target="mailto:edward.jones@enfield.gov.uk" TargetMode="External"/><Relationship Id="rId2067" Type="http://schemas.openxmlformats.org/officeDocument/2006/relationships/hyperlink" Target="mailto:ellen.moore@property.nhs.uk" TargetMode="External"/><Relationship Id="rId246" Type="http://schemas.openxmlformats.org/officeDocument/2006/relationships/hyperlink" Target="mailto:Rachel.Sayer@cbre.com" TargetMode="External"/><Relationship Id="rId453" Type="http://schemas.openxmlformats.org/officeDocument/2006/relationships/hyperlink" Target="mailto:office@cprelondon.org.uk" TargetMode="External"/><Relationship Id="rId660" Type="http://schemas.openxmlformats.org/officeDocument/2006/relationships/hyperlink" Target="mailto:Jamie.Glazebrook@hertfordshire.gov.uk" TargetMode="External"/><Relationship Id="rId898" Type="http://schemas.openxmlformats.org/officeDocument/2006/relationships/hyperlink" Target="mailto:james.stevens@hbf.co.uk" TargetMode="External"/><Relationship Id="rId1083" Type="http://schemas.openxmlformats.org/officeDocument/2006/relationships/hyperlink" Target="mailto:phoebe.heath@dp9.co.uk" TargetMode="External"/><Relationship Id="rId1290" Type="http://schemas.openxmlformats.org/officeDocument/2006/relationships/hyperlink" Target="mailto:mmantell@hghconsulting.com" TargetMode="External"/><Relationship Id="rId1304" Type="http://schemas.openxmlformats.org/officeDocument/2006/relationships/hyperlink" Target="mailto:Sam.Gerry@stantec.com" TargetMode="External"/><Relationship Id="rId1511" Type="http://schemas.openxmlformats.org/officeDocument/2006/relationships/hyperlink" Target="mailto:swells@geraldeve.com" TargetMode="External"/><Relationship Id="rId1749" Type="http://schemas.openxmlformats.org/officeDocument/2006/relationships/hyperlink" Target="mailto:tim.brennan@historicengland.org.uk" TargetMode="External"/><Relationship Id="rId1956" Type="http://schemas.openxmlformats.org/officeDocument/2006/relationships/hyperlink" Target="mailto:emma.cunnington@sportengland.org" TargetMode="External"/><Relationship Id="rId2134" Type="http://schemas.openxmlformats.org/officeDocument/2006/relationships/hyperlink" Target="mailto:marcin.manikowski@walthamforest.gov.uk" TargetMode="External"/><Relationship Id="rId106" Type="http://schemas.openxmlformats.org/officeDocument/2006/relationships/hyperlink" Target="mailto:ewan.coke@redbridge.gov.uk" TargetMode="External"/><Relationship Id="rId313" Type="http://schemas.openxmlformats.org/officeDocument/2006/relationships/hyperlink" Target="mailto:ian@enfieldroadwatch.co.uk" TargetMode="External"/><Relationship Id="rId758" Type="http://schemas.openxmlformats.org/officeDocument/2006/relationships/hyperlink" Target="mailto:elp@enfieldsociety.org.uk" TargetMode="External"/><Relationship Id="rId965" Type="http://schemas.openxmlformats.org/officeDocument/2006/relationships/hyperlink" Target="mailto:phoebe.heath@dp9.co.uk" TargetMode="External"/><Relationship Id="rId1150" Type="http://schemas.openxmlformats.org/officeDocument/2006/relationships/hyperlink" Target="mailto:MonikaJain@tfl.gov.uk" TargetMode="External"/><Relationship Id="rId1388" Type="http://schemas.openxmlformats.org/officeDocument/2006/relationships/hyperlink" Target="mailto:abullough@iceniprojects.com" TargetMode="External"/><Relationship Id="rId1595" Type="http://schemas.openxmlformats.org/officeDocument/2006/relationships/hyperlink" Target="mailto:HNLSustainablePlaces@environment-agency.gov.uk" TargetMode="External"/><Relationship Id="rId1609" Type="http://schemas.openxmlformats.org/officeDocument/2006/relationships/hyperlink" Target="mailto:peter@pjbplanning.co.uk" TargetMode="External"/><Relationship Id="rId1816" Type="http://schemas.openxmlformats.org/officeDocument/2006/relationships/hyperlink" Target="mailto:MWilberforce@leevalleypark.org.uk" TargetMode="External"/><Relationship Id="rId10" Type="http://schemas.openxmlformats.org/officeDocument/2006/relationships/hyperlink" Target="mailto:ewah@live.co.uk" TargetMode="External"/><Relationship Id="rId94" Type="http://schemas.openxmlformats.org/officeDocument/2006/relationships/hyperlink" Target="mailto:Jonathan.blathwayt@london.gov.uk" TargetMode="External"/><Relationship Id="rId397" Type="http://schemas.openxmlformats.org/officeDocument/2006/relationships/hyperlink" Target="mailto:contact3@betterhomesenfield.org.uk" TargetMode="External"/><Relationship Id="rId520" Type="http://schemas.openxmlformats.org/officeDocument/2006/relationships/hyperlink" Target="mailto:alistair.ingram@savills.com" TargetMode="External"/><Relationship Id="rId618" Type="http://schemas.openxmlformats.org/officeDocument/2006/relationships/hyperlink" Target="mailto:christopher.schiele@turley.co.uk" TargetMode="External"/><Relationship Id="rId825" Type="http://schemas.openxmlformats.org/officeDocument/2006/relationships/hyperlink" Target="mailto:robin.bishop@gmx.co.uk" TargetMode="External"/><Relationship Id="rId1248" Type="http://schemas.openxmlformats.org/officeDocument/2006/relationships/hyperlink" Target="mailto:MonikaJain@tfl.gov.uk" TargetMode="External"/><Relationship Id="rId1455" Type="http://schemas.openxmlformats.org/officeDocument/2006/relationships/hyperlink" Target="mailto:lee_stiles@nfumutual.co.uk" TargetMode="External"/><Relationship Id="rId1662" Type="http://schemas.openxmlformats.org/officeDocument/2006/relationships/hyperlink" Target="mailto:hnlsustainableplaces@environment-agency.gov.uk" TargetMode="External"/><Relationship Id="rId2078" Type="http://schemas.openxmlformats.org/officeDocument/2006/relationships/hyperlink" Target="mailto:david.brierley1@networkrail.co.uk" TargetMode="External"/><Relationship Id="rId2201" Type="http://schemas.openxmlformats.org/officeDocument/2006/relationships/hyperlink" Target="mailto:jamesjosephpovey@hotmail.co.uk" TargetMode="External"/><Relationship Id="rId257" Type="http://schemas.openxmlformats.org/officeDocument/2006/relationships/hyperlink" Target="mailto:david.wilson@thameswater.co.uk" TargetMode="External"/><Relationship Id="rId464" Type="http://schemas.openxmlformats.org/officeDocument/2006/relationships/hyperlink" Target="mailto:christopher.schiele@turley.co.uk" TargetMode="External"/><Relationship Id="rId1010" Type="http://schemas.openxmlformats.org/officeDocument/2006/relationships/hyperlink" Target="mailto:faye.mcelwain@nhs.net" TargetMode="External"/><Relationship Id="rId1094" Type="http://schemas.openxmlformats.org/officeDocument/2006/relationships/hyperlink" Target="mailto:matt@hplanning.london" TargetMode="External"/><Relationship Id="rId1108" Type="http://schemas.openxmlformats.org/officeDocument/2006/relationships/hyperlink" Target="mailto:mike.priaulx1@gmail.com" TargetMode="External"/><Relationship Id="rId1315" Type="http://schemas.openxmlformats.org/officeDocument/2006/relationships/hyperlink" Target="mailto:Sam.Gerry@stantec.com" TargetMode="External"/><Relationship Id="rId1967" Type="http://schemas.openxmlformats.org/officeDocument/2006/relationships/hyperlink" Target="mailto:emma.cunnington@sportengland.org" TargetMode="External"/><Relationship Id="rId2145" Type="http://schemas.openxmlformats.org/officeDocument/2006/relationships/hyperlink" Target="mailto:anne.denby@canalrivertrust.org.uk" TargetMode="External"/><Relationship Id="rId117" Type="http://schemas.openxmlformats.org/officeDocument/2006/relationships/hyperlink" Target="mailto:Ewan.Coke@redbridge.gov.uk" TargetMode="External"/><Relationship Id="rId671" Type="http://schemas.openxmlformats.org/officeDocument/2006/relationships/hyperlink" Target="mailto:Jamie.Glazebrook@hertfordshire.gov.uk" TargetMode="External"/><Relationship Id="rId769" Type="http://schemas.openxmlformats.org/officeDocument/2006/relationships/hyperlink" Target="mailto:tim.brennan@HistoricEngland.org.uk" TargetMode="External"/><Relationship Id="rId976" Type="http://schemas.openxmlformats.org/officeDocument/2006/relationships/hyperlink" Target="mailto:Don.Messenger@DP9.co.uk" TargetMode="External"/><Relationship Id="rId1399" Type="http://schemas.openxmlformats.org/officeDocument/2006/relationships/hyperlink" Target="mailto:ctate@iceniprojects.com" TargetMode="External"/><Relationship Id="rId324" Type="http://schemas.openxmlformats.org/officeDocument/2006/relationships/hyperlink" Target="mailto:ian@enfieldroadwatch.co.uk" TargetMode="External"/><Relationship Id="rId531" Type="http://schemas.openxmlformats.org/officeDocument/2006/relationships/hyperlink" Target="mailto:alistair.ingram@savills.com" TargetMode="External"/><Relationship Id="rId629" Type="http://schemas.openxmlformats.org/officeDocument/2006/relationships/hyperlink" Target="mailto:Janice.Burgess@nationalhighways.co.uk" TargetMode="External"/><Relationship Id="rId1161" Type="http://schemas.openxmlformats.org/officeDocument/2006/relationships/hyperlink" Target="mailto:MonikaJain@tfl.gov.uk" TargetMode="External"/><Relationship Id="rId1259" Type="http://schemas.openxmlformats.org/officeDocument/2006/relationships/hyperlink" Target="mailto:MonikaJain@tfl.gov.uk" TargetMode="External"/><Relationship Id="rId1466" Type="http://schemas.openxmlformats.org/officeDocument/2006/relationships/hyperlink" Target="mailto:cmartin@leevalleypark.org.uk" TargetMode="External"/><Relationship Id="rId2005" Type="http://schemas.openxmlformats.org/officeDocument/2006/relationships/hyperlink" Target="mailto:emma.cunnington@sportengland.org" TargetMode="External"/><Relationship Id="rId2212" Type="http://schemas.openxmlformats.org/officeDocument/2006/relationships/comments" Target="../comments1.xml"/><Relationship Id="rId836" Type="http://schemas.openxmlformats.org/officeDocument/2006/relationships/hyperlink" Target="mailto:Cllr.Elisa.Morreale@enfield.gov.uk" TargetMode="External"/><Relationship Id="rId1021" Type="http://schemas.openxmlformats.org/officeDocument/2006/relationships/hyperlink" Target="mailto:faye.mcelwain@nhs.net" TargetMode="External"/><Relationship Id="rId1119" Type="http://schemas.openxmlformats.org/officeDocument/2006/relationships/hyperlink" Target="mailto:MonikaJain@tfl.gov.uk" TargetMode="External"/><Relationship Id="rId1673" Type="http://schemas.openxmlformats.org/officeDocument/2006/relationships/hyperlink" Target="mailto:hnlsustainableplaces@environment-agency.gov.uk" TargetMode="External"/><Relationship Id="rId1880" Type="http://schemas.openxmlformats.org/officeDocument/2006/relationships/hyperlink" Target="mailto:Penny.halliday@enfield.gov.uk" TargetMode="External"/><Relationship Id="rId1978" Type="http://schemas.openxmlformats.org/officeDocument/2006/relationships/hyperlink" Target="mailto:emma.cunnington@sportengland.org" TargetMode="External"/><Relationship Id="rId903" Type="http://schemas.openxmlformats.org/officeDocument/2006/relationships/hyperlink" Target="mailto:simon.marsh@hmwt.org" TargetMode="External"/><Relationship Id="rId1326" Type="http://schemas.openxmlformats.org/officeDocument/2006/relationships/hyperlink" Target="mailto:Sam.Gerry@stantec.com" TargetMode="External"/><Relationship Id="rId1533" Type="http://schemas.openxmlformats.org/officeDocument/2006/relationships/hyperlink" Target="mailto:faizal.chaudhri@stantec.com" TargetMode="External"/><Relationship Id="rId1740" Type="http://schemas.openxmlformats.org/officeDocument/2006/relationships/hyperlink" Target="mailto:tim.brennan@historicengland.org.uk" TargetMode="External"/><Relationship Id="rId32" Type="http://schemas.openxmlformats.org/officeDocument/2006/relationships/hyperlink" Target="mailto:jonathan.blathwayt@london.gov.uk" TargetMode="External"/><Relationship Id="rId1600" Type="http://schemas.openxmlformats.org/officeDocument/2006/relationships/hyperlink" Target="mailto:peter@pjbplanning.co.uk" TargetMode="External"/><Relationship Id="rId1838" Type="http://schemas.openxmlformats.org/officeDocument/2006/relationships/hyperlink" Target="mailto:tim.holtham@dp9.co.uk" TargetMode="External"/><Relationship Id="rId181" Type="http://schemas.openxmlformats.org/officeDocument/2006/relationships/hyperlink" Target="mailto:Cllr.Alessandro.Georgiou@Enfield.gov.uk" TargetMode="External"/><Relationship Id="rId1905" Type="http://schemas.openxmlformats.org/officeDocument/2006/relationships/hyperlink" Target="mailto:m.thomas@msa-architects.co.uk" TargetMode="External"/><Relationship Id="rId279" Type="http://schemas.openxmlformats.org/officeDocument/2006/relationships/hyperlink" Target="mailto:molly.morris@savills.com" TargetMode="External"/><Relationship Id="rId486" Type="http://schemas.openxmlformats.org/officeDocument/2006/relationships/hyperlink" Target="mailto:matt@hplanning.london" TargetMode="External"/><Relationship Id="rId693" Type="http://schemas.openxmlformats.org/officeDocument/2006/relationships/hyperlink" Target="mailto:jamie.glazebrook@hertfordshire.gov.uk" TargetMode="External"/><Relationship Id="rId2167" Type="http://schemas.openxmlformats.org/officeDocument/2006/relationships/hyperlink" Target="mailto:Anne.Denby@canalrivertrust.org.uk" TargetMode="External"/><Relationship Id="rId139" Type="http://schemas.openxmlformats.org/officeDocument/2006/relationships/hyperlink" Target="mailto:cllr.alessandro.georgiou@enfield.gov.uk" TargetMode="External"/><Relationship Id="rId346" Type="http://schemas.openxmlformats.org/officeDocument/2006/relationships/hyperlink" Target="mailto:contact3@betterhomesenfield.org.uk" TargetMode="External"/><Relationship Id="rId553" Type="http://schemas.openxmlformats.org/officeDocument/2006/relationships/hyperlink" Target="mailto:Benjamin.Leigh@naturalengland.org.uk" TargetMode="External"/><Relationship Id="rId760" Type="http://schemas.openxmlformats.org/officeDocument/2006/relationships/hyperlink" Target="mailto:elp@enfieldsociety.org.uk" TargetMode="External"/><Relationship Id="rId998" Type="http://schemas.openxmlformats.org/officeDocument/2006/relationships/hyperlink" Target="mailto:faye.mcelwain@nhs.net" TargetMode="External"/><Relationship Id="rId1183" Type="http://schemas.openxmlformats.org/officeDocument/2006/relationships/hyperlink" Target="mailto:MonikaJain@tfl.gov.uk" TargetMode="External"/><Relationship Id="rId1390" Type="http://schemas.openxmlformats.org/officeDocument/2006/relationships/hyperlink" Target="mailto:abullough@iceniprojects.com" TargetMode="External"/><Relationship Id="rId2027" Type="http://schemas.openxmlformats.org/officeDocument/2006/relationships/hyperlink" Target="mailto:emma.cunnington@sportengland.org" TargetMode="External"/><Relationship Id="rId206" Type="http://schemas.openxmlformats.org/officeDocument/2006/relationships/hyperlink" Target="mailto:Cllr.Alessandro.Georgiou@Enfield.gov.uk" TargetMode="External"/><Relationship Id="rId413" Type="http://schemas.openxmlformats.org/officeDocument/2006/relationships/hyperlink" Target="mailto:contact3@betterhomesenfield.org.uk" TargetMode="External"/><Relationship Id="rId858" Type="http://schemas.openxmlformats.org/officeDocument/2006/relationships/hyperlink" Target="mailto:cllr.Elisa.Morreale@enfield.gov.uk" TargetMode="External"/><Relationship Id="rId1043" Type="http://schemas.openxmlformats.org/officeDocument/2006/relationships/hyperlink" Target="mailto:faye.mcelwain@nhs.net" TargetMode="External"/><Relationship Id="rId1488" Type="http://schemas.openxmlformats.org/officeDocument/2006/relationships/hyperlink" Target="mailto:cmartin@leevalleypark.org.uk" TargetMode="External"/><Relationship Id="rId1695" Type="http://schemas.openxmlformats.org/officeDocument/2006/relationships/hyperlink" Target="mailto:hnlsustainableplaces@environment-agency.gov.uk" TargetMode="External"/><Relationship Id="rId620" Type="http://schemas.openxmlformats.org/officeDocument/2006/relationships/hyperlink" Target="mailto:christopher.schiele@turley.co.uk" TargetMode="External"/><Relationship Id="rId718" Type="http://schemas.openxmlformats.org/officeDocument/2006/relationships/hyperlink" Target="mailto:jamie.glazebrook@hertfordshire.gov.uk" TargetMode="External"/><Relationship Id="rId925" Type="http://schemas.openxmlformats.org/officeDocument/2006/relationships/hyperlink" Target="mailto:Planning.policy@theplanningbureau.ltd.uk" TargetMode="External"/><Relationship Id="rId1250" Type="http://schemas.openxmlformats.org/officeDocument/2006/relationships/hyperlink" Target="mailto:MonikaJain@tfl.gov.uk" TargetMode="External"/><Relationship Id="rId1348" Type="http://schemas.openxmlformats.org/officeDocument/2006/relationships/hyperlink" Target="mailto:Gabe.Milne@london.gov.uk" TargetMode="External"/><Relationship Id="rId1555" Type="http://schemas.openxmlformats.org/officeDocument/2006/relationships/hyperlink" Target="mailto:cmartin@leevalleypark.org.uk" TargetMode="External"/><Relationship Id="rId1762" Type="http://schemas.openxmlformats.org/officeDocument/2006/relationships/hyperlink" Target="mailto:tim.brennan@historicengland.org.uk" TargetMode="External"/><Relationship Id="rId1110" Type="http://schemas.openxmlformats.org/officeDocument/2006/relationships/hyperlink" Target="mailto:matt@hplanning.london" TargetMode="External"/><Relationship Id="rId1208" Type="http://schemas.openxmlformats.org/officeDocument/2006/relationships/hyperlink" Target="mailto:MonikaJain@tfl.gov.uk" TargetMode="External"/><Relationship Id="rId1415" Type="http://schemas.openxmlformats.org/officeDocument/2006/relationships/hyperlink" Target="mailto:ctate@iceniprojects.com" TargetMode="External"/><Relationship Id="rId54" Type="http://schemas.openxmlformats.org/officeDocument/2006/relationships/hyperlink" Target="mailto:Jonathan.blathwayt@london.gov.uk" TargetMode="External"/><Relationship Id="rId1622" Type="http://schemas.openxmlformats.org/officeDocument/2006/relationships/hyperlink" Target="mailto:HNLSustainablePlaces@environment-agency.gov.uk" TargetMode="External"/><Relationship Id="rId1927" Type="http://schemas.openxmlformats.org/officeDocument/2006/relationships/hyperlink" Target="mailto:m.thomas@msa-architects.co.uk" TargetMode="External"/><Relationship Id="rId2091" Type="http://schemas.openxmlformats.org/officeDocument/2006/relationships/hyperlink" Target="mailto:Cllr.Emma.Supple@enfield.gov.uk" TargetMode="External"/><Relationship Id="rId2189" Type="http://schemas.openxmlformats.org/officeDocument/2006/relationships/hyperlink" Target="mailto:mark.cridge@nationalparkcity.org" TargetMode="External"/><Relationship Id="rId270" Type="http://schemas.openxmlformats.org/officeDocument/2006/relationships/hyperlink" Target="mailto:molly.morris@savills.com" TargetMode="External"/><Relationship Id="rId130" Type="http://schemas.openxmlformats.org/officeDocument/2006/relationships/hyperlink" Target="mailto:cllr.alessandro.georgiou@enfield.gov.uk" TargetMode="External"/><Relationship Id="rId368" Type="http://schemas.openxmlformats.org/officeDocument/2006/relationships/hyperlink" Target="mailto:contact3@betterhomesenfield.org.uk" TargetMode="External"/><Relationship Id="rId575" Type="http://schemas.openxmlformats.org/officeDocument/2006/relationships/hyperlink" Target="mailto:LCadore@Iceniprojects.com" TargetMode="External"/><Relationship Id="rId782" Type="http://schemas.openxmlformats.org/officeDocument/2006/relationships/hyperlink" Target="mailto:tim.brennan@HistoricEngland.org.uk" TargetMode="External"/><Relationship Id="rId2049" Type="http://schemas.openxmlformats.org/officeDocument/2006/relationships/hyperlink" Target="mailto:mfrith@wildlondon.org.uk" TargetMode="External"/><Relationship Id="rId228" Type="http://schemas.openxmlformats.org/officeDocument/2006/relationships/hyperlink" Target="mailto:david@harbott.co.uk" TargetMode="External"/><Relationship Id="rId435" Type="http://schemas.openxmlformats.org/officeDocument/2006/relationships/hyperlink" Target="mailto:john@cprelondon.org.uk" TargetMode="External"/><Relationship Id="rId642" Type="http://schemas.openxmlformats.org/officeDocument/2006/relationships/hyperlink" Target="mailto:Janice.Burgess@nationalhighways.co.uk" TargetMode="External"/><Relationship Id="rId1065" Type="http://schemas.openxmlformats.org/officeDocument/2006/relationships/hyperlink" Target="mailto:faye.mcelwain@nhs.net" TargetMode="External"/><Relationship Id="rId1272" Type="http://schemas.openxmlformats.org/officeDocument/2006/relationships/hyperlink" Target="mailto:MonikaJain@tfl.gov.uk" TargetMode="External"/><Relationship Id="rId2116" Type="http://schemas.openxmlformats.org/officeDocument/2006/relationships/hyperlink" Target="mailto:Marcin.manikowski@walthamforest.gov.uk" TargetMode="External"/><Relationship Id="rId502" Type="http://schemas.openxmlformats.org/officeDocument/2006/relationships/hyperlink" Target="mailto:ian@enfieldroadwatch.co.uk" TargetMode="External"/><Relationship Id="rId947" Type="http://schemas.openxmlformats.org/officeDocument/2006/relationships/hyperlink" Target="mailto:vhenekayi.nyambayo@nhs.net" TargetMode="External"/><Relationship Id="rId1132" Type="http://schemas.openxmlformats.org/officeDocument/2006/relationships/hyperlink" Target="mailto:MonikaJain@tfl.gov.uk" TargetMode="External"/><Relationship Id="rId1577" Type="http://schemas.openxmlformats.org/officeDocument/2006/relationships/hyperlink" Target="mailto:hnlsustainableplaces@environment-agency.gov.uk" TargetMode="External"/><Relationship Id="rId1784" Type="http://schemas.openxmlformats.org/officeDocument/2006/relationships/hyperlink" Target="mailto:tim.brennan@HistoricEngland.org.uk" TargetMode="External"/><Relationship Id="rId1991" Type="http://schemas.openxmlformats.org/officeDocument/2006/relationships/hyperlink" Target="mailto:emma.cunnington@sportengland.org" TargetMode="External"/><Relationship Id="rId76" Type="http://schemas.openxmlformats.org/officeDocument/2006/relationships/hyperlink" Target="mailto:Jonathan.blathwayt@london.gov.uk" TargetMode="External"/><Relationship Id="rId807" Type="http://schemas.openxmlformats.org/officeDocument/2006/relationships/hyperlink" Target="mailto:tim.brennan@HistoricEngland.org.uk" TargetMode="External"/><Relationship Id="rId1437" Type="http://schemas.openxmlformats.org/officeDocument/2006/relationships/hyperlink" Target="mailto:alex.cole@savills.com" TargetMode="External"/><Relationship Id="rId1644" Type="http://schemas.openxmlformats.org/officeDocument/2006/relationships/hyperlink" Target="mailto:HNLSustainablePlaces@environment-agency.gov.uk" TargetMode="External"/><Relationship Id="rId1851" Type="http://schemas.openxmlformats.org/officeDocument/2006/relationships/hyperlink" Target="mailto:lawrence.clark@knightfrank.com" TargetMode="External"/><Relationship Id="rId1504" Type="http://schemas.openxmlformats.org/officeDocument/2006/relationships/hyperlink" Target="mailto:swells@geraldeve.com" TargetMode="External"/><Relationship Id="rId1711" Type="http://schemas.openxmlformats.org/officeDocument/2006/relationships/hyperlink" Target="mailto:cmason@savills.com" TargetMode="External"/><Relationship Id="rId1949" Type="http://schemas.openxmlformats.org/officeDocument/2006/relationships/hyperlink" Target="mailto:emma.cunnington@sportengland.org" TargetMode="External"/><Relationship Id="rId292" Type="http://schemas.openxmlformats.org/officeDocument/2006/relationships/hyperlink" Target="mailto:ian@enfieldroadwatch.co.uk" TargetMode="External"/><Relationship Id="rId1809" Type="http://schemas.openxmlformats.org/officeDocument/2006/relationships/hyperlink" Target="mailto:eleanor@smithjenkins.co.uk" TargetMode="External"/><Relationship Id="rId597" Type="http://schemas.openxmlformats.org/officeDocument/2006/relationships/hyperlink" Target="mailto:christopher.schiele@turley.co.uk" TargetMode="External"/><Relationship Id="rId2180" Type="http://schemas.openxmlformats.org/officeDocument/2006/relationships/hyperlink" Target="mailto:anne.denby@canalrivertrust.org.uk" TargetMode="External"/><Relationship Id="rId152" Type="http://schemas.openxmlformats.org/officeDocument/2006/relationships/hyperlink" Target="mailto:cllr.alessandro.georgiou@enfield.gov.uk" TargetMode="External"/><Relationship Id="rId457" Type="http://schemas.openxmlformats.org/officeDocument/2006/relationships/hyperlink" Target="mailto:office@cprelondon.org.uk" TargetMode="External"/><Relationship Id="rId1087" Type="http://schemas.openxmlformats.org/officeDocument/2006/relationships/hyperlink" Target="mailto:phoebe.heath@dp9.co.uk" TargetMode="External"/><Relationship Id="rId1294" Type="http://schemas.openxmlformats.org/officeDocument/2006/relationships/hyperlink" Target="mailto:mmantell@hghconsulting.com" TargetMode="External"/><Relationship Id="rId2040" Type="http://schemas.openxmlformats.org/officeDocument/2006/relationships/hyperlink" Target="mailto:mfrith@wildlondon.org.uk" TargetMode="External"/><Relationship Id="rId2138" Type="http://schemas.openxmlformats.org/officeDocument/2006/relationships/hyperlink" Target="mailto:marcin.manikowski@walthamforest.gov.uk" TargetMode="External"/><Relationship Id="rId664" Type="http://schemas.openxmlformats.org/officeDocument/2006/relationships/hyperlink" Target="mailto:Jamie.Glazebrook@hertfordshire.gov.uk" TargetMode="External"/><Relationship Id="rId871" Type="http://schemas.openxmlformats.org/officeDocument/2006/relationships/hyperlink" Target="mailto:james.stevens@hbf.co.uk" TargetMode="External"/><Relationship Id="rId969" Type="http://schemas.openxmlformats.org/officeDocument/2006/relationships/hyperlink" Target="mailto:phoebe.heath@dp9.co.uk" TargetMode="External"/><Relationship Id="rId1599" Type="http://schemas.openxmlformats.org/officeDocument/2006/relationships/hyperlink" Target="mailto:HNLSustainablePlaces@environment-agency.gov.uk" TargetMode="External"/><Relationship Id="rId317" Type="http://schemas.openxmlformats.org/officeDocument/2006/relationships/hyperlink" Target="mailto:ian@enfieldroadwatch.co.uk" TargetMode="External"/><Relationship Id="rId524" Type="http://schemas.openxmlformats.org/officeDocument/2006/relationships/hyperlink" Target="mailto:alistair.ingram@savills.com" TargetMode="External"/><Relationship Id="rId731" Type="http://schemas.openxmlformats.org/officeDocument/2006/relationships/hyperlink" Target="mailto:jamie.glazebrook@hertfordshire.gov.uk" TargetMode="External"/><Relationship Id="rId1154" Type="http://schemas.openxmlformats.org/officeDocument/2006/relationships/hyperlink" Target="mailto:MonikaJain@tfl.gov.uk" TargetMode="External"/><Relationship Id="rId1361" Type="http://schemas.openxmlformats.org/officeDocument/2006/relationships/hyperlink" Target="mailto:joanne.mccartney@london.gov.uk" TargetMode="External"/><Relationship Id="rId1459" Type="http://schemas.openxmlformats.org/officeDocument/2006/relationships/hyperlink" Target="mailto:sthourgood@geraldeve.com" TargetMode="External"/><Relationship Id="rId2205" Type="http://schemas.openxmlformats.org/officeDocument/2006/relationships/hyperlink" Target="mailto:aurora.yaacov@clara.co.uk" TargetMode="External"/><Relationship Id="rId98" Type="http://schemas.openxmlformats.org/officeDocument/2006/relationships/hyperlink" Target="mailto:hadleywoodnp@gmail.com" TargetMode="External"/><Relationship Id="rId829" Type="http://schemas.openxmlformats.org/officeDocument/2006/relationships/hyperlink" Target="mailto:robin.bishop@gmx.co.uk" TargetMode="External"/><Relationship Id="rId1014" Type="http://schemas.openxmlformats.org/officeDocument/2006/relationships/hyperlink" Target="mailto:faye.mcelwain@nhs.net" TargetMode="External"/><Relationship Id="rId1221" Type="http://schemas.openxmlformats.org/officeDocument/2006/relationships/hyperlink" Target="mailto:MonikaJain@tfl.gov.uk" TargetMode="External"/><Relationship Id="rId1666" Type="http://schemas.openxmlformats.org/officeDocument/2006/relationships/hyperlink" Target="mailto:hnlsustainableplaces@environment-agency.gov.uk" TargetMode="External"/><Relationship Id="rId1873" Type="http://schemas.openxmlformats.org/officeDocument/2006/relationships/hyperlink" Target="mailto:Penny.halliday@enfield.gov.uk" TargetMode="External"/><Relationship Id="rId1319" Type="http://schemas.openxmlformats.org/officeDocument/2006/relationships/hyperlink" Target="mailto:Sam.Gerry@stantec.com" TargetMode="External"/><Relationship Id="rId1526" Type="http://schemas.openxmlformats.org/officeDocument/2006/relationships/hyperlink" Target="mailto:Faizal.chaudhri@stantec.com" TargetMode="External"/><Relationship Id="rId1733" Type="http://schemas.openxmlformats.org/officeDocument/2006/relationships/hyperlink" Target="mailto:cmason@savills.com" TargetMode="External"/><Relationship Id="rId1940" Type="http://schemas.openxmlformats.org/officeDocument/2006/relationships/hyperlink" Target="mailto:tanya.jordan@rps.tetratech.com" TargetMode="External"/><Relationship Id="rId25" Type="http://schemas.openxmlformats.org/officeDocument/2006/relationships/hyperlink" Target="mailto:jonathan.blathwayt@london.gov.uk" TargetMode="External"/><Relationship Id="rId1800" Type="http://schemas.openxmlformats.org/officeDocument/2006/relationships/hyperlink" Target="mailto:eleanor@smithjenkins.co.uk" TargetMode="External"/><Relationship Id="rId174" Type="http://schemas.openxmlformats.org/officeDocument/2006/relationships/hyperlink" Target="mailto:cllr.alessandro.georgiou@enfield.gov.uk" TargetMode="External"/><Relationship Id="rId381" Type="http://schemas.openxmlformats.org/officeDocument/2006/relationships/hyperlink" Target="mailto:contact3@betterhomesenfield.org.uk" TargetMode="External"/><Relationship Id="rId2062" Type="http://schemas.openxmlformats.org/officeDocument/2006/relationships/hyperlink" Target="mailto:ellen.moore@property.nhs.uk" TargetMode="External"/><Relationship Id="rId241" Type="http://schemas.openxmlformats.org/officeDocument/2006/relationships/hyperlink" Target="mailto:rachel.sayer@cbre.com" TargetMode="External"/><Relationship Id="rId479" Type="http://schemas.openxmlformats.org/officeDocument/2006/relationships/hyperlink" Target="mailto:matt@hplanning.london" TargetMode="External"/><Relationship Id="rId686" Type="http://schemas.openxmlformats.org/officeDocument/2006/relationships/hyperlink" Target="mailto:jamie.glazebrook@hertfordshire.gov.uk" TargetMode="External"/><Relationship Id="rId893" Type="http://schemas.openxmlformats.org/officeDocument/2006/relationships/hyperlink" Target="mailto:james.stevens@hbf.co.uk" TargetMode="External"/><Relationship Id="rId339" Type="http://schemas.openxmlformats.org/officeDocument/2006/relationships/hyperlink" Target="mailto:bobhusband@hotmail.co.uk" TargetMode="External"/><Relationship Id="rId546" Type="http://schemas.openxmlformats.org/officeDocument/2006/relationships/hyperlink" Target="mailto:LCadore@Iceniprojects.com" TargetMode="External"/><Relationship Id="rId753" Type="http://schemas.openxmlformats.org/officeDocument/2006/relationships/hyperlink" Target="mailto:edmontonconservatives@gmail.com" TargetMode="External"/><Relationship Id="rId1176" Type="http://schemas.openxmlformats.org/officeDocument/2006/relationships/hyperlink" Target="mailto:MonikaJain@tfl.gov.uk" TargetMode="External"/><Relationship Id="rId1383" Type="http://schemas.openxmlformats.org/officeDocument/2006/relationships/hyperlink" Target="mailto:abullough@iceniprojects.com" TargetMode="External"/><Relationship Id="rId101" Type="http://schemas.openxmlformats.org/officeDocument/2006/relationships/hyperlink" Target="mailto:hadleywoodnp@gmail.com" TargetMode="External"/><Relationship Id="rId406" Type="http://schemas.openxmlformats.org/officeDocument/2006/relationships/hyperlink" Target="mailto:contact3@betterhomesenfield.org.uk" TargetMode="External"/><Relationship Id="rId960" Type="http://schemas.openxmlformats.org/officeDocument/2006/relationships/hyperlink" Target="mailto:nick.edwards@turley.co.uk" TargetMode="External"/><Relationship Id="rId1036" Type="http://schemas.openxmlformats.org/officeDocument/2006/relationships/hyperlink" Target="mailto:faye.mcelwain@nhs.net" TargetMode="External"/><Relationship Id="rId1243" Type="http://schemas.openxmlformats.org/officeDocument/2006/relationships/hyperlink" Target="mailto:MonikaJain@tfl.gov.uk" TargetMode="External"/><Relationship Id="rId1590" Type="http://schemas.openxmlformats.org/officeDocument/2006/relationships/hyperlink" Target="mailto:HNLSustainablePlaces@environment-agency.gov.uk" TargetMode="External"/><Relationship Id="rId1688" Type="http://schemas.openxmlformats.org/officeDocument/2006/relationships/hyperlink" Target="mailto:hnlsustainableplaces@environment-agency.gov.uk" TargetMode="External"/><Relationship Id="rId1895" Type="http://schemas.openxmlformats.org/officeDocument/2006/relationships/hyperlink" Target="mailto:edward.jones@enfield.gov.uk" TargetMode="External"/><Relationship Id="rId613" Type="http://schemas.openxmlformats.org/officeDocument/2006/relationships/hyperlink" Target="mailto:Christopher.Schiele@turley.co.uk" TargetMode="External"/><Relationship Id="rId820" Type="http://schemas.openxmlformats.org/officeDocument/2006/relationships/hyperlink" Target="mailto:sean.wscomp@gmail.com" TargetMode="External"/><Relationship Id="rId918" Type="http://schemas.openxmlformats.org/officeDocument/2006/relationships/hyperlink" Target="mailto:gillian.lodge@quod.com" TargetMode="External"/><Relationship Id="rId1450" Type="http://schemas.openxmlformats.org/officeDocument/2006/relationships/hyperlink" Target="mailto:Lee.stiles@LVGA.co.uk" TargetMode="External"/><Relationship Id="rId1548" Type="http://schemas.openxmlformats.org/officeDocument/2006/relationships/hyperlink" Target="mailto:cmartin@leevalleypark.org.uk" TargetMode="External"/><Relationship Id="rId1755" Type="http://schemas.openxmlformats.org/officeDocument/2006/relationships/hyperlink" Target="mailto:tim.brennan@historicengland.org.uk" TargetMode="External"/><Relationship Id="rId1103" Type="http://schemas.openxmlformats.org/officeDocument/2006/relationships/hyperlink" Target="mailto:james.fennell@lichfields.uk" TargetMode="External"/><Relationship Id="rId1310" Type="http://schemas.openxmlformats.org/officeDocument/2006/relationships/hyperlink" Target="mailto:Sam.Gerry@stantec.com" TargetMode="External"/><Relationship Id="rId1408" Type="http://schemas.openxmlformats.org/officeDocument/2006/relationships/hyperlink" Target="mailto:ctate@iceniprojects.com" TargetMode="External"/><Relationship Id="rId1962" Type="http://schemas.openxmlformats.org/officeDocument/2006/relationships/hyperlink" Target="mailto:emma.cunnington@sportengland.org" TargetMode="External"/><Relationship Id="rId47" Type="http://schemas.openxmlformats.org/officeDocument/2006/relationships/hyperlink" Target="mailto:jonathan.blathwayt@london.gov.uk" TargetMode="External"/><Relationship Id="rId1615" Type="http://schemas.openxmlformats.org/officeDocument/2006/relationships/hyperlink" Target="mailto:HNLSustainablePlaces@environment-agency.gov.uk" TargetMode="External"/><Relationship Id="rId1822" Type="http://schemas.openxmlformats.org/officeDocument/2006/relationships/hyperlink" Target="mailto:elizabethshelton@tfl.gov.uk" TargetMode="External"/><Relationship Id="rId196" Type="http://schemas.openxmlformats.org/officeDocument/2006/relationships/hyperlink" Target="mailto:Cllr.Alessandro.Georgiou@Enfield.gov.uk" TargetMode="External"/><Relationship Id="rId2084" Type="http://schemas.openxmlformats.org/officeDocument/2006/relationships/hyperlink" Target="mailto:richard.hardy@lansdownland.co.uk" TargetMode="External"/><Relationship Id="rId263" Type="http://schemas.openxmlformats.org/officeDocument/2006/relationships/hyperlink" Target="mailto:molly.morris@savills.com" TargetMode="External"/><Relationship Id="rId470" Type="http://schemas.openxmlformats.org/officeDocument/2006/relationships/hyperlink" Target="mailto:matt@hplanning.london" TargetMode="External"/><Relationship Id="rId2151" Type="http://schemas.openxmlformats.org/officeDocument/2006/relationships/hyperlink" Target="mailto:anne.denby@canalrivertrust.org.uk" TargetMode="External"/><Relationship Id="rId123" Type="http://schemas.openxmlformats.org/officeDocument/2006/relationships/hyperlink" Target="mailto:nationalgrid.uk@avisonyoung.com" TargetMode="External"/><Relationship Id="rId330" Type="http://schemas.openxmlformats.org/officeDocument/2006/relationships/hyperlink" Target="mailto:ian@enfieldroadwatch.co.uk" TargetMode="External"/><Relationship Id="rId568" Type="http://schemas.openxmlformats.org/officeDocument/2006/relationships/hyperlink" Target="mailto:christopher.schiele@turley.co.uk" TargetMode="External"/><Relationship Id="rId775" Type="http://schemas.openxmlformats.org/officeDocument/2006/relationships/hyperlink" Target="mailto:tim.brennan@HistoricEngland.org.uk" TargetMode="External"/><Relationship Id="rId982" Type="http://schemas.openxmlformats.org/officeDocument/2006/relationships/hyperlink" Target="mailto:phoebe.heath@dp9.co.uk" TargetMode="External"/><Relationship Id="rId1198" Type="http://schemas.openxmlformats.org/officeDocument/2006/relationships/hyperlink" Target="mailto:MonikaJain@tfl.gov.uk" TargetMode="External"/><Relationship Id="rId2011" Type="http://schemas.openxmlformats.org/officeDocument/2006/relationships/hyperlink" Target="mailto:emma.cunnington@sportengland.org" TargetMode="External"/><Relationship Id="rId428" Type="http://schemas.openxmlformats.org/officeDocument/2006/relationships/hyperlink" Target="mailto:john@cprelondon.org.uk" TargetMode="External"/><Relationship Id="rId635" Type="http://schemas.openxmlformats.org/officeDocument/2006/relationships/hyperlink" Target="mailto:Janice.Burgess@nationalhighways.co.uk" TargetMode="External"/><Relationship Id="rId842" Type="http://schemas.openxmlformats.org/officeDocument/2006/relationships/hyperlink" Target="mailto:Cllr.Elisa.Morreale@enfield.gov.uk" TargetMode="External"/><Relationship Id="rId1058" Type="http://schemas.openxmlformats.org/officeDocument/2006/relationships/hyperlink" Target="mailto:faye.mcelwain@nhs.net" TargetMode="External"/><Relationship Id="rId1265" Type="http://schemas.openxmlformats.org/officeDocument/2006/relationships/hyperlink" Target="mailto:MonikaJain@tfl.gov.uk" TargetMode="External"/><Relationship Id="rId1472" Type="http://schemas.openxmlformats.org/officeDocument/2006/relationships/hyperlink" Target="mailto:martin.taylor@lichfields.uk" TargetMode="External"/><Relationship Id="rId2109" Type="http://schemas.openxmlformats.org/officeDocument/2006/relationships/hyperlink" Target="mailto:Marcin.manikowski@walthamforest.gov.uk" TargetMode="External"/><Relationship Id="rId702" Type="http://schemas.openxmlformats.org/officeDocument/2006/relationships/hyperlink" Target="mailto:jamie.glazebrook@hertfordshire.gov.uk" TargetMode="External"/><Relationship Id="rId1125" Type="http://schemas.openxmlformats.org/officeDocument/2006/relationships/hyperlink" Target="mailto:MonikaJain@tfl.gov.uk" TargetMode="External"/><Relationship Id="rId1332" Type="http://schemas.openxmlformats.org/officeDocument/2006/relationships/hyperlink" Target="mailto:Sam.Gerry@stantec.com" TargetMode="External"/><Relationship Id="rId1777" Type="http://schemas.openxmlformats.org/officeDocument/2006/relationships/hyperlink" Target="mailto:tim.brennan@HistoricEngland.org.uk" TargetMode="External"/><Relationship Id="rId1984" Type="http://schemas.openxmlformats.org/officeDocument/2006/relationships/hyperlink" Target="mailto:emma.cunnington@sportengland.org" TargetMode="External"/><Relationship Id="rId69" Type="http://schemas.openxmlformats.org/officeDocument/2006/relationships/hyperlink" Target="mailto:Jonathan.blathwayt@london.gov.uk" TargetMode="External"/><Relationship Id="rId1637" Type="http://schemas.openxmlformats.org/officeDocument/2006/relationships/hyperlink" Target="mailto:HNLSustainablePlaces@environment-agency.gov.uk" TargetMode="External"/><Relationship Id="rId1844" Type="http://schemas.openxmlformats.org/officeDocument/2006/relationships/hyperlink" Target="mailto:edward.jones@enfield.gov.uk" TargetMode="External"/><Relationship Id="rId1704" Type="http://schemas.openxmlformats.org/officeDocument/2006/relationships/hyperlink" Target="mailto:hnlsustainableplaces@environment-agency.gov.uk" TargetMode="External"/><Relationship Id="rId285" Type="http://schemas.openxmlformats.org/officeDocument/2006/relationships/hyperlink" Target="mailto:wendyspoulton72@gmail.com" TargetMode="External"/><Relationship Id="rId1911" Type="http://schemas.openxmlformats.org/officeDocument/2006/relationships/hyperlink" Target="mailto:m.thomas@msa-architects.co.uk" TargetMode="External"/><Relationship Id="rId492" Type="http://schemas.openxmlformats.org/officeDocument/2006/relationships/hyperlink" Target="mailto:matt@hplanning.london" TargetMode="External"/><Relationship Id="rId797" Type="http://schemas.openxmlformats.org/officeDocument/2006/relationships/hyperlink" Target="mailto:tim.brennan@HistoricEngland.org.uk" TargetMode="External"/><Relationship Id="rId2173" Type="http://schemas.openxmlformats.org/officeDocument/2006/relationships/hyperlink" Target="mailto:Anne.Denby@canalrivertrust.org.uk" TargetMode="External"/><Relationship Id="rId145" Type="http://schemas.openxmlformats.org/officeDocument/2006/relationships/hyperlink" Target="mailto:cllr.alessandro.georgiou@enfield.gov.uk" TargetMode="External"/><Relationship Id="rId352" Type="http://schemas.openxmlformats.org/officeDocument/2006/relationships/hyperlink" Target="mailto:contact3@betterhomesenfield.org.uk" TargetMode="External"/><Relationship Id="rId1287" Type="http://schemas.openxmlformats.org/officeDocument/2006/relationships/hyperlink" Target="mailto:ctate@iceniprojects.com" TargetMode="External"/><Relationship Id="rId2033" Type="http://schemas.openxmlformats.org/officeDocument/2006/relationships/hyperlink" Target="mailto:samantha.powell@education.gov.uk" TargetMode="External"/><Relationship Id="rId212" Type="http://schemas.openxmlformats.org/officeDocument/2006/relationships/hyperlink" Target="mailto:Cllr.Alessandro.Georgiou@Enfield.gov.uk" TargetMode="External"/><Relationship Id="rId657" Type="http://schemas.openxmlformats.org/officeDocument/2006/relationships/hyperlink" Target="mailto:Jamie.Glazebrook@hertfordshire.gov.uk" TargetMode="External"/><Relationship Id="rId864" Type="http://schemas.openxmlformats.org/officeDocument/2006/relationships/hyperlink" Target="mailto:cllr.Elisa.Morreale@enfield.gov.uk" TargetMode="External"/><Relationship Id="rId1494" Type="http://schemas.openxmlformats.org/officeDocument/2006/relationships/hyperlink" Target="mailto:cmartin@leevalleypark.org.uk" TargetMode="External"/><Relationship Id="rId1799" Type="http://schemas.openxmlformats.org/officeDocument/2006/relationships/hyperlink" Target="mailto:tim.brennan@HistoricEngland.org.uk" TargetMode="External"/><Relationship Id="rId2100" Type="http://schemas.openxmlformats.org/officeDocument/2006/relationships/hyperlink" Target="mailto:Marcin.manikowski@walthamforest.gov.uk" TargetMode="External"/><Relationship Id="rId517" Type="http://schemas.openxmlformats.org/officeDocument/2006/relationships/hyperlink" Target="mailto:alistair.ingram@savills.com" TargetMode="External"/><Relationship Id="rId724" Type="http://schemas.openxmlformats.org/officeDocument/2006/relationships/hyperlink" Target="mailto:jamie.glazebrook@hertfordshire.gov.uk" TargetMode="External"/><Relationship Id="rId931" Type="http://schemas.openxmlformats.org/officeDocument/2006/relationships/hyperlink" Target="mailto:Planning.policy@theplanningbureau.ltd.uk" TargetMode="External"/><Relationship Id="rId1147" Type="http://schemas.openxmlformats.org/officeDocument/2006/relationships/hyperlink" Target="mailto:MonikaJain@tfl.gov.uk" TargetMode="External"/><Relationship Id="rId1354" Type="http://schemas.openxmlformats.org/officeDocument/2006/relationships/hyperlink" Target="mailto:Gabe.Milne@london.gov.uk" TargetMode="External"/><Relationship Id="rId1561" Type="http://schemas.openxmlformats.org/officeDocument/2006/relationships/hyperlink" Target="mailto:jwilton@alderking.com" TargetMode="External"/><Relationship Id="rId60" Type="http://schemas.openxmlformats.org/officeDocument/2006/relationships/hyperlink" Target="mailto:Jonathan.blathwayt@london.gov.uk" TargetMode="External"/><Relationship Id="rId1007" Type="http://schemas.openxmlformats.org/officeDocument/2006/relationships/hyperlink" Target="mailto:faye.mcelwain@nhs.net" TargetMode="External"/><Relationship Id="rId1214" Type="http://schemas.openxmlformats.org/officeDocument/2006/relationships/hyperlink" Target="mailto:MonikaJain@tfl.gov.uk" TargetMode="External"/><Relationship Id="rId1421" Type="http://schemas.openxmlformats.org/officeDocument/2006/relationships/hyperlink" Target="mailto:ctate@iceniprojects.com" TargetMode="External"/><Relationship Id="rId1659" Type="http://schemas.openxmlformats.org/officeDocument/2006/relationships/hyperlink" Target="mailto:HNLSustainablePlaces@environment-agency.gov.uk" TargetMode="External"/><Relationship Id="rId1866" Type="http://schemas.openxmlformats.org/officeDocument/2006/relationships/hyperlink" Target="mailto:Nick.diment@knightfrank.com" TargetMode="External"/><Relationship Id="rId1519" Type="http://schemas.openxmlformats.org/officeDocument/2006/relationships/hyperlink" Target="mailto:Faizal.chaudhri@stantec.com" TargetMode="External"/><Relationship Id="rId1726" Type="http://schemas.openxmlformats.org/officeDocument/2006/relationships/hyperlink" Target="mailto:cmason@savills.com" TargetMode="External"/><Relationship Id="rId1933" Type="http://schemas.openxmlformats.org/officeDocument/2006/relationships/hyperlink" Target="mailto:mcranitch@eppingforestdc.gov.uk" TargetMode="External"/><Relationship Id="rId18" Type="http://schemas.openxmlformats.org/officeDocument/2006/relationships/hyperlink" Target="mailto:jonathan.blathwayt@london.gov.uk" TargetMode="External"/><Relationship Id="rId2195" Type="http://schemas.openxmlformats.org/officeDocument/2006/relationships/hyperlink" Target="mailto:bryce.tudball@haringey.gov.uk" TargetMode="External"/><Relationship Id="rId167" Type="http://schemas.openxmlformats.org/officeDocument/2006/relationships/hyperlink" Target="mailto:cllr.alessandro.georgiou@enfield.gov.uk" TargetMode="External"/><Relationship Id="rId374" Type="http://schemas.openxmlformats.org/officeDocument/2006/relationships/hyperlink" Target="mailto:contact3@betterhomesenfield.org.uk" TargetMode="External"/><Relationship Id="rId581" Type="http://schemas.openxmlformats.org/officeDocument/2006/relationships/hyperlink" Target="mailto:LCadore@Iceniprojects.com" TargetMode="External"/><Relationship Id="rId2055" Type="http://schemas.openxmlformats.org/officeDocument/2006/relationships/hyperlink" Target="mailto:mfrith@wildlondon.org.uk" TargetMode="External"/><Relationship Id="rId234" Type="http://schemas.openxmlformats.org/officeDocument/2006/relationships/hyperlink" Target="mailto:rachel.sayer@cbre.com" TargetMode="External"/><Relationship Id="rId679" Type="http://schemas.openxmlformats.org/officeDocument/2006/relationships/hyperlink" Target="mailto:Jamie.Glazebrook@hertfordshire.gov.uk" TargetMode="External"/><Relationship Id="rId886" Type="http://schemas.openxmlformats.org/officeDocument/2006/relationships/hyperlink" Target="mailto:james.stevens@hbf.co.uk" TargetMode="External"/><Relationship Id="rId2" Type="http://schemas.openxmlformats.org/officeDocument/2006/relationships/hyperlink" Target="mailto:martin.dearne@talktalk.net" TargetMode="External"/><Relationship Id="rId441" Type="http://schemas.openxmlformats.org/officeDocument/2006/relationships/hyperlink" Target="mailto:john@cprelondon.org.uk" TargetMode="External"/><Relationship Id="rId539" Type="http://schemas.openxmlformats.org/officeDocument/2006/relationships/hyperlink" Target="mailto:alistair.ingram@savills.com" TargetMode="External"/><Relationship Id="rId746" Type="http://schemas.openxmlformats.org/officeDocument/2006/relationships/hyperlink" Target="mailto:r.pearson@nexusplanning.co.uk" TargetMode="External"/><Relationship Id="rId1071" Type="http://schemas.openxmlformats.org/officeDocument/2006/relationships/hyperlink" Target="mailto:faye.mcelwain@nhs.net" TargetMode="External"/><Relationship Id="rId1169" Type="http://schemas.openxmlformats.org/officeDocument/2006/relationships/hyperlink" Target="mailto:MonikaJain@tfl.gov.uk" TargetMode="External"/><Relationship Id="rId1376" Type="http://schemas.openxmlformats.org/officeDocument/2006/relationships/hyperlink" Target="mailto:abullough@iceniprojects.com" TargetMode="External"/><Relationship Id="rId1583" Type="http://schemas.openxmlformats.org/officeDocument/2006/relationships/hyperlink" Target="mailto:hnlsustainableplaces@environment-agency.gov.uk" TargetMode="External"/><Relationship Id="rId2122" Type="http://schemas.openxmlformats.org/officeDocument/2006/relationships/hyperlink" Target="mailto:marcin.manikowski@walthamforest.gov.uk" TargetMode="External"/><Relationship Id="rId301" Type="http://schemas.openxmlformats.org/officeDocument/2006/relationships/hyperlink" Target="mailto:ian@enfieldroadwatch.co.uk" TargetMode="External"/><Relationship Id="rId953" Type="http://schemas.openxmlformats.org/officeDocument/2006/relationships/hyperlink" Target="mailto:nick.edwards@turley.co.uk" TargetMode="External"/><Relationship Id="rId1029" Type="http://schemas.openxmlformats.org/officeDocument/2006/relationships/hyperlink" Target="mailto:faye.mcelwain@nhs.net" TargetMode="External"/><Relationship Id="rId1236" Type="http://schemas.openxmlformats.org/officeDocument/2006/relationships/hyperlink" Target="mailto:MonikaJain@tfl.gov.uk" TargetMode="External"/><Relationship Id="rId1790" Type="http://schemas.openxmlformats.org/officeDocument/2006/relationships/hyperlink" Target="mailto:tim.brennan@HistoricEngland.org.uk" TargetMode="External"/><Relationship Id="rId1888" Type="http://schemas.openxmlformats.org/officeDocument/2006/relationships/hyperlink" Target="mailto:edward.jones@enfield.gov.uk" TargetMode="External"/><Relationship Id="rId82" Type="http://schemas.openxmlformats.org/officeDocument/2006/relationships/hyperlink" Target="mailto:Jonathan.blathwayt@london.gov.uk" TargetMode="External"/><Relationship Id="rId606" Type="http://schemas.openxmlformats.org/officeDocument/2006/relationships/hyperlink" Target="mailto:Christopher.Schiele@turley.co.uk" TargetMode="External"/><Relationship Id="rId813" Type="http://schemas.openxmlformats.org/officeDocument/2006/relationships/hyperlink" Target="mailto:tim.brennan@HistoricEngland.org.uk" TargetMode="External"/><Relationship Id="rId1443" Type="http://schemas.openxmlformats.org/officeDocument/2006/relationships/hyperlink" Target="mailto:alex.cole@savills.com" TargetMode="External"/><Relationship Id="rId1650" Type="http://schemas.openxmlformats.org/officeDocument/2006/relationships/hyperlink" Target="mailto:HNLSustainablePlaces@environment-agency.gov.uk" TargetMode="External"/><Relationship Id="rId1748" Type="http://schemas.openxmlformats.org/officeDocument/2006/relationships/hyperlink" Target="mailto:tim.brennan@historicengland.org.uk" TargetMode="External"/><Relationship Id="rId1303" Type="http://schemas.openxmlformats.org/officeDocument/2006/relationships/hyperlink" Target="mailto:Sam.Gerry@stantec.com" TargetMode="External"/><Relationship Id="rId1510" Type="http://schemas.openxmlformats.org/officeDocument/2006/relationships/hyperlink" Target="mailto:swells@geraldeve.com" TargetMode="External"/><Relationship Id="rId1955" Type="http://schemas.openxmlformats.org/officeDocument/2006/relationships/hyperlink" Target="mailto:emma.cunnington@sportengland.org" TargetMode="External"/><Relationship Id="rId1608" Type="http://schemas.openxmlformats.org/officeDocument/2006/relationships/hyperlink" Target="mailto:peter@pjbplanning.co.uk" TargetMode="External"/><Relationship Id="rId1815" Type="http://schemas.openxmlformats.org/officeDocument/2006/relationships/hyperlink" Target="mailto:mwilberforce@leevalleypark.org.uk" TargetMode="External"/><Relationship Id="rId189" Type="http://schemas.openxmlformats.org/officeDocument/2006/relationships/hyperlink" Target="mailto:Cllr.Alessandro.Georgiou@Enfield.gov.uk" TargetMode="External"/><Relationship Id="rId396" Type="http://schemas.openxmlformats.org/officeDocument/2006/relationships/hyperlink" Target="mailto:contact3@betterhomesenfield.org.uk" TargetMode="External"/><Relationship Id="rId2077" Type="http://schemas.openxmlformats.org/officeDocument/2006/relationships/hyperlink" Target="mailto:David.Brierley1@networkrail.co.uk" TargetMode="External"/><Relationship Id="rId256" Type="http://schemas.openxmlformats.org/officeDocument/2006/relationships/hyperlink" Target="mailto:wendyspoulton72@gmail.com" TargetMode="External"/><Relationship Id="rId463" Type="http://schemas.openxmlformats.org/officeDocument/2006/relationships/hyperlink" Target="mailto:office@cprelondon.org.uk" TargetMode="External"/><Relationship Id="rId670" Type="http://schemas.openxmlformats.org/officeDocument/2006/relationships/hyperlink" Target="mailto:Jamie.Glazebrook@hertfordshire.gov.uk" TargetMode="External"/><Relationship Id="rId1093" Type="http://schemas.openxmlformats.org/officeDocument/2006/relationships/hyperlink" Target="mailto:matt@hplanning.london" TargetMode="External"/><Relationship Id="rId2144" Type="http://schemas.openxmlformats.org/officeDocument/2006/relationships/hyperlink" Target="mailto:Anne.Denby@canalrivertrust.org.uk" TargetMode="External"/><Relationship Id="rId116" Type="http://schemas.openxmlformats.org/officeDocument/2006/relationships/hyperlink" Target="mailto:Ewan.Coke@redbridge.gov.uk" TargetMode="External"/><Relationship Id="rId323" Type="http://schemas.openxmlformats.org/officeDocument/2006/relationships/hyperlink" Target="mailto:ian@enfieldroadwatch.co.uk" TargetMode="External"/><Relationship Id="rId530" Type="http://schemas.openxmlformats.org/officeDocument/2006/relationships/hyperlink" Target="mailto:alistair.ingram@savills.com" TargetMode="External"/><Relationship Id="rId768" Type="http://schemas.openxmlformats.org/officeDocument/2006/relationships/hyperlink" Target="mailto:tim.brennan@HistoricEngland.org.uk" TargetMode="External"/><Relationship Id="rId975" Type="http://schemas.openxmlformats.org/officeDocument/2006/relationships/hyperlink" Target="mailto:Don.Messenger@DP9.co.uk" TargetMode="External"/><Relationship Id="rId1160" Type="http://schemas.openxmlformats.org/officeDocument/2006/relationships/hyperlink" Target="mailto:MonikaJain@tfl.gov.uk" TargetMode="External"/><Relationship Id="rId1398" Type="http://schemas.openxmlformats.org/officeDocument/2006/relationships/hyperlink" Target="mailto:ctate@iceniprojects.com" TargetMode="External"/><Relationship Id="rId2004" Type="http://schemas.openxmlformats.org/officeDocument/2006/relationships/hyperlink" Target="mailto:emma.cunnington@sportengland.org" TargetMode="External"/><Relationship Id="rId2211" Type="http://schemas.openxmlformats.org/officeDocument/2006/relationships/vmlDrawing" Target="../drawings/vmlDrawing1.vml"/><Relationship Id="rId628" Type="http://schemas.openxmlformats.org/officeDocument/2006/relationships/hyperlink" Target="mailto:Janice.Burgess@nationalhighways.co.uk" TargetMode="External"/><Relationship Id="rId835" Type="http://schemas.openxmlformats.org/officeDocument/2006/relationships/hyperlink" Target="mailto:robin.bishop@gmx.co.uk" TargetMode="External"/><Relationship Id="rId1258" Type="http://schemas.openxmlformats.org/officeDocument/2006/relationships/hyperlink" Target="mailto:MonikaJain@tfl.gov.uk" TargetMode="External"/><Relationship Id="rId1465" Type="http://schemas.openxmlformats.org/officeDocument/2006/relationships/hyperlink" Target="mailto:charlie@planware.co.uk" TargetMode="External"/><Relationship Id="rId1672" Type="http://schemas.openxmlformats.org/officeDocument/2006/relationships/hyperlink" Target="mailto:hnlsustainableplaces@environment-agency.gov.uk" TargetMode="External"/><Relationship Id="rId1020" Type="http://schemas.openxmlformats.org/officeDocument/2006/relationships/hyperlink" Target="mailto:faye.mcelwain@nhs.net" TargetMode="External"/><Relationship Id="rId1118" Type="http://schemas.openxmlformats.org/officeDocument/2006/relationships/hyperlink" Target="mailto:MonikaJain@tfl.gov.uk" TargetMode="External"/><Relationship Id="rId1325" Type="http://schemas.openxmlformats.org/officeDocument/2006/relationships/hyperlink" Target="mailto:Sam.Gerry@stantec.com" TargetMode="External"/><Relationship Id="rId1532" Type="http://schemas.openxmlformats.org/officeDocument/2006/relationships/hyperlink" Target="mailto:faizal.chaudhri@stantec.com" TargetMode="External"/><Relationship Id="rId1977" Type="http://schemas.openxmlformats.org/officeDocument/2006/relationships/hyperlink" Target="mailto:emma.cunnington@sportengland.org" TargetMode="External"/><Relationship Id="rId902" Type="http://schemas.openxmlformats.org/officeDocument/2006/relationships/hyperlink" Target="mailto:simon.marsh@hmwt.org" TargetMode="External"/><Relationship Id="rId1837" Type="http://schemas.openxmlformats.org/officeDocument/2006/relationships/hyperlink" Target="mailto:tim.holtham@dp9.co.uk" TargetMode="External"/><Relationship Id="rId31" Type="http://schemas.openxmlformats.org/officeDocument/2006/relationships/hyperlink" Target="mailto:jonathan.blathwayt@london.gov.uk" TargetMode="External"/><Relationship Id="rId2099" Type="http://schemas.openxmlformats.org/officeDocument/2006/relationships/hyperlink" Target="mailto:Marcin.manikowski@walthamforest.gov.uk" TargetMode="External"/><Relationship Id="rId180" Type="http://schemas.openxmlformats.org/officeDocument/2006/relationships/hyperlink" Target="mailto:Cllr.Alessandro.Georgiou@Enfield.gov.uk" TargetMode="External"/><Relationship Id="rId278" Type="http://schemas.openxmlformats.org/officeDocument/2006/relationships/hyperlink" Target="mailto:molly.morris@savills.com" TargetMode="External"/><Relationship Id="rId1904" Type="http://schemas.openxmlformats.org/officeDocument/2006/relationships/hyperlink" Target="mailto:m.thomas@msa-architects.co.uk" TargetMode="External"/><Relationship Id="rId485" Type="http://schemas.openxmlformats.org/officeDocument/2006/relationships/hyperlink" Target="mailto:matt@hplanning.london" TargetMode="External"/><Relationship Id="rId692" Type="http://schemas.openxmlformats.org/officeDocument/2006/relationships/hyperlink" Target="mailto:jamie.glazebrook@hertfordshire.gov.uk" TargetMode="External"/><Relationship Id="rId2166" Type="http://schemas.openxmlformats.org/officeDocument/2006/relationships/hyperlink" Target="mailto:Anne.Denby@canalrivertrust.org.uk" TargetMode="External"/><Relationship Id="rId138" Type="http://schemas.openxmlformats.org/officeDocument/2006/relationships/hyperlink" Target="mailto:cllr.alessandro.georgiou@enfield.gov.uk" TargetMode="External"/><Relationship Id="rId345" Type="http://schemas.openxmlformats.org/officeDocument/2006/relationships/hyperlink" Target="mailto:contact3@betterhomesenfield.org.uk" TargetMode="External"/><Relationship Id="rId552" Type="http://schemas.openxmlformats.org/officeDocument/2006/relationships/hyperlink" Target="mailto:Benjamin.Leigh@naturalengland.org.uk" TargetMode="External"/><Relationship Id="rId997" Type="http://schemas.openxmlformats.org/officeDocument/2006/relationships/hyperlink" Target="mailto:faye.mcelwain@nhs.net" TargetMode="External"/><Relationship Id="rId1182" Type="http://schemas.openxmlformats.org/officeDocument/2006/relationships/hyperlink" Target="mailto:MonikaJain@tfl.gov.uk" TargetMode="External"/><Relationship Id="rId2026" Type="http://schemas.openxmlformats.org/officeDocument/2006/relationships/hyperlink" Target="mailto:emma.cunnington@sportengland.org" TargetMode="External"/><Relationship Id="rId205" Type="http://schemas.openxmlformats.org/officeDocument/2006/relationships/hyperlink" Target="mailto:Cllr.Alessandro.Georgiou@Enfield.gov.uk" TargetMode="External"/><Relationship Id="rId412" Type="http://schemas.openxmlformats.org/officeDocument/2006/relationships/hyperlink" Target="mailto:contact3@betterhomesenfield.org.uk" TargetMode="External"/><Relationship Id="rId857" Type="http://schemas.openxmlformats.org/officeDocument/2006/relationships/hyperlink" Target="mailto:cllr.Elisa.Morreale@enfield.gov.uk" TargetMode="External"/><Relationship Id="rId1042" Type="http://schemas.openxmlformats.org/officeDocument/2006/relationships/hyperlink" Target="mailto:faye.mcelwain@nhs.net" TargetMode="External"/><Relationship Id="rId1487" Type="http://schemas.openxmlformats.org/officeDocument/2006/relationships/hyperlink" Target="mailto:cmartin@leevalleypark.org.uk" TargetMode="External"/><Relationship Id="rId1694" Type="http://schemas.openxmlformats.org/officeDocument/2006/relationships/hyperlink" Target="mailto:hnlsustainableplaces@environment-agency.gov.uk" TargetMode="External"/><Relationship Id="rId717" Type="http://schemas.openxmlformats.org/officeDocument/2006/relationships/hyperlink" Target="mailto:jamie.glazebrook@hertfordshire.gov.uk" TargetMode="External"/><Relationship Id="rId924" Type="http://schemas.openxmlformats.org/officeDocument/2006/relationships/hyperlink" Target="mailto:Planning.policy@theplanningbureau.ltd.uk" TargetMode="External"/><Relationship Id="rId1347" Type="http://schemas.openxmlformats.org/officeDocument/2006/relationships/hyperlink" Target="mailto:Gabe.Milne@london.gov.uk" TargetMode="External"/><Relationship Id="rId1554" Type="http://schemas.openxmlformats.org/officeDocument/2006/relationships/hyperlink" Target="mailto:cmartin@leevalleypark.org.uk" TargetMode="External"/><Relationship Id="rId1761" Type="http://schemas.openxmlformats.org/officeDocument/2006/relationships/hyperlink" Target="mailto:tim.brennan@historicengland.org.uk" TargetMode="External"/><Relationship Id="rId1999" Type="http://schemas.openxmlformats.org/officeDocument/2006/relationships/hyperlink" Target="mailto:emma.cunnington@sportengland.org" TargetMode="External"/><Relationship Id="rId53" Type="http://schemas.openxmlformats.org/officeDocument/2006/relationships/hyperlink" Target="mailto:jonathan.blathwayt@london.gov.uk" TargetMode="External"/><Relationship Id="rId1207" Type="http://schemas.openxmlformats.org/officeDocument/2006/relationships/hyperlink" Target="mailto:MonikaJain@tfl.gov.uk" TargetMode="External"/><Relationship Id="rId1414" Type="http://schemas.openxmlformats.org/officeDocument/2006/relationships/hyperlink" Target="mailto:ctate@iceniprojects.com" TargetMode="External"/><Relationship Id="rId1621" Type="http://schemas.openxmlformats.org/officeDocument/2006/relationships/hyperlink" Target="mailto:HNLSustainablePlaces@environment-agency.gov.uk" TargetMode="External"/><Relationship Id="rId1859" Type="http://schemas.openxmlformats.org/officeDocument/2006/relationships/hyperlink" Target="mailto:Nick.diment@knightfrank.com" TargetMode="External"/><Relationship Id="rId1719" Type="http://schemas.openxmlformats.org/officeDocument/2006/relationships/hyperlink" Target="mailto:cmason@savills.com" TargetMode="External"/><Relationship Id="rId1926" Type="http://schemas.openxmlformats.org/officeDocument/2006/relationships/hyperlink" Target="mailto:m.thomas@msa-architects.co.uk" TargetMode="External"/><Relationship Id="rId2090" Type="http://schemas.openxmlformats.org/officeDocument/2006/relationships/hyperlink" Target="mailto:emma.supple@supplefeet.com" TargetMode="External"/><Relationship Id="rId2188" Type="http://schemas.openxmlformats.org/officeDocument/2006/relationships/hyperlink" Target="mailto:falconfieldsallotment@gmail.com" TargetMode="External"/><Relationship Id="rId367" Type="http://schemas.openxmlformats.org/officeDocument/2006/relationships/hyperlink" Target="mailto:contact3@betterhomesenfield.org.uk" TargetMode="External"/><Relationship Id="rId574" Type="http://schemas.openxmlformats.org/officeDocument/2006/relationships/hyperlink" Target="mailto:LCadore@Iceniprojects.com" TargetMode="External"/><Relationship Id="rId2048" Type="http://schemas.openxmlformats.org/officeDocument/2006/relationships/hyperlink" Target="mailto:mfrith@wildlondon.org.uk" TargetMode="External"/><Relationship Id="rId227" Type="http://schemas.openxmlformats.org/officeDocument/2006/relationships/hyperlink" Target="mailto:david@harbott.co.uk" TargetMode="External"/><Relationship Id="rId781" Type="http://schemas.openxmlformats.org/officeDocument/2006/relationships/hyperlink" Target="mailto:tim.brennan@HistoricEngland.org.uk" TargetMode="External"/><Relationship Id="rId879" Type="http://schemas.openxmlformats.org/officeDocument/2006/relationships/hyperlink" Target="mailto:james.stevens@hbf.co.uk" TargetMode="External"/><Relationship Id="rId434" Type="http://schemas.openxmlformats.org/officeDocument/2006/relationships/hyperlink" Target="mailto:john@cprelondon.org.uk" TargetMode="External"/><Relationship Id="rId641" Type="http://schemas.openxmlformats.org/officeDocument/2006/relationships/hyperlink" Target="mailto:Janice.Burgess@nationalhighways.co.uk" TargetMode="External"/><Relationship Id="rId739" Type="http://schemas.openxmlformats.org/officeDocument/2006/relationships/hyperlink" Target="mailto:Jamie.Glazebrook@hertfordshire.gov.uk" TargetMode="External"/><Relationship Id="rId1064" Type="http://schemas.openxmlformats.org/officeDocument/2006/relationships/hyperlink" Target="mailto:faye.mcelwain@nhs.net" TargetMode="External"/><Relationship Id="rId1271" Type="http://schemas.openxmlformats.org/officeDocument/2006/relationships/hyperlink" Target="mailto:MonikaJain@tfl.gov.uk" TargetMode="External"/><Relationship Id="rId1369" Type="http://schemas.openxmlformats.org/officeDocument/2006/relationships/hyperlink" Target="mailto:abullough@iceniprojects.com" TargetMode="External"/><Relationship Id="rId1576" Type="http://schemas.openxmlformats.org/officeDocument/2006/relationships/hyperlink" Target="mailto:hnlsustainableplaces@environment-agency.gov.uk" TargetMode="External"/><Relationship Id="rId2115" Type="http://schemas.openxmlformats.org/officeDocument/2006/relationships/hyperlink" Target="mailto:Marcin.manikowski@walthamforest.gov.uk" TargetMode="External"/><Relationship Id="rId501" Type="http://schemas.openxmlformats.org/officeDocument/2006/relationships/hyperlink" Target="mailto:matt@hplanning.london" TargetMode="External"/><Relationship Id="rId946" Type="http://schemas.openxmlformats.org/officeDocument/2006/relationships/hyperlink" Target="mailto:Planning.Policy@theplanningbureau.ltd.uk" TargetMode="External"/><Relationship Id="rId1131" Type="http://schemas.openxmlformats.org/officeDocument/2006/relationships/hyperlink" Target="mailto:MonikaJain@tfl.gov.uk" TargetMode="External"/><Relationship Id="rId1229" Type="http://schemas.openxmlformats.org/officeDocument/2006/relationships/hyperlink" Target="mailto:MonikaJain@tfl.gov.uk" TargetMode="External"/><Relationship Id="rId1783" Type="http://schemas.openxmlformats.org/officeDocument/2006/relationships/hyperlink" Target="mailto:tim.brennan@HistoricEngland.org.uk" TargetMode="External"/><Relationship Id="rId1990" Type="http://schemas.openxmlformats.org/officeDocument/2006/relationships/hyperlink" Target="mailto:emma.cunnington@sportengland.org" TargetMode="External"/><Relationship Id="rId75" Type="http://schemas.openxmlformats.org/officeDocument/2006/relationships/hyperlink" Target="mailto:Jonathan.blathwayt@london.gov.uk" TargetMode="External"/><Relationship Id="rId806" Type="http://schemas.openxmlformats.org/officeDocument/2006/relationships/hyperlink" Target="mailto:tim.brennan@HistoricEngland.org.uk" TargetMode="External"/><Relationship Id="rId1436" Type="http://schemas.openxmlformats.org/officeDocument/2006/relationships/hyperlink" Target="mailto:alex.cole@savills.com" TargetMode="External"/><Relationship Id="rId1643" Type="http://schemas.openxmlformats.org/officeDocument/2006/relationships/hyperlink" Target="mailto:HNLSustainablePlaces@environment-agency.gov.uk" TargetMode="External"/><Relationship Id="rId1850" Type="http://schemas.openxmlformats.org/officeDocument/2006/relationships/hyperlink" Target="mailto:lawrence.clark@knightfrank.com" TargetMode="External"/><Relationship Id="rId1503" Type="http://schemas.openxmlformats.org/officeDocument/2006/relationships/hyperlink" Target="mailto:swells@geraldeve.com" TargetMode="External"/><Relationship Id="rId1710" Type="http://schemas.openxmlformats.org/officeDocument/2006/relationships/hyperlink" Target="mailto:cmason@savills.com" TargetMode="External"/><Relationship Id="rId1948" Type="http://schemas.openxmlformats.org/officeDocument/2006/relationships/hyperlink" Target="mailto:emma.cunnington@sportengland.org" TargetMode="External"/><Relationship Id="rId291" Type="http://schemas.openxmlformats.org/officeDocument/2006/relationships/hyperlink" Target="mailto:ian@enfieldroadwatch.co.uk" TargetMode="External"/><Relationship Id="rId1808" Type="http://schemas.openxmlformats.org/officeDocument/2006/relationships/hyperlink" Target="mailto:eleanor@smithjenkins.co.uk" TargetMode="External"/><Relationship Id="rId151" Type="http://schemas.openxmlformats.org/officeDocument/2006/relationships/hyperlink" Target="mailto:cllr.alessandro.georgiou@enfield.gov.uk" TargetMode="External"/><Relationship Id="rId389" Type="http://schemas.openxmlformats.org/officeDocument/2006/relationships/hyperlink" Target="mailto:contact3@betterhomesenfield.org.uk" TargetMode="External"/><Relationship Id="rId596" Type="http://schemas.openxmlformats.org/officeDocument/2006/relationships/hyperlink" Target="mailto:LCadore@Iceniprojects.com" TargetMode="External"/><Relationship Id="rId249" Type="http://schemas.openxmlformats.org/officeDocument/2006/relationships/hyperlink" Target="mailto:Rachel.Sayer@cbre.com" TargetMode="External"/><Relationship Id="rId456" Type="http://schemas.openxmlformats.org/officeDocument/2006/relationships/hyperlink" Target="mailto:office@cprelondon.org.uk" TargetMode="External"/><Relationship Id="rId663" Type="http://schemas.openxmlformats.org/officeDocument/2006/relationships/hyperlink" Target="mailto:Jamie.Glazebrook@hertfordshire.gov.uk" TargetMode="External"/><Relationship Id="rId870" Type="http://schemas.openxmlformats.org/officeDocument/2006/relationships/hyperlink" Target="mailto:james.stevens@hbf.co.uk" TargetMode="External"/><Relationship Id="rId1086" Type="http://schemas.openxmlformats.org/officeDocument/2006/relationships/hyperlink" Target="mailto:phoebe.heath@dp9.co.uk" TargetMode="External"/><Relationship Id="rId1293" Type="http://schemas.openxmlformats.org/officeDocument/2006/relationships/hyperlink" Target="mailto:mmantell@hghconsulting.com" TargetMode="External"/><Relationship Id="rId2137" Type="http://schemas.openxmlformats.org/officeDocument/2006/relationships/hyperlink" Target="mailto:marcin.manikowski@walthamforest.gov.uk" TargetMode="External"/><Relationship Id="rId109" Type="http://schemas.openxmlformats.org/officeDocument/2006/relationships/hyperlink" Target="mailto:MineralsandWaste@hertfordshire.gov.uk" TargetMode="External"/><Relationship Id="rId316" Type="http://schemas.openxmlformats.org/officeDocument/2006/relationships/hyperlink" Target="mailto:ian@enfieldroadwatch.co.uk" TargetMode="External"/><Relationship Id="rId523" Type="http://schemas.openxmlformats.org/officeDocument/2006/relationships/hyperlink" Target="mailto:alistair.ingram@savills.com" TargetMode="External"/><Relationship Id="rId968" Type="http://schemas.openxmlformats.org/officeDocument/2006/relationships/hyperlink" Target="mailto:phoebe.heath@dp9.co.uk" TargetMode="External"/><Relationship Id="rId1153" Type="http://schemas.openxmlformats.org/officeDocument/2006/relationships/hyperlink" Target="mailto:MonikaJain@tfl.gov.uk" TargetMode="External"/><Relationship Id="rId1598" Type="http://schemas.openxmlformats.org/officeDocument/2006/relationships/hyperlink" Target="mailto:HNLSustainablePlaces@environment-agency.gov.uk" TargetMode="External"/><Relationship Id="rId2204" Type="http://schemas.openxmlformats.org/officeDocument/2006/relationships/hyperlink" Target="mailto:aurora.yaacov@clara.co.uk" TargetMode="External"/><Relationship Id="rId97" Type="http://schemas.openxmlformats.org/officeDocument/2006/relationships/hyperlink" Target="mailto:martin.paine@broxbourne.gov.uk" TargetMode="External"/><Relationship Id="rId730" Type="http://schemas.openxmlformats.org/officeDocument/2006/relationships/hyperlink" Target="mailto:jamie.glazebrook@hertfordshire.gov.uk" TargetMode="External"/><Relationship Id="rId828" Type="http://schemas.openxmlformats.org/officeDocument/2006/relationships/hyperlink" Target="mailto:robin.bishop@gmx.co.uk" TargetMode="External"/><Relationship Id="rId1013" Type="http://schemas.openxmlformats.org/officeDocument/2006/relationships/hyperlink" Target="mailto:faye.mcelwain@nhs.net" TargetMode="External"/><Relationship Id="rId1360" Type="http://schemas.openxmlformats.org/officeDocument/2006/relationships/hyperlink" Target="mailto:joanne.mccartney@london.gov.uk" TargetMode="External"/><Relationship Id="rId1458" Type="http://schemas.openxmlformats.org/officeDocument/2006/relationships/hyperlink" Target="mailto:sthourgood@geraldeve.com" TargetMode="External"/><Relationship Id="rId1665" Type="http://schemas.openxmlformats.org/officeDocument/2006/relationships/hyperlink" Target="mailto:hnlsustainableplaces@environment-agency.gov.uk" TargetMode="External"/><Relationship Id="rId1872" Type="http://schemas.openxmlformats.org/officeDocument/2006/relationships/hyperlink" Target="mailto:Penny.halliday@enfield.gov.uk" TargetMode="External"/><Relationship Id="rId1220" Type="http://schemas.openxmlformats.org/officeDocument/2006/relationships/hyperlink" Target="mailto:MonikaJain@tfl.gov.uk" TargetMode="External"/><Relationship Id="rId1318" Type="http://schemas.openxmlformats.org/officeDocument/2006/relationships/hyperlink" Target="mailto:Sam.Gerry@stantec.com" TargetMode="External"/><Relationship Id="rId1525" Type="http://schemas.openxmlformats.org/officeDocument/2006/relationships/hyperlink" Target="mailto:Faizal.chaudhri@stantec.com" TargetMode="External"/><Relationship Id="rId1732" Type="http://schemas.openxmlformats.org/officeDocument/2006/relationships/hyperlink" Target="mailto:cmason@savills.com" TargetMode="External"/><Relationship Id="rId24" Type="http://schemas.openxmlformats.org/officeDocument/2006/relationships/hyperlink" Target="mailto:jonathan.blathwayt@london.gov.uk" TargetMode="External"/><Relationship Id="rId173" Type="http://schemas.openxmlformats.org/officeDocument/2006/relationships/hyperlink" Target="mailto:cllr.alessandro.georgiou@enfield.gov.uk" TargetMode="External"/><Relationship Id="rId380" Type="http://schemas.openxmlformats.org/officeDocument/2006/relationships/hyperlink" Target="mailto:contact3@betterhomesenfield.org.uk" TargetMode="External"/><Relationship Id="rId2061" Type="http://schemas.openxmlformats.org/officeDocument/2006/relationships/hyperlink" Target="mailto:ellen.moore@property.nhs.uk" TargetMode="External"/><Relationship Id="rId240" Type="http://schemas.openxmlformats.org/officeDocument/2006/relationships/hyperlink" Target="mailto:rachel.sayer@cbre.com" TargetMode="External"/><Relationship Id="rId478" Type="http://schemas.openxmlformats.org/officeDocument/2006/relationships/hyperlink" Target="mailto:matt@hplanning.london" TargetMode="External"/><Relationship Id="rId685" Type="http://schemas.openxmlformats.org/officeDocument/2006/relationships/hyperlink" Target="mailto:Jamie.Glazebrook@hertfordshire.gov.uk" TargetMode="External"/><Relationship Id="rId892" Type="http://schemas.openxmlformats.org/officeDocument/2006/relationships/hyperlink" Target="mailto:james.stevens@hbf.co.uk" TargetMode="External"/><Relationship Id="rId2159" Type="http://schemas.openxmlformats.org/officeDocument/2006/relationships/hyperlink" Target="mailto:Anne.Denby@canalrivertrust.org.uk" TargetMode="External"/><Relationship Id="rId100" Type="http://schemas.openxmlformats.org/officeDocument/2006/relationships/hyperlink" Target="mailto:hadleywoodnp@gmail.com" TargetMode="External"/><Relationship Id="rId338" Type="http://schemas.openxmlformats.org/officeDocument/2006/relationships/hyperlink" Target="mailto:bobhusband@hotmail.co.uk" TargetMode="External"/><Relationship Id="rId545" Type="http://schemas.openxmlformats.org/officeDocument/2006/relationships/hyperlink" Target="mailto:Benjamin.Leigh@naturalengland.org.uk" TargetMode="External"/><Relationship Id="rId752" Type="http://schemas.openxmlformats.org/officeDocument/2006/relationships/hyperlink" Target="mailto:edmontonconservatives@gmail.com" TargetMode="External"/><Relationship Id="rId1175" Type="http://schemas.openxmlformats.org/officeDocument/2006/relationships/hyperlink" Target="mailto:MonikaJain@tfl.gov.uk" TargetMode="External"/><Relationship Id="rId1382" Type="http://schemas.openxmlformats.org/officeDocument/2006/relationships/hyperlink" Target="mailto:abullough@iceniprojects.com" TargetMode="External"/><Relationship Id="rId2019" Type="http://schemas.openxmlformats.org/officeDocument/2006/relationships/hyperlink" Target="mailto:emma.cunnington@sportengland.org" TargetMode="External"/><Relationship Id="rId405" Type="http://schemas.openxmlformats.org/officeDocument/2006/relationships/hyperlink" Target="mailto:contact3@betterhomesenfield.org.uk" TargetMode="External"/><Relationship Id="rId612" Type="http://schemas.openxmlformats.org/officeDocument/2006/relationships/hyperlink" Target="mailto:Christopher.Schiele@turley.co.uk" TargetMode="External"/><Relationship Id="rId1035" Type="http://schemas.openxmlformats.org/officeDocument/2006/relationships/hyperlink" Target="mailto:faye.mcelwain@nhs.net" TargetMode="External"/><Relationship Id="rId1242" Type="http://schemas.openxmlformats.org/officeDocument/2006/relationships/hyperlink" Target="mailto:MonikaJain@tfl.gov.uk" TargetMode="External"/><Relationship Id="rId1687" Type="http://schemas.openxmlformats.org/officeDocument/2006/relationships/hyperlink" Target="mailto:hnlsustainableplaces@environment-agency.gov.uk" TargetMode="External"/><Relationship Id="rId1894" Type="http://schemas.openxmlformats.org/officeDocument/2006/relationships/hyperlink" Target="mailto:edward.jones@enfield.gov.uk" TargetMode="External"/><Relationship Id="rId917" Type="http://schemas.openxmlformats.org/officeDocument/2006/relationships/hyperlink" Target="mailto:gillian.lodge@quod.com" TargetMode="External"/><Relationship Id="rId1102" Type="http://schemas.openxmlformats.org/officeDocument/2006/relationships/hyperlink" Target="mailto:james.fennell@lichfields.uk" TargetMode="External"/><Relationship Id="rId1547" Type="http://schemas.openxmlformats.org/officeDocument/2006/relationships/hyperlink" Target="mailto:cmartin@leevalleypark.org.uk" TargetMode="External"/><Relationship Id="rId1754" Type="http://schemas.openxmlformats.org/officeDocument/2006/relationships/hyperlink" Target="mailto:tim.brennan@historicengland.org.uk" TargetMode="External"/><Relationship Id="rId1961" Type="http://schemas.openxmlformats.org/officeDocument/2006/relationships/hyperlink" Target="mailto:emma.cunnington@sportengland.org" TargetMode="External"/><Relationship Id="rId46" Type="http://schemas.openxmlformats.org/officeDocument/2006/relationships/hyperlink" Target="mailto:jonathan.blathwayt@london.gov.uk" TargetMode="External"/><Relationship Id="rId1407" Type="http://schemas.openxmlformats.org/officeDocument/2006/relationships/hyperlink" Target="mailto:ctate@iceniprojects.com" TargetMode="External"/><Relationship Id="rId1614" Type="http://schemas.openxmlformats.org/officeDocument/2006/relationships/hyperlink" Target="mailto:peter@pjbplanning.co.uk" TargetMode="External"/><Relationship Id="rId1821" Type="http://schemas.openxmlformats.org/officeDocument/2006/relationships/hyperlink" Target="mailto:elizabethshelton@tfl.gov.uk" TargetMode="External"/><Relationship Id="rId195" Type="http://schemas.openxmlformats.org/officeDocument/2006/relationships/hyperlink" Target="mailto:Cllr.Alessandro.Georgiou@Enfield.gov.uk" TargetMode="External"/><Relationship Id="rId1919" Type="http://schemas.openxmlformats.org/officeDocument/2006/relationships/hyperlink" Target="mailto:m.thomas@msa-architects.co.uk" TargetMode="External"/><Relationship Id="rId2083" Type="http://schemas.openxmlformats.org/officeDocument/2006/relationships/hyperlink" Target="mailto:david.brierley1@networkrail.co.uk" TargetMode="External"/><Relationship Id="rId262" Type="http://schemas.openxmlformats.org/officeDocument/2006/relationships/hyperlink" Target="mailto:molly.morris@savills.com" TargetMode="External"/><Relationship Id="rId567" Type="http://schemas.openxmlformats.org/officeDocument/2006/relationships/hyperlink" Target="mailto:Christopher.Schiele@turley.co.uk" TargetMode="External"/><Relationship Id="rId1197" Type="http://schemas.openxmlformats.org/officeDocument/2006/relationships/hyperlink" Target="mailto:MonikaJain@tfl.gov.uk" TargetMode="External"/><Relationship Id="rId2150" Type="http://schemas.openxmlformats.org/officeDocument/2006/relationships/hyperlink" Target="mailto:anne.denby@canalrivertrust.org.uk" TargetMode="External"/><Relationship Id="rId122" Type="http://schemas.openxmlformats.org/officeDocument/2006/relationships/hyperlink" Target="mailto:Ewan.Coke@redbridge.gov.uk" TargetMode="External"/><Relationship Id="rId774" Type="http://schemas.openxmlformats.org/officeDocument/2006/relationships/hyperlink" Target="mailto:tim.brennan@HistoricEngland.org.uk" TargetMode="External"/><Relationship Id="rId981" Type="http://schemas.openxmlformats.org/officeDocument/2006/relationships/hyperlink" Target="mailto:phoebe.heath@dp9.co.uk" TargetMode="External"/><Relationship Id="rId1057" Type="http://schemas.openxmlformats.org/officeDocument/2006/relationships/hyperlink" Target="mailto:faye.mcelwain@nhs.net" TargetMode="External"/><Relationship Id="rId2010" Type="http://schemas.openxmlformats.org/officeDocument/2006/relationships/hyperlink" Target="mailto:emma.cunnington@sportengland.org" TargetMode="External"/><Relationship Id="rId427" Type="http://schemas.openxmlformats.org/officeDocument/2006/relationships/hyperlink" Target="mailto:leslie.W.Gipps@met.police.uk" TargetMode="External"/><Relationship Id="rId634" Type="http://schemas.openxmlformats.org/officeDocument/2006/relationships/hyperlink" Target="mailto:Janice.Burgess@nationalhighways.co.uk" TargetMode="External"/><Relationship Id="rId841" Type="http://schemas.openxmlformats.org/officeDocument/2006/relationships/hyperlink" Target="mailto:Cllr.Elisa.Morreale@enfield.gov.uk" TargetMode="External"/><Relationship Id="rId1264" Type="http://schemas.openxmlformats.org/officeDocument/2006/relationships/hyperlink" Target="mailto:MonikaJain@tfl.gov.uk" TargetMode="External"/><Relationship Id="rId1471" Type="http://schemas.openxmlformats.org/officeDocument/2006/relationships/hyperlink" Target="mailto:martin.taylor@lichfields.uk" TargetMode="External"/><Relationship Id="rId1569" Type="http://schemas.openxmlformats.org/officeDocument/2006/relationships/hyperlink" Target="mailto:daley.wilson@hertsmere.gov.uk" TargetMode="External"/><Relationship Id="rId2108" Type="http://schemas.openxmlformats.org/officeDocument/2006/relationships/hyperlink" Target="mailto:Marcin.manikowski@walthamforest.gov.uk" TargetMode="External"/><Relationship Id="rId701" Type="http://schemas.openxmlformats.org/officeDocument/2006/relationships/hyperlink" Target="mailto:jamie.glazebrook@hertfordshire.gov.uk" TargetMode="External"/><Relationship Id="rId939" Type="http://schemas.openxmlformats.org/officeDocument/2006/relationships/hyperlink" Target="mailto:Planning.Policy@theplanningbureau.ltd.uk" TargetMode="External"/><Relationship Id="rId1124" Type="http://schemas.openxmlformats.org/officeDocument/2006/relationships/hyperlink" Target="mailto:MonikaJain@tfl.gov.uk" TargetMode="External"/><Relationship Id="rId1331" Type="http://schemas.openxmlformats.org/officeDocument/2006/relationships/hyperlink" Target="mailto:Sam.Gerry@stantec.com" TargetMode="External"/><Relationship Id="rId1776" Type="http://schemas.openxmlformats.org/officeDocument/2006/relationships/hyperlink" Target="mailto:tim.brennan@HistoricEngland.org.uk" TargetMode="External"/><Relationship Id="rId1983" Type="http://schemas.openxmlformats.org/officeDocument/2006/relationships/hyperlink" Target="mailto:emma.cunnington@sportengland.org" TargetMode="External"/><Relationship Id="rId68" Type="http://schemas.openxmlformats.org/officeDocument/2006/relationships/hyperlink" Target="mailto:Jonathan.blathwayt@london.gov.uk" TargetMode="External"/><Relationship Id="rId1429" Type="http://schemas.openxmlformats.org/officeDocument/2006/relationships/hyperlink" Target="mailto:alex.cole@savills.com" TargetMode="External"/><Relationship Id="rId1636" Type="http://schemas.openxmlformats.org/officeDocument/2006/relationships/hyperlink" Target="mailto:HNLSustainablePlaces@environment-agency.gov.uk" TargetMode="External"/><Relationship Id="rId1843" Type="http://schemas.openxmlformats.org/officeDocument/2006/relationships/hyperlink" Target="mailto:alice@cprelondon.org.uk" TargetMode="External"/><Relationship Id="rId1703" Type="http://schemas.openxmlformats.org/officeDocument/2006/relationships/hyperlink" Target="mailto:hnlsustainableplaces@environment-agency.gov.uk" TargetMode="External"/><Relationship Id="rId1910" Type="http://schemas.openxmlformats.org/officeDocument/2006/relationships/hyperlink" Target="mailto:m.thomas@msa-architects.co.uk" TargetMode="External"/><Relationship Id="rId284" Type="http://schemas.openxmlformats.org/officeDocument/2006/relationships/hyperlink" Target="mailto:wendyspoulton72@gmail.com" TargetMode="External"/><Relationship Id="rId491" Type="http://schemas.openxmlformats.org/officeDocument/2006/relationships/hyperlink" Target="mailto:matt@hplanning.london" TargetMode="External"/><Relationship Id="rId2172" Type="http://schemas.openxmlformats.org/officeDocument/2006/relationships/hyperlink" Target="mailto:Anne.Denby@canalrivertrust.org.uk" TargetMode="External"/><Relationship Id="rId144" Type="http://schemas.openxmlformats.org/officeDocument/2006/relationships/hyperlink" Target="mailto:cllr.alessandro.georgiou@enfield.gov.uk" TargetMode="External"/><Relationship Id="rId589" Type="http://schemas.openxmlformats.org/officeDocument/2006/relationships/hyperlink" Target="mailto:LCadore@Iceniprojects.com" TargetMode="External"/><Relationship Id="rId796" Type="http://schemas.openxmlformats.org/officeDocument/2006/relationships/hyperlink" Target="mailto:tim.brennan@HistoricEngland.org.uk" TargetMode="External"/><Relationship Id="rId351" Type="http://schemas.openxmlformats.org/officeDocument/2006/relationships/hyperlink" Target="mailto:contact3@betterhomesenfield.org.uk" TargetMode="External"/><Relationship Id="rId449" Type="http://schemas.openxmlformats.org/officeDocument/2006/relationships/hyperlink" Target="mailto:office@cprelondon.org.uk" TargetMode="External"/><Relationship Id="rId656" Type="http://schemas.openxmlformats.org/officeDocument/2006/relationships/hyperlink" Target="mailto:Jamie.Glazebrook@hertfordshire.gov.uk" TargetMode="External"/><Relationship Id="rId863" Type="http://schemas.openxmlformats.org/officeDocument/2006/relationships/hyperlink" Target="mailto:cllr.Elisa.Morreale@enfield.gov.uk" TargetMode="External"/><Relationship Id="rId1079" Type="http://schemas.openxmlformats.org/officeDocument/2006/relationships/hyperlink" Target="mailto:phoebe.heath@dp9.co.uk" TargetMode="External"/><Relationship Id="rId1286" Type="http://schemas.openxmlformats.org/officeDocument/2006/relationships/hyperlink" Target="mailto:Gabe.Milne@london.gov.uk" TargetMode="External"/><Relationship Id="rId1493" Type="http://schemas.openxmlformats.org/officeDocument/2006/relationships/hyperlink" Target="mailto:cmartin@leevalleypark.org.uk" TargetMode="External"/><Relationship Id="rId2032" Type="http://schemas.openxmlformats.org/officeDocument/2006/relationships/hyperlink" Target="mailto:rupert_thacker@hotmail.com" TargetMode="External"/><Relationship Id="rId211" Type="http://schemas.openxmlformats.org/officeDocument/2006/relationships/hyperlink" Target="mailto:Cllr.Alessandro.Georgiou@Enfield.gov.uk" TargetMode="External"/><Relationship Id="rId309" Type="http://schemas.openxmlformats.org/officeDocument/2006/relationships/hyperlink" Target="mailto:ian@enfieldroadwatch.co.uk" TargetMode="External"/><Relationship Id="rId516" Type="http://schemas.openxmlformats.org/officeDocument/2006/relationships/hyperlink" Target="mailto:alistair.ingram@savills.com" TargetMode="External"/><Relationship Id="rId1146" Type="http://schemas.openxmlformats.org/officeDocument/2006/relationships/hyperlink" Target="mailto:MonikaJain@tfl.gov.uk" TargetMode="External"/><Relationship Id="rId1798" Type="http://schemas.openxmlformats.org/officeDocument/2006/relationships/hyperlink" Target="mailto:tim.brennan@HistoricEngland.org.uk" TargetMode="External"/><Relationship Id="rId723" Type="http://schemas.openxmlformats.org/officeDocument/2006/relationships/hyperlink" Target="mailto:jamie.glazebrook@hertfordshire.gov.uk" TargetMode="External"/><Relationship Id="rId930" Type="http://schemas.openxmlformats.org/officeDocument/2006/relationships/hyperlink" Target="mailto:Planning.policy@theplanningbureau.ltd.uk" TargetMode="External"/><Relationship Id="rId1006" Type="http://schemas.openxmlformats.org/officeDocument/2006/relationships/hyperlink" Target="mailto:faye.mcelwain@nhs.net" TargetMode="External"/><Relationship Id="rId1353" Type="http://schemas.openxmlformats.org/officeDocument/2006/relationships/hyperlink" Target="mailto:Gabe.Milne@london.gov.uk" TargetMode="External"/><Relationship Id="rId1560" Type="http://schemas.openxmlformats.org/officeDocument/2006/relationships/hyperlink" Target="mailto:daley.wilson@hertsmere.gov.uk" TargetMode="External"/><Relationship Id="rId1658" Type="http://schemas.openxmlformats.org/officeDocument/2006/relationships/hyperlink" Target="mailto:HNLSustainablePlaces@environment-agency.gov.uk" TargetMode="External"/><Relationship Id="rId1865" Type="http://schemas.openxmlformats.org/officeDocument/2006/relationships/hyperlink" Target="mailto:Nick.diment@knightfrank.com" TargetMode="External"/><Relationship Id="rId1213" Type="http://schemas.openxmlformats.org/officeDocument/2006/relationships/hyperlink" Target="mailto:MonikaJain@tfl.gov.uk" TargetMode="External"/><Relationship Id="rId1420" Type="http://schemas.openxmlformats.org/officeDocument/2006/relationships/hyperlink" Target="mailto:ctate@iceniprojects.com" TargetMode="External"/><Relationship Id="rId1518" Type="http://schemas.openxmlformats.org/officeDocument/2006/relationships/hyperlink" Target="mailto:Faizal.chaudhri@stantec.com" TargetMode="External"/><Relationship Id="rId1725" Type="http://schemas.openxmlformats.org/officeDocument/2006/relationships/hyperlink" Target="mailto:cmason@savills.com" TargetMode="External"/><Relationship Id="rId1932" Type="http://schemas.openxmlformats.org/officeDocument/2006/relationships/hyperlink" Target="mailto:m.thomas@msa-architects.co.uk" TargetMode="External"/><Relationship Id="rId17" Type="http://schemas.openxmlformats.org/officeDocument/2006/relationships/hyperlink" Target="mailto:jonathan.blathwayt@london.gov.uk" TargetMode="External"/><Relationship Id="rId2194" Type="http://schemas.openxmlformats.org/officeDocument/2006/relationships/hyperlink" Target="mailto:bryce.tudball@haringey.gov.uk" TargetMode="External"/><Relationship Id="rId166" Type="http://schemas.openxmlformats.org/officeDocument/2006/relationships/hyperlink" Target="mailto:cllr.alessandro.georgiou@enfield.gov.uk" TargetMode="External"/><Relationship Id="rId373" Type="http://schemas.openxmlformats.org/officeDocument/2006/relationships/hyperlink" Target="mailto:contact3@betterhomesenfield.org.uk" TargetMode="External"/><Relationship Id="rId580" Type="http://schemas.openxmlformats.org/officeDocument/2006/relationships/hyperlink" Target="mailto:LCadore@Iceniprojects.com" TargetMode="External"/><Relationship Id="rId2054" Type="http://schemas.openxmlformats.org/officeDocument/2006/relationships/hyperlink" Target="mailto:mfrith@wildlondon.org.uk" TargetMode="External"/><Relationship Id="rId1" Type="http://schemas.openxmlformats.org/officeDocument/2006/relationships/hyperlink" Target="https://enfield365-my.sharepoint.com/personal/hayley_harding_enfield_gov_uk/Consultation/Reg%2019/Received/Email%20Batch%201/00002-1-1.docx" TargetMode="External"/><Relationship Id="rId233" Type="http://schemas.openxmlformats.org/officeDocument/2006/relationships/hyperlink" Target="mailto:Rachel.Sayer@cbre.com" TargetMode="External"/><Relationship Id="rId440" Type="http://schemas.openxmlformats.org/officeDocument/2006/relationships/hyperlink" Target="mailto:john@cprelondon.org.uk" TargetMode="External"/><Relationship Id="rId678" Type="http://schemas.openxmlformats.org/officeDocument/2006/relationships/hyperlink" Target="mailto:Jamie.Glazebrook@hertfordshire.gov.uk" TargetMode="External"/><Relationship Id="rId885" Type="http://schemas.openxmlformats.org/officeDocument/2006/relationships/hyperlink" Target="mailto:james.stevens@hbf.co.uk" TargetMode="External"/><Relationship Id="rId1070" Type="http://schemas.openxmlformats.org/officeDocument/2006/relationships/hyperlink" Target="mailto:faye.mcelwain@nhs.net" TargetMode="External"/><Relationship Id="rId2121" Type="http://schemas.openxmlformats.org/officeDocument/2006/relationships/hyperlink" Target="mailto:marcin.manikowski@walthamforest.gov.uk" TargetMode="External"/><Relationship Id="rId300" Type="http://schemas.openxmlformats.org/officeDocument/2006/relationships/hyperlink" Target="mailto:ian@enfieldroadwatch.co.uk" TargetMode="External"/><Relationship Id="rId538" Type="http://schemas.openxmlformats.org/officeDocument/2006/relationships/hyperlink" Target="mailto:alistair.ingram@savills.com" TargetMode="External"/><Relationship Id="rId745" Type="http://schemas.openxmlformats.org/officeDocument/2006/relationships/hyperlink" Target="mailto:victoriapite@gmail.com" TargetMode="External"/><Relationship Id="rId952" Type="http://schemas.openxmlformats.org/officeDocument/2006/relationships/hyperlink" Target="mailto:btidswell@hghconsulting.com" TargetMode="External"/><Relationship Id="rId1168" Type="http://schemas.openxmlformats.org/officeDocument/2006/relationships/hyperlink" Target="mailto:MonikaJain@tfl.gov.uk" TargetMode="External"/><Relationship Id="rId1375" Type="http://schemas.openxmlformats.org/officeDocument/2006/relationships/hyperlink" Target="mailto:abullough@iceniprojects.com" TargetMode="External"/><Relationship Id="rId1582" Type="http://schemas.openxmlformats.org/officeDocument/2006/relationships/hyperlink" Target="mailto:hnlsustainableplaces@environment-agency.gov.uk" TargetMode="External"/><Relationship Id="rId81" Type="http://schemas.openxmlformats.org/officeDocument/2006/relationships/hyperlink" Target="mailto:Jonathan.blathwayt@london.gov.uk" TargetMode="External"/><Relationship Id="rId605" Type="http://schemas.openxmlformats.org/officeDocument/2006/relationships/hyperlink" Target="mailto:Christopher.Schiele@turley.co.uk" TargetMode="External"/><Relationship Id="rId812" Type="http://schemas.openxmlformats.org/officeDocument/2006/relationships/hyperlink" Target="mailto:tim.brennan@HistoricEngland.org.uk" TargetMode="External"/><Relationship Id="rId1028" Type="http://schemas.openxmlformats.org/officeDocument/2006/relationships/hyperlink" Target="mailto:faye.mcelwain@nhs.net" TargetMode="External"/><Relationship Id="rId1235" Type="http://schemas.openxmlformats.org/officeDocument/2006/relationships/hyperlink" Target="mailto:MonikaJain@tfl.gov.uk" TargetMode="External"/><Relationship Id="rId1442" Type="http://schemas.openxmlformats.org/officeDocument/2006/relationships/hyperlink" Target="mailto:ndgreen@savills.com" TargetMode="External"/><Relationship Id="rId1887" Type="http://schemas.openxmlformats.org/officeDocument/2006/relationships/hyperlink" Target="mailto:edward.jones@enfield.gov.uk" TargetMode="External"/><Relationship Id="rId1302" Type="http://schemas.openxmlformats.org/officeDocument/2006/relationships/hyperlink" Target="mailto:Sam.Gerry@stantec.com" TargetMode="External"/><Relationship Id="rId1747" Type="http://schemas.openxmlformats.org/officeDocument/2006/relationships/hyperlink" Target="mailto:tim.brennan@historicengland.org.uk" TargetMode="External"/><Relationship Id="rId1954" Type="http://schemas.openxmlformats.org/officeDocument/2006/relationships/hyperlink" Target="mailto:emma.cunnington@sportengland.org" TargetMode="External"/><Relationship Id="rId39" Type="http://schemas.openxmlformats.org/officeDocument/2006/relationships/hyperlink" Target="mailto:jonathan.blathwayt@london.gov.uk" TargetMode="External"/><Relationship Id="rId1607" Type="http://schemas.openxmlformats.org/officeDocument/2006/relationships/hyperlink" Target="mailto:peter@pjbplanning.co.uk" TargetMode="External"/><Relationship Id="rId1814" Type="http://schemas.openxmlformats.org/officeDocument/2006/relationships/hyperlink" Target="mailto:eleanor@smithjenkins.co.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FE36C-844F-4BFD-AE7D-8F0A7A37B187}">
  <dimension ref="A3:BS2206"/>
  <sheetViews>
    <sheetView workbookViewId="0">
      <selection activeCell="A3" sqref="A3:XFD2206"/>
    </sheetView>
  </sheetViews>
  <sheetFormatPr defaultRowHeight="14.4"/>
  <sheetData>
    <row r="3" spans="1:55" s="6" customFormat="1" ht="13.95" customHeight="1">
      <c r="A3" s="57">
        <v>16</v>
      </c>
      <c r="B3" s="245" t="s">
        <v>11145</v>
      </c>
      <c r="C3" s="236" t="s">
        <v>11146</v>
      </c>
      <c r="D3" s="59">
        <v>45569</v>
      </c>
      <c r="E3" s="50">
        <v>0.36388888888888887</v>
      </c>
      <c r="F3" s="51" t="s">
        <v>46</v>
      </c>
      <c r="G3" s="50" t="s">
        <v>64</v>
      </c>
      <c r="H3" s="49"/>
      <c r="I3" s="45" t="s">
        <v>47</v>
      </c>
      <c r="J3" s="46"/>
      <c r="K3" s="46"/>
      <c r="L3" s="52" t="s">
        <v>48</v>
      </c>
      <c r="M3" s="70"/>
      <c r="N3" s="68">
        <v>1</v>
      </c>
      <c r="O3" s="68">
        <v>1</v>
      </c>
      <c r="P3" s="127" t="s">
        <v>215</v>
      </c>
      <c r="Q3" s="127" t="s">
        <v>3417</v>
      </c>
      <c r="R3" s="329"/>
      <c r="S3" s="143" t="s">
        <v>216</v>
      </c>
      <c r="T3" s="143" t="s">
        <v>217</v>
      </c>
      <c r="U3" s="143"/>
      <c r="V3" s="141"/>
      <c r="W3" s="139" t="s">
        <v>218</v>
      </c>
      <c r="X3" s="335"/>
      <c r="Y3" s="159" t="s">
        <v>214</v>
      </c>
      <c r="Z3" s="141"/>
      <c r="AA3" s="155"/>
      <c r="AB3" s="303"/>
      <c r="AC3" s="186"/>
      <c r="AD3" s="505" t="s">
        <v>82</v>
      </c>
      <c r="AE3" s="186"/>
      <c r="AF3" s="195" t="s">
        <v>63</v>
      </c>
      <c r="AG3" s="186"/>
      <c r="AH3" s="156"/>
      <c r="AI3" s="468" t="s">
        <v>17809</v>
      </c>
      <c r="AJ3" s="186"/>
      <c r="AK3" s="186"/>
      <c r="AL3" s="156"/>
      <c r="AM3" s="325"/>
      <c r="AN3" s="523" t="s">
        <v>17810</v>
      </c>
      <c r="AO3" s="311"/>
      <c r="AP3" s="232" t="s">
        <v>49</v>
      </c>
      <c r="AQ3" s="308"/>
      <c r="AR3" s="308" t="s">
        <v>49</v>
      </c>
      <c r="AS3" s="308" t="s">
        <v>52</v>
      </c>
      <c r="AT3" s="194" t="s">
        <v>17811</v>
      </c>
      <c r="AU3" s="179"/>
      <c r="AV3" s="86"/>
      <c r="AW3" s="97"/>
      <c r="AX3" s="97"/>
      <c r="AY3" s="97"/>
      <c r="AZ3" s="97"/>
      <c r="BA3" s="97"/>
      <c r="BB3" s="97"/>
      <c r="BC3" s="86"/>
    </row>
    <row r="4" spans="1:55" s="6" customFormat="1" ht="13.95" customHeight="1">
      <c r="A4" s="57">
        <v>18</v>
      </c>
      <c r="B4" s="245" t="s">
        <v>11147</v>
      </c>
      <c r="C4" s="236" t="s">
        <v>11148</v>
      </c>
      <c r="D4" s="59">
        <v>45569</v>
      </c>
      <c r="E4" s="50">
        <v>0.30833333333333335</v>
      </c>
      <c r="F4" s="51" t="s">
        <v>46</v>
      </c>
      <c r="G4" s="50" t="s">
        <v>64</v>
      </c>
      <c r="H4" s="49"/>
      <c r="I4" s="45" t="s">
        <v>47</v>
      </c>
      <c r="J4" s="46"/>
      <c r="K4" s="46"/>
      <c r="L4" s="52" t="s">
        <v>48</v>
      </c>
      <c r="M4" s="70"/>
      <c r="N4" s="68">
        <v>1</v>
      </c>
      <c r="O4" s="68">
        <v>1</v>
      </c>
      <c r="P4" s="127" t="s">
        <v>11149</v>
      </c>
      <c r="Q4" s="127" t="s">
        <v>11150</v>
      </c>
      <c r="R4" s="329"/>
      <c r="S4" s="143" t="s">
        <v>16474</v>
      </c>
      <c r="T4" s="143" t="s">
        <v>125</v>
      </c>
      <c r="U4" s="143"/>
      <c r="V4" s="141"/>
      <c r="W4" s="139" t="s">
        <v>16404</v>
      </c>
      <c r="X4" s="335"/>
      <c r="Y4" s="159" t="s">
        <v>11151</v>
      </c>
      <c r="Z4" s="141"/>
      <c r="AA4" s="155"/>
      <c r="AB4" s="303"/>
      <c r="AC4" s="186"/>
      <c r="AD4" s="505" t="s">
        <v>82</v>
      </c>
      <c r="AE4" s="186"/>
      <c r="AF4" s="195" t="s">
        <v>63</v>
      </c>
      <c r="AG4" s="186" t="s">
        <v>49</v>
      </c>
      <c r="AH4" s="156" t="s">
        <v>49</v>
      </c>
      <c r="AI4" s="468" t="s">
        <v>219</v>
      </c>
      <c r="AJ4" s="186" t="s">
        <v>11152</v>
      </c>
      <c r="AK4" s="186" t="s">
        <v>49</v>
      </c>
      <c r="AL4" s="156"/>
      <c r="AM4" s="325"/>
      <c r="AN4" s="523" t="s">
        <v>211</v>
      </c>
      <c r="AO4" s="311"/>
      <c r="AP4" s="232" t="s">
        <v>49</v>
      </c>
      <c r="AQ4" s="308"/>
      <c r="AR4" s="308" t="s">
        <v>49</v>
      </c>
      <c r="AS4" s="308" t="s">
        <v>52</v>
      </c>
      <c r="AT4" s="194" t="s">
        <v>212</v>
      </c>
      <c r="AU4" s="179"/>
    </row>
    <row r="5" spans="1:55" s="6" customFormat="1" ht="13.95" customHeight="1">
      <c r="A5" s="57">
        <v>29</v>
      </c>
      <c r="B5" s="72" t="s">
        <v>11154</v>
      </c>
      <c r="C5" s="58" t="s">
        <v>11155</v>
      </c>
      <c r="D5" s="53">
        <v>45539</v>
      </c>
      <c r="E5" s="50">
        <v>0.74305555555555547</v>
      </c>
      <c r="F5" s="51" t="s">
        <v>46</v>
      </c>
      <c r="G5" s="50" t="s">
        <v>64</v>
      </c>
      <c r="H5" s="49"/>
      <c r="I5" s="45" t="s">
        <v>47</v>
      </c>
      <c r="J5" s="46"/>
      <c r="K5" s="46"/>
      <c r="L5" s="52" t="s">
        <v>48</v>
      </c>
      <c r="M5" s="70"/>
      <c r="N5" s="68">
        <v>1</v>
      </c>
      <c r="O5" s="68">
        <v>1</v>
      </c>
      <c r="P5" s="127" t="s">
        <v>11156</v>
      </c>
      <c r="Q5" s="127" t="s">
        <v>222</v>
      </c>
      <c r="R5" s="329"/>
      <c r="S5" s="143" t="s">
        <v>16503</v>
      </c>
      <c r="T5" s="143" t="s">
        <v>217</v>
      </c>
      <c r="U5" s="143"/>
      <c r="V5" s="141"/>
      <c r="W5" s="139" t="s">
        <v>16444</v>
      </c>
      <c r="X5" s="335"/>
      <c r="Y5" s="159" t="s">
        <v>11157</v>
      </c>
      <c r="Z5" s="141"/>
      <c r="AA5" s="155"/>
      <c r="AB5" s="303"/>
      <c r="AC5" s="186"/>
      <c r="AD5" s="505" t="s">
        <v>82</v>
      </c>
      <c r="AE5" s="186"/>
      <c r="AF5" s="195" t="s">
        <v>63</v>
      </c>
      <c r="AG5" s="186" t="s">
        <v>49</v>
      </c>
      <c r="AH5" s="156" t="s">
        <v>49</v>
      </c>
      <c r="AI5" s="468" t="s">
        <v>15779</v>
      </c>
      <c r="AJ5" s="186" t="s">
        <v>210</v>
      </c>
      <c r="AK5" s="186" t="s">
        <v>49</v>
      </c>
      <c r="AL5" s="156"/>
      <c r="AM5" s="325"/>
      <c r="AN5" s="523" t="s">
        <v>211</v>
      </c>
      <c r="AO5" s="311"/>
      <c r="AP5" s="232" t="s">
        <v>49</v>
      </c>
      <c r="AQ5" s="308"/>
      <c r="AR5" s="308" t="s">
        <v>49</v>
      </c>
      <c r="AS5" s="308" t="s">
        <v>52</v>
      </c>
      <c r="AT5" s="194" t="s">
        <v>212</v>
      </c>
      <c r="AU5" s="179"/>
    </row>
    <row r="6" spans="1:55" s="6" customFormat="1" ht="13.95" customHeight="1">
      <c r="A6" s="57">
        <v>44</v>
      </c>
      <c r="B6" s="72" t="s">
        <v>11159</v>
      </c>
      <c r="C6" s="58" t="s">
        <v>11160</v>
      </c>
      <c r="D6" s="53">
        <v>45569</v>
      </c>
      <c r="E6" s="49">
        <v>0.91319444444444442</v>
      </c>
      <c r="F6" s="51" t="s">
        <v>46</v>
      </c>
      <c r="G6" s="50" t="s">
        <v>64</v>
      </c>
      <c r="H6" s="49"/>
      <c r="I6" s="45" t="s">
        <v>47</v>
      </c>
      <c r="J6" s="46"/>
      <c r="K6" s="46"/>
      <c r="L6" s="52" t="s">
        <v>48</v>
      </c>
      <c r="M6" s="70"/>
      <c r="N6" s="68">
        <v>1</v>
      </c>
      <c r="O6" s="68">
        <v>1</v>
      </c>
      <c r="P6" s="127" t="s">
        <v>3470</v>
      </c>
      <c r="Q6" s="127" t="s">
        <v>7324</v>
      </c>
      <c r="R6" s="329"/>
      <c r="S6" s="143" t="s">
        <v>16500</v>
      </c>
      <c r="T6" s="143" t="s">
        <v>217</v>
      </c>
      <c r="U6" s="143"/>
      <c r="V6" s="141"/>
      <c r="W6" s="139" t="s">
        <v>16501</v>
      </c>
      <c r="X6" s="335"/>
      <c r="Y6" s="159" t="s">
        <v>11161</v>
      </c>
      <c r="Z6" s="141"/>
      <c r="AA6" s="155"/>
      <c r="AB6" s="303"/>
      <c r="AC6" s="186"/>
      <c r="AD6" s="505" t="s">
        <v>82</v>
      </c>
      <c r="AE6" s="186"/>
      <c r="AF6" s="195" t="s">
        <v>63</v>
      </c>
      <c r="AG6" s="186" t="s">
        <v>49</v>
      </c>
      <c r="AH6" s="156" t="s">
        <v>49</v>
      </c>
      <c r="AI6" s="468" t="s">
        <v>16502</v>
      </c>
      <c r="AJ6" s="186" t="s">
        <v>11162</v>
      </c>
      <c r="AK6" s="186" t="s">
        <v>49</v>
      </c>
      <c r="AL6" s="156"/>
      <c r="AM6" s="325"/>
      <c r="AN6" s="523" t="s">
        <v>211</v>
      </c>
      <c r="AO6" s="311"/>
      <c r="AP6" s="232" t="s">
        <v>49</v>
      </c>
      <c r="AQ6" s="308"/>
      <c r="AR6" s="308" t="s">
        <v>49</v>
      </c>
      <c r="AS6" s="308" t="s">
        <v>52</v>
      </c>
      <c r="AT6" s="194" t="s">
        <v>212</v>
      </c>
      <c r="AU6" s="179"/>
    </row>
    <row r="7" spans="1:55" s="6" customFormat="1" ht="13.95" customHeight="1">
      <c r="A7" s="57">
        <v>45</v>
      </c>
      <c r="B7" s="72" t="s">
        <v>11164</v>
      </c>
      <c r="C7" s="58" t="s">
        <v>11165</v>
      </c>
      <c r="D7" s="53">
        <v>45569</v>
      </c>
      <c r="E7" s="49">
        <v>0.95972222222222225</v>
      </c>
      <c r="F7" s="51" t="s">
        <v>46</v>
      </c>
      <c r="G7" s="50" t="s">
        <v>64</v>
      </c>
      <c r="H7" s="49"/>
      <c r="I7" s="45" t="s">
        <v>47</v>
      </c>
      <c r="J7" s="46"/>
      <c r="K7" s="46"/>
      <c r="L7" s="52" t="s">
        <v>48</v>
      </c>
      <c r="M7" s="70"/>
      <c r="N7" s="68">
        <v>1</v>
      </c>
      <c r="O7" s="68">
        <v>1</v>
      </c>
      <c r="P7" s="127" t="s">
        <v>11166</v>
      </c>
      <c r="Q7" s="127" t="s">
        <v>222</v>
      </c>
      <c r="R7" s="329"/>
      <c r="S7" s="143" t="s">
        <v>16499</v>
      </c>
      <c r="T7" s="143" t="s">
        <v>125</v>
      </c>
      <c r="U7" s="143"/>
      <c r="V7" s="141"/>
      <c r="W7" s="139" t="s">
        <v>16444</v>
      </c>
      <c r="X7" s="335"/>
      <c r="Y7" s="159" t="s">
        <v>11167</v>
      </c>
      <c r="Z7" s="141"/>
      <c r="AA7" s="155"/>
      <c r="AB7" s="303"/>
      <c r="AC7" s="186"/>
      <c r="AD7" s="505" t="s">
        <v>4837</v>
      </c>
      <c r="AE7" s="186"/>
      <c r="AF7" s="195" t="s">
        <v>63</v>
      </c>
      <c r="AG7" s="186" t="s">
        <v>49</v>
      </c>
      <c r="AH7" s="156" t="s">
        <v>49</v>
      </c>
      <c r="AI7" s="468" t="s">
        <v>11169</v>
      </c>
      <c r="AJ7" s="186" t="s">
        <v>11162</v>
      </c>
      <c r="AK7" s="186" t="s">
        <v>49</v>
      </c>
      <c r="AL7" s="156"/>
      <c r="AM7" s="325"/>
      <c r="AN7" s="523" t="s">
        <v>211</v>
      </c>
      <c r="AO7" s="311"/>
      <c r="AP7" s="232" t="s">
        <v>49</v>
      </c>
      <c r="AQ7" s="308"/>
      <c r="AR7" s="308" t="s">
        <v>49</v>
      </c>
      <c r="AS7" s="308" t="s">
        <v>52</v>
      </c>
      <c r="AT7" s="194" t="s">
        <v>212</v>
      </c>
      <c r="AU7" s="179"/>
    </row>
    <row r="8" spans="1:55" s="87" customFormat="1" ht="13.95" customHeight="1">
      <c r="A8" s="57">
        <v>46</v>
      </c>
      <c r="B8" s="72" t="s">
        <v>11170</v>
      </c>
      <c r="C8" s="58" t="s">
        <v>11171</v>
      </c>
      <c r="D8" s="53">
        <v>45569</v>
      </c>
      <c r="E8" s="49">
        <v>0.96319444444444446</v>
      </c>
      <c r="F8" s="51" t="s">
        <v>46</v>
      </c>
      <c r="G8" s="50" t="s">
        <v>64</v>
      </c>
      <c r="H8" s="49"/>
      <c r="I8" s="45" t="s">
        <v>47</v>
      </c>
      <c r="J8" s="46"/>
      <c r="K8" s="46"/>
      <c r="L8" s="52" t="s">
        <v>48</v>
      </c>
      <c r="M8" s="70"/>
      <c r="N8" s="68">
        <v>1</v>
      </c>
      <c r="O8" s="68">
        <v>1</v>
      </c>
      <c r="P8" s="127" t="s">
        <v>1498</v>
      </c>
      <c r="Q8" s="127" t="s">
        <v>11172</v>
      </c>
      <c r="R8" s="329"/>
      <c r="S8" s="143" t="s">
        <v>17812</v>
      </c>
      <c r="T8" s="143" t="s">
        <v>125</v>
      </c>
      <c r="U8" s="143"/>
      <c r="V8" s="141"/>
      <c r="W8" s="139" t="s">
        <v>17813</v>
      </c>
      <c r="X8" s="335"/>
      <c r="Y8" s="159" t="s">
        <v>11173</v>
      </c>
      <c r="Z8" s="141"/>
      <c r="AA8" s="155"/>
      <c r="AB8" s="303"/>
      <c r="AC8" s="186"/>
      <c r="AD8" s="505" t="s">
        <v>4837</v>
      </c>
      <c r="AE8" s="186"/>
      <c r="AF8" s="195" t="s">
        <v>63</v>
      </c>
      <c r="AG8" s="186" t="s">
        <v>49</v>
      </c>
      <c r="AH8" s="156" t="s">
        <v>49</v>
      </c>
      <c r="AI8" s="468" t="s">
        <v>219</v>
      </c>
      <c r="AJ8" s="186" t="s">
        <v>11162</v>
      </c>
      <c r="AK8" s="186" t="s">
        <v>49</v>
      </c>
      <c r="AL8" s="156"/>
      <c r="AM8" s="325"/>
      <c r="AN8" s="523" t="s">
        <v>211</v>
      </c>
      <c r="AO8" s="311"/>
      <c r="AP8" s="232" t="s">
        <v>49</v>
      </c>
      <c r="AQ8" s="308"/>
      <c r="AR8" s="308" t="s">
        <v>49</v>
      </c>
      <c r="AS8" s="308" t="s">
        <v>52</v>
      </c>
      <c r="AT8" s="194" t="s">
        <v>212</v>
      </c>
      <c r="AU8" s="179"/>
      <c r="AV8" s="183"/>
      <c r="AW8" s="10"/>
      <c r="AX8" s="10"/>
      <c r="AY8" s="10"/>
      <c r="AZ8" s="10"/>
      <c r="BA8" s="10"/>
      <c r="BB8" s="10"/>
      <c r="BC8" s="6"/>
    </row>
    <row r="9" spans="1:55" s="87" customFormat="1" ht="13.95" customHeight="1">
      <c r="A9" s="57">
        <v>47</v>
      </c>
      <c r="B9" s="72" t="s">
        <v>11175</v>
      </c>
      <c r="C9" s="58" t="s">
        <v>11176</v>
      </c>
      <c r="D9" s="53">
        <v>45569</v>
      </c>
      <c r="E9" s="49">
        <v>0.53819444444444442</v>
      </c>
      <c r="F9" s="51" t="s">
        <v>46</v>
      </c>
      <c r="G9" s="50" t="s">
        <v>64</v>
      </c>
      <c r="H9" s="49"/>
      <c r="I9" s="45" t="s">
        <v>47</v>
      </c>
      <c r="J9" s="46"/>
      <c r="K9" s="46"/>
      <c r="L9" s="52" t="s">
        <v>48</v>
      </c>
      <c r="M9" s="70"/>
      <c r="N9" s="68">
        <v>1</v>
      </c>
      <c r="O9" s="68">
        <v>1</v>
      </c>
      <c r="P9" s="127" t="s">
        <v>1877</v>
      </c>
      <c r="Q9" s="127" t="s">
        <v>11177</v>
      </c>
      <c r="R9" s="329"/>
      <c r="S9" s="143" t="s">
        <v>17814</v>
      </c>
      <c r="T9" s="143" t="s">
        <v>217</v>
      </c>
      <c r="U9" s="143" t="s">
        <v>125</v>
      </c>
      <c r="V9" s="141"/>
      <c r="W9" s="139" t="s">
        <v>16444</v>
      </c>
      <c r="X9" s="335"/>
      <c r="Y9" s="159" t="s">
        <v>11178</v>
      </c>
      <c r="Z9" s="141"/>
      <c r="AA9" s="155"/>
      <c r="AB9" s="303"/>
      <c r="AC9" s="186"/>
      <c r="AD9" s="505" t="s">
        <v>4837</v>
      </c>
      <c r="AE9" s="186"/>
      <c r="AF9" s="195" t="s">
        <v>63</v>
      </c>
      <c r="AG9" s="186" t="s">
        <v>49</v>
      </c>
      <c r="AH9" s="156" t="s">
        <v>49</v>
      </c>
      <c r="AI9" s="468" t="s">
        <v>11197</v>
      </c>
      <c r="AJ9" s="186" t="s">
        <v>11162</v>
      </c>
      <c r="AK9" s="186" t="s">
        <v>49</v>
      </c>
      <c r="AL9" s="156"/>
      <c r="AM9" s="325"/>
      <c r="AN9" s="522" t="s">
        <v>286</v>
      </c>
      <c r="AO9" s="311"/>
      <c r="AP9" s="232" t="s">
        <v>49</v>
      </c>
      <c r="AQ9" s="308"/>
      <c r="AR9" s="308" t="s">
        <v>49</v>
      </c>
      <c r="AS9" s="308" t="s">
        <v>52</v>
      </c>
      <c r="AT9" s="193" t="s">
        <v>287</v>
      </c>
      <c r="AU9" s="179"/>
      <c r="AV9" s="183"/>
      <c r="AW9" s="10"/>
      <c r="AX9" s="10"/>
      <c r="AY9" s="10"/>
      <c r="AZ9" s="10"/>
      <c r="BA9" s="10"/>
      <c r="BB9" s="10"/>
      <c r="BC9" s="6"/>
    </row>
    <row r="10" spans="1:55" s="6" customFormat="1" ht="13.95" customHeight="1">
      <c r="A10" s="57">
        <v>48</v>
      </c>
      <c r="B10" s="72" t="s">
        <v>11180</v>
      </c>
      <c r="C10" s="58" t="s">
        <v>11181</v>
      </c>
      <c r="D10" s="54" t="s">
        <v>16750</v>
      </c>
      <c r="E10" s="49">
        <v>0.54027777777777775</v>
      </c>
      <c r="F10" s="51" t="s">
        <v>46</v>
      </c>
      <c r="G10" s="50" t="s">
        <v>64</v>
      </c>
      <c r="H10" s="49"/>
      <c r="I10" s="45" t="s">
        <v>47</v>
      </c>
      <c r="J10" s="46"/>
      <c r="K10" s="46"/>
      <c r="L10" s="52" t="s">
        <v>48</v>
      </c>
      <c r="M10" s="70"/>
      <c r="N10" s="68">
        <v>1</v>
      </c>
      <c r="O10" s="68">
        <v>1</v>
      </c>
      <c r="P10" s="127" t="s">
        <v>11182</v>
      </c>
      <c r="Q10" s="127" t="s">
        <v>11183</v>
      </c>
      <c r="R10" s="329"/>
      <c r="S10" s="143" t="s">
        <v>16498</v>
      </c>
      <c r="T10" s="143" t="s">
        <v>125</v>
      </c>
      <c r="U10" s="143"/>
      <c r="V10" s="141"/>
      <c r="W10" s="139" t="s">
        <v>16465</v>
      </c>
      <c r="X10" s="335"/>
      <c r="Y10" s="159" t="s">
        <v>11184</v>
      </c>
      <c r="Z10" s="141"/>
      <c r="AA10" s="155"/>
      <c r="AB10" s="303"/>
      <c r="AC10" s="186"/>
      <c r="AD10" s="505" t="s">
        <v>4837</v>
      </c>
      <c r="AE10" s="186"/>
      <c r="AF10" s="195" t="s">
        <v>63</v>
      </c>
      <c r="AG10" s="186" t="s">
        <v>49</v>
      </c>
      <c r="AH10" s="156" t="s">
        <v>49</v>
      </c>
      <c r="AI10" s="468" t="s">
        <v>11197</v>
      </c>
      <c r="AJ10" s="186" t="s">
        <v>11162</v>
      </c>
      <c r="AK10" s="186" t="s">
        <v>64</v>
      </c>
      <c r="AL10" s="156"/>
      <c r="AM10" s="325"/>
      <c r="AN10" s="522" t="s">
        <v>286</v>
      </c>
      <c r="AO10" s="311"/>
      <c r="AP10" s="232" t="s">
        <v>49</v>
      </c>
      <c r="AQ10" s="308"/>
      <c r="AR10" s="308" t="s">
        <v>49</v>
      </c>
      <c r="AS10" s="308" t="s">
        <v>52</v>
      </c>
      <c r="AT10" s="193" t="s">
        <v>287</v>
      </c>
      <c r="AU10" s="179"/>
    </row>
    <row r="11" spans="1:55" s="6" customFormat="1" ht="13.95" customHeight="1">
      <c r="A11" s="57">
        <v>49</v>
      </c>
      <c r="B11" s="72" t="s">
        <v>11186</v>
      </c>
      <c r="C11" s="58" t="s">
        <v>11187</v>
      </c>
      <c r="D11" s="53">
        <v>45569</v>
      </c>
      <c r="E11" s="55">
        <v>0.55694444444444446</v>
      </c>
      <c r="F11" s="51" t="s">
        <v>46</v>
      </c>
      <c r="G11" s="50" t="s">
        <v>64</v>
      </c>
      <c r="H11" s="49"/>
      <c r="I11" s="45" t="s">
        <v>47</v>
      </c>
      <c r="J11" s="46"/>
      <c r="K11" s="46"/>
      <c r="L11" s="52" t="s">
        <v>48</v>
      </c>
      <c r="M11" s="70"/>
      <c r="N11" s="68">
        <v>1</v>
      </c>
      <c r="O11" s="68">
        <v>1</v>
      </c>
      <c r="P11" s="127" t="s">
        <v>11188</v>
      </c>
      <c r="Q11" s="127" t="s">
        <v>11189</v>
      </c>
      <c r="R11" s="329"/>
      <c r="S11" s="143" t="s">
        <v>16494</v>
      </c>
      <c r="T11" s="143" t="s">
        <v>125</v>
      </c>
      <c r="U11" s="143" t="s">
        <v>209</v>
      </c>
      <c r="V11" s="141"/>
      <c r="W11" s="139" t="s">
        <v>16495</v>
      </c>
      <c r="X11" s="335"/>
      <c r="Y11" s="159" t="s">
        <v>11190</v>
      </c>
      <c r="Z11" s="141"/>
      <c r="AA11" s="155"/>
      <c r="AB11" s="303"/>
      <c r="AC11" s="186"/>
      <c r="AD11" s="505" t="s">
        <v>4837</v>
      </c>
      <c r="AE11" s="186"/>
      <c r="AF11" s="195" t="s">
        <v>63</v>
      </c>
      <c r="AG11" s="186" t="s">
        <v>49</v>
      </c>
      <c r="AH11" s="156" t="s">
        <v>49</v>
      </c>
      <c r="AI11" s="468" t="s">
        <v>11197</v>
      </c>
      <c r="AJ11" s="186" t="s">
        <v>11162</v>
      </c>
      <c r="AK11" s="186" t="s">
        <v>49</v>
      </c>
      <c r="AL11" s="156"/>
      <c r="AM11" s="325"/>
      <c r="AN11" s="522" t="s">
        <v>286</v>
      </c>
      <c r="AO11" s="311"/>
      <c r="AP11" s="232" t="s">
        <v>49</v>
      </c>
      <c r="AQ11" s="308"/>
      <c r="AR11" s="308" t="s">
        <v>49</v>
      </c>
      <c r="AS11" s="308" t="s">
        <v>52</v>
      </c>
      <c r="AT11" s="193" t="s">
        <v>287</v>
      </c>
      <c r="AU11" s="179"/>
    </row>
    <row r="12" spans="1:55" s="6" customFormat="1" ht="13.95" customHeight="1">
      <c r="A12" s="57">
        <v>50</v>
      </c>
      <c r="B12" s="72" t="s">
        <v>11192</v>
      </c>
      <c r="C12" s="58" t="s">
        <v>11193</v>
      </c>
      <c r="D12" s="53">
        <v>45569</v>
      </c>
      <c r="E12" s="55">
        <v>0.55763888888888891</v>
      </c>
      <c r="F12" s="51" t="s">
        <v>46</v>
      </c>
      <c r="G12" s="50" t="s">
        <v>64</v>
      </c>
      <c r="H12" s="49"/>
      <c r="I12" s="45" t="s">
        <v>47</v>
      </c>
      <c r="J12" s="46"/>
      <c r="K12" s="46"/>
      <c r="L12" s="52" t="s">
        <v>48</v>
      </c>
      <c r="M12" s="70"/>
      <c r="N12" s="68">
        <v>1</v>
      </c>
      <c r="O12" s="68">
        <v>1</v>
      </c>
      <c r="P12" s="127" t="s">
        <v>11194</v>
      </c>
      <c r="Q12" s="127" t="s">
        <v>11195</v>
      </c>
      <c r="R12" s="329"/>
      <c r="S12" s="143" t="s">
        <v>16496</v>
      </c>
      <c r="T12" s="143" t="s">
        <v>125</v>
      </c>
      <c r="U12" s="143"/>
      <c r="V12" s="141"/>
      <c r="W12" s="139" t="s">
        <v>16497</v>
      </c>
      <c r="X12" s="335"/>
      <c r="Y12" s="159" t="s">
        <v>11196</v>
      </c>
      <c r="Z12" s="141"/>
      <c r="AA12" s="155"/>
      <c r="AB12" s="303"/>
      <c r="AC12" s="186"/>
      <c r="AD12" s="505" t="s">
        <v>4837</v>
      </c>
      <c r="AE12" s="186"/>
      <c r="AF12" s="195" t="s">
        <v>63</v>
      </c>
      <c r="AG12" s="186" t="s">
        <v>49</v>
      </c>
      <c r="AH12" s="156" t="s">
        <v>49</v>
      </c>
      <c r="AI12" s="468" t="s">
        <v>11197</v>
      </c>
      <c r="AJ12" s="186" t="s">
        <v>16751</v>
      </c>
      <c r="AK12" s="186" t="s">
        <v>49</v>
      </c>
      <c r="AL12" s="156"/>
      <c r="AM12" s="325"/>
      <c r="AN12" s="522" t="s">
        <v>286</v>
      </c>
      <c r="AO12" s="311"/>
      <c r="AP12" s="232" t="s">
        <v>49</v>
      </c>
      <c r="AQ12" s="308"/>
      <c r="AR12" s="308" t="s">
        <v>49</v>
      </c>
      <c r="AS12" s="308" t="s">
        <v>52</v>
      </c>
      <c r="AT12" s="193" t="s">
        <v>287</v>
      </c>
      <c r="AU12" s="179"/>
    </row>
    <row r="13" spans="1:55" s="6" customFormat="1" ht="13.95" customHeight="1">
      <c r="A13" s="57">
        <v>51</v>
      </c>
      <c r="B13" s="72" t="s">
        <v>11199</v>
      </c>
      <c r="C13" s="58" t="s">
        <v>11200</v>
      </c>
      <c r="D13" s="53">
        <v>45569</v>
      </c>
      <c r="E13" s="55">
        <v>0.55763888888888891</v>
      </c>
      <c r="F13" s="51" t="s">
        <v>46</v>
      </c>
      <c r="G13" s="50" t="s">
        <v>64</v>
      </c>
      <c r="H13" s="49"/>
      <c r="I13" s="45" t="s">
        <v>47</v>
      </c>
      <c r="J13" s="46"/>
      <c r="K13" s="46"/>
      <c r="L13" s="52" t="s">
        <v>48</v>
      </c>
      <c r="M13" s="70"/>
      <c r="N13" s="68">
        <v>1</v>
      </c>
      <c r="O13" s="68">
        <v>1</v>
      </c>
      <c r="P13" s="127" t="s">
        <v>11201</v>
      </c>
      <c r="Q13" s="127" t="s">
        <v>11189</v>
      </c>
      <c r="R13" s="329"/>
      <c r="S13" s="143" t="s">
        <v>16494</v>
      </c>
      <c r="T13" s="143" t="s">
        <v>125</v>
      </c>
      <c r="U13" s="143"/>
      <c r="V13" s="141"/>
      <c r="W13" s="139" t="s">
        <v>16495</v>
      </c>
      <c r="X13" s="335"/>
      <c r="Y13" s="159" t="s">
        <v>11202</v>
      </c>
      <c r="Z13" s="141"/>
      <c r="AA13" s="155"/>
      <c r="AB13" s="303"/>
      <c r="AC13" s="186"/>
      <c r="AD13" s="505" t="s">
        <v>4837</v>
      </c>
      <c r="AE13" s="186"/>
      <c r="AF13" s="195" t="s">
        <v>63</v>
      </c>
      <c r="AG13" s="186" t="s">
        <v>49</v>
      </c>
      <c r="AH13" s="156" t="s">
        <v>49</v>
      </c>
      <c r="AI13" s="468" t="s">
        <v>11197</v>
      </c>
      <c r="AJ13" s="186" t="s">
        <v>16751</v>
      </c>
      <c r="AK13" s="186" t="s">
        <v>49</v>
      </c>
      <c r="AL13" s="156"/>
      <c r="AM13" s="325"/>
      <c r="AN13" s="522" t="s">
        <v>286</v>
      </c>
      <c r="AO13" s="311"/>
      <c r="AP13" s="232" t="s">
        <v>49</v>
      </c>
      <c r="AQ13" s="308"/>
      <c r="AR13" s="308" t="s">
        <v>49</v>
      </c>
      <c r="AS13" s="308" t="s">
        <v>52</v>
      </c>
      <c r="AT13" s="193" t="s">
        <v>287</v>
      </c>
      <c r="AU13" s="179"/>
    </row>
    <row r="14" spans="1:55" s="6" customFormat="1" ht="13.95" customHeight="1">
      <c r="A14" s="57">
        <v>55</v>
      </c>
      <c r="B14" s="72" t="s">
        <v>11204</v>
      </c>
      <c r="C14" s="58" t="s">
        <v>11205</v>
      </c>
      <c r="D14" s="53">
        <v>45569</v>
      </c>
      <c r="E14" s="55">
        <v>0.75486111111111109</v>
      </c>
      <c r="F14" s="51" t="s">
        <v>46</v>
      </c>
      <c r="G14" s="50" t="s">
        <v>64</v>
      </c>
      <c r="H14" s="49"/>
      <c r="I14" s="45" t="s">
        <v>47</v>
      </c>
      <c r="J14" s="46"/>
      <c r="K14" s="46"/>
      <c r="L14" s="52" t="s">
        <v>48</v>
      </c>
      <c r="M14" s="70"/>
      <c r="N14" s="68">
        <v>1</v>
      </c>
      <c r="O14" s="68">
        <v>1</v>
      </c>
      <c r="P14" s="127" t="s">
        <v>871</v>
      </c>
      <c r="Q14" s="127" t="s">
        <v>11206</v>
      </c>
      <c r="R14" s="329"/>
      <c r="S14" s="143" t="s">
        <v>17815</v>
      </c>
      <c r="T14" s="143" t="s">
        <v>217</v>
      </c>
      <c r="U14" s="143"/>
      <c r="V14" s="141"/>
      <c r="W14" s="139" t="s">
        <v>16444</v>
      </c>
      <c r="X14" s="335"/>
      <c r="Y14" s="159" t="s">
        <v>11207</v>
      </c>
      <c r="Z14" s="141"/>
      <c r="AA14" s="155"/>
      <c r="AB14" s="303"/>
      <c r="AC14" s="186"/>
      <c r="AD14" s="505" t="s">
        <v>82</v>
      </c>
      <c r="AE14" s="186"/>
      <c r="AF14" s="195" t="s">
        <v>63</v>
      </c>
      <c r="AG14" s="186" t="s">
        <v>49</v>
      </c>
      <c r="AH14" s="156" t="s">
        <v>49</v>
      </c>
      <c r="AI14" s="468" t="s">
        <v>11219</v>
      </c>
      <c r="AJ14" s="186" t="s">
        <v>11162</v>
      </c>
      <c r="AK14" s="186" t="s">
        <v>49</v>
      </c>
      <c r="AL14" s="156"/>
      <c r="AM14" s="325"/>
      <c r="AN14" s="522" t="s">
        <v>286</v>
      </c>
      <c r="AO14" s="311"/>
      <c r="AP14" s="232" t="s">
        <v>49</v>
      </c>
      <c r="AQ14" s="308"/>
      <c r="AR14" s="308" t="s">
        <v>49</v>
      </c>
      <c r="AS14" s="308" t="s">
        <v>52</v>
      </c>
      <c r="AT14" s="193" t="s">
        <v>287</v>
      </c>
      <c r="AU14" s="179"/>
    </row>
    <row r="15" spans="1:55" s="6" customFormat="1" ht="13.95" customHeight="1">
      <c r="A15" s="57">
        <v>57</v>
      </c>
      <c r="B15" s="72" t="s">
        <v>11209</v>
      </c>
      <c r="C15" s="58" t="s">
        <v>11210</v>
      </c>
      <c r="D15" s="53">
        <v>45569</v>
      </c>
      <c r="E15" s="55">
        <v>0.78263888888888899</v>
      </c>
      <c r="F15" s="51" t="s">
        <v>46</v>
      </c>
      <c r="G15" s="50" t="s">
        <v>64</v>
      </c>
      <c r="H15" s="49"/>
      <c r="I15" s="45" t="s">
        <v>47</v>
      </c>
      <c r="J15" s="46"/>
      <c r="K15" s="46"/>
      <c r="L15" s="52" t="s">
        <v>48</v>
      </c>
      <c r="M15" s="70"/>
      <c r="N15" s="68">
        <v>1</v>
      </c>
      <c r="O15" s="68">
        <v>1</v>
      </c>
      <c r="P15" s="127" t="s">
        <v>11211</v>
      </c>
      <c r="Q15" s="127" t="s">
        <v>1964</v>
      </c>
      <c r="R15" s="329"/>
      <c r="S15" s="143" t="s">
        <v>16492</v>
      </c>
      <c r="T15" s="143" t="s">
        <v>266</v>
      </c>
      <c r="U15" s="143"/>
      <c r="V15" s="141"/>
      <c r="W15" s="139" t="s">
        <v>16493</v>
      </c>
      <c r="X15" s="335"/>
      <c r="Y15" s="159" t="s">
        <v>11212</v>
      </c>
      <c r="Z15" s="141"/>
      <c r="AA15" s="155"/>
      <c r="AB15" s="303"/>
      <c r="AC15" s="186"/>
      <c r="AD15" s="505" t="s">
        <v>4837</v>
      </c>
      <c r="AE15" s="186"/>
      <c r="AF15" s="195" t="s">
        <v>63</v>
      </c>
      <c r="AG15" s="186" t="s">
        <v>49</v>
      </c>
      <c r="AH15" s="156" t="s">
        <v>49</v>
      </c>
      <c r="AI15" s="468" t="s">
        <v>11219</v>
      </c>
      <c r="AJ15" s="186" t="s">
        <v>11162</v>
      </c>
      <c r="AK15" s="186" t="s">
        <v>49</v>
      </c>
      <c r="AL15" s="156"/>
      <c r="AM15" s="325"/>
      <c r="AN15" s="522" t="s">
        <v>286</v>
      </c>
      <c r="AO15" s="311"/>
      <c r="AP15" s="232" t="s">
        <v>49</v>
      </c>
      <c r="AQ15" s="308"/>
      <c r="AR15" s="308" t="s">
        <v>49</v>
      </c>
      <c r="AS15" s="308" t="s">
        <v>52</v>
      </c>
      <c r="AT15" s="193" t="s">
        <v>287</v>
      </c>
      <c r="AU15" s="179"/>
    </row>
    <row r="16" spans="1:55" s="6" customFormat="1" ht="13.95" customHeight="1">
      <c r="A16" s="57">
        <v>58</v>
      </c>
      <c r="B16" s="72" t="s">
        <v>11214</v>
      </c>
      <c r="C16" s="58" t="s">
        <v>11215</v>
      </c>
      <c r="D16" s="53">
        <v>45569</v>
      </c>
      <c r="E16" s="55">
        <v>0.82361111111111107</v>
      </c>
      <c r="F16" s="51" t="s">
        <v>46</v>
      </c>
      <c r="G16" s="50" t="s">
        <v>64</v>
      </c>
      <c r="H16" s="49"/>
      <c r="I16" s="45" t="s">
        <v>47</v>
      </c>
      <c r="J16" s="46"/>
      <c r="K16" s="46"/>
      <c r="L16" s="52" t="s">
        <v>48</v>
      </c>
      <c r="M16" s="70"/>
      <c r="N16" s="68">
        <v>1</v>
      </c>
      <c r="O16" s="68">
        <v>1</v>
      </c>
      <c r="P16" s="127" t="s">
        <v>11216</v>
      </c>
      <c r="Q16" s="127" t="s">
        <v>11217</v>
      </c>
      <c r="R16" s="329"/>
      <c r="S16" s="143" t="s">
        <v>16445</v>
      </c>
      <c r="T16" s="143" t="s">
        <v>1041</v>
      </c>
      <c r="U16" s="143"/>
      <c r="V16" s="141"/>
      <c r="W16" s="139" t="s">
        <v>16468</v>
      </c>
      <c r="X16" s="335"/>
      <c r="Y16" s="159" t="s">
        <v>11218</v>
      </c>
      <c r="Z16" s="141"/>
      <c r="AA16" s="155"/>
      <c r="AB16" s="303"/>
      <c r="AC16" s="186"/>
      <c r="AD16" s="505" t="s">
        <v>4837</v>
      </c>
      <c r="AE16" s="186"/>
      <c r="AF16" s="195" t="s">
        <v>63</v>
      </c>
      <c r="AG16" s="186" t="s">
        <v>49</v>
      </c>
      <c r="AH16" s="156" t="s">
        <v>49</v>
      </c>
      <c r="AI16" s="468" t="s">
        <v>11219</v>
      </c>
      <c r="AJ16" s="186" t="s">
        <v>16752</v>
      </c>
      <c r="AK16" s="186" t="s">
        <v>64</v>
      </c>
      <c r="AL16" s="156"/>
      <c r="AM16" s="325"/>
      <c r="AN16" s="522" t="s">
        <v>286</v>
      </c>
      <c r="AO16" s="311"/>
      <c r="AP16" s="232" t="s">
        <v>49</v>
      </c>
      <c r="AQ16" s="308"/>
      <c r="AR16" s="308" t="s">
        <v>49</v>
      </c>
      <c r="AS16" s="308" t="s">
        <v>52</v>
      </c>
      <c r="AT16" s="193" t="s">
        <v>287</v>
      </c>
      <c r="AU16" s="179"/>
    </row>
    <row r="17" spans="1:55" s="6" customFormat="1" ht="13.95" customHeight="1">
      <c r="A17" s="57">
        <v>59</v>
      </c>
      <c r="B17" s="72" t="s">
        <v>11220</v>
      </c>
      <c r="C17" s="58" t="s">
        <v>11221</v>
      </c>
      <c r="D17" s="53">
        <v>45569</v>
      </c>
      <c r="E17" s="55">
        <v>0.82430555555555551</v>
      </c>
      <c r="F17" s="51" t="s">
        <v>46</v>
      </c>
      <c r="G17" s="50" t="s">
        <v>64</v>
      </c>
      <c r="H17" s="49"/>
      <c r="I17" s="45" t="s">
        <v>47</v>
      </c>
      <c r="J17" s="46"/>
      <c r="K17" s="46"/>
      <c r="L17" s="52" t="s">
        <v>48</v>
      </c>
      <c r="M17" s="70"/>
      <c r="N17" s="68">
        <v>1</v>
      </c>
      <c r="O17" s="68">
        <v>1</v>
      </c>
      <c r="P17" s="127" t="s">
        <v>11222</v>
      </c>
      <c r="Q17" s="127" t="s">
        <v>11223</v>
      </c>
      <c r="R17" s="329"/>
      <c r="S17" s="143" t="s">
        <v>16491</v>
      </c>
      <c r="T17" s="143" t="s">
        <v>125</v>
      </c>
      <c r="U17" s="143"/>
      <c r="V17" s="141"/>
      <c r="W17" s="139" t="s">
        <v>16404</v>
      </c>
      <c r="X17" s="335"/>
      <c r="Y17" s="159" t="s">
        <v>11224</v>
      </c>
      <c r="Z17" s="141"/>
      <c r="AA17" s="155"/>
      <c r="AB17" s="303"/>
      <c r="AC17" s="186"/>
      <c r="AD17" s="505" t="s">
        <v>4837</v>
      </c>
      <c r="AE17" s="186"/>
      <c r="AF17" s="195" t="s">
        <v>63</v>
      </c>
      <c r="AG17" s="186" t="s">
        <v>49</v>
      </c>
      <c r="AH17" s="156" t="s">
        <v>49</v>
      </c>
      <c r="AI17" s="468" t="s">
        <v>11219</v>
      </c>
      <c r="AJ17" s="186" t="s">
        <v>16751</v>
      </c>
      <c r="AK17" s="186" t="s">
        <v>49</v>
      </c>
      <c r="AL17" s="156"/>
      <c r="AM17" s="325"/>
      <c r="AN17" s="522" t="s">
        <v>286</v>
      </c>
      <c r="AO17" s="311"/>
      <c r="AP17" s="232" t="s">
        <v>49</v>
      </c>
      <c r="AQ17" s="308"/>
      <c r="AR17" s="308" t="s">
        <v>49</v>
      </c>
      <c r="AS17" s="308" t="s">
        <v>52</v>
      </c>
      <c r="AT17" s="193" t="s">
        <v>287</v>
      </c>
      <c r="AU17" s="179"/>
    </row>
    <row r="18" spans="1:55" s="6" customFormat="1" ht="13.95" customHeight="1">
      <c r="A18" s="57">
        <v>60</v>
      </c>
      <c r="B18" s="72" t="s">
        <v>11226</v>
      </c>
      <c r="C18" s="58" t="s">
        <v>11227</v>
      </c>
      <c r="D18" s="53">
        <v>45569</v>
      </c>
      <c r="E18" s="55">
        <v>0.82708333333333328</v>
      </c>
      <c r="F18" s="51" t="s">
        <v>46</v>
      </c>
      <c r="G18" s="50" t="s">
        <v>64</v>
      </c>
      <c r="H18" s="49"/>
      <c r="I18" s="45" t="s">
        <v>47</v>
      </c>
      <c r="J18" s="46"/>
      <c r="K18" s="46"/>
      <c r="L18" s="52" t="s">
        <v>48</v>
      </c>
      <c r="M18" s="70"/>
      <c r="N18" s="68">
        <v>1</v>
      </c>
      <c r="O18" s="68">
        <v>1</v>
      </c>
      <c r="P18" s="127" t="s">
        <v>2973</v>
      </c>
      <c r="Q18" s="127" t="s">
        <v>11223</v>
      </c>
      <c r="R18" s="329"/>
      <c r="S18" s="143" t="s">
        <v>16491</v>
      </c>
      <c r="T18" s="143" t="s">
        <v>125</v>
      </c>
      <c r="U18" s="143"/>
      <c r="V18" s="141"/>
      <c r="W18" s="139" t="s">
        <v>16404</v>
      </c>
      <c r="X18" s="335"/>
      <c r="Y18" s="159" t="s">
        <v>11228</v>
      </c>
      <c r="Z18" s="141"/>
      <c r="AA18" s="155"/>
      <c r="AB18" s="303"/>
      <c r="AC18" s="186"/>
      <c r="AD18" s="505" t="s">
        <v>4837</v>
      </c>
      <c r="AE18" s="186"/>
      <c r="AF18" s="195" t="s">
        <v>63</v>
      </c>
      <c r="AG18" s="186" t="s">
        <v>49</v>
      </c>
      <c r="AH18" s="156" t="s">
        <v>49</v>
      </c>
      <c r="AI18" s="468" t="s">
        <v>11219</v>
      </c>
      <c r="AJ18" s="186" t="s">
        <v>11162</v>
      </c>
      <c r="AK18" s="186" t="s">
        <v>49</v>
      </c>
      <c r="AL18" s="156"/>
      <c r="AM18" s="325"/>
      <c r="AN18" s="522" t="s">
        <v>286</v>
      </c>
      <c r="AO18" s="311"/>
      <c r="AP18" s="232" t="s">
        <v>49</v>
      </c>
      <c r="AQ18" s="308"/>
      <c r="AR18" s="308" t="s">
        <v>49</v>
      </c>
      <c r="AS18" s="308" t="s">
        <v>52</v>
      </c>
      <c r="AT18" s="193" t="s">
        <v>287</v>
      </c>
      <c r="AU18" s="179"/>
    </row>
    <row r="19" spans="1:55" s="6" customFormat="1" ht="13.95" customHeight="1">
      <c r="A19" s="57">
        <v>61</v>
      </c>
      <c r="B19" s="72" t="s">
        <v>11229</v>
      </c>
      <c r="C19" s="58" t="s">
        <v>11230</v>
      </c>
      <c r="D19" s="53">
        <v>45569</v>
      </c>
      <c r="E19" s="55">
        <v>0.82777777777777772</v>
      </c>
      <c r="F19" s="51" t="s">
        <v>46</v>
      </c>
      <c r="G19" s="50" t="s">
        <v>64</v>
      </c>
      <c r="H19" s="49"/>
      <c r="I19" s="45" t="s">
        <v>47</v>
      </c>
      <c r="J19" s="46"/>
      <c r="K19" s="46"/>
      <c r="L19" s="52" t="s">
        <v>48</v>
      </c>
      <c r="M19" s="70"/>
      <c r="N19" s="68">
        <v>1</v>
      </c>
      <c r="O19" s="68">
        <v>1</v>
      </c>
      <c r="P19" s="127" t="s">
        <v>7627</v>
      </c>
      <c r="Q19" s="127" t="s">
        <v>11231</v>
      </c>
      <c r="R19" s="329"/>
      <c r="S19" s="143" t="s">
        <v>16490</v>
      </c>
      <c r="T19" s="143" t="s">
        <v>125</v>
      </c>
      <c r="U19" s="143"/>
      <c r="V19" s="141"/>
      <c r="W19" s="139" t="s">
        <v>16404</v>
      </c>
      <c r="X19" s="335"/>
      <c r="Y19" s="159" t="s">
        <v>11232</v>
      </c>
      <c r="Z19" s="141"/>
      <c r="AA19" s="155"/>
      <c r="AB19" s="303"/>
      <c r="AC19" s="186"/>
      <c r="AD19" s="505" t="s">
        <v>4837</v>
      </c>
      <c r="AE19" s="186"/>
      <c r="AF19" s="195" t="s">
        <v>63</v>
      </c>
      <c r="AG19" s="186" t="s">
        <v>49</v>
      </c>
      <c r="AH19" s="156" t="s">
        <v>49</v>
      </c>
      <c r="AI19" s="468" t="s">
        <v>11219</v>
      </c>
      <c r="AJ19" s="186" t="s">
        <v>11162</v>
      </c>
      <c r="AK19" s="186" t="s">
        <v>49</v>
      </c>
      <c r="AL19" s="156"/>
      <c r="AM19" s="325"/>
      <c r="AN19" s="522" t="s">
        <v>286</v>
      </c>
      <c r="AO19" s="311"/>
      <c r="AP19" s="232" t="s">
        <v>49</v>
      </c>
      <c r="AQ19" s="308"/>
      <c r="AR19" s="308" t="s">
        <v>49</v>
      </c>
      <c r="AS19" s="308" t="s">
        <v>52</v>
      </c>
      <c r="AT19" s="193" t="s">
        <v>287</v>
      </c>
      <c r="AU19" s="179"/>
    </row>
    <row r="20" spans="1:55" s="6" customFormat="1" ht="13.95" customHeight="1">
      <c r="A20" s="57">
        <v>62</v>
      </c>
      <c r="B20" s="72" t="s">
        <v>11234</v>
      </c>
      <c r="C20" s="58" t="s">
        <v>11235</v>
      </c>
      <c r="D20" s="53">
        <v>45569</v>
      </c>
      <c r="E20" s="55">
        <v>0.83611111111111114</v>
      </c>
      <c r="F20" s="51" t="s">
        <v>46</v>
      </c>
      <c r="G20" s="50" t="s">
        <v>64</v>
      </c>
      <c r="H20" s="49"/>
      <c r="I20" s="45" t="s">
        <v>47</v>
      </c>
      <c r="J20" s="46"/>
      <c r="K20" s="46"/>
      <c r="L20" s="52" t="s">
        <v>48</v>
      </c>
      <c r="M20" s="70"/>
      <c r="N20" s="68">
        <v>1</v>
      </c>
      <c r="O20" s="68">
        <v>1</v>
      </c>
      <c r="P20" s="127" t="s">
        <v>8426</v>
      </c>
      <c r="Q20" s="127" t="s">
        <v>11236</v>
      </c>
      <c r="R20" s="329"/>
      <c r="S20" s="143" t="s">
        <v>16488</v>
      </c>
      <c r="T20" s="143" t="s">
        <v>125</v>
      </c>
      <c r="U20" s="143"/>
      <c r="V20" s="141"/>
      <c r="W20" s="139" t="s">
        <v>16489</v>
      </c>
      <c r="X20" s="335"/>
      <c r="Y20" s="159" t="s">
        <v>11237</v>
      </c>
      <c r="Z20" s="141"/>
      <c r="AA20" s="155"/>
      <c r="AB20" s="303"/>
      <c r="AC20" s="186"/>
      <c r="AD20" s="505" t="s">
        <v>4837</v>
      </c>
      <c r="AE20" s="186"/>
      <c r="AF20" s="195" t="s">
        <v>63</v>
      </c>
      <c r="AG20" s="186" t="s">
        <v>49</v>
      </c>
      <c r="AH20" s="156" t="s">
        <v>49</v>
      </c>
      <c r="AI20" s="468" t="s">
        <v>11219</v>
      </c>
      <c r="AJ20" s="186" t="s">
        <v>11162</v>
      </c>
      <c r="AK20" s="186" t="s">
        <v>49</v>
      </c>
      <c r="AL20" s="156"/>
      <c r="AM20" s="325"/>
      <c r="AN20" s="522" t="s">
        <v>286</v>
      </c>
      <c r="AO20" s="311"/>
      <c r="AP20" s="232" t="s">
        <v>49</v>
      </c>
      <c r="AQ20" s="308"/>
      <c r="AR20" s="308" t="s">
        <v>49</v>
      </c>
      <c r="AS20" s="308" t="s">
        <v>52</v>
      </c>
      <c r="AT20" s="193" t="s">
        <v>287</v>
      </c>
      <c r="AU20" s="179"/>
    </row>
    <row r="21" spans="1:55" s="6" customFormat="1" ht="13.95" customHeight="1">
      <c r="A21" s="57">
        <v>65</v>
      </c>
      <c r="B21" s="245" t="s">
        <v>11239</v>
      </c>
      <c r="C21" s="236" t="s">
        <v>11240</v>
      </c>
      <c r="D21" s="59">
        <v>45600</v>
      </c>
      <c r="E21" s="55" t="s">
        <v>16753</v>
      </c>
      <c r="F21" s="51" t="s">
        <v>46</v>
      </c>
      <c r="G21" s="50" t="s">
        <v>64</v>
      </c>
      <c r="H21" s="49"/>
      <c r="I21" s="45" t="s">
        <v>47</v>
      </c>
      <c r="J21" s="46"/>
      <c r="K21" s="46"/>
      <c r="L21" s="52" t="s">
        <v>48</v>
      </c>
      <c r="M21" s="70"/>
      <c r="N21" s="68">
        <v>1</v>
      </c>
      <c r="O21" s="68">
        <v>1</v>
      </c>
      <c r="P21" s="127" t="s">
        <v>1385</v>
      </c>
      <c r="Q21" s="127" t="s">
        <v>11217</v>
      </c>
      <c r="R21" s="329"/>
      <c r="S21" s="143" t="s">
        <v>16445</v>
      </c>
      <c r="T21" s="143" t="s">
        <v>1041</v>
      </c>
      <c r="U21" s="143"/>
      <c r="V21" s="141"/>
      <c r="W21" s="139" t="s">
        <v>16468</v>
      </c>
      <c r="X21" s="335"/>
      <c r="Y21" s="159" t="s">
        <v>11241</v>
      </c>
      <c r="Z21" s="141"/>
      <c r="AA21" s="155"/>
      <c r="AB21" s="303"/>
      <c r="AC21" s="186"/>
      <c r="AD21" s="505" t="s">
        <v>4837</v>
      </c>
      <c r="AE21" s="186"/>
      <c r="AF21" s="195" t="s">
        <v>63</v>
      </c>
      <c r="AG21" s="186" t="s">
        <v>49</v>
      </c>
      <c r="AH21" s="156" t="s">
        <v>49</v>
      </c>
      <c r="AI21" s="468" t="s">
        <v>11219</v>
      </c>
      <c r="AJ21" s="186" t="s">
        <v>16754</v>
      </c>
      <c r="AK21" s="186" t="s">
        <v>49</v>
      </c>
      <c r="AL21" s="156"/>
      <c r="AM21" s="325"/>
      <c r="AN21" s="522" t="s">
        <v>286</v>
      </c>
      <c r="AO21" s="311"/>
      <c r="AP21" s="232" t="s">
        <v>49</v>
      </c>
      <c r="AQ21" s="308"/>
      <c r="AR21" s="308" t="s">
        <v>49</v>
      </c>
      <c r="AS21" s="308" t="s">
        <v>52</v>
      </c>
      <c r="AT21" s="193" t="s">
        <v>287</v>
      </c>
      <c r="AU21" s="179"/>
    </row>
    <row r="22" spans="1:55" s="6" customFormat="1" ht="13.95" customHeight="1">
      <c r="A22" s="57">
        <v>66</v>
      </c>
      <c r="B22" s="72" t="s">
        <v>11242</v>
      </c>
      <c r="C22" s="213" t="s">
        <v>11243</v>
      </c>
      <c r="D22" s="53">
        <v>45600</v>
      </c>
      <c r="E22" s="55" t="s">
        <v>16755</v>
      </c>
      <c r="F22" s="51" t="s">
        <v>46</v>
      </c>
      <c r="G22" s="50" t="s">
        <v>64</v>
      </c>
      <c r="H22" s="49"/>
      <c r="I22" s="45" t="s">
        <v>47</v>
      </c>
      <c r="J22" s="46"/>
      <c r="K22" s="46"/>
      <c r="L22" s="52" t="s">
        <v>48</v>
      </c>
      <c r="M22" s="70"/>
      <c r="N22" s="68">
        <v>1</v>
      </c>
      <c r="O22" s="68">
        <v>1</v>
      </c>
      <c r="P22" s="127" t="s">
        <v>11244</v>
      </c>
      <c r="Q22" s="127" t="s">
        <v>11245</v>
      </c>
      <c r="R22" s="329"/>
      <c r="S22" s="143" t="s">
        <v>16487</v>
      </c>
      <c r="T22" s="143" t="s">
        <v>125</v>
      </c>
      <c r="U22" s="143"/>
      <c r="V22" s="141"/>
      <c r="W22" s="139" t="s">
        <v>16468</v>
      </c>
      <c r="X22" s="335"/>
      <c r="Y22" s="159" t="s">
        <v>11246</v>
      </c>
      <c r="Z22" s="141"/>
      <c r="AA22" s="155"/>
      <c r="AB22" s="303"/>
      <c r="AC22" s="186"/>
      <c r="AD22" s="505" t="s">
        <v>4837</v>
      </c>
      <c r="AE22" s="186"/>
      <c r="AF22" s="195" t="s">
        <v>63</v>
      </c>
      <c r="AG22" s="186" t="s">
        <v>49</v>
      </c>
      <c r="AH22" s="156" t="s">
        <v>49</v>
      </c>
      <c r="AI22" s="468" t="s">
        <v>11219</v>
      </c>
      <c r="AJ22" s="186" t="s">
        <v>16751</v>
      </c>
      <c r="AK22" s="186" t="s">
        <v>49</v>
      </c>
      <c r="AL22" s="156"/>
      <c r="AM22" s="325"/>
      <c r="AN22" s="522" t="s">
        <v>286</v>
      </c>
      <c r="AO22" s="311"/>
      <c r="AP22" s="232" t="s">
        <v>49</v>
      </c>
      <c r="AQ22" s="308"/>
      <c r="AR22" s="308" t="s">
        <v>49</v>
      </c>
      <c r="AS22" s="308" t="s">
        <v>52</v>
      </c>
      <c r="AT22" s="193" t="s">
        <v>287</v>
      </c>
      <c r="AU22" s="179"/>
    </row>
    <row r="23" spans="1:55" s="6" customFormat="1" ht="13.95" customHeight="1">
      <c r="A23" s="57">
        <v>67</v>
      </c>
      <c r="B23" s="72" t="s">
        <v>11248</v>
      </c>
      <c r="C23" s="58" t="s">
        <v>11249</v>
      </c>
      <c r="D23" s="53">
        <v>45600</v>
      </c>
      <c r="E23" s="55" t="s">
        <v>16756</v>
      </c>
      <c r="F23" s="51" t="s">
        <v>46</v>
      </c>
      <c r="G23" s="50" t="s">
        <v>64</v>
      </c>
      <c r="H23" s="49"/>
      <c r="I23" s="45" t="s">
        <v>47</v>
      </c>
      <c r="J23" s="46"/>
      <c r="K23" s="46"/>
      <c r="L23" s="52" t="s">
        <v>48</v>
      </c>
      <c r="M23" s="70"/>
      <c r="N23" s="68">
        <v>1</v>
      </c>
      <c r="O23" s="68">
        <v>1</v>
      </c>
      <c r="P23" s="127" t="s">
        <v>3027</v>
      </c>
      <c r="Q23" s="127" t="s">
        <v>11250</v>
      </c>
      <c r="R23" s="329"/>
      <c r="S23" s="143" t="s">
        <v>16486</v>
      </c>
      <c r="T23" s="143" t="s">
        <v>173</v>
      </c>
      <c r="U23" s="143"/>
      <c r="V23" s="141"/>
      <c r="W23" s="139" t="s">
        <v>259</v>
      </c>
      <c r="X23" s="335"/>
      <c r="Y23" s="159" t="s">
        <v>11251</v>
      </c>
      <c r="Z23" s="141"/>
      <c r="AA23" s="155"/>
      <c r="AB23" s="303"/>
      <c r="AC23" s="186"/>
      <c r="AD23" s="505" t="s">
        <v>4837</v>
      </c>
      <c r="AE23" s="186"/>
      <c r="AF23" s="195" t="s">
        <v>63</v>
      </c>
      <c r="AG23" s="186" t="s">
        <v>49</v>
      </c>
      <c r="AH23" s="156" t="s">
        <v>49</v>
      </c>
      <c r="AI23" s="468" t="s">
        <v>11219</v>
      </c>
      <c r="AJ23" s="186" t="s">
        <v>16751</v>
      </c>
      <c r="AK23" s="186" t="s">
        <v>49</v>
      </c>
      <c r="AL23" s="156"/>
      <c r="AM23" s="325"/>
      <c r="AN23" s="522" t="s">
        <v>286</v>
      </c>
      <c r="AO23" s="311"/>
      <c r="AP23" s="232" t="s">
        <v>49</v>
      </c>
      <c r="AQ23" s="308"/>
      <c r="AR23" s="308" t="s">
        <v>49</v>
      </c>
      <c r="AS23" s="308" t="s">
        <v>52</v>
      </c>
      <c r="AT23" s="193" t="s">
        <v>287</v>
      </c>
      <c r="AU23" s="179"/>
    </row>
    <row r="24" spans="1:55" s="6" customFormat="1" ht="13.95" customHeight="1">
      <c r="A24" s="57">
        <v>68</v>
      </c>
      <c r="B24" s="72" t="s">
        <v>11253</v>
      </c>
      <c r="C24" s="58" t="s">
        <v>11254</v>
      </c>
      <c r="D24" s="53">
        <v>45600</v>
      </c>
      <c r="E24" s="49">
        <v>0.84444444444444444</v>
      </c>
      <c r="F24" s="51" t="s">
        <v>46</v>
      </c>
      <c r="G24" s="50" t="s">
        <v>64</v>
      </c>
      <c r="H24" s="49"/>
      <c r="I24" s="45" t="s">
        <v>47</v>
      </c>
      <c r="J24" s="46"/>
      <c r="K24" s="46"/>
      <c r="L24" s="52" t="s">
        <v>48</v>
      </c>
      <c r="M24" s="70"/>
      <c r="N24" s="68">
        <v>1</v>
      </c>
      <c r="O24" s="68">
        <v>1</v>
      </c>
      <c r="P24" s="127" t="s">
        <v>11255</v>
      </c>
      <c r="Q24" s="127" t="s">
        <v>8738</v>
      </c>
      <c r="R24" s="329"/>
      <c r="S24" s="143"/>
      <c r="T24" s="143" t="s">
        <v>173</v>
      </c>
      <c r="U24" s="143"/>
      <c r="V24" s="141"/>
      <c r="W24" s="139" t="s">
        <v>259</v>
      </c>
      <c r="X24" s="335"/>
      <c r="Y24" s="159" t="s">
        <v>11256</v>
      </c>
      <c r="Z24" s="141"/>
      <c r="AA24" s="155"/>
      <c r="AB24" s="303"/>
      <c r="AC24" s="186"/>
      <c r="AD24" s="505" t="s">
        <v>4837</v>
      </c>
      <c r="AE24" s="186"/>
      <c r="AF24" s="195" t="s">
        <v>63</v>
      </c>
      <c r="AG24" s="186" t="s">
        <v>49</v>
      </c>
      <c r="AH24" s="156" t="s">
        <v>49</v>
      </c>
      <c r="AI24" s="468" t="s">
        <v>11219</v>
      </c>
      <c r="AJ24" s="186" t="s">
        <v>11162</v>
      </c>
      <c r="AK24" s="186" t="s">
        <v>49</v>
      </c>
      <c r="AL24" s="156"/>
      <c r="AM24" s="325"/>
      <c r="AN24" s="522" t="s">
        <v>286</v>
      </c>
      <c r="AO24" s="311"/>
      <c r="AP24" s="232" t="s">
        <v>49</v>
      </c>
      <c r="AQ24" s="308"/>
      <c r="AR24" s="308" t="s">
        <v>49</v>
      </c>
      <c r="AS24" s="308" t="s">
        <v>52</v>
      </c>
      <c r="AT24" s="193" t="s">
        <v>287</v>
      </c>
      <c r="AU24" s="179"/>
    </row>
    <row r="25" spans="1:55" s="6" customFormat="1" ht="13.95" customHeight="1">
      <c r="A25" s="57">
        <v>69</v>
      </c>
      <c r="B25" s="72" t="s">
        <v>11257</v>
      </c>
      <c r="C25" s="58" t="s">
        <v>11258</v>
      </c>
      <c r="D25" s="53">
        <v>45600</v>
      </c>
      <c r="E25" s="49">
        <v>0.85624999999999996</v>
      </c>
      <c r="F25" s="51" t="s">
        <v>46</v>
      </c>
      <c r="G25" s="50" t="s">
        <v>64</v>
      </c>
      <c r="H25" s="49"/>
      <c r="I25" s="45" t="s">
        <v>47</v>
      </c>
      <c r="J25" s="46"/>
      <c r="K25" s="46"/>
      <c r="L25" s="52" t="s">
        <v>48</v>
      </c>
      <c r="M25" s="70"/>
      <c r="N25" s="68">
        <v>1</v>
      </c>
      <c r="O25" s="68">
        <v>1</v>
      </c>
      <c r="P25" s="127" t="s">
        <v>624</v>
      </c>
      <c r="Q25" s="127" t="s">
        <v>4184</v>
      </c>
      <c r="R25" s="329"/>
      <c r="S25" s="143" t="s">
        <v>16407</v>
      </c>
      <c r="T25" s="143" t="s">
        <v>125</v>
      </c>
      <c r="U25" s="143"/>
      <c r="V25" s="141"/>
      <c r="W25" s="139" t="s">
        <v>16408</v>
      </c>
      <c r="X25" s="335"/>
      <c r="Y25" s="159" t="s">
        <v>11259</v>
      </c>
      <c r="Z25" s="141"/>
      <c r="AA25" s="155"/>
      <c r="AB25" s="303"/>
      <c r="AC25" s="186"/>
      <c r="AD25" s="505" t="s">
        <v>4837</v>
      </c>
      <c r="AE25" s="186"/>
      <c r="AF25" s="195" t="s">
        <v>63</v>
      </c>
      <c r="AG25" s="186" t="s">
        <v>49</v>
      </c>
      <c r="AH25" s="156" t="s">
        <v>49</v>
      </c>
      <c r="AI25" s="468" t="s">
        <v>11219</v>
      </c>
      <c r="AJ25" s="186" t="s">
        <v>11162</v>
      </c>
      <c r="AK25" s="186" t="s">
        <v>49</v>
      </c>
      <c r="AL25" s="156"/>
      <c r="AM25" s="325"/>
      <c r="AN25" s="522" t="s">
        <v>286</v>
      </c>
      <c r="AO25" s="311"/>
      <c r="AP25" s="232" t="s">
        <v>49</v>
      </c>
      <c r="AQ25" s="308"/>
      <c r="AR25" s="308" t="s">
        <v>49</v>
      </c>
      <c r="AS25" s="308" t="s">
        <v>52</v>
      </c>
      <c r="AT25" s="193" t="s">
        <v>287</v>
      </c>
      <c r="AU25" s="179"/>
    </row>
    <row r="26" spans="1:55" s="6" customFormat="1" ht="13.95" customHeight="1">
      <c r="A26" s="57">
        <v>71</v>
      </c>
      <c r="B26" s="72" t="s">
        <v>11261</v>
      </c>
      <c r="C26" s="58" t="s">
        <v>11262</v>
      </c>
      <c r="D26" s="53">
        <v>45630.583333333336</v>
      </c>
      <c r="E26" s="49">
        <v>0.58333333333333337</v>
      </c>
      <c r="F26" s="51" t="s">
        <v>46</v>
      </c>
      <c r="G26" s="50" t="s">
        <v>64</v>
      </c>
      <c r="H26" s="49"/>
      <c r="I26" s="45" t="s">
        <v>47</v>
      </c>
      <c r="J26" s="46"/>
      <c r="K26" s="46"/>
      <c r="L26" s="52" t="s">
        <v>48</v>
      </c>
      <c r="M26" s="70"/>
      <c r="N26" s="68">
        <v>1</v>
      </c>
      <c r="O26" s="68">
        <v>1</v>
      </c>
      <c r="P26" s="127" t="s">
        <v>820</v>
      </c>
      <c r="Q26" s="127" t="s">
        <v>11263</v>
      </c>
      <c r="R26" s="329"/>
      <c r="S26" s="143" t="s">
        <v>16485</v>
      </c>
      <c r="T26" s="143" t="s">
        <v>173</v>
      </c>
      <c r="U26" s="143"/>
      <c r="V26" s="141"/>
      <c r="W26" s="139" t="s">
        <v>341</v>
      </c>
      <c r="X26" s="335"/>
      <c r="Y26" s="159" t="s">
        <v>11264</v>
      </c>
      <c r="Z26" s="141"/>
      <c r="AA26" s="155"/>
      <c r="AB26" s="303"/>
      <c r="AC26" s="186"/>
      <c r="AD26" s="505" t="s">
        <v>4837</v>
      </c>
      <c r="AE26" s="186"/>
      <c r="AF26" s="195" t="s">
        <v>63</v>
      </c>
      <c r="AG26" s="186" t="s">
        <v>49</v>
      </c>
      <c r="AH26" s="156" t="s">
        <v>49</v>
      </c>
      <c r="AI26" s="468" t="s">
        <v>16459</v>
      </c>
      <c r="AJ26" s="186" t="s">
        <v>11265</v>
      </c>
      <c r="AK26" s="186" t="s">
        <v>49</v>
      </c>
      <c r="AL26" s="156"/>
      <c r="AM26" s="325"/>
      <c r="AN26" s="522" t="s">
        <v>17816</v>
      </c>
      <c r="AO26" s="311"/>
      <c r="AP26" s="232" t="s">
        <v>49</v>
      </c>
      <c r="AQ26" s="308"/>
      <c r="AR26" s="308" t="s">
        <v>49</v>
      </c>
      <c r="AS26" s="308" t="s">
        <v>52</v>
      </c>
      <c r="AT26" s="193" t="s">
        <v>17817</v>
      </c>
      <c r="AU26" s="179"/>
    </row>
    <row r="27" spans="1:55" s="6" customFormat="1" ht="13.95" customHeight="1">
      <c r="A27" s="57">
        <v>72</v>
      </c>
      <c r="B27" s="72" t="s">
        <v>11267</v>
      </c>
      <c r="C27" s="58" t="s">
        <v>11268</v>
      </c>
      <c r="D27" s="53">
        <v>45630</v>
      </c>
      <c r="E27" s="49">
        <v>0.58402777777777781</v>
      </c>
      <c r="F27" s="51" t="s">
        <v>46</v>
      </c>
      <c r="G27" s="50" t="s">
        <v>64</v>
      </c>
      <c r="H27" s="49"/>
      <c r="I27" s="45" t="s">
        <v>47</v>
      </c>
      <c r="J27" s="46"/>
      <c r="K27" s="46"/>
      <c r="L27" s="52" t="s">
        <v>48</v>
      </c>
      <c r="M27" s="70"/>
      <c r="N27" s="68">
        <v>1</v>
      </c>
      <c r="O27" s="68">
        <v>1</v>
      </c>
      <c r="P27" s="127" t="s">
        <v>11269</v>
      </c>
      <c r="Q27" s="127" t="s">
        <v>11263</v>
      </c>
      <c r="R27" s="329"/>
      <c r="S27" s="143" t="s">
        <v>16485</v>
      </c>
      <c r="T27" s="143" t="s">
        <v>173</v>
      </c>
      <c r="U27" s="143"/>
      <c r="V27" s="141"/>
      <c r="W27" s="139" t="s">
        <v>341</v>
      </c>
      <c r="X27" s="335"/>
      <c r="Y27" s="159" t="s">
        <v>11270</v>
      </c>
      <c r="Z27" s="141"/>
      <c r="AA27" s="155"/>
      <c r="AB27" s="303"/>
      <c r="AC27" s="186"/>
      <c r="AD27" s="505" t="s">
        <v>4837</v>
      </c>
      <c r="AE27" s="186"/>
      <c r="AF27" s="195" t="s">
        <v>63</v>
      </c>
      <c r="AG27" s="186" t="s">
        <v>49</v>
      </c>
      <c r="AH27" s="156" t="s">
        <v>49</v>
      </c>
      <c r="AI27" s="468" t="s">
        <v>16459</v>
      </c>
      <c r="AJ27" s="186" t="s">
        <v>11265</v>
      </c>
      <c r="AK27" s="186" t="s">
        <v>49</v>
      </c>
      <c r="AL27" s="156"/>
      <c r="AM27" s="325"/>
      <c r="AN27" s="522" t="s">
        <v>17816</v>
      </c>
      <c r="AO27" s="311"/>
      <c r="AP27" s="232" t="s">
        <v>49</v>
      </c>
      <c r="AQ27" s="308"/>
      <c r="AR27" s="308" t="s">
        <v>49</v>
      </c>
      <c r="AS27" s="308" t="s">
        <v>52</v>
      </c>
      <c r="AT27" s="193" t="s">
        <v>17817</v>
      </c>
      <c r="AU27" s="179"/>
    </row>
    <row r="28" spans="1:55" s="6" customFormat="1" ht="13.95" customHeight="1">
      <c r="A28" s="57">
        <v>73</v>
      </c>
      <c r="B28" s="72" t="s">
        <v>11272</v>
      </c>
      <c r="C28" s="58" t="s">
        <v>11273</v>
      </c>
      <c r="D28" s="53">
        <v>45630</v>
      </c>
      <c r="E28" s="49">
        <v>0.58472222222222225</v>
      </c>
      <c r="F28" s="51" t="s">
        <v>46</v>
      </c>
      <c r="G28" s="50" t="s">
        <v>64</v>
      </c>
      <c r="H28" s="49"/>
      <c r="I28" s="45" t="s">
        <v>47</v>
      </c>
      <c r="J28" s="46"/>
      <c r="K28" s="46"/>
      <c r="L28" s="52" t="s">
        <v>48</v>
      </c>
      <c r="M28" s="70"/>
      <c r="N28" s="68">
        <v>1</v>
      </c>
      <c r="O28" s="68">
        <v>1</v>
      </c>
      <c r="P28" s="127" t="s">
        <v>11274</v>
      </c>
      <c r="Q28" s="127" t="s">
        <v>11263</v>
      </c>
      <c r="R28" s="329"/>
      <c r="S28" s="143" t="s">
        <v>16485</v>
      </c>
      <c r="T28" s="143" t="s">
        <v>173</v>
      </c>
      <c r="U28" s="143"/>
      <c r="V28" s="141"/>
      <c r="W28" s="139" t="s">
        <v>341</v>
      </c>
      <c r="X28" s="335"/>
      <c r="Y28" s="159" t="s">
        <v>11270</v>
      </c>
      <c r="Z28" s="141"/>
      <c r="AA28" s="155"/>
      <c r="AB28" s="303"/>
      <c r="AC28" s="186"/>
      <c r="AD28" s="505" t="s">
        <v>4837</v>
      </c>
      <c r="AE28" s="186"/>
      <c r="AF28" s="195" t="s">
        <v>63</v>
      </c>
      <c r="AG28" s="186" t="s">
        <v>49</v>
      </c>
      <c r="AH28" s="156" t="s">
        <v>49</v>
      </c>
      <c r="AI28" s="468" t="s">
        <v>16459</v>
      </c>
      <c r="AJ28" s="186" t="s">
        <v>11265</v>
      </c>
      <c r="AK28" s="186" t="s">
        <v>49</v>
      </c>
      <c r="AL28" s="156"/>
      <c r="AM28" s="325"/>
      <c r="AN28" s="522" t="s">
        <v>17816</v>
      </c>
      <c r="AO28" s="311"/>
      <c r="AP28" s="232" t="s">
        <v>49</v>
      </c>
      <c r="AQ28" s="308"/>
      <c r="AR28" s="308" t="s">
        <v>49</v>
      </c>
      <c r="AS28" s="308" t="s">
        <v>52</v>
      </c>
      <c r="AT28" s="193" t="s">
        <v>17817</v>
      </c>
      <c r="AU28" s="179"/>
      <c r="AV28" s="86"/>
      <c r="AW28" s="97"/>
      <c r="AX28" s="97"/>
      <c r="AY28" s="97"/>
      <c r="AZ28" s="97"/>
      <c r="BA28" s="97"/>
      <c r="BB28" s="97"/>
      <c r="BC28" s="86"/>
    </row>
    <row r="29" spans="1:55" s="6" customFormat="1" ht="13.95" customHeight="1">
      <c r="A29" s="57">
        <v>74</v>
      </c>
      <c r="B29" s="72" t="s">
        <v>11276</v>
      </c>
      <c r="C29" s="58" t="s">
        <v>11277</v>
      </c>
      <c r="D29" s="53">
        <v>45630</v>
      </c>
      <c r="E29" s="49">
        <v>0.58472222222222225</v>
      </c>
      <c r="F29" s="51" t="s">
        <v>46</v>
      </c>
      <c r="G29" s="50" t="s">
        <v>64</v>
      </c>
      <c r="H29" s="49"/>
      <c r="I29" s="45" t="s">
        <v>47</v>
      </c>
      <c r="J29" s="46"/>
      <c r="K29" s="46"/>
      <c r="L29" s="52" t="s">
        <v>48</v>
      </c>
      <c r="M29" s="70"/>
      <c r="N29" s="68">
        <v>1</v>
      </c>
      <c r="O29" s="68">
        <v>1</v>
      </c>
      <c r="P29" s="127" t="s">
        <v>1472</v>
      </c>
      <c r="Q29" s="127" t="s">
        <v>11263</v>
      </c>
      <c r="R29" s="329"/>
      <c r="S29" s="143" t="s">
        <v>16485</v>
      </c>
      <c r="T29" s="143" t="s">
        <v>173</v>
      </c>
      <c r="U29" s="143"/>
      <c r="V29" s="141"/>
      <c r="W29" s="139" t="s">
        <v>341</v>
      </c>
      <c r="X29" s="335"/>
      <c r="Y29" s="159" t="s">
        <v>11270</v>
      </c>
      <c r="Z29" s="141"/>
      <c r="AA29" s="155"/>
      <c r="AB29" s="303"/>
      <c r="AC29" s="186"/>
      <c r="AD29" s="505" t="s">
        <v>4837</v>
      </c>
      <c r="AE29" s="186"/>
      <c r="AF29" s="195" t="s">
        <v>63</v>
      </c>
      <c r="AG29" s="186" t="s">
        <v>49</v>
      </c>
      <c r="AH29" s="156" t="s">
        <v>49</v>
      </c>
      <c r="AI29" s="468" t="s">
        <v>16459</v>
      </c>
      <c r="AJ29" s="186" t="s">
        <v>11265</v>
      </c>
      <c r="AK29" s="186" t="s">
        <v>49</v>
      </c>
      <c r="AL29" s="156"/>
      <c r="AM29" s="325"/>
      <c r="AN29" s="522" t="s">
        <v>17816</v>
      </c>
      <c r="AO29" s="311"/>
      <c r="AP29" s="232" t="s">
        <v>49</v>
      </c>
      <c r="AQ29" s="308"/>
      <c r="AR29" s="308" t="s">
        <v>49</v>
      </c>
      <c r="AS29" s="308" t="s">
        <v>52</v>
      </c>
      <c r="AT29" s="193" t="s">
        <v>17817</v>
      </c>
      <c r="AU29" s="179"/>
    </row>
    <row r="30" spans="1:55" s="6" customFormat="1" ht="13.95" customHeight="1">
      <c r="A30" s="57">
        <v>75</v>
      </c>
      <c r="B30" s="72" t="s">
        <v>11279</v>
      </c>
      <c r="C30" s="58" t="s">
        <v>11280</v>
      </c>
      <c r="D30" s="53">
        <v>45630</v>
      </c>
      <c r="E30" s="49">
        <v>0.60416666666666663</v>
      </c>
      <c r="F30" s="51" t="s">
        <v>46</v>
      </c>
      <c r="G30" s="50" t="s">
        <v>64</v>
      </c>
      <c r="H30" s="49"/>
      <c r="I30" s="45" t="s">
        <v>47</v>
      </c>
      <c r="J30" s="46"/>
      <c r="K30" s="46"/>
      <c r="L30" s="52" t="s">
        <v>48</v>
      </c>
      <c r="M30" s="70"/>
      <c r="N30" s="68">
        <v>1</v>
      </c>
      <c r="O30" s="68">
        <v>1</v>
      </c>
      <c r="P30" s="127" t="s">
        <v>1022</v>
      </c>
      <c r="Q30" s="127" t="s">
        <v>11281</v>
      </c>
      <c r="R30" s="329"/>
      <c r="S30" s="143" t="s">
        <v>16484</v>
      </c>
      <c r="T30" s="143" t="s">
        <v>125</v>
      </c>
      <c r="U30" s="143"/>
      <c r="V30" s="141"/>
      <c r="W30" s="139" t="s">
        <v>16458</v>
      </c>
      <c r="X30" s="335"/>
      <c r="Y30" s="159" t="s">
        <v>11282</v>
      </c>
      <c r="Z30" s="141"/>
      <c r="AA30" s="155"/>
      <c r="AB30" s="303"/>
      <c r="AC30" s="186"/>
      <c r="AD30" s="505" t="s">
        <v>4837</v>
      </c>
      <c r="AE30" s="186"/>
      <c r="AF30" s="195" t="s">
        <v>63</v>
      </c>
      <c r="AG30" s="186" t="s">
        <v>49</v>
      </c>
      <c r="AH30" s="156" t="s">
        <v>49</v>
      </c>
      <c r="AI30" s="468" t="s">
        <v>16459</v>
      </c>
      <c r="AJ30" s="186" t="s">
        <v>11265</v>
      </c>
      <c r="AK30" s="186" t="s">
        <v>49</v>
      </c>
      <c r="AL30" s="156"/>
      <c r="AM30" s="325"/>
      <c r="AN30" s="522" t="s">
        <v>17816</v>
      </c>
      <c r="AO30" s="311"/>
      <c r="AP30" s="232" t="s">
        <v>49</v>
      </c>
      <c r="AQ30" s="308"/>
      <c r="AR30" s="308" t="s">
        <v>49</v>
      </c>
      <c r="AS30" s="308" t="s">
        <v>52</v>
      </c>
      <c r="AT30" s="193" t="s">
        <v>17817</v>
      </c>
      <c r="AU30" s="179"/>
    </row>
    <row r="31" spans="1:55" s="6" customFormat="1" ht="13.95" customHeight="1">
      <c r="A31" s="57">
        <v>76</v>
      </c>
      <c r="B31" s="72" t="s">
        <v>11284</v>
      </c>
      <c r="C31" s="58" t="s">
        <v>11285</v>
      </c>
      <c r="D31" s="53">
        <v>45630</v>
      </c>
      <c r="E31" s="49">
        <v>0.61805555555555558</v>
      </c>
      <c r="F31" s="51" t="s">
        <v>46</v>
      </c>
      <c r="G31" s="50" t="s">
        <v>64</v>
      </c>
      <c r="H31" s="49"/>
      <c r="I31" s="45" t="s">
        <v>47</v>
      </c>
      <c r="J31" s="46"/>
      <c r="K31" s="46"/>
      <c r="L31" s="52" t="s">
        <v>48</v>
      </c>
      <c r="M31" s="70"/>
      <c r="N31" s="68">
        <v>1</v>
      </c>
      <c r="O31" s="68">
        <v>1</v>
      </c>
      <c r="P31" s="127" t="s">
        <v>1637</v>
      </c>
      <c r="Q31" s="127" t="s">
        <v>11286</v>
      </c>
      <c r="R31" s="329"/>
      <c r="S31" s="143" t="s">
        <v>16483</v>
      </c>
      <c r="T31" s="143" t="s">
        <v>217</v>
      </c>
      <c r="U31" s="143"/>
      <c r="V31" s="141"/>
      <c r="W31" s="139" t="s">
        <v>218</v>
      </c>
      <c r="X31" s="335"/>
      <c r="Y31" s="159" t="s">
        <v>11287</v>
      </c>
      <c r="Z31" s="141"/>
      <c r="AA31" s="155"/>
      <c r="AB31" s="303"/>
      <c r="AC31" s="186"/>
      <c r="AD31" s="505" t="s">
        <v>4837</v>
      </c>
      <c r="AE31" s="186"/>
      <c r="AF31" s="195" t="s">
        <v>63</v>
      </c>
      <c r="AG31" s="186" t="s">
        <v>49</v>
      </c>
      <c r="AH31" s="156" t="s">
        <v>49</v>
      </c>
      <c r="AI31" s="468" t="s">
        <v>16459</v>
      </c>
      <c r="AJ31" s="186" t="s">
        <v>11265</v>
      </c>
      <c r="AK31" s="186" t="s">
        <v>49</v>
      </c>
      <c r="AL31" s="156"/>
      <c r="AM31" s="325"/>
      <c r="AN31" s="522" t="s">
        <v>17816</v>
      </c>
      <c r="AO31" s="311"/>
      <c r="AP31" s="232" t="s">
        <v>49</v>
      </c>
      <c r="AQ31" s="308"/>
      <c r="AR31" s="308" t="s">
        <v>49</v>
      </c>
      <c r="AS31" s="308" t="s">
        <v>52</v>
      </c>
      <c r="AT31" s="193" t="s">
        <v>17817</v>
      </c>
      <c r="AU31" s="179"/>
    </row>
    <row r="32" spans="1:55" s="6" customFormat="1" ht="13.95" customHeight="1">
      <c r="A32" s="57">
        <v>77</v>
      </c>
      <c r="B32" s="72" t="s">
        <v>11289</v>
      </c>
      <c r="C32" s="58" t="s">
        <v>11290</v>
      </c>
      <c r="D32" s="54" t="s">
        <v>16757</v>
      </c>
      <c r="E32" s="49">
        <v>0.83263888888888893</v>
      </c>
      <c r="F32" s="51" t="s">
        <v>46</v>
      </c>
      <c r="G32" s="50" t="s">
        <v>64</v>
      </c>
      <c r="H32" s="49"/>
      <c r="I32" s="45" t="s">
        <v>47</v>
      </c>
      <c r="J32" s="46"/>
      <c r="K32" s="46"/>
      <c r="L32" s="52" t="s">
        <v>48</v>
      </c>
      <c r="M32" s="70"/>
      <c r="N32" s="68">
        <v>1</v>
      </c>
      <c r="O32" s="68">
        <v>1</v>
      </c>
      <c r="P32" s="127" t="s">
        <v>4036</v>
      </c>
      <c r="Q32" s="127" t="s">
        <v>11291</v>
      </c>
      <c r="R32" s="329"/>
      <c r="S32" s="143" t="s">
        <v>16482</v>
      </c>
      <c r="T32" s="143" t="s">
        <v>217</v>
      </c>
      <c r="U32" s="143"/>
      <c r="V32" s="141"/>
      <c r="W32" s="139" t="s">
        <v>16453</v>
      </c>
      <c r="X32" s="335"/>
      <c r="Y32" s="159" t="s">
        <v>11292</v>
      </c>
      <c r="Z32" s="141"/>
      <c r="AA32" s="155"/>
      <c r="AB32" s="303"/>
      <c r="AC32" s="186"/>
      <c r="AD32" s="505" t="s">
        <v>4837</v>
      </c>
      <c r="AE32" s="186"/>
      <c r="AF32" s="195" t="s">
        <v>63</v>
      </c>
      <c r="AG32" s="186" t="s">
        <v>49</v>
      </c>
      <c r="AH32" s="156" t="s">
        <v>49</v>
      </c>
      <c r="AI32" s="468" t="s">
        <v>16459</v>
      </c>
      <c r="AJ32" s="186" t="s">
        <v>11265</v>
      </c>
      <c r="AK32" s="186" t="s">
        <v>49</v>
      </c>
      <c r="AL32" s="156"/>
      <c r="AM32" s="325"/>
      <c r="AN32" s="522" t="s">
        <v>17816</v>
      </c>
      <c r="AO32" s="311"/>
      <c r="AP32" s="232" t="s">
        <v>49</v>
      </c>
      <c r="AQ32" s="308"/>
      <c r="AR32" s="308" t="s">
        <v>49</v>
      </c>
      <c r="AS32" s="308" t="s">
        <v>52</v>
      </c>
      <c r="AT32" s="193" t="s">
        <v>17817</v>
      </c>
      <c r="AU32" s="179"/>
    </row>
    <row r="33" spans="1:47" s="6" customFormat="1" ht="13.95" customHeight="1">
      <c r="A33" s="57">
        <v>78</v>
      </c>
      <c r="B33" s="72" t="s">
        <v>11294</v>
      </c>
      <c r="C33" s="58" t="s">
        <v>11295</v>
      </c>
      <c r="D33" s="53">
        <v>45630</v>
      </c>
      <c r="E33" s="49">
        <v>0.84166666666666667</v>
      </c>
      <c r="F33" s="51" t="s">
        <v>46</v>
      </c>
      <c r="G33" s="50" t="s">
        <v>64</v>
      </c>
      <c r="H33" s="49"/>
      <c r="I33" s="45" t="s">
        <v>47</v>
      </c>
      <c r="J33" s="46"/>
      <c r="K33" s="46"/>
      <c r="L33" s="52" t="s">
        <v>48</v>
      </c>
      <c r="M33" s="70"/>
      <c r="N33" s="68">
        <v>1</v>
      </c>
      <c r="O33" s="68">
        <v>1</v>
      </c>
      <c r="P33" s="127" t="s">
        <v>205</v>
      </c>
      <c r="Q33" s="127" t="s">
        <v>11296</v>
      </c>
      <c r="R33" s="329"/>
      <c r="S33" s="143" t="s">
        <v>16481</v>
      </c>
      <c r="T33" s="143" t="s">
        <v>266</v>
      </c>
      <c r="U33" s="143"/>
      <c r="V33" s="141"/>
      <c r="W33" s="139" t="s">
        <v>263</v>
      </c>
      <c r="X33" s="335"/>
      <c r="Y33" s="159" t="s">
        <v>11297</v>
      </c>
      <c r="Z33" s="141"/>
      <c r="AA33" s="155"/>
      <c r="AB33" s="303"/>
      <c r="AC33" s="186"/>
      <c r="AD33" s="505" t="s">
        <v>4837</v>
      </c>
      <c r="AE33" s="186"/>
      <c r="AF33" s="195" t="s">
        <v>63</v>
      </c>
      <c r="AG33" s="186" t="s">
        <v>49</v>
      </c>
      <c r="AH33" s="156" t="s">
        <v>49</v>
      </c>
      <c r="AI33" s="468" t="s">
        <v>16459</v>
      </c>
      <c r="AJ33" s="186" t="s">
        <v>11298</v>
      </c>
      <c r="AK33" s="186" t="s">
        <v>49</v>
      </c>
      <c r="AL33" s="156"/>
      <c r="AM33" s="325"/>
      <c r="AN33" s="522" t="s">
        <v>17816</v>
      </c>
      <c r="AO33" s="311"/>
      <c r="AP33" s="232" t="s">
        <v>49</v>
      </c>
      <c r="AQ33" s="308"/>
      <c r="AR33" s="308" t="s">
        <v>49</v>
      </c>
      <c r="AS33" s="308" t="s">
        <v>52</v>
      </c>
      <c r="AT33" s="193" t="s">
        <v>17817</v>
      </c>
      <c r="AU33" s="179"/>
    </row>
    <row r="34" spans="1:47" s="6" customFormat="1" ht="13.95" customHeight="1">
      <c r="A34" s="57">
        <v>79</v>
      </c>
      <c r="B34" s="72" t="s">
        <v>11300</v>
      </c>
      <c r="C34" s="58" t="s">
        <v>11301</v>
      </c>
      <c r="D34" s="53">
        <v>45630</v>
      </c>
      <c r="E34" s="49">
        <v>0.84513888888888888</v>
      </c>
      <c r="F34" s="51" t="s">
        <v>46</v>
      </c>
      <c r="G34" s="50" t="s">
        <v>64</v>
      </c>
      <c r="H34" s="49"/>
      <c r="I34" s="45" t="s">
        <v>47</v>
      </c>
      <c r="J34" s="46"/>
      <c r="K34" s="46"/>
      <c r="L34" s="52" t="s">
        <v>48</v>
      </c>
      <c r="M34" s="70"/>
      <c r="N34" s="68">
        <v>1</v>
      </c>
      <c r="O34" s="68">
        <v>1</v>
      </c>
      <c r="P34" s="127" t="s">
        <v>11302</v>
      </c>
      <c r="Q34" s="127" t="s">
        <v>11296</v>
      </c>
      <c r="R34" s="329"/>
      <c r="S34" s="143" t="s">
        <v>16481</v>
      </c>
      <c r="T34" s="143" t="s">
        <v>266</v>
      </c>
      <c r="U34" s="143"/>
      <c r="V34" s="141"/>
      <c r="W34" s="139" t="s">
        <v>17818</v>
      </c>
      <c r="X34" s="335"/>
      <c r="Y34" s="159" t="s">
        <v>11303</v>
      </c>
      <c r="Z34" s="141"/>
      <c r="AA34" s="155"/>
      <c r="AB34" s="303"/>
      <c r="AC34" s="186"/>
      <c r="AD34" s="505" t="s">
        <v>4837</v>
      </c>
      <c r="AE34" s="186"/>
      <c r="AF34" s="195" t="s">
        <v>63</v>
      </c>
      <c r="AG34" s="186" t="s">
        <v>49</v>
      </c>
      <c r="AH34" s="156" t="s">
        <v>49</v>
      </c>
      <c r="AI34" s="468" t="s">
        <v>16459</v>
      </c>
      <c r="AJ34" s="186" t="s">
        <v>11304</v>
      </c>
      <c r="AK34" s="186" t="s">
        <v>49</v>
      </c>
      <c r="AL34" s="156"/>
      <c r="AM34" s="325"/>
      <c r="AN34" s="522" t="s">
        <v>17816</v>
      </c>
      <c r="AO34" s="311"/>
      <c r="AP34" s="232" t="s">
        <v>49</v>
      </c>
      <c r="AQ34" s="308"/>
      <c r="AR34" s="308" t="s">
        <v>49</v>
      </c>
      <c r="AS34" s="308" t="s">
        <v>52</v>
      </c>
      <c r="AT34" s="193" t="s">
        <v>17817</v>
      </c>
      <c r="AU34" s="179"/>
    </row>
    <row r="35" spans="1:47" s="6" customFormat="1" ht="13.95" customHeight="1">
      <c r="A35" s="57">
        <v>81</v>
      </c>
      <c r="B35" s="72" t="s">
        <v>11305</v>
      </c>
      <c r="C35" s="58" t="s">
        <v>11306</v>
      </c>
      <c r="D35" s="54" t="s">
        <v>16528</v>
      </c>
      <c r="E35" s="49">
        <v>0.36944444444444446</v>
      </c>
      <c r="F35" s="51" t="s">
        <v>46</v>
      </c>
      <c r="G35" s="50" t="s">
        <v>64</v>
      </c>
      <c r="H35" s="49"/>
      <c r="I35" s="45" t="s">
        <v>47</v>
      </c>
      <c r="J35" s="46"/>
      <c r="K35" s="46"/>
      <c r="L35" s="52" t="s">
        <v>48</v>
      </c>
      <c r="M35" s="70"/>
      <c r="N35" s="68">
        <v>1</v>
      </c>
      <c r="O35" s="68">
        <v>1</v>
      </c>
      <c r="P35" s="127" t="s">
        <v>1262</v>
      </c>
      <c r="Q35" s="127" t="s">
        <v>11307</v>
      </c>
      <c r="R35" s="329"/>
      <c r="S35" s="143" t="s">
        <v>16479</v>
      </c>
      <c r="T35" s="143" t="s">
        <v>125</v>
      </c>
      <c r="U35" s="143"/>
      <c r="V35" s="141"/>
      <c r="W35" s="139" t="s">
        <v>16480</v>
      </c>
      <c r="X35" s="335"/>
      <c r="Y35" s="159" t="s">
        <v>11308</v>
      </c>
      <c r="Z35" s="141"/>
      <c r="AA35" s="155"/>
      <c r="AB35" s="303"/>
      <c r="AC35" s="186"/>
      <c r="AD35" s="505" t="s">
        <v>4837</v>
      </c>
      <c r="AE35" s="186"/>
      <c r="AF35" s="195" t="s">
        <v>63</v>
      </c>
      <c r="AG35" s="186" t="s">
        <v>49</v>
      </c>
      <c r="AH35" s="156" t="s">
        <v>49</v>
      </c>
      <c r="AI35" s="468" t="s">
        <v>16459</v>
      </c>
      <c r="AJ35" s="186" t="s">
        <v>11265</v>
      </c>
      <c r="AK35" s="186" t="s">
        <v>64</v>
      </c>
      <c r="AL35" s="156"/>
      <c r="AM35" s="325"/>
      <c r="AN35" s="522" t="s">
        <v>17816</v>
      </c>
      <c r="AO35" s="311"/>
      <c r="AP35" s="232" t="s">
        <v>49</v>
      </c>
      <c r="AQ35" s="308"/>
      <c r="AR35" s="308" t="s">
        <v>49</v>
      </c>
      <c r="AS35" s="308" t="s">
        <v>52</v>
      </c>
      <c r="AT35" s="193" t="s">
        <v>17817</v>
      </c>
      <c r="AU35" s="179"/>
    </row>
    <row r="36" spans="1:47" s="6" customFormat="1" ht="13.95" customHeight="1">
      <c r="A36" s="57">
        <v>82</v>
      </c>
      <c r="B36" s="72" t="s">
        <v>11310</v>
      </c>
      <c r="C36" s="58" t="s">
        <v>11311</v>
      </c>
      <c r="D36" s="54" t="s">
        <v>16528</v>
      </c>
      <c r="E36" s="49">
        <v>0.39166666666666666</v>
      </c>
      <c r="F36" s="51" t="s">
        <v>46</v>
      </c>
      <c r="G36" s="50" t="s">
        <v>64</v>
      </c>
      <c r="H36" s="49"/>
      <c r="I36" s="45" t="s">
        <v>47</v>
      </c>
      <c r="J36" s="46"/>
      <c r="K36" s="46"/>
      <c r="L36" s="52" t="s">
        <v>48</v>
      </c>
      <c r="M36" s="70"/>
      <c r="N36" s="68">
        <v>1</v>
      </c>
      <c r="O36" s="68">
        <v>1</v>
      </c>
      <c r="P36" s="127" t="s">
        <v>2344</v>
      </c>
      <c r="Q36" s="127" t="s">
        <v>11312</v>
      </c>
      <c r="R36" s="329"/>
      <c r="S36" s="143" t="s">
        <v>16479</v>
      </c>
      <c r="T36" s="143" t="s">
        <v>17819</v>
      </c>
      <c r="U36" s="143" t="s">
        <v>125</v>
      </c>
      <c r="V36" s="141"/>
      <c r="W36" s="139" t="s">
        <v>16480</v>
      </c>
      <c r="X36" s="335"/>
      <c r="Y36" s="159" t="s">
        <v>11313</v>
      </c>
      <c r="Z36" s="141"/>
      <c r="AA36" s="155"/>
      <c r="AB36" s="303"/>
      <c r="AC36" s="186"/>
      <c r="AD36" s="505" t="s">
        <v>4837</v>
      </c>
      <c r="AE36" s="186"/>
      <c r="AF36" s="195" t="s">
        <v>63</v>
      </c>
      <c r="AG36" s="186" t="s">
        <v>49</v>
      </c>
      <c r="AH36" s="156" t="s">
        <v>49</v>
      </c>
      <c r="AI36" s="468" t="s">
        <v>16459</v>
      </c>
      <c r="AJ36" s="186" t="s">
        <v>11265</v>
      </c>
      <c r="AK36" s="186" t="s">
        <v>49</v>
      </c>
      <c r="AL36" s="156"/>
      <c r="AM36" s="325"/>
      <c r="AN36" s="522" t="s">
        <v>17816</v>
      </c>
      <c r="AO36" s="311"/>
      <c r="AP36" s="232" t="s">
        <v>49</v>
      </c>
      <c r="AQ36" s="308"/>
      <c r="AR36" s="308" t="s">
        <v>49</v>
      </c>
      <c r="AS36" s="308" t="s">
        <v>52</v>
      </c>
      <c r="AT36" s="193" t="s">
        <v>17817</v>
      </c>
      <c r="AU36" s="179"/>
    </row>
    <row r="37" spans="1:47" s="6" customFormat="1" ht="13.95" customHeight="1">
      <c r="A37" s="57">
        <v>83</v>
      </c>
      <c r="B37" s="72" t="s">
        <v>11315</v>
      </c>
      <c r="C37" s="58" t="s">
        <v>11316</v>
      </c>
      <c r="D37" s="54" t="s">
        <v>16528</v>
      </c>
      <c r="E37" s="49">
        <v>0.41666666666666669</v>
      </c>
      <c r="F37" s="51" t="s">
        <v>46</v>
      </c>
      <c r="G37" s="50" t="s">
        <v>64</v>
      </c>
      <c r="H37" s="49"/>
      <c r="I37" s="45" t="s">
        <v>47</v>
      </c>
      <c r="J37" s="46"/>
      <c r="K37" s="46"/>
      <c r="L37" s="52" t="s">
        <v>48</v>
      </c>
      <c r="M37" s="70"/>
      <c r="N37" s="68">
        <v>1</v>
      </c>
      <c r="O37" s="68">
        <v>1</v>
      </c>
      <c r="P37" s="127" t="s">
        <v>11317</v>
      </c>
      <c r="Q37" s="127" t="s">
        <v>6494</v>
      </c>
      <c r="R37" s="329"/>
      <c r="S37" s="143" t="s">
        <v>16477</v>
      </c>
      <c r="T37" s="143" t="s">
        <v>125</v>
      </c>
      <c r="U37" s="143"/>
      <c r="V37" s="141"/>
      <c r="W37" s="139" t="s">
        <v>16478</v>
      </c>
      <c r="X37" s="335"/>
      <c r="Y37" s="159" t="s">
        <v>11318</v>
      </c>
      <c r="Z37" s="141"/>
      <c r="AA37" s="155"/>
      <c r="AB37" s="303"/>
      <c r="AC37" s="186"/>
      <c r="AD37" s="505" t="s">
        <v>4837</v>
      </c>
      <c r="AE37" s="186"/>
      <c r="AF37" s="195" t="s">
        <v>63</v>
      </c>
      <c r="AG37" s="186" t="s">
        <v>49</v>
      </c>
      <c r="AH37" s="156" t="s">
        <v>49</v>
      </c>
      <c r="AI37" s="468" t="s">
        <v>16452</v>
      </c>
      <c r="AJ37" s="186" t="s">
        <v>11265</v>
      </c>
      <c r="AK37" s="186" t="s">
        <v>49</v>
      </c>
      <c r="AL37" s="156"/>
      <c r="AM37" s="325"/>
      <c r="AN37" s="522" t="s">
        <v>17816</v>
      </c>
      <c r="AO37" s="311"/>
      <c r="AP37" s="232" t="s">
        <v>49</v>
      </c>
      <c r="AQ37" s="308"/>
      <c r="AR37" s="308" t="s">
        <v>49</v>
      </c>
      <c r="AS37" s="308" t="s">
        <v>52</v>
      </c>
      <c r="AT37" s="193" t="s">
        <v>17817</v>
      </c>
      <c r="AU37" s="179"/>
    </row>
    <row r="38" spans="1:47" s="6" customFormat="1" ht="13.95" customHeight="1">
      <c r="A38" s="57">
        <v>84</v>
      </c>
      <c r="B38" s="72" t="s">
        <v>11320</v>
      </c>
      <c r="C38" s="58" t="s">
        <v>11321</v>
      </c>
      <c r="D38" s="54" t="s">
        <v>16528</v>
      </c>
      <c r="E38" s="49">
        <v>0.45277777777777778</v>
      </c>
      <c r="F38" s="51" t="s">
        <v>46</v>
      </c>
      <c r="G38" s="50" t="s">
        <v>64</v>
      </c>
      <c r="H38" s="49"/>
      <c r="I38" s="45" t="s">
        <v>47</v>
      </c>
      <c r="J38" s="46"/>
      <c r="K38" s="46"/>
      <c r="L38" s="52" t="s">
        <v>48</v>
      </c>
      <c r="M38" s="70"/>
      <c r="N38" s="68">
        <v>1</v>
      </c>
      <c r="O38" s="68">
        <v>1</v>
      </c>
      <c r="P38" s="127" t="s">
        <v>11322</v>
      </c>
      <c r="Q38" s="127" t="s">
        <v>11323</v>
      </c>
      <c r="R38" s="329"/>
      <c r="S38" s="143" t="s">
        <v>16475</v>
      </c>
      <c r="T38" s="143" t="s">
        <v>125</v>
      </c>
      <c r="U38" s="143"/>
      <c r="V38" s="141"/>
      <c r="W38" s="139" t="s">
        <v>16476</v>
      </c>
      <c r="X38" s="335"/>
      <c r="Y38" s="159" t="s">
        <v>11324</v>
      </c>
      <c r="Z38" s="141"/>
      <c r="AA38" s="155"/>
      <c r="AB38" s="303"/>
      <c r="AC38" s="186"/>
      <c r="AD38" s="505" t="s">
        <v>4837</v>
      </c>
      <c r="AE38" s="186"/>
      <c r="AF38" s="195" t="s">
        <v>63</v>
      </c>
      <c r="AG38" s="186" t="s">
        <v>49</v>
      </c>
      <c r="AH38" s="156" t="s">
        <v>49</v>
      </c>
      <c r="AI38" s="468" t="s">
        <v>16459</v>
      </c>
      <c r="AJ38" s="186" t="s">
        <v>11265</v>
      </c>
      <c r="AK38" s="186" t="s">
        <v>49</v>
      </c>
      <c r="AL38" s="156"/>
      <c r="AM38" s="325"/>
      <c r="AN38" s="522" t="s">
        <v>17816</v>
      </c>
      <c r="AO38" s="311"/>
      <c r="AP38" s="232" t="s">
        <v>49</v>
      </c>
      <c r="AQ38" s="308"/>
      <c r="AR38" s="308" t="s">
        <v>49</v>
      </c>
      <c r="AS38" s="308" t="s">
        <v>52</v>
      </c>
      <c r="AT38" s="193" t="s">
        <v>17817</v>
      </c>
      <c r="AU38" s="179"/>
    </row>
    <row r="39" spans="1:47" s="6" customFormat="1" ht="13.95" customHeight="1">
      <c r="A39" s="57">
        <v>85</v>
      </c>
      <c r="B39" s="72" t="s">
        <v>11326</v>
      </c>
      <c r="C39" s="58" t="s">
        <v>11327</v>
      </c>
      <c r="D39" s="54" t="s">
        <v>16528</v>
      </c>
      <c r="E39" s="49">
        <v>0.47847222222222224</v>
      </c>
      <c r="F39" s="51" t="s">
        <v>46</v>
      </c>
      <c r="G39" s="50" t="s">
        <v>64</v>
      </c>
      <c r="H39" s="49"/>
      <c r="I39" s="45" t="s">
        <v>47</v>
      </c>
      <c r="J39" s="46"/>
      <c r="K39" s="46"/>
      <c r="L39" s="52" t="s">
        <v>48</v>
      </c>
      <c r="M39" s="70"/>
      <c r="N39" s="68">
        <v>1</v>
      </c>
      <c r="O39" s="68">
        <v>1</v>
      </c>
      <c r="P39" s="127" t="s">
        <v>11328</v>
      </c>
      <c r="Q39" s="127" t="s">
        <v>11150</v>
      </c>
      <c r="R39" s="329"/>
      <c r="S39" s="143" t="s">
        <v>17820</v>
      </c>
      <c r="T39" s="143" t="s">
        <v>125</v>
      </c>
      <c r="U39" s="143"/>
      <c r="V39" s="141"/>
      <c r="W39" s="139" t="s">
        <v>16404</v>
      </c>
      <c r="X39" s="335"/>
      <c r="Y39" s="159" t="s">
        <v>11329</v>
      </c>
      <c r="Z39" s="141"/>
      <c r="AA39" s="155"/>
      <c r="AB39" s="303"/>
      <c r="AC39" s="186"/>
      <c r="AD39" s="505" t="s">
        <v>4837</v>
      </c>
      <c r="AE39" s="186"/>
      <c r="AF39" s="195" t="s">
        <v>63</v>
      </c>
      <c r="AG39" s="186" t="s">
        <v>49</v>
      </c>
      <c r="AH39" s="156" t="s">
        <v>49</v>
      </c>
      <c r="AI39" s="468" t="s">
        <v>16459</v>
      </c>
      <c r="AJ39" s="186" t="s">
        <v>11265</v>
      </c>
      <c r="AK39" s="186" t="s">
        <v>49</v>
      </c>
      <c r="AL39" s="156"/>
      <c r="AM39" s="325"/>
      <c r="AN39" s="522" t="s">
        <v>17816</v>
      </c>
      <c r="AO39" s="311"/>
      <c r="AP39" s="232" t="s">
        <v>49</v>
      </c>
      <c r="AQ39" s="308"/>
      <c r="AR39" s="308" t="s">
        <v>49</v>
      </c>
      <c r="AS39" s="308" t="s">
        <v>52</v>
      </c>
      <c r="AT39" s="193" t="s">
        <v>17817</v>
      </c>
      <c r="AU39" s="179"/>
    </row>
    <row r="40" spans="1:47" s="6" customFormat="1" ht="13.95" customHeight="1">
      <c r="A40" s="57">
        <v>86</v>
      </c>
      <c r="B40" s="72" t="s">
        <v>11331</v>
      </c>
      <c r="C40" s="58" t="s">
        <v>11332</v>
      </c>
      <c r="D40" s="54" t="s">
        <v>16528</v>
      </c>
      <c r="E40" s="49">
        <v>0.5229166666666667</v>
      </c>
      <c r="F40" s="51" t="s">
        <v>46</v>
      </c>
      <c r="G40" s="50" t="s">
        <v>64</v>
      </c>
      <c r="H40" s="49"/>
      <c r="I40" s="45" t="s">
        <v>47</v>
      </c>
      <c r="J40" s="46"/>
      <c r="K40" s="46"/>
      <c r="L40" s="52" t="s">
        <v>48</v>
      </c>
      <c r="M40" s="70"/>
      <c r="N40" s="68">
        <v>1</v>
      </c>
      <c r="O40" s="68">
        <v>1</v>
      </c>
      <c r="P40" s="127" t="s">
        <v>2324</v>
      </c>
      <c r="Q40" s="127" t="s">
        <v>11333</v>
      </c>
      <c r="R40" s="329"/>
      <c r="S40" s="143" t="s">
        <v>16443</v>
      </c>
      <c r="T40" s="143" t="s">
        <v>125</v>
      </c>
      <c r="U40" s="143"/>
      <c r="V40" s="141"/>
      <c r="W40" s="139" t="s">
        <v>255</v>
      </c>
      <c r="X40" s="335"/>
      <c r="Y40" s="159" t="s">
        <v>11334</v>
      </c>
      <c r="Z40" s="141"/>
      <c r="AA40" s="155"/>
      <c r="AB40" s="303"/>
      <c r="AC40" s="186"/>
      <c r="AD40" s="505" t="s">
        <v>4837</v>
      </c>
      <c r="AE40" s="186"/>
      <c r="AF40" s="195" t="s">
        <v>63</v>
      </c>
      <c r="AG40" s="186" t="s">
        <v>49</v>
      </c>
      <c r="AH40" s="156" t="s">
        <v>49</v>
      </c>
      <c r="AI40" s="468" t="s">
        <v>16459</v>
      </c>
      <c r="AJ40" s="186" t="s">
        <v>11265</v>
      </c>
      <c r="AK40" s="186" t="s">
        <v>49</v>
      </c>
      <c r="AL40" s="156"/>
      <c r="AM40" s="325"/>
      <c r="AN40" s="522" t="s">
        <v>17816</v>
      </c>
      <c r="AO40" s="311"/>
      <c r="AP40" s="232" t="s">
        <v>49</v>
      </c>
      <c r="AQ40" s="308"/>
      <c r="AR40" s="308" t="s">
        <v>49</v>
      </c>
      <c r="AS40" s="308" t="s">
        <v>52</v>
      </c>
      <c r="AT40" s="193" t="s">
        <v>17817</v>
      </c>
      <c r="AU40" s="179"/>
    </row>
    <row r="41" spans="1:47" s="6" customFormat="1" ht="13.95" customHeight="1">
      <c r="A41" s="57">
        <v>87</v>
      </c>
      <c r="B41" s="72" t="s">
        <v>11336</v>
      </c>
      <c r="C41" s="58" t="s">
        <v>11337</v>
      </c>
      <c r="D41" s="54" t="s">
        <v>16528</v>
      </c>
      <c r="E41" s="49">
        <v>0.66249999999999998</v>
      </c>
      <c r="F41" s="51" t="s">
        <v>46</v>
      </c>
      <c r="G41" s="50" t="s">
        <v>64</v>
      </c>
      <c r="H41" s="49"/>
      <c r="I41" s="45" t="s">
        <v>47</v>
      </c>
      <c r="J41" s="46"/>
      <c r="K41" s="46"/>
      <c r="L41" s="52" t="s">
        <v>48</v>
      </c>
      <c r="M41" s="70"/>
      <c r="N41" s="68">
        <v>1</v>
      </c>
      <c r="O41" s="68">
        <v>1</v>
      </c>
      <c r="P41" s="127" t="s">
        <v>11338</v>
      </c>
      <c r="Q41" s="127" t="s">
        <v>11339</v>
      </c>
      <c r="R41" s="329"/>
      <c r="S41" s="143" t="s">
        <v>16473</v>
      </c>
      <c r="T41" s="143" t="s">
        <v>125</v>
      </c>
      <c r="U41" s="143"/>
      <c r="V41" s="141"/>
      <c r="W41" s="139" t="s">
        <v>16453</v>
      </c>
      <c r="X41" s="335"/>
      <c r="Y41" s="159" t="s">
        <v>11340</v>
      </c>
      <c r="Z41" s="141"/>
      <c r="AA41" s="155"/>
      <c r="AB41" s="303"/>
      <c r="AC41" s="186"/>
      <c r="AD41" s="505" t="s">
        <v>4837</v>
      </c>
      <c r="AE41" s="186"/>
      <c r="AF41" s="195" t="s">
        <v>63</v>
      </c>
      <c r="AG41" s="186" t="s">
        <v>49</v>
      </c>
      <c r="AH41" s="156" t="s">
        <v>49</v>
      </c>
      <c r="AI41" s="468" t="s">
        <v>16459</v>
      </c>
      <c r="AJ41" s="186" t="s">
        <v>11265</v>
      </c>
      <c r="AK41" s="186" t="s">
        <v>49</v>
      </c>
      <c r="AL41" s="156"/>
      <c r="AM41" s="325"/>
      <c r="AN41" s="522" t="s">
        <v>17816</v>
      </c>
      <c r="AO41" s="311"/>
      <c r="AP41" s="232" t="s">
        <v>49</v>
      </c>
      <c r="AQ41" s="308"/>
      <c r="AR41" s="308" t="s">
        <v>49</v>
      </c>
      <c r="AS41" s="308" t="s">
        <v>52</v>
      </c>
      <c r="AT41" s="193" t="s">
        <v>17817</v>
      </c>
      <c r="AU41" s="179"/>
    </row>
    <row r="42" spans="1:47" s="6" customFormat="1" ht="13.95" customHeight="1">
      <c r="A42" s="57">
        <v>88</v>
      </c>
      <c r="B42" s="72" t="s">
        <v>11342</v>
      </c>
      <c r="C42" s="58" t="s">
        <v>11343</v>
      </c>
      <c r="D42" s="54" t="s">
        <v>16528</v>
      </c>
      <c r="E42" s="49">
        <v>0.71319444444444446</v>
      </c>
      <c r="F42" s="51" t="s">
        <v>46</v>
      </c>
      <c r="G42" s="50" t="s">
        <v>64</v>
      </c>
      <c r="H42" s="49"/>
      <c r="I42" s="45" t="s">
        <v>47</v>
      </c>
      <c r="J42" s="46"/>
      <c r="K42" s="46"/>
      <c r="L42" s="52" t="s">
        <v>48</v>
      </c>
      <c r="M42" s="70"/>
      <c r="N42" s="68">
        <v>1</v>
      </c>
      <c r="O42" s="68">
        <v>1</v>
      </c>
      <c r="P42" s="127" t="s">
        <v>7317</v>
      </c>
      <c r="Q42" s="127" t="s">
        <v>3867</v>
      </c>
      <c r="R42" s="329"/>
      <c r="S42" s="143" t="s">
        <v>16471</v>
      </c>
      <c r="T42" s="143" t="s">
        <v>217</v>
      </c>
      <c r="U42" s="143"/>
      <c r="V42" s="141"/>
      <c r="W42" s="139" t="s">
        <v>16472</v>
      </c>
      <c r="X42" s="335"/>
      <c r="Y42" s="159" t="s">
        <v>11344</v>
      </c>
      <c r="Z42" s="141"/>
      <c r="AA42" s="155"/>
      <c r="AB42" s="303"/>
      <c r="AC42" s="186"/>
      <c r="AD42" s="505" t="s">
        <v>4837</v>
      </c>
      <c r="AE42" s="186"/>
      <c r="AF42" s="195" t="s">
        <v>63</v>
      </c>
      <c r="AG42" s="186" t="s">
        <v>49</v>
      </c>
      <c r="AH42" s="156" t="s">
        <v>49</v>
      </c>
      <c r="AI42" s="468" t="s">
        <v>16459</v>
      </c>
      <c r="AJ42" s="186" t="s">
        <v>11265</v>
      </c>
      <c r="AK42" s="186" t="s">
        <v>49</v>
      </c>
      <c r="AL42" s="156"/>
      <c r="AM42" s="325"/>
      <c r="AN42" s="522" t="s">
        <v>17816</v>
      </c>
      <c r="AO42" s="311"/>
      <c r="AP42" s="232" t="s">
        <v>49</v>
      </c>
      <c r="AQ42" s="308"/>
      <c r="AR42" s="308" t="s">
        <v>49</v>
      </c>
      <c r="AS42" s="308" t="s">
        <v>52</v>
      </c>
      <c r="AT42" s="193" t="s">
        <v>17817</v>
      </c>
      <c r="AU42" s="179"/>
    </row>
    <row r="43" spans="1:47" s="6" customFormat="1" ht="13.95" customHeight="1">
      <c r="A43" s="57">
        <v>90</v>
      </c>
      <c r="B43" s="72" t="s">
        <v>11346</v>
      </c>
      <c r="C43" s="58" t="s">
        <v>11347</v>
      </c>
      <c r="D43" s="54" t="s">
        <v>16528</v>
      </c>
      <c r="E43" s="49">
        <v>0.71527777777777779</v>
      </c>
      <c r="F43" s="51" t="s">
        <v>46</v>
      </c>
      <c r="G43" s="50" t="s">
        <v>64</v>
      </c>
      <c r="H43" s="49"/>
      <c r="I43" s="45" t="s">
        <v>47</v>
      </c>
      <c r="J43" s="46"/>
      <c r="K43" s="46"/>
      <c r="L43" s="52" t="s">
        <v>48</v>
      </c>
      <c r="M43" s="70"/>
      <c r="N43" s="68">
        <v>1</v>
      </c>
      <c r="O43" s="68">
        <v>1</v>
      </c>
      <c r="P43" s="127" t="s">
        <v>460</v>
      </c>
      <c r="Q43" s="127" t="s">
        <v>3867</v>
      </c>
      <c r="R43" s="329"/>
      <c r="S43" s="143" t="s">
        <v>16471</v>
      </c>
      <c r="T43" s="143" t="s">
        <v>125</v>
      </c>
      <c r="U43" s="143"/>
      <c r="V43" s="141"/>
      <c r="W43" s="139" t="s">
        <v>5108</v>
      </c>
      <c r="X43" s="335"/>
      <c r="Y43" s="159" t="s">
        <v>11348</v>
      </c>
      <c r="Z43" s="141"/>
      <c r="AA43" s="155"/>
      <c r="AB43" s="303"/>
      <c r="AC43" s="186"/>
      <c r="AD43" s="505" t="s">
        <v>4837</v>
      </c>
      <c r="AE43" s="186"/>
      <c r="AF43" s="195" t="s">
        <v>63</v>
      </c>
      <c r="AG43" s="186" t="s">
        <v>49</v>
      </c>
      <c r="AH43" s="156" t="s">
        <v>49</v>
      </c>
      <c r="AI43" s="468" t="s">
        <v>16459</v>
      </c>
      <c r="AJ43" s="186" t="s">
        <v>11265</v>
      </c>
      <c r="AK43" s="186" t="s">
        <v>49</v>
      </c>
      <c r="AL43" s="156"/>
      <c r="AM43" s="325"/>
      <c r="AN43" s="522" t="s">
        <v>17816</v>
      </c>
      <c r="AO43" s="311"/>
      <c r="AP43" s="232" t="s">
        <v>49</v>
      </c>
      <c r="AQ43" s="308"/>
      <c r="AR43" s="308" t="s">
        <v>49</v>
      </c>
      <c r="AS43" s="308" t="s">
        <v>52</v>
      </c>
      <c r="AT43" s="193" t="s">
        <v>17817</v>
      </c>
      <c r="AU43" s="179"/>
    </row>
    <row r="44" spans="1:47" s="6" customFormat="1" ht="13.95" customHeight="1">
      <c r="A44" s="57">
        <v>94</v>
      </c>
      <c r="B44" s="245" t="s">
        <v>11351</v>
      </c>
      <c r="C44" s="236" t="s">
        <v>11352</v>
      </c>
      <c r="D44" s="114" t="s">
        <v>16529</v>
      </c>
      <c r="E44" s="55">
        <v>0.55000000000000004</v>
      </c>
      <c r="F44" s="51" t="s">
        <v>46</v>
      </c>
      <c r="G44" s="50" t="s">
        <v>64</v>
      </c>
      <c r="H44" s="49"/>
      <c r="I44" s="45" t="s">
        <v>47</v>
      </c>
      <c r="J44" s="46"/>
      <c r="K44" s="46"/>
      <c r="L44" s="52" t="s">
        <v>48</v>
      </c>
      <c r="M44" s="70"/>
      <c r="N44" s="68">
        <v>1</v>
      </c>
      <c r="O44" s="68">
        <v>1</v>
      </c>
      <c r="P44" s="127" t="s">
        <v>10615</v>
      </c>
      <c r="Q44" s="127" t="s">
        <v>11353</v>
      </c>
      <c r="R44" s="329"/>
      <c r="S44" s="143" t="s">
        <v>17821</v>
      </c>
      <c r="T44" s="143" t="s">
        <v>125</v>
      </c>
      <c r="U44" s="143"/>
      <c r="V44" s="141"/>
      <c r="W44" s="139" t="s">
        <v>16470</v>
      </c>
      <c r="X44" s="335"/>
      <c r="Y44" s="159" t="s">
        <v>11354</v>
      </c>
      <c r="Z44" s="141"/>
      <c r="AA44" s="155"/>
      <c r="AB44" s="303"/>
      <c r="AC44" s="186"/>
      <c r="AD44" s="505" t="s">
        <v>4837</v>
      </c>
      <c r="AE44" s="186"/>
      <c r="AF44" s="195" t="s">
        <v>63</v>
      </c>
      <c r="AG44" s="186" t="s">
        <v>49</v>
      </c>
      <c r="AH44" s="156" t="s">
        <v>49</v>
      </c>
      <c r="AI44" s="468" t="s">
        <v>16459</v>
      </c>
      <c r="AJ44" s="186" t="s">
        <v>11265</v>
      </c>
      <c r="AK44" s="186" t="s">
        <v>49</v>
      </c>
      <c r="AL44" s="156"/>
      <c r="AM44" s="325"/>
      <c r="AN44" s="522" t="s">
        <v>17816</v>
      </c>
      <c r="AO44" s="311"/>
      <c r="AP44" s="232" t="s">
        <v>49</v>
      </c>
      <c r="AQ44" s="308"/>
      <c r="AR44" s="308" t="s">
        <v>49</v>
      </c>
      <c r="AS44" s="308" t="s">
        <v>52</v>
      </c>
      <c r="AT44" s="193" t="s">
        <v>17817</v>
      </c>
      <c r="AU44" s="179"/>
    </row>
    <row r="45" spans="1:47" s="6" customFormat="1" ht="13.95" customHeight="1">
      <c r="A45" s="57">
        <v>95</v>
      </c>
      <c r="B45" s="245" t="s">
        <v>11356</v>
      </c>
      <c r="C45" s="236" t="s">
        <v>11357</v>
      </c>
      <c r="D45" s="114" t="s">
        <v>16529</v>
      </c>
      <c r="E45" s="49">
        <v>0.81527777777777777</v>
      </c>
      <c r="F45" s="51" t="s">
        <v>46</v>
      </c>
      <c r="G45" s="50" t="s">
        <v>64</v>
      </c>
      <c r="H45" s="49"/>
      <c r="I45" s="45" t="s">
        <v>47</v>
      </c>
      <c r="J45" s="46"/>
      <c r="K45" s="46"/>
      <c r="L45" s="52" t="s">
        <v>48</v>
      </c>
      <c r="M45" s="70"/>
      <c r="N45" s="68">
        <v>1</v>
      </c>
      <c r="O45" s="68">
        <v>1</v>
      </c>
      <c r="P45" s="127" t="s">
        <v>1015</v>
      </c>
      <c r="Q45" s="127" t="s">
        <v>11353</v>
      </c>
      <c r="R45" s="329"/>
      <c r="S45" s="143" t="s">
        <v>17821</v>
      </c>
      <c r="T45" s="143" t="s">
        <v>125</v>
      </c>
      <c r="U45" s="143"/>
      <c r="V45" s="141"/>
      <c r="W45" s="139" t="s">
        <v>16470</v>
      </c>
      <c r="X45" s="335"/>
      <c r="Y45" s="159" t="s">
        <v>11358</v>
      </c>
      <c r="Z45" s="141"/>
      <c r="AA45" s="155"/>
      <c r="AB45" s="303"/>
      <c r="AC45" s="186"/>
      <c r="AD45" s="505" t="s">
        <v>4837</v>
      </c>
      <c r="AE45" s="186"/>
      <c r="AF45" s="195" t="s">
        <v>63</v>
      </c>
      <c r="AG45" s="186" t="s">
        <v>49</v>
      </c>
      <c r="AH45" s="156" t="s">
        <v>49</v>
      </c>
      <c r="AI45" s="468" t="s">
        <v>16459</v>
      </c>
      <c r="AJ45" s="186" t="s">
        <v>11265</v>
      </c>
      <c r="AK45" s="186" t="s">
        <v>49</v>
      </c>
      <c r="AL45" s="156"/>
      <c r="AM45" s="325"/>
      <c r="AN45" s="522" t="s">
        <v>17816</v>
      </c>
      <c r="AO45" s="311"/>
      <c r="AP45" s="232" t="s">
        <v>49</v>
      </c>
      <c r="AQ45" s="308"/>
      <c r="AR45" s="308" t="s">
        <v>49</v>
      </c>
      <c r="AS45" s="308" t="s">
        <v>52</v>
      </c>
      <c r="AT45" s="193" t="s">
        <v>17817</v>
      </c>
      <c r="AU45" s="179"/>
    </row>
    <row r="46" spans="1:47" s="6" customFormat="1" ht="13.95" customHeight="1">
      <c r="A46" s="57">
        <v>96</v>
      </c>
      <c r="B46" s="72" t="s">
        <v>11359</v>
      </c>
      <c r="C46" s="115" t="s">
        <v>11360</v>
      </c>
      <c r="D46" s="54" t="s">
        <v>16529</v>
      </c>
      <c r="E46" s="49">
        <v>0.93819444444444444</v>
      </c>
      <c r="F46" s="51" t="s">
        <v>46</v>
      </c>
      <c r="G46" s="50" t="s">
        <v>64</v>
      </c>
      <c r="H46" s="49"/>
      <c r="I46" s="45" t="s">
        <v>47</v>
      </c>
      <c r="J46" s="46"/>
      <c r="K46" s="46"/>
      <c r="L46" s="52" t="s">
        <v>48</v>
      </c>
      <c r="M46" s="70"/>
      <c r="N46" s="68">
        <v>1</v>
      </c>
      <c r="O46" s="68">
        <v>1</v>
      </c>
      <c r="P46" s="127" t="s">
        <v>11361</v>
      </c>
      <c r="Q46" s="127" t="s">
        <v>11362</v>
      </c>
      <c r="R46" s="329"/>
      <c r="S46" s="143" t="s">
        <v>16469</v>
      </c>
      <c r="T46" s="143" t="s">
        <v>217</v>
      </c>
      <c r="U46" s="143"/>
      <c r="V46" s="141"/>
      <c r="W46" s="139" t="s">
        <v>248</v>
      </c>
      <c r="X46" s="335"/>
      <c r="Y46" s="159" t="s">
        <v>11363</v>
      </c>
      <c r="Z46" s="141"/>
      <c r="AA46" s="155"/>
      <c r="AB46" s="303"/>
      <c r="AC46" s="186"/>
      <c r="AD46" s="505" t="s">
        <v>4837</v>
      </c>
      <c r="AE46" s="186"/>
      <c r="AF46" s="195" t="s">
        <v>63</v>
      </c>
      <c r="AG46" s="186" t="s">
        <v>49</v>
      </c>
      <c r="AH46" s="156" t="s">
        <v>49</v>
      </c>
      <c r="AI46" s="468" t="s">
        <v>16459</v>
      </c>
      <c r="AJ46" s="186" t="s">
        <v>11265</v>
      </c>
      <c r="AK46" s="186" t="s">
        <v>49</v>
      </c>
      <c r="AL46" s="156"/>
      <c r="AM46" s="325"/>
      <c r="AN46" s="522" t="s">
        <v>17816</v>
      </c>
      <c r="AO46" s="311"/>
      <c r="AP46" s="232" t="s">
        <v>49</v>
      </c>
      <c r="AQ46" s="308"/>
      <c r="AR46" s="308" t="s">
        <v>49</v>
      </c>
      <c r="AS46" s="308" t="s">
        <v>52</v>
      </c>
      <c r="AT46" s="193" t="s">
        <v>17817</v>
      </c>
      <c r="AU46" s="179"/>
    </row>
    <row r="47" spans="1:47" s="6" customFormat="1" ht="15" customHeight="1">
      <c r="A47" s="57">
        <v>100</v>
      </c>
      <c r="B47" s="245" t="s">
        <v>11365</v>
      </c>
      <c r="C47" s="236" t="s">
        <v>11366</v>
      </c>
      <c r="D47" s="114" t="s">
        <v>16531</v>
      </c>
      <c r="E47" s="49">
        <v>0.53125</v>
      </c>
      <c r="F47" s="51" t="s">
        <v>46</v>
      </c>
      <c r="G47" s="50" t="s">
        <v>64</v>
      </c>
      <c r="H47" s="49"/>
      <c r="I47" s="45" t="s">
        <v>47</v>
      </c>
      <c r="J47" s="46"/>
      <c r="K47" s="46"/>
      <c r="L47" s="52" t="s">
        <v>48</v>
      </c>
      <c r="M47" s="70"/>
      <c r="N47" s="68">
        <v>1</v>
      </c>
      <c r="O47" s="68">
        <v>1</v>
      </c>
      <c r="P47" s="127" t="s">
        <v>11367</v>
      </c>
      <c r="Q47" s="127" t="s">
        <v>11368</v>
      </c>
      <c r="R47" s="329"/>
      <c r="S47" s="143" t="s">
        <v>17822</v>
      </c>
      <c r="T47" s="143" t="s">
        <v>125</v>
      </c>
      <c r="U47" s="143"/>
      <c r="V47" s="141"/>
      <c r="W47" s="139" t="s">
        <v>16468</v>
      </c>
      <c r="X47" s="335"/>
      <c r="Y47" s="159" t="s">
        <v>11369</v>
      </c>
      <c r="Z47" s="141"/>
      <c r="AA47" s="155"/>
      <c r="AB47" s="303"/>
      <c r="AC47" s="186"/>
      <c r="AD47" s="505" t="s">
        <v>4837</v>
      </c>
      <c r="AE47" s="186"/>
      <c r="AF47" s="195" t="s">
        <v>63</v>
      </c>
      <c r="AG47" s="186" t="s">
        <v>49</v>
      </c>
      <c r="AH47" s="156" t="s">
        <v>49</v>
      </c>
      <c r="AI47" s="468" t="s">
        <v>16459</v>
      </c>
      <c r="AJ47" s="186" t="s">
        <v>11265</v>
      </c>
      <c r="AK47" s="186" t="s">
        <v>49</v>
      </c>
      <c r="AL47" s="156"/>
      <c r="AM47" s="325"/>
      <c r="AN47" s="522" t="s">
        <v>17816</v>
      </c>
      <c r="AO47" s="311"/>
      <c r="AP47" s="232" t="s">
        <v>49</v>
      </c>
      <c r="AQ47" s="308"/>
      <c r="AR47" s="308" t="s">
        <v>49</v>
      </c>
      <c r="AS47" s="308" t="s">
        <v>52</v>
      </c>
      <c r="AT47" s="193" t="s">
        <v>17817</v>
      </c>
      <c r="AU47" s="179"/>
    </row>
    <row r="48" spans="1:47" s="6" customFormat="1" ht="15" customHeight="1">
      <c r="A48" s="57">
        <v>102</v>
      </c>
      <c r="B48" s="245" t="s">
        <v>11370</v>
      </c>
      <c r="C48" s="236" t="s">
        <v>11371</v>
      </c>
      <c r="D48" s="114" t="s">
        <v>16531</v>
      </c>
      <c r="E48" s="49">
        <v>0.71458333333333335</v>
      </c>
      <c r="F48" s="51" t="s">
        <v>46</v>
      </c>
      <c r="G48" s="50" t="s">
        <v>64</v>
      </c>
      <c r="H48" s="49"/>
      <c r="I48" s="45" t="s">
        <v>47</v>
      </c>
      <c r="J48" s="46"/>
      <c r="K48" s="46"/>
      <c r="L48" s="52" t="s">
        <v>48</v>
      </c>
      <c r="M48" s="70"/>
      <c r="N48" s="68">
        <v>1</v>
      </c>
      <c r="O48" s="68">
        <v>1</v>
      </c>
      <c r="P48" s="127" t="s">
        <v>7082</v>
      </c>
      <c r="Q48" s="127" t="s">
        <v>11372</v>
      </c>
      <c r="R48" s="329"/>
      <c r="S48" s="143" t="s">
        <v>17823</v>
      </c>
      <c r="T48" s="143" t="s">
        <v>125</v>
      </c>
      <c r="U48" s="143"/>
      <c r="V48" s="141"/>
      <c r="W48" s="139" t="s">
        <v>17824</v>
      </c>
      <c r="X48" s="335"/>
      <c r="Y48" s="159" t="s">
        <v>11373</v>
      </c>
      <c r="Z48" s="141"/>
      <c r="AA48" s="155"/>
      <c r="AB48" s="303"/>
      <c r="AC48" s="186"/>
      <c r="AD48" s="505" t="s">
        <v>4837</v>
      </c>
      <c r="AE48" s="186"/>
      <c r="AF48" s="195" t="s">
        <v>63</v>
      </c>
      <c r="AG48" s="186" t="s">
        <v>49</v>
      </c>
      <c r="AH48" s="156" t="s">
        <v>49</v>
      </c>
      <c r="AI48" s="468" t="s">
        <v>16459</v>
      </c>
      <c r="AJ48" s="186" t="s">
        <v>11265</v>
      </c>
      <c r="AK48" s="186" t="s">
        <v>49</v>
      </c>
      <c r="AL48" s="156"/>
      <c r="AM48" s="325" t="s">
        <v>16758</v>
      </c>
      <c r="AN48" s="522" t="s">
        <v>17816</v>
      </c>
      <c r="AO48" s="311"/>
      <c r="AP48" s="232" t="s">
        <v>49</v>
      </c>
      <c r="AQ48" s="308"/>
      <c r="AR48" s="308" t="s">
        <v>49</v>
      </c>
      <c r="AS48" s="308" t="s">
        <v>52</v>
      </c>
      <c r="AT48" s="193" t="s">
        <v>17817</v>
      </c>
      <c r="AU48" s="179"/>
    </row>
    <row r="49" spans="1:47" s="6" customFormat="1" ht="15" customHeight="1">
      <c r="A49" s="57">
        <v>104</v>
      </c>
      <c r="B49" s="72" t="s">
        <v>11382</v>
      </c>
      <c r="C49" s="147" t="s">
        <v>11383</v>
      </c>
      <c r="D49" s="114" t="s">
        <v>16531</v>
      </c>
      <c r="E49" s="49">
        <v>0.78819444444444442</v>
      </c>
      <c r="F49" s="51" t="s">
        <v>46</v>
      </c>
      <c r="G49" s="50" t="s">
        <v>64</v>
      </c>
      <c r="H49" s="49"/>
      <c r="I49" s="45" t="s">
        <v>47</v>
      </c>
      <c r="J49" s="46"/>
      <c r="K49" s="46"/>
      <c r="L49" s="52" t="s">
        <v>48</v>
      </c>
      <c r="M49" s="70"/>
      <c r="N49" s="68">
        <v>1</v>
      </c>
      <c r="O49" s="68">
        <v>1</v>
      </c>
      <c r="P49" s="127" t="s">
        <v>1087</v>
      </c>
      <c r="Q49" s="127" t="s">
        <v>11384</v>
      </c>
      <c r="R49" s="329"/>
      <c r="S49" s="143" t="s">
        <v>16467</v>
      </c>
      <c r="T49" s="143" t="s">
        <v>125</v>
      </c>
      <c r="U49" s="143"/>
      <c r="V49" s="141"/>
      <c r="W49" s="139" t="s">
        <v>2117</v>
      </c>
      <c r="X49" s="335"/>
      <c r="Y49" s="159" t="s">
        <v>11385</v>
      </c>
      <c r="Z49" s="141"/>
      <c r="AA49" s="155"/>
      <c r="AB49" s="303"/>
      <c r="AC49" s="186"/>
      <c r="AD49" s="505" t="s">
        <v>4837</v>
      </c>
      <c r="AE49" s="186"/>
      <c r="AF49" s="195" t="s">
        <v>63</v>
      </c>
      <c r="AG49" s="186" t="s">
        <v>49</v>
      </c>
      <c r="AH49" s="156" t="s">
        <v>49</v>
      </c>
      <c r="AI49" s="468" t="s">
        <v>16459</v>
      </c>
      <c r="AJ49" s="186" t="s">
        <v>11265</v>
      </c>
      <c r="AK49" s="186" t="s">
        <v>49</v>
      </c>
      <c r="AL49" s="156"/>
      <c r="AM49" s="325"/>
      <c r="AN49" s="522" t="s">
        <v>17816</v>
      </c>
      <c r="AO49" s="311"/>
      <c r="AP49" s="232" t="s">
        <v>49</v>
      </c>
      <c r="AQ49" s="308"/>
      <c r="AR49" s="308" t="s">
        <v>49</v>
      </c>
      <c r="AS49" s="308" t="s">
        <v>52</v>
      </c>
      <c r="AT49" s="193" t="s">
        <v>17817</v>
      </c>
      <c r="AU49" s="179"/>
    </row>
    <row r="50" spans="1:47" s="6" customFormat="1" ht="15" customHeight="1">
      <c r="A50" s="57">
        <v>105</v>
      </c>
      <c r="B50" s="72" t="s">
        <v>11396</v>
      </c>
      <c r="C50" s="147" t="s">
        <v>11397</v>
      </c>
      <c r="D50" s="114" t="s">
        <v>16531</v>
      </c>
      <c r="E50" s="49">
        <v>0.7944444444444444</v>
      </c>
      <c r="F50" s="51" t="s">
        <v>46</v>
      </c>
      <c r="G50" s="50" t="s">
        <v>64</v>
      </c>
      <c r="H50" s="49"/>
      <c r="I50" s="45" t="s">
        <v>47</v>
      </c>
      <c r="J50" s="46"/>
      <c r="K50" s="46"/>
      <c r="L50" s="52" t="s">
        <v>48</v>
      </c>
      <c r="M50" s="70"/>
      <c r="N50" s="68">
        <v>1</v>
      </c>
      <c r="O50" s="68">
        <v>1</v>
      </c>
      <c r="P50" s="127" t="s">
        <v>11398</v>
      </c>
      <c r="Q50" s="127" t="s">
        <v>11399</v>
      </c>
      <c r="R50" s="329"/>
      <c r="S50" s="143" t="s">
        <v>16466</v>
      </c>
      <c r="T50" s="143" t="s">
        <v>125</v>
      </c>
      <c r="U50" s="143"/>
      <c r="V50" s="141"/>
      <c r="W50" s="139" t="s">
        <v>17825</v>
      </c>
      <c r="X50" s="335"/>
      <c r="Y50" s="159" t="s">
        <v>11400</v>
      </c>
      <c r="Z50" s="141"/>
      <c r="AA50" s="155"/>
      <c r="AB50" s="303"/>
      <c r="AC50" s="186"/>
      <c r="AD50" s="505" t="s">
        <v>4837</v>
      </c>
      <c r="AE50" s="186"/>
      <c r="AF50" s="195" t="s">
        <v>63</v>
      </c>
      <c r="AG50" s="186" t="s">
        <v>49</v>
      </c>
      <c r="AH50" s="156" t="s">
        <v>49</v>
      </c>
      <c r="AI50" s="468" t="s">
        <v>16459</v>
      </c>
      <c r="AJ50" s="186" t="s">
        <v>11265</v>
      </c>
      <c r="AK50" s="186" t="s">
        <v>49</v>
      </c>
      <c r="AL50" s="156"/>
      <c r="AM50" s="325"/>
      <c r="AN50" s="522" t="s">
        <v>17816</v>
      </c>
      <c r="AO50" s="311"/>
      <c r="AP50" s="232" t="s">
        <v>49</v>
      </c>
      <c r="AQ50" s="308"/>
      <c r="AR50" s="308" t="s">
        <v>49</v>
      </c>
      <c r="AS50" s="308" t="s">
        <v>52</v>
      </c>
      <c r="AT50" s="193" t="s">
        <v>17817</v>
      </c>
      <c r="AU50" s="179"/>
    </row>
    <row r="51" spans="1:47" s="6" customFormat="1" ht="15" customHeight="1">
      <c r="A51" s="57">
        <v>106</v>
      </c>
      <c r="B51" s="72" t="s">
        <v>11403</v>
      </c>
      <c r="C51" s="147" t="s">
        <v>11404</v>
      </c>
      <c r="D51" s="114" t="s">
        <v>16531</v>
      </c>
      <c r="E51" s="49">
        <v>0.8208333333333333</v>
      </c>
      <c r="F51" s="51" t="s">
        <v>46</v>
      </c>
      <c r="G51" s="50" t="s">
        <v>64</v>
      </c>
      <c r="H51" s="49"/>
      <c r="I51" s="45" t="s">
        <v>47</v>
      </c>
      <c r="J51" s="46"/>
      <c r="K51" s="46"/>
      <c r="L51" s="52" t="s">
        <v>48</v>
      </c>
      <c r="M51" s="70"/>
      <c r="N51" s="68">
        <v>1</v>
      </c>
      <c r="O51" s="68">
        <v>1</v>
      </c>
      <c r="P51" s="127" t="s">
        <v>11405</v>
      </c>
      <c r="Q51" s="127" t="s">
        <v>11384</v>
      </c>
      <c r="R51" s="329"/>
      <c r="S51" s="143" t="s">
        <v>16467</v>
      </c>
      <c r="T51" s="143" t="s">
        <v>125</v>
      </c>
      <c r="U51" s="143"/>
      <c r="V51" s="141"/>
      <c r="W51" s="139" t="s">
        <v>2117</v>
      </c>
      <c r="X51" s="335"/>
      <c r="Y51" s="159" t="s">
        <v>11406</v>
      </c>
      <c r="Z51" s="141"/>
      <c r="AA51" s="155"/>
      <c r="AB51" s="303"/>
      <c r="AC51" s="186"/>
      <c r="AD51" s="505" t="s">
        <v>4837</v>
      </c>
      <c r="AE51" s="186"/>
      <c r="AF51" s="195" t="s">
        <v>63</v>
      </c>
      <c r="AG51" s="186" t="s">
        <v>49</v>
      </c>
      <c r="AH51" s="156" t="s">
        <v>49</v>
      </c>
      <c r="AI51" s="468" t="s">
        <v>16459</v>
      </c>
      <c r="AJ51" s="186" t="s">
        <v>11265</v>
      </c>
      <c r="AK51" s="186" t="s">
        <v>49</v>
      </c>
      <c r="AL51" s="156"/>
      <c r="AM51" s="325"/>
      <c r="AN51" s="522" t="s">
        <v>17816</v>
      </c>
      <c r="AO51" s="311"/>
      <c r="AP51" s="232" t="s">
        <v>49</v>
      </c>
      <c r="AQ51" s="308"/>
      <c r="AR51" s="308" t="s">
        <v>49</v>
      </c>
      <c r="AS51" s="308" t="s">
        <v>52</v>
      </c>
      <c r="AT51" s="193" t="s">
        <v>17817</v>
      </c>
      <c r="AU51" s="179"/>
    </row>
    <row r="52" spans="1:47" s="6" customFormat="1" ht="15" customHeight="1">
      <c r="A52" s="57">
        <v>107</v>
      </c>
      <c r="B52" s="72" t="s">
        <v>11410</v>
      </c>
      <c r="C52" s="147" t="s">
        <v>11411</v>
      </c>
      <c r="D52" s="114" t="s">
        <v>16531</v>
      </c>
      <c r="E52" s="49">
        <v>0.85763888888888884</v>
      </c>
      <c r="F52" s="51" t="s">
        <v>46</v>
      </c>
      <c r="G52" s="50" t="s">
        <v>64</v>
      </c>
      <c r="H52" s="49"/>
      <c r="I52" s="45" t="s">
        <v>47</v>
      </c>
      <c r="J52" s="46"/>
      <c r="K52" s="46"/>
      <c r="L52" s="52" t="s">
        <v>48</v>
      </c>
      <c r="M52" s="70"/>
      <c r="N52" s="68">
        <v>1</v>
      </c>
      <c r="O52" s="68">
        <v>1</v>
      </c>
      <c r="P52" s="127" t="s">
        <v>6397</v>
      </c>
      <c r="Q52" s="127" t="s">
        <v>2321</v>
      </c>
      <c r="R52" s="329"/>
      <c r="S52" s="143" t="s">
        <v>16464</v>
      </c>
      <c r="T52" s="143" t="s">
        <v>125</v>
      </c>
      <c r="U52" s="143"/>
      <c r="V52" s="141"/>
      <c r="W52" s="139" t="s">
        <v>16465</v>
      </c>
      <c r="X52" s="335"/>
      <c r="Y52" s="159" t="s">
        <v>11412</v>
      </c>
      <c r="Z52" s="141"/>
      <c r="AA52" s="155"/>
      <c r="AB52" s="303"/>
      <c r="AC52" s="186"/>
      <c r="AD52" s="505" t="s">
        <v>4837</v>
      </c>
      <c r="AE52" s="186"/>
      <c r="AF52" s="195" t="s">
        <v>63</v>
      </c>
      <c r="AG52" s="186" t="s">
        <v>49</v>
      </c>
      <c r="AH52" s="156" t="s">
        <v>49</v>
      </c>
      <c r="AI52" s="468" t="s">
        <v>16459</v>
      </c>
      <c r="AJ52" s="186" t="s">
        <v>11265</v>
      </c>
      <c r="AK52" s="186" t="s">
        <v>49</v>
      </c>
      <c r="AL52" s="156"/>
      <c r="AM52" s="325"/>
      <c r="AN52" s="522" t="s">
        <v>17816</v>
      </c>
      <c r="AO52" s="311"/>
      <c r="AP52" s="232" t="s">
        <v>49</v>
      </c>
      <c r="AQ52" s="308"/>
      <c r="AR52" s="308" t="s">
        <v>49</v>
      </c>
      <c r="AS52" s="308" t="s">
        <v>52</v>
      </c>
      <c r="AT52" s="193" t="s">
        <v>17817</v>
      </c>
      <c r="AU52" s="179"/>
    </row>
    <row r="53" spans="1:47" s="6" customFormat="1" ht="15" customHeight="1">
      <c r="A53" s="57">
        <v>108</v>
      </c>
      <c r="B53" s="72" t="s">
        <v>11416</v>
      </c>
      <c r="C53" s="147" t="s">
        <v>11417</v>
      </c>
      <c r="D53" s="114" t="s">
        <v>16531</v>
      </c>
      <c r="E53" s="49">
        <v>0.85902777777777772</v>
      </c>
      <c r="F53" s="51" t="s">
        <v>46</v>
      </c>
      <c r="G53" s="50" t="s">
        <v>64</v>
      </c>
      <c r="H53" s="49"/>
      <c r="I53" s="45" t="s">
        <v>47</v>
      </c>
      <c r="J53" s="46"/>
      <c r="K53" s="46"/>
      <c r="L53" s="52" t="s">
        <v>48</v>
      </c>
      <c r="M53" s="70"/>
      <c r="N53" s="68">
        <v>1</v>
      </c>
      <c r="O53" s="68">
        <v>1</v>
      </c>
      <c r="P53" s="127" t="s">
        <v>11418</v>
      </c>
      <c r="Q53" s="127" t="s">
        <v>2321</v>
      </c>
      <c r="R53" s="329"/>
      <c r="S53" s="143" t="s">
        <v>16464</v>
      </c>
      <c r="T53" s="143" t="s">
        <v>125</v>
      </c>
      <c r="U53" s="143"/>
      <c r="V53" s="141"/>
      <c r="W53" s="139" t="s">
        <v>16465</v>
      </c>
      <c r="X53" s="335"/>
      <c r="Y53" s="159" t="s">
        <v>11419</v>
      </c>
      <c r="Z53" s="141"/>
      <c r="AA53" s="155"/>
      <c r="AB53" s="303"/>
      <c r="AC53" s="186"/>
      <c r="AD53" s="505" t="s">
        <v>4837</v>
      </c>
      <c r="AE53" s="186"/>
      <c r="AF53" s="195" t="s">
        <v>63</v>
      </c>
      <c r="AG53" s="186" t="s">
        <v>49</v>
      </c>
      <c r="AH53" s="156" t="s">
        <v>49</v>
      </c>
      <c r="AI53" s="468" t="s">
        <v>16459</v>
      </c>
      <c r="AJ53" s="186" t="s">
        <v>11265</v>
      </c>
      <c r="AK53" s="186" t="s">
        <v>49</v>
      </c>
      <c r="AL53" s="156"/>
      <c r="AM53" s="325"/>
      <c r="AN53" s="522" t="s">
        <v>17816</v>
      </c>
      <c r="AO53" s="311"/>
      <c r="AP53" s="232" t="s">
        <v>49</v>
      </c>
      <c r="AQ53" s="308"/>
      <c r="AR53" s="308" t="s">
        <v>49</v>
      </c>
      <c r="AS53" s="308" t="s">
        <v>52</v>
      </c>
      <c r="AT53" s="193" t="s">
        <v>17817</v>
      </c>
      <c r="AU53" s="179"/>
    </row>
    <row r="54" spans="1:47" s="6" customFormat="1" ht="15" customHeight="1">
      <c r="A54" s="57">
        <v>110</v>
      </c>
      <c r="B54" s="245" t="s">
        <v>11423</v>
      </c>
      <c r="C54" s="236" t="s">
        <v>11424</v>
      </c>
      <c r="D54" s="114" t="s">
        <v>16531</v>
      </c>
      <c r="E54" s="49">
        <v>0.91874999999999996</v>
      </c>
      <c r="F54" s="51" t="s">
        <v>46</v>
      </c>
      <c r="G54" s="50" t="s">
        <v>64</v>
      </c>
      <c r="H54" s="49"/>
      <c r="I54" s="45" t="s">
        <v>47</v>
      </c>
      <c r="J54" s="46"/>
      <c r="K54" s="46"/>
      <c r="L54" s="52" t="s">
        <v>48</v>
      </c>
      <c r="M54" s="70"/>
      <c r="N54" s="68">
        <v>1</v>
      </c>
      <c r="O54" s="68">
        <v>1</v>
      </c>
      <c r="P54" s="127" t="s">
        <v>1948</v>
      </c>
      <c r="Q54" s="127" t="s">
        <v>11425</v>
      </c>
      <c r="R54" s="329"/>
      <c r="S54" s="143" t="s">
        <v>17826</v>
      </c>
      <c r="T54" s="143" t="s">
        <v>125</v>
      </c>
      <c r="U54" s="143"/>
      <c r="V54" s="141"/>
      <c r="W54" s="139" t="s">
        <v>17827</v>
      </c>
      <c r="X54" s="335"/>
      <c r="Y54" s="159" t="s">
        <v>11426</v>
      </c>
      <c r="Z54" s="141"/>
      <c r="AA54" s="155"/>
      <c r="AB54" s="303"/>
      <c r="AC54" s="186"/>
      <c r="AD54" s="505" t="s">
        <v>4837</v>
      </c>
      <c r="AE54" s="186"/>
      <c r="AF54" s="195" t="s">
        <v>63</v>
      </c>
      <c r="AG54" s="186" t="s">
        <v>49</v>
      </c>
      <c r="AH54" s="156" t="s">
        <v>49</v>
      </c>
      <c r="AI54" s="468" t="s">
        <v>16459</v>
      </c>
      <c r="AJ54" s="186" t="s">
        <v>11265</v>
      </c>
      <c r="AK54" s="186" t="s">
        <v>49</v>
      </c>
      <c r="AL54" s="156"/>
      <c r="AM54" s="325"/>
      <c r="AN54" s="522" t="s">
        <v>17816</v>
      </c>
      <c r="AO54" s="311"/>
      <c r="AP54" s="232" t="s">
        <v>49</v>
      </c>
      <c r="AQ54" s="308"/>
      <c r="AR54" s="308" t="s">
        <v>49</v>
      </c>
      <c r="AS54" s="308" t="s">
        <v>52</v>
      </c>
      <c r="AT54" s="193" t="s">
        <v>17817</v>
      </c>
      <c r="AU54" s="179"/>
    </row>
    <row r="55" spans="1:47" s="6" customFormat="1" ht="15" customHeight="1">
      <c r="A55" s="57">
        <v>111</v>
      </c>
      <c r="B55" s="245" t="s">
        <v>11431</v>
      </c>
      <c r="C55" s="236" t="s">
        <v>11432</v>
      </c>
      <c r="D55" s="114" t="s">
        <v>16759</v>
      </c>
      <c r="E55" s="49">
        <v>0.44374999999999998</v>
      </c>
      <c r="F55" s="51" t="s">
        <v>46</v>
      </c>
      <c r="G55" s="50" t="s">
        <v>64</v>
      </c>
      <c r="H55" s="49"/>
      <c r="I55" s="45" t="s">
        <v>47</v>
      </c>
      <c r="J55" s="46"/>
      <c r="K55" s="46"/>
      <c r="L55" s="52" t="s">
        <v>48</v>
      </c>
      <c r="M55" s="70"/>
      <c r="N55" s="68">
        <v>1</v>
      </c>
      <c r="O55" s="68">
        <v>1</v>
      </c>
      <c r="P55" s="127" t="s">
        <v>426</v>
      </c>
      <c r="Q55" s="127" t="s">
        <v>7421</v>
      </c>
      <c r="R55" s="329"/>
      <c r="S55" s="143" t="s">
        <v>16463</v>
      </c>
      <c r="T55" s="143" t="s">
        <v>125</v>
      </c>
      <c r="U55" s="143"/>
      <c r="V55" s="141"/>
      <c r="W55" s="139" t="s">
        <v>17828</v>
      </c>
      <c r="X55" s="335"/>
      <c r="Y55" s="159" t="s">
        <v>11433</v>
      </c>
      <c r="Z55" s="141"/>
      <c r="AA55" s="155"/>
      <c r="AB55" s="303"/>
      <c r="AC55" s="186"/>
      <c r="AD55" s="505" t="s">
        <v>4837</v>
      </c>
      <c r="AE55" s="186"/>
      <c r="AF55" s="195" t="s">
        <v>63</v>
      </c>
      <c r="AG55" s="186" t="s">
        <v>49</v>
      </c>
      <c r="AH55" s="156" t="s">
        <v>49</v>
      </c>
      <c r="AI55" s="468" t="s">
        <v>16459</v>
      </c>
      <c r="AJ55" s="186" t="s">
        <v>11349</v>
      </c>
      <c r="AK55" s="186" t="s">
        <v>49</v>
      </c>
      <c r="AL55" s="156"/>
      <c r="AM55" s="325"/>
      <c r="AN55" s="522" t="s">
        <v>17816</v>
      </c>
      <c r="AO55" s="311"/>
      <c r="AP55" s="232" t="s">
        <v>49</v>
      </c>
      <c r="AQ55" s="308"/>
      <c r="AR55" s="308" t="s">
        <v>49</v>
      </c>
      <c r="AS55" s="308" t="s">
        <v>52</v>
      </c>
      <c r="AT55" s="193" t="s">
        <v>17817</v>
      </c>
      <c r="AU55" s="179"/>
    </row>
    <row r="56" spans="1:47" s="6" customFormat="1" ht="15" customHeight="1">
      <c r="A56" s="57">
        <v>112</v>
      </c>
      <c r="B56" s="72" t="s">
        <v>11437</v>
      </c>
      <c r="C56" s="147" t="s">
        <v>11438</v>
      </c>
      <c r="D56" s="114" t="s">
        <v>16759</v>
      </c>
      <c r="E56" s="49">
        <v>0.59375</v>
      </c>
      <c r="F56" s="51" t="s">
        <v>46</v>
      </c>
      <c r="G56" s="50" t="s">
        <v>64</v>
      </c>
      <c r="H56" s="49"/>
      <c r="I56" s="45" t="s">
        <v>47</v>
      </c>
      <c r="J56" s="46"/>
      <c r="K56" s="46"/>
      <c r="L56" s="52" t="s">
        <v>48</v>
      </c>
      <c r="M56" s="70"/>
      <c r="N56" s="68">
        <v>1</v>
      </c>
      <c r="O56" s="68">
        <v>1</v>
      </c>
      <c r="P56" s="127" t="s">
        <v>2497</v>
      </c>
      <c r="Q56" s="127" t="s">
        <v>6444</v>
      </c>
      <c r="R56" s="329"/>
      <c r="S56" s="143" t="s">
        <v>16462</v>
      </c>
      <c r="T56" s="143" t="s">
        <v>2557</v>
      </c>
      <c r="U56" s="143"/>
      <c r="V56" s="141"/>
      <c r="W56" s="139" t="s">
        <v>16453</v>
      </c>
      <c r="X56" s="335"/>
      <c r="Y56" s="159" t="s">
        <v>11439</v>
      </c>
      <c r="Z56" s="141"/>
      <c r="AA56" s="155"/>
      <c r="AB56" s="303"/>
      <c r="AC56" s="186"/>
      <c r="AD56" s="505" t="s">
        <v>4837</v>
      </c>
      <c r="AE56" s="186"/>
      <c r="AF56" s="195" t="s">
        <v>63</v>
      </c>
      <c r="AG56" s="186" t="s">
        <v>49</v>
      </c>
      <c r="AH56" s="156" t="s">
        <v>49</v>
      </c>
      <c r="AI56" s="468" t="s">
        <v>16452</v>
      </c>
      <c r="AJ56" s="186" t="s">
        <v>11265</v>
      </c>
      <c r="AK56" s="186" t="s">
        <v>49</v>
      </c>
      <c r="AL56" s="156"/>
      <c r="AM56" s="325"/>
      <c r="AN56" s="522" t="s">
        <v>17816</v>
      </c>
      <c r="AO56" s="311"/>
      <c r="AP56" s="232" t="s">
        <v>49</v>
      </c>
      <c r="AQ56" s="308"/>
      <c r="AR56" s="308" t="s">
        <v>49</v>
      </c>
      <c r="AS56" s="308" t="s">
        <v>52</v>
      </c>
      <c r="AT56" s="193" t="s">
        <v>17817</v>
      </c>
      <c r="AU56" s="179"/>
    </row>
    <row r="57" spans="1:47" s="6" customFormat="1" ht="15" customHeight="1">
      <c r="A57" s="57">
        <v>113</v>
      </c>
      <c r="B57" s="72" t="s">
        <v>11441</v>
      </c>
      <c r="C57" s="147" t="s">
        <v>11442</v>
      </c>
      <c r="D57" s="114" t="s">
        <v>16759</v>
      </c>
      <c r="E57" s="49">
        <v>0.59513888888888888</v>
      </c>
      <c r="F57" s="51" t="s">
        <v>46</v>
      </c>
      <c r="G57" s="50" t="s">
        <v>64</v>
      </c>
      <c r="H57" s="49"/>
      <c r="I57" s="45" t="s">
        <v>47</v>
      </c>
      <c r="J57" s="46"/>
      <c r="K57" s="46"/>
      <c r="L57" s="52" t="s">
        <v>48</v>
      </c>
      <c r="M57" s="70"/>
      <c r="N57" s="68">
        <v>1</v>
      </c>
      <c r="O57" s="68">
        <v>1</v>
      </c>
      <c r="P57" s="127" t="s">
        <v>1087</v>
      </c>
      <c r="Q57" s="127" t="s">
        <v>6444</v>
      </c>
      <c r="R57" s="329"/>
      <c r="S57" s="143" t="s">
        <v>16462</v>
      </c>
      <c r="T57" s="143" t="s">
        <v>2557</v>
      </c>
      <c r="U57" s="143"/>
      <c r="V57" s="141"/>
      <c r="W57" s="139" t="s">
        <v>16453</v>
      </c>
      <c r="X57" s="335"/>
      <c r="Y57" s="159" t="s">
        <v>11443</v>
      </c>
      <c r="Z57" s="141"/>
      <c r="AA57" s="155"/>
      <c r="AB57" s="303"/>
      <c r="AC57" s="186"/>
      <c r="AD57" s="505" t="s">
        <v>4837</v>
      </c>
      <c r="AE57" s="186"/>
      <c r="AF57" s="195" t="s">
        <v>63</v>
      </c>
      <c r="AG57" s="186" t="s">
        <v>49</v>
      </c>
      <c r="AH57" s="156" t="s">
        <v>49</v>
      </c>
      <c r="AI57" s="468" t="s">
        <v>16459</v>
      </c>
      <c r="AJ57" s="186" t="s">
        <v>11265</v>
      </c>
      <c r="AK57" s="186" t="s">
        <v>49</v>
      </c>
      <c r="AL57" s="156"/>
      <c r="AM57" s="325"/>
      <c r="AN57" s="522" t="s">
        <v>17816</v>
      </c>
      <c r="AO57" s="311"/>
      <c r="AP57" s="232" t="s">
        <v>49</v>
      </c>
      <c r="AQ57" s="308"/>
      <c r="AR57" s="308" t="s">
        <v>49</v>
      </c>
      <c r="AS57" s="308" t="s">
        <v>52</v>
      </c>
      <c r="AT57" s="193" t="s">
        <v>17817</v>
      </c>
      <c r="AU57" s="179"/>
    </row>
    <row r="58" spans="1:47" s="106" customFormat="1" ht="15" customHeight="1">
      <c r="A58" s="57">
        <v>124</v>
      </c>
      <c r="B58" s="72" t="s">
        <v>11448</v>
      </c>
      <c r="C58" s="213" t="s">
        <v>11449</v>
      </c>
      <c r="D58" s="54" t="s">
        <v>16535</v>
      </c>
      <c r="E58" s="49">
        <v>0.66597222222222219</v>
      </c>
      <c r="F58" s="51" t="s">
        <v>46</v>
      </c>
      <c r="G58" s="50" t="s">
        <v>64</v>
      </c>
      <c r="H58" s="49"/>
      <c r="I58" s="45" t="s">
        <v>47</v>
      </c>
      <c r="J58" s="46"/>
      <c r="K58" s="46"/>
      <c r="L58" s="52" t="s">
        <v>48</v>
      </c>
      <c r="M58" s="70"/>
      <c r="N58" s="68">
        <v>1</v>
      </c>
      <c r="O58" s="68">
        <v>1</v>
      </c>
      <c r="P58" s="127" t="s">
        <v>363</v>
      </c>
      <c r="Q58" s="127" t="s">
        <v>2145</v>
      </c>
      <c r="R58" s="329"/>
      <c r="S58" s="143" t="s">
        <v>17829</v>
      </c>
      <c r="T58" s="143" t="s">
        <v>2557</v>
      </c>
      <c r="U58" s="143"/>
      <c r="V58" s="141"/>
      <c r="W58" s="139" t="s">
        <v>248</v>
      </c>
      <c r="X58" s="335"/>
      <c r="Y58" s="159" t="s">
        <v>11450</v>
      </c>
      <c r="Z58" s="141"/>
      <c r="AA58" s="155"/>
      <c r="AB58" s="303"/>
      <c r="AC58" s="186"/>
      <c r="AD58" s="505" t="s">
        <v>4837</v>
      </c>
      <c r="AE58" s="186"/>
      <c r="AF58" s="195" t="s">
        <v>63</v>
      </c>
      <c r="AG58" s="186" t="s">
        <v>49</v>
      </c>
      <c r="AH58" s="156" t="s">
        <v>49</v>
      </c>
      <c r="AI58" s="468" t="s">
        <v>16459</v>
      </c>
      <c r="AJ58" s="186" t="s">
        <v>11265</v>
      </c>
      <c r="AK58" s="186" t="s">
        <v>49</v>
      </c>
      <c r="AL58" s="156"/>
      <c r="AM58" s="325"/>
      <c r="AN58" s="522" t="s">
        <v>17816</v>
      </c>
      <c r="AO58" s="311"/>
      <c r="AP58" s="232" t="s">
        <v>49</v>
      </c>
      <c r="AQ58" s="308"/>
      <c r="AR58" s="308" t="s">
        <v>49</v>
      </c>
      <c r="AS58" s="308" t="s">
        <v>52</v>
      </c>
      <c r="AT58" s="193" t="s">
        <v>17817</v>
      </c>
      <c r="AU58" s="179"/>
    </row>
    <row r="59" spans="1:47" s="6" customFormat="1" ht="15" customHeight="1">
      <c r="A59" s="57">
        <v>134</v>
      </c>
      <c r="B59" s="245" t="s">
        <v>11455</v>
      </c>
      <c r="C59" s="236" t="s">
        <v>11456</v>
      </c>
      <c r="D59" s="114" t="s">
        <v>16540</v>
      </c>
      <c r="E59" s="55" t="s">
        <v>16760</v>
      </c>
      <c r="F59" s="51" t="s">
        <v>46</v>
      </c>
      <c r="G59" s="50" t="s">
        <v>64</v>
      </c>
      <c r="H59" s="49"/>
      <c r="I59" s="45" t="s">
        <v>47</v>
      </c>
      <c r="J59" s="46"/>
      <c r="K59" s="46"/>
      <c r="L59" s="52" t="s">
        <v>48</v>
      </c>
      <c r="M59" s="70"/>
      <c r="N59" s="68">
        <v>1</v>
      </c>
      <c r="O59" s="68">
        <v>1</v>
      </c>
      <c r="P59" s="127" t="s">
        <v>526</v>
      </c>
      <c r="Q59" s="127" t="s">
        <v>11457</v>
      </c>
      <c r="R59" s="329"/>
      <c r="S59" s="143" t="s">
        <v>17830</v>
      </c>
      <c r="T59" s="143" t="s">
        <v>125</v>
      </c>
      <c r="U59" s="143"/>
      <c r="V59" s="141"/>
      <c r="W59" s="139" t="s">
        <v>259</v>
      </c>
      <c r="X59" s="335"/>
      <c r="Y59" s="159" t="s">
        <v>11458</v>
      </c>
      <c r="Z59" s="141"/>
      <c r="AA59" s="155"/>
      <c r="AB59" s="303"/>
      <c r="AC59" s="186"/>
      <c r="AD59" s="505" t="s">
        <v>4837</v>
      </c>
      <c r="AE59" s="186"/>
      <c r="AF59" s="195" t="s">
        <v>63</v>
      </c>
      <c r="AG59" s="186" t="s">
        <v>49</v>
      </c>
      <c r="AH59" s="156" t="s">
        <v>49</v>
      </c>
      <c r="AI59" s="468" t="s">
        <v>16459</v>
      </c>
      <c r="AJ59" s="186" t="s">
        <v>11265</v>
      </c>
      <c r="AK59" s="186" t="s">
        <v>49</v>
      </c>
      <c r="AL59" s="156"/>
      <c r="AM59" s="310"/>
      <c r="AN59" s="522" t="s">
        <v>17816</v>
      </c>
      <c r="AO59" s="311"/>
      <c r="AP59" s="232" t="s">
        <v>49</v>
      </c>
      <c r="AQ59" s="308"/>
      <c r="AR59" s="308" t="s">
        <v>49</v>
      </c>
      <c r="AS59" s="308" t="s">
        <v>52</v>
      </c>
      <c r="AT59" s="193" t="s">
        <v>17817</v>
      </c>
      <c r="AU59" s="179"/>
    </row>
    <row r="60" spans="1:47" s="6" customFormat="1" ht="15" customHeight="1">
      <c r="A60" s="57">
        <v>135</v>
      </c>
      <c r="B60" s="72" t="s">
        <v>11464</v>
      </c>
      <c r="C60" s="213" t="s">
        <v>11465</v>
      </c>
      <c r="D60" s="54" t="s">
        <v>16539</v>
      </c>
      <c r="E60" s="49">
        <v>0.4201388888888889</v>
      </c>
      <c r="F60" s="51" t="s">
        <v>46</v>
      </c>
      <c r="G60" s="50" t="s">
        <v>64</v>
      </c>
      <c r="H60" s="49"/>
      <c r="I60" s="45" t="s">
        <v>47</v>
      </c>
      <c r="J60" s="46"/>
      <c r="K60" s="46"/>
      <c r="L60" s="52" t="s">
        <v>48</v>
      </c>
      <c r="M60" s="70"/>
      <c r="N60" s="68">
        <v>1</v>
      </c>
      <c r="O60" s="68">
        <v>1</v>
      </c>
      <c r="P60" s="127" t="s">
        <v>1251</v>
      </c>
      <c r="Q60" s="127" t="s">
        <v>11457</v>
      </c>
      <c r="R60" s="329"/>
      <c r="S60" s="143" t="s">
        <v>17830</v>
      </c>
      <c r="T60" s="143" t="s">
        <v>125</v>
      </c>
      <c r="U60" s="143"/>
      <c r="V60" s="141"/>
      <c r="W60" s="139" t="s">
        <v>259</v>
      </c>
      <c r="X60" s="335"/>
      <c r="Y60" s="159" t="s">
        <v>11466</v>
      </c>
      <c r="Z60" s="141"/>
      <c r="AA60" s="155"/>
      <c r="AB60" s="303"/>
      <c r="AC60" s="186"/>
      <c r="AD60" s="505" t="s">
        <v>4837</v>
      </c>
      <c r="AE60" s="186"/>
      <c r="AF60" s="195" t="s">
        <v>63</v>
      </c>
      <c r="AG60" s="186" t="s">
        <v>49</v>
      </c>
      <c r="AH60" s="156" t="s">
        <v>49</v>
      </c>
      <c r="AI60" s="468" t="s">
        <v>16459</v>
      </c>
      <c r="AJ60" s="186" t="s">
        <v>11265</v>
      </c>
      <c r="AK60" s="186" t="s">
        <v>49</v>
      </c>
      <c r="AL60" s="156"/>
      <c r="AM60" s="310"/>
      <c r="AN60" s="522" t="s">
        <v>17816</v>
      </c>
      <c r="AO60" s="311"/>
      <c r="AP60" s="232" t="s">
        <v>49</v>
      </c>
      <c r="AQ60" s="308"/>
      <c r="AR60" s="308" t="s">
        <v>49</v>
      </c>
      <c r="AS60" s="308" t="s">
        <v>52</v>
      </c>
      <c r="AT60" s="193" t="s">
        <v>17817</v>
      </c>
      <c r="AU60" s="179"/>
    </row>
    <row r="61" spans="1:47" s="6" customFormat="1" ht="15" customHeight="1">
      <c r="A61" s="57">
        <v>136</v>
      </c>
      <c r="B61" s="72" t="s">
        <v>16461</v>
      </c>
      <c r="C61" s="58" t="s">
        <v>11471</v>
      </c>
      <c r="D61" s="54" t="s">
        <v>16539</v>
      </c>
      <c r="E61" s="49">
        <v>0.44930555555555557</v>
      </c>
      <c r="F61" s="51" t="s">
        <v>46</v>
      </c>
      <c r="G61" s="50" t="s">
        <v>64</v>
      </c>
      <c r="H61" s="49"/>
      <c r="I61" s="45" t="s">
        <v>47</v>
      </c>
      <c r="J61" s="46"/>
      <c r="K61" s="46"/>
      <c r="L61" s="52" t="s">
        <v>48</v>
      </c>
      <c r="M61" s="70"/>
      <c r="N61" s="68">
        <v>1</v>
      </c>
      <c r="O61" s="68">
        <v>1</v>
      </c>
      <c r="P61" s="127" t="s">
        <v>3027</v>
      </c>
      <c r="Q61" s="127" t="s">
        <v>11457</v>
      </c>
      <c r="R61" s="329"/>
      <c r="S61" s="143" t="s">
        <v>17830</v>
      </c>
      <c r="T61" s="143" t="s">
        <v>125</v>
      </c>
      <c r="U61" s="143"/>
      <c r="V61" s="141"/>
      <c r="W61" s="139" t="s">
        <v>259</v>
      </c>
      <c r="X61" s="335"/>
      <c r="Y61" s="159" t="s">
        <v>11472</v>
      </c>
      <c r="Z61" s="141"/>
      <c r="AA61" s="155"/>
      <c r="AB61" s="303"/>
      <c r="AC61" s="186"/>
      <c r="AD61" s="505" t="s">
        <v>4837</v>
      </c>
      <c r="AE61" s="186"/>
      <c r="AF61" s="195" t="s">
        <v>63</v>
      </c>
      <c r="AG61" s="186" t="s">
        <v>49</v>
      </c>
      <c r="AH61" s="156" t="s">
        <v>49</v>
      </c>
      <c r="AI61" s="468" t="s">
        <v>16459</v>
      </c>
      <c r="AJ61" s="186" t="s">
        <v>11265</v>
      </c>
      <c r="AK61" s="186" t="s">
        <v>49</v>
      </c>
      <c r="AL61" s="156"/>
      <c r="AM61" s="310"/>
      <c r="AN61" s="522" t="s">
        <v>17816</v>
      </c>
      <c r="AO61" s="311"/>
      <c r="AP61" s="232" t="s">
        <v>49</v>
      </c>
      <c r="AQ61" s="308"/>
      <c r="AR61" s="308" t="s">
        <v>49</v>
      </c>
      <c r="AS61" s="308" t="s">
        <v>52</v>
      </c>
      <c r="AT61" s="193" t="s">
        <v>17817</v>
      </c>
      <c r="AU61" s="179"/>
    </row>
    <row r="62" spans="1:47" s="6" customFormat="1" ht="15" customHeight="1">
      <c r="A62" s="57">
        <v>137</v>
      </c>
      <c r="B62" s="72" t="s">
        <v>11474</v>
      </c>
      <c r="C62" s="58" t="s">
        <v>11475</v>
      </c>
      <c r="D62" s="54" t="s">
        <v>16539</v>
      </c>
      <c r="E62" s="49">
        <v>0.49375000000000002</v>
      </c>
      <c r="F62" s="51" t="s">
        <v>46</v>
      </c>
      <c r="G62" s="50" t="s">
        <v>64</v>
      </c>
      <c r="H62" s="49"/>
      <c r="I62" s="45" t="s">
        <v>47</v>
      </c>
      <c r="J62" s="46"/>
      <c r="K62" s="46"/>
      <c r="L62" s="52" t="s">
        <v>48</v>
      </c>
      <c r="M62" s="70"/>
      <c r="N62" s="68">
        <v>1</v>
      </c>
      <c r="O62" s="68">
        <v>1</v>
      </c>
      <c r="P62" s="127" t="s">
        <v>1508</v>
      </c>
      <c r="Q62" s="127" t="s">
        <v>11457</v>
      </c>
      <c r="R62" s="329"/>
      <c r="S62" s="143" t="s">
        <v>17830</v>
      </c>
      <c r="T62" s="143" t="s">
        <v>125</v>
      </c>
      <c r="U62" s="143"/>
      <c r="V62" s="141"/>
      <c r="W62" s="139" t="s">
        <v>259</v>
      </c>
      <c r="X62" s="335"/>
      <c r="Y62" s="159" t="s">
        <v>11476</v>
      </c>
      <c r="Z62" s="141"/>
      <c r="AA62" s="155"/>
      <c r="AB62" s="303"/>
      <c r="AC62" s="186"/>
      <c r="AD62" s="505" t="s">
        <v>4837</v>
      </c>
      <c r="AE62" s="186"/>
      <c r="AF62" s="195" t="s">
        <v>63</v>
      </c>
      <c r="AG62" s="186" t="s">
        <v>49</v>
      </c>
      <c r="AH62" s="156" t="s">
        <v>49</v>
      </c>
      <c r="AI62" s="468" t="s">
        <v>16459</v>
      </c>
      <c r="AJ62" s="186"/>
      <c r="AK62" s="186" t="s">
        <v>49</v>
      </c>
      <c r="AL62" s="156"/>
      <c r="AM62" s="310"/>
      <c r="AN62" s="522" t="s">
        <v>17816</v>
      </c>
      <c r="AO62" s="311"/>
      <c r="AP62" s="232" t="s">
        <v>49</v>
      </c>
      <c r="AQ62" s="308"/>
      <c r="AR62" s="308" t="s">
        <v>49</v>
      </c>
      <c r="AS62" s="308" t="s">
        <v>52</v>
      </c>
      <c r="AT62" s="193" t="s">
        <v>17817</v>
      </c>
      <c r="AU62" s="179"/>
    </row>
    <row r="63" spans="1:47" s="6" customFormat="1" ht="15" customHeight="1">
      <c r="A63" s="57">
        <v>168</v>
      </c>
      <c r="B63" s="72" t="s">
        <v>11478</v>
      </c>
      <c r="C63" s="58" t="s">
        <v>11479</v>
      </c>
      <c r="D63" s="54" t="s">
        <v>16540</v>
      </c>
      <c r="E63" s="49">
        <v>0.73263888888888884</v>
      </c>
      <c r="F63" s="51" t="s">
        <v>46</v>
      </c>
      <c r="G63" s="76" t="s">
        <v>64</v>
      </c>
      <c r="H63" s="49" t="s">
        <v>16521</v>
      </c>
      <c r="I63" s="45" t="s">
        <v>47</v>
      </c>
      <c r="J63" s="46"/>
      <c r="K63" s="46"/>
      <c r="L63" s="52" t="s">
        <v>48</v>
      </c>
      <c r="M63" s="70"/>
      <c r="N63" s="68">
        <v>1</v>
      </c>
      <c r="O63" s="68">
        <v>1</v>
      </c>
      <c r="P63" s="127" t="s">
        <v>4011</v>
      </c>
      <c r="Q63" s="127" t="s">
        <v>1144</v>
      </c>
      <c r="R63" s="329"/>
      <c r="S63" s="143" t="s">
        <v>16504</v>
      </c>
      <c r="T63" s="143" t="s">
        <v>125</v>
      </c>
      <c r="U63" s="143"/>
      <c r="V63" s="141"/>
      <c r="W63" s="139" t="s">
        <v>16460</v>
      </c>
      <c r="X63" s="337"/>
      <c r="Y63" s="159" t="s">
        <v>11480</v>
      </c>
      <c r="Z63" s="141"/>
      <c r="AA63" s="155"/>
      <c r="AB63" s="303"/>
      <c r="AC63" s="186"/>
      <c r="AD63" s="505" t="s">
        <v>4837</v>
      </c>
      <c r="AE63" s="186"/>
      <c r="AF63" s="195" t="s">
        <v>63</v>
      </c>
      <c r="AG63" s="186" t="s">
        <v>49</v>
      </c>
      <c r="AH63" s="156" t="s">
        <v>49</v>
      </c>
      <c r="AI63" s="468" t="s">
        <v>16452</v>
      </c>
      <c r="AJ63" s="201" t="s">
        <v>11265</v>
      </c>
      <c r="AK63" s="186" t="s">
        <v>49</v>
      </c>
      <c r="AL63" s="156"/>
      <c r="AM63" s="310"/>
      <c r="AN63" s="522" t="s">
        <v>17816</v>
      </c>
      <c r="AO63" s="311"/>
      <c r="AP63" s="232" t="s">
        <v>49</v>
      </c>
      <c r="AQ63" s="308"/>
      <c r="AR63" s="308" t="s">
        <v>49</v>
      </c>
      <c r="AS63" s="308" t="s">
        <v>52</v>
      </c>
      <c r="AT63" s="193" t="s">
        <v>17817</v>
      </c>
      <c r="AU63" s="179"/>
    </row>
    <row r="64" spans="1:47" s="6" customFormat="1" ht="15" customHeight="1">
      <c r="A64" s="57">
        <v>169</v>
      </c>
      <c r="B64" s="72" t="s">
        <v>11481</v>
      </c>
      <c r="C64" s="58" t="s">
        <v>11482</v>
      </c>
      <c r="D64" s="54" t="s">
        <v>16540</v>
      </c>
      <c r="E64" s="49">
        <v>0.73472222222222228</v>
      </c>
      <c r="F64" s="51" t="s">
        <v>46</v>
      </c>
      <c r="G64" s="76" t="s">
        <v>64</v>
      </c>
      <c r="H64" s="49" t="s">
        <v>16521</v>
      </c>
      <c r="I64" s="45" t="s">
        <v>47</v>
      </c>
      <c r="J64" s="46"/>
      <c r="K64" s="46"/>
      <c r="L64" s="52" t="s">
        <v>48</v>
      </c>
      <c r="M64" s="70"/>
      <c r="N64" s="68">
        <v>1</v>
      </c>
      <c r="O64" s="68">
        <v>1</v>
      </c>
      <c r="P64" s="127" t="s">
        <v>11483</v>
      </c>
      <c r="Q64" s="127" t="s">
        <v>2458</v>
      </c>
      <c r="R64" s="329"/>
      <c r="S64" s="143" t="s">
        <v>17831</v>
      </c>
      <c r="T64" s="143" t="s">
        <v>125</v>
      </c>
      <c r="U64" s="143"/>
      <c r="V64" s="141"/>
      <c r="W64" s="139" t="s">
        <v>17832</v>
      </c>
      <c r="X64" s="337"/>
      <c r="Y64" s="159" t="s">
        <v>11484</v>
      </c>
      <c r="Z64" s="141"/>
      <c r="AA64" s="155"/>
      <c r="AB64" s="303"/>
      <c r="AC64" s="186"/>
      <c r="AD64" s="505" t="s">
        <v>4837</v>
      </c>
      <c r="AE64" s="186"/>
      <c r="AF64" s="195" t="s">
        <v>63</v>
      </c>
      <c r="AG64" s="186" t="s">
        <v>49</v>
      </c>
      <c r="AH64" s="156" t="s">
        <v>49</v>
      </c>
      <c r="AI64" s="468" t="s">
        <v>16459</v>
      </c>
      <c r="AJ64" s="201" t="s">
        <v>11265</v>
      </c>
      <c r="AK64" s="186" t="s">
        <v>49</v>
      </c>
      <c r="AL64" s="156"/>
      <c r="AM64" s="310"/>
      <c r="AN64" s="522" t="s">
        <v>17816</v>
      </c>
      <c r="AO64" s="311"/>
      <c r="AP64" s="232" t="s">
        <v>49</v>
      </c>
      <c r="AQ64" s="308"/>
      <c r="AR64" s="308" t="s">
        <v>49</v>
      </c>
      <c r="AS64" s="308" t="s">
        <v>52</v>
      </c>
      <c r="AT64" s="193" t="s">
        <v>17817</v>
      </c>
      <c r="AU64" s="179"/>
    </row>
    <row r="65" spans="1:47" s="6" customFormat="1" ht="15" customHeight="1">
      <c r="A65" s="57">
        <v>183</v>
      </c>
      <c r="B65" s="72" t="s">
        <v>11486</v>
      </c>
      <c r="C65" s="58" t="s">
        <v>11487</v>
      </c>
      <c r="D65" s="54" t="s">
        <v>16540</v>
      </c>
      <c r="E65" s="49">
        <v>0.78402777777777777</v>
      </c>
      <c r="F65" s="51" t="s">
        <v>46</v>
      </c>
      <c r="G65" s="76" t="s">
        <v>64</v>
      </c>
      <c r="H65" s="49" t="s">
        <v>16521</v>
      </c>
      <c r="I65" s="45" t="s">
        <v>47</v>
      </c>
      <c r="J65" s="46"/>
      <c r="K65" s="46"/>
      <c r="L65" s="52" t="s">
        <v>48</v>
      </c>
      <c r="M65" s="70"/>
      <c r="N65" s="68">
        <v>1</v>
      </c>
      <c r="O65" s="68">
        <v>1</v>
      </c>
      <c r="P65" s="127" t="s">
        <v>4719</v>
      </c>
      <c r="Q65" s="127" t="s">
        <v>9789</v>
      </c>
      <c r="R65" s="329"/>
      <c r="S65" s="143" t="s">
        <v>17833</v>
      </c>
      <c r="T65" s="143" t="s">
        <v>125</v>
      </c>
      <c r="U65" s="143"/>
      <c r="V65" s="141"/>
      <c r="W65" s="139" t="s">
        <v>223</v>
      </c>
      <c r="X65" s="337"/>
      <c r="Y65" s="159" t="s">
        <v>11488</v>
      </c>
      <c r="Z65" s="141"/>
      <c r="AA65" s="155"/>
      <c r="AB65" s="303"/>
      <c r="AC65" s="186"/>
      <c r="AD65" s="505" t="s">
        <v>4837</v>
      </c>
      <c r="AE65" s="186"/>
      <c r="AF65" s="195" t="s">
        <v>63</v>
      </c>
      <c r="AG65" s="186" t="s">
        <v>49</v>
      </c>
      <c r="AH65" s="156" t="s">
        <v>49</v>
      </c>
      <c r="AI65" s="507" t="s">
        <v>16452</v>
      </c>
      <c r="AJ65" s="200" t="s">
        <v>11265</v>
      </c>
      <c r="AK65" s="186" t="s">
        <v>49</v>
      </c>
      <c r="AL65" s="156"/>
      <c r="AM65" s="310"/>
      <c r="AN65" s="522" t="s">
        <v>17816</v>
      </c>
      <c r="AO65" s="311"/>
      <c r="AP65" s="232" t="s">
        <v>49</v>
      </c>
      <c r="AQ65" s="308"/>
      <c r="AR65" s="308" t="s">
        <v>49</v>
      </c>
      <c r="AS65" s="308" t="s">
        <v>52</v>
      </c>
      <c r="AT65" s="193" t="s">
        <v>17817</v>
      </c>
      <c r="AU65" s="179"/>
    </row>
    <row r="66" spans="1:47" s="6" customFormat="1" ht="15" customHeight="1">
      <c r="A66" s="57">
        <v>197</v>
      </c>
      <c r="B66" s="72" t="s">
        <v>11490</v>
      </c>
      <c r="C66" s="58" t="s">
        <v>11491</v>
      </c>
      <c r="D66" s="54" t="s">
        <v>16540</v>
      </c>
      <c r="E66" s="49">
        <v>0.85624999999999996</v>
      </c>
      <c r="F66" s="51" t="s">
        <v>46</v>
      </c>
      <c r="G66" s="76" t="s">
        <v>64</v>
      </c>
      <c r="H66" s="49" t="s">
        <v>16521</v>
      </c>
      <c r="I66" s="45" t="s">
        <v>47</v>
      </c>
      <c r="J66" s="46"/>
      <c r="K66" s="46"/>
      <c r="L66" s="52" t="s">
        <v>48</v>
      </c>
      <c r="M66" s="70"/>
      <c r="N66" s="68">
        <v>1</v>
      </c>
      <c r="O66" s="68">
        <v>1</v>
      </c>
      <c r="P66" s="127" t="s">
        <v>11492</v>
      </c>
      <c r="Q66" s="127" t="s">
        <v>11493</v>
      </c>
      <c r="R66" s="329"/>
      <c r="S66" s="143" t="s">
        <v>17834</v>
      </c>
      <c r="T66" s="143" t="s">
        <v>125</v>
      </c>
      <c r="U66" s="143"/>
      <c r="V66" s="141"/>
      <c r="W66" s="139" t="s">
        <v>16458</v>
      </c>
      <c r="X66" s="335"/>
      <c r="Y66" s="159" t="s">
        <v>11494</v>
      </c>
      <c r="Z66" s="141"/>
      <c r="AA66" s="155"/>
      <c r="AB66" s="303"/>
      <c r="AC66" s="186"/>
      <c r="AD66" s="505" t="s">
        <v>4837</v>
      </c>
      <c r="AE66" s="186"/>
      <c r="AF66" s="195" t="s">
        <v>63</v>
      </c>
      <c r="AG66" s="186" t="s">
        <v>49</v>
      </c>
      <c r="AH66" s="156" t="s">
        <v>49</v>
      </c>
      <c r="AI66" s="507" t="s">
        <v>16452</v>
      </c>
      <c r="AJ66" s="200" t="s">
        <v>11265</v>
      </c>
      <c r="AK66" s="186" t="s">
        <v>49</v>
      </c>
      <c r="AL66" s="156"/>
      <c r="AM66" s="310"/>
      <c r="AN66" s="522" t="s">
        <v>17816</v>
      </c>
      <c r="AO66" s="311"/>
      <c r="AP66" s="232" t="s">
        <v>49</v>
      </c>
      <c r="AQ66" s="308"/>
      <c r="AR66" s="308" t="s">
        <v>49</v>
      </c>
      <c r="AS66" s="308" t="s">
        <v>52</v>
      </c>
      <c r="AT66" s="193" t="s">
        <v>17817</v>
      </c>
      <c r="AU66" s="179"/>
    </row>
    <row r="67" spans="1:47" s="6" customFormat="1" ht="15" customHeight="1">
      <c r="A67" s="57">
        <v>199</v>
      </c>
      <c r="B67" s="72" t="s">
        <v>11496</v>
      </c>
      <c r="C67" s="58" t="s">
        <v>11497</v>
      </c>
      <c r="D67" s="54" t="s">
        <v>16540</v>
      </c>
      <c r="E67" s="49">
        <v>0.8569444444444444</v>
      </c>
      <c r="F67" s="51" t="s">
        <v>46</v>
      </c>
      <c r="G67" s="76" t="s">
        <v>64</v>
      </c>
      <c r="H67" s="49" t="s">
        <v>16521</v>
      </c>
      <c r="I67" s="45" t="s">
        <v>47</v>
      </c>
      <c r="J67" s="46"/>
      <c r="K67" s="46"/>
      <c r="L67" s="52" t="s">
        <v>48</v>
      </c>
      <c r="M67" s="70"/>
      <c r="N67" s="68">
        <v>1</v>
      </c>
      <c r="O67" s="68">
        <v>1</v>
      </c>
      <c r="P67" s="127" t="s">
        <v>11498</v>
      </c>
      <c r="Q67" s="127" t="s">
        <v>11499</v>
      </c>
      <c r="R67" s="329"/>
      <c r="S67" s="143" t="s">
        <v>17834</v>
      </c>
      <c r="T67" s="143" t="s">
        <v>125</v>
      </c>
      <c r="U67" s="143"/>
      <c r="V67" s="141"/>
      <c r="W67" s="139" t="s">
        <v>16458</v>
      </c>
      <c r="X67" s="335"/>
      <c r="Y67" s="159" t="s">
        <v>11500</v>
      </c>
      <c r="Z67" s="141"/>
      <c r="AA67" s="155"/>
      <c r="AB67" s="303"/>
      <c r="AC67" s="186"/>
      <c r="AD67" s="505" t="s">
        <v>4837</v>
      </c>
      <c r="AE67" s="186"/>
      <c r="AF67" s="195" t="s">
        <v>63</v>
      </c>
      <c r="AG67" s="186" t="s">
        <v>49</v>
      </c>
      <c r="AH67" s="156" t="s">
        <v>49</v>
      </c>
      <c r="AI67" s="468" t="s">
        <v>16452</v>
      </c>
      <c r="AJ67" s="186" t="s">
        <v>11265</v>
      </c>
      <c r="AK67" s="186" t="s">
        <v>49</v>
      </c>
      <c r="AL67" s="156"/>
      <c r="AM67" s="310"/>
      <c r="AN67" s="522" t="s">
        <v>17816</v>
      </c>
      <c r="AO67" s="311"/>
      <c r="AP67" s="232" t="s">
        <v>49</v>
      </c>
      <c r="AQ67" s="308"/>
      <c r="AR67" s="308" t="s">
        <v>49</v>
      </c>
      <c r="AS67" s="308" t="s">
        <v>52</v>
      </c>
      <c r="AT67" s="193" t="s">
        <v>17817</v>
      </c>
      <c r="AU67" s="179"/>
    </row>
    <row r="68" spans="1:47" s="6" customFormat="1" ht="15" customHeight="1">
      <c r="A68" s="57">
        <v>201</v>
      </c>
      <c r="B68" s="72" t="s">
        <v>11502</v>
      </c>
      <c r="C68" s="58" t="s">
        <v>11503</v>
      </c>
      <c r="D68" s="54" t="s">
        <v>16540</v>
      </c>
      <c r="E68" s="49">
        <v>0.85763888888888884</v>
      </c>
      <c r="F68" s="51" t="s">
        <v>46</v>
      </c>
      <c r="G68" s="76" t="s">
        <v>64</v>
      </c>
      <c r="H68" s="49" t="s">
        <v>16521</v>
      </c>
      <c r="I68" s="45" t="s">
        <v>47</v>
      </c>
      <c r="J68" s="46"/>
      <c r="K68" s="46"/>
      <c r="L68" s="52" t="s">
        <v>48</v>
      </c>
      <c r="M68" s="70"/>
      <c r="N68" s="68">
        <v>1</v>
      </c>
      <c r="O68" s="68">
        <v>1</v>
      </c>
      <c r="P68" s="127" t="s">
        <v>11504</v>
      </c>
      <c r="Q68" s="127" t="s">
        <v>11492</v>
      </c>
      <c r="R68" s="329"/>
      <c r="S68" s="143" t="s">
        <v>17834</v>
      </c>
      <c r="T68" s="143" t="s">
        <v>125</v>
      </c>
      <c r="U68" s="143"/>
      <c r="V68" s="141"/>
      <c r="W68" s="139" t="s">
        <v>16458</v>
      </c>
      <c r="X68" s="335"/>
      <c r="Y68" s="159" t="s">
        <v>11505</v>
      </c>
      <c r="Z68" s="141"/>
      <c r="AA68" s="155"/>
      <c r="AB68" s="303"/>
      <c r="AC68" s="186"/>
      <c r="AD68" s="505" t="s">
        <v>4837</v>
      </c>
      <c r="AE68" s="186"/>
      <c r="AF68" s="195" t="s">
        <v>63</v>
      </c>
      <c r="AG68" s="186" t="s">
        <v>49</v>
      </c>
      <c r="AH68" s="156" t="s">
        <v>49</v>
      </c>
      <c r="AI68" s="468" t="s">
        <v>16452</v>
      </c>
      <c r="AJ68" s="200" t="s">
        <v>11265</v>
      </c>
      <c r="AK68" s="186" t="s">
        <v>49</v>
      </c>
      <c r="AL68" s="156"/>
      <c r="AM68" s="310"/>
      <c r="AN68" s="522" t="s">
        <v>17816</v>
      </c>
      <c r="AO68" s="311"/>
      <c r="AP68" s="232" t="s">
        <v>49</v>
      </c>
      <c r="AQ68" s="308"/>
      <c r="AR68" s="308" t="s">
        <v>49</v>
      </c>
      <c r="AS68" s="308" t="s">
        <v>52</v>
      </c>
      <c r="AT68" s="193" t="s">
        <v>17817</v>
      </c>
      <c r="AU68" s="179"/>
    </row>
    <row r="69" spans="1:47" s="6" customFormat="1" ht="15" customHeight="1">
      <c r="A69" s="57">
        <v>202</v>
      </c>
      <c r="B69" s="72" t="s">
        <v>11507</v>
      </c>
      <c r="C69" s="58" t="s">
        <v>11508</v>
      </c>
      <c r="D69" s="54" t="s">
        <v>16540</v>
      </c>
      <c r="E69" s="55" t="s">
        <v>16761</v>
      </c>
      <c r="F69" s="51" t="s">
        <v>46</v>
      </c>
      <c r="G69" s="76" t="s">
        <v>64</v>
      </c>
      <c r="H69" s="49" t="s">
        <v>16521</v>
      </c>
      <c r="I69" s="45" t="s">
        <v>47</v>
      </c>
      <c r="J69" s="46"/>
      <c r="K69" s="46"/>
      <c r="L69" s="52" t="s">
        <v>48</v>
      </c>
      <c r="M69" s="70"/>
      <c r="N69" s="68">
        <v>1</v>
      </c>
      <c r="O69" s="68">
        <v>1</v>
      </c>
      <c r="P69" s="127" t="s">
        <v>11509</v>
      </c>
      <c r="Q69" s="127" t="s">
        <v>11492</v>
      </c>
      <c r="R69" s="329"/>
      <c r="S69" s="143" t="s">
        <v>17834</v>
      </c>
      <c r="T69" s="143" t="s">
        <v>125</v>
      </c>
      <c r="U69" s="143"/>
      <c r="V69" s="141"/>
      <c r="W69" s="139" t="s">
        <v>16458</v>
      </c>
      <c r="X69" s="335"/>
      <c r="Y69" s="159" t="s">
        <v>11510</v>
      </c>
      <c r="Z69" s="141"/>
      <c r="AA69" s="155"/>
      <c r="AB69" s="303"/>
      <c r="AC69" s="186"/>
      <c r="AD69" s="505" t="s">
        <v>4837</v>
      </c>
      <c r="AE69" s="186"/>
      <c r="AF69" s="195" t="s">
        <v>63</v>
      </c>
      <c r="AG69" s="186" t="s">
        <v>49</v>
      </c>
      <c r="AH69" s="156" t="s">
        <v>49</v>
      </c>
      <c r="AI69" s="468" t="s">
        <v>16452</v>
      </c>
      <c r="AJ69" s="200" t="s">
        <v>11265</v>
      </c>
      <c r="AK69" s="186" t="s">
        <v>49</v>
      </c>
      <c r="AL69" s="156"/>
      <c r="AM69" s="310"/>
      <c r="AN69" s="522" t="s">
        <v>17816</v>
      </c>
      <c r="AO69" s="311"/>
      <c r="AP69" s="232" t="s">
        <v>49</v>
      </c>
      <c r="AQ69" s="308"/>
      <c r="AR69" s="308" t="s">
        <v>49</v>
      </c>
      <c r="AS69" s="308" t="s">
        <v>52</v>
      </c>
      <c r="AT69" s="193" t="s">
        <v>17817</v>
      </c>
      <c r="AU69" s="179"/>
    </row>
    <row r="70" spans="1:47" s="6" customFormat="1" ht="15" customHeight="1">
      <c r="A70" s="57">
        <v>203</v>
      </c>
      <c r="B70" s="72" t="s">
        <v>11512</v>
      </c>
      <c r="C70" s="202" t="s">
        <v>11513</v>
      </c>
      <c r="D70" s="54" t="s">
        <v>16540</v>
      </c>
      <c r="E70" s="49">
        <v>0.8666666666666667</v>
      </c>
      <c r="F70" s="51" t="s">
        <v>46</v>
      </c>
      <c r="G70" s="76" t="s">
        <v>64</v>
      </c>
      <c r="H70" s="49" t="s">
        <v>16521</v>
      </c>
      <c r="I70" s="45" t="s">
        <v>47</v>
      </c>
      <c r="J70" s="46"/>
      <c r="K70" s="46"/>
      <c r="L70" s="52" t="s">
        <v>48</v>
      </c>
      <c r="M70" s="70"/>
      <c r="N70" s="68">
        <v>1</v>
      </c>
      <c r="O70" s="68">
        <v>1</v>
      </c>
      <c r="P70" s="127" t="s">
        <v>177</v>
      </c>
      <c r="Q70" s="127" t="s">
        <v>285</v>
      </c>
      <c r="R70" s="329"/>
      <c r="S70" s="143" t="s">
        <v>16457</v>
      </c>
      <c r="T70" s="143" t="s">
        <v>173</v>
      </c>
      <c r="U70" s="143"/>
      <c r="V70" s="141"/>
      <c r="W70" s="139" t="s">
        <v>341</v>
      </c>
      <c r="X70" s="335"/>
      <c r="Y70" s="159" t="s">
        <v>11514</v>
      </c>
      <c r="Z70" s="141"/>
      <c r="AA70" s="155"/>
      <c r="AB70" s="303"/>
      <c r="AC70" s="186"/>
      <c r="AD70" s="505" t="s">
        <v>4837</v>
      </c>
      <c r="AE70" s="186"/>
      <c r="AF70" s="195" t="s">
        <v>63</v>
      </c>
      <c r="AG70" s="186" t="s">
        <v>49</v>
      </c>
      <c r="AH70" s="156" t="s">
        <v>49</v>
      </c>
      <c r="AI70" s="468" t="s">
        <v>16452</v>
      </c>
      <c r="AJ70" s="200" t="s">
        <v>11265</v>
      </c>
      <c r="AK70" s="186" t="s">
        <v>49</v>
      </c>
      <c r="AL70" s="156"/>
      <c r="AM70" s="310"/>
      <c r="AN70" s="522" t="s">
        <v>17816</v>
      </c>
      <c r="AO70" s="311"/>
      <c r="AP70" s="232" t="s">
        <v>49</v>
      </c>
      <c r="AQ70" s="308"/>
      <c r="AR70" s="308" t="s">
        <v>49</v>
      </c>
      <c r="AS70" s="308" t="s">
        <v>52</v>
      </c>
      <c r="AT70" s="193" t="s">
        <v>17817</v>
      </c>
      <c r="AU70" s="179"/>
    </row>
    <row r="71" spans="1:47" s="6" customFormat="1" ht="15" customHeight="1">
      <c r="A71" s="57">
        <v>205</v>
      </c>
      <c r="B71" s="72" t="s">
        <v>11516</v>
      </c>
      <c r="C71" s="58" t="s">
        <v>11517</v>
      </c>
      <c r="D71" s="54" t="s">
        <v>16540</v>
      </c>
      <c r="E71" s="49">
        <v>0.90694444444444444</v>
      </c>
      <c r="F71" s="51" t="s">
        <v>46</v>
      </c>
      <c r="G71" s="76" t="s">
        <v>64</v>
      </c>
      <c r="H71" s="49" t="s">
        <v>16521</v>
      </c>
      <c r="I71" s="45" t="s">
        <v>47</v>
      </c>
      <c r="J71" s="46"/>
      <c r="K71" s="46"/>
      <c r="L71" s="52" t="s">
        <v>48</v>
      </c>
      <c r="M71" s="70"/>
      <c r="N71" s="68">
        <v>1</v>
      </c>
      <c r="O71" s="68">
        <v>1</v>
      </c>
      <c r="P71" s="127" t="s">
        <v>11518</v>
      </c>
      <c r="Q71" s="127" t="s">
        <v>780</v>
      </c>
      <c r="R71" s="329"/>
      <c r="S71" s="143" t="s">
        <v>16456</v>
      </c>
      <c r="T71" s="143" t="s">
        <v>217</v>
      </c>
      <c r="U71" s="143"/>
      <c r="V71" s="141"/>
      <c r="W71" s="139" t="s">
        <v>248</v>
      </c>
      <c r="X71" s="335"/>
      <c r="Y71" s="159" t="s">
        <v>11519</v>
      </c>
      <c r="Z71" s="141"/>
      <c r="AA71" s="155"/>
      <c r="AB71" s="303"/>
      <c r="AC71" s="186"/>
      <c r="AD71" s="505" t="s">
        <v>4837</v>
      </c>
      <c r="AE71" s="186"/>
      <c r="AF71" s="195" t="s">
        <v>63</v>
      </c>
      <c r="AG71" s="186" t="s">
        <v>49</v>
      </c>
      <c r="AH71" s="156" t="s">
        <v>49</v>
      </c>
      <c r="AI71" s="468" t="s">
        <v>16452</v>
      </c>
      <c r="AJ71" s="200" t="s">
        <v>11265</v>
      </c>
      <c r="AK71" s="186" t="s">
        <v>49</v>
      </c>
      <c r="AL71" s="156"/>
      <c r="AM71" s="310"/>
      <c r="AN71" s="522" t="s">
        <v>17816</v>
      </c>
      <c r="AO71" s="311"/>
      <c r="AP71" s="232" t="s">
        <v>49</v>
      </c>
      <c r="AQ71" s="308"/>
      <c r="AR71" s="308" t="s">
        <v>49</v>
      </c>
      <c r="AS71" s="308" t="s">
        <v>52</v>
      </c>
      <c r="AT71" s="193" t="s">
        <v>17817</v>
      </c>
      <c r="AU71" s="179"/>
    </row>
    <row r="72" spans="1:47" s="6" customFormat="1" ht="15" customHeight="1">
      <c r="A72" s="57">
        <v>206</v>
      </c>
      <c r="B72" s="72" t="s">
        <v>11521</v>
      </c>
      <c r="C72" s="58" t="s">
        <v>11522</v>
      </c>
      <c r="D72" s="54" t="s">
        <v>16540</v>
      </c>
      <c r="E72" s="49">
        <v>0.90902777777777777</v>
      </c>
      <c r="F72" s="51" t="s">
        <v>46</v>
      </c>
      <c r="G72" s="51" t="s">
        <v>64</v>
      </c>
      <c r="H72" s="49" t="s">
        <v>16521</v>
      </c>
      <c r="I72" s="45" t="s">
        <v>47</v>
      </c>
      <c r="J72" s="46"/>
      <c r="K72" s="46"/>
      <c r="L72" s="52" t="s">
        <v>48</v>
      </c>
      <c r="M72" s="70"/>
      <c r="N72" s="68">
        <v>1</v>
      </c>
      <c r="O72" s="68">
        <v>1</v>
      </c>
      <c r="P72" s="127" t="s">
        <v>11523</v>
      </c>
      <c r="Q72" s="127" t="s">
        <v>11524</v>
      </c>
      <c r="R72" s="329"/>
      <c r="S72" s="143" t="s">
        <v>16454</v>
      </c>
      <c r="T72" s="143" t="s">
        <v>125</v>
      </c>
      <c r="U72" s="143"/>
      <c r="V72" s="141"/>
      <c r="W72" s="139" t="s">
        <v>16455</v>
      </c>
      <c r="X72" s="335"/>
      <c r="Y72" s="159" t="s">
        <v>11525</v>
      </c>
      <c r="Z72" s="141"/>
      <c r="AA72" s="155"/>
      <c r="AB72" s="303"/>
      <c r="AC72" s="186"/>
      <c r="AD72" s="505" t="s">
        <v>4837</v>
      </c>
      <c r="AE72" s="186"/>
      <c r="AF72" s="195" t="s">
        <v>63</v>
      </c>
      <c r="AG72" s="186" t="s">
        <v>49</v>
      </c>
      <c r="AH72" s="156" t="s">
        <v>49</v>
      </c>
      <c r="AI72" s="468" t="s">
        <v>16452</v>
      </c>
      <c r="AJ72" s="200" t="s">
        <v>11265</v>
      </c>
      <c r="AK72" s="186" t="s">
        <v>49</v>
      </c>
      <c r="AL72" s="156"/>
      <c r="AM72" s="310"/>
      <c r="AN72" s="522" t="s">
        <v>17816</v>
      </c>
      <c r="AO72" s="311"/>
      <c r="AP72" s="232" t="s">
        <v>49</v>
      </c>
      <c r="AQ72" s="308"/>
      <c r="AR72" s="308" t="s">
        <v>49</v>
      </c>
      <c r="AS72" s="308" t="s">
        <v>52</v>
      </c>
      <c r="AT72" s="193" t="s">
        <v>17817</v>
      </c>
      <c r="AU72" s="179"/>
    </row>
    <row r="73" spans="1:47" s="6" customFormat="1" ht="15" customHeight="1">
      <c r="A73" s="57">
        <v>207</v>
      </c>
      <c r="B73" s="72" t="s">
        <v>11527</v>
      </c>
      <c r="C73" s="58" t="s">
        <v>11528</v>
      </c>
      <c r="D73" s="54" t="s">
        <v>16540</v>
      </c>
      <c r="E73" s="49">
        <v>0.91319444444444442</v>
      </c>
      <c r="F73" s="51" t="s">
        <v>46</v>
      </c>
      <c r="G73" s="51" t="s">
        <v>64</v>
      </c>
      <c r="H73" s="49" t="s">
        <v>16521</v>
      </c>
      <c r="I73" s="45" t="s">
        <v>47</v>
      </c>
      <c r="J73" s="46"/>
      <c r="K73" s="46"/>
      <c r="L73" s="52" t="s">
        <v>48</v>
      </c>
      <c r="M73" s="70"/>
      <c r="N73" s="68">
        <v>1</v>
      </c>
      <c r="O73" s="68">
        <v>1</v>
      </c>
      <c r="P73" s="127" t="s">
        <v>11529</v>
      </c>
      <c r="Q73" s="127" t="s">
        <v>11530</v>
      </c>
      <c r="R73" s="329"/>
      <c r="S73" s="143" t="s">
        <v>17835</v>
      </c>
      <c r="T73" s="143" t="s">
        <v>125</v>
      </c>
      <c r="U73" s="143"/>
      <c r="V73" s="141"/>
      <c r="W73" s="139" t="s">
        <v>16453</v>
      </c>
      <c r="X73" s="335"/>
      <c r="Y73" s="159" t="s">
        <v>11531</v>
      </c>
      <c r="Z73" s="141"/>
      <c r="AA73" s="155"/>
      <c r="AB73" s="303"/>
      <c r="AC73" s="186"/>
      <c r="AD73" s="505" t="s">
        <v>4837</v>
      </c>
      <c r="AE73" s="186"/>
      <c r="AF73" s="195" t="s">
        <v>63</v>
      </c>
      <c r="AG73" s="186" t="s">
        <v>49</v>
      </c>
      <c r="AH73" s="156" t="s">
        <v>49</v>
      </c>
      <c r="AI73" s="468" t="s">
        <v>16452</v>
      </c>
      <c r="AJ73" s="200" t="s">
        <v>11265</v>
      </c>
      <c r="AK73" s="186" t="s">
        <v>49</v>
      </c>
      <c r="AL73" s="156"/>
      <c r="AM73" s="310"/>
      <c r="AN73" s="522" t="s">
        <v>17816</v>
      </c>
      <c r="AO73" s="311"/>
      <c r="AP73" s="232" t="s">
        <v>49</v>
      </c>
      <c r="AQ73" s="308"/>
      <c r="AR73" s="308" t="s">
        <v>49</v>
      </c>
      <c r="AS73" s="308" t="s">
        <v>52</v>
      </c>
      <c r="AT73" s="193" t="s">
        <v>17817</v>
      </c>
      <c r="AU73" s="179"/>
    </row>
    <row r="74" spans="1:47" s="6" customFormat="1" ht="15" customHeight="1">
      <c r="A74" s="57">
        <v>216</v>
      </c>
      <c r="B74" s="245" t="s">
        <v>11532</v>
      </c>
      <c r="C74" s="236" t="s">
        <v>11533</v>
      </c>
      <c r="D74" s="114" t="s">
        <v>16527</v>
      </c>
      <c r="E74" s="49">
        <v>0.41041666666666665</v>
      </c>
      <c r="F74" s="51" t="s">
        <v>46</v>
      </c>
      <c r="G74" s="51" t="s">
        <v>64</v>
      </c>
      <c r="H74" s="49" t="s">
        <v>16521</v>
      </c>
      <c r="I74" s="45" t="s">
        <v>47</v>
      </c>
      <c r="J74" s="46"/>
      <c r="K74" s="46"/>
      <c r="L74" s="52" t="s">
        <v>48</v>
      </c>
      <c r="M74" s="70"/>
      <c r="N74" s="68">
        <v>1</v>
      </c>
      <c r="O74" s="68">
        <v>1</v>
      </c>
      <c r="P74" s="127" t="s">
        <v>313</v>
      </c>
      <c r="Q74" s="127" t="s">
        <v>11534</v>
      </c>
      <c r="R74" s="329"/>
      <c r="S74" s="143" t="s">
        <v>17836</v>
      </c>
      <c r="T74" s="143" t="s">
        <v>125</v>
      </c>
      <c r="U74" s="143"/>
      <c r="V74" s="141"/>
      <c r="W74" s="139" t="s">
        <v>263</v>
      </c>
      <c r="X74" s="335"/>
      <c r="Y74" s="159" t="s">
        <v>11535</v>
      </c>
      <c r="Z74" s="141"/>
      <c r="AA74" s="155"/>
      <c r="AB74" s="303"/>
      <c r="AC74" s="186"/>
      <c r="AD74" s="505" t="s">
        <v>4837</v>
      </c>
      <c r="AE74" s="186"/>
      <c r="AF74" s="195" t="s">
        <v>63</v>
      </c>
      <c r="AG74" s="186" t="s">
        <v>49</v>
      </c>
      <c r="AH74" s="156" t="s">
        <v>49</v>
      </c>
      <c r="AI74" s="468" t="s">
        <v>16452</v>
      </c>
      <c r="AJ74" s="200" t="s">
        <v>11265</v>
      </c>
      <c r="AK74" s="186" t="s">
        <v>49</v>
      </c>
      <c r="AL74" s="156"/>
      <c r="AM74" s="310"/>
      <c r="AN74" s="522" t="s">
        <v>17816</v>
      </c>
      <c r="AO74" s="311"/>
      <c r="AP74" s="232" t="s">
        <v>49</v>
      </c>
      <c r="AQ74" s="308"/>
      <c r="AR74" s="308" t="s">
        <v>49</v>
      </c>
      <c r="AS74" s="308" t="s">
        <v>52</v>
      </c>
      <c r="AT74" s="193" t="s">
        <v>17817</v>
      </c>
      <c r="AU74" s="179"/>
    </row>
    <row r="75" spans="1:47" s="6" customFormat="1" ht="15" customHeight="1">
      <c r="A75" s="57">
        <v>241</v>
      </c>
      <c r="B75" s="245" t="s">
        <v>11537</v>
      </c>
      <c r="C75" s="236" t="s">
        <v>11538</v>
      </c>
      <c r="D75" s="114" t="s">
        <v>16527</v>
      </c>
      <c r="E75" s="49">
        <v>0.79236111111111107</v>
      </c>
      <c r="F75" s="51" t="s">
        <v>46</v>
      </c>
      <c r="G75" s="51" t="s">
        <v>64</v>
      </c>
      <c r="H75" s="49" t="s">
        <v>16521</v>
      </c>
      <c r="I75" s="45" t="s">
        <v>47</v>
      </c>
      <c r="J75" s="46"/>
      <c r="K75" s="46"/>
      <c r="L75" s="52" t="s">
        <v>48</v>
      </c>
      <c r="M75" s="70"/>
      <c r="N75" s="68">
        <v>1</v>
      </c>
      <c r="O75" s="68">
        <v>1</v>
      </c>
      <c r="P75" s="127" t="s">
        <v>1610</v>
      </c>
      <c r="Q75" s="127" t="s">
        <v>11539</v>
      </c>
      <c r="R75" s="329"/>
      <c r="S75" s="143" t="s">
        <v>17837</v>
      </c>
      <c r="T75" s="143" t="s">
        <v>217</v>
      </c>
      <c r="U75" s="143" t="s">
        <v>125</v>
      </c>
      <c r="V75" s="141"/>
      <c r="W75" s="139" t="s">
        <v>16405</v>
      </c>
      <c r="X75" s="337"/>
      <c r="Y75" s="159" t="s">
        <v>11540</v>
      </c>
      <c r="Z75" s="141"/>
      <c r="AA75" s="155"/>
      <c r="AB75" s="303"/>
      <c r="AC75" s="186"/>
      <c r="AD75" s="505" t="s">
        <v>4837</v>
      </c>
      <c r="AE75" s="186"/>
      <c r="AF75" s="195" t="s">
        <v>63</v>
      </c>
      <c r="AG75" s="186" t="s">
        <v>49</v>
      </c>
      <c r="AH75" s="156" t="s">
        <v>49</v>
      </c>
      <c r="AI75" s="468" t="s">
        <v>16451</v>
      </c>
      <c r="AJ75" s="186" t="s">
        <v>11541</v>
      </c>
      <c r="AK75" s="186" t="s">
        <v>49</v>
      </c>
      <c r="AL75" s="156"/>
      <c r="AM75" s="310"/>
      <c r="AN75" s="522" t="s">
        <v>17838</v>
      </c>
      <c r="AO75" s="311"/>
      <c r="AP75" s="232" t="s">
        <v>49</v>
      </c>
      <c r="AQ75" s="308"/>
      <c r="AR75" s="308" t="s">
        <v>49</v>
      </c>
      <c r="AS75" s="308" t="s">
        <v>52</v>
      </c>
      <c r="AT75" s="193" t="s">
        <v>17839</v>
      </c>
      <c r="AU75" s="179"/>
    </row>
    <row r="76" spans="1:47" s="6" customFormat="1" ht="15" customHeight="1">
      <c r="A76" s="57">
        <v>265</v>
      </c>
      <c r="B76" s="245" t="s">
        <v>11543</v>
      </c>
      <c r="C76" s="236" t="s">
        <v>11544</v>
      </c>
      <c r="D76" s="114" t="s">
        <v>16523</v>
      </c>
      <c r="E76" s="55" t="s">
        <v>16762</v>
      </c>
      <c r="F76" s="51" t="s">
        <v>46</v>
      </c>
      <c r="G76" s="51" t="s">
        <v>64</v>
      </c>
      <c r="H76" s="49" t="s">
        <v>16521</v>
      </c>
      <c r="I76" s="44" t="s">
        <v>47</v>
      </c>
      <c r="J76" s="47"/>
      <c r="K76" s="47"/>
      <c r="L76" s="52" t="s">
        <v>48</v>
      </c>
      <c r="M76" s="70"/>
      <c r="N76" s="68">
        <v>1</v>
      </c>
      <c r="O76" s="68">
        <v>1</v>
      </c>
      <c r="P76" s="127" t="s">
        <v>205</v>
      </c>
      <c r="Q76" s="127" t="s">
        <v>11545</v>
      </c>
      <c r="R76" s="329"/>
      <c r="S76" s="143" t="s">
        <v>16449</v>
      </c>
      <c r="T76" s="143" t="s">
        <v>125</v>
      </c>
      <c r="U76" s="143"/>
      <c r="V76" s="141"/>
      <c r="W76" s="139" t="s">
        <v>16450</v>
      </c>
      <c r="X76" s="337"/>
      <c r="Y76" s="159" t="s">
        <v>11546</v>
      </c>
      <c r="Z76" s="141"/>
      <c r="AA76" s="155"/>
      <c r="AB76" s="303"/>
      <c r="AC76" s="186"/>
      <c r="AD76" s="505" t="s">
        <v>4837</v>
      </c>
      <c r="AE76" s="186"/>
      <c r="AF76" s="195" t="s">
        <v>63</v>
      </c>
      <c r="AG76" s="186" t="s">
        <v>49</v>
      </c>
      <c r="AH76" s="156" t="s">
        <v>49</v>
      </c>
      <c r="AI76" s="468" t="s">
        <v>11547</v>
      </c>
      <c r="AJ76" s="186" t="s">
        <v>11463</v>
      </c>
      <c r="AK76" s="186" t="s">
        <v>49</v>
      </c>
      <c r="AL76" s="156"/>
      <c r="AM76" s="325"/>
      <c r="AN76" s="522" t="s">
        <v>17816</v>
      </c>
      <c r="AO76" s="311"/>
      <c r="AP76" s="232" t="s">
        <v>49</v>
      </c>
      <c r="AQ76" s="308"/>
      <c r="AR76" s="308" t="s">
        <v>49</v>
      </c>
      <c r="AS76" s="308" t="s">
        <v>52</v>
      </c>
      <c r="AT76" s="193" t="s">
        <v>17817</v>
      </c>
      <c r="AU76" s="179"/>
    </row>
    <row r="77" spans="1:47" s="6" customFormat="1" ht="15" customHeight="1">
      <c r="A77" s="57">
        <v>277</v>
      </c>
      <c r="B77" s="245" t="s">
        <v>11549</v>
      </c>
      <c r="C77" s="236" t="s">
        <v>11550</v>
      </c>
      <c r="D77" s="114" t="s">
        <v>16523</v>
      </c>
      <c r="E77" s="49">
        <v>0.43402777777777779</v>
      </c>
      <c r="F77" s="51" t="s">
        <v>46</v>
      </c>
      <c r="G77" s="51"/>
      <c r="H77" s="49" t="s">
        <v>16521</v>
      </c>
      <c r="I77" s="44" t="s">
        <v>47</v>
      </c>
      <c r="J77" s="47"/>
      <c r="K77" s="47"/>
      <c r="L77" s="52" t="s">
        <v>48</v>
      </c>
      <c r="M77" s="70"/>
      <c r="N77" s="68">
        <v>1</v>
      </c>
      <c r="O77" s="68">
        <v>1</v>
      </c>
      <c r="P77" s="127" t="s">
        <v>313</v>
      </c>
      <c r="Q77" s="127" t="s">
        <v>11551</v>
      </c>
      <c r="R77" s="329"/>
      <c r="S77" s="143" t="s">
        <v>16448</v>
      </c>
      <c r="T77" s="143" t="s">
        <v>217</v>
      </c>
      <c r="U77" s="143"/>
      <c r="V77" s="141"/>
      <c r="W77" s="139" t="s">
        <v>16444</v>
      </c>
      <c r="X77" s="337"/>
      <c r="Y77" s="159" t="s">
        <v>11552</v>
      </c>
      <c r="Z77" s="141"/>
      <c r="AA77" s="155"/>
      <c r="AB77" s="303"/>
      <c r="AC77" s="186"/>
      <c r="AD77" s="505" t="s">
        <v>4837</v>
      </c>
      <c r="AE77" s="186"/>
      <c r="AF77" s="195" t="s">
        <v>63</v>
      </c>
      <c r="AG77" s="186" t="s">
        <v>49</v>
      </c>
      <c r="AH77" s="156" t="s">
        <v>49</v>
      </c>
      <c r="AI77" s="468" t="s">
        <v>11547</v>
      </c>
      <c r="AJ77" s="186" t="s">
        <v>11463</v>
      </c>
      <c r="AK77" s="186" t="s">
        <v>49</v>
      </c>
      <c r="AL77" s="156"/>
      <c r="AM77" s="325"/>
      <c r="AN77" s="522" t="s">
        <v>17816</v>
      </c>
      <c r="AO77" s="311"/>
      <c r="AP77" s="232" t="s">
        <v>49</v>
      </c>
      <c r="AQ77" s="308"/>
      <c r="AR77" s="308" t="s">
        <v>49</v>
      </c>
      <c r="AS77" s="308" t="s">
        <v>52</v>
      </c>
      <c r="AT77" s="193" t="s">
        <v>17817</v>
      </c>
      <c r="AU77" s="179"/>
    </row>
    <row r="78" spans="1:47" s="6" customFormat="1" ht="15" customHeight="1">
      <c r="A78" s="57">
        <v>287</v>
      </c>
      <c r="B78" s="245" t="s">
        <v>11554</v>
      </c>
      <c r="C78" s="236" t="s">
        <v>11555</v>
      </c>
      <c r="D78" s="114" t="s">
        <v>16523</v>
      </c>
      <c r="E78" s="49">
        <v>0.46041666666666664</v>
      </c>
      <c r="F78" s="51" t="s">
        <v>46</v>
      </c>
      <c r="G78" s="51" t="s">
        <v>64</v>
      </c>
      <c r="H78" s="49" t="s">
        <v>16521</v>
      </c>
      <c r="I78" s="44" t="s">
        <v>47</v>
      </c>
      <c r="J78" s="47"/>
      <c r="K78" s="47"/>
      <c r="L78" s="52" t="s">
        <v>48</v>
      </c>
      <c r="M78" s="70"/>
      <c r="N78" s="68">
        <v>1</v>
      </c>
      <c r="O78" s="68">
        <v>1</v>
      </c>
      <c r="P78" s="127" t="s">
        <v>1262</v>
      </c>
      <c r="Q78" s="127" t="s">
        <v>11556</v>
      </c>
      <c r="R78" s="329"/>
      <c r="S78" s="143" t="s">
        <v>17840</v>
      </c>
      <c r="T78" s="143" t="s">
        <v>17841</v>
      </c>
      <c r="U78" s="143" t="s">
        <v>3330</v>
      </c>
      <c r="V78" s="141"/>
      <c r="W78" s="139" t="s">
        <v>16447</v>
      </c>
      <c r="X78" s="337"/>
      <c r="Y78" s="159" t="s">
        <v>11557</v>
      </c>
      <c r="Z78" s="141"/>
      <c r="AA78" s="155"/>
      <c r="AB78" s="303"/>
      <c r="AC78" s="186"/>
      <c r="AD78" s="505" t="s">
        <v>4837</v>
      </c>
      <c r="AE78" s="186"/>
      <c r="AF78" s="195" t="s">
        <v>63</v>
      </c>
      <c r="AG78" s="186" t="s">
        <v>49</v>
      </c>
      <c r="AH78" s="156" t="s">
        <v>49</v>
      </c>
      <c r="AI78" s="468" t="s">
        <v>11547</v>
      </c>
      <c r="AJ78" s="186" t="s">
        <v>11463</v>
      </c>
      <c r="AK78" s="186" t="s">
        <v>49</v>
      </c>
      <c r="AL78" s="156"/>
      <c r="AM78" s="325"/>
      <c r="AN78" s="522" t="s">
        <v>17816</v>
      </c>
      <c r="AO78" s="311"/>
      <c r="AP78" s="232" t="s">
        <v>49</v>
      </c>
      <c r="AQ78" s="308"/>
      <c r="AR78" s="308" t="s">
        <v>49</v>
      </c>
      <c r="AS78" s="308" t="s">
        <v>52</v>
      </c>
      <c r="AT78" s="193" t="s">
        <v>17817</v>
      </c>
      <c r="AU78" s="179"/>
    </row>
    <row r="79" spans="1:47" s="6" customFormat="1" ht="15" customHeight="1">
      <c r="A79" s="57">
        <v>291</v>
      </c>
      <c r="B79" s="245" t="s">
        <v>11559</v>
      </c>
      <c r="C79" s="236" t="s">
        <v>11560</v>
      </c>
      <c r="D79" s="114" t="s">
        <v>16523</v>
      </c>
      <c r="E79" s="49">
        <v>0.49166666666666664</v>
      </c>
      <c r="F79" s="51" t="s">
        <v>46</v>
      </c>
      <c r="G79" s="51" t="s">
        <v>64</v>
      </c>
      <c r="H79" s="49" t="s">
        <v>16521</v>
      </c>
      <c r="I79" s="44" t="s">
        <v>47</v>
      </c>
      <c r="J79" s="47"/>
      <c r="K79" s="47"/>
      <c r="L79" s="52" t="s">
        <v>48</v>
      </c>
      <c r="M79" s="70"/>
      <c r="N79" s="68">
        <v>1</v>
      </c>
      <c r="O79" s="68">
        <v>1</v>
      </c>
      <c r="P79" s="127" t="s">
        <v>820</v>
      </c>
      <c r="Q79" s="127" t="s">
        <v>11556</v>
      </c>
      <c r="R79" s="329"/>
      <c r="S79" s="143" t="s">
        <v>17840</v>
      </c>
      <c r="T79" s="143" t="s">
        <v>16446</v>
      </c>
      <c r="U79" s="143"/>
      <c r="V79" s="141"/>
      <c r="W79" s="139" t="s">
        <v>17842</v>
      </c>
      <c r="X79" s="337"/>
      <c r="Y79" s="159" t="s">
        <v>11561</v>
      </c>
      <c r="Z79" s="141"/>
      <c r="AA79" s="155"/>
      <c r="AB79" s="303"/>
      <c r="AC79" s="186"/>
      <c r="AD79" s="505" t="s">
        <v>4837</v>
      </c>
      <c r="AE79" s="186"/>
      <c r="AF79" s="195" t="s">
        <v>63</v>
      </c>
      <c r="AG79" s="186" t="s">
        <v>49</v>
      </c>
      <c r="AH79" s="156" t="s">
        <v>49</v>
      </c>
      <c r="AI79" s="468" t="s">
        <v>11547</v>
      </c>
      <c r="AJ79" s="186" t="s">
        <v>11463</v>
      </c>
      <c r="AK79" s="186" t="s">
        <v>49</v>
      </c>
      <c r="AL79" s="156"/>
      <c r="AM79" s="325"/>
      <c r="AN79" s="522" t="s">
        <v>17816</v>
      </c>
      <c r="AO79" s="311"/>
      <c r="AP79" s="232" t="s">
        <v>49</v>
      </c>
      <c r="AQ79" s="308"/>
      <c r="AR79" s="308" t="s">
        <v>49</v>
      </c>
      <c r="AS79" s="308" t="s">
        <v>52</v>
      </c>
      <c r="AT79" s="193" t="s">
        <v>17817</v>
      </c>
      <c r="AU79" s="179"/>
    </row>
    <row r="80" spans="1:47" s="6" customFormat="1" ht="15" customHeight="1">
      <c r="A80" s="57">
        <v>303</v>
      </c>
      <c r="B80" s="72" t="s">
        <v>11563</v>
      </c>
      <c r="C80" s="58" t="s">
        <v>11564</v>
      </c>
      <c r="D80" s="54" t="s">
        <v>16523</v>
      </c>
      <c r="E80" s="49">
        <v>0.5493055555555556</v>
      </c>
      <c r="F80" s="51" t="s">
        <v>46</v>
      </c>
      <c r="G80" s="51" t="s">
        <v>64</v>
      </c>
      <c r="H80" s="49" t="s">
        <v>16521</v>
      </c>
      <c r="I80" s="44" t="s">
        <v>47</v>
      </c>
      <c r="J80" s="47"/>
      <c r="K80" s="47"/>
      <c r="L80" s="52" t="s">
        <v>48</v>
      </c>
      <c r="M80" s="70"/>
      <c r="N80" s="68">
        <v>1</v>
      </c>
      <c r="O80" s="68">
        <v>1</v>
      </c>
      <c r="P80" s="127" t="s">
        <v>2517</v>
      </c>
      <c r="Q80" s="127" t="s">
        <v>11565</v>
      </c>
      <c r="R80" s="329"/>
      <c r="S80" s="143" t="s">
        <v>17843</v>
      </c>
      <c r="T80" s="143" t="s">
        <v>1041</v>
      </c>
      <c r="U80" s="143"/>
      <c r="V80" s="141"/>
      <c r="W80" s="139" t="s">
        <v>16468</v>
      </c>
      <c r="X80" s="337"/>
      <c r="Y80" s="159" t="s">
        <v>11218</v>
      </c>
      <c r="Z80" s="141"/>
      <c r="AA80" s="155"/>
      <c r="AB80" s="303"/>
      <c r="AC80" s="186"/>
      <c r="AD80" s="505" t="s">
        <v>4837</v>
      </c>
      <c r="AE80" s="186"/>
      <c r="AF80" s="195" t="s">
        <v>63</v>
      </c>
      <c r="AG80" s="186" t="s">
        <v>49</v>
      </c>
      <c r="AH80" s="156" t="s">
        <v>49</v>
      </c>
      <c r="AI80" s="468" t="s">
        <v>11566</v>
      </c>
      <c r="AJ80" s="186" t="s">
        <v>11463</v>
      </c>
      <c r="AK80" s="186" t="s">
        <v>64</v>
      </c>
      <c r="AL80" s="156"/>
      <c r="AM80" s="325"/>
      <c r="AN80" s="522" t="s">
        <v>17816</v>
      </c>
      <c r="AO80" s="311"/>
      <c r="AP80" s="232" t="s">
        <v>49</v>
      </c>
      <c r="AQ80" s="308"/>
      <c r="AR80" s="308" t="s">
        <v>49</v>
      </c>
      <c r="AS80" s="308" t="s">
        <v>52</v>
      </c>
      <c r="AT80" s="193" t="s">
        <v>17817</v>
      </c>
      <c r="AU80" s="179"/>
    </row>
    <row r="81" spans="1:47" s="6" customFormat="1" ht="15" customHeight="1">
      <c r="A81" s="57">
        <v>323</v>
      </c>
      <c r="B81" s="245" t="s">
        <v>11567</v>
      </c>
      <c r="C81" s="236" t="s">
        <v>11568</v>
      </c>
      <c r="D81" s="114" t="s">
        <v>16523</v>
      </c>
      <c r="E81" s="49">
        <v>0.63680555555555551</v>
      </c>
      <c r="F81" s="51" t="s">
        <v>46</v>
      </c>
      <c r="G81" s="51" t="s">
        <v>64</v>
      </c>
      <c r="H81" s="49" t="s">
        <v>16521</v>
      </c>
      <c r="I81" s="44" t="s">
        <v>47</v>
      </c>
      <c r="J81" s="47"/>
      <c r="K81" s="47"/>
      <c r="L81" s="52" t="s">
        <v>48</v>
      </c>
      <c r="M81" s="70"/>
      <c r="N81" s="68">
        <v>1</v>
      </c>
      <c r="O81" s="68">
        <v>1</v>
      </c>
      <c r="P81" s="127" t="s">
        <v>426</v>
      </c>
      <c r="Q81" s="127" t="s">
        <v>11569</v>
      </c>
      <c r="R81" s="329"/>
      <c r="S81" s="143" t="s">
        <v>17844</v>
      </c>
      <c r="T81" s="143" t="s">
        <v>217</v>
      </c>
      <c r="U81" s="143"/>
      <c r="V81" s="141"/>
      <c r="W81" s="139" t="s">
        <v>16444</v>
      </c>
      <c r="X81" s="337"/>
      <c r="Y81" s="159" t="s">
        <v>11570</v>
      </c>
      <c r="Z81" s="141"/>
      <c r="AA81" s="155"/>
      <c r="AB81" s="303"/>
      <c r="AC81" s="186"/>
      <c r="AD81" s="505" t="s">
        <v>4837</v>
      </c>
      <c r="AE81" s="186"/>
      <c r="AF81" s="195" t="s">
        <v>63</v>
      </c>
      <c r="AG81" s="186" t="s">
        <v>49</v>
      </c>
      <c r="AH81" s="156" t="s">
        <v>49</v>
      </c>
      <c r="AI81" s="468" t="s">
        <v>11547</v>
      </c>
      <c r="AJ81" s="186" t="s">
        <v>11463</v>
      </c>
      <c r="AK81" s="186" t="s">
        <v>49</v>
      </c>
      <c r="AL81" s="156"/>
      <c r="AM81" s="325"/>
      <c r="AN81" s="522" t="s">
        <v>17816</v>
      </c>
      <c r="AO81" s="311"/>
      <c r="AP81" s="232" t="s">
        <v>49</v>
      </c>
      <c r="AQ81" s="308"/>
      <c r="AR81" s="308" t="s">
        <v>49</v>
      </c>
      <c r="AS81" s="308" t="s">
        <v>52</v>
      </c>
      <c r="AT81" s="193" t="s">
        <v>17817</v>
      </c>
      <c r="AU81" s="179"/>
    </row>
    <row r="82" spans="1:47" s="6" customFormat="1" ht="15" customHeight="1">
      <c r="A82" s="57">
        <v>333</v>
      </c>
      <c r="B82" s="245" t="s">
        <v>11571</v>
      </c>
      <c r="C82" s="236" t="s">
        <v>11572</v>
      </c>
      <c r="D82" s="114" t="s">
        <v>16523</v>
      </c>
      <c r="E82" s="49">
        <v>0.65972222222222221</v>
      </c>
      <c r="F82" s="51" t="s">
        <v>46</v>
      </c>
      <c r="G82" s="51" t="s">
        <v>64</v>
      </c>
      <c r="H82" s="49" t="s">
        <v>16521</v>
      </c>
      <c r="I82" s="44" t="s">
        <v>47</v>
      </c>
      <c r="J82" s="47"/>
      <c r="K82" s="47"/>
      <c r="L82" s="52" t="s">
        <v>48</v>
      </c>
      <c r="M82" s="70"/>
      <c r="N82" s="68">
        <v>1</v>
      </c>
      <c r="O82" s="68">
        <v>1</v>
      </c>
      <c r="P82" s="127" t="s">
        <v>11573</v>
      </c>
      <c r="Q82" s="127" t="s">
        <v>11574</v>
      </c>
      <c r="R82" s="329"/>
      <c r="S82" s="143" t="s">
        <v>16443</v>
      </c>
      <c r="T82" s="143" t="s">
        <v>125</v>
      </c>
      <c r="U82" s="143"/>
      <c r="V82" s="141"/>
      <c r="W82" s="139" t="s">
        <v>255</v>
      </c>
      <c r="X82" s="337"/>
      <c r="Y82" s="159" t="s">
        <v>11575</v>
      </c>
      <c r="Z82" s="141"/>
      <c r="AA82" s="155"/>
      <c r="AB82" s="303"/>
      <c r="AC82" s="186"/>
      <c r="AD82" s="505" t="s">
        <v>4837</v>
      </c>
      <c r="AE82" s="186"/>
      <c r="AF82" s="195" t="s">
        <v>63</v>
      </c>
      <c r="AG82" s="186" t="s">
        <v>49</v>
      </c>
      <c r="AH82" s="156" t="s">
        <v>49</v>
      </c>
      <c r="AI82" s="468" t="s">
        <v>11547</v>
      </c>
      <c r="AJ82" s="186" t="s">
        <v>11463</v>
      </c>
      <c r="AK82" s="186" t="s">
        <v>49</v>
      </c>
      <c r="AL82" s="156"/>
      <c r="AM82" s="325"/>
      <c r="AN82" s="522" t="s">
        <v>17816</v>
      </c>
      <c r="AO82" s="311"/>
      <c r="AP82" s="232" t="s">
        <v>49</v>
      </c>
      <c r="AQ82" s="308"/>
      <c r="AR82" s="308" t="s">
        <v>49</v>
      </c>
      <c r="AS82" s="308" t="s">
        <v>52</v>
      </c>
      <c r="AT82" s="193" t="s">
        <v>17817</v>
      </c>
      <c r="AU82" s="179"/>
    </row>
    <row r="83" spans="1:47" s="6" customFormat="1" ht="15" customHeight="1">
      <c r="A83" s="57">
        <v>383</v>
      </c>
      <c r="B83" s="72" t="s">
        <v>11576</v>
      </c>
      <c r="C83" s="115" t="s">
        <v>11577</v>
      </c>
      <c r="D83" s="54" t="s">
        <v>16523</v>
      </c>
      <c r="E83" s="49">
        <v>0.99652777777777779</v>
      </c>
      <c r="F83" s="51" t="s">
        <v>46</v>
      </c>
      <c r="G83" s="51" t="s">
        <v>64</v>
      </c>
      <c r="H83" s="49" t="s">
        <v>16521</v>
      </c>
      <c r="I83" s="44" t="s">
        <v>47</v>
      </c>
      <c r="J83" s="47"/>
      <c r="K83" s="47"/>
      <c r="L83" s="52" t="s">
        <v>48</v>
      </c>
      <c r="M83" s="70"/>
      <c r="N83" s="68">
        <v>1</v>
      </c>
      <c r="O83" s="68">
        <v>1</v>
      </c>
      <c r="P83" s="127" t="s">
        <v>1845</v>
      </c>
      <c r="Q83" s="127" t="s">
        <v>11578</v>
      </c>
      <c r="R83" s="329"/>
      <c r="S83" s="143" t="s">
        <v>17845</v>
      </c>
      <c r="T83" s="143" t="s">
        <v>217</v>
      </c>
      <c r="U83" s="143" t="s">
        <v>125</v>
      </c>
      <c r="V83" s="141"/>
      <c r="W83" s="139" t="s">
        <v>16442</v>
      </c>
      <c r="X83" s="337"/>
      <c r="Y83" s="159" t="s">
        <v>11579</v>
      </c>
      <c r="Z83" s="141"/>
      <c r="AA83" s="155"/>
      <c r="AB83" s="303"/>
      <c r="AC83" s="186"/>
      <c r="AD83" s="505" t="s">
        <v>4837</v>
      </c>
      <c r="AE83" s="186"/>
      <c r="AF83" s="195" t="s">
        <v>63</v>
      </c>
      <c r="AG83" s="186" t="s">
        <v>49</v>
      </c>
      <c r="AH83" s="156" t="s">
        <v>49</v>
      </c>
      <c r="AI83" s="468" t="s">
        <v>11547</v>
      </c>
      <c r="AJ83" s="186" t="s">
        <v>11463</v>
      </c>
      <c r="AK83" s="186" t="s">
        <v>49</v>
      </c>
      <c r="AL83" s="156"/>
      <c r="AM83" s="325"/>
      <c r="AN83" s="522" t="s">
        <v>17816</v>
      </c>
      <c r="AO83" s="311"/>
      <c r="AP83" s="232" t="s">
        <v>49</v>
      </c>
      <c r="AQ83" s="308"/>
      <c r="AR83" s="308" t="s">
        <v>49</v>
      </c>
      <c r="AS83" s="308" t="s">
        <v>52</v>
      </c>
      <c r="AT83" s="193" t="s">
        <v>17817</v>
      </c>
      <c r="AU83" s="179"/>
    </row>
    <row r="84" spans="1:47" s="6" customFormat="1" ht="15" customHeight="1">
      <c r="A84" s="57">
        <v>390</v>
      </c>
      <c r="B84" s="245" t="s">
        <v>11580</v>
      </c>
      <c r="C84" s="236" t="s">
        <v>11581</v>
      </c>
      <c r="D84" s="114" t="s">
        <v>16533</v>
      </c>
      <c r="E84" s="49">
        <v>0.43402777777777779</v>
      </c>
      <c r="F84" s="51" t="s">
        <v>46</v>
      </c>
      <c r="G84" s="51" t="s">
        <v>64</v>
      </c>
      <c r="H84" s="49" t="s">
        <v>16521</v>
      </c>
      <c r="I84" s="44" t="s">
        <v>47</v>
      </c>
      <c r="J84" s="47"/>
      <c r="K84" s="47"/>
      <c r="L84" s="52" t="s">
        <v>48</v>
      </c>
      <c r="M84" s="70"/>
      <c r="N84" s="68">
        <v>1</v>
      </c>
      <c r="O84" s="68">
        <v>1</v>
      </c>
      <c r="P84" s="127" t="s">
        <v>3654</v>
      </c>
      <c r="Q84" s="127" t="s">
        <v>11582</v>
      </c>
      <c r="R84" s="329"/>
      <c r="S84" s="143" t="s">
        <v>16441</v>
      </c>
      <c r="T84" s="143" t="s">
        <v>125</v>
      </c>
      <c r="U84" s="143"/>
      <c r="V84" s="141"/>
      <c r="W84" s="139" t="s">
        <v>227</v>
      </c>
      <c r="X84" s="337"/>
      <c r="Y84" s="159" t="s">
        <v>11583</v>
      </c>
      <c r="Z84" s="141"/>
      <c r="AA84" s="155"/>
      <c r="AB84" s="303"/>
      <c r="AC84" s="186"/>
      <c r="AD84" s="505" t="s">
        <v>4837</v>
      </c>
      <c r="AE84" s="186"/>
      <c r="AF84" s="195" t="s">
        <v>63</v>
      </c>
      <c r="AG84" s="186" t="s">
        <v>49</v>
      </c>
      <c r="AH84" s="156" t="s">
        <v>49</v>
      </c>
      <c r="AI84" s="468" t="s">
        <v>11547</v>
      </c>
      <c r="AJ84" s="186" t="s">
        <v>11463</v>
      </c>
      <c r="AK84" s="186" t="s">
        <v>49</v>
      </c>
      <c r="AL84" s="156"/>
      <c r="AM84" s="325"/>
      <c r="AN84" s="522" t="s">
        <v>17816</v>
      </c>
      <c r="AO84" s="311"/>
      <c r="AP84" s="232" t="s">
        <v>49</v>
      </c>
      <c r="AQ84" s="308"/>
      <c r="AR84" s="308" t="s">
        <v>49</v>
      </c>
      <c r="AS84" s="308" t="s">
        <v>52</v>
      </c>
      <c r="AT84" s="193" t="s">
        <v>17817</v>
      </c>
      <c r="AU84" s="179"/>
    </row>
    <row r="85" spans="1:47" s="6" customFormat="1" ht="15" customHeight="1">
      <c r="A85" s="57">
        <v>414</v>
      </c>
      <c r="B85" s="245" t="s">
        <v>11585</v>
      </c>
      <c r="C85" s="236" t="s">
        <v>11586</v>
      </c>
      <c r="D85" s="114" t="s">
        <v>16533</v>
      </c>
      <c r="E85" s="49">
        <v>0.55902777777777779</v>
      </c>
      <c r="F85" s="51" t="s">
        <v>46</v>
      </c>
      <c r="G85" s="51" t="s">
        <v>64</v>
      </c>
      <c r="H85" s="49" t="s">
        <v>16534</v>
      </c>
      <c r="I85" s="44" t="s">
        <v>47</v>
      </c>
      <c r="J85" s="47"/>
      <c r="K85" s="47"/>
      <c r="L85" s="52" t="s">
        <v>48</v>
      </c>
      <c r="M85" s="70"/>
      <c r="N85" s="68">
        <v>1</v>
      </c>
      <c r="O85" s="68">
        <v>1</v>
      </c>
      <c r="P85" s="127" t="s">
        <v>11587</v>
      </c>
      <c r="Q85" s="127" t="s">
        <v>11588</v>
      </c>
      <c r="R85" s="329"/>
      <c r="S85" s="143" t="s">
        <v>16439</v>
      </c>
      <c r="T85" s="143" t="s">
        <v>217</v>
      </c>
      <c r="U85" s="143"/>
      <c r="V85" s="141"/>
      <c r="W85" s="139" t="s">
        <v>255</v>
      </c>
      <c r="X85" s="335"/>
      <c r="Y85" s="159" t="s">
        <v>11589</v>
      </c>
      <c r="Z85" s="141"/>
      <c r="AA85" s="155"/>
      <c r="AB85" s="303"/>
      <c r="AC85" s="186"/>
      <c r="AD85" s="505" t="s">
        <v>4837</v>
      </c>
      <c r="AE85" s="186"/>
      <c r="AF85" s="195" t="s">
        <v>63</v>
      </c>
      <c r="AG85" s="186" t="s">
        <v>49</v>
      </c>
      <c r="AH85" s="156" t="s">
        <v>49</v>
      </c>
      <c r="AI85" s="468" t="s">
        <v>16440</v>
      </c>
      <c r="AJ85" s="186" t="s">
        <v>11591</v>
      </c>
      <c r="AK85" s="186" t="s">
        <v>49</v>
      </c>
      <c r="AL85" s="156"/>
      <c r="AM85" s="325"/>
      <c r="AN85" s="522" t="s">
        <v>17846</v>
      </c>
      <c r="AO85" s="311"/>
      <c r="AP85" s="232" t="s">
        <v>49</v>
      </c>
      <c r="AQ85" s="308"/>
      <c r="AR85" s="308" t="s">
        <v>49</v>
      </c>
      <c r="AS85" s="308" t="s">
        <v>52</v>
      </c>
      <c r="AT85" s="193" t="s">
        <v>17847</v>
      </c>
      <c r="AU85" s="179"/>
    </row>
    <row r="86" spans="1:47" s="6" customFormat="1" ht="15" customHeight="1">
      <c r="A86" s="57">
        <v>421</v>
      </c>
      <c r="B86" s="245" t="s">
        <v>11592</v>
      </c>
      <c r="C86" s="236" t="s">
        <v>11593</v>
      </c>
      <c r="D86" s="114" t="s">
        <v>16533</v>
      </c>
      <c r="E86" s="49">
        <v>0.61527777777777781</v>
      </c>
      <c r="F86" s="51" t="s">
        <v>46</v>
      </c>
      <c r="G86" s="51" t="s">
        <v>64</v>
      </c>
      <c r="H86" s="49" t="s">
        <v>16534</v>
      </c>
      <c r="I86" s="44" t="s">
        <v>47</v>
      </c>
      <c r="J86" s="47"/>
      <c r="K86" s="47"/>
      <c r="L86" s="52" t="s">
        <v>48</v>
      </c>
      <c r="M86" s="70"/>
      <c r="N86" s="68">
        <v>1</v>
      </c>
      <c r="O86" s="68">
        <v>1</v>
      </c>
      <c r="P86" s="127" t="s">
        <v>500</v>
      </c>
      <c r="Q86" s="127" t="s">
        <v>11594</v>
      </c>
      <c r="R86" s="329"/>
      <c r="S86" s="143" t="s">
        <v>17848</v>
      </c>
      <c r="T86" s="143" t="s">
        <v>125</v>
      </c>
      <c r="U86" s="143"/>
      <c r="V86" s="141"/>
      <c r="W86" s="139" t="s">
        <v>16438</v>
      </c>
      <c r="X86" s="335"/>
      <c r="Y86" s="159" t="s">
        <v>11595</v>
      </c>
      <c r="Z86" s="141"/>
      <c r="AA86" s="155"/>
      <c r="AB86" s="303"/>
      <c r="AC86" s="186"/>
      <c r="AD86" s="505" t="s">
        <v>4837</v>
      </c>
      <c r="AE86" s="186"/>
      <c r="AF86" s="195" t="s">
        <v>63</v>
      </c>
      <c r="AG86" s="186" t="s">
        <v>49</v>
      </c>
      <c r="AH86" s="156" t="s">
        <v>49</v>
      </c>
      <c r="AI86" s="468" t="s">
        <v>16402</v>
      </c>
      <c r="AJ86" s="186" t="s">
        <v>11381</v>
      </c>
      <c r="AK86" s="186" t="s">
        <v>49</v>
      </c>
      <c r="AL86" s="156"/>
      <c r="AM86" s="325"/>
      <c r="AN86" s="522" t="s">
        <v>17816</v>
      </c>
      <c r="AO86" s="311"/>
      <c r="AP86" s="232" t="s">
        <v>49</v>
      </c>
      <c r="AQ86" s="308"/>
      <c r="AR86" s="308" t="s">
        <v>49</v>
      </c>
      <c r="AS86" s="308" t="s">
        <v>52</v>
      </c>
      <c r="AT86" s="193" t="s">
        <v>17817</v>
      </c>
      <c r="AU86" s="179"/>
    </row>
    <row r="87" spans="1:47" s="6" customFormat="1" ht="15" customHeight="1">
      <c r="A87" s="57">
        <v>423</v>
      </c>
      <c r="B87" s="245" t="s">
        <v>11597</v>
      </c>
      <c r="C87" s="236" t="s">
        <v>11598</v>
      </c>
      <c r="D87" s="114" t="s">
        <v>16533</v>
      </c>
      <c r="E87" s="49">
        <v>0.62777777777777777</v>
      </c>
      <c r="F87" s="51" t="s">
        <v>46</v>
      </c>
      <c r="G87" s="51" t="s">
        <v>64</v>
      </c>
      <c r="H87" s="49" t="s">
        <v>16534</v>
      </c>
      <c r="I87" s="44" t="s">
        <v>47</v>
      </c>
      <c r="J87" s="47"/>
      <c r="K87" s="47"/>
      <c r="L87" s="52" t="s">
        <v>48</v>
      </c>
      <c r="M87" s="70"/>
      <c r="N87" s="68">
        <v>1</v>
      </c>
      <c r="O87" s="68">
        <v>1</v>
      </c>
      <c r="P87" s="127" t="s">
        <v>11599</v>
      </c>
      <c r="Q87" s="127" t="s">
        <v>1184</v>
      </c>
      <c r="R87" s="329"/>
      <c r="S87" s="143" t="s">
        <v>6374</v>
      </c>
      <c r="T87" s="143" t="s">
        <v>17849</v>
      </c>
      <c r="U87" s="143" t="s">
        <v>125</v>
      </c>
      <c r="V87" s="141"/>
      <c r="W87" s="139" t="s">
        <v>345</v>
      </c>
      <c r="X87" s="335"/>
      <c r="Y87" s="159" t="s">
        <v>11600</v>
      </c>
      <c r="Z87" s="141"/>
      <c r="AA87" s="155"/>
      <c r="AB87" s="303"/>
      <c r="AC87" s="186"/>
      <c r="AD87" s="505" t="s">
        <v>4837</v>
      </c>
      <c r="AE87" s="186"/>
      <c r="AF87" s="195" t="s">
        <v>63</v>
      </c>
      <c r="AG87" s="186" t="s">
        <v>49</v>
      </c>
      <c r="AH87" s="156" t="s">
        <v>49</v>
      </c>
      <c r="AI87" s="468" t="s">
        <v>11380</v>
      </c>
      <c r="AJ87" s="186" t="s">
        <v>11602</v>
      </c>
      <c r="AK87" s="186" t="s">
        <v>64</v>
      </c>
      <c r="AL87" s="156"/>
      <c r="AM87" s="325"/>
      <c r="AN87" s="522" t="s">
        <v>1356</v>
      </c>
      <c r="AO87" s="311"/>
      <c r="AP87" s="232" t="s">
        <v>49</v>
      </c>
      <c r="AQ87" s="308"/>
      <c r="AR87" s="308" t="s">
        <v>49</v>
      </c>
      <c r="AS87" s="308" t="s">
        <v>52</v>
      </c>
      <c r="AT87" s="193" t="s">
        <v>1357</v>
      </c>
      <c r="AU87" s="179"/>
    </row>
    <row r="88" spans="1:47" s="6" customFormat="1" ht="15" customHeight="1">
      <c r="A88" s="57">
        <v>424</v>
      </c>
      <c r="B88" s="245" t="s">
        <v>11603</v>
      </c>
      <c r="C88" s="236" t="s">
        <v>11604</v>
      </c>
      <c r="D88" s="114" t="s">
        <v>16533</v>
      </c>
      <c r="E88" s="49">
        <v>0.62916666666666665</v>
      </c>
      <c r="F88" s="51" t="s">
        <v>46</v>
      </c>
      <c r="G88" s="51" t="s">
        <v>64</v>
      </c>
      <c r="H88" s="49" t="s">
        <v>16534</v>
      </c>
      <c r="I88" s="44" t="s">
        <v>47</v>
      </c>
      <c r="J88" s="47"/>
      <c r="K88" s="47"/>
      <c r="L88" s="52" t="s">
        <v>48</v>
      </c>
      <c r="M88" s="70"/>
      <c r="N88" s="68">
        <v>1</v>
      </c>
      <c r="O88" s="68">
        <v>1</v>
      </c>
      <c r="P88" s="127" t="s">
        <v>205</v>
      </c>
      <c r="Q88" s="127" t="s">
        <v>11605</v>
      </c>
      <c r="R88" s="329"/>
      <c r="S88" s="143" t="s">
        <v>6374</v>
      </c>
      <c r="T88" s="143" t="s">
        <v>17849</v>
      </c>
      <c r="U88" s="143" t="s">
        <v>17850</v>
      </c>
      <c r="V88" s="141" t="s">
        <v>217</v>
      </c>
      <c r="W88" s="139" t="s">
        <v>345</v>
      </c>
      <c r="X88" s="335"/>
      <c r="Y88" s="159" t="s">
        <v>11606</v>
      </c>
      <c r="Z88" s="141"/>
      <c r="AA88" s="155"/>
      <c r="AB88" s="303"/>
      <c r="AC88" s="186" t="s">
        <v>11608</v>
      </c>
      <c r="AD88" s="505" t="s">
        <v>4837</v>
      </c>
      <c r="AE88" s="186"/>
      <c r="AF88" s="195" t="s">
        <v>63</v>
      </c>
      <c r="AG88" s="186" t="s">
        <v>49</v>
      </c>
      <c r="AH88" s="156" t="s">
        <v>49</v>
      </c>
      <c r="AI88" s="468" t="s">
        <v>16437</v>
      </c>
      <c r="AJ88" s="186" t="s">
        <v>16763</v>
      </c>
      <c r="AK88" s="186" t="s">
        <v>49</v>
      </c>
      <c r="AL88" s="156"/>
      <c r="AM88" s="325"/>
      <c r="AN88" s="522" t="s">
        <v>1356</v>
      </c>
      <c r="AO88" s="311"/>
      <c r="AP88" s="232" t="s">
        <v>49</v>
      </c>
      <c r="AQ88" s="308"/>
      <c r="AR88" s="308" t="s">
        <v>49</v>
      </c>
      <c r="AS88" s="308" t="s">
        <v>52</v>
      </c>
      <c r="AT88" s="193" t="s">
        <v>1357</v>
      </c>
      <c r="AU88" s="179"/>
    </row>
    <row r="89" spans="1:47" s="6" customFormat="1" ht="15" customHeight="1">
      <c r="A89" s="57">
        <v>427</v>
      </c>
      <c r="B89" s="245" t="s">
        <v>11609</v>
      </c>
      <c r="C89" s="236" t="s">
        <v>11610</v>
      </c>
      <c r="D89" s="114" t="s">
        <v>16533</v>
      </c>
      <c r="E89" s="49">
        <v>0.66180555555555554</v>
      </c>
      <c r="F89" s="51" t="s">
        <v>46</v>
      </c>
      <c r="G89" s="51" t="s">
        <v>64</v>
      </c>
      <c r="H89" s="49" t="s">
        <v>16534</v>
      </c>
      <c r="I89" s="45" t="s">
        <v>47</v>
      </c>
      <c r="J89" s="46"/>
      <c r="K89" s="46"/>
      <c r="L89" s="52" t="s">
        <v>48</v>
      </c>
      <c r="M89" s="70"/>
      <c r="N89" s="68">
        <v>1</v>
      </c>
      <c r="O89" s="68">
        <v>1</v>
      </c>
      <c r="P89" s="127" t="s">
        <v>237</v>
      </c>
      <c r="Q89" s="127" t="s">
        <v>11611</v>
      </c>
      <c r="R89" s="329"/>
      <c r="S89" s="143" t="s">
        <v>16434</v>
      </c>
      <c r="T89" s="143" t="s">
        <v>125</v>
      </c>
      <c r="U89" s="143"/>
      <c r="V89" s="141"/>
      <c r="W89" s="139" t="s">
        <v>16435</v>
      </c>
      <c r="X89" s="335"/>
      <c r="Y89" s="141" t="s">
        <v>16436</v>
      </c>
      <c r="Z89" s="141"/>
      <c r="AA89" s="155"/>
      <c r="AB89" s="303"/>
      <c r="AC89" s="186"/>
      <c r="AD89" s="505" t="s">
        <v>4837</v>
      </c>
      <c r="AE89" s="186"/>
      <c r="AF89" s="195" t="s">
        <v>63</v>
      </c>
      <c r="AG89" s="186" t="s">
        <v>49</v>
      </c>
      <c r="AH89" s="156" t="s">
        <v>49</v>
      </c>
      <c r="AI89" s="468" t="s">
        <v>11380</v>
      </c>
      <c r="AJ89" s="186" t="s">
        <v>11381</v>
      </c>
      <c r="AK89" s="186" t="s">
        <v>49</v>
      </c>
      <c r="AL89" s="156"/>
      <c r="AM89" s="325"/>
      <c r="AN89" s="522" t="s">
        <v>1356</v>
      </c>
      <c r="AO89" s="311"/>
      <c r="AP89" s="232" t="s">
        <v>49</v>
      </c>
      <c r="AQ89" s="308"/>
      <c r="AR89" s="308" t="s">
        <v>49</v>
      </c>
      <c r="AS89" s="308" t="s">
        <v>52</v>
      </c>
      <c r="AT89" s="193" t="s">
        <v>1357</v>
      </c>
      <c r="AU89" s="179"/>
    </row>
    <row r="90" spans="1:47" s="6" customFormat="1" ht="15" customHeight="1">
      <c r="A90" s="57">
        <v>431</v>
      </c>
      <c r="B90" s="245" t="s">
        <v>11613</v>
      </c>
      <c r="C90" s="236" t="s">
        <v>11614</v>
      </c>
      <c r="D90" s="114" t="s">
        <v>16533</v>
      </c>
      <c r="E90" s="49">
        <v>0.67500000000000004</v>
      </c>
      <c r="F90" s="51" t="s">
        <v>46</v>
      </c>
      <c r="G90" s="51"/>
      <c r="H90" s="49" t="s">
        <v>16534</v>
      </c>
      <c r="I90" s="45" t="s">
        <v>47</v>
      </c>
      <c r="J90" s="46"/>
      <c r="K90" s="46"/>
      <c r="L90" s="52" t="s">
        <v>48</v>
      </c>
      <c r="M90" s="70"/>
      <c r="N90" s="68">
        <v>1</v>
      </c>
      <c r="O90" s="68">
        <v>1</v>
      </c>
      <c r="P90" s="127" t="s">
        <v>11615</v>
      </c>
      <c r="Q90" s="127" t="s">
        <v>11616</v>
      </c>
      <c r="R90" s="329"/>
      <c r="S90" s="143" t="s">
        <v>16433</v>
      </c>
      <c r="T90" s="143" t="s">
        <v>125</v>
      </c>
      <c r="U90" s="143"/>
      <c r="V90" s="141"/>
      <c r="W90" s="139" t="s">
        <v>2117</v>
      </c>
      <c r="X90" s="335"/>
      <c r="Y90" s="159" t="s">
        <v>11617</v>
      </c>
      <c r="Z90" s="141"/>
      <c r="AA90" s="155"/>
      <c r="AB90" s="303"/>
      <c r="AC90" s="186"/>
      <c r="AD90" s="505" t="s">
        <v>4837</v>
      </c>
      <c r="AE90" s="186"/>
      <c r="AF90" s="195" t="s">
        <v>63</v>
      </c>
      <c r="AG90" s="186" t="s">
        <v>49</v>
      </c>
      <c r="AH90" s="156" t="s">
        <v>49</v>
      </c>
      <c r="AI90" s="468" t="s">
        <v>11380</v>
      </c>
      <c r="AJ90" s="186" t="s">
        <v>11381</v>
      </c>
      <c r="AK90" s="186" t="s">
        <v>49</v>
      </c>
      <c r="AL90" s="156"/>
      <c r="AM90" s="325"/>
      <c r="AN90" s="522" t="s">
        <v>1356</v>
      </c>
      <c r="AO90" s="311"/>
      <c r="AP90" s="232" t="s">
        <v>49</v>
      </c>
      <c r="AQ90" s="308"/>
      <c r="AR90" s="308" t="s">
        <v>49</v>
      </c>
      <c r="AS90" s="308" t="s">
        <v>52</v>
      </c>
      <c r="AT90" s="193" t="s">
        <v>1357</v>
      </c>
      <c r="AU90" s="179"/>
    </row>
    <row r="91" spans="1:47" s="6" customFormat="1" ht="15" customHeight="1">
      <c r="A91" s="57">
        <v>434</v>
      </c>
      <c r="B91" s="245" t="s">
        <v>11619</v>
      </c>
      <c r="C91" s="236" t="s">
        <v>11620</v>
      </c>
      <c r="D91" s="114" t="s">
        <v>16533</v>
      </c>
      <c r="E91" s="49">
        <v>0.74097222222222225</v>
      </c>
      <c r="F91" s="51" t="s">
        <v>46</v>
      </c>
      <c r="G91" s="51" t="s">
        <v>64</v>
      </c>
      <c r="H91" s="49" t="s">
        <v>16534</v>
      </c>
      <c r="I91" s="44" t="s">
        <v>47</v>
      </c>
      <c r="J91" s="47"/>
      <c r="K91" s="47"/>
      <c r="L91" s="52" t="s">
        <v>48</v>
      </c>
      <c r="M91" s="70"/>
      <c r="N91" s="68">
        <v>1</v>
      </c>
      <c r="O91" s="68">
        <v>1</v>
      </c>
      <c r="P91" s="127" t="s">
        <v>1188</v>
      </c>
      <c r="Q91" s="127" t="s">
        <v>11621</v>
      </c>
      <c r="R91" s="329"/>
      <c r="S91" s="143" t="s">
        <v>16431</v>
      </c>
      <c r="T91" s="143" t="s">
        <v>125</v>
      </c>
      <c r="U91" s="143"/>
      <c r="V91" s="141"/>
      <c r="W91" s="139" t="s">
        <v>16432</v>
      </c>
      <c r="X91" s="335"/>
      <c r="Y91" s="159" t="s">
        <v>11622</v>
      </c>
      <c r="Z91" s="141"/>
      <c r="AA91" s="155"/>
      <c r="AB91" s="303"/>
      <c r="AC91" s="186"/>
      <c r="AD91" s="505" t="s">
        <v>4837</v>
      </c>
      <c r="AE91" s="186"/>
      <c r="AF91" s="195" t="s">
        <v>63</v>
      </c>
      <c r="AG91" s="186" t="s">
        <v>49</v>
      </c>
      <c r="AH91" s="156" t="s">
        <v>49</v>
      </c>
      <c r="AI91" s="468" t="s">
        <v>11380</v>
      </c>
      <c r="AJ91" s="186" t="s">
        <v>11390</v>
      </c>
      <c r="AK91" s="186" t="s">
        <v>49</v>
      </c>
      <c r="AL91" s="156"/>
      <c r="AM91" s="325"/>
      <c r="AN91" s="522" t="s">
        <v>1356</v>
      </c>
      <c r="AO91" s="311"/>
      <c r="AP91" s="232" t="s">
        <v>49</v>
      </c>
      <c r="AQ91" s="308"/>
      <c r="AR91" s="308" t="s">
        <v>49</v>
      </c>
      <c r="AS91" s="308" t="s">
        <v>52</v>
      </c>
      <c r="AT91" s="193" t="s">
        <v>1357</v>
      </c>
      <c r="AU91" s="179"/>
    </row>
    <row r="92" spans="1:47" s="6" customFormat="1" ht="15" customHeight="1">
      <c r="A92" s="57">
        <v>435</v>
      </c>
      <c r="B92" s="245" t="s">
        <v>11624</v>
      </c>
      <c r="C92" s="236" t="s">
        <v>11625</v>
      </c>
      <c r="D92" s="114" t="s">
        <v>16533</v>
      </c>
      <c r="E92" s="49">
        <v>0.74097222222222225</v>
      </c>
      <c r="F92" s="51" t="s">
        <v>46</v>
      </c>
      <c r="G92" s="51" t="s">
        <v>64</v>
      </c>
      <c r="H92" s="49" t="s">
        <v>16534</v>
      </c>
      <c r="I92" s="44" t="s">
        <v>47</v>
      </c>
      <c r="J92" s="47"/>
      <c r="K92" s="47"/>
      <c r="L92" s="52" t="s">
        <v>48</v>
      </c>
      <c r="M92" s="70"/>
      <c r="N92" s="68">
        <v>1</v>
      </c>
      <c r="O92" s="68">
        <v>1</v>
      </c>
      <c r="P92" s="127" t="s">
        <v>11626</v>
      </c>
      <c r="Q92" s="127" t="s">
        <v>11627</v>
      </c>
      <c r="R92" s="329"/>
      <c r="S92" s="143" t="s">
        <v>16429</v>
      </c>
      <c r="T92" s="143" t="s">
        <v>125</v>
      </c>
      <c r="U92" s="143"/>
      <c r="V92" s="141"/>
      <c r="W92" s="139" t="s">
        <v>16430</v>
      </c>
      <c r="X92" s="335"/>
      <c r="Y92" s="159" t="s">
        <v>11628</v>
      </c>
      <c r="Z92" s="141"/>
      <c r="AA92" s="155"/>
      <c r="AB92" s="303"/>
      <c r="AC92" s="186"/>
      <c r="AD92" s="505" t="s">
        <v>4837</v>
      </c>
      <c r="AE92" s="186"/>
      <c r="AF92" s="195" t="s">
        <v>63</v>
      </c>
      <c r="AG92" s="186" t="s">
        <v>49</v>
      </c>
      <c r="AH92" s="156" t="s">
        <v>49</v>
      </c>
      <c r="AI92" s="468" t="s">
        <v>11380</v>
      </c>
      <c r="AJ92" s="186" t="s">
        <v>11381</v>
      </c>
      <c r="AK92" s="186" t="s">
        <v>49</v>
      </c>
      <c r="AL92" s="156"/>
      <c r="AM92" s="325"/>
      <c r="AN92" s="522" t="s">
        <v>1356</v>
      </c>
      <c r="AO92" s="311"/>
      <c r="AP92" s="232" t="s">
        <v>49</v>
      </c>
      <c r="AQ92" s="308"/>
      <c r="AR92" s="308" t="s">
        <v>49</v>
      </c>
      <c r="AS92" s="308" t="s">
        <v>52</v>
      </c>
      <c r="AT92" s="193" t="s">
        <v>1357</v>
      </c>
      <c r="AU92" s="179"/>
    </row>
    <row r="93" spans="1:47" s="6" customFormat="1" ht="15" customHeight="1">
      <c r="A93" s="57">
        <v>441</v>
      </c>
      <c r="B93" s="245" t="s">
        <v>11630</v>
      </c>
      <c r="C93" s="236" t="s">
        <v>11631</v>
      </c>
      <c r="D93" s="114" t="s">
        <v>16533</v>
      </c>
      <c r="E93" s="49">
        <v>0.79166666666666663</v>
      </c>
      <c r="F93" s="51" t="s">
        <v>46</v>
      </c>
      <c r="G93" s="51" t="s">
        <v>64</v>
      </c>
      <c r="H93" s="49" t="s">
        <v>16534</v>
      </c>
      <c r="I93" s="44" t="s">
        <v>47</v>
      </c>
      <c r="J93" s="47"/>
      <c r="K93" s="47"/>
      <c r="L93" s="52" t="s">
        <v>48</v>
      </c>
      <c r="M93" s="70"/>
      <c r="N93" s="68">
        <v>1</v>
      </c>
      <c r="O93" s="68">
        <v>1</v>
      </c>
      <c r="P93" s="127" t="s">
        <v>3751</v>
      </c>
      <c r="Q93" s="127" t="s">
        <v>11632</v>
      </c>
      <c r="R93" s="329"/>
      <c r="S93" s="143" t="s">
        <v>16427</v>
      </c>
      <c r="T93" s="143"/>
      <c r="U93" s="143"/>
      <c r="V93" s="141" t="s">
        <v>125</v>
      </c>
      <c r="W93" s="139" t="s">
        <v>16428</v>
      </c>
      <c r="X93" s="335"/>
      <c r="Y93" s="159" t="s">
        <v>11633</v>
      </c>
      <c r="Z93" s="141"/>
      <c r="AA93" s="155"/>
      <c r="AB93" s="303"/>
      <c r="AC93" s="186"/>
      <c r="AD93" s="505" t="s">
        <v>4837</v>
      </c>
      <c r="AE93" s="186"/>
      <c r="AF93" s="195" t="s">
        <v>63</v>
      </c>
      <c r="AG93" s="186" t="s">
        <v>49</v>
      </c>
      <c r="AH93" s="156" t="s">
        <v>49</v>
      </c>
      <c r="AI93" s="468" t="s">
        <v>11380</v>
      </c>
      <c r="AJ93" s="186" t="s">
        <v>11381</v>
      </c>
      <c r="AK93" s="186" t="s">
        <v>49</v>
      </c>
      <c r="AL93" s="156"/>
      <c r="AM93" s="325"/>
      <c r="AN93" s="522" t="s">
        <v>1356</v>
      </c>
      <c r="AO93" s="311"/>
      <c r="AP93" s="232" t="s">
        <v>49</v>
      </c>
      <c r="AQ93" s="308"/>
      <c r="AR93" s="308" t="s">
        <v>49</v>
      </c>
      <c r="AS93" s="308" t="s">
        <v>52</v>
      </c>
      <c r="AT93" s="193" t="s">
        <v>1357</v>
      </c>
      <c r="AU93" s="179"/>
    </row>
    <row r="94" spans="1:47" s="6" customFormat="1" ht="15" customHeight="1">
      <c r="A94" s="57">
        <v>446</v>
      </c>
      <c r="B94" s="72" t="s">
        <v>11635</v>
      </c>
      <c r="C94" s="251" t="s">
        <v>11375</v>
      </c>
      <c r="D94" s="54" t="s">
        <v>16533</v>
      </c>
      <c r="E94" s="49">
        <v>0.89166666666666672</v>
      </c>
      <c r="F94" s="51" t="s">
        <v>46</v>
      </c>
      <c r="G94" s="51" t="s">
        <v>64</v>
      </c>
      <c r="H94" s="49" t="s">
        <v>16534</v>
      </c>
      <c r="I94" s="44" t="s">
        <v>47</v>
      </c>
      <c r="J94" s="47"/>
      <c r="K94" s="47"/>
      <c r="L94" s="52" t="s">
        <v>48</v>
      </c>
      <c r="M94" s="70"/>
      <c r="N94" s="68">
        <v>1</v>
      </c>
      <c r="O94" s="68">
        <v>1</v>
      </c>
      <c r="P94" s="127" t="s">
        <v>11376</v>
      </c>
      <c r="Q94" s="127" t="s">
        <v>11377</v>
      </c>
      <c r="R94" s="329"/>
      <c r="S94" s="143" t="s">
        <v>17851</v>
      </c>
      <c r="T94" s="143"/>
      <c r="U94" s="143"/>
      <c r="V94" s="141" t="s">
        <v>125</v>
      </c>
      <c r="W94" s="139" t="s">
        <v>16426</v>
      </c>
      <c r="X94" s="335"/>
      <c r="Y94" s="159" t="s">
        <v>11378</v>
      </c>
      <c r="Z94" s="141"/>
      <c r="AA94" s="155"/>
      <c r="AB94" s="303"/>
      <c r="AC94" s="186"/>
      <c r="AD94" s="505" t="s">
        <v>4837</v>
      </c>
      <c r="AE94" s="186"/>
      <c r="AF94" s="195" t="s">
        <v>63</v>
      </c>
      <c r="AG94" s="186" t="s">
        <v>49</v>
      </c>
      <c r="AH94" s="156" t="s">
        <v>49</v>
      </c>
      <c r="AI94" s="468" t="s">
        <v>16420</v>
      </c>
      <c r="AJ94" s="186" t="s">
        <v>11381</v>
      </c>
      <c r="AK94" s="186" t="s">
        <v>49</v>
      </c>
      <c r="AL94" s="156"/>
      <c r="AM94" s="325"/>
      <c r="AN94" s="522" t="s">
        <v>1356</v>
      </c>
      <c r="AO94" s="311"/>
      <c r="AP94" s="232" t="s">
        <v>49</v>
      </c>
      <c r="AQ94" s="308"/>
      <c r="AR94" s="308" t="s">
        <v>49</v>
      </c>
      <c r="AS94" s="308" t="s">
        <v>52</v>
      </c>
      <c r="AT94" s="193" t="s">
        <v>1357</v>
      </c>
      <c r="AU94" s="179"/>
    </row>
    <row r="95" spans="1:47" s="6" customFormat="1" ht="15" customHeight="1">
      <c r="A95" s="57">
        <v>447</v>
      </c>
      <c r="B95" s="245" t="s">
        <v>11636</v>
      </c>
      <c r="C95" s="236" t="s">
        <v>11387</v>
      </c>
      <c r="D95" s="114" t="s">
        <v>16533</v>
      </c>
      <c r="E95" s="49">
        <v>0.89236111111111116</v>
      </c>
      <c r="F95" s="51" t="s">
        <v>46</v>
      </c>
      <c r="G95" s="51" t="s">
        <v>64</v>
      </c>
      <c r="H95" s="49" t="s">
        <v>16534</v>
      </c>
      <c r="I95" s="44" t="s">
        <v>47</v>
      </c>
      <c r="J95" s="47"/>
      <c r="K95" s="47"/>
      <c r="L95" s="52" t="s">
        <v>48</v>
      </c>
      <c r="M95" s="70"/>
      <c r="N95" s="68">
        <v>1</v>
      </c>
      <c r="O95" s="68">
        <v>1</v>
      </c>
      <c r="P95" s="127" t="s">
        <v>1508</v>
      </c>
      <c r="Q95" s="127" t="s">
        <v>11377</v>
      </c>
      <c r="R95" s="329"/>
      <c r="S95" s="143" t="s">
        <v>16425</v>
      </c>
      <c r="T95" s="143"/>
      <c r="U95" s="143"/>
      <c r="V95" s="141" t="s">
        <v>125</v>
      </c>
      <c r="W95" s="139" t="s">
        <v>16426</v>
      </c>
      <c r="X95" s="335"/>
      <c r="Y95" s="159" t="s">
        <v>11388</v>
      </c>
      <c r="Z95" s="141"/>
      <c r="AA95" s="155"/>
      <c r="AB95" s="303"/>
      <c r="AC95" s="186"/>
      <c r="AD95" s="505" t="s">
        <v>4837</v>
      </c>
      <c r="AE95" s="186"/>
      <c r="AF95" s="195" t="s">
        <v>63</v>
      </c>
      <c r="AG95" s="186" t="s">
        <v>49</v>
      </c>
      <c r="AH95" s="156" t="s">
        <v>49</v>
      </c>
      <c r="AI95" s="468" t="s">
        <v>16420</v>
      </c>
      <c r="AJ95" s="186" t="s">
        <v>11390</v>
      </c>
      <c r="AK95" s="186" t="s">
        <v>49</v>
      </c>
      <c r="AL95" s="156"/>
      <c r="AM95" s="325"/>
      <c r="AN95" s="522" t="s">
        <v>1356</v>
      </c>
      <c r="AO95" s="311"/>
      <c r="AP95" s="232" t="s">
        <v>49</v>
      </c>
      <c r="AQ95" s="308"/>
      <c r="AR95" s="308" t="s">
        <v>49</v>
      </c>
      <c r="AS95" s="308" t="s">
        <v>52</v>
      </c>
      <c r="AT95" s="193" t="s">
        <v>1357</v>
      </c>
      <c r="AU95" s="179"/>
    </row>
    <row r="96" spans="1:47" s="6" customFormat="1" ht="15" customHeight="1">
      <c r="A96" s="57">
        <v>448</v>
      </c>
      <c r="B96" s="245" t="s">
        <v>11637</v>
      </c>
      <c r="C96" s="236" t="s">
        <v>11638</v>
      </c>
      <c r="D96" s="114" t="s">
        <v>16533</v>
      </c>
      <c r="E96" s="49">
        <v>0.9770833333333333</v>
      </c>
      <c r="F96" s="51" t="s">
        <v>46</v>
      </c>
      <c r="G96" s="51" t="s">
        <v>64</v>
      </c>
      <c r="H96" s="49" t="s">
        <v>16534</v>
      </c>
      <c r="I96" s="44" t="s">
        <v>47</v>
      </c>
      <c r="J96" s="47"/>
      <c r="K96" s="47"/>
      <c r="L96" s="52" t="s">
        <v>48</v>
      </c>
      <c r="M96" s="70"/>
      <c r="N96" s="68">
        <v>1</v>
      </c>
      <c r="O96" s="68">
        <v>1</v>
      </c>
      <c r="P96" s="127" t="s">
        <v>460</v>
      </c>
      <c r="Q96" s="127" t="s">
        <v>2321</v>
      </c>
      <c r="R96" s="329"/>
      <c r="S96" s="143" t="s">
        <v>16423</v>
      </c>
      <c r="T96" s="143"/>
      <c r="U96" s="143"/>
      <c r="V96" s="141" t="s">
        <v>125</v>
      </c>
      <c r="W96" s="139" t="s">
        <v>16424</v>
      </c>
      <c r="X96" s="335"/>
      <c r="Y96" s="159" t="s">
        <v>11639</v>
      </c>
      <c r="Z96" s="141"/>
      <c r="AA96" s="155"/>
      <c r="AB96" s="303"/>
      <c r="AC96" s="186"/>
      <c r="AD96" s="505" t="s">
        <v>4837</v>
      </c>
      <c r="AE96" s="186"/>
      <c r="AF96" s="195" t="s">
        <v>63</v>
      </c>
      <c r="AG96" s="186" t="s">
        <v>49</v>
      </c>
      <c r="AH96" s="156" t="s">
        <v>49</v>
      </c>
      <c r="AI96" s="468" t="s">
        <v>11380</v>
      </c>
      <c r="AJ96" s="186" t="s">
        <v>11381</v>
      </c>
      <c r="AK96" s="186" t="s">
        <v>49</v>
      </c>
      <c r="AL96" s="156"/>
      <c r="AM96" s="325"/>
      <c r="AN96" s="522" t="s">
        <v>1356</v>
      </c>
      <c r="AO96" s="311"/>
      <c r="AP96" s="232" t="s">
        <v>49</v>
      </c>
      <c r="AQ96" s="308"/>
      <c r="AR96" s="308" t="s">
        <v>49</v>
      </c>
      <c r="AS96" s="308" t="s">
        <v>52</v>
      </c>
      <c r="AT96" s="193" t="s">
        <v>1357</v>
      </c>
      <c r="AU96" s="179"/>
    </row>
    <row r="97" spans="1:55" s="6" customFormat="1" ht="15" customHeight="1">
      <c r="A97" s="57">
        <v>449</v>
      </c>
      <c r="B97" s="245" t="s">
        <v>11641</v>
      </c>
      <c r="C97" s="236" t="s">
        <v>11642</v>
      </c>
      <c r="D97" s="114" t="s">
        <v>16533</v>
      </c>
      <c r="E97" s="49">
        <v>0.99236111111111114</v>
      </c>
      <c r="F97" s="51" t="s">
        <v>46</v>
      </c>
      <c r="G97" s="51" t="s">
        <v>64</v>
      </c>
      <c r="H97" s="49" t="s">
        <v>16534</v>
      </c>
      <c r="I97" s="44" t="s">
        <v>47</v>
      </c>
      <c r="J97" s="47"/>
      <c r="K97" s="47"/>
      <c r="L97" s="52" t="s">
        <v>48</v>
      </c>
      <c r="M97" s="70"/>
      <c r="N97" s="68">
        <v>1</v>
      </c>
      <c r="O97" s="68">
        <v>1</v>
      </c>
      <c r="P97" s="127" t="s">
        <v>11643</v>
      </c>
      <c r="Q97" s="127" t="s">
        <v>11644</v>
      </c>
      <c r="R97" s="329"/>
      <c r="S97" s="143" t="s">
        <v>16421</v>
      </c>
      <c r="T97" s="143"/>
      <c r="U97" s="143"/>
      <c r="V97" s="141" t="s">
        <v>125</v>
      </c>
      <c r="W97" s="139" t="s">
        <v>16422</v>
      </c>
      <c r="X97" s="335"/>
      <c r="Y97" s="159" t="s">
        <v>11645</v>
      </c>
      <c r="Z97" s="141"/>
      <c r="AA97" s="155"/>
      <c r="AB97" s="303"/>
      <c r="AC97" s="186"/>
      <c r="AD97" s="505" t="s">
        <v>4837</v>
      </c>
      <c r="AE97" s="186"/>
      <c r="AF97" s="195" t="s">
        <v>63</v>
      </c>
      <c r="AG97" s="186" t="s">
        <v>49</v>
      </c>
      <c r="AH97" s="156" t="s">
        <v>49</v>
      </c>
      <c r="AI97" s="468" t="s">
        <v>11380</v>
      </c>
      <c r="AJ97" s="186" t="s">
        <v>11381</v>
      </c>
      <c r="AK97" s="186" t="s">
        <v>49</v>
      </c>
      <c r="AL97" s="156"/>
      <c r="AM97" s="325"/>
      <c r="AN97" s="522" t="s">
        <v>1356</v>
      </c>
      <c r="AO97" s="311"/>
      <c r="AP97" s="232" t="s">
        <v>49</v>
      </c>
      <c r="AQ97" s="308"/>
      <c r="AR97" s="308" t="s">
        <v>49</v>
      </c>
      <c r="AS97" s="308" t="s">
        <v>52</v>
      </c>
      <c r="AT97" s="193" t="s">
        <v>1357</v>
      </c>
      <c r="AU97" s="179"/>
    </row>
    <row r="98" spans="1:55" s="6" customFormat="1" ht="15" customHeight="1">
      <c r="A98" s="57">
        <v>450</v>
      </c>
      <c r="B98" s="245" t="s">
        <v>11391</v>
      </c>
      <c r="C98" s="236" t="s">
        <v>11392</v>
      </c>
      <c r="D98" s="114" t="s">
        <v>16533</v>
      </c>
      <c r="E98" s="49">
        <v>0.99305555555555558</v>
      </c>
      <c r="F98" s="51" t="s">
        <v>46</v>
      </c>
      <c r="G98" s="51" t="s">
        <v>64</v>
      </c>
      <c r="H98" s="49" t="s">
        <v>16534</v>
      </c>
      <c r="I98" s="44" t="s">
        <v>47</v>
      </c>
      <c r="J98" s="47"/>
      <c r="K98" s="47"/>
      <c r="L98" s="52" t="s">
        <v>48</v>
      </c>
      <c r="M98" s="70"/>
      <c r="N98" s="68">
        <v>1</v>
      </c>
      <c r="O98" s="68">
        <v>1</v>
      </c>
      <c r="P98" s="127" t="s">
        <v>11393</v>
      </c>
      <c r="Q98" s="127" t="s">
        <v>1964</v>
      </c>
      <c r="R98" s="329"/>
      <c r="S98" s="143" t="s">
        <v>16418</v>
      </c>
      <c r="T98" s="143"/>
      <c r="U98" s="143"/>
      <c r="V98" s="141" t="s">
        <v>125</v>
      </c>
      <c r="W98" s="139" t="s">
        <v>16419</v>
      </c>
      <c r="X98" s="335"/>
      <c r="Y98" s="159" t="s">
        <v>11394</v>
      </c>
      <c r="Z98" s="141"/>
      <c r="AA98" s="155"/>
      <c r="AB98" s="303"/>
      <c r="AC98" s="186"/>
      <c r="AD98" s="505" t="s">
        <v>4837</v>
      </c>
      <c r="AE98" s="186"/>
      <c r="AF98" s="195" t="s">
        <v>63</v>
      </c>
      <c r="AG98" s="186" t="s">
        <v>49</v>
      </c>
      <c r="AH98" s="156" t="s">
        <v>49</v>
      </c>
      <c r="AI98" s="468" t="s">
        <v>16420</v>
      </c>
      <c r="AJ98" s="186" t="s">
        <v>11381</v>
      </c>
      <c r="AK98" s="186" t="s">
        <v>49</v>
      </c>
      <c r="AL98" s="156"/>
      <c r="AM98" s="325"/>
      <c r="AN98" s="522" t="s">
        <v>1356</v>
      </c>
      <c r="AO98" s="311"/>
      <c r="AP98" s="232" t="s">
        <v>49</v>
      </c>
      <c r="AQ98" s="308"/>
      <c r="AR98" s="308" t="s">
        <v>49</v>
      </c>
      <c r="AS98" s="308" t="s">
        <v>52</v>
      </c>
      <c r="AT98" s="193" t="s">
        <v>1357</v>
      </c>
      <c r="AU98" s="179"/>
    </row>
    <row r="99" spans="1:55" s="6" customFormat="1" ht="15" customHeight="1">
      <c r="A99" s="57">
        <v>583</v>
      </c>
      <c r="B99" s="72" t="s">
        <v>11401</v>
      </c>
      <c r="C99" s="213" t="s">
        <v>11402</v>
      </c>
      <c r="D99" s="54" t="s">
        <v>16520</v>
      </c>
      <c r="E99" s="49">
        <v>0.46944444444444444</v>
      </c>
      <c r="F99" s="51" t="s">
        <v>46</v>
      </c>
      <c r="G99" s="51" t="s">
        <v>64</v>
      </c>
      <c r="H99" s="49" t="s">
        <v>16534</v>
      </c>
      <c r="I99" s="44" t="s">
        <v>47</v>
      </c>
      <c r="J99" s="47"/>
      <c r="K99" s="47"/>
      <c r="L99" s="52"/>
      <c r="M99" s="70"/>
      <c r="N99" s="68">
        <v>1</v>
      </c>
      <c r="O99" s="68">
        <v>1</v>
      </c>
      <c r="P99" s="127"/>
      <c r="Q99" s="135"/>
      <c r="R99" s="329"/>
      <c r="S99" s="143"/>
      <c r="T99" s="143"/>
      <c r="U99" s="143"/>
      <c r="V99" s="141"/>
      <c r="W99" s="139"/>
      <c r="X99" s="341"/>
      <c r="Y99" s="297"/>
      <c r="Z99" s="141"/>
      <c r="AA99" s="155"/>
      <c r="AB99" s="303"/>
      <c r="AC99" s="186"/>
      <c r="AD99" s="195"/>
      <c r="AE99" s="186"/>
      <c r="AF99" s="195"/>
      <c r="AG99" s="186"/>
      <c r="AH99" s="156"/>
      <c r="AI99" s="303"/>
      <c r="AJ99" s="186"/>
      <c r="AK99" s="186"/>
      <c r="AL99" s="156"/>
      <c r="AM99" s="325"/>
      <c r="AN99" s="523"/>
      <c r="AO99" s="311"/>
      <c r="AP99" s="232"/>
      <c r="AQ99" s="308"/>
      <c r="AR99" s="308"/>
      <c r="AS99" s="308"/>
      <c r="AT99" s="194"/>
      <c r="AU99" s="179"/>
    </row>
    <row r="100" spans="1:55" s="6" customFormat="1" ht="15" customHeight="1">
      <c r="A100" s="57">
        <v>584</v>
      </c>
      <c r="B100" s="72" t="s">
        <v>11408</v>
      </c>
      <c r="C100" s="202" t="s">
        <v>11409</v>
      </c>
      <c r="D100" s="54" t="s">
        <v>16526</v>
      </c>
      <c r="E100" s="49">
        <v>0.47013888888888888</v>
      </c>
      <c r="F100" s="51" t="s">
        <v>46</v>
      </c>
      <c r="G100" s="51" t="s">
        <v>64</v>
      </c>
      <c r="H100" s="49" t="s">
        <v>16534</v>
      </c>
      <c r="I100" s="44" t="s">
        <v>47</v>
      </c>
      <c r="J100" s="47"/>
      <c r="K100" s="47"/>
      <c r="L100" s="52"/>
      <c r="M100" s="70"/>
      <c r="N100" s="68">
        <v>1</v>
      </c>
      <c r="O100" s="68">
        <v>1</v>
      </c>
      <c r="P100" s="127"/>
      <c r="Q100" s="135"/>
      <c r="R100" s="329"/>
      <c r="S100" s="143"/>
      <c r="T100" s="143"/>
      <c r="U100" s="143"/>
      <c r="V100" s="141"/>
      <c r="W100" s="139"/>
      <c r="X100" s="335"/>
      <c r="Y100" s="141"/>
      <c r="Z100" s="141"/>
      <c r="AA100" s="155"/>
      <c r="AB100" s="303"/>
      <c r="AC100" s="186"/>
      <c r="AD100" s="195"/>
      <c r="AE100" s="186"/>
      <c r="AF100" s="195"/>
      <c r="AG100" s="186"/>
      <c r="AH100" s="156"/>
      <c r="AI100" s="303"/>
      <c r="AJ100" s="186"/>
      <c r="AK100" s="186"/>
      <c r="AL100" s="156"/>
      <c r="AM100" s="325"/>
      <c r="AN100" s="523"/>
      <c r="AO100" s="311"/>
      <c r="AP100" s="232"/>
      <c r="AQ100" s="308"/>
      <c r="AR100" s="308"/>
      <c r="AS100" s="308"/>
      <c r="AT100" s="194"/>
      <c r="AU100" s="179"/>
    </row>
    <row r="101" spans="1:55" s="6" customFormat="1" ht="15" customHeight="1">
      <c r="A101" s="57">
        <v>585</v>
      </c>
      <c r="B101" s="245" t="s">
        <v>17852</v>
      </c>
      <c r="C101" s="236" t="s">
        <v>17853</v>
      </c>
      <c r="D101" s="114" t="s">
        <v>16520</v>
      </c>
      <c r="E101" s="49">
        <v>0.47013888888888888</v>
      </c>
      <c r="F101" s="51" t="s">
        <v>46</v>
      </c>
      <c r="G101" s="51" t="s">
        <v>64</v>
      </c>
      <c r="H101" s="49" t="s">
        <v>16534</v>
      </c>
      <c r="I101" s="44" t="s">
        <v>47</v>
      </c>
      <c r="J101" s="47"/>
      <c r="K101" s="47"/>
      <c r="L101" s="52"/>
      <c r="M101" s="70"/>
      <c r="N101" s="68">
        <v>1</v>
      </c>
      <c r="O101" s="68">
        <v>1</v>
      </c>
      <c r="P101" s="127"/>
      <c r="Q101" s="135"/>
      <c r="R101" s="329"/>
      <c r="S101" s="143"/>
      <c r="T101" s="143"/>
      <c r="U101" s="143"/>
      <c r="V101" s="141"/>
      <c r="W101" s="139"/>
      <c r="X101" s="335"/>
      <c r="Y101" s="141"/>
      <c r="Z101" s="141"/>
      <c r="AA101" s="155"/>
      <c r="AB101" s="303"/>
      <c r="AC101" s="186"/>
      <c r="AD101" s="195"/>
      <c r="AE101" s="186"/>
      <c r="AF101" s="195"/>
      <c r="AG101" s="186"/>
      <c r="AH101" s="156"/>
      <c r="AI101" s="303"/>
      <c r="AJ101" s="186"/>
      <c r="AK101" s="186"/>
      <c r="AL101" s="156"/>
      <c r="AM101" s="325"/>
      <c r="AN101" s="523"/>
      <c r="AO101" s="311"/>
      <c r="AP101" s="232"/>
      <c r="AQ101" s="308"/>
      <c r="AR101" s="308"/>
      <c r="AS101" s="308"/>
      <c r="AT101" s="194"/>
      <c r="AU101" s="179"/>
      <c r="AV101" s="132"/>
      <c r="AW101" s="132"/>
      <c r="AX101" s="132"/>
      <c r="AY101" s="132"/>
      <c r="AZ101" s="132"/>
      <c r="BA101" s="132"/>
      <c r="BB101" s="132"/>
      <c r="BC101" s="132"/>
    </row>
    <row r="102" spans="1:55" s="6" customFormat="1" ht="15" customHeight="1">
      <c r="A102" s="57">
        <v>586</v>
      </c>
      <c r="B102" s="72" t="s">
        <v>11414</v>
      </c>
      <c r="C102" s="251" t="s">
        <v>11415</v>
      </c>
      <c r="D102" s="54" t="s">
        <v>16520</v>
      </c>
      <c r="E102" s="49">
        <v>0.47152777777777777</v>
      </c>
      <c r="F102" s="51" t="s">
        <v>46</v>
      </c>
      <c r="G102" s="51" t="s">
        <v>64</v>
      </c>
      <c r="H102" s="49" t="s">
        <v>16534</v>
      </c>
      <c r="I102" s="44" t="s">
        <v>47</v>
      </c>
      <c r="J102" s="47"/>
      <c r="K102" s="47"/>
      <c r="L102" s="52"/>
      <c r="M102" s="70"/>
      <c r="N102" s="68">
        <v>1</v>
      </c>
      <c r="O102" s="68">
        <v>1</v>
      </c>
      <c r="P102" s="127"/>
      <c r="Q102" s="135"/>
      <c r="R102" s="329"/>
      <c r="S102" s="143"/>
      <c r="T102" s="143"/>
      <c r="U102" s="143"/>
      <c r="V102" s="141"/>
      <c r="W102" s="139"/>
      <c r="X102" s="335"/>
      <c r="Y102" s="141"/>
      <c r="Z102" s="141"/>
      <c r="AA102" s="155"/>
      <c r="AB102" s="303"/>
      <c r="AC102" s="186"/>
      <c r="AD102" s="195"/>
      <c r="AE102" s="186"/>
      <c r="AF102" s="195"/>
      <c r="AG102" s="186"/>
      <c r="AH102" s="156"/>
      <c r="AI102" s="303"/>
      <c r="AJ102" s="186"/>
      <c r="AK102" s="186"/>
      <c r="AL102" s="156"/>
      <c r="AM102" s="325"/>
      <c r="AN102" s="523"/>
      <c r="AO102" s="311"/>
      <c r="AP102" s="232"/>
      <c r="AQ102" s="308"/>
      <c r="AR102" s="308"/>
      <c r="AS102" s="308"/>
      <c r="AT102" s="194"/>
      <c r="AU102" s="179"/>
    </row>
    <row r="103" spans="1:55" s="6" customFormat="1" ht="15" customHeight="1">
      <c r="A103" s="57">
        <v>587</v>
      </c>
      <c r="B103" s="245" t="s">
        <v>11421</v>
      </c>
      <c r="C103" s="236" t="s">
        <v>11422</v>
      </c>
      <c r="D103" s="114" t="s">
        <v>16520</v>
      </c>
      <c r="E103" s="49">
        <v>0.49305555555555558</v>
      </c>
      <c r="F103" s="51" t="s">
        <v>46</v>
      </c>
      <c r="G103" s="51" t="s">
        <v>64</v>
      </c>
      <c r="H103" s="49" t="s">
        <v>16534</v>
      </c>
      <c r="I103" s="44" t="s">
        <v>47</v>
      </c>
      <c r="J103" s="47"/>
      <c r="K103" s="47"/>
      <c r="L103" s="52"/>
      <c r="M103" s="70"/>
      <c r="N103" s="68">
        <v>1</v>
      </c>
      <c r="O103" s="68">
        <v>1</v>
      </c>
      <c r="P103" s="127"/>
      <c r="Q103" s="135"/>
      <c r="R103" s="329"/>
      <c r="S103" s="143"/>
      <c r="T103" s="143"/>
      <c r="U103" s="143"/>
      <c r="V103" s="141"/>
      <c r="W103" s="139"/>
      <c r="X103" s="335"/>
      <c r="Y103" s="141"/>
      <c r="Z103" s="141"/>
      <c r="AA103" s="155"/>
      <c r="AB103" s="303"/>
      <c r="AC103" s="186"/>
      <c r="AD103" s="195"/>
      <c r="AE103" s="186"/>
      <c r="AF103" s="195"/>
      <c r="AG103" s="186"/>
      <c r="AH103" s="156"/>
      <c r="AI103" s="303"/>
      <c r="AJ103" s="186"/>
      <c r="AK103" s="186"/>
      <c r="AL103" s="156"/>
      <c r="AM103" s="325"/>
      <c r="AN103" s="523"/>
      <c r="AO103" s="311"/>
      <c r="AP103" s="232"/>
      <c r="AQ103" s="308"/>
      <c r="AR103" s="308"/>
      <c r="AS103" s="308"/>
      <c r="AT103" s="194"/>
      <c r="AU103" s="179"/>
    </row>
    <row r="104" spans="1:55" s="6" customFormat="1" ht="15" customHeight="1">
      <c r="A104" s="57">
        <v>588</v>
      </c>
      <c r="B104" s="72" t="s">
        <v>17854</v>
      </c>
      <c r="C104" s="213" t="s">
        <v>17855</v>
      </c>
      <c r="D104" s="54" t="s">
        <v>16520</v>
      </c>
      <c r="E104" s="49">
        <v>0.50624999999999998</v>
      </c>
      <c r="F104" s="51" t="s">
        <v>46</v>
      </c>
      <c r="G104" s="51" t="s">
        <v>64</v>
      </c>
      <c r="H104" s="49" t="s">
        <v>16534</v>
      </c>
      <c r="I104" s="44" t="s">
        <v>47</v>
      </c>
      <c r="J104" s="47"/>
      <c r="K104" s="47"/>
      <c r="L104" s="52"/>
      <c r="M104" s="70"/>
      <c r="N104" s="68">
        <v>1</v>
      </c>
      <c r="O104" s="68">
        <v>1</v>
      </c>
      <c r="P104" s="127"/>
      <c r="Q104" s="135"/>
      <c r="R104" s="329"/>
      <c r="S104" s="143"/>
      <c r="T104" s="143"/>
      <c r="U104" s="143"/>
      <c r="V104" s="141"/>
      <c r="W104" s="139"/>
      <c r="X104" s="335"/>
      <c r="Y104" s="141"/>
      <c r="Z104" s="141"/>
      <c r="AA104" s="128"/>
      <c r="AB104" s="259"/>
      <c r="AC104" s="195"/>
      <c r="AD104" s="195"/>
      <c r="AE104" s="195"/>
      <c r="AF104" s="195"/>
      <c r="AG104" s="195"/>
      <c r="AH104" s="157"/>
      <c r="AI104" s="259"/>
      <c r="AJ104" s="195"/>
      <c r="AK104" s="195"/>
      <c r="AL104" s="157"/>
      <c r="AM104" s="310"/>
      <c r="AN104" s="522"/>
      <c r="AO104" s="160"/>
      <c r="AP104" s="160"/>
      <c r="AQ104" s="160"/>
      <c r="AR104" s="160"/>
      <c r="AS104" s="160"/>
      <c r="AT104" s="193"/>
      <c r="AU104" s="179"/>
    </row>
    <row r="105" spans="1:55" s="6" customFormat="1" ht="15" customHeight="1">
      <c r="A105" s="57">
        <v>589</v>
      </c>
      <c r="B105" s="72" t="s">
        <v>11428</v>
      </c>
      <c r="C105" s="202" t="s">
        <v>11429</v>
      </c>
      <c r="D105" s="54" t="s">
        <v>16520</v>
      </c>
      <c r="E105" s="49">
        <v>0.53055555555555556</v>
      </c>
      <c r="F105" s="51" t="s">
        <v>46</v>
      </c>
      <c r="G105" s="51" t="s">
        <v>64</v>
      </c>
      <c r="H105" s="49" t="s">
        <v>16534</v>
      </c>
      <c r="I105" s="44" t="s">
        <v>47</v>
      </c>
      <c r="J105" s="47"/>
      <c r="K105" s="47"/>
      <c r="L105" s="52"/>
      <c r="M105" s="70"/>
      <c r="N105" s="68">
        <v>1</v>
      </c>
      <c r="O105" s="68">
        <v>1</v>
      </c>
      <c r="P105" s="127"/>
      <c r="Q105" s="135"/>
      <c r="R105" s="329"/>
      <c r="S105" s="143"/>
      <c r="T105" s="143"/>
      <c r="U105" s="143"/>
      <c r="V105" s="141"/>
      <c r="W105" s="139"/>
      <c r="X105" s="335"/>
      <c r="Y105" s="141"/>
      <c r="Z105" s="141"/>
      <c r="AA105" s="128"/>
      <c r="AB105" s="259"/>
      <c r="AC105" s="195"/>
      <c r="AD105" s="195"/>
      <c r="AE105" s="195"/>
      <c r="AF105" s="195"/>
      <c r="AG105" s="195"/>
      <c r="AH105" s="157"/>
      <c r="AI105" s="259"/>
      <c r="AJ105" s="195"/>
      <c r="AK105" s="195"/>
      <c r="AL105" s="157"/>
      <c r="AM105" s="310"/>
      <c r="AN105" s="522"/>
      <c r="AO105" s="160"/>
      <c r="AP105" s="160"/>
      <c r="AQ105" s="160"/>
      <c r="AR105" s="160"/>
      <c r="AS105" s="160"/>
      <c r="AT105" s="193"/>
      <c r="AU105" s="179"/>
    </row>
    <row r="106" spans="1:55" s="6" customFormat="1" ht="15" customHeight="1">
      <c r="A106" s="57">
        <v>590</v>
      </c>
      <c r="B106" s="245" t="s">
        <v>11435</v>
      </c>
      <c r="C106" s="236" t="s">
        <v>11436</v>
      </c>
      <c r="D106" s="114" t="s">
        <v>16520</v>
      </c>
      <c r="E106" s="49">
        <v>0.53125</v>
      </c>
      <c r="F106" s="51" t="s">
        <v>46</v>
      </c>
      <c r="G106" s="51" t="s">
        <v>64</v>
      </c>
      <c r="H106" s="49" t="s">
        <v>16534</v>
      </c>
      <c r="I106" s="44" t="s">
        <v>47</v>
      </c>
      <c r="J106" s="47"/>
      <c r="K106" s="47"/>
      <c r="L106" s="52"/>
      <c r="M106" s="70"/>
      <c r="N106" s="68">
        <v>1</v>
      </c>
      <c r="O106" s="68">
        <v>1</v>
      </c>
      <c r="P106" s="127"/>
      <c r="Q106" s="135"/>
      <c r="R106" s="329"/>
      <c r="S106" s="143"/>
      <c r="T106" s="143"/>
      <c r="U106" s="143"/>
      <c r="V106" s="141"/>
      <c r="W106" s="139"/>
      <c r="X106" s="335"/>
      <c r="Y106" s="141"/>
      <c r="Z106" s="141"/>
      <c r="AA106" s="128"/>
      <c r="AB106" s="259"/>
      <c r="AC106" s="195"/>
      <c r="AD106" s="195"/>
      <c r="AE106" s="195"/>
      <c r="AF106" s="195"/>
      <c r="AG106" s="195"/>
      <c r="AH106" s="157"/>
      <c r="AI106" s="259"/>
      <c r="AJ106" s="195"/>
      <c r="AK106" s="195"/>
      <c r="AL106" s="157"/>
      <c r="AM106" s="310"/>
      <c r="AN106" s="522"/>
      <c r="AO106" s="160"/>
      <c r="AP106" s="160"/>
      <c r="AQ106" s="160"/>
      <c r="AR106" s="160"/>
      <c r="AS106" s="160"/>
      <c r="AT106" s="193"/>
      <c r="AU106" s="179"/>
    </row>
    <row r="107" spans="1:55" s="6" customFormat="1" ht="15" customHeight="1">
      <c r="A107" s="57">
        <v>636</v>
      </c>
      <c r="B107" s="245" t="s">
        <v>11647</v>
      </c>
      <c r="C107" s="236" t="s">
        <v>11445</v>
      </c>
      <c r="D107" s="114" t="s">
        <v>16520</v>
      </c>
      <c r="E107" s="49">
        <v>0.53888888888888886</v>
      </c>
      <c r="F107" s="51" t="s">
        <v>46</v>
      </c>
      <c r="G107" s="51" t="s">
        <v>64</v>
      </c>
      <c r="H107" s="49" t="s">
        <v>16534</v>
      </c>
      <c r="I107" s="44" t="s">
        <v>47</v>
      </c>
      <c r="J107" s="47"/>
      <c r="K107" s="47"/>
      <c r="L107" s="52"/>
      <c r="M107" s="70"/>
      <c r="N107" s="68">
        <v>1</v>
      </c>
      <c r="O107" s="68">
        <v>1</v>
      </c>
      <c r="P107" s="127"/>
      <c r="Q107" s="135"/>
      <c r="R107" s="329"/>
      <c r="S107" s="143"/>
      <c r="T107" s="143"/>
      <c r="U107" s="143"/>
      <c r="V107" s="141"/>
      <c r="W107" s="139"/>
      <c r="X107" s="335"/>
      <c r="Y107" s="141"/>
      <c r="Z107" s="141"/>
      <c r="AA107" s="155"/>
      <c r="AB107" s="303"/>
      <c r="AC107" s="186"/>
      <c r="AD107" s="195"/>
      <c r="AE107" s="186"/>
      <c r="AF107" s="195"/>
      <c r="AG107" s="186"/>
      <c r="AH107" s="156"/>
      <c r="AI107" s="303"/>
      <c r="AJ107" s="186"/>
      <c r="AK107" s="186"/>
      <c r="AL107" s="156"/>
      <c r="AM107" s="325"/>
      <c r="AN107" s="522"/>
      <c r="AO107" s="160"/>
      <c r="AP107" s="160"/>
      <c r="AQ107" s="160"/>
      <c r="AR107" s="160"/>
      <c r="AS107" s="160"/>
      <c r="AT107" s="193"/>
      <c r="AU107" s="179"/>
    </row>
    <row r="108" spans="1:55" s="6" customFormat="1" ht="15" customHeight="1">
      <c r="A108" s="57">
        <v>637</v>
      </c>
      <c r="B108" s="245" t="s">
        <v>11446</v>
      </c>
      <c r="C108" s="236" t="s">
        <v>11447</v>
      </c>
      <c r="D108" s="114" t="s">
        <v>16520</v>
      </c>
      <c r="E108" s="49">
        <v>0.54166666666666663</v>
      </c>
      <c r="F108" s="51" t="s">
        <v>46</v>
      </c>
      <c r="G108" s="51" t="s">
        <v>64</v>
      </c>
      <c r="H108" s="49" t="s">
        <v>16534</v>
      </c>
      <c r="I108" s="44" t="s">
        <v>47</v>
      </c>
      <c r="J108" s="47"/>
      <c r="K108" s="47"/>
      <c r="L108" s="52"/>
      <c r="M108" s="70"/>
      <c r="N108" s="68">
        <v>1</v>
      </c>
      <c r="O108" s="68">
        <v>1</v>
      </c>
      <c r="P108" s="127"/>
      <c r="Q108" s="135"/>
      <c r="R108" s="329"/>
      <c r="S108" s="143"/>
      <c r="T108" s="143"/>
      <c r="U108" s="143"/>
      <c r="V108" s="141"/>
      <c r="W108" s="139"/>
      <c r="X108" s="335"/>
      <c r="Y108" s="141"/>
      <c r="Z108" s="141"/>
      <c r="AA108" s="155"/>
      <c r="AB108" s="303"/>
      <c r="AC108" s="186"/>
      <c r="AD108" s="195"/>
      <c r="AE108" s="186"/>
      <c r="AF108" s="195"/>
      <c r="AG108" s="186"/>
      <c r="AH108" s="156"/>
      <c r="AI108" s="303"/>
      <c r="AJ108" s="186"/>
      <c r="AK108" s="186"/>
      <c r="AL108" s="156"/>
      <c r="AM108" s="325"/>
      <c r="AN108" s="522"/>
      <c r="AO108" s="160"/>
      <c r="AP108" s="160"/>
      <c r="AQ108" s="160"/>
      <c r="AR108" s="160"/>
      <c r="AS108" s="160"/>
      <c r="AT108" s="193"/>
      <c r="AU108" s="179"/>
    </row>
    <row r="109" spans="1:55" s="6" customFormat="1" ht="15" customHeight="1">
      <c r="A109" s="57">
        <v>639</v>
      </c>
      <c r="B109" s="245" t="s">
        <v>11452</v>
      </c>
      <c r="C109" s="236" t="s">
        <v>11453</v>
      </c>
      <c r="D109" s="114" t="s">
        <v>16526</v>
      </c>
      <c r="E109" s="49">
        <v>0.55694444444444446</v>
      </c>
      <c r="F109" s="51" t="s">
        <v>46</v>
      </c>
      <c r="G109" s="51" t="s">
        <v>64</v>
      </c>
      <c r="H109" s="49" t="s">
        <v>16534</v>
      </c>
      <c r="I109" s="44" t="s">
        <v>47</v>
      </c>
      <c r="J109" s="47"/>
      <c r="K109" s="47"/>
      <c r="L109" s="52" t="s">
        <v>48</v>
      </c>
      <c r="M109" s="70"/>
      <c r="N109" s="68">
        <v>1</v>
      </c>
      <c r="O109" s="68">
        <v>1</v>
      </c>
      <c r="P109" s="127"/>
      <c r="Q109" s="135"/>
      <c r="R109" s="329"/>
      <c r="S109" s="143"/>
      <c r="T109" s="143"/>
      <c r="U109" s="143"/>
      <c r="V109" s="141"/>
      <c r="W109" s="139"/>
      <c r="X109" s="335"/>
      <c r="Y109" s="141"/>
      <c r="Z109" s="141"/>
      <c r="AA109" s="155"/>
      <c r="AB109" s="303"/>
      <c r="AC109" s="186"/>
      <c r="AD109" s="195"/>
      <c r="AE109" s="186"/>
      <c r="AF109" s="195"/>
      <c r="AG109" s="186"/>
      <c r="AH109" s="156"/>
      <c r="AI109" s="303"/>
      <c r="AJ109" s="186"/>
      <c r="AK109" s="186"/>
      <c r="AL109" s="156"/>
      <c r="AM109" s="325"/>
      <c r="AN109" s="522"/>
      <c r="AO109" s="160"/>
      <c r="AP109" s="160"/>
      <c r="AQ109" s="160"/>
      <c r="AR109" s="160"/>
      <c r="AS109" s="160"/>
      <c r="AT109" s="193"/>
      <c r="AU109" s="179"/>
    </row>
    <row r="110" spans="1:55" s="6" customFormat="1" ht="15" customHeight="1">
      <c r="A110" s="57">
        <v>646</v>
      </c>
      <c r="B110" s="245" t="s">
        <v>11460</v>
      </c>
      <c r="C110" s="236" t="s">
        <v>11461</v>
      </c>
      <c r="D110" s="114" t="s">
        <v>16520</v>
      </c>
      <c r="E110" s="49">
        <v>0.56319444444444444</v>
      </c>
      <c r="F110" s="51" t="s">
        <v>46</v>
      </c>
      <c r="G110" s="51" t="s">
        <v>64</v>
      </c>
      <c r="H110" s="49" t="s">
        <v>16521</v>
      </c>
      <c r="I110" s="44" t="s">
        <v>47</v>
      </c>
      <c r="J110" s="47"/>
      <c r="K110" s="47"/>
      <c r="L110" s="52" t="s">
        <v>48</v>
      </c>
      <c r="M110" s="70"/>
      <c r="N110" s="68">
        <v>1</v>
      </c>
      <c r="O110" s="68">
        <v>1</v>
      </c>
      <c r="P110" s="127" t="s">
        <v>871</v>
      </c>
      <c r="Q110" s="127" t="s">
        <v>11454</v>
      </c>
      <c r="R110" s="329"/>
      <c r="S110" s="143" t="s">
        <v>17856</v>
      </c>
      <c r="T110" s="143" t="s">
        <v>16417</v>
      </c>
      <c r="U110" s="143" t="s">
        <v>125</v>
      </c>
      <c r="V110" s="141"/>
      <c r="W110" s="139" t="s">
        <v>2308</v>
      </c>
      <c r="X110" s="337"/>
      <c r="Y110" s="159" t="s">
        <v>11462</v>
      </c>
      <c r="Z110" s="141"/>
      <c r="AA110" s="155"/>
      <c r="AB110" s="303"/>
      <c r="AC110" s="186"/>
      <c r="AD110" s="505" t="s">
        <v>4837</v>
      </c>
      <c r="AE110" s="186"/>
      <c r="AF110" s="195" t="s">
        <v>63</v>
      </c>
      <c r="AG110" s="186" t="s">
        <v>49</v>
      </c>
      <c r="AH110" s="156" t="s">
        <v>49</v>
      </c>
      <c r="AI110" s="468" t="s">
        <v>11547</v>
      </c>
      <c r="AJ110" s="186" t="s">
        <v>11463</v>
      </c>
      <c r="AK110" s="186" t="s">
        <v>49</v>
      </c>
      <c r="AL110" s="156"/>
      <c r="AM110" s="325"/>
      <c r="AN110" s="522" t="s">
        <v>17816</v>
      </c>
      <c r="AO110" s="311"/>
      <c r="AP110" s="232" t="s">
        <v>49</v>
      </c>
      <c r="AQ110" s="308"/>
      <c r="AR110" s="308" t="s">
        <v>49</v>
      </c>
      <c r="AS110" s="308" t="s">
        <v>52</v>
      </c>
      <c r="AT110" s="193" t="s">
        <v>17817</v>
      </c>
      <c r="AU110" s="179"/>
    </row>
    <row r="111" spans="1:55" s="6" customFormat="1" ht="15" customHeight="1">
      <c r="A111" s="57">
        <v>647</v>
      </c>
      <c r="B111" s="72" t="s">
        <v>11468</v>
      </c>
      <c r="C111" s="213" t="s">
        <v>11469</v>
      </c>
      <c r="D111" s="54" t="s">
        <v>16520</v>
      </c>
      <c r="E111" s="49">
        <v>0.56388888888888888</v>
      </c>
      <c r="F111" s="51" t="s">
        <v>46</v>
      </c>
      <c r="G111" s="51" t="s">
        <v>64</v>
      </c>
      <c r="H111" s="49" t="s">
        <v>16521</v>
      </c>
      <c r="I111" s="44" t="s">
        <v>47</v>
      </c>
      <c r="J111" s="47"/>
      <c r="K111" s="47"/>
      <c r="L111" s="52" t="s">
        <v>48</v>
      </c>
      <c r="M111" s="70"/>
      <c r="N111" s="68">
        <v>1</v>
      </c>
      <c r="O111" s="68">
        <v>1</v>
      </c>
      <c r="P111" s="127" t="s">
        <v>1087</v>
      </c>
      <c r="Q111" s="127" t="s">
        <v>6997</v>
      </c>
      <c r="R111" s="329"/>
      <c r="S111" s="143" t="s">
        <v>17857</v>
      </c>
      <c r="T111" s="143" t="s">
        <v>17858</v>
      </c>
      <c r="U111" s="143" t="s">
        <v>125</v>
      </c>
      <c r="V111" s="141"/>
      <c r="W111" s="139" t="s">
        <v>2203</v>
      </c>
      <c r="X111" s="337"/>
      <c r="Y111" s="159" t="s">
        <v>11470</v>
      </c>
      <c r="Z111" s="141"/>
      <c r="AA111" s="155"/>
      <c r="AB111" s="303"/>
      <c r="AC111" s="186"/>
      <c r="AD111" s="505" t="s">
        <v>4837</v>
      </c>
      <c r="AE111" s="186"/>
      <c r="AF111" s="195" t="s">
        <v>63</v>
      </c>
      <c r="AG111" s="186" t="s">
        <v>49</v>
      </c>
      <c r="AH111" s="156" t="s">
        <v>49</v>
      </c>
      <c r="AI111" s="468" t="s">
        <v>11547</v>
      </c>
      <c r="AJ111" s="186" t="s">
        <v>11463</v>
      </c>
      <c r="AK111" s="186" t="s">
        <v>49</v>
      </c>
      <c r="AL111" s="156"/>
      <c r="AM111" s="325"/>
      <c r="AN111" s="522" t="s">
        <v>17816</v>
      </c>
      <c r="AO111" s="311"/>
      <c r="AP111" s="232" t="s">
        <v>49</v>
      </c>
      <c r="AQ111" s="308"/>
      <c r="AR111" s="308" t="s">
        <v>49</v>
      </c>
      <c r="AS111" s="308" t="s">
        <v>52</v>
      </c>
      <c r="AT111" s="193" t="s">
        <v>17817</v>
      </c>
      <c r="AU111" s="179"/>
    </row>
    <row r="112" spans="1:55" s="6" customFormat="1" ht="15" customHeight="1">
      <c r="A112" s="57">
        <v>659</v>
      </c>
      <c r="B112" s="72" t="s">
        <v>11648</v>
      </c>
      <c r="C112" s="219" t="s">
        <v>11649</v>
      </c>
      <c r="D112" s="54" t="s">
        <v>16520</v>
      </c>
      <c r="E112" s="49">
        <v>0.60555555555555551</v>
      </c>
      <c r="F112" s="51" t="s">
        <v>46</v>
      </c>
      <c r="G112" s="51" t="s">
        <v>64</v>
      </c>
      <c r="H112" s="49" t="s">
        <v>16521</v>
      </c>
      <c r="I112" s="45" t="s">
        <v>47</v>
      </c>
      <c r="J112" s="46"/>
      <c r="K112" s="46"/>
      <c r="L112" s="52" t="s">
        <v>48</v>
      </c>
      <c r="M112" s="70"/>
      <c r="N112" s="68">
        <v>1</v>
      </c>
      <c r="O112" s="68">
        <v>1</v>
      </c>
      <c r="P112" s="127" t="s">
        <v>2823</v>
      </c>
      <c r="Q112" s="127" t="s">
        <v>5046</v>
      </c>
      <c r="R112" s="329"/>
      <c r="S112" s="143" t="s">
        <v>5047</v>
      </c>
      <c r="T112" s="143" t="s">
        <v>125</v>
      </c>
      <c r="U112" s="143" t="s">
        <v>1492</v>
      </c>
      <c r="V112" s="141"/>
      <c r="W112" s="139" t="s">
        <v>259</v>
      </c>
      <c r="X112" s="337"/>
      <c r="Y112" s="159" t="s">
        <v>11650</v>
      </c>
      <c r="Z112" s="141"/>
      <c r="AA112" s="155"/>
      <c r="AB112" s="303"/>
      <c r="AC112" s="186"/>
      <c r="AD112" s="505" t="s">
        <v>4837</v>
      </c>
      <c r="AE112" s="186"/>
      <c r="AF112" s="195" t="s">
        <v>63</v>
      </c>
      <c r="AG112" s="186" t="s">
        <v>49</v>
      </c>
      <c r="AH112" s="156" t="s">
        <v>49</v>
      </c>
      <c r="AI112" s="468" t="s">
        <v>11547</v>
      </c>
      <c r="AJ112" s="186" t="s">
        <v>11463</v>
      </c>
      <c r="AK112" s="186" t="s">
        <v>49</v>
      </c>
      <c r="AL112" s="156"/>
      <c r="AM112" s="325"/>
      <c r="AN112" s="522" t="s">
        <v>17816</v>
      </c>
      <c r="AO112" s="311"/>
      <c r="AP112" s="232" t="s">
        <v>49</v>
      </c>
      <c r="AQ112" s="308"/>
      <c r="AR112" s="308" t="s">
        <v>49</v>
      </c>
      <c r="AS112" s="308" t="s">
        <v>52</v>
      </c>
      <c r="AT112" s="193" t="s">
        <v>17817</v>
      </c>
      <c r="AU112" s="179"/>
    </row>
    <row r="113" spans="1:47" s="6" customFormat="1" ht="15" customHeight="1">
      <c r="A113" s="57">
        <v>671</v>
      </c>
      <c r="B113" s="245" t="s">
        <v>11651</v>
      </c>
      <c r="C113" s="236" t="s">
        <v>11652</v>
      </c>
      <c r="D113" s="114" t="s">
        <v>16520</v>
      </c>
      <c r="E113" s="49">
        <v>0.64583333333333337</v>
      </c>
      <c r="F113" s="51" t="s">
        <v>46</v>
      </c>
      <c r="G113" s="51" t="s">
        <v>64</v>
      </c>
      <c r="H113" s="49" t="s">
        <v>16521</v>
      </c>
      <c r="I113" s="44" t="s">
        <v>47</v>
      </c>
      <c r="J113" s="47"/>
      <c r="K113" s="47"/>
      <c r="L113" s="52" t="s">
        <v>48</v>
      </c>
      <c r="M113" s="70"/>
      <c r="N113" s="68">
        <v>1</v>
      </c>
      <c r="O113" s="68">
        <v>1</v>
      </c>
      <c r="P113" s="127" t="s">
        <v>2435</v>
      </c>
      <c r="Q113" s="127" t="s">
        <v>11653</v>
      </c>
      <c r="R113" s="329"/>
      <c r="S113" s="143" t="s">
        <v>16415</v>
      </c>
      <c r="T113" s="143" t="s">
        <v>217</v>
      </c>
      <c r="U113" s="143"/>
      <c r="V113" s="141"/>
      <c r="W113" s="139" t="s">
        <v>16416</v>
      </c>
      <c r="X113" s="337"/>
      <c r="Y113" s="159" t="s">
        <v>11654</v>
      </c>
      <c r="Z113" s="141"/>
      <c r="AA113" s="155"/>
      <c r="AB113" s="303"/>
      <c r="AC113" s="186"/>
      <c r="AD113" s="505" t="s">
        <v>4837</v>
      </c>
      <c r="AE113" s="186"/>
      <c r="AF113" s="195" t="s">
        <v>63</v>
      </c>
      <c r="AG113" s="186" t="s">
        <v>49</v>
      </c>
      <c r="AH113" s="156" t="s">
        <v>49</v>
      </c>
      <c r="AI113" s="468" t="s">
        <v>11547</v>
      </c>
      <c r="AJ113" s="186" t="s">
        <v>11463</v>
      </c>
      <c r="AK113" s="186" t="s">
        <v>49</v>
      </c>
      <c r="AL113" s="156"/>
      <c r="AM113" s="325"/>
      <c r="AN113" s="522" t="s">
        <v>17816</v>
      </c>
      <c r="AO113" s="311"/>
      <c r="AP113" s="232" t="s">
        <v>49</v>
      </c>
      <c r="AQ113" s="308"/>
      <c r="AR113" s="308" t="s">
        <v>49</v>
      </c>
      <c r="AS113" s="308" t="s">
        <v>52</v>
      </c>
      <c r="AT113" s="193" t="s">
        <v>17817</v>
      </c>
      <c r="AU113" s="179"/>
    </row>
    <row r="114" spans="1:47" s="6" customFormat="1" ht="15" customHeight="1">
      <c r="A114" s="57">
        <v>672</v>
      </c>
      <c r="B114" s="245" t="s">
        <v>11655</v>
      </c>
      <c r="C114" s="236" t="s">
        <v>11656</v>
      </c>
      <c r="D114" s="114" t="s">
        <v>16520</v>
      </c>
      <c r="E114" s="49">
        <v>0.6479166666666667</v>
      </c>
      <c r="F114" s="51" t="s">
        <v>46</v>
      </c>
      <c r="G114" s="51" t="s">
        <v>64</v>
      </c>
      <c r="H114" s="49" t="s">
        <v>16521</v>
      </c>
      <c r="I114" s="45" t="s">
        <v>47</v>
      </c>
      <c r="J114" s="46"/>
      <c r="K114" s="46"/>
      <c r="L114" s="52" t="s">
        <v>48</v>
      </c>
      <c r="M114" s="70"/>
      <c r="N114" s="68">
        <v>1</v>
      </c>
      <c r="O114" s="68">
        <v>1</v>
      </c>
      <c r="P114" s="127" t="s">
        <v>11657</v>
      </c>
      <c r="Q114" s="127" t="s">
        <v>11653</v>
      </c>
      <c r="R114" s="329"/>
      <c r="S114" s="143" t="s">
        <v>16415</v>
      </c>
      <c r="T114" s="143" t="s">
        <v>217</v>
      </c>
      <c r="U114" s="143"/>
      <c r="V114" s="141"/>
      <c r="W114" s="139" t="s">
        <v>16416</v>
      </c>
      <c r="X114" s="337"/>
      <c r="Y114" s="159" t="s">
        <v>11654</v>
      </c>
      <c r="Z114" s="141"/>
      <c r="AA114" s="155"/>
      <c r="AB114" s="303"/>
      <c r="AC114" s="186"/>
      <c r="AD114" s="505" t="s">
        <v>4837</v>
      </c>
      <c r="AE114" s="186"/>
      <c r="AF114" s="195" t="s">
        <v>63</v>
      </c>
      <c r="AG114" s="186" t="s">
        <v>49</v>
      </c>
      <c r="AH114" s="156" t="s">
        <v>49</v>
      </c>
      <c r="AI114" s="468" t="s">
        <v>11547</v>
      </c>
      <c r="AJ114" s="186" t="s">
        <v>11463</v>
      </c>
      <c r="AK114" s="186" t="s">
        <v>49</v>
      </c>
      <c r="AL114" s="156"/>
      <c r="AM114" s="325"/>
      <c r="AN114" s="522" t="s">
        <v>17816</v>
      </c>
      <c r="AO114" s="311"/>
      <c r="AP114" s="232" t="s">
        <v>49</v>
      </c>
      <c r="AQ114" s="308"/>
      <c r="AR114" s="308" t="s">
        <v>49</v>
      </c>
      <c r="AS114" s="308" t="s">
        <v>52</v>
      </c>
      <c r="AT114" s="193" t="s">
        <v>17817</v>
      </c>
      <c r="AU114" s="179"/>
    </row>
    <row r="115" spans="1:47" s="6" customFormat="1" ht="15" customHeight="1">
      <c r="A115" s="57">
        <v>673</v>
      </c>
      <c r="B115" s="245" t="s">
        <v>11658</v>
      </c>
      <c r="C115" s="236" t="s">
        <v>11659</v>
      </c>
      <c r="D115" s="114" t="s">
        <v>16520</v>
      </c>
      <c r="E115" s="49">
        <v>0.66597222222222219</v>
      </c>
      <c r="F115" s="51" t="s">
        <v>46</v>
      </c>
      <c r="G115" s="51" t="s">
        <v>64</v>
      </c>
      <c r="H115" s="49" t="s">
        <v>16521</v>
      </c>
      <c r="I115" s="44" t="s">
        <v>47</v>
      </c>
      <c r="J115" s="47"/>
      <c r="K115" s="47"/>
      <c r="L115" s="52" t="s">
        <v>48</v>
      </c>
      <c r="M115" s="70"/>
      <c r="N115" s="68">
        <v>1</v>
      </c>
      <c r="O115" s="68">
        <v>1</v>
      </c>
      <c r="P115" s="127" t="s">
        <v>11660</v>
      </c>
      <c r="Q115" s="127" t="s">
        <v>11661</v>
      </c>
      <c r="R115" s="329"/>
      <c r="S115" s="143" t="s">
        <v>17859</v>
      </c>
      <c r="T115" s="143" t="s">
        <v>1041</v>
      </c>
      <c r="U115" s="143"/>
      <c r="V115" s="141"/>
      <c r="W115" s="139" t="s">
        <v>16404</v>
      </c>
      <c r="X115" s="337"/>
      <c r="Y115" s="159" t="s">
        <v>11662</v>
      </c>
      <c r="Z115" s="141"/>
      <c r="AA115" s="155"/>
      <c r="AB115" s="303"/>
      <c r="AC115" s="186"/>
      <c r="AD115" s="505" t="s">
        <v>4837</v>
      </c>
      <c r="AE115" s="186"/>
      <c r="AF115" s="195" t="s">
        <v>63</v>
      </c>
      <c r="AG115" s="186" t="s">
        <v>49</v>
      </c>
      <c r="AH115" s="156" t="s">
        <v>49</v>
      </c>
      <c r="AI115" s="468" t="s">
        <v>11547</v>
      </c>
      <c r="AJ115" s="186" t="s">
        <v>11463</v>
      </c>
      <c r="AK115" s="186" t="s">
        <v>49</v>
      </c>
      <c r="AL115" s="156"/>
      <c r="AM115" s="325"/>
      <c r="AN115" s="522" t="s">
        <v>17816</v>
      </c>
      <c r="AO115" s="311"/>
      <c r="AP115" s="232" t="s">
        <v>49</v>
      </c>
      <c r="AQ115" s="308"/>
      <c r="AR115" s="308" t="s">
        <v>49</v>
      </c>
      <c r="AS115" s="308" t="s">
        <v>52</v>
      </c>
      <c r="AT115" s="193" t="s">
        <v>17817</v>
      </c>
      <c r="AU115" s="179"/>
    </row>
    <row r="116" spans="1:47" s="6" customFormat="1" ht="15" customHeight="1">
      <c r="A116" s="57">
        <v>684</v>
      </c>
      <c r="B116" s="245" t="s">
        <v>11663</v>
      </c>
      <c r="C116" s="236" t="s">
        <v>11664</v>
      </c>
      <c r="D116" s="114" t="s">
        <v>16520</v>
      </c>
      <c r="E116" s="49">
        <v>0.6875</v>
      </c>
      <c r="F116" s="51" t="s">
        <v>46</v>
      </c>
      <c r="G116" s="51" t="s">
        <v>64</v>
      </c>
      <c r="H116" s="49" t="s">
        <v>16521</v>
      </c>
      <c r="I116" s="44" t="s">
        <v>47</v>
      </c>
      <c r="J116" s="47"/>
      <c r="K116" s="47"/>
      <c r="L116" s="52" t="s">
        <v>48</v>
      </c>
      <c r="M116" s="70"/>
      <c r="N116" s="68">
        <v>1</v>
      </c>
      <c r="O116" s="68">
        <v>1</v>
      </c>
      <c r="P116" s="127" t="s">
        <v>777</v>
      </c>
      <c r="Q116" s="127" t="s">
        <v>2123</v>
      </c>
      <c r="R116" s="329"/>
      <c r="S116" s="143" t="s">
        <v>16413</v>
      </c>
      <c r="T116" s="143" t="s">
        <v>125</v>
      </c>
      <c r="U116" s="143"/>
      <c r="V116" s="141"/>
      <c r="W116" s="139" t="s">
        <v>16414</v>
      </c>
      <c r="X116" s="337"/>
      <c r="Y116" s="159" t="s">
        <v>11665</v>
      </c>
      <c r="Z116" s="141"/>
      <c r="AA116" s="155"/>
      <c r="AB116" s="303"/>
      <c r="AC116" s="186"/>
      <c r="AD116" s="505" t="s">
        <v>4837</v>
      </c>
      <c r="AE116" s="186"/>
      <c r="AF116" s="195" t="s">
        <v>63</v>
      </c>
      <c r="AG116" s="186" t="s">
        <v>49</v>
      </c>
      <c r="AH116" s="156" t="s">
        <v>49</v>
      </c>
      <c r="AI116" s="468" t="s">
        <v>11547</v>
      </c>
      <c r="AJ116" s="186" t="s">
        <v>11463</v>
      </c>
      <c r="AK116" s="186" t="s">
        <v>49</v>
      </c>
      <c r="AL116" s="156"/>
      <c r="AM116" s="325"/>
      <c r="AN116" s="522" t="s">
        <v>17816</v>
      </c>
      <c r="AO116" s="311"/>
      <c r="AP116" s="232" t="s">
        <v>49</v>
      </c>
      <c r="AQ116" s="308"/>
      <c r="AR116" s="308" t="s">
        <v>49</v>
      </c>
      <c r="AS116" s="308" t="s">
        <v>52</v>
      </c>
      <c r="AT116" s="193" t="s">
        <v>17817</v>
      </c>
      <c r="AU116" s="179"/>
    </row>
    <row r="117" spans="1:47" s="6" customFormat="1" ht="15" customHeight="1">
      <c r="A117" s="57">
        <v>718</v>
      </c>
      <c r="B117" s="72" t="s">
        <v>11666</v>
      </c>
      <c r="C117" s="58" t="s">
        <v>11667</v>
      </c>
      <c r="D117" s="54" t="s">
        <v>16520</v>
      </c>
      <c r="E117" s="49">
        <v>0.77361111111111114</v>
      </c>
      <c r="F117" s="51" t="s">
        <v>46</v>
      </c>
      <c r="G117" s="51" t="s">
        <v>64</v>
      </c>
      <c r="H117" s="49" t="s">
        <v>16521</v>
      </c>
      <c r="I117" s="44" t="s">
        <v>47</v>
      </c>
      <c r="J117" s="47"/>
      <c r="K117" s="47"/>
      <c r="L117" s="52" t="s">
        <v>48</v>
      </c>
      <c r="M117" s="70"/>
      <c r="N117" s="68">
        <v>1</v>
      </c>
      <c r="O117" s="68">
        <v>1</v>
      </c>
      <c r="P117" s="127" t="s">
        <v>913</v>
      </c>
      <c r="Q117" s="127" t="s">
        <v>238</v>
      </c>
      <c r="R117" s="329"/>
      <c r="S117" s="143" t="s">
        <v>16409</v>
      </c>
      <c r="T117" s="143" t="s">
        <v>217</v>
      </c>
      <c r="U117" s="143" t="s">
        <v>125</v>
      </c>
      <c r="V117" s="141"/>
      <c r="W117" s="139" t="s">
        <v>223</v>
      </c>
      <c r="X117" s="337"/>
      <c r="Y117" s="159" t="s">
        <v>11668</v>
      </c>
      <c r="Z117" s="141"/>
      <c r="AA117" s="155"/>
      <c r="AB117" s="303"/>
      <c r="AC117" s="186"/>
      <c r="AD117" s="505" t="s">
        <v>4837</v>
      </c>
      <c r="AE117" s="186"/>
      <c r="AF117" s="195" t="s">
        <v>63</v>
      </c>
      <c r="AG117" s="186" t="s">
        <v>49</v>
      </c>
      <c r="AH117" s="156" t="s">
        <v>49</v>
      </c>
      <c r="AI117" s="468" t="s">
        <v>11547</v>
      </c>
      <c r="AJ117" s="186" t="s">
        <v>11463</v>
      </c>
      <c r="AK117" s="186" t="s">
        <v>64</v>
      </c>
      <c r="AL117" s="156"/>
      <c r="AM117" s="325"/>
      <c r="AN117" s="522" t="s">
        <v>17816</v>
      </c>
      <c r="AO117" s="311"/>
      <c r="AP117" s="232" t="s">
        <v>49</v>
      </c>
      <c r="AQ117" s="308"/>
      <c r="AR117" s="308" t="s">
        <v>49</v>
      </c>
      <c r="AS117" s="308" t="s">
        <v>52</v>
      </c>
      <c r="AT117" s="193" t="s">
        <v>17817</v>
      </c>
      <c r="AU117" s="179"/>
    </row>
    <row r="118" spans="1:47" s="6" customFormat="1" ht="15" customHeight="1">
      <c r="A118" s="57">
        <v>719</v>
      </c>
      <c r="B118" s="72" t="s">
        <v>11669</v>
      </c>
      <c r="C118" s="58" t="s">
        <v>11670</v>
      </c>
      <c r="D118" s="54" t="s">
        <v>16520</v>
      </c>
      <c r="E118" s="49">
        <v>0.77500000000000002</v>
      </c>
      <c r="F118" s="51" t="s">
        <v>46</v>
      </c>
      <c r="G118" s="51" t="s">
        <v>64</v>
      </c>
      <c r="H118" s="49" t="s">
        <v>16521</v>
      </c>
      <c r="I118" s="44" t="s">
        <v>47</v>
      </c>
      <c r="J118" s="47"/>
      <c r="K118" s="47"/>
      <c r="L118" s="52" t="s">
        <v>48</v>
      </c>
      <c r="M118" s="70"/>
      <c r="N118" s="68">
        <v>1</v>
      </c>
      <c r="O118" s="68">
        <v>1</v>
      </c>
      <c r="P118" s="127" t="s">
        <v>11430</v>
      </c>
      <c r="Q118" s="127" t="s">
        <v>238</v>
      </c>
      <c r="R118" s="329"/>
      <c r="S118" s="143" t="s">
        <v>16409</v>
      </c>
      <c r="T118" s="143" t="s">
        <v>217</v>
      </c>
      <c r="U118" s="143" t="s">
        <v>125</v>
      </c>
      <c r="V118" s="141"/>
      <c r="W118" s="139" t="s">
        <v>223</v>
      </c>
      <c r="X118" s="337"/>
      <c r="Y118" s="159" t="s">
        <v>11671</v>
      </c>
      <c r="Z118" s="141"/>
      <c r="AA118" s="155"/>
      <c r="AB118" s="303"/>
      <c r="AC118" s="186"/>
      <c r="AD118" s="505" t="s">
        <v>4837</v>
      </c>
      <c r="AE118" s="186"/>
      <c r="AF118" s="195" t="s">
        <v>63</v>
      </c>
      <c r="AG118" s="186" t="s">
        <v>49</v>
      </c>
      <c r="AH118" s="156" t="s">
        <v>49</v>
      </c>
      <c r="AI118" s="468" t="s">
        <v>11547</v>
      </c>
      <c r="AJ118" s="186" t="s">
        <v>11463</v>
      </c>
      <c r="AK118" s="186" t="s">
        <v>64</v>
      </c>
      <c r="AL118" s="156"/>
      <c r="AM118" s="325"/>
      <c r="AN118" s="522" t="s">
        <v>17816</v>
      </c>
      <c r="AO118" s="311"/>
      <c r="AP118" s="232" t="s">
        <v>49</v>
      </c>
      <c r="AQ118" s="308"/>
      <c r="AR118" s="308" t="s">
        <v>49</v>
      </c>
      <c r="AS118" s="308" t="s">
        <v>52</v>
      </c>
      <c r="AT118" s="193" t="s">
        <v>17817</v>
      </c>
      <c r="AU118" s="179"/>
    </row>
    <row r="119" spans="1:47" s="6" customFormat="1" ht="15" customHeight="1">
      <c r="A119" s="57">
        <v>723</v>
      </c>
      <c r="B119" s="245" t="s">
        <v>11672</v>
      </c>
      <c r="C119" s="236" t="s">
        <v>11673</v>
      </c>
      <c r="D119" s="114" t="s">
        <v>16520</v>
      </c>
      <c r="E119" s="49">
        <v>0.78263888888888888</v>
      </c>
      <c r="F119" s="51" t="s">
        <v>46</v>
      </c>
      <c r="G119" s="51" t="s">
        <v>64</v>
      </c>
      <c r="H119" s="49" t="s">
        <v>16521</v>
      </c>
      <c r="I119" s="44" t="s">
        <v>47</v>
      </c>
      <c r="J119" s="47"/>
      <c r="K119" s="47"/>
      <c r="L119" s="52" t="s">
        <v>48</v>
      </c>
      <c r="M119" s="70"/>
      <c r="N119" s="68">
        <v>1</v>
      </c>
      <c r="O119" s="68">
        <v>1</v>
      </c>
      <c r="P119" s="127" t="s">
        <v>460</v>
      </c>
      <c r="Q119" s="127" t="s">
        <v>11674</v>
      </c>
      <c r="R119" s="329"/>
      <c r="S119" s="143" t="s">
        <v>17860</v>
      </c>
      <c r="T119" s="143" t="s">
        <v>125</v>
      </c>
      <c r="U119" s="143"/>
      <c r="V119" s="141"/>
      <c r="W119" s="139" t="s">
        <v>2203</v>
      </c>
      <c r="X119" s="337"/>
      <c r="Y119" s="159" t="s">
        <v>11675</v>
      </c>
      <c r="Z119" s="141"/>
      <c r="AA119" s="155"/>
      <c r="AB119" s="303"/>
      <c r="AC119" s="186"/>
      <c r="AD119" s="505" t="s">
        <v>4837</v>
      </c>
      <c r="AE119" s="186"/>
      <c r="AF119" s="195" t="s">
        <v>63</v>
      </c>
      <c r="AG119" s="186" t="s">
        <v>49</v>
      </c>
      <c r="AH119" s="156" t="s">
        <v>49</v>
      </c>
      <c r="AI119" s="468" t="s">
        <v>11547</v>
      </c>
      <c r="AJ119" s="186" t="s">
        <v>11463</v>
      </c>
      <c r="AK119" s="186" t="s">
        <v>49</v>
      </c>
      <c r="AL119" s="156"/>
      <c r="AM119" s="325"/>
      <c r="AN119" s="522" t="s">
        <v>17816</v>
      </c>
      <c r="AO119" s="311"/>
      <c r="AP119" s="232" t="s">
        <v>49</v>
      </c>
      <c r="AQ119" s="308"/>
      <c r="AR119" s="308" t="s">
        <v>49</v>
      </c>
      <c r="AS119" s="308" t="s">
        <v>52</v>
      </c>
      <c r="AT119" s="193" t="s">
        <v>17817</v>
      </c>
      <c r="AU119" s="179"/>
    </row>
    <row r="120" spans="1:47" s="6" customFormat="1" ht="15" customHeight="1">
      <c r="A120" s="57">
        <v>731</v>
      </c>
      <c r="B120" s="72" t="s">
        <v>11676</v>
      </c>
      <c r="C120" s="58" t="s">
        <v>11677</v>
      </c>
      <c r="D120" s="54" t="s">
        <v>16520</v>
      </c>
      <c r="E120" s="49">
        <v>0.81180555555555556</v>
      </c>
      <c r="F120" s="51" t="s">
        <v>46</v>
      </c>
      <c r="G120" s="51" t="s">
        <v>64</v>
      </c>
      <c r="H120" s="49" t="s">
        <v>16521</v>
      </c>
      <c r="I120" s="44" t="s">
        <v>47</v>
      </c>
      <c r="J120" s="47"/>
      <c r="K120" s="47"/>
      <c r="L120" s="52" t="s">
        <v>48</v>
      </c>
      <c r="M120" s="70"/>
      <c r="N120" s="68">
        <v>1</v>
      </c>
      <c r="O120" s="68">
        <v>1</v>
      </c>
      <c r="P120" s="127" t="s">
        <v>11678</v>
      </c>
      <c r="Q120" s="127" t="s">
        <v>11679</v>
      </c>
      <c r="R120" s="329"/>
      <c r="S120" s="143" t="s">
        <v>16410</v>
      </c>
      <c r="T120" s="143" t="s">
        <v>125</v>
      </c>
      <c r="U120" s="143"/>
      <c r="V120" s="141"/>
      <c r="W120" s="139" t="s">
        <v>16411</v>
      </c>
      <c r="X120" s="337"/>
      <c r="Y120" s="159" t="s">
        <v>11680</v>
      </c>
      <c r="Z120" s="141"/>
      <c r="AA120" s="155"/>
      <c r="AB120" s="303"/>
      <c r="AC120" s="186"/>
      <c r="AD120" s="505" t="s">
        <v>4837</v>
      </c>
      <c r="AE120" s="195"/>
      <c r="AF120" s="195" t="s">
        <v>63</v>
      </c>
      <c r="AG120" s="186" t="s">
        <v>49</v>
      </c>
      <c r="AH120" s="156" t="s">
        <v>49</v>
      </c>
      <c r="AI120" s="468" t="s">
        <v>11547</v>
      </c>
      <c r="AJ120" s="186" t="s">
        <v>11463</v>
      </c>
      <c r="AK120" s="186" t="s">
        <v>49</v>
      </c>
      <c r="AL120" s="156"/>
      <c r="AM120" s="325"/>
      <c r="AN120" s="522" t="s">
        <v>17816</v>
      </c>
      <c r="AO120" s="311"/>
      <c r="AP120" s="232" t="s">
        <v>49</v>
      </c>
      <c r="AQ120" s="308"/>
      <c r="AR120" s="308" t="s">
        <v>49</v>
      </c>
      <c r="AS120" s="308" t="s">
        <v>52</v>
      </c>
      <c r="AT120" s="193" t="s">
        <v>17817</v>
      </c>
      <c r="AU120" s="179"/>
    </row>
    <row r="121" spans="1:47" s="6" customFormat="1" ht="15" customHeight="1">
      <c r="A121" s="57">
        <v>733</v>
      </c>
      <c r="B121" s="72" t="s">
        <v>11681</v>
      </c>
      <c r="C121" s="58" t="s">
        <v>11682</v>
      </c>
      <c r="D121" s="54" t="s">
        <v>16520</v>
      </c>
      <c r="E121" s="49">
        <v>0.8125</v>
      </c>
      <c r="F121" s="51" t="s">
        <v>46</v>
      </c>
      <c r="G121" s="51" t="s">
        <v>64</v>
      </c>
      <c r="H121" s="49" t="s">
        <v>16521</v>
      </c>
      <c r="I121" s="44" t="s">
        <v>47</v>
      </c>
      <c r="J121" s="47"/>
      <c r="K121" s="47"/>
      <c r="L121" s="52" t="s">
        <v>48</v>
      </c>
      <c r="M121" s="70"/>
      <c r="N121" s="68">
        <v>1</v>
      </c>
      <c r="O121" s="68">
        <v>1</v>
      </c>
      <c r="P121" s="127" t="s">
        <v>11683</v>
      </c>
      <c r="Q121" s="127" t="s">
        <v>11679</v>
      </c>
      <c r="R121" s="329"/>
      <c r="S121" s="143" t="s">
        <v>16410</v>
      </c>
      <c r="T121" s="143" t="s">
        <v>125</v>
      </c>
      <c r="U121" s="143"/>
      <c r="V121" s="141"/>
      <c r="W121" s="139" t="s">
        <v>16411</v>
      </c>
      <c r="X121" s="337"/>
      <c r="Y121" s="159" t="s">
        <v>11680</v>
      </c>
      <c r="Z121" s="141"/>
      <c r="AA121" s="155"/>
      <c r="AB121" s="303"/>
      <c r="AC121" s="186"/>
      <c r="AD121" s="505" t="s">
        <v>4837</v>
      </c>
      <c r="AE121" s="195"/>
      <c r="AF121" s="195" t="s">
        <v>63</v>
      </c>
      <c r="AG121" s="186" t="s">
        <v>49</v>
      </c>
      <c r="AH121" s="156" t="s">
        <v>49</v>
      </c>
      <c r="AI121" s="468" t="s">
        <v>11547</v>
      </c>
      <c r="AJ121" s="186" t="s">
        <v>11463</v>
      </c>
      <c r="AK121" s="186" t="s">
        <v>49</v>
      </c>
      <c r="AL121" s="156"/>
      <c r="AM121" s="325"/>
      <c r="AN121" s="522" t="s">
        <v>17816</v>
      </c>
      <c r="AO121" s="311"/>
      <c r="AP121" s="232" t="s">
        <v>49</v>
      </c>
      <c r="AQ121" s="308"/>
      <c r="AR121" s="308" t="s">
        <v>49</v>
      </c>
      <c r="AS121" s="308" t="s">
        <v>52</v>
      </c>
      <c r="AT121" s="193" t="s">
        <v>17817</v>
      </c>
      <c r="AU121" s="179"/>
    </row>
    <row r="122" spans="1:47" s="6" customFormat="1" ht="15" customHeight="1">
      <c r="A122" s="57">
        <v>734</v>
      </c>
      <c r="B122" s="72" t="s">
        <v>11684</v>
      </c>
      <c r="C122" s="58" t="s">
        <v>11685</v>
      </c>
      <c r="D122" s="54" t="s">
        <v>16520</v>
      </c>
      <c r="E122" s="49">
        <v>0.81319444444444444</v>
      </c>
      <c r="F122" s="51" t="s">
        <v>46</v>
      </c>
      <c r="G122" s="51" t="s">
        <v>64</v>
      </c>
      <c r="H122" s="49" t="s">
        <v>16521</v>
      </c>
      <c r="I122" s="44" t="s">
        <v>47</v>
      </c>
      <c r="J122" s="47"/>
      <c r="K122" s="47"/>
      <c r="L122" s="52" t="s">
        <v>48</v>
      </c>
      <c r="M122" s="70"/>
      <c r="N122" s="68">
        <v>1</v>
      </c>
      <c r="O122" s="68">
        <v>1</v>
      </c>
      <c r="P122" s="127" t="s">
        <v>11686</v>
      </c>
      <c r="Q122" s="127" t="s">
        <v>11687</v>
      </c>
      <c r="R122" s="329"/>
      <c r="S122" s="143" t="s">
        <v>17861</v>
      </c>
      <c r="T122" s="143" t="s">
        <v>266</v>
      </c>
      <c r="U122" s="143"/>
      <c r="V122" s="141"/>
      <c r="W122" s="139" t="s">
        <v>16412</v>
      </c>
      <c r="X122" s="337"/>
      <c r="Y122" s="159" t="s">
        <v>11680</v>
      </c>
      <c r="Z122" s="141"/>
      <c r="AA122" s="155"/>
      <c r="AB122" s="303"/>
      <c r="AC122" s="186"/>
      <c r="AD122" s="505" t="s">
        <v>4837</v>
      </c>
      <c r="AE122" s="195"/>
      <c r="AF122" s="195" t="s">
        <v>63</v>
      </c>
      <c r="AG122" s="186" t="s">
        <v>49</v>
      </c>
      <c r="AH122" s="156" t="s">
        <v>49</v>
      </c>
      <c r="AI122" s="468" t="s">
        <v>11547</v>
      </c>
      <c r="AJ122" s="186" t="s">
        <v>11463</v>
      </c>
      <c r="AK122" s="186" t="s">
        <v>49</v>
      </c>
      <c r="AL122" s="156"/>
      <c r="AM122" s="325"/>
      <c r="AN122" s="522" t="s">
        <v>17816</v>
      </c>
      <c r="AO122" s="311"/>
      <c r="AP122" s="232" t="s">
        <v>49</v>
      </c>
      <c r="AQ122" s="308"/>
      <c r="AR122" s="308" t="s">
        <v>49</v>
      </c>
      <c r="AS122" s="308" t="s">
        <v>52</v>
      </c>
      <c r="AT122" s="193" t="s">
        <v>17817</v>
      </c>
      <c r="AU122" s="179"/>
    </row>
    <row r="123" spans="1:47" s="6" customFormat="1" ht="15" customHeight="1">
      <c r="A123" s="57">
        <v>735</v>
      </c>
      <c r="B123" s="72" t="s">
        <v>11688</v>
      </c>
      <c r="C123" s="58" t="s">
        <v>11689</v>
      </c>
      <c r="D123" s="54" t="s">
        <v>16520</v>
      </c>
      <c r="E123" s="49">
        <v>0.81388888888888888</v>
      </c>
      <c r="F123" s="51" t="s">
        <v>46</v>
      </c>
      <c r="G123" s="51" t="s">
        <v>64</v>
      </c>
      <c r="H123" s="49" t="s">
        <v>16521</v>
      </c>
      <c r="I123" s="44" t="s">
        <v>47</v>
      </c>
      <c r="J123" s="47"/>
      <c r="K123" s="47"/>
      <c r="L123" s="52" t="s">
        <v>48</v>
      </c>
      <c r="M123" s="70"/>
      <c r="N123" s="68">
        <v>1</v>
      </c>
      <c r="O123" s="68">
        <v>1</v>
      </c>
      <c r="P123" s="127" t="s">
        <v>1100</v>
      </c>
      <c r="Q123" s="127" t="s">
        <v>11679</v>
      </c>
      <c r="R123" s="329"/>
      <c r="S123" s="143" t="s">
        <v>16410</v>
      </c>
      <c r="T123" s="143" t="s">
        <v>125</v>
      </c>
      <c r="U123" s="143"/>
      <c r="V123" s="141"/>
      <c r="W123" s="139" t="s">
        <v>16411</v>
      </c>
      <c r="X123" s="337"/>
      <c r="Y123" s="159" t="s">
        <v>11680</v>
      </c>
      <c r="Z123" s="141"/>
      <c r="AA123" s="155"/>
      <c r="AB123" s="303"/>
      <c r="AC123" s="186"/>
      <c r="AD123" s="505" t="s">
        <v>4837</v>
      </c>
      <c r="AE123" s="195"/>
      <c r="AF123" s="195" t="s">
        <v>63</v>
      </c>
      <c r="AG123" s="186" t="s">
        <v>49</v>
      </c>
      <c r="AH123" s="156" t="s">
        <v>49</v>
      </c>
      <c r="AI123" s="468" t="s">
        <v>11547</v>
      </c>
      <c r="AJ123" s="186" t="s">
        <v>11463</v>
      </c>
      <c r="AK123" s="186" t="s">
        <v>49</v>
      </c>
      <c r="AL123" s="156"/>
      <c r="AM123" s="325"/>
      <c r="AN123" s="522" t="s">
        <v>17816</v>
      </c>
      <c r="AO123" s="311"/>
      <c r="AP123" s="232" t="s">
        <v>49</v>
      </c>
      <c r="AQ123" s="308"/>
      <c r="AR123" s="308" t="s">
        <v>49</v>
      </c>
      <c r="AS123" s="308" t="s">
        <v>52</v>
      </c>
      <c r="AT123" s="193" t="s">
        <v>17817</v>
      </c>
      <c r="AU123" s="179"/>
    </row>
    <row r="124" spans="1:47" s="6" customFormat="1" ht="15" customHeight="1">
      <c r="A124" s="57">
        <v>736</v>
      </c>
      <c r="B124" s="72" t="s">
        <v>11690</v>
      </c>
      <c r="C124" s="58" t="s">
        <v>11691</v>
      </c>
      <c r="D124" s="54" t="s">
        <v>16520</v>
      </c>
      <c r="E124" s="49">
        <v>0.81736111111111109</v>
      </c>
      <c r="F124" s="51" t="s">
        <v>46</v>
      </c>
      <c r="G124" s="51" t="s">
        <v>64</v>
      </c>
      <c r="H124" s="49" t="s">
        <v>16521</v>
      </c>
      <c r="I124" s="44" t="s">
        <v>47</v>
      </c>
      <c r="J124" s="47"/>
      <c r="K124" s="47"/>
      <c r="L124" s="52" t="s">
        <v>48</v>
      </c>
      <c r="M124" s="70"/>
      <c r="N124" s="68">
        <v>1</v>
      </c>
      <c r="O124" s="68">
        <v>1</v>
      </c>
      <c r="P124" s="127" t="s">
        <v>3642</v>
      </c>
      <c r="Q124" s="127" t="s">
        <v>368</v>
      </c>
      <c r="R124" s="329"/>
      <c r="S124" s="143" t="s">
        <v>17862</v>
      </c>
      <c r="T124" s="143" t="s">
        <v>125</v>
      </c>
      <c r="U124" s="143"/>
      <c r="V124" s="141"/>
      <c r="W124" s="139" t="s">
        <v>2686</v>
      </c>
      <c r="X124" s="337"/>
      <c r="Y124" s="159" t="s">
        <v>11692</v>
      </c>
      <c r="Z124" s="141"/>
      <c r="AA124" s="155"/>
      <c r="AB124" s="303"/>
      <c r="AC124" s="186"/>
      <c r="AD124" s="505" t="s">
        <v>4837</v>
      </c>
      <c r="AE124" s="195"/>
      <c r="AF124" s="195" t="s">
        <v>63</v>
      </c>
      <c r="AG124" s="186" t="s">
        <v>49</v>
      </c>
      <c r="AH124" s="156" t="s">
        <v>49</v>
      </c>
      <c r="AI124" s="468" t="s">
        <v>11547</v>
      </c>
      <c r="AJ124" s="186" t="s">
        <v>11463</v>
      </c>
      <c r="AK124" s="186" t="s">
        <v>49</v>
      </c>
      <c r="AL124" s="156"/>
      <c r="AM124" s="325"/>
      <c r="AN124" s="522" t="s">
        <v>17816</v>
      </c>
      <c r="AO124" s="311"/>
      <c r="AP124" s="232" t="s">
        <v>49</v>
      </c>
      <c r="AQ124" s="308"/>
      <c r="AR124" s="308" t="s">
        <v>49</v>
      </c>
      <c r="AS124" s="308" t="s">
        <v>52</v>
      </c>
      <c r="AT124" s="193" t="s">
        <v>17817</v>
      </c>
      <c r="AU124" s="179"/>
    </row>
    <row r="125" spans="1:47" s="6" customFormat="1" ht="15" customHeight="1">
      <c r="A125" s="57">
        <v>737</v>
      </c>
      <c r="B125" s="72" t="s">
        <v>11693</v>
      </c>
      <c r="C125" s="58" t="s">
        <v>11694</v>
      </c>
      <c r="D125" s="54" t="s">
        <v>16520</v>
      </c>
      <c r="E125" s="49">
        <v>0.84166666666666667</v>
      </c>
      <c r="F125" s="51" t="s">
        <v>46</v>
      </c>
      <c r="G125" s="51" t="s">
        <v>64</v>
      </c>
      <c r="H125" s="49" t="s">
        <v>16521</v>
      </c>
      <c r="I125" s="44" t="s">
        <v>47</v>
      </c>
      <c r="J125" s="47"/>
      <c r="K125" s="47"/>
      <c r="L125" s="52" t="s">
        <v>48</v>
      </c>
      <c r="M125" s="70"/>
      <c r="N125" s="68">
        <v>1</v>
      </c>
      <c r="O125" s="68">
        <v>1</v>
      </c>
      <c r="P125" s="127" t="s">
        <v>11430</v>
      </c>
      <c r="Q125" s="127" t="s">
        <v>238</v>
      </c>
      <c r="R125" s="329"/>
      <c r="S125" s="143" t="s">
        <v>16409</v>
      </c>
      <c r="T125" s="143" t="s">
        <v>125</v>
      </c>
      <c r="U125" s="143" t="s">
        <v>217</v>
      </c>
      <c r="V125" s="141"/>
      <c r="W125" s="139" t="s">
        <v>223</v>
      </c>
      <c r="X125" s="337"/>
      <c r="Y125" s="159" t="s">
        <v>11671</v>
      </c>
      <c r="Z125" s="141"/>
      <c r="AA125" s="155"/>
      <c r="AB125" s="303"/>
      <c r="AC125" s="186"/>
      <c r="AD125" s="505" t="s">
        <v>4837</v>
      </c>
      <c r="AE125" s="195"/>
      <c r="AF125" s="195" t="s">
        <v>63</v>
      </c>
      <c r="AG125" s="186" t="s">
        <v>49</v>
      </c>
      <c r="AH125" s="156" t="s">
        <v>49</v>
      </c>
      <c r="AI125" s="468" t="s">
        <v>11547</v>
      </c>
      <c r="AJ125" s="186" t="s">
        <v>11463</v>
      </c>
      <c r="AK125" s="186" t="s">
        <v>49</v>
      </c>
      <c r="AL125" s="156"/>
      <c r="AM125" s="325"/>
      <c r="AN125" s="522" t="s">
        <v>17816</v>
      </c>
      <c r="AO125" s="311"/>
      <c r="AP125" s="232" t="s">
        <v>49</v>
      </c>
      <c r="AQ125" s="308"/>
      <c r="AR125" s="308" t="s">
        <v>49</v>
      </c>
      <c r="AS125" s="308" t="s">
        <v>52</v>
      </c>
      <c r="AT125" s="193" t="s">
        <v>17817</v>
      </c>
      <c r="AU125" s="179"/>
    </row>
    <row r="126" spans="1:47" s="6" customFormat="1" ht="15" customHeight="1">
      <c r="A126" s="57">
        <v>738</v>
      </c>
      <c r="B126" s="72" t="s">
        <v>11695</v>
      </c>
      <c r="C126" s="58" t="s">
        <v>11696</v>
      </c>
      <c r="D126" s="54" t="s">
        <v>16520</v>
      </c>
      <c r="E126" s="49">
        <v>0.84513888888888888</v>
      </c>
      <c r="F126" s="51" t="s">
        <v>46</v>
      </c>
      <c r="G126" s="51" t="s">
        <v>64</v>
      </c>
      <c r="H126" s="49" t="s">
        <v>16521</v>
      </c>
      <c r="I126" s="44" t="s">
        <v>47</v>
      </c>
      <c r="J126" s="47"/>
      <c r="K126" s="47"/>
      <c r="L126" s="52" t="s">
        <v>48</v>
      </c>
      <c r="M126" s="70"/>
      <c r="N126" s="68">
        <v>1</v>
      </c>
      <c r="O126" s="68">
        <v>1</v>
      </c>
      <c r="P126" s="127" t="s">
        <v>2258</v>
      </c>
      <c r="Q126" s="127" t="s">
        <v>11697</v>
      </c>
      <c r="R126" s="329"/>
      <c r="S126" s="143" t="s">
        <v>17862</v>
      </c>
      <c r="T126" s="143" t="s">
        <v>173</v>
      </c>
      <c r="U126" s="143"/>
      <c r="V126" s="141"/>
      <c r="W126" s="139" t="s">
        <v>2686</v>
      </c>
      <c r="X126" s="337"/>
      <c r="Y126" s="159" t="s">
        <v>11698</v>
      </c>
      <c r="Z126" s="141"/>
      <c r="AA126" s="155"/>
      <c r="AB126" s="303"/>
      <c r="AC126" s="186"/>
      <c r="AD126" s="505" t="s">
        <v>4837</v>
      </c>
      <c r="AE126" s="195"/>
      <c r="AF126" s="195" t="s">
        <v>63</v>
      </c>
      <c r="AG126" s="186" t="s">
        <v>49</v>
      </c>
      <c r="AH126" s="156" t="s">
        <v>49</v>
      </c>
      <c r="AI126" s="468" t="s">
        <v>11547</v>
      </c>
      <c r="AJ126" s="186" t="s">
        <v>11463</v>
      </c>
      <c r="AK126" s="186" t="s">
        <v>49</v>
      </c>
      <c r="AL126" s="156"/>
      <c r="AM126" s="325"/>
      <c r="AN126" s="522" t="s">
        <v>17816</v>
      </c>
      <c r="AO126" s="311"/>
      <c r="AP126" s="232" t="s">
        <v>49</v>
      </c>
      <c r="AQ126" s="308"/>
      <c r="AR126" s="308" t="s">
        <v>49</v>
      </c>
      <c r="AS126" s="308" t="s">
        <v>52</v>
      </c>
      <c r="AT126" s="193" t="s">
        <v>17817</v>
      </c>
      <c r="AU126" s="179"/>
    </row>
    <row r="127" spans="1:47" s="6" customFormat="1" ht="15" customHeight="1">
      <c r="A127" s="57">
        <v>742</v>
      </c>
      <c r="B127" s="245" t="s">
        <v>11699</v>
      </c>
      <c r="C127" s="236" t="s">
        <v>11700</v>
      </c>
      <c r="D127" s="114" t="s">
        <v>16520</v>
      </c>
      <c r="E127" s="49">
        <v>0.94722222222222219</v>
      </c>
      <c r="F127" s="51" t="s">
        <v>46</v>
      </c>
      <c r="G127" s="51" t="s">
        <v>64</v>
      </c>
      <c r="H127" s="49" t="s">
        <v>16521</v>
      </c>
      <c r="I127" s="44" t="s">
        <v>47</v>
      </c>
      <c r="J127" s="47"/>
      <c r="K127" s="47"/>
      <c r="L127" s="52" t="s">
        <v>48</v>
      </c>
      <c r="M127" s="70"/>
      <c r="N127" s="68">
        <v>1</v>
      </c>
      <c r="O127" s="68">
        <v>1</v>
      </c>
      <c r="P127" s="127" t="s">
        <v>554</v>
      </c>
      <c r="Q127" s="127" t="s">
        <v>11701</v>
      </c>
      <c r="R127" s="329"/>
      <c r="S127" s="143" t="s">
        <v>16403</v>
      </c>
      <c r="T127" s="143" t="s">
        <v>1492</v>
      </c>
      <c r="U127" s="143"/>
      <c r="V127" s="141"/>
      <c r="W127" s="139" t="s">
        <v>2773</v>
      </c>
      <c r="X127" s="337"/>
      <c r="Y127" s="159" t="s">
        <v>11702</v>
      </c>
      <c r="Z127" s="141"/>
      <c r="AA127" s="155"/>
      <c r="AB127" s="303"/>
      <c r="AC127" s="186"/>
      <c r="AD127" s="505" t="s">
        <v>4837</v>
      </c>
      <c r="AE127" s="195"/>
      <c r="AF127" s="195" t="s">
        <v>63</v>
      </c>
      <c r="AG127" s="186" t="s">
        <v>49</v>
      </c>
      <c r="AH127" s="156" t="s">
        <v>49</v>
      </c>
      <c r="AI127" s="468" t="s">
        <v>11547</v>
      </c>
      <c r="AJ127" s="186" t="s">
        <v>11541</v>
      </c>
      <c r="AK127" s="186" t="s">
        <v>49</v>
      </c>
      <c r="AL127" s="156"/>
      <c r="AM127" s="325"/>
      <c r="AN127" s="522" t="s">
        <v>17816</v>
      </c>
      <c r="AO127" s="311"/>
      <c r="AP127" s="232" t="s">
        <v>49</v>
      </c>
      <c r="AQ127" s="308"/>
      <c r="AR127" s="308" t="s">
        <v>49</v>
      </c>
      <c r="AS127" s="308" t="s">
        <v>52</v>
      </c>
      <c r="AT127" s="193" t="s">
        <v>17817</v>
      </c>
      <c r="AU127" s="179"/>
    </row>
    <row r="128" spans="1:47" s="6" customFormat="1" ht="15" customHeight="1">
      <c r="A128" s="57">
        <v>743</v>
      </c>
      <c r="B128" s="72" t="s">
        <v>11703</v>
      </c>
      <c r="C128" s="213" t="s">
        <v>11704</v>
      </c>
      <c r="D128" s="54" t="s">
        <v>16520</v>
      </c>
      <c r="E128" s="49">
        <v>0.37777777777777777</v>
      </c>
      <c r="F128" s="51" t="s">
        <v>46</v>
      </c>
      <c r="G128" s="51" t="s">
        <v>64</v>
      </c>
      <c r="H128" s="49" t="s">
        <v>16521</v>
      </c>
      <c r="I128" s="44" t="s">
        <v>47</v>
      </c>
      <c r="J128" s="47"/>
      <c r="K128" s="47"/>
      <c r="L128" s="52" t="s">
        <v>48</v>
      </c>
      <c r="M128" s="70"/>
      <c r="N128" s="68">
        <v>1</v>
      </c>
      <c r="O128" s="68">
        <v>1</v>
      </c>
      <c r="P128" s="127" t="s">
        <v>1100</v>
      </c>
      <c r="Q128" s="127" t="s">
        <v>4184</v>
      </c>
      <c r="R128" s="329"/>
      <c r="S128" s="143" t="s">
        <v>17862</v>
      </c>
      <c r="T128" s="143" t="s">
        <v>125</v>
      </c>
      <c r="U128" s="143"/>
      <c r="V128" s="141"/>
      <c r="W128" s="139" t="s">
        <v>2686</v>
      </c>
      <c r="X128" s="337"/>
      <c r="Y128" s="159" t="s">
        <v>11705</v>
      </c>
      <c r="Z128" s="141"/>
      <c r="AA128" s="155"/>
      <c r="AB128" s="303"/>
      <c r="AC128" s="186"/>
      <c r="AD128" s="505" t="s">
        <v>4837</v>
      </c>
      <c r="AE128" s="195"/>
      <c r="AF128" s="195" t="s">
        <v>63</v>
      </c>
      <c r="AG128" s="186" t="s">
        <v>49</v>
      </c>
      <c r="AH128" s="156" t="s">
        <v>49</v>
      </c>
      <c r="AI128" s="468" t="s">
        <v>11547</v>
      </c>
      <c r="AJ128" s="186" t="s">
        <v>11541</v>
      </c>
      <c r="AK128" s="186" t="s">
        <v>49</v>
      </c>
      <c r="AL128" s="156"/>
      <c r="AM128" s="325"/>
      <c r="AN128" s="522" t="s">
        <v>17816</v>
      </c>
      <c r="AO128" s="311"/>
      <c r="AP128" s="232" t="s">
        <v>49</v>
      </c>
      <c r="AQ128" s="308"/>
      <c r="AR128" s="308" t="s">
        <v>49</v>
      </c>
      <c r="AS128" s="308" t="s">
        <v>52</v>
      </c>
      <c r="AT128" s="193" t="s">
        <v>17817</v>
      </c>
      <c r="AU128" s="179"/>
    </row>
    <row r="129" spans="1:47" s="6" customFormat="1" ht="15" customHeight="1">
      <c r="A129" s="57">
        <v>744</v>
      </c>
      <c r="B129" s="72" t="s">
        <v>11706</v>
      </c>
      <c r="C129" s="58" t="s">
        <v>11707</v>
      </c>
      <c r="D129" s="54" t="s">
        <v>16520</v>
      </c>
      <c r="E129" s="49">
        <v>0.40763888888888888</v>
      </c>
      <c r="F129" s="51" t="s">
        <v>46</v>
      </c>
      <c r="G129" s="51" t="s">
        <v>64</v>
      </c>
      <c r="H129" s="49" t="s">
        <v>16521</v>
      </c>
      <c r="I129" s="44" t="s">
        <v>47</v>
      </c>
      <c r="J129" s="47"/>
      <c r="K129" s="47"/>
      <c r="L129" s="52" t="s">
        <v>48</v>
      </c>
      <c r="M129" s="70"/>
      <c r="N129" s="68">
        <v>1</v>
      </c>
      <c r="O129" s="68">
        <v>1</v>
      </c>
      <c r="P129" s="127" t="s">
        <v>4031</v>
      </c>
      <c r="Q129" s="127" t="s">
        <v>11708</v>
      </c>
      <c r="R129" s="329"/>
      <c r="S129" s="143" t="s">
        <v>16406</v>
      </c>
      <c r="T129" s="143" t="s">
        <v>125</v>
      </c>
      <c r="U129" s="143"/>
      <c r="V129" s="141"/>
      <c r="W129" s="139" t="s">
        <v>3132</v>
      </c>
      <c r="X129" s="337"/>
      <c r="Y129" s="159" t="s">
        <v>11709</v>
      </c>
      <c r="Z129" s="141"/>
      <c r="AA129" s="155"/>
      <c r="AB129" s="303"/>
      <c r="AC129" s="186"/>
      <c r="AD129" s="505" t="s">
        <v>4837</v>
      </c>
      <c r="AE129" s="186"/>
      <c r="AF129" s="195" t="s">
        <v>63</v>
      </c>
      <c r="AG129" s="186" t="s">
        <v>49</v>
      </c>
      <c r="AH129" s="156" t="s">
        <v>49</v>
      </c>
      <c r="AI129" s="468" t="s">
        <v>11547</v>
      </c>
      <c r="AJ129" s="186" t="s">
        <v>11541</v>
      </c>
      <c r="AK129" s="186" t="s">
        <v>49</v>
      </c>
      <c r="AL129" s="156"/>
      <c r="AM129" s="325"/>
      <c r="AN129" s="522" t="s">
        <v>17816</v>
      </c>
      <c r="AO129" s="311"/>
      <c r="AP129" s="232" t="s">
        <v>49</v>
      </c>
      <c r="AQ129" s="308"/>
      <c r="AR129" s="308" t="s">
        <v>49</v>
      </c>
      <c r="AS129" s="308" t="s">
        <v>52</v>
      </c>
      <c r="AT129" s="193" t="s">
        <v>17817</v>
      </c>
      <c r="AU129" s="179"/>
    </row>
    <row r="130" spans="1:47" s="6" customFormat="1" ht="15" customHeight="1">
      <c r="A130" s="57">
        <v>754</v>
      </c>
      <c r="B130" s="245" t="s">
        <v>11710</v>
      </c>
      <c r="C130" s="236" t="s">
        <v>11711</v>
      </c>
      <c r="D130" s="114" t="s">
        <v>16520</v>
      </c>
      <c r="E130" s="49">
        <v>0.42986111111111114</v>
      </c>
      <c r="F130" s="51" t="s">
        <v>46</v>
      </c>
      <c r="G130" s="51" t="s">
        <v>64</v>
      </c>
      <c r="H130" s="49"/>
      <c r="I130" s="44" t="s">
        <v>47</v>
      </c>
      <c r="J130" s="47"/>
      <c r="K130" s="47"/>
      <c r="L130" s="52"/>
      <c r="M130" s="70"/>
      <c r="N130" s="68">
        <v>1</v>
      </c>
      <c r="O130" s="68">
        <v>1</v>
      </c>
      <c r="P130" s="127"/>
      <c r="Q130" s="135"/>
      <c r="R130" s="329"/>
      <c r="S130" s="143"/>
      <c r="T130" s="143"/>
      <c r="U130" s="143"/>
      <c r="V130" s="141"/>
      <c r="W130" s="139"/>
      <c r="X130" s="337"/>
      <c r="Y130" s="141"/>
      <c r="Z130" s="141"/>
      <c r="AA130" s="155"/>
      <c r="AB130" s="303"/>
      <c r="AC130" s="186"/>
      <c r="AD130" s="195"/>
      <c r="AE130" s="186"/>
      <c r="AF130" s="195"/>
      <c r="AG130" s="186"/>
      <c r="AH130" s="156"/>
      <c r="AI130" s="303"/>
      <c r="AJ130" s="186"/>
      <c r="AK130" s="186"/>
      <c r="AL130" s="156"/>
      <c r="AM130" s="325"/>
      <c r="AN130" s="522"/>
      <c r="AO130" s="160"/>
      <c r="AP130" s="160"/>
      <c r="AQ130" s="160"/>
      <c r="AR130" s="160"/>
      <c r="AS130" s="160"/>
      <c r="AT130" s="193"/>
      <c r="AU130" s="179"/>
    </row>
    <row r="131" spans="1:47" s="6" customFormat="1" ht="15" customHeight="1">
      <c r="A131" s="57">
        <v>755</v>
      </c>
      <c r="B131" s="245" t="s">
        <v>11712</v>
      </c>
      <c r="C131" s="236" t="s">
        <v>11713</v>
      </c>
      <c r="D131" s="114" t="s">
        <v>16520</v>
      </c>
      <c r="E131" s="49">
        <v>0.43125000000000002</v>
      </c>
      <c r="F131" s="51" t="s">
        <v>46</v>
      </c>
      <c r="G131" s="51" t="s">
        <v>64</v>
      </c>
      <c r="H131" s="49"/>
      <c r="I131" s="44" t="s">
        <v>47</v>
      </c>
      <c r="J131" s="47"/>
      <c r="K131" s="47"/>
      <c r="L131" s="52"/>
      <c r="M131" s="70"/>
      <c r="N131" s="68">
        <v>1</v>
      </c>
      <c r="O131" s="68">
        <v>1</v>
      </c>
      <c r="P131" s="127"/>
      <c r="Q131" s="135"/>
      <c r="R131" s="329"/>
      <c r="S131" s="143"/>
      <c r="T131" s="143"/>
      <c r="U131" s="143"/>
      <c r="V131" s="141"/>
      <c r="W131" s="139"/>
      <c r="X131" s="337"/>
      <c r="Y131" s="141"/>
      <c r="Z131" s="141"/>
      <c r="AA131" s="155"/>
      <c r="AB131" s="303"/>
      <c r="AC131" s="186"/>
      <c r="AD131" s="195"/>
      <c r="AE131" s="186"/>
      <c r="AF131" s="195"/>
      <c r="AG131" s="186"/>
      <c r="AH131" s="156"/>
      <c r="AI131" s="303"/>
      <c r="AJ131" s="186"/>
      <c r="AK131" s="186"/>
      <c r="AL131" s="156"/>
      <c r="AM131" s="325"/>
      <c r="AN131" s="522"/>
      <c r="AO131" s="160"/>
      <c r="AP131" s="160"/>
      <c r="AQ131" s="160"/>
      <c r="AR131" s="160"/>
      <c r="AS131" s="160"/>
      <c r="AT131" s="193"/>
      <c r="AU131" s="179"/>
    </row>
    <row r="132" spans="1:47" s="6" customFormat="1" ht="15" customHeight="1">
      <c r="A132" s="57">
        <v>756</v>
      </c>
      <c r="B132" s="245" t="s">
        <v>11714</v>
      </c>
      <c r="C132" s="236" t="s">
        <v>11715</v>
      </c>
      <c r="D132" s="114" t="s">
        <v>16520</v>
      </c>
      <c r="E132" s="49">
        <v>0.44930555555555557</v>
      </c>
      <c r="F132" s="51" t="s">
        <v>46</v>
      </c>
      <c r="G132" s="51" t="s">
        <v>64</v>
      </c>
      <c r="H132" s="49"/>
      <c r="I132" s="44" t="s">
        <v>47</v>
      </c>
      <c r="J132" s="47"/>
      <c r="K132" s="47"/>
      <c r="L132" s="52"/>
      <c r="M132" s="70"/>
      <c r="N132" s="68">
        <v>1</v>
      </c>
      <c r="O132" s="68">
        <v>1</v>
      </c>
      <c r="P132" s="127"/>
      <c r="Q132" s="135"/>
      <c r="R132" s="329"/>
      <c r="S132" s="143"/>
      <c r="T132" s="143"/>
      <c r="U132" s="143"/>
      <c r="V132" s="141"/>
      <c r="W132" s="139"/>
      <c r="X132" s="337"/>
      <c r="Y132" s="141"/>
      <c r="Z132" s="141"/>
      <c r="AA132" s="155"/>
      <c r="AB132" s="303"/>
      <c r="AC132" s="186"/>
      <c r="AD132" s="195"/>
      <c r="AE132" s="186"/>
      <c r="AF132" s="195"/>
      <c r="AG132" s="186"/>
      <c r="AH132" s="156"/>
      <c r="AI132" s="303"/>
      <c r="AJ132" s="186"/>
      <c r="AK132" s="186"/>
      <c r="AL132" s="156"/>
      <c r="AM132" s="325"/>
      <c r="AN132" s="522"/>
      <c r="AO132" s="160"/>
      <c r="AP132" s="160"/>
      <c r="AQ132" s="160"/>
      <c r="AR132" s="160"/>
      <c r="AS132" s="160"/>
      <c r="AT132" s="193"/>
      <c r="AU132" s="179"/>
    </row>
    <row r="133" spans="1:47" s="6" customFormat="1" ht="15" customHeight="1">
      <c r="A133" s="57">
        <v>763</v>
      </c>
      <c r="B133" s="245" t="s">
        <v>11716</v>
      </c>
      <c r="C133" s="236" t="s">
        <v>11717</v>
      </c>
      <c r="D133" s="114" t="s">
        <v>16530</v>
      </c>
      <c r="E133" s="49">
        <v>0.47569444444444442</v>
      </c>
      <c r="F133" s="51" t="s">
        <v>46</v>
      </c>
      <c r="G133" s="51" t="s">
        <v>64</v>
      </c>
      <c r="H133" s="49"/>
      <c r="I133" s="44" t="s">
        <v>47</v>
      </c>
      <c r="J133" s="47"/>
      <c r="K133" s="47"/>
      <c r="L133" s="52"/>
      <c r="M133" s="70"/>
      <c r="N133" s="68">
        <v>1</v>
      </c>
      <c r="O133" s="68">
        <v>1</v>
      </c>
      <c r="P133" s="127"/>
      <c r="Q133" s="135"/>
      <c r="R133" s="329"/>
      <c r="S133" s="143"/>
      <c r="T133" s="143"/>
      <c r="U133" s="170"/>
      <c r="V133" s="454"/>
      <c r="W133" s="182"/>
      <c r="X133" s="675"/>
      <c r="Y133" s="438"/>
      <c r="Z133" s="141"/>
      <c r="AA133" s="128"/>
      <c r="AB133" s="259"/>
      <c r="AC133" s="195"/>
      <c r="AD133" s="195"/>
      <c r="AE133" s="195"/>
      <c r="AF133" s="195"/>
      <c r="AG133" s="195"/>
      <c r="AH133" s="157"/>
      <c r="AI133" s="259"/>
      <c r="AJ133" s="195"/>
      <c r="AK133" s="195"/>
      <c r="AL133" s="157"/>
      <c r="AM133" s="456"/>
      <c r="AN133" s="522"/>
      <c r="AO133" s="160"/>
      <c r="AP133" s="160"/>
      <c r="AQ133" s="160"/>
      <c r="AR133" s="160"/>
      <c r="AS133" s="160"/>
      <c r="AT133" s="193"/>
      <c r="AU133" s="179"/>
    </row>
    <row r="134" spans="1:47" s="6" customFormat="1" ht="15" customHeight="1">
      <c r="A134" s="57">
        <v>777</v>
      </c>
      <c r="B134" s="245" t="s">
        <v>11718</v>
      </c>
      <c r="C134" s="236" t="s">
        <v>11719</v>
      </c>
      <c r="D134" s="114" t="s">
        <v>16530</v>
      </c>
      <c r="E134" s="49">
        <v>0.5131944444444444</v>
      </c>
      <c r="F134" s="51" t="s">
        <v>46</v>
      </c>
      <c r="G134" s="51" t="s">
        <v>64</v>
      </c>
      <c r="H134" s="49"/>
      <c r="I134" s="44" t="s">
        <v>47</v>
      </c>
      <c r="J134" s="47"/>
      <c r="K134" s="47"/>
      <c r="L134" s="52"/>
      <c r="M134" s="70"/>
      <c r="N134" s="68">
        <v>1</v>
      </c>
      <c r="O134" s="68">
        <v>1</v>
      </c>
      <c r="P134" s="127"/>
      <c r="Q134" s="135"/>
      <c r="R134" s="329"/>
      <c r="S134" s="143"/>
      <c r="T134" s="143"/>
      <c r="U134" s="143"/>
      <c r="V134" s="141"/>
      <c r="W134" s="139"/>
      <c r="X134" s="337"/>
      <c r="Y134" s="141"/>
      <c r="Z134" s="141"/>
      <c r="AA134" s="128"/>
      <c r="AB134" s="259"/>
      <c r="AC134" s="195"/>
      <c r="AD134" s="195"/>
      <c r="AE134" s="195"/>
      <c r="AF134" s="195"/>
      <c r="AG134" s="195"/>
      <c r="AH134" s="157"/>
      <c r="AI134" s="259"/>
      <c r="AJ134" s="195"/>
      <c r="AK134" s="195"/>
      <c r="AL134" s="157"/>
      <c r="AM134" s="310"/>
      <c r="AN134" s="522"/>
      <c r="AO134" s="160"/>
      <c r="AP134" s="160"/>
      <c r="AQ134" s="160"/>
      <c r="AR134" s="160"/>
      <c r="AS134" s="160"/>
      <c r="AT134" s="193"/>
      <c r="AU134" s="179"/>
    </row>
    <row r="135" spans="1:47" s="6" customFormat="1" ht="15" customHeight="1">
      <c r="A135" s="57">
        <v>778</v>
      </c>
      <c r="B135" s="245" t="s">
        <v>11720</v>
      </c>
      <c r="C135" s="236" t="s">
        <v>11721</v>
      </c>
      <c r="D135" s="114" t="s">
        <v>16530</v>
      </c>
      <c r="E135" s="49">
        <v>0.51527777777777772</v>
      </c>
      <c r="F135" s="51" t="s">
        <v>46</v>
      </c>
      <c r="G135" s="51" t="s">
        <v>64</v>
      </c>
      <c r="H135" s="49"/>
      <c r="I135" s="44" t="s">
        <v>47</v>
      </c>
      <c r="J135" s="47"/>
      <c r="K135" s="47"/>
      <c r="L135" s="52"/>
      <c r="M135" s="70"/>
      <c r="N135" s="68">
        <v>1</v>
      </c>
      <c r="O135" s="68">
        <v>1</v>
      </c>
      <c r="P135" s="127"/>
      <c r="Q135" s="135"/>
      <c r="R135" s="329"/>
      <c r="S135" s="143"/>
      <c r="T135" s="143"/>
      <c r="U135" s="143"/>
      <c r="V135" s="141"/>
      <c r="W135" s="139"/>
      <c r="X135" s="337"/>
      <c r="Y135" s="141"/>
      <c r="Z135" s="141"/>
      <c r="AA135" s="128"/>
      <c r="AB135" s="259"/>
      <c r="AC135" s="195"/>
      <c r="AD135" s="195"/>
      <c r="AE135" s="195"/>
      <c r="AF135" s="195"/>
      <c r="AG135" s="195"/>
      <c r="AH135" s="157"/>
      <c r="AI135" s="259"/>
      <c r="AJ135" s="195"/>
      <c r="AK135" s="195"/>
      <c r="AL135" s="157"/>
      <c r="AM135" s="310"/>
      <c r="AN135" s="522"/>
      <c r="AO135" s="160"/>
      <c r="AP135" s="160"/>
      <c r="AQ135" s="160"/>
      <c r="AR135" s="160"/>
      <c r="AS135" s="160"/>
      <c r="AT135" s="193"/>
      <c r="AU135" s="179"/>
    </row>
    <row r="136" spans="1:47" s="6" customFormat="1" ht="15" customHeight="1">
      <c r="A136" s="57">
        <v>785</v>
      </c>
      <c r="B136" s="245" t="s">
        <v>11722</v>
      </c>
      <c r="C136" s="236" t="s">
        <v>11723</v>
      </c>
      <c r="D136" s="114" t="s">
        <v>16530</v>
      </c>
      <c r="E136" s="49">
        <v>0.54861111111111116</v>
      </c>
      <c r="F136" s="51" t="s">
        <v>46</v>
      </c>
      <c r="G136" s="51" t="s">
        <v>64</v>
      </c>
      <c r="H136" s="49"/>
      <c r="I136" s="45" t="s">
        <v>47</v>
      </c>
      <c r="J136" s="46"/>
      <c r="K136" s="46"/>
      <c r="L136" s="52"/>
      <c r="M136" s="70"/>
      <c r="N136" s="68">
        <v>1</v>
      </c>
      <c r="O136" s="68">
        <v>1</v>
      </c>
      <c r="P136" s="127"/>
      <c r="Q136" s="135"/>
      <c r="R136" s="329"/>
      <c r="S136" s="143"/>
      <c r="T136" s="143"/>
      <c r="U136" s="143"/>
      <c r="V136" s="141"/>
      <c r="W136" s="139"/>
      <c r="X136" s="337"/>
      <c r="Y136" s="141"/>
      <c r="Z136" s="141"/>
      <c r="AA136" s="128"/>
      <c r="AB136" s="259"/>
      <c r="AC136" s="195"/>
      <c r="AD136" s="195"/>
      <c r="AE136" s="195"/>
      <c r="AF136" s="195"/>
      <c r="AG136" s="195"/>
      <c r="AH136" s="157"/>
      <c r="AI136" s="259"/>
      <c r="AJ136" s="195"/>
      <c r="AK136" s="195"/>
      <c r="AL136" s="157"/>
      <c r="AM136" s="456"/>
      <c r="AN136" s="522"/>
      <c r="AO136" s="160"/>
      <c r="AP136" s="160"/>
      <c r="AQ136" s="160"/>
      <c r="AR136" s="160"/>
      <c r="AS136" s="160"/>
      <c r="AT136" s="193"/>
      <c r="AU136" s="179"/>
    </row>
    <row r="137" spans="1:47" s="6" customFormat="1" ht="15" customHeight="1">
      <c r="A137" s="57">
        <v>786</v>
      </c>
      <c r="B137" s="245" t="s">
        <v>11724</v>
      </c>
      <c r="C137" s="236" t="s">
        <v>11725</v>
      </c>
      <c r="D137" s="114" t="s">
        <v>16530</v>
      </c>
      <c r="E137" s="49">
        <v>0.56527777777777777</v>
      </c>
      <c r="F137" s="51" t="s">
        <v>46</v>
      </c>
      <c r="G137" s="51" t="s">
        <v>64</v>
      </c>
      <c r="H137" s="49"/>
      <c r="I137" s="45" t="s">
        <v>47</v>
      </c>
      <c r="J137" s="46"/>
      <c r="K137" s="46"/>
      <c r="L137" s="52"/>
      <c r="M137" s="70"/>
      <c r="N137" s="68">
        <v>1</v>
      </c>
      <c r="O137" s="68">
        <v>1</v>
      </c>
      <c r="P137" s="127"/>
      <c r="Q137" s="135"/>
      <c r="R137" s="329"/>
      <c r="S137" s="143"/>
      <c r="T137" s="143"/>
      <c r="U137" s="143"/>
      <c r="V137" s="141"/>
      <c r="W137" s="139"/>
      <c r="X137" s="337"/>
      <c r="Y137" s="141"/>
      <c r="Z137" s="141"/>
      <c r="AA137" s="128"/>
      <c r="AB137" s="259"/>
      <c r="AC137" s="195"/>
      <c r="AD137" s="195"/>
      <c r="AE137" s="195"/>
      <c r="AF137" s="195"/>
      <c r="AG137" s="195"/>
      <c r="AH137" s="157"/>
      <c r="AI137" s="259"/>
      <c r="AJ137" s="195"/>
      <c r="AK137" s="195"/>
      <c r="AL137" s="157"/>
      <c r="AM137" s="458"/>
      <c r="AN137" s="522"/>
      <c r="AO137" s="160"/>
      <c r="AP137" s="160"/>
      <c r="AQ137" s="160"/>
      <c r="AR137" s="160"/>
      <c r="AS137" s="160"/>
      <c r="AT137" s="193"/>
      <c r="AU137" s="179"/>
    </row>
    <row r="138" spans="1:47" s="6" customFormat="1" ht="15" customHeight="1">
      <c r="A138" s="57">
        <v>793</v>
      </c>
      <c r="B138" s="245" t="s">
        <v>11726</v>
      </c>
      <c r="C138" s="236" t="s">
        <v>11727</v>
      </c>
      <c r="D138" s="114" t="s">
        <v>16530</v>
      </c>
      <c r="E138" s="49">
        <v>0.60972222222222228</v>
      </c>
      <c r="F138" s="51" t="s">
        <v>46</v>
      </c>
      <c r="G138" s="51" t="s">
        <v>64</v>
      </c>
      <c r="H138" s="49"/>
      <c r="I138" s="45" t="s">
        <v>47</v>
      </c>
      <c r="J138" s="46"/>
      <c r="K138" s="46"/>
      <c r="L138" s="52"/>
      <c r="M138" s="70"/>
      <c r="N138" s="68">
        <v>1</v>
      </c>
      <c r="O138" s="455">
        <v>1</v>
      </c>
      <c r="P138" s="127"/>
      <c r="Q138" s="127"/>
      <c r="R138" s="592"/>
      <c r="S138" s="143"/>
      <c r="T138" s="143"/>
      <c r="U138" s="143"/>
      <c r="V138" s="141"/>
      <c r="W138" s="139"/>
      <c r="X138" s="337"/>
      <c r="Y138" s="129"/>
      <c r="Z138" s="141"/>
      <c r="AA138" s="128"/>
      <c r="AB138" s="259"/>
      <c r="AC138" s="195"/>
      <c r="AD138" s="195"/>
      <c r="AE138" s="195"/>
      <c r="AF138" s="195"/>
      <c r="AG138" s="195"/>
      <c r="AH138" s="157"/>
      <c r="AI138" s="259"/>
      <c r="AJ138" s="195"/>
      <c r="AK138" s="195"/>
      <c r="AL138" s="157"/>
      <c r="AM138" s="310"/>
      <c r="AN138" s="522"/>
      <c r="AO138" s="160"/>
      <c r="AP138" s="160"/>
      <c r="AQ138" s="160"/>
      <c r="AR138" s="160"/>
      <c r="AS138" s="160"/>
      <c r="AT138" s="193"/>
      <c r="AU138" s="179"/>
    </row>
    <row r="139" spans="1:47" s="6" customFormat="1" ht="15" customHeight="1">
      <c r="A139" s="57">
        <v>826</v>
      </c>
      <c r="B139" s="72" t="s">
        <v>11728</v>
      </c>
      <c r="C139" s="251" t="s">
        <v>11729</v>
      </c>
      <c r="D139" s="54" t="s">
        <v>16530</v>
      </c>
      <c r="E139" s="49">
        <v>0.72847222222222219</v>
      </c>
      <c r="F139" s="51" t="s">
        <v>46</v>
      </c>
      <c r="G139" s="51" t="s">
        <v>64</v>
      </c>
      <c r="H139" s="49"/>
      <c r="I139" s="45" t="s">
        <v>47</v>
      </c>
      <c r="J139" s="46"/>
      <c r="K139" s="46"/>
      <c r="L139" s="52"/>
      <c r="M139" s="70"/>
      <c r="N139" s="68">
        <v>1</v>
      </c>
      <c r="O139" s="68">
        <v>1</v>
      </c>
      <c r="P139" s="127"/>
      <c r="Q139" s="135"/>
      <c r="R139" s="329"/>
      <c r="S139" s="143"/>
      <c r="T139" s="143"/>
      <c r="U139" s="143"/>
      <c r="V139" s="141"/>
      <c r="W139" s="139"/>
      <c r="X139" s="337"/>
      <c r="Y139" s="141"/>
      <c r="Z139" s="141"/>
      <c r="AA139" s="128"/>
      <c r="AB139" s="259"/>
      <c r="AC139" s="195"/>
      <c r="AD139" s="195"/>
      <c r="AE139" s="195"/>
      <c r="AF139" s="195"/>
      <c r="AG139" s="195"/>
      <c r="AH139" s="157"/>
      <c r="AI139" s="259"/>
      <c r="AJ139" s="195"/>
      <c r="AK139" s="195"/>
      <c r="AL139" s="157"/>
      <c r="AM139" s="456"/>
      <c r="AN139" s="522"/>
      <c r="AO139" s="160"/>
      <c r="AP139" s="160"/>
      <c r="AQ139" s="160"/>
      <c r="AR139" s="160"/>
      <c r="AS139" s="160"/>
      <c r="AT139" s="193"/>
      <c r="AU139" s="179"/>
    </row>
    <row r="140" spans="1:47" s="6" customFormat="1" ht="15" customHeight="1">
      <c r="A140" s="57">
        <v>831</v>
      </c>
      <c r="B140" s="245" t="s">
        <v>11730</v>
      </c>
      <c r="C140" s="236" t="s">
        <v>11731</v>
      </c>
      <c r="D140" s="114" t="s">
        <v>17863</v>
      </c>
      <c r="E140" s="49">
        <v>0.74305555555555558</v>
      </c>
      <c r="F140" s="51" t="s">
        <v>46</v>
      </c>
      <c r="G140" s="51" t="s">
        <v>64</v>
      </c>
      <c r="H140" s="49"/>
      <c r="I140" s="44" t="s">
        <v>47</v>
      </c>
      <c r="J140" s="47"/>
      <c r="K140" s="47"/>
      <c r="L140" s="52"/>
      <c r="M140" s="70"/>
      <c r="N140" s="68">
        <v>1</v>
      </c>
      <c r="O140" s="68">
        <v>1</v>
      </c>
      <c r="P140" s="127"/>
      <c r="Q140" s="135"/>
      <c r="R140" s="329"/>
      <c r="S140" s="143"/>
      <c r="T140" s="143"/>
      <c r="U140" s="143"/>
      <c r="V140" s="141"/>
      <c r="W140" s="139"/>
      <c r="X140" s="337"/>
      <c r="Y140" s="141"/>
      <c r="Z140" s="141"/>
      <c r="AA140" s="128"/>
      <c r="AB140" s="259"/>
      <c r="AC140" s="195"/>
      <c r="AD140" s="195"/>
      <c r="AE140" s="195"/>
      <c r="AF140" s="195"/>
      <c r="AG140" s="195"/>
      <c r="AH140" s="157"/>
      <c r="AI140" s="259"/>
      <c r="AJ140" s="195"/>
      <c r="AK140" s="195"/>
      <c r="AL140" s="157"/>
      <c r="AM140" s="456"/>
      <c r="AN140" s="522"/>
      <c r="AO140" s="160"/>
      <c r="AP140" s="160"/>
      <c r="AQ140" s="160"/>
      <c r="AR140" s="160"/>
      <c r="AS140" s="160"/>
      <c r="AT140" s="193"/>
      <c r="AU140" s="179"/>
    </row>
    <row r="141" spans="1:47" s="6" customFormat="1" ht="15" customHeight="1">
      <c r="A141" s="57">
        <v>832</v>
      </c>
      <c r="B141" s="245" t="s">
        <v>11732</v>
      </c>
      <c r="C141" s="583" t="s">
        <v>11733</v>
      </c>
      <c r="D141" s="114" t="s">
        <v>16530</v>
      </c>
      <c r="E141" s="49">
        <v>0.74375000000000002</v>
      </c>
      <c r="F141" s="51" t="s">
        <v>46</v>
      </c>
      <c r="G141" s="51" t="s">
        <v>64</v>
      </c>
      <c r="H141" s="49"/>
      <c r="I141" s="44" t="s">
        <v>47</v>
      </c>
      <c r="J141" s="47"/>
      <c r="K141" s="47"/>
      <c r="L141" s="52"/>
      <c r="M141" s="70"/>
      <c r="N141" s="68">
        <v>2</v>
      </c>
      <c r="O141" s="68">
        <v>1</v>
      </c>
      <c r="P141" s="127"/>
      <c r="Q141" s="135"/>
      <c r="R141" s="329"/>
      <c r="S141" s="143"/>
      <c r="T141" s="143"/>
      <c r="U141" s="143"/>
      <c r="V141" s="141"/>
      <c r="W141" s="139"/>
      <c r="X141" s="337"/>
      <c r="Y141" s="141"/>
      <c r="Z141" s="141"/>
      <c r="AA141" s="128"/>
      <c r="AB141" s="259"/>
      <c r="AC141" s="195"/>
      <c r="AD141" s="195"/>
      <c r="AE141" s="195"/>
      <c r="AF141" s="195"/>
      <c r="AG141" s="195"/>
      <c r="AH141" s="157"/>
      <c r="AI141" s="259"/>
      <c r="AJ141" s="195"/>
      <c r="AK141" s="195"/>
      <c r="AL141" s="157"/>
      <c r="AM141" s="456"/>
      <c r="AN141" s="522"/>
      <c r="AO141" s="160"/>
      <c r="AP141" s="160"/>
      <c r="AQ141" s="160"/>
      <c r="AR141" s="160"/>
      <c r="AS141" s="160"/>
      <c r="AT141" s="193"/>
      <c r="AU141" s="179"/>
    </row>
    <row r="142" spans="1:47" s="6" customFormat="1" ht="15" customHeight="1">
      <c r="A142" s="57">
        <v>833</v>
      </c>
      <c r="B142" s="72" t="s">
        <v>17864</v>
      </c>
      <c r="C142" s="601" t="s">
        <v>11733</v>
      </c>
      <c r="D142" s="54" t="s">
        <v>16530</v>
      </c>
      <c r="E142" s="55">
        <v>0.74652777777777779</v>
      </c>
      <c r="F142" s="51" t="s">
        <v>46</v>
      </c>
      <c r="G142" s="51" t="s">
        <v>64</v>
      </c>
      <c r="H142" s="49"/>
      <c r="I142" s="44" t="s">
        <v>47</v>
      </c>
      <c r="J142" s="47"/>
      <c r="K142" s="47"/>
      <c r="L142" s="52"/>
      <c r="M142" s="70"/>
      <c r="N142" s="68">
        <v>2</v>
      </c>
      <c r="O142" s="68">
        <v>1</v>
      </c>
      <c r="P142" s="127"/>
      <c r="Q142" s="135"/>
      <c r="R142" s="329"/>
      <c r="S142" s="143"/>
      <c r="T142" s="143"/>
      <c r="U142" s="143"/>
      <c r="V142" s="141"/>
      <c r="W142" s="139"/>
      <c r="X142" s="337"/>
      <c r="Y142" s="141"/>
      <c r="Z142" s="141"/>
      <c r="AA142" s="128"/>
      <c r="AB142" s="259"/>
      <c r="AC142" s="195"/>
      <c r="AD142" s="195"/>
      <c r="AE142" s="195"/>
      <c r="AF142" s="195"/>
      <c r="AG142" s="195"/>
      <c r="AH142" s="157"/>
      <c r="AI142" s="259"/>
      <c r="AJ142" s="195"/>
      <c r="AK142" s="195"/>
      <c r="AL142" s="157"/>
      <c r="AM142" s="458"/>
      <c r="AN142" s="636"/>
      <c r="AO142" s="160"/>
      <c r="AP142" s="160"/>
      <c r="AQ142" s="160"/>
      <c r="AR142" s="160"/>
      <c r="AS142" s="160"/>
      <c r="AT142" s="193"/>
      <c r="AU142" s="179"/>
    </row>
    <row r="143" spans="1:47" s="6" customFormat="1" ht="15" customHeight="1">
      <c r="A143" s="57">
        <v>838</v>
      </c>
      <c r="B143" s="72" t="s">
        <v>11734</v>
      </c>
      <c r="C143" s="213" t="s">
        <v>11735</v>
      </c>
      <c r="D143" s="54" t="s">
        <v>16530</v>
      </c>
      <c r="E143" s="49">
        <v>0.76388888888888884</v>
      </c>
      <c r="F143" s="51" t="s">
        <v>46</v>
      </c>
      <c r="G143" s="51" t="s">
        <v>64</v>
      </c>
      <c r="H143" s="49"/>
      <c r="I143" s="44" t="s">
        <v>47</v>
      </c>
      <c r="J143" s="47"/>
      <c r="K143" s="47"/>
      <c r="L143" s="52"/>
      <c r="M143" s="70"/>
      <c r="N143" s="68">
        <v>1</v>
      </c>
      <c r="O143" s="68">
        <v>1</v>
      </c>
      <c r="P143" s="127"/>
      <c r="Q143" s="135"/>
      <c r="R143" s="329"/>
      <c r="S143" s="143"/>
      <c r="T143" s="143"/>
      <c r="U143" s="143"/>
      <c r="V143" s="141"/>
      <c r="W143" s="139"/>
      <c r="X143" s="337"/>
      <c r="Y143" s="141"/>
      <c r="Z143" s="141"/>
      <c r="AA143" s="128"/>
      <c r="AB143" s="259"/>
      <c r="AC143" s="195"/>
      <c r="AD143" s="195"/>
      <c r="AE143" s="195"/>
      <c r="AF143" s="195"/>
      <c r="AG143" s="195"/>
      <c r="AH143" s="157"/>
      <c r="AI143" s="259"/>
      <c r="AJ143" s="195"/>
      <c r="AK143" s="195"/>
      <c r="AL143" s="157"/>
      <c r="AM143" s="456"/>
      <c r="AN143" s="522"/>
      <c r="AO143" s="160"/>
      <c r="AP143" s="160"/>
      <c r="AQ143" s="160"/>
      <c r="AR143" s="160"/>
      <c r="AS143" s="160"/>
      <c r="AT143" s="193"/>
      <c r="AU143" s="179"/>
    </row>
    <row r="144" spans="1:47" s="6" customFormat="1" ht="15" customHeight="1">
      <c r="A144" s="57">
        <v>843</v>
      </c>
      <c r="B144" s="72" t="s">
        <v>11736</v>
      </c>
      <c r="C144" s="58" t="s">
        <v>11737</v>
      </c>
      <c r="D144" s="54" t="s">
        <v>16530</v>
      </c>
      <c r="E144" s="55">
        <v>0.84097222222222223</v>
      </c>
      <c r="F144" s="51" t="s">
        <v>46</v>
      </c>
      <c r="G144" s="51" t="s">
        <v>64</v>
      </c>
      <c r="H144" s="49"/>
      <c r="I144" s="44" t="s">
        <v>47</v>
      </c>
      <c r="J144" s="47"/>
      <c r="K144" s="47"/>
      <c r="L144" s="52"/>
      <c r="M144" s="70"/>
      <c r="N144" s="68">
        <v>1</v>
      </c>
      <c r="O144" s="68">
        <v>1</v>
      </c>
      <c r="P144" s="127"/>
      <c r="Q144" s="135"/>
      <c r="R144" s="329"/>
      <c r="S144" s="143"/>
      <c r="T144" s="143"/>
      <c r="U144" s="143"/>
      <c r="V144" s="141"/>
      <c r="W144" s="139"/>
      <c r="X144" s="337"/>
      <c r="Y144" s="141"/>
      <c r="Z144" s="141"/>
      <c r="AA144" s="128"/>
      <c r="AB144" s="259"/>
      <c r="AC144" s="157"/>
      <c r="AD144" s="157"/>
      <c r="AE144" s="157"/>
      <c r="AF144" s="157"/>
      <c r="AG144" s="157"/>
      <c r="AH144" s="157"/>
      <c r="AI144" s="157"/>
      <c r="AJ144" s="259"/>
      <c r="AK144" s="195"/>
      <c r="AL144" s="157"/>
      <c r="AM144" s="458"/>
      <c r="AN144" s="676"/>
      <c r="AO144" s="312"/>
      <c r="AP144" s="312"/>
      <c r="AQ144" s="312"/>
      <c r="AR144" s="312"/>
      <c r="AS144" s="312"/>
      <c r="AT144" s="633"/>
      <c r="AU144" s="179"/>
    </row>
    <row r="145" spans="1:47" s="6" customFormat="1" ht="15" customHeight="1">
      <c r="A145" s="57">
        <v>844</v>
      </c>
      <c r="B145" s="72" t="s">
        <v>11738</v>
      </c>
      <c r="C145" s="58" t="s">
        <v>11739</v>
      </c>
      <c r="D145" s="54" t="s">
        <v>16530</v>
      </c>
      <c r="E145" s="49">
        <v>0.8618055555555556</v>
      </c>
      <c r="F145" s="51" t="s">
        <v>46</v>
      </c>
      <c r="G145" s="51" t="s">
        <v>64</v>
      </c>
      <c r="H145" s="49"/>
      <c r="I145" s="44" t="s">
        <v>47</v>
      </c>
      <c r="J145" s="47"/>
      <c r="K145" s="47"/>
      <c r="L145" s="52"/>
      <c r="M145" s="70"/>
      <c r="N145" s="68">
        <v>1</v>
      </c>
      <c r="O145" s="68">
        <v>1</v>
      </c>
      <c r="P145" s="127"/>
      <c r="Q145" s="135"/>
      <c r="R145" s="329"/>
      <c r="S145" s="143"/>
      <c r="T145" s="143"/>
      <c r="U145" s="143"/>
      <c r="V145" s="141"/>
      <c r="W145" s="139"/>
      <c r="X145" s="337"/>
      <c r="Y145" s="141"/>
      <c r="Z145" s="141"/>
      <c r="AA145" s="128"/>
      <c r="AB145" s="259"/>
      <c r="AC145" s="157"/>
      <c r="AD145" s="195"/>
      <c r="AE145" s="157"/>
      <c r="AF145" s="157"/>
      <c r="AG145" s="157"/>
      <c r="AH145" s="157"/>
      <c r="AI145" s="157"/>
      <c r="AJ145" s="259"/>
      <c r="AK145" s="195"/>
      <c r="AL145" s="157"/>
      <c r="AM145" s="458"/>
      <c r="AN145" s="632"/>
      <c r="AO145" s="312"/>
      <c r="AP145" s="312"/>
      <c r="AQ145" s="312"/>
      <c r="AR145" s="312"/>
      <c r="AS145" s="312"/>
      <c r="AT145" s="633"/>
      <c r="AU145" s="179"/>
    </row>
    <row r="146" spans="1:47" s="6" customFormat="1" ht="15" customHeight="1">
      <c r="A146" s="57">
        <v>845</v>
      </c>
      <c r="B146" s="72" t="s">
        <v>11740</v>
      </c>
      <c r="C146" s="58" t="s">
        <v>11741</v>
      </c>
      <c r="D146" s="54" t="s">
        <v>16530</v>
      </c>
      <c r="E146" s="49">
        <v>0.86736111111111114</v>
      </c>
      <c r="F146" s="51" t="s">
        <v>46</v>
      </c>
      <c r="G146" s="51" t="s">
        <v>64</v>
      </c>
      <c r="H146" s="49"/>
      <c r="I146" s="44" t="s">
        <v>47</v>
      </c>
      <c r="J146" s="47"/>
      <c r="K146" s="47"/>
      <c r="L146" s="52"/>
      <c r="M146" s="70"/>
      <c r="N146" s="68">
        <v>1</v>
      </c>
      <c r="O146" s="68">
        <v>1</v>
      </c>
      <c r="P146" s="127"/>
      <c r="Q146" s="135"/>
      <c r="R146" s="329"/>
      <c r="S146" s="143"/>
      <c r="T146" s="143"/>
      <c r="U146" s="143"/>
      <c r="V146" s="141"/>
      <c r="W146" s="139"/>
      <c r="X146" s="337"/>
      <c r="Y146" s="141"/>
      <c r="Z146" s="141"/>
      <c r="AA146" s="128"/>
      <c r="AB146" s="259"/>
      <c r="AC146" s="195"/>
      <c r="AD146" s="195"/>
      <c r="AE146" s="195"/>
      <c r="AF146" s="195"/>
      <c r="AG146" s="195"/>
      <c r="AH146" s="157"/>
      <c r="AI146" s="259"/>
      <c r="AJ146" s="195"/>
      <c r="AK146" s="195"/>
      <c r="AL146" s="157"/>
      <c r="AM146" s="458"/>
      <c r="AN146" s="638"/>
      <c r="AO146" s="312"/>
      <c r="AP146" s="312"/>
      <c r="AQ146" s="312"/>
      <c r="AR146" s="312"/>
      <c r="AS146" s="312"/>
      <c r="AT146" s="633"/>
      <c r="AU146" s="179"/>
    </row>
    <row r="147" spans="1:47" s="6" customFormat="1" ht="15" customHeight="1">
      <c r="A147" s="57">
        <v>846</v>
      </c>
      <c r="B147" s="72" t="s">
        <v>11743</v>
      </c>
      <c r="C147" s="202" t="s">
        <v>11744</v>
      </c>
      <c r="D147" s="54" t="s">
        <v>16530</v>
      </c>
      <c r="E147" s="49">
        <v>0.86736111111111114</v>
      </c>
      <c r="F147" s="51" t="s">
        <v>46</v>
      </c>
      <c r="G147" s="51" t="s">
        <v>64</v>
      </c>
      <c r="H147" s="49"/>
      <c r="I147" s="44" t="s">
        <v>47</v>
      </c>
      <c r="J147" s="47"/>
      <c r="K147" s="47"/>
      <c r="L147" s="52"/>
      <c r="M147" s="70"/>
      <c r="N147" s="68">
        <v>1</v>
      </c>
      <c r="O147" s="68">
        <v>1</v>
      </c>
      <c r="P147" s="127"/>
      <c r="Q147" s="135"/>
      <c r="R147" s="329"/>
      <c r="S147" s="143"/>
      <c r="T147" s="143"/>
      <c r="U147" s="143"/>
      <c r="V147" s="141"/>
      <c r="W147" s="139"/>
      <c r="X147" s="337"/>
      <c r="Y147" s="141"/>
      <c r="Z147" s="141"/>
      <c r="AA147" s="128"/>
      <c r="AB147" s="259"/>
      <c r="AC147" s="195"/>
      <c r="AD147" s="195"/>
      <c r="AE147" s="195"/>
      <c r="AF147" s="195"/>
      <c r="AG147" s="195"/>
      <c r="AH147" s="157"/>
      <c r="AI147" s="259"/>
      <c r="AJ147" s="195"/>
      <c r="AK147" s="195"/>
      <c r="AL147" s="157"/>
      <c r="AM147" s="310"/>
      <c r="AN147" s="632"/>
      <c r="AO147" s="312"/>
      <c r="AP147" s="312"/>
      <c r="AQ147" s="312"/>
      <c r="AR147" s="312"/>
      <c r="AS147" s="312"/>
      <c r="AT147" s="633"/>
      <c r="AU147" s="179"/>
    </row>
    <row r="148" spans="1:47" s="6" customFormat="1" ht="15" customHeight="1">
      <c r="A148" s="57">
        <v>847</v>
      </c>
      <c r="B148" s="245" t="s">
        <v>11745</v>
      </c>
      <c r="C148" s="236" t="s">
        <v>11746</v>
      </c>
      <c r="D148" s="114" t="s">
        <v>16530</v>
      </c>
      <c r="E148" s="49">
        <v>0.86736111111111114</v>
      </c>
      <c r="F148" s="51" t="s">
        <v>46</v>
      </c>
      <c r="G148" s="51" t="s">
        <v>64</v>
      </c>
      <c r="H148" s="49"/>
      <c r="I148" s="45" t="s">
        <v>47</v>
      </c>
      <c r="J148" s="46"/>
      <c r="K148" s="46"/>
      <c r="L148" s="52"/>
      <c r="M148" s="70"/>
      <c r="N148" s="68">
        <v>1</v>
      </c>
      <c r="O148" s="68">
        <v>1</v>
      </c>
      <c r="P148" s="127"/>
      <c r="Q148" s="135"/>
      <c r="R148" s="329"/>
      <c r="S148" s="143"/>
      <c r="T148" s="143"/>
      <c r="U148" s="143"/>
      <c r="V148" s="141"/>
      <c r="W148" s="139"/>
      <c r="X148" s="337"/>
      <c r="Y148" s="141"/>
      <c r="Z148" s="141"/>
      <c r="AA148" s="128"/>
      <c r="AB148" s="259"/>
      <c r="AC148" s="195"/>
      <c r="AD148" s="195"/>
      <c r="AE148" s="195"/>
      <c r="AF148" s="195"/>
      <c r="AG148" s="195"/>
      <c r="AH148" s="157"/>
      <c r="AI148" s="259"/>
      <c r="AJ148" s="195"/>
      <c r="AK148" s="195"/>
      <c r="AL148" s="157"/>
      <c r="AM148" s="310"/>
      <c r="AN148" s="632"/>
      <c r="AO148" s="312"/>
      <c r="AP148" s="312"/>
      <c r="AQ148" s="312"/>
      <c r="AR148" s="312"/>
      <c r="AS148" s="312"/>
      <c r="AT148" s="633"/>
      <c r="AU148" s="179"/>
    </row>
    <row r="149" spans="1:47" s="6" customFormat="1" ht="15" customHeight="1">
      <c r="A149" s="57">
        <v>848</v>
      </c>
      <c r="B149" s="72" t="s">
        <v>11747</v>
      </c>
      <c r="C149" s="251" t="s">
        <v>11748</v>
      </c>
      <c r="D149" s="54" t="s">
        <v>16530</v>
      </c>
      <c r="E149" s="49">
        <v>0.87083333333333335</v>
      </c>
      <c r="F149" s="51" t="s">
        <v>46</v>
      </c>
      <c r="G149" s="51" t="s">
        <v>64</v>
      </c>
      <c r="H149" s="49"/>
      <c r="I149" s="44" t="s">
        <v>47</v>
      </c>
      <c r="J149" s="47"/>
      <c r="K149" s="47"/>
      <c r="L149" s="52"/>
      <c r="M149" s="70"/>
      <c r="N149" s="68">
        <v>1</v>
      </c>
      <c r="O149" s="68">
        <v>1</v>
      </c>
      <c r="P149" s="127"/>
      <c r="Q149" s="135"/>
      <c r="R149" s="329"/>
      <c r="S149" s="143"/>
      <c r="T149" s="143"/>
      <c r="U149" s="143"/>
      <c r="V149" s="141"/>
      <c r="W149" s="139"/>
      <c r="X149" s="337"/>
      <c r="Y149" s="141"/>
      <c r="Z149" s="141"/>
      <c r="AA149" s="128"/>
      <c r="AB149" s="259"/>
      <c r="AC149" s="195"/>
      <c r="AD149" s="195"/>
      <c r="AE149" s="195"/>
      <c r="AF149" s="195"/>
      <c r="AG149" s="195"/>
      <c r="AH149" s="157"/>
      <c r="AI149" s="259"/>
      <c r="AJ149" s="195"/>
      <c r="AK149" s="195"/>
      <c r="AL149" s="157"/>
      <c r="AM149" s="310"/>
      <c r="AN149" s="632"/>
      <c r="AO149" s="312"/>
      <c r="AP149" s="312"/>
      <c r="AQ149" s="312"/>
      <c r="AR149" s="312"/>
      <c r="AS149" s="312"/>
      <c r="AT149" s="633"/>
      <c r="AU149" s="179"/>
    </row>
    <row r="150" spans="1:47" s="6" customFormat="1" ht="15" customHeight="1">
      <c r="A150" s="57">
        <v>849</v>
      </c>
      <c r="B150" s="245" t="s">
        <v>11749</v>
      </c>
      <c r="C150" s="236" t="s">
        <v>11750</v>
      </c>
      <c r="D150" s="114" t="s">
        <v>16530</v>
      </c>
      <c r="E150" s="49">
        <v>0.875</v>
      </c>
      <c r="F150" s="51" t="s">
        <v>46</v>
      </c>
      <c r="G150" s="51" t="s">
        <v>64</v>
      </c>
      <c r="H150" s="49"/>
      <c r="I150" s="44" t="s">
        <v>47</v>
      </c>
      <c r="J150" s="47"/>
      <c r="K150" s="47"/>
      <c r="L150" s="52"/>
      <c r="M150" s="70"/>
      <c r="N150" s="68">
        <v>1</v>
      </c>
      <c r="O150" s="68">
        <v>1</v>
      </c>
      <c r="P150" s="127"/>
      <c r="Q150" s="135"/>
      <c r="R150" s="329"/>
      <c r="S150" s="143"/>
      <c r="T150" s="143"/>
      <c r="U150" s="143"/>
      <c r="V150" s="141"/>
      <c r="W150" s="139"/>
      <c r="X150" s="337"/>
      <c r="Y150" s="141"/>
      <c r="Z150" s="141"/>
      <c r="AA150" s="128"/>
      <c r="AB150" s="259"/>
      <c r="AC150" s="195"/>
      <c r="AD150" s="195"/>
      <c r="AE150" s="195"/>
      <c r="AF150" s="195"/>
      <c r="AG150" s="195"/>
      <c r="AH150" s="157"/>
      <c r="AI150" s="259"/>
      <c r="AJ150" s="195"/>
      <c r="AK150" s="195"/>
      <c r="AL150" s="157"/>
      <c r="AM150" s="310"/>
      <c r="AN150" s="632"/>
      <c r="AO150" s="312"/>
      <c r="AP150" s="312"/>
      <c r="AQ150" s="312"/>
      <c r="AR150" s="312"/>
      <c r="AS150" s="312"/>
      <c r="AT150" s="633"/>
      <c r="AU150" s="179"/>
    </row>
    <row r="151" spans="1:47" s="6" customFormat="1" ht="15" customHeight="1">
      <c r="A151" s="57">
        <v>850</v>
      </c>
      <c r="B151" s="245" t="s">
        <v>11751</v>
      </c>
      <c r="C151" s="236" t="s">
        <v>11752</v>
      </c>
      <c r="D151" s="114" t="s">
        <v>16530</v>
      </c>
      <c r="E151" s="49">
        <v>0.88472222222222219</v>
      </c>
      <c r="F151" s="51" t="s">
        <v>46</v>
      </c>
      <c r="G151" s="51" t="s">
        <v>64</v>
      </c>
      <c r="H151" s="49"/>
      <c r="I151" s="44" t="s">
        <v>47</v>
      </c>
      <c r="J151" s="47"/>
      <c r="K151" s="47"/>
      <c r="L151" s="52"/>
      <c r="M151" s="70"/>
      <c r="N151" s="68">
        <v>1</v>
      </c>
      <c r="O151" s="68">
        <v>1</v>
      </c>
      <c r="P151" s="127"/>
      <c r="Q151" s="135"/>
      <c r="R151" s="329"/>
      <c r="S151" s="143"/>
      <c r="T151" s="143"/>
      <c r="U151" s="143"/>
      <c r="V151" s="141"/>
      <c r="W151" s="139"/>
      <c r="X151" s="337"/>
      <c r="Y151" s="141"/>
      <c r="Z151" s="141"/>
      <c r="AA151" s="128"/>
      <c r="AB151" s="259"/>
      <c r="AC151" s="195"/>
      <c r="AD151" s="195"/>
      <c r="AE151" s="195"/>
      <c r="AF151" s="195"/>
      <c r="AG151" s="195"/>
      <c r="AH151" s="157"/>
      <c r="AI151" s="259"/>
      <c r="AJ151" s="195"/>
      <c r="AK151" s="195"/>
      <c r="AL151" s="157"/>
      <c r="AM151" s="310"/>
      <c r="AN151" s="632"/>
      <c r="AO151" s="312"/>
      <c r="AP151" s="312"/>
      <c r="AQ151" s="312"/>
      <c r="AR151" s="312"/>
      <c r="AS151" s="312"/>
      <c r="AT151" s="633"/>
      <c r="AU151" s="179"/>
    </row>
    <row r="152" spans="1:47" s="6" customFormat="1" ht="15" customHeight="1">
      <c r="A152" s="57">
        <v>854</v>
      </c>
      <c r="B152" s="245" t="s">
        <v>11753</v>
      </c>
      <c r="C152" s="236" t="s">
        <v>11754</v>
      </c>
      <c r="D152" s="436" t="s">
        <v>16537</v>
      </c>
      <c r="E152" s="49">
        <v>0.41111111111111109</v>
      </c>
      <c r="F152" s="51" t="s">
        <v>46</v>
      </c>
      <c r="G152" s="51" t="s">
        <v>64</v>
      </c>
      <c r="H152" s="49"/>
      <c r="I152" s="44" t="s">
        <v>47</v>
      </c>
      <c r="J152" s="47"/>
      <c r="K152" s="47"/>
      <c r="L152" s="52"/>
      <c r="M152" s="70"/>
      <c r="N152" s="68">
        <v>1</v>
      </c>
      <c r="O152" s="68">
        <v>1</v>
      </c>
      <c r="P152" s="127"/>
      <c r="Q152" s="135"/>
      <c r="R152" s="329"/>
      <c r="S152" s="143"/>
      <c r="T152" s="143"/>
      <c r="U152" s="143"/>
      <c r="V152" s="143"/>
      <c r="W152" s="127"/>
      <c r="X152" s="331"/>
      <c r="Y152" s="143"/>
      <c r="Z152" s="143"/>
      <c r="AA152" s="128"/>
      <c r="AB152" s="259"/>
      <c r="AC152" s="157"/>
      <c r="AD152" s="157"/>
      <c r="AE152" s="157"/>
      <c r="AF152" s="157"/>
      <c r="AG152" s="157"/>
      <c r="AH152" s="157"/>
      <c r="AI152" s="157"/>
      <c r="AJ152" s="259"/>
      <c r="AK152" s="195"/>
      <c r="AL152" s="157"/>
      <c r="AM152" s="456"/>
      <c r="AN152" s="632"/>
      <c r="AO152" s="312"/>
      <c r="AP152" s="312"/>
      <c r="AQ152" s="312"/>
      <c r="AR152" s="312"/>
      <c r="AS152" s="312"/>
      <c r="AT152" s="633"/>
      <c r="AU152" s="179"/>
    </row>
    <row r="153" spans="1:47" s="6" customFormat="1" ht="15" customHeight="1">
      <c r="A153" s="57">
        <v>856</v>
      </c>
      <c r="B153" s="72" t="s">
        <v>11755</v>
      </c>
      <c r="C153" s="213" t="s">
        <v>11756</v>
      </c>
      <c r="D153" s="434" t="s">
        <v>16537</v>
      </c>
      <c r="E153" s="49">
        <v>0.4465277777777778</v>
      </c>
      <c r="F153" s="51" t="s">
        <v>46</v>
      </c>
      <c r="G153" s="51" t="s">
        <v>64</v>
      </c>
      <c r="H153" s="49"/>
      <c r="I153" s="44" t="s">
        <v>47</v>
      </c>
      <c r="J153" s="47"/>
      <c r="K153" s="47"/>
      <c r="L153" s="52"/>
      <c r="M153" s="70"/>
      <c r="N153" s="68">
        <v>1</v>
      </c>
      <c r="O153" s="68">
        <v>1</v>
      </c>
      <c r="P153" s="127"/>
      <c r="Q153" s="135"/>
      <c r="R153" s="329"/>
      <c r="S153" s="143"/>
      <c r="T153" s="143"/>
      <c r="U153" s="143"/>
      <c r="V153" s="143"/>
      <c r="W153" s="127"/>
      <c r="X153" s="331"/>
      <c r="Y153" s="143"/>
      <c r="Z153" s="143"/>
      <c r="AA153" s="128"/>
      <c r="AB153" s="259"/>
      <c r="AC153" s="195"/>
      <c r="AD153" s="195"/>
      <c r="AE153" s="195"/>
      <c r="AF153" s="195"/>
      <c r="AG153" s="195"/>
      <c r="AH153" s="157"/>
      <c r="AI153" s="259"/>
      <c r="AJ153" s="195"/>
      <c r="AK153" s="195"/>
      <c r="AL153" s="157"/>
      <c r="AM153" s="456"/>
      <c r="AN153" s="632"/>
      <c r="AO153" s="312"/>
      <c r="AP153" s="312"/>
      <c r="AQ153" s="312"/>
      <c r="AR153" s="312"/>
      <c r="AS153" s="312"/>
      <c r="AT153" s="633"/>
      <c r="AU153" s="179"/>
    </row>
    <row r="154" spans="1:47" s="6" customFormat="1" ht="15" customHeight="1">
      <c r="A154" s="57">
        <v>859</v>
      </c>
      <c r="B154" s="245" t="s">
        <v>11757</v>
      </c>
      <c r="C154" s="236" t="s">
        <v>11758</v>
      </c>
      <c r="D154" s="114" t="s">
        <v>16537</v>
      </c>
      <c r="E154" s="49">
        <v>0.55000000000000004</v>
      </c>
      <c r="F154" s="51" t="s">
        <v>46</v>
      </c>
      <c r="G154" s="51" t="s">
        <v>64</v>
      </c>
      <c r="H154" s="49"/>
      <c r="I154" s="44" t="s">
        <v>47</v>
      </c>
      <c r="J154" s="47"/>
      <c r="K154" s="47"/>
      <c r="L154" s="52"/>
      <c r="M154" s="70"/>
      <c r="N154" s="68">
        <v>1</v>
      </c>
      <c r="O154" s="68">
        <v>1</v>
      </c>
      <c r="P154" s="127"/>
      <c r="Q154" s="135"/>
      <c r="R154" s="329"/>
      <c r="S154" s="143"/>
      <c r="T154" s="143"/>
      <c r="U154" s="143"/>
      <c r="V154" s="143"/>
      <c r="W154" s="127"/>
      <c r="X154" s="331"/>
      <c r="Y154" s="143"/>
      <c r="Z154" s="143"/>
      <c r="AA154" s="128"/>
      <c r="AB154" s="259"/>
      <c r="AC154" s="195"/>
      <c r="AD154" s="195"/>
      <c r="AE154" s="195"/>
      <c r="AF154" s="195"/>
      <c r="AG154" s="195"/>
      <c r="AH154" s="157"/>
      <c r="AI154" s="259"/>
      <c r="AJ154" s="195"/>
      <c r="AK154" s="195"/>
      <c r="AL154" s="157"/>
      <c r="AM154" s="456"/>
      <c r="AN154" s="632"/>
      <c r="AO154" s="312"/>
      <c r="AP154" s="312"/>
      <c r="AQ154" s="312"/>
      <c r="AR154" s="312"/>
      <c r="AS154" s="312"/>
      <c r="AT154" s="633"/>
      <c r="AU154" s="179"/>
    </row>
    <row r="155" spans="1:47" s="6" customFormat="1" ht="15" customHeight="1">
      <c r="A155" s="57">
        <v>860</v>
      </c>
      <c r="B155" s="245" t="s">
        <v>11759</v>
      </c>
      <c r="C155" s="236" t="s">
        <v>11760</v>
      </c>
      <c r="D155" s="114" t="s">
        <v>16537</v>
      </c>
      <c r="E155" s="49">
        <v>0.60416666666666663</v>
      </c>
      <c r="F155" s="51" t="s">
        <v>46</v>
      </c>
      <c r="G155" s="51" t="s">
        <v>64</v>
      </c>
      <c r="H155" s="49"/>
      <c r="I155" s="44" t="s">
        <v>47</v>
      </c>
      <c r="J155" s="47"/>
      <c r="K155" s="47"/>
      <c r="L155" s="52"/>
      <c r="M155" s="70"/>
      <c r="N155" s="68">
        <v>1</v>
      </c>
      <c r="O155" s="68">
        <v>1</v>
      </c>
      <c r="P155" s="127"/>
      <c r="Q155" s="135"/>
      <c r="R155" s="329"/>
      <c r="S155" s="143"/>
      <c r="T155" s="143"/>
      <c r="U155" s="143"/>
      <c r="V155" s="143"/>
      <c r="W155" s="127"/>
      <c r="X155" s="331"/>
      <c r="Y155" s="143"/>
      <c r="Z155" s="143"/>
      <c r="AA155" s="128"/>
      <c r="AB155" s="259"/>
      <c r="AC155" s="195"/>
      <c r="AD155" s="195"/>
      <c r="AE155" s="195"/>
      <c r="AF155" s="195"/>
      <c r="AG155" s="195"/>
      <c r="AH155" s="157"/>
      <c r="AI155" s="259"/>
      <c r="AJ155" s="195"/>
      <c r="AK155" s="195"/>
      <c r="AL155" s="157"/>
      <c r="AM155" s="456"/>
      <c r="AN155" s="632"/>
      <c r="AO155" s="312"/>
      <c r="AP155" s="312"/>
      <c r="AQ155" s="312"/>
      <c r="AR155" s="312"/>
      <c r="AS155" s="312"/>
      <c r="AT155" s="633"/>
      <c r="AU155" s="179"/>
    </row>
    <row r="156" spans="1:47" s="6" customFormat="1" ht="15" customHeight="1">
      <c r="A156" s="57">
        <v>861</v>
      </c>
      <c r="B156" s="245" t="s">
        <v>11761</v>
      </c>
      <c r="C156" s="236" t="s">
        <v>11762</v>
      </c>
      <c r="D156" s="114" t="s">
        <v>16537</v>
      </c>
      <c r="E156" s="49">
        <v>0.61041666666666672</v>
      </c>
      <c r="F156" s="51" t="s">
        <v>46</v>
      </c>
      <c r="G156" s="51" t="s">
        <v>64</v>
      </c>
      <c r="H156" s="49"/>
      <c r="I156" s="44" t="s">
        <v>47</v>
      </c>
      <c r="J156" s="47"/>
      <c r="K156" s="47"/>
      <c r="L156" s="52"/>
      <c r="M156" s="70"/>
      <c r="N156" s="68">
        <v>1</v>
      </c>
      <c r="O156" s="68">
        <v>1</v>
      </c>
      <c r="P156" s="127"/>
      <c r="Q156" s="135"/>
      <c r="R156" s="329"/>
      <c r="S156" s="143"/>
      <c r="T156" s="143"/>
      <c r="U156" s="143"/>
      <c r="V156" s="143"/>
      <c r="W156" s="127"/>
      <c r="X156" s="331"/>
      <c r="Y156" s="143"/>
      <c r="Z156" s="143"/>
      <c r="AA156" s="128"/>
      <c r="AB156" s="259"/>
      <c r="AC156" s="195"/>
      <c r="AD156" s="195"/>
      <c r="AE156" s="195"/>
      <c r="AF156" s="195"/>
      <c r="AG156" s="195"/>
      <c r="AH156" s="157"/>
      <c r="AI156" s="259"/>
      <c r="AJ156" s="195"/>
      <c r="AK156" s="195"/>
      <c r="AL156" s="157"/>
      <c r="AM156" s="458"/>
      <c r="AN156" s="638"/>
      <c r="AO156" s="312"/>
      <c r="AP156" s="312"/>
      <c r="AQ156" s="312"/>
      <c r="AR156" s="312"/>
      <c r="AS156" s="312"/>
      <c r="AT156" s="633"/>
      <c r="AU156" s="179"/>
    </row>
    <row r="157" spans="1:47" s="6" customFormat="1" ht="15" customHeight="1">
      <c r="A157" s="57">
        <v>862</v>
      </c>
      <c r="B157" s="72" t="s">
        <v>17865</v>
      </c>
      <c r="C157" s="251" t="s">
        <v>17866</v>
      </c>
      <c r="D157" s="54" t="s">
        <v>16537</v>
      </c>
      <c r="E157" s="49">
        <v>0.6118055555555556</v>
      </c>
      <c r="F157" s="51" t="s">
        <v>46</v>
      </c>
      <c r="G157" s="51" t="s">
        <v>64</v>
      </c>
      <c r="H157" s="49"/>
      <c r="I157" s="44" t="s">
        <v>47</v>
      </c>
      <c r="J157" s="47"/>
      <c r="K157" s="47"/>
      <c r="L157" s="52"/>
      <c r="M157" s="70"/>
      <c r="N157" s="68">
        <v>1</v>
      </c>
      <c r="O157" s="68">
        <v>1</v>
      </c>
      <c r="P157" s="127"/>
      <c r="Q157" s="135"/>
      <c r="R157" s="329"/>
      <c r="S157" s="143"/>
      <c r="T157" s="143"/>
      <c r="U157" s="143"/>
      <c r="V157" s="143"/>
      <c r="W157" s="127"/>
      <c r="X157" s="331"/>
      <c r="Y157" s="143"/>
      <c r="Z157" s="143"/>
      <c r="AA157" s="128"/>
      <c r="AB157" s="259"/>
      <c r="AC157" s="195"/>
      <c r="AD157" s="195"/>
      <c r="AE157" s="195"/>
      <c r="AF157" s="195"/>
      <c r="AG157" s="195"/>
      <c r="AH157" s="157"/>
      <c r="AI157" s="259"/>
      <c r="AJ157" s="195"/>
      <c r="AK157" s="195"/>
      <c r="AL157" s="157"/>
      <c r="AM157" s="310"/>
      <c r="AN157" s="632"/>
      <c r="AO157" s="312"/>
      <c r="AP157" s="312"/>
      <c r="AQ157" s="312"/>
      <c r="AR157" s="312"/>
      <c r="AS157" s="312"/>
      <c r="AT157" s="633"/>
      <c r="AU157" s="179"/>
    </row>
    <row r="158" spans="1:47" s="6" customFormat="1" ht="15" customHeight="1">
      <c r="A158" s="57">
        <v>869</v>
      </c>
      <c r="B158" s="245" t="s">
        <v>11763</v>
      </c>
      <c r="C158" s="236" t="s">
        <v>11764</v>
      </c>
      <c r="D158" s="114" t="s">
        <v>16537</v>
      </c>
      <c r="E158" s="49">
        <v>0.69930555555555551</v>
      </c>
      <c r="F158" s="51" t="s">
        <v>46</v>
      </c>
      <c r="G158" s="51" t="s">
        <v>64</v>
      </c>
      <c r="H158" s="49"/>
      <c r="I158" s="44" t="s">
        <v>47</v>
      </c>
      <c r="J158" s="47"/>
      <c r="K158" s="47"/>
      <c r="L158" s="52"/>
      <c r="M158" s="70"/>
      <c r="N158" s="68">
        <v>1</v>
      </c>
      <c r="O158" s="68">
        <v>1</v>
      </c>
      <c r="P158" s="127"/>
      <c r="Q158" s="135"/>
      <c r="R158" s="329"/>
      <c r="S158" s="143"/>
      <c r="T158" s="143"/>
      <c r="U158" s="143"/>
      <c r="V158" s="143"/>
      <c r="W158" s="143"/>
      <c r="X158" s="127"/>
      <c r="Y158" s="143"/>
      <c r="Z158" s="143"/>
      <c r="AA158" s="128"/>
      <c r="AB158" s="259"/>
      <c r="AC158" s="195"/>
      <c r="AD158" s="195"/>
      <c r="AE158" s="195"/>
      <c r="AF158" s="195"/>
      <c r="AG158" s="195"/>
      <c r="AH158" s="195"/>
      <c r="AI158" s="259"/>
      <c r="AJ158" s="195"/>
      <c r="AK158" s="195"/>
      <c r="AL158" s="157"/>
      <c r="AM158" s="457"/>
      <c r="AN158" s="639"/>
      <c r="AO158" s="312"/>
      <c r="AP158" s="312"/>
      <c r="AQ158" s="312"/>
      <c r="AR158" s="312"/>
      <c r="AS158" s="312"/>
      <c r="AT158" s="633"/>
      <c r="AU158" s="179"/>
    </row>
    <row r="159" spans="1:47" s="6" customFormat="1" ht="15" customHeight="1">
      <c r="A159" s="57">
        <v>870</v>
      </c>
      <c r="B159" s="245" t="s">
        <v>11765</v>
      </c>
      <c r="C159" s="236" t="s">
        <v>11766</v>
      </c>
      <c r="D159" s="436" t="s">
        <v>16537</v>
      </c>
      <c r="E159" s="49">
        <v>0.70347222222222228</v>
      </c>
      <c r="F159" s="51" t="s">
        <v>46</v>
      </c>
      <c r="G159" s="51" t="s">
        <v>64</v>
      </c>
      <c r="H159" s="49"/>
      <c r="I159" s="44" t="s">
        <v>47</v>
      </c>
      <c r="J159" s="47"/>
      <c r="K159" s="47"/>
      <c r="L159" s="52"/>
      <c r="M159" s="70"/>
      <c r="N159" s="68">
        <v>1</v>
      </c>
      <c r="O159" s="68">
        <v>1</v>
      </c>
      <c r="P159" s="127"/>
      <c r="Q159" s="135"/>
      <c r="R159" s="329"/>
      <c r="S159" s="143"/>
      <c r="T159" s="143"/>
      <c r="U159" s="143"/>
      <c r="V159" s="143"/>
      <c r="W159" s="143"/>
      <c r="X159" s="127"/>
      <c r="Y159" s="143"/>
      <c r="Z159" s="143"/>
      <c r="AA159" s="128"/>
      <c r="AB159" s="259"/>
      <c r="AC159" s="195"/>
      <c r="AD159" s="195"/>
      <c r="AE159" s="195"/>
      <c r="AF159" s="195"/>
      <c r="AG159" s="195"/>
      <c r="AH159" s="132"/>
      <c r="AI159" s="259"/>
      <c r="AJ159" s="195"/>
      <c r="AK159" s="195"/>
      <c r="AL159" s="157"/>
      <c r="AM159" s="456"/>
      <c r="AN159" s="632"/>
      <c r="AO159" s="312"/>
      <c r="AP159" s="312"/>
      <c r="AQ159" s="312"/>
      <c r="AR159" s="312"/>
      <c r="AS159" s="312"/>
      <c r="AT159" s="633"/>
      <c r="AU159" s="179"/>
    </row>
    <row r="160" spans="1:47" s="6" customFormat="1" ht="15" customHeight="1">
      <c r="A160" s="57">
        <v>877</v>
      </c>
      <c r="B160" s="245" t="s">
        <v>11767</v>
      </c>
      <c r="C160" s="236" t="s">
        <v>11768</v>
      </c>
      <c r="D160" s="114" t="s">
        <v>16537</v>
      </c>
      <c r="E160" s="49">
        <v>0.73611111111111116</v>
      </c>
      <c r="F160" s="51" t="s">
        <v>46</v>
      </c>
      <c r="G160" s="51" t="s">
        <v>64</v>
      </c>
      <c r="H160" s="49"/>
      <c r="I160" s="44" t="s">
        <v>47</v>
      </c>
      <c r="J160" s="47"/>
      <c r="K160" s="47"/>
      <c r="L160" s="52"/>
      <c r="M160" s="70"/>
      <c r="N160" s="68">
        <v>1</v>
      </c>
      <c r="O160" s="68">
        <v>1</v>
      </c>
      <c r="P160" s="127"/>
      <c r="Q160" s="135"/>
      <c r="R160" s="168"/>
      <c r="S160" s="134"/>
      <c r="T160" s="127"/>
      <c r="U160" s="113"/>
      <c r="V160" s="127"/>
      <c r="W160" s="127"/>
      <c r="X160" s="127"/>
      <c r="Y160" s="143"/>
      <c r="Z160" s="143"/>
      <c r="AA160" s="128"/>
      <c r="AB160" s="259"/>
      <c r="AC160" s="195"/>
      <c r="AD160" s="195"/>
      <c r="AE160" s="195"/>
      <c r="AF160" s="195"/>
      <c r="AG160" s="195"/>
      <c r="AH160" s="157"/>
      <c r="AI160" s="157"/>
      <c r="AJ160" s="157"/>
      <c r="AK160" s="157"/>
      <c r="AL160" s="511"/>
      <c r="AM160" s="456"/>
      <c r="AN160" s="632"/>
      <c r="AO160" s="312"/>
      <c r="AP160" s="312"/>
      <c r="AQ160" s="312"/>
      <c r="AR160" s="312"/>
      <c r="AS160" s="312"/>
      <c r="AT160" s="633"/>
      <c r="AU160" s="179"/>
    </row>
    <row r="161" spans="1:47" s="6" customFormat="1" ht="15" customHeight="1">
      <c r="A161" s="57">
        <v>878</v>
      </c>
      <c r="B161" s="72" t="s">
        <v>11769</v>
      </c>
      <c r="C161" s="213" t="s">
        <v>11770</v>
      </c>
      <c r="D161" s="54" t="s">
        <v>16537</v>
      </c>
      <c r="E161" s="49">
        <v>0.7416666666666667</v>
      </c>
      <c r="F161" s="51" t="s">
        <v>46</v>
      </c>
      <c r="G161" s="51" t="s">
        <v>64</v>
      </c>
      <c r="H161" s="49"/>
      <c r="I161" s="44" t="s">
        <v>47</v>
      </c>
      <c r="J161" s="47"/>
      <c r="K161" s="47"/>
      <c r="L161" s="52"/>
      <c r="M161" s="70"/>
      <c r="N161" s="68">
        <v>1</v>
      </c>
      <c r="O161" s="68">
        <v>1</v>
      </c>
      <c r="P161" s="127"/>
      <c r="Q161" s="135"/>
      <c r="R161" s="168"/>
      <c r="S161" s="127"/>
      <c r="T161" s="113"/>
      <c r="U161" s="143"/>
      <c r="V161" s="143"/>
      <c r="W161" s="143"/>
      <c r="X161" s="127"/>
      <c r="Y161" s="143"/>
      <c r="Z161" s="143"/>
      <c r="AA161" s="128"/>
      <c r="AB161" s="259"/>
      <c r="AC161" s="195"/>
      <c r="AD161" s="195"/>
      <c r="AE161" s="195"/>
      <c r="AF161" s="195"/>
      <c r="AG161" s="195"/>
      <c r="AH161" s="157"/>
      <c r="AI161" s="157"/>
      <c r="AJ161" s="157"/>
      <c r="AK161" s="157"/>
      <c r="AL161" s="511"/>
      <c r="AM161" s="456"/>
      <c r="AN161" s="632"/>
      <c r="AO161" s="312"/>
      <c r="AP161" s="312"/>
      <c r="AQ161" s="312"/>
      <c r="AR161" s="312"/>
      <c r="AS161" s="312"/>
      <c r="AT161" s="633"/>
      <c r="AU161" s="179"/>
    </row>
    <row r="162" spans="1:47" s="6" customFormat="1" ht="15" customHeight="1">
      <c r="A162" s="57">
        <v>881</v>
      </c>
      <c r="B162" s="72" t="s">
        <v>11771</v>
      </c>
      <c r="C162" s="202" t="s">
        <v>11772</v>
      </c>
      <c r="D162" s="54" t="s">
        <v>16537</v>
      </c>
      <c r="E162" s="49">
        <v>0.75694444444444442</v>
      </c>
      <c r="F162" s="51" t="s">
        <v>46</v>
      </c>
      <c r="G162" s="51" t="s">
        <v>64</v>
      </c>
      <c r="H162" s="49"/>
      <c r="I162" s="44" t="s">
        <v>47</v>
      </c>
      <c r="J162" s="47"/>
      <c r="K162" s="47"/>
      <c r="L162" s="52"/>
      <c r="M162" s="70"/>
      <c r="N162" s="68">
        <v>1</v>
      </c>
      <c r="O162" s="68">
        <v>1</v>
      </c>
      <c r="P162" s="127"/>
      <c r="Q162" s="135"/>
      <c r="R162" s="329"/>
      <c r="S162" s="143"/>
      <c r="T162" s="143"/>
      <c r="U162" s="143"/>
      <c r="V162" s="143"/>
      <c r="W162" s="127"/>
      <c r="X162" s="342"/>
      <c r="Y162" s="172"/>
      <c r="Z162" s="143"/>
      <c r="AA162" s="128"/>
      <c r="AB162" s="259"/>
      <c r="AC162" s="195"/>
      <c r="AD162" s="195"/>
      <c r="AE162" s="195"/>
      <c r="AF162" s="195"/>
      <c r="AG162" s="195"/>
      <c r="AH162" s="195"/>
      <c r="AI162" s="259"/>
      <c r="AJ162" s="195"/>
      <c r="AK162" s="195"/>
      <c r="AL162" s="157"/>
      <c r="AM162" s="456"/>
      <c r="AN162" s="632"/>
      <c r="AO162" s="312"/>
      <c r="AP162" s="312"/>
      <c r="AQ162" s="312"/>
      <c r="AR162" s="312"/>
      <c r="AS162" s="312"/>
      <c r="AT162" s="633"/>
      <c r="AU162" s="179"/>
    </row>
    <row r="163" spans="1:47" s="6" customFormat="1" ht="15" customHeight="1">
      <c r="A163" s="57">
        <v>899</v>
      </c>
      <c r="B163" s="72" t="s">
        <v>11773</v>
      </c>
      <c r="C163" s="58" t="s">
        <v>11774</v>
      </c>
      <c r="D163" s="54" t="s">
        <v>16537</v>
      </c>
      <c r="E163" s="49">
        <v>0.89513888888888893</v>
      </c>
      <c r="F163" s="51" t="s">
        <v>46</v>
      </c>
      <c r="G163" s="51" t="s">
        <v>64</v>
      </c>
      <c r="H163" s="49"/>
      <c r="I163" s="44" t="s">
        <v>47</v>
      </c>
      <c r="J163" s="47"/>
      <c r="K163" s="47"/>
      <c r="L163" s="52"/>
      <c r="M163" s="70"/>
      <c r="N163" s="68">
        <v>1</v>
      </c>
      <c r="O163" s="68">
        <v>1</v>
      </c>
      <c r="P163" s="127"/>
      <c r="Q163" s="135"/>
      <c r="R163" s="329"/>
      <c r="S163" s="143"/>
      <c r="T163" s="143"/>
      <c r="U163" s="143"/>
      <c r="V163" s="143"/>
      <c r="W163" s="127"/>
      <c r="X163" s="331"/>
      <c r="Y163" s="143"/>
      <c r="Z163" s="143"/>
      <c r="AA163" s="128"/>
      <c r="AB163" s="259"/>
      <c r="AC163" s="195"/>
      <c r="AD163" s="195"/>
      <c r="AE163" s="195"/>
      <c r="AF163" s="157"/>
      <c r="AG163" s="157"/>
      <c r="AH163" s="157"/>
      <c r="AI163" s="259"/>
      <c r="AJ163" s="195"/>
      <c r="AK163" s="195"/>
      <c r="AL163" s="157"/>
      <c r="AM163" s="456"/>
      <c r="AN163" s="632"/>
      <c r="AO163" s="312"/>
      <c r="AP163" s="312"/>
      <c r="AQ163" s="312"/>
      <c r="AR163" s="312"/>
      <c r="AS163" s="312"/>
      <c r="AT163" s="633"/>
      <c r="AU163" s="179"/>
    </row>
    <row r="164" spans="1:47" s="6" customFormat="1" ht="15" customHeight="1">
      <c r="A164" s="57">
        <v>900</v>
      </c>
      <c r="B164" s="72" t="s">
        <v>11775</v>
      </c>
      <c r="C164" s="202" t="s">
        <v>11776</v>
      </c>
      <c r="D164" s="54" t="s">
        <v>16537</v>
      </c>
      <c r="E164" s="49">
        <v>0.89652777777777781</v>
      </c>
      <c r="F164" s="51" t="s">
        <v>46</v>
      </c>
      <c r="G164" s="51" t="s">
        <v>64</v>
      </c>
      <c r="H164" s="49"/>
      <c r="I164" s="44" t="s">
        <v>47</v>
      </c>
      <c r="J164" s="47"/>
      <c r="K164" s="47"/>
      <c r="L164" s="52"/>
      <c r="M164" s="70"/>
      <c r="N164" s="68">
        <v>1</v>
      </c>
      <c r="O164" s="68">
        <v>1</v>
      </c>
      <c r="P164" s="127"/>
      <c r="Q164" s="135"/>
      <c r="R164" s="329"/>
      <c r="S164" s="143"/>
      <c r="T164" s="143"/>
      <c r="U164" s="143"/>
      <c r="V164" s="143"/>
      <c r="W164" s="127"/>
      <c r="X164" s="331"/>
      <c r="Y164" s="143"/>
      <c r="Z164" s="143"/>
      <c r="AA164" s="128"/>
      <c r="AB164" s="259"/>
      <c r="AC164" s="195"/>
      <c r="AD164" s="195"/>
      <c r="AE164" s="195"/>
      <c r="AF164" s="157"/>
      <c r="AG164" s="157"/>
      <c r="AH164" s="157"/>
      <c r="AI164" s="259"/>
      <c r="AJ164" s="195"/>
      <c r="AK164" s="195"/>
      <c r="AL164" s="157"/>
      <c r="AM164" s="456"/>
      <c r="AN164" s="632"/>
      <c r="AO164" s="312"/>
      <c r="AP164" s="312"/>
      <c r="AQ164" s="312"/>
      <c r="AR164" s="312"/>
      <c r="AS164" s="312"/>
      <c r="AT164" s="633"/>
      <c r="AU164" s="179"/>
    </row>
    <row r="165" spans="1:47" s="6" customFormat="1" ht="15" customHeight="1">
      <c r="A165" s="57">
        <v>901</v>
      </c>
      <c r="B165" s="245" t="s">
        <v>11777</v>
      </c>
      <c r="C165" s="236" t="s">
        <v>11778</v>
      </c>
      <c r="D165" s="114" t="s">
        <v>16537</v>
      </c>
      <c r="E165" s="49">
        <v>0.89722222222222225</v>
      </c>
      <c r="F165" s="51" t="s">
        <v>46</v>
      </c>
      <c r="G165" s="51" t="s">
        <v>64</v>
      </c>
      <c r="H165" s="49"/>
      <c r="I165" s="44" t="s">
        <v>47</v>
      </c>
      <c r="J165" s="47"/>
      <c r="K165" s="47"/>
      <c r="L165" s="52"/>
      <c r="M165" s="70"/>
      <c r="N165" s="68">
        <v>1</v>
      </c>
      <c r="O165" s="68">
        <v>1</v>
      </c>
      <c r="P165" s="127"/>
      <c r="Q165" s="135"/>
      <c r="R165" s="329"/>
      <c r="S165" s="143"/>
      <c r="T165" s="143"/>
      <c r="U165" s="143"/>
      <c r="V165" s="143"/>
      <c r="W165" s="127"/>
      <c r="X165" s="331"/>
      <c r="Y165" s="143"/>
      <c r="Z165" s="143"/>
      <c r="AA165" s="128"/>
      <c r="AB165" s="259"/>
      <c r="AC165" s="195"/>
      <c r="AD165" s="195"/>
      <c r="AE165" s="195"/>
      <c r="AF165" s="157"/>
      <c r="AG165" s="157"/>
      <c r="AH165" s="157"/>
      <c r="AI165" s="259"/>
      <c r="AJ165" s="195"/>
      <c r="AK165" s="195"/>
      <c r="AL165" s="157"/>
      <c r="AM165" s="458"/>
      <c r="AN165" s="638"/>
      <c r="AO165" s="312"/>
      <c r="AP165" s="312"/>
      <c r="AQ165" s="312"/>
      <c r="AR165" s="312"/>
      <c r="AS165" s="312"/>
      <c r="AT165" s="633"/>
      <c r="AU165" s="179"/>
    </row>
    <row r="166" spans="1:47" s="6" customFormat="1" ht="15" customHeight="1">
      <c r="A166" s="57">
        <v>902</v>
      </c>
      <c r="B166" s="245" t="s">
        <v>11779</v>
      </c>
      <c r="C166" s="236" t="s">
        <v>11780</v>
      </c>
      <c r="D166" s="114" t="s">
        <v>16537</v>
      </c>
      <c r="E166" s="49">
        <v>0.89722222222222225</v>
      </c>
      <c r="F166" s="51" t="s">
        <v>46</v>
      </c>
      <c r="G166" s="51" t="s">
        <v>64</v>
      </c>
      <c r="H166" s="49"/>
      <c r="I166" s="44" t="s">
        <v>47</v>
      </c>
      <c r="J166" s="47"/>
      <c r="K166" s="47"/>
      <c r="L166" s="52"/>
      <c r="M166" s="70"/>
      <c r="N166" s="68">
        <v>1</v>
      </c>
      <c r="O166" s="68">
        <v>1</v>
      </c>
      <c r="P166" s="127"/>
      <c r="Q166" s="135"/>
      <c r="R166" s="329"/>
      <c r="S166" s="143"/>
      <c r="T166" s="143"/>
      <c r="U166" s="143"/>
      <c r="V166" s="143"/>
      <c r="W166" s="127"/>
      <c r="X166" s="331"/>
      <c r="Y166" s="143"/>
      <c r="Z166" s="143"/>
      <c r="AA166" s="128"/>
      <c r="AB166" s="259"/>
      <c r="AC166" s="195"/>
      <c r="AD166" s="195"/>
      <c r="AE166" s="195"/>
      <c r="AF166" s="157"/>
      <c r="AG166" s="157"/>
      <c r="AH166" s="157"/>
      <c r="AI166" s="259"/>
      <c r="AJ166" s="195"/>
      <c r="AK166" s="195"/>
      <c r="AL166" s="157"/>
      <c r="AM166" s="310"/>
      <c r="AN166" s="632"/>
      <c r="AO166" s="312"/>
      <c r="AP166" s="312"/>
      <c r="AQ166" s="312"/>
      <c r="AR166" s="312"/>
      <c r="AS166" s="312"/>
      <c r="AT166" s="633"/>
      <c r="AU166" s="179"/>
    </row>
    <row r="167" spans="1:47" s="6" customFormat="1" ht="15" customHeight="1">
      <c r="A167" s="57">
        <v>903</v>
      </c>
      <c r="B167" s="245" t="s">
        <v>11781</v>
      </c>
      <c r="C167" s="236" t="s">
        <v>11782</v>
      </c>
      <c r="D167" s="114" t="s">
        <v>16537</v>
      </c>
      <c r="E167" s="49">
        <v>0.89861111111111114</v>
      </c>
      <c r="F167" s="51" t="s">
        <v>46</v>
      </c>
      <c r="G167" s="51" t="s">
        <v>64</v>
      </c>
      <c r="H167" s="49"/>
      <c r="I167" s="44" t="s">
        <v>47</v>
      </c>
      <c r="J167" s="47"/>
      <c r="K167" s="47"/>
      <c r="L167" s="52"/>
      <c r="M167" s="70"/>
      <c r="N167" s="68">
        <v>1</v>
      </c>
      <c r="O167" s="68">
        <v>1</v>
      </c>
      <c r="P167" s="127"/>
      <c r="Q167" s="135"/>
      <c r="R167" s="329"/>
      <c r="S167" s="143"/>
      <c r="T167" s="143"/>
      <c r="U167" s="143"/>
      <c r="V167" s="143"/>
      <c r="W167" s="127"/>
      <c r="X167" s="331"/>
      <c r="Y167" s="143"/>
      <c r="Z167" s="143"/>
      <c r="AA167" s="128"/>
      <c r="AB167" s="259"/>
      <c r="AC167" s="195"/>
      <c r="AD167" s="195"/>
      <c r="AE167" s="195"/>
      <c r="AF167" s="195"/>
      <c r="AG167" s="195"/>
      <c r="AH167" s="157"/>
      <c r="AI167" s="259"/>
      <c r="AJ167" s="195"/>
      <c r="AK167" s="195"/>
      <c r="AL167" s="157"/>
      <c r="AM167" s="310"/>
      <c r="AN167" s="632"/>
      <c r="AO167" s="312"/>
      <c r="AP167" s="312"/>
      <c r="AQ167" s="312"/>
      <c r="AR167" s="312"/>
      <c r="AS167" s="312"/>
      <c r="AT167" s="633"/>
      <c r="AU167" s="179"/>
    </row>
    <row r="168" spans="1:47" s="6" customFormat="1" ht="15" customHeight="1">
      <c r="A168" s="57">
        <v>913</v>
      </c>
      <c r="B168" s="245" t="s">
        <v>11783</v>
      </c>
      <c r="C168" s="236" t="s">
        <v>11784</v>
      </c>
      <c r="D168" s="114" t="s">
        <v>16543</v>
      </c>
      <c r="E168" s="49">
        <v>0.44722222222222224</v>
      </c>
      <c r="F168" s="51" t="s">
        <v>46</v>
      </c>
      <c r="G168" s="51" t="s">
        <v>64</v>
      </c>
      <c r="H168" s="49"/>
      <c r="I168" s="44" t="s">
        <v>47</v>
      </c>
      <c r="J168" s="47"/>
      <c r="K168" s="47"/>
      <c r="L168" s="52"/>
      <c r="M168" s="70"/>
      <c r="N168" s="68">
        <v>1</v>
      </c>
      <c r="O168" s="68">
        <v>1</v>
      </c>
      <c r="P168" s="127"/>
      <c r="Q168" s="135"/>
      <c r="R168" s="329"/>
      <c r="S168" s="143"/>
      <c r="T168" s="143"/>
      <c r="U168" s="143"/>
      <c r="V168" s="143"/>
      <c r="W168" s="143"/>
      <c r="X168" s="127"/>
      <c r="Y168" s="143"/>
      <c r="Z168" s="143"/>
      <c r="AA168" s="128"/>
      <c r="AB168" s="259"/>
      <c r="AC168" s="195"/>
      <c r="AD168" s="195"/>
      <c r="AE168" s="195"/>
      <c r="AF168" s="195"/>
      <c r="AG168" s="157"/>
      <c r="AH168" s="157"/>
      <c r="AI168" s="157"/>
      <c r="AJ168" s="259"/>
      <c r="AK168" s="195"/>
      <c r="AL168" s="157"/>
      <c r="AM168" s="456"/>
      <c r="AN168" s="632"/>
      <c r="AO168" s="312"/>
      <c r="AP168" s="312"/>
      <c r="AQ168" s="312"/>
      <c r="AR168" s="312"/>
      <c r="AS168" s="312"/>
      <c r="AT168" s="633"/>
      <c r="AU168" s="179"/>
    </row>
    <row r="169" spans="1:47" s="6" customFormat="1" ht="15" customHeight="1">
      <c r="A169" s="57">
        <v>919</v>
      </c>
      <c r="B169" s="72" t="s">
        <v>11785</v>
      </c>
      <c r="C169" s="58" t="s">
        <v>11786</v>
      </c>
      <c r="D169" s="54" t="s">
        <v>16543</v>
      </c>
      <c r="E169" s="49">
        <v>0.47638888888888886</v>
      </c>
      <c r="F169" s="51" t="s">
        <v>46</v>
      </c>
      <c r="G169" s="51" t="s">
        <v>64</v>
      </c>
      <c r="H169" s="49"/>
      <c r="I169" s="44" t="s">
        <v>47</v>
      </c>
      <c r="J169" s="47"/>
      <c r="K169" s="47"/>
      <c r="L169" s="52"/>
      <c r="M169" s="70"/>
      <c r="N169" s="68">
        <v>1</v>
      </c>
      <c r="O169" s="68">
        <v>1</v>
      </c>
      <c r="P169" s="127"/>
      <c r="Q169" s="135"/>
      <c r="R169" s="329"/>
      <c r="S169" s="143"/>
      <c r="T169" s="143"/>
      <c r="U169" s="143"/>
      <c r="V169" s="143"/>
      <c r="W169" s="127"/>
      <c r="X169" s="331"/>
      <c r="Y169" s="143"/>
      <c r="Z169" s="143"/>
      <c r="AA169" s="128"/>
      <c r="AB169" s="259"/>
      <c r="AC169" s="195"/>
      <c r="AD169" s="195"/>
      <c r="AE169" s="195"/>
      <c r="AF169" s="195"/>
      <c r="AG169" s="157"/>
      <c r="AH169" s="157"/>
      <c r="AI169" s="259"/>
      <c r="AJ169" s="195"/>
      <c r="AK169" s="195"/>
      <c r="AL169" s="157"/>
      <c r="AM169" s="456"/>
      <c r="AN169" s="632"/>
      <c r="AO169" s="312"/>
      <c r="AP169" s="312"/>
      <c r="AQ169" s="312"/>
      <c r="AR169" s="312"/>
      <c r="AS169" s="312"/>
      <c r="AT169" s="633"/>
      <c r="AU169" s="179"/>
    </row>
    <row r="170" spans="1:47" s="6" customFormat="1" ht="15" customHeight="1">
      <c r="A170" s="57">
        <v>924</v>
      </c>
      <c r="B170" s="72" t="s">
        <v>11787</v>
      </c>
      <c r="C170" s="58" t="s">
        <v>11788</v>
      </c>
      <c r="D170" s="54" t="s">
        <v>16543</v>
      </c>
      <c r="E170" s="305">
        <v>0.53888888888888886</v>
      </c>
      <c r="F170" s="51" t="s">
        <v>46</v>
      </c>
      <c r="G170" s="51" t="s">
        <v>64</v>
      </c>
      <c r="H170" s="49"/>
      <c r="I170" s="44" t="s">
        <v>47</v>
      </c>
      <c r="J170" s="47"/>
      <c r="K170" s="47"/>
      <c r="L170" s="52"/>
      <c r="M170" s="70"/>
      <c r="N170" s="68">
        <v>1</v>
      </c>
      <c r="O170" s="68">
        <v>1</v>
      </c>
      <c r="P170" s="127"/>
      <c r="Q170" s="135"/>
      <c r="R170" s="329"/>
      <c r="S170" s="143"/>
      <c r="T170" s="143"/>
      <c r="U170" s="143"/>
      <c r="V170" s="143"/>
      <c r="W170" s="127"/>
      <c r="X170" s="331"/>
      <c r="Y170" s="143"/>
      <c r="Z170" s="143"/>
      <c r="AA170" s="128"/>
      <c r="AB170" s="259"/>
      <c r="AC170" s="195"/>
      <c r="AD170" s="195"/>
      <c r="AE170" s="195"/>
      <c r="AF170" s="195"/>
      <c r="AG170" s="195"/>
      <c r="AH170" s="195"/>
      <c r="AI170" s="259"/>
      <c r="AJ170" s="195"/>
      <c r="AK170" s="195"/>
      <c r="AL170" s="157"/>
      <c r="AM170" s="456"/>
      <c r="AN170" s="632"/>
      <c r="AO170" s="312"/>
      <c r="AP170" s="312"/>
      <c r="AQ170" s="312"/>
      <c r="AR170" s="312"/>
      <c r="AS170" s="312"/>
      <c r="AT170" s="633"/>
      <c r="AU170" s="179"/>
    </row>
    <row r="171" spans="1:47" s="6" customFormat="1" ht="15" customHeight="1">
      <c r="A171" s="57">
        <v>928</v>
      </c>
      <c r="B171" s="245" t="s">
        <v>11789</v>
      </c>
      <c r="C171" s="236" t="s">
        <v>11790</v>
      </c>
      <c r="D171" s="114" t="s">
        <v>16543</v>
      </c>
      <c r="E171" s="49">
        <v>0.62638888888888888</v>
      </c>
      <c r="F171" s="51" t="s">
        <v>46</v>
      </c>
      <c r="G171" s="51" t="s">
        <v>64</v>
      </c>
      <c r="H171" s="49"/>
      <c r="I171" s="45" t="s">
        <v>47</v>
      </c>
      <c r="J171" s="46"/>
      <c r="K171" s="46"/>
      <c r="L171" s="52"/>
      <c r="M171" s="70"/>
      <c r="N171" s="68">
        <v>1</v>
      </c>
      <c r="O171" s="68">
        <v>1</v>
      </c>
      <c r="P171" s="127"/>
      <c r="Q171" s="135"/>
      <c r="R171" s="329"/>
      <c r="S171" s="143"/>
      <c r="T171" s="143"/>
      <c r="U171" s="143"/>
      <c r="V171" s="143"/>
      <c r="W171" s="127"/>
      <c r="X171" s="331"/>
      <c r="Y171" s="143"/>
      <c r="Z171" s="143"/>
      <c r="AA171" s="128"/>
      <c r="AB171" s="259"/>
      <c r="AC171" s="195"/>
      <c r="AD171" s="195"/>
      <c r="AE171" s="195"/>
      <c r="AF171" s="195"/>
      <c r="AG171" s="195"/>
      <c r="AH171" s="195"/>
      <c r="AI171" s="259"/>
      <c r="AJ171" s="195"/>
      <c r="AK171" s="195"/>
      <c r="AL171" s="157"/>
      <c r="AM171" s="456"/>
      <c r="AN171" s="632"/>
      <c r="AO171" s="312"/>
      <c r="AP171" s="312"/>
      <c r="AQ171" s="312"/>
      <c r="AR171" s="312"/>
      <c r="AS171" s="312"/>
      <c r="AT171" s="633"/>
      <c r="AU171" s="179"/>
    </row>
    <row r="172" spans="1:47" s="6" customFormat="1" ht="15" customHeight="1">
      <c r="A172" s="57">
        <v>929</v>
      </c>
      <c r="B172" s="245" t="s">
        <v>11791</v>
      </c>
      <c r="C172" s="236" t="s">
        <v>11792</v>
      </c>
      <c r="D172" s="436" t="s">
        <v>16543</v>
      </c>
      <c r="E172" s="49">
        <v>0.67152777777777772</v>
      </c>
      <c r="F172" s="51" t="s">
        <v>46</v>
      </c>
      <c r="G172" s="51" t="s">
        <v>64</v>
      </c>
      <c r="H172" s="49"/>
      <c r="I172" s="45" t="s">
        <v>47</v>
      </c>
      <c r="J172" s="46"/>
      <c r="K172" s="46"/>
      <c r="L172" s="52"/>
      <c r="M172" s="70"/>
      <c r="N172" s="68">
        <v>1</v>
      </c>
      <c r="O172" s="68">
        <v>1</v>
      </c>
      <c r="P172" s="127"/>
      <c r="Q172" s="135"/>
      <c r="R172" s="329"/>
      <c r="S172" s="143"/>
      <c r="T172" s="143"/>
      <c r="U172" s="143"/>
      <c r="V172" s="143"/>
      <c r="W172" s="127"/>
      <c r="X172" s="331"/>
      <c r="Y172" s="143"/>
      <c r="Z172" s="143"/>
      <c r="AA172" s="128"/>
      <c r="AB172" s="259"/>
      <c r="AC172" s="195"/>
      <c r="AD172" s="195"/>
      <c r="AE172" s="195"/>
      <c r="AF172" s="195"/>
      <c r="AG172" s="195"/>
      <c r="AH172" s="157"/>
      <c r="AI172" s="259"/>
      <c r="AJ172" s="195"/>
      <c r="AK172" s="195"/>
      <c r="AL172" s="157"/>
      <c r="AM172" s="456"/>
      <c r="AN172" s="632"/>
      <c r="AO172" s="312"/>
      <c r="AP172" s="312"/>
      <c r="AQ172" s="312"/>
      <c r="AR172" s="312"/>
      <c r="AS172" s="312"/>
      <c r="AT172" s="633"/>
      <c r="AU172" s="179"/>
    </row>
    <row r="173" spans="1:47" s="6" customFormat="1" ht="15" customHeight="1">
      <c r="A173" s="57">
        <v>975</v>
      </c>
      <c r="B173" s="245" t="s">
        <v>11793</v>
      </c>
      <c r="C173" s="236" t="s">
        <v>11794</v>
      </c>
      <c r="D173" s="114" t="s">
        <v>16538</v>
      </c>
      <c r="E173" s="49">
        <v>0.67500000000000004</v>
      </c>
      <c r="F173" s="51" t="s">
        <v>46</v>
      </c>
      <c r="G173" s="51" t="s">
        <v>64</v>
      </c>
      <c r="H173" s="49"/>
      <c r="I173" s="45" t="s">
        <v>47</v>
      </c>
      <c r="J173" s="46"/>
      <c r="K173" s="46"/>
      <c r="L173" s="52"/>
      <c r="M173" s="70"/>
      <c r="N173" s="68">
        <v>1</v>
      </c>
      <c r="O173" s="68">
        <v>1</v>
      </c>
      <c r="P173" s="127"/>
      <c r="Q173" s="135"/>
      <c r="R173" s="329"/>
      <c r="S173" s="143"/>
      <c r="T173" s="143"/>
      <c r="U173" s="143"/>
      <c r="V173" s="143"/>
      <c r="W173" s="127"/>
      <c r="X173" s="331"/>
      <c r="Y173" s="143"/>
      <c r="Z173" s="143"/>
      <c r="AA173" s="128"/>
      <c r="AB173" s="259"/>
      <c r="AC173" s="195"/>
      <c r="AD173" s="195"/>
      <c r="AE173" s="195"/>
      <c r="AF173" s="195"/>
      <c r="AG173" s="195"/>
      <c r="AH173" s="157"/>
      <c r="AI173" s="259"/>
      <c r="AJ173" s="195"/>
      <c r="AK173" s="195"/>
      <c r="AL173" s="157"/>
      <c r="AM173" s="456"/>
      <c r="AN173" s="632"/>
      <c r="AO173" s="312"/>
      <c r="AP173" s="312"/>
      <c r="AQ173" s="312"/>
      <c r="AR173" s="312"/>
      <c r="AS173" s="312"/>
      <c r="AT173" s="633"/>
      <c r="AU173" s="179"/>
    </row>
    <row r="174" spans="1:47" s="6" customFormat="1" ht="15" customHeight="1">
      <c r="A174" s="57">
        <v>976</v>
      </c>
      <c r="B174" s="72" t="s">
        <v>11795</v>
      </c>
      <c r="C174" s="251" t="s">
        <v>11796</v>
      </c>
      <c r="D174" s="54" t="s">
        <v>16538</v>
      </c>
      <c r="E174" s="49">
        <v>0.6791666666666667</v>
      </c>
      <c r="F174" s="51" t="s">
        <v>46</v>
      </c>
      <c r="G174" s="51" t="s">
        <v>64</v>
      </c>
      <c r="H174" s="49"/>
      <c r="I174" s="45" t="s">
        <v>47</v>
      </c>
      <c r="J174" s="46"/>
      <c r="K174" s="46"/>
      <c r="L174" s="52"/>
      <c r="M174" s="70"/>
      <c r="N174" s="68">
        <v>1</v>
      </c>
      <c r="O174" s="68">
        <v>1</v>
      </c>
      <c r="P174" s="127"/>
      <c r="Q174" s="135"/>
      <c r="R174" s="329"/>
      <c r="S174" s="143"/>
      <c r="T174" s="143"/>
      <c r="U174" s="143"/>
      <c r="V174" s="143"/>
      <c r="W174" s="127"/>
      <c r="X174" s="331"/>
      <c r="Y174" s="143"/>
      <c r="Z174" s="143"/>
      <c r="AA174" s="128"/>
      <c r="AB174" s="259"/>
      <c r="AC174" s="195"/>
      <c r="AD174" s="195"/>
      <c r="AE174" s="195"/>
      <c r="AF174" s="195"/>
      <c r="AG174" s="195"/>
      <c r="AH174" s="157"/>
      <c r="AI174" s="259"/>
      <c r="AJ174" s="195"/>
      <c r="AK174" s="195"/>
      <c r="AL174" s="157"/>
      <c r="AM174" s="456"/>
      <c r="AN174" s="632"/>
      <c r="AO174" s="312"/>
      <c r="AP174" s="312"/>
      <c r="AQ174" s="312"/>
      <c r="AR174" s="312"/>
      <c r="AS174" s="312"/>
      <c r="AT174" s="633"/>
      <c r="AU174" s="179"/>
    </row>
    <row r="175" spans="1:47" s="6" customFormat="1" ht="15" customHeight="1">
      <c r="A175" s="57">
        <v>1005</v>
      </c>
      <c r="B175" s="72" t="s">
        <v>11797</v>
      </c>
      <c r="C175" s="58" t="s">
        <v>11798</v>
      </c>
      <c r="D175" s="54" t="s">
        <v>16543</v>
      </c>
      <c r="E175" s="122">
        <v>0.88194444444444442</v>
      </c>
      <c r="F175" s="51" t="s">
        <v>46</v>
      </c>
      <c r="G175" s="51" t="s">
        <v>64</v>
      </c>
      <c r="H175" s="49"/>
      <c r="I175" s="45" t="s">
        <v>47</v>
      </c>
      <c r="J175" s="46"/>
      <c r="K175" s="46"/>
      <c r="L175" s="52"/>
      <c r="M175" s="70"/>
      <c r="N175" s="68">
        <v>1</v>
      </c>
      <c r="O175" s="68">
        <v>1</v>
      </c>
      <c r="P175" s="127"/>
      <c r="Q175" s="135"/>
      <c r="R175" s="329"/>
      <c r="S175" s="143"/>
      <c r="T175" s="143"/>
      <c r="U175" s="143"/>
      <c r="V175" s="143"/>
      <c r="W175" s="127"/>
      <c r="X175" s="331"/>
      <c r="Y175" s="143"/>
      <c r="Z175" s="143"/>
      <c r="AA175" s="128"/>
      <c r="AB175" s="259"/>
      <c r="AC175" s="195"/>
      <c r="AD175" s="195"/>
      <c r="AE175" s="195"/>
      <c r="AF175" s="195"/>
      <c r="AG175" s="157"/>
      <c r="AH175" s="157"/>
      <c r="AI175" s="157"/>
      <c r="AJ175" s="157"/>
      <c r="AK175" s="157"/>
      <c r="AL175" s="157"/>
      <c r="AM175" s="456"/>
      <c r="AN175" s="632"/>
      <c r="AO175" s="312"/>
      <c r="AP175" s="312"/>
      <c r="AQ175" s="312"/>
      <c r="AR175" s="312"/>
      <c r="AS175" s="312"/>
      <c r="AT175" s="633"/>
      <c r="AU175" s="179"/>
    </row>
    <row r="176" spans="1:47" s="6" customFormat="1" ht="15" customHeight="1">
      <c r="A176" s="57">
        <v>1006</v>
      </c>
      <c r="B176" s="72" t="s">
        <v>11799</v>
      </c>
      <c r="C176" s="58" t="s">
        <v>11800</v>
      </c>
      <c r="D176" s="54" t="s">
        <v>16538</v>
      </c>
      <c r="E176" s="122">
        <v>0.8881944444444444</v>
      </c>
      <c r="F176" s="51" t="s">
        <v>46</v>
      </c>
      <c r="G176" s="51" t="s">
        <v>64</v>
      </c>
      <c r="H176" s="49"/>
      <c r="I176" s="45" t="s">
        <v>47</v>
      </c>
      <c r="J176" s="46"/>
      <c r="K176" s="46"/>
      <c r="L176" s="52"/>
      <c r="M176" s="70"/>
      <c r="N176" s="68">
        <v>1</v>
      </c>
      <c r="O176" s="68">
        <v>1</v>
      </c>
      <c r="P176" s="127"/>
      <c r="Q176" s="135"/>
      <c r="R176" s="329"/>
      <c r="S176" s="143"/>
      <c r="T176" s="143"/>
      <c r="U176" s="143"/>
      <c r="V176" s="143"/>
      <c r="W176" s="127"/>
      <c r="X176" s="331"/>
      <c r="Y176" s="143"/>
      <c r="Z176" s="143"/>
      <c r="AA176" s="128"/>
      <c r="AB176" s="259"/>
      <c r="AC176" s="195"/>
      <c r="AD176" s="195"/>
      <c r="AE176" s="195"/>
      <c r="AF176" s="195"/>
      <c r="AG176" s="157"/>
      <c r="AH176" s="157"/>
      <c r="AI176" s="157"/>
      <c r="AJ176" s="157"/>
      <c r="AK176" s="157"/>
      <c r="AL176" s="157"/>
      <c r="AM176" s="458"/>
      <c r="AN176" s="632"/>
      <c r="AO176" s="312"/>
      <c r="AP176" s="312"/>
      <c r="AQ176" s="312"/>
      <c r="AR176" s="312"/>
      <c r="AS176" s="312"/>
      <c r="AT176" s="633"/>
      <c r="AU176" s="179"/>
    </row>
    <row r="177" spans="1:47" s="6" customFormat="1" ht="15" customHeight="1">
      <c r="A177" s="57">
        <v>1009</v>
      </c>
      <c r="B177" s="72" t="s">
        <v>11801</v>
      </c>
      <c r="C177" s="58" t="s">
        <v>11802</v>
      </c>
      <c r="D177" s="434" t="s">
        <v>16538</v>
      </c>
      <c r="E177" s="49">
        <v>0.90486111111111112</v>
      </c>
      <c r="F177" s="51" t="s">
        <v>46</v>
      </c>
      <c r="G177" s="51" t="s">
        <v>64</v>
      </c>
      <c r="H177" s="49"/>
      <c r="I177" s="45" t="s">
        <v>47</v>
      </c>
      <c r="J177" s="46"/>
      <c r="K177" s="46"/>
      <c r="L177" s="52"/>
      <c r="M177" s="70"/>
      <c r="N177" s="68">
        <v>1</v>
      </c>
      <c r="O177" s="68">
        <v>1</v>
      </c>
      <c r="P177" s="127"/>
      <c r="Q177" s="135"/>
      <c r="R177" s="329"/>
      <c r="S177" s="143"/>
      <c r="T177" s="143"/>
      <c r="U177" s="143"/>
      <c r="V177" s="143"/>
      <c r="W177" s="127"/>
      <c r="X177" s="331"/>
      <c r="Y177" s="143"/>
      <c r="Z177" s="143"/>
      <c r="AA177" s="128"/>
      <c r="AB177" s="259"/>
      <c r="AC177" s="195"/>
      <c r="AD177" s="195"/>
      <c r="AE177" s="195"/>
      <c r="AF177" s="195"/>
      <c r="AG177" s="195"/>
      <c r="AH177" s="157"/>
      <c r="AI177" s="157"/>
      <c r="AJ177" s="157"/>
      <c r="AK177" s="157"/>
      <c r="AL177" s="195"/>
      <c r="AM177" s="388"/>
      <c r="AN177" s="632"/>
      <c r="AO177" s="312"/>
      <c r="AP177" s="312"/>
      <c r="AQ177" s="312"/>
      <c r="AR177" s="312"/>
      <c r="AS177" s="312"/>
      <c r="AT177" s="633"/>
      <c r="AU177" s="179"/>
    </row>
    <row r="178" spans="1:47" s="6" customFormat="1" ht="15" customHeight="1">
      <c r="A178" s="57">
        <v>1011</v>
      </c>
      <c r="B178" s="72" t="s">
        <v>11803</v>
      </c>
      <c r="C178" s="58" t="s">
        <v>11804</v>
      </c>
      <c r="D178" s="54" t="s">
        <v>16538</v>
      </c>
      <c r="E178" s="49">
        <v>0.92777777777777781</v>
      </c>
      <c r="F178" s="51" t="s">
        <v>46</v>
      </c>
      <c r="G178" s="51" t="s">
        <v>64</v>
      </c>
      <c r="H178" s="49"/>
      <c r="I178" s="45" t="s">
        <v>47</v>
      </c>
      <c r="J178" s="46"/>
      <c r="K178" s="46"/>
      <c r="L178" s="52"/>
      <c r="M178" s="70"/>
      <c r="N178" s="68">
        <v>1</v>
      </c>
      <c r="O178" s="68">
        <v>1</v>
      </c>
      <c r="P178" s="127"/>
      <c r="Q178" s="135"/>
      <c r="R178" s="329"/>
      <c r="S178" s="143"/>
      <c r="T178" s="143"/>
      <c r="U178" s="143"/>
      <c r="V178" s="143"/>
      <c r="W178" s="127"/>
      <c r="X178" s="331"/>
      <c r="Y178" s="143"/>
      <c r="Z178" s="143"/>
      <c r="AA178" s="128"/>
      <c r="AB178" s="259"/>
      <c r="AC178" s="195"/>
      <c r="AD178" s="195"/>
      <c r="AE178" s="195"/>
      <c r="AF178" s="195"/>
      <c r="AG178" s="195"/>
      <c r="AH178" s="157"/>
      <c r="AI178" s="157"/>
      <c r="AJ178" s="157"/>
      <c r="AK178" s="157"/>
      <c r="AL178" s="195"/>
      <c r="AM178" s="388"/>
      <c r="AN178" s="641"/>
      <c r="AO178" s="312"/>
      <c r="AP178" s="312"/>
      <c r="AQ178" s="312"/>
      <c r="AR178" s="312"/>
      <c r="AS178" s="312"/>
      <c r="AT178" s="633"/>
      <c r="AU178" s="179"/>
    </row>
    <row r="179" spans="1:47" s="6" customFormat="1" ht="15" customHeight="1">
      <c r="A179" s="57">
        <v>1012</v>
      </c>
      <c r="B179" s="72" t="s">
        <v>11805</v>
      </c>
      <c r="C179" s="58" t="s">
        <v>11806</v>
      </c>
      <c r="D179" s="54" t="s">
        <v>16543</v>
      </c>
      <c r="E179" s="49">
        <v>0.93472222222222223</v>
      </c>
      <c r="F179" s="51" t="s">
        <v>46</v>
      </c>
      <c r="G179" s="51" t="s">
        <v>64</v>
      </c>
      <c r="H179" s="49"/>
      <c r="I179" s="45" t="s">
        <v>47</v>
      </c>
      <c r="J179" s="46"/>
      <c r="K179" s="46"/>
      <c r="L179" s="52"/>
      <c r="M179" s="70"/>
      <c r="N179" s="68">
        <v>1</v>
      </c>
      <c r="O179" s="68">
        <v>1</v>
      </c>
      <c r="P179" s="127"/>
      <c r="Q179" s="135"/>
      <c r="R179" s="329"/>
      <c r="S179" s="143"/>
      <c r="T179" s="143"/>
      <c r="U179" s="143"/>
      <c r="V179" s="143"/>
      <c r="W179" s="127"/>
      <c r="X179" s="331"/>
      <c r="Y179" s="143"/>
      <c r="Z179" s="143"/>
      <c r="AA179" s="128"/>
      <c r="AB179" s="259"/>
      <c r="AC179" s="195"/>
      <c r="AD179" s="195"/>
      <c r="AE179" s="195"/>
      <c r="AF179" s="195"/>
      <c r="AG179" s="195"/>
      <c r="AH179" s="157"/>
      <c r="AI179" s="157"/>
      <c r="AJ179" s="157"/>
      <c r="AK179" s="157"/>
      <c r="AL179" s="157"/>
      <c r="AM179" s="519"/>
      <c r="AN179" s="632"/>
      <c r="AO179" s="312"/>
      <c r="AP179" s="312"/>
      <c r="AQ179" s="312"/>
      <c r="AR179" s="312"/>
      <c r="AS179" s="312"/>
      <c r="AT179" s="633"/>
      <c r="AU179" s="179"/>
    </row>
    <row r="180" spans="1:47" s="6" customFormat="1" ht="15" customHeight="1">
      <c r="A180" s="57">
        <v>1013</v>
      </c>
      <c r="B180" s="72" t="s">
        <v>11807</v>
      </c>
      <c r="C180" s="58" t="s">
        <v>11808</v>
      </c>
      <c r="D180" s="54" t="s">
        <v>16538</v>
      </c>
      <c r="E180" s="49">
        <v>0.93611111111111112</v>
      </c>
      <c r="F180" s="51" t="s">
        <v>46</v>
      </c>
      <c r="G180" s="51" t="s">
        <v>64</v>
      </c>
      <c r="H180" s="49"/>
      <c r="I180" s="45" t="s">
        <v>47</v>
      </c>
      <c r="J180" s="46"/>
      <c r="K180" s="46"/>
      <c r="L180" s="52"/>
      <c r="M180" s="70"/>
      <c r="N180" s="68">
        <v>1</v>
      </c>
      <c r="O180" s="68">
        <v>1</v>
      </c>
      <c r="P180" s="127"/>
      <c r="Q180" s="135"/>
      <c r="R180" s="329"/>
      <c r="S180" s="143"/>
      <c r="T180" s="143"/>
      <c r="U180" s="143"/>
      <c r="V180" s="143"/>
      <c r="W180" s="127"/>
      <c r="X180" s="331"/>
      <c r="Y180" s="143"/>
      <c r="Z180" s="143"/>
      <c r="AA180" s="128"/>
      <c r="AB180" s="259"/>
      <c r="AC180" s="195"/>
      <c r="AD180" s="195"/>
      <c r="AE180" s="195"/>
      <c r="AF180" s="195"/>
      <c r="AG180" s="195"/>
      <c r="AH180" s="157"/>
      <c r="AI180" s="157"/>
      <c r="AJ180" s="157"/>
      <c r="AK180" s="157"/>
      <c r="AL180" s="157"/>
      <c r="AM180" s="456"/>
      <c r="AN180" s="632"/>
      <c r="AO180" s="312"/>
      <c r="AP180" s="312"/>
      <c r="AQ180" s="312"/>
      <c r="AR180" s="312"/>
      <c r="AS180" s="312"/>
      <c r="AT180" s="633"/>
      <c r="AU180" s="179"/>
    </row>
    <row r="181" spans="1:47" s="6" customFormat="1" ht="15" customHeight="1">
      <c r="A181" s="57">
        <v>1016</v>
      </c>
      <c r="B181" s="72" t="s">
        <v>11809</v>
      </c>
      <c r="C181" s="58" t="s">
        <v>11810</v>
      </c>
      <c r="D181" s="54" t="s">
        <v>16538</v>
      </c>
      <c r="E181" s="49">
        <v>0.93680555555555556</v>
      </c>
      <c r="F181" s="51" t="s">
        <v>46</v>
      </c>
      <c r="G181" s="51" t="s">
        <v>64</v>
      </c>
      <c r="H181" s="49"/>
      <c r="I181" s="45" t="s">
        <v>47</v>
      </c>
      <c r="J181" s="46"/>
      <c r="K181" s="46"/>
      <c r="L181" s="52"/>
      <c r="M181" s="70"/>
      <c r="N181" s="68">
        <v>1</v>
      </c>
      <c r="O181" s="68">
        <v>1</v>
      </c>
      <c r="P181" s="127"/>
      <c r="Q181" s="135"/>
      <c r="R181" s="329"/>
      <c r="S181" s="143"/>
      <c r="T181" s="143"/>
      <c r="U181" s="143"/>
      <c r="V181" s="143"/>
      <c r="W181" s="127"/>
      <c r="X181" s="331"/>
      <c r="Y181" s="143"/>
      <c r="Z181" s="143"/>
      <c r="AA181" s="128"/>
      <c r="AB181" s="259"/>
      <c r="AC181" s="195"/>
      <c r="AD181" s="195"/>
      <c r="AE181" s="195"/>
      <c r="AF181" s="195"/>
      <c r="AG181" s="195"/>
      <c r="AH181" s="157"/>
      <c r="AI181" s="259"/>
      <c r="AJ181" s="195"/>
      <c r="AK181" s="195"/>
      <c r="AL181" s="157"/>
      <c r="AM181" s="456"/>
      <c r="AN181" s="632"/>
      <c r="AO181" s="312"/>
      <c r="AP181" s="312"/>
      <c r="AQ181" s="312"/>
      <c r="AR181" s="312"/>
      <c r="AS181" s="312"/>
      <c r="AT181" s="633"/>
      <c r="AU181" s="179"/>
    </row>
    <row r="182" spans="1:47" s="6" customFormat="1" ht="15" customHeight="1">
      <c r="A182" s="57">
        <v>1017</v>
      </c>
      <c r="B182" s="72" t="s">
        <v>11811</v>
      </c>
      <c r="C182" s="58" t="s">
        <v>11812</v>
      </c>
      <c r="D182" s="54" t="s">
        <v>16548</v>
      </c>
      <c r="E182" s="49">
        <v>0.9375</v>
      </c>
      <c r="F182" s="51" t="s">
        <v>46</v>
      </c>
      <c r="G182" s="51" t="s">
        <v>64</v>
      </c>
      <c r="H182" s="49"/>
      <c r="I182" s="45" t="s">
        <v>47</v>
      </c>
      <c r="J182" s="46"/>
      <c r="K182" s="46"/>
      <c r="L182" s="52"/>
      <c r="M182" s="70"/>
      <c r="N182" s="68">
        <v>1</v>
      </c>
      <c r="O182" s="68">
        <v>1</v>
      </c>
      <c r="P182" s="127"/>
      <c r="Q182" s="135"/>
      <c r="R182" s="329"/>
      <c r="S182" s="143"/>
      <c r="T182" s="143"/>
      <c r="U182" s="143"/>
      <c r="V182" s="143"/>
      <c r="W182" s="127"/>
      <c r="X182" s="331"/>
      <c r="Y182" s="143"/>
      <c r="Z182" s="143"/>
      <c r="AA182" s="128"/>
      <c r="AB182" s="259"/>
      <c r="AC182" s="195"/>
      <c r="AD182" s="195"/>
      <c r="AE182" s="195"/>
      <c r="AF182" s="195"/>
      <c r="AG182" s="195"/>
      <c r="AH182" s="195"/>
      <c r="AI182" s="259"/>
      <c r="AJ182" s="195"/>
      <c r="AK182" s="195"/>
      <c r="AL182" s="157"/>
      <c r="AM182" s="458"/>
      <c r="AN182" s="632"/>
      <c r="AO182" s="312"/>
      <c r="AP182" s="312"/>
      <c r="AQ182" s="312"/>
      <c r="AR182" s="312"/>
      <c r="AS182" s="312"/>
      <c r="AT182" s="633"/>
      <c r="AU182" s="179"/>
    </row>
    <row r="183" spans="1:47" s="6" customFormat="1" ht="15" customHeight="1">
      <c r="A183" s="57">
        <v>1018</v>
      </c>
      <c r="B183" s="72" t="s">
        <v>11813</v>
      </c>
      <c r="C183" s="58" t="s">
        <v>11814</v>
      </c>
      <c r="D183" s="54" t="s">
        <v>16538</v>
      </c>
      <c r="E183" s="49">
        <v>0.93819444444444444</v>
      </c>
      <c r="F183" s="51" t="s">
        <v>46</v>
      </c>
      <c r="G183" s="51" t="s">
        <v>64</v>
      </c>
      <c r="H183" s="49"/>
      <c r="I183" s="45" t="s">
        <v>47</v>
      </c>
      <c r="J183" s="46"/>
      <c r="K183" s="46"/>
      <c r="L183" s="52"/>
      <c r="M183" s="70"/>
      <c r="N183" s="68">
        <v>1</v>
      </c>
      <c r="O183" s="68">
        <v>1</v>
      </c>
      <c r="P183" s="127"/>
      <c r="Q183" s="135"/>
      <c r="R183" s="329"/>
      <c r="S183" s="143"/>
      <c r="T183" s="143"/>
      <c r="U183" s="143"/>
      <c r="V183" s="143"/>
      <c r="W183" s="127"/>
      <c r="X183" s="331"/>
      <c r="Y183" s="143"/>
      <c r="Z183" s="143"/>
      <c r="AA183" s="128"/>
      <c r="AB183" s="259"/>
      <c r="AC183" s="195"/>
      <c r="AD183" s="195"/>
      <c r="AE183" s="195"/>
      <c r="AF183" s="195"/>
      <c r="AG183" s="195"/>
      <c r="AH183" s="195"/>
      <c r="AI183" s="259"/>
      <c r="AJ183" s="195"/>
      <c r="AK183" s="195"/>
      <c r="AL183" s="157"/>
      <c r="AM183" s="458"/>
      <c r="AN183" s="638"/>
      <c r="AO183" s="312"/>
      <c r="AP183" s="312"/>
      <c r="AQ183" s="312"/>
      <c r="AR183" s="312"/>
      <c r="AS183" s="312"/>
      <c r="AT183" s="633"/>
      <c r="AU183" s="179"/>
    </row>
    <row r="184" spans="1:47" s="6" customFormat="1" ht="15" customHeight="1">
      <c r="A184" s="57">
        <v>1019</v>
      </c>
      <c r="B184" s="72" t="s">
        <v>11815</v>
      </c>
      <c r="C184" s="58" t="s">
        <v>11816</v>
      </c>
      <c r="D184" s="54" t="s">
        <v>16543</v>
      </c>
      <c r="E184" s="49">
        <v>0.93888888888888888</v>
      </c>
      <c r="F184" s="51" t="s">
        <v>46</v>
      </c>
      <c r="G184" s="51" t="s">
        <v>64</v>
      </c>
      <c r="H184" s="49"/>
      <c r="I184" s="45" t="s">
        <v>47</v>
      </c>
      <c r="J184" s="46"/>
      <c r="K184" s="46"/>
      <c r="L184" s="52"/>
      <c r="M184" s="70"/>
      <c r="N184" s="68">
        <v>1</v>
      </c>
      <c r="O184" s="68">
        <v>1</v>
      </c>
      <c r="P184" s="127"/>
      <c r="Q184" s="135"/>
      <c r="R184" s="329"/>
      <c r="S184" s="143"/>
      <c r="T184" s="143"/>
      <c r="U184" s="143"/>
      <c r="V184" s="143"/>
      <c r="W184" s="127"/>
      <c r="X184" s="331"/>
      <c r="Y184" s="143"/>
      <c r="Z184" s="143"/>
      <c r="AA184" s="128"/>
      <c r="AB184" s="259"/>
      <c r="AC184" s="195"/>
      <c r="AD184" s="195"/>
      <c r="AE184" s="195"/>
      <c r="AF184" s="195"/>
      <c r="AG184" s="195"/>
      <c r="AH184" s="157"/>
      <c r="AI184" s="259"/>
      <c r="AJ184" s="195"/>
      <c r="AK184" s="195"/>
      <c r="AL184" s="157"/>
      <c r="AM184" s="458"/>
      <c r="AN184" s="638"/>
      <c r="AO184" s="312"/>
      <c r="AP184" s="312"/>
      <c r="AQ184" s="312"/>
      <c r="AR184" s="312"/>
      <c r="AS184" s="312"/>
      <c r="AT184" s="633"/>
      <c r="AU184" s="179"/>
    </row>
    <row r="185" spans="1:47" s="6" customFormat="1" ht="15" customHeight="1">
      <c r="A185" s="57">
        <v>1020</v>
      </c>
      <c r="B185" s="72" t="s">
        <v>11817</v>
      </c>
      <c r="C185" s="58" t="s">
        <v>11818</v>
      </c>
      <c r="D185" s="54" t="s">
        <v>16538</v>
      </c>
      <c r="E185" s="49">
        <v>0.93888888888888888</v>
      </c>
      <c r="F185" s="51" t="s">
        <v>46</v>
      </c>
      <c r="G185" s="51" t="s">
        <v>64</v>
      </c>
      <c r="H185" s="49"/>
      <c r="I185" s="45" t="s">
        <v>47</v>
      </c>
      <c r="J185" s="46"/>
      <c r="K185" s="46"/>
      <c r="L185" s="52"/>
      <c r="M185" s="70"/>
      <c r="N185" s="68">
        <v>1</v>
      </c>
      <c r="O185" s="68">
        <v>1</v>
      </c>
      <c r="P185" s="127"/>
      <c r="Q185" s="135"/>
      <c r="R185" s="329"/>
      <c r="S185" s="143"/>
      <c r="T185" s="143"/>
      <c r="U185" s="143"/>
      <c r="V185" s="143"/>
      <c r="W185" s="127"/>
      <c r="X185" s="331"/>
      <c r="Y185" s="143"/>
      <c r="Z185" s="143"/>
      <c r="AA185" s="128"/>
      <c r="AB185" s="259"/>
      <c r="AC185" s="195"/>
      <c r="AD185" s="195"/>
      <c r="AE185" s="195"/>
      <c r="AF185" s="195"/>
      <c r="AG185" s="195"/>
      <c r="AH185" s="157"/>
      <c r="AI185" s="259"/>
      <c r="AJ185" s="195"/>
      <c r="AK185" s="195"/>
      <c r="AL185" s="157"/>
      <c r="AM185" s="310"/>
      <c r="AN185" s="632"/>
      <c r="AO185" s="312"/>
      <c r="AP185" s="312"/>
      <c r="AQ185" s="312"/>
      <c r="AR185" s="312"/>
      <c r="AS185" s="312"/>
      <c r="AT185" s="633"/>
      <c r="AU185" s="179"/>
    </row>
    <row r="186" spans="1:47" s="6" customFormat="1" ht="15" customHeight="1">
      <c r="A186" s="57">
        <v>1021</v>
      </c>
      <c r="B186" s="72" t="s">
        <v>11819</v>
      </c>
      <c r="C186" s="58" t="s">
        <v>11820</v>
      </c>
      <c r="D186" s="54" t="s">
        <v>16538</v>
      </c>
      <c r="E186" s="49">
        <v>0.93958333333333333</v>
      </c>
      <c r="F186" s="51" t="s">
        <v>46</v>
      </c>
      <c r="G186" s="51" t="s">
        <v>64</v>
      </c>
      <c r="H186" s="49"/>
      <c r="I186" s="45" t="s">
        <v>47</v>
      </c>
      <c r="J186" s="46"/>
      <c r="K186" s="46"/>
      <c r="L186" s="52"/>
      <c r="M186" s="70"/>
      <c r="N186" s="68">
        <v>1</v>
      </c>
      <c r="O186" s="68">
        <v>1</v>
      </c>
      <c r="P186" s="127"/>
      <c r="Q186" s="135"/>
      <c r="R186" s="329"/>
      <c r="S186" s="143"/>
      <c r="T186" s="143"/>
      <c r="U186" s="143"/>
      <c r="V186" s="143"/>
      <c r="W186" s="127"/>
      <c r="X186" s="331"/>
      <c r="Y186" s="143"/>
      <c r="Z186" s="143"/>
      <c r="AA186" s="128"/>
      <c r="AB186" s="259"/>
      <c r="AC186" s="195"/>
      <c r="AD186" s="195"/>
      <c r="AE186" s="195"/>
      <c r="AF186" s="195"/>
      <c r="AG186" s="195"/>
      <c r="AH186" s="157"/>
      <c r="AI186" s="259"/>
      <c r="AJ186" s="195"/>
      <c r="AK186" s="195"/>
      <c r="AL186" s="157"/>
      <c r="AM186" s="310"/>
      <c r="AN186" s="632"/>
      <c r="AO186" s="312"/>
      <c r="AP186" s="312"/>
      <c r="AQ186" s="312"/>
      <c r="AR186" s="312"/>
      <c r="AS186" s="312"/>
      <c r="AT186" s="633"/>
      <c r="AU186" s="179"/>
    </row>
    <row r="187" spans="1:47" s="6" customFormat="1" ht="15" customHeight="1">
      <c r="A187" s="57">
        <v>1023</v>
      </c>
      <c r="B187" s="72" t="s">
        <v>11821</v>
      </c>
      <c r="C187" s="58" t="s">
        <v>11822</v>
      </c>
      <c r="D187" s="54" t="s">
        <v>16545</v>
      </c>
      <c r="E187" s="49">
        <v>2.9166666666666667E-2</v>
      </c>
      <c r="F187" s="51" t="s">
        <v>46</v>
      </c>
      <c r="G187" s="51" t="s">
        <v>64</v>
      </c>
      <c r="H187" s="49"/>
      <c r="I187" s="45" t="s">
        <v>47</v>
      </c>
      <c r="J187" s="46"/>
      <c r="K187" s="46"/>
      <c r="L187" s="52"/>
      <c r="M187" s="70"/>
      <c r="N187" s="68">
        <v>1</v>
      </c>
      <c r="O187" s="68">
        <v>1</v>
      </c>
      <c r="P187" s="127"/>
      <c r="Q187" s="135"/>
      <c r="R187" s="329"/>
      <c r="S187" s="143"/>
      <c r="T187" s="143"/>
      <c r="U187" s="143"/>
      <c r="V187" s="143"/>
      <c r="W187" s="127"/>
      <c r="X187" s="331"/>
      <c r="Y187" s="143"/>
      <c r="Z187" s="143"/>
      <c r="AA187" s="128"/>
      <c r="AB187" s="259"/>
      <c r="AC187" s="195"/>
      <c r="AD187" s="195"/>
      <c r="AE187" s="195"/>
      <c r="AF187" s="195"/>
      <c r="AG187" s="195"/>
      <c r="AH187" s="157"/>
      <c r="AI187" s="259"/>
      <c r="AJ187" s="195"/>
      <c r="AK187" s="195"/>
      <c r="AL187" s="157"/>
      <c r="AM187" s="310"/>
      <c r="AN187" s="632"/>
      <c r="AO187" s="312"/>
      <c r="AP187" s="312"/>
      <c r="AQ187" s="312"/>
      <c r="AR187" s="312"/>
      <c r="AS187" s="312"/>
      <c r="AT187" s="633"/>
      <c r="AU187" s="179"/>
    </row>
    <row r="188" spans="1:47" s="6" customFormat="1" ht="15" customHeight="1">
      <c r="A188" s="57">
        <v>1024</v>
      </c>
      <c r="B188" s="72" t="s">
        <v>11823</v>
      </c>
      <c r="C188" s="58" t="s">
        <v>11824</v>
      </c>
      <c r="D188" s="54" t="s">
        <v>16545</v>
      </c>
      <c r="E188" s="49">
        <v>0.32083333333333336</v>
      </c>
      <c r="F188" s="51" t="s">
        <v>46</v>
      </c>
      <c r="G188" s="51" t="s">
        <v>64</v>
      </c>
      <c r="H188" s="49"/>
      <c r="I188" s="45" t="s">
        <v>47</v>
      </c>
      <c r="J188" s="46"/>
      <c r="K188" s="46"/>
      <c r="L188" s="52"/>
      <c r="M188" s="70"/>
      <c r="N188" s="68">
        <v>1</v>
      </c>
      <c r="O188" s="68">
        <v>1</v>
      </c>
      <c r="P188" s="127"/>
      <c r="Q188" s="135"/>
      <c r="R188" s="329"/>
      <c r="S188" s="143"/>
      <c r="T188" s="143"/>
      <c r="U188" s="143"/>
      <c r="V188" s="143"/>
      <c r="W188" s="127"/>
      <c r="X188" s="331"/>
      <c r="Y188" s="143"/>
      <c r="Z188" s="143"/>
      <c r="AA188" s="128"/>
      <c r="AB188" s="259"/>
      <c r="AC188" s="195"/>
      <c r="AD188" s="195"/>
      <c r="AE188" s="195"/>
      <c r="AF188" s="195"/>
      <c r="AG188" s="195"/>
      <c r="AH188" s="157"/>
      <c r="AI188" s="259"/>
      <c r="AJ188" s="195"/>
      <c r="AK188" s="195"/>
      <c r="AL188" s="157"/>
      <c r="AM188" s="459"/>
      <c r="AN188" s="632"/>
      <c r="AO188" s="312"/>
      <c r="AP188" s="312"/>
      <c r="AQ188" s="312"/>
      <c r="AR188" s="312"/>
      <c r="AS188" s="312"/>
      <c r="AT188" s="633"/>
      <c r="AU188" s="179"/>
    </row>
    <row r="189" spans="1:47" s="6" customFormat="1" ht="15" customHeight="1">
      <c r="A189" s="57">
        <v>1025</v>
      </c>
      <c r="B189" s="72" t="s">
        <v>11825</v>
      </c>
      <c r="C189" s="58" t="s">
        <v>11826</v>
      </c>
      <c r="D189" s="54" t="s">
        <v>16545</v>
      </c>
      <c r="E189" s="49">
        <v>0.32222222222222224</v>
      </c>
      <c r="F189" s="51" t="s">
        <v>46</v>
      </c>
      <c r="G189" s="51" t="s">
        <v>64</v>
      </c>
      <c r="H189" s="49"/>
      <c r="I189" s="45" t="s">
        <v>47</v>
      </c>
      <c r="J189" s="46"/>
      <c r="K189" s="46"/>
      <c r="L189" s="52"/>
      <c r="M189" s="70"/>
      <c r="N189" s="68">
        <v>1</v>
      </c>
      <c r="O189" s="68">
        <v>1</v>
      </c>
      <c r="P189" s="127"/>
      <c r="Q189" s="135"/>
      <c r="R189" s="329"/>
      <c r="S189" s="143"/>
      <c r="T189" s="143"/>
      <c r="U189" s="143"/>
      <c r="V189" s="143"/>
      <c r="W189" s="127"/>
      <c r="X189" s="331"/>
      <c r="Y189" s="143"/>
      <c r="Z189" s="143"/>
      <c r="AA189" s="128"/>
      <c r="AB189" s="259"/>
      <c r="AC189" s="195"/>
      <c r="AD189" s="195"/>
      <c r="AE189" s="195"/>
      <c r="AF189" s="195"/>
      <c r="AG189" s="195"/>
      <c r="AH189" s="157"/>
      <c r="AI189" s="259"/>
      <c r="AJ189" s="195"/>
      <c r="AK189" s="195"/>
      <c r="AL189" s="157"/>
      <c r="AM189" s="456"/>
      <c r="AN189" s="632"/>
      <c r="AO189" s="312"/>
      <c r="AP189" s="312"/>
      <c r="AQ189" s="312"/>
      <c r="AR189" s="312"/>
      <c r="AS189" s="312"/>
      <c r="AT189" s="633"/>
      <c r="AU189" s="179"/>
    </row>
    <row r="190" spans="1:47" s="6" customFormat="1" ht="15" customHeight="1">
      <c r="A190" s="57">
        <v>1027</v>
      </c>
      <c r="B190" s="72" t="s">
        <v>11827</v>
      </c>
      <c r="C190" s="213" t="s">
        <v>11828</v>
      </c>
      <c r="D190" s="54" t="s">
        <v>16545</v>
      </c>
      <c r="E190" s="49">
        <v>0.34652777777777777</v>
      </c>
      <c r="F190" s="51" t="s">
        <v>46</v>
      </c>
      <c r="G190" s="51" t="s">
        <v>64</v>
      </c>
      <c r="H190" s="49"/>
      <c r="I190" s="45" t="s">
        <v>47</v>
      </c>
      <c r="J190" s="46"/>
      <c r="K190" s="46"/>
      <c r="L190" s="52"/>
      <c r="M190" s="70"/>
      <c r="N190" s="68">
        <v>1</v>
      </c>
      <c r="O190" s="68">
        <v>1</v>
      </c>
      <c r="P190" s="127"/>
      <c r="Q190" s="135"/>
      <c r="R190" s="329"/>
      <c r="S190" s="143"/>
      <c r="T190" s="143"/>
      <c r="U190" s="143"/>
      <c r="V190" s="143"/>
      <c r="W190" s="127"/>
      <c r="X190" s="331"/>
      <c r="Y190" s="143"/>
      <c r="Z190" s="143"/>
      <c r="AA190" s="128"/>
      <c r="AB190" s="259"/>
      <c r="AC190" s="195"/>
      <c r="AD190" s="195"/>
      <c r="AE190" s="195"/>
      <c r="AF190" s="195"/>
      <c r="AG190" s="195"/>
      <c r="AH190" s="157"/>
      <c r="AI190" s="259"/>
      <c r="AJ190" s="195"/>
      <c r="AK190" s="195"/>
      <c r="AL190" s="157"/>
      <c r="AM190" s="388"/>
      <c r="AN190" s="632"/>
      <c r="AO190" s="312"/>
      <c r="AP190" s="312"/>
      <c r="AQ190" s="312"/>
      <c r="AR190" s="312"/>
      <c r="AS190" s="312"/>
      <c r="AT190" s="633"/>
      <c r="AU190" s="179"/>
    </row>
    <row r="191" spans="1:47" s="6" customFormat="1" ht="15" customHeight="1">
      <c r="A191" s="57">
        <v>1030</v>
      </c>
      <c r="B191" s="72" t="s">
        <v>11829</v>
      </c>
      <c r="C191" s="58" t="s">
        <v>11830</v>
      </c>
      <c r="D191" s="54" t="s">
        <v>16764</v>
      </c>
      <c r="E191" s="49">
        <v>0.36388888888888887</v>
      </c>
      <c r="F191" s="51" t="s">
        <v>46</v>
      </c>
      <c r="G191" s="51" t="s">
        <v>64</v>
      </c>
      <c r="H191" s="49"/>
      <c r="I191" s="45" t="s">
        <v>47</v>
      </c>
      <c r="J191" s="46"/>
      <c r="K191" s="46"/>
      <c r="L191" s="52"/>
      <c r="M191" s="70"/>
      <c r="N191" s="68">
        <v>1</v>
      </c>
      <c r="O191" s="68">
        <v>1</v>
      </c>
      <c r="P191" s="127"/>
      <c r="Q191" s="135"/>
      <c r="R191" s="329"/>
      <c r="S191" s="143"/>
      <c r="T191" s="143"/>
      <c r="U191" s="143"/>
      <c r="V191" s="143"/>
      <c r="W191" s="127"/>
      <c r="X191" s="331"/>
      <c r="Y191" s="143"/>
      <c r="Z191" s="143"/>
      <c r="AA191" s="128"/>
      <c r="AB191" s="259"/>
      <c r="AC191" s="195"/>
      <c r="AD191" s="195"/>
      <c r="AE191" s="195"/>
      <c r="AF191" s="195"/>
      <c r="AG191" s="195"/>
      <c r="AH191" s="157"/>
      <c r="AI191" s="259"/>
      <c r="AJ191" s="195"/>
      <c r="AK191" s="195"/>
      <c r="AL191" s="157"/>
      <c r="AM191" s="388"/>
      <c r="AN191" s="639"/>
      <c r="AO191" s="312"/>
      <c r="AP191" s="312"/>
      <c r="AQ191" s="312"/>
      <c r="AR191" s="312"/>
      <c r="AS191" s="312"/>
      <c r="AT191" s="633"/>
      <c r="AU191" s="179"/>
    </row>
    <row r="192" spans="1:47" s="6" customFormat="1" ht="15" customHeight="1">
      <c r="A192" s="57">
        <v>1033</v>
      </c>
      <c r="B192" s="72" t="s">
        <v>11831</v>
      </c>
      <c r="C192" s="58" t="s">
        <v>11832</v>
      </c>
      <c r="D192" s="54" t="s">
        <v>16545</v>
      </c>
      <c r="E192" s="49">
        <v>0.41597222222222224</v>
      </c>
      <c r="F192" s="51" t="s">
        <v>46</v>
      </c>
      <c r="G192" s="51" t="s">
        <v>64</v>
      </c>
      <c r="H192" s="49"/>
      <c r="I192" s="45" t="s">
        <v>47</v>
      </c>
      <c r="J192" s="46"/>
      <c r="K192" s="46"/>
      <c r="L192" s="52"/>
      <c r="M192" s="70"/>
      <c r="N192" s="68">
        <v>1</v>
      </c>
      <c r="O192" s="68">
        <v>1</v>
      </c>
      <c r="P192" s="127"/>
      <c r="Q192" s="135"/>
      <c r="R192" s="329"/>
      <c r="S192" s="127"/>
      <c r="T192" s="127"/>
      <c r="U192" s="127"/>
      <c r="V192" s="127"/>
      <c r="W192" s="127"/>
      <c r="X192" s="331"/>
      <c r="Y192" s="143"/>
      <c r="Z192" s="143"/>
      <c r="AA192" s="128"/>
      <c r="AB192" s="259"/>
      <c r="AC192" s="195"/>
      <c r="AD192" s="195"/>
      <c r="AE192" s="195"/>
      <c r="AF192" s="195"/>
      <c r="AG192" s="195"/>
      <c r="AH192" s="157"/>
      <c r="AI192" s="259"/>
      <c r="AJ192" s="195"/>
      <c r="AK192" s="195"/>
      <c r="AL192" s="157"/>
      <c r="AM192" s="388"/>
      <c r="AN192" s="632"/>
      <c r="AO192" s="312"/>
      <c r="AP192" s="312"/>
      <c r="AQ192" s="312"/>
      <c r="AR192" s="312"/>
      <c r="AS192" s="312"/>
      <c r="AT192" s="633"/>
      <c r="AU192" s="179"/>
    </row>
    <row r="193" spans="1:47" s="6" customFormat="1" ht="15" customHeight="1">
      <c r="A193" s="57">
        <v>1034</v>
      </c>
      <c r="B193" s="72" t="s">
        <v>11833</v>
      </c>
      <c r="C193" s="58" t="s">
        <v>11834</v>
      </c>
      <c r="D193" s="54" t="s">
        <v>16545</v>
      </c>
      <c r="E193" s="49">
        <v>0.44861111111111113</v>
      </c>
      <c r="F193" s="51" t="s">
        <v>46</v>
      </c>
      <c r="G193" s="51" t="s">
        <v>64</v>
      </c>
      <c r="H193" s="49"/>
      <c r="I193" s="45" t="s">
        <v>47</v>
      </c>
      <c r="J193" s="46"/>
      <c r="K193" s="46"/>
      <c r="L193" s="52"/>
      <c r="M193" s="70"/>
      <c r="N193" s="68">
        <v>1</v>
      </c>
      <c r="O193" s="68">
        <v>1</v>
      </c>
      <c r="P193" s="127"/>
      <c r="Q193" s="135"/>
      <c r="R193" s="329"/>
      <c r="S193" s="127"/>
      <c r="T193" s="127"/>
      <c r="U193" s="127"/>
      <c r="V193" s="127"/>
      <c r="W193" s="127"/>
      <c r="X193" s="331"/>
      <c r="Y193" s="143"/>
      <c r="Z193" s="143"/>
      <c r="AA193" s="128"/>
      <c r="AB193" s="259"/>
      <c r="AC193" s="195"/>
      <c r="AD193" s="195"/>
      <c r="AE193" s="195"/>
      <c r="AF193" s="195"/>
      <c r="AG193" s="195"/>
      <c r="AH193" s="157"/>
      <c r="AI193" s="259"/>
      <c r="AJ193" s="195"/>
      <c r="AK193" s="195"/>
      <c r="AL193" s="157"/>
      <c r="AM193" s="456"/>
      <c r="AN193" s="632"/>
      <c r="AO193" s="312"/>
      <c r="AP193" s="312"/>
      <c r="AQ193" s="312"/>
      <c r="AR193" s="312"/>
      <c r="AS193" s="312"/>
      <c r="AT193" s="633"/>
      <c r="AU193" s="179"/>
    </row>
    <row r="194" spans="1:47" s="6" customFormat="1" ht="15" customHeight="1">
      <c r="A194" s="57">
        <v>1035</v>
      </c>
      <c r="B194" s="72" t="s">
        <v>11835</v>
      </c>
      <c r="C194" s="58" t="s">
        <v>11836</v>
      </c>
      <c r="D194" s="54" t="s">
        <v>16545</v>
      </c>
      <c r="E194" s="49">
        <v>0.45069444444444445</v>
      </c>
      <c r="F194" s="51" t="s">
        <v>46</v>
      </c>
      <c r="G194" s="51" t="s">
        <v>64</v>
      </c>
      <c r="H194" s="49"/>
      <c r="I194" s="45" t="s">
        <v>47</v>
      </c>
      <c r="J194" s="46"/>
      <c r="K194" s="46"/>
      <c r="L194" s="52"/>
      <c r="M194" s="70"/>
      <c r="N194" s="68">
        <v>1</v>
      </c>
      <c r="O194" s="68">
        <v>1</v>
      </c>
      <c r="P194" s="127"/>
      <c r="Q194" s="135"/>
      <c r="R194" s="329"/>
      <c r="S194" s="143"/>
      <c r="T194" s="143"/>
      <c r="U194" s="143"/>
      <c r="V194" s="143"/>
      <c r="W194" s="127"/>
      <c r="X194" s="331"/>
      <c r="Y194" s="143"/>
      <c r="Z194" s="143"/>
      <c r="AA194" s="128"/>
      <c r="AB194" s="259"/>
      <c r="AC194" s="195"/>
      <c r="AD194" s="195"/>
      <c r="AE194" s="195"/>
      <c r="AF194" s="195"/>
      <c r="AG194" s="195"/>
      <c r="AH194" s="157"/>
      <c r="AI194" s="259"/>
      <c r="AJ194" s="195"/>
      <c r="AK194" s="195"/>
      <c r="AL194" s="157"/>
      <c r="AM194" s="457"/>
      <c r="AN194" s="639"/>
      <c r="AO194" s="312"/>
      <c r="AP194" s="312"/>
      <c r="AQ194" s="312"/>
      <c r="AR194" s="312"/>
      <c r="AS194" s="312"/>
      <c r="AT194" s="633"/>
      <c r="AU194" s="179"/>
    </row>
    <row r="195" spans="1:47" s="6" customFormat="1" ht="15" customHeight="1">
      <c r="A195" s="57">
        <v>1036</v>
      </c>
      <c r="B195" s="72" t="s">
        <v>11837</v>
      </c>
      <c r="C195" s="58" t="s">
        <v>11838</v>
      </c>
      <c r="D195" s="54" t="s">
        <v>16545</v>
      </c>
      <c r="E195" s="49">
        <v>0.45069444444444445</v>
      </c>
      <c r="F195" s="51" t="s">
        <v>46</v>
      </c>
      <c r="G195" s="51" t="s">
        <v>64</v>
      </c>
      <c r="H195" s="49"/>
      <c r="I195" s="45" t="s">
        <v>47</v>
      </c>
      <c r="J195" s="46"/>
      <c r="K195" s="46"/>
      <c r="L195" s="52"/>
      <c r="M195" s="70"/>
      <c r="N195" s="68">
        <v>1</v>
      </c>
      <c r="O195" s="68">
        <v>1</v>
      </c>
      <c r="P195" s="127"/>
      <c r="Q195" s="135"/>
      <c r="R195" s="329"/>
      <c r="S195" s="143"/>
      <c r="T195" s="143"/>
      <c r="U195" s="143"/>
      <c r="V195" s="143"/>
      <c r="W195" s="127"/>
      <c r="X195" s="331"/>
      <c r="Y195" s="143"/>
      <c r="Z195" s="143"/>
      <c r="AA195" s="128"/>
      <c r="AB195" s="259"/>
      <c r="AC195" s="195"/>
      <c r="AD195" s="195"/>
      <c r="AE195" s="195"/>
      <c r="AF195" s="195"/>
      <c r="AG195" s="195"/>
      <c r="AH195" s="157"/>
      <c r="AI195" s="259"/>
      <c r="AJ195" s="195"/>
      <c r="AK195" s="195"/>
      <c r="AL195" s="157"/>
      <c r="AM195" s="458"/>
      <c r="AN195" s="638"/>
      <c r="AO195" s="312"/>
      <c r="AP195" s="312"/>
      <c r="AQ195" s="312"/>
      <c r="AR195" s="312"/>
      <c r="AS195" s="312"/>
      <c r="AT195" s="633"/>
      <c r="AU195" s="179"/>
    </row>
    <row r="196" spans="1:47" s="6" customFormat="1" ht="15" customHeight="1">
      <c r="A196" s="57">
        <v>1037</v>
      </c>
      <c r="B196" s="72" t="s">
        <v>11839</v>
      </c>
      <c r="C196" s="58" t="s">
        <v>11840</v>
      </c>
      <c r="D196" s="54" t="s">
        <v>16545</v>
      </c>
      <c r="E196" s="49">
        <v>0.45347222222222222</v>
      </c>
      <c r="F196" s="51" t="s">
        <v>46</v>
      </c>
      <c r="G196" s="51" t="s">
        <v>64</v>
      </c>
      <c r="H196" s="49"/>
      <c r="I196" s="44" t="s">
        <v>47</v>
      </c>
      <c r="J196" s="46"/>
      <c r="K196" s="47"/>
      <c r="L196" s="52"/>
      <c r="M196" s="70"/>
      <c r="N196" s="68">
        <v>1</v>
      </c>
      <c r="O196" s="68">
        <v>1</v>
      </c>
      <c r="P196" s="127"/>
      <c r="Q196" s="135"/>
      <c r="R196" s="329"/>
      <c r="S196" s="143"/>
      <c r="T196" s="143"/>
      <c r="U196" s="143"/>
      <c r="V196" s="143"/>
      <c r="W196" s="127"/>
      <c r="X196" s="331"/>
      <c r="Y196" s="143"/>
      <c r="Z196" s="143"/>
      <c r="AA196" s="128"/>
      <c r="AB196" s="259"/>
      <c r="AC196" s="195"/>
      <c r="AD196" s="195"/>
      <c r="AE196" s="195"/>
      <c r="AF196" s="195"/>
      <c r="AG196" s="195"/>
      <c r="AH196" s="157"/>
      <c r="AI196" s="259"/>
      <c r="AJ196" s="195"/>
      <c r="AK196" s="195"/>
      <c r="AL196" s="157"/>
      <c r="AM196" s="310"/>
      <c r="AN196" s="632"/>
      <c r="AO196" s="312"/>
      <c r="AP196" s="312"/>
      <c r="AQ196" s="312"/>
      <c r="AR196" s="312"/>
      <c r="AS196" s="312"/>
      <c r="AT196" s="633"/>
      <c r="AU196" s="179"/>
    </row>
    <row r="197" spans="1:47" s="6" customFormat="1" ht="15" customHeight="1">
      <c r="A197" s="57">
        <v>1038</v>
      </c>
      <c r="B197" s="72" t="s">
        <v>11841</v>
      </c>
      <c r="C197" s="58" t="s">
        <v>11842</v>
      </c>
      <c r="D197" s="54" t="s">
        <v>16545</v>
      </c>
      <c r="E197" s="49">
        <v>0.45763888888888887</v>
      </c>
      <c r="F197" s="51" t="s">
        <v>46</v>
      </c>
      <c r="G197" s="51" t="s">
        <v>64</v>
      </c>
      <c r="H197" s="49"/>
      <c r="I197" s="44" t="s">
        <v>47</v>
      </c>
      <c r="J197" s="46"/>
      <c r="K197" s="47"/>
      <c r="L197" s="52"/>
      <c r="M197" s="70"/>
      <c r="N197" s="68">
        <v>1</v>
      </c>
      <c r="O197" s="68">
        <v>1</v>
      </c>
      <c r="P197" s="127"/>
      <c r="Q197" s="135"/>
      <c r="R197" s="329"/>
      <c r="S197" s="143"/>
      <c r="T197" s="143"/>
      <c r="U197" s="143"/>
      <c r="V197" s="143"/>
      <c r="W197" s="127"/>
      <c r="X197" s="331"/>
      <c r="Y197" s="143"/>
      <c r="Z197" s="143"/>
      <c r="AA197" s="128"/>
      <c r="AB197" s="259"/>
      <c r="AC197" s="195"/>
      <c r="AD197" s="195"/>
      <c r="AE197" s="195"/>
      <c r="AF197" s="195"/>
      <c r="AG197" s="195"/>
      <c r="AH197" s="157"/>
      <c r="AI197" s="259"/>
      <c r="AJ197" s="195"/>
      <c r="AK197" s="195"/>
      <c r="AL197" s="157"/>
      <c r="AM197" s="310"/>
      <c r="AN197" s="632"/>
      <c r="AO197" s="312"/>
      <c r="AP197" s="312"/>
      <c r="AQ197" s="312"/>
      <c r="AR197" s="312"/>
      <c r="AS197" s="312"/>
      <c r="AT197" s="633"/>
      <c r="AU197" s="179"/>
    </row>
    <row r="198" spans="1:47" s="6" customFormat="1" ht="15" customHeight="1">
      <c r="A198" s="57">
        <v>1039</v>
      </c>
      <c r="B198" s="72" t="s">
        <v>11843</v>
      </c>
      <c r="C198" s="58" t="s">
        <v>11844</v>
      </c>
      <c r="D198" s="54" t="s">
        <v>16545</v>
      </c>
      <c r="E198" s="49">
        <v>0.46180555555555558</v>
      </c>
      <c r="F198" s="51" t="s">
        <v>46</v>
      </c>
      <c r="G198" s="51" t="s">
        <v>64</v>
      </c>
      <c r="H198" s="49"/>
      <c r="I198" s="45" t="s">
        <v>47</v>
      </c>
      <c r="J198" s="46"/>
      <c r="K198" s="46"/>
      <c r="L198" s="52"/>
      <c r="M198" s="70"/>
      <c r="N198" s="68">
        <v>1</v>
      </c>
      <c r="O198" s="68">
        <v>1</v>
      </c>
      <c r="P198" s="127"/>
      <c r="Q198" s="135"/>
      <c r="R198" s="329"/>
      <c r="S198" s="143"/>
      <c r="T198" s="143"/>
      <c r="U198" s="143"/>
      <c r="V198" s="143"/>
      <c r="W198" s="127"/>
      <c r="X198" s="331"/>
      <c r="Y198" s="143"/>
      <c r="Z198" s="143"/>
      <c r="AA198" s="128"/>
      <c r="AB198" s="259"/>
      <c r="AC198" s="195"/>
      <c r="AD198" s="195"/>
      <c r="AE198" s="195"/>
      <c r="AF198" s="195"/>
      <c r="AG198" s="195"/>
      <c r="AH198" s="157"/>
      <c r="AI198" s="259"/>
      <c r="AJ198" s="195"/>
      <c r="AK198" s="195"/>
      <c r="AL198" s="157"/>
      <c r="AM198" s="310"/>
      <c r="AN198" s="632"/>
      <c r="AO198" s="312"/>
      <c r="AP198" s="312"/>
      <c r="AQ198" s="312"/>
      <c r="AR198" s="312"/>
      <c r="AS198" s="312"/>
      <c r="AT198" s="633"/>
      <c r="AU198" s="179"/>
    </row>
    <row r="199" spans="1:47" s="6" customFormat="1" ht="15" customHeight="1">
      <c r="A199" s="57">
        <v>1040</v>
      </c>
      <c r="B199" s="72" t="s">
        <v>11845</v>
      </c>
      <c r="C199" s="58" t="s">
        <v>11846</v>
      </c>
      <c r="D199" s="54" t="s">
        <v>16545</v>
      </c>
      <c r="E199" s="49">
        <v>0.47847222222222224</v>
      </c>
      <c r="F199" s="51" t="s">
        <v>46</v>
      </c>
      <c r="G199" s="51" t="s">
        <v>64</v>
      </c>
      <c r="H199" s="49"/>
      <c r="I199" s="45" t="s">
        <v>47</v>
      </c>
      <c r="J199" s="46"/>
      <c r="K199" s="46"/>
      <c r="L199" s="52"/>
      <c r="M199" s="70"/>
      <c r="N199" s="68">
        <v>1</v>
      </c>
      <c r="O199" s="68">
        <v>1</v>
      </c>
      <c r="P199" s="127"/>
      <c r="Q199" s="135"/>
      <c r="R199" s="329"/>
      <c r="S199" s="143"/>
      <c r="T199" s="143"/>
      <c r="U199" s="143"/>
      <c r="V199" s="143"/>
      <c r="W199" s="127"/>
      <c r="X199" s="331"/>
      <c r="Y199" s="143"/>
      <c r="Z199" s="143"/>
      <c r="AA199" s="128"/>
      <c r="AB199" s="259"/>
      <c r="AC199" s="195"/>
      <c r="AD199" s="195"/>
      <c r="AE199" s="195"/>
      <c r="AF199" s="195"/>
      <c r="AG199" s="195"/>
      <c r="AH199" s="157"/>
      <c r="AI199" s="259"/>
      <c r="AJ199" s="195"/>
      <c r="AK199" s="195"/>
      <c r="AL199" s="157"/>
      <c r="AM199" s="310"/>
      <c r="AN199" s="632"/>
      <c r="AO199" s="312"/>
      <c r="AP199" s="312"/>
      <c r="AQ199" s="312"/>
      <c r="AR199" s="312"/>
      <c r="AS199" s="312"/>
      <c r="AT199" s="633"/>
      <c r="AU199" s="179"/>
    </row>
    <row r="200" spans="1:47" s="6" customFormat="1" ht="15" customHeight="1">
      <c r="A200" s="57">
        <v>1041</v>
      </c>
      <c r="B200" s="72" t="s">
        <v>11847</v>
      </c>
      <c r="C200" s="58" t="s">
        <v>11848</v>
      </c>
      <c r="D200" s="54" t="s">
        <v>16545</v>
      </c>
      <c r="E200" s="49">
        <v>0.47847222222222224</v>
      </c>
      <c r="F200" s="51" t="s">
        <v>46</v>
      </c>
      <c r="G200" s="51" t="s">
        <v>64</v>
      </c>
      <c r="H200" s="49"/>
      <c r="I200" s="45" t="s">
        <v>47</v>
      </c>
      <c r="J200" s="46"/>
      <c r="K200" s="46"/>
      <c r="L200" s="52"/>
      <c r="M200" s="70"/>
      <c r="N200" s="68">
        <v>1</v>
      </c>
      <c r="O200" s="68">
        <v>1</v>
      </c>
      <c r="P200" s="127"/>
      <c r="Q200" s="135"/>
      <c r="R200" s="329"/>
      <c r="S200" s="143"/>
      <c r="T200" s="143"/>
      <c r="U200" s="143"/>
      <c r="V200" s="143"/>
      <c r="W200" s="127"/>
      <c r="X200" s="331"/>
      <c r="Y200" s="143"/>
      <c r="Z200" s="143"/>
      <c r="AA200" s="128"/>
      <c r="AB200" s="259"/>
      <c r="AC200" s="195"/>
      <c r="AD200" s="195"/>
      <c r="AE200" s="195"/>
      <c r="AF200" s="195"/>
      <c r="AG200" s="195"/>
      <c r="AH200" s="157"/>
      <c r="AI200" s="259"/>
      <c r="AJ200" s="195"/>
      <c r="AK200" s="195"/>
      <c r="AL200" s="157"/>
      <c r="AM200" s="310"/>
      <c r="AN200" s="632"/>
      <c r="AO200" s="312"/>
      <c r="AP200" s="312"/>
      <c r="AQ200" s="312"/>
      <c r="AR200" s="312"/>
      <c r="AS200" s="312"/>
      <c r="AT200" s="633"/>
      <c r="AU200" s="179"/>
    </row>
    <row r="201" spans="1:47" s="6" customFormat="1" ht="15" customHeight="1">
      <c r="A201" s="57">
        <v>1042</v>
      </c>
      <c r="B201" s="72" t="s">
        <v>11849</v>
      </c>
      <c r="C201" s="58" t="s">
        <v>11850</v>
      </c>
      <c r="D201" s="54" t="s">
        <v>16765</v>
      </c>
      <c r="E201" s="49">
        <v>0.47986111111111113</v>
      </c>
      <c r="F201" s="51" t="s">
        <v>46</v>
      </c>
      <c r="G201" s="51" t="s">
        <v>64</v>
      </c>
      <c r="H201" s="49"/>
      <c r="I201" s="45" t="s">
        <v>47</v>
      </c>
      <c r="J201" s="46"/>
      <c r="K201" s="46"/>
      <c r="L201" s="52"/>
      <c r="M201" s="70"/>
      <c r="N201" s="68">
        <v>1</v>
      </c>
      <c r="O201" s="68">
        <v>1</v>
      </c>
      <c r="P201" s="127"/>
      <c r="Q201" s="135"/>
      <c r="R201" s="329"/>
      <c r="S201" s="143"/>
      <c r="T201" s="143"/>
      <c r="U201" s="143"/>
      <c r="V201" s="143"/>
      <c r="W201" s="127"/>
      <c r="X201" s="331"/>
      <c r="Y201" s="143"/>
      <c r="Z201" s="143"/>
      <c r="AA201" s="128"/>
      <c r="AB201" s="259"/>
      <c r="AC201" s="195"/>
      <c r="AD201" s="195"/>
      <c r="AE201" s="195"/>
      <c r="AF201" s="195"/>
      <c r="AG201" s="195"/>
      <c r="AH201" s="157"/>
      <c r="AI201" s="259"/>
      <c r="AJ201" s="195"/>
      <c r="AK201" s="195"/>
      <c r="AL201" s="157"/>
      <c r="AM201" s="310"/>
      <c r="AN201" s="632"/>
      <c r="AO201" s="312"/>
      <c r="AP201" s="312"/>
      <c r="AQ201" s="312"/>
      <c r="AR201" s="312"/>
      <c r="AS201" s="312"/>
      <c r="AT201" s="633"/>
      <c r="AU201" s="179"/>
    </row>
    <row r="202" spans="1:47" s="6" customFormat="1" ht="15" customHeight="1">
      <c r="A202" s="57">
        <v>1043</v>
      </c>
      <c r="B202" s="72" t="s">
        <v>11851</v>
      </c>
      <c r="C202" s="58" t="s">
        <v>11852</v>
      </c>
      <c r="D202" s="54" t="s">
        <v>16545</v>
      </c>
      <c r="E202" s="49">
        <v>0.47986111111111113</v>
      </c>
      <c r="F202" s="51" t="s">
        <v>46</v>
      </c>
      <c r="G202" s="51" t="s">
        <v>64</v>
      </c>
      <c r="H202" s="49"/>
      <c r="I202" s="44" t="s">
        <v>47</v>
      </c>
      <c r="J202" s="46"/>
      <c r="K202" s="47"/>
      <c r="L202" s="52"/>
      <c r="M202" s="70"/>
      <c r="N202" s="68">
        <v>1</v>
      </c>
      <c r="O202" s="68">
        <v>1</v>
      </c>
      <c r="P202" s="127"/>
      <c r="Q202" s="135"/>
      <c r="R202" s="329"/>
      <c r="S202" s="143"/>
      <c r="T202" s="143"/>
      <c r="U202" s="143"/>
      <c r="V202" s="143"/>
      <c r="W202" s="127"/>
      <c r="X202" s="331"/>
      <c r="Y202" s="143"/>
      <c r="Z202" s="143"/>
      <c r="AA202" s="128"/>
      <c r="AB202" s="259"/>
      <c r="AC202" s="195"/>
      <c r="AD202" s="195"/>
      <c r="AE202" s="195"/>
      <c r="AF202" s="195"/>
      <c r="AG202" s="195"/>
      <c r="AH202" s="157"/>
      <c r="AI202" s="259"/>
      <c r="AJ202" s="195"/>
      <c r="AK202" s="195"/>
      <c r="AL202" s="157"/>
      <c r="AM202" s="310"/>
      <c r="AN202" s="632"/>
      <c r="AO202" s="312"/>
      <c r="AP202" s="312"/>
      <c r="AQ202" s="312"/>
      <c r="AR202" s="312"/>
      <c r="AS202" s="312"/>
      <c r="AT202" s="633"/>
      <c r="AU202" s="179"/>
    </row>
    <row r="203" spans="1:47" s="6" customFormat="1" ht="15" customHeight="1">
      <c r="A203" s="57">
        <v>1044</v>
      </c>
      <c r="B203" s="72" t="s">
        <v>11853</v>
      </c>
      <c r="C203" s="58" t="s">
        <v>11854</v>
      </c>
      <c r="D203" s="54" t="s">
        <v>16545</v>
      </c>
      <c r="E203" s="49">
        <v>0.48194444444444445</v>
      </c>
      <c r="F203" s="51" t="s">
        <v>46</v>
      </c>
      <c r="G203" s="51" t="s">
        <v>64</v>
      </c>
      <c r="H203" s="49"/>
      <c r="I203" s="45" t="s">
        <v>47</v>
      </c>
      <c r="J203" s="46"/>
      <c r="K203" s="46"/>
      <c r="L203" s="52"/>
      <c r="M203" s="70"/>
      <c r="N203" s="68">
        <v>1</v>
      </c>
      <c r="O203" s="68">
        <v>1</v>
      </c>
      <c r="P203" s="127"/>
      <c r="Q203" s="135"/>
      <c r="R203" s="329"/>
      <c r="S203" s="143"/>
      <c r="T203" s="143"/>
      <c r="U203" s="143"/>
      <c r="V203" s="143"/>
      <c r="W203" s="127"/>
      <c r="X203" s="331"/>
      <c r="Y203" s="143"/>
      <c r="Z203" s="143"/>
      <c r="AA203" s="128"/>
      <c r="AB203" s="259"/>
      <c r="AC203" s="195"/>
      <c r="AD203" s="195"/>
      <c r="AE203" s="195"/>
      <c r="AF203" s="195"/>
      <c r="AG203" s="195"/>
      <c r="AH203" s="157"/>
      <c r="AI203" s="259"/>
      <c r="AJ203" s="195"/>
      <c r="AK203" s="195"/>
      <c r="AL203" s="157"/>
      <c r="AM203" s="310"/>
      <c r="AN203" s="632"/>
      <c r="AO203" s="312"/>
      <c r="AP203" s="312"/>
      <c r="AQ203" s="312"/>
      <c r="AR203" s="312"/>
      <c r="AS203" s="312"/>
      <c r="AT203" s="633"/>
      <c r="AU203" s="179"/>
    </row>
    <row r="204" spans="1:47" s="6" customFormat="1" ht="15" customHeight="1">
      <c r="A204" s="57">
        <v>1045</v>
      </c>
      <c r="B204" s="72" t="s">
        <v>11855</v>
      </c>
      <c r="C204" s="58" t="s">
        <v>11856</v>
      </c>
      <c r="D204" s="54" t="s">
        <v>16764</v>
      </c>
      <c r="E204" s="49">
        <v>0.48333333333333334</v>
      </c>
      <c r="F204" s="51" t="s">
        <v>46</v>
      </c>
      <c r="G204" s="51" t="s">
        <v>64</v>
      </c>
      <c r="H204" s="49"/>
      <c r="I204" s="45" t="s">
        <v>47</v>
      </c>
      <c r="J204" s="46"/>
      <c r="K204" s="46"/>
      <c r="L204" s="52"/>
      <c r="M204" s="70"/>
      <c r="N204" s="68">
        <v>1</v>
      </c>
      <c r="O204" s="68">
        <v>1</v>
      </c>
      <c r="P204" s="127"/>
      <c r="Q204" s="135"/>
      <c r="R204" s="329"/>
      <c r="S204" s="143"/>
      <c r="T204" s="143"/>
      <c r="U204" s="143"/>
      <c r="V204" s="143"/>
      <c r="W204" s="127"/>
      <c r="X204" s="331"/>
      <c r="Y204" s="143"/>
      <c r="Z204" s="143"/>
      <c r="AA204" s="128"/>
      <c r="AB204" s="259"/>
      <c r="AC204" s="195"/>
      <c r="AD204" s="195"/>
      <c r="AE204" s="195"/>
      <c r="AF204" s="195"/>
      <c r="AG204" s="195"/>
      <c r="AH204" s="157"/>
      <c r="AI204" s="259"/>
      <c r="AJ204" s="195"/>
      <c r="AK204" s="195"/>
      <c r="AL204" s="157"/>
      <c r="AM204" s="310"/>
      <c r="AN204" s="632"/>
      <c r="AO204" s="312"/>
      <c r="AP204" s="312"/>
      <c r="AQ204" s="312"/>
      <c r="AR204" s="312"/>
      <c r="AS204" s="312"/>
      <c r="AT204" s="633"/>
      <c r="AU204" s="179"/>
    </row>
    <row r="205" spans="1:47" s="6" customFormat="1" ht="15" customHeight="1">
      <c r="A205" s="57">
        <v>1046</v>
      </c>
      <c r="B205" s="72" t="s">
        <v>11857</v>
      </c>
      <c r="C205" s="58" t="s">
        <v>11858</v>
      </c>
      <c r="D205" s="54" t="s">
        <v>16545</v>
      </c>
      <c r="E205" s="49">
        <v>0.48333333333333334</v>
      </c>
      <c r="F205" s="51" t="s">
        <v>46</v>
      </c>
      <c r="G205" s="51" t="s">
        <v>64</v>
      </c>
      <c r="H205" s="49"/>
      <c r="I205" s="45" t="s">
        <v>47</v>
      </c>
      <c r="J205" s="46"/>
      <c r="K205" s="46"/>
      <c r="L205" s="52"/>
      <c r="M205" s="70"/>
      <c r="N205" s="68">
        <v>1</v>
      </c>
      <c r="O205" s="68">
        <v>1</v>
      </c>
      <c r="P205" s="127"/>
      <c r="Q205" s="135"/>
      <c r="R205" s="329"/>
      <c r="S205" s="143"/>
      <c r="T205" s="143"/>
      <c r="U205" s="143"/>
      <c r="V205" s="143"/>
      <c r="W205" s="127"/>
      <c r="X205" s="331"/>
      <c r="Y205" s="143"/>
      <c r="Z205" s="143"/>
      <c r="AA205" s="128"/>
      <c r="AB205" s="259"/>
      <c r="AC205" s="195"/>
      <c r="AD205" s="195"/>
      <c r="AE205" s="195"/>
      <c r="AF205" s="195"/>
      <c r="AG205" s="195"/>
      <c r="AH205" s="157"/>
      <c r="AI205" s="259"/>
      <c r="AJ205" s="195"/>
      <c r="AK205" s="195"/>
      <c r="AL205" s="157"/>
      <c r="AM205" s="310"/>
      <c r="AN205" s="632"/>
      <c r="AO205" s="312"/>
      <c r="AP205" s="312"/>
      <c r="AQ205" s="312"/>
      <c r="AR205" s="312"/>
      <c r="AS205" s="312"/>
      <c r="AT205" s="633"/>
      <c r="AU205" s="179"/>
    </row>
    <row r="206" spans="1:47" s="6" customFormat="1" ht="15" customHeight="1">
      <c r="A206" s="57">
        <v>1047</v>
      </c>
      <c r="B206" s="72" t="s">
        <v>11859</v>
      </c>
      <c r="C206" s="58" t="s">
        <v>11860</v>
      </c>
      <c r="D206" s="54" t="s">
        <v>16545</v>
      </c>
      <c r="E206" s="49">
        <v>0.48541666666666666</v>
      </c>
      <c r="F206" s="51" t="s">
        <v>46</v>
      </c>
      <c r="G206" s="51" t="s">
        <v>64</v>
      </c>
      <c r="H206" s="49"/>
      <c r="I206" s="45" t="s">
        <v>47</v>
      </c>
      <c r="J206" s="46"/>
      <c r="K206" s="46"/>
      <c r="L206" s="52"/>
      <c r="M206" s="70"/>
      <c r="N206" s="68">
        <v>1</v>
      </c>
      <c r="O206" s="68">
        <v>1</v>
      </c>
      <c r="P206" s="127"/>
      <c r="Q206" s="135"/>
      <c r="R206" s="329"/>
      <c r="S206" s="143"/>
      <c r="T206" s="143"/>
      <c r="U206" s="143"/>
      <c r="V206" s="143"/>
      <c r="W206" s="127"/>
      <c r="X206" s="331"/>
      <c r="Y206" s="143"/>
      <c r="Z206" s="143"/>
      <c r="AA206" s="128"/>
      <c r="AB206" s="259"/>
      <c r="AC206" s="195"/>
      <c r="AD206" s="195"/>
      <c r="AE206" s="195"/>
      <c r="AF206" s="195"/>
      <c r="AG206" s="195"/>
      <c r="AH206" s="157"/>
      <c r="AI206" s="259"/>
      <c r="AJ206" s="195"/>
      <c r="AK206" s="195"/>
      <c r="AL206" s="157"/>
      <c r="AM206" s="310"/>
      <c r="AN206" s="632"/>
      <c r="AO206" s="312"/>
      <c r="AP206" s="312"/>
      <c r="AQ206" s="312"/>
      <c r="AR206" s="312"/>
      <c r="AS206" s="312"/>
      <c r="AT206" s="633"/>
      <c r="AU206" s="179"/>
    </row>
    <row r="207" spans="1:47" s="6" customFormat="1" ht="15" customHeight="1">
      <c r="A207" s="57">
        <v>1048</v>
      </c>
      <c r="B207" s="72" t="s">
        <v>11861</v>
      </c>
      <c r="C207" s="58" t="s">
        <v>11862</v>
      </c>
      <c r="D207" s="54" t="s">
        <v>16545</v>
      </c>
      <c r="E207" s="49">
        <v>0.4861111111111111</v>
      </c>
      <c r="F207" s="51" t="s">
        <v>46</v>
      </c>
      <c r="G207" s="51" t="s">
        <v>64</v>
      </c>
      <c r="H207" s="49"/>
      <c r="I207" s="44" t="s">
        <v>47</v>
      </c>
      <c r="J207" s="46"/>
      <c r="K207" s="47"/>
      <c r="L207" s="52"/>
      <c r="M207" s="70"/>
      <c r="N207" s="68">
        <v>1</v>
      </c>
      <c r="O207" s="68">
        <v>1</v>
      </c>
      <c r="P207" s="127"/>
      <c r="Q207" s="135"/>
      <c r="R207" s="329"/>
      <c r="S207" s="143"/>
      <c r="T207" s="143"/>
      <c r="U207" s="143"/>
      <c r="V207" s="143"/>
      <c r="W207" s="127"/>
      <c r="X207" s="331"/>
      <c r="Y207" s="143"/>
      <c r="Z207" s="143"/>
      <c r="AA207" s="128"/>
      <c r="AB207" s="259"/>
      <c r="AC207" s="195"/>
      <c r="AD207" s="195"/>
      <c r="AE207" s="195"/>
      <c r="AF207" s="195"/>
      <c r="AG207" s="195"/>
      <c r="AH207" s="157"/>
      <c r="AI207" s="259"/>
      <c r="AJ207" s="195"/>
      <c r="AK207" s="195"/>
      <c r="AL207" s="157"/>
      <c r="AM207" s="310"/>
      <c r="AN207" s="632"/>
      <c r="AO207" s="312"/>
      <c r="AP207" s="312"/>
      <c r="AQ207" s="312"/>
      <c r="AR207" s="312"/>
      <c r="AS207" s="312"/>
      <c r="AT207" s="633"/>
      <c r="AU207" s="179"/>
    </row>
    <row r="208" spans="1:47" s="6" customFormat="1" ht="15" customHeight="1">
      <c r="A208" s="57">
        <v>1049</v>
      </c>
      <c r="B208" s="72" t="s">
        <v>11863</v>
      </c>
      <c r="C208" s="58" t="s">
        <v>11864</v>
      </c>
      <c r="D208" s="54" t="s">
        <v>16764</v>
      </c>
      <c r="E208" s="49">
        <v>0.4861111111111111</v>
      </c>
      <c r="F208" s="51" t="s">
        <v>46</v>
      </c>
      <c r="G208" s="51" t="s">
        <v>64</v>
      </c>
      <c r="H208" s="49"/>
      <c r="I208" s="45" t="s">
        <v>47</v>
      </c>
      <c r="J208" s="46"/>
      <c r="K208" s="46"/>
      <c r="L208" s="52"/>
      <c r="M208" s="70"/>
      <c r="N208" s="68">
        <v>1</v>
      </c>
      <c r="O208" s="68">
        <v>1</v>
      </c>
      <c r="P208" s="127"/>
      <c r="Q208" s="135"/>
      <c r="R208" s="329"/>
      <c r="S208" s="143"/>
      <c r="T208" s="143"/>
      <c r="U208" s="143"/>
      <c r="V208" s="143"/>
      <c r="W208" s="127"/>
      <c r="X208" s="331"/>
      <c r="Y208" s="143"/>
      <c r="Z208" s="143"/>
      <c r="AA208" s="128"/>
      <c r="AB208" s="259"/>
      <c r="AC208" s="195"/>
      <c r="AD208" s="195"/>
      <c r="AE208" s="195"/>
      <c r="AF208" s="195"/>
      <c r="AG208" s="195"/>
      <c r="AH208" s="157"/>
      <c r="AI208" s="259"/>
      <c r="AJ208" s="195"/>
      <c r="AK208" s="195"/>
      <c r="AL208" s="157"/>
      <c r="AM208" s="310"/>
      <c r="AN208" s="632"/>
      <c r="AO208" s="312"/>
      <c r="AP208" s="312"/>
      <c r="AQ208" s="312"/>
      <c r="AR208" s="312"/>
      <c r="AS208" s="312"/>
      <c r="AT208" s="633"/>
      <c r="AU208" s="179"/>
    </row>
    <row r="209" spans="1:47" s="6" customFormat="1" ht="15" customHeight="1">
      <c r="A209" s="57">
        <v>1050</v>
      </c>
      <c r="B209" s="72" t="s">
        <v>11865</v>
      </c>
      <c r="C209" s="58" t="s">
        <v>11866</v>
      </c>
      <c r="D209" s="54" t="s">
        <v>16545</v>
      </c>
      <c r="E209" s="49">
        <v>0.48819444444444443</v>
      </c>
      <c r="F209" s="51" t="s">
        <v>46</v>
      </c>
      <c r="G209" s="51" t="s">
        <v>64</v>
      </c>
      <c r="H209" s="49"/>
      <c r="I209" s="44" t="s">
        <v>47</v>
      </c>
      <c r="J209" s="46"/>
      <c r="K209" s="47"/>
      <c r="L209" s="52"/>
      <c r="M209" s="70"/>
      <c r="N209" s="68">
        <v>1</v>
      </c>
      <c r="O209" s="68">
        <v>1</v>
      </c>
      <c r="P209" s="127"/>
      <c r="Q209" s="135"/>
      <c r="R209" s="329"/>
      <c r="S209" s="143"/>
      <c r="T209" s="143"/>
      <c r="U209" s="143"/>
      <c r="V209" s="143"/>
      <c r="W209" s="127"/>
      <c r="X209" s="331"/>
      <c r="Y209" s="143"/>
      <c r="Z209" s="143"/>
      <c r="AA209" s="128"/>
      <c r="AB209" s="259"/>
      <c r="AC209" s="195"/>
      <c r="AD209" s="195"/>
      <c r="AE209" s="195"/>
      <c r="AF209" s="195"/>
      <c r="AG209" s="195"/>
      <c r="AH209" s="157"/>
      <c r="AI209" s="259"/>
      <c r="AJ209" s="195"/>
      <c r="AK209" s="195"/>
      <c r="AL209" s="157"/>
      <c r="AM209" s="310"/>
      <c r="AN209" s="632"/>
      <c r="AO209" s="312"/>
      <c r="AP209" s="312"/>
      <c r="AQ209" s="312"/>
      <c r="AR209" s="312"/>
      <c r="AS209" s="312"/>
      <c r="AT209" s="633"/>
      <c r="AU209" s="179"/>
    </row>
    <row r="210" spans="1:47" s="6" customFormat="1" ht="15" customHeight="1">
      <c r="A210" s="57">
        <v>1051</v>
      </c>
      <c r="B210" s="72" t="s">
        <v>11867</v>
      </c>
      <c r="C210" s="58" t="s">
        <v>11868</v>
      </c>
      <c r="D210" s="54" t="s">
        <v>16545</v>
      </c>
      <c r="E210" s="49">
        <v>0.48888888888888887</v>
      </c>
      <c r="F210" s="51" t="s">
        <v>46</v>
      </c>
      <c r="G210" s="51" t="s">
        <v>64</v>
      </c>
      <c r="H210" s="49"/>
      <c r="I210" s="45" t="s">
        <v>47</v>
      </c>
      <c r="J210" s="46"/>
      <c r="K210" s="46"/>
      <c r="L210" s="52"/>
      <c r="M210" s="70"/>
      <c r="N210" s="68">
        <v>1</v>
      </c>
      <c r="O210" s="68">
        <v>1</v>
      </c>
      <c r="P210" s="127"/>
      <c r="Q210" s="135"/>
      <c r="R210" s="329"/>
      <c r="S210" s="143"/>
      <c r="T210" s="143"/>
      <c r="U210" s="143"/>
      <c r="V210" s="143"/>
      <c r="W210" s="127"/>
      <c r="X210" s="331"/>
      <c r="Y210" s="143"/>
      <c r="Z210" s="143"/>
      <c r="AA210" s="128"/>
      <c r="AB210" s="259"/>
      <c r="AC210" s="195"/>
      <c r="AD210" s="195"/>
      <c r="AE210" s="195"/>
      <c r="AF210" s="195"/>
      <c r="AG210" s="195"/>
      <c r="AH210" s="157"/>
      <c r="AI210" s="259"/>
      <c r="AJ210" s="195"/>
      <c r="AK210" s="195"/>
      <c r="AL210" s="157"/>
      <c r="AM210" s="310"/>
      <c r="AN210" s="632"/>
      <c r="AO210" s="312"/>
      <c r="AP210" s="312"/>
      <c r="AQ210" s="312"/>
      <c r="AR210" s="312"/>
      <c r="AS210" s="312"/>
      <c r="AT210" s="633"/>
      <c r="AU210" s="179"/>
    </row>
    <row r="211" spans="1:47" s="6" customFormat="1" ht="15" customHeight="1">
      <c r="A211" s="57">
        <v>1052</v>
      </c>
      <c r="B211" s="72" t="s">
        <v>11869</v>
      </c>
      <c r="C211" s="58" t="s">
        <v>11870</v>
      </c>
      <c r="D211" s="54" t="s">
        <v>16545</v>
      </c>
      <c r="E211" s="49">
        <v>0.48888888888888887</v>
      </c>
      <c r="F211" s="51" t="s">
        <v>46</v>
      </c>
      <c r="G211" s="51" t="s">
        <v>64</v>
      </c>
      <c r="H211" s="49"/>
      <c r="I211" s="45" t="s">
        <v>47</v>
      </c>
      <c r="J211" s="46"/>
      <c r="K211" s="46"/>
      <c r="L211" s="52"/>
      <c r="M211" s="70"/>
      <c r="N211" s="68">
        <v>1</v>
      </c>
      <c r="O211" s="68">
        <v>1</v>
      </c>
      <c r="P211" s="127"/>
      <c r="Q211" s="135"/>
      <c r="R211" s="329"/>
      <c r="S211" s="143"/>
      <c r="T211" s="143"/>
      <c r="U211" s="143"/>
      <c r="V211" s="143"/>
      <c r="W211" s="127"/>
      <c r="X211" s="331"/>
      <c r="Y211" s="143"/>
      <c r="Z211" s="143"/>
      <c r="AA211" s="128"/>
      <c r="AB211" s="259"/>
      <c r="AC211" s="195"/>
      <c r="AD211" s="195"/>
      <c r="AE211" s="195"/>
      <c r="AF211" s="195"/>
      <c r="AG211" s="195"/>
      <c r="AH211" s="157"/>
      <c r="AI211" s="259"/>
      <c r="AJ211" s="195"/>
      <c r="AK211" s="195"/>
      <c r="AL211" s="157"/>
      <c r="AM211" s="310"/>
      <c r="AN211" s="632"/>
      <c r="AO211" s="312"/>
      <c r="AP211" s="312"/>
      <c r="AQ211" s="312"/>
      <c r="AR211" s="312"/>
      <c r="AS211" s="312"/>
      <c r="AT211" s="633"/>
      <c r="AU211" s="179"/>
    </row>
    <row r="212" spans="1:47" s="6" customFormat="1" ht="15" customHeight="1">
      <c r="A212" s="57">
        <v>1053</v>
      </c>
      <c r="B212" s="72" t="s">
        <v>11871</v>
      </c>
      <c r="C212" s="58" t="s">
        <v>11872</v>
      </c>
      <c r="D212" s="54" t="s">
        <v>16545</v>
      </c>
      <c r="E212" s="49">
        <v>0.48958333333333331</v>
      </c>
      <c r="F212" s="51" t="s">
        <v>46</v>
      </c>
      <c r="G212" s="51" t="s">
        <v>64</v>
      </c>
      <c r="H212" s="49"/>
      <c r="I212" s="45" t="s">
        <v>47</v>
      </c>
      <c r="J212" s="46"/>
      <c r="K212" s="46"/>
      <c r="L212" s="52"/>
      <c r="M212" s="70"/>
      <c r="N212" s="68">
        <v>1</v>
      </c>
      <c r="O212" s="68">
        <v>1</v>
      </c>
      <c r="P212" s="127"/>
      <c r="Q212" s="135"/>
      <c r="R212" s="329"/>
      <c r="S212" s="143"/>
      <c r="T212" s="143"/>
      <c r="U212" s="143"/>
      <c r="V212" s="143"/>
      <c r="W212" s="127"/>
      <c r="X212" s="331"/>
      <c r="Y212" s="143"/>
      <c r="Z212" s="143"/>
      <c r="AA212" s="128"/>
      <c r="AB212" s="259"/>
      <c r="AC212" s="195"/>
      <c r="AD212" s="195"/>
      <c r="AE212" s="195"/>
      <c r="AF212" s="195"/>
      <c r="AG212" s="195"/>
      <c r="AH212" s="157"/>
      <c r="AI212" s="259"/>
      <c r="AJ212" s="195"/>
      <c r="AK212" s="195"/>
      <c r="AL212" s="157"/>
      <c r="AM212" s="310"/>
      <c r="AN212" s="632"/>
      <c r="AO212" s="312"/>
      <c r="AP212" s="312"/>
      <c r="AQ212" s="312"/>
      <c r="AR212" s="312"/>
      <c r="AS212" s="312"/>
      <c r="AT212" s="633"/>
      <c r="AU212" s="179"/>
    </row>
    <row r="213" spans="1:47" s="6" customFormat="1" ht="15" customHeight="1">
      <c r="A213" s="57">
        <v>1054</v>
      </c>
      <c r="B213" s="72" t="s">
        <v>11873</v>
      </c>
      <c r="C213" s="58" t="s">
        <v>11874</v>
      </c>
      <c r="D213" s="54" t="s">
        <v>16545</v>
      </c>
      <c r="E213" s="49">
        <v>0.49027777777777776</v>
      </c>
      <c r="F213" s="51" t="s">
        <v>46</v>
      </c>
      <c r="G213" s="51" t="s">
        <v>64</v>
      </c>
      <c r="H213" s="49"/>
      <c r="I213" s="45" t="s">
        <v>47</v>
      </c>
      <c r="J213" s="46"/>
      <c r="K213" s="46"/>
      <c r="L213" s="52"/>
      <c r="M213" s="70"/>
      <c r="N213" s="68">
        <v>1</v>
      </c>
      <c r="O213" s="68">
        <v>1</v>
      </c>
      <c r="P213" s="127"/>
      <c r="Q213" s="135"/>
      <c r="R213" s="329"/>
      <c r="S213" s="143"/>
      <c r="T213" s="143"/>
      <c r="U213" s="143"/>
      <c r="V213" s="143"/>
      <c r="W213" s="127"/>
      <c r="X213" s="331"/>
      <c r="Y213" s="143"/>
      <c r="Z213" s="143"/>
      <c r="AA213" s="128"/>
      <c r="AB213" s="259"/>
      <c r="AC213" s="195"/>
      <c r="AD213" s="195"/>
      <c r="AE213" s="195"/>
      <c r="AF213" s="195"/>
      <c r="AG213" s="195"/>
      <c r="AH213" s="157"/>
      <c r="AI213" s="259"/>
      <c r="AJ213" s="195"/>
      <c r="AK213" s="195"/>
      <c r="AL213" s="157"/>
      <c r="AM213" s="310"/>
      <c r="AN213" s="632"/>
      <c r="AO213" s="312"/>
      <c r="AP213" s="312"/>
      <c r="AQ213" s="312"/>
      <c r="AR213" s="312"/>
      <c r="AS213" s="312"/>
      <c r="AT213" s="633"/>
      <c r="AU213" s="179"/>
    </row>
    <row r="214" spans="1:47" s="6" customFormat="1" ht="15" customHeight="1">
      <c r="A214" s="57">
        <v>1055</v>
      </c>
      <c r="B214" s="72" t="s">
        <v>11875</v>
      </c>
      <c r="C214" s="58" t="s">
        <v>11876</v>
      </c>
      <c r="D214" s="54" t="s">
        <v>16545</v>
      </c>
      <c r="E214" s="49">
        <v>0.49027777777777776</v>
      </c>
      <c r="F214" s="51" t="s">
        <v>46</v>
      </c>
      <c r="G214" s="51" t="s">
        <v>64</v>
      </c>
      <c r="H214" s="49"/>
      <c r="I214" s="44" t="s">
        <v>47</v>
      </c>
      <c r="J214" s="46"/>
      <c r="K214" s="47"/>
      <c r="L214" s="52"/>
      <c r="M214" s="70"/>
      <c r="N214" s="68">
        <v>1</v>
      </c>
      <c r="O214" s="68">
        <v>1</v>
      </c>
      <c r="P214" s="127"/>
      <c r="Q214" s="135"/>
      <c r="R214" s="329"/>
      <c r="S214" s="143"/>
      <c r="T214" s="143"/>
      <c r="U214" s="143"/>
      <c r="V214" s="143"/>
      <c r="W214" s="127"/>
      <c r="X214" s="331"/>
      <c r="Y214" s="143"/>
      <c r="Z214" s="143"/>
      <c r="AA214" s="128"/>
      <c r="AB214" s="259"/>
      <c r="AC214" s="195"/>
      <c r="AD214" s="195"/>
      <c r="AE214" s="195"/>
      <c r="AF214" s="195"/>
      <c r="AG214" s="195"/>
      <c r="AH214" s="157"/>
      <c r="AI214" s="259"/>
      <c r="AJ214" s="195"/>
      <c r="AK214" s="195"/>
      <c r="AL214" s="157"/>
      <c r="AM214" s="310"/>
      <c r="AN214" s="632"/>
      <c r="AO214" s="312"/>
      <c r="AP214" s="312"/>
      <c r="AQ214" s="312"/>
      <c r="AR214" s="312"/>
      <c r="AS214" s="312"/>
      <c r="AT214" s="633"/>
      <c r="AU214" s="179"/>
    </row>
    <row r="215" spans="1:47" s="6" customFormat="1" ht="15" customHeight="1">
      <c r="A215" s="57">
        <v>1056</v>
      </c>
      <c r="B215" s="72" t="s">
        <v>11877</v>
      </c>
      <c r="C215" s="58" t="s">
        <v>11878</v>
      </c>
      <c r="D215" s="54" t="s">
        <v>16545</v>
      </c>
      <c r="E215" s="49">
        <v>0.4909722222222222</v>
      </c>
      <c r="F215" s="51" t="s">
        <v>46</v>
      </c>
      <c r="G215" s="51" t="s">
        <v>64</v>
      </c>
      <c r="H215" s="49"/>
      <c r="I215" s="45" t="s">
        <v>47</v>
      </c>
      <c r="J215" s="46"/>
      <c r="K215" s="46"/>
      <c r="L215" s="52"/>
      <c r="M215" s="70"/>
      <c r="N215" s="68">
        <v>1</v>
      </c>
      <c r="O215" s="68">
        <v>1</v>
      </c>
      <c r="P215" s="127"/>
      <c r="Q215" s="135"/>
      <c r="R215" s="329"/>
      <c r="S215" s="143"/>
      <c r="T215" s="143"/>
      <c r="U215" s="143"/>
      <c r="V215" s="143"/>
      <c r="W215" s="127"/>
      <c r="X215" s="331"/>
      <c r="Y215" s="143"/>
      <c r="Z215" s="143"/>
      <c r="AA215" s="128"/>
      <c r="AB215" s="259"/>
      <c r="AC215" s="195"/>
      <c r="AD215" s="195"/>
      <c r="AE215" s="195"/>
      <c r="AF215" s="195"/>
      <c r="AG215" s="195"/>
      <c r="AH215" s="157"/>
      <c r="AI215" s="259"/>
      <c r="AJ215" s="195"/>
      <c r="AK215" s="195"/>
      <c r="AL215" s="157"/>
      <c r="AM215" s="310"/>
      <c r="AN215" s="632"/>
      <c r="AO215" s="312"/>
      <c r="AP215" s="312"/>
      <c r="AQ215" s="312"/>
      <c r="AR215" s="312"/>
      <c r="AS215" s="312"/>
      <c r="AT215" s="633"/>
      <c r="AU215" s="179"/>
    </row>
    <row r="216" spans="1:47" s="6" customFormat="1" ht="15" customHeight="1">
      <c r="A216" s="57">
        <v>1057</v>
      </c>
      <c r="B216" s="72" t="s">
        <v>11879</v>
      </c>
      <c r="C216" s="58" t="s">
        <v>11880</v>
      </c>
      <c r="D216" s="54" t="s">
        <v>16545</v>
      </c>
      <c r="E216" s="49">
        <v>0.4909722222222222</v>
      </c>
      <c r="F216" s="51" t="s">
        <v>46</v>
      </c>
      <c r="G216" s="51" t="s">
        <v>64</v>
      </c>
      <c r="H216" s="49"/>
      <c r="I216" s="45" t="s">
        <v>47</v>
      </c>
      <c r="J216" s="46"/>
      <c r="K216" s="46"/>
      <c r="L216" s="52"/>
      <c r="M216" s="70"/>
      <c r="N216" s="68">
        <v>1</v>
      </c>
      <c r="O216" s="68">
        <v>1</v>
      </c>
      <c r="P216" s="127"/>
      <c r="Q216" s="135"/>
      <c r="R216" s="329"/>
      <c r="S216" s="143"/>
      <c r="T216" s="143"/>
      <c r="U216" s="143"/>
      <c r="V216" s="143"/>
      <c r="W216" s="127"/>
      <c r="X216" s="331"/>
      <c r="Y216" s="143"/>
      <c r="Z216" s="143"/>
      <c r="AA216" s="128"/>
      <c r="AB216" s="259"/>
      <c r="AC216" s="195"/>
      <c r="AD216" s="195"/>
      <c r="AE216" s="195"/>
      <c r="AF216" s="195"/>
      <c r="AG216" s="195"/>
      <c r="AH216" s="157"/>
      <c r="AI216" s="259"/>
      <c r="AJ216" s="195"/>
      <c r="AK216" s="195"/>
      <c r="AL216" s="157"/>
      <c r="AM216" s="310"/>
      <c r="AN216" s="632"/>
      <c r="AO216" s="312"/>
      <c r="AP216" s="312"/>
      <c r="AQ216" s="312"/>
      <c r="AR216" s="312"/>
      <c r="AS216" s="312"/>
      <c r="AT216" s="633"/>
      <c r="AU216" s="179"/>
    </row>
    <row r="217" spans="1:47" s="6" customFormat="1" ht="15" customHeight="1">
      <c r="A217" s="57">
        <v>1058</v>
      </c>
      <c r="B217" s="72" t="s">
        <v>11881</v>
      </c>
      <c r="C217" s="58" t="s">
        <v>11882</v>
      </c>
      <c r="D217" s="54" t="s">
        <v>16545</v>
      </c>
      <c r="E217" s="49">
        <v>0.49166666666666664</v>
      </c>
      <c r="F217" s="51" t="s">
        <v>46</v>
      </c>
      <c r="G217" s="51" t="s">
        <v>64</v>
      </c>
      <c r="H217" s="49"/>
      <c r="I217" s="44" t="s">
        <v>47</v>
      </c>
      <c r="J217" s="46"/>
      <c r="K217" s="47"/>
      <c r="L217" s="52"/>
      <c r="M217" s="70"/>
      <c r="N217" s="68">
        <v>1</v>
      </c>
      <c r="O217" s="68">
        <v>1</v>
      </c>
      <c r="P217" s="127"/>
      <c r="Q217" s="135"/>
      <c r="R217" s="329"/>
      <c r="S217" s="143"/>
      <c r="T217" s="143"/>
      <c r="U217" s="143"/>
      <c r="V217" s="143"/>
      <c r="W217" s="127"/>
      <c r="X217" s="331"/>
      <c r="Y217" s="143"/>
      <c r="Z217" s="143"/>
      <c r="AA217" s="128"/>
      <c r="AB217" s="259"/>
      <c r="AC217" s="195"/>
      <c r="AD217" s="195"/>
      <c r="AE217" s="195"/>
      <c r="AF217" s="195"/>
      <c r="AG217" s="195"/>
      <c r="AH217" s="157"/>
      <c r="AI217" s="259"/>
      <c r="AJ217" s="195"/>
      <c r="AK217" s="195"/>
      <c r="AL217" s="157"/>
      <c r="AM217" s="310"/>
      <c r="AN217" s="632"/>
      <c r="AO217" s="312"/>
      <c r="AP217" s="312"/>
      <c r="AQ217" s="312"/>
      <c r="AR217" s="312"/>
      <c r="AS217" s="312"/>
      <c r="AT217" s="633"/>
      <c r="AU217" s="179"/>
    </row>
    <row r="218" spans="1:47" s="6" customFormat="1" ht="15" customHeight="1">
      <c r="A218" s="57">
        <v>1059</v>
      </c>
      <c r="B218" s="72" t="s">
        <v>11883</v>
      </c>
      <c r="C218" s="58" t="s">
        <v>11884</v>
      </c>
      <c r="D218" s="54" t="s">
        <v>16545</v>
      </c>
      <c r="E218" s="49">
        <v>0.49166666666666664</v>
      </c>
      <c r="F218" s="51" t="s">
        <v>46</v>
      </c>
      <c r="G218" s="51" t="s">
        <v>64</v>
      </c>
      <c r="H218" s="49"/>
      <c r="I218" s="45" t="s">
        <v>47</v>
      </c>
      <c r="J218" s="46"/>
      <c r="K218" s="46"/>
      <c r="L218" s="52"/>
      <c r="M218" s="70"/>
      <c r="N218" s="68">
        <v>1</v>
      </c>
      <c r="O218" s="68">
        <v>1</v>
      </c>
      <c r="P218" s="127"/>
      <c r="Q218" s="135"/>
      <c r="R218" s="329"/>
      <c r="S218" s="143"/>
      <c r="T218" s="143"/>
      <c r="U218" s="143"/>
      <c r="V218" s="143"/>
      <c r="W218" s="127"/>
      <c r="X218" s="331"/>
      <c r="Y218" s="143"/>
      <c r="Z218" s="143"/>
      <c r="AA218" s="128"/>
      <c r="AB218" s="259"/>
      <c r="AC218" s="195"/>
      <c r="AD218" s="195"/>
      <c r="AE218" s="195"/>
      <c r="AF218" s="195"/>
      <c r="AG218" s="195"/>
      <c r="AH218" s="157"/>
      <c r="AI218" s="259"/>
      <c r="AJ218" s="195"/>
      <c r="AK218" s="195"/>
      <c r="AL218" s="157"/>
      <c r="AM218" s="310"/>
      <c r="AN218" s="632"/>
      <c r="AO218" s="312"/>
      <c r="AP218" s="312"/>
      <c r="AQ218" s="312"/>
      <c r="AR218" s="312"/>
      <c r="AS218" s="312"/>
      <c r="AT218" s="633"/>
      <c r="AU218" s="179"/>
    </row>
    <row r="219" spans="1:47" s="6" customFormat="1" ht="15" customHeight="1">
      <c r="A219" s="57">
        <v>1060</v>
      </c>
      <c r="B219" s="72" t="s">
        <v>11885</v>
      </c>
      <c r="C219" s="58" t="s">
        <v>11886</v>
      </c>
      <c r="D219" s="54" t="s">
        <v>16545</v>
      </c>
      <c r="E219" s="49">
        <v>0.49236111111111114</v>
      </c>
      <c r="F219" s="51" t="s">
        <v>46</v>
      </c>
      <c r="G219" s="51" t="s">
        <v>64</v>
      </c>
      <c r="H219" s="49"/>
      <c r="I219" s="45" t="s">
        <v>47</v>
      </c>
      <c r="J219" s="46"/>
      <c r="K219" s="46"/>
      <c r="L219" s="52"/>
      <c r="M219" s="70"/>
      <c r="N219" s="68">
        <v>1</v>
      </c>
      <c r="O219" s="68">
        <v>1</v>
      </c>
      <c r="P219" s="127"/>
      <c r="Q219" s="135"/>
      <c r="R219" s="329"/>
      <c r="S219" s="143"/>
      <c r="T219" s="143"/>
      <c r="U219" s="143"/>
      <c r="V219" s="143"/>
      <c r="W219" s="127"/>
      <c r="X219" s="331"/>
      <c r="Y219" s="143"/>
      <c r="Z219" s="143"/>
      <c r="AA219" s="128"/>
      <c r="AB219" s="259"/>
      <c r="AC219" s="195"/>
      <c r="AD219" s="195"/>
      <c r="AE219" s="195"/>
      <c r="AF219" s="195"/>
      <c r="AG219" s="195"/>
      <c r="AH219" s="157"/>
      <c r="AI219" s="259"/>
      <c r="AJ219" s="195"/>
      <c r="AK219" s="195"/>
      <c r="AL219" s="157"/>
      <c r="AM219" s="310"/>
      <c r="AN219" s="632"/>
      <c r="AO219" s="312"/>
      <c r="AP219" s="312"/>
      <c r="AQ219" s="312"/>
      <c r="AR219" s="312"/>
      <c r="AS219" s="312"/>
      <c r="AT219" s="633"/>
      <c r="AU219" s="179"/>
    </row>
    <row r="220" spans="1:47" s="6" customFormat="1" ht="15" customHeight="1">
      <c r="A220" s="57">
        <v>1061</v>
      </c>
      <c r="B220" s="72" t="s">
        <v>11887</v>
      </c>
      <c r="C220" s="58" t="s">
        <v>11888</v>
      </c>
      <c r="D220" s="54" t="s">
        <v>16545</v>
      </c>
      <c r="E220" s="49">
        <v>0.49305555555555558</v>
      </c>
      <c r="F220" s="51" t="s">
        <v>46</v>
      </c>
      <c r="G220" s="51" t="s">
        <v>64</v>
      </c>
      <c r="H220" s="49"/>
      <c r="I220" s="45" t="s">
        <v>47</v>
      </c>
      <c r="J220" s="46"/>
      <c r="K220" s="46"/>
      <c r="L220" s="52"/>
      <c r="M220" s="70"/>
      <c r="N220" s="68">
        <v>1</v>
      </c>
      <c r="O220" s="68">
        <v>1</v>
      </c>
      <c r="P220" s="127"/>
      <c r="Q220" s="135"/>
      <c r="R220" s="329"/>
      <c r="S220" s="143"/>
      <c r="T220" s="143"/>
      <c r="U220" s="143"/>
      <c r="V220" s="143"/>
      <c r="W220" s="127"/>
      <c r="X220" s="331"/>
      <c r="Y220" s="143"/>
      <c r="Z220" s="143"/>
      <c r="AA220" s="128"/>
      <c r="AB220" s="259"/>
      <c r="AC220" s="195"/>
      <c r="AD220" s="195"/>
      <c r="AE220" s="195"/>
      <c r="AF220" s="195"/>
      <c r="AG220" s="195"/>
      <c r="AH220" s="157"/>
      <c r="AI220" s="259"/>
      <c r="AJ220" s="195"/>
      <c r="AK220" s="195"/>
      <c r="AL220" s="157"/>
      <c r="AM220" s="310"/>
      <c r="AN220" s="632"/>
      <c r="AO220" s="312"/>
      <c r="AP220" s="312"/>
      <c r="AQ220" s="312"/>
      <c r="AR220" s="312"/>
      <c r="AS220" s="312"/>
      <c r="AT220" s="633"/>
      <c r="AU220" s="179"/>
    </row>
    <row r="221" spans="1:47" s="6" customFormat="1" ht="15" customHeight="1">
      <c r="A221" s="57">
        <v>1062</v>
      </c>
      <c r="B221" s="72" t="s">
        <v>11889</v>
      </c>
      <c r="C221" s="58" t="s">
        <v>11890</v>
      </c>
      <c r="D221" s="54" t="s">
        <v>16545</v>
      </c>
      <c r="E221" s="49">
        <v>0.49305555555555558</v>
      </c>
      <c r="F221" s="51" t="s">
        <v>46</v>
      </c>
      <c r="G221" s="51" t="s">
        <v>64</v>
      </c>
      <c r="H221" s="49"/>
      <c r="I221" s="45" t="s">
        <v>47</v>
      </c>
      <c r="J221" s="46"/>
      <c r="K221" s="46"/>
      <c r="L221" s="52"/>
      <c r="M221" s="70"/>
      <c r="N221" s="68">
        <v>1</v>
      </c>
      <c r="O221" s="68">
        <v>1</v>
      </c>
      <c r="P221" s="127"/>
      <c r="Q221" s="135"/>
      <c r="R221" s="329"/>
      <c r="S221" s="143"/>
      <c r="T221" s="143"/>
      <c r="U221" s="143"/>
      <c r="V221" s="143"/>
      <c r="W221" s="127"/>
      <c r="X221" s="331"/>
      <c r="Y221" s="143"/>
      <c r="Z221" s="143"/>
      <c r="AA221" s="128"/>
      <c r="AB221" s="259"/>
      <c r="AC221" s="195"/>
      <c r="AD221" s="195"/>
      <c r="AE221" s="195"/>
      <c r="AF221" s="195"/>
      <c r="AG221" s="195"/>
      <c r="AH221" s="157"/>
      <c r="AI221" s="259"/>
      <c r="AJ221" s="195"/>
      <c r="AK221" s="195"/>
      <c r="AL221" s="157"/>
      <c r="AM221" s="310"/>
      <c r="AN221" s="632"/>
      <c r="AO221" s="312"/>
      <c r="AP221" s="312"/>
      <c r="AQ221" s="312"/>
      <c r="AR221" s="312"/>
      <c r="AS221" s="312"/>
      <c r="AT221" s="633"/>
      <c r="AU221" s="179"/>
    </row>
    <row r="222" spans="1:47" s="6" customFormat="1" ht="15" customHeight="1">
      <c r="A222" s="57">
        <v>1063</v>
      </c>
      <c r="B222" s="72" t="s">
        <v>11891</v>
      </c>
      <c r="C222" s="58" t="s">
        <v>11892</v>
      </c>
      <c r="D222" s="54" t="s">
        <v>16545</v>
      </c>
      <c r="E222" s="49">
        <v>0.49305555555555558</v>
      </c>
      <c r="F222" s="51" t="s">
        <v>46</v>
      </c>
      <c r="G222" s="51" t="s">
        <v>64</v>
      </c>
      <c r="H222" s="49"/>
      <c r="I222" s="45" t="s">
        <v>47</v>
      </c>
      <c r="J222" s="46"/>
      <c r="K222" s="46"/>
      <c r="L222" s="52"/>
      <c r="M222" s="70"/>
      <c r="N222" s="68">
        <v>1</v>
      </c>
      <c r="O222" s="68">
        <v>1</v>
      </c>
      <c r="P222" s="127"/>
      <c r="Q222" s="135"/>
      <c r="R222" s="329"/>
      <c r="S222" s="143"/>
      <c r="T222" s="143"/>
      <c r="U222" s="143"/>
      <c r="V222" s="143"/>
      <c r="W222" s="127"/>
      <c r="X222" s="331"/>
      <c r="Y222" s="143"/>
      <c r="Z222" s="143"/>
      <c r="AA222" s="128"/>
      <c r="AB222" s="259"/>
      <c r="AC222" s="195"/>
      <c r="AD222" s="195"/>
      <c r="AE222" s="195"/>
      <c r="AF222" s="195"/>
      <c r="AG222" s="195"/>
      <c r="AH222" s="157"/>
      <c r="AI222" s="259"/>
      <c r="AJ222" s="195"/>
      <c r="AK222" s="195"/>
      <c r="AL222" s="157"/>
      <c r="AM222" s="310"/>
      <c r="AN222" s="632"/>
      <c r="AO222" s="312"/>
      <c r="AP222" s="312"/>
      <c r="AQ222" s="312"/>
      <c r="AR222" s="312"/>
      <c r="AS222" s="312"/>
      <c r="AT222" s="633"/>
      <c r="AU222" s="179"/>
    </row>
    <row r="223" spans="1:47" s="6" customFormat="1" ht="15" customHeight="1">
      <c r="A223" s="57">
        <v>1064</v>
      </c>
      <c r="B223" s="72" t="s">
        <v>11893</v>
      </c>
      <c r="C223" s="58" t="s">
        <v>11894</v>
      </c>
      <c r="D223" s="54" t="s">
        <v>16545</v>
      </c>
      <c r="E223" s="49">
        <v>0.49375000000000002</v>
      </c>
      <c r="F223" s="51" t="s">
        <v>46</v>
      </c>
      <c r="G223" s="51" t="s">
        <v>64</v>
      </c>
      <c r="H223" s="49"/>
      <c r="I223" s="44" t="s">
        <v>47</v>
      </c>
      <c r="J223" s="46"/>
      <c r="K223" s="47"/>
      <c r="L223" s="52"/>
      <c r="M223" s="70"/>
      <c r="N223" s="68">
        <v>1</v>
      </c>
      <c r="O223" s="68">
        <v>1</v>
      </c>
      <c r="P223" s="127"/>
      <c r="Q223" s="135"/>
      <c r="R223" s="329"/>
      <c r="S223" s="143"/>
      <c r="T223" s="143"/>
      <c r="U223" s="143"/>
      <c r="V223" s="143"/>
      <c r="W223" s="127"/>
      <c r="X223" s="331"/>
      <c r="Y223" s="143"/>
      <c r="Z223" s="143"/>
      <c r="AA223" s="128"/>
      <c r="AB223" s="259"/>
      <c r="AC223" s="195"/>
      <c r="AD223" s="195"/>
      <c r="AE223" s="195"/>
      <c r="AF223" s="195"/>
      <c r="AG223" s="195"/>
      <c r="AH223" s="157"/>
      <c r="AI223" s="259"/>
      <c r="AJ223" s="195"/>
      <c r="AK223" s="195"/>
      <c r="AL223" s="157"/>
      <c r="AM223" s="310"/>
      <c r="AN223" s="632"/>
      <c r="AO223" s="312"/>
      <c r="AP223" s="312"/>
      <c r="AQ223" s="312"/>
      <c r="AR223" s="312"/>
      <c r="AS223" s="312"/>
      <c r="AT223" s="633"/>
      <c r="AU223" s="179"/>
    </row>
    <row r="224" spans="1:47" s="6" customFormat="1" ht="15" customHeight="1">
      <c r="A224" s="57">
        <v>1065</v>
      </c>
      <c r="B224" s="72" t="s">
        <v>11895</v>
      </c>
      <c r="C224" s="58" t="s">
        <v>11896</v>
      </c>
      <c r="D224" s="54" t="s">
        <v>16545</v>
      </c>
      <c r="E224" s="49">
        <v>0.49513888888888891</v>
      </c>
      <c r="F224" s="51" t="s">
        <v>46</v>
      </c>
      <c r="G224" s="51" t="s">
        <v>64</v>
      </c>
      <c r="H224" s="49"/>
      <c r="I224" s="45" t="s">
        <v>47</v>
      </c>
      <c r="J224" s="46"/>
      <c r="K224" s="46"/>
      <c r="L224" s="52"/>
      <c r="M224" s="70"/>
      <c r="N224" s="68">
        <v>1</v>
      </c>
      <c r="O224" s="68">
        <v>1</v>
      </c>
      <c r="P224" s="127"/>
      <c r="Q224" s="135"/>
      <c r="R224" s="329"/>
      <c r="S224" s="143"/>
      <c r="T224" s="143"/>
      <c r="U224" s="143"/>
      <c r="V224" s="143"/>
      <c r="W224" s="127"/>
      <c r="X224" s="331"/>
      <c r="Y224" s="143"/>
      <c r="Z224" s="143"/>
      <c r="AA224" s="128"/>
      <c r="AB224" s="259"/>
      <c r="AC224" s="195"/>
      <c r="AD224" s="195"/>
      <c r="AE224" s="195"/>
      <c r="AF224" s="195"/>
      <c r="AG224" s="195"/>
      <c r="AH224" s="157"/>
      <c r="AI224" s="259"/>
      <c r="AJ224" s="195"/>
      <c r="AK224" s="195"/>
      <c r="AL224" s="157"/>
      <c r="AM224" s="310"/>
      <c r="AN224" s="632"/>
      <c r="AO224" s="312"/>
      <c r="AP224" s="312"/>
      <c r="AQ224" s="312"/>
      <c r="AR224" s="312"/>
      <c r="AS224" s="312"/>
      <c r="AT224" s="633"/>
      <c r="AU224" s="179"/>
    </row>
    <row r="225" spans="1:47" s="6" customFormat="1" ht="15" customHeight="1">
      <c r="A225" s="57">
        <v>1066</v>
      </c>
      <c r="B225" s="72" t="s">
        <v>11897</v>
      </c>
      <c r="C225" s="58" t="s">
        <v>11898</v>
      </c>
      <c r="D225" s="54" t="s">
        <v>16545</v>
      </c>
      <c r="E225" s="49">
        <v>0.49652777777777779</v>
      </c>
      <c r="F225" s="51" t="s">
        <v>46</v>
      </c>
      <c r="G225" s="51" t="s">
        <v>64</v>
      </c>
      <c r="H225" s="49"/>
      <c r="I225" s="45" t="s">
        <v>47</v>
      </c>
      <c r="J225" s="46"/>
      <c r="K225" s="46"/>
      <c r="L225" s="52"/>
      <c r="M225" s="70"/>
      <c r="N225" s="68">
        <v>1</v>
      </c>
      <c r="O225" s="68">
        <v>1</v>
      </c>
      <c r="P225" s="127"/>
      <c r="Q225" s="135"/>
      <c r="R225" s="329"/>
      <c r="S225" s="143"/>
      <c r="T225" s="143"/>
      <c r="U225" s="143"/>
      <c r="V225" s="143"/>
      <c r="W225" s="127"/>
      <c r="X225" s="331"/>
      <c r="Y225" s="143"/>
      <c r="Z225" s="143"/>
      <c r="AA225" s="128"/>
      <c r="AB225" s="259"/>
      <c r="AC225" s="195"/>
      <c r="AD225" s="195"/>
      <c r="AE225" s="195"/>
      <c r="AF225" s="195"/>
      <c r="AG225" s="195"/>
      <c r="AH225" s="157"/>
      <c r="AI225" s="259"/>
      <c r="AJ225" s="195"/>
      <c r="AK225" s="195"/>
      <c r="AL225" s="157"/>
      <c r="AM225" s="310"/>
      <c r="AN225" s="632"/>
      <c r="AO225" s="312"/>
      <c r="AP225" s="312"/>
      <c r="AQ225" s="312"/>
      <c r="AR225" s="312"/>
      <c r="AS225" s="312"/>
      <c r="AT225" s="633"/>
      <c r="AU225" s="179"/>
    </row>
    <row r="226" spans="1:47" s="6" customFormat="1" ht="15" customHeight="1">
      <c r="A226" s="57">
        <v>1067</v>
      </c>
      <c r="B226" s="72" t="s">
        <v>11899</v>
      </c>
      <c r="C226" s="58" t="s">
        <v>11900</v>
      </c>
      <c r="D226" s="54" t="s">
        <v>16765</v>
      </c>
      <c r="E226" s="49">
        <v>0.50208333333333333</v>
      </c>
      <c r="F226" s="51" t="s">
        <v>46</v>
      </c>
      <c r="G226" s="51" t="s">
        <v>64</v>
      </c>
      <c r="H226" s="49"/>
      <c r="I226" s="45" t="s">
        <v>47</v>
      </c>
      <c r="J226" s="46"/>
      <c r="K226" s="46"/>
      <c r="L226" s="52"/>
      <c r="M226" s="70"/>
      <c r="N226" s="68">
        <v>1</v>
      </c>
      <c r="O226" s="68">
        <v>1</v>
      </c>
      <c r="P226" s="127"/>
      <c r="Q226" s="135"/>
      <c r="R226" s="329"/>
      <c r="S226" s="143"/>
      <c r="T226" s="143"/>
      <c r="U226" s="143"/>
      <c r="V226" s="143"/>
      <c r="W226" s="127"/>
      <c r="X226" s="331"/>
      <c r="Y226" s="143"/>
      <c r="Z226" s="143"/>
      <c r="AA226" s="128"/>
      <c r="AB226" s="259"/>
      <c r="AC226" s="195"/>
      <c r="AD226" s="195"/>
      <c r="AE226" s="195"/>
      <c r="AF226" s="195"/>
      <c r="AG226" s="195"/>
      <c r="AH226" s="157"/>
      <c r="AI226" s="259"/>
      <c r="AJ226" s="195"/>
      <c r="AK226" s="195"/>
      <c r="AL226" s="157"/>
      <c r="AM226" s="310"/>
      <c r="AN226" s="632"/>
      <c r="AO226" s="312"/>
      <c r="AP226" s="312"/>
      <c r="AQ226" s="312"/>
      <c r="AR226" s="312"/>
      <c r="AS226" s="312"/>
      <c r="AT226" s="633"/>
      <c r="AU226" s="179"/>
    </row>
    <row r="227" spans="1:47" s="6" customFormat="1" ht="15" customHeight="1">
      <c r="A227" s="57">
        <v>1068</v>
      </c>
      <c r="B227" s="72" t="s">
        <v>11901</v>
      </c>
      <c r="C227" s="58" t="s">
        <v>11902</v>
      </c>
      <c r="D227" s="54" t="s">
        <v>16545</v>
      </c>
      <c r="E227" s="49">
        <v>0.50208333333333333</v>
      </c>
      <c r="F227" s="51" t="s">
        <v>46</v>
      </c>
      <c r="G227" s="51" t="s">
        <v>64</v>
      </c>
      <c r="H227" s="49"/>
      <c r="I227" s="45" t="s">
        <v>47</v>
      </c>
      <c r="J227" s="46"/>
      <c r="K227" s="46"/>
      <c r="L227" s="52"/>
      <c r="M227" s="70"/>
      <c r="N227" s="68">
        <v>1</v>
      </c>
      <c r="O227" s="68">
        <v>1</v>
      </c>
      <c r="P227" s="127"/>
      <c r="Q227" s="135"/>
      <c r="R227" s="329"/>
      <c r="S227" s="143"/>
      <c r="T227" s="143"/>
      <c r="U227" s="143"/>
      <c r="V227" s="143"/>
      <c r="W227" s="127"/>
      <c r="X227" s="331"/>
      <c r="Y227" s="143"/>
      <c r="Z227" s="143"/>
      <c r="AA227" s="128"/>
      <c r="AB227" s="259"/>
      <c r="AC227" s="195"/>
      <c r="AD227" s="195"/>
      <c r="AE227" s="195"/>
      <c r="AF227" s="195"/>
      <c r="AG227" s="195"/>
      <c r="AH227" s="157"/>
      <c r="AI227" s="259"/>
      <c r="AJ227" s="195"/>
      <c r="AK227" s="195"/>
      <c r="AL227" s="157"/>
      <c r="AM227" s="310"/>
      <c r="AN227" s="632"/>
      <c r="AO227" s="312"/>
      <c r="AP227" s="312"/>
      <c r="AQ227" s="312"/>
      <c r="AR227" s="312"/>
      <c r="AS227" s="312"/>
      <c r="AT227" s="633"/>
      <c r="AU227" s="179"/>
    </row>
    <row r="228" spans="1:47" s="6" customFormat="1" ht="15" customHeight="1">
      <c r="A228" s="57">
        <v>1069</v>
      </c>
      <c r="B228" s="72" t="s">
        <v>11903</v>
      </c>
      <c r="C228" s="58" t="s">
        <v>11904</v>
      </c>
      <c r="D228" s="54" t="s">
        <v>16545</v>
      </c>
      <c r="E228" s="49">
        <v>0.50208333333333333</v>
      </c>
      <c r="F228" s="51" t="s">
        <v>46</v>
      </c>
      <c r="G228" s="51" t="s">
        <v>64</v>
      </c>
      <c r="H228" s="49"/>
      <c r="I228" s="45" t="s">
        <v>47</v>
      </c>
      <c r="J228" s="46"/>
      <c r="K228" s="46"/>
      <c r="L228" s="52"/>
      <c r="M228" s="70"/>
      <c r="N228" s="68">
        <v>1</v>
      </c>
      <c r="O228" s="68">
        <v>1</v>
      </c>
      <c r="P228" s="127"/>
      <c r="Q228" s="135"/>
      <c r="R228" s="329"/>
      <c r="S228" s="143"/>
      <c r="T228" s="143"/>
      <c r="U228" s="143"/>
      <c r="V228" s="143"/>
      <c r="W228" s="127"/>
      <c r="X228" s="331"/>
      <c r="Y228" s="143"/>
      <c r="Z228" s="143"/>
      <c r="AA228" s="128"/>
      <c r="AB228" s="259"/>
      <c r="AC228" s="195"/>
      <c r="AD228" s="195"/>
      <c r="AE228" s="195"/>
      <c r="AF228" s="195"/>
      <c r="AG228" s="195"/>
      <c r="AH228" s="157"/>
      <c r="AI228" s="259"/>
      <c r="AJ228" s="195"/>
      <c r="AK228" s="195"/>
      <c r="AL228" s="157"/>
      <c r="AM228" s="310"/>
      <c r="AN228" s="632"/>
      <c r="AO228" s="312"/>
      <c r="AP228" s="312"/>
      <c r="AQ228" s="312"/>
      <c r="AR228" s="312"/>
      <c r="AS228" s="312"/>
      <c r="AT228" s="633"/>
      <c r="AU228" s="179"/>
    </row>
    <row r="229" spans="1:47" s="6" customFormat="1" ht="15" customHeight="1">
      <c r="A229" s="57">
        <v>1070</v>
      </c>
      <c r="B229" s="72" t="s">
        <v>11905</v>
      </c>
      <c r="C229" s="58" t="s">
        <v>11906</v>
      </c>
      <c r="D229" s="54" t="s">
        <v>16545</v>
      </c>
      <c r="E229" s="49">
        <v>0.50208333333333333</v>
      </c>
      <c r="F229" s="51" t="s">
        <v>46</v>
      </c>
      <c r="G229" s="51" t="s">
        <v>64</v>
      </c>
      <c r="H229" s="49"/>
      <c r="I229" s="45" t="s">
        <v>47</v>
      </c>
      <c r="J229" s="46"/>
      <c r="K229" s="46"/>
      <c r="L229" s="52"/>
      <c r="M229" s="70"/>
      <c r="N229" s="68">
        <v>1</v>
      </c>
      <c r="O229" s="68">
        <v>1</v>
      </c>
      <c r="P229" s="127"/>
      <c r="Q229" s="135"/>
      <c r="R229" s="329"/>
      <c r="S229" s="143"/>
      <c r="T229" s="143"/>
      <c r="U229" s="143"/>
      <c r="V229" s="143"/>
      <c r="W229" s="127"/>
      <c r="X229" s="331"/>
      <c r="Y229" s="143"/>
      <c r="Z229" s="143"/>
      <c r="AA229" s="128"/>
      <c r="AB229" s="259"/>
      <c r="AC229" s="195"/>
      <c r="AD229" s="195"/>
      <c r="AE229" s="195"/>
      <c r="AF229" s="195"/>
      <c r="AG229" s="195"/>
      <c r="AH229" s="157"/>
      <c r="AI229" s="259"/>
      <c r="AJ229" s="195"/>
      <c r="AK229" s="195"/>
      <c r="AL229" s="157"/>
      <c r="AM229" s="310"/>
      <c r="AN229" s="632"/>
      <c r="AO229" s="312"/>
      <c r="AP229" s="312"/>
      <c r="AQ229" s="312"/>
      <c r="AR229" s="312"/>
      <c r="AS229" s="312"/>
      <c r="AT229" s="633"/>
      <c r="AU229" s="179"/>
    </row>
    <row r="230" spans="1:47" s="6" customFormat="1" ht="15" customHeight="1">
      <c r="A230" s="57">
        <v>1071</v>
      </c>
      <c r="B230" s="72" t="s">
        <v>11907</v>
      </c>
      <c r="C230" s="58" t="s">
        <v>11908</v>
      </c>
      <c r="D230" s="54" t="s">
        <v>16545</v>
      </c>
      <c r="E230" s="49">
        <v>0.50277777777777777</v>
      </c>
      <c r="F230" s="51" t="s">
        <v>46</v>
      </c>
      <c r="G230" s="51" t="s">
        <v>64</v>
      </c>
      <c r="H230" s="49"/>
      <c r="I230" s="45" t="s">
        <v>47</v>
      </c>
      <c r="J230" s="46"/>
      <c r="K230" s="46"/>
      <c r="L230" s="52"/>
      <c r="M230" s="70"/>
      <c r="N230" s="68">
        <v>1</v>
      </c>
      <c r="O230" s="68">
        <v>1</v>
      </c>
      <c r="P230" s="127"/>
      <c r="Q230" s="135"/>
      <c r="R230" s="329"/>
      <c r="S230" s="143"/>
      <c r="T230" s="143"/>
      <c r="U230" s="143"/>
      <c r="V230" s="143"/>
      <c r="W230" s="127"/>
      <c r="X230" s="331"/>
      <c r="Y230" s="143"/>
      <c r="Z230" s="143"/>
      <c r="AA230" s="128"/>
      <c r="AB230" s="259"/>
      <c r="AC230" s="195"/>
      <c r="AD230" s="195"/>
      <c r="AE230" s="195"/>
      <c r="AF230" s="195"/>
      <c r="AG230" s="195"/>
      <c r="AH230" s="157"/>
      <c r="AI230" s="259"/>
      <c r="AJ230" s="195"/>
      <c r="AK230" s="195"/>
      <c r="AL230" s="157"/>
      <c r="AM230" s="310"/>
      <c r="AN230" s="632"/>
      <c r="AO230" s="312"/>
      <c r="AP230" s="312"/>
      <c r="AQ230" s="312"/>
      <c r="AR230" s="312"/>
      <c r="AS230" s="312"/>
      <c r="AT230" s="633"/>
      <c r="AU230" s="179"/>
    </row>
    <row r="231" spans="1:47" s="6" customFormat="1" ht="15" customHeight="1">
      <c r="A231" s="57">
        <v>1072</v>
      </c>
      <c r="B231" s="72" t="s">
        <v>11909</v>
      </c>
      <c r="C231" s="58" t="s">
        <v>11910</v>
      </c>
      <c r="D231" s="54" t="s">
        <v>16764</v>
      </c>
      <c r="E231" s="49">
        <v>0.50347222222222221</v>
      </c>
      <c r="F231" s="51" t="s">
        <v>46</v>
      </c>
      <c r="G231" s="51" t="s">
        <v>64</v>
      </c>
      <c r="H231" s="49"/>
      <c r="I231" s="45" t="s">
        <v>47</v>
      </c>
      <c r="J231" s="46"/>
      <c r="K231" s="46"/>
      <c r="L231" s="52"/>
      <c r="M231" s="70"/>
      <c r="N231" s="68">
        <v>1</v>
      </c>
      <c r="O231" s="68">
        <v>1</v>
      </c>
      <c r="P231" s="127"/>
      <c r="Q231" s="135"/>
      <c r="R231" s="329"/>
      <c r="S231" s="143"/>
      <c r="T231" s="143"/>
      <c r="U231" s="143"/>
      <c r="V231" s="143"/>
      <c r="W231" s="127"/>
      <c r="X231" s="331"/>
      <c r="Y231" s="143"/>
      <c r="Z231" s="143"/>
      <c r="AA231" s="128"/>
      <c r="AB231" s="259"/>
      <c r="AC231" s="195"/>
      <c r="AD231" s="195"/>
      <c r="AE231" s="195"/>
      <c r="AF231" s="195"/>
      <c r="AG231" s="195"/>
      <c r="AH231" s="157"/>
      <c r="AI231" s="259"/>
      <c r="AJ231" s="195"/>
      <c r="AK231" s="195"/>
      <c r="AL231" s="157"/>
      <c r="AM231" s="310"/>
      <c r="AN231" s="632"/>
      <c r="AO231" s="312"/>
      <c r="AP231" s="312"/>
      <c r="AQ231" s="312"/>
      <c r="AR231" s="312"/>
      <c r="AS231" s="312"/>
      <c r="AT231" s="633"/>
      <c r="AU231" s="179"/>
    </row>
    <row r="232" spans="1:47" s="6" customFormat="1" ht="15" customHeight="1">
      <c r="A232" s="57">
        <v>1073</v>
      </c>
      <c r="B232" s="72" t="s">
        <v>11911</v>
      </c>
      <c r="C232" s="58" t="s">
        <v>11912</v>
      </c>
      <c r="D232" s="54" t="s">
        <v>16545</v>
      </c>
      <c r="E232" s="49">
        <v>0.50416666666666665</v>
      </c>
      <c r="F232" s="51" t="s">
        <v>46</v>
      </c>
      <c r="G232" s="51" t="s">
        <v>64</v>
      </c>
      <c r="H232" s="49"/>
      <c r="I232" s="45" t="s">
        <v>47</v>
      </c>
      <c r="J232" s="46"/>
      <c r="K232" s="46"/>
      <c r="L232" s="52"/>
      <c r="M232" s="70"/>
      <c r="N232" s="68">
        <v>1</v>
      </c>
      <c r="O232" s="68">
        <v>1</v>
      </c>
      <c r="P232" s="127"/>
      <c r="Q232" s="135"/>
      <c r="R232" s="329"/>
      <c r="S232" s="143"/>
      <c r="T232" s="143"/>
      <c r="U232" s="143"/>
      <c r="V232" s="143"/>
      <c r="W232" s="127"/>
      <c r="X232" s="331"/>
      <c r="Y232" s="143"/>
      <c r="Z232" s="143"/>
      <c r="AA232" s="128"/>
      <c r="AB232" s="259"/>
      <c r="AC232" s="195"/>
      <c r="AD232" s="195"/>
      <c r="AE232" s="195"/>
      <c r="AF232" s="195"/>
      <c r="AG232" s="195"/>
      <c r="AH232" s="157"/>
      <c r="AI232" s="259"/>
      <c r="AJ232" s="195"/>
      <c r="AK232" s="195"/>
      <c r="AL232" s="157"/>
      <c r="AM232" s="310"/>
      <c r="AN232" s="632"/>
      <c r="AO232" s="312"/>
      <c r="AP232" s="312"/>
      <c r="AQ232" s="312"/>
      <c r="AR232" s="312"/>
      <c r="AS232" s="312"/>
      <c r="AT232" s="633"/>
      <c r="AU232" s="179"/>
    </row>
    <row r="233" spans="1:47" s="6" customFormat="1" ht="15" customHeight="1">
      <c r="A233" s="57">
        <v>1074</v>
      </c>
      <c r="B233" s="72" t="s">
        <v>11913</v>
      </c>
      <c r="C233" s="58" t="s">
        <v>11914</v>
      </c>
      <c r="D233" s="54" t="s">
        <v>16545</v>
      </c>
      <c r="E233" s="49">
        <v>0.50416666666666665</v>
      </c>
      <c r="F233" s="51" t="s">
        <v>46</v>
      </c>
      <c r="G233" s="51" t="s">
        <v>64</v>
      </c>
      <c r="H233" s="49"/>
      <c r="I233" s="45" t="s">
        <v>47</v>
      </c>
      <c r="J233" s="46"/>
      <c r="K233" s="46"/>
      <c r="L233" s="52"/>
      <c r="M233" s="70"/>
      <c r="N233" s="68">
        <v>1</v>
      </c>
      <c r="O233" s="68">
        <v>1</v>
      </c>
      <c r="P233" s="127"/>
      <c r="Q233" s="135"/>
      <c r="R233" s="329"/>
      <c r="S233" s="143"/>
      <c r="T233" s="143"/>
      <c r="U233" s="143"/>
      <c r="V233" s="143"/>
      <c r="W233" s="127"/>
      <c r="X233" s="331"/>
      <c r="Y233" s="143"/>
      <c r="Z233" s="143"/>
      <c r="AA233" s="128"/>
      <c r="AB233" s="259"/>
      <c r="AC233" s="195"/>
      <c r="AD233" s="195"/>
      <c r="AE233" s="195"/>
      <c r="AF233" s="195"/>
      <c r="AG233" s="195"/>
      <c r="AH233" s="157"/>
      <c r="AI233" s="259"/>
      <c r="AJ233" s="195"/>
      <c r="AK233" s="195"/>
      <c r="AL233" s="157"/>
      <c r="AM233" s="310"/>
      <c r="AN233" s="632"/>
      <c r="AO233" s="312"/>
      <c r="AP233" s="312"/>
      <c r="AQ233" s="312"/>
      <c r="AR233" s="312"/>
      <c r="AS233" s="312"/>
      <c r="AT233" s="633"/>
      <c r="AU233" s="179"/>
    </row>
    <row r="234" spans="1:47" s="6" customFormat="1" ht="15" customHeight="1">
      <c r="A234" s="57">
        <v>1075</v>
      </c>
      <c r="B234" s="72" t="s">
        <v>11915</v>
      </c>
      <c r="C234" s="58" t="s">
        <v>11916</v>
      </c>
      <c r="D234" s="54" t="s">
        <v>16545</v>
      </c>
      <c r="E234" s="49">
        <v>0.50486111111111109</v>
      </c>
      <c r="F234" s="51" t="s">
        <v>46</v>
      </c>
      <c r="G234" s="51" t="s">
        <v>64</v>
      </c>
      <c r="H234" s="49"/>
      <c r="I234" s="45" t="s">
        <v>47</v>
      </c>
      <c r="J234" s="46"/>
      <c r="K234" s="46"/>
      <c r="L234" s="52"/>
      <c r="M234" s="70"/>
      <c r="N234" s="68">
        <v>1</v>
      </c>
      <c r="O234" s="68">
        <v>1</v>
      </c>
      <c r="P234" s="127"/>
      <c r="Q234" s="135"/>
      <c r="R234" s="329"/>
      <c r="S234" s="143"/>
      <c r="T234" s="143"/>
      <c r="U234" s="143"/>
      <c r="V234" s="143"/>
      <c r="W234" s="127"/>
      <c r="X234" s="331"/>
      <c r="Y234" s="143"/>
      <c r="Z234" s="143"/>
      <c r="AA234" s="128"/>
      <c r="AB234" s="259"/>
      <c r="AC234" s="195"/>
      <c r="AD234" s="195"/>
      <c r="AE234" s="195"/>
      <c r="AF234" s="195"/>
      <c r="AG234" s="195"/>
      <c r="AH234" s="157"/>
      <c r="AI234" s="259"/>
      <c r="AJ234" s="195"/>
      <c r="AK234" s="195"/>
      <c r="AL234" s="157"/>
      <c r="AM234" s="310"/>
      <c r="AN234" s="632"/>
      <c r="AO234" s="312"/>
      <c r="AP234" s="312"/>
      <c r="AQ234" s="312"/>
      <c r="AR234" s="312"/>
      <c r="AS234" s="312"/>
      <c r="AT234" s="633"/>
      <c r="AU234" s="179"/>
    </row>
    <row r="235" spans="1:47" s="6" customFormat="1" ht="15" customHeight="1">
      <c r="A235" s="57">
        <v>1076</v>
      </c>
      <c r="B235" s="72" t="s">
        <v>11917</v>
      </c>
      <c r="C235" s="58" t="s">
        <v>11918</v>
      </c>
      <c r="D235" s="54" t="s">
        <v>16545</v>
      </c>
      <c r="E235" s="49">
        <v>0.50902777777777775</v>
      </c>
      <c r="F235" s="51" t="s">
        <v>46</v>
      </c>
      <c r="G235" s="51" t="s">
        <v>64</v>
      </c>
      <c r="H235" s="49"/>
      <c r="I235" s="45" t="s">
        <v>47</v>
      </c>
      <c r="J235" s="46"/>
      <c r="K235" s="46"/>
      <c r="L235" s="52"/>
      <c r="M235" s="70"/>
      <c r="N235" s="68">
        <v>1</v>
      </c>
      <c r="O235" s="68">
        <v>1</v>
      </c>
      <c r="P235" s="127"/>
      <c r="Q235" s="135"/>
      <c r="R235" s="329"/>
      <c r="S235" s="143"/>
      <c r="T235" s="143"/>
      <c r="U235" s="143"/>
      <c r="V235" s="143"/>
      <c r="W235" s="127"/>
      <c r="X235" s="331"/>
      <c r="Y235" s="143"/>
      <c r="Z235" s="143"/>
      <c r="AA235" s="128"/>
      <c r="AB235" s="259"/>
      <c r="AC235" s="195"/>
      <c r="AD235" s="195"/>
      <c r="AE235" s="195"/>
      <c r="AF235" s="195"/>
      <c r="AG235" s="195"/>
      <c r="AH235" s="157"/>
      <c r="AI235" s="259"/>
      <c r="AJ235" s="195"/>
      <c r="AK235" s="195"/>
      <c r="AL235" s="157"/>
      <c r="AM235" s="310"/>
      <c r="AN235" s="632"/>
      <c r="AO235" s="312"/>
      <c r="AP235" s="312"/>
      <c r="AQ235" s="312"/>
      <c r="AR235" s="312"/>
      <c r="AS235" s="312"/>
      <c r="AT235" s="633"/>
      <c r="AU235" s="179"/>
    </row>
    <row r="236" spans="1:47" s="6" customFormat="1" ht="15" customHeight="1">
      <c r="A236" s="57">
        <v>1077</v>
      </c>
      <c r="B236" s="72" t="s">
        <v>11919</v>
      </c>
      <c r="C236" s="58" t="s">
        <v>11920</v>
      </c>
      <c r="D236" s="54" t="s">
        <v>16545</v>
      </c>
      <c r="E236" s="49">
        <v>0.51180555555555551</v>
      </c>
      <c r="F236" s="51" t="s">
        <v>46</v>
      </c>
      <c r="G236" s="51" t="s">
        <v>64</v>
      </c>
      <c r="H236" s="49"/>
      <c r="I236" s="45" t="s">
        <v>47</v>
      </c>
      <c r="J236" s="46"/>
      <c r="K236" s="46"/>
      <c r="L236" s="52"/>
      <c r="M236" s="70"/>
      <c r="N236" s="68">
        <v>1</v>
      </c>
      <c r="O236" s="68">
        <v>1</v>
      </c>
      <c r="P236" s="127"/>
      <c r="Q236" s="135"/>
      <c r="R236" s="329"/>
      <c r="S236" s="143"/>
      <c r="T236" s="143"/>
      <c r="U236" s="143"/>
      <c r="V236" s="143"/>
      <c r="W236" s="127"/>
      <c r="X236" s="331"/>
      <c r="Y236" s="143"/>
      <c r="Z236" s="143"/>
      <c r="AA236" s="128"/>
      <c r="AB236" s="259"/>
      <c r="AC236" s="195"/>
      <c r="AD236" s="195"/>
      <c r="AE236" s="195"/>
      <c r="AF236" s="195"/>
      <c r="AG236" s="195"/>
      <c r="AH236" s="157"/>
      <c r="AI236" s="259"/>
      <c r="AJ236" s="195"/>
      <c r="AK236" s="195"/>
      <c r="AL236" s="157"/>
      <c r="AM236" s="310"/>
      <c r="AN236" s="632"/>
      <c r="AO236" s="312"/>
      <c r="AP236" s="312"/>
      <c r="AQ236" s="312"/>
      <c r="AR236" s="312"/>
      <c r="AS236" s="312"/>
      <c r="AT236" s="633"/>
      <c r="AU236" s="179"/>
    </row>
    <row r="237" spans="1:47" s="6" customFormat="1" ht="15" customHeight="1">
      <c r="A237" s="57">
        <v>1078</v>
      </c>
      <c r="B237" s="72" t="s">
        <v>11921</v>
      </c>
      <c r="C237" s="58" t="s">
        <v>11922</v>
      </c>
      <c r="D237" s="54" t="s">
        <v>16545</v>
      </c>
      <c r="E237" s="49">
        <v>0.50902777777777775</v>
      </c>
      <c r="F237" s="51" t="s">
        <v>46</v>
      </c>
      <c r="G237" s="51" t="s">
        <v>64</v>
      </c>
      <c r="H237" s="49"/>
      <c r="I237" s="44" t="s">
        <v>47</v>
      </c>
      <c r="J237" s="46"/>
      <c r="K237" s="47"/>
      <c r="L237" s="52"/>
      <c r="M237" s="70"/>
      <c r="N237" s="68">
        <v>1</v>
      </c>
      <c r="O237" s="68">
        <v>1</v>
      </c>
      <c r="P237" s="127"/>
      <c r="Q237" s="135"/>
      <c r="R237" s="329"/>
      <c r="S237" s="143"/>
      <c r="T237" s="143"/>
      <c r="U237" s="143"/>
      <c r="V237" s="143"/>
      <c r="W237" s="127"/>
      <c r="X237" s="331"/>
      <c r="Y237" s="143"/>
      <c r="Z237" s="143"/>
      <c r="AA237" s="128"/>
      <c r="AB237" s="259"/>
      <c r="AC237" s="195"/>
      <c r="AD237" s="195"/>
      <c r="AE237" s="195"/>
      <c r="AF237" s="195"/>
      <c r="AG237" s="195"/>
      <c r="AH237" s="157"/>
      <c r="AI237" s="259"/>
      <c r="AJ237" s="195"/>
      <c r="AK237" s="195"/>
      <c r="AL237" s="157"/>
      <c r="AM237" s="310"/>
      <c r="AN237" s="632"/>
      <c r="AO237" s="312"/>
      <c r="AP237" s="312"/>
      <c r="AQ237" s="312"/>
      <c r="AR237" s="312"/>
      <c r="AS237" s="312"/>
      <c r="AT237" s="633"/>
      <c r="AU237" s="179"/>
    </row>
    <row r="238" spans="1:47" s="6" customFormat="1" ht="15" customHeight="1">
      <c r="A238" s="57">
        <v>1079</v>
      </c>
      <c r="B238" s="72" t="s">
        <v>11926</v>
      </c>
      <c r="C238" s="58" t="s">
        <v>11923</v>
      </c>
      <c r="D238" s="54" t="s">
        <v>16545</v>
      </c>
      <c r="E238" s="49">
        <v>0.51249999999999996</v>
      </c>
      <c r="F238" s="51" t="s">
        <v>46</v>
      </c>
      <c r="G238" s="51" t="s">
        <v>64</v>
      </c>
      <c r="H238" s="49"/>
      <c r="I238" s="45" t="s">
        <v>47</v>
      </c>
      <c r="J238" s="46"/>
      <c r="K238" s="46"/>
      <c r="L238" s="52"/>
      <c r="M238" s="70"/>
      <c r="N238" s="68">
        <v>1</v>
      </c>
      <c r="O238" s="68">
        <v>1</v>
      </c>
      <c r="P238" s="127"/>
      <c r="Q238" s="135"/>
      <c r="R238" s="329"/>
      <c r="S238" s="143"/>
      <c r="T238" s="143"/>
      <c r="U238" s="143"/>
      <c r="V238" s="143"/>
      <c r="W238" s="127"/>
      <c r="X238" s="331"/>
      <c r="Y238" s="143"/>
      <c r="Z238" s="143"/>
      <c r="AA238" s="128"/>
      <c r="AB238" s="259"/>
      <c r="AC238" s="195"/>
      <c r="AD238" s="195"/>
      <c r="AE238" s="195"/>
      <c r="AF238" s="195"/>
      <c r="AG238" s="195"/>
      <c r="AH238" s="157"/>
      <c r="AI238" s="259"/>
      <c r="AJ238" s="195"/>
      <c r="AK238" s="195"/>
      <c r="AL238" s="157"/>
      <c r="AM238" s="310"/>
      <c r="AN238" s="632"/>
      <c r="AO238" s="312"/>
      <c r="AP238" s="312"/>
      <c r="AQ238" s="312"/>
      <c r="AR238" s="312"/>
      <c r="AS238" s="312"/>
      <c r="AT238" s="633"/>
      <c r="AU238" s="179"/>
    </row>
    <row r="239" spans="1:47" s="6" customFormat="1" ht="15" customHeight="1">
      <c r="A239" s="57">
        <v>1080</v>
      </c>
      <c r="B239" s="72" t="s">
        <v>11924</v>
      </c>
      <c r="C239" s="58" t="s">
        <v>11925</v>
      </c>
      <c r="D239" s="54" t="s">
        <v>16545</v>
      </c>
      <c r="E239" s="49">
        <v>0.51111111111111107</v>
      </c>
      <c r="F239" s="51" t="s">
        <v>46</v>
      </c>
      <c r="G239" s="51" t="s">
        <v>64</v>
      </c>
      <c r="H239" s="49"/>
      <c r="I239" s="45" t="s">
        <v>47</v>
      </c>
      <c r="J239" s="46"/>
      <c r="K239" s="46"/>
      <c r="L239" s="52"/>
      <c r="M239" s="70"/>
      <c r="N239" s="68">
        <v>1</v>
      </c>
      <c r="O239" s="68">
        <v>1</v>
      </c>
      <c r="P239" s="127"/>
      <c r="Q239" s="135"/>
      <c r="R239" s="329"/>
      <c r="S239" s="143"/>
      <c r="T239" s="143"/>
      <c r="U239" s="143"/>
      <c r="V239" s="143"/>
      <c r="W239" s="127"/>
      <c r="X239" s="331"/>
      <c r="Y239" s="143"/>
      <c r="Z239" s="143"/>
      <c r="AA239" s="128"/>
      <c r="AB239" s="259"/>
      <c r="AC239" s="195"/>
      <c r="AD239" s="195"/>
      <c r="AE239" s="195"/>
      <c r="AF239" s="195"/>
      <c r="AG239" s="195"/>
      <c r="AH239" s="157"/>
      <c r="AI239" s="259"/>
      <c r="AJ239" s="195"/>
      <c r="AK239" s="195"/>
      <c r="AL239" s="157"/>
      <c r="AM239" s="310"/>
      <c r="AN239" s="632"/>
      <c r="AO239" s="312"/>
      <c r="AP239" s="312"/>
      <c r="AQ239" s="312"/>
      <c r="AR239" s="312"/>
      <c r="AS239" s="312"/>
      <c r="AT239" s="633"/>
      <c r="AU239" s="179"/>
    </row>
    <row r="240" spans="1:47" s="6" customFormat="1" ht="15" customHeight="1">
      <c r="A240" s="57">
        <v>1081</v>
      </c>
      <c r="B240" s="72" t="s">
        <v>11927</v>
      </c>
      <c r="C240" s="58" t="s">
        <v>11928</v>
      </c>
      <c r="D240" s="54" t="s">
        <v>16545</v>
      </c>
      <c r="E240" s="49">
        <v>0.51458333333333328</v>
      </c>
      <c r="F240" s="51" t="s">
        <v>46</v>
      </c>
      <c r="G240" s="51" t="s">
        <v>64</v>
      </c>
      <c r="H240" s="49"/>
      <c r="I240" s="44" t="s">
        <v>47</v>
      </c>
      <c r="J240" s="46"/>
      <c r="K240" s="47"/>
      <c r="L240" s="52"/>
      <c r="M240" s="70"/>
      <c r="N240" s="68">
        <v>1</v>
      </c>
      <c r="O240" s="68">
        <v>1</v>
      </c>
      <c r="P240" s="127"/>
      <c r="Q240" s="135"/>
      <c r="R240" s="329"/>
      <c r="S240" s="143"/>
      <c r="T240" s="143"/>
      <c r="U240" s="143"/>
      <c r="V240" s="143"/>
      <c r="W240" s="127"/>
      <c r="X240" s="331"/>
      <c r="Y240" s="143"/>
      <c r="Z240" s="143"/>
      <c r="AA240" s="128"/>
      <c r="AB240" s="259"/>
      <c r="AC240" s="195"/>
      <c r="AD240" s="195"/>
      <c r="AE240" s="195"/>
      <c r="AF240" s="195"/>
      <c r="AG240" s="195"/>
      <c r="AH240" s="157"/>
      <c r="AI240" s="259"/>
      <c r="AJ240" s="195"/>
      <c r="AK240" s="195"/>
      <c r="AL240" s="157"/>
      <c r="AM240" s="310"/>
      <c r="AN240" s="632"/>
      <c r="AO240" s="312"/>
      <c r="AP240" s="312"/>
      <c r="AQ240" s="312"/>
      <c r="AR240" s="312"/>
      <c r="AS240" s="312"/>
      <c r="AT240" s="633"/>
      <c r="AU240" s="179"/>
    </row>
    <row r="241" spans="1:47" s="6" customFormat="1" ht="15" customHeight="1">
      <c r="A241" s="57">
        <v>1082</v>
      </c>
      <c r="B241" s="72" t="s">
        <v>11929</v>
      </c>
      <c r="C241" s="58" t="s">
        <v>11930</v>
      </c>
      <c r="D241" s="54" t="s">
        <v>16545</v>
      </c>
      <c r="E241" s="49">
        <v>0.51527777777777772</v>
      </c>
      <c r="F241" s="51" t="s">
        <v>46</v>
      </c>
      <c r="G241" s="51" t="s">
        <v>64</v>
      </c>
      <c r="H241" s="49"/>
      <c r="I241" s="44" t="s">
        <v>47</v>
      </c>
      <c r="J241" s="46"/>
      <c r="K241" s="47"/>
      <c r="L241" s="52"/>
      <c r="M241" s="70"/>
      <c r="N241" s="68">
        <v>1</v>
      </c>
      <c r="O241" s="68">
        <v>1</v>
      </c>
      <c r="P241" s="127"/>
      <c r="Q241" s="135"/>
      <c r="R241" s="329"/>
      <c r="S241" s="143"/>
      <c r="T241" s="143"/>
      <c r="U241" s="143"/>
      <c r="V241" s="143"/>
      <c r="W241" s="127"/>
      <c r="X241" s="331"/>
      <c r="Y241" s="143"/>
      <c r="Z241" s="143"/>
      <c r="AA241" s="128"/>
      <c r="AB241" s="259"/>
      <c r="AC241" s="195"/>
      <c r="AD241" s="195"/>
      <c r="AE241" s="195"/>
      <c r="AF241" s="195"/>
      <c r="AG241" s="195"/>
      <c r="AH241" s="157"/>
      <c r="AI241" s="259"/>
      <c r="AJ241" s="195"/>
      <c r="AK241" s="195"/>
      <c r="AL241" s="157"/>
      <c r="AM241" s="310"/>
      <c r="AN241" s="632"/>
      <c r="AO241" s="312"/>
      <c r="AP241" s="312"/>
      <c r="AQ241" s="312"/>
      <c r="AR241" s="312"/>
      <c r="AS241" s="312"/>
      <c r="AT241" s="633"/>
      <c r="AU241" s="179"/>
    </row>
    <row r="242" spans="1:47" s="6" customFormat="1" ht="15" customHeight="1">
      <c r="A242" s="57">
        <v>1083</v>
      </c>
      <c r="B242" s="72" t="s">
        <v>11931</v>
      </c>
      <c r="C242" s="58" t="s">
        <v>11932</v>
      </c>
      <c r="D242" s="54" t="s">
        <v>16545</v>
      </c>
      <c r="E242" s="49">
        <v>0.51666666666666672</v>
      </c>
      <c r="F242" s="51" t="s">
        <v>46</v>
      </c>
      <c r="G242" s="51" t="s">
        <v>64</v>
      </c>
      <c r="H242" s="49"/>
      <c r="I242" s="44" t="s">
        <v>47</v>
      </c>
      <c r="J242" s="46"/>
      <c r="K242" s="47"/>
      <c r="L242" s="52"/>
      <c r="M242" s="70"/>
      <c r="N242" s="68">
        <v>1</v>
      </c>
      <c r="O242" s="68">
        <v>1</v>
      </c>
      <c r="P242" s="127"/>
      <c r="Q242" s="135"/>
      <c r="R242" s="329"/>
      <c r="S242" s="143"/>
      <c r="T242" s="143"/>
      <c r="U242" s="143"/>
      <c r="V242" s="143"/>
      <c r="W242" s="127"/>
      <c r="X242" s="331"/>
      <c r="Y242" s="143"/>
      <c r="Z242" s="143"/>
      <c r="AA242" s="128"/>
      <c r="AB242" s="259"/>
      <c r="AC242" s="195"/>
      <c r="AD242" s="195"/>
      <c r="AE242" s="195"/>
      <c r="AF242" s="195"/>
      <c r="AG242" s="195"/>
      <c r="AH242" s="157"/>
      <c r="AI242" s="259"/>
      <c r="AJ242" s="195"/>
      <c r="AK242" s="195"/>
      <c r="AL242" s="157"/>
      <c r="AM242" s="310"/>
      <c r="AN242" s="632"/>
      <c r="AO242" s="312"/>
      <c r="AP242" s="312"/>
      <c r="AQ242" s="312"/>
      <c r="AR242" s="312"/>
      <c r="AS242" s="312"/>
      <c r="AT242" s="633"/>
      <c r="AU242" s="179"/>
    </row>
    <row r="243" spans="1:47" s="6" customFormat="1" ht="15" customHeight="1">
      <c r="A243" s="57">
        <v>1084</v>
      </c>
      <c r="B243" s="72" t="s">
        <v>11933</v>
      </c>
      <c r="C243" s="58" t="s">
        <v>11934</v>
      </c>
      <c r="D243" s="54" t="s">
        <v>16545</v>
      </c>
      <c r="E243" s="49">
        <v>0.51736111111111116</v>
      </c>
      <c r="F243" s="51" t="s">
        <v>46</v>
      </c>
      <c r="G243" s="51" t="s">
        <v>64</v>
      </c>
      <c r="H243" s="49"/>
      <c r="I243" s="44" t="s">
        <v>47</v>
      </c>
      <c r="J243" s="46"/>
      <c r="K243" s="47"/>
      <c r="L243" s="52"/>
      <c r="M243" s="70"/>
      <c r="N243" s="68">
        <v>1</v>
      </c>
      <c r="O243" s="68">
        <v>1</v>
      </c>
      <c r="P243" s="127"/>
      <c r="Q243" s="135"/>
      <c r="R243" s="329"/>
      <c r="S243" s="143"/>
      <c r="T243" s="143"/>
      <c r="U243" s="143"/>
      <c r="V243" s="143"/>
      <c r="W243" s="127"/>
      <c r="X243" s="331"/>
      <c r="Y243" s="143"/>
      <c r="Z243" s="143"/>
      <c r="AA243" s="128"/>
      <c r="AB243" s="259"/>
      <c r="AC243" s="195"/>
      <c r="AD243" s="195"/>
      <c r="AE243" s="195"/>
      <c r="AF243" s="195"/>
      <c r="AG243" s="195"/>
      <c r="AH243" s="157"/>
      <c r="AI243" s="259"/>
      <c r="AJ243" s="195"/>
      <c r="AK243" s="195"/>
      <c r="AL243" s="157"/>
      <c r="AM243" s="310"/>
      <c r="AN243" s="632"/>
      <c r="AO243" s="312"/>
      <c r="AP243" s="312"/>
      <c r="AQ243" s="312"/>
      <c r="AR243" s="312"/>
      <c r="AS243" s="312"/>
      <c r="AT243" s="633"/>
      <c r="AU243" s="179"/>
    </row>
    <row r="244" spans="1:47" s="6" customFormat="1" ht="15" customHeight="1">
      <c r="A244" s="57">
        <v>1085</v>
      </c>
      <c r="B244" s="72" t="s">
        <v>11935</v>
      </c>
      <c r="C244" s="58" t="s">
        <v>11936</v>
      </c>
      <c r="D244" s="54" t="s">
        <v>16545</v>
      </c>
      <c r="E244" s="49">
        <v>0.51875000000000004</v>
      </c>
      <c r="F244" s="51" t="s">
        <v>46</v>
      </c>
      <c r="G244" s="51" t="s">
        <v>64</v>
      </c>
      <c r="H244" s="49"/>
      <c r="I244" s="45" t="s">
        <v>47</v>
      </c>
      <c r="J244" s="46"/>
      <c r="K244" s="46"/>
      <c r="L244" s="52"/>
      <c r="M244" s="70"/>
      <c r="N244" s="68">
        <v>1</v>
      </c>
      <c r="O244" s="68">
        <v>1</v>
      </c>
      <c r="P244" s="127"/>
      <c r="Q244" s="135"/>
      <c r="R244" s="329"/>
      <c r="S244" s="143"/>
      <c r="T244" s="143"/>
      <c r="U244" s="143"/>
      <c r="V244" s="143"/>
      <c r="W244" s="127"/>
      <c r="X244" s="331"/>
      <c r="Y244" s="143"/>
      <c r="Z244" s="143"/>
      <c r="AA244" s="128"/>
      <c r="AB244" s="259"/>
      <c r="AC244" s="195"/>
      <c r="AD244" s="195"/>
      <c r="AE244" s="195"/>
      <c r="AF244" s="195"/>
      <c r="AG244" s="195"/>
      <c r="AH244" s="157"/>
      <c r="AI244" s="259"/>
      <c r="AJ244" s="195"/>
      <c r="AK244" s="195"/>
      <c r="AL244" s="157"/>
      <c r="AM244" s="310"/>
      <c r="AN244" s="632"/>
      <c r="AO244" s="312"/>
      <c r="AP244" s="312"/>
      <c r="AQ244" s="312"/>
      <c r="AR244" s="312"/>
      <c r="AS244" s="312"/>
      <c r="AT244" s="633"/>
      <c r="AU244" s="179"/>
    </row>
    <row r="245" spans="1:47" s="6" customFormat="1" ht="14.25" customHeight="1">
      <c r="A245" s="57">
        <v>1086</v>
      </c>
      <c r="B245" s="72" t="s">
        <v>11938</v>
      </c>
      <c r="C245" s="58" t="s">
        <v>11939</v>
      </c>
      <c r="D245" s="54" t="s">
        <v>16545</v>
      </c>
      <c r="E245" s="49">
        <v>0.52430555555555558</v>
      </c>
      <c r="F245" s="51" t="s">
        <v>46</v>
      </c>
      <c r="G245" s="51" t="s">
        <v>64</v>
      </c>
      <c r="H245" s="49"/>
      <c r="I245" s="45" t="s">
        <v>47</v>
      </c>
      <c r="J245" s="46"/>
      <c r="K245" s="46"/>
      <c r="L245" s="52"/>
      <c r="M245" s="70"/>
      <c r="N245" s="68">
        <v>1</v>
      </c>
      <c r="O245" s="68">
        <v>1</v>
      </c>
      <c r="P245" s="127"/>
      <c r="Q245" s="135"/>
      <c r="R245" s="329"/>
      <c r="S245" s="143"/>
      <c r="T245" s="143"/>
      <c r="U245" s="143"/>
      <c r="V245" s="143"/>
      <c r="W245" s="127"/>
      <c r="X245" s="331"/>
      <c r="Y245" s="143"/>
      <c r="Z245" s="143"/>
      <c r="AA245" s="128"/>
      <c r="AB245" s="259"/>
      <c r="AC245" s="195"/>
      <c r="AD245" s="195"/>
      <c r="AE245" s="195"/>
      <c r="AF245" s="195"/>
      <c r="AG245" s="195"/>
      <c r="AH245" s="157"/>
      <c r="AI245" s="259"/>
      <c r="AJ245" s="195"/>
      <c r="AK245" s="195"/>
      <c r="AL245" s="157"/>
      <c r="AM245" s="310"/>
      <c r="AN245" s="632"/>
      <c r="AO245" s="312"/>
      <c r="AP245" s="312"/>
      <c r="AQ245" s="312"/>
      <c r="AR245" s="312"/>
      <c r="AS245" s="312"/>
      <c r="AT245" s="633"/>
      <c r="AU245" s="179"/>
    </row>
    <row r="246" spans="1:47" s="6" customFormat="1" ht="15" customHeight="1">
      <c r="A246" s="57">
        <v>1087</v>
      </c>
      <c r="B246" s="72" t="s">
        <v>11940</v>
      </c>
      <c r="C246" s="58" t="s">
        <v>11941</v>
      </c>
      <c r="D246" s="54" t="s">
        <v>16545</v>
      </c>
      <c r="E246" s="49">
        <v>0.52569444444444446</v>
      </c>
      <c r="F246" s="51" t="s">
        <v>46</v>
      </c>
      <c r="G246" s="51" t="s">
        <v>64</v>
      </c>
      <c r="H246" s="49"/>
      <c r="I246" s="44" t="s">
        <v>47</v>
      </c>
      <c r="J246" s="46"/>
      <c r="K246" s="47"/>
      <c r="L246" s="52"/>
      <c r="M246" s="70"/>
      <c r="N246" s="68">
        <v>1</v>
      </c>
      <c r="O246" s="68">
        <v>1</v>
      </c>
      <c r="P246" s="127"/>
      <c r="Q246" s="135"/>
      <c r="R246" s="329"/>
      <c r="S246" s="143"/>
      <c r="T246" s="143"/>
      <c r="U246" s="143"/>
      <c r="V246" s="143"/>
      <c r="W246" s="127"/>
      <c r="X246" s="331"/>
      <c r="Y246" s="143"/>
      <c r="Z246" s="143"/>
      <c r="AA246" s="128"/>
      <c r="AB246" s="259"/>
      <c r="AC246" s="195"/>
      <c r="AD246" s="195"/>
      <c r="AE246" s="195"/>
      <c r="AF246" s="195"/>
      <c r="AG246" s="195"/>
      <c r="AH246" s="157"/>
      <c r="AI246" s="259"/>
      <c r="AJ246" s="195"/>
      <c r="AK246" s="195"/>
      <c r="AL246" s="157"/>
      <c r="AM246" s="310"/>
      <c r="AN246" s="632"/>
      <c r="AO246" s="312"/>
      <c r="AP246" s="312"/>
      <c r="AQ246" s="312"/>
      <c r="AR246" s="312"/>
      <c r="AS246" s="312"/>
      <c r="AT246" s="633"/>
      <c r="AU246" s="179"/>
    </row>
    <row r="247" spans="1:47" s="6" customFormat="1" ht="15" customHeight="1">
      <c r="A247" s="57">
        <v>1088</v>
      </c>
      <c r="B247" s="72" t="s">
        <v>11942</v>
      </c>
      <c r="C247" s="58" t="s">
        <v>11943</v>
      </c>
      <c r="D247" s="54" t="s">
        <v>16545</v>
      </c>
      <c r="E247" s="49">
        <v>0.52569444444444446</v>
      </c>
      <c r="F247" s="51" t="s">
        <v>46</v>
      </c>
      <c r="G247" s="51" t="s">
        <v>64</v>
      </c>
      <c r="H247" s="49"/>
      <c r="I247" s="44" t="s">
        <v>47</v>
      </c>
      <c r="J247" s="46"/>
      <c r="K247" s="46"/>
      <c r="L247" s="52"/>
      <c r="M247" s="70"/>
      <c r="N247" s="68">
        <v>1</v>
      </c>
      <c r="O247" s="68">
        <v>1</v>
      </c>
      <c r="P247" s="127"/>
      <c r="Q247" s="135"/>
      <c r="R247" s="329"/>
      <c r="S247" s="143"/>
      <c r="T247" s="143"/>
      <c r="U247" s="143"/>
      <c r="V247" s="143"/>
      <c r="W247" s="127"/>
      <c r="X247" s="331"/>
      <c r="Y247" s="143"/>
      <c r="Z247" s="143"/>
      <c r="AA247" s="128"/>
      <c r="AB247" s="259"/>
      <c r="AC247" s="195"/>
      <c r="AD247" s="195"/>
      <c r="AE247" s="195"/>
      <c r="AF247" s="195"/>
      <c r="AG247" s="195"/>
      <c r="AH247" s="157"/>
      <c r="AI247" s="259"/>
      <c r="AJ247" s="195"/>
      <c r="AK247" s="195"/>
      <c r="AL247" s="157"/>
      <c r="AM247" s="310"/>
      <c r="AN247" s="632"/>
      <c r="AO247" s="312"/>
      <c r="AP247" s="312"/>
      <c r="AQ247" s="312"/>
      <c r="AR247" s="312"/>
      <c r="AS247" s="312"/>
      <c r="AT247" s="633"/>
      <c r="AU247" s="179"/>
    </row>
    <row r="248" spans="1:47" s="6" customFormat="1" ht="15" customHeight="1">
      <c r="A248" s="57">
        <v>1089</v>
      </c>
      <c r="B248" s="72" t="s">
        <v>11944</v>
      </c>
      <c r="C248" s="58" t="s">
        <v>11945</v>
      </c>
      <c r="D248" s="54" t="s">
        <v>16545</v>
      </c>
      <c r="E248" s="49">
        <v>0.53055555555555556</v>
      </c>
      <c r="F248" s="51" t="s">
        <v>46</v>
      </c>
      <c r="G248" s="51" t="s">
        <v>64</v>
      </c>
      <c r="H248" s="49"/>
      <c r="I248" s="45" t="s">
        <v>47</v>
      </c>
      <c r="J248" s="46"/>
      <c r="K248" s="46"/>
      <c r="L248" s="52"/>
      <c r="M248" s="70"/>
      <c r="N248" s="68">
        <v>1</v>
      </c>
      <c r="O248" s="68">
        <v>1</v>
      </c>
      <c r="P248" s="127"/>
      <c r="Q248" s="135"/>
      <c r="R248" s="329"/>
      <c r="S248" s="143"/>
      <c r="T248" s="143"/>
      <c r="U248" s="143"/>
      <c r="V248" s="143"/>
      <c r="W248" s="127"/>
      <c r="X248" s="331"/>
      <c r="Y248" s="143"/>
      <c r="Z248" s="143"/>
      <c r="AA248" s="128"/>
      <c r="AB248" s="259"/>
      <c r="AC248" s="195"/>
      <c r="AD248" s="195"/>
      <c r="AE248" s="195"/>
      <c r="AF248" s="195"/>
      <c r="AG248" s="195"/>
      <c r="AH248" s="157"/>
      <c r="AI248" s="259"/>
      <c r="AJ248" s="195"/>
      <c r="AK248" s="195"/>
      <c r="AL248" s="157"/>
      <c r="AM248" s="310"/>
      <c r="AN248" s="632"/>
      <c r="AO248" s="312"/>
      <c r="AP248" s="312"/>
      <c r="AQ248" s="312"/>
      <c r="AR248" s="312"/>
      <c r="AS248" s="312"/>
      <c r="AT248" s="633"/>
      <c r="AU248" s="179"/>
    </row>
    <row r="249" spans="1:47" s="6" customFormat="1" ht="15" customHeight="1">
      <c r="A249" s="57">
        <v>1090</v>
      </c>
      <c r="B249" s="72" t="s">
        <v>11946</v>
      </c>
      <c r="C249" s="58" t="s">
        <v>11947</v>
      </c>
      <c r="D249" s="54" t="s">
        <v>16545</v>
      </c>
      <c r="E249" s="49">
        <v>0.53194444444444444</v>
      </c>
      <c r="F249" s="51" t="s">
        <v>46</v>
      </c>
      <c r="G249" s="51" t="s">
        <v>64</v>
      </c>
      <c r="H249" s="49"/>
      <c r="I249" s="45" t="s">
        <v>47</v>
      </c>
      <c r="J249" s="46"/>
      <c r="K249" s="46"/>
      <c r="L249" s="52"/>
      <c r="M249" s="70"/>
      <c r="N249" s="68">
        <v>1</v>
      </c>
      <c r="O249" s="68">
        <v>1</v>
      </c>
      <c r="P249" s="127"/>
      <c r="Q249" s="127"/>
      <c r="R249" s="329"/>
      <c r="S249" s="143"/>
      <c r="T249" s="143"/>
      <c r="U249" s="143"/>
      <c r="V249" s="143"/>
      <c r="W249" s="127"/>
      <c r="X249" s="331"/>
      <c r="Y249" s="184"/>
      <c r="Z249" s="143"/>
      <c r="AA249" s="128"/>
      <c r="AB249" s="259"/>
      <c r="AC249" s="195"/>
      <c r="AD249" s="195"/>
      <c r="AE249" s="195"/>
      <c r="AF249" s="195"/>
      <c r="AG249" s="195"/>
      <c r="AH249" s="157"/>
      <c r="AI249" s="259"/>
      <c r="AJ249" s="195"/>
      <c r="AK249" s="195"/>
      <c r="AL249" s="157"/>
      <c r="AM249" s="310"/>
      <c r="AN249" s="522" t="s">
        <v>17867</v>
      </c>
      <c r="AO249" s="160"/>
      <c r="AP249" s="160" t="s">
        <v>49</v>
      </c>
      <c r="AQ249" s="160"/>
      <c r="AR249" s="160" t="s">
        <v>49</v>
      </c>
      <c r="AS249" s="160" t="s">
        <v>1814</v>
      </c>
      <c r="AT249" s="193" t="s">
        <v>17868</v>
      </c>
      <c r="AU249" s="179"/>
    </row>
    <row r="250" spans="1:47" s="6" customFormat="1" ht="15" customHeight="1">
      <c r="A250" s="57">
        <v>1091</v>
      </c>
      <c r="B250" s="72" t="s">
        <v>11948</v>
      </c>
      <c r="C250" s="58" t="s">
        <v>11949</v>
      </c>
      <c r="D250" s="54" t="s">
        <v>16545</v>
      </c>
      <c r="E250" s="49">
        <v>0.54027777777777775</v>
      </c>
      <c r="F250" s="51" t="s">
        <v>46</v>
      </c>
      <c r="G250" s="51" t="s">
        <v>64</v>
      </c>
      <c r="H250" s="49"/>
      <c r="I250" s="45" t="s">
        <v>47</v>
      </c>
      <c r="J250" s="46"/>
      <c r="K250" s="46"/>
      <c r="L250" s="52"/>
      <c r="M250" s="70"/>
      <c r="N250" s="68">
        <v>1</v>
      </c>
      <c r="O250" s="68">
        <v>1</v>
      </c>
      <c r="P250" s="127"/>
      <c r="Q250" s="135"/>
      <c r="R250" s="329"/>
      <c r="S250" s="143"/>
      <c r="T250" s="143"/>
      <c r="U250" s="143"/>
      <c r="V250" s="143"/>
      <c r="W250" s="127"/>
      <c r="X250" s="331"/>
      <c r="Y250" s="184"/>
      <c r="Z250" s="143"/>
      <c r="AA250" s="128"/>
      <c r="AB250" s="259"/>
      <c r="AC250" s="195"/>
      <c r="AD250" s="195"/>
      <c r="AE250" s="195"/>
      <c r="AF250" s="195"/>
      <c r="AG250" s="195"/>
      <c r="AH250" s="157"/>
      <c r="AI250" s="259"/>
      <c r="AJ250" s="195"/>
      <c r="AK250" s="195"/>
      <c r="AL250" s="157"/>
      <c r="AM250" s="310"/>
      <c r="AN250" s="522"/>
      <c r="AO250" s="160"/>
      <c r="AP250" s="160"/>
      <c r="AQ250" s="160"/>
      <c r="AR250" s="160"/>
      <c r="AS250" s="160"/>
      <c r="AT250" s="193"/>
      <c r="AU250" s="179"/>
    </row>
    <row r="251" spans="1:47" s="6" customFormat="1" ht="15" customHeight="1">
      <c r="A251" s="57">
        <v>1093</v>
      </c>
      <c r="B251" s="72" t="s">
        <v>11951</v>
      </c>
      <c r="C251" s="58" t="s">
        <v>11950</v>
      </c>
      <c r="D251" s="54" t="s">
        <v>16545</v>
      </c>
      <c r="E251" s="49">
        <v>0.54097222222222219</v>
      </c>
      <c r="F251" s="51" t="s">
        <v>46</v>
      </c>
      <c r="G251" s="51" t="s">
        <v>64</v>
      </c>
      <c r="H251" s="49"/>
      <c r="I251" s="45" t="s">
        <v>47</v>
      </c>
      <c r="J251" s="46"/>
      <c r="K251" s="46"/>
      <c r="L251" s="52"/>
      <c r="M251" s="70"/>
      <c r="N251" s="68">
        <v>1</v>
      </c>
      <c r="O251" s="68">
        <v>1</v>
      </c>
      <c r="P251" s="127"/>
      <c r="Q251" s="135"/>
      <c r="R251" s="329"/>
      <c r="S251" s="143"/>
      <c r="T251" s="143"/>
      <c r="U251" s="143"/>
      <c r="V251" s="143"/>
      <c r="W251" s="127"/>
      <c r="X251" s="331"/>
      <c r="Y251" s="143"/>
      <c r="Z251" s="143"/>
      <c r="AA251" s="128"/>
      <c r="AB251" s="259"/>
      <c r="AC251" s="195"/>
      <c r="AD251" s="195"/>
      <c r="AE251" s="195"/>
      <c r="AF251" s="195"/>
      <c r="AG251" s="195"/>
      <c r="AH251" s="157"/>
      <c r="AI251" s="259"/>
      <c r="AJ251" s="195"/>
      <c r="AK251" s="195"/>
      <c r="AL251" s="157"/>
      <c r="AM251" s="310"/>
      <c r="AN251" s="522"/>
      <c r="AO251" s="160"/>
      <c r="AP251" s="160"/>
      <c r="AQ251" s="160"/>
      <c r="AR251" s="160"/>
      <c r="AS251" s="160"/>
      <c r="AT251" s="193"/>
      <c r="AU251" s="179"/>
    </row>
    <row r="252" spans="1:47" s="6" customFormat="1" ht="15" customHeight="1">
      <c r="A252" s="57">
        <v>1094</v>
      </c>
      <c r="B252" s="72" t="s">
        <v>11952</v>
      </c>
      <c r="C252" s="58" t="s">
        <v>11953</v>
      </c>
      <c r="D252" s="54" t="s">
        <v>16765</v>
      </c>
      <c r="E252" s="49">
        <v>0.54097222222222219</v>
      </c>
      <c r="F252" s="51" t="s">
        <v>46</v>
      </c>
      <c r="G252" s="51" t="s">
        <v>64</v>
      </c>
      <c r="H252" s="49"/>
      <c r="I252" s="45" t="s">
        <v>47</v>
      </c>
      <c r="J252" s="46"/>
      <c r="K252" s="46"/>
      <c r="L252" s="52"/>
      <c r="M252" s="70"/>
      <c r="N252" s="68">
        <v>1</v>
      </c>
      <c r="O252" s="68">
        <v>1</v>
      </c>
      <c r="P252" s="127"/>
      <c r="Q252" s="135"/>
      <c r="R252" s="329"/>
      <c r="S252" s="143"/>
      <c r="T252" s="143"/>
      <c r="U252" s="143"/>
      <c r="V252" s="143"/>
      <c r="W252" s="127"/>
      <c r="X252" s="331"/>
      <c r="Y252" s="143"/>
      <c r="Z252" s="143"/>
      <c r="AA252" s="128"/>
      <c r="AB252" s="259"/>
      <c r="AC252" s="195"/>
      <c r="AD252" s="195"/>
      <c r="AE252" s="195"/>
      <c r="AF252" s="195"/>
      <c r="AG252" s="195"/>
      <c r="AH252" s="157"/>
      <c r="AI252" s="259"/>
      <c r="AJ252" s="195"/>
      <c r="AK252" s="195"/>
      <c r="AL252" s="157"/>
      <c r="AM252" s="459"/>
      <c r="AN252" s="635"/>
      <c r="AO252" s="160"/>
      <c r="AP252" s="160"/>
      <c r="AQ252" s="160"/>
      <c r="AR252" s="160"/>
      <c r="AS252" s="160"/>
      <c r="AT252" s="193"/>
      <c r="AU252" s="179"/>
    </row>
    <row r="253" spans="1:47" s="6" customFormat="1" ht="15" customHeight="1">
      <c r="A253" s="57">
        <v>1095</v>
      </c>
      <c r="B253" s="72" t="s">
        <v>11954</v>
      </c>
      <c r="C253" s="58" t="s">
        <v>11955</v>
      </c>
      <c r="D253" s="54" t="s">
        <v>16545</v>
      </c>
      <c r="E253" s="49">
        <v>0.54097222222222219</v>
      </c>
      <c r="F253" s="51" t="s">
        <v>46</v>
      </c>
      <c r="G253" s="51" t="s">
        <v>64</v>
      </c>
      <c r="H253" s="49"/>
      <c r="I253" s="44" t="s">
        <v>47</v>
      </c>
      <c r="J253" s="46"/>
      <c r="K253" s="47"/>
      <c r="L253" s="52"/>
      <c r="M253" s="70"/>
      <c r="N253" s="68">
        <v>1</v>
      </c>
      <c r="O253" s="68">
        <v>1</v>
      </c>
      <c r="P253" s="127"/>
      <c r="Q253" s="135"/>
      <c r="R253" s="329"/>
      <c r="S253" s="143"/>
      <c r="T253" s="143"/>
      <c r="U253" s="143"/>
      <c r="V253" s="143"/>
      <c r="W253" s="127"/>
      <c r="X253" s="331"/>
      <c r="Y253" s="143"/>
      <c r="Z253" s="143"/>
      <c r="AA253" s="128"/>
      <c r="AB253" s="259"/>
      <c r="AC253" s="195"/>
      <c r="AD253" s="195"/>
      <c r="AE253" s="195"/>
      <c r="AF253" s="195"/>
      <c r="AG253" s="195"/>
      <c r="AH253" s="157"/>
      <c r="AI253" s="259"/>
      <c r="AJ253" s="195"/>
      <c r="AK253" s="195"/>
      <c r="AL253" s="157"/>
      <c r="AM253" s="456"/>
      <c r="AN253" s="522"/>
      <c r="AO253" s="160"/>
      <c r="AP253" s="160"/>
      <c r="AQ253" s="160"/>
      <c r="AR253" s="160"/>
      <c r="AS253" s="160"/>
      <c r="AT253" s="193"/>
      <c r="AU253" s="179"/>
    </row>
    <row r="254" spans="1:47" s="6" customFormat="1" ht="15" customHeight="1">
      <c r="A254" s="57">
        <v>1096</v>
      </c>
      <c r="B254" s="72" t="s">
        <v>11956</v>
      </c>
      <c r="C254" s="58" t="s">
        <v>11957</v>
      </c>
      <c r="D254" s="54" t="s">
        <v>16545</v>
      </c>
      <c r="E254" s="49">
        <v>0.54166666666666663</v>
      </c>
      <c r="F254" s="51" t="s">
        <v>46</v>
      </c>
      <c r="G254" s="51" t="s">
        <v>64</v>
      </c>
      <c r="H254" s="49"/>
      <c r="I254" s="44" t="s">
        <v>47</v>
      </c>
      <c r="J254" s="46"/>
      <c r="K254" s="47"/>
      <c r="L254" s="52"/>
      <c r="M254" s="70"/>
      <c r="N254" s="68">
        <v>1</v>
      </c>
      <c r="O254" s="68">
        <v>1</v>
      </c>
      <c r="P254" s="127"/>
      <c r="Q254" s="135"/>
      <c r="R254" s="329"/>
      <c r="S254" s="143"/>
      <c r="T254" s="143"/>
      <c r="U254" s="143"/>
      <c r="V254" s="143"/>
      <c r="W254" s="127"/>
      <c r="X254" s="331"/>
      <c r="Y254" s="143"/>
      <c r="Z254" s="143"/>
      <c r="AA254" s="128"/>
      <c r="AB254" s="259"/>
      <c r="AC254" s="195"/>
      <c r="AD254" s="195"/>
      <c r="AE254" s="195"/>
      <c r="AF254" s="195"/>
      <c r="AG254" s="195"/>
      <c r="AH254" s="157"/>
      <c r="AI254" s="259"/>
      <c r="AJ254" s="195"/>
      <c r="AK254" s="195"/>
      <c r="AL254" s="157"/>
      <c r="AM254" s="458"/>
      <c r="AN254" s="636"/>
      <c r="AO254" s="160"/>
      <c r="AP254" s="160"/>
      <c r="AQ254" s="160"/>
      <c r="AR254" s="160"/>
      <c r="AS254" s="160"/>
      <c r="AT254" s="193"/>
      <c r="AU254" s="179"/>
    </row>
    <row r="255" spans="1:47" s="6" customFormat="1" ht="15" customHeight="1">
      <c r="A255" s="57">
        <v>1097</v>
      </c>
      <c r="B255" s="72" t="s">
        <v>11958</v>
      </c>
      <c r="C255" s="58" t="s">
        <v>11959</v>
      </c>
      <c r="D255" s="54" t="s">
        <v>16545</v>
      </c>
      <c r="E255" s="49">
        <v>0.54236111111111107</v>
      </c>
      <c r="F255" s="51" t="s">
        <v>46</v>
      </c>
      <c r="G255" s="51" t="s">
        <v>64</v>
      </c>
      <c r="H255" s="49"/>
      <c r="I255" s="44" t="s">
        <v>47</v>
      </c>
      <c r="J255" s="46"/>
      <c r="K255" s="47"/>
      <c r="L255" s="52"/>
      <c r="M255" s="70"/>
      <c r="N255" s="68">
        <v>1</v>
      </c>
      <c r="O255" s="68">
        <v>1</v>
      </c>
      <c r="P255" s="127"/>
      <c r="Q255" s="135"/>
      <c r="R255" s="329"/>
      <c r="S255" s="143"/>
      <c r="T255" s="143"/>
      <c r="U255" s="143"/>
      <c r="V255" s="143"/>
      <c r="W255" s="127"/>
      <c r="X255" s="331"/>
      <c r="Y255" s="143"/>
      <c r="Z255" s="143"/>
      <c r="AA255" s="128"/>
      <c r="AB255" s="259"/>
      <c r="AC255" s="195"/>
      <c r="AD255" s="195"/>
      <c r="AE255" s="195"/>
      <c r="AF255" s="195"/>
      <c r="AG255" s="195"/>
      <c r="AH255" s="157"/>
      <c r="AI255" s="259"/>
      <c r="AJ255" s="195"/>
      <c r="AK255" s="195"/>
      <c r="AL255" s="157"/>
      <c r="AM255" s="310"/>
      <c r="AN255" s="522"/>
      <c r="AO255" s="160"/>
      <c r="AP255" s="160"/>
      <c r="AQ255" s="160"/>
      <c r="AR255" s="160"/>
      <c r="AS255" s="160"/>
      <c r="AT255" s="193"/>
      <c r="AU255" s="179"/>
    </row>
    <row r="256" spans="1:47" s="6" customFormat="1" ht="15" customHeight="1">
      <c r="A256" s="57">
        <v>1098</v>
      </c>
      <c r="B256" s="72" t="s">
        <v>11960</v>
      </c>
      <c r="C256" s="58" t="s">
        <v>11961</v>
      </c>
      <c r="D256" s="54" t="s">
        <v>16545</v>
      </c>
      <c r="E256" s="49">
        <v>0.54236111111111107</v>
      </c>
      <c r="F256" s="51" t="s">
        <v>46</v>
      </c>
      <c r="G256" s="51" t="s">
        <v>64</v>
      </c>
      <c r="H256" s="49"/>
      <c r="I256" s="45" t="s">
        <v>47</v>
      </c>
      <c r="J256" s="46"/>
      <c r="K256" s="46"/>
      <c r="L256" s="52"/>
      <c r="M256" s="70"/>
      <c r="N256" s="68">
        <v>1</v>
      </c>
      <c r="O256" s="68">
        <v>1</v>
      </c>
      <c r="P256" s="127"/>
      <c r="Q256" s="135"/>
      <c r="R256" s="329"/>
      <c r="S256" s="143"/>
      <c r="T256" s="143"/>
      <c r="U256" s="143"/>
      <c r="V256" s="143"/>
      <c r="W256" s="127"/>
      <c r="X256" s="331"/>
      <c r="Y256" s="143"/>
      <c r="Z256" s="143"/>
      <c r="AA256" s="128"/>
      <c r="AB256" s="259"/>
      <c r="AC256" s="195"/>
      <c r="AD256" s="195"/>
      <c r="AE256" s="195"/>
      <c r="AF256" s="195"/>
      <c r="AG256" s="195"/>
      <c r="AH256" s="157"/>
      <c r="AI256" s="259"/>
      <c r="AJ256" s="195"/>
      <c r="AK256" s="195"/>
      <c r="AL256" s="157"/>
      <c r="AM256" s="310"/>
      <c r="AN256" s="522"/>
      <c r="AO256" s="160"/>
      <c r="AP256" s="160"/>
      <c r="AQ256" s="160"/>
      <c r="AR256" s="160"/>
      <c r="AS256" s="160"/>
      <c r="AT256" s="193"/>
      <c r="AU256" s="179"/>
    </row>
    <row r="257" spans="1:47" s="6" customFormat="1" ht="15" customHeight="1">
      <c r="A257" s="57">
        <v>1099</v>
      </c>
      <c r="B257" s="72" t="s">
        <v>11962</v>
      </c>
      <c r="C257" s="58" t="s">
        <v>11963</v>
      </c>
      <c r="D257" s="54" t="s">
        <v>16766</v>
      </c>
      <c r="E257" s="49">
        <v>0.54236111111111107</v>
      </c>
      <c r="F257" s="51" t="s">
        <v>46</v>
      </c>
      <c r="G257" s="51" t="s">
        <v>64</v>
      </c>
      <c r="H257" s="49"/>
      <c r="I257" s="44" t="s">
        <v>47</v>
      </c>
      <c r="J257" s="46"/>
      <c r="K257" s="47"/>
      <c r="L257" s="52"/>
      <c r="M257" s="70"/>
      <c r="N257" s="68">
        <v>1</v>
      </c>
      <c r="O257" s="68">
        <v>1</v>
      </c>
      <c r="P257" s="127"/>
      <c r="Q257" s="135"/>
      <c r="R257" s="329"/>
      <c r="S257" s="143"/>
      <c r="T257" s="143"/>
      <c r="U257" s="143"/>
      <c r="V257" s="143"/>
      <c r="W257" s="127"/>
      <c r="X257" s="331"/>
      <c r="Y257" s="143"/>
      <c r="Z257" s="143"/>
      <c r="AA257" s="128"/>
      <c r="AB257" s="259"/>
      <c r="AC257" s="195"/>
      <c r="AD257" s="195"/>
      <c r="AE257" s="195"/>
      <c r="AF257" s="195"/>
      <c r="AG257" s="195"/>
      <c r="AH257" s="157"/>
      <c r="AI257" s="259"/>
      <c r="AJ257" s="195"/>
      <c r="AK257" s="195"/>
      <c r="AL257" s="157"/>
      <c r="AM257" s="310"/>
      <c r="AN257" s="522"/>
      <c r="AO257" s="160"/>
      <c r="AP257" s="160"/>
      <c r="AQ257" s="160"/>
      <c r="AR257" s="160"/>
      <c r="AS257" s="160"/>
      <c r="AT257" s="193"/>
      <c r="AU257" s="179"/>
    </row>
    <row r="258" spans="1:47" s="6" customFormat="1" ht="15" customHeight="1">
      <c r="A258" s="57">
        <v>1100</v>
      </c>
      <c r="B258" s="72" t="s">
        <v>11964</v>
      </c>
      <c r="C258" s="58" t="s">
        <v>11965</v>
      </c>
      <c r="D258" s="54" t="s">
        <v>16545</v>
      </c>
      <c r="E258" s="49">
        <v>0.54236111111111107</v>
      </c>
      <c r="F258" s="51" t="s">
        <v>46</v>
      </c>
      <c r="G258" s="51" t="s">
        <v>64</v>
      </c>
      <c r="H258" s="49"/>
      <c r="I258" s="44" t="s">
        <v>47</v>
      </c>
      <c r="J258" s="46"/>
      <c r="K258" s="47"/>
      <c r="L258" s="52"/>
      <c r="M258" s="70"/>
      <c r="N258" s="68">
        <v>1</v>
      </c>
      <c r="O258" s="68">
        <v>1</v>
      </c>
      <c r="P258" s="127"/>
      <c r="Q258" s="135"/>
      <c r="R258" s="329"/>
      <c r="S258" s="143"/>
      <c r="T258" s="143"/>
      <c r="U258" s="143"/>
      <c r="V258" s="143"/>
      <c r="W258" s="127"/>
      <c r="X258" s="331"/>
      <c r="Y258" s="143"/>
      <c r="Z258" s="143"/>
      <c r="AA258" s="128"/>
      <c r="AB258" s="259"/>
      <c r="AC258" s="195"/>
      <c r="AD258" s="195"/>
      <c r="AE258" s="195"/>
      <c r="AF258" s="195"/>
      <c r="AG258" s="195"/>
      <c r="AH258" s="157"/>
      <c r="AI258" s="259"/>
      <c r="AJ258" s="195"/>
      <c r="AK258" s="195"/>
      <c r="AL258" s="157"/>
      <c r="AM258" s="310"/>
      <c r="AN258" s="522"/>
      <c r="AO258" s="160"/>
      <c r="AP258" s="160"/>
      <c r="AQ258" s="160"/>
      <c r="AR258" s="160"/>
      <c r="AS258" s="160"/>
      <c r="AT258" s="193"/>
      <c r="AU258" s="179"/>
    </row>
    <row r="259" spans="1:47" s="6" customFormat="1" ht="15" customHeight="1">
      <c r="A259" s="57">
        <v>1101</v>
      </c>
      <c r="B259" s="72" t="s">
        <v>11966</v>
      </c>
      <c r="C259" s="58" t="s">
        <v>11967</v>
      </c>
      <c r="D259" s="54" t="s">
        <v>16545</v>
      </c>
      <c r="E259" s="49">
        <v>0.5444444444444444</v>
      </c>
      <c r="F259" s="51" t="s">
        <v>46</v>
      </c>
      <c r="G259" s="51" t="s">
        <v>64</v>
      </c>
      <c r="H259" s="49"/>
      <c r="I259" s="45" t="s">
        <v>47</v>
      </c>
      <c r="J259" s="46"/>
      <c r="K259" s="46"/>
      <c r="L259" s="52"/>
      <c r="M259" s="70"/>
      <c r="N259" s="68">
        <v>1</v>
      </c>
      <c r="O259" s="68">
        <v>1</v>
      </c>
      <c r="P259" s="127"/>
      <c r="Q259" s="135"/>
      <c r="R259" s="329"/>
      <c r="S259" s="143"/>
      <c r="T259" s="143"/>
      <c r="U259" s="143"/>
      <c r="V259" s="143"/>
      <c r="W259" s="127"/>
      <c r="X259" s="331"/>
      <c r="Y259" s="143"/>
      <c r="Z259" s="143"/>
      <c r="AA259" s="128"/>
      <c r="AB259" s="259"/>
      <c r="AC259" s="195"/>
      <c r="AD259" s="195"/>
      <c r="AE259" s="195"/>
      <c r="AF259" s="195"/>
      <c r="AG259" s="195"/>
      <c r="AH259" s="157"/>
      <c r="AI259" s="259"/>
      <c r="AJ259" s="195"/>
      <c r="AK259" s="195"/>
      <c r="AL259" s="157"/>
      <c r="AM259" s="310"/>
      <c r="AN259" s="522"/>
      <c r="AO259" s="160"/>
      <c r="AP259" s="160"/>
      <c r="AQ259" s="160"/>
      <c r="AR259" s="160"/>
      <c r="AS259" s="160"/>
      <c r="AT259" s="193"/>
      <c r="AU259" s="179"/>
    </row>
    <row r="260" spans="1:47" s="6" customFormat="1" ht="15" customHeight="1">
      <c r="A260" s="57">
        <v>1102</v>
      </c>
      <c r="B260" s="72" t="s">
        <v>11968</v>
      </c>
      <c r="C260" s="58" t="s">
        <v>11969</v>
      </c>
      <c r="D260" s="54" t="s">
        <v>16545</v>
      </c>
      <c r="E260" s="49">
        <v>0.54513888888888884</v>
      </c>
      <c r="F260" s="51" t="s">
        <v>46</v>
      </c>
      <c r="G260" s="51" t="s">
        <v>64</v>
      </c>
      <c r="H260" s="49"/>
      <c r="I260" s="45" t="s">
        <v>47</v>
      </c>
      <c r="J260" s="46"/>
      <c r="K260" s="46"/>
      <c r="L260" s="52"/>
      <c r="M260" s="70"/>
      <c r="N260" s="68">
        <v>1</v>
      </c>
      <c r="O260" s="68">
        <v>1</v>
      </c>
      <c r="P260" s="127"/>
      <c r="Q260" s="135"/>
      <c r="R260" s="329"/>
      <c r="S260" s="143"/>
      <c r="T260" s="143"/>
      <c r="U260" s="143"/>
      <c r="V260" s="143"/>
      <c r="W260" s="127"/>
      <c r="X260" s="331"/>
      <c r="Y260" s="143"/>
      <c r="Z260" s="143"/>
      <c r="AA260" s="128"/>
      <c r="AB260" s="259"/>
      <c r="AC260" s="195"/>
      <c r="AD260" s="195"/>
      <c r="AE260" s="195"/>
      <c r="AF260" s="195"/>
      <c r="AG260" s="195"/>
      <c r="AH260" s="157"/>
      <c r="AI260" s="259"/>
      <c r="AJ260" s="195"/>
      <c r="AK260" s="195"/>
      <c r="AL260" s="157"/>
      <c r="AM260" s="310"/>
      <c r="AN260" s="522"/>
      <c r="AO260" s="160"/>
      <c r="AP260" s="160"/>
      <c r="AQ260" s="160"/>
      <c r="AR260" s="160"/>
      <c r="AS260" s="160"/>
      <c r="AT260" s="193"/>
      <c r="AU260" s="179"/>
    </row>
    <row r="261" spans="1:47" s="6" customFormat="1" ht="15" customHeight="1">
      <c r="A261" s="57">
        <v>1103</v>
      </c>
      <c r="B261" s="72" t="s">
        <v>11971</v>
      </c>
      <c r="C261" s="58" t="s">
        <v>11970</v>
      </c>
      <c r="D261" s="54" t="s">
        <v>16545</v>
      </c>
      <c r="E261" s="49">
        <v>0.54513888888888884</v>
      </c>
      <c r="F261" s="51" t="s">
        <v>46</v>
      </c>
      <c r="G261" s="51" t="s">
        <v>64</v>
      </c>
      <c r="H261" s="49"/>
      <c r="I261" s="45" t="s">
        <v>47</v>
      </c>
      <c r="J261" s="46"/>
      <c r="K261" s="46"/>
      <c r="L261" s="52"/>
      <c r="M261" s="70"/>
      <c r="N261" s="68">
        <v>1</v>
      </c>
      <c r="O261" s="68">
        <v>1</v>
      </c>
      <c r="P261" s="127"/>
      <c r="Q261" s="135"/>
      <c r="R261" s="329"/>
      <c r="S261" s="143"/>
      <c r="T261" s="143"/>
      <c r="U261" s="143"/>
      <c r="V261" s="143"/>
      <c r="W261" s="127"/>
      <c r="X261" s="331"/>
      <c r="Y261" s="143"/>
      <c r="Z261" s="143"/>
      <c r="AA261" s="128"/>
      <c r="AB261" s="259"/>
      <c r="AC261" s="195"/>
      <c r="AD261" s="195"/>
      <c r="AE261" s="195"/>
      <c r="AF261" s="195"/>
      <c r="AG261" s="195"/>
      <c r="AH261" s="157"/>
      <c r="AI261" s="259"/>
      <c r="AJ261" s="195"/>
      <c r="AK261" s="195"/>
      <c r="AL261" s="157"/>
      <c r="AM261" s="310"/>
      <c r="AN261" s="522"/>
      <c r="AO261" s="160"/>
      <c r="AP261" s="160"/>
      <c r="AQ261" s="160"/>
      <c r="AR261" s="160"/>
      <c r="AS261" s="160"/>
      <c r="AT261" s="193"/>
      <c r="AU261" s="179"/>
    </row>
    <row r="262" spans="1:47" s="6" customFormat="1" ht="15" customHeight="1">
      <c r="A262" s="57">
        <v>1104</v>
      </c>
      <c r="B262" s="72" t="s">
        <v>11972</v>
      </c>
      <c r="C262" s="58" t="s">
        <v>11973</v>
      </c>
      <c r="D262" s="54" t="s">
        <v>16545</v>
      </c>
      <c r="E262" s="49">
        <v>0.54583333333333328</v>
      </c>
      <c r="F262" s="51" t="s">
        <v>46</v>
      </c>
      <c r="G262" s="51" t="s">
        <v>64</v>
      </c>
      <c r="H262" s="49"/>
      <c r="I262" s="45" t="s">
        <v>47</v>
      </c>
      <c r="J262" s="46"/>
      <c r="K262" s="46"/>
      <c r="L262" s="52"/>
      <c r="M262" s="70"/>
      <c r="N262" s="68">
        <v>1</v>
      </c>
      <c r="O262" s="68">
        <v>1</v>
      </c>
      <c r="P262" s="127"/>
      <c r="Q262" s="135"/>
      <c r="R262" s="329"/>
      <c r="S262" s="143"/>
      <c r="T262" s="143"/>
      <c r="U262" s="143"/>
      <c r="V262" s="143"/>
      <c r="W262" s="127"/>
      <c r="X262" s="331"/>
      <c r="Y262" s="143"/>
      <c r="Z262" s="143"/>
      <c r="AA262" s="128"/>
      <c r="AB262" s="259"/>
      <c r="AC262" s="195"/>
      <c r="AD262" s="195"/>
      <c r="AE262" s="195"/>
      <c r="AF262" s="195"/>
      <c r="AG262" s="195"/>
      <c r="AH262" s="157"/>
      <c r="AI262" s="259"/>
      <c r="AJ262" s="195"/>
      <c r="AK262" s="195"/>
      <c r="AL262" s="157"/>
      <c r="AM262" s="310"/>
      <c r="AN262" s="522"/>
      <c r="AO262" s="160"/>
      <c r="AP262" s="160"/>
      <c r="AQ262" s="160"/>
      <c r="AR262" s="160"/>
      <c r="AS262" s="160"/>
      <c r="AT262" s="193"/>
      <c r="AU262" s="179"/>
    </row>
    <row r="263" spans="1:47" s="6" customFormat="1" ht="15" customHeight="1">
      <c r="A263" s="57">
        <v>1105</v>
      </c>
      <c r="B263" s="72" t="s">
        <v>11974</v>
      </c>
      <c r="C263" s="58" t="s">
        <v>11975</v>
      </c>
      <c r="D263" s="54" t="s">
        <v>16545</v>
      </c>
      <c r="E263" s="49">
        <v>0.54583333333333328</v>
      </c>
      <c r="F263" s="51" t="s">
        <v>46</v>
      </c>
      <c r="G263" s="51" t="s">
        <v>64</v>
      </c>
      <c r="H263" s="49"/>
      <c r="I263" s="44" t="s">
        <v>47</v>
      </c>
      <c r="J263" s="46"/>
      <c r="K263" s="47"/>
      <c r="L263" s="52"/>
      <c r="M263" s="70"/>
      <c r="N263" s="68">
        <v>1</v>
      </c>
      <c r="O263" s="68">
        <v>1</v>
      </c>
      <c r="P263" s="127"/>
      <c r="Q263" s="135"/>
      <c r="R263" s="329"/>
      <c r="S263" s="143"/>
      <c r="T263" s="143"/>
      <c r="U263" s="143"/>
      <c r="V263" s="143"/>
      <c r="W263" s="127"/>
      <c r="X263" s="331"/>
      <c r="Y263" s="143"/>
      <c r="Z263" s="143"/>
      <c r="AA263" s="128"/>
      <c r="AB263" s="259"/>
      <c r="AC263" s="195"/>
      <c r="AD263" s="195"/>
      <c r="AE263" s="195"/>
      <c r="AF263" s="195"/>
      <c r="AG263" s="195"/>
      <c r="AH263" s="157"/>
      <c r="AI263" s="259"/>
      <c r="AJ263" s="195"/>
      <c r="AK263" s="195"/>
      <c r="AL263" s="157"/>
      <c r="AM263" s="310"/>
      <c r="AN263" s="522"/>
      <c r="AO263" s="160"/>
      <c r="AP263" s="160"/>
      <c r="AQ263" s="160"/>
      <c r="AR263" s="160"/>
      <c r="AS263" s="160"/>
      <c r="AT263" s="193"/>
      <c r="AU263" s="179"/>
    </row>
    <row r="264" spans="1:47" s="6" customFormat="1" ht="15" customHeight="1">
      <c r="A264" s="57">
        <v>1106</v>
      </c>
      <c r="B264" s="72" t="s">
        <v>11976</v>
      </c>
      <c r="C264" s="58" t="s">
        <v>11977</v>
      </c>
      <c r="D264" s="54" t="s">
        <v>16545</v>
      </c>
      <c r="E264" s="49">
        <v>0.54652777777777772</v>
      </c>
      <c r="F264" s="51" t="s">
        <v>46</v>
      </c>
      <c r="G264" s="51" t="s">
        <v>64</v>
      </c>
      <c r="H264" s="49"/>
      <c r="I264" s="45" t="s">
        <v>47</v>
      </c>
      <c r="J264" s="46"/>
      <c r="K264" s="46"/>
      <c r="L264" s="52"/>
      <c r="M264" s="70"/>
      <c r="N264" s="68">
        <v>1</v>
      </c>
      <c r="O264" s="68">
        <v>1</v>
      </c>
      <c r="P264" s="127"/>
      <c r="Q264" s="135"/>
      <c r="R264" s="329"/>
      <c r="S264" s="143"/>
      <c r="T264" s="143"/>
      <c r="U264" s="143"/>
      <c r="V264" s="143"/>
      <c r="W264" s="127"/>
      <c r="X264" s="331"/>
      <c r="Y264" s="143"/>
      <c r="Z264" s="143"/>
      <c r="AA264" s="128"/>
      <c r="AB264" s="259"/>
      <c r="AC264" s="195"/>
      <c r="AD264" s="195"/>
      <c r="AE264" s="195"/>
      <c r="AF264" s="195"/>
      <c r="AG264" s="195"/>
      <c r="AH264" s="157"/>
      <c r="AI264" s="259"/>
      <c r="AJ264" s="195"/>
      <c r="AK264" s="195"/>
      <c r="AL264" s="157"/>
      <c r="AM264" s="310"/>
      <c r="AN264" s="522"/>
      <c r="AO264" s="160"/>
      <c r="AP264" s="160"/>
      <c r="AQ264" s="160"/>
      <c r="AR264" s="160"/>
      <c r="AS264" s="160"/>
      <c r="AT264" s="193"/>
      <c r="AU264" s="179"/>
    </row>
    <row r="265" spans="1:47" s="6" customFormat="1" ht="15" customHeight="1">
      <c r="A265" s="57">
        <v>1107</v>
      </c>
      <c r="B265" s="72" t="s">
        <v>11978</v>
      </c>
      <c r="C265" s="58" t="s">
        <v>11979</v>
      </c>
      <c r="D265" s="54" t="s">
        <v>16545</v>
      </c>
      <c r="E265" s="49">
        <v>0.54652777777777772</v>
      </c>
      <c r="F265" s="51" t="s">
        <v>46</v>
      </c>
      <c r="G265" s="51" t="s">
        <v>64</v>
      </c>
      <c r="H265" s="49"/>
      <c r="I265" s="45" t="s">
        <v>47</v>
      </c>
      <c r="J265" s="46"/>
      <c r="K265" s="46"/>
      <c r="L265" s="52"/>
      <c r="M265" s="70"/>
      <c r="N265" s="68">
        <v>1</v>
      </c>
      <c r="O265" s="68">
        <v>1</v>
      </c>
      <c r="P265" s="127"/>
      <c r="Q265" s="135"/>
      <c r="R265" s="329"/>
      <c r="S265" s="143"/>
      <c r="T265" s="143"/>
      <c r="U265" s="143"/>
      <c r="V265" s="143"/>
      <c r="W265" s="127"/>
      <c r="X265" s="331"/>
      <c r="Y265" s="143"/>
      <c r="Z265" s="143"/>
      <c r="AA265" s="128"/>
      <c r="AB265" s="259"/>
      <c r="AC265" s="195"/>
      <c r="AD265" s="195"/>
      <c r="AE265" s="195"/>
      <c r="AF265" s="195"/>
      <c r="AG265" s="195"/>
      <c r="AH265" s="157"/>
      <c r="AI265" s="259"/>
      <c r="AJ265" s="195"/>
      <c r="AK265" s="195"/>
      <c r="AL265" s="157"/>
      <c r="AM265" s="310"/>
      <c r="AN265" s="522"/>
      <c r="AO265" s="160"/>
      <c r="AP265" s="160"/>
      <c r="AQ265" s="160"/>
      <c r="AR265" s="160"/>
      <c r="AS265" s="160"/>
      <c r="AT265" s="193"/>
      <c r="AU265" s="179"/>
    </row>
    <row r="266" spans="1:47" s="6" customFormat="1" ht="15" customHeight="1">
      <c r="A266" s="57">
        <v>1108</v>
      </c>
      <c r="B266" s="72" t="s">
        <v>11980</v>
      </c>
      <c r="C266" s="58" t="s">
        <v>11981</v>
      </c>
      <c r="D266" s="54" t="s">
        <v>16545</v>
      </c>
      <c r="E266" s="49">
        <v>0.54861111111111116</v>
      </c>
      <c r="F266" s="51" t="s">
        <v>46</v>
      </c>
      <c r="G266" s="51" t="s">
        <v>64</v>
      </c>
      <c r="H266" s="49"/>
      <c r="I266" s="45" t="s">
        <v>47</v>
      </c>
      <c r="J266" s="46"/>
      <c r="K266" s="46"/>
      <c r="L266" s="52"/>
      <c r="M266" s="70"/>
      <c r="N266" s="68">
        <v>1</v>
      </c>
      <c r="O266" s="68">
        <v>1</v>
      </c>
      <c r="P266" s="127"/>
      <c r="Q266" s="135"/>
      <c r="R266" s="329"/>
      <c r="S266" s="143"/>
      <c r="T266" s="143"/>
      <c r="U266" s="143"/>
      <c r="V266" s="143"/>
      <c r="W266" s="127"/>
      <c r="X266" s="331"/>
      <c r="Y266" s="143"/>
      <c r="Z266" s="143"/>
      <c r="AA266" s="128"/>
      <c r="AB266" s="259"/>
      <c r="AC266" s="195"/>
      <c r="AD266" s="195"/>
      <c r="AE266" s="195"/>
      <c r="AF266" s="195"/>
      <c r="AG266" s="195"/>
      <c r="AH266" s="157"/>
      <c r="AI266" s="259"/>
      <c r="AJ266" s="195"/>
      <c r="AK266" s="195"/>
      <c r="AL266" s="157"/>
      <c r="AM266" s="310"/>
      <c r="AN266" s="522"/>
      <c r="AO266" s="160"/>
      <c r="AP266" s="160"/>
      <c r="AQ266" s="160"/>
      <c r="AR266" s="160"/>
      <c r="AS266" s="160"/>
      <c r="AT266" s="193"/>
      <c r="AU266" s="179"/>
    </row>
    <row r="267" spans="1:47" s="6" customFormat="1" ht="15" customHeight="1">
      <c r="A267" s="57">
        <v>1109</v>
      </c>
      <c r="B267" s="72" t="s">
        <v>11982</v>
      </c>
      <c r="C267" s="218" t="s">
        <v>11983</v>
      </c>
      <c r="D267" s="54" t="s">
        <v>16545</v>
      </c>
      <c r="E267" s="49">
        <v>0.55000000000000004</v>
      </c>
      <c r="F267" s="51" t="s">
        <v>46</v>
      </c>
      <c r="G267" s="51" t="s">
        <v>64</v>
      </c>
      <c r="H267" s="49"/>
      <c r="I267" s="45" t="s">
        <v>47</v>
      </c>
      <c r="J267" s="46"/>
      <c r="K267" s="46"/>
      <c r="L267" s="52"/>
      <c r="M267" s="70"/>
      <c r="N267" s="68">
        <v>1</v>
      </c>
      <c r="O267" s="68">
        <v>1</v>
      </c>
      <c r="P267" s="127"/>
      <c r="Q267" s="135"/>
      <c r="R267" s="329"/>
      <c r="S267" s="143"/>
      <c r="T267" s="143"/>
      <c r="U267" s="143"/>
      <c r="V267" s="143"/>
      <c r="W267" s="127"/>
      <c r="X267" s="331"/>
      <c r="Y267" s="143"/>
      <c r="Z267" s="143"/>
      <c r="AA267" s="128"/>
      <c r="AB267" s="259"/>
      <c r="AC267" s="195"/>
      <c r="AD267" s="195"/>
      <c r="AE267" s="195"/>
      <c r="AF267" s="195"/>
      <c r="AG267" s="195"/>
      <c r="AH267" s="157"/>
      <c r="AI267" s="259"/>
      <c r="AJ267" s="195"/>
      <c r="AK267" s="195"/>
      <c r="AL267" s="157"/>
      <c r="AM267" s="310"/>
      <c r="AN267" s="522"/>
      <c r="AO267" s="160"/>
      <c r="AP267" s="160"/>
      <c r="AQ267" s="160"/>
      <c r="AR267" s="160"/>
      <c r="AS267" s="160"/>
      <c r="AT267" s="193"/>
      <c r="AU267" s="179"/>
    </row>
    <row r="268" spans="1:47" s="6" customFormat="1" ht="15" customHeight="1">
      <c r="A268" s="57">
        <v>1110</v>
      </c>
      <c r="B268" s="72" t="s">
        <v>11984</v>
      </c>
      <c r="C268" s="58" t="s">
        <v>11985</v>
      </c>
      <c r="D268" s="54" t="s">
        <v>16545</v>
      </c>
      <c r="E268" s="49">
        <v>0.55138888888888893</v>
      </c>
      <c r="F268" s="51" t="s">
        <v>46</v>
      </c>
      <c r="G268" s="51" t="s">
        <v>64</v>
      </c>
      <c r="H268" s="49"/>
      <c r="I268" s="45" t="s">
        <v>47</v>
      </c>
      <c r="J268" s="46"/>
      <c r="K268" s="46"/>
      <c r="L268" s="52"/>
      <c r="M268" s="70"/>
      <c r="N268" s="68">
        <v>1</v>
      </c>
      <c r="O268" s="68">
        <v>1</v>
      </c>
      <c r="P268" s="127"/>
      <c r="Q268" s="135"/>
      <c r="R268" s="329"/>
      <c r="S268" s="143"/>
      <c r="T268" s="143"/>
      <c r="U268" s="143"/>
      <c r="V268" s="143"/>
      <c r="W268" s="127"/>
      <c r="X268" s="331"/>
      <c r="Y268" s="143"/>
      <c r="Z268" s="143"/>
      <c r="AA268" s="128"/>
      <c r="AB268" s="259"/>
      <c r="AC268" s="195"/>
      <c r="AD268" s="195"/>
      <c r="AE268" s="195"/>
      <c r="AF268" s="195"/>
      <c r="AG268" s="195"/>
      <c r="AH268" s="157"/>
      <c r="AI268" s="259"/>
      <c r="AJ268" s="195"/>
      <c r="AK268" s="195"/>
      <c r="AL268" s="157"/>
      <c r="AM268" s="310"/>
      <c r="AN268" s="522"/>
      <c r="AO268" s="160"/>
      <c r="AP268" s="160"/>
      <c r="AQ268" s="160"/>
      <c r="AR268" s="160"/>
      <c r="AS268" s="160"/>
      <c r="AT268" s="193"/>
      <c r="AU268" s="179"/>
    </row>
    <row r="269" spans="1:47" s="6" customFormat="1" ht="15" customHeight="1">
      <c r="A269" s="57">
        <v>1111</v>
      </c>
      <c r="B269" s="72" t="s">
        <v>11986</v>
      </c>
      <c r="C269" s="58" t="s">
        <v>11987</v>
      </c>
      <c r="D269" s="54" t="s">
        <v>16545</v>
      </c>
      <c r="E269" s="49">
        <v>0.55138888888888893</v>
      </c>
      <c r="F269" s="51" t="s">
        <v>46</v>
      </c>
      <c r="G269" s="51" t="s">
        <v>64</v>
      </c>
      <c r="H269" s="49"/>
      <c r="I269" s="44" t="s">
        <v>47</v>
      </c>
      <c r="J269" s="46"/>
      <c r="K269" s="47"/>
      <c r="L269" s="52"/>
      <c r="M269" s="70"/>
      <c r="N269" s="68">
        <v>1</v>
      </c>
      <c r="O269" s="68">
        <v>1</v>
      </c>
      <c r="P269" s="127"/>
      <c r="Q269" s="135"/>
      <c r="R269" s="329"/>
      <c r="S269" s="143"/>
      <c r="T269" s="143"/>
      <c r="U269" s="143"/>
      <c r="V269" s="143"/>
      <c r="W269" s="127"/>
      <c r="X269" s="331"/>
      <c r="Y269" s="143"/>
      <c r="Z269" s="143"/>
      <c r="AA269" s="128"/>
      <c r="AB269" s="259"/>
      <c r="AC269" s="195"/>
      <c r="AD269" s="195"/>
      <c r="AE269" s="195"/>
      <c r="AF269" s="195"/>
      <c r="AG269" s="195"/>
      <c r="AH269" s="157"/>
      <c r="AI269" s="259"/>
      <c r="AJ269" s="195"/>
      <c r="AK269" s="195"/>
      <c r="AL269" s="157"/>
      <c r="AM269" s="310"/>
      <c r="AN269" s="522"/>
      <c r="AO269" s="160"/>
      <c r="AP269" s="160"/>
      <c r="AQ269" s="160"/>
      <c r="AR269" s="160"/>
      <c r="AS269" s="160"/>
      <c r="AT269" s="193"/>
      <c r="AU269" s="179"/>
    </row>
    <row r="270" spans="1:47" s="6" customFormat="1" ht="15" customHeight="1">
      <c r="A270" s="57">
        <v>1112</v>
      </c>
      <c r="B270" s="72" t="s">
        <v>11988</v>
      </c>
      <c r="C270" s="58" t="s">
        <v>11989</v>
      </c>
      <c r="D270" s="54" t="s">
        <v>16545</v>
      </c>
      <c r="E270" s="49">
        <v>0.55902777777777779</v>
      </c>
      <c r="F270" s="51" t="s">
        <v>46</v>
      </c>
      <c r="G270" s="51" t="s">
        <v>64</v>
      </c>
      <c r="H270" s="49"/>
      <c r="I270" s="45" t="s">
        <v>47</v>
      </c>
      <c r="J270" s="46"/>
      <c r="K270" s="46"/>
      <c r="L270" s="52"/>
      <c r="M270" s="70"/>
      <c r="N270" s="68">
        <v>1</v>
      </c>
      <c r="O270" s="68">
        <v>1</v>
      </c>
      <c r="P270" s="127"/>
      <c r="Q270" s="135"/>
      <c r="R270" s="329"/>
      <c r="S270" s="143"/>
      <c r="T270" s="143"/>
      <c r="U270" s="143"/>
      <c r="V270" s="143"/>
      <c r="W270" s="127"/>
      <c r="X270" s="331"/>
      <c r="Y270" s="143"/>
      <c r="Z270" s="143"/>
      <c r="AA270" s="128"/>
      <c r="AB270" s="259"/>
      <c r="AC270" s="195"/>
      <c r="AD270" s="195"/>
      <c r="AE270" s="195"/>
      <c r="AF270" s="195"/>
      <c r="AG270" s="195"/>
      <c r="AH270" s="157"/>
      <c r="AI270" s="259"/>
      <c r="AJ270" s="195"/>
      <c r="AK270" s="195"/>
      <c r="AL270" s="157"/>
      <c r="AM270" s="310"/>
      <c r="AN270" s="522"/>
      <c r="AO270" s="160"/>
      <c r="AP270" s="160"/>
      <c r="AQ270" s="160"/>
      <c r="AR270" s="160"/>
      <c r="AS270" s="160"/>
      <c r="AT270" s="193"/>
      <c r="AU270" s="179"/>
    </row>
    <row r="271" spans="1:47" s="6" customFormat="1" ht="15" customHeight="1">
      <c r="A271" s="57">
        <v>1113</v>
      </c>
      <c r="B271" s="72" t="s">
        <v>11990</v>
      </c>
      <c r="C271" s="58" t="s">
        <v>11991</v>
      </c>
      <c r="D271" s="54" t="s">
        <v>16545</v>
      </c>
      <c r="E271" s="49">
        <v>0.55902777777777779</v>
      </c>
      <c r="F271" s="51" t="s">
        <v>46</v>
      </c>
      <c r="G271" s="51" t="s">
        <v>64</v>
      </c>
      <c r="H271" s="49"/>
      <c r="I271" s="45" t="s">
        <v>47</v>
      </c>
      <c r="J271" s="46"/>
      <c r="K271" s="46"/>
      <c r="L271" s="52"/>
      <c r="M271" s="70"/>
      <c r="N271" s="68">
        <v>1</v>
      </c>
      <c r="O271" s="68">
        <v>1</v>
      </c>
      <c r="P271" s="127"/>
      <c r="Q271" s="135"/>
      <c r="R271" s="329"/>
      <c r="S271" s="143"/>
      <c r="T271" s="143"/>
      <c r="U271" s="143"/>
      <c r="V271" s="143"/>
      <c r="W271" s="127"/>
      <c r="X271" s="331"/>
      <c r="Y271" s="143"/>
      <c r="Z271" s="143"/>
      <c r="AA271" s="128"/>
      <c r="AB271" s="259"/>
      <c r="AC271" s="195"/>
      <c r="AD271" s="195"/>
      <c r="AE271" s="195"/>
      <c r="AF271" s="195"/>
      <c r="AG271" s="195"/>
      <c r="AH271" s="157"/>
      <c r="AI271" s="259"/>
      <c r="AJ271" s="195"/>
      <c r="AK271" s="195"/>
      <c r="AL271" s="157"/>
      <c r="AM271" s="310"/>
      <c r="AN271" s="522"/>
      <c r="AO271" s="160"/>
      <c r="AP271" s="160"/>
      <c r="AQ271" s="160"/>
      <c r="AR271" s="160"/>
      <c r="AS271" s="160"/>
      <c r="AT271" s="193"/>
      <c r="AU271" s="179"/>
    </row>
    <row r="272" spans="1:47" s="6" customFormat="1" ht="15" customHeight="1">
      <c r="A272" s="57">
        <v>1114</v>
      </c>
      <c r="B272" s="72" t="s">
        <v>11992</v>
      </c>
      <c r="C272" s="58" t="s">
        <v>11993</v>
      </c>
      <c r="D272" s="54" t="s">
        <v>16545</v>
      </c>
      <c r="E272" s="49">
        <v>0.56041666666666667</v>
      </c>
      <c r="F272" s="51" t="s">
        <v>46</v>
      </c>
      <c r="G272" s="51" t="s">
        <v>64</v>
      </c>
      <c r="H272" s="49"/>
      <c r="I272" s="45" t="s">
        <v>47</v>
      </c>
      <c r="J272" s="46"/>
      <c r="K272" s="46"/>
      <c r="L272" s="52"/>
      <c r="M272" s="70"/>
      <c r="N272" s="68">
        <v>1</v>
      </c>
      <c r="O272" s="68">
        <v>1</v>
      </c>
      <c r="P272" s="127"/>
      <c r="Q272" s="135"/>
      <c r="R272" s="329"/>
      <c r="S272" s="143"/>
      <c r="T272" s="143"/>
      <c r="U272" s="143"/>
      <c r="V272" s="143"/>
      <c r="W272" s="127"/>
      <c r="X272" s="331"/>
      <c r="Y272" s="143"/>
      <c r="Z272" s="143"/>
      <c r="AA272" s="128"/>
      <c r="AB272" s="259"/>
      <c r="AC272" s="195"/>
      <c r="AD272" s="195"/>
      <c r="AE272" s="195"/>
      <c r="AF272" s="195"/>
      <c r="AG272" s="195"/>
      <c r="AH272" s="157"/>
      <c r="AI272" s="259"/>
      <c r="AJ272" s="195"/>
      <c r="AK272" s="195"/>
      <c r="AL272" s="157"/>
      <c r="AM272" s="310"/>
      <c r="AN272" s="522"/>
      <c r="AO272" s="160"/>
      <c r="AP272" s="160"/>
      <c r="AQ272" s="160"/>
      <c r="AR272" s="160"/>
      <c r="AS272" s="160"/>
      <c r="AT272" s="193"/>
      <c r="AU272" s="179"/>
    </row>
    <row r="273" spans="1:47" s="6" customFormat="1" ht="15" customHeight="1">
      <c r="A273" s="57">
        <v>1115</v>
      </c>
      <c r="B273" s="72" t="s">
        <v>11994</v>
      </c>
      <c r="C273" s="58" t="s">
        <v>11995</v>
      </c>
      <c r="D273" s="54" t="s">
        <v>16545</v>
      </c>
      <c r="E273" s="49">
        <v>0.57152777777777775</v>
      </c>
      <c r="F273" s="51" t="s">
        <v>46</v>
      </c>
      <c r="G273" s="51" t="s">
        <v>64</v>
      </c>
      <c r="H273" s="49"/>
      <c r="I273" s="45" t="s">
        <v>47</v>
      </c>
      <c r="J273" s="46"/>
      <c r="K273" s="46"/>
      <c r="L273" s="52"/>
      <c r="M273" s="70"/>
      <c r="N273" s="68">
        <v>1</v>
      </c>
      <c r="O273" s="68">
        <v>1</v>
      </c>
      <c r="P273" s="127"/>
      <c r="Q273" s="135"/>
      <c r="R273" s="329"/>
      <c r="S273" s="143"/>
      <c r="T273" s="143"/>
      <c r="U273" s="143"/>
      <c r="V273" s="143"/>
      <c r="W273" s="127"/>
      <c r="X273" s="331"/>
      <c r="Y273" s="143"/>
      <c r="Z273" s="143"/>
      <c r="AA273" s="128"/>
      <c r="AB273" s="259"/>
      <c r="AC273" s="195"/>
      <c r="AD273" s="195"/>
      <c r="AE273" s="195"/>
      <c r="AF273" s="195"/>
      <c r="AG273" s="195"/>
      <c r="AH273" s="157"/>
      <c r="AI273" s="259"/>
      <c r="AJ273" s="195"/>
      <c r="AK273" s="195"/>
      <c r="AL273" s="157"/>
      <c r="AM273" s="310"/>
      <c r="AN273" s="522"/>
      <c r="AO273" s="160"/>
      <c r="AP273" s="160"/>
      <c r="AQ273" s="160"/>
      <c r="AR273" s="160"/>
      <c r="AS273" s="160"/>
      <c r="AT273" s="193"/>
      <c r="AU273" s="179"/>
    </row>
    <row r="274" spans="1:47" s="6" customFormat="1" ht="15" customHeight="1">
      <c r="A274" s="57">
        <v>1116</v>
      </c>
      <c r="B274" s="72" t="s">
        <v>11996</v>
      </c>
      <c r="C274" s="58" t="s">
        <v>11997</v>
      </c>
      <c r="D274" s="54" t="s">
        <v>16545</v>
      </c>
      <c r="E274" s="49">
        <v>0.57222222222222219</v>
      </c>
      <c r="F274" s="51" t="s">
        <v>46</v>
      </c>
      <c r="G274" s="51" t="s">
        <v>64</v>
      </c>
      <c r="H274" s="49"/>
      <c r="I274" s="45" t="s">
        <v>47</v>
      </c>
      <c r="J274" s="46"/>
      <c r="K274" s="46"/>
      <c r="L274" s="52"/>
      <c r="M274" s="70"/>
      <c r="N274" s="68">
        <v>1</v>
      </c>
      <c r="O274" s="68">
        <v>1</v>
      </c>
      <c r="P274" s="127"/>
      <c r="Q274" s="135"/>
      <c r="R274" s="329"/>
      <c r="S274" s="143"/>
      <c r="T274" s="143"/>
      <c r="U274" s="143"/>
      <c r="V274" s="143"/>
      <c r="W274" s="127"/>
      <c r="X274" s="331"/>
      <c r="Y274" s="143"/>
      <c r="Z274" s="143"/>
      <c r="AA274" s="128"/>
      <c r="AB274" s="259"/>
      <c r="AC274" s="195"/>
      <c r="AD274" s="195"/>
      <c r="AE274" s="195"/>
      <c r="AF274" s="195"/>
      <c r="AG274" s="195"/>
      <c r="AH274" s="157"/>
      <c r="AI274" s="259"/>
      <c r="AJ274" s="195"/>
      <c r="AK274" s="195"/>
      <c r="AL274" s="157"/>
      <c r="AM274" s="310"/>
      <c r="AN274" s="522"/>
      <c r="AO274" s="160"/>
      <c r="AP274" s="160"/>
      <c r="AQ274" s="160"/>
      <c r="AR274" s="160"/>
      <c r="AS274" s="160"/>
      <c r="AT274" s="193"/>
      <c r="AU274" s="179"/>
    </row>
    <row r="275" spans="1:47" s="6" customFormat="1" ht="15" customHeight="1">
      <c r="A275" s="57">
        <v>1117</v>
      </c>
      <c r="B275" s="72" t="s">
        <v>11998</v>
      </c>
      <c r="C275" s="58" t="s">
        <v>11999</v>
      </c>
      <c r="D275" s="54" t="s">
        <v>16545</v>
      </c>
      <c r="E275" s="49">
        <v>0.59375</v>
      </c>
      <c r="F275" s="51" t="s">
        <v>46</v>
      </c>
      <c r="G275" s="51" t="s">
        <v>64</v>
      </c>
      <c r="H275" s="49"/>
      <c r="I275" s="45" t="s">
        <v>47</v>
      </c>
      <c r="J275" s="46"/>
      <c r="K275" s="46"/>
      <c r="L275" s="52"/>
      <c r="M275" s="70"/>
      <c r="N275" s="68">
        <v>1</v>
      </c>
      <c r="O275" s="68">
        <v>1</v>
      </c>
      <c r="P275" s="127"/>
      <c r="Q275" s="135"/>
      <c r="R275" s="329"/>
      <c r="S275" s="143"/>
      <c r="T275" s="143"/>
      <c r="U275" s="143"/>
      <c r="V275" s="143"/>
      <c r="W275" s="127"/>
      <c r="X275" s="331"/>
      <c r="Y275" s="143"/>
      <c r="Z275" s="143"/>
      <c r="AA275" s="128"/>
      <c r="AB275" s="259"/>
      <c r="AC275" s="195"/>
      <c r="AD275" s="195"/>
      <c r="AE275" s="195"/>
      <c r="AF275" s="195"/>
      <c r="AG275" s="195"/>
      <c r="AH275" s="157"/>
      <c r="AI275" s="259"/>
      <c r="AJ275" s="195"/>
      <c r="AK275" s="195"/>
      <c r="AL275" s="157"/>
      <c r="AM275" s="310"/>
      <c r="AN275" s="522"/>
      <c r="AO275" s="160"/>
      <c r="AP275" s="160"/>
      <c r="AQ275" s="160"/>
      <c r="AR275" s="160"/>
      <c r="AS275" s="160"/>
      <c r="AT275" s="193"/>
      <c r="AU275" s="179"/>
    </row>
    <row r="276" spans="1:47" s="6" customFormat="1" ht="15" customHeight="1">
      <c r="A276" s="57">
        <v>1118</v>
      </c>
      <c r="B276" s="72" t="s">
        <v>12000</v>
      </c>
      <c r="C276" s="58" t="s">
        <v>12001</v>
      </c>
      <c r="D276" s="54" t="s">
        <v>16545</v>
      </c>
      <c r="E276" s="49">
        <v>0.59444444444444444</v>
      </c>
      <c r="F276" s="51" t="s">
        <v>46</v>
      </c>
      <c r="G276" s="51" t="s">
        <v>64</v>
      </c>
      <c r="H276" s="49"/>
      <c r="I276" s="45" t="s">
        <v>47</v>
      </c>
      <c r="J276" s="46"/>
      <c r="K276" s="46"/>
      <c r="L276" s="52"/>
      <c r="M276" s="70"/>
      <c r="N276" s="68">
        <v>1</v>
      </c>
      <c r="O276" s="68">
        <v>1</v>
      </c>
      <c r="P276" s="127"/>
      <c r="Q276" s="127"/>
      <c r="R276" s="329"/>
      <c r="S276" s="143"/>
      <c r="T276" s="143"/>
      <c r="U276" s="143"/>
      <c r="V276" s="143"/>
      <c r="W276" s="127"/>
      <c r="X276" s="331"/>
      <c r="Y276" s="184"/>
      <c r="Z276" s="143"/>
      <c r="AA276" s="128"/>
      <c r="AB276" s="259"/>
      <c r="AC276" s="195"/>
      <c r="AD276" s="195"/>
      <c r="AE276" s="195"/>
      <c r="AF276" s="195"/>
      <c r="AG276" s="195"/>
      <c r="AH276" s="157"/>
      <c r="AI276" s="259"/>
      <c r="AJ276" s="195"/>
      <c r="AK276" s="195"/>
      <c r="AL276" s="157"/>
      <c r="AM276" s="310"/>
      <c r="AN276" s="522" t="s">
        <v>1410</v>
      </c>
      <c r="AO276" s="160"/>
      <c r="AP276" s="232" t="s">
        <v>49</v>
      </c>
      <c r="AQ276" s="308"/>
      <c r="AR276" s="308" t="s">
        <v>49</v>
      </c>
      <c r="AS276" s="308" t="s">
        <v>52</v>
      </c>
      <c r="AT276" s="193" t="s">
        <v>1411</v>
      </c>
      <c r="AU276" s="179"/>
    </row>
    <row r="277" spans="1:47" s="6" customFormat="1" ht="15" customHeight="1">
      <c r="A277" s="57">
        <v>1119</v>
      </c>
      <c r="B277" s="72" t="s">
        <v>12002</v>
      </c>
      <c r="C277" s="58" t="s">
        <v>12003</v>
      </c>
      <c r="D277" s="54" t="s">
        <v>16545</v>
      </c>
      <c r="E277" s="49">
        <v>0.6020833333333333</v>
      </c>
      <c r="F277" s="51" t="s">
        <v>46</v>
      </c>
      <c r="G277" s="51" t="s">
        <v>64</v>
      </c>
      <c r="H277" s="49"/>
      <c r="I277" s="44" t="s">
        <v>47</v>
      </c>
      <c r="J277" s="46"/>
      <c r="K277" s="47"/>
      <c r="L277" s="52"/>
      <c r="M277" s="70"/>
      <c r="N277" s="68">
        <v>1</v>
      </c>
      <c r="O277" s="68">
        <v>1</v>
      </c>
      <c r="P277" s="127"/>
      <c r="Q277" s="127"/>
      <c r="R277" s="329"/>
      <c r="S277" s="143"/>
      <c r="T277" s="143"/>
      <c r="U277" s="143"/>
      <c r="V277" s="143"/>
      <c r="W277" s="127"/>
      <c r="X277" s="331"/>
      <c r="Y277" s="184"/>
      <c r="Z277" s="143"/>
      <c r="AA277" s="128"/>
      <c r="AB277" s="259"/>
      <c r="AC277" s="195"/>
      <c r="AD277" s="195"/>
      <c r="AE277" s="195"/>
      <c r="AF277" s="195"/>
      <c r="AG277" s="195"/>
      <c r="AH277" s="157"/>
      <c r="AI277" s="259"/>
      <c r="AJ277" s="195"/>
      <c r="AK277" s="195"/>
      <c r="AL277" s="157"/>
      <c r="AM277" s="310"/>
      <c r="AN277" s="523" t="s">
        <v>2105</v>
      </c>
      <c r="AO277" s="311"/>
      <c r="AP277" s="232" t="s">
        <v>49</v>
      </c>
      <c r="AQ277" s="308"/>
      <c r="AR277" s="308" t="s">
        <v>49</v>
      </c>
      <c r="AS277" s="308" t="s">
        <v>52</v>
      </c>
      <c r="AT277" s="194" t="s">
        <v>2106</v>
      </c>
      <c r="AU277" s="179"/>
    </row>
    <row r="278" spans="1:47" s="6" customFormat="1" ht="15" customHeight="1">
      <c r="A278" s="57">
        <v>1122</v>
      </c>
      <c r="B278" s="72" t="s">
        <v>12004</v>
      </c>
      <c r="C278" s="58" t="s">
        <v>12005</v>
      </c>
      <c r="D278" s="54" t="s">
        <v>16545</v>
      </c>
      <c r="E278" s="49">
        <v>0.62569444444444444</v>
      </c>
      <c r="F278" s="51" t="s">
        <v>46</v>
      </c>
      <c r="G278" s="51" t="s">
        <v>64</v>
      </c>
      <c r="H278" s="49"/>
      <c r="I278" s="44" t="s">
        <v>47</v>
      </c>
      <c r="J278" s="46"/>
      <c r="K278" s="47"/>
      <c r="L278" s="52"/>
      <c r="M278" s="70"/>
      <c r="N278" s="68">
        <v>1</v>
      </c>
      <c r="O278" s="68">
        <v>1</v>
      </c>
      <c r="P278" s="127"/>
      <c r="Q278" s="135"/>
      <c r="R278" s="329"/>
      <c r="S278" s="143"/>
      <c r="T278" s="143"/>
      <c r="U278" s="143"/>
      <c r="V278" s="143"/>
      <c r="W278" s="127"/>
      <c r="X278" s="331"/>
      <c r="Y278" s="143"/>
      <c r="Z278" s="143"/>
      <c r="AA278" s="128"/>
      <c r="AB278" s="259"/>
      <c r="AC278" s="195"/>
      <c r="AD278" s="195"/>
      <c r="AE278" s="195"/>
      <c r="AF278" s="195"/>
      <c r="AG278" s="195"/>
      <c r="AH278" s="157"/>
      <c r="AI278" s="259"/>
      <c r="AJ278" s="195"/>
      <c r="AK278" s="195"/>
      <c r="AL278" s="157"/>
      <c r="AM278" s="459"/>
      <c r="AN278" s="635"/>
      <c r="AO278" s="160"/>
      <c r="AP278" s="160"/>
      <c r="AQ278" s="160"/>
      <c r="AR278" s="160"/>
      <c r="AS278" s="160"/>
      <c r="AT278" s="193"/>
      <c r="AU278" s="179"/>
    </row>
    <row r="279" spans="1:47" s="6" customFormat="1" ht="15" customHeight="1">
      <c r="A279" s="57">
        <v>1123</v>
      </c>
      <c r="B279" s="72" t="s">
        <v>12006</v>
      </c>
      <c r="C279" s="58" t="s">
        <v>12007</v>
      </c>
      <c r="D279" s="54" t="s">
        <v>16545</v>
      </c>
      <c r="E279" s="49">
        <v>0.62569444444444444</v>
      </c>
      <c r="F279" s="51" t="s">
        <v>46</v>
      </c>
      <c r="G279" s="51" t="s">
        <v>64</v>
      </c>
      <c r="H279" s="49"/>
      <c r="I279" s="44" t="s">
        <v>47</v>
      </c>
      <c r="J279" s="47"/>
      <c r="K279" s="47"/>
      <c r="L279" s="52"/>
      <c r="M279" s="70"/>
      <c r="N279" s="68">
        <v>1</v>
      </c>
      <c r="O279" s="68">
        <v>1</v>
      </c>
      <c r="P279" s="127"/>
      <c r="Q279" s="135"/>
      <c r="R279" s="329"/>
      <c r="S279" s="143"/>
      <c r="T279" s="143"/>
      <c r="U279" s="143"/>
      <c r="V279" s="143"/>
      <c r="W279" s="127"/>
      <c r="X279" s="331"/>
      <c r="Y279" s="143"/>
      <c r="Z279" s="143"/>
      <c r="AA279" s="128"/>
      <c r="AB279" s="259"/>
      <c r="AC279" s="195"/>
      <c r="AD279" s="195"/>
      <c r="AE279" s="195"/>
      <c r="AF279" s="195"/>
      <c r="AG279" s="195"/>
      <c r="AH279" s="157"/>
      <c r="AI279" s="259"/>
      <c r="AJ279" s="195"/>
      <c r="AK279" s="195"/>
      <c r="AL279" s="157"/>
      <c r="AM279" s="456"/>
      <c r="AN279" s="522"/>
      <c r="AO279" s="160"/>
      <c r="AP279" s="160"/>
      <c r="AQ279" s="160"/>
      <c r="AR279" s="160"/>
      <c r="AS279" s="160"/>
      <c r="AT279" s="193"/>
      <c r="AU279" s="179"/>
    </row>
    <row r="280" spans="1:47" s="6" customFormat="1" ht="15" customHeight="1">
      <c r="A280" s="57">
        <v>1124</v>
      </c>
      <c r="B280" s="72" t="s">
        <v>12008</v>
      </c>
      <c r="C280" s="58" t="s">
        <v>12009</v>
      </c>
      <c r="D280" s="54" t="s">
        <v>16545</v>
      </c>
      <c r="E280" s="49">
        <v>0.63611111111111107</v>
      </c>
      <c r="F280" s="51" t="s">
        <v>46</v>
      </c>
      <c r="G280" s="51" t="s">
        <v>64</v>
      </c>
      <c r="H280" s="49"/>
      <c r="I280" s="44" t="s">
        <v>47</v>
      </c>
      <c r="J280" s="47"/>
      <c r="K280" s="47"/>
      <c r="L280" s="52" t="s">
        <v>2271</v>
      </c>
      <c r="M280" s="70"/>
      <c r="N280" s="68">
        <v>1</v>
      </c>
      <c r="O280" s="68">
        <v>1</v>
      </c>
      <c r="P280" s="127"/>
      <c r="Q280" s="135"/>
      <c r="R280" s="329"/>
      <c r="S280" s="143"/>
      <c r="T280" s="143"/>
      <c r="U280" s="143"/>
      <c r="V280" s="143"/>
      <c r="W280" s="127"/>
      <c r="X280" s="331"/>
      <c r="Y280" s="143"/>
      <c r="Z280" s="143"/>
      <c r="AA280" s="128"/>
      <c r="AB280" s="259"/>
      <c r="AC280" s="195"/>
      <c r="AD280" s="195"/>
      <c r="AE280" s="195"/>
      <c r="AF280" s="195"/>
      <c r="AG280" s="195"/>
      <c r="AH280" s="157"/>
      <c r="AI280" s="259"/>
      <c r="AJ280" s="195"/>
      <c r="AK280" s="195"/>
      <c r="AL280" s="157"/>
      <c r="AM280" s="456"/>
      <c r="AN280" s="522"/>
      <c r="AO280" s="160"/>
      <c r="AP280" s="160"/>
      <c r="AQ280" s="160"/>
      <c r="AR280" s="160"/>
      <c r="AS280" s="160"/>
      <c r="AT280" s="193"/>
      <c r="AU280" s="179"/>
    </row>
    <row r="281" spans="1:47" s="6" customFormat="1" ht="15" customHeight="1">
      <c r="A281" s="57">
        <v>1125</v>
      </c>
      <c r="B281" s="72" t="s">
        <v>12010</v>
      </c>
      <c r="C281" s="58" t="s">
        <v>12011</v>
      </c>
      <c r="D281" s="54" t="s">
        <v>16545</v>
      </c>
      <c r="E281" s="49">
        <v>0.66249999999999998</v>
      </c>
      <c r="F281" s="51" t="s">
        <v>46</v>
      </c>
      <c r="G281" s="51" t="s">
        <v>64</v>
      </c>
      <c r="H281" s="49"/>
      <c r="I281" s="44" t="s">
        <v>47</v>
      </c>
      <c r="J281" s="46"/>
      <c r="K281" s="47"/>
      <c r="L281" s="52"/>
      <c r="M281" s="70"/>
      <c r="N281" s="68">
        <v>1</v>
      </c>
      <c r="O281" s="68">
        <v>1</v>
      </c>
      <c r="P281" s="127"/>
      <c r="Q281" s="135"/>
      <c r="R281" s="329"/>
      <c r="S281" s="143"/>
      <c r="T281" s="143"/>
      <c r="U281" s="143"/>
      <c r="V281" s="143"/>
      <c r="W281" s="127"/>
      <c r="X281" s="331"/>
      <c r="Y281" s="143"/>
      <c r="Z281" s="143"/>
      <c r="AA281" s="128"/>
      <c r="AB281" s="259"/>
      <c r="AC281" s="195"/>
      <c r="AD281" s="195"/>
      <c r="AE281" s="195"/>
      <c r="AF281" s="195"/>
      <c r="AG281" s="195"/>
      <c r="AH281" s="157"/>
      <c r="AI281" s="259"/>
      <c r="AJ281" s="195"/>
      <c r="AK281" s="195"/>
      <c r="AL281" s="157"/>
      <c r="AM281" s="458"/>
      <c r="AN281" s="636"/>
      <c r="AO281" s="160"/>
      <c r="AP281" s="160"/>
      <c r="AQ281" s="160"/>
      <c r="AR281" s="160"/>
      <c r="AS281" s="160"/>
      <c r="AT281" s="193"/>
      <c r="AU281" s="179"/>
    </row>
    <row r="282" spans="1:47" s="6" customFormat="1" ht="15" customHeight="1">
      <c r="A282" s="57">
        <v>1127</v>
      </c>
      <c r="B282" s="72" t="s">
        <v>12012</v>
      </c>
      <c r="C282" s="58" t="s">
        <v>12013</v>
      </c>
      <c r="D282" s="54" t="s">
        <v>16545</v>
      </c>
      <c r="E282" s="49">
        <v>0.66666666666666663</v>
      </c>
      <c r="F282" s="51" t="s">
        <v>46</v>
      </c>
      <c r="G282" s="51" t="s">
        <v>64</v>
      </c>
      <c r="H282" s="49"/>
      <c r="I282" s="44" t="s">
        <v>47</v>
      </c>
      <c r="J282" s="46"/>
      <c r="K282" s="47"/>
      <c r="L282" s="52"/>
      <c r="M282" s="70"/>
      <c r="N282" s="68">
        <v>1</v>
      </c>
      <c r="O282" s="68">
        <v>1</v>
      </c>
      <c r="P282" s="127"/>
      <c r="Q282" s="135"/>
      <c r="R282" s="329"/>
      <c r="S282" s="143"/>
      <c r="T282" s="143"/>
      <c r="U282" s="143"/>
      <c r="V282" s="143"/>
      <c r="W282" s="127"/>
      <c r="X282" s="331"/>
      <c r="Y282" s="143"/>
      <c r="Z282" s="143"/>
      <c r="AA282" s="128"/>
      <c r="AB282" s="259"/>
      <c r="AC282" s="195"/>
      <c r="AD282" s="195"/>
      <c r="AE282" s="195"/>
      <c r="AF282" s="195"/>
      <c r="AG282" s="195"/>
      <c r="AH282" s="157"/>
      <c r="AI282" s="259"/>
      <c r="AJ282" s="195"/>
      <c r="AK282" s="195"/>
      <c r="AL282" s="157"/>
      <c r="AM282" s="310"/>
      <c r="AN282" s="522"/>
      <c r="AO282" s="160"/>
      <c r="AP282" s="160"/>
      <c r="AQ282" s="160"/>
      <c r="AR282" s="160"/>
      <c r="AS282" s="160"/>
      <c r="AT282" s="193"/>
      <c r="AU282" s="179"/>
    </row>
    <row r="283" spans="1:47" s="6" customFormat="1" ht="15" customHeight="1">
      <c r="A283" s="57">
        <v>1128</v>
      </c>
      <c r="B283" s="72" t="s">
        <v>12014</v>
      </c>
      <c r="C283" s="202" t="s">
        <v>12015</v>
      </c>
      <c r="D283" s="54" t="s">
        <v>16545</v>
      </c>
      <c r="E283" s="49">
        <v>0.67222222222222228</v>
      </c>
      <c r="F283" s="51" t="s">
        <v>46</v>
      </c>
      <c r="G283" s="51" t="s">
        <v>64</v>
      </c>
      <c r="H283" s="49"/>
      <c r="I283" s="44" t="s">
        <v>47</v>
      </c>
      <c r="J283" s="46"/>
      <c r="K283" s="47"/>
      <c r="L283" s="52"/>
      <c r="M283" s="70"/>
      <c r="N283" s="68">
        <v>1</v>
      </c>
      <c r="O283" s="68">
        <v>1</v>
      </c>
      <c r="P283" s="127"/>
      <c r="Q283" s="135"/>
      <c r="R283" s="329"/>
      <c r="S283" s="143"/>
      <c r="T283" s="143"/>
      <c r="U283" s="143"/>
      <c r="V283" s="143"/>
      <c r="W283" s="127"/>
      <c r="X283" s="331"/>
      <c r="Y283" s="143"/>
      <c r="Z283" s="143"/>
      <c r="AA283" s="128"/>
      <c r="AB283" s="259"/>
      <c r="AC283" s="195"/>
      <c r="AD283" s="195"/>
      <c r="AE283" s="195"/>
      <c r="AF283" s="195"/>
      <c r="AG283" s="195"/>
      <c r="AH283" s="157"/>
      <c r="AI283" s="259"/>
      <c r="AJ283" s="195"/>
      <c r="AK283" s="195"/>
      <c r="AL283" s="157"/>
      <c r="AM283" s="459"/>
      <c r="AN283" s="522"/>
      <c r="AO283" s="160"/>
      <c r="AP283" s="160"/>
      <c r="AQ283" s="160"/>
      <c r="AR283" s="160"/>
      <c r="AS283" s="160"/>
      <c r="AT283" s="193"/>
      <c r="AU283" s="179"/>
    </row>
    <row r="284" spans="1:47" s="6" customFormat="1" ht="15" customHeight="1">
      <c r="A284" s="57">
        <v>1129</v>
      </c>
      <c r="B284" s="245" t="s">
        <v>12016</v>
      </c>
      <c r="C284" s="236" t="s">
        <v>12017</v>
      </c>
      <c r="D284" s="114" t="s">
        <v>16545</v>
      </c>
      <c r="E284" s="49">
        <v>0.67222222222222228</v>
      </c>
      <c r="F284" s="51" t="s">
        <v>46</v>
      </c>
      <c r="G284" s="51" t="s">
        <v>64</v>
      </c>
      <c r="H284" s="49"/>
      <c r="I284" s="44" t="s">
        <v>47</v>
      </c>
      <c r="J284" s="47"/>
      <c r="K284" s="47"/>
      <c r="L284" s="52"/>
      <c r="M284" s="70"/>
      <c r="N284" s="68">
        <v>1</v>
      </c>
      <c r="O284" s="68">
        <v>1</v>
      </c>
      <c r="P284" s="127"/>
      <c r="Q284" s="135"/>
      <c r="R284" s="329"/>
      <c r="S284" s="143"/>
      <c r="T284" s="143"/>
      <c r="U284" s="143"/>
      <c r="V284" s="143"/>
      <c r="W284" s="127"/>
      <c r="X284" s="331"/>
      <c r="Y284" s="143"/>
      <c r="Z284" s="143"/>
      <c r="AA284" s="128"/>
      <c r="AB284" s="259"/>
      <c r="AC284" s="195"/>
      <c r="AD284" s="195"/>
      <c r="AE284" s="195"/>
      <c r="AF284" s="195"/>
      <c r="AG284" s="195"/>
      <c r="AH284" s="157"/>
      <c r="AI284" s="259"/>
      <c r="AJ284" s="195"/>
      <c r="AK284" s="195"/>
      <c r="AL284" s="157"/>
      <c r="AM284" s="456"/>
      <c r="AN284" s="522"/>
      <c r="AO284" s="160"/>
      <c r="AP284" s="160"/>
      <c r="AQ284" s="160"/>
      <c r="AR284" s="160"/>
      <c r="AS284" s="160"/>
      <c r="AT284" s="193"/>
      <c r="AU284" s="179"/>
    </row>
    <row r="285" spans="1:47" s="6" customFormat="1" ht="15" customHeight="1">
      <c r="A285" s="57">
        <v>1130</v>
      </c>
      <c r="B285" s="245" t="s">
        <v>12018</v>
      </c>
      <c r="C285" s="236" t="s">
        <v>12019</v>
      </c>
      <c r="D285" s="114" t="s">
        <v>16545</v>
      </c>
      <c r="E285" s="49">
        <v>0.67569444444444449</v>
      </c>
      <c r="F285" s="51" t="s">
        <v>46</v>
      </c>
      <c r="G285" s="51" t="s">
        <v>64</v>
      </c>
      <c r="H285" s="49"/>
      <c r="I285" s="44" t="s">
        <v>47</v>
      </c>
      <c r="J285" s="46"/>
      <c r="K285" s="47"/>
      <c r="L285" s="52"/>
      <c r="M285" s="70"/>
      <c r="N285" s="68">
        <v>1</v>
      </c>
      <c r="O285" s="68">
        <v>1</v>
      </c>
      <c r="P285" s="127"/>
      <c r="Q285" s="135"/>
      <c r="R285" s="329"/>
      <c r="S285" s="143"/>
      <c r="T285" s="143"/>
      <c r="U285" s="143"/>
      <c r="V285" s="143"/>
      <c r="W285" s="127"/>
      <c r="X285" s="331"/>
      <c r="Y285" s="143"/>
      <c r="Z285" s="143"/>
      <c r="AA285" s="128"/>
      <c r="AB285" s="259"/>
      <c r="AC285" s="195"/>
      <c r="AD285" s="195"/>
      <c r="AE285" s="195"/>
      <c r="AF285" s="195"/>
      <c r="AG285" s="195"/>
      <c r="AH285" s="157"/>
      <c r="AI285" s="259"/>
      <c r="AJ285" s="195"/>
      <c r="AK285" s="195"/>
      <c r="AL285" s="157"/>
      <c r="AM285" s="458"/>
      <c r="AN285" s="636"/>
      <c r="AO285" s="160"/>
      <c r="AP285" s="160"/>
      <c r="AQ285" s="160"/>
      <c r="AR285" s="160"/>
      <c r="AS285" s="160"/>
      <c r="AT285" s="193"/>
      <c r="AU285" s="179"/>
    </row>
    <row r="286" spans="1:47" s="6" customFormat="1" ht="15" customHeight="1">
      <c r="A286" s="57">
        <v>1132</v>
      </c>
      <c r="B286" s="72" t="s">
        <v>12020</v>
      </c>
      <c r="C286" s="213" t="s">
        <v>12021</v>
      </c>
      <c r="D286" s="54" t="s">
        <v>16545</v>
      </c>
      <c r="E286" s="49">
        <v>0.6875</v>
      </c>
      <c r="F286" s="51" t="s">
        <v>46</v>
      </c>
      <c r="G286" s="51" t="s">
        <v>64</v>
      </c>
      <c r="H286" s="49"/>
      <c r="I286" s="44" t="s">
        <v>47</v>
      </c>
      <c r="J286" s="46"/>
      <c r="K286" s="47"/>
      <c r="L286" s="52"/>
      <c r="M286" s="70"/>
      <c r="N286" s="68">
        <v>1</v>
      </c>
      <c r="O286" s="68">
        <v>1</v>
      </c>
      <c r="P286" s="127"/>
      <c r="Q286" s="135"/>
      <c r="R286" s="329"/>
      <c r="S286" s="143"/>
      <c r="T286" s="143"/>
      <c r="U286" s="143"/>
      <c r="V286" s="143"/>
      <c r="W286" s="127"/>
      <c r="X286" s="331"/>
      <c r="Y286" s="143"/>
      <c r="Z286" s="143"/>
      <c r="AA286" s="128"/>
      <c r="AB286" s="259"/>
      <c r="AC286" s="195"/>
      <c r="AD286" s="195"/>
      <c r="AE286" s="195"/>
      <c r="AF286" s="195"/>
      <c r="AG286" s="195"/>
      <c r="AH286" s="157"/>
      <c r="AI286" s="259"/>
      <c r="AJ286" s="195"/>
      <c r="AK286" s="195"/>
      <c r="AL286" s="157"/>
      <c r="AM286" s="310"/>
      <c r="AN286" s="522"/>
      <c r="AO286" s="160"/>
      <c r="AP286" s="160"/>
      <c r="AQ286" s="160"/>
      <c r="AR286" s="160"/>
      <c r="AS286" s="160"/>
      <c r="AT286" s="193"/>
      <c r="AU286" s="179"/>
    </row>
    <row r="287" spans="1:47" s="6" customFormat="1" ht="15" customHeight="1">
      <c r="A287" s="57">
        <v>1134</v>
      </c>
      <c r="B287" s="72" t="s">
        <v>12022</v>
      </c>
      <c r="C287" s="58" t="s">
        <v>12023</v>
      </c>
      <c r="D287" s="54" t="s">
        <v>16545</v>
      </c>
      <c r="E287" s="49">
        <v>0.71527777777777779</v>
      </c>
      <c r="F287" s="51" t="s">
        <v>46</v>
      </c>
      <c r="G287" s="51" t="s">
        <v>64</v>
      </c>
      <c r="H287" s="49"/>
      <c r="I287" s="44" t="s">
        <v>47</v>
      </c>
      <c r="J287" s="46"/>
      <c r="K287" s="47"/>
      <c r="L287" s="52"/>
      <c r="M287" s="70"/>
      <c r="N287" s="68">
        <v>1</v>
      </c>
      <c r="O287" s="68">
        <v>1</v>
      </c>
      <c r="P287" s="127"/>
      <c r="Q287" s="135"/>
      <c r="R287" s="329"/>
      <c r="S287" s="143"/>
      <c r="T287" s="143"/>
      <c r="U287" s="143"/>
      <c r="V287" s="143"/>
      <c r="W287" s="127"/>
      <c r="X287" s="331"/>
      <c r="Y287" s="143"/>
      <c r="Z287" s="143"/>
      <c r="AA287" s="128"/>
      <c r="AB287" s="259"/>
      <c r="AC287" s="195"/>
      <c r="AD287" s="195"/>
      <c r="AE287" s="195"/>
      <c r="AF287" s="195"/>
      <c r="AG287" s="195"/>
      <c r="AH287" s="157"/>
      <c r="AI287" s="259"/>
      <c r="AJ287" s="195"/>
      <c r="AK287" s="195"/>
      <c r="AL287" s="157"/>
      <c r="AM287" s="459"/>
      <c r="AN287" s="522"/>
      <c r="AO287" s="160"/>
      <c r="AP287" s="160"/>
      <c r="AQ287" s="160"/>
      <c r="AR287" s="160"/>
      <c r="AS287" s="160"/>
      <c r="AT287" s="193"/>
      <c r="AU287" s="179"/>
    </row>
    <row r="288" spans="1:47" s="6" customFormat="1" ht="15" customHeight="1">
      <c r="A288" s="57">
        <v>1135</v>
      </c>
      <c r="B288" s="72" t="s">
        <v>12024</v>
      </c>
      <c r="C288" s="58" t="s">
        <v>12025</v>
      </c>
      <c r="D288" s="54" t="s">
        <v>16545</v>
      </c>
      <c r="E288" s="49">
        <v>0.71527777777777779</v>
      </c>
      <c r="F288" s="51" t="s">
        <v>46</v>
      </c>
      <c r="G288" s="51" t="s">
        <v>64</v>
      </c>
      <c r="H288" s="49"/>
      <c r="I288" s="44" t="s">
        <v>47</v>
      </c>
      <c r="J288" s="47"/>
      <c r="K288" s="47"/>
      <c r="L288" s="52"/>
      <c r="M288" s="70"/>
      <c r="N288" s="68">
        <v>1</v>
      </c>
      <c r="O288" s="68">
        <v>1</v>
      </c>
      <c r="P288" s="127"/>
      <c r="Q288" s="135"/>
      <c r="R288" s="329"/>
      <c r="S288" s="143"/>
      <c r="T288" s="143"/>
      <c r="U288" s="143"/>
      <c r="V288" s="143"/>
      <c r="W288" s="127"/>
      <c r="X288" s="331"/>
      <c r="Y288" s="143"/>
      <c r="Z288" s="143"/>
      <c r="AA288" s="128"/>
      <c r="AB288" s="259"/>
      <c r="AC288" s="195"/>
      <c r="AD288" s="195"/>
      <c r="AE288" s="195"/>
      <c r="AF288" s="195"/>
      <c r="AG288" s="195"/>
      <c r="AH288" s="157"/>
      <c r="AI288" s="259"/>
      <c r="AJ288" s="195"/>
      <c r="AK288" s="195"/>
      <c r="AL288" s="157"/>
      <c r="AM288" s="456"/>
      <c r="AN288" s="522"/>
      <c r="AO288" s="160"/>
      <c r="AP288" s="160"/>
      <c r="AQ288" s="160"/>
      <c r="AR288" s="160"/>
      <c r="AS288" s="160"/>
      <c r="AT288" s="193"/>
      <c r="AU288" s="179"/>
    </row>
    <row r="289" spans="1:47" s="6" customFormat="1" ht="15" customHeight="1">
      <c r="A289" s="57">
        <v>1136</v>
      </c>
      <c r="B289" s="72" t="s">
        <v>12026</v>
      </c>
      <c r="C289" s="58" t="s">
        <v>12027</v>
      </c>
      <c r="D289" s="54" t="s">
        <v>16545</v>
      </c>
      <c r="E289" s="49">
        <v>0.71736111111111112</v>
      </c>
      <c r="F289" s="51" t="s">
        <v>46</v>
      </c>
      <c r="G289" s="51" t="s">
        <v>64</v>
      </c>
      <c r="H289" s="49"/>
      <c r="I289" s="44" t="s">
        <v>47</v>
      </c>
      <c r="J289" s="47"/>
      <c r="K289" s="47"/>
      <c r="L289" s="52"/>
      <c r="M289" s="70"/>
      <c r="N289" s="68">
        <v>1</v>
      </c>
      <c r="O289" s="68">
        <v>1</v>
      </c>
      <c r="P289" s="127"/>
      <c r="Q289" s="135"/>
      <c r="R289" s="329"/>
      <c r="S289" s="143"/>
      <c r="T289" s="143"/>
      <c r="U289" s="143"/>
      <c r="V289" s="143"/>
      <c r="W289" s="127"/>
      <c r="X289" s="331"/>
      <c r="Y289" s="113"/>
      <c r="Z289" s="143"/>
      <c r="AA289" s="128"/>
      <c r="AB289" s="259"/>
      <c r="AC289" s="195"/>
      <c r="AD289" s="195"/>
      <c r="AE289" s="195"/>
      <c r="AF289" s="195"/>
      <c r="AG289" s="195"/>
      <c r="AH289" s="132"/>
      <c r="AI289" s="259"/>
      <c r="AJ289" s="195"/>
      <c r="AK289" s="195"/>
      <c r="AL289" s="157"/>
      <c r="AM289" s="456"/>
      <c r="AN289" s="522"/>
      <c r="AO289" s="160"/>
      <c r="AP289" s="160"/>
      <c r="AQ289" s="160"/>
      <c r="AR289" s="160"/>
      <c r="AS289" s="160"/>
      <c r="AT289" s="193"/>
      <c r="AU289" s="179"/>
    </row>
    <row r="290" spans="1:47" s="6" customFormat="1" ht="15" customHeight="1">
      <c r="A290" s="57">
        <v>1137</v>
      </c>
      <c r="B290" s="72" t="s">
        <v>12028</v>
      </c>
      <c r="C290" s="58" t="s">
        <v>12029</v>
      </c>
      <c r="D290" s="54" t="s">
        <v>16545</v>
      </c>
      <c r="E290" s="49">
        <v>0.71736111111111112</v>
      </c>
      <c r="F290" s="51" t="s">
        <v>46</v>
      </c>
      <c r="G290" s="51" t="s">
        <v>64</v>
      </c>
      <c r="H290" s="49"/>
      <c r="I290" s="44" t="s">
        <v>47</v>
      </c>
      <c r="J290" s="46"/>
      <c r="K290" s="47"/>
      <c r="L290" s="52"/>
      <c r="M290" s="70"/>
      <c r="N290" s="68">
        <v>1</v>
      </c>
      <c r="O290" s="68">
        <v>1</v>
      </c>
      <c r="P290" s="127"/>
      <c r="Q290" s="135"/>
      <c r="R290" s="329"/>
      <c r="S290" s="143"/>
      <c r="T290" s="143"/>
      <c r="U290" s="143"/>
      <c r="V290" s="143"/>
      <c r="W290" s="127"/>
      <c r="X290" s="331"/>
      <c r="Y290" s="143"/>
      <c r="Z290" s="143"/>
      <c r="AA290" s="128"/>
      <c r="AB290" s="259"/>
      <c r="AC290" s="195"/>
      <c r="AD290" s="195"/>
      <c r="AE290" s="195"/>
      <c r="AF290" s="195"/>
      <c r="AG290" s="195"/>
      <c r="AH290" s="157"/>
      <c r="AI290" s="259"/>
      <c r="AJ290" s="195"/>
      <c r="AK290" s="195"/>
      <c r="AL290" s="157"/>
      <c r="AM290" s="458"/>
      <c r="AN290" s="636"/>
      <c r="AO290" s="160"/>
      <c r="AP290" s="160"/>
      <c r="AQ290" s="160"/>
      <c r="AR290" s="160"/>
      <c r="AS290" s="160"/>
      <c r="AT290" s="193"/>
      <c r="AU290" s="179"/>
    </row>
    <row r="291" spans="1:47" s="6" customFormat="1" ht="15" customHeight="1">
      <c r="A291" s="57">
        <v>1139</v>
      </c>
      <c r="B291" s="72" t="s">
        <v>12030</v>
      </c>
      <c r="C291" s="58" t="s">
        <v>12031</v>
      </c>
      <c r="D291" s="54" t="s">
        <v>16545</v>
      </c>
      <c r="E291" s="49">
        <v>0.72847222222222219</v>
      </c>
      <c r="F291" s="51" t="s">
        <v>46</v>
      </c>
      <c r="G291" s="51" t="s">
        <v>64</v>
      </c>
      <c r="H291" s="49"/>
      <c r="I291" s="44" t="s">
        <v>47</v>
      </c>
      <c r="J291" s="46"/>
      <c r="K291" s="47"/>
      <c r="L291" s="52"/>
      <c r="M291" s="70"/>
      <c r="N291" s="68">
        <v>1</v>
      </c>
      <c r="O291" s="68">
        <v>1</v>
      </c>
      <c r="P291" s="127"/>
      <c r="Q291" s="135"/>
      <c r="R291" s="329"/>
      <c r="S291" s="143"/>
      <c r="T291" s="143"/>
      <c r="U291" s="143"/>
      <c r="V291" s="143"/>
      <c r="W291" s="127"/>
      <c r="X291" s="331"/>
      <c r="Y291" s="143"/>
      <c r="Z291" s="143"/>
      <c r="AA291" s="128"/>
      <c r="AB291" s="259"/>
      <c r="AC291" s="195"/>
      <c r="AD291" s="195"/>
      <c r="AE291" s="195"/>
      <c r="AF291" s="195"/>
      <c r="AG291" s="195"/>
      <c r="AH291" s="157"/>
      <c r="AI291" s="259"/>
      <c r="AJ291" s="195"/>
      <c r="AK291" s="195"/>
      <c r="AL291" s="157"/>
      <c r="AM291" s="310"/>
      <c r="AN291" s="522"/>
      <c r="AO291" s="160"/>
      <c r="AP291" s="160"/>
      <c r="AQ291" s="160"/>
      <c r="AR291" s="160"/>
      <c r="AS291" s="160"/>
      <c r="AT291" s="193"/>
      <c r="AU291" s="179"/>
    </row>
    <row r="292" spans="1:47" s="6" customFormat="1" ht="15" customHeight="1">
      <c r="A292" s="57">
        <v>1140</v>
      </c>
      <c r="B292" s="72" t="s">
        <v>12032</v>
      </c>
      <c r="C292" s="58" t="s">
        <v>12033</v>
      </c>
      <c r="D292" s="54" t="s">
        <v>16545</v>
      </c>
      <c r="E292" s="49">
        <v>0.75486111111111109</v>
      </c>
      <c r="F292" s="51" t="s">
        <v>46</v>
      </c>
      <c r="G292" s="51" t="s">
        <v>64</v>
      </c>
      <c r="H292" s="49"/>
      <c r="I292" s="44" t="s">
        <v>47</v>
      </c>
      <c r="J292" s="46"/>
      <c r="K292" s="47"/>
      <c r="L292" s="52"/>
      <c r="M292" s="70"/>
      <c r="N292" s="68">
        <v>1</v>
      </c>
      <c r="O292" s="68">
        <v>1</v>
      </c>
      <c r="P292" s="127"/>
      <c r="Q292" s="135"/>
      <c r="R292" s="329"/>
      <c r="S292" s="143"/>
      <c r="T292" s="143"/>
      <c r="U292" s="143"/>
      <c r="V292" s="143"/>
      <c r="W292" s="127"/>
      <c r="X292" s="331"/>
      <c r="Y292" s="143"/>
      <c r="Z292" s="143"/>
      <c r="AA292" s="128"/>
      <c r="AB292" s="259"/>
      <c r="AC292" s="195"/>
      <c r="AD292" s="195"/>
      <c r="AE292" s="195"/>
      <c r="AF292" s="195"/>
      <c r="AG292" s="195"/>
      <c r="AH292" s="157"/>
      <c r="AI292" s="259"/>
      <c r="AJ292" s="195"/>
      <c r="AK292" s="195"/>
      <c r="AL292" s="157"/>
      <c r="AM292" s="459"/>
      <c r="AN292" s="635"/>
      <c r="AO292" s="160"/>
      <c r="AP292" s="160"/>
      <c r="AQ292" s="160"/>
      <c r="AR292" s="160"/>
      <c r="AS292" s="160"/>
      <c r="AT292" s="193"/>
      <c r="AU292" s="179"/>
    </row>
    <row r="293" spans="1:47" s="6" customFormat="1" ht="15" customHeight="1">
      <c r="A293" s="57">
        <v>1142</v>
      </c>
      <c r="B293" s="72" t="s">
        <v>17869</v>
      </c>
      <c r="C293" s="58" t="s">
        <v>12035</v>
      </c>
      <c r="D293" s="54" t="s">
        <v>16545</v>
      </c>
      <c r="E293" s="49">
        <v>0.77847222222222223</v>
      </c>
      <c r="F293" s="51" t="s">
        <v>46</v>
      </c>
      <c r="G293" s="51" t="s">
        <v>64</v>
      </c>
      <c r="H293" s="49"/>
      <c r="I293" s="44" t="s">
        <v>47</v>
      </c>
      <c r="J293" s="46"/>
      <c r="K293" s="47"/>
      <c r="L293" s="52"/>
      <c r="M293" s="70"/>
      <c r="N293" s="68">
        <v>1</v>
      </c>
      <c r="O293" s="68">
        <v>1</v>
      </c>
      <c r="P293" s="127"/>
      <c r="Q293" s="135"/>
      <c r="R293" s="329"/>
      <c r="S293" s="143"/>
      <c r="T293" s="143"/>
      <c r="U293" s="143"/>
      <c r="V293" s="143"/>
      <c r="W293" s="127"/>
      <c r="X293" s="331"/>
      <c r="Y293" s="143"/>
      <c r="Z293" s="143"/>
      <c r="AA293" s="128"/>
      <c r="AB293" s="259"/>
      <c r="AC293" s="195"/>
      <c r="AD293" s="195"/>
      <c r="AE293" s="195"/>
      <c r="AF293" s="195"/>
      <c r="AG293" s="195"/>
      <c r="AH293" s="157"/>
      <c r="AI293" s="259"/>
      <c r="AJ293" s="195"/>
      <c r="AK293" s="195"/>
      <c r="AL293" s="157"/>
      <c r="AM293" s="458"/>
      <c r="AN293" s="636"/>
      <c r="AO293" s="160"/>
      <c r="AP293" s="160"/>
      <c r="AQ293" s="160"/>
      <c r="AR293" s="160"/>
      <c r="AS293" s="160"/>
      <c r="AT293" s="193"/>
      <c r="AU293" s="179"/>
    </row>
    <row r="294" spans="1:47" s="6" customFormat="1" ht="15" customHeight="1">
      <c r="A294" s="57">
        <v>1143</v>
      </c>
      <c r="B294" s="72" t="s">
        <v>12036</v>
      </c>
      <c r="C294" s="58" t="s">
        <v>12037</v>
      </c>
      <c r="D294" s="54" t="s">
        <v>16545</v>
      </c>
      <c r="E294" s="49">
        <v>0.77986111111111112</v>
      </c>
      <c r="F294" s="51" t="s">
        <v>46</v>
      </c>
      <c r="G294" s="51" t="s">
        <v>64</v>
      </c>
      <c r="H294" s="49"/>
      <c r="I294" s="44" t="s">
        <v>47</v>
      </c>
      <c r="J294" s="46"/>
      <c r="K294" s="47"/>
      <c r="L294" s="52"/>
      <c r="M294" s="70"/>
      <c r="N294" s="68">
        <v>1</v>
      </c>
      <c r="O294" s="68">
        <v>1</v>
      </c>
      <c r="P294" s="127"/>
      <c r="Q294" s="135"/>
      <c r="R294" s="329"/>
      <c r="S294" s="143"/>
      <c r="T294" s="143"/>
      <c r="U294" s="143"/>
      <c r="V294" s="143"/>
      <c r="W294" s="127"/>
      <c r="X294" s="331"/>
      <c r="Y294" s="143"/>
      <c r="Z294" s="143"/>
      <c r="AA294" s="128"/>
      <c r="AB294" s="259"/>
      <c r="AC294" s="195"/>
      <c r="AD294" s="195"/>
      <c r="AE294" s="195"/>
      <c r="AF294" s="195"/>
      <c r="AG294" s="195"/>
      <c r="AH294" s="157"/>
      <c r="AI294" s="259"/>
      <c r="AJ294" s="195"/>
      <c r="AK294" s="195"/>
      <c r="AL294" s="157"/>
      <c r="AM294" s="459"/>
      <c r="AN294" s="522"/>
      <c r="AO294" s="160"/>
      <c r="AP294" s="160"/>
      <c r="AQ294" s="160"/>
      <c r="AR294" s="160"/>
      <c r="AS294" s="160"/>
      <c r="AT294" s="193"/>
      <c r="AU294" s="179"/>
    </row>
    <row r="295" spans="1:47" s="6" customFormat="1" ht="15" customHeight="1">
      <c r="A295" s="57">
        <v>1144</v>
      </c>
      <c r="B295" s="72" t="s">
        <v>12038</v>
      </c>
      <c r="C295" s="58" t="s">
        <v>12039</v>
      </c>
      <c r="D295" s="54" t="s">
        <v>16545</v>
      </c>
      <c r="E295" s="49">
        <v>0.77986111111111112</v>
      </c>
      <c r="F295" s="51" t="s">
        <v>46</v>
      </c>
      <c r="G295" s="51" t="s">
        <v>64</v>
      </c>
      <c r="H295" s="49"/>
      <c r="I295" s="44" t="s">
        <v>47</v>
      </c>
      <c r="J295" s="47"/>
      <c r="K295" s="47"/>
      <c r="L295" s="52"/>
      <c r="M295" s="70"/>
      <c r="N295" s="68">
        <v>1</v>
      </c>
      <c r="O295" s="68">
        <v>1</v>
      </c>
      <c r="P295" s="127"/>
      <c r="Q295" s="135"/>
      <c r="R295" s="329"/>
      <c r="S295" s="143"/>
      <c r="T295" s="143"/>
      <c r="U295" s="143"/>
      <c r="V295" s="143"/>
      <c r="W295" s="127"/>
      <c r="X295" s="331"/>
      <c r="Y295" s="143"/>
      <c r="Z295" s="143"/>
      <c r="AA295" s="128"/>
      <c r="AB295" s="259"/>
      <c r="AC295" s="195"/>
      <c r="AD295" s="195"/>
      <c r="AE295" s="195"/>
      <c r="AF295" s="195"/>
      <c r="AG295" s="195"/>
      <c r="AH295" s="157"/>
      <c r="AI295" s="259"/>
      <c r="AJ295" s="195"/>
      <c r="AK295" s="195"/>
      <c r="AL295" s="157"/>
      <c r="AM295" s="456"/>
      <c r="AN295" s="522"/>
      <c r="AO295" s="160"/>
      <c r="AP295" s="160"/>
      <c r="AQ295" s="160"/>
      <c r="AR295" s="160"/>
      <c r="AS295" s="160"/>
      <c r="AT295" s="193"/>
      <c r="AU295" s="179"/>
    </row>
    <row r="296" spans="1:47" s="6" customFormat="1" ht="15" customHeight="1">
      <c r="A296" s="57">
        <v>1145</v>
      </c>
      <c r="B296" s="72" t="s">
        <v>12040</v>
      </c>
      <c r="C296" s="58" t="s">
        <v>12041</v>
      </c>
      <c r="D296" s="54" t="s">
        <v>16545</v>
      </c>
      <c r="E296" s="49">
        <v>0.78055555555555556</v>
      </c>
      <c r="F296" s="51" t="s">
        <v>46</v>
      </c>
      <c r="G296" s="51" t="s">
        <v>64</v>
      </c>
      <c r="H296" s="49"/>
      <c r="I296" s="44" t="s">
        <v>47</v>
      </c>
      <c r="J296" s="46"/>
      <c r="K296" s="47"/>
      <c r="L296" s="52"/>
      <c r="M296" s="70"/>
      <c r="N296" s="68">
        <v>1</v>
      </c>
      <c r="O296" s="68">
        <v>1</v>
      </c>
      <c r="P296" s="127"/>
      <c r="Q296" s="135"/>
      <c r="R296" s="329"/>
      <c r="S296" s="143"/>
      <c r="T296" s="143"/>
      <c r="U296" s="143"/>
      <c r="V296" s="143"/>
      <c r="W296" s="127"/>
      <c r="X296" s="331"/>
      <c r="Y296" s="143"/>
      <c r="Z296" s="143"/>
      <c r="AA296" s="128"/>
      <c r="AB296" s="259"/>
      <c r="AC296" s="195"/>
      <c r="AD296" s="195"/>
      <c r="AE296" s="195"/>
      <c r="AF296" s="195"/>
      <c r="AG296" s="195"/>
      <c r="AH296" s="157"/>
      <c r="AI296" s="259"/>
      <c r="AJ296" s="195"/>
      <c r="AK296" s="195"/>
      <c r="AL296" s="157"/>
      <c r="AM296" s="458"/>
      <c r="AN296" s="636"/>
      <c r="AO296" s="160"/>
      <c r="AP296" s="160"/>
      <c r="AQ296" s="160"/>
      <c r="AR296" s="160"/>
      <c r="AS296" s="160"/>
      <c r="AT296" s="193"/>
      <c r="AU296" s="179"/>
    </row>
    <row r="297" spans="1:47" s="6" customFormat="1" ht="15" customHeight="1">
      <c r="A297" s="57">
        <v>1146</v>
      </c>
      <c r="B297" s="72" t="s">
        <v>12042</v>
      </c>
      <c r="C297" s="58" t="s">
        <v>12043</v>
      </c>
      <c r="D297" s="54" t="s">
        <v>16545</v>
      </c>
      <c r="E297" s="49">
        <v>0.78125</v>
      </c>
      <c r="F297" s="51" t="s">
        <v>46</v>
      </c>
      <c r="G297" s="51" t="s">
        <v>64</v>
      </c>
      <c r="H297" s="49"/>
      <c r="I297" s="44" t="s">
        <v>47</v>
      </c>
      <c r="J297" s="46"/>
      <c r="K297" s="47"/>
      <c r="L297" s="52"/>
      <c r="M297" s="70"/>
      <c r="N297" s="68">
        <v>1</v>
      </c>
      <c r="O297" s="68">
        <v>1</v>
      </c>
      <c r="P297" s="127"/>
      <c r="Q297" s="135"/>
      <c r="R297" s="329"/>
      <c r="S297" s="143"/>
      <c r="T297" s="143"/>
      <c r="U297" s="143"/>
      <c r="V297" s="143"/>
      <c r="W297" s="127"/>
      <c r="X297" s="331"/>
      <c r="Y297" s="143"/>
      <c r="Z297" s="143"/>
      <c r="AA297" s="128"/>
      <c r="AB297" s="259"/>
      <c r="AC297" s="195"/>
      <c r="AD297" s="195"/>
      <c r="AE297" s="195"/>
      <c r="AF297" s="195"/>
      <c r="AG297" s="195"/>
      <c r="AH297" s="157"/>
      <c r="AI297" s="259"/>
      <c r="AJ297" s="195"/>
      <c r="AK297" s="195"/>
      <c r="AL297" s="157"/>
      <c r="AM297" s="310"/>
      <c r="AN297" s="522"/>
      <c r="AO297" s="160"/>
      <c r="AP297" s="160"/>
      <c r="AQ297" s="160"/>
      <c r="AR297" s="160"/>
      <c r="AS297" s="160"/>
      <c r="AT297" s="193"/>
      <c r="AU297" s="179"/>
    </row>
    <row r="298" spans="1:47" s="6" customFormat="1" ht="15" customHeight="1">
      <c r="A298" s="57">
        <v>1148</v>
      </c>
      <c r="B298" s="72" t="s">
        <v>12044</v>
      </c>
      <c r="C298" s="58" t="s">
        <v>12045</v>
      </c>
      <c r="D298" s="54" t="s">
        <v>16545</v>
      </c>
      <c r="E298" s="49">
        <v>0.78194444444444444</v>
      </c>
      <c r="F298" s="51" t="s">
        <v>46</v>
      </c>
      <c r="G298" s="51" t="s">
        <v>64</v>
      </c>
      <c r="H298" s="49"/>
      <c r="I298" s="44" t="s">
        <v>47</v>
      </c>
      <c r="J298" s="46"/>
      <c r="K298" s="47"/>
      <c r="L298" s="52"/>
      <c r="M298" s="70"/>
      <c r="N298" s="68">
        <v>1</v>
      </c>
      <c r="O298" s="68">
        <v>1</v>
      </c>
      <c r="P298" s="127"/>
      <c r="Q298" s="135"/>
      <c r="R298" s="329"/>
      <c r="S298" s="143"/>
      <c r="T298" s="143"/>
      <c r="U298" s="143"/>
      <c r="V298" s="143"/>
      <c r="W298" s="127"/>
      <c r="X298" s="331"/>
      <c r="Y298" s="143"/>
      <c r="Z298" s="143"/>
      <c r="AA298" s="128"/>
      <c r="AB298" s="259"/>
      <c r="AC298" s="195"/>
      <c r="AD298" s="195"/>
      <c r="AE298" s="195"/>
      <c r="AF298" s="195"/>
      <c r="AG298" s="195"/>
      <c r="AH298" s="157"/>
      <c r="AI298" s="259"/>
      <c r="AJ298" s="195"/>
      <c r="AK298" s="195"/>
      <c r="AL298" s="157"/>
      <c r="AM298" s="310"/>
      <c r="AN298" s="522"/>
      <c r="AO298" s="160"/>
      <c r="AP298" s="160"/>
      <c r="AQ298" s="160"/>
      <c r="AR298" s="160"/>
      <c r="AS298" s="160"/>
      <c r="AT298" s="193"/>
      <c r="AU298" s="179"/>
    </row>
    <row r="299" spans="1:47" s="6" customFormat="1" ht="15" customHeight="1">
      <c r="A299" s="57">
        <v>1149</v>
      </c>
      <c r="B299" s="72" t="s">
        <v>12046</v>
      </c>
      <c r="C299" s="58" t="s">
        <v>12047</v>
      </c>
      <c r="D299" s="54" t="s">
        <v>16545</v>
      </c>
      <c r="E299" s="49">
        <v>0.78194444444444444</v>
      </c>
      <c r="F299" s="51" t="s">
        <v>46</v>
      </c>
      <c r="G299" s="51" t="s">
        <v>64</v>
      </c>
      <c r="H299" s="49"/>
      <c r="I299" s="44" t="s">
        <v>47</v>
      </c>
      <c r="J299" s="46"/>
      <c r="K299" s="47"/>
      <c r="L299" s="52"/>
      <c r="M299" s="70"/>
      <c r="N299" s="68">
        <v>1</v>
      </c>
      <c r="O299" s="68">
        <v>1</v>
      </c>
      <c r="P299" s="127"/>
      <c r="Q299" s="135"/>
      <c r="R299" s="329"/>
      <c r="S299" s="143"/>
      <c r="T299" s="143"/>
      <c r="U299" s="143"/>
      <c r="V299" s="143"/>
      <c r="W299" s="127"/>
      <c r="X299" s="331"/>
      <c r="Y299" s="143"/>
      <c r="Z299" s="143"/>
      <c r="AA299" s="128"/>
      <c r="AB299" s="259"/>
      <c r="AC299" s="195"/>
      <c r="AD299" s="195"/>
      <c r="AE299" s="195"/>
      <c r="AF299" s="195"/>
      <c r="AG299" s="195"/>
      <c r="AH299" s="157"/>
      <c r="AI299" s="259"/>
      <c r="AJ299" s="195"/>
      <c r="AK299" s="195"/>
      <c r="AL299" s="157"/>
      <c r="AM299" s="459"/>
      <c r="AN299" s="635"/>
      <c r="AO299" s="160"/>
      <c r="AP299" s="160"/>
      <c r="AQ299" s="160"/>
      <c r="AR299" s="160"/>
      <c r="AS299" s="160"/>
      <c r="AT299" s="193"/>
      <c r="AU299" s="179"/>
    </row>
    <row r="300" spans="1:47" s="6" customFormat="1" ht="15" customHeight="1">
      <c r="A300" s="57">
        <v>1150</v>
      </c>
      <c r="B300" s="72" t="s">
        <v>12048</v>
      </c>
      <c r="C300" s="58" t="s">
        <v>12049</v>
      </c>
      <c r="D300" s="54" t="s">
        <v>16545</v>
      </c>
      <c r="E300" s="49">
        <v>0.78194444444444444</v>
      </c>
      <c r="F300" s="51" t="s">
        <v>46</v>
      </c>
      <c r="G300" s="51" t="s">
        <v>64</v>
      </c>
      <c r="H300" s="49"/>
      <c r="I300" s="44" t="s">
        <v>47</v>
      </c>
      <c r="J300" s="47"/>
      <c r="K300" s="47"/>
      <c r="L300" s="52"/>
      <c r="M300" s="70"/>
      <c r="N300" s="68">
        <v>1</v>
      </c>
      <c r="O300" s="68">
        <v>1</v>
      </c>
      <c r="P300" s="127"/>
      <c r="Q300" s="135"/>
      <c r="R300" s="329"/>
      <c r="S300" s="143"/>
      <c r="T300" s="143"/>
      <c r="U300" s="143"/>
      <c r="V300" s="143"/>
      <c r="W300" s="127"/>
      <c r="X300" s="331"/>
      <c r="Y300" s="143"/>
      <c r="Z300" s="143"/>
      <c r="AA300" s="128"/>
      <c r="AB300" s="259"/>
      <c r="AC300" s="195"/>
      <c r="AD300" s="195"/>
      <c r="AE300" s="195"/>
      <c r="AF300" s="195"/>
      <c r="AG300" s="195"/>
      <c r="AH300" s="157"/>
      <c r="AI300" s="259"/>
      <c r="AJ300" s="195"/>
      <c r="AK300" s="195"/>
      <c r="AL300" s="157"/>
      <c r="AM300" s="456"/>
      <c r="AN300" s="522"/>
      <c r="AO300" s="160"/>
      <c r="AP300" s="160"/>
      <c r="AQ300" s="160"/>
      <c r="AR300" s="160"/>
      <c r="AS300" s="160"/>
      <c r="AT300" s="193"/>
      <c r="AU300" s="179"/>
    </row>
    <row r="301" spans="1:47" s="6" customFormat="1" ht="15" customHeight="1">
      <c r="A301" s="57">
        <v>1151</v>
      </c>
      <c r="B301" s="72" t="s">
        <v>12050</v>
      </c>
      <c r="C301" s="58" t="s">
        <v>12051</v>
      </c>
      <c r="D301" s="54" t="s">
        <v>16545</v>
      </c>
      <c r="E301" s="49">
        <v>0.78333333333333333</v>
      </c>
      <c r="F301" s="51" t="s">
        <v>46</v>
      </c>
      <c r="G301" s="51" t="s">
        <v>64</v>
      </c>
      <c r="H301" s="49"/>
      <c r="I301" s="44" t="s">
        <v>47</v>
      </c>
      <c r="J301" s="46"/>
      <c r="K301" s="47"/>
      <c r="L301" s="52"/>
      <c r="M301" s="70"/>
      <c r="N301" s="68">
        <v>1</v>
      </c>
      <c r="O301" s="68">
        <v>1</v>
      </c>
      <c r="P301" s="127"/>
      <c r="Q301" s="135"/>
      <c r="R301" s="329"/>
      <c r="S301" s="143"/>
      <c r="T301" s="143"/>
      <c r="U301" s="143"/>
      <c r="V301" s="143"/>
      <c r="W301" s="127"/>
      <c r="X301" s="331"/>
      <c r="Y301" s="143"/>
      <c r="Z301" s="143"/>
      <c r="AA301" s="128"/>
      <c r="AB301" s="259"/>
      <c r="AC301" s="195"/>
      <c r="AD301" s="195"/>
      <c r="AE301" s="195"/>
      <c r="AF301" s="195"/>
      <c r="AG301" s="195"/>
      <c r="AH301" s="157"/>
      <c r="AI301" s="259"/>
      <c r="AJ301" s="195"/>
      <c r="AK301" s="195"/>
      <c r="AL301" s="157"/>
      <c r="AM301" s="458"/>
      <c r="AN301" s="636"/>
      <c r="AO301" s="160"/>
      <c r="AP301" s="160"/>
      <c r="AQ301" s="160"/>
      <c r="AR301" s="160"/>
      <c r="AS301" s="160"/>
      <c r="AT301" s="193"/>
      <c r="AU301" s="179"/>
    </row>
    <row r="302" spans="1:47" s="6" customFormat="1" ht="15" customHeight="1">
      <c r="A302" s="57">
        <v>1152</v>
      </c>
      <c r="B302" s="72" t="s">
        <v>12052</v>
      </c>
      <c r="C302" s="58" t="s">
        <v>12053</v>
      </c>
      <c r="D302" s="54" t="s">
        <v>16545</v>
      </c>
      <c r="E302" s="49">
        <v>0.78749999999999998</v>
      </c>
      <c r="F302" s="51" t="s">
        <v>46</v>
      </c>
      <c r="G302" s="51" t="s">
        <v>64</v>
      </c>
      <c r="H302" s="49"/>
      <c r="I302" s="44" t="s">
        <v>47</v>
      </c>
      <c r="J302" s="46"/>
      <c r="K302" s="47"/>
      <c r="L302" s="52"/>
      <c r="M302" s="70"/>
      <c r="N302" s="68">
        <v>1</v>
      </c>
      <c r="O302" s="68">
        <v>1</v>
      </c>
      <c r="P302" s="127"/>
      <c r="Q302" s="135"/>
      <c r="R302" s="329"/>
      <c r="S302" s="143"/>
      <c r="T302" s="143"/>
      <c r="U302" s="143"/>
      <c r="V302" s="143"/>
      <c r="W302" s="127"/>
      <c r="X302" s="331"/>
      <c r="Y302" s="143"/>
      <c r="Z302" s="143"/>
      <c r="AA302" s="128"/>
      <c r="AB302" s="259"/>
      <c r="AC302" s="195"/>
      <c r="AD302" s="195"/>
      <c r="AE302" s="195"/>
      <c r="AF302" s="195"/>
      <c r="AG302" s="195"/>
      <c r="AH302" s="157"/>
      <c r="AI302" s="259"/>
      <c r="AJ302" s="195"/>
      <c r="AK302" s="195"/>
      <c r="AL302" s="157"/>
      <c r="AM302" s="310"/>
      <c r="AN302" s="522"/>
      <c r="AO302" s="160"/>
      <c r="AP302" s="160"/>
      <c r="AQ302" s="160"/>
      <c r="AR302" s="160"/>
      <c r="AS302" s="160"/>
      <c r="AT302" s="193"/>
      <c r="AU302" s="179"/>
    </row>
    <row r="303" spans="1:47" s="6" customFormat="1" ht="15" customHeight="1">
      <c r="A303" s="57">
        <v>1153</v>
      </c>
      <c r="B303" s="72" t="s">
        <v>17870</v>
      </c>
      <c r="C303" s="58" t="s">
        <v>12054</v>
      </c>
      <c r="D303" s="54" t="s">
        <v>16545</v>
      </c>
      <c r="E303" s="49">
        <v>0.7895833333333333</v>
      </c>
      <c r="F303" s="51" t="s">
        <v>46</v>
      </c>
      <c r="G303" s="51" t="s">
        <v>64</v>
      </c>
      <c r="H303" s="49"/>
      <c r="I303" s="44" t="s">
        <v>47</v>
      </c>
      <c r="J303" s="46"/>
      <c r="K303" s="47"/>
      <c r="L303" s="52"/>
      <c r="M303" s="70"/>
      <c r="N303" s="68">
        <v>1</v>
      </c>
      <c r="O303" s="68">
        <v>1</v>
      </c>
      <c r="P303" s="127"/>
      <c r="Q303" s="135"/>
      <c r="R303" s="329"/>
      <c r="S303" s="143"/>
      <c r="T303" s="143"/>
      <c r="U303" s="143"/>
      <c r="V303" s="143"/>
      <c r="W303" s="127"/>
      <c r="X303" s="331"/>
      <c r="Y303" s="143"/>
      <c r="Z303" s="143"/>
      <c r="AA303" s="128"/>
      <c r="AB303" s="259"/>
      <c r="AC303" s="195"/>
      <c r="AD303" s="195"/>
      <c r="AE303" s="195"/>
      <c r="AF303" s="195"/>
      <c r="AG303" s="195"/>
      <c r="AH303" s="157"/>
      <c r="AI303" s="259"/>
      <c r="AJ303" s="195"/>
      <c r="AK303" s="195"/>
      <c r="AL303" s="157"/>
      <c r="AM303" s="310"/>
      <c r="AN303" s="522"/>
      <c r="AO303" s="160"/>
      <c r="AP303" s="160"/>
      <c r="AQ303" s="160"/>
      <c r="AR303" s="160"/>
      <c r="AS303" s="160"/>
      <c r="AT303" s="193"/>
      <c r="AU303" s="179"/>
    </row>
    <row r="304" spans="1:47" s="6" customFormat="1" ht="15" customHeight="1">
      <c r="A304" s="57">
        <v>1154</v>
      </c>
      <c r="B304" s="72" t="s">
        <v>12055</v>
      </c>
      <c r="C304" s="58" t="s">
        <v>12056</v>
      </c>
      <c r="D304" s="54" t="s">
        <v>16545</v>
      </c>
      <c r="E304" s="49">
        <v>0.79097222222222219</v>
      </c>
      <c r="F304" s="51" t="s">
        <v>46</v>
      </c>
      <c r="G304" s="51" t="s">
        <v>64</v>
      </c>
      <c r="H304" s="49"/>
      <c r="I304" s="44" t="s">
        <v>47</v>
      </c>
      <c r="J304" s="46"/>
      <c r="K304" s="47"/>
      <c r="L304" s="52"/>
      <c r="M304" s="70"/>
      <c r="N304" s="68">
        <v>1</v>
      </c>
      <c r="O304" s="68">
        <v>1</v>
      </c>
      <c r="P304" s="127"/>
      <c r="Q304" s="135"/>
      <c r="R304" s="329"/>
      <c r="S304" s="143"/>
      <c r="T304" s="143"/>
      <c r="U304" s="143"/>
      <c r="V304" s="143"/>
      <c r="W304" s="127"/>
      <c r="X304" s="331"/>
      <c r="Y304" s="143"/>
      <c r="Z304" s="143"/>
      <c r="AA304" s="128"/>
      <c r="AB304" s="259"/>
      <c r="AC304" s="195"/>
      <c r="AD304" s="195"/>
      <c r="AE304" s="195"/>
      <c r="AF304" s="195"/>
      <c r="AG304" s="195"/>
      <c r="AH304" s="157"/>
      <c r="AI304" s="259"/>
      <c r="AJ304" s="195"/>
      <c r="AK304" s="195"/>
      <c r="AL304" s="157"/>
      <c r="AM304" s="310"/>
      <c r="AN304" s="522"/>
      <c r="AO304" s="160"/>
      <c r="AP304" s="160"/>
      <c r="AQ304" s="160"/>
      <c r="AR304" s="160"/>
      <c r="AS304" s="160"/>
      <c r="AT304" s="193"/>
      <c r="AU304" s="179"/>
    </row>
    <row r="305" spans="1:47" s="6" customFormat="1" ht="15" customHeight="1">
      <c r="A305" s="57">
        <v>1155</v>
      </c>
      <c r="B305" s="72" t="s">
        <v>12057</v>
      </c>
      <c r="C305" s="58" t="s">
        <v>12058</v>
      </c>
      <c r="D305" s="54" t="s">
        <v>16545</v>
      </c>
      <c r="E305" s="49">
        <v>0.79374999999999996</v>
      </c>
      <c r="F305" s="51" t="s">
        <v>46</v>
      </c>
      <c r="G305" s="51" t="s">
        <v>64</v>
      </c>
      <c r="H305" s="49"/>
      <c r="I305" s="44" t="s">
        <v>47</v>
      </c>
      <c r="J305" s="46"/>
      <c r="K305" s="47"/>
      <c r="L305" s="52"/>
      <c r="M305" s="70"/>
      <c r="N305" s="68">
        <v>1</v>
      </c>
      <c r="O305" s="68">
        <v>1</v>
      </c>
      <c r="P305" s="127"/>
      <c r="Q305" s="135"/>
      <c r="R305" s="329"/>
      <c r="S305" s="143"/>
      <c r="T305" s="143"/>
      <c r="U305" s="143"/>
      <c r="V305" s="143"/>
      <c r="W305" s="127"/>
      <c r="X305" s="331"/>
      <c r="Y305" s="143"/>
      <c r="Z305" s="143"/>
      <c r="AA305" s="128"/>
      <c r="AB305" s="259"/>
      <c r="AC305" s="195"/>
      <c r="AD305" s="195"/>
      <c r="AE305" s="195"/>
      <c r="AF305" s="195"/>
      <c r="AG305" s="195"/>
      <c r="AH305" s="157"/>
      <c r="AI305" s="259"/>
      <c r="AJ305" s="195"/>
      <c r="AK305" s="195"/>
      <c r="AL305" s="157"/>
      <c r="AM305" s="310"/>
      <c r="AN305" s="522"/>
      <c r="AO305" s="160"/>
      <c r="AP305" s="160"/>
      <c r="AQ305" s="160"/>
      <c r="AR305" s="160"/>
      <c r="AS305" s="160"/>
      <c r="AT305" s="193"/>
      <c r="AU305" s="179"/>
    </row>
    <row r="306" spans="1:47" s="6" customFormat="1" ht="15" customHeight="1">
      <c r="A306" s="57">
        <v>1156</v>
      </c>
      <c r="B306" s="72" t="s">
        <v>12059</v>
      </c>
      <c r="C306" s="58" t="s">
        <v>12060</v>
      </c>
      <c r="D306" s="54" t="s">
        <v>16545</v>
      </c>
      <c r="E306" s="49">
        <v>0.80902777777777779</v>
      </c>
      <c r="F306" s="51" t="s">
        <v>46</v>
      </c>
      <c r="G306" s="51" t="s">
        <v>64</v>
      </c>
      <c r="H306" s="49"/>
      <c r="I306" s="44" t="s">
        <v>47</v>
      </c>
      <c r="J306" s="46"/>
      <c r="K306" s="47"/>
      <c r="L306" s="52"/>
      <c r="M306" s="70"/>
      <c r="N306" s="68">
        <v>1</v>
      </c>
      <c r="O306" s="68">
        <v>1</v>
      </c>
      <c r="P306" s="127"/>
      <c r="Q306" s="135"/>
      <c r="R306" s="329"/>
      <c r="S306" s="143"/>
      <c r="T306" s="143"/>
      <c r="U306" s="143"/>
      <c r="V306" s="143"/>
      <c r="W306" s="127"/>
      <c r="X306" s="331"/>
      <c r="Y306" s="143"/>
      <c r="Z306" s="143"/>
      <c r="AA306" s="128"/>
      <c r="AB306" s="259"/>
      <c r="AC306" s="195"/>
      <c r="AD306" s="195"/>
      <c r="AE306" s="195"/>
      <c r="AF306" s="195"/>
      <c r="AG306" s="195"/>
      <c r="AH306" s="157"/>
      <c r="AI306" s="259"/>
      <c r="AJ306" s="195"/>
      <c r="AK306" s="195"/>
      <c r="AL306" s="157"/>
      <c r="AM306" s="310"/>
      <c r="AN306" s="522"/>
      <c r="AO306" s="160"/>
      <c r="AP306" s="160"/>
      <c r="AQ306" s="160"/>
      <c r="AR306" s="160"/>
      <c r="AS306" s="160"/>
      <c r="AT306" s="193"/>
      <c r="AU306" s="179"/>
    </row>
    <row r="307" spans="1:47" s="6" customFormat="1" ht="15" customHeight="1">
      <c r="A307" s="57">
        <v>1157</v>
      </c>
      <c r="B307" s="72" t="s">
        <v>12061</v>
      </c>
      <c r="C307" s="58" t="s">
        <v>12062</v>
      </c>
      <c r="D307" s="54" t="s">
        <v>16545</v>
      </c>
      <c r="E307" s="49">
        <v>0.80972222222222223</v>
      </c>
      <c r="F307" s="51" t="s">
        <v>46</v>
      </c>
      <c r="G307" s="51" t="s">
        <v>64</v>
      </c>
      <c r="H307" s="49"/>
      <c r="I307" s="44" t="s">
        <v>47</v>
      </c>
      <c r="J307" s="46"/>
      <c r="K307" s="47"/>
      <c r="L307" s="52"/>
      <c r="M307" s="70"/>
      <c r="N307" s="68">
        <v>1</v>
      </c>
      <c r="O307" s="68">
        <v>1</v>
      </c>
      <c r="P307" s="127"/>
      <c r="Q307" s="135"/>
      <c r="R307" s="329"/>
      <c r="S307" s="143"/>
      <c r="T307" s="143"/>
      <c r="U307" s="143"/>
      <c r="V307" s="143"/>
      <c r="W307" s="127"/>
      <c r="X307" s="331"/>
      <c r="Y307" s="143"/>
      <c r="Z307" s="143"/>
      <c r="AA307" s="128"/>
      <c r="AB307" s="259"/>
      <c r="AC307" s="195"/>
      <c r="AD307" s="195"/>
      <c r="AE307" s="195"/>
      <c r="AF307" s="195"/>
      <c r="AG307" s="195"/>
      <c r="AH307" s="157"/>
      <c r="AI307" s="259"/>
      <c r="AJ307" s="195"/>
      <c r="AK307" s="195"/>
      <c r="AL307" s="157"/>
      <c r="AM307" s="310"/>
      <c r="AN307" s="522"/>
      <c r="AO307" s="160"/>
      <c r="AP307" s="160"/>
      <c r="AQ307" s="160"/>
      <c r="AR307" s="160"/>
      <c r="AS307" s="160"/>
      <c r="AT307" s="193"/>
      <c r="AU307" s="179"/>
    </row>
    <row r="308" spans="1:47" s="6" customFormat="1" ht="15" customHeight="1">
      <c r="A308" s="57">
        <v>1158</v>
      </c>
      <c r="B308" s="72" t="s">
        <v>12063</v>
      </c>
      <c r="C308" s="58" t="s">
        <v>12064</v>
      </c>
      <c r="D308" s="54" t="s">
        <v>16545</v>
      </c>
      <c r="E308" s="49">
        <v>0.81041666666666667</v>
      </c>
      <c r="F308" s="51" t="s">
        <v>46</v>
      </c>
      <c r="G308" s="51" t="s">
        <v>64</v>
      </c>
      <c r="H308" s="49"/>
      <c r="I308" s="44" t="s">
        <v>47</v>
      </c>
      <c r="J308" s="46"/>
      <c r="K308" s="47"/>
      <c r="L308" s="52"/>
      <c r="M308" s="70"/>
      <c r="N308" s="68">
        <v>1</v>
      </c>
      <c r="O308" s="68">
        <v>1</v>
      </c>
      <c r="P308" s="127"/>
      <c r="Q308" s="135"/>
      <c r="R308" s="329"/>
      <c r="S308" s="143"/>
      <c r="T308" s="143"/>
      <c r="U308" s="143"/>
      <c r="V308" s="143"/>
      <c r="W308" s="127"/>
      <c r="X308" s="331"/>
      <c r="Y308" s="143"/>
      <c r="Z308" s="143"/>
      <c r="AA308" s="128"/>
      <c r="AB308" s="259"/>
      <c r="AC308" s="195"/>
      <c r="AD308" s="195"/>
      <c r="AE308" s="195"/>
      <c r="AF308" s="195"/>
      <c r="AG308" s="195"/>
      <c r="AH308" s="157"/>
      <c r="AI308" s="259"/>
      <c r="AJ308" s="195"/>
      <c r="AK308" s="195"/>
      <c r="AL308" s="157"/>
      <c r="AM308" s="310"/>
      <c r="AN308" s="522"/>
      <c r="AO308" s="160"/>
      <c r="AP308" s="160"/>
      <c r="AQ308" s="160"/>
      <c r="AR308" s="160"/>
      <c r="AS308" s="160"/>
      <c r="AT308" s="193"/>
      <c r="AU308" s="179"/>
    </row>
    <row r="309" spans="1:47" s="6" customFormat="1" ht="15" customHeight="1">
      <c r="A309" s="57">
        <v>1159</v>
      </c>
      <c r="B309" s="72" t="s">
        <v>12065</v>
      </c>
      <c r="C309" s="58" t="s">
        <v>12066</v>
      </c>
      <c r="D309" s="54" t="s">
        <v>16545</v>
      </c>
      <c r="E309" s="305">
        <v>0.81111111111111112</v>
      </c>
      <c r="F309" s="51" t="s">
        <v>46</v>
      </c>
      <c r="G309" s="51" t="s">
        <v>64</v>
      </c>
      <c r="H309" s="49"/>
      <c r="I309" s="44" t="s">
        <v>47</v>
      </c>
      <c r="J309" s="46"/>
      <c r="K309" s="47"/>
      <c r="L309" s="52"/>
      <c r="M309" s="70"/>
      <c r="N309" s="68">
        <v>1</v>
      </c>
      <c r="O309" s="68">
        <v>1</v>
      </c>
      <c r="P309" s="127"/>
      <c r="Q309" s="135"/>
      <c r="R309" s="329"/>
      <c r="S309" s="143"/>
      <c r="T309" s="143"/>
      <c r="U309" s="143"/>
      <c r="V309" s="143"/>
      <c r="W309" s="127"/>
      <c r="X309" s="331"/>
      <c r="Y309" s="143"/>
      <c r="Z309" s="143"/>
      <c r="AA309" s="128"/>
      <c r="AB309" s="259"/>
      <c r="AC309" s="195"/>
      <c r="AD309" s="195"/>
      <c r="AE309" s="195"/>
      <c r="AF309" s="195"/>
      <c r="AG309" s="195"/>
      <c r="AH309" s="157"/>
      <c r="AI309" s="259"/>
      <c r="AJ309" s="195"/>
      <c r="AK309" s="195"/>
      <c r="AL309" s="157"/>
      <c r="AM309" s="310"/>
      <c r="AN309" s="522"/>
      <c r="AO309" s="160"/>
      <c r="AP309" s="160"/>
      <c r="AQ309" s="160"/>
      <c r="AR309" s="160"/>
      <c r="AS309" s="160"/>
      <c r="AT309" s="193"/>
      <c r="AU309" s="179"/>
    </row>
    <row r="310" spans="1:47" s="6" customFormat="1" ht="15" customHeight="1">
      <c r="A310" s="57">
        <v>1160</v>
      </c>
      <c r="B310" s="72" t="s">
        <v>12067</v>
      </c>
      <c r="C310" s="58" t="s">
        <v>12068</v>
      </c>
      <c r="D310" s="54" t="s">
        <v>16545</v>
      </c>
      <c r="E310" s="49">
        <v>0.81180555555555556</v>
      </c>
      <c r="F310" s="51" t="s">
        <v>46</v>
      </c>
      <c r="G310" s="51" t="s">
        <v>64</v>
      </c>
      <c r="H310" s="49"/>
      <c r="I310" s="44" t="s">
        <v>47</v>
      </c>
      <c r="J310" s="46"/>
      <c r="K310" s="47"/>
      <c r="L310" s="52"/>
      <c r="M310" s="70"/>
      <c r="N310" s="68">
        <v>1</v>
      </c>
      <c r="O310" s="68">
        <v>1</v>
      </c>
      <c r="P310" s="127"/>
      <c r="Q310" s="135"/>
      <c r="R310" s="329"/>
      <c r="S310" s="143"/>
      <c r="T310" s="143"/>
      <c r="U310" s="143"/>
      <c r="V310" s="143"/>
      <c r="W310" s="127"/>
      <c r="X310" s="331"/>
      <c r="Y310" s="143"/>
      <c r="Z310" s="143"/>
      <c r="AA310" s="128"/>
      <c r="AB310" s="259"/>
      <c r="AC310" s="195"/>
      <c r="AD310" s="195"/>
      <c r="AE310" s="195"/>
      <c r="AF310" s="195"/>
      <c r="AG310" s="195"/>
      <c r="AH310" s="157"/>
      <c r="AI310" s="259"/>
      <c r="AJ310" s="195"/>
      <c r="AK310" s="195"/>
      <c r="AL310" s="157"/>
      <c r="AM310" s="310"/>
      <c r="AN310" s="522"/>
      <c r="AO310" s="160"/>
      <c r="AP310" s="160"/>
      <c r="AQ310" s="160"/>
      <c r="AR310" s="160"/>
      <c r="AS310" s="160"/>
      <c r="AT310" s="193"/>
      <c r="AU310" s="667"/>
    </row>
    <row r="311" spans="1:47" s="6" customFormat="1" ht="15" customHeight="1">
      <c r="A311" s="57">
        <v>1162</v>
      </c>
      <c r="B311" s="72" t="s">
        <v>12052</v>
      </c>
      <c r="C311" s="58" t="s">
        <v>16401</v>
      </c>
      <c r="D311" s="54" t="s">
        <v>16545</v>
      </c>
      <c r="E311" s="49">
        <v>0.82152777777777775</v>
      </c>
      <c r="F311" s="51" t="s">
        <v>46</v>
      </c>
      <c r="G311" s="51" t="s">
        <v>64</v>
      </c>
      <c r="H311" s="49"/>
      <c r="I311" s="44" t="s">
        <v>47</v>
      </c>
      <c r="J311" s="46"/>
      <c r="K311" s="47"/>
      <c r="L311" s="52"/>
      <c r="M311" s="70"/>
      <c r="N311" s="68">
        <v>1</v>
      </c>
      <c r="O311" s="68">
        <v>1</v>
      </c>
      <c r="P311" s="127"/>
      <c r="Q311" s="135"/>
      <c r="R311" s="329"/>
      <c r="S311" s="143"/>
      <c r="T311" s="143"/>
      <c r="U311" s="143"/>
      <c r="V311" s="143"/>
      <c r="W311" s="127"/>
      <c r="X311" s="331"/>
      <c r="Y311" s="143"/>
      <c r="Z311" s="143"/>
      <c r="AA311" s="128"/>
      <c r="AB311" s="259"/>
      <c r="AC311" s="195"/>
      <c r="AD311" s="195"/>
      <c r="AE311" s="195"/>
      <c r="AF311" s="195"/>
      <c r="AG311" s="195"/>
      <c r="AH311" s="157"/>
      <c r="AI311" s="259"/>
      <c r="AJ311" s="195"/>
      <c r="AK311" s="195"/>
      <c r="AL311" s="157"/>
      <c r="AM311" s="310"/>
      <c r="AN311" s="522"/>
      <c r="AO311" s="160"/>
      <c r="AP311" s="160"/>
      <c r="AQ311" s="160"/>
      <c r="AR311" s="160"/>
      <c r="AS311" s="160"/>
      <c r="AT311" s="193"/>
      <c r="AU311" s="179"/>
    </row>
    <row r="312" spans="1:47" s="6" customFormat="1" ht="15" customHeight="1">
      <c r="A312" s="57">
        <v>1163</v>
      </c>
      <c r="B312" s="72" t="s">
        <v>17871</v>
      </c>
      <c r="C312" s="58" t="s">
        <v>12069</v>
      </c>
      <c r="D312" s="54" t="s">
        <v>16545</v>
      </c>
      <c r="E312" s="49">
        <v>0.82291666666666663</v>
      </c>
      <c r="F312" s="51" t="s">
        <v>46</v>
      </c>
      <c r="G312" s="51" t="s">
        <v>64</v>
      </c>
      <c r="H312" s="49"/>
      <c r="I312" s="44" t="s">
        <v>47</v>
      </c>
      <c r="J312" s="46"/>
      <c r="K312" s="47"/>
      <c r="L312" s="52"/>
      <c r="M312" s="70"/>
      <c r="N312" s="68">
        <v>1</v>
      </c>
      <c r="O312" s="68">
        <v>1</v>
      </c>
      <c r="P312" s="127"/>
      <c r="Q312" s="135"/>
      <c r="R312" s="329"/>
      <c r="S312" s="143"/>
      <c r="T312" s="143"/>
      <c r="U312" s="143"/>
      <c r="V312" s="143"/>
      <c r="W312" s="127"/>
      <c r="X312" s="331"/>
      <c r="Y312" s="143"/>
      <c r="Z312" s="143"/>
      <c r="AA312" s="128"/>
      <c r="AB312" s="259"/>
      <c r="AC312" s="204"/>
      <c r="AD312" s="204"/>
      <c r="AE312" s="204"/>
      <c r="AF312" s="204"/>
      <c r="AG312" s="204"/>
      <c r="AH312" s="175"/>
      <c r="AI312" s="326"/>
      <c r="AJ312" s="195"/>
      <c r="AK312" s="195"/>
      <c r="AL312" s="157"/>
      <c r="AM312" s="459"/>
      <c r="AN312" s="522"/>
      <c r="AO312" s="160"/>
      <c r="AP312" s="160"/>
      <c r="AQ312" s="160"/>
      <c r="AR312" s="160"/>
      <c r="AS312" s="160"/>
      <c r="AT312" s="193"/>
      <c r="AU312" s="179"/>
    </row>
    <row r="313" spans="1:47" s="6" customFormat="1" ht="15" customHeight="1">
      <c r="A313" s="57">
        <v>1168</v>
      </c>
      <c r="B313" s="72" t="s">
        <v>12070</v>
      </c>
      <c r="C313" s="58" t="s">
        <v>12071</v>
      </c>
      <c r="D313" s="54" t="s">
        <v>16545</v>
      </c>
      <c r="E313" s="49">
        <v>0.92638888888888893</v>
      </c>
      <c r="F313" s="51" t="s">
        <v>46</v>
      </c>
      <c r="G313" s="51" t="s">
        <v>64</v>
      </c>
      <c r="H313" s="49"/>
      <c r="I313" s="44" t="s">
        <v>47</v>
      </c>
      <c r="J313" s="47"/>
      <c r="K313" s="47"/>
      <c r="L313" s="52" t="s">
        <v>48</v>
      </c>
      <c r="M313" s="70"/>
      <c r="N313" s="68">
        <v>1</v>
      </c>
      <c r="O313" s="68">
        <v>1</v>
      </c>
      <c r="P313" s="127"/>
      <c r="Q313" s="135"/>
      <c r="R313" s="329"/>
      <c r="S313" s="143"/>
      <c r="T313" s="143"/>
      <c r="U313" s="143"/>
      <c r="V313" s="143"/>
      <c r="W313" s="127"/>
      <c r="X313" s="331"/>
      <c r="Y313" s="143"/>
      <c r="Z313" s="143"/>
      <c r="AA313" s="128"/>
      <c r="AB313" s="259"/>
      <c r="AC313" s="195"/>
      <c r="AD313" s="195"/>
      <c r="AE313" s="195"/>
      <c r="AF313" s="195"/>
      <c r="AG313" s="195"/>
      <c r="AH313" s="157"/>
      <c r="AI313" s="259"/>
      <c r="AJ313" s="195"/>
      <c r="AK313" s="195"/>
      <c r="AL313" s="157"/>
      <c r="AM313" s="456"/>
      <c r="AN313" s="632"/>
      <c r="AO313" s="312"/>
      <c r="AP313" s="312"/>
      <c r="AQ313" s="312"/>
      <c r="AR313" s="312"/>
      <c r="AS313" s="312"/>
      <c r="AT313" s="633"/>
      <c r="AU313" s="668"/>
    </row>
    <row r="314" spans="1:47" s="6" customFormat="1" ht="15" customHeight="1">
      <c r="A314" s="57">
        <v>1169</v>
      </c>
      <c r="B314" s="72" t="s">
        <v>12072</v>
      </c>
      <c r="C314" s="58" t="s">
        <v>12073</v>
      </c>
      <c r="D314" s="54" t="s">
        <v>16545</v>
      </c>
      <c r="E314" s="49">
        <v>0.92708333333333337</v>
      </c>
      <c r="F314" s="51" t="s">
        <v>46</v>
      </c>
      <c r="G314" s="51" t="s">
        <v>64</v>
      </c>
      <c r="H314" s="49"/>
      <c r="I314" s="44" t="s">
        <v>47</v>
      </c>
      <c r="J314" s="47"/>
      <c r="K314" s="47"/>
      <c r="L314" s="52" t="s">
        <v>48</v>
      </c>
      <c r="M314" s="93" t="s">
        <v>9008</v>
      </c>
      <c r="N314" s="68">
        <v>1</v>
      </c>
      <c r="O314" s="68">
        <v>1</v>
      </c>
      <c r="P314" s="127"/>
      <c r="Q314" s="135"/>
      <c r="R314" s="329"/>
      <c r="S314" s="143"/>
      <c r="T314" s="143"/>
      <c r="U314" s="143"/>
      <c r="V314" s="141"/>
      <c r="W314" s="139"/>
      <c r="X314" s="335"/>
      <c r="Y314" s="141"/>
      <c r="Z314" s="141"/>
      <c r="AA314" s="155"/>
      <c r="AB314" s="303"/>
      <c r="AC314" s="186"/>
      <c r="AD314" s="505"/>
      <c r="AE314" s="186"/>
      <c r="AF314" s="195"/>
      <c r="AG314" s="186"/>
      <c r="AH314" s="156"/>
      <c r="AI314" s="468"/>
      <c r="AJ314" s="186"/>
      <c r="AK314" s="186"/>
      <c r="AL314" s="156"/>
      <c r="AM314" s="478"/>
      <c r="AN314" s="522"/>
      <c r="AO314" s="232"/>
      <c r="AP314" s="232"/>
      <c r="AQ314" s="232"/>
      <c r="AR314" s="232"/>
      <c r="AS314" s="232"/>
      <c r="AT314" s="193"/>
      <c r="AU314" s="179"/>
    </row>
    <row r="315" spans="1:47" s="6" customFormat="1" ht="15" customHeight="1">
      <c r="A315" s="57">
        <v>1171</v>
      </c>
      <c r="B315" s="72" t="s">
        <v>12074</v>
      </c>
      <c r="C315" s="58" t="s">
        <v>12075</v>
      </c>
      <c r="D315" s="54" t="s">
        <v>16545</v>
      </c>
      <c r="E315" s="49">
        <v>0.94027777777777777</v>
      </c>
      <c r="F315" s="51" t="s">
        <v>46</v>
      </c>
      <c r="G315" s="51" t="s">
        <v>64</v>
      </c>
      <c r="H315" s="49"/>
      <c r="I315" s="44" t="s">
        <v>47</v>
      </c>
      <c r="J315" s="47"/>
      <c r="K315" s="47"/>
      <c r="L315" s="52"/>
      <c r="M315" s="70"/>
      <c r="N315" s="68">
        <v>1</v>
      </c>
      <c r="O315" s="68">
        <v>1</v>
      </c>
      <c r="P315" s="127"/>
      <c r="Q315" s="135"/>
      <c r="R315" s="329"/>
      <c r="S315" s="143"/>
      <c r="T315" s="143"/>
      <c r="U315" s="143"/>
      <c r="V315" s="141"/>
      <c r="W315" s="139"/>
      <c r="X315" s="335"/>
      <c r="Y315" s="141"/>
      <c r="Z315" s="141"/>
      <c r="AA315" s="155"/>
      <c r="AB315" s="303"/>
      <c r="AC315" s="186"/>
      <c r="AD315" s="195"/>
      <c r="AE315" s="186"/>
      <c r="AF315" s="195"/>
      <c r="AG315" s="186"/>
      <c r="AH315" s="156"/>
      <c r="AI315" s="303"/>
      <c r="AJ315" s="186"/>
      <c r="AK315" s="186"/>
      <c r="AL315" s="156"/>
      <c r="AM315" s="478"/>
      <c r="AN315" s="522"/>
      <c r="AO315" s="160"/>
      <c r="AP315" s="160"/>
      <c r="AQ315" s="160"/>
      <c r="AR315" s="160"/>
      <c r="AS315" s="160"/>
      <c r="AT315" s="193"/>
      <c r="AU315" s="179"/>
    </row>
    <row r="316" spans="1:47" s="6" customFormat="1" ht="15" customHeight="1">
      <c r="A316" s="57">
        <v>1172</v>
      </c>
      <c r="B316" s="72" t="s">
        <v>12076</v>
      </c>
      <c r="C316" s="58" t="s">
        <v>12077</v>
      </c>
      <c r="D316" s="54" t="s">
        <v>16545</v>
      </c>
      <c r="E316" s="49">
        <v>0.94097222222222221</v>
      </c>
      <c r="F316" s="51" t="s">
        <v>46</v>
      </c>
      <c r="G316" s="51" t="s">
        <v>64</v>
      </c>
      <c r="H316" s="49"/>
      <c r="I316" s="44" t="s">
        <v>47</v>
      </c>
      <c r="J316" s="46"/>
      <c r="K316" s="47"/>
      <c r="L316" s="52"/>
      <c r="M316" s="70"/>
      <c r="N316" s="68">
        <v>1</v>
      </c>
      <c r="O316" s="68">
        <v>1</v>
      </c>
      <c r="P316" s="127"/>
      <c r="Q316" s="135"/>
      <c r="R316" s="329"/>
      <c r="S316" s="143"/>
      <c r="T316" s="143"/>
      <c r="U316" s="143"/>
      <c r="V316" s="141"/>
      <c r="W316" s="139"/>
      <c r="X316" s="335"/>
      <c r="Y316" s="141"/>
      <c r="Z316" s="141"/>
      <c r="AA316" s="155"/>
      <c r="AB316" s="303"/>
      <c r="AC316" s="186"/>
      <c r="AD316" s="195"/>
      <c r="AE316" s="186"/>
      <c r="AF316" s="195"/>
      <c r="AG316" s="186"/>
      <c r="AH316" s="156"/>
      <c r="AI316" s="303"/>
      <c r="AJ316" s="186"/>
      <c r="AK316" s="186"/>
      <c r="AL316" s="156"/>
      <c r="AM316" s="453"/>
      <c r="AN316" s="636"/>
      <c r="AO316" s="160"/>
      <c r="AP316" s="160"/>
      <c r="AQ316" s="160"/>
      <c r="AR316" s="160"/>
      <c r="AS316" s="160"/>
      <c r="AT316" s="193"/>
      <c r="AU316" s="179"/>
    </row>
    <row r="317" spans="1:47" s="6" customFormat="1" ht="15" customHeight="1">
      <c r="A317" s="57">
        <v>1173</v>
      </c>
      <c r="B317" s="72" t="s">
        <v>12078</v>
      </c>
      <c r="C317" s="58" t="s">
        <v>12079</v>
      </c>
      <c r="D317" s="54" t="s">
        <v>16545</v>
      </c>
      <c r="E317" s="49">
        <v>0.9506944444444444</v>
      </c>
      <c r="F317" s="51" t="s">
        <v>46</v>
      </c>
      <c r="G317" s="51" t="s">
        <v>64</v>
      </c>
      <c r="H317" s="49"/>
      <c r="I317" s="44" t="s">
        <v>47</v>
      </c>
      <c r="J317" s="46"/>
      <c r="K317" s="47"/>
      <c r="L317" s="52"/>
      <c r="M317" s="70"/>
      <c r="N317" s="68">
        <v>1</v>
      </c>
      <c r="O317" s="68">
        <v>1</v>
      </c>
      <c r="P317" s="127"/>
      <c r="Q317" s="135"/>
      <c r="R317" s="329"/>
      <c r="S317" s="143"/>
      <c r="T317" s="143"/>
      <c r="U317" s="143"/>
      <c r="V317" s="141"/>
      <c r="W317" s="139"/>
      <c r="X317" s="335"/>
      <c r="Y317" s="141"/>
      <c r="Z317" s="141"/>
      <c r="AA317" s="155"/>
      <c r="AB317" s="303"/>
      <c r="AC317" s="186"/>
      <c r="AD317" s="195"/>
      <c r="AE317" s="186"/>
      <c r="AF317" s="195"/>
      <c r="AG317" s="186"/>
      <c r="AH317" s="156"/>
      <c r="AI317" s="303"/>
      <c r="AJ317" s="186"/>
      <c r="AK317" s="186"/>
      <c r="AL317" s="156"/>
      <c r="AM317" s="325"/>
      <c r="AN317" s="522"/>
      <c r="AO317" s="160"/>
      <c r="AP317" s="160"/>
      <c r="AQ317" s="160"/>
      <c r="AR317" s="160"/>
      <c r="AS317" s="160"/>
      <c r="AT317" s="193"/>
      <c r="AU317" s="179"/>
    </row>
    <row r="318" spans="1:47" s="6" customFormat="1" ht="15" customHeight="1">
      <c r="A318" s="57">
        <v>1174</v>
      </c>
      <c r="B318" s="72" t="s">
        <v>17872</v>
      </c>
      <c r="C318" s="58" t="s">
        <v>12080</v>
      </c>
      <c r="D318" s="54" t="s">
        <v>16545</v>
      </c>
      <c r="E318" s="49">
        <v>0.95208333333333328</v>
      </c>
      <c r="F318" s="51" t="s">
        <v>46</v>
      </c>
      <c r="G318" s="51" t="s">
        <v>64</v>
      </c>
      <c r="H318" s="49"/>
      <c r="I318" s="44" t="s">
        <v>47</v>
      </c>
      <c r="J318" s="46"/>
      <c r="K318" s="47"/>
      <c r="L318" s="52"/>
      <c r="M318" s="70"/>
      <c r="N318" s="68">
        <v>1</v>
      </c>
      <c r="O318" s="68">
        <v>1</v>
      </c>
      <c r="P318" s="127"/>
      <c r="Q318" s="135"/>
      <c r="R318" s="329"/>
      <c r="S318" s="143"/>
      <c r="T318" s="143"/>
      <c r="U318" s="143"/>
      <c r="V318" s="141"/>
      <c r="W318" s="139"/>
      <c r="X318" s="335"/>
      <c r="Y318" s="141"/>
      <c r="Z318" s="141"/>
      <c r="AA318" s="155"/>
      <c r="AB318" s="303"/>
      <c r="AC318" s="186"/>
      <c r="AD318" s="195"/>
      <c r="AE318" s="186"/>
      <c r="AF318" s="195"/>
      <c r="AG318" s="186"/>
      <c r="AH318" s="156"/>
      <c r="AI318" s="303"/>
      <c r="AJ318" s="186"/>
      <c r="AK318" s="186"/>
      <c r="AL318" s="156"/>
      <c r="AM318" s="325"/>
      <c r="AN318" s="522"/>
      <c r="AO318" s="160"/>
      <c r="AP318" s="160"/>
      <c r="AQ318" s="160"/>
      <c r="AR318" s="160"/>
      <c r="AS318" s="160"/>
      <c r="AT318" s="193"/>
      <c r="AU318" s="179"/>
    </row>
    <row r="319" spans="1:47" s="6" customFormat="1" ht="15" customHeight="1">
      <c r="A319" s="57">
        <v>1175</v>
      </c>
      <c r="B319" s="72" t="s">
        <v>12081</v>
      </c>
      <c r="C319" s="58" t="s">
        <v>12082</v>
      </c>
      <c r="D319" s="54" t="s">
        <v>16545</v>
      </c>
      <c r="E319" s="49">
        <v>0.95416666666666672</v>
      </c>
      <c r="F319" s="51" t="s">
        <v>46</v>
      </c>
      <c r="G319" s="51" t="s">
        <v>64</v>
      </c>
      <c r="H319" s="49"/>
      <c r="I319" s="44" t="s">
        <v>47</v>
      </c>
      <c r="J319" s="46"/>
      <c r="K319" s="47"/>
      <c r="L319" s="52"/>
      <c r="M319" s="70"/>
      <c r="N319" s="68">
        <v>1</v>
      </c>
      <c r="O319" s="68">
        <v>1</v>
      </c>
      <c r="P319" s="127"/>
      <c r="Q319" s="135"/>
      <c r="R319" s="329"/>
      <c r="S319" s="143"/>
      <c r="T319" s="143"/>
      <c r="U319" s="143"/>
      <c r="V319" s="141"/>
      <c r="W319" s="139"/>
      <c r="X319" s="335"/>
      <c r="Y319" s="141"/>
      <c r="Z319" s="141"/>
      <c r="AA319" s="155"/>
      <c r="AB319" s="303"/>
      <c r="AC319" s="186"/>
      <c r="AD319" s="195"/>
      <c r="AE319" s="186"/>
      <c r="AF319" s="195"/>
      <c r="AG319" s="186"/>
      <c r="AH319" s="156"/>
      <c r="AI319" s="303"/>
      <c r="AJ319" s="186"/>
      <c r="AK319" s="186"/>
      <c r="AL319" s="156"/>
      <c r="AM319" s="325"/>
      <c r="AN319" s="522"/>
      <c r="AO319" s="160"/>
      <c r="AP319" s="160"/>
      <c r="AQ319" s="160"/>
      <c r="AR319" s="160"/>
      <c r="AS319" s="160"/>
      <c r="AT319" s="193"/>
      <c r="AU319" s="179"/>
    </row>
    <row r="320" spans="1:47" s="6" customFormat="1" ht="15" customHeight="1">
      <c r="A320" s="57">
        <v>1176</v>
      </c>
      <c r="B320" s="72" t="s">
        <v>12083</v>
      </c>
      <c r="C320" s="58" t="s">
        <v>12084</v>
      </c>
      <c r="D320" s="54" t="s">
        <v>16545</v>
      </c>
      <c r="E320" s="49">
        <v>0.9555555555555556</v>
      </c>
      <c r="F320" s="51" t="s">
        <v>46</v>
      </c>
      <c r="G320" s="51" t="s">
        <v>64</v>
      </c>
      <c r="H320" s="49"/>
      <c r="I320" s="44" t="s">
        <v>47</v>
      </c>
      <c r="J320" s="46"/>
      <c r="K320" s="47"/>
      <c r="L320" s="52"/>
      <c r="M320" s="70"/>
      <c r="N320" s="68">
        <v>1</v>
      </c>
      <c r="O320" s="68">
        <v>1</v>
      </c>
      <c r="P320" s="127"/>
      <c r="Q320" s="135"/>
      <c r="R320" s="329"/>
      <c r="S320" s="143"/>
      <c r="T320" s="143"/>
      <c r="U320" s="143"/>
      <c r="V320" s="141"/>
      <c r="W320" s="139"/>
      <c r="X320" s="335"/>
      <c r="Y320" s="141"/>
      <c r="Z320" s="141"/>
      <c r="AA320" s="155"/>
      <c r="AB320" s="303"/>
      <c r="AC320" s="186"/>
      <c r="AD320" s="195"/>
      <c r="AE320" s="186"/>
      <c r="AF320" s="195"/>
      <c r="AG320" s="186"/>
      <c r="AH320" s="156"/>
      <c r="AI320" s="303"/>
      <c r="AJ320" s="186"/>
      <c r="AK320" s="186"/>
      <c r="AL320" s="156"/>
      <c r="AM320" s="325"/>
      <c r="AN320" s="522"/>
      <c r="AO320" s="160"/>
      <c r="AP320" s="160"/>
      <c r="AQ320" s="160"/>
      <c r="AR320" s="160"/>
      <c r="AS320" s="160"/>
      <c r="AT320" s="193"/>
      <c r="AU320" s="179"/>
    </row>
    <row r="321" spans="1:47" s="6" customFormat="1" ht="15" customHeight="1">
      <c r="A321" s="57">
        <v>1180</v>
      </c>
      <c r="B321" s="245" t="s">
        <v>12085</v>
      </c>
      <c r="C321" s="236" t="s">
        <v>12086</v>
      </c>
      <c r="D321" s="114" t="s">
        <v>16549</v>
      </c>
      <c r="E321" s="49">
        <v>0.32430555555555557</v>
      </c>
      <c r="F321" s="51" t="s">
        <v>46</v>
      </c>
      <c r="G321" s="51" t="s">
        <v>64</v>
      </c>
      <c r="H321" s="49"/>
      <c r="I321" s="44" t="s">
        <v>47</v>
      </c>
      <c r="J321" s="47"/>
      <c r="K321" s="47"/>
      <c r="L321" s="52"/>
      <c r="M321" s="70"/>
      <c r="N321" s="68">
        <v>1</v>
      </c>
      <c r="O321" s="68">
        <v>1</v>
      </c>
      <c r="P321" s="127"/>
      <c r="Q321" s="135"/>
      <c r="R321" s="329"/>
      <c r="S321" s="143"/>
      <c r="T321" s="143"/>
      <c r="U321" s="143"/>
      <c r="V321" s="141"/>
      <c r="W321" s="139"/>
      <c r="X321" s="335"/>
      <c r="Y321" s="141"/>
      <c r="Z321" s="141"/>
      <c r="AA321" s="155"/>
      <c r="AB321" s="303"/>
      <c r="AC321" s="186"/>
      <c r="AD321" s="195"/>
      <c r="AE321" s="186"/>
      <c r="AF321" s="195"/>
      <c r="AG321" s="186"/>
      <c r="AH321" s="156"/>
      <c r="AI321" s="303"/>
      <c r="AJ321" s="186"/>
      <c r="AK321" s="186"/>
      <c r="AL321" s="156"/>
      <c r="AM321" s="478"/>
      <c r="AN321" s="522"/>
      <c r="AO321" s="160"/>
      <c r="AP321" s="160"/>
      <c r="AQ321" s="160"/>
      <c r="AR321" s="160"/>
      <c r="AS321" s="160"/>
      <c r="AT321" s="193"/>
      <c r="AU321" s="179"/>
    </row>
    <row r="322" spans="1:47" s="6" customFormat="1" ht="15" customHeight="1">
      <c r="A322" s="57">
        <v>1183</v>
      </c>
      <c r="B322" s="72" t="s">
        <v>12087</v>
      </c>
      <c r="C322" s="58" t="s">
        <v>12088</v>
      </c>
      <c r="D322" s="54" t="s">
        <v>16549</v>
      </c>
      <c r="E322" s="49">
        <v>0.38055555555555554</v>
      </c>
      <c r="F322" s="51" t="s">
        <v>46</v>
      </c>
      <c r="G322" s="51" t="s">
        <v>64</v>
      </c>
      <c r="H322" s="49"/>
      <c r="I322" s="44" t="s">
        <v>47</v>
      </c>
      <c r="J322" s="47"/>
      <c r="K322" s="47"/>
      <c r="L322" s="52"/>
      <c r="M322" s="70"/>
      <c r="N322" s="68">
        <v>1</v>
      </c>
      <c r="O322" s="68">
        <v>1</v>
      </c>
      <c r="P322" s="127"/>
      <c r="Q322" s="135"/>
      <c r="R322" s="329"/>
      <c r="S322" s="143"/>
      <c r="T322" s="143"/>
      <c r="U322" s="143"/>
      <c r="V322" s="141"/>
      <c r="W322" s="139"/>
      <c r="X322" s="335"/>
      <c r="Y322" s="141"/>
      <c r="Z322" s="141"/>
      <c r="AA322" s="155"/>
      <c r="AB322" s="303"/>
      <c r="AC322" s="186"/>
      <c r="AD322" s="195"/>
      <c r="AE322" s="186"/>
      <c r="AF322" s="195"/>
      <c r="AG322" s="186"/>
      <c r="AH322" s="156"/>
      <c r="AI322" s="303"/>
      <c r="AJ322" s="186"/>
      <c r="AK322" s="186"/>
      <c r="AL322" s="156"/>
      <c r="AM322" s="478"/>
      <c r="AN322" s="522"/>
      <c r="AO322" s="160"/>
      <c r="AP322" s="160"/>
      <c r="AQ322" s="160"/>
      <c r="AR322" s="160"/>
      <c r="AS322" s="160"/>
      <c r="AT322" s="193"/>
      <c r="AU322" s="179"/>
    </row>
    <row r="323" spans="1:47" s="6" customFormat="1" ht="15" customHeight="1">
      <c r="A323" s="57">
        <v>1184</v>
      </c>
      <c r="B323" s="72" t="s">
        <v>12089</v>
      </c>
      <c r="C323" s="218" t="s">
        <v>12090</v>
      </c>
      <c r="D323" s="54" t="s">
        <v>16549</v>
      </c>
      <c r="E323" s="49">
        <v>0.38333333333333336</v>
      </c>
      <c r="F323" s="51" t="s">
        <v>46</v>
      </c>
      <c r="G323" s="51" t="s">
        <v>64</v>
      </c>
      <c r="H323" s="49"/>
      <c r="I323" s="44" t="s">
        <v>47</v>
      </c>
      <c r="J323" s="47"/>
      <c r="K323" s="47"/>
      <c r="L323" s="52"/>
      <c r="M323" s="70"/>
      <c r="N323" s="68">
        <v>1</v>
      </c>
      <c r="O323" s="68">
        <v>1</v>
      </c>
      <c r="P323" s="127"/>
      <c r="Q323" s="135"/>
      <c r="R323" s="329"/>
      <c r="S323" s="143"/>
      <c r="T323" s="143"/>
      <c r="U323" s="143"/>
      <c r="V323" s="143"/>
      <c r="W323" s="127"/>
      <c r="X323" s="331"/>
      <c r="Y323" s="143"/>
      <c r="Z323" s="143"/>
      <c r="AA323" s="128"/>
      <c r="AB323" s="259"/>
      <c r="AC323" s="195"/>
      <c r="AD323" s="195"/>
      <c r="AE323" s="195"/>
      <c r="AF323" s="195"/>
      <c r="AG323" s="195"/>
      <c r="AH323" s="157"/>
      <c r="AI323" s="259"/>
      <c r="AJ323" s="195"/>
      <c r="AK323" s="195"/>
      <c r="AL323" s="157"/>
      <c r="AM323" s="456"/>
      <c r="AN323" s="522"/>
      <c r="AO323" s="160"/>
      <c r="AP323" s="160"/>
      <c r="AQ323" s="160"/>
      <c r="AR323" s="160"/>
      <c r="AS323" s="160"/>
      <c r="AT323" s="193"/>
      <c r="AU323" s="179"/>
    </row>
    <row r="324" spans="1:47" s="6" customFormat="1" ht="15" customHeight="1">
      <c r="A324" s="57">
        <v>1185</v>
      </c>
      <c r="B324" s="72" t="s">
        <v>12091</v>
      </c>
      <c r="C324" s="58" t="s">
        <v>12092</v>
      </c>
      <c r="D324" s="54" t="s">
        <v>16549</v>
      </c>
      <c r="E324" s="49">
        <v>0.38333333333333336</v>
      </c>
      <c r="F324" s="51" t="s">
        <v>46</v>
      </c>
      <c r="G324" s="51" t="s">
        <v>64</v>
      </c>
      <c r="H324" s="49"/>
      <c r="I324" s="44" t="s">
        <v>47</v>
      </c>
      <c r="J324" s="47"/>
      <c r="K324" s="47"/>
      <c r="L324" s="52"/>
      <c r="M324" s="70"/>
      <c r="N324" s="68">
        <v>1</v>
      </c>
      <c r="O324" s="68">
        <v>1</v>
      </c>
      <c r="P324" s="127"/>
      <c r="Q324" s="135"/>
      <c r="R324" s="329"/>
      <c r="S324" s="143"/>
      <c r="T324" s="143"/>
      <c r="U324" s="143"/>
      <c r="V324" s="143"/>
      <c r="W324" s="127"/>
      <c r="X324" s="331"/>
      <c r="Y324" s="143"/>
      <c r="Z324" s="143"/>
      <c r="AA324" s="128"/>
      <c r="AB324" s="259"/>
      <c r="AC324" s="195"/>
      <c r="AD324" s="195"/>
      <c r="AE324" s="195"/>
      <c r="AF324" s="195"/>
      <c r="AG324" s="195"/>
      <c r="AH324" s="157"/>
      <c r="AI324" s="259"/>
      <c r="AJ324" s="195"/>
      <c r="AK324" s="195"/>
      <c r="AL324" s="157"/>
      <c r="AM324" s="458"/>
      <c r="AN324" s="636"/>
      <c r="AO324" s="160"/>
      <c r="AP324" s="160"/>
      <c r="AQ324" s="160"/>
      <c r="AR324" s="160"/>
      <c r="AS324" s="160"/>
      <c r="AT324" s="193"/>
      <c r="AU324" s="179"/>
    </row>
    <row r="325" spans="1:47" s="6" customFormat="1" ht="15" customHeight="1">
      <c r="A325" s="57">
        <v>1186</v>
      </c>
      <c r="B325" s="72" t="s">
        <v>12093</v>
      </c>
      <c r="C325" s="58" t="s">
        <v>12094</v>
      </c>
      <c r="D325" s="54" t="s">
        <v>16549</v>
      </c>
      <c r="E325" s="49">
        <v>0.38541666666666669</v>
      </c>
      <c r="F325" s="51" t="s">
        <v>46</v>
      </c>
      <c r="G325" s="51" t="s">
        <v>64</v>
      </c>
      <c r="H325" s="49"/>
      <c r="I325" s="44" t="s">
        <v>47</v>
      </c>
      <c r="J325" s="46"/>
      <c r="K325" s="47"/>
      <c r="L325" s="52"/>
      <c r="M325" s="70"/>
      <c r="N325" s="68">
        <v>1</v>
      </c>
      <c r="O325" s="68">
        <v>1</v>
      </c>
      <c r="P325" s="127"/>
      <c r="Q325" s="135"/>
      <c r="R325" s="329"/>
      <c r="S325" s="143"/>
      <c r="T325" s="143"/>
      <c r="U325" s="143"/>
      <c r="V325" s="143"/>
      <c r="W325" s="127"/>
      <c r="X325" s="331"/>
      <c r="Y325" s="143"/>
      <c r="Z325" s="143"/>
      <c r="AA325" s="128"/>
      <c r="AB325" s="259"/>
      <c r="AC325" s="195"/>
      <c r="AD325" s="195"/>
      <c r="AE325" s="195"/>
      <c r="AF325" s="195"/>
      <c r="AG325" s="195"/>
      <c r="AH325" s="157"/>
      <c r="AI325" s="259"/>
      <c r="AJ325" s="195"/>
      <c r="AK325" s="195"/>
      <c r="AL325" s="157"/>
      <c r="AM325" s="310"/>
      <c r="AN325" s="522"/>
      <c r="AO325" s="160"/>
      <c r="AP325" s="160"/>
      <c r="AQ325" s="160"/>
      <c r="AR325" s="160"/>
      <c r="AS325" s="160"/>
      <c r="AT325" s="193"/>
      <c r="AU325" s="179"/>
    </row>
    <row r="326" spans="1:47" s="6" customFormat="1" ht="15" customHeight="1">
      <c r="A326" s="57">
        <v>1188</v>
      </c>
      <c r="B326" s="72" t="s">
        <v>12095</v>
      </c>
      <c r="C326" s="58" t="s">
        <v>12096</v>
      </c>
      <c r="D326" s="54" t="s">
        <v>16549</v>
      </c>
      <c r="E326" s="49">
        <v>0.38819444444444445</v>
      </c>
      <c r="F326" s="51" t="s">
        <v>46</v>
      </c>
      <c r="G326" s="51" t="s">
        <v>64</v>
      </c>
      <c r="H326" s="49"/>
      <c r="I326" s="44" t="s">
        <v>47</v>
      </c>
      <c r="J326" s="46"/>
      <c r="K326" s="47"/>
      <c r="L326" s="52"/>
      <c r="M326" s="70"/>
      <c r="N326" s="68">
        <v>1</v>
      </c>
      <c r="O326" s="68">
        <v>1</v>
      </c>
      <c r="P326" s="127"/>
      <c r="Q326" s="135"/>
      <c r="R326" s="329"/>
      <c r="S326" s="143"/>
      <c r="T326" s="143"/>
      <c r="U326" s="143"/>
      <c r="V326" s="143"/>
      <c r="W326" s="127"/>
      <c r="X326" s="331"/>
      <c r="Y326" s="143"/>
      <c r="Z326" s="143"/>
      <c r="AA326" s="128"/>
      <c r="AB326" s="259"/>
      <c r="AC326" s="195"/>
      <c r="AD326" s="195"/>
      <c r="AE326" s="195"/>
      <c r="AF326" s="195"/>
      <c r="AG326" s="195"/>
      <c r="AH326" s="157"/>
      <c r="AI326" s="259"/>
      <c r="AJ326" s="195"/>
      <c r="AK326" s="195"/>
      <c r="AL326" s="157"/>
      <c r="AM326" s="310"/>
      <c r="AN326" s="522"/>
      <c r="AO326" s="160"/>
      <c r="AP326" s="160"/>
      <c r="AQ326" s="160"/>
      <c r="AR326" s="160"/>
      <c r="AS326" s="160"/>
      <c r="AT326" s="193"/>
      <c r="AU326" s="179"/>
    </row>
    <row r="327" spans="1:47" s="6" customFormat="1" ht="15" customHeight="1">
      <c r="A327" s="57">
        <v>1189</v>
      </c>
      <c r="B327" s="72" t="s">
        <v>12097</v>
      </c>
      <c r="C327" s="58" t="s">
        <v>12098</v>
      </c>
      <c r="D327" s="54" t="s">
        <v>16549</v>
      </c>
      <c r="E327" s="49">
        <v>0.3888888888888889</v>
      </c>
      <c r="F327" s="51" t="s">
        <v>46</v>
      </c>
      <c r="G327" s="51" t="s">
        <v>64</v>
      </c>
      <c r="H327" s="49"/>
      <c r="I327" s="44" t="s">
        <v>47</v>
      </c>
      <c r="J327" s="46"/>
      <c r="K327" s="47"/>
      <c r="L327" s="52"/>
      <c r="M327" s="70"/>
      <c r="N327" s="68">
        <v>1</v>
      </c>
      <c r="O327" s="68">
        <v>1</v>
      </c>
      <c r="P327" s="127"/>
      <c r="Q327" s="135"/>
      <c r="R327" s="329"/>
      <c r="S327" s="143"/>
      <c r="T327" s="143"/>
      <c r="U327" s="143"/>
      <c r="V327" s="143"/>
      <c r="W327" s="127"/>
      <c r="X327" s="331"/>
      <c r="Y327" s="143"/>
      <c r="Z327" s="143"/>
      <c r="AA327" s="128"/>
      <c r="AB327" s="259"/>
      <c r="AC327" s="195"/>
      <c r="AD327" s="195"/>
      <c r="AE327" s="195"/>
      <c r="AF327" s="195"/>
      <c r="AG327" s="195"/>
      <c r="AH327" s="157"/>
      <c r="AI327" s="259"/>
      <c r="AJ327" s="195"/>
      <c r="AK327" s="195"/>
      <c r="AL327" s="157"/>
      <c r="AM327" s="459"/>
      <c r="AN327" s="635"/>
      <c r="AO327" s="160"/>
      <c r="AP327" s="160"/>
      <c r="AQ327" s="160"/>
      <c r="AR327" s="160"/>
      <c r="AS327" s="160"/>
      <c r="AT327" s="193"/>
      <c r="AU327" s="179"/>
    </row>
    <row r="328" spans="1:47" s="6" customFormat="1" ht="15" customHeight="1">
      <c r="A328" s="57">
        <v>1190</v>
      </c>
      <c r="B328" s="72" t="s">
        <v>12099</v>
      </c>
      <c r="C328" s="58" t="s">
        <v>12100</v>
      </c>
      <c r="D328" s="54" t="s">
        <v>16549</v>
      </c>
      <c r="E328" s="49">
        <v>0.39027777777777778</v>
      </c>
      <c r="F328" s="51" t="s">
        <v>46</v>
      </c>
      <c r="G328" s="51" t="s">
        <v>64</v>
      </c>
      <c r="H328" s="49"/>
      <c r="I328" s="44" t="s">
        <v>47</v>
      </c>
      <c r="J328" s="47"/>
      <c r="K328" s="47"/>
      <c r="L328" s="52"/>
      <c r="M328" s="70"/>
      <c r="N328" s="68">
        <v>1</v>
      </c>
      <c r="O328" s="68">
        <v>1</v>
      </c>
      <c r="P328" s="127"/>
      <c r="Q328" s="135"/>
      <c r="R328" s="329"/>
      <c r="S328" s="143"/>
      <c r="T328" s="143"/>
      <c r="U328" s="143"/>
      <c r="V328" s="143"/>
      <c r="W328" s="127"/>
      <c r="X328" s="331"/>
      <c r="Y328" s="143"/>
      <c r="Z328" s="143"/>
      <c r="AA328" s="128"/>
      <c r="AB328" s="259"/>
      <c r="AC328" s="195"/>
      <c r="AD328" s="195"/>
      <c r="AE328" s="195"/>
      <c r="AF328" s="195"/>
      <c r="AG328" s="195"/>
      <c r="AH328" s="157"/>
      <c r="AI328" s="259"/>
      <c r="AJ328" s="195"/>
      <c r="AK328" s="195"/>
      <c r="AL328" s="157"/>
      <c r="AM328" s="456"/>
      <c r="AN328" s="522"/>
      <c r="AO328" s="160"/>
      <c r="AP328" s="160"/>
      <c r="AQ328" s="160"/>
      <c r="AR328" s="160"/>
      <c r="AS328" s="160"/>
      <c r="AT328" s="193"/>
      <c r="AU328" s="179"/>
    </row>
    <row r="329" spans="1:47" s="6" customFormat="1" ht="15" customHeight="1">
      <c r="A329" s="57">
        <v>1191</v>
      </c>
      <c r="B329" s="72" t="s">
        <v>12101</v>
      </c>
      <c r="C329" s="58" t="s">
        <v>12102</v>
      </c>
      <c r="D329" s="54" t="s">
        <v>16549</v>
      </c>
      <c r="E329" s="49">
        <v>0.39166666666666666</v>
      </c>
      <c r="F329" s="51" t="s">
        <v>46</v>
      </c>
      <c r="G329" s="51" t="s">
        <v>64</v>
      </c>
      <c r="H329" s="49"/>
      <c r="I329" s="44" t="s">
        <v>47</v>
      </c>
      <c r="J329" s="47"/>
      <c r="K329" s="47"/>
      <c r="L329" s="52"/>
      <c r="M329" s="70"/>
      <c r="N329" s="68">
        <v>1</v>
      </c>
      <c r="O329" s="68">
        <v>1</v>
      </c>
      <c r="P329" s="127"/>
      <c r="Q329" s="135"/>
      <c r="R329" s="329"/>
      <c r="S329" s="143"/>
      <c r="T329" s="143"/>
      <c r="U329" s="143"/>
      <c r="V329" s="143"/>
      <c r="W329" s="127"/>
      <c r="X329" s="331"/>
      <c r="Y329" s="143"/>
      <c r="Z329" s="143"/>
      <c r="AA329" s="128"/>
      <c r="AB329" s="259"/>
      <c r="AC329" s="195"/>
      <c r="AD329" s="195"/>
      <c r="AE329" s="195"/>
      <c r="AF329" s="195"/>
      <c r="AG329" s="195"/>
      <c r="AH329" s="157"/>
      <c r="AI329" s="259"/>
      <c r="AJ329" s="195"/>
      <c r="AK329" s="195"/>
      <c r="AL329" s="157"/>
      <c r="AM329" s="458"/>
      <c r="AN329" s="636"/>
      <c r="AO329" s="160"/>
      <c r="AP329" s="160"/>
      <c r="AQ329" s="160"/>
      <c r="AR329" s="160"/>
      <c r="AS329" s="160"/>
      <c r="AT329" s="193"/>
      <c r="AU329" s="179"/>
    </row>
    <row r="330" spans="1:47" s="6" customFormat="1" ht="15" customHeight="1">
      <c r="A330" s="57">
        <v>1192</v>
      </c>
      <c r="B330" s="72" t="s">
        <v>12103</v>
      </c>
      <c r="C330" s="58" t="s">
        <v>12104</v>
      </c>
      <c r="D330" s="54" t="s">
        <v>16549</v>
      </c>
      <c r="E330" s="49">
        <v>0.39305555555555555</v>
      </c>
      <c r="F330" s="51" t="s">
        <v>46</v>
      </c>
      <c r="G330" s="51" t="s">
        <v>64</v>
      </c>
      <c r="H330" s="49"/>
      <c r="I330" s="44" t="s">
        <v>47</v>
      </c>
      <c r="J330" s="47"/>
      <c r="K330" s="47"/>
      <c r="L330" s="52"/>
      <c r="M330" s="70"/>
      <c r="N330" s="68">
        <v>1</v>
      </c>
      <c r="O330" s="68">
        <v>1</v>
      </c>
      <c r="P330" s="127"/>
      <c r="Q330" s="135"/>
      <c r="R330" s="329"/>
      <c r="S330" s="143"/>
      <c r="T330" s="143"/>
      <c r="U330" s="143"/>
      <c r="V330" s="143"/>
      <c r="W330" s="127"/>
      <c r="X330" s="331"/>
      <c r="Y330" s="143"/>
      <c r="Z330" s="143"/>
      <c r="AA330" s="128"/>
      <c r="AB330" s="259"/>
      <c r="AC330" s="195"/>
      <c r="AD330" s="195"/>
      <c r="AE330" s="195"/>
      <c r="AF330" s="195"/>
      <c r="AG330" s="195"/>
      <c r="AH330" s="157"/>
      <c r="AI330" s="259"/>
      <c r="AJ330" s="195"/>
      <c r="AK330" s="195"/>
      <c r="AL330" s="157"/>
      <c r="AM330" s="310"/>
      <c r="AN330" s="522"/>
      <c r="AO330" s="160"/>
      <c r="AP330" s="160"/>
      <c r="AQ330" s="160"/>
      <c r="AR330" s="160"/>
      <c r="AS330" s="160"/>
      <c r="AT330" s="193"/>
      <c r="AU330" s="179"/>
    </row>
    <row r="331" spans="1:47" s="6" customFormat="1" ht="15" customHeight="1">
      <c r="A331" s="57">
        <v>1194</v>
      </c>
      <c r="B331" s="72" t="s">
        <v>12105</v>
      </c>
      <c r="C331" s="58" t="s">
        <v>12106</v>
      </c>
      <c r="D331" s="54" t="s">
        <v>16549</v>
      </c>
      <c r="E331" s="49">
        <v>0.3972222222222222</v>
      </c>
      <c r="F331" s="51" t="s">
        <v>46</v>
      </c>
      <c r="G331" s="51" t="s">
        <v>64</v>
      </c>
      <c r="H331" s="49"/>
      <c r="I331" s="44" t="s">
        <v>47</v>
      </c>
      <c r="J331" s="47"/>
      <c r="K331" s="47"/>
      <c r="L331" s="52"/>
      <c r="M331" s="70"/>
      <c r="N331" s="68">
        <v>1</v>
      </c>
      <c r="O331" s="68">
        <v>1</v>
      </c>
      <c r="P331" s="127"/>
      <c r="Q331" s="135"/>
      <c r="R331" s="329"/>
      <c r="S331" s="143"/>
      <c r="T331" s="143"/>
      <c r="U331" s="143"/>
      <c r="V331" s="143"/>
      <c r="W331" s="127"/>
      <c r="X331" s="331"/>
      <c r="Y331" s="143"/>
      <c r="Z331" s="143"/>
      <c r="AA331" s="128"/>
      <c r="AB331" s="259"/>
      <c r="AC331" s="195"/>
      <c r="AD331" s="195"/>
      <c r="AE331" s="195"/>
      <c r="AF331" s="195"/>
      <c r="AG331" s="195"/>
      <c r="AH331" s="157"/>
      <c r="AI331" s="259"/>
      <c r="AJ331" s="195"/>
      <c r="AK331" s="195"/>
      <c r="AL331" s="157"/>
      <c r="AM331" s="310"/>
      <c r="AN331" s="522"/>
      <c r="AO331" s="160"/>
      <c r="AP331" s="160"/>
      <c r="AQ331" s="160"/>
      <c r="AR331" s="160"/>
      <c r="AS331" s="160"/>
      <c r="AT331" s="193"/>
      <c r="AU331" s="179"/>
    </row>
    <row r="332" spans="1:47" s="6" customFormat="1" ht="15" customHeight="1">
      <c r="A332" s="57">
        <v>1195</v>
      </c>
      <c r="B332" s="72" t="s">
        <v>12107</v>
      </c>
      <c r="C332" s="58" t="s">
        <v>12108</v>
      </c>
      <c r="D332" s="54" t="s">
        <v>16549</v>
      </c>
      <c r="E332" s="49">
        <v>0.39861111111111114</v>
      </c>
      <c r="F332" s="51" t="s">
        <v>46</v>
      </c>
      <c r="G332" s="51" t="s">
        <v>64</v>
      </c>
      <c r="H332" s="49"/>
      <c r="I332" s="44" t="s">
        <v>47</v>
      </c>
      <c r="J332" s="47"/>
      <c r="K332" s="47"/>
      <c r="L332" s="52"/>
      <c r="M332" s="70"/>
      <c r="N332" s="68">
        <v>1</v>
      </c>
      <c r="O332" s="68">
        <v>1</v>
      </c>
      <c r="P332" s="127"/>
      <c r="Q332" s="135"/>
      <c r="R332" s="329"/>
      <c r="S332" s="143"/>
      <c r="T332" s="143"/>
      <c r="U332" s="143"/>
      <c r="V332" s="143"/>
      <c r="W332" s="127"/>
      <c r="X332" s="331"/>
      <c r="Y332" s="143"/>
      <c r="Z332" s="143"/>
      <c r="AA332" s="128"/>
      <c r="AB332" s="259"/>
      <c r="AC332" s="195"/>
      <c r="AD332" s="195"/>
      <c r="AE332" s="195"/>
      <c r="AF332" s="195"/>
      <c r="AG332" s="195"/>
      <c r="AH332" s="157"/>
      <c r="AI332" s="259"/>
      <c r="AJ332" s="195"/>
      <c r="AK332" s="195"/>
      <c r="AL332" s="157"/>
      <c r="AM332" s="459"/>
      <c r="AN332" s="635"/>
      <c r="AO332" s="160"/>
      <c r="AP332" s="160"/>
      <c r="AQ332" s="160"/>
      <c r="AR332" s="160"/>
      <c r="AS332" s="160"/>
      <c r="AT332" s="193"/>
      <c r="AU332" s="179"/>
    </row>
    <row r="333" spans="1:47" s="6" customFormat="1" ht="15" customHeight="1">
      <c r="A333" s="57">
        <v>1196</v>
      </c>
      <c r="B333" s="72" t="s">
        <v>12109</v>
      </c>
      <c r="C333" s="58" t="s">
        <v>12110</v>
      </c>
      <c r="D333" s="54" t="s">
        <v>16549</v>
      </c>
      <c r="E333" s="49">
        <v>0.4</v>
      </c>
      <c r="F333" s="51" t="s">
        <v>46</v>
      </c>
      <c r="G333" s="51" t="s">
        <v>64</v>
      </c>
      <c r="H333" s="49"/>
      <c r="I333" s="44" t="s">
        <v>47</v>
      </c>
      <c r="J333" s="47"/>
      <c r="K333" s="47"/>
      <c r="L333" s="52"/>
      <c r="M333" s="70"/>
      <c r="N333" s="68">
        <v>1</v>
      </c>
      <c r="O333" s="68">
        <v>1</v>
      </c>
      <c r="P333" s="127"/>
      <c r="Q333" s="135"/>
      <c r="R333" s="329"/>
      <c r="S333" s="143"/>
      <c r="T333" s="143"/>
      <c r="U333" s="143"/>
      <c r="V333" s="143"/>
      <c r="W333" s="127"/>
      <c r="X333" s="331"/>
      <c r="Y333" s="143"/>
      <c r="Z333" s="143"/>
      <c r="AA333" s="128"/>
      <c r="AB333" s="259"/>
      <c r="AC333" s="195"/>
      <c r="AD333" s="195"/>
      <c r="AE333" s="195"/>
      <c r="AF333" s="195"/>
      <c r="AG333" s="195"/>
      <c r="AH333" s="157"/>
      <c r="AI333" s="259"/>
      <c r="AJ333" s="195"/>
      <c r="AK333" s="195"/>
      <c r="AL333" s="157"/>
      <c r="AM333" s="456"/>
      <c r="AN333" s="522"/>
      <c r="AO333" s="160"/>
      <c r="AP333" s="160"/>
      <c r="AQ333" s="160"/>
      <c r="AR333" s="160"/>
      <c r="AS333" s="160"/>
      <c r="AT333" s="193"/>
      <c r="AU333" s="179"/>
    </row>
    <row r="334" spans="1:47" s="6" customFormat="1" ht="15" customHeight="1">
      <c r="A334" s="57">
        <v>1197</v>
      </c>
      <c r="B334" s="72" t="s">
        <v>12111</v>
      </c>
      <c r="C334" s="58" t="s">
        <v>12112</v>
      </c>
      <c r="D334" s="54" t="s">
        <v>16549</v>
      </c>
      <c r="E334" s="49">
        <v>0.40069444444444446</v>
      </c>
      <c r="F334" s="51" t="s">
        <v>46</v>
      </c>
      <c r="G334" s="51" t="s">
        <v>64</v>
      </c>
      <c r="H334" s="49"/>
      <c r="I334" s="44" t="s">
        <v>47</v>
      </c>
      <c r="J334" s="47"/>
      <c r="K334" s="47"/>
      <c r="L334" s="52"/>
      <c r="M334" s="70"/>
      <c r="N334" s="68">
        <v>1</v>
      </c>
      <c r="O334" s="68">
        <v>1</v>
      </c>
      <c r="P334" s="127"/>
      <c r="Q334" s="135"/>
      <c r="R334" s="329"/>
      <c r="S334" s="143"/>
      <c r="T334" s="143"/>
      <c r="U334" s="143"/>
      <c r="V334" s="143"/>
      <c r="W334" s="127"/>
      <c r="X334" s="331"/>
      <c r="Y334" s="143"/>
      <c r="Z334" s="143"/>
      <c r="AA334" s="128"/>
      <c r="AB334" s="259"/>
      <c r="AC334" s="195"/>
      <c r="AD334" s="195"/>
      <c r="AE334" s="195"/>
      <c r="AF334" s="195"/>
      <c r="AG334" s="195"/>
      <c r="AH334" s="157"/>
      <c r="AI334" s="259"/>
      <c r="AJ334" s="195"/>
      <c r="AK334" s="195"/>
      <c r="AL334" s="157"/>
      <c r="AM334" s="458"/>
      <c r="AN334" s="636"/>
      <c r="AO334" s="160"/>
      <c r="AP334" s="160"/>
      <c r="AQ334" s="160"/>
      <c r="AR334" s="160"/>
      <c r="AS334" s="160"/>
      <c r="AT334" s="193"/>
      <c r="AU334" s="179"/>
    </row>
    <row r="335" spans="1:47" s="6" customFormat="1" ht="15" customHeight="1">
      <c r="A335" s="57">
        <v>1198</v>
      </c>
      <c r="B335" s="72" t="s">
        <v>12113</v>
      </c>
      <c r="C335" s="202" t="s">
        <v>12114</v>
      </c>
      <c r="D335" s="54" t="s">
        <v>16549</v>
      </c>
      <c r="E335" s="49">
        <v>0.40138888888888891</v>
      </c>
      <c r="F335" s="51" t="s">
        <v>46</v>
      </c>
      <c r="G335" s="51" t="s">
        <v>64</v>
      </c>
      <c r="H335" s="49"/>
      <c r="I335" s="44" t="s">
        <v>47</v>
      </c>
      <c r="J335" s="47"/>
      <c r="K335" s="47"/>
      <c r="L335" s="52"/>
      <c r="M335" s="70"/>
      <c r="N335" s="68">
        <v>1</v>
      </c>
      <c r="O335" s="68">
        <v>1</v>
      </c>
      <c r="P335" s="127"/>
      <c r="Q335" s="135"/>
      <c r="R335" s="329"/>
      <c r="S335" s="143"/>
      <c r="T335" s="143"/>
      <c r="U335" s="143"/>
      <c r="V335" s="143"/>
      <c r="W335" s="127"/>
      <c r="X335" s="331"/>
      <c r="Y335" s="143"/>
      <c r="Z335" s="143"/>
      <c r="AA335" s="128"/>
      <c r="AB335" s="259"/>
      <c r="AC335" s="195"/>
      <c r="AD335" s="195"/>
      <c r="AE335" s="195"/>
      <c r="AF335" s="195"/>
      <c r="AG335" s="195"/>
      <c r="AH335" s="157"/>
      <c r="AI335" s="259"/>
      <c r="AJ335" s="195"/>
      <c r="AK335" s="195"/>
      <c r="AL335" s="157"/>
      <c r="AM335" s="310"/>
      <c r="AN335" s="522"/>
      <c r="AO335" s="160"/>
      <c r="AP335" s="160"/>
      <c r="AQ335" s="160"/>
      <c r="AR335" s="160"/>
      <c r="AS335" s="160"/>
      <c r="AT335" s="193"/>
      <c r="AU335" s="179"/>
    </row>
    <row r="336" spans="1:47" s="6" customFormat="1" ht="15" customHeight="1">
      <c r="A336" s="57">
        <v>1199</v>
      </c>
      <c r="B336" s="245" t="s">
        <v>12115</v>
      </c>
      <c r="C336" s="236" t="s">
        <v>12116</v>
      </c>
      <c r="D336" s="114" t="s">
        <v>16549</v>
      </c>
      <c r="E336" s="49">
        <v>0.40208333333333335</v>
      </c>
      <c r="F336" s="51" t="s">
        <v>46</v>
      </c>
      <c r="G336" s="51" t="s">
        <v>64</v>
      </c>
      <c r="H336" s="49"/>
      <c r="I336" s="44" t="s">
        <v>47</v>
      </c>
      <c r="J336" s="47"/>
      <c r="K336" s="47"/>
      <c r="L336" s="52"/>
      <c r="M336" s="70"/>
      <c r="N336" s="68">
        <v>1</v>
      </c>
      <c r="O336" s="68">
        <v>1</v>
      </c>
      <c r="P336" s="127"/>
      <c r="Q336" s="135"/>
      <c r="R336" s="329"/>
      <c r="S336" s="143"/>
      <c r="T336" s="143"/>
      <c r="U336" s="143"/>
      <c r="V336" s="143"/>
      <c r="W336" s="127"/>
      <c r="X336" s="331"/>
      <c r="Y336" s="143"/>
      <c r="Z336" s="143"/>
      <c r="AA336" s="128"/>
      <c r="AB336" s="259"/>
      <c r="AC336" s="195"/>
      <c r="AD336" s="195"/>
      <c r="AE336" s="195"/>
      <c r="AF336" s="195"/>
      <c r="AG336" s="195"/>
      <c r="AH336" s="157"/>
      <c r="AI336" s="259"/>
      <c r="AJ336" s="195"/>
      <c r="AK336" s="195"/>
      <c r="AL336" s="157"/>
      <c r="AM336" s="310"/>
      <c r="AN336" s="522"/>
      <c r="AO336" s="160"/>
      <c r="AP336" s="160"/>
      <c r="AQ336" s="160"/>
      <c r="AR336" s="160"/>
      <c r="AS336" s="160"/>
      <c r="AT336" s="193"/>
      <c r="AU336" s="179"/>
    </row>
    <row r="337" spans="1:47" s="6" customFormat="1" ht="15" customHeight="1">
      <c r="A337" s="57">
        <v>1200</v>
      </c>
      <c r="B337" s="72" t="s">
        <v>12117</v>
      </c>
      <c r="C337" s="213" t="s">
        <v>12118</v>
      </c>
      <c r="D337" s="54" t="s">
        <v>16549</v>
      </c>
      <c r="E337" s="49">
        <v>0.40555555555555556</v>
      </c>
      <c r="F337" s="51" t="s">
        <v>46</v>
      </c>
      <c r="G337" s="51" t="s">
        <v>64</v>
      </c>
      <c r="H337" s="49"/>
      <c r="I337" s="44" t="s">
        <v>47</v>
      </c>
      <c r="J337" s="47"/>
      <c r="K337" s="47"/>
      <c r="L337" s="52"/>
      <c r="M337" s="70"/>
      <c r="N337" s="68">
        <v>1</v>
      </c>
      <c r="O337" s="68">
        <v>1</v>
      </c>
      <c r="P337" s="127"/>
      <c r="Q337" s="135"/>
      <c r="R337" s="329"/>
      <c r="S337" s="143"/>
      <c r="T337" s="143"/>
      <c r="U337" s="143"/>
      <c r="V337" s="143"/>
      <c r="W337" s="127"/>
      <c r="X337" s="331"/>
      <c r="Y337" s="143"/>
      <c r="Z337" s="143"/>
      <c r="AA337" s="128"/>
      <c r="AB337" s="259"/>
      <c r="AC337" s="195"/>
      <c r="AD337" s="195"/>
      <c r="AE337" s="195"/>
      <c r="AF337" s="195"/>
      <c r="AG337" s="195"/>
      <c r="AH337" s="157"/>
      <c r="AI337" s="259"/>
      <c r="AJ337" s="195"/>
      <c r="AK337" s="195"/>
      <c r="AL337" s="157"/>
      <c r="AM337" s="310"/>
      <c r="AN337" s="522"/>
      <c r="AO337" s="160"/>
      <c r="AP337" s="160"/>
      <c r="AQ337" s="160"/>
      <c r="AR337" s="160"/>
      <c r="AS337" s="160"/>
      <c r="AT337" s="193"/>
      <c r="AU337" s="179"/>
    </row>
    <row r="338" spans="1:47" s="6" customFormat="1" ht="15" customHeight="1">
      <c r="A338" s="57">
        <v>1303</v>
      </c>
      <c r="B338" s="72" t="s">
        <v>12119</v>
      </c>
      <c r="C338" s="58" t="s">
        <v>12120</v>
      </c>
      <c r="D338" s="54" t="s">
        <v>16550</v>
      </c>
      <c r="E338" s="49">
        <v>0.40625</v>
      </c>
      <c r="F338" s="51" t="s">
        <v>46</v>
      </c>
      <c r="G338" s="51" t="s">
        <v>64</v>
      </c>
      <c r="H338" s="49"/>
      <c r="I338" s="44" t="s">
        <v>47</v>
      </c>
      <c r="J338" s="47"/>
      <c r="K338" s="47"/>
      <c r="L338" s="52"/>
      <c r="M338" s="70"/>
      <c r="N338" s="68">
        <v>1</v>
      </c>
      <c r="O338" s="68">
        <v>1</v>
      </c>
      <c r="P338" s="127"/>
      <c r="Q338" s="135"/>
      <c r="R338" s="329"/>
      <c r="S338" s="143"/>
      <c r="T338" s="143"/>
      <c r="U338" s="143"/>
      <c r="V338" s="143"/>
      <c r="W338" s="127"/>
      <c r="X338" s="345"/>
      <c r="Y338" s="143"/>
      <c r="Z338" s="143"/>
      <c r="AA338" s="128"/>
      <c r="AB338" s="259"/>
      <c r="AC338" s="195"/>
      <c r="AD338" s="195"/>
      <c r="AE338" s="195"/>
      <c r="AF338" s="195"/>
      <c r="AG338" s="195"/>
      <c r="AH338" s="157"/>
      <c r="AI338" s="259"/>
      <c r="AJ338" s="195"/>
      <c r="AK338" s="195"/>
      <c r="AL338" s="157"/>
      <c r="AM338" s="456"/>
      <c r="AN338" s="522"/>
      <c r="AO338" s="160"/>
      <c r="AP338" s="160"/>
      <c r="AQ338" s="160"/>
      <c r="AR338" s="160"/>
      <c r="AS338" s="160"/>
      <c r="AT338" s="193"/>
      <c r="AU338" s="179"/>
    </row>
    <row r="339" spans="1:47" s="6" customFormat="1" ht="15" customHeight="1">
      <c r="A339" s="57">
        <v>1304</v>
      </c>
      <c r="B339" s="72" t="s">
        <v>12121</v>
      </c>
      <c r="C339" s="58" t="s">
        <v>12122</v>
      </c>
      <c r="D339" s="54" t="s">
        <v>16550</v>
      </c>
      <c r="E339" s="49">
        <v>0.40694444444444444</v>
      </c>
      <c r="F339" s="51" t="s">
        <v>46</v>
      </c>
      <c r="G339" s="51" t="s">
        <v>64</v>
      </c>
      <c r="H339" s="49"/>
      <c r="I339" s="45" t="s">
        <v>47</v>
      </c>
      <c r="J339" s="46"/>
      <c r="K339" s="46"/>
      <c r="L339" s="52"/>
      <c r="M339" s="70"/>
      <c r="N339" s="68">
        <v>1</v>
      </c>
      <c r="O339" s="68">
        <v>1</v>
      </c>
      <c r="P339" s="127"/>
      <c r="Q339" s="135"/>
      <c r="R339" s="329"/>
      <c r="S339" s="143"/>
      <c r="T339" s="143"/>
      <c r="U339" s="143"/>
      <c r="V339" s="143"/>
      <c r="W339" s="127"/>
      <c r="X339" s="345"/>
      <c r="Y339" s="143"/>
      <c r="Z339" s="143"/>
      <c r="AA339" s="128"/>
      <c r="AB339" s="259"/>
      <c r="AC339" s="195"/>
      <c r="AD339" s="195"/>
      <c r="AE339" s="195"/>
      <c r="AF339" s="195"/>
      <c r="AG339" s="195"/>
      <c r="AH339" s="157"/>
      <c r="AI339" s="259"/>
      <c r="AJ339" s="195"/>
      <c r="AK339" s="195"/>
      <c r="AL339" s="157"/>
      <c r="AM339" s="456"/>
      <c r="AN339" s="522"/>
      <c r="AO339" s="160"/>
      <c r="AP339" s="160"/>
      <c r="AQ339" s="160"/>
      <c r="AR339" s="160"/>
      <c r="AS339" s="160"/>
      <c r="AT339" s="193"/>
      <c r="AU339" s="179"/>
    </row>
    <row r="340" spans="1:47" s="6" customFormat="1" ht="15" customHeight="1">
      <c r="A340" s="57">
        <v>1305</v>
      </c>
      <c r="B340" s="72" t="s">
        <v>12123</v>
      </c>
      <c r="C340" s="58" t="s">
        <v>12124</v>
      </c>
      <c r="D340" s="54" t="s">
        <v>16550</v>
      </c>
      <c r="E340" s="49">
        <v>0.40763888888888888</v>
      </c>
      <c r="F340" s="51" t="s">
        <v>46</v>
      </c>
      <c r="G340" s="51" t="s">
        <v>64</v>
      </c>
      <c r="H340" s="49"/>
      <c r="I340" s="45" t="s">
        <v>47</v>
      </c>
      <c r="J340" s="46"/>
      <c r="K340" s="46"/>
      <c r="L340" s="52"/>
      <c r="M340" s="70"/>
      <c r="N340" s="68">
        <v>1</v>
      </c>
      <c r="O340" s="68">
        <v>1</v>
      </c>
      <c r="P340" s="127"/>
      <c r="Q340" s="135"/>
      <c r="R340" s="329"/>
      <c r="S340" s="143"/>
      <c r="T340" s="143"/>
      <c r="U340" s="143"/>
      <c r="V340" s="143"/>
      <c r="W340" s="127"/>
      <c r="X340" s="345"/>
      <c r="Y340" s="143"/>
      <c r="Z340" s="143"/>
      <c r="AA340" s="128"/>
      <c r="AB340" s="259"/>
      <c r="AC340" s="195"/>
      <c r="AD340" s="195"/>
      <c r="AE340" s="195"/>
      <c r="AF340" s="195"/>
      <c r="AG340" s="195"/>
      <c r="AH340" s="157"/>
      <c r="AI340" s="259"/>
      <c r="AJ340" s="195"/>
      <c r="AK340" s="195"/>
      <c r="AL340" s="157"/>
      <c r="AM340" s="456"/>
      <c r="AN340" s="522"/>
      <c r="AO340" s="160"/>
      <c r="AP340" s="160"/>
      <c r="AQ340" s="160"/>
      <c r="AR340" s="160"/>
      <c r="AS340" s="160"/>
      <c r="AT340" s="193"/>
      <c r="AU340" s="179"/>
    </row>
    <row r="341" spans="1:47" s="6" customFormat="1" ht="15" customHeight="1">
      <c r="A341" s="57">
        <v>1306</v>
      </c>
      <c r="B341" s="72" t="s">
        <v>12125</v>
      </c>
      <c r="C341" s="58" t="s">
        <v>12126</v>
      </c>
      <c r="D341" s="54" t="s">
        <v>16550</v>
      </c>
      <c r="E341" s="49">
        <v>0.40833333333333333</v>
      </c>
      <c r="F341" s="51" t="s">
        <v>46</v>
      </c>
      <c r="G341" s="51" t="s">
        <v>64</v>
      </c>
      <c r="H341" s="49"/>
      <c r="I341" s="45" t="s">
        <v>47</v>
      </c>
      <c r="J341" s="47"/>
      <c r="K341" s="46"/>
      <c r="L341" s="52"/>
      <c r="M341" s="70"/>
      <c r="N341" s="68">
        <v>1</v>
      </c>
      <c r="O341" s="68">
        <v>1</v>
      </c>
      <c r="P341" s="127"/>
      <c r="Q341" s="135"/>
      <c r="R341" s="329"/>
      <c r="S341" s="143"/>
      <c r="T341" s="143"/>
      <c r="U341" s="143"/>
      <c r="V341" s="143"/>
      <c r="W341" s="127"/>
      <c r="X341" s="345"/>
      <c r="Y341" s="143"/>
      <c r="Z341" s="143"/>
      <c r="AA341" s="128"/>
      <c r="AB341" s="259"/>
      <c r="AC341" s="195"/>
      <c r="AD341" s="195"/>
      <c r="AE341" s="195"/>
      <c r="AF341" s="195"/>
      <c r="AG341" s="195"/>
      <c r="AH341" s="157"/>
      <c r="AI341" s="259"/>
      <c r="AJ341" s="195"/>
      <c r="AK341" s="195"/>
      <c r="AL341" s="157"/>
      <c r="AM341" s="456"/>
      <c r="AN341" s="522"/>
      <c r="AO341" s="160"/>
      <c r="AP341" s="160"/>
      <c r="AQ341" s="160"/>
      <c r="AR341" s="160"/>
      <c r="AS341" s="160"/>
      <c r="AT341" s="193"/>
      <c r="AU341" s="179"/>
    </row>
    <row r="342" spans="1:47" s="6" customFormat="1" ht="15" customHeight="1">
      <c r="A342" s="57">
        <v>1307</v>
      </c>
      <c r="B342" s="72" t="s">
        <v>12127</v>
      </c>
      <c r="C342" s="58" t="s">
        <v>12128</v>
      </c>
      <c r="D342" s="54" t="s">
        <v>16550</v>
      </c>
      <c r="E342" s="49">
        <v>0.40902777777777777</v>
      </c>
      <c r="F342" s="51" t="s">
        <v>46</v>
      </c>
      <c r="G342" s="51" t="s">
        <v>64</v>
      </c>
      <c r="H342" s="49"/>
      <c r="I342" s="44" t="s">
        <v>47</v>
      </c>
      <c r="J342" s="47"/>
      <c r="K342" s="46"/>
      <c r="L342" s="52"/>
      <c r="M342" s="70"/>
      <c r="N342" s="68">
        <v>1</v>
      </c>
      <c r="O342" s="68">
        <v>1</v>
      </c>
      <c r="P342" s="127"/>
      <c r="Q342" s="135"/>
      <c r="R342" s="329"/>
      <c r="S342" s="143"/>
      <c r="T342" s="143"/>
      <c r="U342" s="143"/>
      <c r="V342" s="143"/>
      <c r="W342" s="127"/>
      <c r="X342" s="345"/>
      <c r="Y342" s="143"/>
      <c r="Z342" s="143"/>
      <c r="AA342" s="128"/>
      <c r="AB342" s="259"/>
      <c r="AC342" s="195"/>
      <c r="AD342" s="195"/>
      <c r="AE342" s="195"/>
      <c r="AF342" s="195"/>
      <c r="AG342" s="195"/>
      <c r="AH342" s="157"/>
      <c r="AI342" s="259"/>
      <c r="AJ342" s="195"/>
      <c r="AK342" s="195"/>
      <c r="AL342" s="157"/>
      <c r="AM342" s="458"/>
      <c r="AN342" s="636"/>
      <c r="AO342" s="160"/>
      <c r="AP342" s="160"/>
      <c r="AQ342" s="160"/>
      <c r="AR342" s="160"/>
      <c r="AS342" s="160"/>
      <c r="AT342" s="193"/>
      <c r="AU342" s="179"/>
    </row>
    <row r="343" spans="1:47" s="6" customFormat="1" ht="15" customHeight="1">
      <c r="A343" s="57">
        <v>1308</v>
      </c>
      <c r="B343" s="72" t="s">
        <v>12129</v>
      </c>
      <c r="C343" s="58" t="s">
        <v>12130</v>
      </c>
      <c r="D343" s="54" t="s">
        <v>16550</v>
      </c>
      <c r="E343" s="49">
        <v>0.40833333333333333</v>
      </c>
      <c r="F343" s="51" t="s">
        <v>46</v>
      </c>
      <c r="G343" s="51" t="s">
        <v>64</v>
      </c>
      <c r="H343" s="49"/>
      <c r="I343" s="44" t="s">
        <v>47</v>
      </c>
      <c r="J343" s="47"/>
      <c r="K343" s="46"/>
      <c r="L343" s="52"/>
      <c r="M343" s="70"/>
      <c r="N343" s="68">
        <v>1</v>
      </c>
      <c r="O343" s="68">
        <v>1</v>
      </c>
      <c r="P343" s="127"/>
      <c r="Q343" s="135"/>
      <c r="R343" s="329"/>
      <c r="S343" s="143"/>
      <c r="T343" s="143"/>
      <c r="U343" s="143"/>
      <c r="V343" s="143"/>
      <c r="W343" s="127"/>
      <c r="X343" s="345"/>
      <c r="Y343" s="143"/>
      <c r="Z343" s="143"/>
      <c r="AA343" s="128"/>
      <c r="AB343" s="259"/>
      <c r="AC343" s="195"/>
      <c r="AD343" s="195"/>
      <c r="AE343" s="195"/>
      <c r="AF343" s="195"/>
      <c r="AG343" s="195"/>
      <c r="AH343" s="157"/>
      <c r="AI343" s="259"/>
      <c r="AJ343" s="195"/>
      <c r="AK343" s="195"/>
      <c r="AL343" s="157"/>
      <c r="AM343" s="310"/>
      <c r="AN343" s="522"/>
      <c r="AO343" s="160"/>
      <c r="AP343" s="160"/>
      <c r="AQ343" s="160"/>
      <c r="AR343" s="160"/>
      <c r="AS343" s="160"/>
      <c r="AT343" s="193"/>
      <c r="AU343" s="179"/>
    </row>
    <row r="344" spans="1:47" s="6" customFormat="1" ht="15" customHeight="1">
      <c r="A344" s="57">
        <v>1309</v>
      </c>
      <c r="B344" s="72" t="s">
        <v>12131</v>
      </c>
      <c r="C344" s="58" t="s">
        <v>12132</v>
      </c>
      <c r="D344" s="54" t="s">
        <v>16550</v>
      </c>
      <c r="E344" s="49">
        <v>0.41180555555555554</v>
      </c>
      <c r="F344" s="51" t="s">
        <v>46</v>
      </c>
      <c r="G344" s="51" t="s">
        <v>64</v>
      </c>
      <c r="H344" s="49"/>
      <c r="I344" s="44" t="s">
        <v>47</v>
      </c>
      <c r="J344" s="47"/>
      <c r="K344" s="46"/>
      <c r="L344" s="52"/>
      <c r="M344" s="70"/>
      <c r="N344" s="68">
        <v>1</v>
      </c>
      <c r="O344" s="68">
        <v>1</v>
      </c>
      <c r="P344" s="127"/>
      <c r="Q344" s="135"/>
      <c r="R344" s="329"/>
      <c r="S344" s="143"/>
      <c r="T344" s="143"/>
      <c r="U344" s="143"/>
      <c r="V344" s="143"/>
      <c r="W344" s="127"/>
      <c r="X344" s="345"/>
      <c r="Y344" s="143"/>
      <c r="Z344" s="143"/>
      <c r="AA344" s="128"/>
      <c r="AB344" s="259"/>
      <c r="AC344" s="195"/>
      <c r="AD344" s="195"/>
      <c r="AE344" s="195"/>
      <c r="AF344" s="195"/>
      <c r="AG344" s="195"/>
      <c r="AH344" s="157"/>
      <c r="AI344" s="259"/>
      <c r="AJ344" s="195"/>
      <c r="AK344" s="195"/>
      <c r="AL344" s="157"/>
      <c r="AM344" s="310"/>
      <c r="AN344" s="522"/>
      <c r="AO344" s="160"/>
      <c r="AP344" s="160"/>
      <c r="AQ344" s="160"/>
      <c r="AR344" s="160"/>
      <c r="AS344" s="160"/>
      <c r="AT344" s="193"/>
      <c r="AU344" s="179"/>
    </row>
    <row r="345" spans="1:47" s="6" customFormat="1" ht="15" customHeight="1">
      <c r="A345" s="57">
        <v>1310</v>
      </c>
      <c r="B345" s="72" t="s">
        <v>12133</v>
      </c>
      <c r="C345" s="58" t="s">
        <v>12134</v>
      </c>
      <c r="D345" s="54" t="s">
        <v>16550</v>
      </c>
      <c r="E345" s="49">
        <v>0.41111111111111109</v>
      </c>
      <c r="F345" s="51" t="s">
        <v>46</v>
      </c>
      <c r="G345" s="51" t="s">
        <v>64</v>
      </c>
      <c r="H345" s="49"/>
      <c r="I345" s="44" t="s">
        <v>47</v>
      </c>
      <c r="J345" s="47"/>
      <c r="K345" s="46"/>
      <c r="L345" s="52"/>
      <c r="M345" s="70"/>
      <c r="N345" s="68">
        <v>1</v>
      </c>
      <c r="O345" s="68">
        <v>1</v>
      </c>
      <c r="P345" s="127"/>
      <c r="Q345" s="135"/>
      <c r="R345" s="329"/>
      <c r="S345" s="143"/>
      <c r="T345" s="143"/>
      <c r="U345" s="143"/>
      <c r="V345" s="143"/>
      <c r="W345" s="127"/>
      <c r="X345" s="345"/>
      <c r="Y345" s="143"/>
      <c r="Z345" s="143"/>
      <c r="AA345" s="128"/>
      <c r="AB345" s="259"/>
      <c r="AC345" s="195"/>
      <c r="AD345" s="195"/>
      <c r="AE345" s="195"/>
      <c r="AF345" s="195"/>
      <c r="AG345" s="195"/>
      <c r="AH345" s="157"/>
      <c r="AI345" s="259"/>
      <c r="AJ345" s="195"/>
      <c r="AK345" s="195"/>
      <c r="AL345" s="157"/>
      <c r="AM345" s="310"/>
      <c r="AN345" s="522"/>
      <c r="AO345" s="160"/>
      <c r="AP345" s="160"/>
      <c r="AQ345" s="160"/>
      <c r="AR345" s="160"/>
      <c r="AS345" s="160"/>
      <c r="AT345" s="193"/>
      <c r="AU345" s="179"/>
    </row>
    <row r="346" spans="1:47" s="6" customFormat="1" ht="15" customHeight="1">
      <c r="A346" s="57">
        <v>1312</v>
      </c>
      <c r="B346" s="245" t="s">
        <v>12135</v>
      </c>
      <c r="C346" s="236" t="s">
        <v>12136</v>
      </c>
      <c r="D346" s="114" t="s">
        <v>16550</v>
      </c>
      <c r="E346" s="49">
        <v>0.41319444444444442</v>
      </c>
      <c r="F346" s="51" t="s">
        <v>46</v>
      </c>
      <c r="G346" s="51" t="s">
        <v>64</v>
      </c>
      <c r="H346" s="49"/>
      <c r="I346" s="45" t="s">
        <v>47</v>
      </c>
      <c r="J346" s="46"/>
      <c r="K346" s="46"/>
      <c r="L346" s="52"/>
      <c r="M346" s="70"/>
      <c r="N346" s="68">
        <v>1</v>
      </c>
      <c r="O346" s="68">
        <v>1</v>
      </c>
      <c r="P346" s="127"/>
      <c r="Q346" s="135"/>
      <c r="R346" s="329"/>
      <c r="S346" s="143"/>
      <c r="T346" s="143"/>
      <c r="U346" s="143"/>
      <c r="V346" s="143"/>
      <c r="W346" s="127"/>
      <c r="X346" s="345"/>
      <c r="Y346" s="143"/>
      <c r="Z346" s="143"/>
      <c r="AA346" s="128"/>
      <c r="AB346" s="259"/>
      <c r="AC346" s="195"/>
      <c r="AD346" s="195"/>
      <c r="AE346" s="195"/>
      <c r="AF346" s="195"/>
      <c r="AG346" s="195"/>
      <c r="AH346" s="157"/>
      <c r="AI346" s="259"/>
      <c r="AJ346" s="195"/>
      <c r="AK346" s="195"/>
      <c r="AL346" s="157"/>
      <c r="AM346" s="456"/>
      <c r="AN346" s="522"/>
      <c r="AO346" s="160"/>
      <c r="AP346" s="160"/>
      <c r="AQ346" s="160"/>
      <c r="AR346" s="160"/>
      <c r="AS346" s="160"/>
      <c r="AT346" s="193"/>
      <c r="AU346" s="179"/>
    </row>
    <row r="347" spans="1:47" s="6" customFormat="1" ht="15" customHeight="1">
      <c r="A347" s="57">
        <v>1313</v>
      </c>
      <c r="B347" s="245" t="s">
        <v>12137</v>
      </c>
      <c r="C347" s="236" t="s">
        <v>12138</v>
      </c>
      <c r="D347" s="114" t="s">
        <v>16550</v>
      </c>
      <c r="E347" s="49">
        <v>0.4152777777777778</v>
      </c>
      <c r="F347" s="51" t="s">
        <v>46</v>
      </c>
      <c r="G347" s="51" t="s">
        <v>64</v>
      </c>
      <c r="H347" s="49"/>
      <c r="I347" s="45" t="s">
        <v>47</v>
      </c>
      <c r="J347" s="46"/>
      <c r="K347" s="46"/>
      <c r="L347" s="52"/>
      <c r="M347" s="70"/>
      <c r="N347" s="68">
        <v>1</v>
      </c>
      <c r="O347" s="68">
        <v>1</v>
      </c>
      <c r="P347" s="127"/>
      <c r="Q347" s="135"/>
      <c r="R347" s="329"/>
      <c r="S347" s="143"/>
      <c r="T347" s="143"/>
      <c r="U347" s="143"/>
      <c r="V347" s="143"/>
      <c r="W347" s="127"/>
      <c r="X347" s="345"/>
      <c r="Y347" s="143"/>
      <c r="Z347" s="143"/>
      <c r="AA347" s="128"/>
      <c r="AB347" s="259"/>
      <c r="AC347" s="195"/>
      <c r="AD347" s="195"/>
      <c r="AE347" s="195"/>
      <c r="AF347" s="195"/>
      <c r="AG347" s="195"/>
      <c r="AH347" s="157"/>
      <c r="AI347" s="259"/>
      <c r="AJ347" s="195"/>
      <c r="AK347" s="195"/>
      <c r="AL347" s="157"/>
      <c r="AM347" s="456"/>
      <c r="AN347" s="522"/>
      <c r="AO347" s="160"/>
      <c r="AP347" s="160"/>
      <c r="AQ347" s="160"/>
      <c r="AR347" s="160"/>
      <c r="AS347" s="160"/>
      <c r="AT347" s="193"/>
      <c r="AU347" s="179"/>
    </row>
    <row r="348" spans="1:47" s="6" customFormat="1" ht="15" customHeight="1">
      <c r="A348" s="57">
        <v>1314</v>
      </c>
      <c r="B348" s="72" t="s">
        <v>12139</v>
      </c>
      <c r="C348" s="213" t="s">
        <v>12140</v>
      </c>
      <c r="D348" s="54" t="s">
        <v>16550</v>
      </c>
      <c r="E348" s="49">
        <v>0.41666666666666669</v>
      </c>
      <c r="F348" s="51" t="s">
        <v>46</v>
      </c>
      <c r="G348" s="51" t="s">
        <v>64</v>
      </c>
      <c r="H348" s="49"/>
      <c r="I348" s="45" t="s">
        <v>47</v>
      </c>
      <c r="J348" s="46"/>
      <c r="K348" s="46"/>
      <c r="L348" s="52"/>
      <c r="M348" s="70"/>
      <c r="N348" s="68">
        <v>1</v>
      </c>
      <c r="O348" s="68">
        <v>1</v>
      </c>
      <c r="P348" s="127"/>
      <c r="Q348" s="135"/>
      <c r="R348" s="329"/>
      <c r="S348" s="143"/>
      <c r="T348" s="143"/>
      <c r="U348" s="143"/>
      <c r="V348" s="143"/>
      <c r="W348" s="127"/>
      <c r="X348" s="345"/>
      <c r="Y348" s="143"/>
      <c r="Z348" s="143"/>
      <c r="AA348" s="128"/>
      <c r="AB348" s="259"/>
      <c r="AC348" s="195"/>
      <c r="AD348" s="195"/>
      <c r="AE348" s="195"/>
      <c r="AF348" s="195"/>
      <c r="AG348" s="195"/>
      <c r="AH348" s="157"/>
      <c r="AI348" s="259"/>
      <c r="AJ348" s="195"/>
      <c r="AK348" s="195"/>
      <c r="AL348" s="157"/>
      <c r="AM348" s="456"/>
      <c r="AN348" s="522"/>
      <c r="AO348" s="160"/>
      <c r="AP348" s="160"/>
      <c r="AQ348" s="160"/>
      <c r="AR348" s="160"/>
      <c r="AS348" s="160"/>
      <c r="AT348" s="193"/>
      <c r="AU348" s="179"/>
    </row>
    <row r="349" spans="1:47" s="6" customFormat="1" ht="15" customHeight="1">
      <c r="A349" s="57">
        <v>1315</v>
      </c>
      <c r="B349" s="72" t="s">
        <v>12141</v>
      </c>
      <c r="C349" s="214" t="s">
        <v>12142</v>
      </c>
      <c r="D349" s="54" t="s">
        <v>16550</v>
      </c>
      <c r="E349" s="49">
        <v>0.41805555555555557</v>
      </c>
      <c r="F349" s="51" t="s">
        <v>46</v>
      </c>
      <c r="G349" s="51" t="s">
        <v>64</v>
      </c>
      <c r="H349" s="49"/>
      <c r="I349" s="45" t="s">
        <v>47</v>
      </c>
      <c r="J349" s="46"/>
      <c r="K349" s="46"/>
      <c r="L349" s="52"/>
      <c r="M349" s="70"/>
      <c r="N349" s="68">
        <v>1</v>
      </c>
      <c r="O349" s="68">
        <v>1</v>
      </c>
      <c r="P349" s="127"/>
      <c r="Q349" s="135"/>
      <c r="R349" s="329"/>
      <c r="S349" s="143"/>
      <c r="T349" s="143"/>
      <c r="U349" s="143"/>
      <c r="V349" s="143"/>
      <c r="W349" s="127"/>
      <c r="X349" s="345"/>
      <c r="Y349" s="143"/>
      <c r="Z349" s="143"/>
      <c r="AA349" s="128"/>
      <c r="AB349" s="259"/>
      <c r="AC349" s="195"/>
      <c r="AD349" s="195"/>
      <c r="AE349" s="195"/>
      <c r="AF349" s="195"/>
      <c r="AG349" s="195"/>
      <c r="AH349" s="157"/>
      <c r="AI349" s="259"/>
      <c r="AJ349" s="195"/>
      <c r="AK349" s="195"/>
      <c r="AL349" s="157"/>
      <c r="AM349" s="456"/>
      <c r="AN349" s="522"/>
      <c r="AO349" s="160"/>
      <c r="AP349" s="160"/>
      <c r="AQ349" s="160"/>
      <c r="AR349" s="160"/>
      <c r="AS349" s="160"/>
      <c r="AT349" s="193"/>
      <c r="AU349" s="179"/>
    </row>
    <row r="350" spans="1:47" s="6" customFormat="1" ht="15" customHeight="1">
      <c r="A350" s="57">
        <v>1316</v>
      </c>
      <c r="B350" s="72" t="s">
        <v>12143</v>
      </c>
      <c r="C350" s="58" t="s">
        <v>12144</v>
      </c>
      <c r="D350" s="54" t="s">
        <v>16550</v>
      </c>
      <c r="E350" s="49">
        <v>0.41944444444444445</v>
      </c>
      <c r="F350" s="51" t="s">
        <v>46</v>
      </c>
      <c r="G350" s="51" t="s">
        <v>64</v>
      </c>
      <c r="H350" s="49"/>
      <c r="I350" s="45" t="s">
        <v>47</v>
      </c>
      <c r="J350" s="47"/>
      <c r="K350" s="46"/>
      <c r="L350" s="52"/>
      <c r="M350" s="70"/>
      <c r="N350" s="68">
        <v>1</v>
      </c>
      <c r="O350" s="68">
        <v>1</v>
      </c>
      <c r="P350" s="127"/>
      <c r="Q350" s="135"/>
      <c r="R350" s="329"/>
      <c r="S350" s="143"/>
      <c r="T350" s="143"/>
      <c r="U350" s="143"/>
      <c r="V350" s="143"/>
      <c r="W350" s="127"/>
      <c r="X350" s="345"/>
      <c r="Y350" s="143"/>
      <c r="Z350" s="143"/>
      <c r="AA350" s="128"/>
      <c r="AB350" s="259"/>
      <c r="AC350" s="195"/>
      <c r="AD350" s="195"/>
      <c r="AE350" s="195"/>
      <c r="AF350" s="195"/>
      <c r="AG350" s="195"/>
      <c r="AH350" s="157"/>
      <c r="AI350" s="259"/>
      <c r="AJ350" s="195"/>
      <c r="AK350" s="195"/>
      <c r="AL350" s="157"/>
      <c r="AM350" s="458"/>
      <c r="AN350" s="636"/>
      <c r="AO350" s="160"/>
      <c r="AP350" s="160"/>
      <c r="AQ350" s="160"/>
      <c r="AR350" s="160"/>
      <c r="AS350" s="160"/>
      <c r="AT350" s="193"/>
      <c r="AU350" s="179"/>
    </row>
    <row r="351" spans="1:47" s="6" customFormat="1" ht="15" customHeight="1">
      <c r="A351" s="57">
        <v>1317</v>
      </c>
      <c r="B351" s="72" t="s">
        <v>12145</v>
      </c>
      <c r="C351" s="58" t="s">
        <v>12146</v>
      </c>
      <c r="D351" s="54" t="s">
        <v>16550</v>
      </c>
      <c r="E351" s="49">
        <v>0.42083333333333334</v>
      </c>
      <c r="F351" s="51" t="s">
        <v>46</v>
      </c>
      <c r="G351" s="51" t="s">
        <v>64</v>
      </c>
      <c r="H351" s="49"/>
      <c r="I351" s="45" t="s">
        <v>47</v>
      </c>
      <c r="J351" s="47"/>
      <c r="K351" s="46"/>
      <c r="L351" s="52"/>
      <c r="M351" s="70"/>
      <c r="N351" s="68">
        <v>1</v>
      </c>
      <c r="O351" s="68">
        <v>1</v>
      </c>
      <c r="P351" s="127"/>
      <c r="Q351" s="135"/>
      <c r="R351" s="329"/>
      <c r="S351" s="143"/>
      <c r="T351" s="143"/>
      <c r="U351" s="143"/>
      <c r="V351" s="143"/>
      <c r="W351" s="127"/>
      <c r="X351" s="345"/>
      <c r="Y351" s="143"/>
      <c r="Z351" s="143"/>
      <c r="AA351" s="128"/>
      <c r="AB351" s="259"/>
      <c r="AC351" s="195"/>
      <c r="AD351" s="195"/>
      <c r="AE351" s="195"/>
      <c r="AF351" s="195"/>
      <c r="AG351" s="195"/>
      <c r="AH351" s="157"/>
      <c r="AI351" s="259"/>
      <c r="AJ351" s="195"/>
      <c r="AK351" s="195"/>
      <c r="AL351" s="157"/>
      <c r="AM351" s="310"/>
      <c r="AN351" s="522"/>
      <c r="AO351" s="160"/>
      <c r="AP351" s="160"/>
      <c r="AQ351" s="160"/>
      <c r="AR351" s="160"/>
      <c r="AS351" s="160"/>
      <c r="AT351" s="193"/>
      <c r="AU351" s="179"/>
    </row>
    <row r="352" spans="1:47" s="6" customFormat="1" ht="15" customHeight="1">
      <c r="A352" s="57">
        <v>1318</v>
      </c>
      <c r="B352" s="72" t="s">
        <v>12147</v>
      </c>
      <c r="C352" s="58" t="s">
        <v>12148</v>
      </c>
      <c r="D352" s="54" t="s">
        <v>16550</v>
      </c>
      <c r="E352" s="49">
        <v>0.42152777777777778</v>
      </c>
      <c r="F352" s="51" t="s">
        <v>46</v>
      </c>
      <c r="G352" s="51" t="s">
        <v>64</v>
      </c>
      <c r="H352" s="49"/>
      <c r="I352" s="45" t="s">
        <v>47</v>
      </c>
      <c r="J352" s="47"/>
      <c r="K352" s="46"/>
      <c r="L352" s="52"/>
      <c r="M352" s="70"/>
      <c r="N352" s="68">
        <v>1</v>
      </c>
      <c r="O352" s="68">
        <v>1</v>
      </c>
      <c r="P352" s="127"/>
      <c r="Q352" s="135"/>
      <c r="R352" s="329"/>
      <c r="S352" s="143"/>
      <c r="T352" s="143"/>
      <c r="U352" s="143"/>
      <c r="V352" s="143"/>
      <c r="W352" s="127"/>
      <c r="X352" s="345"/>
      <c r="Y352" s="143"/>
      <c r="Z352" s="143"/>
      <c r="AA352" s="128"/>
      <c r="AB352" s="259"/>
      <c r="AC352" s="195"/>
      <c r="AD352" s="195"/>
      <c r="AE352" s="195"/>
      <c r="AF352" s="195"/>
      <c r="AG352" s="195"/>
      <c r="AH352" s="157"/>
      <c r="AI352" s="259"/>
      <c r="AJ352" s="195"/>
      <c r="AK352" s="195"/>
      <c r="AL352" s="157"/>
      <c r="AM352" s="310"/>
      <c r="AN352" s="522"/>
      <c r="AO352" s="160"/>
      <c r="AP352" s="160"/>
      <c r="AQ352" s="160"/>
      <c r="AR352" s="160"/>
      <c r="AS352" s="160"/>
      <c r="AT352" s="193"/>
      <c r="AU352" s="179"/>
    </row>
    <row r="353" spans="1:47" s="6" customFormat="1" ht="15" customHeight="1">
      <c r="A353" s="57">
        <v>1319</v>
      </c>
      <c r="B353" s="72" t="s">
        <v>12149</v>
      </c>
      <c r="C353" s="58" t="s">
        <v>12150</v>
      </c>
      <c r="D353" s="54" t="s">
        <v>16550</v>
      </c>
      <c r="E353" s="49">
        <v>0.42569444444444443</v>
      </c>
      <c r="F353" s="51" t="s">
        <v>46</v>
      </c>
      <c r="G353" s="51" t="s">
        <v>64</v>
      </c>
      <c r="H353" s="49"/>
      <c r="I353" s="45" t="s">
        <v>47</v>
      </c>
      <c r="J353" s="47"/>
      <c r="K353" s="46"/>
      <c r="L353" s="52"/>
      <c r="M353" s="70"/>
      <c r="N353" s="68">
        <v>1</v>
      </c>
      <c r="O353" s="68">
        <v>1</v>
      </c>
      <c r="P353" s="127"/>
      <c r="Q353" s="135"/>
      <c r="R353" s="329"/>
      <c r="S353" s="143"/>
      <c r="T353" s="143"/>
      <c r="U353" s="143"/>
      <c r="V353" s="143"/>
      <c r="W353" s="127"/>
      <c r="X353" s="345"/>
      <c r="Y353" s="143"/>
      <c r="Z353" s="143"/>
      <c r="AA353" s="128"/>
      <c r="AB353" s="259"/>
      <c r="AC353" s="195"/>
      <c r="AD353" s="195"/>
      <c r="AE353" s="195"/>
      <c r="AF353" s="195"/>
      <c r="AG353" s="195"/>
      <c r="AH353" s="157"/>
      <c r="AI353" s="259"/>
      <c r="AJ353" s="195"/>
      <c r="AK353" s="195"/>
      <c r="AL353" s="157"/>
      <c r="AM353" s="310"/>
      <c r="AN353" s="522"/>
      <c r="AO353" s="160"/>
      <c r="AP353" s="160"/>
      <c r="AQ353" s="160"/>
      <c r="AR353" s="160"/>
      <c r="AS353" s="160"/>
      <c r="AT353" s="193"/>
      <c r="AU353" s="179"/>
    </row>
    <row r="354" spans="1:47" s="6" customFormat="1" ht="15" customHeight="1">
      <c r="A354" s="57">
        <v>1320</v>
      </c>
      <c r="B354" s="72" t="s">
        <v>12151</v>
      </c>
      <c r="C354" s="58" t="s">
        <v>12152</v>
      </c>
      <c r="D354" s="54" t="s">
        <v>16550</v>
      </c>
      <c r="E354" s="49">
        <v>0.42916666666666664</v>
      </c>
      <c r="F354" s="51" t="s">
        <v>46</v>
      </c>
      <c r="G354" s="51" t="s">
        <v>64</v>
      </c>
      <c r="H354" s="49"/>
      <c r="I354" s="45" t="s">
        <v>47</v>
      </c>
      <c r="J354" s="47"/>
      <c r="K354" s="46"/>
      <c r="L354" s="52"/>
      <c r="M354" s="70"/>
      <c r="N354" s="68">
        <v>1</v>
      </c>
      <c r="O354" s="68">
        <v>1</v>
      </c>
      <c r="P354" s="127"/>
      <c r="Q354" s="135"/>
      <c r="R354" s="329"/>
      <c r="S354" s="143"/>
      <c r="T354" s="143"/>
      <c r="U354" s="143"/>
      <c r="V354" s="143"/>
      <c r="W354" s="127"/>
      <c r="X354" s="345"/>
      <c r="Y354" s="143"/>
      <c r="Z354" s="143"/>
      <c r="AA354" s="128"/>
      <c r="AB354" s="259"/>
      <c r="AC354" s="195"/>
      <c r="AD354" s="195"/>
      <c r="AE354" s="195"/>
      <c r="AF354" s="195"/>
      <c r="AG354" s="195"/>
      <c r="AH354" s="157"/>
      <c r="AI354" s="259"/>
      <c r="AJ354" s="195"/>
      <c r="AK354" s="195"/>
      <c r="AL354" s="157"/>
      <c r="AM354" s="310"/>
      <c r="AN354" s="522"/>
      <c r="AO354" s="160"/>
      <c r="AP354" s="160"/>
      <c r="AQ354" s="160"/>
      <c r="AR354" s="160"/>
      <c r="AS354" s="160"/>
      <c r="AT354" s="193"/>
      <c r="AU354" s="179"/>
    </row>
    <row r="355" spans="1:47" s="6" customFormat="1" ht="15" customHeight="1">
      <c r="A355" s="57">
        <v>1321</v>
      </c>
      <c r="B355" s="72" t="s">
        <v>12153</v>
      </c>
      <c r="C355" s="58" t="s">
        <v>12154</v>
      </c>
      <c r="D355" s="54" t="s">
        <v>16550</v>
      </c>
      <c r="E355" s="49">
        <v>0.42916666666666664</v>
      </c>
      <c r="F355" s="51" t="s">
        <v>46</v>
      </c>
      <c r="G355" s="51" t="s">
        <v>64</v>
      </c>
      <c r="H355" s="49"/>
      <c r="I355" s="44" t="s">
        <v>47</v>
      </c>
      <c r="J355" s="47"/>
      <c r="K355" s="47"/>
      <c r="L355" s="52"/>
      <c r="M355" s="70"/>
      <c r="N355" s="68">
        <v>1</v>
      </c>
      <c r="O355" s="68">
        <v>1</v>
      </c>
      <c r="P355" s="127"/>
      <c r="Q355" s="135"/>
      <c r="R355" s="329"/>
      <c r="S355" s="143"/>
      <c r="T355" s="143"/>
      <c r="U355" s="143"/>
      <c r="V355" s="143"/>
      <c r="W355" s="127"/>
      <c r="X355" s="345"/>
      <c r="Y355" s="143"/>
      <c r="Z355" s="143"/>
      <c r="AA355" s="128"/>
      <c r="AB355" s="259"/>
      <c r="AC355" s="195"/>
      <c r="AD355" s="195"/>
      <c r="AE355" s="195"/>
      <c r="AF355" s="195"/>
      <c r="AG355" s="195"/>
      <c r="AH355" s="157"/>
      <c r="AI355" s="259"/>
      <c r="AJ355" s="195"/>
      <c r="AK355" s="195"/>
      <c r="AL355" s="157"/>
      <c r="AM355" s="310"/>
      <c r="AN355" s="522"/>
      <c r="AO355" s="160"/>
      <c r="AP355" s="160"/>
      <c r="AQ355" s="160"/>
      <c r="AR355" s="160"/>
      <c r="AS355" s="160"/>
      <c r="AT355" s="193"/>
      <c r="AU355" s="179"/>
    </row>
    <row r="356" spans="1:47" s="6" customFormat="1" ht="15" customHeight="1">
      <c r="A356" s="57">
        <v>1322</v>
      </c>
      <c r="B356" s="72" t="s">
        <v>12155</v>
      </c>
      <c r="C356" s="58" t="s">
        <v>12156</v>
      </c>
      <c r="D356" s="54" t="s">
        <v>16550</v>
      </c>
      <c r="E356" s="49">
        <v>0.42986111111111114</v>
      </c>
      <c r="F356" s="51" t="s">
        <v>46</v>
      </c>
      <c r="G356" s="51" t="s">
        <v>64</v>
      </c>
      <c r="H356" s="49"/>
      <c r="I356" s="45" t="s">
        <v>47</v>
      </c>
      <c r="J356" s="47"/>
      <c r="K356" s="46"/>
      <c r="L356" s="52"/>
      <c r="M356" s="70"/>
      <c r="N356" s="68">
        <v>1</v>
      </c>
      <c r="O356" s="68">
        <v>1</v>
      </c>
      <c r="P356" s="127"/>
      <c r="Q356" s="135"/>
      <c r="R356" s="329"/>
      <c r="S356" s="143"/>
      <c r="T356" s="143"/>
      <c r="U356" s="143"/>
      <c r="V356" s="143"/>
      <c r="W356" s="127"/>
      <c r="X356" s="345"/>
      <c r="Y356" s="143"/>
      <c r="Z356" s="143"/>
      <c r="AA356" s="128"/>
      <c r="AB356" s="259"/>
      <c r="AC356" s="195"/>
      <c r="AD356" s="195"/>
      <c r="AE356" s="195"/>
      <c r="AF356" s="195"/>
      <c r="AG356" s="195"/>
      <c r="AH356" s="157"/>
      <c r="AI356" s="259"/>
      <c r="AJ356" s="195"/>
      <c r="AK356" s="195"/>
      <c r="AL356" s="157"/>
      <c r="AM356" s="310"/>
      <c r="AN356" s="522"/>
      <c r="AO356" s="160"/>
      <c r="AP356" s="160"/>
      <c r="AQ356" s="160"/>
      <c r="AR356" s="160"/>
      <c r="AS356" s="160"/>
      <c r="AT356" s="193"/>
      <c r="AU356" s="179"/>
    </row>
    <row r="357" spans="1:47" s="6" customFormat="1" ht="15" customHeight="1">
      <c r="A357" s="57">
        <v>1323</v>
      </c>
      <c r="B357" s="72" t="s">
        <v>12157</v>
      </c>
      <c r="C357" s="58" t="s">
        <v>12158</v>
      </c>
      <c r="D357" s="54" t="s">
        <v>16550</v>
      </c>
      <c r="E357" s="49">
        <v>0.43125000000000002</v>
      </c>
      <c r="F357" s="51" t="s">
        <v>46</v>
      </c>
      <c r="G357" s="51" t="s">
        <v>64</v>
      </c>
      <c r="H357" s="49"/>
      <c r="I357" s="45" t="s">
        <v>47</v>
      </c>
      <c r="J357" s="47"/>
      <c r="K357" s="46"/>
      <c r="L357" s="52"/>
      <c r="M357" s="70"/>
      <c r="N357" s="68">
        <v>1</v>
      </c>
      <c r="O357" s="68">
        <v>1</v>
      </c>
      <c r="P357" s="127"/>
      <c r="Q357" s="135"/>
      <c r="R357" s="329"/>
      <c r="S357" s="143"/>
      <c r="T357" s="143"/>
      <c r="U357" s="143"/>
      <c r="V357" s="143"/>
      <c r="W357" s="127"/>
      <c r="X357" s="345"/>
      <c r="Y357" s="143"/>
      <c r="Z357" s="143"/>
      <c r="AA357" s="128"/>
      <c r="AB357" s="259"/>
      <c r="AC357" s="195"/>
      <c r="AD357" s="195"/>
      <c r="AE357" s="195"/>
      <c r="AF357" s="195"/>
      <c r="AG357" s="195"/>
      <c r="AH357" s="157"/>
      <c r="AI357" s="259"/>
      <c r="AJ357" s="195"/>
      <c r="AK357" s="195"/>
      <c r="AL357" s="157"/>
      <c r="AM357" s="310"/>
      <c r="AN357" s="522"/>
      <c r="AO357" s="160"/>
      <c r="AP357" s="160"/>
      <c r="AQ357" s="160"/>
      <c r="AR357" s="160"/>
      <c r="AS357" s="160"/>
      <c r="AT357" s="193"/>
      <c r="AU357" s="179"/>
    </row>
    <row r="358" spans="1:47" s="6" customFormat="1" ht="15" customHeight="1">
      <c r="A358" s="57">
        <v>1324</v>
      </c>
      <c r="B358" s="72" t="s">
        <v>12159</v>
      </c>
      <c r="C358" s="58" t="s">
        <v>12160</v>
      </c>
      <c r="D358" s="54" t="s">
        <v>16550</v>
      </c>
      <c r="E358" s="49">
        <v>0.43194444444444446</v>
      </c>
      <c r="F358" s="51" t="s">
        <v>46</v>
      </c>
      <c r="G358" s="51" t="s">
        <v>64</v>
      </c>
      <c r="H358" s="49"/>
      <c r="I358" s="45" t="s">
        <v>47</v>
      </c>
      <c r="J358" s="47"/>
      <c r="K358" s="46"/>
      <c r="L358" s="52"/>
      <c r="M358" s="70"/>
      <c r="N358" s="68">
        <v>1</v>
      </c>
      <c r="O358" s="68">
        <v>1</v>
      </c>
      <c r="P358" s="127"/>
      <c r="Q358" s="135"/>
      <c r="R358" s="329"/>
      <c r="S358" s="143"/>
      <c r="T358" s="143"/>
      <c r="U358" s="143"/>
      <c r="V358" s="143"/>
      <c r="W358" s="127"/>
      <c r="X358" s="345"/>
      <c r="Y358" s="143"/>
      <c r="Z358" s="143"/>
      <c r="AA358" s="128"/>
      <c r="AB358" s="259"/>
      <c r="AC358" s="195"/>
      <c r="AD358" s="195"/>
      <c r="AE358" s="195"/>
      <c r="AF358" s="195"/>
      <c r="AG358" s="195"/>
      <c r="AH358" s="157"/>
      <c r="AI358" s="259"/>
      <c r="AJ358" s="195"/>
      <c r="AK358" s="195"/>
      <c r="AL358" s="157"/>
      <c r="AM358" s="310"/>
      <c r="AN358" s="522"/>
      <c r="AO358" s="160"/>
      <c r="AP358" s="160"/>
      <c r="AQ358" s="160"/>
      <c r="AR358" s="160"/>
      <c r="AS358" s="160"/>
      <c r="AT358" s="193"/>
      <c r="AU358" s="179"/>
    </row>
    <row r="359" spans="1:47" s="6" customFormat="1" ht="15" customHeight="1">
      <c r="A359" s="57">
        <v>1325</v>
      </c>
      <c r="B359" s="72" t="s">
        <v>12161</v>
      </c>
      <c r="C359" s="58" t="s">
        <v>12162</v>
      </c>
      <c r="D359" s="54" t="s">
        <v>16550</v>
      </c>
      <c r="E359" s="49">
        <v>0.43333333333333335</v>
      </c>
      <c r="F359" s="51" t="s">
        <v>46</v>
      </c>
      <c r="G359" s="51" t="s">
        <v>64</v>
      </c>
      <c r="H359" s="49"/>
      <c r="I359" s="45" t="s">
        <v>47</v>
      </c>
      <c r="J359" s="47"/>
      <c r="K359" s="46"/>
      <c r="L359" s="52"/>
      <c r="M359" s="70"/>
      <c r="N359" s="68">
        <v>1</v>
      </c>
      <c r="O359" s="68">
        <v>1</v>
      </c>
      <c r="P359" s="127"/>
      <c r="Q359" s="135"/>
      <c r="R359" s="329"/>
      <c r="S359" s="143"/>
      <c r="T359" s="143"/>
      <c r="U359" s="143"/>
      <c r="V359" s="143"/>
      <c r="W359" s="127"/>
      <c r="X359" s="345"/>
      <c r="Y359" s="143"/>
      <c r="Z359" s="143"/>
      <c r="AA359" s="128"/>
      <c r="AB359" s="259"/>
      <c r="AC359" s="195"/>
      <c r="AD359" s="195"/>
      <c r="AE359" s="195"/>
      <c r="AF359" s="195"/>
      <c r="AG359" s="195"/>
      <c r="AH359" s="157"/>
      <c r="AI359" s="259"/>
      <c r="AJ359" s="195"/>
      <c r="AK359" s="195"/>
      <c r="AL359" s="157"/>
      <c r="AM359" s="310"/>
      <c r="AN359" s="522"/>
      <c r="AO359" s="160"/>
      <c r="AP359" s="160"/>
      <c r="AQ359" s="160"/>
      <c r="AR359" s="160"/>
      <c r="AS359" s="160"/>
      <c r="AT359" s="193"/>
      <c r="AU359" s="179"/>
    </row>
    <row r="360" spans="1:47" s="6" customFormat="1" ht="15" customHeight="1">
      <c r="A360" s="57">
        <v>1327</v>
      </c>
      <c r="B360" s="72" t="s">
        <v>12163</v>
      </c>
      <c r="C360" s="58" t="s">
        <v>12164</v>
      </c>
      <c r="D360" s="54" t="s">
        <v>16550</v>
      </c>
      <c r="E360" s="49">
        <v>0.43402777777777779</v>
      </c>
      <c r="F360" s="51" t="s">
        <v>46</v>
      </c>
      <c r="G360" s="51" t="s">
        <v>64</v>
      </c>
      <c r="H360" s="49"/>
      <c r="I360" s="45" t="s">
        <v>47</v>
      </c>
      <c r="J360" s="47"/>
      <c r="K360" s="46"/>
      <c r="L360" s="52"/>
      <c r="M360" s="70"/>
      <c r="N360" s="68">
        <v>1</v>
      </c>
      <c r="O360" s="68">
        <v>1</v>
      </c>
      <c r="P360" s="127"/>
      <c r="Q360" s="135"/>
      <c r="R360" s="329"/>
      <c r="S360" s="143"/>
      <c r="T360" s="143"/>
      <c r="U360" s="143"/>
      <c r="V360" s="143"/>
      <c r="W360" s="127"/>
      <c r="X360" s="345"/>
      <c r="Y360" s="143"/>
      <c r="Z360" s="143"/>
      <c r="AA360" s="128"/>
      <c r="AB360" s="259"/>
      <c r="AC360" s="195"/>
      <c r="AD360" s="195"/>
      <c r="AE360" s="195"/>
      <c r="AF360" s="195"/>
      <c r="AG360" s="195"/>
      <c r="AH360" s="157"/>
      <c r="AI360" s="259"/>
      <c r="AJ360" s="195"/>
      <c r="AK360" s="195"/>
      <c r="AL360" s="157"/>
      <c r="AM360" s="310"/>
      <c r="AN360" s="522"/>
      <c r="AO360" s="160"/>
      <c r="AP360" s="160"/>
      <c r="AQ360" s="160"/>
      <c r="AR360" s="160"/>
      <c r="AS360" s="160"/>
      <c r="AT360" s="193"/>
      <c r="AU360" s="179"/>
    </row>
    <row r="361" spans="1:47" s="6" customFormat="1" ht="15" customHeight="1">
      <c r="A361" s="57">
        <v>1328</v>
      </c>
      <c r="B361" s="72" t="s">
        <v>12165</v>
      </c>
      <c r="C361" s="58" t="s">
        <v>12166</v>
      </c>
      <c r="D361" s="54" t="s">
        <v>16550</v>
      </c>
      <c r="E361" s="49">
        <v>0.43888888888888888</v>
      </c>
      <c r="F361" s="51" t="s">
        <v>46</v>
      </c>
      <c r="G361" s="51" t="s">
        <v>64</v>
      </c>
      <c r="H361" s="49"/>
      <c r="I361" s="45" t="s">
        <v>47</v>
      </c>
      <c r="J361" s="47"/>
      <c r="K361" s="46"/>
      <c r="L361" s="52"/>
      <c r="M361" s="70"/>
      <c r="N361" s="68">
        <v>1</v>
      </c>
      <c r="O361" s="68">
        <v>1</v>
      </c>
      <c r="P361" s="127"/>
      <c r="Q361" s="135"/>
      <c r="R361" s="329"/>
      <c r="S361" s="143"/>
      <c r="T361" s="143"/>
      <c r="U361" s="143"/>
      <c r="V361" s="143"/>
      <c r="W361" s="127"/>
      <c r="X361" s="345"/>
      <c r="Y361" s="143"/>
      <c r="Z361" s="143"/>
      <c r="AA361" s="128"/>
      <c r="AB361" s="259"/>
      <c r="AC361" s="195"/>
      <c r="AD361" s="195"/>
      <c r="AE361" s="195"/>
      <c r="AF361" s="195"/>
      <c r="AG361" s="195"/>
      <c r="AH361" s="157"/>
      <c r="AI361" s="259"/>
      <c r="AJ361" s="195"/>
      <c r="AK361" s="195"/>
      <c r="AL361" s="157"/>
      <c r="AM361" s="310"/>
      <c r="AN361" s="522"/>
      <c r="AO361" s="160"/>
      <c r="AP361" s="160"/>
      <c r="AQ361" s="160"/>
      <c r="AR361" s="160"/>
      <c r="AS361" s="160"/>
      <c r="AT361" s="193"/>
      <c r="AU361" s="179"/>
    </row>
    <row r="362" spans="1:47" s="6" customFormat="1" ht="15" customHeight="1">
      <c r="A362" s="57">
        <v>1329</v>
      </c>
      <c r="B362" s="72" t="s">
        <v>12167</v>
      </c>
      <c r="C362" s="58" t="s">
        <v>12168</v>
      </c>
      <c r="D362" s="54" t="s">
        <v>16550</v>
      </c>
      <c r="E362" s="49">
        <v>0.44027777777777777</v>
      </c>
      <c r="F362" s="51" t="s">
        <v>46</v>
      </c>
      <c r="G362" s="51" t="s">
        <v>64</v>
      </c>
      <c r="H362" s="49"/>
      <c r="I362" s="45" t="s">
        <v>47</v>
      </c>
      <c r="J362" s="47"/>
      <c r="K362" s="46"/>
      <c r="L362" s="52"/>
      <c r="M362" s="70"/>
      <c r="N362" s="68">
        <v>1</v>
      </c>
      <c r="O362" s="68">
        <v>1</v>
      </c>
      <c r="P362" s="127"/>
      <c r="Q362" s="135"/>
      <c r="R362" s="329"/>
      <c r="S362" s="143"/>
      <c r="T362" s="143"/>
      <c r="U362" s="143"/>
      <c r="V362" s="143"/>
      <c r="W362" s="127"/>
      <c r="X362" s="345"/>
      <c r="Y362" s="143"/>
      <c r="Z362" s="143"/>
      <c r="AA362" s="128"/>
      <c r="AB362" s="259"/>
      <c r="AC362" s="195"/>
      <c r="AD362" s="195"/>
      <c r="AE362" s="195"/>
      <c r="AF362" s="195"/>
      <c r="AG362" s="195"/>
      <c r="AH362" s="157"/>
      <c r="AI362" s="259"/>
      <c r="AJ362" s="195"/>
      <c r="AK362" s="195"/>
      <c r="AL362" s="157"/>
      <c r="AM362" s="310"/>
      <c r="AN362" s="522"/>
      <c r="AO362" s="160"/>
      <c r="AP362" s="160"/>
      <c r="AQ362" s="160"/>
      <c r="AR362" s="160"/>
      <c r="AS362" s="160"/>
      <c r="AT362" s="193"/>
      <c r="AU362" s="179"/>
    </row>
    <row r="363" spans="1:47" s="6" customFormat="1" ht="15" customHeight="1">
      <c r="A363" s="57">
        <v>1330</v>
      </c>
      <c r="B363" s="72" t="s">
        <v>12169</v>
      </c>
      <c r="C363" s="58" t="s">
        <v>12170</v>
      </c>
      <c r="D363" s="54" t="s">
        <v>16550</v>
      </c>
      <c r="E363" s="49">
        <v>0.44166666666666665</v>
      </c>
      <c r="F363" s="51" t="s">
        <v>46</v>
      </c>
      <c r="G363" s="51" t="s">
        <v>64</v>
      </c>
      <c r="H363" s="49"/>
      <c r="I363" s="45" t="s">
        <v>47</v>
      </c>
      <c r="J363" s="47"/>
      <c r="K363" s="46"/>
      <c r="L363" s="52"/>
      <c r="M363" s="70"/>
      <c r="N363" s="68">
        <v>1</v>
      </c>
      <c r="O363" s="68">
        <v>1</v>
      </c>
      <c r="P363" s="127"/>
      <c r="Q363" s="135"/>
      <c r="R363" s="329"/>
      <c r="S363" s="143"/>
      <c r="T363" s="143"/>
      <c r="U363" s="143"/>
      <c r="V363" s="143"/>
      <c r="W363" s="127"/>
      <c r="X363" s="345"/>
      <c r="Y363" s="143"/>
      <c r="Z363" s="143"/>
      <c r="AA363" s="128"/>
      <c r="AB363" s="259"/>
      <c r="AC363" s="195"/>
      <c r="AD363" s="195"/>
      <c r="AE363" s="195"/>
      <c r="AF363" s="195"/>
      <c r="AG363" s="195"/>
      <c r="AH363" s="157"/>
      <c r="AI363" s="259"/>
      <c r="AJ363" s="195"/>
      <c r="AK363" s="195"/>
      <c r="AL363" s="157"/>
      <c r="AM363" s="310"/>
      <c r="AN363" s="522"/>
      <c r="AO363" s="160"/>
      <c r="AP363" s="160"/>
      <c r="AQ363" s="160"/>
      <c r="AR363" s="160"/>
      <c r="AS363" s="160"/>
      <c r="AT363" s="193"/>
      <c r="AU363" s="179"/>
    </row>
    <row r="364" spans="1:47" s="6" customFormat="1" ht="15" customHeight="1">
      <c r="A364" s="57">
        <v>1331</v>
      </c>
      <c r="B364" s="72" t="s">
        <v>12171</v>
      </c>
      <c r="C364" s="58" t="s">
        <v>12172</v>
      </c>
      <c r="D364" s="54" t="s">
        <v>16550</v>
      </c>
      <c r="E364" s="49">
        <v>0.4513888888888889</v>
      </c>
      <c r="F364" s="51" t="s">
        <v>46</v>
      </c>
      <c r="G364" s="51" t="s">
        <v>64</v>
      </c>
      <c r="H364" s="49"/>
      <c r="I364" s="45" t="s">
        <v>47</v>
      </c>
      <c r="J364" s="47"/>
      <c r="K364" s="46"/>
      <c r="L364" s="52"/>
      <c r="M364" s="70"/>
      <c r="N364" s="68">
        <v>1</v>
      </c>
      <c r="O364" s="68">
        <v>1</v>
      </c>
      <c r="P364" s="127"/>
      <c r="Q364" s="135"/>
      <c r="R364" s="329"/>
      <c r="S364" s="143"/>
      <c r="T364" s="143"/>
      <c r="U364" s="143"/>
      <c r="V364" s="143"/>
      <c r="W364" s="127"/>
      <c r="X364" s="345"/>
      <c r="Y364" s="143"/>
      <c r="Z364" s="143"/>
      <c r="AA364" s="128"/>
      <c r="AB364" s="259"/>
      <c r="AC364" s="195"/>
      <c r="AD364" s="195"/>
      <c r="AE364" s="195"/>
      <c r="AF364" s="195"/>
      <c r="AG364" s="195"/>
      <c r="AH364" s="157"/>
      <c r="AI364" s="259"/>
      <c r="AJ364" s="195"/>
      <c r="AK364" s="195"/>
      <c r="AL364" s="157"/>
      <c r="AM364" s="310"/>
      <c r="AN364" s="522"/>
      <c r="AO364" s="160"/>
      <c r="AP364" s="160"/>
      <c r="AQ364" s="160"/>
      <c r="AR364" s="160"/>
      <c r="AS364" s="160"/>
      <c r="AT364" s="193"/>
      <c r="AU364" s="179"/>
    </row>
    <row r="365" spans="1:47" s="6" customFormat="1" ht="15" customHeight="1">
      <c r="A365" s="57">
        <v>1332</v>
      </c>
      <c r="B365" s="72" t="s">
        <v>12173</v>
      </c>
      <c r="C365" s="58" t="s">
        <v>12174</v>
      </c>
      <c r="D365" s="54" t="s">
        <v>16550</v>
      </c>
      <c r="E365" s="49">
        <v>0.45208333333333334</v>
      </c>
      <c r="F365" s="51" t="s">
        <v>46</v>
      </c>
      <c r="G365" s="51" t="s">
        <v>64</v>
      </c>
      <c r="H365" s="49"/>
      <c r="I365" s="45" t="s">
        <v>47</v>
      </c>
      <c r="J365" s="47"/>
      <c r="K365" s="46"/>
      <c r="L365" s="52"/>
      <c r="M365" s="70"/>
      <c r="N365" s="68">
        <v>1</v>
      </c>
      <c r="O365" s="68">
        <v>1</v>
      </c>
      <c r="P365" s="127"/>
      <c r="Q365" s="135"/>
      <c r="R365" s="329"/>
      <c r="S365" s="143"/>
      <c r="T365" s="143"/>
      <c r="U365" s="143"/>
      <c r="V365" s="143"/>
      <c r="W365" s="127"/>
      <c r="X365" s="345"/>
      <c r="Y365" s="143"/>
      <c r="Z365" s="143"/>
      <c r="AA365" s="128"/>
      <c r="AB365" s="259"/>
      <c r="AC365" s="195"/>
      <c r="AD365" s="195"/>
      <c r="AE365" s="195"/>
      <c r="AF365" s="195"/>
      <c r="AG365" s="195"/>
      <c r="AH365" s="157"/>
      <c r="AI365" s="259"/>
      <c r="AJ365" s="195"/>
      <c r="AK365" s="195"/>
      <c r="AL365" s="157"/>
      <c r="AM365" s="310"/>
      <c r="AN365" s="522"/>
      <c r="AO365" s="160"/>
      <c r="AP365" s="160"/>
      <c r="AQ365" s="160"/>
      <c r="AR365" s="160"/>
      <c r="AS365" s="160"/>
      <c r="AT365" s="193"/>
      <c r="AU365" s="179"/>
    </row>
    <row r="366" spans="1:47" s="6" customFormat="1" ht="15" customHeight="1">
      <c r="A366" s="57">
        <v>1333</v>
      </c>
      <c r="B366" s="72" t="s">
        <v>12175</v>
      </c>
      <c r="C366" s="218" t="s">
        <v>12176</v>
      </c>
      <c r="D366" s="54" t="s">
        <v>16550</v>
      </c>
      <c r="E366" s="49">
        <v>0.45347222222222222</v>
      </c>
      <c r="F366" s="51" t="s">
        <v>46</v>
      </c>
      <c r="G366" s="51" t="s">
        <v>64</v>
      </c>
      <c r="H366" s="49"/>
      <c r="I366" s="45" t="s">
        <v>47</v>
      </c>
      <c r="J366" s="47"/>
      <c r="K366" s="46"/>
      <c r="L366" s="52"/>
      <c r="M366" s="70"/>
      <c r="N366" s="68">
        <v>1</v>
      </c>
      <c r="O366" s="68">
        <v>1</v>
      </c>
      <c r="P366" s="127"/>
      <c r="Q366" s="135"/>
      <c r="R366" s="329"/>
      <c r="S366" s="143"/>
      <c r="T366" s="143"/>
      <c r="U366" s="143"/>
      <c r="V366" s="143"/>
      <c r="W366" s="127"/>
      <c r="X366" s="345"/>
      <c r="Y366" s="143"/>
      <c r="Z366" s="143"/>
      <c r="AA366" s="128"/>
      <c r="AB366" s="259"/>
      <c r="AC366" s="195"/>
      <c r="AD366" s="195"/>
      <c r="AE366" s="195"/>
      <c r="AF366" s="195"/>
      <c r="AG366" s="195"/>
      <c r="AH366" s="157"/>
      <c r="AI366" s="259"/>
      <c r="AJ366" s="195"/>
      <c r="AK366" s="195"/>
      <c r="AL366" s="157"/>
      <c r="AM366" s="310"/>
      <c r="AN366" s="522"/>
      <c r="AO366" s="160"/>
      <c r="AP366" s="160"/>
      <c r="AQ366" s="160"/>
      <c r="AR366" s="160"/>
      <c r="AS366" s="160"/>
      <c r="AT366" s="193"/>
      <c r="AU366" s="179"/>
    </row>
    <row r="367" spans="1:47" s="6" customFormat="1" ht="15" customHeight="1">
      <c r="A367" s="57">
        <v>1334</v>
      </c>
      <c r="B367" s="72" t="s">
        <v>12177</v>
      </c>
      <c r="C367" s="58" t="s">
        <v>12178</v>
      </c>
      <c r="D367" s="54" t="s">
        <v>16550</v>
      </c>
      <c r="E367" s="49">
        <v>0.4548611111111111</v>
      </c>
      <c r="F367" s="51" t="s">
        <v>46</v>
      </c>
      <c r="G367" s="51" t="s">
        <v>64</v>
      </c>
      <c r="H367" s="49"/>
      <c r="I367" s="45" t="s">
        <v>47</v>
      </c>
      <c r="J367" s="47"/>
      <c r="K367" s="46"/>
      <c r="L367" s="52"/>
      <c r="M367" s="70"/>
      <c r="N367" s="68">
        <v>1</v>
      </c>
      <c r="O367" s="68">
        <v>1</v>
      </c>
      <c r="P367" s="127"/>
      <c r="Q367" s="135"/>
      <c r="R367" s="329"/>
      <c r="S367" s="143"/>
      <c r="T367" s="143"/>
      <c r="U367" s="143"/>
      <c r="V367" s="143"/>
      <c r="W367" s="127"/>
      <c r="X367" s="345"/>
      <c r="Y367" s="143"/>
      <c r="Z367" s="143"/>
      <c r="AA367" s="128"/>
      <c r="AB367" s="259"/>
      <c r="AC367" s="195"/>
      <c r="AD367" s="195"/>
      <c r="AE367" s="195"/>
      <c r="AF367" s="195"/>
      <c r="AG367" s="195"/>
      <c r="AH367" s="157"/>
      <c r="AI367" s="259"/>
      <c r="AJ367" s="195"/>
      <c r="AK367" s="195"/>
      <c r="AL367" s="157"/>
      <c r="AM367" s="310"/>
      <c r="AN367" s="522"/>
      <c r="AO367" s="160"/>
      <c r="AP367" s="160"/>
      <c r="AQ367" s="160"/>
      <c r="AR367" s="160"/>
      <c r="AS367" s="160"/>
      <c r="AT367" s="193"/>
      <c r="AU367" s="179"/>
    </row>
    <row r="368" spans="1:47" s="6" customFormat="1" ht="15" customHeight="1">
      <c r="A368" s="57">
        <v>1335</v>
      </c>
      <c r="B368" s="72" t="s">
        <v>12179</v>
      </c>
      <c r="C368" s="58" t="s">
        <v>12180</v>
      </c>
      <c r="D368" s="54" t="s">
        <v>16550</v>
      </c>
      <c r="E368" s="49">
        <v>0.45555555555555555</v>
      </c>
      <c r="F368" s="51" t="s">
        <v>46</v>
      </c>
      <c r="G368" s="51" t="s">
        <v>64</v>
      </c>
      <c r="H368" s="49"/>
      <c r="I368" s="45" t="s">
        <v>47</v>
      </c>
      <c r="J368" s="47"/>
      <c r="K368" s="46"/>
      <c r="L368" s="52"/>
      <c r="M368" s="70"/>
      <c r="N368" s="68">
        <v>1</v>
      </c>
      <c r="O368" s="68">
        <v>1</v>
      </c>
      <c r="P368" s="127"/>
      <c r="Q368" s="135"/>
      <c r="R368" s="329"/>
      <c r="S368" s="143"/>
      <c r="T368" s="143"/>
      <c r="U368" s="143"/>
      <c r="V368" s="143"/>
      <c r="W368" s="127"/>
      <c r="X368" s="345"/>
      <c r="Y368" s="143"/>
      <c r="Z368" s="143"/>
      <c r="AA368" s="128"/>
      <c r="AB368" s="259"/>
      <c r="AC368" s="195"/>
      <c r="AD368" s="195"/>
      <c r="AE368" s="195"/>
      <c r="AF368" s="195"/>
      <c r="AG368" s="195"/>
      <c r="AH368" s="157"/>
      <c r="AI368" s="259"/>
      <c r="AJ368" s="195"/>
      <c r="AK368" s="195"/>
      <c r="AL368" s="157"/>
      <c r="AM368" s="310"/>
      <c r="AN368" s="522"/>
      <c r="AO368" s="160"/>
      <c r="AP368" s="160"/>
      <c r="AQ368" s="160"/>
      <c r="AR368" s="160"/>
      <c r="AS368" s="160"/>
      <c r="AT368" s="193"/>
      <c r="AU368" s="179"/>
    </row>
    <row r="369" spans="1:47" s="6" customFormat="1" ht="15" customHeight="1">
      <c r="A369" s="57">
        <v>1336</v>
      </c>
      <c r="B369" s="72" t="s">
        <v>12181</v>
      </c>
      <c r="C369" s="58" t="s">
        <v>12182</v>
      </c>
      <c r="D369" s="54" t="s">
        <v>16550</v>
      </c>
      <c r="E369" s="49">
        <v>0.45902777777777776</v>
      </c>
      <c r="F369" s="51" t="s">
        <v>46</v>
      </c>
      <c r="G369" s="51" t="s">
        <v>64</v>
      </c>
      <c r="H369" s="49"/>
      <c r="I369" s="44" t="s">
        <v>47</v>
      </c>
      <c r="J369" s="47"/>
      <c r="K369" s="47"/>
      <c r="L369" s="52"/>
      <c r="M369" s="70"/>
      <c r="N369" s="68">
        <v>1</v>
      </c>
      <c r="O369" s="68">
        <v>1</v>
      </c>
      <c r="P369" s="127"/>
      <c r="Q369" s="135"/>
      <c r="R369" s="329"/>
      <c r="S369" s="143"/>
      <c r="T369" s="143"/>
      <c r="U369" s="143"/>
      <c r="V369" s="143"/>
      <c r="W369" s="127"/>
      <c r="X369" s="345"/>
      <c r="Y369" s="143"/>
      <c r="Z369" s="143"/>
      <c r="AA369" s="128"/>
      <c r="AB369" s="259"/>
      <c r="AC369" s="195"/>
      <c r="AD369" s="195"/>
      <c r="AE369" s="195"/>
      <c r="AF369" s="195"/>
      <c r="AG369" s="195"/>
      <c r="AH369" s="157"/>
      <c r="AI369" s="259"/>
      <c r="AJ369" s="195"/>
      <c r="AK369" s="195"/>
      <c r="AL369" s="157"/>
      <c r="AM369" s="310"/>
      <c r="AN369" s="522"/>
      <c r="AO369" s="160"/>
      <c r="AP369" s="160"/>
      <c r="AQ369" s="160"/>
      <c r="AR369" s="160"/>
      <c r="AS369" s="160"/>
      <c r="AT369" s="193"/>
      <c r="AU369" s="179"/>
    </row>
    <row r="370" spans="1:47" s="6" customFormat="1" ht="15" customHeight="1">
      <c r="A370" s="57">
        <v>1337</v>
      </c>
      <c r="B370" s="72" t="s">
        <v>12183</v>
      </c>
      <c r="C370" s="58" t="s">
        <v>12184</v>
      </c>
      <c r="D370" s="54" t="s">
        <v>16550</v>
      </c>
      <c r="E370" s="49">
        <v>0.46319444444444446</v>
      </c>
      <c r="F370" s="51" t="s">
        <v>46</v>
      </c>
      <c r="G370" s="51" t="s">
        <v>64</v>
      </c>
      <c r="H370" s="49"/>
      <c r="I370" s="44" t="s">
        <v>47</v>
      </c>
      <c r="J370" s="47"/>
      <c r="K370" s="47"/>
      <c r="L370" s="52"/>
      <c r="M370" s="70"/>
      <c r="N370" s="68">
        <v>1</v>
      </c>
      <c r="O370" s="68">
        <v>1</v>
      </c>
      <c r="P370" s="127"/>
      <c r="Q370" s="135"/>
      <c r="R370" s="329"/>
      <c r="S370" s="143"/>
      <c r="T370" s="143"/>
      <c r="U370" s="143"/>
      <c r="V370" s="143"/>
      <c r="W370" s="127"/>
      <c r="X370" s="345"/>
      <c r="Y370" s="143"/>
      <c r="Z370" s="143"/>
      <c r="AA370" s="128"/>
      <c r="AB370" s="259"/>
      <c r="AC370" s="195"/>
      <c r="AD370" s="195"/>
      <c r="AE370" s="195"/>
      <c r="AF370" s="195"/>
      <c r="AG370" s="195"/>
      <c r="AH370" s="157"/>
      <c r="AI370" s="259"/>
      <c r="AJ370" s="195"/>
      <c r="AK370" s="195"/>
      <c r="AL370" s="157"/>
      <c r="AM370" s="310"/>
      <c r="AN370" s="522"/>
      <c r="AO370" s="160"/>
      <c r="AP370" s="160"/>
      <c r="AQ370" s="160"/>
      <c r="AR370" s="160"/>
      <c r="AS370" s="160"/>
      <c r="AT370" s="193"/>
      <c r="AU370" s="179"/>
    </row>
    <row r="371" spans="1:47" s="6" customFormat="1" ht="15" customHeight="1">
      <c r="A371" s="57">
        <v>1339</v>
      </c>
      <c r="B371" s="245" t="s">
        <v>12185</v>
      </c>
      <c r="C371" s="236" t="s">
        <v>12186</v>
      </c>
      <c r="D371" s="114" t="s">
        <v>16550</v>
      </c>
      <c r="E371" s="49">
        <v>0.46527777777777779</v>
      </c>
      <c r="F371" s="51" t="s">
        <v>46</v>
      </c>
      <c r="G371" s="51" t="s">
        <v>64</v>
      </c>
      <c r="H371" s="49"/>
      <c r="I371" s="45" t="s">
        <v>47</v>
      </c>
      <c r="J371" s="47"/>
      <c r="K371" s="46"/>
      <c r="L371" s="52"/>
      <c r="M371" s="70"/>
      <c r="N371" s="68">
        <v>1</v>
      </c>
      <c r="O371" s="68">
        <v>1</v>
      </c>
      <c r="P371" s="127"/>
      <c r="Q371" s="135"/>
      <c r="R371" s="329"/>
      <c r="S371" s="143"/>
      <c r="T371" s="143"/>
      <c r="U371" s="143"/>
      <c r="V371" s="143"/>
      <c r="W371" s="127"/>
      <c r="X371" s="345"/>
      <c r="Y371" s="143"/>
      <c r="Z371" s="143"/>
      <c r="AA371" s="128"/>
      <c r="AB371" s="259"/>
      <c r="AC371" s="195"/>
      <c r="AD371" s="195"/>
      <c r="AE371" s="195"/>
      <c r="AF371" s="195"/>
      <c r="AG371" s="195"/>
      <c r="AH371" s="157"/>
      <c r="AI371" s="259"/>
      <c r="AJ371" s="195"/>
      <c r="AK371" s="195"/>
      <c r="AL371" s="157"/>
      <c r="AM371" s="310"/>
      <c r="AN371" s="522"/>
      <c r="AO371" s="160"/>
      <c r="AP371" s="160"/>
      <c r="AQ371" s="160"/>
      <c r="AR371" s="160"/>
      <c r="AS371" s="160"/>
      <c r="AT371" s="193"/>
      <c r="AU371" s="179"/>
    </row>
    <row r="372" spans="1:47" s="6" customFormat="1" ht="17.25" customHeight="1">
      <c r="A372" s="57">
        <v>1340</v>
      </c>
      <c r="B372" s="245" t="s">
        <v>12187</v>
      </c>
      <c r="C372" s="236" t="s">
        <v>12188</v>
      </c>
      <c r="D372" s="114" t="s">
        <v>16550</v>
      </c>
      <c r="E372" s="49">
        <v>0.46736111111111112</v>
      </c>
      <c r="F372" s="51" t="s">
        <v>46</v>
      </c>
      <c r="G372" s="51" t="s">
        <v>64</v>
      </c>
      <c r="H372" s="49"/>
      <c r="I372" s="45" t="s">
        <v>47</v>
      </c>
      <c r="J372" s="46"/>
      <c r="K372" s="46"/>
      <c r="L372" s="52"/>
      <c r="M372" s="70"/>
      <c r="N372" s="68">
        <v>1</v>
      </c>
      <c r="O372" s="68">
        <v>1</v>
      </c>
      <c r="P372" s="127"/>
      <c r="Q372" s="135"/>
      <c r="R372" s="329"/>
      <c r="S372" s="143"/>
      <c r="T372" s="143"/>
      <c r="U372" s="143"/>
      <c r="V372" s="143"/>
      <c r="W372" s="127"/>
      <c r="X372" s="345"/>
      <c r="Y372" s="143"/>
      <c r="Z372" s="143"/>
      <c r="AA372" s="128"/>
      <c r="AB372" s="259"/>
      <c r="AC372" s="195"/>
      <c r="AD372" s="195"/>
      <c r="AE372" s="195"/>
      <c r="AF372" s="195"/>
      <c r="AG372" s="195"/>
      <c r="AH372" s="157"/>
      <c r="AI372" s="259"/>
      <c r="AJ372" s="195"/>
      <c r="AK372" s="195"/>
      <c r="AL372" s="157"/>
      <c r="AM372" s="459"/>
      <c r="AN372" s="635"/>
      <c r="AO372" s="160"/>
      <c r="AP372" s="160"/>
      <c r="AQ372" s="160"/>
      <c r="AR372" s="160"/>
      <c r="AS372" s="160"/>
      <c r="AT372" s="193"/>
      <c r="AU372" s="179"/>
    </row>
    <row r="373" spans="1:47" s="6" customFormat="1" ht="15" customHeight="1">
      <c r="A373" s="57">
        <v>1341</v>
      </c>
      <c r="B373" s="72" t="s">
        <v>12189</v>
      </c>
      <c r="C373" s="213" t="s">
        <v>12190</v>
      </c>
      <c r="D373" s="54" t="s">
        <v>16550</v>
      </c>
      <c r="E373" s="49">
        <v>0.46944444444444444</v>
      </c>
      <c r="F373" s="51" t="s">
        <v>46</v>
      </c>
      <c r="G373" s="51" t="s">
        <v>64</v>
      </c>
      <c r="H373" s="49"/>
      <c r="I373" s="45" t="s">
        <v>47</v>
      </c>
      <c r="J373" s="46"/>
      <c r="K373" s="46"/>
      <c r="L373" s="52"/>
      <c r="M373" s="70"/>
      <c r="N373" s="68">
        <v>1</v>
      </c>
      <c r="O373" s="68">
        <v>1</v>
      </c>
      <c r="P373" s="127"/>
      <c r="Q373" s="135"/>
      <c r="R373" s="329"/>
      <c r="S373" s="143"/>
      <c r="T373" s="143"/>
      <c r="U373" s="143"/>
      <c r="V373" s="143"/>
      <c r="W373" s="127"/>
      <c r="X373" s="345"/>
      <c r="Y373" s="143"/>
      <c r="Z373" s="143"/>
      <c r="AA373" s="128"/>
      <c r="AB373" s="259"/>
      <c r="AC373" s="195"/>
      <c r="AD373" s="195"/>
      <c r="AE373" s="195"/>
      <c r="AF373" s="195"/>
      <c r="AG373" s="195"/>
      <c r="AH373" s="157"/>
      <c r="AI373" s="259"/>
      <c r="AJ373" s="195"/>
      <c r="AK373" s="195"/>
      <c r="AL373" s="157"/>
      <c r="AM373" s="456"/>
      <c r="AN373" s="522"/>
      <c r="AO373" s="160"/>
      <c r="AP373" s="160"/>
      <c r="AQ373" s="160"/>
      <c r="AR373" s="160"/>
      <c r="AS373" s="160"/>
      <c r="AT373" s="193"/>
      <c r="AU373" s="179"/>
    </row>
    <row r="374" spans="1:47" s="6" customFormat="1" ht="15" customHeight="1">
      <c r="A374" s="57">
        <v>1342</v>
      </c>
      <c r="B374" s="72" t="s">
        <v>12191</v>
      </c>
      <c r="C374" s="58" t="s">
        <v>12192</v>
      </c>
      <c r="D374" s="54" t="s">
        <v>16550</v>
      </c>
      <c r="E374" s="49">
        <v>0.47083333333333333</v>
      </c>
      <c r="F374" s="51" t="s">
        <v>46</v>
      </c>
      <c r="G374" s="51" t="s">
        <v>64</v>
      </c>
      <c r="H374" s="49"/>
      <c r="I374" s="45" t="s">
        <v>47</v>
      </c>
      <c r="J374" s="46"/>
      <c r="K374" s="46"/>
      <c r="L374" s="52"/>
      <c r="M374" s="70"/>
      <c r="N374" s="68">
        <v>1</v>
      </c>
      <c r="O374" s="68">
        <v>1</v>
      </c>
      <c r="P374" s="127"/>
      <c r="Q374" s="135"/>
      <c r="R374" s="329"/>
      <c r="S374" s="143"/>
      <c r="T374" s="143"/>
      <c r="U374" s="143"/>
      <c r="V374" s="143"/>
      <c r="W374" s="127"/>
      <c r="X374" s="345"/>
      <c r="Y374" s="143"/>
      <c r="Z374" s="143"/>
      <c r="AA374" s="128"/>
      <c r="AB374" s="259"/>
      <c r="AC374" s="195"/>
      <c r="AD374" s="195"/>
      <c r="AE374" s="195"/>
      <c r="AF374" s="195"/>
      <c r="AG374" s="195"/>
      <c r="AH374" s="157"/>
      <c r="AI374" s="259"/>
      <c r="AJ374" s="195"/>
      <c r="AK374" s="195"/>
      <c r="AL374" s="157"/>
      <c r="AM374" s="456"/>
      <c r="AN374" s="522"/>
      <c r="AO374" s="160"/>
      <c r="AP374" s="160"/>
      <c r="AQ374" s="160"/>
      <c r="AR374" s="160"/>
      <c r="AS374" s="160"/>
      <c r="AT374" s="193"/>
      <c r="AU374" s="179"/>
    </row>
    <row r="375" spans="1:47" s="6" customFormat="1" ht="15" customHeight="1">
      <c r="A375" s="57">
        <v>1345</v>
      </c>
      <c r="B375" s="72" t="s">
        <v>12193</v>
      </c>
      <c r="C375" s="214" t="s">
        <v>12194</v>
      </c>
      <c r="D375" s="54" t="s">
        <v>16550</v>
      </c>
      <c r="E375" s="49">
        <v>0.47291666666666665</v>
      </c>
      <c r="F375" s="51" t="s">
        <v>46</v>
      </c>
      <c r="G375" s="51" t="s">
        <v>64</v>
      </c>
      <c r="H375" s="49"/>
      <c r="I375" s="45" t="s">
        <v>47</v>
      </c>
      <c r="J375" s="47"/>
      <c r="K375" s="46"/>
      <c r="L375" s="52"/>
      <c r="M375" s="70"/>
      <c r="N375" s="68">
        <v>1</v>
      </c>
      <c r="O375" s="68">
        <v>1</v>
      </c>
      <c r="P375" s="127"/>
      <c r="Q375" s="135"/>
      <c r="R375" s="329"/>
      <c r="S375" s="143"/>
      <c r="T375" s="143"/>
      <c r="U375" s="143"/>
      <c r="V375" s="143"/>
      <c r="W375" s="127"/>
      <c r="X375" s="345"/>
      <c r="Y375" s="143"/>
      <c r="Z375" s="143"/>
      <c r="AA375" s="128"/>
      <c r="AB375" s="259"/>
      <c r="AC375" s="195"/>
      <c r="AD375" s="195"/>
      <c r="AE375" s="195"/>
      <c r="AF375" s="195"/>
      <c r="AG375" s="195"/>
      <c r="AH375" s="157"/>
      <c r="AI375" s="259"/>
      <c r="AJ375" s="195"/>
      <c r="AK375" s="195"/>
      <c r="AL375" s="157"/>
      <c r="AM375" s="310"/>
      <c r="AN375" s="522"/>
      <c r="AO375" s="160"/>
      <c r="AP375" s="160"/>
      <c r="AQ375" s="160"/>
      <c r="AR375" s="160"/>
      <c r="AS375" s="160"/>
      <c r="AT375" s="193"/>
      <c r="AU375" s="179"/>
    </row>
    <row r="376" spans="1:47" s="6" customFormat="1" ht="15" customHeight="1">
      <c r="A376" s="57">
        <v>1346</v>
      </c>
      <c r="B376" s="72" t="s">
        <v>12195</v>
      </c>
      <c r="C376" s="58" t="s">
        <v>12196</v>
      </c>
      <c r="D376" s="54" t="s">
        <v>16550</v>
      </c>
      <c r="E376" s="49">
        <v>0.47361111111111109</v>
      </c>
      <c r="F376" s="51" t="s">
        <v>46</v>
      </c>
      <c r="G376" s="51" t="s">
        <v>64</v>
      </c>
      <c r="H376" s="49"/>
      <c r="I376" s="45" t="s">
        <v>47</v>
      </c>
      <c r="J376" s="47"/>
      <c r="K376" s="46"/>
      <c r="L376" s="52"/>
      <c r="M376" s="70"/>
      <c r="N376" s="68">
        <v>1</v>
      </c>
      <c r="O376" s="68">
        <v>1</v>
      </c>
      <c r="P376" s="127"/>
      <c r="Q376" s="135"/>
      <c r="R376" s="329"/>
      <c r="S376" s="143"/>
      <c r="T376" s="143"/>
      <c r="U376" s="143"/>
      <c r="V376" s="143"/>
      <c r="W376" s="127"/>
      <c r="X376" s="345"/>
      <c r="Y376" s="143"/>
      <c r="Z376" s="143"/>
      <c r="AA376" s="128"/>
      <c r="AB376" s="259"/>
      <c r="AC376" s="195"/>
      <c r="AD376" s="195"/>
      <c r="AE376" s="195"/>
      <c r="AF376" s="195"/>
      <c r="AG376" s="195"/>
      <c r="AH376" s="157"/>
      <c r="AI376" s="259"/>
      <c r="AJ376" s="195"/>
      <c r="AK376" s="195"/>
      <c r="AL376" s="157"/>
      <c r="AM376" s="310"/>
      <c r="AN376" s="522"/>
      <c r="AO376" s="160"/>
      <c r="AP376" s="160"/>
      <c r="AQ376" s="160"/>
      <c r="AR376" s="160"/>
      <c r="AS376" s="160"/>
      <c r="AT376" s="193"/>
      <c r="AU376" s="179"/>
    </row>
    <row r="377" spans="1:47" s="6" customFormat="1" ht="15" customHeight="1">
      <c r="A377" s="57">
        <v>1347</v>
      </c>
      <c r="B377" s="72" t="s">
        <v>12197</v>
      </c>
      <c r="C377" s="58" t="s">
        <v>12198</v>
      </c>
      <c r="D377" s="54" t="s">
        <v>16550</v>
      </c>
      <c r="E377" s="49">
        <v>0.47430555555555554</v>
      </c>
      <c r="F377" s="51" t="s">
        <v>46</v>
      </c>
      <c r="G377" s="51" t="s">
        <v>64</v>
      </c>
      <c r="H377" s="49"/>
      <c r="I377" s="45" t="s">
        <v>47</v>
      </c>
      <c r="J377" s="47"/>
      <c r="K377" s="46"/>
      <c r="L377" s="52"/>
      <c r="M377" s="70"/>
      <c r="N377" s="68">
        <v>1</v>
      </c>
      <c r="O377" s="68">
        <v>1</v>
      </c>
      <c r="P377" s="127"/>
      <c r="Q377" s="135"/>
      <c r="R377" s="329"/>
      <c r="S377" s="143"/>
      <c r="T377" s="143"/>
      <c r="U377" s="143"/>
      <c r="V377" s="143"/>
      <c r="W377" s="127"/>
      <c r="X377" s="345"/>
      <c r="Y377" s="143"/>
      <c r="Z377" s="143"/>
      <c r="AA377" s="128"/>
      <c r="AB377" s="259"/>
      <c r="AC377" s="195"/>
      <c r="AD377" s="195"/>
      <c r="AE377" s="195"/>
      <c r="AF377" s="195"/>
      <c r="AG377" s="195"/>
      <c r="AH377" s="157"/>
      <c r="AI377" s="259"/>
      <c r="AJ377" s="195"/>
      <c r="AK377" s="195"/>
      <c r="AL377" s="157"/>
      <c r="AM377" s="459"/>
      <c r="AN377" s="635"/>
      <c r="AO377" s="160"/>
      <c r="AP377" s="160"/>
      <c r="AQ377" s="160"/>
      <c r="AR377" s="160"/>
      <c r="AS377" s="160"/>
      <c r="AT377" s="193"/>
      <c r="AU377" s="179"/>
    </row>
    <row r="378" spans="1:47" s="6" customFormat="1" ht="15" customHeight="1">
      <c r="A378" s="57">
        <v>1348</v>
      </c>
      <c r="B378" s="72" t="s">
        <v>12199</v>
      </c>
      <c r="C378" s="58" t="s">
        <v>12200</v>
      </c>
      <c r="D378" s="54" t="s">
        <v>16550</v>
      </c>
      <c r="E378" s="49">
        <v>0.47569444444444442</v>
      </c>
      <c r="F378" s="51" t="s">
        <v>46</v>
      </c>
      <c r="G378" s="51" t="s">
        <v>64</v>
      </c>
      <c r="H378" s="49"/>
      <c r="I378" s="45" t="s">
        <v>47</v>
      </c>
      <c r="J378" s="46"/>
      <c r="K378" s="46"/>
      <c r="L378" s="52"/>
      <c r="M378" s="70"/>
      <c r="N378" s="68">
        <v>1</v>
      </c>
      <c r="O378" s="68">
        <v>1</v>
      </c>
      <c r="P378" s="127"/>
      <c r="Q378" s="135"/>
      <c r="R378" s="329"/>
      <c r="S378" s="143"/>
      <c r="T378" s="143"/>
      <c r="U378" s="143"/>
      <c r="V378" s="143"/>
      <c r="W378" s="127"/>
      <c r="X378" s="345"/>
      <c r="Y378" s="143"/>
      <c r="Z378" s="143"/>
      <c r="AA378" s="128"/>
      <c r="AB378" s="259"/>
      <c r="AC378" s="195"/>
      <c r="AD378" s="195"/>
      <c r="AE378" s="195"/>
      <c r="AF378" s="195"/>
      <c r="AG378" s="195"/>
      <c r="AH378" s="157"/>
      <c r="AI378" s="259"/>
      <c r="AJ378" s="195"/>
      <c r="AK378" s="195"/>
      <c r="AL378" s="157"/>
      <c r="AM378" s="456"/>
      <c r="AN378" s="522"/>
      <c r="AO378" s="160"/>
      <c r="AP378" s="160"/>
      <c r="AQ378" s="160"/>
      <c r="AR378" s="160"/>
      <c r="AS378" s="160"/>
      <c r="AT378" s="193"/>
      <c r="AU378" s="179"/>
    </row>
    <row r="379" spans="1:47" s="6" customFormat="1" ht="15" customHeight="1">
      <c r="A379" s="57">
        <v>1349</v>
      </c>
      <c r="B379" s="72" t="s">
        <v>12201</v>
      </c>
      <c r="C379" s="58" t="s">
        <v>12202</v>
      </c>
      <c r="D379" s="54" t="s">
        <v>16550</v>
      </c>
      <c r="E379" s="49">
        <v>0.47638888888888886</v>
      </c>
      <c r="F379" s="51" t="s">
        <v>46</v>
      </c>
      <c r="G379" s="51" t="s">
        <v>64</v>
      </c>
      <c r="H379" s="49"/>
      <c r="I379" s="45" t="s">
        <v>47</v>
      </c>
      <c r="J379" s="47"/>
      <c r="K379" s="46"/>
      <c r="L379" s="52"/>
      <c r="M379" s="70"/>
      <c r="N379" s="68">
        <v>1</v>
      </c>
      <c r="O379" s="68">
        <v>1</v>
      </c>
      <c r="P379" s="127"/>
      <c r="Q379" s="135"/>
      <c r="R379" s="329"/>
      <c r="S379" s="143"/>
      <c r="T379" s="143"/>
      <c r="U379" s="143"/>
      <c r="V379" s="143"/>
      <c r="W379" s="127"/>
      <c r="X379" s="345"/>
      <c r="Y379" s="143"/>
      <c r="Z379" s="143"/>
      <c r="AA379" s="128"/>
      <c r="AB379" s="259"/>
      <c r="AC379" s="195"/>
      <c r="AD379" s="195"/>
      <c r="AE379" s="195"/>
      <c r="AF379" s="195"/>
      <c r="AG379" s="195"/>
      <c r="AH379" s="157"/>
      <c r="AI379" s="259"/>
      <c r="AJ379" s="195"/>
      <c r="AK379" s="195"/>
      <c r="AL379" s="157"/>
      <c r="AM379" s="458"/>
      <c r="AN379" s="636"/>
      <c r="AO379" s="160"/>
      <c r="AP379" s="160"/>
      <c r="AQ379" s="160"/>
      <c r="AR379" s="160"/>
      <c r="AS379" s="160"/>
      <c r="AT379" s="193"/>
      <c r="AU379" s="179"/>
    </row>
    <row r="380" spans="1:47" s="6" customFormat="1" ht="15" customHeight="1">
      <c r="A380" s="57">
        <v>1350</v>
      </c>
      <c r="B380" s="72" t="s">
        <v>12203</v>
      </c>
      <c r="C380" s="58" t="s">
        <v>12204</v>
      </c>
      <c r="D380" s="54" t="s">
        <v>16550</v>
      </c>
      <c r="E380" s="49">
        <v>0.47708333333333336</v>
      </c>
      <c r="F380" s="51" t="s">
        <v>46</v>
      </c>
      <c r="G380" s="51" t="s">
        <v>64</v>
      </c>
      <c r="H380" s="49"/>
      <c r="I380" s="44" t="s">
        <v>47</v>
      </c>
      <c r="J380" s="47"/>
      <c r="K380" s="47"/>
      <c r="L380" s="52"/>
      <c r="M380" s="70"/>
      <c r="N380" s="68">
        <v>1</v>
      </c>
      <c r="O380" s="68">
        <v>1</v>
      </c>
      <c r="P380" s="127"/>
      <c r="Q380" s="135"/>
      <c r="R380" s="329"/>
      <c r="S380" s="143"/>
      <c r="T380" s="143"/>
      <c r="U380" s="143"/>
      <c r="V380" s="143"/>
      <c r="W380" s="127"/>
      <c r="X380" s="345"/>
      <c r="Y380" s="143"/>
      <c r="Z380" s="143"/>
      <c r="AA380" s="128"/>
      <c r="AB380" s="259"/>
      <c r="AC380" s="195"/>
      <c r="AD380" s="195"/>
      <c r="AE380" s="195"/>
      <c r="AF380" s="195"/>
      <c r="AG380" s="195"/>
      <c r="AH380" s="157"/>
      <c r="AI380" s="259"/>
      <c r="AJ380" s="195"/>
      <c r="AK380" s="195"/>
      <c r="AL380" s="157"/>
      <c r="AM380" s="310"/>
      <c r="AN380" s="522"/>
      <c r="AO380" s="160"/>
      <c r="AP380" s="160"/>
      <c r="AQ380" s="160"/>
      <c r="AR380" s="160"/>
      <c r="AS380" s="160"/>
      <c r="AT380" s="193"/>
      <c r="AU380" s="179"/>
    </row>
    <row r="381" spans="1:47" s="6" customFormat="1" ht="15" customHeight="1">
      <c r="A381" s="57">
        <v>1351</v>
      </c>
      <c r="B381" s="72" t="s">
        <v>12205</v>
      </c>
      <c r="C381" s="58" t="s">
        <v>12206</v>
      </c>
      <c r="D381" s="54" t="s">
        <v>16550</v>
      </c>
      <c r="E381" s="49">
        <v>0.47847222222222224</v>
      </c>
      <c r="F381" s="51" t="s">
        <v>46</v>
      </c>
      <c r="G381" s="51" t="s">
        <v>64</v>
      </c>
      <c r="H381" s="49"/>
      <c r="I381" s="45" t="s">
        <v>47</v>
      </c>
      <c r="J381" s="47"/>
      <c r="K381" s="46"/>
      <c r="L381" s="52"/>
      <c r="M381" s="70"/>
      <c r="N381" s="68">
        <v>1</v>
      </c>
      <c r="O381" s="68">
        <v>1</v>
      </c>
      <c r="P381" s="127"/>
      <c r="Q381" s="135"/>
      <c r="R381" s="329"/>
      <c r="S381" s="143"/>
      <c r="T381" s="143"/>
      <c r="U381" s="143"/>
      <c r="V381" s="143"/>
      <c r="W381" s="127"/>
      <c r="X381" s="345"/>
      <c r="Y381" s="143"/>
      <c r="Z381" s="143"/>
      <c r="AA381" s="128"/>
      <c r="AB381" s="259"/>
      <c r="AC381" s="195"/>
      <c r="AD381" s="195"/>
      <c r="AE381" s="195"/>
      <c r="AF381" s="195"/>
      <c r="AG381" s="195"/>
      <c r="AH381" s="157"/>
      <c r="AI381" s="259"/>
      <c r="AJ381" s="195"/>
      <c r="AK381" s="195"/>
      <c r="AL381" s="157"/>
      <c r="AM381" s="310"/>
      <c r="AN381" s="522"/>
      <c r="AO381" s="160"/>
      <c r="AP381" s="160"/>
      <c r="AQ381" s="160"/>
      <c r="AR381" s="160"/>
      <c r="AS381" s="160"/>
      <c r="AT381" s="193"/>
      <c r="AU381" s="179"/>
    </row>
    <row r="382" spans="1:47" s="6" customFormat="1" ht="15" customHeight="1">
      <c r="A382" s="57">
        <v>1352</v>
      </c>
      <c r="B382" s="72" t="s">
        <v>12207</v>
      </c>
      <c r="C382" s="58" t="s">
        <v>12208</v>
      </c>
      <c r="D382" s="54" t="s">
        <v>16550</v>
      </c>
      <c r="E382" s="49">
        <v>0.47916666666666669</v>
      </c>
      <c r="F382" s="51" t="s">
        <v>46</v>
      </c>
      <c r="G382" s="51" t="s">
        <v>64</v>
      </c>
      <c r="H382" s="49"/>
      <c r="I382" s="44" t="s">
        <v>47</v>
      </c>
      <c r="J382" s="47"/>
      <c r="K382" s="47"/>
      <c r="L382" s="52"/>
      <c r="M382" s="70"/>
      <c r="N382" s="68">
        <v>1</v>
      </c>
      <c r="O382" s="68">
        <v>1</v>
      </c>
      <c r="P382" s="127"/>
      <c r="Q382" s="135"/>
      <c r="R382" s="329"/>
      <c r="S382" s="143"/>
      <c r="T382" s="143"/>
      <c r="U382" s="143"/>
      <c r="V382" s="143"/>
      <c r="W382" s="127"/>
      <c r="X382" s="345"/>
      <c r="Y382" s="143"/>
      <c r="Z382" s="143"/>
      <c r="AA382" s="128"/>
      <c r="AB382" s="259"/>
      <c r="AC382" s="195"/>
      <c r="AD382" s="195"/>
      <c r="AE382" s="195"/>
      <c r="AF382" s="195"/>
      <c r="AG382" s="195"/>
      <c r="AH382" s="157"/>
      <c r="AI382" s="259"/>
      <c r="AJ382" s="195"/>
      <c r="AK382" s="195"/>
      <c r="AL382" s="157"/>
      <c r="AM382" s="310"/>
      <c r="AN382" s="522"/>
      <c r="AO382" s="160"/>
      <c r="AP382" s="160"/>
      <c r="AQ382" s="160"/>
      <c r="AR382" s="160"/>
      <c r="AS382" s="160"/>
      <c r="AT382" s="193"/>
      <c r="AU382" s="179"/>
    </row>
    <row r="383" spans="1:47" s="6" customFormat="1" ht="15" customHeight="1">
      <c r="A383" s="57">
        <v>1353</v>
      </c>
      <c r="B383" s="72" t="s">
        <v>12209</v>
      </c>
      <c r="C383" s="58" t="s">
        <v>12210</v>
      </c>
      <c r="D383" s="54" t="s">
        <v>16550</v>
      </c>
      <c r="E383" s="49">
        <v>0.49513888888888891</v>
      </c>
      <c r="F383" s="51" t="s">
        <v>46</v>
      </c>
      <c r="G383" s="51" t="s">
        <v>64</v>
      </c>
      <c r="H383" s="49"/>
      <c r="I383" s="45" t="s">
        <v>47</v>
      </c>
      <c r="J383" s="47"/>
      <c r="K383" s="46"/>
      <c r="L383" s="52"/>
      <c r="M383" s="70"/>
      <c r="N383" s="68">
        <v>1</v>
      </c>
      <c r="O383" s="68">
        <v>1</v>
      </c>
      <c r="P383" s="127"/>
      <c r="Q383" s="135"/>
      <c r="R383" s="329"/>
      <c r="S383" s="143"/>
      <c r="T383" s="143"/>
      <c r="U383" s="143"/>
      <c r="V383" s="143"/>
      <c r="W383" s="127"/>
      <c r="X383" s="345"/>
      <c r="Y383" s="143"/>
      <c r="Z383" s="143"/>
      <c r="AA383" s="128"/>
      <c r="AB383" s="259"/>
      <c r="AC383" s="195"/>
      <c r="AD383" s="195"/>
      <c r="AE383" s="195"/>
      <c r="AF383" s="195"/>
      <c r="AG383" s="195"/>
      <c r="AH383" s="157"/>
      <c r="AI383" s="259"/>
      <c r="AJ383" s="195"/>
      <c r="AK383" s="195"/>
      <c r="AL383" s="157"/>
      <c r="AM383" s="310"/>
      <c r="AN383" s="522"/>
      <c r="AO383" s="160"/>
      <c r="AP383" s="160"/>
      <c r="AQ383" s="160"/>
      <c r="AR383" s="160"/>
      <c r="AS383" s="160"/>
      <c r="AT383" s="193"/>
      <c r="AU383" s="179"/>
    </row>
    <row r="384" spans="1:47" s="6" customFormat="1" ht="15" customHeight="1">
      <c r="A384" s="57">
        <v>1354</v>
      </c>
      <c r="B384" s="72" t="s">
        <v>12211</v>
      </c>
      <c r="C384" s="58" t="s">
        <v>12212</v>
      </c>
      <c r="D384" s="54" t="s">
        <v>16550</v>
      </c>
      <c r="E384" s="49">
        <v>0.50486111111111109</v>
      </c>
      <c r="F384" s="51" t="s">
        <v>46</v>
      </c>
      <c r="G384" s="51" t="s">
        <v>64</v>
      </c>
      <c r="H384" s="49"/>
      <c r="I384" s="45" t="s">
        <v>47</v>
      </c>
      <c r="J384" s="47"/>
      <c r="K384" s="46"/>
      <c r="L384" s="52"/>
      <c r="M384" s="70"/>
      <c r="N384" s="68">
        <v>1</v>
      </c>
      <c r="O384" s="68">
        <v>1</v>
      </c>
      <c r="P384" s="127"/>
      <c r="Q384" s="135"/>
      <c r="R384" s="329"/>
      <c r="S384" s="143"/>
      <c r="T384" s="143"/>
      <c r="U384" s="143"/>
      <c r="V384" s="143"/>
      <c r="W384" s="127"/>
      <c r="X384" s="345"/>
      <c r="Y384" s="143"/>
      <c r="Z384" s="143"/>
      <c r="AA384" s="128"/>
      <c r="AB384" s="259"/>
      <c r="AC384" s="195"/>
      <c r="AD384" s="195"/>
      <c r="AE384" s="195"/>
      <c r="AF384" s="195"/>
      <c r="AG384" s="195"/>
      <c r="AH384" s="157"/>
      <c r="AI384" s="259"/>
      <c r="AJ384" s="195"/>
      <c r="AK384" s="195"/>
      <c r="AL384" s="157"/>
      <c r="AM384" s="310"/>
      <c r="AN384" s="522"/>
      <c r="AO384" s="160"/>
      <c r="AP384" s="160"/>
      <c r="AQ384" s="160"/>
      <c r="AR384" s="160"/>
      <c r="AS384" s="160"/>
      <c r="AT384" s="193"/>
      <c r="AU384" s="179"/>
    </row>
    <row r="385" spans="1:47" s="6" customFormat="1" ht="15" customHeight="1">
      <c r="A385" s="57">
        <v>1355</v>
      </c>
      <c r="B385" s="72" t="s">
        <v>12213</v>
      </c>
      <c r="C385" s="58" t="s">
        <v>12214</v>
      </c>
      <c r="D385" s="54" t="s">
        <v>16550</v>
      </c>
      <c r="E385" s="49">
        <v>0.51597222222222228</v>
      </c>
      <c r="F385" s="51" t="s">
        <v>46</v>
      </c>
      <c r="G385" s="51" t="s">
        <v>64</v>
      </c>
      <c r="H385" s="49"/>
      <c r="I385" s="45" t="s">
        <v>47</v>
      </c>
      <c r="J385" s="47"/>
      <c r="K385" s="46"/>
      <c r="L385" s="52"/>
      <c r="M385" s="70"/>
      <c r="N385" s="68">
        <v>1</v>
      </c>
      <c r="O385" s="68">
        <v>1</v>
      </c>
      <c r="P385" s="127"/>
      <c r="Q385" s="135"/>
      <c r="R385" s="329"/>
      <c r="S385" s="143"/>
      <c r="T385" s="143"/>
      <c r="U385" s="143"/>
      <c r="V385" s="143"/>
      <c r="W385" s="127"/>
      <c r="X385" s="345"/>
      <c r="Y385" s="143"/>
      <c r="Z385" s="143"/>
      <c r="AA385" s="128"/>
      <c r="AB385" s="259"/>
      <c r="AC385" s="195"/>
      <c r="AD385" s="195"/>
      <c r="AE385" s="195"/>
      <c r="AF385" s="195"/>
      <c r="AG385" s="195"/>
      <c r="AH385" s="157"/>
      <c r="AI385" s="259"/>
      <c r="AJ385" s="195"/>
      <c r="AK385" s="195"/>
      <c r="AL385" s="157"/>
      <c r="AM385" s="310"/>
      <c r="AN385" s="522"/>
      <c r="AO385" s="160"/>
      <c r="AP385" s="160"/>
      <c r="AQ385" s="160"/>
      <c r="AR385" s="160"/>
      <c r="AS385" s="160"/>
      <c r="AT385" s="193"/>
      <c r="AU385" s="179"/>
    </row>
    <row r="386" spans="1:47" s="6" customFormat="1" ht="15" customHeight="1">
      <c r="A386" s="57">
        <v>1356</v>
      </c>
      <c r="B386" s="72" t="s">
        <v>12215</v>
      </c>
      <c r="C386" s="58" t="s">
        <v>12216</v>
      </c>
      <c r="D386" s="54" t="s">
        <v>16550</v>
      </c>
      <c r="E386" s="49">
        <v>0.51736111111111116</v>
      </c>
      <c r="F386" s="51" t="s">
        <v>46</v>
      </c>
      <c r="G386" s="51" t="s">
        <v>64</v>
      </c>
      <c r="H386" s="49"/>
      <c r="I386" s="45" t="s">
        <v>47</v>
      </c>
      <c r="J386" s="47"/>
      <c r="K386" s="46"/>
      <c r="L386" s="52"/>
      <c r="M386" s="70"/>
      <c r="N386" s="68">
        <v>1</v>
      </c>
      <c r="O386" s="68">
        <v>1</v>
      </c>
      <c r="P386" s="127"/>
      <c r="Q386" s="135"/>
      <c r="R386" s="329"/>
      <c r="S386" s="143"/>
      <c r="T386" s="143"/>
      <c r="U386" s="143"/>
      <c r="V386" s="143"/>
      <c r="W386" s="127"/>
      <c r="X386" s="345"/>
      <c r="Y386" s="143"/>
      <c r="Z386" s="143"/>
      <c r="AA386" s="128"/>
      <c r="AB386" s="259"/>
      <c r="AC386" s="195"/>
      <c r="AD386" s="195"/>
      <c r="AE386" s="195"/>
      <c r="AF386" s="195"/>
      <c r="AG386" s="195"/>
      <c r="AH386" s="157"/>
      <c r="AI386" s="259"/>
      <c r="AJ386" s="195"/>
      <c r="AK386" s="195"/>
      <c r="AL386" s="157"/>
      <c r="AM386" s="310"/>
      <c r="AN386" s="522"/>
      <c r="AO386" s="160"/>
      <c r="AP386" s="160"/>
      <c r="AQ386" s="160"/>
      <c r="AR386" s="160"/>
      <c r="AS386" s="160"/>
      <c r="AT386" s="193"/>
      <c r="AU386" s="179"/>
    </row>
    <row r="387" spans="1:47" s="6" customFormat="1" ht="15" customHeight="1">
      <c r="A387" s="57">
        <v>1357</v>
      </c>
      <c r="B387" s="72" t="s">
        <v>12217</v>
      </c>
      <c r="C387" s="58" t="s">
        <v>12218</v>
      </c>
      <c r="D387" s="54" t="s">
        <v>16550</v>
      </c>
      <c r="E387" s="49">
        <v>0.5180555555555556</v>
      </c>
      <c r="F387" s="51" t="s">
        <v>46</v>
      </c>
      <c r="G387" s="51" t="s">
        <v>64</v>
      </c>
      <c r="H387" s="49"/>
      <c r="I387" s="45" t="s">
        <v>47</v>
      </c>
      <c r="J387" s="47"/>
      <c r="K387" s="46"/>
      <c r="L387" s="52"/>
      <c r="M387" s="70"/>
      <c r="N387" s="68">
        <v>1</v>
      </c>
      <c r="O387" s="68">
        <v>1</v>
      </c>
      <c r="P387" s="127"/>
      <c r="Q387" s="135"/>
      <c r="R387" s="329"/>
      <c r="S387" s="143"/>
      <c r="T387" s="143"/>
      <c r="U387" s="143"/>
      <c r="V387" s="143"/>
      <c r="W387" s="127"/>
      <c r="X387" s="345"/>
      <c r="Y387" s="143"/>
      <c r="Z387" s="143"/>
      <c r="AA387" s="128"/>
      <c r="AB387" s="259"/>
      <c r="AC387" s="195"/>
      <c r="AD387" s="195"/>
      <c r="AE387" s="195"/>
      <c r="AF387" s="195"/>
      <c r="AG387" s="195"/>
      <c r="AH387" s="157"/>
      <c r="AI387" s="259"/>
      <c r="AJ387" s="195"/>
      <c r="AK387" s="195"/>
      <c r="AL387" s="157"/>
      <c r="AM387" s="310"/>
      <c r="AN387" s="522"/>
      <c r="AO387" s="160"/>
      <c r="AP387" s="160"/>
      <c r="AQ387" s="160"/>
      <c r="AR387" s="160"/>
      <c r="AS387" s="160"/>
      <c r="AT387" s="193"/>
      <c r="AU387" s="179"/>
    </row>
    <row r="388" spans="1:47" s="6" customFormat="1" ht="15" customHeight="1">
      <c r="A388" s="57">
        <v>1358</v>
      </c>
      <c r="B388" s="72" t="s">
        <v>12219</v>
      </c>
      <c r="C388" s="218" t="s">
        <v>12220</v>
      </c>
      <c r="D388" s="54" t="s">
        <v>16550</v>
      </c>
      <c r="E388" s="49">
        <v>0.51944444444444449</v>
      </c>
      <c r="F388" s="51" t="s">
        <v>46</v>
      </c>
      <c r="G388" s="51" t="s">
        <v>64</v>
      </c>
      <c r="H388" s="49"/>
      <c r="I388" s="44" t="s">
        <v>47</v>
      </c>
      <c r="J388" s="47"/>
      <c r="K388" s="47"/>
      <c r="L388" s="52"/>
      <c r="M388" s="70"/>
      <c r="N388" s="68">
        <v>1</v>
      </c>
      <c r="O388" s="68">
        <v>1</v>
      </c>
      <c r="P388" s="127"/>
      <c r="Q388" s="135"/>
      <c r="R388" s="329"/>
      <c r="S388" s="143"/>
      <c r="T388" s="143"/>
      <c r="U388" s="143"/>
      <c r="V388" s="143"/>
      <c r="W388" s="127"/>
      <c r="X388" s="345"/>
      <c r="Y388" s="143"/>
      <c r="Z388" s="143"/>
      <c r="AA388" s="128"/>
      <c r="AB388" s="259"/>
      <c r="AC388" s="195"/>
      <c r="AD388" s="195"/>
      <c r="AE388" s="195"/>
      <c r="AF388" s="195"/>
      <c r="AG388" s="195"/>
      <c r="AH388" s="157"/>
      <c r="AI388" s="259"/>
      <c r="AJ388" s="195"/>
      <c r="AK388" s="195"/>
      <c r="AL388" s="157"/>
      <c r="AM388" s="310"/>
      <c r="AN388" s="522"/>
      <c r="AO388" s="160"/>
      <c r="AP388" s="160"/>
      <c r="AQ388" s="160"/>
      <c r="AR388" s="160"/>
      <c r="AS388" s="160"/>
      <c r="AT388" s="193"/>
      <c r="AU388" s="179"/>
    </row>
    <row r="389" spans="1:47" s="6" customFormat="1" ht="15" customHeight="1">
      <c r="A389" s="57">
        <v>1359</v>
      </c>
      <c r="B389" s="72" t="s">
        <v>12221</v>
      </c>
      <c r="C389" s="58" t="s">
        <v>12222</v>
      </c>
      <c r="D389" s="54" t="s">
        <v>16550</v>
      </c>
      <c r="E389" s="49">
        <v>0.52152777777777781</v>
      </c>
      <c r="F389" s="51" t="s">
        <v>46</v>
      </c>
      <c r="G389" s="51" t="s">
        <v>64</v>
      </c>
      <c r="H389" s="49"/>
      <c r="I389" s="45" t="s">
        <v>47</v>
      </c>
      <c r="J389" s="47"/>
      <c r="K389" s="46"/>
      <c r="L389" s="52"/>
      <c r="M389" s="70"/>
      <c r="N389" s="68">
        <v>1</v>
      </c>
      <c r="O389" s="68">
        <v>1</v>
      </c>
      <c r="P389" s="127"/>
      <c r="Q389" s="135"/>
      <c r="R389" s="329"/>
      <c r="S389" s="143"/>
      <c r="T389" s="143"/>
      <c r="U389" s="143"/>
      <c r="V389" s="143"/>
      <c r="W389" s="127"/>
      <c r="X389" s="345"/>
      <c r="Y389" s="143"/>
      <c r="Z389" s="143"/>
      <c r="AA389" s="128"/>
      <c r="AB389" s="259"/>
      <c r="AC389" s="195"/>
      <c r="AD389" s="195"/>
      <c r="AE389" s="195"/>
      <c r="AF389" s="195"/>
      <c r="AG389" s="195"/>
      <c r="AH389" s="157"/>
      <c r="AI389" s="259"/>
      <c r="AJ389" s="195"/>
      <c r="AK389" s="195"/>
      <c r="AL389" s="157"/>
      <c r="AM389" s="310"/>
      <c r="AN389" s="522"/>
      <c r="AO389" s="160"/>
      <c r="AP389" s="160"/>
      <c r="AQ389" s="160"/>
      <c r="AR389" s="160"/>
      <c r="AS389" s="160"/>
      <c r="AT389" s="193"/>
      <c r="AU389" s="179"/>
    </row>
    <row r="390" spans="1:47" s="6" customFormat="1" ht="15" customHeight="1">
      <c r="A390" s="57">
        <v>1360</v>
      </c>
      <c r="B390" s="72" t="s">
        <v>12223</v>
      </c>
      <c r="C390" s="214" t="s">
        <v>12224</v>
      </c>
      <c r="D390" s="54" t="s">
        <v>16550</v>
      </c>
      <c r="E390" s="49">
        <v>0.52222222222222225</v>
      </c>
      <c r="F390" s="51" t="s">
        <v>46</v>
      </c>
      <c r="G390" s="51" t="s">
        <v>64</v>
      </c>
      <c r="H390" s="49"/>
      <c r="I390" s="45" t="s">
        <v>47</v>
      </c>
      <c r="J390" s="47"/>
      <c r="K390" s="46"/>
      <c r="L390" s="52"/>
      <c r="M390" s="70"/>
      <c r="N390" s="68">
        <v>1</v>
      </c>
      <c r="O390" s="68">
        <v>1</v>
      </c>
      <c r="P390" s="127"/>
      <c r="Q390" s="135"/>
      <c r="R390" s="329"/>
      <c r="S390" s="143"/>
      <c r="T390" s="143"/>
      <c r="U390" s="143"/>
      <c r="V390" s="143"/>
      <c r="W390" s="127"/>
      <c r="X390" s="345"/>
      <c r="Y390" s="143"/>
      <c r="Z390" s="143"/>
      <c r="AA390" s="128"/>
      <c r="AB390" s="259"/>
      <c r="AC390" s="195"/>
      <c r="AD390" s="195"/>
      <c r="AE390" s="195"/>
      <c r="AF390" s="195"/>
      <c r="AG390" s="195"/>
      <c r="AH390" s="157"/>
      <c r="AI390" s="259"/>
      <c r="AJ390" s="195"/>
      <c r="AK390" s="195"/>
      <c r="AL390" s="157"/>
      <c r="AM390" s="310"/>
      <c r="AN390" s="522"/>
      <c r="AO390" s="160"/>
      <c r="AP390" s="160"/>
      <c r="AQ390" s="160"/>
      <c r="AR390" s="160"/>
      <c r="AS390" s="160"/>
      <c r="AT390" s="193"/>
      <c r="AU390" s="179"/>
    </row>
    <row r="391" spans="1:47" s="6" customFormat="1" ht="15" customHeight="1">
      <c r="A391" s="57">
        <v>1361</v>
      </c>
      <c r="B391" s="72" t="s">
        <v>12225</v>
      </c>
      <c r="C391" s="58" t="s">
        <v>12226</v>
      </c>
      <c r="D391" s="54" t="s">
        <v>16550</v>
      </c>
      <c r="E391" s="49">
        <v>0.52222222222222225</v>
      </c>
      <c r="F391" s="51" t="s">
        <v>46</v>
      </c>
      <c r="G391" s="51" t="s">
        <v>64</v>
      </c>
      <c r="H391" s="49"/>
      <c r="I391" s="45" t="s">
        <v>47</v>
      </c>
      <c r="J391" s="47"/>
      <c r="K391" s="46"/>
      <c r="L391" s="52"/>
      <c r="M391" s="70"/>
      <c r="N391" s="68">
        <v>1</v>
      </c>
      <c r="O391" s="68">
        <v>1</v>
      </c>
      <c r="P391" s="127"/>
      <c r="Q391" s="135"/>
      <c r="R391" s="329"/>
      <c r="S391" s="143"/>
      <c r="T391" s="143"/>
      <c r="U391" s="143"/>
      <c r="V391" s="143"/>
      <c r="W391" s="127"/>
      <c r="X391" s="345"/>
      <c r="Y391" s="143"/>
      <c r="Z391" s="143"/>
      <c r="AA391" s="128"/>
      <c r="AB391" s="259"/>
      <c r="AC391" s="195"/>
      <c r="AD391" s="195"/>
      <c r="AE391" s="195"/>
      <c r="AF391" s="195"/>
      <c r="AG391" s="195"/>
      <c r="AH391" s="157"/>
      <c r="AI391" s="259"/>
      <c r="AJ391" s="195"/>
      <c r="AK391" s="195"/>
      <c r="AL391" s="157"/>
      <c r="AM391" s="310"/>
      <c r="AN391" s="522"/>
      <c r="AO391" s="160"/>
      <c r="AP391" s="160"/>
      <c r="AQ391" s="160"/>
      <c r="AR391" s="160"/>
      <c r="AS391" s="160"/>
      <c r="AT391" s="193"/>
      <c r="AU391" s="179"/>
    </row>
    <row r="392" spans="1:47" s="6" customFormat="1" ht="15" customHeight="1">
      <c r="A392" s="57">
        <v>1362</v>
      </c>
      <c r="B392" s="72" t="s">
        <v>12227</v>
      </c>
      <c r="C392" s="58" t="s">
        <v>12228</v>
      </c>
      <c r="D392" s="54" t="s">
        <v>16550</v>
      </c>
      <c r="E392" s="49">
        <v>0.52708333333333335</v>
      </c>
      <c r="F392" s="51" t="s">
        <v>46</v>
      </c>
      <c r="G392" s="51" t="s">
        <v>64</v>
      </c>
      <c r="H392" s="49"/>
      <c r="I392" s="44" t="s">
        <v>47</v>
      </c>
      <c r="J392" s="47"/>
      <c r="K392" s="47"/>
      <c r="L392" s="52"/>
      <c r="M392" s="70"/>
      <c r="N392" s="68">
        <v>1</v>
      </c>
      <c r="O392" s="68">
        <v>1</v>
      </c>
      <c r="P392" s="127"/>
      <c r="Q392" s="135"/>
      <c r="R392" s="329"/>
      <c r="S392" s="143"/>
      <c r="T392" s="143"/>
      <c r="U392" s="143"/>
      <c r="V392" s="143"/>
      <c r="W392" s="127"/>
      <c r="X392" s="345"/>
      <c r="Y392" s="143"/>
      <c r="Z392" s="143"/>
      <c r="AA392" s="128"/>
      <c r="AB392" s="259"/>
      <c r="AC392" s="195"/>
      <c r="AD392" s="195"/>
      <c r="AE392" s="195"/>
      <c r="AF392" s="195"/>
      <c r="AG392" s="195"/>
      <c r="AH392" s="157"/>
      <c r="AI392" s="259"/>
      <c r="AJ392" s="195"/>
      <c r="AK392" s="195"/>
      <c r="AL392" s="157"/>
      <c r="AM392" s="310"/>
      <c r="AN392" s="522"/>
      <c r="AO392" s="160"/>
      <c r="AP392" s="160"/>
      <c r="AQ392" s="160"/>
      <c r="AR392" s="160"/>
      <c r="AS392" s="160"/>
      <c r="AT392" s="193"/>
      <c r="AU392" s="179"/>
    </row>
    <row r="393" spans="1:47" s="6" customFormat="1" ht="15" customHeight="1">
      <c r="A393" s="57">
        <v>1363</v>
      </c>
      <c r="B393" s="72" t="s">
        <v>12229</v>
      </c>
      <c r="C393" s="58" t="s">
        <v>12230</v>
      </c>
      <c r="D393" s="54" t="s">
        <v>16550</v>
      </c>
      <c r="E393" s="49">
        <v>0.52916666666666667</v>
      </c>
      <c r="F393" s="51" t="s">
        <v>46</v>
      </c>
      <c r="G393" s="51" t="s">
        <v>64</v>
      </c>
      <c r="H393" s="49"/>
      <c r="I393" s="44" t="s">
        <v>47</v>
      </c>
      <c r="J393" s="47"/>
      <c r="K393" s="47"/>
      <c r="L393" s="52"/>
      <c r="M393" s="70"/>
      <c r="N393" s="68">
        <v>1</v>
      </c>
      <c r="O393" s="68">
        <v>1</v>
      </c>
      <c r="P393" s="127"/>
      <c r="Q393" s="135"/>
      <c r="R393" s="329"/>
      <c r="S393" s="143"/>
      <c r="T393" s="143"/>
      <c r="U393" s="143"/>
      <c r="V393" s="143"/>
      <c r="W393" s="127"/>
      <c r="X393" s="345"/>
      <c r="Y393" s="143"/>
      <c r="Z393" s="143"/>
      <c r="AA393" s="128"/>
      <c r="AB393" s="259"/>
      <c r="AC393" s="195"/>
      <c r="AD393" s="195"/>
      <c r="AE393" s="195"/>
      <c r="AF393" s="195"/>
      <c r="AG393" s="195"/>
      <c r="AH393" s="157"/>
      <c r="AI393" s="259"/>
      <c r="AJ393" s="195"/>
      <c r="AK393" s="195"/>
      <c r="AL393" s="157"/>
      <c r="AM393" s="310"/>
      <c r="AN393" s="522"/>
      <c r="AO393" s="160"/>
      <c r="AP393" s="160"/>
      <c r="AQ393" s="160"/>
      <c r="AR393" s="160"/>
      <c r="AS393" s="160"/>
      <c r="AT393" s="193"/>
      <c r="AU393" s="179"/>
    </row>
    <row r="394" spans="1:47" s="6" customFormat="1" ht="15" customHeight="1">
      <c r="A394" s="57">
        <v>1364</v>
      </c>
      <c r="B394" s="72" t="s">
        <v>12231</v>
      </c>
      <c r="C394" s="58" t="s">
        <v>12232</v>
      </c>
      <c r="D394" s="54" t="s">
        <v>16550</v>
      </c>
      <c r="E394" s="49">
        <v>0.52916666666666667</v>
      </c>
      <c r="F394" s="51" t="s">
        <v>46</v>
      </c>
      <c r="G394" s="51" t="s">
        <v>64</v>
      </c>
      <c r="H394" s="49"/>
      <c r="I394" s="45" t="s">
        <v>47</v>
      </c>
      <c r="J394" s="47"/>
      <c r="K394" s="46"/>
      <c r="L394" s="52"/>
      <c r="M394" s="70"/>
      <c r="N394" s="68">
        <v>1</v>
      </c>
      <c r="O394" s="68">
        <v>1</v>
      </c>
      <c r="P394" s="127"/>
      <c r="Q394" s="135"/>
      <c r="R394" s="329"/>
      <c r="S394" s="143"/>
      <c r="T394" s="143"/>
      <c r="U394" s="143"/>
      <c r="V394" s="143"/>
      <c r="W394" s="127"/>
      <c r="X394" s="345"/>
      <c r="Y394" s="143"/>
      <c r="Z394" s="143"/>
      <c r="AA394" s="128"/>
      <c r="AB394" s="259"/>
      <c r="AC394" s="195"/>
      <c r="AD394" s="195"/>
      <c r="AE394" s="195"/>
      <c r="AF394" s="195"/>
      <c r="AG394" s="195"/>
      <c r="AH394" s="157"/>
      <c r="AI394" s="259"/>
      <c r="AJ394" s="195"/>
      <c r="AK394" s="195"/>
      <c r="AL394" s="157"/>
      <c r="AM394" s="310"/>
      <c r="AN394" s="522"/>
      <c r="AO394" s="160"/>
      <c r="AP394" s="160"/>
      <c r="AQ394" s="160"/>
      <c r="AR394" s="160"/>
      <c r="AS394" s="160"/>
      <c r="AT394" s="193"/>
      <c r="AU394" s="179"/>
    </row>
    <row r="395" spans="1:47" s="6" customFormat="1" ht="15" customHeight="1">
      <c r="A395" s="57">
        <v>1365</v>
      </c>
      <c r="B395" s="72" t="s">
        <v>12233</v>
      </c>
      <c r="C395" s="58" t="s">
        <v>12234</v>
      </c>
      <c r="D395" s="54" t="s">
        <v>16550</v>
      </c>
      <c r="E395" s="49">
        <v>0.52986111111111112</v>
      </c>
      <c r="F395" s="51" t="s">
        <v>46</v>
      </c>
      <c r="G395" s="51" t="s">
        <v>64</v>
      </c>
      <c r="H395" s="49"/>
      <c r="I395" s="45" t="s">
        <v>47</v>
      </c>
      <c r="J395" s="47"/>
      <c r="K395" s="46"/>
      <c r="L395" s="52"/>
      <c r="M395" s="70"/>
      <c r="N395" s="68">
        <v>1</v>
      </c>
      <c r="O395" s="68">
        <v>1</v>
      </c>
      <c r="P395" s="127"/>
      <c r="Q395" s="135"/>
      <c r="R395" s="329"/>
      <c r="S395" s="143"/>
      <c r="T395" s="143"/>
      <c r="U395" s="143"/>
      <c r="V395" s="143"/>
      <c r="W395" s="127"/>
      <c r="X395" s="345"/>
      <c r="Y395" s="143"/>
      <c r="Z395" s="143"/>
      <c r="AA395" s="128"/>
      <c r="AB395" s="259"/>
      <c r="AC395" s="195"/>
      <c r="AD395" s="195"/>
      <c r="AE395" s="195"/>
      <c r="AF395" s="195"/>
      <c r="AG395" s="195"/>
      <c r="AH395" s="157"/>
      <c r="AI395" s="259"/>
      <c r="AJ395" s="195"/>
      <c r="AK395" s="195"/>
      <c r="AL395" s="157"/>
      <c r="AM395" s="310"/>
      <c r="AN395" s="522"/>
      <c r="AO395" s="160"/>
      <c r="AP395" s="160"/>
      <c r="AQ395" s="160"/>
      <c r="AR395" s="160"/>
      <c r="AS395" s="160"/>
      <c r="AT395" s="193"/>
      <c r="AU395" s="179"/>
    </row>
    <row r="396" spans="1:47" s="6" customFormat="1" ht="15" customHeight="1">
      <c r="A396" s="57">
        <v>1367</v>
      </c>
      <c r="B396" s="72" t="s">
        <v>12235</v>
      </c>
      <c r="C396" s="58" t="s">
        <v>12236</v>
      </c>
      <c r="D396" s="54" t="s">
        <v>16550</v>
      </c>
      <c r="E396" s="49">
        <v>0.53055555555555556</v>
      </c>
      <c r="F396" s="51" t="s">
        <v>46</v>
      </c>
      <c r="G396" s="51" t="s">
        <v>64</v>
      </c>
      <c r="H396" s="49"/>
      <c r="I396" s="45" t="s">
        <v>47</v>
      </c>
      <c r="J396" s="47"/>
      <c r="K396" s="46"/>
      <c r="L396" s="52"/>
      <c r="M396" s="70"/>
      <c r="N396" s="68">
        <v>1</v>
      </c>
      <c r="O396" s="68">
        <v>1</v>
      </c>
      <c r="P396" s="127"/>
      <c r="Q396" s="135"/>
      <c r="R396" s="329"/>
      <c r="S396" s="143"/>
      <c r="T396" s="143"/>
      <c r="U396" s="143"/>
      <c r="V396" s="143"/>
      <c r="W396" s="127"/>
      <c r="X396" s="345"/>
      <c r="Y396" s="143"/>
      <c r="Z396" s="143"/>
      <c r="AA396" s="128"/>
      <c r="AB396" s="259"/>
      <c r="AC396" s="195"/>
      <c r="AD396" s="195"/>
      <c r="AE396" s="195"/>
      <c r="AF396" s="195"/>
      <c r="AG396" s="195"/>
      <c r="AH396" s="157"/>
      <c r="AI396" s="259"/>
      <c r="AJ396" s="195"/>
      <c r="AK396" s="195"/>
      <c r="AL396" s="157"/>
      <c r="AM396" s="310"/>
      <c r="AN396" s="522"/>
      <c r="AO396" s="160"/>
      <c r="AP396" s="160"/>
      <c r="AQ396" s="160"/>
      <c r="AR396" s="160"/>
      <c r="AS396" s="160"/>
      <c r="AT396" s="193"/>
      <c r="AU396" s="179"/>
    </row>
    <row r="397" spans="1:47" s="6" customFormat="1" ht="15" customHeight="1">
      <c r="A397" s="57">
        <v>1368</v>
      </c>
      <c r="B397" s="72" t="s">
        <v>12237</v>
      </c>
      <c r="C397" s="58" t="s">
        <v>12238</v>
      </c>
      <c r="D397" s="54" t="s">
        <v>16550</v>
      </c>
      <c r="E397" s="49">
        <v>0.53125</v>
      </c>
      <c r="F397" s="51" t="s">
        <v>46</v>
      </c>
      <c r="G397" s="51" t="s">
        <v>64</v>
      </c>
      <c r="H397" s="49"/>
      <c r="I397" s="44" t="s">
        <v>47</v>
      </c>
      <c r="J397" s="47"/>
      <c r="K397" s="47"/>
      <c r="L397" s="52"/>
      <c r="M397" s="70"/>
      <c r="N397" s="68">
        <v>1</v>
      </c>
      <c r="O397" s="68">
        <v>1</v>
      </c>
      <c r="P397" s="127"/>
      <c r="Q397" s="135"/>
      <c r="R397" s="329"/>
      <c r="S397" s="143"/>
      <c r="T397" s="143"/>
      <c r="U397" s="143"/>
      <c r="V397" s="143"/>
      <c r="W397" s="127"/>
      <c r="X397" s="345"/>
      <c r="Y397" s="143"/>
      <c r="Z397" s="143"/>
      <c r="AA397" s="128"/>
      <c r="AB397" s="259"/>
      <c r="AC397" s="195"/>
      <c r="AD397" s="195"/>
      <c r="AE397" s="195"/>
      <c r="AF397" s="195"/>
      <c r="AG397" s="195"/>
      <c r="AH397" s="157"/>
      <c r="AI397" s="259"/>
      <c r="AJ397" s="195"/>
      <c r="AK397" s="195"/>
      <c r="AL397" s="157"/>
      <c r="AM397" s="310"/>
      <c r="AN397" s="522"/>
      <c r="AO397" s="160"/>
      <c r="AP397" s="160"/>
      <c r="AQ397" s="160"/>
      <c r="AR397" s="160"/>
      <c r="AS397" s="160"/>
      <c r="AT397" s="193"/>
      <c r="AU397" s="179"/>
    </row>
    <row r="398" spans="1:47" s="6" customFormat="1" ht="15" customHeight="1">
      <c r="A398" s="57">
        <v>1369</v>
      </c>
      <c r="B398" s="72" t="s">
        <v>12239</v>
      </c>
      <c r="C398" s="58" t="s">
        <v>12240</v>
      </c>
      <c r="D398" s="54" t="s">
        <v>16550</v>
      </c>
      <c r="E398" s="49">
        <v>0.53263888888888888</v>
      </c>
      <c r="F398" s="51" t="s">
        <v>46</v>
      </c>
      <c r="G398" s="51" t="s">
        <v>64</v>
      </c>
      <c r="H398" s="49"/>
      <c r="I398" s="44" t="s">
        <v>47</v>
      </c>
      <c r="J398" s="47"/>
      <c r="K398" s="47"/>
      <c r="L398" s="52"/>
      <c r="M398" s="70"/>
      <c r="N398" s="68">
        <v>1</v>
      </c>
      <c r="O398" s="68">
        <v>1</v>
      </c>
      <c r="P398" s="127"/>
      <c r="Q398" s="135"/>
      <c r="R398" s="329"/>
      <c r="S398" s="143"/>
      <c r="T398" s="143"/>
      <c r="U398" s="143"/>
      <c r="V398" s="143"/>
      <c r="W398" s="127"/>
      <c r="X398" s="345"/>
      <c r="Y398" s="143"/>
      <c r="Z398" s="143"/>
      <c r="AA398" s="128"/>
      <c r="AB398" s="259"/>
      <c r="AC398" s="195"/>
      <c r="AD398" s="195"/>
      <c r="AE398" s="195"/>
      <c r="AF398" s="195"/>
      <c r="AG398" s="195"/>
      <c r="AH398" s="157"/>
      <c r="AI398" s="259"/>
      <c r="AJ398" s="195"/>
      <c r="AK398" s="195"/>
      <c r="AL398" s="157"/>
      <c r="AM398" s="459"/>
      <c r="AN398" s="635"/>
      <c r="AO398" s="160"/>
      <c r="AP398" s="160"/>
      <c r="AQ398" s="160"/>
      <c r="AR398" s="160"/>
      <c r="AS398" s="160"/>
      <c r="AT398" s="193"/>
      <c r="AU398" s="179"/>
    </row>
    <row r="399" spans="1:47" s="6" customFormat="1" ht="15" customHeight="1">
      <c r="A399" s="57">
        <v>1370</v>
      </c>
      <c r="B399" s="72" t="s">
        <v>12241</v>
      </c>
      <c r="C399" s="58" t="s">
        <v>12242</v>
      </c>
      <c r="D399" s="54" t="s">
        <v>16550</v>
      </c>
      <c r="E399" s="49">
        <v>0.53263888888888888</v>
      </c>
      <c r="F399" s="51" t="s">
        <v>46</v>
      </c>
      <c r="G399" s="51" t="s">
        <v>64</v>
      </c>
      <c r="H399" s="49"/>
      <c r="I399" s="44" t="s">
        <v>47</v>
      </c>
      <c r="J399" s="47"/>
      <c r="K399" s="47"/>
      <c r="L399" s="52"/>
      <c r="M399" s="70"/>
      <c r="N399" s="68">
        <v>1</v>
      </c>
      <c r="O399" s="68">
        <v>1</v>
      </c>
      <c r="P399" s="127"/>
      <c r="Q399" s="135"/>
      <c r="R399" s="329"/>
      <c r="S399" s="143"/>
      <c r="T399" s="143"/>
      <c r="U399" s="143"/>
      <c r="V399" s="143"/>
      <c r="W399" s="127"/>
      <c r="X399" s="345"/>
      <c r="Y399" s="143"/>
      <c r="Z399" s="143"/>
      <c r="AA399" s="128"/>
      <c r="AB399" s="259"/>
      <c r="AC399" s="195"/>
      <c r="AD399" s="195"/>
      <c r="AE399" s="195"/>
      <c r="AF399" s="195"/>
      <c r="AG399" s="195"/>
      <c r="AH399" s="157"/>
      <c r="AI399" s="259"/>
      <c r="AJ399" s="195"/>
      <c r="AK399" s="195"/>
      <c r="AL399" s="157"/>
      <c r="AM399" s="456"/>
      <c r="AN399" s="522"/>
      <c r="AO399" s="160"/>
      <c r="AP399" s="160"/>
      <c r="AQ399" s="160"/>
      <c r="AR399" s="160"/>
      <c r="AS399" s="160"/>
      <c r="AT399" s="193"/>
      <c r="AU399" s="179"/>
    </row>
    <row r="400" spans="1:47" s="6" customFormat="1" ht="15" customHeight="1">
      <c r="A400" s="57">
        <v>1371</v>
      </c>
      <c r="B400" s="72" t="s">
        <v>12243</v>
      </c>
      <c r="C400" s="58" t="s">
        <v>12244</v>
      </c>
      <c r="D400" s="54" t="s">
        <v>16550</v>
      </c>
      <c r="E400" s="49">
        <v>0.53333333333333333</v>
      </c>
      <c r="F400" s="51" t="s">
        <v>46</v>
      </c>
      <c r="G400" s="51" t="s">
        <v>64</v>
      </c>
      <c r="H400" s="49"/>
      <c r="I400" s="45" t="s">
        <v>47</v>
      </c>
      <c r="J400" s="47"/>
      <c r="K400" s="46"/>
      <c r="L400" s="52"/>
      <c r="M400" s="70"/>
      <c r="N400" s="68">
        <v>1</v>
      </c>
      <c r="O400" s="68">
        <v>1</v>
      </c>
      <c r="P400" s="127"/>
      <c r="Q400" s="135"/>
      <c r="R400" s="329"/>
      <c r="S400" s="143"/>
      <c r="T400" s="143"/>
      <c r="U400" s="143"/>
      <c r="V400" s="143"/>
      <c r="W400" s="127"/>
      <c r="X400" s="345"/>
      <c r="Y400" s="143"/>
      <c r="Z400" s="143"/>
      <c r="AA400" s="128"/>
      <c r="AB400" s="259"/>
      <c r="AC400" s="195"/>
      <c r="AD400" s="195"/>
      <c r="AE400" s="195"/>
      <c r="AF400" s="195"/>
      <c r="AG400" s="195"/>
      <c r="AH400" s="157"/>
      <c r="AI400" s="259"/>
      <c r="AJ400" s="195"/>
      <c r="AK400" s="195"/>
      <c r="AL400" s="157"/>
      <c r="AM400" s="458"/>
      <c r="AN400" s="636"/>
      <c r="AO400" s="160"/>
      <c r="AP400" s="160"/>
      <c r="AQ400" s="160"/>
      <c r="AR400" s="160"/>
      <c r="AS400" s="160"/>
      <c r="AT400" s="193"/>
      <c r="AU400" s="179"/>
    </row>
    <row r="401" spans="1:47" s="6" customFormat="1" ht="15" customHeight="1">
      <c r="A401" s="57">
        <v>1372</v>
      </c>
      <c r="B401" s="72" t="s">
        <v>12245</v>
      </c>
      <c r="C401" s="58" t="s">
        <v>12246</v>
      </c>
      <c r="D401" s="54" t="s">
        <v>16550</v>
      </c>
      <c r="E401" s="49">
        <v>0.53472222222222221</v>
      </c>
      <c r="F401" s="51" t="s">
        <v>46</v>
      </c>
      <c r="G401" s="51" t="s">
        <v>64</v>
      </c>
      <c r="H401" s="49"/>
      <c r="I401" s="45" t="s">
        <v>47</v>
      </c>
      <c r="J401" s="47"/>
      <c r="K401" s="46"/>
      <c r="L401" s="52"/>
      <c r="M401" s="70"/>
      <c r="N401" s="68">
        <v>1</v>
      </c>
      <c r="O401" s="68">
        <v>1</v>
      </c>
      <c r="P401" s="127"/>
      <c r="Q401" s="135"/>
      <c r="R401" s="329"/>
      <c r="S401" s="143"/>
      <c r="T401" s="143"/>
      <c r="U401" s="143"/>
      <c r="V401" s="143"/>
      <c r="W401" s="127"/>
      <c r="X401" s="345"/>
      <c r="Y401" s="143"/>
      <c r="Z401" s="143"/>
      <c r="AA401" s="128"/>
      <c r="AB401" s="259"/>
      <c r="AC401" s="195"/>
      <c r="AD401" s="195"/>
      <c r="AE401" s="195"/>
      <c r="AF401" s="195"/>
      <c r="AG401" s="195"/>
      <c r="AH401" s="157"/>
      <c r="AI401" s="259"/>
      <c r="AJ401" s="195"/>
      <c r="AK401" s="195"/>
      <c r="AL401" s="157"/>
      <c r="AM401" s="310"/>
      <c r="AN401" s="522"/>
      <c r="AO401" s="160"/>
      <c r="AP401" s="160"/>
      <c r="AQ401" s="160"/>
      <c r="AR401" s="160"/>
      <c r="AS401" s="160"/>
      <c r="AT401" s="193"/>
      <c r="AU401" s="179"/>
    </row>
    <row r="402" spans="1:47" s="6" customFormat="1" ht="15" customHeight="1">
      <c r="A402" s="57">
        <v>1373</v>
      </c>
      <c r="B402" s="72" t="s">
        <v>12247</v>
      </c>
      <c r="C402" s="58" t="s">
        <v>12248</v>
      </c>
      <c r="D402" s="54" t="s">
        <v>16550</v>
      </c>
      <c r="E402" s="49">
        <v>0.53611111111111109</v>
      </c>
      <c r="F402" s="51" t="s">
        <v>46</v>
      </c>
      <c r="G402" s="51" t="s">
        <v>64</v>
      </c>
      <c r="H402" s="49"/>
      <c r="I402" s="44" t="s">
        <v>47</v>
      </c>
      <c r="J402" s="47"/>
      <c r="K402" s="47"/>
      <c r="L402" s="52"/>
      <c r="M402" s="70"/>
      <c r="N402" s="68">
        <v>1</v>
      </c>
      <c r="O402" s="68">
        <v>1</v>
      </c>
      <c r="P402" s="127"/>
      <c r="Q402" s="135"/>
      <c r="R402" s="329"/>
      <c r="S402" s="143"/>
      <c r="T402" s="143"/>
      <c r="U402" s="143"/>
      <c r="V402" s="143"/>
      <c r="W402" s="127"/>
      <c r="X402" s="345"/>
      <c r="Y402" s="143"/>
      <c r="Z402" s="143"/>
      <c r="AA402" s="128"/>
      <c r="AB402" s="259"/>
      <c r="AC402" s="195"/>
      <c r="AD402" s="195"/>
      <c r="AE402" s="195"/>
      <c r="AF402" s="195"/>
      <c r="AG402" s="195"/>
      <c r="AH402" s="157"/>
      <c r="AI402" s="259"/>
      <c r="AJ402" s="195"/>
      <c r="AK402" s="195"/>
      <c r="AL402" s="157"/>
      <c r="AM402" s="310"/>
      <c r="AN402" s="522"/>
      <c r="AO402" s="160"/>
      <c r="AP402" s="160"/>
      <c r="AQ402" s="160"/>
      <c r="AR402" s="160"/>
      <c r="AS402" s="160"/>
      <c r="AT402" s="193"/>
      <c r="AU402" s="179"/>
    </row>
    <row r="403" spans="1:47" s="6" customFormat="1" ht="15" customHeight="1">
      <c r="A403" s="57">
        <v>1374</v>
      </c>
      <c r="B403" s="72" t="s">
        <v>12249</v>
      </c>
      <c r="C403" s="58" t="s">
        <v>12250</v>
      </c>
      <c r="D403" s="54" t="s">
        <v>16550</v>
      </c>
      <c r="E403" s="49">
        <v>0.53749999999999998</v>
      </c>
      <c r="F403" s="51" t="s">
        <v>46</v>
      </c>
      <c r="G403" s="51" t="s">
        <v>64</v>
      </c>
      <c r="H403" s="49"/>
      <c r="I403" s="45" t="s">
        <v>47</v>
      </c>
      <c r="J403" s="47"/>
      <c r="K403" s="46"/>
      <c r="L403" s="52"/>
      <c r="M403" s="70"/>
      <c r="N403" s="68">
        <v>1</v>
      </c>
      <c r="O403" s="68">
        <v>1</v>
      </c>
      <c r="P403" s="127"/>
      <c r="Q403" s="135"/>
      <c r="R403" s="329"/>
      <c r="S403" s="143"/>
      <c r="T403" s="143"/>
      <c r="U403" s="143"/>
      <c r="V403" s="143"/>
      <c r="W403" s="127"/>
      <c r="X403" s="345"/>
      <c r="Y403" s="143"/>
      <c r="Z403" s="143"/>
      <c r="AA403" s="128"/>
      <c r="AB403" s="259"/>
      <c r="AC403" s="195"/>
      <c r="AD403" s="195"/>
      <c r="AE403" s="195"/>
      <c r="AF403" s="195"/>
      <c r="AG403" s="195"/>
      <c r="AH403" s="157"/>
      <c r="AI403" s="259"/>
      <c r="AJ403" s="195"/>
      <c r="AK403" s="195"/>
      <c r="AL403" s="157"/>
      <c r="AM403" s="310"/>
      <c r="AN403" s="522"/>
      <c r="AO403" s="160"/>
      <c r="AP403" s="160"/>
      <c r="AQ403" s="160"/>
      <c r="AR403" s="160"/>
      <c r="AS403" s="160"/>
      <c r="AT403" s="193"/>
      <c r="AU403" s="179"/>
    </row>
    <row r="404" spans="1:47" s="6" customFormat="1" ht="15" customHeight="1">
      <c r="A404" s="57">
        <v>1375</v>
      </c>
      <c r="B404" s="72" t="s">
        <v>12251</v>
      </c>
      <c r="C404" s="58" t="s">
        <v>12252</v>
      </c>
      <c r="D404" s="54" t="s">
        <v>16550</v>
      </c>
      <c r="E404" s="49">
        <v>0.53749999999999998</v>
      </c>
      <c r="F404" s="51" t="s">
        <v>46</v>
      </c>
      <c r="G404" s="51" t="s">
        <v>64</v>
      </c>
      <c r="H404" s="49"/>
      <c r="I404" s="45" t="s">
        <v>47</v>
      </c>
      <c r="J404" s="47"/>
      <c r="K404" s="46"/>
      <c r="L404" s="52"/>
      <c r="M404" s="70"/>
      <c r="N404" s="68">
        <v>1</v>
      </c>
      <c r="O404" s="68">
        <v>1</v>
      </c>
      <c r="P404" s="127"/>
      <c r="Q404" s="135"/>
      <c r="R404" s="329"/>
      <c r="S404" s="143"/>
      <c r="T404" s="143"/>
      <c r="U404" s="143"/>
      <c r="V404" s="143"/>
      <c r="W404" s="127"/>
      <c r="X404" s="345"/>
      <c r="Y404" s="143"/>
      <c r="Z404" s="143"/>
      <c r="AA404" s="128"/>
      <c r="AB404" s="259"/>
      <c r="AC404" s="195"/>
      <c r="AD404" s="195"/>
      <c r="AE404" s="195"/>
      <c r="AF404" s="195"/>
      <c r="AG404" s="195"/>
      <c r="AH404" s="157"/>
      <c r="AI404" s="259"/>
      <c r="AJ404" s="195"/>
      <c r="AK404" s="195"/>
      <c r="AL404" s="157"/>
      <c r="AM404" s="310"/>
      <c r="AN404" s="522"/>
      <c r="AO404" s="160"/>
      <c r="AP404" s="160"/>
      <c r="AQ404" s="160"/>
      <c r="AR404" s="160"/>
      <c r="AS404" s="160"/>
      <c r="AT404" s="193"/>
      <c r="AU404" s="179"/>
    </row>
    <row r="405" spans="1:47" s="6" customFormat="1" ht="15" customHeight="1">
      <c r="A405" s="57">
        <v>1376</v>
      </c>
      <c r="B405" s="72" t="s">
        <v>12253</v>
      </c>
      <c r="C405" s="58" t="s">
        <v>12254</v>
      </c>
      <c r="D405" s="54" t="s">
        <v>16550</v>
      </c>
      <c r="E405" s="49">
        <v>0.53819444444444442</v>
      </c>
      <c r="F405" s="51" t="s">
        <v>46</v>
      </c>
      <c r="G405" s="51" t="s">
        <v>64</v>
      </c>
      <c r="H405" s="49"/>
      <c r="I405" s="45" t="s">
        <v>47</v>
      </c>
      <c r="J405" s="47"/>
      <c r="K405" s="46"/>
      <c r="L405" s="52"/>
      <c r="M405" s="70"/>
      <c r="N405" s="68">
        <v>1</v>
      </c>
      <c r="O405" s="68">
        <v>1</v>
      </c>
      <c r="P405" s="127"/>
      <c r="Q405" s="135"/>
      <c r="R405" s="329"/>
      <c r="S405" s="143"/>
      <c r="T405" s="143"/>
      <c r="U405" s="143"/>
      <c r="V405" s="143"/>
      <c r="W405" s="127"/>
      <c r="X405" s="345"/>
      <c r="Y405" s="143"/>
      <c r="Z405" s="143"/>
      <c r="AA405" s="128"/>
      <c r="AB405" s="259"/>
      <c r="AC405" s="195"/>
      <c r="AD405" s="195"/>
      <c r="AE405" s="195"/>
      <c r="AF405" s="195"/>
      <c r="AG405" s="195"/>
      <c r="AH405" s="157"/>
      <c r="AI405" s="259"/>
      <c r="AJ405" s="195"/>
      <c r="AK405" s="195"/>
      <c r="AL405" s="157"/>
      <c r="AM405" s="310"/>
      <c r="AN405" s="522"/>
      <c r="AO405" s="160"/>
      <c r="AP405" s="160"/>
      <c r="AQ405" s="160"/>
      <c r="AR405" s="160"/>
      <c r="AS405" s="160"/>
      <c r="AT405" s="193"/>
      <c r="AU405" s="179"/>
    </row>
    <row r="406" spans="1:47" s="6" customFormat="1" ht="15" customHeight="1">
      <c r="A406" s="57">
        <v>1377</v>
      </c>
      <c r="B406" s="72" t="s">
        <v>12255</v>
      </c>
      <c r="C406" s="58" t="s">
        <v>12256</v>
      </c>
      <c r="D406" s="54" t="s">
        <v>16550</v>
      </c>
      <c r="E406" s="49">
        <v>0.53888888888888886</v>
      </c>
      <c r="F406" s="51" t="s">
        <v>46</v>
      </c>
      <c r="G406" s="51" t="s">
        <v>64</v>
      </c>
      <c r="H406" s="49"/>
      <c r="I406" s="44" t="s">
        <v>47</v>
      </c>
      <c r="J406" s="47"/>
      <c r="K406" s="47"/>
      <c r="L406" s="52"/>
      <c r="M406" s="70"/>
      <c r="N406" s="68">
        <v>1</v>
      </c>
      <c r="O406" s="68">
        <v>1</v>
      </c>
      <c r="P406" s="127"/>
      <c r="Q406" s="135"/>
      <c r="R406" s="329"/>
      <c r="S406" s="143"/>
      <c r="T406" s="143"/>
      <c r="U406" s="143"/>
      <c r="V406" s="143"/>
      <c r="W406" s="127"/>
      <c r="X406" s="345"/>
      <c r="Y406" s="143"/>
      <c r="Z406" s="143"/>
      <c r="AA406" s="128"/>
      <c r="AB406" s="259"/>
      <c r="AC406" s="195"/>
      <c r="AD406" s="195"/>
      <c r="AE406" s="195"/>
      <c r="AF406" s="195"/>
      <c r="AG406" s="195"/>
      <c r="AH406" s="157"/>
      <c r="AI406" s="259"/>
      <c r="AJ406" s="195"/>
      <c r="AK406" s="195"/>
      <c r="AL406" s="157"/>
      <c r="AM406" s="310"/>
      <c r="AN406" s="522"/>
      <c r="AO406" s="160"/>
      <c r="AP406" s="160"/>
      <c r="AQ406" s="160"/>
      <c r="AR406" s="160"/>
      <c r="AS406" s="160"/>
      <c r="AT406" s="193"/>
      <c r="AU406" s="179"/>
    </row>
    <row r="407" spans="1:47" s="6" customFormat="1" ht="15" customHeight="1">
      <c r="A407" s="57">
        <v>1378</v>
      </c>
      <c r="B407" s="72" t="s">
        <v>12257</v>
      </c>
      <c r="C407" s="58" t="s">
        <v>12258</v>
      </c>
      <c r="D407" s="54" t="s">
        <v>16550</v>
      </c>
      <c r="E407" s="49">
        <v>0.5395833333333333</v>
      </c>
      <c r="F407" s="51" t="s">
        <v>46</v>
      </c>
      <c r="G407" s="51" t="s">
        <v>64</v>
      </c>
      <c r="H407" s="49"/>
      <c r="I407" s="44" t="s">
        <v>47</v>
      </c>
      <c r="J407" s="47"/>
      <c r="K407" s="47"/>
      <c r="L407" s="52"/>
      <c r="M407" s="70"/>
      <c r="N407" s="68">
        <v>1</v>
      </c>
      <c r="O407" s="68">
        <v>1</v>
      </c>
      <c r="P407" s="127"/>
      <c r="Q407" s="135"/>
      <c r="R407" s="329"/>
      <c r="S407" s="143"/>
      <c r="T407" s="143"/>
      <c r="U407" s="143"/>
      <c r="V407" s="143"/>
      <c r="W407" s="127"/>
      <c r="X407" s="345"/>
      <c r="Y407" s="143"/>
      <c r="Z407" s="143"/>
      <c r="AA407" s="128"/>
      <c r="AB407" s="259"/>
      <c r="AC407" s="195"/>
      <c r="AD407" s="195"/>
      <c r="AE407" s="195"/>
      <c r="AF407" s="195"/>
      <c r="AG407" s="195"/>
      <c r="AH407" s="157"/>
      <c r="AI407" s="259"/>
      <c r="AJ407" s="195"/>
      <c r="AK407" s="195"/>
      <c r="AL407" s="157"/>
      <c r="AM407" s="310"/>
      <c r="AN407" s="522"/>
      <c r="AO407" s="160"/>
      <c r="AP407" s="160"/>
      <c r="AQ407" s="160"/>
      <c r="AR407" s="160"/>
      <c r="AS407" s="160"/>
      <c r="AT407" s="193"/>
      <c r="AU407" s="179"/>
    </row>
    <row r="408" spans="1:47" s="6" customFormat="1" ht="15" customHeight="1">
      <c r="A408" s="57">
        <v>1379</v>
      </c>
      <c r="B408" s="72" t="s">
        <v>12259</v>
      </c>
      <c r="C408" s="58" t="s">
        <v>12260</v>
      </c>
      <c r="D408" s="54" t="s">
        <v>16550</v>
      </c>
      <c r="E408" s="49">
        <v>0.54097222222222219</v>
      </c>
      <c r="F408" s="51" t="s">
        <v>46</v>
      </c>
      <c r="G408" s="51" t="s">
        <v>64</v>
      </c>
      <c r="H408" s="49"/>
      <c r="I408" s="45" t="s">
        <v>47</v>
      </c>
      <c r="J408" s="47"/>
      <c r="K408" s="46"/>
      <c r="L408" s="52"/>
      <c r="M408" s="70"/>
      <c r="N408" s="68">
        <v>1</v>
      </c>
      <c r="O408" s="68">
        <v>1</v>
      </c>
      <c r="P408" s="127"/>
      <c r="Q408" s="135"/>
      <c r="R408" s="329"/>
      <c r="S408" s="143"/>
      <c r="T408" s="143"/>
      <c r="U408" s="143"/>
      <c r="V408" s="143"/>
      <c r="W408" s="127"/>
      <c r="X408" s="345"/>
      <c r="Y408" s="143"/>
      <c r="Z408" s="143"/>
      <c r="AA408" s="128"/>
      <c r="AB408" s="259"/>
      <c r="AC408" s="195"/>
      <c r="AD408" s="195"/>
      <c r="AE408" s="195"/>
      <c r="AF408" s="195"/>
      <c r="AG408" s="195"/>
      <c r="AH408" s="157"/>
      <c r="AI408" s="259"/>
      <c r="AJ408" s="195"/>
      <c r="AK408" s="195"/>
      <c r="AL408" s="157"/>
      <c r="AM408" s="310"/>
      <c r="AN408" s="522"/>
      <c r="AO408" s="160"/>
      <c r="AP408" s="160"/>
      <c r="AQ408" s="160"/>
      <c r="AR408" s="160"/>
      <c r="AS408" s="160"/>
      <c r="AT408" s="193"/>
      <c r="AU408" s="179"/>
    </row>
    <row r="409" spans="1:47" s="6" customFormat="1" ht="15" customHeight="1">
      <c r="A409" s="57">
        <v>1383</v>
      </c>
      <c r="B409" s="72" t="s">
        <v>12261</v>
      </c>
      <c r="C409" s="58" t="s">
        <v>12262</v>
      </c>
      <c r="D409" s="54" t="s">
        <v>16550</v>
      </c>
      <c r="E409" s="49">
        <v>0.54236111111111107</v>
      </c>
      <c r="F409" s="51" t="s">
        <v>46</v>
      </c>
      <c r="G409" s="51" t="s">
        <v>64</v>
      </c>
      <c r="H409" s="49"/>
      <c r="I409" s="44" t="s">
        <v>47</v>
      </c>
      <c r="J409" s="47"/>
      <c r="K409" s="47"/>
      <c r="L409" s="52"/>
      <c r="M409" s="70"/>
      <c r="N409" s="68">
        <v>1</v>
      </c>
      <c r="O409" s="68">
        <v>1</v>
      </c>
      <c r="P409" s="127"/>
      <c r="Q409" s="135"/>
      <c r="R409" s="329"/>
      <c r="S409" s="143"/>
      <c r="T409" s="143"/>
      <c r="U409" s="143"/>
      <c r="V409" s="143"/>
      <c r="W409" s="127"/>
      <c r="X409" s="345"/>
      <c r="Y409" s="143"/>
      <c r="Z409" s="143"/>
      <c r="AA409" s="128"/>
      <c r="AB409" s="259"/>
      <c r="AC409" s="195"/>
      <c r="AD409" s="195"/>
      <c r="AE409" s="195"/>
      <c r="AF409" s="195"/>
      <c r="AG409" s="195"/>
      <c r="AH409" s="157"/>
      <c r="AI409" s="259"/>
      <c r="AJ409" s="195"/>
      <c r="AK409" s="195"/>
      <c r="AL409" s="157"/>
      <c r="AM409" s="459"/>
      <c r="AN409" s="635"/>
      <c r="AO409" s="160"/>
      <c r="AP409" s="160"/>
      <c r="AQ409" s="160"/>
      <c r="AR409" s="160"/>
      <c r="AS409" s="160"/>
      <c r="AT409" s="193"/>
      <c r="AU409" s="179"/>
    </row>
    <row r="410" spans="1:47" s="6" customFormat="1" ht="15" customHeight="1">
      <c r="A410" s="57">
        <v>1384</v>
      </c>
      <c r="B410" s="72" t="s">
        <v>12263</v>
      </c>
      <c r="C410" s="58" t="s">
        <v>12264</v>
      </c>
      <c r="D410" s="54" t="s">
        <v>16550</v>
      </c>
      <c r="E410" s="49">
        <v>0.54305555555555551</v>
      </c>
      <c r="F410" s="51" t="s">
        <v>46</v>
      </c>
      <c r="G410" s="51" t="s">
        <v>64</v>
      </c>
      <c r="H410" s="49"/>
      <c r="I410" s="44" t="s">
        <v>47</v>
      </c>
      <c r="J410" s="47"/>
      <c r="K410" s="47"/>
      <c r="L410" s="52"/>
      <c r="M410" s="70"/>
      <c r="N410" s="68">
        <v>1</v>
      </c>
      <c r="O410" s="68">
        <v>1</v>
      </c>
      <c r="P410" s="127"/>
      <c r="Q410" s="135"/>
      <c r="R410" s="329"/>
      <c r="S410" s="143"/>
      <c r="T410" s="143"/>
      <c r="U410" s="143"/>
      <c r="V410" s="143"/>
      <c r="W410" s="127"/>
      <c r="X410" s="345"/>
      <c r="Y410" s="143"/>
      <c r="Z410" s="143"/>
      <c r="AA410" s="128"/>
      <c r="AB410" s="259"/>
      <c r="AC410" s="195"/>
      <c r="AD410" s="195"/>
      <c r="AE410" s="195"/>
      <c r="AF410" s="195"/>
      <c r="AG410" s="195"/>
      <c r="AH410" s="157"/>
      <c r="AI410" s="259"/>
      <c r="AJ410" s="195"/>
      <c r="AK410" s="195"/>
      <c r="AL410" s="157"/>
      <c r="AM410" s="456"/>
      <c r="AN410" s="522"/>
      <c r="AO410" s="160"/>
      <c r="AP410" s="160"/>
      <c r="AQ410" s="160"/>
      <c r="AR410" s="160"/>
      <c r="AS410" s="160"/>
      <c r="AT410" s="193"/>
      <c r="AU410" s="179"/>
    </row>
    <row r="411" spans="1:47" s="6" customFormat="1" ht="15" customHeight="1">
      <c r="A411" s="57">
        <v>1385</v>
      </c>
      <c r="B411" s="72" t="s">
        <v>12265</v>
      </c>
      <c r="C411" s="58" t="s">
        <v>12266</v>
      </c>
      <c r="D411" s="54" t="s">
        <v>16550</v>
      </c>
      <c r="E411" s="49">
        <v>0.54374999999999996</v>
      </c>
      <c r="F411" s="51" t="s">
        <v>46</v>
      </c>
      <c r="G411" s="51" t="s">
        <v>64</v>
      </c>
      <c r="H411" s="49"/>
      <c r="I411" s="44" t="s">
        <v>47</v>
      </c>
      <c r="J411" s="47"/>
      <c r="K411" s="47"/>
      <c r="L411" s="52"/>
      <c r="M411" s="70"/>
      <c r="N411" s="68">
        <v>1</v>
      </c>
      <c r="O411" s="68">
        <v>1</v>
      </c>
      <c r="P411" s="127"/>
      <c r="Q411" s="135"/>
      <c r="R411" s="329"/>
      <c r="S411" s="143"/>
      <c r="T411" s="143"/>
      <c r="U411" s="143"/>
      <c r="V411" s="143"/>
      <c r="W411" s="127"/>
      <c r="X411" s="345"/>
      <c r="Y411" s="143"/>
      <c r="Z411" s="143"/>
      <c r="AA411" s="128"/>
      <c r="AB411" s="259"/>
      <c r="AC411" s="195"/>
      <c r="AD411" s="195"/>
      <c r="AE411" s="195"/>
      <c r="AF411" s="195"/>
      <c r="AG411" s="195"/>
      <c r="AH411" s="157"/>
      <c r="AI411" s="259"/>
      <c r="AJ411" s="195"/>
      <c r="AK411" s="195"/>
      <c r="AL411" s="157"/>
      <c r="AM411" s="456"/>
      <c r="AN411" s="522"/>
      <c r="AO411" s="160"/>
      <c r="AP411" s="160"/>
      <c r="AQ411" s="160"/>
      <c r="AR411" s="160"/>
      <c r="AS411" s="160"/>
      <c r="AT411" s="193"/>
      <c r="AU411" s="179"/>
    </row>
    <row r="412" spans="1:47" s="6" customFormat="1" ht="15" customHeight="1">
      <c r="A412" s="57">
        <v>1386</v>
      </c>
      <c r="B412" s="72" t="s">
        <v>12267</v>
      </c>
      <c r="C412" s="58" t="s">
        <v>12268</v>
      </c>
      <c r="D412" s="54" t="s">
        <v>16550</v>
      </c>
      <c r="E412" s="49">
        <v>0.5444444444444444</v>
      </c>
      <c r="F412" s="51" t="s">
        <v>46</v>
      </c>
      <c r="G412" s="51" t="s">
        <v>64</v>
      </c>
      <c r="H412" s="49"/>
      <c r="I412" s="44" t="s">
        <v>47</v>
      </c>
      <c r="J412" s="47"/>
      <c r="K412" s="47"/>
      <c r="L412" s="52"/>
      <c r="M412" s="70"/>
      <c r="N412" s="68">
        <v>1</v>
      </c>
      <c r="O412" s="68">
        <v>1</v>
      </c>
      <c r="P412" s="127"/>
      <c r="Q412" s="135"/>
      <c r="R412" s="329"/>
      <c r="S412" s="143"/>
      <c r="T412" s="143"/>
      <c r="U412" s="143"/>
      <c r="V412" s="143"/>
      <c r="W412" s="127"/>
      <c r="X412" s="345"/>
      <c r="Y412" s="143"/>
      <c r="Z412" s="143"/>
      <c r="AA412" s="128"/>
      <c r="AB412" s="259"/>
      <c r="AC412" s="195"/>
      <c r="AD412" s="195"/>
      <c r="AE412" s="195"/>
      <c r="AF412" s="195"/>
      <c r="AG412" s="195"/>
      <c r="AH412" s="157"/>
      <c r="AI412" s="259"/>
      <c r="AJ412" s="195"/>
      <c r="AK412" s="195"/>
      <c r="AL412" s="157"/>
      <c r="AM412" s="456"/>
      <c r="AN412" s="522"/>
      <c r="AO412" s="160"/>
      <c r="AP412" s="160"/>
      <c r="AQ412" s="160"/>
      <c r="AR412" s="160"/>
      <c r="AS412" s="160"/>
      <c r="AT412" s="193"/>
      <c r="AU412" s="179"/>
    </row>
    <row r="413" spans="1:47" s="6" customFormat="1" ht="15" customHeight="1">
      <c r="A413" s="57">
        <v>1387</v>
      </c>
      <c r="B413" s="72" t="s">
        <v>12269</v>
      </c>
      <c r="C413" s="58" t="s">
        <v>12270</v>
      </c>
      <c r="D413" s="54" t="s">
        <v>16550</v>
      </c>
      <c r="E413" s="49">
        <v>0.54513888888888884</v>
      </c>
      <c r="F413" s="51" t="s">
        <v>46</v>
      </c>
      <c r="G413" s="51" t="s">
        <v>64</v>
      </c>
      <c r="H413" s="49"/>
      <c r="I413" s="44" t="s">
        <v>47</v>
      </c>
      <c r="J413" s="47"/>
      <c r="K413" s="47"/>
      <c r="L413" s="52"/>
      <c r="M413" s="70"/>
      <c r="N413" s="68">
        <v>1</v>
      </c>
      <c r="O413" s="68">
        <v>1</v>
      </c>
      <c r="P413" s="127"/>
      <c r="Q413" s="135"/>
      <c r="R413" s="329"/>
      <c r="S413" s="143"/>
      <c r="T413" s="143"/>
      <c r="U413" s="143"/>
      <c r="V413" s="143"/>
      <c r="W413" s="127"/>
      <c r="X413" s="345"/>
      <c r="Y413" s="143"/>
      <c r="Z413" s="143"/>
      <c r="AA413" s="128"/>
      <c r="AB413" s="259"/>
      <c r="AC413" s="195"/>
      <c r="AD413" s="195"/>
      <c r="AE413" s="195"/>
      <c r="AF413" s="195"/>
      <c r="AG413" s="195"/>
      <c r="AH413" s="157"/>
      <c r="AI413" s="259"/>
      <c r="AJ413" s="195"/>
      <c r="AK413" s="195"/>
      <c r="AL413" s="157"/>
      <c r="AM413" s="458"/>
      <c r="AN413" s="636"/>
      <c r="AO413" s="160"/>
      <c r="AP413" s="160"/>
      <c r="AQ413" s="160"/>
      <c r="AR413" s="160"/>
      <c r="AS413" s="160"/>
      <c r="AT413" s="193"/>
      <c r="AU413" s="179"/>
    </row>
    <row r="414" spans="1:47" s="6" customFormat="1" ht="15" customHeight="1">
      <c r="A414" s="57">
        <v>1388</v>
      </c>
      <c r="B414" s="72" t="s">
        <v>12271</v>
      </c>
      <c r="C414" s="58" t="s">
        <v>12272</v>
      </c>
      <c r="D414" s="54" t="s">
        <v>16550</v>
      </c>
      <c r="E414" s="49">
        <v>0.54583333333333328</v>
      </c>
      <c r="F414" s="51" t="s">
        <v>46</v>
      </c>
      <c r="G414" s="51" t="s">
        <v>64</v>
      </c>
      <c r="H414" s="49"/>
      <c r="I414" s="44" t="s">
        <v>47</v>
      </c>
      <c r="J414" s="47"/>
      <c r="K414" s="47"/>
      <c r="L414" s="52"/>
      <c r="M414" s="70"/>
      <c r="N414" s="68">
        <v>1</v>
      </c>
      <c r="O414" s="68">
        <v>1</v>
      </c>
      <c r="P414" s="127"/>
      <c r="Q414" s="135"/>
      <c r="R414" s="329"/>
      <c r="S414" s="143"/>
      <c r="T414" s="143"/>
      <c r="U414" s="143"/>
      <c r="V414" s="143"/>
      <c r="W414" s="127"/>
      <c r="X414" s="345"/>
      <c r="Y414" s="143"/>
      <c r="Z414" s="143"/>
      <c r="AA414" s="128"/>
      <c r="AB414" s="259"/>
      <c r="AC414" s="195"/>
      <c r="AD414" s="195"/>
      <c r="AE414" s="195"/>
      <c r="AF414" s="195"/>
      <c r="AG414" s="195"/>
      <c r="AH414" s="157"/>
      <c r="AI414" s="259"/>
      <c r="AJ414" s="195"/>
      <c r="AK414" s="195"/>
      <c r="AL414" s="157"/>
      <c r="AM414" s="310"/>
      <c r="AN414" s="522"/>
      <c r="AO414" s="160"/>
      <c r="AP414" s="160"/>
      <c r="AQ414" s="160"/>
      <c r="AR414" s="160"/>
      <c r="AS414" s="160"/>
      <c r="AT414" s="193"/>
      <c r="AU414" s="179"/>
    </row>
    <row r="415" spans="1:47" s="6" customFormat="1" ht="15" customHeight="1">
      <c r="A415" s="57">
        <v>1389</v>
      </c>
      <c r="B415" s="72" t="s">
        <v>12273</v>
      </c>
      <c r="C415" s="58" t="s">
        <v>12274</v>
      </c>
      <c r="D415" s="54" t="s">
        <v>16550</v>
      </c>
      <c r="E415" s="49">
        <v>0.54652777777777772</v>
      </c>
      <c r="F415" s="51" t="s">
        <v>46</v>
      </c>
      <c r="G415" s="51" t="s">
        <v>64</v>
      </c>
      <c r="H415" s="49"/>
      <c r="I415" s="44" t="s">
        <v>47</v>
      </c>
      <c r="J415" s="47"/>
      <c r="K415" s="47"/>
      <c r="L415" s="52"/>
      <c r="M415" s="70"/>
      <c r="N415" s="68">
        <v>1</v>
      </c>
      <c r="O415" s="68">
        <v>1</v>
      </c>
      <c r="P415" s="127"/>
      <c r="Q415" s="135"/>
      <c r="R415" s="329"/>
      <c r="S415" s="143"/>
      <c r="T415" s="143"/>
      <c r="U415" s="143"/>
      <c r="V415" s="143"/>
      <c r="W415" s="127"/>
      <c r="X415" s="345"/>
      <c r="Y415" s="143"/>
      <c r="Z415" s="143"/>
      <c r="AA415" s="128"/>
      <c r="AB415" s="259"/>
      <c r="AC415" s="195"/>
      <c r="AD415" s="195"/>
      <c r="AE415" s="195"/>
      <c r="AF415" s="195"/>
      <c r="AG415" s="195"/>
      <c r="AH415" s="157"/>
      <c r="AI415" s="259"/>
      <c r="AJ415" s="195"/>
      <c r="AK415" s="195"/>
      <c r="AL415" s="157"/>
      <c r="AM415" s="310"/>
      <c r="AN415" s="522"/>
      <c r="AO415" s="160"/>
      <c r="AP415" s="160"/>
      <c r="AQ415" s="160"/>
      <c r="AR415" s="160"/>
      <c r="AS415" s="160"/>
      <c r="AT415" s="193"/>
      <c r="AU415" s="179"/>
    </row>
    <row r="416" spans="1:47" s="6" customFormat="1" ht="15" customHeight="1">
      <c r="A416" s="57">
        <v>1390</v>
      </c>
      <c r="B416" s="72" t="s">
        <v>12275</v>
      </c>
      <c r="C416" s="58" t="s">
        <v>12276</v>
      </c>
      <c r="D416" s="54" t="s">
        <v>16550</v>
      </c>
      <c r="E416" s="49">
        <v>0.56527777777777777</v>
      </c>
      <c r="F416" s="51" t="s">
        <v>46</v>
      </c>
      <c r="G416" s="51" t="s">
        <v>64</v>
      </c>
      <c r="H416" s="49"/>
      <c r="I416" s="44" t="s">
        <v>47</v>
      </c>
      <c r="J416" s="47"/>
      <c r="K416" s="47"/>
      <c r="L416" s="52"/>
      <c r="M416" s="70"/>
      <c r="N416" s="68">
        <v>1</v>
      </c>
      <c r="O416" s="68">
        <v>1</v>
      </c>
      <c r="P416" s="127"/>
      <c r="Q416" s="135"/>
      <c r="R416" s="329"/>
      <c r="S416" s="143"/>
      <c r="T416" s="143"/>
      <c r="U416" s="143"/>
      <c r="V416" s="143"/>
      <c r="W416" s="127"/>
      <c r="X416" s="345"/>
      <c r="Y416" s="143"/>
      <c r="Z416" s="143"/>
      <c r="AA416" s="128"/>
      <c r="AB416" s="259"/>
      <c r="AC416" s="195"/>
      <c r="AD416" s="195"/>
      <c r="AE416" s="195"/>
      <c r="AF416" s="195"/>
      <c r="AG416" s="195"/>
      <c r="AH416" s="157"/>
      <c r="AI416" s="259"/>
      <c r="AJ416" s="195"/>
      <c r="AK416" s="195"/>
      <c r="AL416" s="157"/>
      <c r="AM416" s="310"/>
      <c r="AN416" s="522"/>
      <c r="AO416" s="160"/>
      <c r="AP416" s="160"/>
      <c r="AQ416" s="160"/>
      <c r="AR416" s="160"/>
      <c r="AS416" s="160"/>
      <c r="AT416" s="193"/>
      <c r="AU416" s="179"/>
    </row>
    <row r="417" spans="1:47" s="6" customFormat="1" ht="15" customHeight="1">
      <c r="A417" s="57">
        <v>1391</v>
      </c>
      <c r="B417" s="72" t="s">
        <v>12277</v>
      </c>
      <c r="C417" s="58" t="s">
        <v>12278</v>
      </c>
      <c r="D417" s="54" t="s">
        <v>16550</v>
      </c>
      <c r="E417" s="49">
        <v>0.56597222222222221</v>
      </c>
      <c r="F417" s="51" t="s">
        <v>46</v>
      </c>
      <c r="G417" s="51" t="s">
        <v>64</v>
      </c>
      <c r="H417" s="49"/>
      <c r="I417" s="45" t="s">
        <v>47</v>
      </c>
      <c r="J417" s="47"/>
      <c r="K417" s="46"/>
      <c r="L417" s="52"/>
      <c r="M417" s="70"/>
      <c r="N417" s="68">
        <v>1</v>
      </c>
      <c r="O417" s="68">
        <v>1</v>
      </c>
      <c r="P417" s="127"/>
      <c r="Q417" s="135"/>
      <c r="R417" s="329"/>
      <c r="S417" s="143"/>
      <c r="T417" s="143"/>
      <c r="U417" s="143"/>
      <c r="V417" s="143"/>
      <c r="W417" s="127"/>
      <c r="X417" s="345"/>
      <c r="Y417" s="143"/>
      <c r="Z417" s="143"/>
      <c r="AA417" s="128"/>
      <c r="AB417" s="259"/>
      <c r="AC417" s="195"/>
      <c r="AD417" s="195"/>
      <c r="AE417" s="195"/>
      <c r="AF417" s="195"/>
      <c r="AG417" s="195"/>
      <c r="AH417" s="157"/>
      <c r="AI417" s="259"/>
      <c r="AJ417" s="195"/>
      <c r="AK417" s="195"/>
      <c r="AL417" s="157"/>
      <c r="AM417" s="310"/>
      <c r="AN417" s="522"/>
      <c r="AO417" s="160"/>
      <c r="AP417" s="160"/>
      <c r="AQ417" s="160"/>
      <c r="AR417" s="160"/>
      <c r="AS417" s="160"/>
      <c r="AT417" s="193"/>
      <c r="AU417" s="179"/>
    </row>
    <row r="418" spans="1:47" s="6" customFormat="1" ht="15" customHeight="1">
      <c r="A418" s="57">
        <v>1392</v>
      </c>
      <c r="B418" s="72" t="s">
        <v>12279</v>
      </c>
      <c r="C418" s="58" t="s">
        <v>12280</v>
      </c>
      <c r="D418" s="54" t="s">
        <v>16550</v>
      </c>
      <c r="E418" s="49">
        <v>0.56736111111111109</v>
      </c>
      <c r="F418" s="51" t="s">
        <v>46</v>
      </c>
      <c r="G418" s="51" t="s">
        <v>64</v>
      </c>
      <c r="H418" s="49"/>
      <c r="I418" s="45" t="s">
        <v>47</v>
      </c>
      <c r="J418" s="47"/>
      <c r="K418" s="46"/>
      <c r="L418" s="52"/>
      <c r="M418" s="70"/>
      <c r="N418" s="68">
        <v>1</v>
      </c>
      <c r="O418" s="68">
        <v>1</v>
      </c>
      <c r="P418" s="127"/>
      <c r="Q418" s="135"/>
      <c r="R418" s="329"/>
      <c r="S418" s="143"/>
      <c r="T418" s="143"/>
      <c r="U418" s="143"/>
      <c r="V418" s="143"/>
      <c r="W418" s="127"/>
      <c r="X418" s="345"/>
      <c r="Y418" s="143"/>
      <c r="Z418" s="143"/>
      <c r="AA418" s="128"/>
      <c r="AB418" s="259"/>
      <c r="AC418" s="195"/>
      <c r="AD418" s="195"/>
      <c r="AE418" s="195"/>
      <c r="AF418" s="195"/>
      <c r="AG418" s="195"/>
      <c r="AH418" s="157"/>
      <c r="AI418" s="259"/>
      <c r="AJ418" s="195"/>
      <c r="AK418" s="195"/>
      <c r="AL418" s="157"/>
      <c r="AM418" s="310"/>
      <c r="AN418" s="522"/>
      <c r="AO418" s="160"/>
      <c r="AP418" s="160"/>
      <c r="AQ418" s="160"/>
      <c r="AR418" s="160"/>
      <c r="AS418" s="160"/>
      <c r="AT418" s="193"/>
      <c r="AU418" s="179"/>
    </row>
    <row r="419" spans="1:47" s="6" customFormat="1" ht="15" customHeight="1">
      <c r="A419" s="57">
        <v>1393</v>
      </c>
      <c r="B419" s="72" t="s">
        <v>12281</v>
      </c>
      <c r="C419" s="58" t="s">
        <v>12282</v>
      </c>
      <c r="D419" s="54" t="s">
        <v>16550</v>
      </c>
      <c r="E419" s="49">
        <v>0.56944444444444442</v>
      </c>
      <c r="F419" s="51" t="s">
        <v>46</v>
      </c>
      <c r="G419" s="51" t="s">
        <v>64</v>
      </c>
      <c r="H419" s="49"/>
      <c r="I419" s="45" t="s">
        <v>47</v>
      </c>
      <c r="J419" s="47"/>
      <c r="K419" s="46"/>
      <c r="L419" s="52"/>
      <c r="M419" s="70"/>
      <c r="N419" s="68">
        <v>1</v>
      </c>
      <c r="O419" s="68">
        <v>1</v>
      </c>
      <c r="P419" s="127"/>
      <c r="Q419" s="135"/>
      <c r="R419" s="329"/>
      <c r="S419" s="143"/>
      <c r="T419" s="143"/>
      <c r="U419" s="143"/>
      <c r="V419" s="143"/>
      <c r="W419" s="127"/>
      <c r="X419" s="345"/>
      <c r="Y419" s="143"/>
      <c r="Z419" s="143"/>
      <c r="AA419" s="128"/>
      <c r="AB419" s="259"/>
      <c r="AC419" s="195"/>
      <c r="AD419" s="195"/>
      <c r="AE419" s="195"/>
      <c r="AF419" s="195"/>
      <c r="AG419" s="195"/>
      <c r="AH419" s="157"/>
      <c r="AI419" s="259"/>
      <c r="AJ419" s="195"/>
      <c r="AK419" s="195"/>
      <c r="AL419" s="157"/>
      <c r="AM419" s="310"/>
      <c r="AN419" s="522"/>
      <c r="AO419" s="160"/>
      <c r="AP419" s="160"/>
      <c r="AQ419" s="160"/>
      <c r="AR419" s="160"/>
      <c r="AS419" s="160"/>
      <c r="AT419" s="193"/>
      <c r="AU419" s="179"/>
    </row>
    <row r="420" spans="1:47" s="6" customFormat="1" ht="15" customHeight="1">
      <c r="A420" s="57">
        <v>1395</v>
      </c>
      <c r="B420" s="72" t="s">
        <v>12283</v>
      </c>
      <c r="C420" s="214" t="s">
        <v>12284</v>
      </c>
      <c r="D420" s="54" t="s">
        <v>16550</v>
      </c>
      <c r="E420" s="49">
        <v>0.57222222222222219</v>
      </c>
      <c r="F420" s="51" t="s">
        <v>46</v>
      </c>
      <c r="G420" s="51" t="s">
        <v>64</v>
      </c>
      <c r="H420" s="49"/>
      <c r="I420" s="45" t="s">
        <v>47</v>
      </c>
      <c r="J420" s="47"/>
      <c r="K420" s="46"/>
      <c r="L420" s="52"/>
      <c r="M420" s="70"/>
      <c r="N420" s="68">
        <v>1</v>
      </c>
      <c r="O420" s="68">
        <v>1</v>
      </c>
      <c r="P420" s="127"/>
      <c r="Q420" s="135"/>
      <c r="R420" s="329"/>
      <c r="S420" s="143"/>
      <c r="T420" s="143"/>
      <c r="U420" s="143"/>
      <c r="V420" s="143"/>
      <c r="W420" s="127"/>
      <c r="X420" s="345"/>
      <c r="Y420" s="143"/>
      <c r="Z420" s="143"/>
      <c r="AA420" s="128"/>
      <c r="AB420" s="259"/>
      <c r="AC420" s="195"/>
      <c r="AD420" s="195"/>
      <c r="AE420" s="195"/>
      <c r="AF420" s="195"/>
      <c r="AG420" s="195"/>
      <c r="AH420" s="157"/>
      <c r="AI420" s="259"/>
      <c r="AJ420" s="195"/>
      <c r="AK420" s="195"/>
      <c r="AL420" s="157"/>
      <c r="AM420" s="310"/>
      <c r="AN420" s="522"/>
      <c r="AO420" s="160"/>
      <c r="AP420" s="160"/>
      <c r="AQ420" s="160"/>
      <c r="AR420" s="160"/>
      <c r="AS420" s="160"/>
      <c r="AT420" s="193"/>
      <c r="AU420" s="179"/>
    </row>
    <row r="421" spans="1:47" s="6" customFormat="1" ht="15" customHeight="1">
      <c r="A421" s="57">
        <v>1397</v>
      </c>
      <c r="B421" s="72" t="s">
        <v>12285</v>
      </c>
      <c r="C421" s="58" t="s">
        <v>12286</v>
      </c>
      <c r="D421" s="54" t="s">
        <v>16550</v>
      </c>
      <c r="E421" s="49">
        <v>0.58402777777777781</v>
      </c>
      <c r="F421" s="51" t="s">
        <v>46</v>
      </c>
      <c r="G421" s="51" t="s">
        <v>64</v>
      </c>
      <c r="H421" s="49"/>
      <c r="I421" s="45" t="s">
        <v>47</v>
      </c>
      <c r="J421" s="47"/>
      <c r="K421" s="46"/>
      <c r="L421" s="52"/>
      <c r="M421" s="70"/>
      <c r="N421" s="68">
        <v>1</v>
      </c>
      <c r="O421" s="68">
        <v>1</v>
      </c>
      <c r="P421" s="127"/>
      <c r="Q421" s="135"/>
      <c r="R421" s="329"/>
      <c r="S421" s="143"/>
      <c r="T421" s="143"/>
      <c r="U421" s="143"/>
      <c r="V421" s="143"/>
      <c r="W421" s="127"/>
      <c r="X421" s="345"/>
      <c r="Y421" s="143"/>
      <c r="Z421" s="143"/>
      <c r="AA421" s="128"/>
      <c r="AB421" s="259"/>
      <c r="AC421" s="195"/>
      <c r="AD421" s="195"/>
      <c r="AE421" s="195"/>
      <c r="AF421" s="195"/>
      <c r="AG421" s="195"/>
      <c r="AH421" s="157"/>
      <c r="AI421" s="259"/>
      <c r="AJ421" s="195"/>
      <c r="AK421" s="195"/>
      <c r="AL421" s="157"/>
      <c r="AM421" s="459"/>
      <c r="AN421" s="635"/>
      <c r="AO421" s="160"/>
      <c r="AP421" s="160"/>
      <c r="AQ421" s="160"/>
      <c r="AR421" s="160"/>
      <c r="AS421" s="160"/>
      <c r="AT421" s="193"/>
      <c r="AU421" s="179"/>
    </row>
    <row r="422" spans="1:47" s="6" customFormat="1" ht="15" customHeight="1">
      <c r="A422" s="57">
        <v>1398</v>
      </c>
      <c r="B422" s="72" t="s">
        <v>12287</v>
      </c>
      <c r="C422" s="58" t="s">
        <v>12288</v>
      </c>
      <c r="D422" s="54" t="s">
        <v>16550</v>
      </c>
      <c r="E422" s="49">
        <v>0.58472222222222225</v>
      </c>
      <c r="F422" s="51" t="s">
        <v>46</v>
      </c>
      <c r="G422" s="51" t="s">
        <v>64</v>
      </c>
      <c r="H422" s="49"/>
      <c r="I422" s="44" t="s">
        <v>47</v>
      </c>
      <c r="J422" s="47"/>
      <c r="K422" s="47"/>
      <c r="L422" s="52"/>
      <c r="M422" s="70"/>
      <c r="N422" s="68">
        <v>1</v>
      </c>
      <c r="O422" s="68">
        <v>1</v>
      </c>
      <c r="P422" s="127"/>
      <c r="Q422" s="135"/>
      <c r="R422" s="329"/>
      <c r="S422" s="143"/>
      <c r="T422" s="143"/>
      <c r="U422" s="143"/>
      <c r="V422" s="143"/>
      <c r="W422" s="127"/>
      <c r="X422" s="345"/>
      <c r="Y422" s="143"/>
      <c r="Z422" s="143"/>
      <c r="AA422" s="128"/>
      <c r="AB422" s="259"/>
      <c r="AC422" s="195"/>
      <c r="AD422" s="195"/>
      <c r="AE422" s="195"/>
      <c r="AF422" s="195"/>
      <c r="AG422" s="195"/>
      <c r="AH422" s="157"/>
      <c r="AI422" s="259"/>
      <c r="AJ422" s="195"/>
      <c r="AK422" s="195"/>
      <c r="AL422" s="157"/>
      <c r="AM422" s="456"/>
      <c r="AN422" s="522"/>
      <c r="AO422" s="160"/>
      <c r="AP422" s="160"/>
      <c r="AQ422" s="160"/>
      <c r="AR422" s="160"/>
      <c r="AS422" s="160"/>
      <c r="AT422" s="193"/>
      <c r="AU422" s="179"/>
    </row>
    <row r="423" spans="1:47" s="6" customFormat="1" ht="15" customHeight="1">
      <c r="A423" s="57">
        <v>1399</v>
      </c>
      <c r="B423" s="72" t="s">
        <v>12289</v>
      </c>
      <c r="C423" s="58" t="s">
        <v>12290</v>
      </c>
      <c r="D423" s="54" t="s">
        <v>16550</v>
      </c>
      <c r="E423" s="49">
        <v>0.58611111111111114</v>
      </c>
      <c r="F423" s="51" t="s">
        <v>46</v>
      </c>
      <c r="G423" s="51" t="s">
        <v>64</v>
      </c>
      <c r="H423" s="49"/>
      <c r="I423" s="45" t="s">
        <v>47</v>
      </c>
      <c r="J423" s="47"/>
      <c r="K423" s="46"/>
      <c r="L423" s="52"/>
      <c r="M423" s="70"/>
      <c r="N423" s="68">
        <v>1</v>
      </c>
      <c r="O423" s="68">
        <v>1</v>
      </c>
      <c r="P423" s="127"/>
      <c r="Q423" s="135"/>
      <c r="R423" s="329"/>
      <c r="S423" s="143"/>
      <c r="T423" s="143"/>
      <c r="U423" s="143"/>
      <c r="V423" s="143"/>
      <c r="W423" s="127"/>
      <c r="X423" s="345"/>
      <c r="Y423" s="143"/>
      <c r="Z423" s="143"/>
      <c r="AA423" s="128"/>
      <c r="AB423" s="259"/>
      <c r="AC423" s="195"/>
      <c r="AD423" s="195"/>
      <c r="AE423" s="195"/>
      <c r="AF423" s="195"/>
      <c r="AG423" s="195"/>
      <c r="AH423" s="157"/>
      <c r="AI423" s="259"/>
      <c r="AJ423" s="195"/>
      <c r="AK423" s="195"/>
      <c r="AL423" s="157"/>
      <c r="AM423" s="457"/>
      <c r="AN423" s="637"/>
      <c r="AO423" s="160"/>
      <c r="AP423" s="160"/>
      <c r="AQ423" s="160"/>
      <c r="AR423" s="160"/>
      <c r="AS423" s="160"/>
      <c r="AT423" s="193"/>
      <c r="AU423" s="179"/>
    </row>
    <row r="424" spans="1:47" s="6" customFormat="1" ht="15" customHeight="1">
      <c r="A424" s="57">
        <v>1400</v>
      </c>
      <c r="B424" s="72" t="s">
        <v>12291</v>
      </c>
      <c r="C424" s="58" t="s">
        <v>12292</v>
      </c>
      <c r="D424" s="54" t="s">
        <v>16550</v>
      </c>
      <c r="E424" s="49">
        <v>0.58750000000000002</v>
      </c>
      <c r="F424" s="51" t="s">
        <v>46</v>
      </c>
      <c r="G424" s="51" t="s">
        <v>64</v>
      </c>
      <c r="H424" s="49"/>
      <c r="I424" s="45" t="s">
        <v>47</v>
      </c>
      <c r="J424" s="46"/>
      <c r="K424" s="46"/>
      <c r="L424" s="52"/>
      <c r="M424" s="70"/>
      <c r="N424" s="68">
        <v>1</v>
      </c>
      <c r="O424" s="68">
        <v>1</v>
      </c>
      <c r="P424" s="127"/>
      <c r="Q424" s="135"/>
      <c r="R424" s="329"/>
      <c r="S424" s="143"/>
      <c r="T424" s="143"/>
      <c r="U424" s="143"/>
      <c r="V424" s="143"/>
      <c r="W424" s="127"/>
      <c r="X424" s="345"/>
      <c r="Y424" s="143"/>
      <c r="Z424" s="143"/>
      <c r="AA424" s="128"/>
      <c r="AB424" s="259"/>
      <c r="AC424" s="195"/>
      <c r="AD424" s="195"/>
      <c r="AE424" s="195"/>
      <c r="AF424" s="195"/>
      <c r="AG424" s="195"/>
      <c r="AH424" s="157"/>
      <c r="AI424" s="259"/>
      <c r="AJ424" s="195"/>
      <c r="AK424" s="195"/>
      <c r="AL424" s="157"/>
      <c r="AM424" s="456"/>
      <c r="AN424" s="522"/>
      <c r="AO424" s="160"/>
      <c r="AP424" s="160"/>
      <c r="AQ424" s="160"/>
      <c r="AR424" s="160"/>
      <c r="AS424" s="160"/>
      <c r="AT424" s="193"/>
      <c r="AU424" s="179"/>
    </row>
    <row r="425" spans="1:47" s="6" customFormat="1" ht="15" customHeight="1">
      <c r="A425" s="57">
        <v>1401</v>
      </c>
      <c r="B425" s="72" t="s">
        <v>12293</v>
      </c>
      <c r="C425" s="58" t="s">
        <v>12294</v>
      </c>
      <c r="D425" s="434" t="s">
        <v>16550</v>
      </c>
      <c r="E425" s="49">
        <v>0.59027777777777779</v>
      </c>
      <c r="F425" s="51" t="s">
        <v>46</v>
      </c>
      <c r="G425" s="51" t="s">
        <v>64</v>
      </c>
      <c r="H425" s="49"/>
      <c r="I425" s="45" t="s">
        <v>47</v>
      </c>
      <c r="J425" s="47"/>
      <c r="K425" s="46"/>
      <c r="L425" s="52"/>
      <c r="M425" s="70"/>
      <c r="N425" s="68">
        <v>1</v>
      </c>
      <c r="O425" s="68">
        <v>1</v>
      </c>
      <c r="P425" s="127"/>
      <c r="Q425" s="135"/>
      <c r="R425" s="329"/>
      <c r="S425" s="143"/>
      <c r="T425" s="143"/>
      <c r="U425" s="143"/>
      <c r="V425" s="143"/>
      <c r="W425" s="127"/>
      <c r="X425" s="345"/>
      <c r="Y425" s="143"/>
      <c r="Z425" s="143"/>
      <c r="AA425" s="128"/>
      <c r="AB425" s="259"/>
      <c r="AC425" s="195"/>
      <c r="AD425" s="195"/>
      <c r="AE425" s="195"/>
      <c r="AF425" s="195"/>
      <c r="AG425" s="195"/>
      <c r="AH425" s="157"/>
      <c r="AI425" s="259"/>
      <c r="AJ425" s="195"/>
      <c r="AK425" s="195"/>
      <c r="AL425" s="157"/>
      <c r="AM425" s="458"/>
      <c r="AN425" s="636"/>
      <c r="AO425" s="160"/>
      <c r="AP425" s="160"/>
      <c r="AQ425" s="160"/>
      <c r="AR425" s="160"/>
      <c r="AS425" s="160"/>
      <c r="AT425" s="193"/>
      <c r="AU425" s="179"/>
    </row>
    <row r="426" spans="1:47" s="6" customFormat="1" ht="15" customHeight="1">
      <c r="A426" s="57">
        <v>1403</v>
      </c>
      <c r="B426" s="245" t="s">
        <v>12295</v>
      </c>
      <c r="C426" s="236" t="s">
        <v>12296</v>
      </c>
      <c r="D426" s="114" t="s">
        <v>16550</v>
      </c>
      <c r="E426" s="49">
        <v>0.59305555555555556</v>
      </c>
      <c r="F426" s="51" t="s">
        <v>46</v>
      </c>
      <c r="G426" s="51" t="s">
        <v>64</v>
      </c>
      <c r="H426" s="49"/>
      <c r="I426" s="45" t="s">
        <v>47</v>
      </c>
      <c r="J426" s="47"/>
      <c r="K426" s="46"/>
      <c r="L426" s="52"/>
      <c r="M426" s="70"/>
      <c r="N426" s="68">
        <v>1</v>
      </c>
      <c r="O426" s="68">
        <v>1</v>
      </c>
      <c r="P426" s="127"/>
      <c r="Q426" s="135"/>
      <c r="R426" s="329"/>
      <c r="S426" s="143"/>
      <c r="T426" s="143"/>
      <c r="U426" s="143"/>
      <c r="V426" s="143"/>
      <c r="W426" s="127"/>
      <c r="X426" s="345"/>
      <c r="Y426" s="143"/>
      <c r="Z426" s="143"/>
      <c r="AA426" s="128"/>
      <c r="AB426" s="259"/>
      <c r="AC426" s="195"/>
      <c r="AD426" s="195"/>
      <c r="AE426" s="195"/>
      <c r="AF426" s="195"/>
      <c r="AG426" s="195"/>
      <c r="AH426" s="157"/>
      <c r="AI426" s="259"/>
      <c r="AJ426" s="195"/>
      <c r="AK426" s="195"/>
      <c r="AL426" s="157"/>
      <c r="AM426" s="459"/>
      <c r="AN426" s="635"/>
      <c r="AO426" s="160"/>
      <c r="AP426" s="160"/>
      <c r="AQ426" s="160"/>
      <c r="AR426" s="160"/>
      <c r="AS426" s="160"/>
      <c r="AT426" s="193"/>
      <c r="AU426" s="179"/>
    </row>
    <row r="427" spans="1:47" s="6" customFormat="1" ht="15" customHeight="1">
      <c r="A427" s="57">
        <v>1404</v>
      </c>
      <c r="B427" s="72" t="s">
        <v>12297</v>
      </c>
      <c r="C427" s="213" t="s">
        <v>12298</v>
      </c>
      <c r="D427" s="54" t="s">
        <v>16550</v>
      </c>
      <c r="E427" s="49">
        <v>0.59930555555555554</v>
      </c>
      <c r="F427" s="51" t="s">
        <v>46</v>
      </c>
      <c r="G427" s="51" t="s">
        <v>64</v>
      </c>
      <c r="H427" s="49"/>
      <c r="I427" s="45" t="s">
        <v>47</v>
      </c>
      <c r="J427" s="47"/>
      <c r="K427" s="46"/>
      <c r="L427" s="52"/>
      <c r="M427" s="70"/>
      <c r="N427" s="68">
        <v>1</v>
      </c>
      <c r="O427" s="68">
        <v>1</v>
      </c>
      <c r="P427" s="127"/>
      <c r="Q427" s="135"/>
      <c r="R427" s="329"/>
      <c r="S427" s="143"/>
      <c r="T427" s="143"/>
      <c r="U427" s="143"/>
      <c r="V427" s="143"/>
      <c r="W427" s="127"/>
      <c r="X427" s="345"/>
      <c r="Y427" s="143"/>
      <c r="Z427" s="143"/>
      <c r="AA427" s="128"/>
      <c r="AB427" s="259"/>
      <c r="AC427" s="195"/>
      <c r="AD427" s="195"/>
      <c r="AE427" s="195"/>
      <c r="AF427" s="195"/>
      <c r="AG427" s="195"/>
      <c r="AH427" s="157"/>
      <c r="AI427" s="259"/>
      <c r="AJ427" s="195"/>
      <c r="AK427" s="195"/>
      <c r="AL427" s="157"/>
      <c r="AM427" s="456"/>
      <c r="AN427" s="522"/>
      <c r="AO427" s="160"/>
      <c r="AP427" s="160"/>
      <c r="AQ427" s="160"/>
      <c r="AR427" s="160"/>
      <c r="AS427" s="160"/>
      <c r="AT427" s="193"/>
      <c r="AU427" s="179"/>
    </row>
    <row r="428" spans="1:47" s="6" customFormat="1" ht="15" customHeight="1">
      <c r="A428" s="57">
        <v>1405</v>
      </c>
      <c r="B428" s="72" t="s">
        <v>12299</v>
      </c>
      <c r="C428" s="58" t="s">
        <v>12300</v>
      </c>
      <c r="D428" s="54" t="s">
        <v>16550</v>
      </c>
      <c r="E428" s="49">
        <v>0.60069444444444442</v>
      </c>
      <c r="F428" s="51" t="s">
        <v>46</v>
      </c>
      <c r="G428" s="51" t="s">
        <v>64</v>
      </c>
      <c r="H428" s="49"/>
      <c r="I428" s="44" t="s">
        <v>47</v>
      </c>
      <c r="J428" s="47"/>
      <c r="K428" s="47"/>
      <c r="L428" s="52"/>
      <c r="M428" s="70"/>
      <c r="N428" s="68">
        <v>1</v>
      </c>
      <c r="O428" s="68">
        <v>1</v>
      </c>
      <c r="P428" s="127"/>
      <c r="Q428" s="135"/>
      <c r="R428" s="329"/>
      <c r="S428" s="143"/>
      <c r="T428" s="143"/>
      <c r="U428" s="143"/>
      <c r="V428" s="143"/>
      <c r="W428" s="127"/>
      <c r="X428" s="345"/>
      <c r="Y428" s="143"/>
      <c r="Z428" s="143"/>
      <c r="AA428" s="128"/>
      <c r="AB428" s="259"/>
      <c r="AC428" s="195"/>
      <c r="AD428" s="195"/>
      <c r="AE428" s="195"/>
      <c r="AF428" s="195"/>
      <c r="AG428" s="195"/>
      <c r="AH428" s="157"/>
      <c r="AI428" s="259"/>
      <c r="AJ428" s="195"/>
      <c r="AK428" s="195"/>
      <c r="AL428" s="157"/>
      <c r="AM428" s="457"/>
      <c r="AN428" s="637"/>
      <c r="AO428" s="160"/>
      <c r="AP428" s="160"/>
      <c r="AQ428" s="160"/>
      <c r="AR428" s="160"/>
      <c r="AS428" s="160"/>
      <c r="AT428" s="193"/>
      <c r="AU428" s="179"/>
    </row>
    <row r="429" spans="1:47" s="6" customFormat="1" ht="15" customHeight="1">
      <c r="A429" s="57">
        <v>1408</v>
      </c>
      <c r="B429" s="72" t="s">
        <v>12301</v>
      </c>
      <c r="C429" s="58" t="s">
        <v>12302</v>
      </c>
      <c r="D429" s="54" t="s">
        <v>16550</v>
      </c>
      <c r="E429" s="49">
        <v>0.625</v>
      </c>
      <c r="F429" s="51" t="s">
        <v>46</v>
      </c>
      <c r="G429" s="51" t="s">
        <v>64</v>
      </c>
      <c r="H429" s="49"/>
      <c r="I429" s="44" t="s">
        <v>47</v>
      </c>
      <c r="J429" s="47"/>
      <c r="K429" s="47"/>
      <c r="L429" s="52"/>
      <c r="M429" s="70"/>
      <c r="N429" s="68">
        <v>1</v>
      </c>
      <c r="O429" s="68">
        <v>1</v>
      </c>
      <c r="P429" s="127"/>
      <c r="Q429" s="135"/>
      <c r="R429" s="329"/>
      <c r="S429" s="143"/>
      <c r="T429" s="143"/>
      <c r="U429" s="143"/>
      <c r="V429" s="143"/>
      <c r="W429" s="127"/>
      <c r="X429" s="345"/>
      <c r="Y429" s="143"/>
      <c r="Z429" s="143"/>
      <c r="AA429" s="128"/>
      <c r="AB429" s="259"/>
      <c r="AC429" s="195"/>
      <c r="AD429" s="195"/>
      <c r="AE429" s="195"/>
      <c r="AF429" s="195"/>
      <c r="AG429" s="195"/>
      <c r="AH429" s="157"/>
      <c r="AI429" s="259"/>
      <c r="AJ429" s="195"/>
      <c r="AK429" s="195"/>
      <c r="AL429" s="157"/>
      <c r="AM429" s="310"/>
      <c r="AN429" s="522"/>
      <c r="AO429" s="160"/>
      <c r="AP429" s="160"/>
      <c r="AQ429" s="160"/>
      <c r="AR429" s="160"/>
      <c r="AS429" s="160"/>
      <c r="AT429" s="193"/>
      <c r="AU429" s="179"/>
    </row>
    <row r="430" spans="1:47" s="6" customFormat="1" ht="15" customHeight="1">
      <c r="A430" s="57">
        <v>1409</v>
      </c>
      <c r="B430" s="72" t="s">
        <v>17873</v>
      </c>
      <c r="C430" s="58" t="s">
        <v>17874</v>
      </c>
      <c r="D430" s="54" t="s">
        <v>16550</v>
      </c>
      <c r="E430" s="49">
        <v>0.62638888888888888</v>
      </c>
      <c r="F430" s="51" t="s">
        <v>46</v>
      </c>
      <c r="G430" s="51" t="s">
        <v>64</v>
      </c>
      <c r="H430" s="49"/>
      <c r="I430" s="45" t="s">
        <v>47</v>
      </c>
      <c r="J430" s="47"/>
      <c r="K430" s="46"/>
      <c r="L430" s="52"/>
      <c r="M430" s="70"/>
      <c r="N430" s="68">
        <v>1</v>
      </c>
      <c r="O430" s="68">
        <v>1</v>
      </c>
      <c r="P430" s="127"/>
      <c r="Q430" s="135"/>
      <c r="R430" s="329"/>
      <c r="S430" s="143"/>
      <c r="T430" s="143"/>
      <c r="U430" s="143"/>
      <c r="V430" s="143"/>
      <c r="W430" s="127"/>
      <c r="X430" s="345"/>
      <c r="Y430" s="143"/>
      <c r="Z430" s="143"/>
      <c r="AA430" s="128"/>
      <c r="AB430" s="259"/>
      <c r="AC430" s="195"/>
      <c r="AD430" s="195"/>
      <c r="AE430" s="195"/>
      <c r="AF430" s="195"/>
      <c r="AG430" s="195"/>
      <c r="AH430" s="157"/>
      <c r="AI430" s="259"/>
      <c r="AJ430" s="195"/>
      <c r="AK430" s="195"/>
      <c r="AL430" s="157"/>
      <c r="AM430" s="459"/>
      <c r="AN430" s="635"/>
      <c r="AO430" s="160"/>
      <c r="AP430" s="160"/>
      <c r="AQ430" s="160"/>
      <c r="AR430" s="160"/>
      <c r="AS430" s="160"/>
      <c r="AT430" s="193"/>
      <c r="AU430" s="179"/>
    </row>
    <row r="431" spans="1:47" s="6" customFormat="1" ht="15" customHeight="1">
      <c r="A431" s="57">
        <v>1410</v>
      </c>
      <c r="B431" s="72" t="s">
        <v>12303</v>
      </c>
      <c r="C431" s="58" t="s">
        <v>12304</v>
      </c>
      <c r="D431" s="54" t="s">
        <v>16550</v>
      </c>
      <c r="E431" s="49">
        <v>0.63263888888888886</v>
      </c>
      <c r="F431" s="51" t="s">
        <v>46</v>
      </c>
      <c r="G431" s="51" t="s">
        <v>64</v>
      </c>
      <c r="H431" s="49"/>
      <c r="I431" s="45" t="s">
        <v>47</v>
      </c>
      <c r="J431" s="46"/>
      <c r="K431" s="46"/>
      <c r="L431" s="52"/>
      <c r="M431" s="70"/>
      <c r="N431" s="68">
        <v>1</v>
      </c>
      <c r="O431" s="68">
        <v>1</v>
      </c>
      <c r="P431" s="127"/>
      <c r="Q431" s="135"/>
      <c r="R431" s="329"/>
      <c r="S431" s="143"/>
      <c r="T431" s="143"/>
      <c r="U431" s="143"/>
      <c r="V431" s="143"/>
      <c r="W431" s="127"/>
      <c r="X431" s="345"/>
      <c r="Y431" s="143"/>
      <c r="Z431" s="143"/>
      <c r="AA431" s="128"/>
      <c r="AB431" s="259"/>
      <c r="AC431" s="195"/>
      <c r="AD431" s="195"/>
      <c r="AE431" s="195"/>
      <c r="AF431" s="195"/>
      <c r="AG431" s="195"/>
      <c r="AH431" s="157"/>
      <c r="AI431" s="259"/>
      <c r="AJ431" s="195"/>
      <c r="AK431" s="195"/>
      <c r="AL431" s="157"/>
      <c r="AM431" s="456"/>
      <c r="AN431" s="522"/>
      <c r="AO431" s="160"/>
      <c r="AP431" s="160"/>
      <c r="AQ431" s="160"/>
      <c r="AR431" s="160"/>
      <c r="AS431" s="160"/>
      <c r="AT431" s="193"/>
      <c r="AU431" s="179"/>
    </row>
    <row r="432" spans="1:47" s="6" customFormat="1" ht="15" customHeight="1">
      <c r="A432" s="57">
        <v>1411</v>
      </c>
      <c r="B432" s="72" t="s">
        <v>12305</v>
      </c>
      <c r="C432" s="58" t="s">
        <v>12306</v>
      </c>
      <c r="D432" s="54" t="s">
        <v>16550</v>
      </c>
      <c r="E432" s="49">
        <v>0.63680555555555551</v>
      </c>
      <c r="F432" s="51" t="s">
        <v>46</v>
      </c>
      <c r="G432" s="51" t="s">
        <v>64</v>
      </c>
      <c r="H432" s="49"/>
      <c r="I432" s="44" t="s">
        <v>47</v>
      </c>
      <c r="J432" s="47"/>
      <c r="K432" s="47"/>
      <c r="L432" s="52"/>
      <c r="M432" s="70"/>
      <c r="N432" s="68">
        <v>1</v>
      </c>
      <c r="O432" s="68">
        <v>1</v>
      </c>
      <c r="P432" s="127"/>
      <c r="Q432" s="135"/>
      <c r="R432" s="329"/>
      <c r="S432" s="143"/>
      <c r="T432" s="143"/>
      <c r="U432" s="143"/>
      <c r="V432" s="143"/>
      <c r="W432" s="127"/>
      <c r="X432" s="345"/>
      <c r="Y432" s="143"/>
      <c r="Z432" s="143"/>
      <c r="AA432" s="128"/>
      <c r="AB432" s="259"/>
      <c r="AC432" s="195"/>
      <c r="AD432" s="195"/>
      <c r="AE432" s="195"/>
      <c r="AF432" s="195"/>
      <c r="AG432" s="195"/>
      <c r="AH432" s="157"/>
      <c r="AI432" s="259"/>
      <c r="AJ432" s="195"/>
      <c r="AK432" s="195"/>
      <c r="AL432" s="157"/>
      <c r="AM432" s="456"/>
      <c r="AN432" s="522"/>
      <c r="AO432" s="160"/>
      <c r="AP432" s="160"/>
      <c r="AQ432" s="160"/>
      <c r="AR432" s="160"/>
      <c r="AS432" s="160"/>
      <c r="AT432" s="193"/>
      <c r="AU432" s="179"/>
    </row>
    <row r="433" spans="1:47" s="6" customFormat="1" ht="15" customHeight="1">
      <c r="A433" s="57">
        <v>1415</v>
      </c>
      <c r="B433" s="72" t="s">
        <v>12307</v>
      </c>
      <c r="C433" s="58" t="s">
        <v>12308</v>
      </c>
      <c r="D433" s="54" t="s">
        <v>16550</v>
      </c>
      <c r="E433" s="49">
        <v>0.66319444444444442</v>
      </c>
      <c r="F433" s="51" t="s">
        <v>46</v>
      </c>
      <c r="G433" s="51" t="s">
        <v>64</v>
      </c>
      <c r="H433" s="49"/>
      <c r="I433" s="44" t="s">
        <v>47</v>
      </c>
      <c r="J433" s="47"/>
      <c r="K433" s="47"/>
      <c r="L433" s="52"/>
      <c r="M433" s="70"/>
      <c r="N433" s="68">
        <v>1</v>
      </c>
      <c r="O433" s="68">
        <v>1</v>
      </c>
      <c r="P433" s="127"/>
      <c r="Q433" s="135"/>
      <c r="R433" s="329"/>
      <c r="S433" s="143"/>
      <c r="T433" s="143"/>
      <c r="U433" s="143"/>
      <c r="V433" s="143"/>
      <c r="W433" s="127"/>
      <c r="X433" s="345"/>
      <c r="Y433" s="143"/>
      <c r="Z433" s="143"/>
      <c r="AA433" s="128"/>
      <c r="AB433" s="259"/>
      <c r="AC433" s="195"/>
      <c r="AD433" s="195"/>
      <c r="AE433" s="195"/>
      <c r="AF433" s="195"/>
      <c r="AG433" s="195"/>
      <c r="AH433" s="157"/>
      <c r="AI433" s="259"/>
      <c r="AJ433" s="195"/>
      <c r="AK433" s="195"/>
      <c r="AL433" s="157"/>
      <c r="AM433" s="459"/>
      <c r="AN433" s="635"/>
      <c r="AO433" s="160"/>
      <c r="AP433" s="160"/>
      <c r="AQ433" s="160"/>
      <c r="AR433" s="160"/>
      <c r="AS433" s="160"/>
      <c r="AT433" s="193"/>
      <c r="AU433" s="179"/>
    </row>
    <row r="434" spans="1:47" s="6" customFormat="1" ht="15" customHeight="1">
      <c r="A434" s="57">
        <v>1416</v>
      </c>
      <c r="B434" s="72" t="s">
        <v>12309</v>
      </c>
      <c r="C434" s="58" t="s">
        <v>12310</v>
      </c>
      <c r="D434" s="54" t="s">
        <v>16550</v>
      </c>
      <c r="E434" s="49">
        <v>0.66388888888888886</v>
      </c>
      <c r="F434" s="51" t="s">
        <v>46</v>
      </c>
      <c r="G434" s="51" t="s">
        <v>64</v>
      </c>
      <c r="H434" s="49"/>
      <c r="I434" s="44" t="s">
        <v>47</v>
      </c>
      <c r="J434" s="47"/>
      <c r="K434" s="47"/>
      <c r="L434" s="52"/>
      <c r="M434" s="70"/>
      <c r="N434" s="68">
        <v>1</v>
      </c>
      <c r="O434" s="68">
        <v>1</v>
      </c>
      <c r="P434" s="127"/>
      <c r="Q434" s="135"/>
      <c r="R434" s="329"/>
      <c r="S434" s="143"/>
      <c r="T434" s="143"/>
      <c r="U434" s="143"/>
      <c r="V434" s="143"/>
      <c r="W434" s="127"/>
      <c r="X434" s="345"/>
      <c r="Y434" s="143"/>
      <c r="Z434" s="143"/>
      <c r="AA434" s="128"/>
      <c r="AB434" s="259"/>
      <c r="AC434" s="195"/>
      <c r="AD434" s="195"/>
      <c r="AE434" s="195"/>
      <c r="AF434" s="195"/>
      <c r="AG434" s="195"/>
      <c r="AH434" s="157"/>
      <c r="AI434" s="259"/>
      <c r="AJ434" s="195"/>
      <c r="AK434" s="195"/>
      <c r="AL434" s="157"/>
      <c r="AM434" s="456"/>
      <c r="AN434" s="522"/>
      <c r="AO434" s="160"/>
      <c r="AP434" s="160"/>
      <c r="AQ434" s="160"/>
      <c r="AR434" s="160"/>
      <c r="AS434" s="160"/>
      <c r="AT434" s="193"/>
      <c r="AU434" s="179"/>
    </row>
    <row r="435" spans="1:47" s="6" customFormat="1" ht="15" customHeight="1">
      <c r="A435" s="57">
        <v>1418</v>
      </c>
      <c r="B435" s="72" t="s">
        <v>12311</v>
      </c>
      <c r="C435" s="58" t="s">
        <v>12312</v>
      </c>
      <c r="D435" s="54" t="s">
        <v>16550</v>
      </c>
      <c r="E435" s="56">
        <v>0.66666666666666663</v>
      </c>
      <c r="F435" s="51" t="s">
        <v>46</v>
      </c>
      <c r="G435" s="51" t="s">
        <v>64</v>
      </c>
      <c r="H435" s="49"/>
      <c r="I435" s="44" t="s">
        <v>47</v>
      </c>
      <c r="J435" s="47"/>
      <c r="K435" s="47"/>
      <c r="L435" s="52"/>
      <c r="M435" s="70"/>
      <c r="N435" s="68">
        <v>1</v>
      </c>
      <c r="O435" s="68">
        <v>1</v>
      </c>
      <c r="P435" s="127"/>
      <c r="Q435" s="135"/>
      <c r="R435" s="329"/>
      <c r="S435" s="143"/>
      <c r="T435" s="143"/>
      <c r="U435" s="143"/>
      <c r="V435" s="143"/>
      <c r="W435" s="127"/>
      <c r="X435" s="345"/>
      <c r="Y435" s="143"/>
      <c r="Z435" s="143"/>
      <c r="AA435" s="128"/>
      <c r="AB435" s="259"/>
      <c r="AC435" s="195"/>
      <c r="AD435" s="195"/>
      <c r="AE435" s="195"/>
      <c r="AF435" s="195"/>
      <c r="AG435" s="195"/>
      <c r="AH435" s="157"/>
      <c r="AI435" s="259"/>
      <c r="AJ435" s="195"/>
      <c r="AK435" s="195"/>
      <c r="AL435" s="157"/>
      <c r="AM435" s="456"/>
      <c r="AN435" s="522"/>
      <c r="AO435" s="160"/>
      <c r="AP435" s="160"/>
      <c r="AQ435" s="160"/>
      <c r="AR435" s="160"/>
      <c r="AS435" s="160"/>
      <c r="AT435" s="193"/>
      <c r="AU435" s="179"/>
    </row>
    <row r="436" spans="1:47" s="6" customFormat="1" ht="15" customHeight="1">
      <c r="A436" s="57">
        <v>1419</v>
      </c>
      <c r="B436" s="72" t="s">
        <v>12313</v>
      </c>
      <c r="C436" s="218" t="s">
        <v>12314</v>
      </c>
      <c r="D436" s="54" t="s">
        <v>16550</v>
      </c>
      <c r="E436" s="49">
        <v>0.66736111111111107</v>
      </c>
      <c r="F436" s="51" t="s">
        <v>46</v>
      </c>
      <c r="G436" s="51" t="s">
        <v>64</v>
      </c>
      <c r="H436" s="49"/>
      <c r="I436" s="44" t="s">
        <v>47</v>
      </c>
      <c r="J436" s="47"/>
      <c r="K436" s="47"/>
      <c r="L436" s="52"/>
      <c r="M436" s="70"/>
      <c r="N436" s="68">
        <v>1</v>
      </c>
      <c r="O436" s="68">
        <v>1</v>
      </c>
      <c r="P436" s="127"/>
      <c r="Q436" s="135"/>
      <c r="R436" s="329"/>
      <c r="S436" s="143"/>
      <c r="T436" s="143"/>
      <c r="U436" s="143"/>
      <c r="V436" s="143"/>
      <c r="W436" s="127"/>
      <c r="X436" s="345"/>
      <c r="Y436" s="143"/>
      <c r="Z436" s="143"/>
      <c r="AA436" s="128"/>
      <c r="AB436" s="259"/>
      <c r="AC436" s="195"/>
      <c r="AD436" s="195"/>
      <c r="AE436" s="195"/>
      <c r="AF436" s="195"/>
      <c r="AG436" s="195"/>
      <c r="AH436" s="157"/>
      <c r="AI436" s="259"/>
      <c r="AJ436" s="195"/>
      <c r="AK436" s="195"/>
      <c r="AL436" s="157"/>
      <c r="AM436" s="458"/>
      <c r="AN436" s="636"/>
      <c r="AO436" s="160"/>
      <c r="AP436" s="160"/>
      <c r="AQ436" s="160"/>
      <c r="AR436" s="160"/>
      <c r="AS436" s="160"/>
      <c r="AT436" s="193"/>
      <c r="AU436" s="179"/>
    </row>
    <row r="437" spans="1:47" s="6" customFormat="1" ht="15" customHeight="1">
      <c r="A437" s="57">
        <v>1420</v>
      </c>
      <c r="B437" s="72" t="s">
        <v>12315</v>
      </c>
      <c r="C437" s="58" t="s">
        <v>12316</v>
      </c>
      <c r="D437" s="54" t="s">
        <v>16550</v>
      </c>
      <c r="E437" s="49">
        <v>0.66805555555555551</v>
      </c>
      <c r="F437" s="51" t="s">
        <v>46</v>
      </c>
      <c r="G437" s="51" t="s">
        <v>64</v>
      </c>
      <c r="H437" s="49"/>
      <c r="I437" s="44" t="s">
        <v>47</v>
      </c>
      <c r="J437" s="47"/>
      <c r="K437" s="47"/>
      <c r="L437" s="52"/>
      <c r="M437" s="70"/>
      <c r="N437" s="68">
        <v>1</v>
      </c>
      <c r="O437" s="68">
        <v>1</v>
      </c>
      <c r="P437" s="127"/>
      <c r="Q437" s="135"/>
      <c r="R437" s="329"/>
      <c r="S437" s="143"/>
      <c r="T437" s="143"/>
      <c r="U437" s="143"/>
      <c r="V437" s="143"/>
      <c r="W437" s="127"/>
      <c r="X437" s="345"/>
      <c r="Y437" s="143"/>
      <c r="Z437" s="143"/>
      <c r="AA437" s="128"/>
      <c r="AB437" s="259"/>
      <c r="AC437" s="195"/>
      <c r="AD437" s="195"/>
      <c r="AE437" s="195"/>
      <c r="AF437" s="195"/>
      <c r="AG437" s="195"/>
      <c r="AH437" s="157"/>
      <c r="AI437" s="259"/>
      <c r="AJ437" s="195"/>
      <c r="AK437" s="195"/>
      <c r="AL437" s="157"/>
      <c r="AM437" s="459"/>
      <c r="AN437" s="635"/>
      <c r="AO437" s="160"/>
      <c r="AP437" s="160"/>
      <c r="AQ437" s="160"/>
      <c r="AR437" s="160"/>
      <c r="AS437" s="160"/>
      <c r="AT437" s="193"/>
      <c r="AU437" s="179"/>
    </row>
    <row r="438" spans="1:47" s="6" customFormat="1" ht="15" customHeight="1">
      <c r="A438" s="57">
        <v>1423</v>
      </c>
      <c r="B438" s="72" t="s">
        <v>12317</v>
      </c>
      <c r="C438" s="58" t="s">
        <v>12318</v>
      </c>
      <c r="D438" s="54" t="s">
        <v>16550</v>
      </c>
      <c r="E438" s="49">
        <v>0.71805555555555556</v>
      </c>
      <c r="F438" s="51" t="s">
        <v>46</v>
      </c>
      <c r="G438" s="51" t="s">
        <v>64</v>
      </c>
      <c r="H438" s="49"/>
      <c r="I438" s="44" t="s">
        <v>47</v>
      </c>
      <c r="J438" s="47"/>
      <c r="K438" s="47"/>
      <c r="L438" s="52"/>
      <c r="M438" s="70"/>
      <c r="N438" s="68">
        <v>1</v>
      </c>
      <c r="O438" s="68">
        <v>1</v>
      </c>
      <c r="P438" s="127"/>
      <c r="Q438" s="135"/>
      <c r="R438" s="329"/>
      <c r="S438" s="143"/>
      <c r="T438" s="143"/>
      <c r="U438" s="143"/>
      <c r="V438" s="143"/>
      <c r="W438" s="127"/>
      <c r="X438" s="345"/>
      <c r="Y438" s="143"/>
      <c r="Z438" s="143"/>
      <c r="AA438" s="128"/>
      <c r="AB438" s="259"/>
      <c r="AC438" s="195"/>
      <c r="AD438" s="195"/>
      <c r="AE438" s="195"/>
      <c r="AF438" s="195"/>
      <c r="AG438" s="195"/>
      <c r="AH438" s="157"/>
      <c r="AI438" s="259"/>
      <c r="AJ438" s="195"/>
      <c r="AK438" s="195"/>
      <c r="AL438" s="157"/>
      <c r="AM438" s="310"/>
      <c r="AN438" s="522"/>
      <c r="AO438" s="160"/>
      <c r="AP438" s="160"/>
      <c r="AQ438" s="160"/>
      <c r="AR438" s="160"/>
      <c r="AS438" s="160"/>
      <c r="AT438" s="193"/>
      <c r="AU438" s="179"/>
    </row>
    <row r="439" spans="1:47" s="6" customFormat="1" ht="15" customHeight="1">
      <c r="A439" s="57">
        <v>1424</v>
      </c>
      <c r="B439" s="72" t="s">
        <v>12319</v>
      </c>
      <c r="C439" s="58" t="s">
        <v>12320</v>
      </c>
      <c r="D439" s="54" t="s">
        <v>16550</v>
      </c>
      <c r="E439" s="49">
        <v>0.71944444444444444</v>
      </c>
      <c r="F439" s="51" t="s">
        <v>46</v>
      </c>
      <c r="G439" s="51" t="s">
        <v>64</v>
      </c>
      <c r="H439" s="49"/>
      <c r="I439" s="44" t="s">
        <v>47</v>
      </c>
      <c r="J439" s="47"/>
      <c r="K439" s="47"/>
      <c r="L439" s="52"/>
      <c r="M439" s="70"/>
      <c r="N439" s="68">
        <v>1</v>
      </c>
      <c r="O439" s="68">
        <v>1</v>
      </c>
      <c r="P439" s="127"/>
      <c r="Q439" s="135"/>
      <c r="R439" s="329"/>
      <c r="S439" s="143"/>
      <c r="T439" s="143"/>
      <c r="U439" s="143"/>
      <c r="V439" s="143"/>
      <c r="W439" s="127"/>
      <c r="X439" s="345"/>
      <c r="Y439" s="143"/>
      <c r="Z439" s="143"/>
      <c r="AA439" s="128"/>
      <c r="AB439" s="259"/>
      <c r="AC439" s="195"/>
      <c r="AD439" s="195"/>
      <c r="AE439" s="195"/>
      <c r="AF439" s="195"/>
      <c r="AG439" s="195"/>
      <c r="AH439" s="157"/>
      <c r="AI439" s="259"/>
      <c r="AJ439" s="195"/>
      <c r="AK439" s="195"/>
      <c r="AL439" s="157"/>
      <c r="AM439" s="459"/>
      <c r="AN439" s="635"/>
      <c r="AO439" s="160"/>
      <c r="AP439" s="160"/>
      <c r="AQ439" s="160"/>
      <c r="AR439" s="160"/>
      <c r="AS439" s="160"/>
      <c r="AT439" s="193"/>
      <c r="AU439" s="179"/>
    </row>
    <row r="440" spans="1:47" s="6" customFormat="1" ht="15" customHeight="1">
      <c r="A440" s="57">
        <v>1425</v>
      </c>
      <c r="B440" s="72" t="s">
        <v>12321</v>
      </c>
      <c r="C440" s="58" t="s">
        <v>12322</v>
      </c>
      <c r="D440" s="54" t="s">
        <v>16550</v>
      </c>
      <c r="E440" s="49">
        <v>0.72152777777777777</v>
      </c>
      <c r="F440" s="51" t="s">
        <v>46</v>
      </c>
      <c r="G440" s="51" t="s">
        <v>64</v>
      </c>
      <c r="H440" s="49"/>
      <c r="I440" s="44" t="s">
        <v>47</v>
      </c>
      <c r="J440" s="47"/>
      <c r="K440" s="47"/>
      <c r="L440" s="52"/>
      <c r="M440" s="70"/>
      <c r="N440" s="68">
        <v>1</v>
      </c>
      <c r="O440" s="68">
        <v>1</v>
      </c>
      <c r="P440" s="127"/>
      <c r="Q440" s="135"/>
      <c r="R440" s="329"/>
      <c r="S440" s="143"/>
      <c r="T440" s="143"/>
      <c r="U440" s="143"/>
      <c r="V440" s="143"/>
      <c r="W440" s="127"/>
      <c r="X440" s="345"/>
      <c r="Y440" s="143"/>
      <c r="Z440" s="143"/>
      <c r="AA440" s="128"/>
      <c r="AB440" s="259"/>
      <c r="AC440" s="195"/>
      <c r="AD440" s="195"/>
      <c r="AE440" s="195"/>
      <c r="AF440" s="195"/>
      <c r="AG440" s="195"/>
      <c r="AH440" s="157"/>
      <c r="AI440" s="259"/>
      <c r="AJ440" s="195"/>
      <c r="AK440" s="195"/>
      <c r="AL440" s="157"/>
      <c r="AM440" s="456"/>
      <c r="AN440" s="522"/>
      <c r="AO440" s="160"/>
      <c r="AP440" s="160"/>
      <c r="AQ440" s="160"/>
      <c r="AR440" s="160"/>
      <c r="AS440" s="160"/>
      <c r="AT440" s="193"/>
      <c r="AU440" s="179"/>
    </row>
    <row r="441" spans="1:47" s="6" customFormat="1" ht="15" customHeight="1">
      <c r="A441" s="57">
        <v>1434</v>
      </c>
      <c r="B441" s="72" t="s">
        <v>12323</v>
      </c>
      <c r="C441" s="58" t="s">
        <v>12324</v>
      </c>
      <c r="D441" s="54" t="s">
        <v>16550</v>
      </c>
      <c r="E441" s="49">
        <v>0.84652777777777777</v>
      </c>
      <c r="F441" s="51" t="s">
        <v>46</v>
      </c>
      <c r="G441" s="51" t="s">
        <v>64</v>
      </c>
      <c r="H441" s="49"/>
      <c r="I441" s="45" t="s">
        <v>47</v>
      </c>
      <c r="J441" s="46"/>
      <c r="K441" s="46"/>
      <c r="L441" s="52"/>
      <c r="M441" s="70"/>
      <c r="N441" s="68">
        <v>1</v>
      </c>
      <c r="O441" s="68">
        <v>1</v>
      </c>
      <c r="P441" s="127"/>
      <c r="Q441" s="135"/>
      <c r="R441" s="329"/>
      <c r="S441" s="143"/>
      <c r="T441" s="143"/>
      <c r="U441" s="143"/>
      <c r="V441" s="143"/>
      <c r="W441" s="127"/>
      <c r="X441" s="345"/>
      <c r="Y441" s="143"/>
      <c r="Z441" s="143"/>
      <c r="AA441" s="128"/>
      <c r="AB441" s="259"/>
      <c r="AC441" s="195"/>
      <c r="AD441" s="195"/>
      <c r="AE441" s="195"/>
      <c r="AF441" s="195"/>
      <c r="AG441" s="195"/>
      <c r="AH441" s="157"/>
      <c r="AI441" s="259"/>
      <c r="AJ441" s="195"/>
      <c r="AK441" s="195"/>
      <c r="AL441" s="157"/>
      <c r="AM441" s="456"/>
      <c r="AN441" s="522"/>
      <c r="AO441" s="160"/>
      <c r="AP441" s="160"/>
      <c r="AQ441" s="160"/>
      <c r="AR441" s="160"/>
      <c r="AS441" s="160"/>
      <c r="AT441" s="193"/>
      <c r="AU441" s="179"/>
    </row>
    <row r="442" spans="1:47" s="6" customFormat="1" ht="15" customHeight="1">
      <c r="A442" s="57">
        <v>1435</v>
      </c>
      <c r="B442" s="72" t="s">
        <v>12325</v>
      </c>
      <c r="C442" s="58" t="s">
        <v>12326</v>
      </c>
      <c r="D442" s="54" t="s">
        <v>16550</v>
      </c>
      <c r="E442" s="49">
        <v>0.8618055555555556</v>
      </c>
      <c r="F442" s="51" t="s">
        <v>46</v>
      </c>
      <c r="G442" s="51" t="s">
        <v>64</v>
      </c>
      <c r="H442" s="49"/>
      <c r="I442" s="45" t="s">
        <v>47</v>
      </c>
      <c r="J442" s="46"/>
      <c r="K442" s="46"/>
      <c r="L442" s="52"/>
      <c r="M442" s="70"/>
      <c r="N442" s="68">
        <v>1</v>
      </c>
      <c r="O442" s="68">
        <v>1</v>
      </c>
      <c r="P442" s="127"/>
      <c r="Q442" s="135"/>
      <c r="R442" s="329"/>
      <c r="S442" s="143"/>
      <c r="T442" s="143"/>
      <c r="U442" s="143"/>
      <c r="V442" s="143"/>
      <c r="W442" s="127"/>
      <c r="X442" s="345"/>
      <c r="Y442" s="143"/>
      <c r="Z442" s="143"/>
      <c r="AA442" s="128"/>
      <c r="AB442" s="259"/>
      <c r="AC442" s="195"/>
      <c r="AD442" s="195"/>
      <c r="AE442" s="195"/>
      <c r="AF442" s="195"/>
      <c r="AG442" s="195"/>
      <c r="AH442" s="157"/>
      <c r="AI442" s="259"/>
      <c r="AJ442" s="195"/>
      <c r="AK442" s="195"/>
      <c r="AL442" s="157"/>
      <c r="AM442" s="456"/>
      <c r="AN442" s="522"/>
      <c r="AO442" s="160"/>
      <c r="AP442" s="160"/>
      <c r="AQ442" s="160"/>
      <c r="AR442" s="160"/>
      <c r="AS442" s="160"/>
      <c r="AT442" s="193"/>
      <c r="AU442" s="179"/>
    </row>
    <row r="443" spans="1:47" s="6" customFormat="1" ht="15" customHeight="1">
      <c r="A443" s="57">
        <v>1436</v>
      </c>
      <c r="B443" s="72" t="s">
        <v>12327</v>
      </c>
      <c r="C443" s="58" t="s">
        <v>12328</v>
      </c>
      <c r="D443" s="54" t="s">
        <v>16550</v>
      </c>
      <c r="E443" s="49">
        <v>0.89444444444444449</v>
      </c>
      <c r="F443" s="51" t="s">
        <v>46</v>
      </c>
      <c r="G443" s="51" t="s">
        <v>64</v>
      </c>
      <c r="H443" s="49"/>
      <c r="I443" s="45" t="s">
        <v>47</v>
      </c>
      <c r="J443" s="46"/>
      <c r="K443" s="46"/>
      <c r="L443" s="52"/>
      <c r="M443" s="70"/>
      <c r="N443" s="68">
        <v>1</v>
      </c>
      <c r="O443" s="68">
        <v>1</v>
      </c>
      <c r="P443" s="127"/>
      <c r="Q443" s="135"/>
      <c r="R443" s="329"/>
      <c r="S443" s="143"/>
      <c r="T443" s="143"/>
      <c r="U443" s="143"/>
      <c r="V443" s="143"/>
      <c r="W443" s="127"/>
      <c r="X443" s="345"/>
      <c r="Y443" s="143"/>
      <c r="Z443" s="143"/>
      <c r="AA443" s="128"/>
      <c r="AB443" s="259"/>
      <c r="AC443" s="195"/>
      <c r="AD443" s="195"/>
      <c r="AE443" s="195"/>
      <c r="AF443" s="195"/>
      <c r="AG443" s="195"/>
      <c r="AH443" s="157"/>
      <c r="AI443" s="259"/>
      <c r="AJ443" s="195"/>
      <c r="AK443" s="195"/>
      <c r="AL443" s="157"/>
      <c r="AM443" s="456"/>
      <c r="AN443" s="522"/>
      <c r="AO443" s="160"/>
      <c r="AP443" s="160"/>
      <c r="AQ443" s="160"/>
      <c r="AR443" s="160"/>
      <c r="AS443" s="160"/>
      <c r="AT443" s="193"/>
      <c r="AU443" s="179"/>
    </row>
    <row r="444" spans="1:47" s="6" customFormat="1" ht="15" customHeight="1">
      <c r="A444" s="57">
        <v>1437</v>
      </c>
      <c r="B444" s="72" t="s">
        <v>12329</v>
      </c>
      <c r="C444" s="58" t="s">
        <v>12330</v>
      </c>
      <c r="D444" s="54" t="s">
        <v>16550</v>
      </c>
      <c r="E444" s="49">
        <v>0.89513888888888893</v>
      </c>
      <c r="F444" s="51" t="s">
        <v>46</v>
      </c>
      <c r="G444" s="51" t="s">
        <v>64</v>
      </c>
      <c r="H444" s="49"/>
      <c r="I444" s="45" t="s">
        <v>47</v>
      </c>
      <c r="J444" s="46"/>
      <c r="K444" s="46"/>
      <c r="L444" s="52"/>
      <c r="M444" s="70"/>
      <c r="N444" s="68">
        <v>1</v>
      </c>
      <c r="O444" s="68">
        <v>1</v>
      </c>
      <c r="P444" s="127"/>
      <c r="Q444" s="135"/>
      <c r="R444" s="329"/>
      <c r="S444" s="143"/>
      <c r="T444" s="143"/>
      <c r="U444" s="143"/>
      <c r="V444" s="143"/>
      <c r="W444" s="127"/>
      <c r="X444" s="345"/>
      <c r="Y444" s="143"/>
      <c r="Z444" s="143"/>
      <c r="AA444" s="128"/>
      <c r="AB444" s="259"/>
      <c r="AC444" s="195"/>
      <c r="AD444" s="195"/>
      <c r="AE444" s="195"/>
      <c r="AF444" s="195"/>
      <c r="AG444" s="195"/>
      <c r="AH444" s="157"/>
      <c r="AI444" s="259"/>
      <c r="AJ444" s="195"/>
      <c r="AK444" s="195"/>
      <c r="AL444" s="157"/>
      <c r="AM444" s="456"/>
      <c r="AN444" s="522"/>
      <c r="AO444" s="160"/>
      <c r="AP444" s="160"/>
      <c r="AQ444" s="160"/>
      <c r="AR444" s="160"/>
      <c r="AS444" s="160"/>
      <c r="AT444" s="193"/>
      <c r="AU444" s="179"/>
    </row>
    <row r="445" spans="1:47" s="6" customFormat="1" ht="15" customHeight="1">
      <c r="A445" s="57">
        <v>1438</v>
      </c>
      <c r="B445" s="72" t="s">
        <v>12331</v>
      </c>
      <c r="C445" s="58" t="s">
        <v>12332</v>
      </c>
      <c r="D445" s="54" t="s">
        <v>16550</v>
      </c>
      <c r="E445" s="49">
        <v>0.90625</v>
      </c>
      <c r="F445" s="51" t="s">
        <v>46</v>
      </c>
      <c r="G445" s="51" t="s">
        <v>64</v>
      </c>
      <c r="H445" s="49"/>
      <c r="I445" s="45" t="s">
        <v>47</v>
      </c>
      <c r="J445" s="47"/>
      <c r="K445" s="46"/>
      <c r="L445" s="52"/>
      <c r="M445" s="70"/>
      <c r="N445" s="68">
        <v>1</v>
      </c>
      <c r="O445" s="68">
        <v>1</v>
      </c>
      <c r="P445" s="127"/>
      <c r="Q445" s="135"/>
      <c r="R445" s="329"/>
      <c r="S445" s="143"/>
      <c r="T445" s="143"/>
      <c r="U445" s="143"/>
      <c r="V445" s="143"/>
      <c r="W445" s="127"/>
      <c r="X445" s="345"/>
      <c r="Y445" s="143"/>
      <c r="Z445" s="143"/>
      <c r="AA445" s="128"/>
      <c r="AB445" s="259"/>
      <c r="AC445" s="195"/>
      <c r="AD445" s="195"/>
      <c r="AE445" s="195"/>
      <c r="AF445" s="195"/>
      <c r="AG445" s="195"/>
      <c r="AH445" s="157"/>
      <c r="AI445" s="259"/>
      <c r="AJ445" s="195"/>
      <c r="AK445" s="195"/>
      <c r="AL445" s="157"/>
      <c r="AM445" s="458"/>
      <c r="AN445" s="636"/>
      <c r="AO445" s="160"/>
      <c r="AP445" s="160"/>
      <c r="AQ445" s="160"/>
      <c r="AR445" s="160"/>
      <c r="AS445" s="160"/>
      <c r="AT445" s="193"/>
      <c r="AU445" s="179"/>
    </row>
    <row r="446" spans="1:47" s="6" customFormat="1" ht="15" customHeight="1">
      <c r="A446" s="57">
        <v>1439</v>
      </c>
      <c r="B446" s="72" t="s">
        <v>12333</v>
      </c>
      <c r="C446" s="58" t="s">
        <v>12334</v>
      </c>
      <c r="D446" s="54" t="s">
        <v>16550</v>
      </c>
      <c r="E446" s="49">
        <v>0.90694444444444444</v>
      </c>
      <c r="F446" s="51" t="s">
        <v>46</v>
      </c>
      <c r="G446" s="51" t="s">
        <v>64</v>
      </c>
      <c r="H446" s="49"/>
      <c r="I446" s="44" t="s">
        <v>47</v>
      </c>
      <c r="J446" s="47"/>
      <c r="K446" s="47"/>
      <c r="L446" s="52"/>
      <c r="M446" s="70"/>
      <c r="N446" s="68">
        <v>1</v>
      </c>
      <c r="O446" s="68">
        <v>1</v>
      </c>
      <c r="P446" s="127"/>
      <c r="Q446" s="135"/>
      <c r="R446" s="329"/>
      <c r="S446" s="143"/>
      <c r="T446" s="143"/>
      <c r="U446" s="143"/>
      <c r="V446" s="143"/>
      <c r="W446" s="127"/>
      <c r="X446" s="345"/>
      <c r="Y446" s="143"/>
      <c r="Z446" s="143"/>
      <c r="AA446" s="128"/>
      <c r="AB446" s="259"/>
      <c r="AC446" s="195"/>
      <c r="AD446" s="195"/>
      <c r="AE446" s="195"/>
      <c r="AF446" s="195"/>
      <c r="AG446" s="195"/>
      <c r="AH446" s="157"/>
      <c r="AI446" s="259"/>
      <c r="AJ446" s="195"/>
      <c r="AK446" s="195"/>
      <c r="AL446" s="157"/>
      <c r="AM446" s="310"/>
      <c r="AN446" s="522"/>
      <c r="AO446" s="160"/>
      <c r="AP446" s="160"/>
      <c r="AQ446" s="160"/>
      <c r="AR446" s="160"/>
      <c r="AS446" s="160"/>
      <c r="AT446" s="193"/>
      <c r="AU446" s="179"/>
    </row>
    <row r="447" spans="1:47" s="6" customFormat="1" ht="15" customHeight="1">
      <c r="A447" s="57">
        <v>1440</v>
      </c>
      <c r="B447" s="72" t="s">
        <v>12335</v>
      </c>
      <c r="C447" s="58" t="s">
        <v>12336</v>
      </c>
      <c r="D447" s="54" t="s">
        <v>16550</v>
      </c>
      <c r="E447" s="49">
        <v>0.90763888888888888</v>
      </c>
      <c r="F447" s="51" t="s">
        <v>46</v>
      </c>
      <c r="G447" s="51" t="s">
        <v>64</v>
      </c>
      <c r="H447" s="49"/>
      <c r="I447" s="45" t="s">
        <v>47</v>
      </c>
      <c r="J447" s="47"/>
      <c r="K447" s="46"/>
      <c r="L447" s="52"/>
      <c r="M447" s="70"/>
      <c r="N447" s="68">
        <v>1</v>
      </c>
      <c r="O447" s="68">
        <v>1</v>
      </c>
      <c r="P447" s="127"/>
      <c r="Q447" s="135"/>
      <c r="R447" s="329"/>
      <c r="S447" s="143"/>
      <c r="T447" s="143"/>
      <c r="U447" s="143"/>
      <c r="V447" s="143"/>
      <c r="W447" s="127"/>
      <c r="X447" s="345"/>
      <c r="Y447" s="143"/>
      <c r="Z447" s="143"/>
      <c r="AA447" s="128"/>
      <c r="AB447" s="259"/>
      <c r="AC447" s="195"/>
      <c r="AD447" s="195"/>
      <c r="AE447" s="195"/>
      <c r="AF447" s="195"/>
      <c r="AG447" s="195"/>
      <c r="AH447" s="157"/>
      <c r="AI447" s="259"/>
      <c r="AJ447" s="195"/>
      <c r="AK447" s="195"/>
      <c r="AL447" s="157"/>
      <c r="AM447" s="310"/>
      <c r="AN447" s="522"/>
      <c r="AO447" s="160"/>
      <c r="AP447" s="160"/>
      <c r="AQ447" s="160"/>
      <c r="AR447" s="160"/>
      <c r="AS447" s="160"/>
      <c r="AT447" s="193"/>
      <c r="AU447" s="179"/>
    </row>
    <row r="448" spans="1:47" s="6" customFormat="1" ht="15" customHeight="1">
      <c r="A448" s="57">
        <v>1442</v>
      </c>
      <c r="B448" s="72" t="s">
        <v>12337</v>
      </c>
      <c r="C448" s="58" t="s">
        <v>12338</v>
      </c>
      <c r="D448" s="54" t="s">
        <v>16546</v>
      </c>
      <c r="E448" s="49">
        <v>0.29652777777777778</v>
      </c>
      <c r="F448" s="51" t="s">
        <v>46</v>
      </c>
      <c r="G448" s="51" t="s">
        <v>64</v>
      </c>
      <c r="H448" s="49"/>
      <c r="I448" s="44" t="s">
        <v>47</v>
      </c>
      <c r="J448" s="47"/>
      <c r="K448" s="47"/>
      <c r="L448" s="52"/>
      <c r="M448" s="70"/>
      <c r="N448" s="68">
        <v>1</v>
      </c>
      <c r="O448" s="68">
        <v>1</v>
      </c>
      <c r="P448" s="127"/>
      <c r="Q448" s="135"/>
      <c r="R448" s="329"/>
      <c r="S448" s="143"/>
      <c r="T448" s="143"/>
      <c r="U448" s="143"/>
      <c r="V448" s="143"/>
      <c r="W448" s="127"/>
      <c r="X448" s="345"/>
      <c r="Y448" s="143"/>
      <c r="Z448" s="143"/>
      <c r="AA448" s="128"/>
      <c r="AB448" s="259"/>
      <c r="AC448" s="195"/>
      <c r="AD448" s="195"/>
      <c r="AE448" s="195"/>
      <c r="AF448" s="195"/>
      <c r="AG448" s="195"/>
      <c r="AH448" s="157"/>
      <c r="AI448" s="259"/>
      <c r="AJ448" s="195"/>
      <c r="AK448" s="195"/>
      <c r="AL448" s="157"/>
      <c r="AM448" s="310"/>
      <c r="AN448" s="522"/>
      <c r="AO448" s="160"/>
      <c r="AP448" s="160"/>
      <c r="AQ448" s="160"/>
      <c r="AR448" s="160"/>
      <c r="AS448" s="160"/>
      <c r="AT448" s="193"/>
      <c r="AU448" s="179"/>
    </row>
    <row r="449" spans="1:47" s="6" customFormat="1" ht="15" customHeight="1">
      <c r="A449" s="57">
        <v>1443</v>
      </c>
      <c r="B449" s="72" t="s">
        <v>12339</v>
      </c>
      <c r="C449" s="58" t="s">
        <v>12340</v>
      </c>
      <c r="D449" s="54" t="s">
        <v>16546</v>
      </c>
      <c r="E449" s="49">
        <v>0.31388888888888888</v>
      </c>
      <c r="F449" s="51" t="s">
        <v>46</v>
      </c>
      <c r="G449" s="51" t="s">
        <v>64</v>
      </c>
      <c r="H449" s="49"/>
      <c r="I449" s="45" t="s">
        <v>47</v>
      </c>
      <c r="J449" s="47"/>
      <c r="K449" s="46"/>
      <c r="L449" s="52"/>
      <c r="M449" s="70"/>
      <c r="N449" s="68">
        <v>1</v>
      </c>
      <c r="O449" s="68">
        <v>1</v>
      </c>
      <c r="P449" s="127"/>
      <c r="Q449" s="135"/>
      <c r="R449" s="329"/>
      <c r="S449" s="143"/>
      <c r="T449" s="143"/>
      <c r="U449" s="143"/>
      <c r="V449" s="143"/>
      <c r="W449" s="127"/>
      <c r="X449" s="345"/>
      <c r="Y449" s="143"/>
      <c r="Z449" s="143"/>
      <c r="AA449" s="128"/>
      <c r="AB449" s="259"/>
      <c r="AC449" s="195"/>
      <c r="AD449" s="195"/>
      <c r="AE449" s="195"/>
      <c r="AF449" s="195"/>
      <c r="AG449" s="195"/>
      <c r="AH449" s="157"/>
      <c r="AI449" s="259"/>
      <c r="AJ449" s="195"/>
      <c r="AK449" s="195"/>
      <c r="AL449" s="157"/>
      <c r="AM449" s="310"/>
      <c r="AN449" s="522"/>
      <c r="AO449" s="160"/>
      <c r="AP449" s="160"/>
      <c r="AQ449" s="160"/>
      <c r="AR449" s="160"/>
      <c r="AS449" s="160"/>
      <c r="AT449" s="193"/>
      <c r="AU449" s="179"/>
    </row>
    <row r="450" spans="1:47" s="6" customFormat="1" ht="15" customHeight="1">
      <c r="A450" s="57">
        <v>1444</v>
      </c>
      <c r="B450" s="72" t="s">
        <v>17875</v>
      </c>
      <c r="C450" s="58" t="s">
        <v>17876</v>
      </c>
      <c r="D450" s="54" t="s">
        <v>16546</v>
      </c>
      <c r="E450" s="49">
        <v>0.31597222222222221</v>
      </c>
      <c r="F450" s="51" t="s">
        <v>46</v>
      </c>
      <c r="G450" s="51" t="s">
        <v>64</v>
      </c>
      <c r="H450" s="49"/>
      <c r="I450" s="45" t="s">
        <v>47</v>
      </c>
      <c r="J450" s="47"/>
      <c r="K450" s="46"/>
      <c r="L450" s="52"/>
      <c r="M450" s="70"/>
      <c r="N450" s="68">
        <v>1</v>
      </c>
      <c r="O450" s="68">
        <v>1</v>
      </c>
      <c r="P450" s="127"/>
      <c r="Q450" s="135"/>
      <c r="R450" s="329"/>
      <c r="S450" s="143"/>
      <c r="T450" s="143"/>
      <c r="U450" s="143"/>
      <c r="V450" s="143"/>
      <c r="W450" s="127"/>
      <c r="X450" s="345"/>
      <c r="Y450" s="143"/>
      <c r="Z450" s="143"/>
      <c r="AA450" s="128"/>
      <c r="AB450" s="259"/>
      <c r="AC450" s="195"/>
      <c r="AD450" s="195"/>
      <c r="AE450" s="195"/>
      <c r="AF450" s="195"/>
      <c r="AG450" s="195"/>
      <c r="AH450" s="157"/>
      <c r="AI450" s="259"/>
      <c r="AJ450" s="195"/>
      <c r="AK450" s="195"/>
      <c r="AL450" s="157"/>
      <c r="AM450" s="459"/>
      <c r="AN450" s="635"/>
      <c r="AO450" s="160"/>
      <c r="AP450" s="160"/>
      <c r="AQ450" s="160"/>
      <c r="AR450" s="160"/>
      <c r="AS450" s="160"/>
      <c r="AT450" s="193"/>
      <c r="AU450" s="179"/>
    </row>
    <row r="451" spans="1:47" s="6" customFormat="1" ht="15" customHeight="1">
      <c r="A451" s="57">
        <v>1445</v>
      </c>
      <c r="B451" s="72" t="s">
        <v>12341</v>
      </c>
      <c r="C451" s="58" t="s">
        <v>12342</v>
      </c>
      <c r="D451" s="54" t="s">
        <v>16546</v>
      </c>
      <c r="E451" s="49">
        <v>0.31805555555555554</v>
      </c>
      <c r="F451" s="51" t="s">
        <v>46</v>
      </c>
      <c r="G451" s="51" t="s">
        <v>64</v>
      </c>
      <c r="H451" s="49"/>
      <c r="I451" s="45" t="s">
        <v>47</v>
      </c>
      <c r="J451" s="46"/>
      <c r="K451" s="46"/>
      <c r="L451" s="52"/>
      <c r="M451" s="70"/>
      <c r="N451" s="68">
        <v>1</v>
      </c>
      <c r="O451" s="68">
        <v>1</v>
      </c>
      <c r="P451" s="127"/>
      <c r="Q451" s="135"/>
      <c r="R451" s="329"/>
      <c r="S451" s="143"/>
      <c r="T451" s="143"/>
      <c r="U451" s="143"/>
      <c r="V451" s="143"/>
      <c r="W451" s="127"/>
      <c r="X451" s="345"/>
      <c r="Y451" s="143"/>
      <c r="Z451" s="143"/>
      <c r="AA451" s="128"/>
      <c r="AB451" s="259"/>
      <c r="AC451" s="195"/>
      <c r="AD451" s="195"/>
      <c r="AE451" s="195"/>
      <c r="AF451" s="195"/>
      <c r="AG451" s="195"/>
      <c r="AH451" s="157"/>
      <c r="AI451" s="259"/>
      <c r="AJ451" s="195"/>
      <c r="AK451" s="195"/>
      <c r="AL451" s="157"/>
      <c r="AM451" s="456"/>
      <c r="AN451" s="522"/>
      <c r="AO451" s="160"/>
      <c r="AP451" s="160"/>
      <c r="AQ451" s="160"/>
      <c r="AR451" s="160"/>
      <c r="AS451" s="160"/>
      <c r="AT451" s="193"/>
      <c r="AU451" s="179"/>
    </row>
    <row r="452" spans="1:47" s="6" customFormat="1" ht="15" customHeight="1">
      <c r="A452" s="57">
        <v>1446</v>
      </c>
      <c r="B452" s="72" t="s">
        <v>12343</v>
      </c>
      <c r="C452" s="58" t="s">
        <v>12344</v>
      </c>
      <c r="D452" s="54" t="s">
        <v>16546</v>
      </c>
      <c r="E452" s="49">
        <v>0.31805555555555554</v>
      </c>
      <c r="F452" s="51" t="s">
        <v>46</v>
      </c>
      <c r="G452" s="51" t="s">
        <v>64</v>
      </c>
      <c r="H452" s="49"/>
      <c r="I452" s="44" t="s">
        <v>47</v>
      </c>
      <c r="J452" s="47"/>
      <c r="K452" s="47"/>
      <c r="L452" s="52"/>
      <c r="M452" s="70"/>
      <c r="N452" s="68">
        <v>1</v>
      </c>
      <c r="O452" s="68">
        <v>1</v>
      </c>
      <c r="P452" s="127"/>
      <c r="Q452" s="135"/>
      <c r="R452" s="329"/>
      <c r="S452" s="143"/>
      <c r="T452" s="143"/>
      <c r="U452" s="143"/>
      <c r="V452" s="143"/>
      <c r="W452" s="127"/>
      <c r="X452" s="345"/>
      <c r="Y452" s="143"/>
      <c r="Z452" s="143"/>
      <c r="AA452" s="128"/>
      <c r="AB452" s="259"/>
      <c r="AC452" s="195"/>
      <c r="AD452" s="195"/>
      <c r="AE452" s="195"/>
      <c r="AF452" s="195"/>
      <c r="AG452" s="195"/>
      <c r="AH452" s="157"/>
      <c r="AI452" s="259"/>
      <c r="AJ452" s="195"/>
      <c r="AK452" s="195"/>
      <c r="AL452" s="157"/>
      <c r="AM452" s="458"/>
      <c r="AN452" s="636"/>
      <c r="AO452" s="160"/>
      <c r="AP452" s="160"/>
      <c r="AQ452" s="160"/>
      <c r="AR452" s="160"/>
      <c r="AS452" s="160"/>
      <c r="AT452" s="193"/>
      <c r="AU452" s="179"/>
    </row>
    <row r="453" spans="1:47" s="6" customFormat="1" ht="15" customHeight="1">
      <c r="A453" s="57">
        <v>1447</v>
      </c>
      <c r="B453" s="72" t="s">
        <v>12345</v>
      </c>
      <c r="C453" s="58" t="s">
        <v>12346</v>
      </c>
      <c r="D453" s="54" t="s">
        <v>16546</v>
      </c>
      <c r="E453" s="49">
        <v>0.33750000000000002</v>
      </c>
      <c r="F453" s="51" t="s">
        <v>46</v>
      </c>
      <c r="G453" s="51" t="s">
        <v>64</v>
      </c>
      <c r="H453" s="49"/>
      <c r="I453" s="44" t="s">
        <v>47</v>
      </c>
      <c r="J453" s="47"/>
      <c r="K453" s="47"/>
      <c r="L453" s="52"/>
      <c r="M453" s="70"/>
      <c r="N453" s="68">
        <v>1</v>
      </c>
      <c r="O453" s="68">
        <v>1</v>
      </c>
      <c r="P453" s="127"/>
      <c r="Q453" s="135"/>
      <c r="R453" s="329"/>
      <c r="S453" s="143"/>
      <c r="T453" s="143"/>
      <c r="U453" s="143"/>
      <c r="V453" s="143"/>
      <c r="W453" s="127"/>
      <c r="X453" s="345"/>
      <c r="Y453" s="143"/>
      <c r="Z453" s="143"/>
      <c r="AA453" s="128"/>
      <c r="AB453" s="259"/>
      <c r="AC453" s="195"/>
      <c r="AD453" s="195"/>
      <c r="AE453" s="195"/>
      <c r="AF453" s="195"/>
      <c r="AG453" s="195"/>
      <c r="AH453" s="157"/>
      <c r="AI453" s="259"/>
      <c r="AJ453" s="195"/>
      <c r="AK453" s="195"/>
      <c r="AL453" s="157"/>
      <c r="AM453" s="310"/>
      <c r="AN453" s="522"/>
      <c r="AO453" s="160"/>
      <c r="AP453" s="160"/>
      <c r="AQ453" s="160"/>
      <c r="AR453" s="160"/>
      <c r="AS453" s="160"/>
      <c r="AT453" s="193"/>
      <c r="AU453" s="179"/>
    </row>
    <row r="454" spans="1:47" s="6" customFormat="1" ht="15" customHeight="1">
      <c r="A454" s="57">
        <v>1448</v>
      </c>
      <c r="B454" s="72" t="s">
        <v>12347</v>
      </c>
      <c r="C454" s="58" t="s">
        <v>12348</v>
      </c>
      <c r="D454" s="54" t="s">
        <v>16546</v>
      </c>
      <c r="E454" s="49">
        <v>0.33819444444444446</v>
      </c>
      <c r="F454" s="51" t="s">
        <v>46</v>
      </c>
      <c r="G454" s="51" t="s">
        <v>64</v>
      </c>
      <c r="H454" s="49"/>
      <c r="I454" s="44" t="s">
        <v>47</v>
      </c>
      <c r="J454" s="47"/>
      <c r="K454" s="47"/>
      <c r="L454" s="52"/>
      <c r="M454" s="70"/>
      <c r="N454" s="68">
        <v>1</v>
      </c>
      <c r="O454" s="68">
        <v>1</v>
      </c>
      <c r="P454" s="127"/>
      <c r="Q454" s="135"/>
      <c r="R454" s="329"/>
      <c r="S454" s="143"/>
      <c r="T454" s="143"/>
      <c r="U454" s="143"/>
      <c r="V454" s="143"/>
      <c r="W454" s="127"/>
      <c r="X454" s="345"/>
      <c r="Y454" s="143"/>
      <c r="Z454" s="143"/>
      <c r="AA454" s="128"/>
      <c r="AB454" s="259"/>
      <c r="AC454" s="195"/>
      <c r="AD454" s="195"/>
      <c r="AE454" s="195"/>
      <c r="AF454" s="195"/>
      <c r="AG454" s="195"/>
      <c r="AH454" s="157"/>
      <c r="AI454" s="259"/>
      <c r="AJ454" s="195"/>
      <c r="AK454" s="195"/>
      <c r="AL454" s="157"/>
      <c r="AM454" s="310"/>
      <c r="AN454" s="522"/>
      <c r="AO454" s="160"/>
      <c r="AP454" s="160"/>
      <c r="AQ454" s="160"/>
      <c r="AR454" s="160"/>
      <c r="AS454" s="160"/>
      <c r="AT454" s="193"/>
      <c r="AU454" s="179"/>
    </row>
    <row r="455" spans="1:47" s="6" customFormat="1" ht="15" customHeight="1">
      <c r="A455" s="57">
        <v>1450</v>
      </c>
      <c r="B455" s="72" t="s">
        <v>12349</v>
      </c>
      <c r="C455" s="58" t="s">
        <v>12350</v>
      </c>
      <c r="D455" s="54" t="s">
        <v>16546</v>
      </c>
      <c r="E455" s="49">
        <v>0.37291666666666667</v>
      </c>
      <c r="F455" s="51" t="s">
        <v>46</v>
      </c>
      <c r="G455" s="51" t="s">
        <v>64</v>
      </c>
      <c r="H455" s="49"/>
      <c r="I455" s="44" t="s">
        <v>47</v>
      </c>
      <c r="J455" s="47"/>
      <c r="K455" s="47"/>
      <c r="L455" s="52"/>
      <c r="M455" s="70"/>
      <c r="N455" s="68">
        <v>1</v>
      </c>
      <c r="O455" s="68">
        <v>1</v>
      </c>
      <c r="P455" s="127"/>
      <c r="Q455" s="135"/>
      <c r="R455" s="329"/>
      <c r="S455" s="143"/>
      <c r="T455" s="143"/>
      <c r="U455" s="143"/>
      <c r="V455" s="143"/>
      <c r="W455" s="127"/>
      <c r="X455" s="345"/>
      <c r="Y455" s="143"/>
      <c r="Z455" s="143"/>
      <c r="AA455" s="128"/>
      <c r="AB455" s="259"/>
      <c r="AC455" s="195"/>
      <c r="AD455" s="195"/>
      <c r="AE455" s="195"/>
      <c r="AF455" s="195"/>
      <c r="AG455" s="195"/>
      <c r="AH455" s="157"/>
      <c r="AI455" s="259"/>
      <c r="AJ455" s="195"/>
      <c r="AK455" s="195"/>
      <c r="AL455" s="157"/>
      <c r="AM455" s="310"/>
      <c r="AN455" s="522"/>
      <c r="AO455" s="160"/>
      <c r="AP455" s="160"/>
      <c r="AQ455" s="160"/>
      <c r="AR455" s="160"/>
      <c r="AS455" s="160"/>
      <c r="AT455" s="193"/>
      <c r="AU455" s="179"/>
    </row>
    <row r="456" spans="1:47" s="6" customFormat="1" ht="15" customHeight="1">
      <c r="A456" s="57">
        <v>1451</v>
      </c>
      <c r="B456" s="72" t="s">
        <v>12351</v>
      </c>
      <c r="C456" s="58" t="s">
        <v>12352</v>
      </c>
      <c r="D456" s="54" t="s">
        <v>16546</v>
      </c>
      <c r="E456" s="49">
        <v>0.40416666666666667</v>
      </c>
      <c r="F456" s="51" t="s">
        <v>46</v>
      </c>
      <c r="G456" s="51" t="s">
        <v>64</v>
      </c>
      <c r="H456" s="49"/>
      <c r="I456" s="44" t="s">
        <v>47</v>
      </c>
      <c r="J456" s="47"/>
      <c r="K456" s="47"/>
      <c r="L456" s="52"/>
      <c r="M456" s="70"/>
      <c r="N456" s="68">
        <v>1</v>
      </c>
      <c r="O456" s="68">
        <v>1</v>
      </c>
      <c r="P456" s="127"/>
      <c r="Q456" s="135"/>
      <c r="R456" s="329"/>
      <c r="S456" s="143"/>
      <c r="T456" s="143"/>
      <c r="U456" s="143"/>
      <c r="V456" s="143"/>
      <c r="W456" s="127"/>
      <c r="X456" s="345"/>
      <c r="Y456" s="143"/>
      <c r="Z456" s="143"/>
      <c r="AA456" s="128"/>
      <c r="AB456" s="259"/>
      <c r="AC456" s="195"/>
      <c r="AD456" s="195"/>
      <c r="AE456" s="195"/>
      <c r="AF456" s="195"/>
      <c r="AG456" s="195"/>
      <c r="AH456" s="157"/>
      <c r="AI456" s="259"/>
      <c r="AJ456" s="195"/>
      <c r="AK456" s="195"/>
      <c r="AL456" s="157"/>
      <c r="AM456" s="310"/>
      <c r="AN456" s="522"/>
      <c r="AO456" s="160"/>
      <c r="AP456" s="160"/>
      <c r="AQ456" s="160"/>
      <c r="AR456" s="160"/>
      <c r="AS456" s="160"/>
      <c r="AT456" s="193"/>
      <c r="AU456" s="179"/>
    </row>
    <row r="457" spans="1:47" s="6" customFormat="1" ht="15" customHeight="1">
      <c r="A457" s="57">
        <v>1453</v>
      </c>
      <c r="B457" s="245" t="s">
        <v>12353</v>
      </c>
      <c r="C457" s="236" t="s">
        <v>12354</v>
      </c>
      <c r="D457" s="114" t="s">
        <v>16546</v>
      </c>
      <c r="E457" s="49">
        <v>0.43263888888888891</v>
      </c>
      <c r="F457" s="51" t="s">
        <v>46</v>
      </c>
      <c r="G457" s="51" t="s">
        <v>64</v>
      </c>
      <c r="H457" s="49"/>
      <c r="I457" s="44" t="s">
        <v>47</v>
      </c>
      <c r="J457" s="47"/>
      <c r="K457" s="47"/>
      <c r="L457" s="52"/>
      <c r="M457" s="70"/>
      <c r="N457" s="68">
        <v>1</v>
      </c>
      <c r="O457" s="68">
        <v>1</v>
      </c>
      <c r="P457" s="127"/>
      <c r="Q457" s="135"/>
      <c r="R457" s="329"/>
      <c r="S457" s="143"/>
      <c r="T457" s="143"/>
      <c r="U457" s="143"/>
      <c r="V457" s="143"/>
      <c r="W457" s="127"/>
      <c r="X457" s="345"/>
      <c r="Y457" s="143"/>
      <c r="Z457" s="143"/>
      <c r="AA457" s="128"/>
      <c r="AB457" s="259"/>
      <c r="AC457" s="195"/>
      <c r="AD457" s="195"/>
      <c r="AE457" s="195"/>
      <c r="AF457" s="195"/>
      <c r="AG457" s="195"/>
      <c r="AH457" s="157"/>
      <c r="AI457" s="259"/>
      <c r="AJ457" s="195"/>
      <c r="AK457" s="195"/>
      <c r="AL457" s="157"/>
      <c r="AM457" s="459"/>
      <c r="AN457" s="635"/>
      <c r="AO457" s="160"/>
      <c r="AP457" s="160"/>
      <c r="AQ457" s="160"/>
      <c r="AR457" s="160"/>
      <c r="AS457" s="160"/>
      <c r="AT457" s="193"/>
      <c r="AU457" s="179"/>
    </row>
    <row r="458" spans="1:47" s="6" customFormat="1" ht="15" customHeight="1">
      <c r="A458" s="57">
        <v>1454</v>
      </c>
      <c r="B458" s="72" t="s">
        <v>12355</v>
      </c>
      <c r="C458" s="213" t="s">
        <v>12356</v>
      </c>
      <c r="D458" s="54" t="s">
        <v>16546</v>
      </c>
      <c r="E458" s="49">
        <v>0.43263888888888891</v>
      </c>
      <c r="F458" s="51" t="s">
        <v>46</v>
      </c>
      <c r="G458" s="51" t="s">
        <v>64</v>
      </c>
      <c r="H458" s="49"/>
      <c r="I458" s="45" t="s">
        <v>47</v>
      </c>
      <c r="J458" s="46"/>
      <c r="K458" s="46"/>
      <c r="L458" s="52"/>
      <c r="M458" s="70"/>
      <c r="N458" s="68">
        <v>1</v>
      </c>
      <c r="O458" s="68">
        <v>1</v>
      </c>
      <c r="P458" s="127"/>
      <c r="Q458" s="135"/>
      <c r="R458" s="329"/>
      <c r="S458" s="143"/>
      <c r="T458" s="143"/>
      <c r="U458" s="143"/>
      <c r="V458" s="143"/>
      <c r="W458" s="127"/>
      <c r="X458" s="345"/>
      <c r="Y458" s="143"/>
      <c r="Z458" s="143"/>
      <c r="AA458" s="128"/>
      <c r="AB458" s="259"/>
      <c r="AC458" s="195"/>
      <c r="AD458" s="195"/>
      <c r="AE458" s="195"/>
      <c r="AF458" s="195"/>
      <c r="AG458" s="195"/>
      <c r="AH458" s="157"/>
      <c r="AI458" s="259"/>
      <c r="AJ458" s="195"/>
      <c r="AK458" s="195"/>
      <c r="AL458" s="157"/>
      <c r="AM458" s="456"/>
      <c r="AN458" s="522"/>
      <c r="AO458" s="160"/>
      <c r="AP458" s="160"/>
      <c r="AQ458" s="160"/>
      <c r="AR458" s="160"/>
      <c r="AS458" s="160"/>
      <c r="AT458" s="193"/>
      <c r="AU458" s="179"/>
    </row>
    <row r="459" spans="1:47" s="6" customFormat="1" ht="15" customHeight="1">
      <c r="A459" s="57">
        <v>1457</v>
      </c>
      <c r="B459" s="72" t="s">
        <v>12357</v>
      </c>
      <c r="C459" s="58" t="s">
        <v>12358</v>
      </c>
      <c r="D459" s="54" t="s">
        <v>16546</v>
      </c>
      <c r="E459" s="49">
        <v>0.45347222222222222</v>
      </c>
      <c r="F459" s="51" t="s">
        <v>46</v>
      </c>
      <c r="G459" s="51" t="s">
        <v>64</v>
      </c>
      <c r="H459" s="49"/>
      <c r="I459" s="45" t="s">
        <v>47</v>
      </c>
      <c r="J459" s="46"/>
      <c r="K459" s="46"/>
      <c r="L459" s="52"/>
      <c r="M459" s="70"/>
      <c r="N459" s="68">
        <v>1</v>
      </c>
      <c r="O459" s="68">
        <v>1</v>
      </c>
      <c r="P459" s="127"/>
      <c r="Q459" s="135"/>
      <c r="R459" s="329"/>
      <c r="S459" s="143"/>
      <c r="T459" s="143"/>
      <c r="U459" s="143"/>
      <c r="V459" s="143"/>
      <c r="W459" s="127"/>
      <c r="X459" s="345"/>
      <c r="Y459" s="143"/>
      <c r="Z459" s="143"/>
      <c r="AA459" s="128"/>
      <c r="AB459" s="259"/>
      <c r="AC459" s="195"/>
      <c r="AD459" s="195"/>
      <c r="AE459" s="195"/>
      <c r="AF459" s="195"/>
      <c r="AG459" s="195"/>
      <c r="AH459" s="157"/>
      <c r="AI459" s="259"/>
      <c r="AJ459" s="195"/>
      <c r="AK459" s="195"/>
      <c r="AL459" s="157"/>
      <c r="AM459" s="456"/>
      <c r="AN459" s="522"/>
      <c r="AO459" s="160"/>
      <c r="AP459" s="160"/>
      <c r="AQ459" s="160"/>
      <c r="AR459" s="160"/>
      <c r="AS459" s="160"/>
      <c r="AT459" s="193"/>
      <c r="AU459" s="179"/>
    </row>
    <row r="460" spans="1:47" s="6" customFormat="1" ht="15" customHeight="1">
      <c r="A460" s="57">
        <v>1458</v>
      </c>
      <c r="B460" s="72" t="s">
        <v>12359</v>
      </c>
      <c r="C460" s="58" t="s">
        <v>12360</v>
      </c>
      <c r="D460" s="54" t="s">
        <v>16546</v>
      </c>
      <c r="E460" s="49">
        <v>0.46944444444444444</v>
      </c>
      <c r="F460" s="51" t="s">
        <v>46</v>
      </c>
      <c r="G460" s="51" t="s">
        <v>64</v>
      </c>
      <c r="H460" s="49"/>
      <c r="I460" s="45" t="s">
        <v>47</v>
      </c>
      <c r="J460" s="46"/>
      <c r="K460" s="46"/>
      <c r="L460" s="52"/>
      <c r="M460" s="70"/>
      <c r="N460" s="68">
        <v>1</v>
      </c>
      <c r="O460" s="68">
        <v>1</v>
      </c>
      <c r="P460" s="127"/>
      <c r="Q460" s="135"/>
      <c r="R460" s="329"/>
      <c r="S460" s="143"/>
      <c r="T460" s="143"/>
      <c r="U460" s="143"/>
      <c r="V460" s="143"/>
      <c r="W460" s="127"/>
      <c r="X460" s="345"/>
      <c r="Y460" s="143"/>
      <c r="Z460" s="143"/>
      <c r="AA460" s="128"/>
      <c r="AB460" s="259"/>
      <c r="AC460" s="195"/>
      <c r="AD460" s="195"/>
      <c r="AE460" s="195"/>
      <c r="AF460" s="195"/>
      <c r="AG460" s="195"/>
      <c r="AH460" s="157"/>
      <c r="AI460" s="259"/>
      <c r="AJ460" s="195"/>
      <c r="AK460" s="195"/>
      <c r="AL460" s="157"/>
      <c r="AM460" s="456"/>
      <c r="AN460" s="522"/>
      <c r="AO460" s="160"/>
      <c r="AP460" s="160"/>
      <c r="AQ460" s="160"/>
      <c r="AR460" s="160"/>
      <c r="AS460" s="160"/>
      <c r="AT460" s="193"/>
      <c r="AU460" s="179"/>
    </row>
    <row r="461" spans="1:47" s="6" customFormat="1" ht="15" customHeight="1">
      <c r="A461" s="57">
        <v>1465</v>
      </c>
      <c r="B461" s="72" t="s">
        <v>12361</v>
      </c>
      <c r="C461" s="213" t="s">
        <v>12362</v>
      </c>
      <c r="D461" s="54" t="s">
        <v>16546</v>
      </c>
      <c r="E461" s="49">
        <v>0.49236111111111114</v>
      </c>
      <c r="F461" s="51" t="s">
        <v>46</v>
      </c>
      <c r="G461" s="51" t="s">
        <v>64</v>
      </c>
      <c r="H461" s="49"/>
      <c r="I461" s="45" t="s">
        <v>47</v>
      </c>
      <c r="J461" s="46"/>
      <c r="K461" s="46"/>
      <c r="L461" s="52"/>
      <c r="M461" s="70"/>
      <c r="N461" s="68">
        <v>1</v>
      </c>
      <c r="O461" s="68">
        <v>1</v>
      </c>
      <c r="P461" s="127"/>
      <c r="Q461" s="135"/>
      <c r="R461" s="329"/>
      <c r="S461" s="143"/>
      <c r="T461" s="143"/>
      <c r="U461" s="143"/>
      <c r="V461" s="143"/>
      <c r="W461" s="127"/>
      <c r="X461" s="345"/>
      <c r="Y461" s="143"/>
      <c r="Z461" s="143"/>
      <c r="AA461" s="128"/>
      <c r="AB461" s="259"/>
      <c r="AC461" s="195"/>
      <c r="AD461" s="195"/>
      <c r="AE461" s="195"/>
      <c r="AF461" s="195"/>
      <c r="AG461" s="195"/>
      <c r="AH461" s="157"/>
      <c r="AI461" s="259"/>
      <c r="AJ461" s="195"/>
      <c r="AK461" s="195"/>
      <c r="AL461" s="157"/>
      <c r="AM461" s="456"/>
      <c r="AN461" s="522"/>
      <c r="AO461" s="160"/>
      <c r="AP461" s="160"/>
      <c r="AQ461" s="160"/>
      <c r="AR461" s="160"/>
      <c r="AS461" s="160"/>
      <c r="AT461" s="193"/>
      <c r="AU461" s="179"/>
    </row>
    <row r="462" spans="1:47" s="6" customFormat="1" ht="15" customHeight="1">
      <c r="A462" s="57">
        <v>1472</v>
      </c>
      <c r="B462" s="72" t="s">
        <v>12363</v>
      </c>
      <c r="C462" s="58" t="s">
        <v>12364</v>
      </c>
      <c r="D462" s="54" t="s">
        <v>16546</v>
      </c>
      <c r="E462" s="49">
        <v>0.52013888888888893</v>
      </c>
      <c r="F462" s="51" t="s">
        <v>46</v>
      </c>
      <c r="G462" s="51" t="s">
        <v>64</v>
      </c>
      <c r="H462" s="49"/>
      <c r="I462" s="44" t="s">
        <v>47</v>
      </c>
      <c r="J462" s="47"/>
      <c r="K462" s="47"/>
      <c r="L462" s="52"/>
      <c r="M462" s="70"/>
      <c r="N462" s="68">
        <v>1</v>
      </c>
      <c r="O462" s="68">
        <v>1</v>
      </c>
      <c r="P462" s="127"/>
      <c r="Q462" s="135"/>
      <c r="R462" s="329"/>
      <c r="S462" s="143"/>
      <c r="T462" s="143"/>
      <c r="U462" s="143"/>
      <c r="V462" s="143"/>
      <c r="W462" s="127"/>
      <c r="X462" s="345"/>
      <c r="Y462" s="143"/>
      <c r="Z462" s="143"/>
      <c r="AA462" s="128"/>
      <c r="AB462" s="259"/>
      <c r="AC462" s="195"/>
      <c r="AD462" s="195"/>
      <c r="AE462" s="195"/>
      <c r="AF462" s="195"/>
      <c r="AG462" s="195"/>
      <c r="AH462" s="157"/>
      <c r="AI462" s="259"/>
      <c r="AJ462" s="195"/>
      <c r="AK462" s="195"/>
      <c r="AL462" s="157"/>
      <c r="AM462" s="456"/>
      <c r="AN462" s="522"/>
      <c r="AO462" s="160"/>
      <c r="AP462" s="160"/>
      <c r="AQ462" s="160"/>
      <c r="AR462" s="160"/>
      <c r="AS462" s="160"/>
      <c r="AT462" s="193"/>
      <c r="AU462" s="179"/>
    </row>
    <row r="463" spans="1:47" s="6" customFormat="1" ht="15" customHeight="1">
      <c r="A463" s="57">
        <v>1475</v>
      </c>
      <c r="B463" s="72" t="s">
        <v>12365</v>
      </c>
      <c r="C463" s="58" t="s">
        <v>12366</v>
      </c>
      <c r="D463" s="54" t="s">
        <v>16546</v>
      </c>
      <c r="E463" s="49">
        <v>0.53125</v>
      </c>
      <c r="F463" s="51" t="s">
        <v>46</v>
      </c>
      <c r="G463" s="51" t="s">
        <v>64</v>
      </c>
      <c r="H463" s="49"/>
      <c r="I463" s="45" t="s">
        <v>47</v>
      </c>
      <c r="J463" s="46"/>
      <c r="K463" s="46"/>
      <c r="L463" s="52"/>
      <c r="M463" s="70"/>
      <c r="N463" s="68">
        <v>1</v>
      </c>
      <c r="O463" s="68">
        <v>1</v>
      </c>
      <c r="P463" s="127"/>
      <c r="Q463" s="135"/>
      <c r="R463" s="329"/>
      <c r="S463" s="143"/>
      <c r="T463" s="143"/>
      <c r="U463" s="143"/>
      <c r="V463" s="143"/>
      <c r="W463" s="127"/>
      <c r="X463" s="345"/>
      <c r="Y463" s="143"/>
      <c r="Z463" s="143"/>
      <c r="AA463" s="128"/>
      <c r="AB463" s="259"/>
      <c r="AC463" s="195"/>
      <c r="AD463" s="195"/>
      <c r="AE463" s="195"/>
      <c r="AF463" s="195"/>
      <c r="AG463" s="195"/>
      <c r="AH463" s="157"/>
      <c r="AI463" s="259"/>
      <c r="AJ463" s="195"/>
      <c r="AK463" s="195"/>
      <c r="AL463" s="157"/>
      <c r="AM463" s="456"/>
      <c r="AN463" s="522"/>
      <c r="AO463" s="160"/>
      <c r="AP463" s="160"/>
      <c r="AQ463" s="160"/>
      <c r="AR463" s="160"/>
      <c r="AS463" s="160"/>
      <c r="AT463" s="193"/>
      <c r="AU463" s="179"/>
    </row>
    <row r="464" spans="1:47" s="6" customFormat="1" ht="15" customHeight="1">
      <c r="A464" s="57">
        <v>1476</v>
      </c>
      <c r="B464" s="72" t="s">
        <v>12367</v>
      </c>
      <c r="C464" s="58" t="s">
        <v>12368</v>
      </c>
      <c r="D464" s="54" t="s">
        <v>16546</v>
      </c>
      <c r="E464" s="49">
        <v>0.53333333333333333</v>
      </c>
      <c r="F464" s="51" t="s">
        <v>46</v>
      </c>
      <c r="G464" s="51" t="s">
        <v>64</v>
      </c>
      <c r="H464" s="49"/>
      <c r="I464" s="44" t="s">
        <v>47</v>
      </c>
      <c r="J464" s="47"/>
      <c r="K464" s="47"/>
      <c r="L464" s="52"/>
      <c r="M464" s="70"/>
      <c r="N464" s="68">
        <v>1</v>
      </c>
      <c r="O464" s="68">
        <v>1</v>
      </c>
      <c r="P464" s="127"/>
      <c r="Q464" s="135"/>
      <c r="R464" s="329"/>
      <c r="S464" s="143"/>
      <c r="T464" s="143"/>
      <c r="U464" s="143"/>
      <c r="V464" s="143"/>
      <c r="W464" s="127"/>
      <c r="X464" s="345"/>
      <c r="Y464" s="143"/>
      <c r="Z464" s="143"/>
      <c r="AA464" s="128"/>
      <c r="AB464" s="259"/>
      <c r="AC464" s="195"/>
      <c r="AD464" s="195"/>
      <c r="AE464" s="195"/>
      <c r="AF464" s="195"/>
      <c r="AG464" s="195"/>
      <c r="AH464" s="157"/>
      <c r="AI464" s="259"/>
      <c r="AJ464" s="195"/>
      <c r="AK464" s="195"/>
      <c r="AL464" s="157"/>
      <c r="AM464" s="457"/>
      <c r="AN464" s="637"/>
      <c r="AO464" s="160"/>
      <c r="AP464" s="160"/>
      <c r="AQ464" s="160"/>
      <c r="AR464" s="160"/>
      <c r="AS464" s="160"/>
      <c r="AT464" s="193"/>
      <c r="AU464" s="179"/>
    </row>
    <row r="465" spans="1:47" s="6" customFormat="1" ht="15" customHeight="1">
      <c r="A465" s="57">
        <v>1477</v>
      </c>
      <c r="B465" s="72" t="s">
        <v>12369</v>
      </c>
      <c r="C465" s="58" t="s">
        <v>12370</v>
      </c>
      <c r="D465" s="54" t="s">
        <v>16546</v>
      </c>
      <c r="E465" s="49">
        <v>0.53333333333333333</v>
      </c>
      <c r="F465" s="51" t="s">
        <v>46</v>
      </c>
      <c r="G465" s="51" t="s">
        <v>64</v>
      </c>
      <c r="H465" s="49"/>
      <c r="I465" s="44" t="s">
        <v>47</v>
      </c>
      <c r="J465" s="47"/>
      <c r="K465" s="47"/>
      <c r="L465" s="52"/>
      <c r="M465" s="70"/>
      <c r="N465" s="68">
        <v>1</v>
      </c>
      <c r="O465" s="68">
        <v>1</v>
      </c>
      <c r="P465" s="127"/>
      <c r="Q465" s="135"/>
      <c r="R465" s="329"/>
      <c r="S465" s="143"/>
      <c r="T465" s="143"/>
      <c r="U465" s="143"/>
      <c r="V465" s="143"/>
      <c r="W465" s="127"/>
      <c r="X465" s="345"/>
      <c r="Y465" s="143"/>
      <c r="Z465" s="143"/>
      <c r="AA465" s="128"/>
      <c r="AB465" s="259"/>
      <c r="AC465" s="195"/>
      <c r="AD465" s="195"/>
      <c r="AE465" s="195"/>
      <c r="AF465" s="195"/>
      <c r="AG465" s="195"/>
      <c r="AH465" s="157"/>
      <c r="AI465" s="259"/>
      <c r="AJ465" s="195"/>
      <c r="AK465" s="195"/>
      <c r="AL465" s="157"/>
      <c r="AM465" s="456"/>
      <c r="AN465" s="522"/>
      <c r="AO465" s="160"/>
      <c r="AP465" s="160"/>
      <c r="AQ465" s="160"/>
      <c r="AR465" s="160"/>
      <c r="AS465" s="160"/>
      <c r="AT465" s="193"/>
      <c r="AU465" s="179"/>
    </row>
    <row r="466" spans="1:47" s="6" customFormat="1" ht="15" customHeight="1">
      <c r="A466" s="57">
        <v>1478</v>
      </c>
      <c r="B466" s="72" t="s">
        <v>12371</v>
      </c>
      <c r="C466" s="58" t="s">
        <v>12372</v>
      </c>
      <c r="D466" s="54" t="s">
        <v>16546</v>
      </c>
      <c r="E466" s="49">
        <v>0.54166666666666663</v>
      </c>
      <c r="F466" s="51" t="s">
        <v>46</v>
      </c>
      <c r="G466" s="51" t="s">
        <v>64</v>
      </c>
      <c r="H466" s="49"/>
      <c r="I466" s="45" t="s">
        <v>47</v>
      </c>
      <c r="J466" s="46"/>
      <c r="K466" s="46"/>
      <c r="L466" s="52"/>
      <c r="M466" s="70"/>
      <c r="N466" s="68">
        <v>1</v>
      </c>
      <c r="O466" s="68">
        <v>1</v>
      </c>
      <c r="P466" s="127"/>
      <c r="Q466" s="135"/>
      <c r="R466" s="329"/>
      <c r="S466" s="143"/>
      <c r="T466" s="143"/>
      <c r="U466" s="143"/>
      <c r="V466" s="143"/>
      <c r="W466" s="127"/>
      <c r="X466" s="345"/>
      <c r="Y466" s="143"/>
      <c r="Z466" s="143"/>
      <c r="AA466" s="128"/>
      <c r="AB466" s="259"/>
      <c r="AC466" s="195"/>
      <c r="AD466" s="195"/>
      <c r="AE466" s="195"/>
      <c r="AF466" s="195"/>
      <c r="AG466" s="195"/>
      <c r="AH466" s="157"/>
      <c r="AI466" s="259"/>
      <c r="AJ466" s="195"/>
      <c r="AK466" s="195"/>
      <c r="AL466" s="157"/>
      <c r="AM466" s="456"/>
      <c r="AN466" s="522"/>
      <c r="AO466" s="160"/>
      <c r="AP466" s="160"/>
      <c r="AQ466" s="160"/>
      <c r="AR466" s="160"/>
      <c r="AS466" s="160"/>
      <c r="AT466" s="193"/>
      <c r="AU466" s="179"/>
    </row>
    <row r="467" spans="1:47" s="6" customFormat="1" ht="15" customHeight="1">
      <c r="A467" s="57">
        <v>1479</v>
      </c>
      <c r="B467" s="72" t="s">
        <v>12373</v>
      </c>
      <c r="C467" s="58" t="s">
        <v>12374</v>
      </c>
      <c r="D467" s="54" t="s">
        <v>16546</v>
      </c>
      <c r="E467" s="49">
        <v>0.55208333333333337</v>
      </c>
      <c r="F467" s="51" t="s">
        <v>46</v>
      </c>
      <c r="G467" s="51" t="s">
        <v>64</v>
      </c>
      <c r="H467" s="49"/>
      <c r="I467" s="45" t="s">
        <v>47</v>
      </c>
      <c r="J467" s="47"/>
      <c r="K467" s="46"/>
      <c r="L467" s="52"/>
      <c r="M467" s="70"/>
      <c r="N467" s="68">
        <v>1</v>
      </c>
      <c r="O467" s="68">
        <v>1</v>
      </c>
      <c r="P467" s="127"/>
      <c r="Q467" s="135"/>
      <c r="R467" s="329"/>
      <c r="S467" s="143"/>
      <c r="T467" s="143"/>
      <c r="U467" s="143"/>
      <c r="V467" s="143"/>
      <c r="W467" s="127"/>
      <c r="X467" s="345"/>
      <c r="Y467" s="143"/>
      <c r="Z467" s="143"/>
      <c r="AA467" s="128"/>
      <c r="AB467" s="259"/>
      <c r="AC467" s="195"/>
      <c r="AD467" s="195"/>
      <c r="AE467" s="195"/>
      <c r="AF467" s="195"/>
      <c r="AG467" s="195"/>
      <c r="AH467" s="157"/>
      <c r="AI467" s="259"/>
      <c r="AJ467" s="195"/>
      <c r="AK467" s="195"/>
      <c r="AL467" s="157"/>
      <c r="AM467" s="458"/>
      <c r="AN467" s="636"/>
      <c r="AO467" s="160"/>
      <c r="AP467" s="160"/>
      <c r="AQ467" s="160"/>
      <c r="AR467" s="160"/>
      <c r="AS467" s="160"/>
      <c r="AT467" s="193"/>
      <c r="AU467" s="179"/>
    </row>
    <row r="468" spans="1:47" s="6" customFormat="1" ht="15" customHeight="1">
      <c r="A468" s="57">
        <v>1480</v>
      </c>
      <c r="B468" s="72" t="s">
        <v>12375</v>
      </c>
      <c r="C468" s="58" t="s">
        <v>12376</v>
      </c>
      <c r="D468" s="54" t="s">
        <v>16546</v>
      </c>
      <c r="E468" s="49">
        <v>0.55972222222222223</v>
      </c>
      <c r="F468" s="51" t="s">
        <v>46</v>
      </c>
      <c r="G468" s="51" t="s">
        <v>64</v>
      </c>
      <c r="H468" s="49"/>
      <c r="I468" s="45" t="s">
        <v>47</v>
      </c>
      <c r="J468" s="47"/>
      <c r="K468" s="46"/>
      <c r="L468" s="52"/>
      <c r="M468" s="70"/>
      <c r="N468" s="68">
        <v>1</v>
      </c>
      <c r="O468" s="68">
        <v>1</v>
      </c>
      <c r="P468" s="127"/>
      <c r="Q468" s="135"/>
      <c r="R468" s="329"/>
      <c r="S468" s="143"/>
      <c r="T468" s="143"/>
      <c r="U468" s="143"/>
      <c r="V468" s="143"/>
      <c r="W468" s="127"/>
      <c r="X468" s="345"/>
      <c r="Y468" s="143"/>
      <c r="Z468" s="143"/>
      <c r="AA468" s="128"/>
      <c r="AB468" s="259"/>
      <c r="AC468" s="195"/>
      <c r="AD468" s="195"/>
      <c r="AE468" s="195"/>
      <c r="AF468" s="195"/>
      <c r="AG468" s="195"/>
      <c r="AH468" s="157"/>
      <c r="AI468" s="259"/>
      <c r="AJ468" s="195"/>
      <c r="AK468" s="195"/>
      <c r="AL468" s="157"/>
      <c r="AM468" s="310"/>
      <c r="AN468" s="522"/>
      <c r="AO468" s="160"/>
      <c r="AP468" s="160"/>
      <c r="AQ468" s="160"/>
      <c r="AR468" s="160"/>
      <c r="AS468" s="160"/>
      <c r="AT468" s="193"/>
      <c r="AU468" s="179"/>
    </row>
    <row r="469" spans="1:47" s="6" customFormat="1" ht="15" customHeight="1">
      <c r="A469" s="57">
        <v>1481</v>
      </c>
      <c r="B469" s="72" t="s">
        <v>12377</v>
      </c>
      <c r="C469" s="58" t="s">
        <v>12378</v>
      </c>
      <c r="D469" s="54" t="s">
        <v>16546</v>
      </c>
      <c r="E469" s="49">
        <v>0.56597222222222221</v>
      </c>
      <c r="F469" s="51" t="s">
        <v>46</v>
      </c>
      <c r="G469" s="51" t="s">
        <v>64</v>
      </c>
      <c r="H469" s="49"/>
      <c r="I469" s="45" t="s">
        <v>47</v>
      </c>
      <c r="J469" s="47"/>
      <c r="K469" s="46"/>
      <c r="L469" s="52"/>
      <c r="M469" s="70"/>
      <c r="N469" s="68">
        <v>1</v>
      </c>
      <c r="O469" s="68">
        <v>1</v>
      </c>
      <c r="P469" s="127"/>
      <c r="Q469" s="135"/>
      <c r="R469" s="329"/>
      <c r="S469" s="143"/>
      <c r="T469" s="143"/>
      <c r="U469" s="143"/>
      <c r="V469" s="143"/>
      <c r="W469" s="127"/>
      <c r="X469" s="345"/>
      <c r="Y469" s="143"/>
      <c r="Z469" s="143"/>
      <c r="AA469" s="128"/>
      <c r="AB469" s="259"/>
      <c r="AC469" s="195"/>
      <c r="AD469" s="195"/>
      <c r="AE469" s="195"/>
      <c r="AF469" s="195"/>
      <c r="AG469" s="195"/>
      <c r="AH469" s="157"/>
      <c r="AI469" s="259"/>
      <c r="AJ469" s="195"/>
      <c r="AK469" s="195"/>
      <c r="AL469" s="157"/>
      <c r="AM469" s="310"/>
      <c r="AN469" s="522"/>
      <c r="AO469" s="160"/>
      <c r="AP469" s="160"/>
      <c r="AQ469" s="160"/>
      <c r="AR469" s="160"/>
      <c r="AS469" s="160"/>
      <c r="AT469" s="193"/>
      <c r="AU469" s="179"/>
    </row>
    <row r="470" spans="1:47" s="6" customFormat="1" ht="15" customHeight="1">
      <c r="A470" s="57">
        <v>1483</v>
      </c>
      <c r="B470" s="72" t="s">
        <v>12379</v>
      </c>
      <c r="C470" s="58" t="s">
        <v>12380</v>
      </c>
      <c r="D470" s="54" t="s">
        <v>16546</v>
      </c>
      <c r="E470" s="49">
        <v>0.56666666666666665</v>
      </c>
      <c r="F470" s="51" t="s">
        <v>46</v>
      </c>
      <c r="G470" s="51" t="s">
        <v>64</v>
      </c>
      <c r="H470" s="49"/>
      <c r="I470" s="45" t="s">
        <v>47</v>
      </c>
      <c r="J470" s="47"/>
      <c r="K470" s="46"/>
      <c r="L470" s="52"/>
      <c r="M470" s="70"/>
      <c r="N470" s="68">
        <v>1</v>
      </c>
      <c r="O470" s="68">
        <v>1</v>
      </c>
      <c r="P470" s="127"/>
      <c r="Q470" s="135"/>
      <c r="R470" s="329"/>
      <c r="S470" s="143"/>
      <c r="T470" s="143"/>
      <c r="U470" s="143"/>
      <c r="V470" s="143"/>
      <c r="W470" s="127"/>
      <c r="X470" s="345"/>
      <c r="Y470" s="143"/>
      <c r="Z470" s="143"/>
      <c r="AA470" s="128"/>
      <c r="AB470" s="259"/>
      <c r="AC470" s="195"/>
      <c r="AD470" s="195"/>
      <c r="AE470" s="195"/>
      <c r="AF470" s="195"/>
      <c r="AG470" s="195"/>
      <c r="AH470" s="157"/>
      <c r="AI470" s="259"/>
      <c r="AJ470" s="195"/>
      <c r="AK470" s="195"/>
      <c r="AL470" s="157"/>
      <c r="AM470" s="310"/>
      <c r="AN470" s="522"/>
      <c r="AO470" s="160"/>
      <c r="AP470" s="160"/>
      <c r="AQ470" s="160"/>
      <c r="AR470" s="160"/>
      <c r="AS470" s="160"/>
      <c r="AT470" s="193"/>
      <c r="AU470" s="179"/>
    </row>
    <row r="471" spans="1:47" s="6" customFormat="1" ht="15" customHeight="1">
      <c r="A471" s="57">
        <v>1484</v>
      </c>
      <c r="B471" s="72" t="s">
        <v>12381</v>
      </c>
      <c r="C471" s="58" t="s">
        <v>12382</v>
      </c>
      <c r="D471" s="54" t="s">
        <v>16546</v>
      </c>
      <c r="E471" s="49">
        <v>0.61736111111111114</v>
      </c>
      <c r="F471" s="51" t="s">
        <v>46</v>
      </c>
      <c r="G471" s="51" t="s">
        <v>64</v>
      </c>
      <c r="H471" s="49"/>
      <c r="I471" s="45" t="s">
        <v>47</v>
      </c>
      <c r="J471" s="47"/>
      <c r="K471" s="46"/>
      <c r="L471" s="52"/>
      <c r="M471" s="70"/>
      <c r="N471" s="68">
        <v>1</v>
      </c>
      <c r="O471" s="68">
        <v>1</v>
      </c>
      <c r="P471" s="127"/>
      <c r="Q471" s="135"/>
      <c r="R471" s="329"/>
      <c r="S471" s="143"/>
      <c r="T471" s="143"/>
      <c r="U471" s="143"/>
      <c r="V471" s="143"/>
      <c r="W471" s="127"/>
      <c r="X471" s="345"/>
      <c r="Y471" s="143"/>
      <c r="Z471" s="143"/>
      <c r="AA471" s="128"/>
      <c r="AB471" s="259"/>
      <c r="AC471" s="195"/>
      <c r="AD471" s="195"/>
      <c r="AE471" s="195"/>
      <c r="AF471" s="195"/>
      <c r="AG471" s="195"/>
      <c r="AH471" s="157"/>
      <c r="AI471" s="259"/>
      <c r="AJ471" s="195"/>
      <c r="AK471" s="195"/>
      <c r="AL471" s="157"/>
      <c r="AM471" s="310"/>
      <c r="AN471" s="522"/>
      <c r="AO471" s="160"/>
      <c r="AP471" s="160"/>
      <c r="AQ471" s="160"/>
      <c r="AR471" s="160"/>
      <c r="AS471" s="160"/>
      <c r="AT471" s="193"/>
      <c r="AU471" s="179"/>
    </row>
    <row r="472" spans="1:47" s="6" customFormat="1" ht="15" customHeight="1">
      <c r="A472" s="57">
        <v>1486</v>
      </c>
      <c r="B472" s="72" t="s">
        <v>12383</v>
      </c>
      <c r="C472" s="58" t="s">
        <v>12384</v>
      </c>
      <c r="D472" s="54" t="s">
        <v>16546</v>
      </c>
      <c r="E472" s="49">
        <v>0.63124999999999998</v>
      </c>
      <c r="F472" s="51" t="s">
        <v>46</v>
      </c>
      <c r="G472" s="51" t="s">
        <v>64</v>
      </c>
      <c r="H472" s="49"/>
      <c r="I472" s="45" t="s">
        <v>47</v>
      </c>
      <c r="J472" s="520"/>
      <c r="K472" s="46"/>
      <c r="L472" s="52"/>
      <c r="M472" s="70"/>
      <c r="N472" s="68">
        <v>1</v>
      </c>
      <c r="O472" s="68">
        <v>1</v>
      </c>
      <c r="P472" s="127"/>
      <c r="Q472" s="135"/>
      <c r="R472" s="329"/>
      <c r="S472" s="143"/>
      <c r="T472" s="143"/>
      <c r="U472" s="143"/>
      <c r="V472" s="143"/>
      <c r="W472" s="127"/>
      <c r="X472" s="345"/>
      <c r="Y472" s="143"/>
      <c r="Z472" s="143"/>
      <c r="AA472" s="128"/>
      <c r="AB472" s="259"/>
      <c r="AC472" s="195"/>
      <c r="AD472" s="195"/>
      <c r="AE472" s="195"/>
      <c r="AF472" s="195"/>
      <c r="AG472" s="195"/>
      <c r="AH472" s="157"/>
      <c r="AI472" s="259"/>
      <c r="AJ472" s="195"/>
      <c r="AK472" s="195"/>
      <c r="AL472" s="157"/>
      <c r="AM472" s="310"/>
      <c r="AN472" s="522"/>
      <c r="AO472" s="160"/>
      <c r="AP472" s="160"/>
      <c r="AQ472" s="160"/>
      <c r="AR472" s="160"/>
      <c r="AS472" s="160"/>
      <c r="AT472" s="193"/>
      <c r="AU472" s="179"/>
    </row>
    <row r="473" spans="1:47" s="6" customFormat="1" ht="15" customHeight="1">
      <c r="A473" s="57">
        <v>1487</v>
      </c>
      <c r="B473" s="72" t="s">
        <v>12385</v>
      </c>
      <c r="C473" s="58" t="s">
        <v>12386</v>
      </c>
      <c r="D473" s="54" t="s">
        <v>16546</v>
      </c>
      <c r="E473" s="49">
        <v>0.63263888888888886</v>
      </c>
      <c r="F473" s="51" t="s">
        <v>46</v>
      </c>
      <c r="G473" s="51" t="s">
        <v>64</v>
      </c>
      <c r="H473" s="49"/>
      <c r="I473" s="45" t="s">
        <v>47</v>
      </c>
      <c r="J473" s="520"/>
      <c r="K473" s="46"/>
      <c r="L473" s="52"/>
      <c r="M473" s="70"/>
      <c r="N473" s="68">
        <v>1</v>
      </c>
      <c r="O473" s="68">
        <v>1</v>
      </c>
      <c r="P473" s="127"/>
      <c r="Q473" s="135"/>
      <c r="R473" s="329"/>
      <c r="S473" s="143"/>
      <c r="T473" s="143"/>
      <c r="U473" s="143"/>
      <c r="V473" s="143"/>
      <c r="W473" s="127"/>
      <c r="X473" s="345"/>
      <c r="Y473" s="143"/>
      <c r="Z473" s="143"/>
      <c r="AA473" s="128"/>
      <c r="AB473" s="259"/>
      <c r="AC473" s="195"/>
      <c r="AD473" s="195"/>
      <c r="AE473" s="195"/>
      <c r="AF473" s="195"/>
      <c r="AG473" s="195"/>
      <c r="AH473" s="157"/>
      <c r="AI473" s="259"/>
      <c r="AJ473" s="195"/>
      <c r="AK473" s="195"/>
      <c r="AL473" s="157"/>
      <c r="AM473" s="310"/>
      <c r="AN473" s="522"/>
      <c r="AO473" s="160"/>
      <c r="AP473" s="160"/>
      <c r="AQ473" s="160"/>
      <c r="AR473" s="160"/>
      <c r="AS473" s="160"/>
      <c r="AT473" s="193"/>
      <c r="AU473" s="179"/>
    </row>
    <row r="474" spans="1:47" s="6" customFormat="1" ht="15" customHeight="1">
      <c r="A474" s="57">
        <v>1488</v>
      </c>
      <c r="B474" s="72" t="s">
        <v>12387</v>
      </c>
      <c r="C474" s="58" t="s">
        <v>12388</v>
      </c>
      <c r="D474" s="54" t="s">
        <v>16546</v>
      </c>
      <c r="E474" s="49">
        <v>0.63402777777777775</v>
      </c>
      <c r="F474" s="51" t="s">
        <v>46</v>
      </c>
      <c r="G474" s="51" t="s">
        <v>64</v>
      </c>
      <c r="H474" s="49"/>
      <c r="I474" s="44" t="s">
        <v>47</v>
      </c>
      <c r="J474" s="520"/>
      <c r="K474" s="47"/>
      <c r="L474" s="52"/>
      <c r="M474" s="70"/>
      <c r="N474" s="68">
        <v>1</v>
      </c>
      <c r="O474" s="68">
        <v>1</v>
      </c>
      <c r="P474" s="127"/>
      <c r="Q474" s="135"/>
      <c r="R474" s="329"/>
      <c r="S474" s="143"/>
      <c r="T474" s="143"/>
      <c r="U474" s="143"/>
      <c r="V474" s="143"/>
      <c r="W474" s="127"/>
      <c r="X474" s="345"/>
      <c r="Y474" s="143"/>
      <c r="Z474" s="143"/>
      <c r="AA474" s="128"/>
      <c r="AB474" s="259"/>
      <c r="AC474" s="195"/>
      <c r="AD474" s="195"/>
      <c r="AE474" s="195"/>
      <c r="AF474" s="195"/>
      <c r="AG474" s="195"/>
      <c r="AH474" s="157"/>
      <c r="AI474" s="259"/>
      <c r="AJ474" s="195"/>
      <c r="AK474" s="195"/>
      <c r="AL474" s="157"/>
      <c r="AM474" s="459"/>
      <c r="AN474" s="635"/>
      <c r="AO474" s="160"/>
      <c r="AP474" s="160"/>
      <c r="AQ474" s="160"/>
      <c r="AR474" s="160"/>
      <c r="AS474" s="160"/>
      <c r="AT474" s="193"/>
      <c r="AU474" s="179"/>
    </row>
    <row r="475" spans="1:47" s="6" customFormat="1" ht="15" customHeight="1">
      <c r="A475" s="57">
        <v>1494</v>
      </c>
      <c r="B475" s="245" t="s">
        <v>12389</v>
      </c>
      <c r="C475" s="236" t="s">
        <v>12390</v>
      </c>
      <c r="D475" s="114" t="s">
        <v>16546</v>
      </c>
      <c r="E475" s="49">
        <v>0.64444444444444449</v>
      </c>
      <c r="F475" s="51" t="s">
        <v>46</v>
      </c>
      <c r="G475" s="51" t="s">
        <v>64</v>
      </c>
      <c r="H475" s="49"/>
      <c r="I475" s="45" t="s">
        <v>47</v>
      </c>
      <c r="J475" s="531"/>
      <c r="K475" s="46"/>
      <c r="L475" s="52"/>
      <c r="M475" s="70"/>
      <c r="N475" s="68">
        <v>1</v>
      </c>
      <c r="O475" s="68">
        <v>1</v>
      </c>
      <c r="P475" s="127"/>
      <c r="Q475" s="135"/>
      <c r="R475" s="329"/>
      <c r="S475" s="143"/>
      <c r="T475" s="143"/>
      <c r="U475" s="143"/>
      <c r="V475" s="143"/>
      <c r="W475" s="127"/>
      <c r="X475" s="345"/>
      <c r="Y475" s="143"/>
      <c r="Z475" s="143"/>
      <c r="AA475" s="128"/>
      <c r="AB475" s="259"/>
      <c r="AC475" s="195"/>
      <c r="AD475" s="195"/>
      <c r="AE475" s="195"/>
      <c r="AF475" s="195"/>
      <c r="AG475" s="195"/>
      <c r="AH475" s="157"/>
      <c r="AI475" s="259"/>
      <c r="AJ475" s="195"/>
      <c r="AK475" s="195"/>
      <c r="AL475" s="157"/>
      <c r="AM475" s="456"/>
      <c r="AN475" s="522"/>
      <c r="AO475" s="160"/>
      <c r="AP475" s="160"/>
      <c r="AQ475" s="160"/>
      <c r="AR475" s="160"/>
      <c r="AS475" s="160"/>
      <c r="AT475" s="193"/>
      <c r="AU475" s="179"/>
    </row>
    <row r="476" spans="1:47" s="6" customFormat="1" ht="15" customHeight="1">
      <c r="A476" s="57">
        <v>1495</v>
      </c>
      <c r="B476" s="72" t="s">
        <v>12391</v>
      </c>
      <c r="C476" s="213" t="s">
        <v>12392</v>
      </c>
      <c r="D476" s="54" t="s">
        <v>16546</v>
      </c>
      <c r="E476" s="49">
        <v>0.65</v>
      </c>
      <c r="F476" s="51" t="s">
        <v>46</v>
      </c>
      <c r="G476" s="51" t="s">
        <v>64</v>
      </c>
      <c r="H476" s="49"/>
      <c r="I476" s="45" t="s">
        <v>47</v>
      </c>
      <c r="J476" s="531"/>
      <c r="K476" s="46"/>
      <c r="L476" s="52"/>
      <c r="M476" s="70"/>
      <c r="N476" s="68">
        <v>1</v>
      </c>
      <c r="O476" s="68">
        <v>1</v>
      </c>
      <c r="P476" s="127"/>
      <c r="Q476" s="135"/>
      <c r="R476" s="329"/>
      <c r="S476" s="143"/>
      <c r="T476" s="143"/>
      <c r="U476" s="143"/>
      <c r="V476" s="143"/>
      <c r="W476" s="127"/>
      <c r="X476" s="345"/>
      <c r="Y476" s="143"/>
      <c r="Z476" s="143"/>
      <c r="AA476" s="128"/>
      <c r="AB476" s="259"/>
      <c r="AC476" s="195"/>
      <c r="AD476" s="195"/>
      <c r="AE476" s="195"/>
      <c r="AF476" s="195"/>
      <c r="AG476" s="195"/>
      <c r="AH476" s="157"/>
      <c r="AI476" s="259"/>
      <c r="AJ476" s="195"/>
      <c r="AK476" s="195"/>
      <c r="AL476" s="157"/>
      <c r="AM476" s="456"/>
      <c r="AN476" s="522"/>
      <c r="AO476" s="160"/>
      <c r="AP476" s="160"/>
      <c r="AQ476" s="160"/>
      <c r="AR476" s="160"/>
      <c r="AS476" s="160"/>
      <c r="AT476" s="193"/>
      <c r="AU476" s="179"/>
    </row>
    <row r="477" spans="1:47" s="6" customFormat="1" ht="15" customHeight="1">
      <c r="A477" s="57">
        <v>1498</v>
      </c>
      <c r="B477" s="72" t="s">
        <v>12393</v>
      </c>
      <c r="C477" s="58" t="s">
        <v>12394</v>
      </c>
      <c r="D477" s="54" t="s">
        <v>16546</v>
      </c>
      <c r="E477" s="49">
        <v>0.6791666666666667</v>
      </c>
      <c r="F477" s="51" t="s">
        <v>46</v>
      </c>
      <c r="G477" s="51" t="s">
        <v>64</v>
      </c>
      <c r="H477" s="49"/>
      <c r="I477" s="45" t="s">
        <v>47</v>
      </c>
      <c r="J477" s="520"/>
      <c r="K477" s="46"/>
      <c r="L477" s="52"/>
      <c r="M477" s="70"/>
      <c r="N477" s="68">
        <v>1</v>
      </c>
      <c r="O477" s="68">
        <v>1</v>
      </c>
      <c r="P477" s="127"/>
      <c r="Q477" s="135"/>
      <c r="R477" s="329"/>
      <c r="S477" s="143"/>
      <c r="T477" s="143"/>
      <c r="U477" s="143"/>
      <c r="V477" s="143"/>
      <c r="W477" s="127"/>
      <c r="X477" s="345"/>
      <c r="Y477" s="143"/>
      <c r="Z477" s="143"/>
      <c r="AA477" s="128"/>
      <c r="AB477" s="259"/>
      <c r="AC477" s="195"/>
      <c r="AD477" s="195"/>
      <c r="AE477" s="195"/>
      <c r="AF477" s="195"/>
      <c r="AG477" s="195"/>
      <c r="AH477" s="157"/>
      <c r="AI477" s="259"/>
      <c r="AJ477" s="195"/>
      <c r="AK477" s="195"/>
      <c r="AL477" s="157"/>
      <c r="AM477" s="458"/>
      <c r="AN477" s="636"/>
      <c r="AO477" s="160"/>
      <c r="AP477" s="160"/>
      <c r="AQ477" s="160"/>
      <c r="AR477" s="160"/>
      <c r="AS477" s="160"/>
      <c r="AT477" s="193"/>
      <c r="AU477" s="179"/>
    </row>
    <row r="478" spans="1:47" s="6" customFormat="1" ht="15" customHeight="1">
      <c r="A478" s="57">
        <v>1499</v>
      </c>
      <c r="B478" s="72" t="s">
        <v>12395</v>
      </c>
      <c r="C478" s="58" t="s">
        <v>12396</v>
      </c>
      <c r="D478" s="54" t="s">
        <v>16546</v>
      </c>
      <c r="E478" s="49">
        <v>0.69236111111111109</v>
      </c>
      <c r="F478" s="51" t="s">
        <v>46</v>
      </c>
      <c r="G478" s="51" t="s">
        <v>64</v>
      </c>
      <c r="H478" s="49"/>
      <c r="I478" s="44" t="s">
        <v>47</v>
      </c>
      <c r="J478" s="520"/>
      <c r="K478" s="47"/>
      <c r="L478" s="52"/>
      <c r="M478" s="70"/>
      <c r="N478" s="68">
        <v>1</v>
      </c>
      <c r="O478" s="68">
        <v>1</v>
      </c>
      <c r="P478" s="127"/>
      <c r="Q478" s="135"/>
      <c r="R478" s="329"/>
      <c r="S478" s="143"/>
      <c r="T478" s="143"/>
      <c r="U478" s="143"/>
      <c r="V478" s="143"/>
      <c r="W478" s="127"/>
      <c r="X478" s="345"/>
      <c r="Y478" s="143"/>
      <c r="Z478" s="143"/>
      <c r="AA478" s="128"/>
      <c r="AB478" s="259"/>
      <c r="AC478" s="195"/>
      <c r="AD478" s="195"/>
      <c r="AE478" s="195"/>
      <c r="AF478" s="195"/>
      <c r="AG478" s="195"/>
      <c r="AH478" s="157"/>
      <c r="AI478" s="259"/>
      <c r="AJ478" s="195"/>
      <c r="AK478" s="195"/>
      <c r="AL478" s="157"/>
      <c r="AM478" s="459"/>
      <c r="AN478" s="635"/>
      <c r="AO478" s="160"/>
      <c r="AP478" s="160"/>
      <c r="AQ478" s="160"/>
      <c r="AR478" s="160"/>
      <c r="AS478" s="160"/>
      <c r="AT478" s="193"/>
      <c r="AU478" s="179"/>
    </row>
    <row r="479" spans="1:47" s="6" customFormat="1" ht="15" customHeight="1">
      <c r="A479" s="57">
        <v>1500</v>
      </c>
      <c r="B479" s="72" t="s">
        <v>12397</v>
      </c>
      <c r="C479" s="58" t="s">
        <v>12398</v>
      </c>
      <c r="D479" s="54" t="s">
        <v>16546</v>
      </c>
      <c r="E479" s="49">
        <v>0.70416666666666672</v>
      </c>
      <c r="F479" s="51" t="s">
        <v>46</v>
      </c>
      <c r="G479" s="51" t="s">
        <v>64</v>
      </c>
      <c r="H479" s="49"/>
      <c r="I479" s="44" t="s">
        <v>47</v>
      </c>
      <c r="J479" s="520"/>
      <c r="K479" s="47"/>
      <c r="L479" s="52"/>
      <c r="M479" s="70"/>
      <c r="N479" s="68">
        <v>1</v>
      </c>
      <c r="O479" s="68">
        <v>1</v>
      </c>
      <c r="P479" s="127"/>
      <c r="Q479" s="135"/>
      <c r="R479" s="329"/>
      <c r="S479" s="143"/>
      <c r="T479" s="143"/>
      <c r="U479" s="143"/>
      <c r="V479" s="143"/>
      <c r="W479" s="127"/>
      <c r="X479" s="345"/>
      <c r="Y479" s="143"/>
      <c r="Z479" s="143"/>
      <c r="AA479" s="128"/>
      <c r="AB479" s="259"/>
      <c r="AC479" s="195"/>
      <c r="AD479" s="195"/>
      <c r="AE479" s="195"/>
      <c r="AF479" s="195"/>
      <c r="AG479" s="195"/>
      <c r="AH479" s="157"/>
      <c r="AI479" s="259"/>
      <c r="AJ479" s="195"/>
      <c r="AK479" s="195"/>
      <c r="AL479" s="157"/>
      <c r="AM479" s="456"/>
      <c r="AN479" s="522"/>
      <c r="AO479" s="160"/>
      <c r="AP479" s="160"/>
      <c r="AQ479" s="160"/>
      <c r="AR479" s="160"/>
      <c r="AS479" s="160"/>
      <c r="AT479" s="193"/>
      <c r="AU479" s="179"/>
    </row>
    <row r="480" spans="1:47" s="6" customFormat="1" ht="15" customHeight="1">
      <c r="A480" s="57">
        <v>1501</v>
      </c>
      <c r="B480" s="72" t="s">
        <v>12399</v>
      </c>
      <c r="C480" s="58" t="s">
        <v>12400</v>
      </c>
      <c r="D480" s="54" t="s">
        <v>16546</v>
      </c>
      <c r="E480" s="49">
        <v>0.7319444444444444</v>
      </c>
      <c r="F480" s="51" t="s">
        <v>46</v>
      </c>
      <c r="G480" s="51" t="s">
        <v>64</v>
      </c>
      <c r="H480" s="49"/>
      <c r="I480" s="44" t="s">
        <v>47</v>
      </c>
      <c r="J480" s="520"/>
      <c r="K480" s="47"/>
      <c r="L480" s="52"/>
      <c r="M480" s="70"/>
      <c r="N480" s="68">
        <v>1</v>
      </c>
      <c r="O480" s="68">
        <v>1</v>
      </c>
      <c r="P480" s="127"/>
      <c r="Q480" s="135"/>
      <c r="R480" s="329"/>
      <c r="S480" s="143"/>
      <c r="T480" s="143"/>
      <c r="U480" s="143"/>
      <c r="V480" s="143"/>
      <c r="W480" s="127"/>
      <c r="X480" s="345"/>
      <c r="Y480" s="143"/>
      <c r="Z480" s="143"/>
      <c r="AA480" s="128"/>
      <c r="AB480" s="259"/>
      <c r="AC480" s="195"/>
      <c r="AD480" s="195"/>
      <c r="AE480" s="195"/>
      <c r="AF480" s="195"/>
      <c r="AG480" s="195"/>
      <c r="AH480" s="157"/>
      <c r="AI480" s="259"/>
      <c r="AJ480" s="195"/>
      <c r="AK480" s="195"/>
      <c r="AL480" s="157"/>
      <c r="AM480" s="456"/>
      <c r="AN480" s="522"/>
      <c r="AO480" s="160"/>
      <c r="AP480" s="160"/>
      <c r="AQ480" s="160"/>
      <c r="AR480" s="160"/>
      <c r="AS480" s="160"/>
      <c r="AT480" s="193"/>
      <c r="AU480" s="179"/>
    </row>
    <row r="481" spans="1:47" s="6" customFormat="1" ht="15" customHeight="1">
      <c r="A481" s="57">
        <v>1507</v>
      </c>
      <c r="B481" s="72" t="s">
        <v>12401</v>
      </c>
      <c r="C481" s="58" t="s">
        <v>12402</v>
      </c>
      <c r="D481" s="54" t="s">
        <v>16546</v>
      </c>
      <c r="E481" s="49">
        <v>0.77083333333333337</v>
      </c>
      <c r="F481" s="51" t="s">
        <v>46</v>
      </c>
      <c r="G481" s="51" t="s">
        <v>64</v>
      </c>
      <c r="H481" s="49"/>
      <c r="I481" s="44" t="s">
        <v>47</v>
      </c>
      <c r="J481" s="520"/>
      <c r="K481" s="47"/>
      <c r="L481" s="52"/>
      <c r="M481" s="70"/>
      <c r="N481" s="68">
        <v>1</v>
      </c>
      <c r="O481" s="68">
        <v>1</v>
      </c>
      <c r="P481" s="127"/>
      <c r="Q481" s="135"/>
      <c r="R481" s="329"/>
      <c r="S481" s="143"/>
      <c r="T481" s="143"/>
      <c r="U481" s="143"/>
      <c r="V481" s="143"/>
      <c r="W481" s="127"/>
      <c r="X481" s="345"/>
      <c r="Y481" s="143"/>
      <c r="Z481" s="143"/>
      <c r="AA481" s="128"/>
      <c r="AB481" s="259"/>
      <c r="AC481" s="195"/>
      <c r="AD481" s="195"/>
      <c r="AE481" s="195"/>
      <c r="AF481" s="195"/>
      <c r="AG481" s="195"/>
      <c r="AH481" s="157"/>
      <c r="AI481" s="259"/>
      <c r="AJ481" s="195"/>
      <c r="AK481" s="195"/>
      <c r="AL481" s="157"/>
      <c r="AM481" s="456"/>
      <c r="AN481" s="522"/>
      <c r="AO481" s="160"/>
      <c r="AP481" s="160"/>
      <c r="AQ481" s="160"/>
      <c r="AR481" s="160"/>
      <c r="AS481" s="160"/>
      <c r="AT481" s="193"/>
      <c r="AU481" s="179"/>
    </row>
    <row r="482" spans="1:47" s="6" customFormat="1" ht="15" customHeight="1">
      <c r="A482" s="57">
        <v>1508</v>
      </c>
      <c r="B482" s="72" t="s">
        <v>12403</v>
      </c>
      <c r="C482" s="58" t="s">
        <v>12404</v>
      </c>
      <c r="D482" s="54" t="s">
        <v>16546</v>
      </c>
      <c r="E482" s="49">
        <v>0.77152777777777781</v>
      </c>
      <c r="F482" s="51" t="s">
        <v>46</v>
      </c>
      <c r="G482" s="51" t="s">
        <v>64</v>
      </c>
      <c r="H482" s="49"/>
      <c r="I482" s="44" t="s">
        <v>47</v>
      </c>
      <c r="J482" s="520"/>
      <c r="K482" s="47"/>
      <c r="L482" s="52"/>
      <c r="M482" s="70"/>
      <c r="N482" s="68">
        <v>1</v>
      </c>
      <c r="O482" s="68">
        <v>1</v>
      </c>
      <c r="P482" s="127"/>
      <c r="Q482" s="135"/>
      <c r="R482" s="329"/>
      <c r="S482" s="143"/>
      <c r="T482" s="143"/>
      <c r="U482" s="143"/>
      <c r="V482" s="143"/>
      <c r="W482" s="127"/>
      <c r="X482" s="345"/>
      <c r="Y482" s="143"/>
      <c r="Z482" s="143"/>
      <c r="AA482" s="128"/>
      <c r="AB482" s="259"/>
      <c r="AC482" s="195"/>
      <c r="AD482" s="195"/>
      <c r="AE482" s="195"/>
      <c r="AF482" s="195"/>
      <c r="AG482" s="195"/>
      <c r="AH482" s="157"/>
      <c r="AI482" s="259"/>
      <c r="AJ482" s="195"/>
      <c r="AK482" s="195"/>
      <c r="AL482" s="157"/>
      <c r="AM482" s="456"/>
      <c r="AN482" s="522"/>
      <c r="AO482" s="160"/>
      <c r="AP482" s="160"/>
      <c r="AQ482" s="160"/>
      <c r="AR482" s="160"/>
      <c r="AS482" s="160"/>
      <c r="AT482" s="193"/>
      <c r="AU482" s="179"/>
    </row>
    <row r="483" spans="1:47" s="6" customFormat="1" ht="15" customHeight="1">
      <c r="A483" s="57">
        <v>1512</v>
      </c>
      <c r="B483" s="72" t="s">
        <v>12405</v>
      </c>
      <c r="C483" s="58" t="s">
        <v>12406</v>
      </c>
      <c r="D483" s="54" t="s">
        <v>16546</v>
      </c>
      <c r="E483" s="49">
        <v>0.7895833333333333</v>
      </c>
      <c r="F483" s="51" t="s">
        <v>46</v>
      </c>
      <c r="G483" s="51" t="s">
        <v>64</v>
      </c>
      <c r="H483" s="49"/>
      <c r="I483" s="44" t="s">
        <v>47</v>
      </c>
      <c r="J483" s="520"/>
      <c r="K483" s="47"/>
      <c r="L483" s="52"/>
      <c r="M483" s="70"/>
      <c r="N483" s="68">
        <v>1</v>
      </c>
      <c r="O483" s="68">
        <v>1</v>
      </c>
      <c r="P483" s="127"/>
      <c r="Q483" s="135"/>
      <c r="R483" s="329"/>
      <c r="S483" s="143"/>
      <c r="T483" s="143"/>
      <c r="U483" s="143"/>
      <c r="V483" s="143"/>
      <c r="W483" s="127"/>
      <c r="X483" s="345"/>
      <c r="Y483" s="143"/>
      <c r="Z483" s="143"/>
      <c r="AA483" s="128"/>
      <c r="AB483" s="259"/>
      <c r="AC483" s="195"/>
      <c r="AD483" s="195"/>
      <c r="AE483" s="195"/>
      <c r="AF483" s="195"/>
      <c r="AG483" s="195"/>
      <c r="AH483" s="157"/>
      <c r="AI483" s="259"/>
      <c r="AJ483" s="195"/>
      <c r="AK483" s="195"/>
      <c r="AL483" s="157"/>
      <c r="AM483" s="459"/>
      <c r="AN483" s="635"/>
      <c r="AO483" s="160"/>
      <c r="AP483" s="160"/>
      <c r="AQ483" s="160"/>
      <c r="AR483" s="160"/>
      <c r="AS483" s="160"/>
      <c r="AT483" s="193"/>
      <c r="AU483" s="179"/>
    </row>
    <row r="484" spans="1:47" s="6" customFormat="1" ht="15" customHeight="1">
      <c r="A484" s="57">
        <v>1517</v>
      </c>
      <c r="B484" s="72" t="s">
        <v>12407</v>
      </c>
      <c r="C484" s="58" t="s">
        <v>12408</v>
      </c>
      <c r="D484" s="54" t="s">
        <v>16546</v>
      </c>
      <c r="E484" s="49">
        <v>0.81736111111111109</v>
      </c>
      <c r="F484" s="51" t="s">
        <v>46</v>
      </c>
      <c r="G484" s="51" t="s">
        <v>64</v>
      </c>
      <c r="H484" s="49"/>
      <c r="I484" s="44" t="s">
        <v>47</v>
      </c>
      <c r="J484" s="520"/>
      <c r="K484" s="47"/>
      <c r="L484" s="52"/>
      <c r="M484" s="70"/>
      <c r="N484" s="68">
        <v>1</v>
      </c>
      <c r="O484" s="68">
        <v>1</v>
      </c>
      <c r="P484" s="127"/>
      <c r="Q484" s="135"/>
      <c r="R484" s="329"/>
      <c r="S484" s="143"/>
      <c r="T484" s="143"/>
      <c r="U484" s="143"/>
      <c r="V484" s="143"/>
      <c r="W484" s="127"/>
      <c r="X484" s="345"/>
      <c r="Y484" s="143"/>
      <c r="Z484" s="143"/>
      <c r="AA484" s="128"/>
      <c r="AB484" s="259"/>
      <c r="AC484" s="195"/>
      <c r="AD484" s="195"/>
      <c r="AE484" s="195"/>
      <c r="AF484" s="195"/>
      <c r="AG484" s="195"/>
      <c r="AH484" s="157"/>
      <c r="AI484" s="259"/>
      <c r="AJ484" s="195"/>
      <c r="AK484" s="195"/>
      <c r="AL484" s="157"/>
      <c r="AM484" s="456"/>
      <c r="AN484" s="522"/>
      <c r="AO484" s="160"/>
      <c r="AP484" s="160"/>
      <c r="AQ484" s="160"/>
      <c r="AR484" s="160"/>
      <c r="AS484" s="160"/>
      <c r="AT484" s="193"/>
      <c r="AU484" s="179"/>
    </row>
    <row r="485" spans="1:47" s="6" customFormat="1" ht="15" customHeight="1">
      <c r="A485" s="57">
        <v>1520</v>
      </c>
      <c r="B485" s="72" t="s">
        <v>12409</v>
      </c>
      <c r="C485" s="58" t="s">
        <v>12410</v>
      </c>
      <c r="D485" s="54" t="s">
        <v>16546</v>
      </c>
      <c r="E485" s="49">
        <v>0.82152777777777775</v>
      </c>
      <c r="F485" s="51" t="s">
        <v>46</v>
      </c>
      <c r="G485" s="51" t="s">
        <v>64</v>
      </c>
      <c r="H485" s="49"/>
      <c r="I485" s="44" t="s">
        <v>47</v>
      </c>
      <c r="J485" s="520"/>
      <c r="K485" s="47"/>
      <c r="L485" s="52"/>
      <c r="M485" s="70"/>
      <c r="N485" s="68">
        <v>1</v>
      </c>
      <c r="O485" s="68">
        <v>1</v>
      </c>
      <c r="P485" s="127"/>
      <c r="Q485" s="135"/>
      <c r="R485" s="329"/>
      <c r="S485" s="143"/>
      <c r="T485" s="143"/>
      <c r="U485" s="143"/>
      <c r="V485" s="143"/>
      <c r="W485" s="127"/>
      <c r="X485" s="345"/>
      <c r="Y485" s="143"/>
      <c r="Z485" s="143"/>
      <c r="AA485" s="128"/>
      <c r="AB485" s="259"/>
      <c r="AC485" s="195"/>
      <c r="AD485" s="195"/>
      <c r="AE485" s="195"/>
      <c r="AF485" s="195"/>
      <c r="AG485" s="195"/>
      <c r="AH485" s="157"/>
      <c r="AI485" s="259"/>
      <c r="AJ485" s="195"/>
      <c r="AK485" s="195"/>
      <c r="AL485" s="157"/>
      <c r="AM485" s="456"/>
      <c r="AN485" s="522"/>
      <c r="AO485" s="160"/>
      <c r="AP485" s="160"/>
      <c r="AQ485" s="160"/>
      <c r="AR485" s="160"/>
      <c r="AS485" s="160"/>
      <c r="AT485" s="193"/>
      <c r="AU485" s="179"/>
    </row>
    <row r="486" spans="1:47" s="6" customFormat="1" ht="15" customHeight="1">
      <c r="A486" s="57">
        <v>1521</v>
      </c>
      <c r="B486" s="72" t="s">
        <v>12411</v>
      </c>
      <c r="C486" s="58" t="s">
        <v>12412</v>
      </c>
      <c r="D486" s="54" t="s">
        <v>16546</v>
      </c>
      <c r="E486" s="49">
        <v>0.82222222222222219</v>
      </c>
      <c r="F486" s="51" t="s">
        <v>46</v>
      </c>
      <c r="G486" s="51" t="s">
        <v>64</v>
      </c>
      <c r="H486" s="49"/>
      <c r="I486" s="44" t="s">
        <v>47</v>
      </c>
      <c r="J486" s="520"/>
      <c r="K486" s="47"/>
      <c r="L486" s="52"/>
      <c r="M486" s="70"/>
      <c r="N486" s="68">
        <v>1</v>
      </c>
      <c r="O486" s="68">
        <v>1</v>
      </c>
      <c r="P486" s="127"/>
      <c r="Q486" s="135"/>
      <c r="R486" s="329"/>
      <c r="S486" s="143"/>
      <c r="T486" s="143"/>
      <c r="U486" s="143"/>
      <c r="V486" s="143"/>
      <c r="W486" s="127"/>
      <c r="X486" s="345"/>
      <c r="Y486" s="143"/>
      <c r="Z486" s="143"/>
      <c r="AA486" s="128"/>
      <c r="AB486" s="259"/>
      <c r="AC486" s="195"/>
      <c r="AD486" s="195"/>
      <c r="AE486" s="195"/>
      <c r="AF486" s="195"/>
      <c r="AG486" s="195"/>
      <c r="AH486" s="157"/>
      <c r="AI486" s="259"/>
      <c r="AJ486" s="195"/>
      <c r="AK486" s="195"/>
      <c r="AL486" s="157"/>
      <c r="AM486" s="457"/>
      <c r="AN486" s="637"/>
      <c r="AO486" s="160"/>
      <c r="AP486" s="160"/>
      <c r="AQ486" s="160"/>
      <c r="AR486" s="160"/>
      <c r="AS486" s="160"/>
      <c r="AT486" s="193"/>
      <c r="AU486" s="179"/>
    </row>
    <row r="487" spans="1:47" s="6" customFormat="1" ht="15" customHeight="1">
      <c r="A487" s="57">
        <v>1522</v>
      </c>
      <c r="B487" s="72" t="s">
        <v>12413</v>
      </c>
      <c r="C487" s="58" t="s">
        <v>12414</v>
      </c>
      <c r="D487" s="54" t="s">
        <v>16546</v>
      </c>
      <c r="E487" s="49">
        <v>0.82291666666666663</v>
      </c>
      <c r="F487" s="51" t="s">
        <v>46</v>
      </c>
      <c r="G487" s="51" t="s">
        <v>64</v>
      </c>
      <c r="H487" s="49"/>
      <c r="I487" s="44" t="s">
        <v>47</v>
      </c>
      <c r="J487" s="520"/>
      <c r="K487" s="47"/>
      <c r="L487" s="52"/>
      <c r="M487" s="70"/>
      <c r="N487" s="68">
        <v>1</v>
      </c>
      <c r="O487" s="68">
        <v>1</v>
      </c>
      <c r="P487" s="127"/>
      <c r="Q487" s="135"/>
      <c r="R487" s="329"/>
      <c r="S487" s="143"/>
      <c r="T487" s="143"/>
      <c r="U487" s="143"/>
      <c r="V487" s="143"/>
      <c r="W487" s="127"/>
      <c r="X487" s="345"/>
      <c r="Y487" s="143"/>
      <c r="Z487" s="143"/>
      <c r="AA487" s="128"/>
      <c r="AB487" s="259"/>
      <c r="AC487" s="195"/>
      <c r="AD487" s="195"/>
      <c r="AE487" s="195"/>
      <c r="AF487" s="195"/>
      <c r="AG487" s="195"/>
      <c r="AH487" s="157"/>
      <c r="AI487" s="259"/>
      <c r="AJ487" s="195"/>
      <c r="AK487" s="195"/>
      <c r="AL487" s="157"/>
      <c r="AM487" s="456"/>
      <c r="AN487" s="522"/>
      <c r="AO487" s="160"/>
      <c r="AP487" s="160"/>
      <c r="AQ487" s="160"/>
      <c r="AR487" s="160"/>
      <c r="AS487" s="160"/>
      <c r="AT487" s="193"/>
      <c r="AU487" s="179"/>
    </row>
    <row r="488" spans="1:47" s="6" customFormat="1" ht="15" customHeight="1">
      <c r="A488" s="57">
        <v>1523</v>
      </c>
      <c r="B488" s="72" t="s">
        <v>12415</v>
      </c>
      <c r="C488" s="58" t="s">
        <v>12416</v>
      </c>
      <c r="D488" s="54" t="s">
        <v>16546</v>
      </c>
      <c r="E488" s="49">
        <v>0.82430555555555551</v>
      </c>
      <c r="F488" s="51" t="s">
        <v>46</v>
      </c>
      <c r="G488" s="51" t="s">
        <v>64</v>
      </c>
      <c r="H488" s="49"/>
      <c r="I488" s="44" t="s">
        <v>47</v>
      </c>
      <c r="J488" s="520"/>
      <c r="K488" s="47"/>
      <c r="L488" s="52"/>
      <c r="M488" s="70"/>
      <c r="N488" s="68">
        <v>1</v>
      </c>
      <c r="O488" s="68">
        <v>1</v>
      </c>
      <c r="P488" s="127"/>
      <c r="Q488" s="135"/>
      <c r="R488" s="329"/>
      <c r="S488" s="143"/>
      <c r="T488" s="143"/>
      <c r="U488" s="143"/>
      <c r="V488" s="143"/>
      <c r="W488" s="127"/>
      <c r="X488" s="345"/>
      <c r="Y488" s="143"/>
      <c r="Z488" s="143"/>
      <c r="AA488" s="128"/>
      <c r="AB488" s="259"/>
      <c r="AC488" s="195"/>
      <c r="AD488" s="195"/>
      <c r="AE488" s="195"/>
      <c r="AF488" s="195"/>
      <c r="AG488" s="195"/>
      <c r="AH488" s="157"/>
      <c r="AI488" s="259"/>
      <c r="AJ488" s="195"/>
      <c r="AK488" s="195"/>
      <c r="AL488" s="157"/>
      <c r="AM488" s="456"/>
      <c r="AN488" s="522"/>
      <c r="AO488" s="160"/>
      <c r="AP488" s="160"/>
      <c r="AQ488" s="160"/>
      <c r="AR488" s="160"/>
      <c r="AS488" s="160"/>
      <c r="AT488" s="193"/>
      <c r="AU488" s="179"/>
    </row>
    <row r="489" spans="1:47" s="6" customFormat="1" ht="15" customHeight="1">
      <c r="A489" s="57">
        <v>1524</v>
      </c>
      <c r="B489" s="72" t="s">
        <v>12417</v>
      </c>
      <c r="C489" s="58" t="s">
        <v>12418</v>
      </c>
      <c r="D489" s="54" t="s">
        <v>16546</v>
      </c>
      <c r="E489" s="49">
        <v>0.82499999999999996</v>
      </c>
      <c r="F489" s="51" t="s">
        <v>46</v>
      </c>
      <c r="G489" s="51" t="s">
        <v>64</v>
      </c>
      <c r="H489" s="49"/>
      <c r="I489" s="44" t="s">
        <v>47</v>
      </c>
      <c r="J489" s="520"/>
      <c r="K489" s="47"/>
      <c r="L489" s="52"/>
      <c r="M489" s="70"/>
      <c r="N489" s="68">
        <v>1</v>
      </c>
      <c r="O489" s="68">
        <v>1</v>
      </c>
      <c r="P489" s="127"/>
      <c r="Q489" s="135"/>
      <c r="R489" s="329"/>
      <c r="S489" s="143"/>
      <c r="T489" s="143"/>
      <c r="U489" s="143"/>
      <c r="V489" s="143"/>
      <c r="W489" s="127"/>
      <c r="X489" s="345"/>
      <c r="Y489" s="143"/>
      <c r="Z489" s="143"/>
      <c r="AA489" s="128"/>
      <c r="AB489" s="259"/>
      <c r="AC489" s="195"/>
      <c r="AD489" s="195"/>
      <c r="AE489" s="195"/>
      <c r="AF489" s="195"/>
      <c r="AG489" s="195"/>
      <c r="AH489" s="157"/>
      <c r="AI489" s="259"/>
      <c r="AJ489" s="195"/>
      <c r="AK489" s="195"/>
      <c r="AL489" s="157"/>
      <c r="AM489" s="458"/>
      <c r="AN489" s="636"/>
      <c r="AO489" s="160"/>
      <c r="AP489" s="160"/>
      <c r="AQ489" s="160"/>
      <c r="AR489" s="160"/>
      <c r="AS489" s="160"/>
      <c r="AT489" s="193"/>
      <c r="AU489" s="179"/>
    </row>
    <row r="490" spans="1:47" s="6" customFormat="1" ht="15" customHeight="1">
      <c r="A490" s="57">
        <v>1525</v>
      </c>
      <c r="B490" s="72" t="s">
        <v>12419</v>
      </c>
      <c r="C490" s="58" t="s">
        <v>12420</v>
      </c>
      <c r="D490" s="54" t="s">
        <v>16546</v>
      </c>
      <c r="E490" s="49">
        <v>0.8256944444444444</v>
      </c>
      <c r="F490" s="51" t="s">
        <v>46</v>
      </c>
      <c r="G490" s="51" t="s">
        <v>64</v>
      </c>
      <c r="H490" s="49"/>
      <c r="I490" s="44" t="s">
        <v>47</v>
      </c>
      <c r="J490" s="520"/>
      <c r="K490" s="47"/>
      <c r="L490" s="52"/>
      <c r="M490" s="70"/>
      <c r="N490" s="68">
        <v>1</v>
      </c>
      <c r="O490" s="68">
        <v>1</v>
      </c>
      <c r="P490" s="127"/>
      <c r="Q490" s="135"/>
      <c r="R490" s="329"/>
      <c r="S490" s="143"/>
      <c r="T490" s="143"/>
      <c r="U490" s="143"/>
      <c r="V490" s="143"/>
      <c r="W490" s="127"/>
      <c r="X490" s="345"/>
      <c r="Y490" s="143"/>
      <c r="Z490" s="143"/>
      <c r="AA490" s="128"/>
      <c r="AB490" s="259"/>
      <c r="AC490" s="195"/>
      <c r="AD490" s="195"/>
      <c r="AE490" s="195"/>
      <c r="AF490" s="195"/>
      <c r="AG490" s="195"/>
      <c r="AH490" s="157"/>
      <c r="AI490" s="259"/>
      <c r="AJ490" s="195"/>
      <c r="AK490" s="195"/>
      <c r="AL490" s="157"/>
      <c r="AM490" s="310"/>
      <c r="AN490" s="522"/>
      <c r="AO490" s="160"/>
      <c r="AP490" s="160"/>
      <c r="AQ490" s="160"/>
      <c r="AR490" s="160"/>
      <c r="AS490" s="160"/>
      <c r="AT490" s="193"/>
      <c r="AU490" s="179"/>
    </row>
    <row r="491" spans="1:47" s="6" customFormat="1" ht="15" customHeight="1">
      <c r="A491" s="57">
        <v>1526</v>
      </c>
      <c r="B491" s="72" t="s">
        <v>12421</v>
      </c>
      <c r="C491" s="58" t="s">
        <v>12422</v>
      </c>
      <c r="D491" s="54" t="s">
        <v>16546</v>
      </c>
      <c r="E491" s="49">
        <v>0.82638888888888884</v>
      </c>
      <c r="F491" s="51" t="s">
        <v>46</v>
      </c>
      <c r="G491" s="51" t="s">
        <v>64</v>
      </c>
      <c r="H491" s="49"/>
      <c r="I491" s="44" t="s">
        <v>47</v>
      </c>
      <c r="J491" s="520"/>
      <c r="K491" s="47"/>
      <c r="L491" s="52"/>
      <c r="M491" s="70"/>
      <c r="N491" s="68">
        <v>1</v>
      </c>
      <c r="O491" s="68">
        <v>1</v>
      </c>
      <c r="P491" s="127"/>
      <c r="Q491" s="135"/>
      <c r="R491" s="329"/>
      <c r="S491" s="143"/>
      <c r="T491" s="143"/>
      <c r="U491" s="143"/>
      <c r="V491" s="143"/>
      <c r="W491" s="127"/>
      <c r="X491" s="345"/>
      <c r="Y491" s="143"/>
      <c r="Z491" s="143"/>
      <c r="AA491" s="128"/>
      <c r="AB491" s="259"/>
      <c r="AC491" s="195"/>
      <c r="AD491" s="195"/>
      <c r="AE491" s="195"/>
      <c r="AF491" s="195"/>
      <c r="AG491" s="195"/>
      <c r="AH491" s="157"/>
      <c r="AI491" s="259"/>
      <c r="AJ491" s="195"/>
      <c r="AK491" s="195"/>
      <c r="AL491" s="157"/>
      <c r="AM491" s="310"/>
      <c r="AN491" s="522"/>
      <c r="AO491" s="160"/>
      <c r="AP491" s="160"/>
      <c r="AQ491" s="160"/>
      <c r="AR491" s="160"/>
      <c r="AS491" s="160"/>
      <c r="AT491" s="193"/>
      <c r="AU491" s="179"/>
    </row>
    <row r="492" spans="1:47" s="6" customFormat="1" ht="15" customHeight="1">
      <c r="A492" s="57">
        <v>1528</v>
      </c>
      <c r="B492" s="72" t="s">
        <v>12423</v>
      </c>
      <c r="C492" s="58" t="s">
        <v>12424</v>
      </c>
      <c r="D492" s="54" t="s">
        <v>16546</v>
      </c>
      <c r="E492" s="49">
        <v>0.82708333333333328</v>
      </c>
      <c r="F492" s="51" t="s">
        <v>46</v>
      </c>
      <c r="G492" s="51" t="s">
        <v>64</v>
      </c>
      <c r="H492" s="49"/>
      <c r="I492" s="44" t="s">
        <v>47</v>
      </c>
      <c r="J492" s="520"/>
      <c r="K492" s="47"/>
      <c r="L492" s="52"/>
      <c r="M492" s="70"/>
      <c r="N492" s="68">
        <v>1</v>
      </c>
      <c r="O492" s="68">
        <v>1</v>
      </c>
      <c r="P492" s="127"/>
      <c r="Q492" s="135"/>
      <c r="R492" s="329"/>
      <c r="S492" s="143"/>
      <c r="T492" s="143"/>
      <c r="U492" s="143"/>
      <c r="V492" s="143"/>
      <c r="W492" s="127"/>
      <c r="X492" s="345"/>
      <c r="Y492" s="143"/>
      <c r="Z492" s="143"/>
      <c r="AA492" s="128"/>
      <c r="AB492" s="259"/>
      <c r="AC492" s="195"/>
      <c r="AD492" s="195"/>
      <c r="AE492" s="195"/>
      <c r="AF492" s="195"/>
      <c r="AG492" s="195"/>
      <c r="AH492" s="157"/>
      <c r="AI492" s="259"/>
      <c r="AJ492" s="195"/>
      <c r="AK492" s="195"/>
      <c r="AL492" s="157"/>
      <c r="AM492" s="310"/>
      <c r="AN492" s="522"/>
      <c r="AO492" s="160"/>
      <c r="AP492" s="160"/>
      <c r="AQ492" s="160"/>
      <c r="AR492" s="160"/>
      <c r="AS492" s="160"/>
      <c r="AT492" s="193"/>
      <c r="AU492" s="179"/>
    </row>
    <row r="493" spans="1:47" s="6" customFormat="1" ht="15" customHeight="1">
      <c r="A493" s="57">
        <v>1529</v>
      </c>
      <c r="B493" s="72" t="s">
        <v>12425</v>
      </c>
      <c r="C493" s="58" t="s">
        <v>12426</v>
      </c>
      <c r="D493" s="54" t="s">
        <v>16546</v>
      </c>
      <c r="E493" s="49">
        <v>0.82777777777777772</v>
      </c>
      <c r="F493" s="51" t="s">
        <v>46</v>
      </c>
      <c r="G493" s="51" t="s">
        <v>64</v>
      </c>
      <c r="H493" s="49"/>
      <c r="I493" s="44" t="s">
        <v>47</v>
      </c>
      <c r="J493" s="520"/>
      <c r="K493" s="47"/>
      <c r="L493" s="52"/>
      <c r="M493" s="70"/>
      <c r="N493" s="68">
        <v>1</v>
      </c>
      <c r="O493" s="68">
        <v>1</v>
      </c>
      <c r="P493" s="127"/>
      <c r="Q493" s="135"/>
      <c r="R493" s="329"/>
      <c r="S493" s="143"/>
      <c r="T493" s="143"/>
      <c r="U493" s="143"/>
      <c r="V493" s="143"/>
      <c r="W493" s="127"/>
      <c r="X493" s="345"/>
      <c r="Y493" s="143"/>
      <c r="Z493" s="143"/>
      <c r="AA493" s="128"/>
      <c r="AB493" s="259"/>
      <c r="AC493" s="195"/>
      <c r="AD493" s="195"/>
      <c r="AE493" s="195"/>
      <c r="AF493" s="195"/>
      <c r="AG493" s="195"/>
      <c r="AH493" s="157"/>
      <c r="AI493" s="259"/>
      <c r="AJ493" s="195"/>
      <c r="AK493" s="195"/>
      <c r="AL493" s="157"/>
      <c r="AM493" s="310"/>
      <c r="AN493" s="522"/>
      <c r="AO493" s="160"/>
      <c r="AP493" s="160"/>
      <c r="AQ493" s="160"/>
      <c r="AR493" s="160"/>
      <c r="AS493" s="160"/>
      <c r="AT493" s="193"/>
      <c r="AU493" s="179"/>
    </row>
    <row r="494" spans="1:47" s="6" customFormat="1" ht="15" customHeight="1">
      <c r="A494" s="57">
        <v>1531</v>
      </c>
      <c r="B494" s="72" t="s">
        <v>12427</v>
      </c>
      <c r="C494" s="58" t="s">
        <v>12428</v>
      </c>
      <c r="D494" s="54" t="s">
        <v>16546</v>
      </c>
      <c r="E494" s="49">
        <v>0.82847222222222228</v>
      </c>
      <c r="F494" s="51" t="s">
        <v>46</v>
      </c>
      <c r="G494" s="51" t="s">
        <v>64</v>
      </c>
      <c r="H494" s="49"/>
      <c r="I494" s="44" t="s">
        <v>47</v>
      </c>
      <c r="J494" s="520"/>
      <c r="K494" s="47"/>
      <c r="L494" s="52"/>
      <c r="M494" s="70"/>
      <c r="N494" s="68">
        <v>1</v>
      </c>
      <c r="O494" s="68">
        <v>1</v>
      </c>
      <c r="P494" s="127"/>
      <c r="Q494" s="135"/>
      <c r="R494" s="329"/>
      <c r="S494" s="143"/>
      <c r="T494" s="143"/>
      <c r="U494" s="143"/>
      <c r="V494" s="143"/>
      <c r="W494" s="127"/>
      <c r="X494" s="345"/>
      <c r="Y494" s="143"/>
      <c r="Z494" s="143"/>
      <c r="AA494" s="128"/>
      <c r="AB494" s="259"/>
      <c r="AC494" s="195"/>
      <c r="AD494" s="195"/>
      <c r="AE494" s="195"/>
      <c r="AF494" s="195"/>
      <c r="AG494" s="195"/>
      <c r="AH494" s="157"/>
      <c r="AI494" s="259"/>
      <c r="AJ494" s="195"/>
      <c r="AK494" s="195"/>
      <c r="AL494" s="157"/>
      <c r="AM494" s="310"/>
      <c r="AN494" s="522"/>
      <c r="AO494" s="160"/>
      <c r="AP494" s="160"/>
      <c r="AQ494" s="160"/>
      <c r="AR494" s="160"/>
      <c r="AS494" s="160"/>
      <c r="AT494" s="193"/>
      <c r="AU494" s="179"/>
    </row>
    <row r="495" spans="1:47" s="6" customFormat="1" ht="15" customHeight="1">
      <c r="A495" s="57">
        <v>1533</v>
      </c>
      <c r="B495" s="72" t="s">
        <v>12429</v>
      </c>
      <c r="C495" s="214" t="s">
        <v>12430</v>
      </c>
      <c r="D495" s="54" t="s">
        <v>16546</v>
      </c>
      <c r="E495" s="49">
        <v>0.82916666666666672</v>
      </c>
      <c r="F495" s="51" t="s">
        <v>46</v>
      </c>
      <c r="G495" s="51" t="s">
        <v>64</v>
      </c>
      <c r="H495" s="49"/>
      <c r="I495" s="44" t="s">
        <v>47</v>
      </c>
      <c r="J495" s="520"/>
      <c r="K495" s="47"/>
      <c r="L495" s="52"/>
      <c r="M495" s="70"/>
      <c r="N495" s="68">
        <v>1</v>
      </c>
      <c r="O495" s="68">
        <v>1</v>
      </c>
      <c r="P495" s="127"/>
      <c r="Q495" s="135"/>
      <c r="R495" s="329"/>
      <c r="S495" s="143"/>
      <c r="T495" s="143"/>
      <c r="U495" s="143"/>
      <c r="V495" s="143"/>
      <c r="W495" s="127"/>
      <c r="X495" s="345"/>
      <c r="Y495" s="143"/>
      <c r="Z495" s="143"/>
      <c r="AA495" s="128"/>
      <c r="AB495" s="259"/>
      <c r="AC495" s="195"/>
      <c r="AD495" s="195"/>
      <c r="AE495" s="195"/>
      <c r="AF495" s="195"/>
      <c r="AG495" s="195"/>
      <c r="AH495" s="157"/>
      <c r="AI495" s="259"/>
      <c r="AJ495" s="195"/>
      <c r="AK495" s="195"/>
      <c r="AL495" s="157"/>
      <c r="AM495" s="459"/>
      <c r="AN495" s="635"/>
      <c r="AO495" s="160"/>
      <c r="AP495" s="160"/>
      <c r="AQ495" s="160"/>
      <c r="AR495" s="160"/>
      <c r="AS495" s="160"/>
      <c r="AT495" s="193"/>
      <c r="AU495" s="179"/>
    </row>
    <row r="496" spans="1:47" s="6" customFormat="1" ht="15" customHeight="1">
      <c r="A496" s="57">
        <v>1534</v>
      </c>
      <c r="B496" s="72" t="s">
        <v>12431</v>
      </c>
      <c r="C496" s="214" t="s">
        <v>12432</v>
      </c>
      <c r="D496" s="54" t="s">
        <v>16546</v>
      </c>
      <c r="E496" s="49">
        <v>0.82986111111111116</v>
      </c>
      <c r="F496" s="51" t="s">
        <v>46</v>
      </c>
      <c r="G496" s="51" t="s">
        <v>64</v>
      </c>
      <c r="H496" s="49"/>
      <c r="I496" s="44" t="s">
        <v>47</v>
      </c>
      <c r="J496" s="520"/>
      <c r="K496" s="47"/>
      <c r="L496" s="52"/>
      <c r="M496" s="70"/>
      <c r="N496" s="68">
        <v>1</v>
      </c>
      <c r="O496" s="68">
        <v>1</v>
      </c>
      <c r="P496" s="127"/>
      <c r="Q496" s="135"/>
      <c r="R496" s="329"/>
      <c r="S496" s="143"/>
      <c r="T496" s="143"/>
      <c r="U496" s="143"/>
      <c r="V496" s="143"/>
      <c r="W496" s="127"/>
      <c r="X496" s="345"/>
      <c r="Y496" s="143"/>
      <c r="Z496" s="143"/>
      <c r="AA496" s="128"/>
      <c r="AB496" s="259"/>
      <c r="AC496" s="195"/>
      <c r="AD496" s="195"/>
      <c r="AE496" s="195"/>
      <c r="AF496" s="195"/>
      <c r="AG496" s="195"/>
      <c r="AH496" s="157"/>
      <c r="AI496" s="259"/>
      <c r="AJ496" s="195"/>
      <c r="AK496" s="195"/>
      <c r="AL496" s="157"/>
      <c r="AM496" s="456"/>
      <c r="AN496" s="522"/>
      <c r="AO496" s="160"/>
      <c r="AP496" s="160"/>
      <c r="AQ496" s="160"/>
      <c r="AR496" s="160"/>
      <c r="AS496" s="160"/>
      <c r="AT496" s="193"/>
      <c r="AU496" s="179"/>
    </row>
    <row r="497" spans="1:47" s="6" customFormat="1" ht="15" customHeight="1">
      <c r="A497" s="57">
        <v>1535</v>
      </c>
      <c r="B497" s="72" t="s">
        <v>12433</v>
      </c>
      <c r="C497" s="214" t="s">
        <v>12434</v>
      </c>
      <c r="D497" s="54" t="s">
        <v>16546</v>
      </c>
      <c r="E497" s="49">
        <v>0.83263888888888893</v>
      </c>
      <c r="F497" s="51" t="s">
        <v>46</v>
      </c>
      <c r="G497" s="51" t="s">
        <v>64</v>
      </c>
      <c r="H497" s="49"/>
      <c r="I497" s="44" t="s">
        <v>47</v>
      </c>
      <c r="J497" s="520"/>
      <c r="K497" s="47"/>
      <c r="L497" s="52"/>
      <c r="M497" s="70"/>
      <c r="N497" s="68">
        <v>1</v>
      </c>
      <c r="O497" s="68">
        <v>1</v>
      </c>
      <c r="P497" s="127"/>
      <c r="Q497" s="135"/>
      <c r="R497" s="329"/>
      <c r="S497" s="143"/>
      <c r="T497" s="143"/>
      <c r="U497" s="143"/>
      <c r="V497" s="143"/>
      <c r="W497" s="127"/>
      <c r="X497" s="345"/>
      <c r="Y497" s="143"/>
      <c r="Z497" s="143"/>
      <c r="AA497" s="128"/>
      <c r="AB497" s="259"/>
      <c r="AC497" s="195"/>
      <c r="AD497" s="195"/>
      <c r="AE497" s="195"/>
      <c r="AF497" s="195"/>
      <c r="AG497" s="195"/>
      <c r="AH497" s="157"/>
      <c r="AI497" s="259"/>
      <c r="AJ497" s="195"/>
      <c r="AK497" s="195"/>
      <c r="AL497" s="157"/>
      <c r="AM497" s="457"/>
      <c r="AN497" s="637"/>
      <c r="AO497" s="160"/>
      <c r="AP497" s="160"/>
      <c r="AQ497" s="160"/>
      <c r="AR497" s="160"/>
      <c r="AS497" s="160"/>
      <c r="AT497" s="193"/>
      <c r="AU497" s="179"/>
    </row>
    <row r="498" spans="1:47" s="6" customFormat="1" ht="15" customHeight="1">
      <c r="A498" s="57">
        <v>1536</v>
      </c>
      <c r="B498" s="72" t="s">
        <v>12435</v>
      </c>
      <c r="C498" s="214" t="s">
        <v>12436</v>
      </c>
      <c r="D498" s="54" t="s">
        <v>16546</v>
      </c>
      <c r="E498" s="49">
        <v>0.83263888888888893</v>
      </c>
      <c r="F498" s="51" t="s">
        <v>46</v>
      </c>
      <c r="G498" s="51" t="s">
        <v>64</v>
      </c>
      <c r="H498" s="49"/>
      <c r="I498" s="44" t="s">
        <v>47</v>
      </c>
      <c r="J498" s="520"/>
      <c r="K498" s="47"/>
      <c r="L498" s="52"/>
      <c r="M498" s="70"/>
      <c r="N498" s="68">
        <v>1</v>
      </c>
      <c r="O498" s="68">
        <v>1</v>
      </c>
      <c r="P498" s="127"/>
      <c r="Q498" s="135"/>
      <c r="R498" s="329"/>
      <c r="S498" s="143"/>
      <c r="T498" s="143"/>
      <c r="U498" s="143"/>
      <c r="V498" s="143"/>
      <c r="W498" s="127"/>
      <c r="X498" s="345"/>
      <c r="Y498" s="143"/>
      <c r="Z498" s="143"/>
      <c r="AA498" s="128"/>
      <c r="AB498" s="259"/>
      <c r="AC498" s="195"/>
      <c r="AD498" s="195"/>
      <c r="AE498" s="195"/>
      <c r="AF498" s="195"/>
      <c r="AG498" s="195"/>
      <c r="AH498" s="157"/>
      <c r="AI498" s="259"/>
      <c r="AJ498" s="195"/>
      <c r="AK498" s="195"/>
      <c r="AL498" s="157"/>
      <c r="AM498" s="456"/>
      <c r="AN498" s="522"/>
      <c r="AO498" s="160"/>
      <c r="AP498" s="160"/>
      <c r="AQ498" s="160"/>
      <c r="AR498" s="160"/>
      <c r="AS498" s="160"/>
      <c r="AT498" s="193"/>
      <c r="AU498" s="179"/>
    </row>
    <row r="499" spans="1:47" s="6" customFormat="1" ht="15" customHeight="1">
      <c r="A499" s="57">
        <v>1537</v>
      </c>
      <c r="B499" s="72" t="s">
        <v>12437</v>
      </c>
      <c r="C499" s="214" t="s">
        <v>12438</v>
      </c>
      <c r="D499" s="54" t="s">
        <v>16546</v>
      </c>
      <c r="E499" s="49">
        <v>0.83402777777777781</v>
      </c>
      <c r="F499" s="51" t="s">
        <v>46</v>
      </c>
      <c r="G499" s="51" t="s">
        <v>64</v>
      </c>
      <c r="H499" s="49"/>
      <c r="I499" s="44" t="s">
        <v>47</v>
      </c>
      <c r="J499" s="520"/>
      <c r="K499" s="47"/>
      <c r="L499" s="52"/>
      <c r="M499" s="70"/>
      <c r="N499" s="68">
        <v>1</v>
      </c>
      <c r="O499" s="68">
        <v>1</v>
      </c>
      <c r="P499" s="127"/>
      <c r="Q499" s="135"/>
      <c r="R499" s="329"/>
      <c r="S499" s="143"/>
      <c r="T499" s="143"/>
      <c r="U499" s="143"/>
      <c r="V499" s="143"/>
      <c r="W499" s="127"/>
      <c r="X499" s="345"/>
      <c r="Y499" s="143"/>
      <c r="Z499" s="143"/>
      <c r="AA499" s="128"/>
      <c r="AB499" s="259"/>
      <c r="AC499" s="195"/>
      <c r="AD499" s="195"/>
      <c r="AE499" s="195"/>
      <c r="AF499" s="195"/>
      <c r="AG499" s="195"/>
      <c r="AH499" s="157"/>
      <c r="AI499" s="259"/>
      <c r="AJ499" s="195"/>
      <c r="AK499" s="195"/>
      <c r="AL499" s="157"/>
      <c r="AM499" s="458"/>
      <c r="AN499" s="636"/>
      <c r="AO499" s="160"/>
      <c r="AP499" s="160"/>
      <c r="AQ499" s="160"/>
      <c r="AR499" s="160"/>
      <c r="AS499" s="160"/>
      <c r="AT499" s="193"/>
      <c r="AU499" s="179"/>
    </row>
    <row r="500" spans="1:47" s="6" customFormat="1" ht="15" customHeight="1">
      <c r="A500" s="57">
        <v>1538</v>
      </c>
      <c r="B500" s="72" t="s">
        <v>12439</v>
      </c>
      <c r="C500" s="214" t="s">
        <v>12440</v>
      </c>
      <c r="D500" s="54" t="s">
        <v>16546</v>
      </c>
      <c r="E500" s="49">
        <v>0.83402777777777781</v>
      </c>
      <c r="F500" s="51" t="s">
        <v>46</v>
      </c>
      <c r="G500" s="51" t="s">
        <v>64</v>
      </c>
      <c r="H500" s="49"/>
      <c r="I500" s="44" t="s">
        <v>47</v>
      </c>
      <c r="J500" s="520"/>
      <c r="K500" s="47"/>
      <c r="L500" s="52"/>
      <c r="M500" s="70"/>
      <c r="N500" s="68">
        <v>1</v>
      </c>
      <c r="O500" s="68">
        <v>1</v>
      </c>
      <c r="P500" s="127"/>
      <c r="Q500" s="135"/>
      <c r="R500" s="329"/>
      <c r="S500" s="143"/>
      <c r="T500" s="143"/>
      <c r="U500" s="143"/>
      <c r="V500" s="143"/>
      <c r="W500" s="127"/>
      <c r="X500" s="345"/>
      <c r="Y500" s="143"/>
      <c r="Z500" s="143"/>
      <c r="AA500" s="128"/>
      <c r="AB500" s="259"/>
      <c r="AC500" s="195"/>
      <c r="AD500" s="195"/>
      <c r="AE500" s="195"/>
      <c r="AF500" s="195"/>
      <c r="AG500" s="195"/>
      <c r="AH500" s="157"/>
      <c r="AI500" s="259"/>
      <c r="AJ500" s="195"/>
      <c r="AK500" s="195"/>
      <c r="AL500" s="157"/>
      <c r="AM500" s="310"/>
      <c r="AN500" s="522"/>
      <c r="AO500" s="160"/>
      <c r="AP500" s="160"/>
      <c r="AQ500" s="160"/>
      <c r="AR500" s="160"/>
      <c r="AS500" s="160"/>
      <c r="AT500" s="193"/>
      <c r="AU500" s="179"/>
    </row>
    <row r="501" spans="1:47" s="6" customFormat="1" ht="15" customHeight="1">
      <c r="A501" s="57">
        <v>1539</v>
      </c>
      <c r="B501" s="72" t="s">
        <v>12441</v>
      </c>
      <c r="C501" s="214" t="s">
        <v>12442</v>
      </c>
      <c r="D501" s="54" t="s">
        <v>16546</v>
      </c>
      <c r="E501" s="49">
        <v>0.8354166666666667</v>
      </c>
      <c r="F501" s="51" t="s">
        <v>46</v>
      </c>
      <c r="G501" s="51" t="s">
        <v>64</v>
      </c>
      <c r="H501" s="49"/>
      <c r="I501" s="44" t="s">
        <v>47</v>
      </c>
      <c r="J501" s="520"/>
      <c r="K501" s="47"/>
      <c r="L501" s="52"/>
      <c r="M501" s="70"/>
      <c r="N501" s="68">
        <v>1</v>
      </c>
      <c r="O501" s="68">
        <v>1</v>
      </c>
      <c r="P501" s="127"/>
      <c r="Q501" s="135"/>
      <c r="R501" s="329"/>
      <c r="S501" s="143"/>
      <c r="T501" s="143"/>
      <c r="U501" s="143"/>
      <c r="V501" s="143"/>
      <c r="W501" s="127"/>
      <c r="X501" s="345"/>
      <c r="Y501" s="143"/>
      <c r="Z501" s="143"/>
      <c r="AA501" s="128"/>
      <c r="AB501" s="259"/>
      <c r="AC501" s="195"/>
      <c r="AD501" s="195"/>
      <c r="AE501" s="195"/>
      <c r="AF501" s="195"/>
      <c r="AG501" s="195"/>
      <c r="AH501" s="157"/>
      <c r="AI501" s="259"/>
      <c r="AJ501" s="195"/>
      <c r="AK501" s="195"/>
      <c r="AL501" s="157"/>
      <c r="AM501" s="310"/>
      <c r="AN501" s="522"/>
      <c r="AO501" s="160"/>
      <c r="AP501" s="160"/>
      <c r="AQ501" s="160"/>
      <c r="AR501" s="160"/>
      <c r="AS501" s="160"/>
      <c r="AT501" s="193"/>
      <c r="AU501" s="179"/>
    </row>
    <row r="502" spans="1:47" s="6" customFormat="1" ht="15" customHeight="1">
      <c r="A502" s="57">
        <v>1540</v>
      </c>
      <c r="B502" s="72" t="s">
        <v>12443</v>
      </c>
      <c r="C502" s="214" t="s">
        <v>12444</v>
      </c>
      <c r="D502" s="54" t="s">
        <v>16546</v>
      </c>
      <c r="E502" s="49">
        <v>0.83611111111111114</v>
      </c>
      <c r="F502" s="51" t="s">
        <v>46</v>
      </c>
      <c r="G502" s="51" t="s">
        <v>64</v>
      </c>
      <c r="H502" s="49"/>
      <c r="I502" s="44" t="s">
        <v>47</v>
      </c>
      <c r="J502" s="520"/>
      <c r="K502" s="47"/>
      <c r="L502" s="52"/>
      <c r="M502" s="70"/>
      <c r="N502" s="68">
        <v>1</v>
      </c>
      <c r="O502" s="68">
        <v>1</v>
      </c>
      <c r="P502" s="127"/>
      <c r="Q502" s="135"/>
      <c r="R502" s="329"/>
      <c r="S502" s="143"/>
      <c r="T502" s="143"/>
      <c r="U502" s="143"/>
      <c r="V502" s="143"/>
      <c r="W502" s="127"/>
      <c r="X502" s="345"/>
      <c r="Y502" s="143"/>
      <c r="Z502" s="143"/>
      <c r="AA502" s="128"/>
      <c r="AB502" s="259"/>
      <c r="AC502" s="195"/>
      <c r="AD502" s="195"/>
      <c r="AE502" s="195"/>
      <c r="AF502" s="195"/>
      <c r="AG502" s="195"/>
      <c r="AH502" s="157"/>
      <c r="AI502" s="259"/>
      <c r="AJ502" s="195"/>
      <c r="AK502" s="195"/>
      <c r="AL502" s="157"/>
      <c r="AM502" s="310"/>
      <c r="AN502" s="522"/>
      <c r="AO502" s="160"/>
      <c r="AP502" s="160"/>
      <c r="AQ502" s="160"/>
      <c r="AR502" s="160"/>
      <c r="AS502" s="160"/>
      <c r="AT502" s="193"/>
      <c r="AU502" s="179"/>
    </row>
    <row r="503" spans="1:47" s="6" customFormat="1" ht="15" customHeight="1">
      <c r="A503" s="57">
        <v>1541</v>
      </c>
      <c r="B503" s="72" t="s">
        <v>12445</v>
      </c>
      <c r="C503" s="214" t="s">
        <v>12446</v>
      </c>
      <c r="D503" s="54" t="s">
        <v>16546</v>
      </c>
      <c r="E503" s="49">
        <v>0.83680555555555558</v>
      </c>
      <c r="F503" s="51" t="s">
        <v>46</v>
      </c>
      <c r="G503" s="51" t="s">
        <v>64</v>
      </c>
      <c r="H503" s="49"/>
      <c r="I503" s="44" t="s">
        <v>47</v>
      </c>
      <c r="J503" s="520"/>
      <c r="K503" s="47"/>
      <c r="L503" s="52"/>
      <c r="M503" s="70"/>
      <c r="N503" s="68">
        <v>1</v>
      </c>
      <c r="O503" s="68">
        <v>1</v>
      </c>
      <c r="P503" s="127"/>
      <c r="Q503" s="135"/>
      <c r="R503" s="329"/>
      <c r="S503" s="143"/>
      <c r="T503" s="143"/>
      <c r="U503" s="143"/>
      <c r="V503" s="143"/>
      <c r="W503" s="127"/>
      <c r="X503" s="345"/>
      <c r="Y503" s="143"/>
      <c r="Z503" s="143"/>
      <c r="AA503" s="128"/>
      <c r="AB503" s="259"/>
      <c r="AC503" s="195"/>
      <c r="AD503" s="195"/>
      <c r="AE503" s="195"/>
      <c r="AF503" s="195"/>
      <c r="AG503" s="195"/>
      <c r="AH503" s="157"/>
      <c r="AI503" s="259"/>
      <c r="AJ503" s="195"/>
      <c r="AK503" s="195"/>
      <c r="AL503" s="157"/>
      <c r="AM503" s="310"/>
      <c r="AN503" s="522"/>
      <c r="AO503" s="160"/>
      <c r="AP503" s="160"/>
      <c r="AQ503" s="160"/>
      <c r="AR503" s="160"/>
      <c r="AS503" s="160"/>
      <c r="AT503" s="193"/>
      <c r="AU503" s="179"/>
    </row>
    <row r="504" spans="1:47" s="6" customFormat="1" ht="15" customHeight="1">
      <c r="A504" s="57">
        <v>1542</v>
      </c>
      <c r="B504" s="72" t="s">
        <v>12447</v>
      </c>
      <c r="C504" s="214" t="s">
        <v>12448</v>
      </c>
      <c r="D504" s="54" t="s">
        <v>16546</v>
      </c>
      <c r="E504" s="49">
        <v>0.83750000000000002</v>
      </c>
      <c r="F504" s="51" t="s">
        <v>46</v>
      </c>
      <c r="G504" s="51" t="s">
        <v>64</v>
      </c>
      <c r="H504" s="49"/>
      <c r="I504" s="44" t="s">
        <v>47</v>
      </c>
      <c r="J504" s="520"/>
      <c r="K504" s="47"/>
      <c r="L504" s="52"/>
      <c r="M504" s="70"/>
      <c r="N504" s="68">
        <v>1</v>
      </c>
      <c r="O504" s="68">
        <v>1</v>
      </c>
      <c r="P504" s="127"/>
      <c r="Q504" s="135"/>
      <c r="R504" s="329"/>
      <c r="S504" s="143"/>
      <c r="T504" s="143"/>
      <c r="U504" s="143"/>
      <c r="V504" s="143"/>
      <c r="W504" s="127"/>
      <c r="X504" s="345"/>
      <c r="Y504" s="143"/>
      <c r="Z504" s="143"/>
      <c r="AA504" s="128"/>
      <c r="AB504" s="259"/>
      <c r="AC504" s="195"/>
      <c r="AD504" s="195"/>
      <c r="AE504" s="195"/>
      <c r="AF504" s="195"/>
      <c r="AG504" s="195"/>
      <c r="AH504" s="157"/>
      <c r="AI504" s="259"/>
      <c r="AJ504" s="195"/>
      <c r="AK504" s="195"/>
      <c r="AL504" s="157"/>
      <c r="AM504" s="310"/>
      <c r="AN504" s="522"/>
      <c r="AO504" s="160"/>
      <c r="AP504" s="160"/>
      <c r="AQ504" s="160"/>
      <c r="AR504" s="160"/>
      <c r="AS504" s="160"/>
      <c r="AT504" s="193"/>
      <c r="AU504" s="179"/>
    </row>
    <row r="505" spans="1:47" s="6" customFormat="1" ht="15" customHeight="1">
      <c r="A505" s="57">
        <v>1543</v>
      </c>
      <c r="B505" s="72" t="s">
        <v>12449</v>
      </c>
      <c r="C505" s="214" t="s">
        <v>12450</v>
      </c>
      <c r="D505" s="54" t="s">
        <v>16546</v>
      </c>
      <c r="E505" s="49">
        <v>0.83819444444444446</v>
      </c>
      <c r="F505" s="51" t="s">
        <v>46</v>
      </c>
      <c r="G505" s="51" t="s">
        <v>64</v>
      </c>
      <c r="H505" s="49"/>
      <c r="I505" s="44" t="s">
        <v>47</v>
      </c>
      <c r="J505" s="520"/>
      <c r="K505" s="47"/>
      <c r="L505" s="52"/>
      <c r="M505" s="70"/>
      <c r="N505" s="68">
        <v>1</v>
      </c>
      <c r="O505" s="68">
        <v>1</v>
      </c>
      <c r="P505" s="127"/>
      <c r="Q505" s="135"/>
      <c r="R505" s="329"/>
      <c r="S505" s="143"/>
      <c r="T505" s="143"/>
      <c r="U505" s="143"/>
      <c r="V505" s="143"/>
      <c r="W505" s="127"/>
      <c r="X505" s="345"/>
      <c r="Y505" s="143"/>
      <c r="Z505" s="143"/>
      <c r="AA505" s="128"/>
      <c r="AB505" s="259"/>
      <c r="AC505" s="195"/>
      <c r="AD505" s="195"/>
      <c r="AE505" s="195"/>
      <c r="AF505" s="195"/>
      <c r="AG505" s="195"/>
      <c r="AH505" s="157"/>
      <c r="AI505" s="259"/>
      <c r="AJ505" s="195"/>
      <c r="AK505" s="195"/>
      <c r="AL505" s="157"/>
      <c r="AM505" s="310"/>
      <c r="AN505" s="522"/>
      <c r="AO505" s="160"/>
      <c r="AP505" s="160"/>
      <c r="AQ505" s="160"/>
      <c r="AR505" s="160"/>
      <c r="AS505" s="160"/>
      <c r="AT505" s="193"/>
      <c r="AU505" s="179"/>
    </row>
    <row r="506" spans="1:47" s="6" customFormat="1" ht="15" customHeight="1">
      <c r="A506" s="57">
        <v>1544</v>
      </c>
      <c r="B506" s="72" t="s">
        <v>12451</v>
      </c>
      <c r="C506" s="214" t="s">
        <v>12452</v>
      </c>
      <c r="D506" s="54" t="s">
        <v>16546</v>
      </c>
      <c r="E506" s="49">
        <v>0.84861111111111109</v>
      </c>
      <c r="F506" s="51" t="s">
        <v>46</v>
      </c>
      <c r="G506" s="51" t="s">
        <v>64</v>
      </c>
      <c r="H506" s="49"/>
      <c r="I506" s="44" t="s">
        <v>47</v>
      </c>
      <c r="J506" s="520"/>
      <c r="K506" s="47"/>
      <c r="L506" s="52"/>
      <c r="M506" s="70"/>
      <c r="N506" s="68">
        <v>1</v>
      </c>
      <c r="O506" s="68">
        <v>1</v>
      </c>
      <c r="P506" s="127"/>
      <c r="Q506" s="135"/>
      <c r="R506" s="329"/>
      <c r="S506" s="143"/>
      <c r="T506" s="143"/>
      <c r="U506" s="143"/>
      <c r="V506" s="143"/>
      <c r="W506" s="127"/>
      <c r="X506" s="345"/>
      <c r="Y506" s="143"/>
      <c r="Z506" s="143"/>
      <c r="AA506" s="128"/>
      <c r="AB506" s="259"/>
      <c r="AC506" s="195"/>
      <c r="AD506" s="195"/>
      <c r="AE506" s="195"/>
      <c r="AF506" s="195"/>
      <c r="AG506" s="195"/>
      <c r="AH506" s="157"/>
      <c r="AI506" s="259"/>
      <c r="AJ506" s="195"/>
      <c r="AK506" s="195"/>
      <c r="AL506" s="157"/>
      <c r="AM506" s="310"/>
      <c r="AN506" s="522"/>
      <c r="AO506" s="160"/>
      <c r="AP506" s="160"/>
      <c r="AQ506" s="160"/>
      <c r="AR506" s="160"/>
      <c r="AS506" s="160"/>
      <c r="AT506" s="193"/>
      <c r="AU506" s="179"/>
    </row>
    <row r="507" spans="1:47" s="6" customFormat="1" ht="15" customHeight="1">
      <c r="A507" s="57">
        <v>1545</v>
      </c>
      <c r="B507" s="72" t="s">
        <v>12453</v>
      </c>
      <c r="C507" s="214" t="s">
        <v>12454</v>
      </c>
      <c r="D507" s="54" t="s">
        <v>16546</v>
      </c>
      <c r="E507" s="49">
        <v>0.86458333333333337</v>
      </c>
      <c r="F507" s="51" t="s">
        <v>46</v>
      </c>
      <c r="G507" s="51" t="s">
        <v>64</v>
      </c>
      <c r="H507" s="49"/>
      <c r="I507" s="44" t="s">
        <v>47</v>
      </c>
      <c r="J507" s="520"/>
      <c r="K507" s="47"/>
      <c r="L507" s="52"/>
      <c r="M507" s="70"/>
      <c r="N507" s="68">
        <v>1</v>
      </c>
      <c r="O507" s="68">
        <v>1</v>
      </c>
      <c r="P507" s="127"/>
      <c r="Q507" s="135"/>
      <c r="R507" s="329"/>
      <c r="S507" s="143"/>
      <c r="T507" s="143"/>
      <c r="U507" s="143"/>
      <c r="V507" s="143"/>
      <c r="W507" s="127"/>
      <c r="X507" s="345"/>
      <c r="Y507" s="143"/>
      <c r="Z507" s="143"/>
      <c r="AA507" s="128"/>
      <c r="AB507" s="259"/>
      <c r="AC507" s="195"/>
      <c r="AD507" s="195"/>
      <c r="AE507" s="195"/>
      <c r="AF507" s="195"/>
      <c r="AG507" s="195"/>
      <c r="AH507" s="157"/>
      <c r="AI507" s="259"/>
      <c r="AJ507" s="195"/>
      <c r="AK507" s="195"/>
      <c r="AL507" s="157"/>
      <c r="AM507" s="310"/>
      <c r="AN507" s="522"/>
      <c r="AO507" s="160"/>
      <c r="AP507" s="160"/>
      <c r="AQ507" s="160"/>
      <c r="AR507" s="160"/>
      <c r="AS507" s="160"/>
      <c r="AT507" s="193"/>
      <c r="AU507" s="179"/>
    </row>
    <row r="508" spans="1:47" s="6" customFormat="1" ht="15" customHeight="1">
      <c r="A508" s="57">
        <v>1546</v>
      </c>
      <c r="B508" s="72" t="s">
        <v>12455</v>
      </c>
      <c r="C508" s="214" t="s">
        <v>12456</v>
      </c>
      <c r="D508" s="54" t="s">
        <v>16546</v>
      </c>
      <c r="E508" s="49">
        <v>0.8666666666666667</v>
      </c>
      <c r="F508" s="51" t="s">
        <v>46</v>
      </c>
      <c r="G508" s="51" t="s">
        <v>64</v>
      </c>
      <c r="H508" s="49"/>
      <c r="I508" s="44" t="s">
        <v>47</v>
      </c>
      <c r="J508" s="520"/>
      <c r="K508" s="47"/>
      <c r="L508" s="52"/>
      <c r="M508" s="70"/>
      <c r="N508" s="68">
        <v>1</v>
      </c>
      <c r="O508" s="68">
        <v>1</v>
      </c>
      <c r="P508" s="127"/>
      <c r="Q508" s="135"/>
      <c r="R508" s="329"/>
      <c r="S508" s="143"/>
      <c r="T508" s="143"/>
      <c r="U508" s="143"/>
      <c r="V508" s="143"/>
      <c r="W508" s="127"/>
      <c r="X508" s="345"/>
      <c r="Y508" s="143"/>
      <c r="Z508" s="143"/>
      <c r="AA508" s="128"/>
      <c r="AB508" s="259"/>
      <c r="AC508" s="195"/>
      <c r="AD508" s="195"/>
      <c r="AE508" s="195"/>
      <c r="AF508" s="195"/>
      <c r="AG508" s="195"/>
      <c r="AH508" s="157"/>
      <c r="AI508" s="259"/>
      <c r="AJ508" s="195"/>
      <c r="AK508" s="195"/>
      <c r="AL508" s="157"/>
      <c r="AM508" s="310"/>
      <c r="AN508" s="522"/>
      <c r="AO508" s="160"/>
      <c r="AP508" s="160"/>
      <c r="AQ508" s="160"/>
      <c r="AR508" s="160"/>
      <c r="AS508" s="160"/>
      <c r="AT508" s="193"/>
      <c r="AU508" s="179"/>
    </row>
    <row r="509" spans="1:47" s="6" customFormat="1" ht="15" customHeight="1">
      <c r="A509" s="57">
        <v>1548</v>
      </c>
      <c r="B509" s="72" t="s">
        <v>12457</v>
      </c>
      <c r="C509" s="214" t="s">
        <v>12458</v>
      </c>
      <c r="D509" s="54" t="s">
        <v>16546</v>
      </c>
      <c r="E509" s="49">
        <v>0.87569444444444444</v>
      </c>
      <c r="F509" s="51" t="s">
        <v>46</v>
      </c>
      <c r="G509" s="51" t="s">
        <v>64</v>
      </c>
      <c r="H509" s="49"/>
      <c r="I509" s="44" t="s">
        <v>47</v>
      </c>
      <c r="J509" s="520"/>
      <c r="K509" s="47"/>
      <c r="L509" s="52"/>
      <c r="M509" s="70"/>
      <c r="N509" s="68">
        <v>1</v>
      </c>
      <c r="O509" s="68">
        <v>1</v>
      </c>
      <c r="P509" s="127"/>
      <c r="Q509" s="135"/>
      <c r="R509" s="329"/>
      <c r="S509" s="143"/>
      <c r="T509" s="143"/>
      <c r="U509" s="143"/>
      <c r="V509" s="143"/>
      <c r="W509" s="127"/>
      <c r="X509" s="345"/>
      <c r="Y509" s="143"/>
      <c r="Z509" s="143"/>
      <c r="AA509" s="128"/>
      <c r="AB509" s="259"/>
      <c r="AC509" s="195"/>
      <c r="AD509" s="379"/>
      <c r="AE509" s="195"/>
      <c r="AF509" s="195"/>
      <c r="AG509" s="195"/>
      <c r="AH509" s="157"/>
      <c r="AI509" s="259"/>
      <c r="AJ509" s="195"/>
      <c r="AK509" s="195"/>
      <c r="AL509" s="157"/>
      <c r="AM509" s="310"/>
      <c r="AN509" s="522"/>
      <c r="AO509" s="160"/>
      <c r="AP509" s="160"/>
      <c r="AQ509" s="160"/>
      <c r="AR509" s="160"/>
      <c r="AS509" s="160"/>
      <c r="AT509" s="193"/>
      <c r="AU509" s="179"/>
    </row>
    <row r="510" spans="1:47" s="6" customFormat="1" ht="15" customHeight="1">
      <c r="A510" s="57">
        <v>1552</v>
      </c>
      <c r="B510" s="72" t="s">
        <v>12459</v>
      </c>
      <c r="C510" s="214" t="s">
        <v>12460</v>
      </c>
      <c r="D510" s="54" t="s">
        <v>16546</v>
      </c>
      <c r="E510" s="49">
        <v>0.89583333333333337</v>
      </c>
      <c r="F510" s="51" t="s">
        <v>46</v>
      </c>
      <c r="G510" s="51" t="s">
        <v>64</v>
      </c>
      <c r="H510" s="49"/>
      <c r="I510" s="44" t="s">
        <v>47</v>
      </c>
      <c r="J510" s="520"/>
      <c r="K510" s="47"/>
      <c r="L510" s="52"/>
      <c r="M510" s="70"/>
      <c r="N510" s="68">
        <v>1</v>
      </c>
      <c r="O510" s="68">
        <v>1</v>
      </c>
      <c r="P510" s="127"/>
      <c r="Q510" s="135"/>
      <c r="R510" s="329"/>
      <c r="S510" s="143"/>
      <c r="T510" s="143"/>
      <c r="U510" s="143"/>
      <c r="V510" s="143"/>
      <c r="W510" s="127"/>
      <c r="X510" s="345"/>
      <c r="Y510" s="143"/>
      <c r="Z510" s="143"/>
      <c r="AA510" s="128"/>
      <c r="AB510" s="259"/>
      <c r="AC510" s="195"/>
      <c r="AD510" s="195"/>
      <c r="AE510" s="195"/>
      <c r="AF510" s="195"/>
      <c r="AG510" s="195"/>
      <c r="AH510" s="157"/>
      <c r="AI510" s="259"/>
      <c r="AJ510" s="195"/>
      <c r="AK510" s="195"/>
      <c r="AL510" s="157"/>
      <c r="AM510" s="457"/>
      <c r="AN510" s="639"/>
      <c r="AO510" s="312"/>
      <c r="AP510" s="312"/>
      <c r="AQ510" s="312"/>
      <c r="AR510" s="312"/>
      <c r="AS510" s="312"/>
      <c r="AT510" s="633"/>
      <c r="AU510" s="179"/>
    </row>
    <row r="511" spans="1:47" s="6" customFormat="1" ht="15" customHeight="1">
      <c r="A511" s="57">
        <v>1554</v>
      </c>
      <c r="B511" s="72" t="s">
        <v>12461</v>
      </c>
      <c r="C511" s="214" t="s">
        <v>12462</v>
      </c>
      <c r="D511" s="54" t="s">
        <v>16546</v>
      </c>
      <c r="E511" s="49">
        <v>0.90208333333333335</v>
      </c>
      <c r="F511" s="51" t="s">
        <v>46</v>
      </c>
      <c r="G511" s="51" t="s">
        <v>64</v>
      </c>
      <c r="H511" s="49"/>
      <c r="I511" s="44" t="s">
        <v>47</v>
      </c>
      <c r="J511" s="520"/>
      <c r="K511" s="47"/>
      <c r="L511" s="52"/>
      <c r="M511" s="70"/>
      <c r="N511" s="68">
        <v>1</v>
      </c>
      <c r="O511" s="68">
        <v>1</v>
      </c>
      <c r="P511" s="127"/>
      <c r="Q511" s="135"/>
      <c r="R511" s="329"/>
      <c r="S511" s="143"/>
      <c r="T511" s="143"/>
      <c r="U511" s="143"/>
      <c r="V511" s="143"/>
      <c r="W511" s="127"/>
      <c r="X511" s="345"/>
      <c r="Y511" s="143"/>
      <c r="Z511" s="143"/>
      <c r="AA511" s="128"/>
      <c r="AB511" s="259"/>
      <c r="AC511" s="195"/>
      <c r="AD511" s="195"/>
      <c r="AE511" s="195"/>
      <c r="AF511" s="195"/>
      <c r="AG511" s="195"/>
      <c r="AH511" s="157"/>
      <c r="AI511" s="259"/>
      <c r="AJ511" s="195"/>
      <c r="AK511" s="195"/>
      <c r="AL511" s="157"/>
      <c r="AM511" s="456"/>
      <c r="AN511" s="632"/>
      <c r="AO511" s="312"/>
      <c r="AP511" s="312"/>
      <c r="AQ511" s="312"/>
      <c r="AR511" s="312"/>
      <c r="AS511" s="312"/>
      <c r="AT511" s="633"/>
      <c r="AU511" s="179"/>
    </row>
    <row r="512" spans="1:47" s="6" customFormat="1" ht="15" customHeight="1">
      <c r="A512" s="57">
        <v>1555</v>
      </c>
      <c r="B512" s="72" t="s">
        <v>12463</v>
      </c>
      <c r="C512" s="214" t="s">
        <v>12464</v>
      </c>
      <c r="D512" s="54" t="s">
        <v>16546</v>
      </c>
      <c r="E512" s="49">
        <v>0.91180555555555554</v>
      </c>
      <c r="F512" s="51" t="s">
        <v>46</v>
      </c>
      <c r="G512" s="51" t="s">
        <v>64</v>
      </c>
      <c r="H512" s="49"/>
      <c r="I512" s="44" t="s">
        <v>47</v>
      </c>
      <c r="J512" s="520"/>
      <c r="K512" s="47"/>
      <c r="L512" s="52"/>
      <c r="M512" s="70"/>
      <c r="N512" s="68">
        <v>1</v>
      </c>
      <c r="O512" s="68">
        <v>1</v>
      </c>
      <c r="P512" s="127"/>
      <c r="Q512" s="135"/>
      <c r="R512" s="329"/>
      <c r="S512" s="143"/>
      <c r="T512" s="143"/>
      <c r="U512" s="143"/>
      <c r="V512" s="143"/>
      <c r="W512" s="127"/>
      <c r="X512" s="345"/>
      <c r="Y512" s="143"/>
      <c r="Z512" s="143"/>
      <c r="AA512" s="128"/>
      <c r="AB512" s="259"/>
      <c r="AC512" s="195"/>
      <c r="AD512" s="195"/>
      <c r="AE512" s="195"/>
      <c r="AF512" s="195"/>
      <c r="AG512" s="195"/>
      <c r="AH512" s="157"/>
      <c r="AI512" s="259"/>
      <c r="AJ512" s="195"/>
      <c r="AK512" s="195"/>
      <c r="AL512" s="157"/>
      <c r="AM512" s="456"/>
      <c r="AN512" s="632"/>
      <c r="AO512" s="312"/>
      <c r="AP512" s="312"/>
      <c r="AQ512" s="312"/>
      <c r="AR512" s="312"/>
      <c r="AS512" s="312"/>
      <c r="AT512" s="633"/>
      <c r="AU512" s="179"/>
    </row>
    <row r="513" spans="1:47" s="6" customFormat="1" ht="15" customHeight="1">
      <c r="A513" s="57">
        <v>1557</v>
      </c>
      <c r="B513" s="72" t="s">
        <v>12465</v>
      </c>
      <c r="C513" s="214" t="s">
        <v>12466</v>
      </c>
      <c r="D513" s="54" t="s">
        <v>16546</v>
      </c>
      <c r="E513" s="49">
        <v>0.91319444444444442</v>
      </c>
      <c r="F513" s="51" t="s">
        <v>46</v>
      </c>
      <c r="G513" s="51" t="s">
        <v>64</v>
      </c>
      <c r="H513" s="49"/>
      <c r="I513" s="44" t="s">
        <v>47</v>
      </c>
      <c r="J513" s="520"/>
      <c r="K513" s="47"/>
      <c r="L513" s="52"/>
      <c r="M513" s="70"/>
      <c r="N513" s="68">
        <v>1</v>
      </c>
      <c r="O513" s="68">
        <v>1</v>
      </c>
      <c r="P513" s="127"/>
      <c r="Q513" s="135"/>
      <c r="R513" s="329"/>
      <c r="S513" s="143"/>
      <c r="T513" s="143"/>
      <c r="U513" s="143"/>
      <c r="V513" s="143"/>
      <c r="W513" s="127"/>
      <c r="X513" s="345"/>
      <c r="Y513" s="143"/>
      <c r="Z513" s="143"/>
      <c r="AA513" s="128"/>
      <c r="AB513" s="259"/>
      <c r="AC513" s="195"/>
      <c r="AD513" s="195"/>
      <c r="AE513" s="195"/>
      <c r="AF513" s="195"/>
      <c r="AG513" s="195"/>
      <c r="AH513" s="157"/>
      <c r="AI513" s="259"/>
      <c r="AJ513" s="195"/>
      <c r="AK513" s="195"/>
      <c r="AL513" s="157"/>
      <c r="AM513" s="456"/>
      <c r="AN513" s="632"/>
      <c r="AO513" s="312"/>
      <c r="AP513" s="312"/>
      <c r="AQ513" s="312"/>
      <c r="AR513" s="312"/>
      <c r="AS513" s="312"/>
      <c r="AT513" s="633"/>
      <c r="AU513" s="179"/>
    </row>
    <row r="514" spans="1:47" s="6" customFormat="1" ht="15" customHeight="1">
      <c r="A514" s="57">
        <v>1558</v>
      </c>
      <c r="B514" s="72" t="s">
        <v>12467</v>
      </c>
      <c r="C514" s="214" t="s">
        <v>12468</v>
      </c>
      <c r="D514" s="54" t="s">
        <v>16546</v>
      </c>
      <c r="E514" s="49">
        <v>0.91388888888888886</v>
      </c>
      <c r="F514" s="51" t="s">
        <v>46</v>
      </c>
      <c r="G514" s="51" t="s">
        <v>64</v>
      </c>
      <c r="H514" s="49"/>
      <c r="I514" s="44" t="s">
        <v>47</v>
      </c>
      <c r="J514" s="520"/>
      <c r="K514" s="47"/>
      <c r="L514" s="52"/>
      <c r="M514" s="70"/>
      <c r="N514" s="68">
        <v>1</v>
      </c>
      <c r="O514" s="68">
        <v>1</v>
      </c>
      <c r="P514" s="127"/>
      <c r="Q514" s="135"/>
      <c r="R514" s="329"/>
      <c r="S514" s="143"/>
      <c r="T514" s="143"/>
      <c r="U514" s="143"/>
      <c r="V514" s="141"/>
      <c r="W514" s="139"/>
      <c r="X514" s="345"/>
      <c r="Y514" s="141"/>
      <c r="Z514" s="141"/>
      <c r="AA514" s="128"/>
      <c r="AB514" s="259"/>
      <c r="AC514" s="195"/>
      <c r="AD514" s="195"/>
      <c r="AE514" s="195"/>
      <c r="AF514" s="195"/>
      <c r="AG514" s="195"/>
      <c r="AH514" s="157"/>
      <c r="AI514" s="259"/>
      <c r="AJ514" s="195"/>
      <c r="AK514" s="195"/>
      <c r="AL514" s="157"/>
      <c r="AM514" s="458"/>
      <c r="AN514" s="638"/>
      <c r="AO514" s="312"/>
      <c r="AP514" s="312"/>
      <c r="AQ514" s="312"/>
      <c r="AR514" s="312"/>
      <c r="AS514" s="312"/>
      <c r="AT514" s="633"/>
      <c r="AU514" s="179"/>
    </row>
    <row r="515" spans="1:47" s="6" customFormat="1" ht="15" customHeight="1">
      <c r="A515" s="57">
        <v>1559</v>
      </c>
      <c r="B515" s="72" t="s">
        <v>12469</v>
      </c>
      <c r="C515" s="214" t="s">
        <v>12470</v>
      </c>
      <c r="D515" s="54" t="s">
        <v>16546</v>
      </c>
      <c r="E515" s="49">
        <v>0.91805555555555551</v>
      </c>
      <c r="F515" s="51" t="s">
        <v>46</v>
      </c>
      <c r="G515" s="51" t="s">
        <v>64</v>
      </c>
      <c r="H515" s="49"/>
      <c r="I515" s="44" t="s">
        <v>47</v>
      </c>
      <c r="J515" s="520"/>
      <c r="K515" s="47"/>
      <c r="L515" s="52"/>
      <c r="M515" s="70"/>
      <c r="N515" s="68">
        <v>1</v>
      </c>
      <c r="O515" s="68">
        <v>1</v>
      </c>
      <c r="P515" s="127"/>
      <c r="Q515" s="135"/>
      <c r="R515" s="329"/>
      <c r="S515" s="143"/>
      <c r="T515" s="143"/>
      <c r="U515" s="143"/>
      <c r="V515" s="141"/>
      <c r="W515" s="139"/>
      <c r="X515" s="345"/>
      <c r="Y515" s="141"/>
      <c r="Z515" s="141"/>
      <c r="AA515" s="128"/>
      <c r="AB515" s="259"/>
      <c r="AC515" s="195"/>
      <c r="AD515" s="195"/>
      <c r="AE515" s="195"/>
      <c r="AF515" s="195"/>
      <c r="AG515" s="195"/>
      <c r="AH515" s="157"/>
      <c r="AI515" s="259"/>
      <c r="AJ515" s="195"/>
      <c r="AK515" s="195"/>
      <c r="AL515" s="157"/>
      <c r="AM515" s="459"/>
      <c r="AN515" s="642"/>
      <c r="AO515" s="312"/>
      <c r="AP515" s="312"/>
      <c r="AQ515" s="312"/>
      <c r="AR515" s="312"/>
      <c r="AS515" s="312"/>
      <c r="AT515" s="633"/>
      <c r="AU515" s="179"/>
    </row>
    <row r="516" spans="1:47" s="6" customFormat="1" ht="15" customHeight="1">
      <c r="A516" s="57">
        <v>1560</v>
      </c>
      <c r="B516" s="72" t="s">
        <v>12471</v>
      </c>
      <c r="C516" s="214" t="s">
        <v>12472</v>
      </c>
      <c r="D516" s="54" t="s">
        <v>16546</v>
      </c>
      <c r="E516" s="49">
        <v>0.91805555555555551</v>
      </c>
      <c r="F516" s="51" t="s">
        <v>46</v>
      </c>
      <c r="G516" s="51" t="s">
        <v>64</v>
      </c>
      <c r="H516" s="49"/>
      <c r="I516" s="44" t="s">
        <v>47</v>
      </c>
      <c r="J516" s="520"/>
      <c r="K516" s="47"/>
      <c r="L516" s="52"/>
      <c r="M516" s="70"/>
      <c r="N516" s="68">
        <v>1</v>
      </c>
      <c r="O516" s="68">
        <v>1</v>
      </c>
      <c r="P516" s="127"/>
      <c r="Q516" s="135"/>
      <c r="R516" s="329"/>
      <c r="S516" s="143"/>
      <c r="T516" s="143"/>
      <c r="U516" s="143"/>
      <c r="V516" s="141"/>
      <c r="W516" s="139"/>
      <c r="X516" s="345"/>
      <c r="Y516" s="141"/>
      <c r="Z516" s="141"/>
      <c r="AA516" s="128"/>
      <c r="AB516" s="259"/>
      <c r="AC516" s="195"/>
      <c r="AD516" s="195"/>
      <c r="AE516" s="195"/>
      <c r="AF516" s="195"/>
      <c r="AG516" s="195"/>
      <c r="AH516" s="157"/>
      <c r="AI516" s="259"/>
      <c r="AJ516" s="195"/>
      <c r="AK516" s="195"/>
      <c r="AL516" s="157"/>
      <c r="AM516" s="456"/>
      <c r="AN516" s="632"/>
      <c r="AO516" s="312"/>
      <c r="AP516" s="312"/>
      <c r="AQ516" s="312"/>
      <c r="AR516" s="312"/>
      <c r="AS516" s="312"/>
      <c r="AT516" s="633"/>
      <c r="AU516" s="179"/>
    </row>
    <row r="517" spans="1:47" s="6" customFormat="1" ht="15" customHeight="1">
      <c r="A517" s="57">
        <v>1563</v>
      </c>
      <c r="B517" s="72" t="s">
        <v>12473</v>
      </c>
      <c r="C517" s="214" t="s">
        <v>12474</v>
      </c>
      <c r="D517" s="54" t="s">
        <v>16546</v>
      </c>
      <c r="E517" s="49">
        <v>0.95972222222222225</v>
      </c>
      <c r="F517" s="51" t="s">
        <v>46</v>
      </c>
      <c r="G517" s="51" t="s">
        <v>64</v>
      </c>
      <c r="H517" s="49"/>
      <c r="I517" s="44" t="s">
        <v>47</v>
      </c>
      <c r="J517" s="520"/>
      <c r="K517" s="47"/>
      <c r="L517" s="52"/>
      <c r="M517" s="70"/>
      <c r="N517" s="68">
        <v>1</v>
      </c>
      <c r="O517" s="68">
        <v>1</v>
      </c>
      <c r="P517" s="127"/>
      <c r="Q517" s="135"/>
      <c r="R517" s="329"/>
      <c r="S517" s="143"/>
      <c r="T517" s="143"/>
      <c r="U517" s="143"/>
      <c r="V517" s="141"/>
      <c r="W517" s="139"/>
      <c r="X517" s="345"/>
      <c r="Y517" s="141"/>
      <c r="Z517" s="141"/>
      <c r="AA517" s="128"/>
      <c r="AB517" s="259"/>
      <c r="AC517" s="195"/>
      <c r="AD517" s="195"/>
      <c r="AE517" s="195"/>
      <c r="AF517" s="195"/>
      <c r="AG517" s="195"/>
      <c r="AH517" s="157"/>
      <c r="AI517" s="259"/>
      <c r="AJ517" s="195"/>
      <c r="AK517" s="195"/>
      <c r="AL517" s="157"/>
      <c r="AM517" s="310"/>
      <c r="AN517" s="632"/>
      <c r="AO517" s="312"/>
      <c r="AP517" s="312"/>
      <c r="AQ517" s="312"/>
      <c r="AR517" s="312"/>
      <c r="AS517" s="312"/>
      <c r="AT517" s="633"/>
      <c r="AU517" s="179"/>
    </row>
    <row r="518" spans="1:47" s="6" customFormat="1" ht="15" customHeight="1">
      <c r="A518" s="57">
        <v>1564</v>
      </c>
      <c r="B518" s="72" t="s">
        <v>12475</v>
      </c>
      <c r="C518" s="214" t="s">
        <v>12476</v>
      </c>
      <c r="D518" s="54" t="s">
        <v>16518</v>
      </c>
      <c r="E518" s="49">
        <v>0.24236111111111111</v>
      </c>
      <c r="F518" s="51" t="s">
        <v>46</v>
      </c>
      <c r="G518" s="51" t="s">
        <v>64</v>
      </c>
      <c r="H518" s="49"/>
      <c r="I518" s="44" t="s">
        <v>47</v>
      </c>
      <c r="J518" s="520"/>
      <c r="K518" s="47"/>
      <c r="L518" s="52"/>
      <c r="M518" s="70"/>
      <c r="N518" s="68">
        <v>1</v>
      </c>
      <c r="O518" s="68">
        <v>1</v>
      </c>
      <c r="P518" s="127"/>
      <c r="Q518" s="135"/>
      <c r="R518" s="329"/>
      <c r="S518" s="143"/>
      <c r="T518" s="143"/>
      <c r="U518" s="143"/>
      <c r="V518" s="141"/>
      <c r="W518" s="139"/>
      <c r="X518" s="345"/>
      <c r="Y518" s="141"/>
      <c r="Z518" s="141"/>
      <c r="AA518" s="128"/>
      <c r="AB518" s="259"/>
      <c r="AC518" s="195"/>
      <c r="AD518" s="195"/>
      <c r="AE518" s="195"/>
      <c r="AF518" s="195"/>
      <c r="AG518" s="195"/>
      <c r="AH518" s="157"/>
      <c r="AI518" s="259"/>
      <c r="AJ518" s="195"/>
      <c r="AK518" s="195"/>
      <c r="AL518" s="157"/>
      <c r="AM518" s="459"/>
      <c r="AN518" s="642"/>
      <c r="AO518" s="312"/>
      <c r="AP518" s="312"/>
      <c r="AQ518" s="312"/>
      <c r="AR518" s="312"/>
      <c r="AS518" s="312"/>
      <c r="AT518" s="633"/>
      <c r="AU518" s="179"/>
    </row>
    <row r="519" spans="1:47" s="6" customFormat="1" ht="15" customHeight="1">
      <c r="A519" s="57">
        <v>1572</v>
      </c>
      <c r="B519" s="245" t="s">
        <v>12477</v>
      </c>
      <c r="C519" s="235" t="s">
        <v>12478</v>
      </c>
      <c r="D519" s="114" t="s">
        <v>16518</v>
      </c>
      <c r="E519" s="49">
        <v>0.37083333333333335</v>
      </c>
      <c r="F519" s="51" t="s">
        <v>46</v>
      </c>
      <c r="G519" s="51" t="s">
        <v>64</v>
      </c>
      <c r="H519" s="49"/>
      <c r="I519" s="44" t="s">
        <v>47</v>
      </c>
      <c r="J519" s="520"/>
      <c r="K519" s="47"/>
      <c r="L519" s="52"/>
      <c r="M519" s="70"/>
      <c r="N519" s="68">
        <v>1</v>
      </c>
      <c r="O519" s="68">
        <v>1</v>
      </c>
      <c r="P519" s="127"/>
      <c r="Q519" s="135"/>
      <c r="R519" s="329"/>
      <c r="S519" s="143"/>
      <c r="T519" s="143"/>
      <c r="U519" s="143"/>
      <c r="V519" s="141"/>
      <c r="W519" s="139"/>
      <c r="X519" s="345"/>
      <c r="Y519" s="141"/>
      <c r="Z519" s="141"/>
      <c r="AA519" s="128"/>
      <c r="AB519" s="259"/>
      <c r="AC519" s="195"/>
      <c r="AD519" s="195"/>
      <c r="AE519" s="195"/>
      <c r="AF519" s="195"/>
      <c r="AG519" s="195"/>
      <c r="AH519" s="157"/>
      <c r="AI519" s="259"/>
      <c r="AJ519" s="195"/>
      <c r="AK519" s="195"/>
      <c r="AL519" s="157"/>
      <c r="AM519" s="456"/>
      <c r="AN519" s="632"/>
      <c r="AO519" s="312"/>
      <c r="AP519" s="312"/>
      <c r="AQ519" s="312"/>
      <c r="AR519" s="312"/>
      <c r="AS519" s="312"/>
      <c r="AT519" s="633"/>
      <c r="AU519" s="179"/>
    </row>
    <row r="520" spans="1:47" s="6" customFormat="1" ht="15" customHeight="1">
      <c r="A520" s="57">
        <v>1573</v>
      </c>
      <c r="B520" s="245" t="s">
        <v>12479</v>
      </c>
      <c r="C520" s="235" t="s">
        <v>12480</v>
      </c>
      <c r="D520" s="114" t="s">
        <v>16518</v>
      </c>
      <c r="E520" s="49">
        <v>0.37152777777777779</v>
      </c>
      <c r="F520" s="51" t="s">
        <v>46</v>
      </c>
      <c r="G520" s="51" t="s">
        <v>64</v>
      </c>
      <c r="H520" s="49"/>
      <c r="I520" s="44" t="s">
        <v>47</v>
      </c>
      <c r="J520" s="520"/>
      <c r="K520" s="47"/>
      <c r="L520" s="52"/>
      <c r="M520" s="70"/>
      <c r="N520" s="68">
        <v>1</v>
      </c>
      <c r="O520" s="68">
        <v>1</v>
      </c>
      <c r="P520" s="127"/>
      <c r="Q520" s="135"/>
      <c r="R520" s="329"/>
      <c r="S520" s="143"/>
      <c r="T520" s="143"/>
      <c r="U520" s="143"/>
      <c r="V520" s="141"/>
      <c r="W520" s="139"/>
      <c r="X520" s="335"/>
      <c r="Y520" s="141"/>
      <c r="Z520" s="141"/>
      <c r="AA520" s="128"/>
      <c r="AB520" s="259"/>
      <c r="AC520" s="195"/>
      <c r="AD520" s="195"/>
      <c r="AE520" s="195"/>
      <c r="AF520" s="195"/>
      <c r="AG520" s="195"/>
      <c r="AH520" s="157"/>
      <c r="AI520" s="259"/>
      <c r="AJ520" s="195"/>
      <c r="AK520" s="195"/>
      <c r="AL520" s="157"/>
      <c r="AM520" s="456"/>
      <c r="AN520" s="632"/>
      <c r="AO520" s="312"/>
      <c r="AP520" s="312"/>
      <c r="AQ520" s="312"/>
      <c r="AR520" s="312"/>
      <c r="AS520" s="312"/>
      <c r="AT520" s="633"/>
      <c r="AU520" s="179"/>
    </row>
    <row r="521" spans="1:47" s="6" customFormat="1" ht="15" customHeight="1">
      <c r="A521" s="57">
        <v>1574</v>
      </c>
      <c r="B521" s="245" t="s">
        <v>12481</v>
      </c>
      <c r="C521" s="235" t="s">
        <v>12482</v>
      </c>
      <c r="D521" s="114" t="s">
        <v>16518</v>
      </c>
      <c r="E521" s="49">
        <v>0.37291666666666667</v>
      </c>
      <c r="F521" s="51" t="s">
        <v>46</v>
      </c>
      <c r="G521" s="51" t="s">
        <v>64</v>
      </c>
      <c r="H521" s="49"/>
      <c r="I521" s="44" t="s">
        <v>47</v>
      </c>
      <c r="J521" s="520"/>
      <c r="K521" s="47"/>
      <c r="L521" s="52"/>
      <c r="M521" s="70"/>
      <c r="N521" s="68">
        <v>1</v>
      </c>
      <c r="O521" s="68">
        <v>1</v>
      </c>
      <c r="P521" s="127"/>
      <c r="Q521" s="135"/>
      <c r="R521" s="329"/>
      <c r="S521" s="143"/>
      <c r="T521" s="143"/>
      <c r="U521" s="143"/>
      <c r="V521" s="141"/>
      <c r="W521" s="139"/>
      <c r="X521" s="335"/>
      <c r="Y521" s="141"/>
      <c r="Z521" s="141"/>
      <c r="AA521" s="128"/>
      <c r="AB521" s="259"/>
      <c r="AC521" s="195"/>
      <c r="AD521" s="195"/>
      <c r="AE521" s="195"/>
      <c r="AF521" s="195"/>
      <c r="AG521" s="195"/>
      <c r="AH521" s="157"/>
      <c r="AI521" s="259"/>
      <c r="AJ521" s="195"/>
      <c r="AK521" s="195"/>
      <c r="AL521" s="157"/>
      <c r="AM521" s="456"/>
      <c r="AN521" s="632"/>
      <c r="AO521" s="312"/>
      <c r="AP521" s="312"/>
      <c r="AQ521" s="312"/>
      <c r="AR521" s="312"/>
      <c r="AS521" s="312"/>
      <c r="AT521" s="633"/>
      <c r="AU521" s="179"/>
    </row>
    <row r="522" spans="1:47" s="6" customFormat="1" ht="15" customHeight="1">
      <c r="A522" s="57">
        <v>1575</v>
      </c>
      <c r="B522" s="245" t="s">
        <v>12483</v>
      </c>
      <c r="C522" s="235" t="s">
        <v>12484</v>
      </c>
      <c r="D522" s="114" t="s">
        <v>16518</v>
      </c>
      <c r="E522" s="49">
        <v>0.37291666666666667</v>
      </c>
      <c r="F522" s="51" t="s">
        <v>46</v>
      </c>
      <c r="G522" s="51" t="s">
        <v>64</v>
      </c>
      <c r="H522" s="49"/>
      <c r="I522" s="44" t="s">
        <v>47</v>
      </c>
      <c r="J522" s="520"/>
      <c r="K522" s="47"/>
      <c r="L522" s="52"/>
      <c r="M522" s="70"/>
      <c r="N522" s="68">
        <v>1</v>
      </c>
      <c r="O522" s="68">
        <v>1</v>
      </c>
      <c r="P522" s="127"/>
      <c r="Q522" s="135"/>
      <c r="R522" s="329"/>
      <c r="S522" s="143"/>
      <c r="T522" s="143"/>
      <c r="U522" s="143"/>
      <c r="V522" s="141"/>
      <c r="W522" s="139"/>
      <c r="X522" s="335"/>
      <c r="Y522" s="141"/>
      <c r="Z522" s="141"/>
      <c r="AA522" s="128"/>
      <c r="AB522" s="259"/>
      <c r="AC522" s="195"/>
      <c r="AD522" s="195"/>
      <c r="AE522" s="195"/>
      <c r="AF522" s="195"/>
      <c r="AG522" s="195"/>
      <c r="AH522" s="157"/>
      <c r="AI522" s="259"/>
      <c r="AJ522" s="195"/>
      <c r="AK522" s="195"/>
      <c r="AL522" s="157"/>
      <c r="AM522" s="456"/>
      <c r="AN522" s="632"/>
      <c r="AO522" s="312"/>
      <c r="AP522" s="312"/>
      <c r="AQ522" s="312"/>
      <c r="AR522" s="312"/>
      <c r="AS522" s="312"/>
      <c r="AT522" s="633"/>
      <c r="AU522" s="179"/>
    </row>
    <row r="523" spans="1:47" s="6" customFormat="1" ht="15" customHeight="1">
      <c r="A523" s="57">
        <v>1577</v>
      </c>
      <c r="B523" s="245" t="s">
        <v>12485</v>
      </c>
      <c r="C523" s="235" t="s">
        <v>12486</v>
      </c>
      <c r="D523" s="114" t="s">
        <v>16518</v>
      </c>
      <c r="E523" s="49">
        <v>0.38819444444444445</v>
      </c>
      <c r="F523" s="51" t="s">
        <v>46</v>
      </c>
      <c r="G523" s="51" t="s">
        <v>64</v>
      </c>
      <c r="H523" s="49"/>
      <c r="I523" s="44" t="s">
        <v>47</v>
      </c>
      <c r="J523" s="520"/>
      <c r="K523" s="47"/>
      <c r="L523" s="52"/>
      <c r="M523" s="70"/>
      <c r="N523" s="68">
        <v>1</v>
      </c>
      <c r="O523" s="68">
        <v>1</v>
      </c>
      <c r="P523" s="127"/>
      <c r="Q523" s="135"/>
      <c r="R523" s="329"/>
      <c r="S523" s="143"/>
      <c r="T523" s="143"/>
      <c r="U523" s="143"/>
      <c r="V523" s="141"/>
      <c r="W523" s="139"/>
      <c r="X523" s="335"/>
      <c r="Y523" s="141"/>
      <c r="Z523" s="141"/>
      <c r="AA523" s="128"/>
      <c r="AB523" s="259"/>
      <c r="AC523" s="195"/>
      <c r="AD523" s="195"/>
      <c r="AE523" s="195"/>
      <c r="AF523" s="195"/>
      <c r="AG523" s="195"/>
      <c r="AH523" s="157"/>
      <c r="AI523" s="259"/>
      <c r="AJ523" s="195"/>
      <c r="AK523" s="195"/>
      <c r="AL523" s="157"/>
      <c r="AM523" s="310"/>
      <c r="AN523" s="632"/>
      <c r="AO523" s="312"/>
      <c r="AP523" s="312"/>
      <c r="AQ523" s="312"/>
      <c r="AR523" s="312"/>
      <c r="AS523" s="312"/>
      <c r="AT523" s="633"/>
      <c r="AU523" s="179"/>
    </row>
    <row r="524" spans="1:47" s="6" customFormat="1" ht="15" customHeight="1">
      <c r="A524" s="57">
        <v>1578</v>
      </c>
      <c r="B524" s="245" t="s">
        <v>12487</v>
      </c>
      <c r="C524" s="235" t="s">
        <v>12488</v>
      </c>
      <c r="D524" s="114" t="s">
        <v>16518</v>
      </c>
      <c r="E524" s="49">
        <v>0.38958333333333334</v>
      </c>
      <c r="F524" s="51" t="s">
        <v>46</v>
      </c>
      <c r="G524" s="51" t="s">
        <v>64</v>
      </c>
      <c r="H524" s="49"/>
      <c r="I524" s="44" t="s">
        <v>47</v>
      </c>
      <c r="J524" s="520"/>
      <c r="K524" s="47"/>
      <c r="L524" s="52"/>
      <c r="M524" s="70"/>
      <c r="N524" s="68">
        <v>1</v>
      </c>
      <c r="O524" s="68">
        <v>1</v>
      </c>
      <c r="P524" s="127"/>
      <c r="Q524" s="135"/>
      <c r="R524" s="329"/>
      <c r="S524" s="143"/>
      <c r="T524" s="143"/>
      <c r="U524" s="143"/>
      <c r="V524" s="141"/>
      <c r="W524" s="139"/>
      <c r="X524" s="335"/>
      <c r="Y524" s="141"/>
      <c r="Z524" s="141"/>
      <c r="AA524" s="128"/>
      <c r="AB524" s="259"/>
      <c r="AC524" s="195"/>
      <c r="AD524" s="195"/>
      <c r="AE524" s="195"/>
      <c r="AF524" s="195"/>
      <c r="AG524" s="195"/>
      <c r="AH524" s="157"/>
      <c r="AI524" s="259"/>
      <c r="AJ524" s="195"/>
      <c r="AK524" s="195"/>
      <c r="AL524" s="157"/>
      <c r="AM524" s="310"/>
      <c r="AN524" s="632"/>
      <c r="AO524" s="312"/>
      <c r="AP524" s="312"/>
      <c r="AQ524" s="312"/>
      <c r="AR524" s="312"/>
      <c r="AS524" s="312"/>
      <c r="AT524" s="633"/>
      <c r="AU524" s="179"/>
    </row>
    <row r="525" spans="1:47" s="6" customFormat="1" ht="15" customHeight="1">
      <c r="A525" s="57">
        <v>1579</v>
      </c>
      <c r="B525" s="245" t="s">
        <v>12489</v>
      </c>
      <c r="C525" s="235" t="s">
        <v>12490</v>
      </c>
      <c r="D525" s="114" t="s">
        <v>16518</v>
      </c>
      <c r="E525" s="49">
        <v>0.39791666666666664</v>
      </c>
      <c r="F525" s="51" t="s">
        <v>46</v>
      </c>
      <c r="G525" s="51" t="s">
        <v>64</v>
      </c>
      <c r="H525" s="49"/>
      <c r="I525" s="44" t="s">
        <v>47</v>
      </c>
      <c r="J525" s="520"/>
      <c r="K525" s="47"/>
      <c r="L525" s="52"/>
      <c r="M525" s="70"/>
      <c r="N525" s="68">
        <v>1</v>
      </c>
      <c r="O525" s="68">
        <v>1</v>
      </c>
      <c r="P525" s="127"/>
      <c r="Q525" s="135"/>
      <c r="R525" s="329"/>
      <c r="S525" s="143"/>
      <c r="T525" s="143"/>
      <c r="U525" s="143"/>
      <c r="V525" s="141"/>
      <c r="W525" s="139"/>
      <c r="X525" s="335"/>
      <c r="Y525" s="141"/>
      <c r="Z525" s="141"/>
      <c r="AA525" s="128"/>
      <c r="AB525" s="259"/>
      <c r="AC525" s="195"/>
      <c r="AD525" s="195"/>
      <c r="AE525" s="195"/>
      <c r="AF525" s="195"/>
      <c r="AG525" s="195"/>
      <c r="AH525" s="157"/>
      <c r="AI525" s="259"/>
      <c r="AJ525" s="195"/>
      <c r="AK525" s="195"/>
      <c r="AL525" s="157"/>
      <c r="AM525" s="459"/>
      <c r="AN525" s="642"/>
      <c r="AO525" s="312"/>
      <c r="AP525" s="312"/>
      <c r="AQ525" s="312"/>
      <c r="AR525" s="312"/>
      <c r="AS525" s="312"/>
      <c r="AT525" s="633"/>
      <c r="AU525" s="179"/>
    </row>
    <row r="526" spans="1:47" s="6" customFormat="1" ht="15" customHeight="1">
      <c r="A526" s="210">
        <v>1582</v>
      </c>
      <c r="B526" s="247" t="s">
        <v>12491</v>
      </c>
      <c r="C526" s="235" t="s">
        <v>12492</v>
      </c>
      <c r="D526" s="436" t="s">
        <v>16518</v>
      </c>
      <c r="E526" s="49">
        <v>0.40763888888888888</v>
      </c>
      <c r="F526" s="51" t="s">
        <v>46</v>
      </c>
      <c r="G526" s="51" t="s">
        <v>64</v>
      </c>
      <c r="H526" s="49"/>
      <c r="I526" s="44" t="s">
        <v>47</v>
      </c>
      <c r="J526" s="520"/>
      <c r="K526" s="47"/>
      <c r="L526" s="52"/>
      <c r="M526" s="70"/>
      <c r="N526" s="68">
        <v>1</v>
      </c>
      <c r="O526" s="68">
        <v>1</v>
      </c>
      <c r="P526" s="127"/>
      <c r="Q526" s="135"/>
      <c r="R526" s="329"/>
      <c r="S526" s="143"/>
      <c r="T526" s="143"/>
      <c r="U526" s="143"/>
      <c r="V526" s="141"/>
      <c r="W526" s="139"/>
      <c r="X526" s="335"/>
      <c r="Y526" s="141"/>
      <c r="Z526" s="141"/>
      <c r="AA526" s="128"/>
      <c r="AB526" s="259"/>
      <c r="AC526" s="195"/>
      <c r="AD526" s="195"/>
      <c r="AE526" s="195"/>
      <c r="AF526" s="195"/>
      <c r="AG526" s="195"/>
      <c r="AH526" s="157"/>
      <c r="AI526" s="259"/>
      <c r="AJ526" s="195"/>
      <c r="AK526" s="195"/>
      <c r="AL526" s="157"/>
      <c r="AM526" s="456"/>
      <c r="AN526" s="632"/>
      <c r="AO526" s="312"/>
      <c r="AP526" s="312"/>
      <c r="AQ526" s="312"/>
      <c r="AR526" s="312"/>
      <c r="AS526" s="312"/>
      <c r="AT526" s="633"/>
      <c r="AU526" s="179"/>
    </row>
    <row r="527" spans="1:47" s="6" customFormat="1" ht="15" customHeight="1">
      <c r="A527" s="57">
        <v>1585</v>
      </c>
      <c r="B527" s="245" t="s">
        <v>2613</v>
      </c>
      <c r="C527" s="235" t="s">
        <v>13503</v>
      </c>
      <c r="D527" s="436" t="s">
        <v>16518</v>
      </c>
      <c r="E527" s="49">
        <v>0.41944444444444445</v>
      </c>
      <c r="F527" s="51" t="s">
        <v>46</v>
      </c>
      <c r="G527" s="51" t="s">
        <v>64</v>
      </c>
      <c r="H527" s="49"/>
      <c r="I527" s="44" t="s">
        <v>47</v>
      </c>
      <c r="J527" s="520"/>
      <c r="K527" s="47"/>
      <c r="L527" s="52"/>
      <c r="M527" s="70"/>
      <c r="N527" s="68">
        <v>1</v>
      </c>
      <c r="O527" s="68">
        <v>3</v>
      </c>
      <c r="P527" s="127"/>
      <c r="Q527" s="135"/>
      <c r="R527" s="329"/>
      <c r="S527" s="143"/>
      <c r="T527" s="143"/>
      <c r="U527" s="143"/>
      <c r="V527" s="141"/>
      <c r="W527" s="139"/>
      <c r="X527" s="335"/>
      <c r="Y527" s="141"/>
      <c r="Z527" s="141"/>
      <c r="AA527" s="128"/>
      <c r="AB527" s="259"/>
      <c r="AC527" s="195"/>
      <c r="AD527" s="195"/>
      <c r="AE527" s="195"/>
      <c r="AF527" s="195"/>
      <c r="AG527" s="195"/>
      <c r="AH527" s="157"/>
      <c r="AI527" s="326"/>
      <c r="AJ527" s="195"/>
      <c r="AK527" s="195"/>
      <c r="AL527" s="157"/>
      <c r="AM527" s="456"/>
      <c r="AN527" s="632"/>
      <c r="AO527" s="312"/>
      <c r="AP527" s="312"/>
      <c r="AQ527" s="312"/>
      <c r="AR527" s="312"/>
      <c r="AS527" s="312"/>
      <c r="AT527" s="633"/>
      <c r="AU527" s="179"/>
    </row>
    <row r="528" spans="1:47" s="6" customFormat="1" ht="15" customHeight="1">
      <c r="A528" s="57">
        <v>1586</v>
      </c>
      <c r="B528" s="245" t="s">
        <v>12497</v>
      </c>
      <c r="C528" s="235" t="s">
        <v>12498</v>
      </c>
      <c r="D528" s="436" t="s">
        <v>16518</v>
      </c>
      <c r="E528" s="49">
        <v>0.42222222222222222</v>
      </c>
      <c r="F528" s="51" t="s">
        <v>46</v>
      </c>
      <c r="G528" s="51" t="s">
        <v>64</v>
      </c>
      <c r="H528" s="49"/>
      <c r="I528" s="44" t="s">
        <v>47</v>
      </c>
      <c r="J528" s="520"/>
      <c r="K528" s="47"/>
      <c r="L528" s="52"/>
      <c r="M528" s="70"/>
      <c r="N528" s="68">
        <v>1</v>
      </c>
      <c r="O528" s="68">
        <v>1</v>
      </c>
      <c r="P528" s="127"/>
      <c r="Q528" s="135"/>
      <c r="R528" s="329"/>
      <c r="S528" s="143"/>
      <c r="T528" s="143"/>
      <c r="U528" s="143"/>
      <c r="V528" s="141"/>
      <c r="W528" s="139"/>
      <c r="X528" s="335"/>
      <c r="Y528" s="141"/>
      <c r="Z528" s="141"/>
      <c r="AA528" s="128"/>
      <c r="AB528" s="259"/>
      <c r="AC528" s="195"/>
      <c r="AD528" s="195"/>
      <c r="AE528" s="195"/>
      <c r="AF528" s="195"/>
      <c r="AG528" s="195"/>
      <c r="AH528" s="157"/>
      <c r="AI528" s="259"/>
      <c r="AJ528" s="195"/>
      <c r="AK528" s="195"/>
      <c r="AL528" s="157"/>
      <c r="AM528" s="456"/>
      <c r="AN528" s="632"/>
      <c r="AO528" s="312"/>
      <c r="AP528" s="312"/>
      <c r="AQ528" s="312"/>
      <c r="AR528" s="312"/>
      <c r="AS528" s="312"/>
      <c r="AT528" s="633"/>
      <c r="AU528" s="179"/>
    </row>
    <row r="529" spans="1:55" s="6" customFormat="1" ht="15" customHeight="1">
      <c r="A529" s="57">
        <v>1588</v>
      </c>
      <c r="B529" s="245" t="s">
        <v>12499</v>
      </c>
      <c r="C529" s="235" t="s">
        <v>12500</v>
      </c>
      <c r="D529" s="114" t="s">
        <v>16518</v>
      </c>
      <c r="E529" s="49">
        <v>0.44374999999999998</v>
      </c>
      <c r="F529" s="51" t="s">
        <v>46</v>
      </c>
      <c r="G529" s="51" t="s">
        <v>64</v>
      </c>
      <c r="H529" s="49"/>
      <c r="I529" s="44" t="s">
        <v>47</v>
      </c>
      <c r="J529" s="520"/>
      <c r="K529" s="47"/>
      <c r="L529" s="52"/>
      <c r="M529" s="70"/>
      <c r="N529" s="68">
        <v>1</v>
      </c>
      <c r="O529" s="68">
        <v>1</v>
      </c>
      <c r="P529" s="127"/>
      <c r="Q529" s="135"/>
      <c r="R529" s="329"/>
      <c r="S529" s="143"/>
      <c r="T529" s="143"/>
      <c r="U529" s="143"/>
      <c r="V529" s="141"/>
      <c r="W529" s="139"/>
      <c r="X529" s="335"/>
      <c r="Y529" s="141"/>
      <c r="Z529" s="141"/>
      <c r="AA529" s="128"/>
      <c r="AB529" s="259"/>
      <c r="AC529" s="195"/>
      <c r="AD529" s="195"/>
      <c r="AE529" s="195"/>
      <c r="AF529" s="195"/>
      <c r="AG529" s="195"/>
      <c r="AH529" s="157"/>
      <c r="AI529" s="259"/>
      <c r="AJ529" s="195"/>
      <c r="AK529" s="195"/>
      <c r="AL529" s="157"/>
      <c r="AM529" s="456"/>
      <c r="AN529" s="632"/>
      <c r="AO529" s="312"/>
      <c r="AP529" s="312"/>
      <c r="AQ529" s="312"/>
      <c r="AR529" s="312"/>
      <c r="AS529" s="312"/>
      <c r="AT529" s="633"/>
      <c r="AU529" s="179"/>
    </row>
    <row r="530" spans="1:55" s="6" customFormat="1" ht="15" customHeight="1">
      <c r="A530" s="57">
        <v>1589</v>
      </c>
      <c r="B530" s="245" t="s">
        <v>12501</v>
      </c>
      <c r="C530" s="235" t="s">
        <v>12502</v>
      </c>
      <c r="D530" s="114" t="s">
        <v>16518</v>
      </c>
      <c r="E530" s="49">
        <v>0.44374999999999998</v>
      </c>
      <c r="F530" s="51" t="s">
        <v>46</v>
      </c>
      <c r="G530" s="51" t="s">
        <v>64</v>
      </c>
      <c r="H530" s="49"/>
      <c r="I530" s="44" t="s">
        <v>47</v>
      </c>
      <c r="J530" s="520"/>
      <c r="K530" s="47"/>
      <c r="L530" s="52"/>
      <c r="M530" s="70"/>
      <c r="N530" s="68">
        <v>1</v>
      </c>
      <c r="O530" s="68">
        <v>1</v>
      </c>
      <c r="P530" s="127"/>
      <c r="Q530" s="135"/>
      <c r="R530" s="329"/>
      <c r="S530" s="143"/>
      <c r="T530" s="143"/>
      <c r="U530" s="143"/>
      <c r="V530" s="141"/>
      <c r="W530" s="139"/>
      <c r="X530" s="335"/>
      <c r="Y530" s="141"/>
      <c r="Z530" s="141"/>
      <c r="AA530" s="155"/>
      <c r="AB530" s="303"/>
      <c r="AC530" s="186"/>
      <c r="AD530" s="195"/>
      <c r="AE530" s="186"/>
      <c r="AF530" s="195"/>
      <c r="AG530" s="186"/>
      <c r="AH530" s="156"/>
      <c r="AI530" s="303"/>
      <c r="AJ530" s="186"/>
      <c r="AK530" s="186"/>
      <c r="AL530" s="156"/>
      <c r="AM530" s="478"/>
      <c r="AN530" s="643"/>
      <c r="AO530" s="510"/>
      <c r="AP530" s="510"/>
      <c r="AQ530" s="510"/>
      <c r="AR530" s="510"/>
      <c r="AS530" s="510"/>
      <c r="AT530" s="466"/>
      <c r="AU530" s="179"/>
    </row>
    <row r="531" spans="1:55" s="6" customFormat="1" ht="15" customHeight="1">
      <c r="A531" s="57">
        <v>1590</v>
      </c>
      <c r="B531" s="245" t="s">
        <v>12503</v>
      </c>
      <c r="C531" s="235" t="s">
        <v>12504</v>
      </c>
      <c r="D531" s="114" t="s">
        <v>16518</v>
      </c>
      <c r="E531" s="49">
        <v>0.44444444444444442</v>
      </c>
      <c r="F531" s="51" t="s">
        <v>46</v>
      </c>
      <c r="G531" s="51" t="s">
        <v>64</v>
      </c>
      <c r="H531" s="49"/>
      <c r="I531" s="44" t="s">
        <v>47</v>
      </c>
      <c r="J531" s="520"/>
      <c r="K531" s="47"/>
      <c r="L531" s="52"/>
      <c r="M531" s="70"/>
      <c r="N531" s="68">
        <v>1</v>
      </c>
      <c r="O531" s="68">
        <v>1</v>
      </c>
      <c r="P531" s="127"/>
      <c r="Q531" s="135"/>
      <c r="R531" s="329"/>
      <c r="S531" s="143"/>
      <c r="T531" s="143"/>
      <c r="U531" s="143"/>
      <c r="V531" s="141"/>
      <c r="W531" s="139"/>
      <c r="X531" s="335"/>
      <c r="Y531" s="141"/>
      <c r="Z531" s="141"/>
      <c r="AA531" s="155"/>
      <c r="AB531" s="303"/>
      <c r="AC531" s="186"/>
      <c r="AD531" s="195"/>
      <c r="AE531" s="186"/>
      <c r="AF531" s="195"/>
      <c r="AG531" s="186"/>
      <c r="AH531" s="156"/>
      <c r="AI531" s="303"/>
      <c r="AJ531" s="186"/>
      <c r="AK531" s="186"/>
      <c r="AL531" s="156"/>
      <c r="AM531" s="478"/>
      <c r="AN531" s="643"/>
      <c r="AO531" s="510"/>
      <c r="AP531" s="510"/>
      <c r="AQ531" s="510"/>
      <c r="AR531" s="510"/>
      <c r="AS531" s="510"/>
      <c r="AT531" s="466"/>
      <c r="AU531" s="179"/>
    </row>
    <row r="532" spans="1:55" s="6" customFormat="1" ht="15" customHeight="1">
      <c r="A532" s="209">
        <v>1591</v>
      </c>
      <c r="B532" s="245" t="s">
        <v>12505</v>
      </c>
      <c r="C532" s="235" t="s">
        <v>12506</v>
      </c>
      <c r="D532" s="114" t="s">
        <v>16518</v>
      </c>
      <c r="E532" s="49">
        <v>0.44722222222222224</v>
      </c>
      <c r="F532" s="51" t="s">
        <v>46</v>
      </c>
      <c r="G532" s="51" t="s">
        <v>64</v>
      </c>
      <c r="H532" s="49"/>
      <c r="I532" s="44" t="s">
        <v>47</v>
      </c>
      <c r="J532" s="520"/>
      <c r="K532" s="47"/>
      <c r="L532" s="52"/>
      <c r="M532" s="70"/>
      <c r="N532" s="68">
        <v>1</v>
      </c>
      <c r="O532" s="68">
        <v>1</v>
      </c>
      <c r="P532" s="127"/>
      <c r="Q532" s="135"/>
      <c r="R532" s="329"/>
      <c r="S532" s="143"/>
      <c r="T532" s="143"/>
      <c r="U532" s="143"/>
      <c r="V532" s="141"/>
      <c r="W532" s="139"/>
      <c r="X532" s="335"/>
      <c r="Y532" s="141"/>
      <c r="Z532" s="141"/>
      <c r="AA532" s="155"/>
      <c r="AB532" s="303"/>
      <c r="AC532" s="186"/>
      <c r="AD532" s="195"/>
      <c r="AE532" s="186"/>
      <c r="AF532" s="195"/>
      <c r="AG532" s="186"/>
      <c r="AH532" s="156"/>
      <c r="AI532" s="303"/>
      <c r="AJ532" s="186"/>
      <c r="AK532" s="186"/>
      <c r="AL532" s="156"/>
      <c r="AM532" s="478"/>
      <c r="AN532" s="643"/>
      <c r="AO532" s="510"/>
      <c r="AP532" s="510"/>
      <c r="AQ532" s="510"/>
      <c r="AR532" s="510"/>
      <c r="AS532" s="510"/>
      <c r="AT532" s="466"/>
      <c r="AU532" s="179"/>
    </row>
    <row r="533" spans="1:55" s="6" customFormat="1" ht="15" customHeight="1">
      <c r="A533" s="57">
        <v>1592</v>
      </c>
      <c r="B533" s="245" t="s">
        <v>12507</v>
      </c>
      <c r="C533" s="235" t="s">
        <v>12508</v>
      </c>
      <c r="D533" s="114" t="s">
        <v>16518</v>
      </c>
      <c r="E533" s="49">
        <v>0.45277777777777778</v>
      </c>
      <c r="F533" s="51" t="s">
        <v>46</v>
      </c>
      <c r="G533" s="51" t="s">
        <v>64</v>
      </c>
      <c r="H533" s="49"/>
      <c r="I533" s="44" t="s">
        <v>47</v>
      </c>
      <c r="J533" s="520"/>
      <c r="K533" s="47"/>
      <c r="L533" s="52"/>
      <c r="M533" s="70"/>
      <c r="N533" s="68">
        <v>1</v>
      </c>
      <c r="O533" s="68">
        <v>1</v>
      </c>
      <c r="P533" s="127"/>
      <c r="Q533" s="135"/>
      <c r="R533" s="329"/>
      <c r="S533" s="143"/>
      <c r="T533" s="143"/>
      <c r="U533" s="143"/>
      <c r="V533" s="141"/>
      <c r="W533" s="139"/>
      <c r="X533" s="335"/>
      <c r="Y533" s="141"/>
      <c r="Z533" s="141"/>
      <c r="AA533" s="155"/>
      <c r="AB533" s="303"/>
      <c r="AC533" s="186"/>
      <c r="AD533" s="195"/>
      <c r="AE533" s="186"/>
      <c r="AF533" s="195"/>
      <c r="AG533" s="186"/>
      <c r="AH533" s="156"/>
      <c r="AI533" s="303"/>
      <c r="AJ533" s="186"/>
      <c r="AK533" s="186"/>
      <c r="AL533" s="156"/>
      <c r="AM533" s="453"/>
      <c r="AN533" s="644"/>
      <c r="AO533" s="510"/>
      <c r="AP533" s="510"/>
      <c r="AQ533" s="510"/>
      <c r="AR533" s="510"/>
      <c r="AS533" s="510"/>
      <c r="AT533" s="466"/>
      <c r="AU533" s="179"/>
    </row>
    <row r="534" spans="1:55" s="6" customFormat="1" ht="15" customHeight="1">
      <c r="A534" s="57">
        <v>1598</v>
      </c>
      <c r="B534" s="245" t="s">
        <v>12509</v>
      </c>
      <c r="C534" s="235" t="s">
        <v>12510</v>
      </c>
      <c r="D534" s="436" t="s">
        <v>16518</v>
      </c>
      <c r="E534" s="49">
        <v>0.53402777777777777</v>
      </c>
      <c r="F534" s="51" t="s">
        <v>46</v>
      </c>
      <c r="G534" s="51" t="s">
        <v>64</v>
      </c>
      <c r="H534" s="49"/>
      <c r="I534" s="44" t="s">
        <v>47</v>
      </c>
      <c r="J534" s="520"/>
      <c r="K534" s="47"/>
      <c r="L534" s="52"/>
      <c r="M534" s="70"/>
      <c r="N534" s="68">
        <v>1</v>
      </c>
      <c r="O534" s="68">
        <v>1</v>
      </c>
      <c r="P534" s="127"/>
      <c r="Q534" s="135"/>
      <c r="R534" s="329"/>
      <c r="S534" s="143"/>
      <c r="T534" s="143"/>
      <c r="U534" s="143"/>
      <c r="V534" s="141"/>
      <c r="W534" s="139"/>
      <c r="X534" s="335"/>
      <c r="Y534" s="141"/>
      <c r="Z534" s="141"/>
      <c r="AA534" s="155"/>
      <c r="AB534" s="303"/>
      <c r="AC534" s="186"/>
      <c r="AD534" s="195"/>
      <c r="AE534" s="186"/>
      <c r="AF534" s="195"/>
      <c r="AG534" s="186"/>
      <c r="AH534" s="156"/>
      <c r="AI534" s="303"/>
      <c r="AJ534" s="186"/>
      <c r="AK534" s="186"/>
      <c r="AL534" s="156"/>
      <c r="AM534" s="325"/>
      <c r="AN534" s="643"/>
      <c r="AO534" s="510"/>
      <c r="AP534" s="510"/>
      <c r="AQ534" s="510"/>
      <c r="AR534" s="510"/>
      <c r="AS534" s="510"/>
      <c r="AT534" s="466"/>
      <c r="AU534" s="179"/>
    </row>
    <row r="535" spans="1:55" s="6" customFormat="1" ht="15" customHeight="1">
      <c r="A535" s="57">
        <v>1600</v>
      </c>
      <c r="B535" s="245" t="s">
        <v>12511</v>
      </c>
      <c r="C535" s="235" t="s">
        <v>12512</v>
      </c>
      <c r="D535" s="436" t="s">
        <v>16518</v>
      </c>
      <c r="E535" s="49">
        <v>0.58611111111111114</v>
      </c>
      <c r="F535" s="51" t="s">
        <v>46</v>
      </c>
      <c r="G535" s="51" t="s">
        <v>64</v>
      </c>
      <c r="H535" s="49"/>
      <c r="I535" s="44" t="s">
        <v>47</v>
      </c>
      <c r="J535" s="520"/>
      <c r="K535" s="47"/>
      <c r="L535" s="52"/>
      <c r="M535" s="70"/>
      <c r="N535" s="68">
        <v>1</v>
      </c>
      <c r="O535" s="68">
        <v>1</v>
      </c>
      <c r="P535" s="127"/>
      <c r="Q535" s="135"/>
      <c r="R535" s="329"/>
      <c r="S535" s="143"/>
      <c r="T535" s="143"/>
      <c r="U535" s="143"/>
      <c r="V535" s="141"/>
      <c r="W535" s="139"/>
      <c r="X535" s="335"/>
      <c r="Y535" s="141"/>
      <c r="Z535" s="141"/>
      <c r="AA535" s="155"/>
      <c r="AB535" s="303"/>
      <c r="AC535" s="186"/>
      <c r="AD535" s="195"/>
      <c r="AE535" s="186"/>
      <c r="AF535" s="195"/>
      <c r="AG535" s="186"/>
      <c r="AH535" s="156"/>
      <c r="AI535" s="303"/>
      <c r="AJ535" s="186"/>
      <c r="AK535" s="186"/>
      <c r="AL535" s="156"/>
      <c r="AM535" s="478"/>
      <c r="AN535" s="643"/>
      <c r="AO535" s="510"/>
      <c r="AP535" s="510"/>
      <c r="AQ535" s="510"/>
      <c r="AR535" s="510"/>
      <c r="AS535" s="510"/>
      <c r="AT535" s="466"/>
      <c r="AU535" s="179"/>
    </row>
    <row r="536" spans="1:55" s="6" customFormat="1" ht="15" customHeight="1">
      <c r="A536" s="57">
        <v>1611</v>
      </c>
      <c r="B536" s="72" t="s">
        <v>12513</v>
      </c>
      <c r="C536" s="221" t="s">
        <v>12514</v>
      </c>
      <c r="D536" s="434" t="s">
        <v>16518</v>
      </c>
      <c r="E536" s="49">
        <v>0.64375000000000004</v>
      </c>
      <c r="F536" s="51" t="s">
        <v>46</v>
      </c>
      <c r="G536" s="51" t="s">
        <v>64</v>
      </c>
      <c r="H536" s="49"/>
      <c r="I536" s="44" t="s">
        <v>47</v>
      </c>
      <c r="J536" s="520"/>
      <c r="K536" s="47"/>
      <c r="L536" s="52"/>
      <c r="M536" s="70"/>
      <c r="N536" s="68">
        <v>1</v>
      </c>
      <c r="O536" s="68">
        <v>1</v>
      </c>
      <c r="P536" s="127"/>
      <c r="Q536" s="135"/>
      <c r="R536" s="329"/>
      <c r="S536" s="143"/>
      <c r="T536" s="143"/>
      <c r="U536" s="143"/>
      <c r="V536" s="141"/>
      <c r="W536" s="139"/>
      <c r="X536" s="335"/>
      <c r="Y536" s="141"/>
      <c r="Z536" s="141"/>
      <c r="AA536" s="128"/>
      <c r="AB536" s="259"/>
      <c r="AC536" s="195"/>
      <c r="AD536" s="195"/>
      <c r="AE536" s="195"/>
      <c r="AF536" s="195"/>
      <c r="AG536" s="195"/>
      <c r="AH536" s="157"/>
      <c r="AI536" s="259"/>
      <c r="AJ536" s="195"/>
      <c r="AK536" s="195"/>
      <c r="AL536" s="157"/>
      <c r="AM536" s="456"/>
      <c r="AN536" s="632"/>
      <c r="AO536" s="312"/>
      <c r="AP536" s="312"/>
      <c r="AQ536" s="312"/>
      <c r="AR536" s="312"/>
      <c r="AS536" s="312"/>
      <c r="AT536" s="633"/>
      <c r="AU536" s="179"/>
    </row>
    <row r="537" spans="1:55" s="6" customFormat="1" ht="15" customHeight="1">
      <c r="A537" s="57">
        <v>1612</v>
      </c>
      <c r="B537" s="72" t="s">
        <v>12515</v>
      </c>
      <c r="C537" s="215" t="s">
        <v>12516</v>
      </c>
      <c r="D537" s="434" t="s">
        <v>16518</v>
      </c>
      <c r="E537" s="49">
        <v>0.64444444444444449</v>
      </c>
      <c r="F537" s="51" t="s">
        <v>46</v>
      </c>
      <c r="G537" s="51" t="s">
        <v>64</v>
      </c>
      <c r="H537" s="49"/>
      <c r="I537" s="44" t="s">
        <v>47</v>
      </c>
      <c r="J537" s="520"/>
      <c r="K537" s="47"/>
      <c r="L537" s="52"/>
      <c r="M537" s="70"/>
      <c r="N537" s="68">
        <v>1</v>
      </c>
      <c r="O537" s="68">
        <v>1</v>
      </c>
      <c r="P537" s="127"/>
      <c r="Q537" s="135"/>
      <c r="R537" s="329"/>
      <c r="S537" s="143"/>
      <c r="T537" s="143"/>
      <c r="U537" s="143"/>
      <c r="V537" s="141"/>
      <c r="W537" s="139"/>
      <c r="X537" s="335"/>
      <c r="Y537" s="141"/>
      <c r="Z537" s="141"/>
      <c r="AA537" s="128"/>
      <c r="AB537" s="259"/>
      <c r="AC537" s="195"/>
      <c r="AD537" s="195"/>
      <c r="AE537" s="195"/>
      <c r="AF537" s="195"/>
      <c r="AG537" s="195"/>
      <c r="AH537" s="157"/>
      <c r="AI537" s="259"/>
      <c r="AJ537" s="195"/>
      <c r="AK537" s="195"/>
      <c r="AL537" s="157"/>
      <c r="AM537" s="456"/>
      <c r="AN537" s="632"/>
      <c r="AO537" s="312"/>
      <c r="AP537" s="312"/>
      <c r="AQ537" s="312"/>
      <c r="AR537" s="312"/>
      <c r="AS537" s="312"/>
      <c r="AT537" s="633"/>
      <c r="AU537" s="179"/>
    </row>
    <row r="538" spans="1:55" s="87" customFormat="1" ht="15" customHeight="1">
      <c r="A538" s="57">
        <v>2095</v>
      </c>
      <c r="B538" s="205" t="s">
        <v>12517</v>
      </c>
      <c r="C538" s="58" t="s">
        <v>12518</v>
      </c>
      <c r="D538" s="53" t="s">
        <v>16767</v>
      </c>
      <c r="E538" s="49"/>
      <c r="F538" s="49" t="s">
        <v>46</v>
      </c>
      <c r="G538" s="49"/>
      <c r="H538" s="50" t="s">
        <v>64</v>
      </c>
      <c r="I538" s="44" t="s">
        <v>47</v>
      </c>
      <c r="J538" s="47"/>
      <c r="K538" s="47"/>
      <c r="L538" s="52"/>
      <c r="M538" s="70"/>
      <c r="N538" s="69">
        <v>17</v>
      </c>
      <c r="O538" s="68">
        <v>17</v>
      </c>
      <c r="P538" s="127" t="s">
        <v>4623</v>
      </c>
      <c r="Q538" s="127" t="s">
        <v>12519</v>
      </c>
      <c r="R538" s="329"/>
      <c r="S538" s="143" t="s">
        <v>17877</v>
      </c>
      <c r="T538" s="329" t="s">
        <v>125</v>
      </c>
      <c r="U538" s="143"/>
      <c r="V538" s="141"/>
      <c r="W538" s="139" t="s">
        <v>17878</v>
      </c>
      <c r="X538" s="335"/>
      <c r="Y538" s="159" t="s">
        <v>12520</v>
      </c>
      <c r="Z538" s="141"/>
      <c r="AA538" s="155"/>
      <c r="AB538" s="303"/>
      <c r="AC538" s="186" t="s">
        <v>2774</v>
      </c>
      <c r="AD538" s="186" t="s">
        <v>82</v>
      </c>
      <c r="AE538" s="186"/>
      <c r="AF538" s="195" t="s">
        <v>63</v>
      </c>
      <c r="AG538" s="186"/>
      <c r="AH538" s="156"/>
      <c r="AI538" s="303" t="s">
        <v>17879</v>
      </c>
      <c r="AJ538" s="186" t="s">
        <v>17880</v>
      </c>
      <c r="AK538" s="186"/>
      <c r="AL538" s="156"/>
      <c r="AM538" s="325"/>
      <c r="AN538" s="631" t="s">
        <v>2775</v>
      </c>
      <c r="AO538" s="232"/>
      <c r="AP538" s="232" t="s">
        <v>49</v>
      </c>
      <c r="AQ538" s="232"/>
      <c r="AR538" s="232" t="s">
        <v>49</v>
      </c>
      <c r="AS538" s="232" t="s">
        <v>52</v>
      </c>
      <c r="AT538" s="449" t="s">
        <v>3378</v>
      </c>
      <c r="AU538" s="179"/>
      <c r="AV538" s="183"/>
      <c r="AW538" s="10"/>
      <c r="AX538" s="10"/>
      <c r="AY538" s="10"/>
      <c r="AZ538" s="10"/>
      <c r="BA538" s="10"/>
      <c r="BB538" s="10"/>
      <c r="BC538" s="6"/>
    </row>
    <row r="539" spans="1:55" s="87" customFormat="1" ht="15" customHeight="1">
      <c r="A539" s="57">
        <v>2095</v>
      </c>
      <c r="B539" s="205" t="s">
        <v>12521</v>
      </c>
      <c r="C539" s="58" t="s">
        <v>12518</v>
      </c>
      <c r="D539" s="53" t="s">
        <v>16767</v>
      </c>
      <c r="E539" s="49"/>
      <c r="F539" s="49" t="s">
        <v>46</v>
      </c>
      <c r="G539" s="49"/>
      <c r="H539" s="50" t="s">
        <v>64</v>
      </c>
      <c r="I539" s="44" t="s">
        <v>47</v>
      </c>
      <c r="J539" s="47"/>
      <c r="K539" s="47"/>
      <c r="L539" s="52"/>
      <c r="M539" s="70"/>
      <c r="N539" s="69">
        <v>17</v>
      </c>
      <c r="O539" s="68">
        <v>17</v>
      </c>
      <c r="P539" s="127" t="s">
        <v>4623</v>
      </c>
      <c r="Q539" s="127" t="s">
        <v>12519</v>
      </c>
      <c r="R539" s="329"/>
      <c r="S539" s="143" t="s">
        <v>17877</v>
      </c>
      <c r="T539" s="329" t="s">
        <v>125</v>
      </c>
      <c r="U539" s="143"/>
      <c r="V539" s="141"/>
      <c r="W539" s="139" t="s">
        <v>17878</v>
      </c>
      <c r="X539" s="335"/>
      <c r="Y539" s="159" t="s">
        <v>12520</v>
      </c>
      <c r="Z539" s="141"/>
      <c r="AA539" s="155"/>
      <c r="AB539" s="303"/>
      <c r="AC539" s="186"/>
      <c r="AD539" s="186" t="s">
        <v>1246</v>
      </c>
      <c r="AE539" s="186"/>
      <c r="AF539" s="195"/>
      <c r="AG539" s="186"/>
      <c r="AH539" s="156"/>
      <c r="AI539" s="303"/>
      <c r="AJ539" s="186"/>
      <c r="AK539" s="186"/>
      <c r="AL539" s="156"/>
      <c r="AM539" s="325"/>
      <c r="AN539" s="523" t="s">
        <v>3131</v>
      </c>
      <c r="AO539" s="311"/>
      <c r="AP539" s="232" t="s">
        <v>49</v>
      </c>
      <c r="AQ539" s="308"/>
      <c r="AR539" s="308" t="s">
        <v>49</v>
      </c>
      <c r="AS539" s="308" t="s">
        <v>52</v>
      </c>
      <c r="AT539" s="194" t="s">
        <v>5094</v>
      </c>
      <c r="AU539" s="179"/>
      <c r="AV539" s="183"/>
      <c r="AW539" s="10"/>
      <c r="AX539" s="10"/>
      <c r="AY539" s="10"/>
      <c r="AZ539" s="10"/>
      <c r="BA539" s="10"/>
      <c r="BB539" s="10"/>
      <c r="BC539" s="6"/>
    </row>
    <row r="540" spans="1:55" s="87" customFormat="1" ht="15" customHeight="1">
      <c r="A540" s="57">
        <v>2095</v>
      </c>
      <c r="B540" s="205" t="s">
        <v>17881</v>
      </c>
      <c r="C540" s="58" t="s">
        <v>12518</v>
      </c>
      <c r="D540" s="53" t="s">
        <v>16767</v>
      </c>
      <c r="E540" s="49"/>
      <c r="F540" s="49" t="s">
        <v>46</v>
      </c>
      <c r="G540" s="49"/>
      <c r="H540" s="50" t="s">
        <v>64</v>
      </c>
      <c r="I540" s="44" t="s">
        <v>47</v>
      </c>
      <c r="J540" s="47"/>
      <c r="K540" s="47"/>
      <c r="L540" s="52"/>
      <c r="M540" s="70"/>
      <c r="N540" s="69">
        <v>17</v>
      </c>
      <c r="O540" s="68">
        <v>17</v>
      </c>
      <c r="P540" s="127" t="s">
        <v>4623</v>
      </c>
      <c r="Q540" s="127" t="s">
        <v>12519</v>
      </c>
      <c r="R540" s="329"/>
      <c r="S540" s="143" t="s">
        <v>17877</v>
      </c>
      <c r="T540" s="329" t="s">
        <v>125</v>
      </c>
      <c r="U540" s="143"/>
      <c r="V540" s="141"/>
      <c r="W540" s="139" t="s">
        <v>17878</v>
      </c>
      <c r="X540" s="335"/>
      <c r="Y540" s="159" t="s">
        <v>12520</v>
      </c>
      <c r="Z540" s="141"/>
      <c r="AA540" s="155"/>
      <c r="AB540" s="303"/>
      <c r="AC540" s="186"/>
      <c r="AD540" s="186" t="s">
        <v>4837</v>
      </c>
      <c r="AE540" s="186"/>
      <c r="AF540" s="195"/>
      <c r="AG540" s="186"/>
      <c r="AH540" s="156"/>
      <c r="AI540" s="303"/>
      <c r="AJ540" s="186"/>
      <c r="AK540" s="186"/>
      <c r="AL540" s="156"/>
      <c r="AM540" s="325"/>
      <c r="AN540" s="522" t="s">
        <v>17816</v>
      </c>
      <c r="AO540" s="311"/>
      <c r="AP540" s="232" t="s">
        <v>49</v>
      </c>
      <c r="AQ540" s="308"/>
      <c r="AR540" s="308" t="s">
        <v>49</v>
      </c>
      <c r="AS540" s="308" t="s">
        <v>52</v>
      </c>
      <c r="AT540" s="193" t="s">
        <v>17817</v>
      </c>
      <c r="AU540" s="179"/>
      <c r="AV540" s="183"/>
      <c r="AW540" s="10"/>
      <c r="AX540" s="10"/>
      <c r="AY540" s="10"/>
      <c r="AZ540" s="10"/>
      <c r="BA540" s="10"/>
      <c r="BB540" s="10"/>
      <c r="BC540" s="6"/>
    </row>
    <row r="541" spans="1:55" s="87" customFormat="1" ht="15" customHeight="1">
      <c r="A541" s="57">
        <v>2095</v>
      </c>
      <c r="B541" s="205" t="s">
        <v>17882</v>
      </c>
      <c r="C541" s="58" t="s">
        <v>12518</v>
      </c>
      <c r="D541" s="53" t="s">
        <v>16767</v>
      </c>
      <c r="E541" s="49"/>
      <c r="F541" s="49" t="s">
        <v>46</v>
      </c>
      <c r="G541" s="49"/>
      <c r="H541" s="50" t="s">
        <v>64</v>
      </c>
      <c r="I541" s="44" t="s">
        <v>47</v>
      </c>
      <c r="J541" s="47"/>
      <c r="K541" s="47"/>
      <c r="L541" s="52"/>
      <c r="M541" s="70"/>
      <c r="N541" s="69">
        <v>17</v>
      </c>
      <c r="O541" s="68">
        <v>17</v>
      </c>
      <c r="P541" s="127" t="s">
        <v>4623</v>
      </c>
      <c r="Q541" s="127" t="s">
        <v>12519</v>
      </c>
      <c r="R541" s="329"/>
      <c r="S541" s="143" t="s">
        <v>17877</v>
      </c>
      <c r="T541" s="329" t="s">
        <v>125</v>
      </c>
      <c r="U541" s="143"/>
      <c r="V541" s="141"/>
      <c r="W541" s="139" t="s">
        <v>17878</v>
      </c>
      <c r="X541" s="335"/>
      <c r="Y541" s="159" t="s">
        <v>12520</v>
      </c>
      <c r="Z541" s="141"/>
      <c r="AA541" s="155"/>
      <c r="AB541" s="303"/>
      <c r="AC541" s="186"/>
      <c r="AD541" s="186" t="s">
        <v>5747</v>
      </c>
      <c r="AE541" s="186"/>
      <c r="AF541" s="195"/>
      <c r="AG541" s="186"/>
      <c r="AH541" s="156"/>
      <c r="AI541" s="259" t="s">
        <v>7904</v>
      </c>
      <c r="AJ541" s="195" t="s">
        <v>129</v>
      </c>
      <c r="AK541" s="195" t="s">
        <v>49</v>
      </c>
      <c r="AL541" s="156"/>
      <c r="AM541" s="325"/>
      <c r="AN541" s="523" t="s">
        <v>2802</v>
      </c>
      <c r="AO541" s="311"/>
      <c r="AP541" s="232" t="s">
        <v>49</v>
      </c>
      <c r="AQ541" s="308"/>
      <c r="AR541" s="308" t="s">
        <v>49</v>
      </c>
      <c r="AS541" s="308" t="s">
        <v>52</v>
      </c>
      <c r="AT541" s="194" t="s">
        <v>2698</v>
      </c>
      <c r="AU541" s="179"/>
      <c r="AV541" s="183"/>
      <c r="AW541" s="10"/>
      <c r="AX541" s="10"/>
      <c r="AY541" s="10"/>
      <c r="AZ541" s="10"/>
      <c r="BA541" s="10"/>
      <c r="BB541" s="10"/>
      <c r="BC541" s="6"/>
    </row>
    <row r="542" spans="1:55" s="87" customFormat="1" ht="15" customHeight="1">
      <c r="A542" s="57">
        <v>2095</v>
      </c>
      <c r="B542" s="205" t="s">
        <v>17883</v>
      </c>
      <c r="C542" s="58" t="s">
        <v>12518</v>
      </c>
      <c r="D542" s="53" t="s">
        <v>16767</v>
      </c>
      <c r="E542" s="49"/>
      <c r="F542" s="49" t="s">
        <v>46</v>
      </c>
      <c r="G542" s="49"/>
      <c r="H542" s="50" t="s">
        <v>64</v>
      </c>
      <c r="I542" s="44" t="s">
        <v>47</v>
      </c>
      <c r="J542" s="47"/>
      <c r="K542" s="47"/>
      <c r="L542" s="52"/>
      <c r="M542" s="70"/>
      <c r="N542" s="69">
        <v>17</v>
      </c>
      <c r="O542" s="68">
        <v>17</v>
      </c>
      <c r="P542" s="127" t="s">
        <v>4623</v>
      </c>
      <c r="Q542" s="127" t="s">
        <v>12519</v>
      </c>
      <c r="R542" s="329"/>
      <c r="S542" s="143" t="s">
        <v>17877</v>
      </c>
      <c r="T542" s="329" t="s">
        <v>125</v>
      </c>
      <c r="U542" s="143"/>
      <c r="V542" s="141"/>
      <c r="W542" s="139" t="s">
        <v>17878</v>
      </c>
      <c r="X542" s="335"/>
      <c r="Y542" s="159" t="s">
        <v>12520</v>
      </c>
      <c r="Z542" s="141"/>
      <c r="AA542" s="155"/>
      <c r="AB542" s="303"/>
      <c r="AC542" s="186"/>
      <c r="AD542" s="186" t="s">
        <v>9509</v>
      </c>
      <c r="AE542" s="186"/>
      <c r="AF542" s="195"/>
      <c r="AG542" s="186"/>
      <c r="AH542" s="156"/>
      <c r="AI542" s="303"/>
      <c r="AJ542" s="186"/>
      <c r="AK542" s="186"/>
      <c r="AL542" s="156"/>
      <c r="AM542" s="325"/>
      <c r="AN542" s="523" t="s">
        <v>3485</v>
      </c>
      <c r="AO542" s="311"/>
      <c r="AP542" s="232" t="s">
        <v>49</v>
      </c>
      <c r="AQ542" s="308"/>
      <c r="AR542" s="308" t="s">
        <v>49</v>
      </c>
      <c r="AS542" s="308" t="s">
        <v>52</v>
      </c>
      <c r="AT542" s="194" t="s">
        <v>2769</v>
      </c>
      <c r="AU542" s="179"/>
      <c r="AV542" s="183"/>
      <c r="AW542" s="10"/>
      <c r="AX542" s="10"/>
      <c r="AY542" s="10"/>
      <c r="AZ542" s="10"/>
      <c r="BA542" s="10"/>
      <c r="BB542" s="10"/>
      <c r="BC542" s="6"/>
    </row>
    <row r="543" spans="1:55" s="87" customFormat="1" ht="15" customHeight="1">
      <c r="A543" s="57">
        <v>2095</v>
      </c>
      <c r="B543" s="205" t="s">
        <v>17884</v>
      </c>
      <c r="C543" s="58" t="s">
        <v>12518</v>
      </c>
      <c r="D543" s="53" t="s">
        <v>16767</v>
      </c>
      <c r="E543" s="49"/>
      <c r="F543" s="49" t="s">
        <v>46</v>
      </c>
      <c r="G543" s="49"/>
      <c r="H543" s="50" t="s">
        <v>64</v>
      </c>
      <c r="I543" s="44" t="s">
        <v>47</v>
      </c>
      <c r="J543" s="47"/>
      <c r="K543" s="47"/>
      <c r="L543" s="52"/>
      <c r="M543" s="70"/>
      <c r="N543" s="69">
        <v>17</v>
      </c>
      <c r="O543" s="68">
        <v>17</v>
      </c>
      <c r="P543" s="127" t="s">
        <v>4623</v>
      </c>
      <c r="Q543" s="127" t="s">
        <v>12519</v>
      </c>
      <c r="R543" s="329"/>
      <c r="S543" s="143" t="s">
        <v>17877</v>
      </c>
      <c r="T543" s="329" t="s">
        <v>125</v>
      </c>
      <c r="U543" s="143"/>
      <c r="V543" s="141"/>
      <c r="W543" s="139" t="s">
        <v>17878</v>
      </c>
      <c r="X543" s="335"/>
      <c r="Y543" s="159" t="s">
        <v>12520</v>
      </c>
      <c r="Z543" s="141"/>
      <c r="AA543" s="155"/>
      <c r="AB543" s="303"/>
      <c r="AC543" s="186"/>
      <c r="AD543" s="186" t="s">
        <v>3473</v>
      </c>
      <c r="AE543" s="186"/>
      <c r="AF543" s="195"/>
      <c r="AG543" s="186"/>
      <c r="AH543" s="156"/>
      <c r="AI543" s="303"/>
      <c r="AJ543" s="186"/>
      <c r="AK543" s="186"/>
      <c r="AL543" s="156"/>
      <c r="AM543" s="325"/>
      <c r="AN543" s="523" t="s">
        <v>3485</v>
      </c>
      <c r="AO543" s="311"/>
      <c r="AP543" s="232" t="s">
        <v>49</v>
      </c>
      <c r="AQ543" s="308"/>
      <c r="AR543" s="308" t="s">
        <v>49</v>
      </c>
      <c r="AS543" s="308" t="s">
        <v>52</v>
      </c>
      <c r="AT543" s="194" t="s">
        <v>2769</v>
      </c>
      <c r="AU543" s="179"/>
      <c r="AV543" s="183"/>
      <c r="AW543" s="10"/>
      <c r="AX543" s="10"/>
      <c r="AY543" s="10"/>
      <c r="AZ543" s="10"/>
      <c r="BA543" s="10"/>
      <c r="BB543" s="10"/>
      <c r="BC543" s="6"/>
    </row>
    <row r="544" spans="1:55" s="87" customFormat="1" ht="15" customHeight="1">
      <c r="A544" s="57">
        <v>2095</v>
      </c>
      <c r="B544" s="205" t="s">
        <v>17885</v>
      </c>
      <c r="C544" s="58" t="s">
        <v>12518</v>
      </c>
      <c r="D544" s="53" t="s">
        <v>16767</v>
      </c>
      <c r="E544" s="49"/>
      <c r="F544" s="49" t="s">
        <v>46</v>
      </c>
      <c r="G544" s="49"/>
      <c r="H544" s="50" t="s">
        <v>64</v>
      </c>
      <c r="I544" s="44" t="s">
        <v>47</v>
      </c>
      <c r="J544" s="47"/>
      <c r="K544" s="47"/>
      <c r="L544" s="52"/>
      <c r="M544" s="70"/>
      <c r="N544" s="69">
        <v>17</v>
      </c>
      <c r="O544" s="68">
        <v>17</v>
      </c>
      <c r="P544" s="127" t="s">
        <v>4623</v>
      </c>
      <c r="Q544" s="127" t="s">
        <v>12519</v>
      </c>
      <c r="R544" s="329"/>
      <c r="S544" s="143" t="s">
        <v>17877</v>
      </c>
      <c r="T544" s="329" t="s">
        <v>125</v>
      </c>
      <c r="U544" s="143"/>
      <c r="V544" s="141"/>
      <c r="W544" s="139" t="s">
        <v>17878</v>
      </c>
      <c r="X544" s="335"/>
      <c r="Y544" s="159" t="s">
        <v>12520</v>
      </c>
      <c r="Z544" s="141"/>
      <c r="AA544" s="155"/>
      <c r="AB544" s="303"/>
      <c r="AC544" s="186"/>
      <c r="AD544" s="186" t="s">
        <v>3193</v>
      </c>
      <c r="AE544" s="186"/>
      <c r="AF544" s="195"/>
      <c r="AG544" s="186"/>
      <c r="AH544" s="156"/>
      <c r="AI544" s="303"/>
      <c r="AJ544" s="186"/>
      <c r="AK544" s="186"/>
      <c r="AL544" s="156"/>
      <c r="AM544" s="325"/>
      <c r="AN544" s="523" t="s">
        <v>3485</v>
      </c>
      <c r="AO544" s="311"/>
      <c r="AP544" s="232" t="s">
        <v>49</v>
      </c>
      <c r="AQ544" s="308"/>
      <c r="AR544" s="308" t="s">
        <v>49</v>
      </c>
      <c r="AS544" s="308" t="s">
        <v>52</v>
      </c>
      <c r="AT544" s="194" t="s">
        <v>2769</v>
      </c>
      <c r="AU544" s="179"/>
      <c r="AV544" s="183"/>
      <c r="AW544" s="10"/>
      <c r="AX544" s="10"/>
      <c r="AY544" s="10"/>
      <c r="AZ544" s="10"/>
      <c r="BA544" s="10"/>
      <c r="BB544" s="10"/>
      <c r="BC544" s="6"/>
    </row>
    <row r="545" spans="1:71" s="87" customFormat="1" ht="15" customHeight="1">
      <c r="A545" s="57">
        <v>2095</v>
      </c>
      <c r="B545" s="205" t="s">
        <v>17886</v>
      </c>
      <c r="C545" s="58" t="s">
        <v>12518</v>
      </c>
      <c r="D545" s="53" t="s">
        <v>16767</v>
      </c>
      <c r="E545" s="49"/>
      <c r="F545" s="49" t="s">
        <v>46</v>
      </c>
      <c r="G545" s="49"/>
      <c r="H545" s="50" t="s">
        <v>64</v>
      </c>
      <c r="I545" s="44" t="s">
        <v>47</v>
      </c>
      <c r="J545" s="47"/>
      <c r="K545" s="47"/>
      <c r="L545" s="52"/>
      <c r="M545" s="70"/>
      <c r="N545" s="69">
        <v>17</v>
      </c>
      <c r="O545" s="68">
        <v>17</v>
      </c>
      <c r="P545" s="127" t="s">
        <v>4623</v>
      </c>
      <c r="Q545" s="127" t="s">
        <v>12519</v>
      </c>
      <c r="R545" s="329"/>
      <c r="S545" s="143" t="s">
        <v>17877</v>
      </c>
      <c r="T545" s="329" t="s">
        <v>125</v>
      </c>
      <c r="U545" s="143"/>
      <c r="V545" s="141"/>
      <c r="W545" s="139" t="s">
        <v>17878</v>
      </c>
      <c r="X545" s="335"/>
      <c r="Y545" s="159" t="s">
        <v>12520</v>
      </c>
      <c r="Z545" s="141"/>
      <c r="AA545" s="155"/>
      <c r="AB545" s="303"/>
      <c r="AC545" s="186"/>
      <c r="AD545" s="186" t="s">
        <v>10379</v>
      </c>
      <c r="AE545" s="186"/>
      <c r="AF545" s="195"/>
      <c r="AG545" s="186"/>
      <c r="AH545" s="156"/>
      <c r="AI545" s="303"/>
      <c r="AJ545" s="186"/>
      <c r="AK545" s="186"/>
      <c r="AL545" s="156"/>
      <c r="AM545" s="325"/>
      <c r="AN545" s="523" t="s">
        <v>3485</v>
      </c>
      <c r="AO545" s="311"/>
      <c r="AP545" s="232" t="s">
        <v>49</v>
      </c>
      <c r="AQ545" s="308"/>
      <c r="AR545" s="308" t="s">
        <v>49</v>
      </c>
      <c r="AS545" s="308" t="s">
        <v>52</v>
      </c>
      <c r="AT545" s="194" t="s">
        <v>2769</v>
      </c>
      <c r="AU545" s="179"/>
      <c r="AV545" s="183"/>
      <c r="AW545" s="10"/>
      <c r="AX545" s="10"/>
      <c r="AY545" s="10"/>
      <c r="AZ545" s="10"/>
      <c r="BA545" s="10"/>
      <c r="BB545" s="10"/>
      <c r="BC545" s="6"/>
    </row>
    <row r="546" spans="1:71" s="87" customFormat="1" ht="15" customHeight="1">
      <c r="A546" s="57">
        <v>2095</v>
      </c>
      <c r="B546" s="205" t="s">
        <v>17887</v>
      </c>
      <c r="C546" s="58" t="s">
        <v>12518</v>
      </c>
      <c r="D546" s="53" t="s">
        <v>16767</v>
      </c>
      <c r="E546" s="49"/>
      <c r="F546" s="49" t="s">
        <v>46</v>
      </c>
      <c r="G546" s="49"/>
      <c r="H546" s="50" t="s">
        <v>64</v>
      </c>
      <c r="I546" s="44" t="s">
        <v>47</v>
      </c>
      <c r="J546" s="47"/>
      <c r="K546" s="47"/>
      <c r="L546" s="52"/>
      <c r="M546" s="70"/>
      <c r="N546" s="69">
        <v>17</v>
      </c>
      <c r="O546" s="68">
        <v>17</v>
      </c>
      <c r="P546" s="127" t="s">
        <v>4623</v>
      </c>
      <c r="Q546" s="127" t="s">
        <v>12519</v>
      </c>
      <c r="R546" s="329"/>
      <c r="S546" s="143" t="s">
        <v>17877</v>
      </c>
      <c r="T546" s="329" t="s">
        <v>125</v>
      </c>
      <c r="U546" s="143"/>
      <c r="V546" s="141"/>
      <c r="W546" s="139" t="s">
        <v>17878</v>
      </c>
      <c r="X546" s="335"/>
      <c r="Y546" s="159" t="s">
        <v>12520</v>
      </c>
      <c r="Z546" s="141"/>
      <c r="AA546" s="155"/>
      <c r="AB546" s="303"/>
      <c r="AC546" s="186"/>
      <c r="AD546" s="186" t="s">
        <v>9897</v>
      </c>
      <c r="AE546" s="186"/>
      <c r="AF546" s="195"/>
      <c r="AG546" s="186"/>
      <c r="AH546" s="156"/>
      <c r="AI546" s="303"/>
      <c r="AJ546" s="186"/>
      <c r="AK546" s="186"/>
      <c r="AL546" s="156"/>
      <c r="AM546" s="325"/>
      <c r="AN546" s="523" t="s">
        <v>3485</v>
      </c>
      <c r="AO546" s="311"/>
      <c r="AP546" s="232" t="s">
        <v>49</v>
      </c>
      <c r="AQ546" s="308"/>
      <c r="AR546" s="308" t="s">
        <v>49</v>
      </c>
      <c r="AS546" s="308" t="s">
        <v>52</v>
      </c>
      <c r="AT546" s="194" t="s">
        <v>2769</v>
      </c>
      <c r="AU546" s="179"/>
      <c r="AV546" s="183"/>
      <c r="AW546" s="10"/>
      <c r="AX546" s="10"/>
      <c r="AY546" s="10"/>
      <c r="AZ546" s="10"/>
      <c r="BA546" s="10"/>
      <c r="BB546" s="10"/>
      <c r="BC546" s="6"/>
    </row>
    <row r="547" spans="1:71" s="87" customFormat="1" ht="15" customHeight="1">
      <c r="A547" s="57">
        <v>2095</v>
      </c>
      <c r="B547" s="205" t="s">
        <v>17888</v>
      </c>
      <c r="C547" s="58" t="s">
        <v>12518</v>
      </c>
      <c r="D547" s="53" t="s">
        <v>16767</v>
      </c>
      <c r="E547" s="49"/>
      <c r="F547" s="49" t="s">
        <v>46</v>
      </c>
      <c r="G547" s="49"/>
      <c r="H547" s="50" t="s">
        <v>64</v>
      </c>
      <c r="I547" s="44" t="s">
        <v>47</v>
      </c>
      <c r="J547" s="47"/>
      <c r="K547" s="47"/>
      <c r="L547" s="52"/>
      <c r="M547" s="70"/>
      <c r="N547" s="69">
        <v>17</v>
      </c>
      <c r="O547" s="68">
        <v>17</v>
      </c>
      <c r="P547" s="127" t="s">
        <v>4623</v>
      </c>
      <c r="Q547" s="127" t="s">
        <v>12519</v>
      </c>
      <c r="R547" s="329"/>
      <c r="S547" s="143" t="s">
        <v>17877</v>
      </c>
      <c r="T547" s="329" t="s">
        <v>125</v>
      </c>
      <c r="U547" s="143"/>
      <c r="V547" s="141"/>
      <c r="W547" s="139" t="s">
        <v>17878</v>
      </c>
      <c r="X547" s="335"/>
      <c r="Y547" s="159" t="s">
        <v>12520</v>
      </c>
      <c r="Z547" s="141"/>
      <c r="AA547" s="155"/>
      <c r="AB547" s="303"/>
      <c r="AC547" s="186"/>
      <c r="AD547" s="186" t="s">
        <v>5371</v>
      </c>
      <c r="AE547" s="186"/>
      <c r="AF547" s="195"/>
      <c r="AG547" s="186"/>
      <c r="AH547" s="156"/>
      <c r="AI547" s="303"/>
      <c r="AJ547" s="186"/>
      <c r="AK547" s="186"/>
      <c r="AL547" s="156"/>
      <c r="AM547" s="325"/>
      <c r="AN547" s="523" t="s">
        <v>3485</v>
      </c>
      <c r="AO547" s="311"/>
      <c r="AP547" s="232" t="s">
        <v>49</v>
      </c>
      <c r="AQ547" s="308"/>
      <c r="AR547" s="308" t="s">
        <v>49</v>
      </c>
      <c r="AS547" s="308" t="s">
        <v>52</v>
      </c>
      <c r="AT547" s="194" t="s">
        <v>2769</v>
      </c>
      <c r="AU547" s="179"/>
      <c r="AV547" s="183"/>
      <c r="AW547" s="10"/>
      <c r="AX547" s="10"/>
      <c r="AY547" s="10"/>
      <c r="AZ547" s="10"/>
      <c r="BA547" s="10"/>
      <c r="BB547" s="10"/>
      <c r="BC547" s="6"/>
    </row>
    <row r="548" spans="1:71" s="87" customFormat="1" ht="15" customHeight="1">
      <c r="A548" s="57">
        <v>2095</v>
      </c>
      <c r="B548" s="205" t="s">
        <v>17889</v>
      </c>
      <c r="C548" s="58" t="s">
        <v>12518</v>
      </c>
      <c r="D548" s="53" t="s">
        <v>16767</v>
      </c>
      <c r="E548" s="49"/>
      <c r="F548" s="49" t="s">
        <v>46</v>
      </c>
      <c r="G548" s="49"/>
      <c r="H548" s="50" t="s">
        <v>64</v>
      </c>
      <c r="I548" s="44" t="s">
        <v>47</v>
      </c>
      <c r="J548" s="47"/>
      <c r="K548" s="47"/>
      <c r="L548" s="52"/>
      <c r="M548" s="70"/>
      <c r="N548" s="69">
        <v>17</v>
      </c>
      <c r="O548" s="68">
        <v>17</v>
      </c>
      <c r="P548" s="127" t="s">
        <v>4623</v>
      </c>
      <c r="Q548" s="127" t="s">
        <v>12519</v>
      </c>
      <c r="R548" s="329"/>
      <c r="S548" s="143" t="s">
        <v>17877</v>
      </c>
      <c r="T548" s="329" t="s">
        <v>125</v>
      </c>
      <c r="U548" s="143"/>
      <c r="V548" s="141"/>
      <c r="W548" s="139" t="s">
        <v>17878</v>
      </c>
      <c r="X548" s="335"/>
      <c r="Y548" s="159" t="s">
        <v>12520</v>
      </c>
      <c r="Z548" s="141"/>
      <c r="AA548" s="155"/>
      <c r="AB548" s="303"/>
      <c r="AC548" s="186"/>
      <c r="AD548" s="186" t="s">
        <v>2581</v>
      </c>
      <c r="AE548" s="186"/>
      <c r="AF548" s="195"/>
      <c r="AG548" s="186"/>
      <c r="AH548" s="156"/>
      <c r="AI548" s="303"/>
      <c r="AJ548" s="186"/>
      <c r="AK548" s="186"/>
      <c r="AL548" s="156"/>
      <c r="AM548" s="325"/>
      <c r="AN548" s="523" t="s">
        <v>3485</v>
      </c>
      <c r="AO548" s="311"/>
      <c r="AP548" s="232" t="s">
        <v>49</v>
      </c>
      <c r="AQ548" s="308"/>
      <c r="AR548" s="308" t="s">
        <v>49</v>
      </c>
      <c r="AS548" s="308" t="s">
        <v>52</v>
      </c>
      <c r="AT548" s="194" t="s">
        <v>2769</v>
      </c>
      <c r="AU548" s="179"/>
      <c r="AV548" s="183"/>
      <c r="AW548" s="10"/>
      <c r="AX548" s="10"/>
      <c r="AY548" s="10"/>
      <c r="AZ548" s="10"/>
      <c r="BA548" s="10"/>
      <c r="BB548" s="10"/>
      <c r="BC548" s="6"/>
    </row>
    <row r="549" spans="1:71" s="87" customFormat="1" ht="15" customHeight="1">
      <c r="A549" s="57">
        <v>2095</v>
      </c>
      <c r="B549" s="205" t="s">
        <v>17890</v>
      </c>
      <c r="C549" s="58" t="s">
        <v>12518</v>
      </c>
      <c r="D549" s="53" t="s">
        <v>16767</v>
      </c>
      <c r="E549" s="49"/>
      <c r="F549" s="49" t="s">
        <v>46</v>
      </c>
      <c r="G549" s="49"/>
      <c r="H549" s="50" t="s">
        <v>64</v>
      </c>
      <c r="I549" s="44" t="s">
        <v>47</v>
      </c>
      <c r="J549" s="47"/>
      <c r="K549" s="47"/>
      <c r="L549" s="52"/>
      <c r="M549" s="70"/>
      <c r="N549" s="69">
        <v>17</v>
      </c>
      <c r="O549" s="68">
        <v>17</v>
      </c>
      <c r="P549" s="127" t="s">
        <v>4623</v>
      </c>
      <c r="Q549" s="127" t="s">
        <v>12519</v>
      </c>
      <c r="R549" s="329"/>
      <c r="S549" s="143" t="s">
        <v>17877</v>
      </c>
      <c r="T549" s="329" t="s">
        <v>125</v>
      </c>
      <c r="U549" s="143"/>
      <c r="V549" s="141"/>
      <c r="W549" s="139" t="s">
        <v>17878</v>
      </c>
      <c r="X549" s="335"/>
      <c r="Y549" s="159" t="s">
        <v>12520</v>
      </c>
      <c r="Z549" s="141"/>
      <c r="AA549" s="155"/>
      <c r="AB549" s="303"/>
      <c r="AC549" s="186"/>
      <c r="AD549" s="186" t="s">
        <v>9004</v>
      </c>
      <c r="AE549" s="186"/>
      <c r="AF549" s="195"/>
      <c r="AG549" s="186"/>
      <c r="AH549" s="156"/>
      <c r="AI549" s="303"/>
      <c r="AJ549" s="186"/>
      <c r="AK549" s="186"/>
      <c r="AL549" s="156"/>
      <c r="AM549" s="325"/>
      <c r="AN549" s="523" t="s">
        <v>3485</v>
      </c>
      <c r="AO549" s="311"/>
      <c r="AP549" s="232" t="s">
        <v>49</v>
      </c>
      <c r="AQ549" s="308"/>
      <c r="AR549" s="308" t="s">
        <v>49</v>
      </c>
      <c r="AS549" s="308" t="s">
        <v>52</v>
      </c>
      <c r="AT549" s="194" t="s">
        <v>2769</v>
      </c>
      <c r="AU549" s="179"/>
      <c r="AV549" s="183"/>
      <c r="AW549" s="10"/>
      <c r="AX549" s="10"/>
      <c r="AY549" s="10"/>
      <c r="AZ549" s="10"/>
      <c r="BA549" s="10"/>
      <c r="BB549" s="10"/>
      <c r="BC549" s="6"/>
    </row>
    <row r="550" spans="1:71" s="87" customFormat="1" ht="15" customHeight="1">
      <c r="A550" s="57">
        <v>2095</v>
      </c>
      <c r="B550" s="205" t="s">
        <v>17891</v>
      </c>
      <c r="C550" s="58" t="s">
        <v>12518</v>
      </c>
      <c r="D550" s="53" t="s">
        <v>16767</v>
      </c>
      <c r="E550" s="49"/>
      <c r="F550" s="49" t="s">
        <v>46</v>
      </c>
      <c r="G550" s="49"/>
      <c r="H550" s="50" t="s">
        <v>64</v>
      </c>
      <c r="I550" s="44" t="s">
        <v>47</v>
      </c>
      <c r="J550" s="47"/>
      <c r="K550" s="47"/>
      <c r="L550" s="52"/>
      <c r="M550" s="70"/>
      <c r="N550" s="69">
        <v>17</v>
      </c>
      <c r="O550" s="68">
        <v>17</v>
      </c>
      <c r="P550" s="127" t="s">
        <v>4623</v>
      </c>
      <c r="Q550" s="127" t="s">
        <v>12519</v>
      </c>
      <c r="R550" s="329"/>
      <c r="S550" s="143" t="s">
        <v>17877</v>
      </c>
      <c r="T550" s="329" t="s">
        <v>125</v>
      </c>
      <c r="U550" s="143"/>
      <c r="V550" s="141"/>
      <c r="W550" s="139" t="s">
        <v>17878</v>
      </c>
      <c r="X550" s="335"/>
      <c r="Y550" s="159" t="s">
        <v>12520</v>
      </c>
      <c r="Z550" s="141"/>
      <c r="AA550" s="155"/>
      <c r="AB550" s="303"/>
      <c r="AC550" s="186"/>
      <c r="AD550" s="186" t="s">
        <v>9773</v>
      </c>
      <c r="AE550" s="186"/>
      <c r="AF550" s="195"/>
      <c r="AG550" s="186"/>
      <c r="AH550" s="156"/>
      <c r="AI550" s="303"/>
      <c r="AJ550" s="186"/>
      <c r="AK550" s="186"/>
      <c r="AL550" s="156"/>
      <c r="AM550" s="325"/>
      <c r="AN550" s="523" t="s">
        <v>3485</v>
      </c>
      <c r="AO550" s="311"/>
      <c r="AP550" s="232" t="s">
        <v>49</v>
      </c>
      <c r="AQ550" s="308"/>
      <c r="AR550" s="308" t="s">
        <v>49</v>
      </c>
      <c r="AS550" s="308" t="s">
        <v>52</v>
      </c>
      <c r="AT550" s="194" t="s">
        <v>2769</v>
      </c>
      <c r="AU550" s="179"/>
      <c r="AV550" s="183"/>
      <c r="AW550" s="10"/>
      <c r="AX550" s="10"/>
      <c r="AY550" s="10"/>
      <c r="AZ550" s="10"/>
      <c r="BA550" s="10"/>
      <c r="BB550" s="10"/>
      <c r="BC550" s="6"/>
    </row>
    <row r="551" spans="1:71" s="87" customFormat="1" ht="15" customHeight="1">
      <c r="A551" s="57">
        <v>2095</v>
      </c>
      <c r="B551" s="205" t="s">
        <v>17892</v>
      </c>
      <c r="C551" s="58" t="s">
        <v>12518</v>
      </c>
      <c r="D551" s="53" t="s">
        <v>16767</v>
      </c>
      <c r="E551" s="49"/>
      <c r="F551" s="49" t="s">
        <v>46</v>
      </c>
      <c r="G551" s="49"/>
      <c r="H551" s="50" t="s">
        <v>64</v>
      </c>
      <c r="I551" s="44" t="s">
        <v>47</v>
      </c>
      <c r="J551" s="47"/>
      <c r="K551" s="47"/>
      <c r="L551" s="52"/>
      <c r="M551" s="70"/>
      <c r="N551" s="69">
        <v>17</v>
      </c>
      <c r="O551" s="68">
        <v>17</v>
      </c>
      <c r="P551" s="127" t="s">
        <v>4623</v>
      </c>
      <c r="Q551" s="127" t="s">
        <v>12519</v>
      </c>
      <c r="R551" s="329"/>
      <c r="S551" s="143" t="s">
        <v>17877</v>
      </c>
      <c r="T551" s="329" t="s">
        <v>125</v>
      </c>
      <c r="U551" s="143"/>
      <c r="V551" s="141"/>
      <c r="W551" s="139" t="s">
        <v>17878</v>
      </c>
      <c r="X551" s="335"/>
      <c r="Y551" s="159" t="s">
        <v>12520</v>
      </c>
      <c r="Z551" s="141"/>
      <c r="AA551" s="155"/>
      <c r="AB551" s="303"/>
      <c r="AC551" s="186"/>
      <c r="AD551" s="186" t="s">
        <v>9871</v>
      </c>
      <c r="AE551" s="186"/>
      <c r="AF551" s="195"/>
      <c r="AG551" s="186"/>
      <c r="AH551" s="156"/>
      <c r="AI551" s="303"/>
      <c r="AJ551" s="186"/>
      <c r="AK551" s="186"/>
      <c r="AL551" s="156"/>
      <c r="AM551" s="325"/>
      <c r="AN551" s="523" t="s">
        <v>3485</v>
      </c>
      <c r="AO551" s="311"/>
      <c r="AP551" s="232" t="s">
        <v>49</v>
      </c>
      <c r="AQ551" s="308"/>
      <c r="AR551" s="308" t="s">
        <v>49</v>
      </c>
      <c r="AS551" s="308" t="s">
        <v>52</v>
      </c>
      <c r="AT551" s="194"/>
      <c r="AU551" s="179"/>
      <c r="AV551" s="183"/>
      <c r="AW551" s="10"/>
      <c r="AX551" s="10"/>
      <c r="AY551" s="10"/>
      <c r="AZ551" s="10"/>
      <c r="BA551" s="10"/>
      <c r="BB551" s="10"/>
      <c r="BC551" s="6"/>
    </row>
    <row r="552" spans="1:71" s="87" customFormat="1" ht="15" customHeight="1">
      <c r="A552" s="57">
        <v>2095</v>
      </c>
      <c r="B552" s="205" t="s">
        <v>17893</v>
      </c>
      <c r="C552" s="58" t="s">
        <v>12518</v>
      </c>
      <c r="D552" s="53" t="s">
        <v>16767</v>
      </c>
      <c r="E552" s="49"/>
      <c r="F552" s="49" t="s">
        <v>46</v>
      </c>
      <c r="G552" s="49"/>
      <c r="H552" s="50" t="s">
        <v>64</v>
      </c>
      <c r="I552" s="44" t="s">
        <v>47</v>
      </c>
      <c r="J552" s="47"/>
      <c r="K552" s="47"/>
      <c r="L552" s="52"/>
      <c r="M552" s="70"/>
      <c r="N552" s="69">
        <v>17</v>
      </c>
      <c r="O552" s="68">
        <v>17</v>
      </c>
      <c r="P552" s="127" t="s">
        <v>4623</v>
      </c>
      <c r="Q552" s="127" t="s">
        <v>12519</v>
      </c>
      <c r="R552" s="329"/>
      <c r="S552" s="143" t="s">
        <v>17877</v>
      </c>
      <c r="T552" s="329" t="s">
        <v>125</v>
      </c>
      <c r="U552" s="143"/>
      <c r="V552" s="141"/>
      <c r="W552" s="139" t="s">
        <v>17878</v>
      </c>
      <c r="X552" s="335"/>
      <c r="Y552" s="159" t="s">
        <v>12520</v>
      </c>
      <c r="Z552" s="141"/>
      <c r="AA552" s="155"/>
      <c r="AB552" s="303"/>
      <c r="AC552" s="186"/>
      <c r="AD552" s="186" t="s">
        <v>82</v>
      </c>
      <c r="AE552" s="186"/>
      <c r="AF552" s="195" t="s">
        <v>63</v>
      </c>
      <c r="AG552" s="186"/>
      <c r="AH552" s="156"/>
      <c r="AI552" s="303"/>
      <c r="AJ552" s="186"/>
      <c r="AK552" s="186"/>
      <c r="AL552" s="156"/>
      <c r="AM552" s="325"/>
      <c r="AN552" s="523" t="s">
        <v>3485</v>
      </c>
      <c r="AO552" s="311"/>
      <c r="AP552" s="232" t="s">
        <v>49</v>
      </c>
      <c r="AQ552" s="308"/>
      <c r="AR552" s="308" t="s">
        <v>49</v>
      </c>
      <c r="AS552" s="308" t="s">
        <v>52</v>
      </c>
      <c r="AT552" s="194" t="s">
        <v>2769</v>
      </c>
      <c r="AU552" s="179"/>
      <c r="AV552" s="183"/>
      <c r="AW552" s="10"/>
      <c r="AX552" s="10"/>
      <c r="AY552" s="10"/>
      <c r="AZ552" s="10"/>
      <c r="BA552" s="10"/>
      <c r="BB552" s="10"/>
      <c r="BC552" s="6"/>
    </row>
    <row r="553" spans="1:71" s="87" customFormat="1" ht="15" customHeight="1">
      <c r="A553" s="57">
        <v>2095</v>
      </c>
      <c r="B553" s="205" t="s">
        <v>17894</v>
      </c>
      <c r="C553" s="58" t="s">
        <v>12518</v>
      </c>
      <c r="D553" s="53" t="s">
        <v>16767</v>
      </c>
      <c r="E553" s="49"/>
      <c r="F553" s="49" t="s">
        <v>46</v>
      </c>
      <c r="G553" s="49"/>
      <c r="H553" s="50" t="s">
        <v>64</v>
      </c>
      <c r="I553" s="44" t="s">
        <v>47</v>
      </c>
      <c r="J553" s="47"/>
      <c r="K553" s="47"/>
      <c r="L553" s="52"/>
      <c r="M553" s="70"/>
      <c r="N553" s="69">
        <v>17</v>
      </c>
      <c r="O553" s="68">
        <v>17</v>
      </c>
      <c r="P553" s="127" t="s">
        <v>4623</v>
      </c>
      <c r="Q553" s="127" t="s">
        <v>12519</v>
      </c>
      <c r="R553" s="329"/>
      <c r="S553" s="143" t="s">
        <v>17877</v>
      </c>
      <c r="T553" s="329" t="s">
        <v>125</v>
      </c>
      <c r="U553" s="143"/>
      <c r="V553" s="141"/>
      <c r="W553" s="139" t="s">
        <v>17878</v>
      </c>
      <c r="X553" s="335"/>
      <c r="Y553" s="159" t="s">
        <v>12520</v>
      </c>
      <c r="Z553" s="141"/>
      <c r="AA553" s="155"/>
      <c r="AB553" s="303"/>
      <c r="AC553" s="186"/>
      <c r="AD553" s="186" t="s">
        <v>3221</v>
      </c>
      <c r="AE553" s="186"/>
      <c r="AF553" s="195"/>
      <c r="AG553" s="186"/>
      <c r="AH553" s="156"/>
      <c r="AI553" s="303"/>
      <c r="AJ553" s="186"/>
      <c r="AK553" s="186"/>
      <c r="AL553" s="156"/>
      <c r="AM553" s="325"/>
      <c r="AN553" s="523" t="s">
        <v>3485</v>
      </c>
      <c r="AO553" s="311"/>
      <c r="AP553" s="232" t="s">
        <v>49</v>
      </c>
      <c r="AQ553" s="308"/>
      <c r="AR553" s="308" t="s">
        <v>49</v>
      </c>
      <c r="AS553" s="308" t="s">
        <v>52</v>
      </c>
      <c r="AT553" s="194" t="s">
        <v>2769</v>
      </c>
      <c r="AU553" s="179"/>
      <c r="AV553" s="183"/>
      <c r="AW553" s="10"/>
      <c r="AX553" s="10"/>
      <c r="AY553" s="10"/>
      <c r="AZ553" s="10"/>
      <c r="BA553" s="10"/>
      <c r="BB553" s="10"/>
      <c r="BC553" s="6"/>
    </row>
    <row r="554" spans="1:71" s="87" customFormat="1" ht="15" customHeight="1">
      <c r="A554" s="57">
        <v>2095</v>
      </c>
      <c r="B554" s="205" t="s">
        <v>17895</v>
      </c>
      <c r="C554" s="58" t="s">
        <v>12518</v>
      </c>
      <c r="D554" s="53" t="s">
        <v>16767</v>
      </c>
      <c r="E554" s="49"/>
      <c r="F554" s="49" t="s">
        <v>46</v>
      </c>
      <c r="G554" s="49" t="s">
        <v>64</v>
      </c>
      <c r="H554" s="50" t="s">
        <v>64</v>
      </c>
      <c r="I554" s="44" t="s">
        <v>47</v>
      </c>
      <c r="J554" s="47"/>
      <c r="K554" s="47"/>
      <c r="L554" s="52"/>
      <c r="M554" s="70"/>
      <c r="N554" s="69">
        <v>17</v>
      </c>
      <c r="O554" s="68">
        <v>17</v>
      </c>
      <c r="P554" s="127" t="s">
        <v>4623</v>
      </c>
      <c r="Q554" s="135" t="s">
        <v>12519</v>
      </c>
      <c r="R554" s="329"/>
      <c r="S554" s="143" t="s">
        <v>17877</v>
      </c>
      <c r="T554" s="329" t="s">
        <v>125</v>
      </c>
      <c r="U554" s="143"/>
      <c r="V554" s="141"/>
      <c r="W554" s="139" t="s">
        <v>17878</v>
      </c>
      <c r="X554" s="335"/>
      <c r="Y554" s="159" t="s">
        <v>12520</v>
      </c>
      <c r="Z554" s="141"/>
      <c r="AA554" s="155"/>
      <c r="AB554" s="303"/>
      <c r="AC554" s="186"/>
      <c r="AD554" s="186" t="s">
        <v>9598</v>
      </c>
      <c r="AE554" s="186"/>
      <c r="AF554" s="195"/>
      <c r="AG554" s="186"/>
      <c r="AH554" s="156"/>
      <c r="AI554" s="303"/>
      <c r="AJ554" s="186"/>
      <c r="AK554" s="186"/>
      <c r="AL554" s="156"/>
      <c r="AM554" s="325"/>
      <c r="AN554" s="523"/>
      <c r="AO554" s="311"/>
      <c r="AP554" s="232"/>
      <c r="AQ554" s="308"/>
      <c r="AR554" s="308"/>
      <c r="AS554" s="308"/>
      <c r="AT554" s="194"/>
      <c r="AU554" s="179"/>
      <c r="AV554" s="183"/>
      <c r="AW554" s="10"/>
      <c r="AX554" s="10"/>
      <c r="AY554" s="10"/>
      <c r="AZ554" s="10"/>
      <c r="BA554" s="10"/>
      <c r="BB554" s="10"/>
      <c r="BC554" s="6"/>
    </row>
    <row r="555" spans="1:71" s="87" customFormat="1" ht="15" customHeight="1">
      <c r="A555" s="57">
        <v>2099</v>
      </c>
      <c r="B555" s="72" t="s">
        <v>12522</v>
      </c>
      <c r="C555" s="214" t="s">
        <v>12523</v>
      </c>
      <c r="D555" s="53"/>
      <c r="E555" s="49"/>
      <c r="F555" s="49" t="s">
        <v>46</v>
      </c>
      <c r="G555" s="49" t="s">
        <v>64</v>
      </c>
      <c r="H555" s="50" t="s">
        <v>64</v>
      </c>
      <c r="I555" s="44" t="s">
        <v>47</v>
      </c>
      <c r="J555" s="47"/>
      <c r="K555" s="47"/>
      <c r="L555" s="52"/>
      <c r="M555" s="70"/>
      <c r="N555" s="68">
        <v>1</v>
      </c>
      <c r="O555" s="68">
        <v>1</v>
      </c>
      <c r="P555" s="127" t="s">
        <v>17896</v>
      </c>
      <c r="Q555" s="127" t="s">
        <v>4184</v>
      </c>
      <c r="R555" s="329"/>
      <c r="S555" s="143">
        <v>51</v>
      </c>
      <c r="T555" s="143"/>
      <c r="U555" s="143" t="s">
        <v>125</v>
      </c>
      <c r="V555" s="143"/>
      <c r="W555" s="127" t="s">
        <v>16404</v>
      </c>
      <c r="X555" s="331"/>
      <c r="Y555" s="143"/>
      <c r="Z555" s="143"/>
      <c r="AA555" s="118"/>
      <c r="AB555" s="303"/>
      <c r="AC555" s="186"/>
      <c r="AD555" s="186"/>
      <c r="AE555" s="186"/>
      <c r="AF555" s="195"/>
      <c r="AG555" s="186" t="s">
        <v>49</v>
      </c>
      <c r="AH555" s="156" t="s">
        <v>49</v>
      </c>
      <c r="AI555" s="303"/>
      <c r="AJ555" s="186"/>
      <c r="AK555" s="186"/>
      <c r="AL555" s="156"/>
      <c r="AM555" s="325"/>
      <c r="AN555" s="631"/>
      <c r="AO555" s="232"/>
      <c r="AP555" s="232"/>
      <c r="AQ555" s="232"/>
      <c r="AR555" s="232"/>
      <c r="AS555" s="308"/>
      <c r="AT555" s="194"/>
      <c r="AU555" s="179"/>
      <c r="AV555" s="183"/>
      <c r="AW555" s="10"/>
      <c r="AX555" s="10"/>
      <c r="AY555" s="10"/>
      <c r="AZ555" s="10"/>
      <c r="BA555" s="10"/>
      <c r="BB555" s="10"/>
      <c r="BC555" s="6"/>
    </row>
    <row r="556" spans="1:71" s="6" customFormat="1" ht="15" customHeight="1">
      <c r="A556" s="57">
        <v>2100</v>
      </c>
      <c r="B556" s="72" t="s">
        <v>12524</v>
      </c>
      <c r="C556" s="214" t="s">
        <v>12525</v>
      </c>
      <c r="D556" s="53" t="s">
        <v>16768</v>
      </c>
      <c r="E556" s="49"/>
      <c r="F556" s="49" t="s">
        <v>46</v>
      </c>
      <c r="G556" s="49" t="s">
        <v>64</v>
      </c>
      <c r="H556" s="50" t="s">
        <v>64</v>
      </c>
      <c r="I556" s="44" t="s">
        <v>47</v>
      </c>
      <c r="J556" s="47"/>
      <c r="K556" s="47"/>
      <c r="L556" s="52"/>
      <c r="M556" s="70"/>
      <c r="N556" s="68">
        <v>1</v>
      </c>
      <c r="O556" s="68">
        <v>1</v>
      </c>
      <c r="P556" s="127"/>
      <c r="Q556" s="135"/>
      <c r="R556" s="329"/>
      <c r="S556" s="143"/>
      <c r="T556" s="143"/>
      <c r="U556" s="143"/>
      <c r="V556" s="143"/>
      <c r="W556" s="127"/>
      <c r="X556" s="331"/>
      <c r="Y556" s="143"/>
      <c r="Z556" s="143"/>
      <c r="AA556" s="118"/>
      <c r="AB556" s="303"/>
      <c r="AC556" s="186"/>
      <c r="AD556" s="186"/>
      <c r="AE556" s="186"/>
      <c r="AF556" s="195"/>
      <c r="AG556" s="186"/>
      <c r="AH556" s="156"/>
      <c r="AI556" s="303"/>
      <c r="AJ556" s="186"/>
      <c r="AK556" s="186"/>
      <c r="AL556" s="156"/>
      <c r="AM556" s="325"/>
      <c r="AN556" s="523"/>
      <c r="AO556" s="311"/>
      <c r="AP556" s="232"/>
      <c r="AQ556" s="308"/>
      <c r="AR556" s="308"/>
      <c r="AS556" s="308"/>
      <c r="AT556" s="194"/>
      <c r="AU556" s="179"/>
      <c r="BD556" s="87"/>
      <c r="BE556" s="87"/>
      <c r="BF556" s="87"/>
      <c r="BG556" s="87"/>
      <c r="BH556" s="87"/>
      <c r="BI556" s="87"/>
      <c r="BJ556" s="87"/>
      <c r="BK556" s="87"/>
      <c r="BL556" s="87"/>
      <c r="BM556" s="87"/>
      <c r="BN556" s="87"/>
      <c r="BO556" s="87"/>
      <c r="BP556" s="87"/>
      <c r="BQ556" s="87"/>
      <c r="BR556" s="87"/>
      <c r="BS556" s="87"/>
    </row>
    <row r="557" spans="1:71" s="6" customFormat="1" ht="15" customHeight="1">
      <c r="A557" s="57">
        <v>2101</v>
      </c>
      <c r="B557" s="72" t="s">
        <v>12526</v>
      </c>
      <c r="C557" s="58" t="s">
        <v>12527</v>
      </c>
      <c r="D557" s="53" t="s">
        <v>16769</v>
      </c>
      <c r="E557" s="49"/>
      <c r="F557" s="49" t="s">
        <v>46</v>
      </c>
      <c r="G557" s="49" t="s">
        <v>64</v>
      </c>
      <c r="H557" s="50" t="s">
        <v>64</v>
      </c>
      <c r="I557" s="44" t="s">
        <v>47</v>
      </c>
      <c r="J557" s="47"/>
      <c r="K557" s="47"/>
      <c r="L557" s="52"/>
      <c r="M557" s="70"/>
      <c r="N557" s="68">
        <v>1</v>
      </c>
      <c r="O557" s="68">
        <v>1</v>
      </c>
      <c r="P557" s="127"/>
      <c r="Q557" s="135"/>
      <c r="R557" s="329"/>
      <c r="S557" s="143"/>
      <c r="T557" s="143"/>
      <c r="U557" s="143"/>
      <c r="V557" s="141"/>
      <c r="W557" s="139"/>
      <c r="X557" s="335"/>
      <c r="Y557" s="141"/>
      <c r="Z557" s="141"/>
      <c r="AA557" s="155"/>
      <c r="AB557" s="303"/>
      <c r="AC557" s="186"/>
      <c r="AD557" s="186"/>
      <c r="AE557" s="186"/>
      <c r="AF557" s="195"/>
      <c r="AG557" s="186"/>
      <c r="AH557" s="156"/>
      <c r="AI557" s="303"/>
      <c r="AJ557" s="186"/>
      <c r="AK557" s="186"/>
      <c r="AL557" s="156"/>
      <c r="AM557" s="325"/>
      <c r="AN557" s="523"/>
      <c r="AO557" s="311"/>
      <c r="AP557" s="232"/>
      <c r="AQ557" s="308"/>
      <c r="AR557" s="308"/>
      <c r="AS557" s="308"/>
      <c r="AT557" s="194"/>
      <c r="AU557" s="179"/>
      <c r="BD557" s="87"/>
      <c r="BE557" s="87"/>
      <c r="BF557" s="87"/>
      <c r="BG557" s="87"/>
      <c r="BH557" s="87"/>
      <c r="BI557" s="87"/>
      <c r="BJ557" s="87"/>
      <c r="BK557" s="87"/>
      <c r="BL557" s="87"/>
      <c r="BM557" s="87"/>
      <c r="BN557" s="87"/>
      <c r="BO557" s="87"/>
      <c r="BP557" s="87"/>
      <c r="BQ557" s="87"/>
      <c r="BR557" s="87"/>
      <c r="BS557" s="87"/>
    </row>
    <row r="558" spans="1:71" s="6" customFormat="1" ht="15" customHeight="1">
      <c r="A558" s="57">
        <v>2102</v>
      </c>
      <c r="B558" s="72" t="s">
        <v>12528</v>
      </c>
      <c r="C558" s="58" t="s">
        <v>12529</v>
      </c>
      <c r="D558" s="53" t="s">
        <v>16770</v>
      </c>
      <c r="E558" s="49"/>
      <c r="F558" s="49" t="s">
        <v>46</v>
      </c>
      <c r="G558" s="49" t="s">
        <v>64</v>
      </c>
      <c r="H558" s="50" t="s">
        <v>64</v>
      </c>
      <c r="I558" s="44" t="s">
        <v>47</v>
      </c>
      <c r="J558" s="47"/>
      <c r="K558" s="47"/>
      <c r="L558" s="52"/>
      <c r="M558" s="70"/>
      <c r="N558" s="68">
        <v>1</v>
      </c>
      <c r="O558" s="68">
        <v>1</v>
      </c>
      <c r="P558" s="127"/>
      <c r="Q558" s="135"/>
      <c r="R558" s="329"/>
      <c r="S558" s="143"/>
      <c r="T558" s="143"/>
      <c r="U558" s="143"/>
      <c r="V558" s="141"/>
      <c r="W558" s="139"/>
      <c r="X558" s="335"/>
      <c r="Y558" s="141"/>
      <c r="Z558" s="141"/>
      <c r="AA558" s="155"/>
      <c r="AB558" s="303"/>
      <c r="AC558" s="186"/>
      <c r="AD558" s="186"/>
      <c r="AE558" s="186"/>
      <c r="AF558" s="195"/>
      <c r="AG558" s="186"/>
      <c r="AH558" s="156"/>
      <c r="AI558" s="303"/>
      <c r="AJ558" s="186"/>
      <c r="AK558" s="186"/>
      <c r="AL558" s="156"/>
      <c r="AM558" s="325"/>
      <c r="AN558" s="523"/>
      <c r="AO558" s="311"/>
      <c r="AP558" s="232"/>
      <c r="AQ558" s="308"/>
      <c r="AR558" s="308"/>
      <c r="AS558" s="308"/>
      <c r="AT558" s="194"/>
      <c r="AU558" s="179"/>
      <c r="BD558" s="87"/>
      <c r="BE558" s="87"/>
      <c r="BF558" s="87"/>
      <c r="BG558" s="87"/>
      <c r="BH558" s="87"/>
      <c r="BI558" s="87"/>
      <c r="BJ558" s="87"/>
      <c r="BK558" s="87"/>
      <c r="BL558" s="87"/>
      <c r="BM558" s="87"/>
      <c r="BN558" s="87"/>
      <c r="BO558" s="87"/>
      <c r="BP558" s="87"/>
      <c r="BQ558" s="87"/>
      <c r="BR558" s="87"/>
      <c r="BS558" s="87"/>
    </row>
    <row r="559" spans="1:71" s="6" customFormat="1" ht="15" customHeight="1">
      <c r="A559" s="57">
        <v>2103</v>
      </c>
      <c r="B559" s="72" t="s">
        <v>12530</v>
      </c>
      <c r="C559" s="58" t="s">
        <v>12531</v>
      </c>
      <c r="D559" s="53" t="s">
        <v>16771</v>
      </c>
      <c r="E559" s="49"/>
      <c r="F559" s="49" t="s">
        <v>46</v>
      </c>
      <c r="G559" s="49" t="s">
        <v>64</v>
      </c>
      <c r="H559" s="50" t="s">
        <v>64</v>
      </c>
      <c r="I559" s="44" t="s">
        <v>47</v>
      </c>
      <c r="J559" s="47"/>
      <c r="K559" s="47"/>
      <c r="L559" s="52"/>
      <c r="M559" s="70"/>
      <c r="N559" s="68">
        <v>1</v>
      </c>
      <c r="O559" s="68">
        <v>1</v>
      </c>
      <c r="P559" s="127"/>
      <c r="Q559" s="135"/>
      <c r="R559" s="329"/>
      <c r="S559" s="143"/>
      <c r="T559" s="143"/>
      <c r="U559" s="143"/>
      <c r="V559" s="141"/>
      <c r="W559" s="139"/>
      <c r="X559" s="335"/>
      <c r="Y559" s="141"/>
      <c r="Z559" s="141"/>
      <c r="AA559" s="155"/>
      <c r="AB559" s="303"/>
      <c r="AC559" s="186"/>
      <c r="AD559" s="186"/>
      <c r="AE559" s="186"/>
      <c r="AF559" s="195"/>
      <c r="AG559" s="186"/>
      <c r="AH559" s="156"/>
      <c r="AI559" s="303"/>
      <c r="AJ559" s="186"/>
      <c r="AK559" s="186"/>
      <c r="AL559" s="156"/>
      <c r="AM559" s="325"/>
      <c r="AN559" s="523"/>
      <c r="AO559" s="311"/>
      <c r="AP559" s="232"/>
      <c r="AQ559" s="308"/>
      <c r="AR559" s="308"/>
      <c r="AS559" s="308"/>
      <c r="AT559" s="194"/>
      <c r="AU559" s="179"/>
      <c r="BD559" s="87"/>
      <c r="BE559" s="87"/>
      <c r="BF559" s="87"/>
      <c r="BG559" s="87"/>
      <c r="BH559" s="87"/>
      <c r="BI559" s="87"/>
      <c r="BJ559" s="87"/>
      <c r="BK559" s="87"/>
      <c r="BL559" s="87"/>
      <c r="BM559" s="87"/>
      <c r="BN559" s="87"/>
      <c r="BO559" s="87"/>
      <c r="BP559" s="87"/>
      <c r="BQ559" s="87"/>
      <c r="BR559" s="87"/>
      <c r="BS559" s="87"/>
    </row>
    <row r="560" spans="1:71" s="6" customFormat="1" ht="15" customHeight="1">
      <c r="A560" s="57">
        <v>2104</v>
      </c>
      <c r="B560" s="72" t="s">
        <v>12532</v>
      </c>
      <c r="C560" s="58" t="s">
        <v>12533</v>
      </c>
      <c r="D560" s="53" t="s">
        <v>16772</v>
      </c>
      <c r="E560" s="49"/>
      <c r="F560" s="49" t="s">
        <v>46</v>
      </c>
      <c r="G560" s="49" t="s">
        <v>64</v>
      </c>
      <c r="H560" s="50" t="s">
        <v>64</v>
      </c>
      <c r="I560" s="44" t="s">
        <v>47</v>
      </c>
      <c r="J560" s="47"/>
      <c r="K560" s="47"/>
      <c r="L560" s="52"/>
      <c r="M560" s="70"/>
      <c r="N560" s="68">
        <v>1</v>
      </c>
      <c r="O560" s="68">
        <v>1</v>
      </c>
      <c r="P560" s="127"/>
      <c r="Q560" s="135"/>
      <c r="R560" s="329"/>
      <c r="S560" s="143"/>
      <c r="T560" s="143"/>
      <c r="U560" s="143"/>
      <c r="V560" s="141"/>
      <c r="W560" s="139"/>
      <c r="X560" s="335"/>
      <c r="Y560" s="141"/>
      <c r="Z560" s="141"/>
      <c r="AA560" s="155"/>
      <c r="AB560" s="303"/>
      <c r="AC560" s="186"/>
      <c r="AD560" s="186"/>
      <c r="AE560" s="186"/>
      <c r="AF560" s="195"/>
      <c r="AG560" s="186"/>
      <c r="AH560" s="156"/>
      <c r="AI560" s="303"/>
      <c r="AJ560" s="186"/>
      <c r="AK560" s="186"/>
      <c r="AL560" s="156"/>
      <c r="AM560" s="325"/>
      <c r="AN560" s="523"/>
      <c r="AO560" s="311"/>
      <c r="AP560" s="232"/>
      <c r="AQ560" s="308"/>
      <c r="AR560" s="308"/>
      <c r="AS560" s="308"/>
      <c r="AT560" s="194"/>
      <c r="AU560" s="179"/>
      <c r="BD560" s="87"/>
      <c r="BE560" s="87"/>
      <c r="BF560" s="87"/>
      <c r="BG560" s="87"/>
      <c r="BH560" s="87"/>
      <c r="BI560" s="87"/>
      <c r="BJ560" s="87"/>
      <c r="BK560" s="87"/>
      <c r="BL560" s="87"/>
      <c r="BM560" s="87"/>
      <c r="BN560" s="87"/>
      <c r="BO560" s="87"/>
      <c r="BP560" s="87"/>
      <c r="BQ560" s="87"/>
      <c r="BR560" s="87"/>
      <c r="BS560" s="87"/>
    </row>
    <row r="561" spans="1:47" s="6" customFormat="1" ht="15" customHeight="1">
      <c r="A561" s="57">
        <v>2105</v>
      </c>
      <c r="B561" s="72" t="s">
        <v>12534</v>
      </c>
      <c r="C561" s="58" t="s">
        <v>12535</v>
      </c>
      <c r="D561" s="53" t="s">
        <v>16773</v>
      </c>
      <c r="E561" s="49"/>
      <c r="F561" s="49" t="s">
        <v>46</v>
      </c>
      <c r="G561" s="49" t="s">
        <v>64</v>
      </c>
      <c r="H561" s="50" t="s">
        <v>64</v>
      </c>
      <c r="I561" s="44" t="s">
        <v>47</v>
      </c>
      <c r="J561" s="47"/>
      <c r="K561" s="47"/>
      <c r="L561" s="52"/>
      <c r="M561" s="70"/>
      <c r="N561" s="68">
        <v>1</v>
      </c>
      <c r="O561" s="68">
        <v>1</v>
      </c>
      <c r="P561" s="127"/>
      <c r="Q561" s="135"/>
      <c r="R561" s="329"/>
      <c r="S561" s="143"/>
      <c r="T561" s="143"/>
      <c r="U561" s="143"/>
      <c r="V561" s="141"/>
      <c r="W561" s="139"/>
      <c r="X561" s="335"/>
      <c r="Y561" s="141"/>
      <c r="Z561" s="141"/>
      <c r="AA561" s="155"/>
      <c r="AB561" s="303"/>
      <c r="AC561" s="186"/>
      <c r="AD561" s="186"/>
      <c r="AE561" s="186"/>
      <c r="AF561" s="195"/>
      <c r="AG561" s="186"/>
      <c r="AH561" s="156"/>
      <c r="AI561" s="303"/>
      <c r="AJ561" s="186"/>
      <c r="AK561" s="186"/>
      <c r="AL561" s="156"/>
      <c r="AM561" s="325"/>
      <c r="AN561" s="523"/>
      <c r="AO561" s="311"/>
      <c r="AP561" s="232"/>
      <c r="AQ561" s="308"/>
      <c r="AR561" s="308"/>
      <c r="AS561" s="308"/>
      <c r="AT561" s="194"/>
      <c r="AU561" s="179"/>
    </row>
    <row r="562" spans="1:47" s="6" customFormat="1" ht="15" customHeight="1">
      <c r="A562" s="57">
        <v>2106</v>
      </c>
      <c r="B562" s="72" t="s">
        <v>12536</v>
      </c>
      <c r="C562" s="58" t="s">
        <v>12537</v>
      </c>
      <c r="D562" s="53"/>
      <c r="E562" s="49"/>
      <c r="F562" s="49" t="s">
        <v>46</v>
      </c>
      <c r="G562" s="49" t="s">
        <v>64</v>
      </c>
      <c r="H562" s="50" t="s">
        <v>64</v>
      </c>
      <c r="I562" s="44" t="s">
        <v>47</v>
      </c>
      <c r="J562" s="47"/>
      <c r="K562" s="47"/>
      <c r="L562" s="52"/>
      <c r="M562" s="70"/>
      <c r="N562" s="68">
        <v>1</v>
      </c>
      <c r="O562" s="68">
        <v>1</v>
      </c>
      <c r="P562" s="127"/>
      <c r="Q562" s="135"/>
      <c r="R562" s="329"/>
      <c r="S562" s="143"/>
      <c r="T562" s="143"/>
      <c r="U562" s="143"/>
      <c r="V562" s="143"/>
      <c r="W562" s="127"/>
      <c r="X562" s="331"/>
      <c r="Y562" s="143"/>
      <c r="Z562" s="143"/>
      <c r="AA562" s="128"/>
      <c r="AB562" s="259"/>
      <c r="AC562" s="195"/>
      <c r="AD562" s="195"/>
      <c r="AE562" s="195"/>
      <c r="AF562" s="195"/>
      <c r="AG562" s="195"/>
      <c r="AH562" s="157"/>
      <c r="AI562" s="259"/>
      <c r="AJ562" s="195"/>
      <c r="AK562" s="195"/>
      <c r="AL562" s="157"/>
      <c r="AM562" s="310"/>
      <c r="AN562" s="522"/>
      <c r="AO562" s="160"/>
      <c r="AP562" s="160"/>
      <c r="AQ562" s="160"/>
      <c r="AR562" s="160"/>
      <c r="AS562" s="160"/>
      <c r="AT562" s="193"/>
      <c r="AU562" s="179"/>
    </row>
    <row r="563" spans="1:47" s="6" customFormat="1" ht="15" customHeight="1">
      <c r="A563" s="57">
        <v>2107</v>
      </c>
      <c r="B563" s="72" t="s">
        <v>12538</v>
      </c>
      <c r="C563" s="58" t="s">
        <v>12539</v>
      </c>
      <c r="D563" s="53" t="s">
        <v>16774</v>
      </c>
      <c r="E563" s="49"/>
      <c r="F563" s="49" t="s">
        <v>46</v>
      </c>
      <c r="G563" s="49" t="s">
        <v>64</v>
      </c>
      <c r="H563" s="50" t="s">
        <v>64</v>
      </c>
      <c r="I563" s="44" t="s">
        <v>47</v>
      </c>
      <c r="J563" s="47"/>
      <c r="K563" s="47"/>
      <c r="L563" s="52"/>
      <c r="M563" s="70"/>
      <c r="N563" s="68">
        <v>1</v>
      </c>
      <c r="O563" s="68">
        <v>1</v>
      </c>
      <c r="P563" s="127"/>
      <c r="Q563" s="135"/>
      <c r="R563" s="329"/>
      <c r="S563" s="143"/>
      <c r="T563" s="143"/>
      <c r="U563" s="143"/>
      <c r="V563" s="143"/>
      <c r="W563" s="127"/>
      <c r="X563" s="331"/>
      <c r="Y563" s="143"/>
      <c r="Z563" s="143"/>
      <c r="AA563" s="128"/>
      <c r="AB563" s="259"/>
      <c r="AC563" s="195"/>
      <c r="AD563" s="195"/>
      <c r="AE563" s="195"/>
      <c r="AF563" s="195"/>
      <c r="AG563" s="195"/>
      <c r="AH563" s="157"/>
      <c r="AI563" s="259"/>
      <c r="AJ563" s="195"/>
      <c r="AK563" s="195"/>
      <c r="AL563" s="157"/>
      <c r="AM563" s="310"/>
      <c r="AN563" s="522"/>
      <c r="AO563" s="160"/>
      <c r="AP563" s="160"/>
      <c r="AQ563" s="160"/>
      <c r="AR563" s="160"/>
      <c r="AS563" s="160"/>
      <c r="AT563" s="193"/>
      <c r="AU563" s="179"/>
    </row>
    <row r="564" spans="1:47" s="6" customFormat="1" ht="15" customHeight="1">
      <c r="A564" s="57">
        <v>2108</v>
      </c>
      <c r="B564" s="72" t="s">
        <v>17897</v>
      </c>
      <c r="C564" s="58" t="s">
        <v>12541</v>
      </c>
      <c r="D564" s="53" t="s">
        <v>16775</v>
      </c>
      <c r="E564" s="49"/>
      <c r="F564" s="49" t="s">
        <v>46</v>
      </c>
      <c r="G564" s="49" t="s">
        <v>64</v>
      </c>
      <c r="H564" s="50" t="s">
        <v>64</v>
      </c>
      <c r="I564" s="44" t="s">
        <v>47</v>
      </c>
      <c r="J564" s="47"/>
      <c r="K564" s="47"/>
      <c r="L564" s="52"/>
      <c r="M564" s="70"/>
      <c r="N564" s="68">
        <v>1</v>
      </c>
      <c r="O564" s="68">
        <v>1</v>
      </c>
      <c r="P564" s="127"/>
      <c r="Q564" s="135"/>
      <c r="R564" s="329"/>
      <c r="S564" s="143"/>
      <c r="T564" s="143"/>
      <c r="U564" s="143"/>
      <c r="V564" s="143"/>
      <c r="W564" s="127"/>
      <c r="X564" s="331"/>
      <c r="Y564" s="143"/>
      <c r="Z564" s="143"/>
      <c r="AA564" s="128"/>
      <c r="AB564" s="259"/>
      <c r="AC564" s="195"/>
      <c r="AD564" s="195"/>
      <c r="AE564" s="195"/>
      <c r="AF564" s="195"/>
      <c r="AG564" s="195"/>
      <c r="AH564" s="157"/>
      <c r="AI564" s="259"/>
      <c r="AJ564" s="195"/>
      <c r="AK564" s="195"/>
      <c r="AL564" s="157"/>
      <c r="AM564" s="310"/>
      <c r="AN564" s="522"/>
      <c r="AO564" s="160"/>
      <c r="AP564" s="160"/>
      <c r="AQ564" s="160"/>
      <c r="AR564" s="160"/>
      <c r="AS564" s="160"/>
      <c r="AT564" s="193"/>
      <c r="AU564" s="179"/>
    </row>
    <row r="565" spans="1:47" s="6" customFormat="1" ht="15" customHeight="1">
      <c r="A565" s="57">
        <v>2126</v>
      </c>
      <c r="B565" s="72" t="s">
        <v>12540</v>
      </c>
      <c r="C565" s="213" t="s">
        <v>12546</v>
      </c>
      <c r="D565" s="53" t="s">
        <v>16776</v>
      </c>
      <c r="E565" s="49"/>
      <c r="F565" s="49" t="s">
        <v>46</v>
      </c>
      <c r="G565" s="50" t="s">
        <v>64</v>
      </c>
      <c r="H565" s="49"/>
      <c r="I565" s="44" t="s">
        <v>47</v>
      </c>
      <c r="J565" s="47"/>
      <c r="K565" s="47"/>
      <c r="L565" s="52"/>
      <c r="M565" s="70"/>
      <c r="N565" s="69">
        <v>16</v>
      </c>
      <c r="O565" s="68">
        <v>16</v>
      </c>
      <c r="P565" s="127" t="s">
        <v>10122</v>
      </c>
      <c r="Q565" s="127" t="s">
        <v>12542</v>
      </c>
      <c r="R565" s="329"/>
      <c r="S565" s="143"/>
      <c r="T565" s="143"/>
      <c r="U565" s="143"/>
      <c r="V565" s="143"/>
      <c r="W565" s="127"/>
      <c r="X565" s="331"/>
      <c r="Y565" s="184" t="s">
        <v>12543</v>
      </c>
      <c r="Z565" s="143"/>
      <c r="AA565" s="128"/>
      <c r="AB565" s="259"/>
      <c r="AC565" s="195"/>
      <c r="AD565" s="195" t="s">
        <v>1246</v>
      </c>
      <c r="AE565" s="195"/>
      <c r="AF565" s="195"/>
      <c r="AG565" s="195" t="s">
        <v>49</v>
      </c>
      <c r="AH565" s="157" t="s">
        <v>49</v>
      </c>
      <c r="AI565" s="259" t="s">
        <v>17898</v>
      </c>
      <c r="AJ565" s="195" t="s">
        <v>17899</v>
      </c>
      <c r="AK565" s="195" t="s">
        <v>49</v>
      </c>
      <c r="AL565" s="157"/>
      <c r="AM565" s="457"/>
      <c r="AN565" s="522"/>
      <c r="AO565" s="160"/>
      <c r="AP565" s="160"/>
      <c r="AQ565" s="160"/>
      <c r="AR565" s="160"/>
      <c r="AS565" s="160"/>
      <c r="AT565" s="193"/>
      <c r="AU565" s="179"/>
    </row>
    <row r="566" spans="1:47" s="6" customFormat="1" ht="15" customHeight="1">
      <c r="A566" s="57">
        <v>2126</v>
      </c>
      <c r="B566" s="72" t="s">
        <v>12544</v>
      </c>
      <c r="C566" s="213" t="s">
        <v>12546</v>
      </c>
      <c r="D566" s="53" t="s">
        <v>16776</v>
      </c>
      <c r="E566" s="49"/>
      <c r="F566" s="49" t="s">
        <v>46</v>
      </c>
      <c r="G566" s="50" t="s">
        <v>64</v>
      </c>
      <c r="H566" s="49"/>
      <c r="I566" s="44" t="s">
        <v>47</v>
      </c>
      <c r="J566" s="47"/>
      <c r="K566" s="47"/>
      <c r="L566" s="52"/>
      <c r="M566" s="70"/>
      <c r="N566" s="69">
        <v>16</v>
      </c>
      <c r="O566" s="68">
        <v>16</v>
      </c>
      <c r="P566" s="127" t="s">
        <v>10122</v>
      </c>
      <c r="Q566" s="127" t="s">
        <v>12542</v>
      </c>
      <c r="R566" s="329"/>
      <c r="S566" s="143"/>
      <c r="T566" s="143"/>
      <c r="U566" s="143"/>
      <c r="V566" s="143"/>
      <c r="W566" s="127"/>
      <c r="X566" s="331"/>
      <c r="Y566" s="184" t="s">
        <v>12543</v>
      </c>
      <c r="Z566" s="143"/>
      <c r="AA566" s="128"/>
      <c r="AB566" s="259"/>
      <c r="AC566" s="195"/>
      <c r="AD566" s="195" t="s">
        <v>4837</v>
      </c>
      <c r="AE566" s="195"/>
      <c r="AF566" s="195"/>
      <c r="AG566" s="195" t="s">
        <v>534</v>
      </c>
      <c r="AH566" s="157" t="s">
        <v>534</v>
      </c>
      <c r="AI566" s="259" t="s">
        <v>15811</v>
      </c>
      <c r="AJ566" s="195" t="s">
        <v>17899</v>
      </c>
      <c r="AK566" s="195" t="s">
        <v>534</v>
      </c>
      <c r="AL566" s="157"/>
      <c r="AM566" s="457"/>
      <c r="AN566" s="637" t="s">
        <v>17816</v>
      </c>
      <c r="AO566" s="311"/>
      <c r="AP566" s="232" t="s">
        <v>49</v>
      </c>
      <c r="AQ566" s="308"/>
      <c r="AR566" s="308" t="s">
        <v>49</v>
      </c>
      <c r="AS566" s="308" t="s">
        <v>52</v>
      </c>
      <c r="AT566" s="193" t="s">
        <v>17817</v>
      </c>
      <c r="AU566" s="179"/>
    </row>
    <row r="567" spans="1:47" s="6" customFormat="1" ht="15" customHeight="1">
      <c r="A567" s="57">
        <v>2126</v>
      </c>
      <c r="B567" s="72" t="s">
        <v>17900</v>
      </c>
      <c r="C567" s="213" t="s">
        <v>12546</v>
      </c>
      <c r="D567" s="53" t="s">
        <v>16776</v>
      </c>
      <c r="E567" s="49"/>
      <c r="F567" s="49" t="s">
        <v>46</v>
      </c>
      <c r="G567" s="50" t="s">
        <v>64</v>
      </c>
      <c r="H567" s="49"/>
      <c r="I567" s="44" t="s">
        <v>47</v>
      </c>
      <c r="J567" s="47"/>
      <c r="K567" s="47"/>
      <c r="L567" s="52"/>
      <c r="M567" s="70"/>
      <c r="N567" s="69">
        <v>16</v>
      </c>
      <c r="O567" s="68">
        <v>16</v>
      </c>
      <c r="P567" s="127" t="s">
        <v>10122</v>
      </c>
      <c r="Q567" s="127" t="s">
        <v>12542</v>
      </c>
      <c r="R567" s="329"/>
      <c r="S567" s="143"/>
      <c r="T567" s="143"/>
      <c r="U567" s="143"/>
      <c r="V567" s="143"/>
      <c r="W567" s="127"/>
      <c r="X567" s="331"/>
      <c r="Y567" s="184" t="s">
        <v>12543</v>
      </c>
      <c r="Z567" s="143"/>
      <c r="AA567" s="128"/>
      <c r="AB567" s="259"/>
      <c r="AC567" s="195"/>
      <c r="AD567" s="195" t="s">
        <v>5747</v>
      </c>
      <c r="AE567" s="195"/>
      <c r="AF567" s="195"/>
      <c r="AG567" s="195"/>
      <c r="AH567" s="157"/>
      <c r="AI567" s="259" t="s">
        <v>7904</v>
      </c>
      <c r="AJ567" s="195" t="s">
        <v>129</v>
      </c>
      <c r="AK567" s="195" t="s">
        <v>49</v>
      </c>
      <c r="AL567" s="157"/>
      <c r="AM567" s="457"/>
      <c r="AN567" s="640" t="s">
        <v>2802</v>
      </c>
      <c r="AO567" s="160"/>
      <c r="AP567" s="232" t="s">
        <v>49</v>
      </c>
      <c r="AQ567" s="308"/>
      <c r="AR567" s="308" t="s">
        <v>49</v>
      </c>
      <c r="AS567" s="308" t="s">
        <v>52</v>
      </c>
      <c r="AT567" s="194" t="s">
        <v>2698</v>
      </c>
      <c r="AU567" s="179"/>
    </row>
    <row r="568" spans="1:47" s="6" customFormat="1" ht="15" customHeight="1">
      <c r="A568" s="57">
        <v>2126</v>
      </c>
      <c r="B568" s="72" t="s">
        <v>17901</v>
      </c>
      <c r="C568" s="213" t="s">
        <v>12546</v>
      </c>
      <c r="D568" s="53" t="s">
        <v>16776</v>
      </c>
      <c r="E568" s="49"/>
      <c r="F568" s="49" t="s">
        <v>46</v>
      </c>
      <c r="G568" s="50" t="s">
        <v>64</v>
      </c>
      <c r="H568" s="49"/>
      <c r="I568" s="44" t="s">
        <v>47</v>
      </c>
      <c r="J568" s="47"/>
      <c r="K568" s="47"/>
      <c r="L568" s="52"/>
      <c r="M568" s="70"/>
      <c r="N568" s="69">
        <v>16</v>
      </c>
      <c r="O568" s="68">
        <v>16</v>
      </c>
      <c r="P568" s="127" t="s">
        <v>10122</v>
      </c>
      <c r="Q568" s="127" t="s">
        <v>12542</v>
      </c>
      <c r="R568" s="329"/>
      <c r="S568" s="143"/>
      <c r="T568" s="143"/>
      <c r="U568" s="143"/>
      <c r="V568" s="143"/>
      <c r="W568" s="127"/>
      <c r="X568" s="331"/>
      <c r="Y568" s="184" t="s">
        <v>12543</v>
      </c>
      <c r="Z568" s="143"/>
      <c r="AA568" s="128"/>
      <c r="AB568" s="259"/>
      <c r="AC568" s="195"/>
      <c r="AD568" s="195" t="s">
        <v>9509</v>
      </c>
      <c r="AE568" s="195"/>
      <c r="AF568" s="195"/>
      <c r="AG568" s="195"/>
      <c r="AH568" s="157"/>
      <c r="AI568" s="259"/>
      <c r="AJ568" s="195"/>
      <c r="AK568" s="195"/>
      <c r="AL568" s="157"/>
      <c r="AM568" s="457"/>
      <c r="AN568" s="522"/>
      <c r="AO568" s="160"/>
      <c r="AP568" s="160"/>
      <c r="AQ568" s="160"/>
      <c r="AR568" s="160"/>
      <c r="AS568" s="160"/>
      <c r="AT568" s="193"/>
      <c r="AU568" s="179"/>
    </row>
    <row r="569" spans="1:47" s="6" customFormat="1" ht="15" customHeight="1">
      <c r="A569" s="57">
        <v>2126</v>
      </c>
      <c r="B569" s="72" t="s">
        <v>17902</v>
      </c>
      <c r="C569" s="213" t="s">
        <v>12546</v>
      </c>
      <c r="D569" s="53" t="s">
        <v>16776</v>
      </c>
      <c r="E569" s="49"/>
      <c r="F569" s="49" t="s">
        <v>46</v>
      </c>
      <c r="G569" s="50" t="s">
        <v>64</v>
      </c>
      <c r="H569" s="49"/>
      <c r="I569" s="44" t="s">
        <v>47</v>
      </c>
      <c r="J569" s="47"/>
      <c r="K569" s="47"/>
      <c r="L569" s="52"/>
      <c r="M569" s="70"/>
      <c r="N569" s="69">
        <v>16</v>
      </c>
      <c r="O569" s="68">
        <v>16</v>
      </c>
      <c r="P569" s="127" t="s">
        <v>10122</v>
      </c>
      <c r="Q569" s="127" t="s">
        <v>12542</v>
      </c>
      <c r="R569" s="329"/>
      <c r="S569" s="143"/>
      <c r="T569" s="143"/>
      <c r="U569" s="143"/>
      <c r="V569" s="143"/>
      <c r="W569" s="127"/>
      <c r="X569" s="331"/>
      <c r="Y569" s="184" t="s">
        <v>12543</v>
      </c>
      <c r="Z569" s="143"/>
      <c r="AA569" s="128"/>
      <c r="AB569" s="259"/>
      <c r="AC569" s="195"/>
      <c r="AD569" s="195" t="s">
        <v>3473</v>
      </c>
      <c r="AE569" s="195"/>
      <c r="AF569" s="195"/>
      <c r="AG569" s="195"/>
      <c r="AH569" s="157"/>
      <c r="AI569" s="259"/>
      <c r="AJ569" s="195"/>
      <c r="AK569" s="195"/>
      <c r="AL569" s="157"/>
      <c r="AM569" s="457"/>
      <c r="AN569" s="523" t="s">
        <v>3474</v>
      </c>
      <c r="AO569" s="311"/>
      <c r="AP569" s="232" t="s">
        <v>49</v>
      </c>
      <c r="AQ569" s="308"/>
      <c r="AR569" s="308" t="s">
        <v>49</v>
      </c>
      <c r="AS569" s="308" t="s">
        <v>52</v>
      </c>
      <c r="AT569" s="194" t="s">
        <v>3475</v>
      </c>
      <c r="AU569" s="179"/>
    </row>
    <row r="570" spans="1:47" s="6" customFormat="1" ht="15" customHeight="1">
      <c r="A570" s="57">
        <v>2126</v>
      </c>
      <c r="B570" s="72" t="s">
        <v>17903</v>
      </c>
      <c r="C570" s="213" t="s">
        <v>12546</v>
      </c>
      <c r="D570" s="53" t="s">
        <v>16776</v>
      </c>
      <c r="E570" s="49"/>
      <c r="F570" s="49" t="s">
        <v>46</v>
      </c>
      <c r="G570" s="50" t="s">
        <v>64</v>
      </c>
      <c r="H570" s="49"/>
      <c r="I570" s="44" t="s">
        <v>47</v>
      </c>
      <c r="J570" s="47"/>
      <c r="K570" s="47"/>
      <c r="L570" s="52"/>
      <c r="M570" s="70"/>
      <c r="N570" s="69">
        <v>16</v>
      </c>
      <c r="O570" s="68">
        <v>16</v>
      </c>
      <c r="P570" s="127" t="s">
        <v>10122</v>
      </c>
      <c r="Q570" s="127" t="s">
        <v>12542</v>
      </c>
      <c r="R570" s="329"/>
      <c r="S570" s="143"/>
      <c r="T570" s="143"/>
      <c r="U570" s="143"/>
      <c r="V570" s="143"/>
      <c r="W570" s="127"/>
      <c r="X570" s="331"/>
      <c r="Y570" s="184" t="s">
        <v>12543</v>
      </c>
      <c r="Z570" s="143"/>
      <c r="AA570" s="128"/>
      <c r="AB570" s="259"/>
      <c r="AC570" s="195"/>
      <c r="AD570" s="195" t="s">
        <v>3193</v>
      </c>
      <c r="AE570" s="195"/>
      <c r="AF570" s="195"/>
      <c r="AG570" s="195"/>
      <c r="AH570" s="157"/>
      <c r="AI570" s="259"/>
      <c r="AJ570" s="195"/>
      <c r="AK570" s="195"/>
      <c r="AL570" s="157"/>
      <c r="AM570" s="457"/>
      <c r="AN570" s="637" t="s">
        <v>2479</v>
      </c>
      <c r="AO570" s="160"/>
      <c r="AP570" s="232" t="s">
        <v>49</v>
      </c>
      <c r="AQ570" s="308"/>
      <c r="AR570" s="308" t="s">
        <v>49</v>
      </c>
      <c r="AS570" s="308" t="s">
        <v>52</v>
      </c>
      <c r="AT570" s="193" t="s">
        <v>629</v>
      </c>
      <c r="AU570" s="179"/>
    </row>
    <row r="571" spans="1:47" s="6" customFormat="1" ht="15" customHeight="1">
      <c r="A571" s="57">
        <v>2126</v>
      </c>
      <c r="B571" s="72" t="s">
        <v>17904</v>
      </c>
      <c r="C571" s="213" t="s">
        <v>12546</v>
      </c>
      <c r="D571" s="53" t="s">
        <v>16776</v>
      </c>
      <c r="E571" s="49"/>
      <c r="F571" s="49" t="s">
        <v>46</v>
      </c>
      <c r="G571" s="50" t="s">
        <v>64</v>
      </c>
      <c r="H571" s="49"/>
      <c r="I571" s="44" t="s">
        <v>47</v>
      </c>
      <c r="J571" s="47"/>
      <c r="K571" s="47"/>
      <c r="L571" s="52"/>
      <c r="M571" s="70"/>
      <c r="N571" s="69">
        <v>16</v>
      </c>
      <c r="O571" s="68">
        <v>16</v>
      </c>
      <c r="P571" s="127" t="s">
        <v>10122</v>
      </c>
      <c r="Q571" s="127" t="s">
        <v>12542</v>
      </c>
      <c r="R571" s="329"/>
      <c r="S571" s="143"/>
      <c r="T571" s="143"/>
      <c r="U571" s="143"/>
      <c r="V571" s="143"/>
      <c r="W571" s="127"/>
      <c r="X571" s="331"/>
      <c r="Y571" s="184" t="s">
        <v>12543</v>
      </c>
      <c r="Z571" s="143"/>
      <c r="AA571" s="128"/>
      <c r="AB571" s="259"/>
      <c r="AC571" s="195"/>
      <c r="AD571" s="195" t="s">
        <v>10379</v>
      </c>
      <c r="AE571" s="195"/>
      <c r="AF571" s="195"/>
      <c r="AG571" s="195"/>
      <c r="AH571" s="157"/>
      <c r="AI571" s="259"/>
      <c r="AJ571" s="195"/>
      <c r="AK571" s="195"/>
      <c r="AL571" s="157"/>
      <c r="AM571" s="457"/>
      <c r="AN571" s="522" t="s">
        <v>2479</v>
      </c>
      <c r="AO571" s="160"/>
      <c r="AP571" s="232" t="s">
        <v>49</v>
      </c>
      <c r="AQ571" s="308"/>
      <c r="AR571" s="308" t="s">
        <v>49</v>
      </c>
      <c r="AS571" s="308" t="s">
        <v>52</v>
      </c>
      <c r="AT571" s="193" t="s">
        <v>629</v>
      </c>
      <c r="AU571" s="179"/>
    </row>
    <row r="572" spans="1:47" s="6" customFormat="1" ht="15" customHeight="1">
      <c r="A572" s="57">
        <v>2126</v>
      </c>
      <c r="B572" s="72" t="s">
        <v>17905</v>
      </c>
      <c r="C572" s="213" t="s">
        <v>12546</v>
      </c>
      <c r="D572" s="53" t="s">
        <v>16776</v>
      </c>
      <c r="E572" s="49"/>
      <c r="F572" s="49" t="s">
        <v>46</v>
      </c>
      <c r="G572" s="50" t="s">
        <v>64</v>
      </c>
      <c r="H572" s="49"/>
      <c r="I572" s="44" t="s">
        <v>47</v>
      </c>
      <c r="J572" s="47"/>
      <c r="K572" s="47"/>
      <c r="L572" s="52"/>
      <c r="M572" s="70"/>
      <c r="N572" s="69">
        <v>16</v>
      </c>
      <c r="O572" s="68">
        <v>16</v>
      </c>
      <c r="P572" s="127" t="s">
        <v>10122</v>
      </c>
      <c r="Q572" s="127" t="s">
        <v>12542</v>
      </c>
      <c r="R572" s="329"/>
      <c r="S572" s="143"/>
      <c r="T572" s="143"/>
      <c r="U572" s="143"/>
      <c r="V572" s="143"/>
      <c r="W572" s="127"/>
      <c r="X572" s="331"/>
      <c r="Y572" s="184" t="s">
        <v>12543</v>
      </c>
      <c r="Z572" s="143"/>
      <c r="AA572" s="128"/>
      <c r="AB572" s="259"/>
      <c r="AC572" s="195"/>
      <c r="AD572" s="195" t="s">
        <v>9897</v>
      </c>
      <c r="AE572" s="195"/>
      <c r="AF572" s="195"/>
      <c r="AG572" s="195"/>
      <c r="AH572" s="157"/>
      <c r="AI572" s="259"/>
      <c r="AJ572" s="195"/>
      <c r="AK572" s="195"/>
      <c r="AL572" s="157"/>
      <c r="AM572" s="457"/>
      <c r="AN572" s="637" t="s">
        <v>2479</v>
      </c>
      <c r="AO572" s="160"/>
      <c r="AP572" s="232" t="s">
        <v>49</v>
      </c>
      <c r="AQ572" s="308"/>
      <c r="AR572" s="308" t="s">
        <v>49</v>
      </c>
      <c r="AS572" s="308" t="s">
        <v>52</v>
      </c>
      <c r="AT572" s="193" t="s">
        <v>629</v>
      </c>
      <c r="AU572" s="179"/>
    </row>
    <row r="573" spans="1:47" s="6" customFormat="1" ht="15" customHeight="1">
      <c r="A573" s="57">
        <v>2126</v>
      </c>
      <c r="B573" s="72" t="s">
        <v>17906</v>
      </c>
      <c r="C573" s="213" t="s">
        <v>12546</v>
      </c>
      <c r="D573" s="53" t="s">
        <v>16776</v>
      </c>
      <c r="E573" s="49"/>
      <c r="F573" s="49" t="s">
        <v>46</v>
      </c>
      <c r="G573" s="50" t="s">
        <v>64</v>
      </c>
      <c r="H573" s="49"/>
      <c r="I573" s="44" t="s">
        <v>47</v>
      </c>
      <c r="J573" s="47"/>
      <c r="K573" s="47"/>
      <c r="L573" s="52"/>
      <c r="M573" s="70"/>
      <c r="N573" s="69">
        <v>16</v>
      </c>
      <c r="O573" s="68">
        <v>16</v>
      </c>
      <c r="P573" s="127" t="s">
        <v>10122</v>
      </c>
      <c r="Q573" s="127" t="s">
        <v>12542</v>
      </c>
      <c r="R573" s="329"/>
      <c r="S573" s="143"/>
      <c r="T573" s="143"/>
      <c r="U573" s="143"/>
      <c r="V573" s="143"/>
      <c r="W573" s="127"/>
      <c r="X573" s="331"/>
      <c r="Y573" s="184" t="s">
        <v>12543</v>
      </c>
      <c r="Z573" s="143"/>
      <c r="AA573" s="128"/>
      <c r="AB573" s="259"/>
      <c r="AC573" s="195"/>
      <c r="AD573" s="195" t="s">
        <v>5371</v>
      </c>
      <c r="AE573" s="195"/>
      <c r="AF573" s="195"/>
      <c r="AG573" s="195"/>
      <c r="AH573" s="157"/>
      <c r="AI573" s="259"/>
      <c r="AJ573" s="195"/>
      <c r="AK573" s="195"/>
      <c r="AL573" s="157"/>
      <c r="AM573" s="457"/>
      <c r="AN573" s="637" t="s">
        <v>17907</v>
      </c>
      <c r="AO573" s="160"/>
      <c r="AP573" s="232" t="s">
        <v>49</v>
      </c>
      <c r="AQ573" s="308"/>
      <c r="AR573" s="308" t="s">
        <v>49</v>
      </c>
      <c r="AS573" s="308" t="s">
        <v>52</v>
      </c>
      <c r="AT573" s="193" t="s">
        <v>629</v>
      </c>
      <c r="AU573" s="179"/>
    </row>
    <row r="574" spans="1:47" s="6" customFormat="1" ht="15" customHeight="1">
      <c r="A574" s="57">
        <v>2126</v>
      </c>
      <c r="B574" s="72" t="s">
        <v>17908</v>
      </c>
      <c r="C574" s="213" t="s">
        <v>12546</v>
      </c>
      <c r="D574" s="53" t="s">
        <v>16776</v>
      </c>
      <c r="E574" s="49"/>
      <c r="F574" s="49" t="s">
        <v>46</v>
      </c>
      <c r="G574" s="50" t="s">
        <v>64</v>
      </c>
      <c r="H574" s="49"/>
      <c r="I574" s="44" t="s">
        <v>47</v>
      </c>
      <c r="J574" s="47"/>
      <c r="K574" s="47"/>
      <c r="L574" s="52"/>
      <c r="M574" s="70"/>
      <c r="N574" s="69">
        <v>16</v>
      </c>
      <c r="O574" s="68">
        <v>16</v>
      </c>
      <c r="P574" s="127" t="s">
        <v>10122</v>
      </c>
      <c r="Q574" s="127" t="s">
        <v>12542</v>
      </c>
      <c r="R574" s="329"/>
      <c r="S574" s="143"/>
      <c r="T574" s="143"/>
      <c r="U574" s="143"/>
      <c r="V574" s="143"/>
      <c r="W574" s="127"/>
      <c r="X574" s="331"/>
      <c r="Y574" s="184" t="s">
        <v>12543</v>
      </c>
      <c r="Z574" s="143"/>
      <c r="AA574" s="128"/>
      <c r="AB574" s="259"/>
      <c r="AC574" s="195"/>
      <c r="AD574" s="195" t="s">
        <v>2581</v>
      </c>
      <c r="AE574" s="195"/>
      <c r="AF574" s="195"/>
      <c r="AG574" s="195"/>
      <c r="AH574" s="157"/>
      <c r="AI574" s="259"/>
      <c r="AJ574" s="195"/>
      <c r="AK574" s="195"/>
      <c r="AL574" s="157"/>
      <c r="AM574" s="457"/>
      <c r="AN574" s="637" t="s">
        <v>2697</v>
      </c>
      <c r="AO574" s="160"/>
      <c r="AP574" s="232" t="s">
        <v>49</v>
      </c>
      <c r="AQ574" s="308"/>
      <c r="AR574" s="308" t="s">
        <v>49</v>
      </c>
      <c r="AS574" s="308" t="s">
        <v>52</v>
      </c>
      <c r="AT574" s="193" t="s">
        <v>2698</v>
      </c>
      <c r="AU574" s="179"/>
    </row>
    <row r="575" spans="1:47" s="6" customFormat="1" ht="15" customHeight="1">
      <c r="A575" s="57">
        <v>2126</v>
      </c>
      <c r="B575" s="72" t="s">
        <v>17909</v>
      </c>
      <c r="C575" s="213" t="s">
        <v>12546</v>
      </c>
      <c r="D575" s="53" t="s">
        <v>16776</v>
      </c>
      <c r="E575" s="49"/>
      <c r="F575" s="49" t="s">
        <v>46</v>
      </c>
      <c r="G575" s="50" t="s">
        <v>64</v>
      </c>
      <c r="H575" s="49"/>
      <c r="I575" s="44" t="s">
        <v>47</v>
      </c>
      <c r="J575" s="47"/>
      <c r="K575" s="47"/>
      <c r="L575" s="52"/>
      <c r="M575" s="70"/>
      <c r="N575" s="69">
        <v>16</v>
      </c>
      <c r="O575" s="68">
        <v>16</v>
      </c>
      <c r="P575" s="127" t="s">
        <v>10122</v>
      </c>
      <c r="Q575" s="127" t="s">
        <v>12542</v>
      </c>
      <c r="R575" s="329"/>
      <c r="S575" s="143"/>
      <c r="T575" s="143"/>
      <c r="U575" s="143"/>
      <c r="V575" s="143"/>
      <c r="W575" s="127"/>
      <c r="X575" s="331"/>
      <c r="Y575" s="184" t="s">
        <v>12543</v>
      </c>
      <c r="Z575" s="143"/>
      <c r="AA575" s="128"/>
      <c r="AB575" s="259"/>
      <c r="AC575" s="195"/>
      <c r="AD575" s="195" t="s">
        <v>9004</v>
      </c>
      <c r="AE575" s="195"/>
      <c r="AF575" s="195"/>
      <c r="AG575" s="195"/>
      <c r="AH575" s="157"/>
      <c r="AI575" s="259"/>
      <c r="AJ575" s="195"/>
      <c r="AK575" s="195"/>
      <c r="AL575" s="157"/>
      <c r="AM575" s="457"/>
      <c r="AN575" s="637" t="s">
        <v>17910</v>
      </c>
      <c r="AO575" s="160"/>
      <c r="AP575" s="232" t="s">
        <v>49</v>
      </c>
      <c r="AQ575" s="308"/>
      <c r="AR575" s="308" t="s">
        <v>49</v>
      </c>
      <c r="AS575" s="308" t="s">
        <v>52</v>
      </c>
      <c r="AT575" s="194" t="s">
        <v>629</v>
      </c>
      <c r="AU575" s="179"/>
    </row>
    <row r="576" spans="1:47" s="6" customFormat="1" ht="15" customHeight="1">
      <c r="A576" s="57">
        <v>2126</v>
      </c>
      <c r="B576" s="72" t="s">
        <v>17911</v>
      </c>
      <c r="C576" s="213" t="s">
        <v>12546</v>
      </c>
      <c r="D576" s="53" t="s">
        <v>16776</v>
      </c>
      <c r="E576" s="49"/>
      <c r="F576" s="49" t="s">
        <v>46</v>
      </c>
      <c r="G576" s="50" t="s">
        <v>64</v>
      </c>
      <c r="H576" s="49"/>
      <c r="I576" s="44" t="s">
        <v>47</v>
      </c>
      <c r="J576" s="47"/>
      <c r="K576" s="47"/>
      <c r="L576" s="52"/>
      <c r="M576" s="70"/>
      <c r="N576" s="69">
        <v>16</v>
      </c>
      <c r="O576" s="68">
        <v>16</v>
      </c>
      <c r="P576" s="127" t="s">
        <v>17912</v>
      </c>
      <c r="Q576" s="127" t="s">
        <v>12542</v>
      </c>
      <c r="R576" s="329"/>
      <c r="S576" s="143"/>
      <c r="T576" s="143"/>
      <c r="U576" s="143"/>
      <c r="V576" s="143"/>
      <c r="W576" s="127"/>
      <c r="X576" s="331"/>
      <c r="Y576" s="184" t="s">
        <v>12543</v>
      </c>
      <c r="Z576" s="143"/>
      <c r="AA576" s="128"/>
      <c r="AB576" s="259"/>
      <c r="AC576" s="195"/>
      <c r="AD576" s="195" t="s">
        <v>9773</v>
      </c>
      <c r="AE576" s="195"/>
      <c r="AF576" s="195"/>
      <c r="AG576" s="195"/>
      <c r="AH576" s="157"/>
      <c r="AI576" s="259"/>
      <c r="AJ576" s="195"/>
      <c r="AK576" s="195"/>
      <c r="AL576" s="157"/>
      <c r="AM576" s="457"/>
      <c r="AN576" s="637" t="s">
        <v>17913</v>
      </c>
      <c r="AO576" s="160"/>
      <c r="AP576" s="232" t="s">
        <v>49</v>
      </c>
      <c r="AQ576" s="308"/>
      <c r="AR576" s="308" t="s">
        <v>49</v>
      </c>
      <c r="AS576" s="308" t="s">
        <v>52</v>
      </c>
      <c r="AT576" s="194" t="s">
        <v>2769</v>
      </c>
      <c r="AU576" s="179"/>
    </row>
    <row r="577" spans="1:47" s="6" customFormat="1" ht="15" customHeight="1">
      <c r="A577" s="57">
        <v>2126</v>
      </c>
      <c r="B577" s="72" t="s">
        <v>17914</v>
      </c>
      <c r="C577" s="213" t="s">
        <v>12546</v>
      </c>
      <c r="D577" s="53" t="s">
        <v>16776</v>
      </c>
      <c r="E577" s="49"/>
      <c r="F577" s="49" t="s">
        <v>46</v>
      </c>
      <c r="G577" s="50" t="s">
        <v>64</v>
      </c>
      <c r="H577" s="49"/>
      <c r="I577" s="44" t="s">
        <v>47</v>
      </c>
      <c r="J577" s="47"/>
      <c r="K577" s="47"/>
      <c r="L577" s="52"/>
      <c r="M577" s="70"/>
      <c r="N577" s="69">
        <v>16</v>
      </c>
      <c r="O577" s="68">
        <v>16</v>
      </c>
      <c r="P577" s="127" t="s">
        <v>17912</v>
      </c>
      <c r="Q577" s="127" t="s">
        <v>12542</v>
      </c>
      <c r="R577" s="329"/>
      <c r="S577" s="143"/>
      <c r="T577" s="143"/>
      <c r="U577" s="143"/>
      <c r="V577" s="143"/>
      <c r="W577" s="127"/>
      <c r="X577" s="331"/>
      <c r="Y577" s="184" t="s">
        <v>12543</v>
      </c>
      <c r="Z577" s="143"/>
      <c r="AA577" s="128"/>
      <c r="AB577" s="259"/>
      <c r="AC577" s="195"/>
      <c r="AD577" s="195" t="s">
        <v>9871</v>
      </c>
      <c r="AE577" s="195"/>
      <c r="AF577" s="195"/>
      <c r="AG577" s="195"/>
      <c r="AH577" s="157"/>
      <c r="AI577" s="259"/>
      <c r="AJ577" s="195"/>
      <c r="AK577" s="195"/>
      <c r="AL577" s="157"/>
      <c r="AM577" s="457"/>
      <c r="AN577" s="637" t="s">
        <v>17915</v>
      </c>
      <c r="AO577" s="160"/>
      <c r="AP577" s="232" t="s">
        <v>49</v>
      </c>
      <c r="AQ577" s="308"/>
      <c r="AR577" s="308" t="s">
        <v>49</v>
      </c>
      <c r="AS577" s="308" t="s">
        <v>52</v>
      </c>
      <c r="AT577" s="194"/>
      <c r="AU577" s="179"/>
    </row>
    <row r="578" spans="1:47" s="6" customFormat="1" ht="15" customHeight="1">
      <c r="A578" s="57">
        <v>2126</v>
      </c>
      <c r="B578" s="72" t="s">
        <v>17916</v>
      </c>
      <c r="C578" s="213" t="s">
        <v>12546</v>
      </c>
      <c r="D578" s="53" t="s">
        <v>16776</v>
      </c>
      <c r="E578" s="49"/>
      <c r="F578" s="49" t="s">
        <v>46</v>
      </c>
      <c r="G578" s="50" t="s">
        <v>64</v>
      </c>
      <c r="H578" s="49"/>
      <c r="I578" s="44" t="s">
        <v>47</v>
      </c>
      <c r="J578" s="47"/>
      <c r="K578" s="47"/>
      <c r="L578" s="52"/>
      <c r="M578" s="70"/>
      <c r="N578" s="69">
        <v>16</v>
      </c>
      <c r="O578" s="68">
        <v>16</v>
      </c>
      <c r="P578" s="127" t="s">
        <v>17912</v>
      </c>
      <c r="Q578" s="127" t="s">
        <v>12542</v>
      </c>
      <c r="R578" s="329"/>
      <c r="S578" s="143"/>
      <c r="T578" s="143"/>
      <c r="U578" s="143"/>
      <c r="V578" s="143"/>
      <c r="W578" s="127"/>
      <c r="X578" s="331"/>
      <c r="Y578" s="184" t="s">
        <v>12543</v>
      </c>
      <c r="Z578" s="143"/>
      <c r="AA578" s="128"/>
      <c r="AB578" s="259"/>
      <c r="AC578" s="195"/>
      <c r="AD578" s="186" t="s">
        <v>82</v>
      </c>
      <c r="AE578" s="195"/>
      <c r="AF578" s="195" t="s">
        <v>63</v>
      </c>
      <c r="AG578" s="195"/>
      <c r="AH578" s="157"/>
      <c r="AI578" s="259"/>
      <c r="AJ578" s="195"/>
      <c r="AK578" s="195"/>
      <c r="AL578" s="157"/>
      <c r="AM578" s="456"/>
      <c r="AN578" s="522" t="s">
        <v>17917</v>
      </c>
      <c r="AO578" s="160"/>
      <c r="AP578" s="232" t="s">
        <v>49</v>
      </c>
      <c r="AQ578" s="308"/>
      <c r="AR578" s="308" t="s">
        <v>49</v>
      </c>
      <c r="AS578" s="308" t="s">
        <v>52</v>
      </c>
      <c r="AT578" s="194" t="s">
        <v>2769</v>
      </c>
      <c r="AU578" s="179"/>
    </row>
    <row r="579" spans="1:47" s="6" customFormat="1" ht="15" customHeight="1">
      <c r="A579" s="57">
        <v>2126</v>
      </c>
      <c r="B579" s="72" t="s">
        <v>17918</v>
      </c>
      <c r="C579" s="213" t="s">
        <v>12546</v>
      </c>
      <c r="D579" s="53" t="s">
        <v>16776</v>
      </c>
      <c r="E579" s="49"/>
      <c r="F579" s="49" t="s">
        <v>46</v>
      </c>
      <c r="G579" s="50" t="s">
        <v>64</v>
      </c>
      <c r="H579" s="49"/>
      <c r="I579" s="44" t="s">
        <v>47</v>
      </c>
      <c r="J579" s="47"/>
      <c r="K579" s="47"/>
      <c r="L579" s="52"/>
      <c r="M579" s="70"/>
      <c r="N579" s="69">
        <v>16</v>
      </c>
      <c r="O579" s="68">
        <v>16</v>
      </c>
      <c r="P579" s="127" t="s">
        <v>17912</v>
      </c>
      <c r="Q579" s="127" t="s">
        <v>12542</v>
      </c>
      <c r="R579" s="329"/>
      <c r="S579" s="143"/>
      <c r="T579" s="143"/>
      <c r="U579" s="143"/>
      <c r="V579" s="143"/>
      <c r="W579" s="127"/>
      <c r="X579" s="331"/>
      <c r="Y579" s="184" t="s">
        <v>12543</v>
      </c>
      <c r="Z579" s="143"/>
      <c r="AA579" s="128"/>
      <c r="AB579" s="259"/>
      <c r="AC579" s="195"/>
      <c r="AD579" s="195" t="s">
        <v>3221</v>
      </c>
      <c r="AE579" s="195"/>
      <c r="AF579" s="195"/>
      <c r="AG579" s="195"/>
      <c r="AH579" s="157"/>
      <c r="AI579" s="259"/>
      <c r="AJ579" s="195"/>
      <c r="AK579" s="195"/>
      <c r="AL579" s="157"/>
      <c r="AM579" s="456"/>
      <c r="AN579" s="522" t="s">
        <v>2479</v>
      </c>
      <c r="AO579" s="160"/>
      <c r="AP579" s="232" t="s">
        <v>49</v>
      </c>
      <c r="AQ579" s="308"/>
      <c r="AR579" s="308" t="s">
        <v>49</v>
      </c>
      <c r="AS579" s="308" t="s">
        <v>52</v>
      </c>
      <c r="AT579" s="193" t="s">
        <v>629</v>
      </c>
      <c r="AU579" s="179"/>
    </row>
    <row r="580" spans="1:47" s="6" customFormat="1" ht="15" customHeight="1">
      <c r="A580" s="57">
        <v>2126</v>
      </c>
      <c r="B580" s="72" t="s">
        <v>17919</v>
      </c>
      <c r="C580" s="213" t="s">
        <v>12546</v>
      </c>
      <c r="D580" s="53" t="s">
        <v>16776</v>
      </c>
      <c r="E580" s="49"/>
      <c r="F580" s="49" t="s">
        <v>46</v>
      </c>
      <c r="G580" s="50" t="s">
        <v>64</v>
      </c>
      <c r="H580" s="49"/>
      <c r="I580" s="44" t="s">
        <v>47</v>
      </c>
      <c r="J580" s="47"/>
      <c r="K580" s="47"/>
      <c r="L580" s="52"/>
      <c r="M580" s="70"/>
      <c r="N580" s="69">
        <v>16</v>
      </c>
      <c r="O580" s="68">
        <v>16</v>
      </c>
      <c r="P580" s="127" t="s">
        <v>10122</v>
      </c>
      <c r="Q580" s="127" t="s">
        <v>12542</v>
      </c>
      <c r="R580" s="329"/>
      <c r="S580" s="143"/>
      <c r="T580" s="143"/>
      <c r="U580" s="143"/>
      <c r="V580" s="143"/>
      <c r="W580" s="127"/>
      <c r="X580" s="331"/>
      <c r="Y580" s="184" t="s">
        <v>12543</v>
      </c>
      <c r="Z580" s="143"/>
      <c r="AA580" s="128"/>
      <c r="AB580" s="259"/>
      <c r="AC580" s="195"/>
      <c r="AD580" s="195" t="s">
        <v>1246</v>
      </c>
      <c r="AE580" s="195"/>
      <c r="AF580" s="195"/>
      <c r="AG580" s="195"/>
      <c r="AH580" s="157"/>
      <c r="AI580" s="259"/>
      <c r="AJ580" s="195"/>
      <c r="AK580" s="195"/>
      <c r="AL580" s="157"/>
      <c r="AM580" s="456"/>
      <c r="AN580" s="522" t="s">
        <v>2479</v>
      </c>
      <c r="AO580" s="160"/>
      <c r="AP580" s="160" t="s">
        <v>49</v>
      </c>
      <c r="AQ580" s="160"/>
      <c r="AR580" s="160" t="s">
        <v>49</v>
      </c>
      <c r="AS580" s="160" t="s">
        <v>52</v>
      </c>
      <c r="AT580" s="193" t="s">
        <v>2698</v>
      </c>
      <c r="AU580" s="179"/>
    </row>
    <row r="581" spans="1:47" s="6" customFormat="1" ht="15" customHeight="1">
      <c r="A581" s="57">
        <v>2140</v>
      </c>
      <c r="B581" s="245" t="s">
        <v>12545</v>
      </c>
      <c r="C581" s="583" t="s">
        <v>15751</v>
      </c>
      <c r="D581" s="59" t="s">
        <v>17920</v>
      </c>
      <c r="E581" s="49"/>
      <c r="F581" s="49" t="s">
        <v>46</v>
      </c>
      <c r="G581" s="50" t="s">
        <v>64</v>
      </c>
      <c r="H581" s="49"/>
      <c r="I581" s="44" t="s">
        <v>47</v>
      </c>
      <c r="J581" s="47"/>
      <c r="K581" s="47"/>
      <c r="L581" s="52"/>
      <c r="M581" s="70"/>
      <c r="N581" s="68">
        <v>2</v>
      </c>
      <c r="O581" s="68">
        <v>1</v>
      </c>
      <c r="P581" s="127"/>
      <c r="Q581" s="135"/>
      <c r="R581" s="329"/>
      <c r="S581" s="143"/>
      <c r="T581" s="143"/>
      <c r="U581" s="143"/>
      <c r="V581" s="143"/>
      <c r="W581" s="127"/>
      <c r="X581" s="331"/>
      <c r="Y581" s="143"/>
      <c r="Z581" s="143"/>
      <c r="AA581" s="128"/>
      <c r="AB581" s="259"/>
      <c r="AC581" s="195"/>
      <c r="AD581" s="195"/>
      <c r="AE581" s="195"/>
      <c r="AF581" s="195"/>
      <c r="AG581" s="195"/>
      <c r="AH581" s="157"/>
      <c r="AI581" s="259"/>
      <c r="AJ581" s="195"/>
      <c r="AK581" s="195"/>
      <c r="AL581" s="157"/>
      <c r="AM581" s="310"/>
      <c r="AN581" s="522"/>
      <c r="AO581" s="160"/>
      <c r="AP581" s="160"/>
      <c r="AQ581" s="160"/>
      <c r="AR581" s="160"/>
      <c r="AS581" s="160"/>
      <c r="AT581" s="193"/>
      <c r="AU581" s="179"/>
    </row>
    <row r="582" spans="1:47" s="6" customFormat="1" ht="15" customHeight="1">
      <c r="A582" s="57">
        <v>2141</v>
      </c>
      <c r="B582" s="245" t="s">
        <v>12547</v>
      </c>
      <c r="C582" s="235" t="s">
        <v>12548</v>
      </c>
      <c r="D582" s="59">
        <v>45570.435416666667</v>
      </c>
      <c r="E582" s="49"/>
      <c r="F582" s="49" t="s">
        <v>46</v>
      </c>
      <c r="G582" s="50" t="s">
        <v>64</v>
      </c>
      <c r="H582" s="49"/>
      <c r="I582" s="44" t="s">
        <v>47</v>
      </c>
      <c r="J582" s="47"/>
      <c r="K582" s="47"/>
      <c r="L582" s="52"/>
      <c r="M582" s="70"/>
      <c r="N582" s="68">
        <v>1</v>
      </c>
      <c r="O582" s="68">
        <v>1</v>
      </c>
      <c r="P582" s="127"/>
      <c r="Q582" s="135"/>
      <c r="R582" s="329"/>
      <c r="S582" s="143"/>
      <c r="T582" s="143"/>
      <c r="U582" s="143"/>
      <c r="V582" s="143"/>
      <c r="W582" s="127"/>
      <c r="X582" s="331"/>
      <c r="Y582" s="143"/>
      <c r="Z582" s="143"/>
      <c r="AA582" s="128"/>
      <c r="AB582" s="259"/>
      <c r="AC582" s="195"/>
      <c r="AD582" s="195"/>
      <c r="AE582" s="195"/>
      <c r="AF582" s="195"/>
      <c r="AG582" s="195"/>
      <c r="AH582" s="157"/>
      <c r="AI582" s="259"/>
      <c r="AJ582" s="195"/>
      <c r="AK582" s="195"/>
      <c r="AL582" s="157"/>
      <c r="AM582" s="310"/>
      <c r="AN582" s="522"/>
      <c r="AO582" s="160"/>
      <c r="AP582" s="160"/>
      <c r="AQ582" s="160"/>
      <c r="AR582" s="160"/>
      <c r="AS582" s="160"/>
      <c r="AT582" s="193"/>
      <c r="AU582" s="179"/>
    </row>
    <row r="583" spans="1:47" s="6" customFormat="1" ht="15" customHeight="1">
      <c r="A583" s="57">
        <v>2142</v>
      </c>
      <c r="B583" s="72" t="s">
        <v>12549</v>
      </c>
      <c r="C583" s="252" t="s">
        <v>12550</v>
      </c>
      <c r="D583" s="53" t="s">
        <v>16777</v>
      </c>
      <c r="E583" s="49"/>
      <c r="F583" s="49" t="s">
        <v>46</v>
      </c>
      <c r="G583" s="50" t="s">
        <v>64</v>
      </c>
      <c r="H583" s="49"/>
      <c r="I583" s="44" t="s">
        <v>47</v>
      </c>
      <c r="J583" s="47"/>
      <c r="K583" s="47"/>
      <c r="L583" s="52"/>
      <c r="M583" s="70"/>
      <c r="N583" s="68">
        <v>1</v>
      </c>
      <c r="O583" s="68">
        <v>1</v>
      </c>
      <c r="P583" s="127"/>
      <c r="Q583" s="135"/>
      <c r="R583" s="329"/>
      <c r="S583" s="143"/>
      <c r="T583" s="143"/>
      <c r="U583" s="143"/>
      <c r="V583" s="143"/>
      <c r="W583" s="127"/>
      <c r="X583" s="331"/>
      <c r="Y583" s="143"/>
      <c r="Z583" s="143"/>
      <c r="AA583" s="128"/>
      <c r="AB583" s="259"/>
      <c r="AC583" s="195"/>
      <c r="AD583" s="195"/>
      <c r="AE583" s="195"/>
      <c r="AF583" s="195"/>
      <c r="AG583" s="195"/>
      <c r="AH583" s="157"/>
      <c r="AI583" s="259"/>
      <c r="AJ583" s="195"/>
      <c r="AK583" s="195"/>
      <c r="AL583" s="157"/>
      <c r="AM583" s="310"/>
      <c r="AN583" s="522"/>
      <c r="AO583" s="160"/>
      <c r="AP583" s="160"/>
      <c r="AQ583" s="160"/>
      <c r="AR583" s="160"/>
      <c r="AS583" s="160"/>
      <c r="AT583" s="193"/>
      <c r="AU583" s="179"/>
    </row>
    <row r="584" spans="1:47" s="6" customFormat="1" ht="15" customHeight="1">
      <c r="A584" s="57">
        <v>2143</v>
      </c>
      <c r="B584" s="245" t="s">
        <v>12551</v>
      </c>
      <c r="C584" s="235" t="s">
        <v>12552</v>
      </c>
      <c r="D584" s="59" t="s">
        <v>16778</v>
      </c>
      <c r="E584" s="49"/>
      <c r="F584" s="49" t="s">
        <v>46</v>
      </c>
      <c r="G584" s="50" t="s">
        <v>64</v>
      </c>
      <c r="H584" s="49"/>
      <c r="I584" s="44" t="s">
        <v>47</v>
      </c>
      <c r="J584" s="47"/>
      <c r="K584" s="47"/>
      <c r="L584" s="52"/>
      <c r="M584" s="70"/>
      <c r="N584" s="68">
        <v>1</v>
      </c>
      <c r="O584" s="68">
        <v>1</v>
      </c>
      <c r="P584" s="127"/>
      <c r="Q584" s="135"/>
      <c r="R584" s="329"/>
      <c r="S584" s="143"/>
      <c r="T584" s="143"/>
      <c r="U584" s="143"/>
      <c r="V584" s="143"/>
      <c r="W584" s="127"/>
      <c r="X584" s="331"/>
      <c r="Y584" s="143"/>
      <c r="Z584" s="143"/>
      <c r="AA584" s="128"/>
      <c r="AB584" s="259"/>
      <c r="AC584" s="195"/>
      <c r="AD584" s="195"/>
      <c r="AE584" s="195"/>
      <c r="AF584" s="195"/>
      <c r="AG584" s="195"/>
      <c r="AH584" s="157"/>
      <c r="AI584" s="259"/>
      <c r="AJ584" s="195"/>
      <c r="AK584" s="195"/>
      <c r="AL584" s="157"/>
      <c r="AM584" s="310"/>
      <c r="AN584" s="522"/>
      <c r="AO584" s="160"/>
      <c r="AP584" s="160"/>
      <c r="AQ584" s="160"/>
      <c r="AR584" s="160"/>
      <c r="AS584" s="160"/>
      <c r="AT584" s="193"/>
      <c r="AU584" s="179"/>
    </row>
    <row r="585" spans="1:47" s="6" customFormat="1" ht="15" customHeight="1">
      <c r="A585" s="57">
        <v>2144</v>
      </c>
      <c r="B585" s="245" t="s">
        <v>12553</v>
      </c>
      <c r="C585" s="235" t="s">
        <v>12554</v>
      </c>
      <c r="D585" s="59">
        <v>45570.4375</v>
      </c>
      <c r="E585" s="49"/>
      <c r="F585" s="49" t="s">
        <v>46</v>
      </c>
      <c r="G585" s="50" t="s">
        <v>64</v>
      </c>
      <c r="H585" s="49"/>
      <c r="I585" s="44" t="s">
        <v>47</v>
      </c>
      <c r="J585" s="47"/>
      <c r="K585" s="47"/>
      <c r="L585" s="52"/>
      <c r="M585" s="70"/>
      <c r="N585" s="68">
        <v>1</v>
      </c>
      <c r="O585" s="68">
        <v>1</v>
      </c>
      <c r="P585" s="127"/>
      <c r="Q585" s="135"/>
      <c r="R585" s="329"/>
      <c r="S585" s="143"/>
      <c r="T585" s="143"/>
      <c r="U585" s="143"/>
      <c r="V585" s="143"/>
      <c r="W585" s="127"/>
      <c r="X585" s="331"/>
      <c r="Y585" s="143"/>
      <c r="Z585" s="143"/>
      <c r="AA585" s="128"/>
      <c r="AB585" s="259"/>
      <c r="AC585" s="195"/>
      <c r="AD585" s="195"/>
      <c r="AE585" s="195"/>
      <c r="AF585" s="195"/>
      <c r="AG585" s="195"/>
      <c r="AH585" s="157"/>
      <c r="AI585" s="259"/>
      <c r="AJ585" s="195"/>
      <c r="AK585" s="195"/>
      <c r="AL585" s="157"/>
      <c r="AM585" s="310"/>
      <c r="AN585" s="522"/>
      <c r="AO585" s="160"/>
      <c r="AP585" s="160"/>
      <c r="AQ585" s="160"/>
      <c r="AR585" s="160"/>
      <c r="AS585" s="160"/>
      <c r="AT585" s="193"/>
      <c r="AU585" s="179"/>
    </row>
    <row r="586" spans="1:47" s="6" customFormat="1" ht="15" customHeight="1">
      <c r="A586" s="57">
        <v>2145</v>
      </c>
      <c r="B586" s="245" t="s">
        <v>12555</v>
      </c>
      <c r="C586" s="235" t="s">
        <v>12556</v>
      </c>
      <c r="D586" s="59">
        <v>45570.4375</v>
      </c>
      <c r="E586" s="49"/>
      <c r="F586" s="49" t="s">
        <v>46</v>
      </c>
      <c r="G586" s="50" t="s">
        <v>64</v>
      </c>
      <c r="H586" s="49"/>
      <c r="I586" s="44" t="s">
        <v>47</v>
      </c>
      <c r="J586" s="47"/>
      <c r="K586" s="47"/>
      <c r="L586" s="52"/>
      <c r="M586" s="70"/>
      <c r="N586" s="68">
        <v>1</v>
      </c>
      <c r="O586" s="68">
        <v>1</v>
      </c>
      <c r="P586" s="127"/>
      <c r="Q586" s="135"/>
      <c r="R586" s="329"/>
      <c r="S586" s="143"/>
      <c r="T586" s="143"/>
      <c r="U586" s="143"/>
      <c r="V586" s="143"/>
      <c r="W586" s="127"/>
      <c r="X586" s="331"/>
      <c r="Y586" s="143"/>
      <c r="Z586" s="143"/>
      <c r="AA586" s="128"/>
      <c r="AB586" s="259"/>
      <c r="AC586" s="195"/>
      <c r="AD586" s="195"/>
      <c r="AE586" s="195"/>
      <c r="AF586" s="195"/>
      <c r="AG586" s="195"/>
      <c r="AH586" s="157"/>
      <c r="AI586" s="259"/>
      <c r="AJ586" s="195"/>
      <c r="AK586" s="195"/>
      <c r="AL586" s="157"/>
      <c r="AM586" s="310"/>
      <c r="AN586" s="522"/>
      <c r="AO586" s="160"/>
      <c r="AP586" s="160"/>
      <c r="AQ586" s="160"/>
      <c r="AR586" s="160"/>
      <c r="AS586" s="160"/>
      <c r="AT586" s="193"/>
      <c r="AU586" s="179"/>
    </row>
    <row r="587" spans="1:47" s="6" customFormat="1" ht="15" customHeight="1">
      <c r="A587" s="57">
        <v>2146</v>
      </c>
      <c r="B587" s="245" t="s">
        <v>12557</v>
      </c>
      <c r="C587" s="235" t="s">
        <v>12558</v>
      </c>
      <c r="D587" s="59">
        <v>45570.438194444447</v>
      </c>
      <c r="E587" s="49"/>
      <c r="F587" s="49" t="s">
        <v>46</v>
      </c>
      <c r="G587" s="50" t="s">
        <v>64</v>
      </c>
      <c r="H587" s="49"/>
      <c r="I587" s="44" t="s">
        <v>47</v>
      </c>
      <c r="J587" s="47"/>
      <c r="K587" s="47"/>
      <c r="L587" s="52"/>
      <c r="M587" s="70"/>
      <c r="N587" s="68">
        <v>1</v>
      </c>
      <c r="O587" s="68">
        <v>1</v>
      </c>
      <c r="P587" s="127"/>
      <c r="Q587" s="135"/>
      <c r="R587" s="329"/>
      <c r="S587" s="143"/>
      <c r="T587" s="143"/>
      <c r="U587" s="143"/>
      <c r="V587" s="143"/>
      <c r="W587" s="127"/>
      <c r="X587" s="331"/>
      <c r="Y587" s="143"/>
      <c r="Z587" s="143"/>
      <c r="AA587" s="128"/>
      <c r="AB587" s="259"/>
      <c r="AC587" s="195"/>
      <c r="AD587" s="195"/>
      <c r="AE587" s="195"/>
      <c r="AF587" s="195"/>
      <c r="AG587" s="195"/>
      <c r="AH587" s="157"/>
      <c r="AI587" s="259"/>
      <c r="AJ587" s="195"/>
      <c r="AK587" s="195"/>
      <c r="AL587" s="157"/>
      <c r="AM587" s="310"/>
      <c r="AN587" s="522"/>
      <c r="AO587" s="160"/>
      <c r="AP587" s="160"/>
      <c r="AQ587" s="160"/>
      <c r="AR587" s="160"/>
      <c r="AS587" s="160"/>
      <c r="AT587" s="193"/>
      <c r="AU587" s="179"/>
    </row>
    <row r="588" spans="1:47" s="6" customFormat="1" ht="15" customHeight="1">
      <c r="A588" s="57">
        <v>2147</v>
      </c>
      <c r="B588" s="72" t="s">
        <v>12559</v>
      </c>
      <c r="C588" s="230" t="s">
        <v>12560</v>
      </c>
      <c r="D588" s="53">
        <v>45570.438888888886</v>
      </c>
      <c r="E588" s="49"/>
      <c r="F588" s="49" t="s">
        <v>46</v>
      </c>
      <c r="G588" s="50" t="s">
        <v>64</v>
      </c>
      <c r="H588" s="49"/>
      <c r="I588" s="44" t="s">
        <v>47</v>
      </c>
      <c r="J588" s="47"/>
      <c r="K588" s="47"/>
      <c r="L588" s="52"/>
      <c r="M588" s="70"/>
      <c r="N588" s="68">
        <v>1</v>
      </c>
      <c r="O588" s="68">
        <v>1</v>
      </c>
      <c r="P588" s="127"/>
      <c r="Q588" s="135"/>
      <c r="R588" s="329"/>
      <c r="S588" s="143"/>
      <c r="T588" s="143"/>
      <c r="U588" s="143"/>
      <c r="V588" s="143"/>
      <c r="W588" s="127"/>
      <c r="X588" s="331"/>
      <c r="Y588" s="143"/>
      <c r="Z588" s="143"/>
      <c r="AA588" s="128"/>
      <c r="AB588" s="259"/>
      <c r="AC588" s="195"/>
      <c r="AD588" s="195"/>
      <c r="AE588" s="195"/>
      <c r="AF588" s="195"/>
      <c r="AG588" s="195"/>
      <c r="AH588" s="157"/>
      <c r="AI588" s="259"/>
      <c r="AJ588" s="195"/>
      <c r="AK588" s="195"/>
      <c r="AL588" s="157"/>
      <c r="AM588" s="310"/>
      <c r="AN588" s="522"/>
      <c r="AO588" s="160"/>
      <c r="AP588" s="160"/>
      <c r="AQ588" s="160"/>
      <c r="AR588" s="160"/>
      <c r="AS588" s="160"/>
      <c r="AT588" s="193"/>
      <c r="AU588" s="179"/>
    </row>
    <row r="589" spans="1:47" s="6" customFormat="1" ht="15" customHeight="1">
      <c r="A589" s="57">
        <v>2148</v>
      </c>
      <c r="B589" s="72" t="s">
        <v>12561</v>
      </c>
      <c r="C589" s="214" t="s">
        <v>12562</v>
      </c>
      <c r="D589" s="53">
        <v>45570.444444444445</v>
      </c>
      <c r="E589" s="49"/>
      <c r="F589" s="49" t="s">
        <v>46</v>
      </c>
      <c r="G589" s="50" t="s">
        <v>64</v>
      </c>
      <c r="H589" s="49"/>
      <c r="I589" s="44" t="s">
        <v>47</v>
      </c>
      <c r="J589" s="47"/>
      <c r="K589" s="47"/>
      <c r="L589" s="52"/>
      <c r="M589" s="70"/>
      <c r="N589" s="68">
        <v>1</v>
      </c>
      <c r="O589" s="68">
        <v>1</v>
      </c>
      <c r="P589" s="127"/>
      <c r="Q589" s="135"/>
      <c r="R589" s="329"/>
      <c r="S589" s="143"/>
      <c r="T589" s="143"/>
      <c r="U589" s="143"/>
      <c r="V589" s="143"/>
      <c r="W589" s="127"/>
      <c r="X589" s="331"/>
      <c r="Y589" s="143"/>
      <c r="Z589" s="143"/>
      <c r="AA589" s="128"/>
      <c r="AB589" s="259"/>
      <c r="AC589" s="195"/>
      <c r="AD589" s="195"/>
      <c r="AE589" s="195"/>
      <c r="AF589" s="195"/>
      <c r="AG589" s="195"/>
      <c r="AH589" s="157"/>
      <c r="AI589" s="259"/>
      <c r="AJ589" s="195"/>
      <c r="AK589" s="195"/>
      <c r="AL589" s="157"/>
      <c r="AM589" s="310"/>
      <c r="AN589" s="522"/>
      <c r="AO589" s="160"/>
      <c r="AP589" s="160"/>
      <c r="AQ589" s="160"/>
      <c r="AR589" s="160"/>
      <c r="AS589" s="160"/>
      <c r="AT589" s="193"/>
      <c r="AU589" s="179"/>
    </row>
    <row r="590" spans="1:47" s="6" customFormat="1" ht="15" customHeight="1">
      <c r="A590" s="57">
        <v>2149</v>
      </c>
      <c r="B590" s="72" t="s">
        <v>12563</v>
      </c>
      <c r="C590" s="214" t="s">
        <v>12564</v>
      </c>
      <c r="D590" s="53">
        <v>45570.445138888892</v>
      </c>
      <c r="E590" s="49"/>
      <c r="F590" s="49" t="s">
        <v>46</v>
      </c>
      <c r="G590" s="50" t="s">
        <v>64</v>
      </c>
      <c r="H590" s="49"/>
      <c r="I590" s="44" t="s">
        <v>47</v>
      </c>
      <c r="J590" s="47"/>
      <c r="K590" s="47"/>
      <c r="L590" s="52"/>
      <c r="M590" s="70"/>
      <c r="N590" s="68">
        <v>1</v>
      </c>
      <c r="O590" s="68">
        <v>1</v>
      </c>
      <c r="P590" s="127"/>
      <c r="Q590" s="135"/>
      <c r="R590" s="329"/>
      <c r="S590" s="143"/>
      <c r="T590" s="143"/>
      <c r="U590" s="143"/>
      <c r="V590" s="143"/>
      <c r="W590" s="127"/>
      <c r="X590" s="331"/>
      <c r="Y590" s="143"/>
      <c r="Z590" s="143"/>
      <c r="AA590" s="128"/>
      <c r="AB590" s="259"/>
      <c r="AC590" s="195"/>
      <c r="AD590" s="195"/>
      <c r="AE590" s="195"/>
      <c r="AF590" s="195"/>
      <c r="AG590" s="195"/>
      <c r="AH590" s="157"/>
      <c r="AI590" s="259"/>
      <c r="AJ590" s="195"/>
      <c r="AK590" s="195"/>
      <c r="AL590" s="157"/>
      <c r="AM590" s="310"/>
      <c r="AN590" s="522"/>
      <c r="AO590" s="160"/>
      <c r="AP590" s="160"/>
      <c r="AQ590" s="160"/>
      <c r="AR590" s="160"/>
      <c r="AS590" s="160"/>
      <c r="AT590" s="193"/>
      <c r="AU590" s="179"/>
    </row>
    <row r="591" spans="1:47" s="6" customFormat="1" ht="15" customHeight="1">
      <c r="A591" s="57">
        <v>2150</v>
      </c>
      <c r="B591" s="72" t="s">
        <v>12565</v>
      </c>
      <c r="C591" s="214" t="s">
        <v>12566</v>
      </c>
      <c r="D591" s="53">
        <v>45570.445833333331</v>
      </c>
      <c r="E591" s="49"/>
      <c r="F591" s="49" t="s">
        <v>46</v>
      </c>
      <c r="G591" s="50" t="s">
        <v>64</v>
      </c>
      <c r="H591" s="49"/>
      <c r="I591" s="44" t="s">
        <v>47</v>
      </c>
      <c r="J591" s="47"/>
      <c r="K591" s="47"/>
      <c r="L591" s="52"/>
      <c r="M591" s="70"/>
      <c r="N591" s="68">
        <v>1</v>
      </c>
      <c r="O591" s="68">
        <v>1</v>
      </c>
      <c r="P591" s="127"/>
      <c r="Q591" s="135"/>
      <c r="R591" s="329"/>
      <c r="S591" s="143"/>
      <c r="T591" s="143"/>
      <c r="U591" s="143"/>
      <c r="V591" s="143"/>
      <c r="W591" s="127"/>
      <c r="X591" s="331"/>
      <c r="Y591" s="143"/>
      <c r="Z591" s="143"/>
      <c r="AA591" s="128"/>
      <c r="AB591" s="259"/>
      <c r="AC591" s="195"/>
      <c r="AD591" s="195"/>
      <c r="AE591" s="195"/>
      <c r="AF591" s="195"/>
      <c r="AG591" s="195"/>
      <c r="AH591" s="157"/>
      <c r="AI591" s="259"/>
      <c r="AJ591" s="195"/>
      <c r="AK591" s="195"/>
      <c r="AL591" s="157"/>
      <c r="AM591" s="310"/>
      <c r="AN591" s="522"/>
      <c r="AO591" s="160"/>
      <c r="AP591" s="160"/>
      <c r="AQ591" s="160"/>
      <c r="AR591" s="160"/>
      <c r="AS591" s="160"/>
      <c r="AT591" s="193"/>
      <c r="AU591" s="179"/>
    </row>
    <row r="592" spans="1:47" s="6" customFormat="1" ht="15" customHeight="1">
      <c r="A592" s="57">
        <v>2151</v>
      </c>
      <c r="B592" s="72" t="s">
        <v>12567</v>
      </c>
      <c r="C592" s="214" t="s">
        <v>12568</v>
      </c>
      <c r="D592" s="53">
        <v>45570.446527777778</v>
      </c>
      <c r="E592" s="49"/>
      <c r="F592" s="49" t="s">
        <v>46</v>
      </c>
      <c r="G592" s="50" t="s">
        <v>64</v>
      </c>
      <c r="H592" s="49"/>
      <c r="I592" s="44" t="s">
        <v>47</v>
      </c>
      <c r="J592" s="47"/>
      <c r="K592" s="47"/>
      <c r="L592" s="52"/>
      <c r="M592" s="70"/>
      <c r="N592" s="68">
        <v>1</v>
      </c>
      <c r="O592" s="68">
        <v>1</v>
      </c>
      <c r="P592" s="127"/>
      <c r="Q592" s="135"/>
      <c r="R592" s="329"/>
      <c r="S592" s="143"/>
      <c r="T592" s="143"/>
      <c r="U592" s="143"/>
      <c r="V592" s="143"/>
      <c r="W592" s="127"/>
      <c r="X592" s="331"/>
      <c r="Y592" s="143"/>
      <c r="Z592" s="143"/>
      <c r="AA592" s="128"/>
      <c r="AB592" s="259"/>
      <c r="AC592" s="195"/>
      <c r="AD592" s="195"/>
      <c r="AE592" s="195"/>
      <c r="AF592" s="195"/>
      <c r="AG592" s="195"/>
      <c r="AH592" s="157"/>
      <c r="AI592" s="259"/>
      <c r="AJ592" s="195"/>
      <c r="AK592" s="195"/>
      <c r="AL592" s="157"/>
      <c r="AM592" s="310"/>
      <c r="AN592" s="522"/>
      <c r="AO592" s="160"/>
      <c r="AP592" s="160"/>
      <c r="AQ592" s="160"/>
      <c r="AR592" s="160"/>
      <c r="AS592" s="160"/>
      <c r="AT592" s="193"/>
      <c r="AU592" s="179"/>
    </row>
    <row r="593" spans="1:47" s="6" customFormat="1" ht="15" customHeight="1">
      <c r="A593" s="57">
        <v>2152</v>
      </c>
      <c r="B593" s="72" t="s">
        <v>12569</v>
      </c>
      <c r="C593" s="214" t="s">
        <v>12570</v>
      </c>
      <c r="D593" s="53">
        <v>45570.439583333333</v>
      </c>
      <c r="E593" s="49"/>
      <c r="F593" s="49" t="s">
        <v>46</v>
      </c>
      <c r="G593" s="50" t="s">
        <v>64</v>
      </c>
      <c r="H593" s="49"/>
      <c r="I593" s="44" t="s">
        <v>47</v>
      </c>
      <c r="J593" s="47"/>
      <c r="K593" s="47"/>
      <c r="L593" s="52"/>
      <c r="M593" s="70"/>
      <c r="N593" s="68">
        <v>1</v>
      </c>
      <c r="O593" s="68">
        <v>1</v>
      </c>
      <c r="P593" s="127"/>
      <c r="Q593" s="135"/>
      <c r="R593" s="329"/>
      <c r="S593" s="143"/>
      <c r="T593" s="143"/>
      <c r="U593" s="143"/>
      <c r="V593" s="143"/>
      <c r="W593" s="127"/>
      <c r="X593" s="331"/>
      <c r="Y593" s="143"/>
      <c r="Z593" s="143"/>
      <c r="AA593" s="128"/>
      <c r="AB593" s="259"/>
      <c r="AC593" s="195"/>
      <c r="AD593" s="195"/>
      <c r="AE593" s="195"/>
      <c r="AF593" s="195"/>
      <c r="AG593" s="195"/>
      <c r="AH593" s="157"/>
      <c r="AI593" s="259"/>
      <c r="AJ593" s="195"/>
      <c r="AK593" s="195"/>
      <c r="AL593" s="157"/>
      <c r="AM593" s="310"/>
      <c r="AN593" s="522"/>
      <c r="AO593" s="160"/>
      <c r="AP593" s="160"/>
      <c r="AQ593" s="160"/>
      <c r="AR593" s="160"/>
      <c r="AS593" s="160"/>
      <c r="AT593" s="193"/>
      <c r="AU593" s="179"/>
    </row>
    <row r="594" spans="1:47" s="6" customFormat="1" ht="15" customHeight="1">
      <c r="A594" s="57">
        <v>2153</v>
      </c>
      <c r="B594" s="72" t="s">
        <v>12571</v>
      </c>
      <c r="C594" s="214" t="s">
        <v>12572</v>
      </c>
      <c r="D594" s="53">
        <v>45570.447222222225</v>
      </c>
      <c r="E594" s="49"/>
      <c r="F594" s="49" t="s">
        <v>46</v>
      </c>
      <c r="G594" s="50" t="s">
        <v>64</v>
      </c>
      <c r="H594" s="49"/>
      <c r="I594" s="44" t="s">
        <v>47</v>
      </c>
      <c r="J594" s="47"/>
      <c r="K594" s="47"/>
      <c r="L594" s="52"/>
      <c r="M594" s="70"/>
      <c r="N594" s="68">
        <v>1</v>
      </c>
      <c r="O594" s="68">
        <v>1</v>
      </c>
      <c r="P594" s="127"/>
      <c r="Q594" s="135"/>
      <c r="R594" s="329"/>
      <c r="S594" s="143"/>
      <c r="T594" s="143"/>
      <c r="U594" s="143"/>
      <c r="V594" s="143"/>
      <c r="W594" s="127"/>
      <c r="X594" s="331"/>
      <c r="Y594" s="143"/>
      <c r="Z594" s="143"/>
      <c r="AA594" s="128"/>
      <c r="AB594" s="259"/>
      <c r="AC594" s="195"/>
      <c r="AD594" s="195"/>
      <c r="AE594" s="195"/>
      <c r="AF594" s="195"/>
      <c r="AG594" s="195"/>
      <c r="AH594" s="157"/>
      <c r="AI594" s="259"/>
      <c r="AJ594" s="195"/>
      <c r="AK594" s="195"/>
      <c r="AL594" s="157"/>
      <c r="AM594" s="310"/>
      <c r="AN594" s="522"/>
      <c r="AO594" s="160"/>
      <c r="AP594" s="160"/>
      <c r="AQ594" s="160"/>
      <c r="AR594" s="160"/>
      <c r="AS594" s="160"/>
      <c r="AT594" s="193"/>
      <c r="AU594" s="179"/>
    </row>
    <row r="595" spans="1:47" s="6" customFormat="1" ht="15" customHeight="1">
      <c r="A595" s="57">
        <v>2154</v>
      </c>
      <c r="B595" s="72" t="s">
        <v>12573</v>
      </c>
      <c r="C595" s="214" t="s">
        <v>12574</v>
      </c>
      <c r="D595" s="53">
        <v>45570.449305555558</v>
      </c>
      <c r="E595" s="49"/>
      <c r="F595" s="49" t="s">
        <v>46</v>
      </c>
      <c r="G595" s="50" t="s">
        <v>64</v>
      </c>
      <c r="H595" s="49"/>
      <c r="I595" s="44" t="s">
        <v>47</v>
      </c>
      <c r="J595" s="47"/>
      <c r="K595" s="47"/>
      <c r="L595" s="52"/>
      <c r="M595" s="70"/>
      <c r="N595" s="68">
        <v>1</v>
      </c>
      <c r="O595" s="68">
        <v>1</v>
      </c>
      <c r="P595" s="127"/>
      <c r="Q595" s="135"/>
      <c r="R595" s="329"/>
      <c r="S595" s="143"/>
      <c r="T595" s="143"/>
      <c r="U595" s="143"/>
      <c r="V595" s="143"/>
      <c r="W595" s="127"/>
      <c r="X595" s="331"/>
      <c r="Y595" s="143"/>
      <c r="Z595" s="143"/>
      <c r="AA595" s="128"/>
      <c r="AB595" s="259"/>
      <c r="AC595" s="195"/>
      <c r="AD595" s="195"/>
      <c r="AE595" s="195"/>
      <c r="AF595" s="195"/>
      <c r="AG595" s="195"/>
      <c r="AH595" s="157"/>
      <c r="AI595" s="259"/>
      <c r="AJ595" s="195"/>
      <c r="AK595" s="195"/>
      <c r="AL595" s="157"/>
      <c r="AM595" s="310"/>
      <c r="AN595" s="522"/>
      <c r="AO595" s="160"/>
      <c r="AP595" s="160"/>
      <c r="AQ595" s="160"/>
      <c r="AR595" s="160"/>
      <c r="AS595" s="160"/>
      <c r="AT595" s="193"/>
      <c r="AU595" s="179"/>
    </row>
    <row r="596" spans="1:47" s="6" customFormat="1" ht="15" customHeight="1">
      <c r="A596" s="57">
        <v>2155</v>
      </c>
      <c r="B596" s="72" t="s">
        <v>12575</v>
      </c>
      <c r="C596" s="214" t="s">
        <v>12576</v>
      </c>
      <c r="D596" s="53">
        <v>45570.45</v>
      </c>
      <c r="E596" s="49"/>
      <c r="F596" s="49" t="s">
        <v>46</v>
      </c>
      <c r="G596" s="50" t="s">
        <v>64</v>
      </c>
      <c r="H596" s="49"/>
      <c r="I596" s="44" t="s">
        <v>47</v>
      </c>
      <c r="J596" s="47"/>
      <c r="K596" s="47"/>
      <c r="L596" s="52"/>
      <c r="M596" s="70"/>
      <c r="N596" s="68">
        <v>1</v>
      </c>
      <c r="O596" s="68">
        <v>1</v>
      </c>
      <c r="P596" s="127"/>
      <c r="Q596" s="135"/>
      <c r="R596" s="329"/>
      <c r="S596" s="143"/>
      <c r="T596" s="143"/>
      <c r="U596" s="143"/>
      <c r="V596" s="143"/>
      <c r="W596" s="127"/>
      <c r="X596" s="331"/>
      <c r="Y596" s="143"/>
      <c r="Z596" s="143"/>
      <c r="AA596" s="128"/>
      <c r="AB596" s="259"/>
      <c r="AC596" s="195"/>
      <c r="AD596" s="195"/>
      <c r="AE596" s="195"/>
      <c r="AF596" s="195"/>
      <c r="AG596" s="195"/>
      <c r="AH596" s="157"/>
      <c r="AI596" s="259"/>
      <c r="AJ596" s="195"/>
      <c r="AK596" s="195"/>
      <c r="AL596" s="157"/>
      <c r="AM596" s="310"/>
      <c r="AN596" s="522"/>
      <c r="AO596" s="160"/>
      <c r="AP596" s="160"/>
      <c r="AQ596" s="160"/>
      <c r="AR596" s="160"/>
      <c r="AS596" s="160"/>
      <c r="AT596" s="193"/>
      <c r="AU596" s="179"/>
    </row>
    <row r="597" spans="1:47" s="6" customFormat="1" ht="15" customHeight="1">
      <c r="A597" s="57">
        <v>2156</v>
      </c>
      <c r="B597" s="72" t="s">
        <v>12577</v>
      </c>
      <c r="C597" s="214" t="s">
        <v>12578</v>
      </c>
      <c r="D597" s="53">
        <v>45570.45</v>
      </c>
      <c r="E597" s="49"/>
      <c r="F597" s="49" t="s">
        <v>46</v>
      </c>
      <c r="G597" s="50" t="s">
        <v>64</v>
      </c>
      <c r="H597" s="49"/>
      <c r="I597" s="44" t="s">
        <v>47</v>
      </c>
      <c r="J597" s="47"/>
      <c r="K597" s="47"/>
      <c r="L597" s="52"/>
      <c r="M597" s="70"/>
      <c r="N597" s="68">
        <v>1</v>
      </c>
      <c r="O597" s="68">
        <v>1</v>
      </c>
      <c r="P597" s="127"/>
      <c r="Q597" s="135"/>
      <c r="R597" s="329"/>
      <c r="S597" s="143"/>
      <c r="T597" s="143"/>
      <c r="U597" s="143"/>
      <c r="V597" s="143"/>
      <c r="W597" s="127"/>
      <c r="X597" s="331"/>
      <c r="Y597" s="143"/>
      <c r="Z597" s="143"/>
      <c r="AA597" s="128"/>
      <c r="AB597" s="259"/>
      <c r="AC597" s="195"/>
      <c r="AD597" s="195"/>
      <c r="AE597" s="195"/>
      <c r="AF597" s="195"/>
      <c r="AG597" s="195"/>
      <c r="AH597" s="157"/>
      <c r="AI597" s="259"/>
      <c r="AJ597" s="195"/>
      <c r="AK597" s="195"/>
      <c r="AL597" s="157"/>
      <c r="AM597" s="310"/>
      <c r="AN597" s="522"/>
      <c r="AO597" s="160"/>
      <c r="AP597" s="160"/>
      <c r="AQ597" s="160"/>
      <c r="AR597" s="160"/>
      <c r="AS597" s="160"/>
      <c r="AT597" s="193"/>
      <c r="AU597" s="179"/>
    </row>
    <row r="598" spans="1:47" s="6" customFormat="1" ht="15" customHeight="1">
      <c r="A598" s="57">
        <v>2157</v>
      </c>
      <c r="B598" s="72" t="s">
        <v>12579</v>
      </c>
      <c r="C598" s="214" t="s">
        <v>12580</v>
      </c>
      <c r="D598" s="53">
        <v>45570.451388888891</v>
      </c>
      <c r="E598" s="49"/>
      <c r="F598" s="49" t="s">
        <v>46</v>
      </c>
      <c r="G598" s="50" t="s">
        <v>64</v>
      </c>
      <c r="H598" s="49"/>
      <c r="I598" s="44" t="s">
        <v>47</v>
      </c>
      <c r="J598" s="47"/>
      <c r="K598" s="47"/>
      <c r="L598" s="52"/>
      <c r="M598" s="70"/>
      <c r="N598" s="68">
        <v>1</v>
      </c>
      <c r="O598" s="68">
        <v>1</v>
      </c>
      <c r="P598" s="127"/>
      <c r="Q598" s="135"/>
      <c r="R598" s="329"/>
      <c r="S598" s="143"/>
      <c r="T598" s="143"/>
      <c r="U598" s="143"/>
      <c r="V598" s="143"/>
      <c r="W598" s="127"/>
      <c r="X598" s="331"/>
      <c r="Y598" s="143"/>
      <c r="Z598" s="143"/>
      <c r="AA598" s="128"/>
      <c r="AB598" s="259"/>
      <c r="AC598" s="195"/>
      <c r="AD598" s="195"/>
      <c r="AE598" s="195"/>
      <c r="AF598" s="195"/>
      <c r="AG598" s="195"/>
      <c r="AH598" s="157"/>
      <c r="AI598" s="259"/>
      <c r="AJ598" s="195"/>
      <c r="AK598" s="195"/>
      <c r="AL598" s="157"/>
      <c r="AM598" s="310"/>
      <c r="AN598" s="522"/>
      <c r="AO598" s="160"/>
      <c r="AP598" s="160"/>
      <c r="AQ598" s="160"/>
      <c r="AR598" s="160"/>
      <c r="AS598" s="160"/>
      <c r="AT598" s="193"/>
      <c r="AU598" s="179"/>
    </row>
    <row r="599" spans="1:47" s="6" customFormat="1" ht="15" customHeight="1">
      <c r="A599" s="57">
        <v>2158</v>
      </c>
      <c r="B599" s="72" t="s">
        <v>12581</v>
      </c>
      <c r="C599" s="219" t="s">
        <v>12582</v>
      </c>
      <c r="D599" s="53">
        <v>45570.45208333333</v>
      </c>
      <c r="E599" s="49"/>
      <c r="F599" s="49" t="s">
        <v>46</v>
      </c>
      <c r="G599" s="50" t="s">
        <v>64</v>
      </c>
      <c r="H599" s="49"/>
      <c r="I599" s="44" t="s">
        <v>47</v>
      </c>
      <c r="J599" s="47"/>
      <c r="K599" s="47"/>
      <c r="L599" s="52"/>
      <c r="M599" s="70"/>
      <c r="N599" s="68">
        <v>1</v>
      </c>
      <c r="O599" s="68">
        <v>1</v>
      </c>
      <c r="P599" s="127"/>
      <c r="Q599" s="135"/>
      <c r="R599" s="329"/>
      <c r="S599" s="143"/>
      <c r="T599" s="143"/>
      <c r="U599" s="143"/>
      <c r="V599" s="143"/>
      <c r="W599" s="127"/>
      <c r="X599" s="331"/>
      <c r="Y599" s="143"/>
      <c r="Z599" s="143"/>
      <c r="AA599" s="128"/>
      <c r="AB599" s="259"/>
      <c r="AC599" s="195"/>
      <c r="AD599" s="195"/>
      <c r="AE599" s="195"/>
      <c r="AF599" s="195"/>
      <c r="AG599" s="195"/>
      <c r="AH599" s="157"/>
      <c r="AI599" s="259"/>
      <c r="AJ599" s="195"/>
      <c r="AK599" s="195"/>
      <c r="AL599" s="157"/>
      <c r="AM599" s="310"/>
      <c r="AN599" s="522"/>
      <c r="AO599" s="160"/>
      <c r="AP599" s="160"/>
      <c r="AQ599" s="160"/>
      <c r="AR599" s="160"/>
      <c r="AS599" s="160"/>
      <c r="AT599" s="193"/>
      <c r="AU599" s="179"/>
    </row>
    <row r="600" spans="1:47" s="6" customFormat="1" ht="15" customHeight="1">
      <c r="A600" s="57">
        <v>2159</v>
      </c>
      <c r="B600" s="245" t="s">
        <v>12584</v>
      </c>
      <c r="C600" s="240" t="s">
        <v>12585</v>
      </c>
      <c r="D600" s="59">
        <v>45570.452777777777</v>
      </c>
      <c r="E600" s="49"/>
      <c r="F600" s="49" t="s">
        <v>46</v>
      </c>
      <c r="G600" s="50" t="s">
        <v>64</v>
      </c>
      <c r="H600" s="49"/>
      <c r="I600" s="44" t="s">
        <v>47</v>
      </c>
      <c r="J600" s="47"/>
      <c r="K600" s="47"/>
      <c r="L600" s="52"/>
      <c r="M600" s="70"/>
      <c r="N600" s="68">
        <v>1</v>
      </c>
      <c r="O600" s="68">
        <v>1</v>
      </c>
      <c r="P600" s="127"/>
      <c r="Q600" s="135"/>
      <c r="R600" s="329"/>
      <c r="S600" s="143"/>
      <c r="T600" s="143"/>
      <c r="U600" s="143"/>
      <c r="V600" s="143"/>
      <c r="W600" s="127"/>
      <c r="X600" s="331"/>
      <c r="Y600" s="143"/>
      <c r="Z600" s="143"/>
      <c r="AA600" s="128"/>
      <c r="AB600" s="259"/>
      <c r="AC600" s="195"/>
      <c r="AD600" s="195"/>
      <c r="AE600" s="195"/>
      <c r="AF600" s="195"/>
      <c r="AG600" s="195"/>
      <c r="AH600" s="157"/>
      <c r="AI600" s="259"/>
      <c r="AJ600" s="195"/>
      <c r="AK600" s="195"/>
      <c r="AL600" s="157"/>
      <c r="AM600" s="310"/>
      <c r="AN600" s="522"/>
      <c r="AO600" s="160"/>
      <c r="AP600" s="160"/>
      <c r="AQ600" s="160"/>
      <c r="AR600" s="160"/>
      <c r="AS600" s="160"/>
      <c r="AT600" s="193"/>
      <c r="AU600" s="179"/>
    </row>
    <row r="601" spans="1:47" s="6" customFormat="1" ht="15" customHeight="1">
      <c r="A601" s="57">
        <v>2160</v>
      </c>
      <c r="B601" s="245" t="s">
        <v>12586</v>
      </c>
      <c r="C601" s="235" t="s">
        <v>12587</v>
      </c>
      <c r="D601" s="59">
        <v>45570.454861111109</v>
      </c>
      <c r="E601" s="49"/>
      <c r="F601" s="49" t="s">
        <v>46</v>
      </c>
      <c r="G601" s="50" t="s">
        <v>64</v>
      </c>
      <c r="H601" s="49"/>
      <c r="I601" s="44" t="s">
        <v>47</v>
      </c>
      <c r="J601" s="47"/>
      <c r="K601" s="47"/>
      <c r="L601" s="52"/>
      <c r="M601" s="70"/>
      <c r="N601" s="68">
        <v>1</v>
      </c>
      <c r="O601" s="68">
        <v>1</v>
      </c>
      <c r="P601" s="127"/>
      <c r="Q601" s="135"/>
      <c r="R601" s="329"/>
      <c r="S601" s="143"/>
      <c r="T601" s="143"/>
      <c r="U601" s="143"/>
      <c r="V601" s="143"/>
      <c r="W601" s="127"/>
      <c r="X601" s="331"/>
      <c r="Y601" s="143"/>
      <c r="Z601" s="143"/>
      <c r="AA601" s="128"/>
      <c r="AB601" s="259"/>
      <c r="AC601" s="195"/>
      <c r="AD601" s="195"/>
      <c r="AE601" s="195"/>
      <c r="AF601" s="195"/>
      <c r="AG601" s="195"/>
      <c r="AH601" s="157"/>
      <c r="AI601" s="259"/>
      <c r="AJ601" s="195"/>
      <c r="AK601" s="195"/>
      <c r="AL601" s="157"/>
      <c r="AM601" s="310"/>
      <c r="AN601" s="522"/>
      <c r="AO601" s="160"/>
      <c r="AP601" s="160"/>
      <c r="AQ601" s="160"/>
      <c r="AR601" s="160"/>
      <c r="AS601" s="160"/>
      <c r="AT601" s="193"/>
      <c r="AU601" s="179"/>
    </row>
    <row r="602" spans="1:47" s="6" customFormat="1" ht="15" customHeight="1">
      <c r="A602" s="57">
        <v>2161</v>
      </c>
      <c r="B602" s="245" t="s">
        <v>12589</v>
      </c>
      <c r="C602" s="235" t="s">
        <v>12590</v>
      </c>
      <c r="D602" s="59">
        <v>45570.455555555556</v>
      </c>
      <c r="E602" s="49"/>
      <c r="F602" s="49" t="s">
        <v>46</v>
      </c>
      <c r="G602" s="50" t="s">
        <v>64</v>
      </c>
      <c r="H602" s="49"/>
      <c r="I602" s="44" t="s">
        <v>47</v>
      </c>
      <c r="J602" s="47"/>
      <c r="K602" s="47"/>
      <c r="L602" s="52"/>
      <c r="M602" s="70"/>
      <c r="N602" s="68">
        <v>1</v>
      </c>
      <c r="O602" s="68">
        <v>1</v>
      </c>
      <c r="P602" s="127"/>
      <c r="Q602" s="135"/>
      <c r="R602" s="329"/>
      <c r="S602" s="143"/>
      <c r="T602" s="143"/>
      <c r="U602" s="143"/>
      <c r="V602" s="143"/>
      <c r="W602" s="127"/>
      <c r="X602" s="331"/>
      <c r="Y602" s="143"/>
      <c r="Z602" s="143"/>
      <c r="AA602" s="128"/>
      <c r="AB602" s="259"/>
      <c r="AC602" s="195"/>
      <c r="AD602" s="195"/>
      <c r="AE602" s="195"/>
      <c r="AF602" s="195"/>
      <c r="AG602" s="195"/>
      <c r="AH602" s="157"/>
      <c r="AI602" s="259"/>
      <c r="AJ602" s="195"/>
      <c r="AK602" s="195"/>
      <c r="AL602" s="157"/>
      <c r="AM602" s="310"/>
      <c r="AN602" s="522"/>
      <c r="AO602" s="160"/>
      <c r="AP602" s="160"/>
      <c r="AQ602" s="160"/>
      <c r="AR602" s="160"/>
      <c r="AS602" s="160"/>
      <c r="AT602" s="193"/>
      <c r="AU602" s="179"/>
    </row>
    <row r="603" spans="1:47" s="6" customFormat="1" ht="15" customHeight="1">
      <c r="A603" s="57">
        <v>2162</v>
      </c>
      <c r="B603" s="72" t="s">
        <v>12591</v>
      </c>
      <c r="C603" s="230" t="s">
        <v>12592</v>
      </c>
      <c r="D603" s="53">
        <v>45570.456250000003</v>
      </c>
      <c r="E603" s="49"/>
      <c r="F603" s="49" t="s">
        <v>46</v>
      </c>
      <c r="G603" s="50" t="s">
        <v>64</v>
      </c>
      <c r="H603" s="49"/>
      <c r="I603" s="44" t="s">
        <v>47</v>
      </c>
      <c r="J603" s="47"/>
      <c r="K603" s="47"/>
      <c r="L603" s="52"/>
      <c r="M603" s="70"/>
      <c r="N603" s="68">
        <v>1</v>
      </c>
      <c r="O603" s="68">
        <v>1</v>
      </c>
      <c r="P603" s="127"/>
      <c r="Q603" s="135"/>
      <c r="R603" s="329"/>
      <c r="S603" s="143"/>
      <c r="T603" s="143"/>
      <c r="U603" s="143"/>
      <c r="V603" s="143"/>
      <c r="W603" s="127"/>
      <c r="X603" s="331"/>
      <c r="Y603" s="143"/>
      <c r="Z603" s="143"/>
      <c r="AA603" s="128"/>
      <c r="AB603" s="259"/>
      <c r="AC603" s="195"/>
      <c r="AD603" s="195"/>
      <c r="AE603" s="195"/>
      <c r="AF603" s="195"/>
      <c r="AG603" s="195"/>
      <c r="AH603" s="157"/>
      <c r="AI603" s="259"/>
      <c r="AJ603" s="195"/>
      <c r="AK603" s="195"/>
      <c r="AL603" s="157"/>
      <c r="AM603" s="310"/>
      <c r="AN603" s="522"/>
      <c r="AO603" s="160"/>
      <c r="AP603" s="160"/>
      <c r="AQ603" s="160"/>
      <c r="AR603" s="160"/>
      <c r="AS603" s="160"/>
      <c r="AT603" s="193"/>
      <c r="AU603" s="179"/>
    </row>
    <row r="604" spans="1:47" s="6" customFormat="1" ht="15" customHeight="1">
      <c r="A604" s="57">
        <v>2163</v>
      </c>
      <c r="B604" s="72" t="s">
        <v>12593</v>
      </c>
      <c r="C604" s="214" t="s">
        <v>12594</v>
      </c>
      <c r="D604" s="53">
        <v>45570.456944444442</v>
      </c>
      <c r="E604" s="49"/>
      <c r="F604" s="49" t="s">
        <v>46</v>
      </c>
      <c r="G604" s="50" t="s">
        <v>64</v>
      </c>
      <c r="H604" s="49"/>
      <c r="I604" s="44" t="s">
        <v>47</v>
      </c>
      <c r="J604" s="47"/>
      <c r="K604" s="47"/>
      <c r="L604" s="52"/>
      <c r="M604" s="70"/>
      <c r="N604" s="68">
        <v>1</v>
      </c>
      <c r="O604" s="68">
        <v>1</v>
      </c>
      <c r="P604" s="127"/>
      <c r="Q604" s="135"/>
      <c r="R604" s="329"/>
      <c r="S604" s="143"/>
      <c r="T604" s="143"/>
      <c r="U604" s="143"/>
      <c r="V604" s="143"/>
      <c r="W604" s="127"/>
      <c r="X604" s="331"/>
      <c r="Y604" s="143"/>
      <c r="Z604" s="143"/>
      <c r="AA604" s="128"/>
      <c r="AB604" s="259"/>
      <c r="AC604" s="195"/>
      <c r="AD604" s="195"/>
      <c r="AE604" s="195"/>
      <c r="AF604" s="195"/>
      <c r="AG604" s="195"/>
      <c r="AH604" s="157"/>
      <c r="AI604" s="259"/>
      <c r="AJ604" s="195"/>
      <c r="AK604" s="195"/>
      <c r="AL604" s="157"/>
      <c r="AM604" s="310"/>
      <c r="AN604" s="522"/>
      <c r="AO604" s="160"/>
      <c r="AP604" s="160"/>
      <c r="AQ604" s="160"/>
      <c r="AR604" s="160"/>
      <c r="AS604" s="160"/>
      <c r="AT604" s="193"/>
      <c r="AU604" s="179"/>
    </row>
    <row r="605" spans="1:47" s="6" customFormat="1" ht="15" customHeight="1">
      <c r="A605" s="57">
        <v>2164</v>
      </c>
      <c r="B605" s="72" t="s">
        <v>12595</v>
      </c>
      <c r="C605" s="117" t="s">
        <v>12596</v>
      </c>
      <c r="D605" s="53">
        <v>45570.457638888889</v>
      </c>
      <c r="E605" s="49"/>
      <c r="F605" s="49" t="s">
        <v>46</v>
      </c>
      <c r="G605" s="50" t="s">
        <v>64</v>
      </c>
      <c r="H605" s="49"/>
      <c r="I605" s="44" t="s">
        <v>47</v>
      </c>
      <c r="J605" s="47"/>
      <c r="K605" s="47"/>
      <c r="L605" s="52"/>
      <c r="M605" s="70"/>
      <c r="N605" s="68">
        <v>1</v>
      </c>
      <c r="O605" s="68">
        <v>1</v>
      </c>
      <c r="P605" s="127"/>
      <c r="Q605" s="135"/>
      <c r="R605" s="329"/>
      <c r="S605" s="143"/>
      <c r="T605" s="143"/>
      <c r="U605" s="143"/>
      <c r="V605" s="143"/>
      <c r="W605" s="127"/>
      <c r="X605" s="331"/>
      <c r="Y605" s="143"/>
      <c r="Z605" s="143"/>
      <c r="AA605" s="128"/>
      <c r="AB605" s="259"/>
      <c r="AC605" s="195"/>
      <c r="AD605" s="195"/>
      <c r="AE605" s="195"/>
      <c r="AF605" s="195"/>
      <c r="AG605" s="195"/>
      <c r="AH605" s="157"/>
      <c r="AI605" s="259"/>
      <c r="AJ605" s="195"/>
      <c r="AK605" s="195"/>
      <c r="AL605" s="157"/>
      <c r="AM605" s="310"/>
      <c r="AN605" s="522"/>
      <c r="AO605" s="160"/>
      <c r="AP605" s="160"/>
      <c r="AQ605" s="160"/>
      <c r="AR605" s="160"/>
      <c r="AS605" s="160"/>
      <c r="AT605" s="193"/>
      <c r="AU605" s="179"/>
    </row>
    <row r="606" spans="1:47" s="6" customFormat="1" ht="15" customHeight="1">
      <c r="A606" s="57">
        <v>2165</v>
      </c>
      <c r="B606" s="72" t="s">
        <v>12597</v>
      </c>
      <c r="C606" s="214" t="s">
        <v>12598</v>
      </c>
      <c r="D606" s="53">
        <v>45570.459027777775</v>
      </c>
      <c r="E606" s="49"/>
      <c r="F606" s="49" t="s">
        <v>46</v>
      </c>
      <c r="G606" s="50" t="s">
        <v>64</v>
      </c>
      <c r="H606" s="49"/>
      <c r="I606" s="44" t="s">
        <v>47</v>
      </c>
      <c r="J606" s="47"/>
      <c r="K606" s="47"/>
      <c r="L606" s="52"/>
      <c r="M606" s="70"/>
      <c r="N606" s="68">
        <v>1</v>
      </c>
      <c r="O606" s="68">
        <v>1</v>
      </c>
      <c r="P606" s="127"/>
      <c r="Q606" s="135"/>
      <c r="R606" s="329"/>
      <c r="S606" s="143"/>
      <c r="T606" s="143"/>
      <c r="U606" s="143"/>
      <c r="V606" s="143"/>
      <c r="W606" s="127"/>
      <c r="X606" s="331"/>
      <c r="Y606" s="143"/>
      <c r="Z606" s="143"/>
      <c r="AA606" s="128"/>
      <c r="AB606" s="259"/>
      <c r="AC606" s="195"/>
      <c r="AD606" s="195"/>
      <c r="AE606" s="195"/>
      <c r="AF606" s="195"/>
      <c r="AG606" s="195"/>
      <c r="AH606" s="157"/>
      <c r="AI606" s="259"/>
      <c r="AJ606" s="195"/>
      <c r="AK606" s="195"/>
      <c r="AL606" s="157"/>
      <c r="AM606" s="310"/>
      <c r="AN606" s="522"/>
      <c r="AO606" s="160"/>
      <c r="AP606" s="160"/>
      <c r="AQ606" s="160"/>
      <c r="AR606" s="160"/>
      <c r="AS606" s="160"/>
      <c r="AT606" s="193"/>
      <c r="AU606" s="179"/>
    </row>
    <row r="607" spans="1:47" s="6" customFormat="1" ht="15" customHeight="1">
      <c r="A607" s="57">
        <v>2166</v>
      </c>
      <c r="B607" s="72" t="s">
        <v>12599</v>
      </c>
      <c r="C607" s="214" t="s">
        <v>12600</v>
      </c>
      <c r="D607" s="53">
        <v>45570.459722222222</v>
      </c>
      <c r="E607" s="49"/>
      <c r="F607" s="49" t="s">
        <v>46</v>
      </c>
      <c r="G607" s="50" t="s">
        <v>64</v>
      </c>
      <c r="H607" s="49"/>
      <c r="I607" s="44" t="s">
        <v>47</v>
      </c>
      <c r="J607" s="47"/>
      <c r="K607" s="47"/>
      <c r="L607" s="52"/>
      <c r="M607" s="70"/>
      <c r="N607" s="68">
        <v>1</v>
      </c>
      <c r="O607" s="68">
        <v>1</v>
      </c>
      <c r="P607" s="127"/>
      <c r="Q607" s="135"/>
      <c r="R607" s="329"/>
      <c r="S607" s="143"/>
      <c r="T607" s="143"/>
      <c r="U607" s="143"/>
      <c r="V607" s="143"/>
      <c r="W607" s="127"/>
      <c r="X607" s="331"/>
      <c r="Y607" s="143"/>
      <c r="Z607" s="143"/>
      <c r="AA607" s="128"/>
      <c r="AB607" s="259"/>
      <c r="AC607" s="195"/>
      <c r="AD607" s="195"/>
      <c r="AE607" s="195"/>
      <c r="AF607" s="195"/>
      <c r="AG607" s="195"/>
      <c r="AH607" s="157"/>
      <c r="AI607" s="259"/>
      <c r="AJ607" s="195"/>
      <c r="AK607" s="195"/>
      <c r="AL607" s="157"/>
      <c r="AM607" s="310"/>
      <c r="AN607" s="522"/>
      <c r="AO607" s="160"/>
      <c r="AP607" s="160"/>
      <c r="AQ607" s="160"/>
      <c r="AR607" s="160"/>
      <c r="AS607" s="160"/>
      <c r="AT607" s="193"/>
      <c r="AU607" s="179"/>
    </row>
    <row r="608" spans="1:47" s="6" customFormat="1" ht="15" customHeight="1">
      <c r="A608" s="57">
        <v>2167</v>
      </c>
      <c r="B608" s="72" t="s">
        <v>12601</v>
      </c>
      <c r="C608" s="214" t="s">
        <v>12602</v>
      </c>
      <c r="D608" s="53">
        <v>45570.459722222222</v>
      </c>
      <c r="E608" s="49"/>
      <c r="F608" s="49" t="s">
        <v>46</v>
      </c>
      <c r="G608" s="50" t="s">
        <v>64</v>
      </c>
      <c r="H608" s="49"/>
      <c r="I608" s="44" t="s">
        <v>47</v>
      </c>
      <c r="J608" s="47"/>
      <c r="K608" s="47"/>
      <c r="L608" s="52"/>
      <c r="M608" s="70"/>
      <c r="N608" s="68">
        <v>1</v>
      </c>
      <c r="O608" s="68">
        <v>1</v>
      </c>
      <c r="P608" s="127"/>
      <c r="Q608" s="135"/>
      <c r="R608" s="329"/>
      <c r="S608" s="143"/>
      <c r="T608" s="143"/>
      <c r="U608" s="143"/>
      <c r="V608" s="143"/>
      <c r="W608" s="127"/>
      <c r="X608" s="331"/>
      <c r="Y608" s="143"/>
      <c r="Z608" s="143"/>
      <c r="AA608" s="128"/>
      <c r="AB608" s="259"/>
      <c r="AC608" s="195"/>
      <c r="AD608" s="195"/>
      <c r="AE608" s="195"/>
      <c r="AF608" s="195"/>
      <c r="AG608" s="195"/>
      <c r="AH608" s="157"/>
      <c r="AI608" s="259"/>
      <c r="AJ608" s="195"/>
      <c r="AK608" s="195"/>
      <c r="AL608" s="157"/>
      <c r="AM608" s="310"/>
      <c r="AN608" s="522"/>
      <c r="AO608" s="160"/>
      <c r="AP608" s="160"/>
      <c r="AQ608" s="160"/>
      <c r="AR608" s="160"/>
      <c r="AS608" s="160"/>
      <c r="AT608" s="193"/>
      <c r="AU608" s="179"/>
    </row>
    <row r="609" spans="1:47" s="6" customFormat="1" ht="15" customHeight="1">
      <c r="A609" s="57">
        <v>2168</v>
      </c>
      <c r="B609" s="72" t="s">
        <v>12603</v>
      </c>
      <c r="C609" s="219" t="s">
        <v>12604</v>
      </c>
      <c r="D609" s="53">
        <v>45570.460416666669</v>
      </c>
      <c r="E609" s="49"/>
      <c r="F609" s="49" t="s">
        <v>46</v>
      </c>
      <c r="G609" s="50" t="s">
        <v>64</v>
      </c>
      <c r="H609" s="49"/>
      <c r="I609" s="44" t="s">
        <v>47</v>
      </c>
      <c r="J609" s="47"/>
      <c r="K609" s="47"/>
      <c r="L609" s="52"/>
      <c r="M609" s="70"/>
      <c r="N609" s="68">
        <v>1</v>
      </c>
      <c r="O609" s="68">
        <v>1</v>
      </c>
      <c r="P609" s="127"/>
      <c r="Q609" s="135"/>
      <c r="R609" s="329"/>
      <c r="S609" s="143"/>
      <c r="T609" s="143"/>
      <c r="U609" s="143"/>
      <c r="V609" s="143"/>
      <c r="W609" s="127"/>
      <c r="X609" s="331"/>
      <c r="Y609" s="143"/>
      <c r="Z609" s="143"/>
      <c r="AA609" s="128"/>
      <c r="AB609" s="259"/>
      <c r="AC609" s="195"/>
      <c r="AD609" s="195"/>
      <c r="AE609" s="195"/>
      <c r="AF609" s="195"/>
      <c r="AG609" s="195"/>
      <c r="AH609" s="157"/>
      <c r="AI609" s="259"/>
      <c r="AJ609" s="195"/>
      <c r="AK609" s="195"/>
      <c r="AL609" s="157"/>
      <c r="AM609" s="310"/>
      <c r="AN609" s="522"/>
      <c r="AO609" s="160"/>
      <c r="AP609" s="160"/>
      <c r="AQ609" s="160"/>
      <c r="AR609" s="160"/>
      <c r="AS609" s="160"/>
      <c r="AT609" s="193"/>
      <c r="AU609" s="179"/>
    </row>
    <row r="610" spans="1:47" s="6" customFormat="1" ht="15" customHeight="1">
      <c r="A610" s="57">
        <v>2169</v>
      </c>
      <c r="B610" s="245" t="s">
        <v>12605</v>
      </c>
      <c r="C610" s="235" t="s">
        <v>12606</v>
      </c>
      <c r="D610" s="59">
        <v>45570.460416666669</v>
      </c>
      <c r="E610" s="49"/>
      <c r="F610" s="49" t="s">
        <v>46</v>
      </c>
      <c r="G610" s="50" t="s">
        <v>64</v>
      </c>
      <c r="H610" s="49"/>
      <c r="I610" s="44" t="s">
        <v>47</v>
      </c>
      <c r="J610" s="47"/>
      <c r="K610" s="47"/>
      <c r="L610" s="52"/>
      <c r="M610" s="70"/>
      <c r="N610" s="68">
        <v>1</v>
      </c>
      <c r="O610" s="68">
        <v>1</v>
      </c>
      <c r="P610" s="127"/>
      <c r="Q610" s="135"/>
      <c r="R610" s="329"/>
      <c r="S610" s="143"/>
      <c r="T610" s="143"/>
      <c r="U610" s="143"/>
      <c r="V610" s="143"/>
      <c r="W610" s="127"/>
      <c r="X610" s="331"/>
      <c r="Y610" s="143"/>
      <c r="Z610" s="143"/>
      <c r="AA610" s="128"/>
      <c r="AB610" s="259"/>
      <c r="AC610" s="195"/>
      <c r="AD610" s="195"/>
      <c r="AE610" s="195"/>
      <c r="AF610" s="195"/>
      <c r="AG610" s="195"/>
      <c r="AH610" s="157"/>
      <c r="AI610" s="259"/>
      <c r="AJ610" s="195"/>
      <c r="AK610" s="195"/>
      <c r="AL610" s="157"/>
      <c r="AM610" s="310"/>
      <c r="AN610" s="522"/>
      <c r="AO610" s="160"/>
      <c r="AP610" s="160"/>
      <c r="AQ610" s="160"/>
      <c r="AR610" s="160"/>
      <c r="AS610" s="160"/>
      <c r="AT610" s="193"/>
      <c r="AU610" s="179"/>
    </row>
    <row r="611" spans="1:47" s="6" customFormat="1" ht="15" customHeight="1">
      <c r="A611" s="57">
        <v>2170</v>
      </c>
      <c r="B611" s="245" t="s">
        <v>12607</v>
      </c>
      <c r="C611" s="235" t="s">
        <v>12608</v>
      </c>
      <c r="D611" s="59">
        <v>45570.46597222222</v>
      </c>
      <c r="E611" s="49"/>
      <c r="F611" s="49" t="s">
        <v>46</v>
      </c>
      <c r="G611" s="50" t="s">
        <v>64</v>
      </c>
      <c r="H611" s="49"/>
      <c r="I611" s="44" t="s">
        <v>47</v>
      </c>
      <c r="J611" s="47"/>
      <c r="K611" s="47"/>
      <c r="L611" s="52"/>
      <c r="M611" s="70"/>
      <c r="N611" s="68">
        <v>1</v>
      </c>
      <c r="O611" s="68">
        <v>1</v>
      </c>
      <c r="P611" s="127"/>
      <c r="Q611" s="135"/>
      <c r="R611" s="329"/>
      <c r="S611" s="143"/>
      <c r="T611" s="143"/>
      <c r="U611" s="143"/>
      <c r="V611" s="143"/>
      <c r="W611" s="127"/>
      <c r="X611" s="331"/>
      <c r="Y611" s="143"/>
      <c r="Z611" s="143"/>
      <c r="AA611" s="128"/>
      <c r="AB611" s="259"/>
      <c r="AC611" s="195"/>
      <c r="AD611" s="195"/>
      <c r="AE611" s="195"/>
      <c r="AF611" s="195"/>
      <c r="AG611" s="195"/>
      <c r="AH611" s="157"/>
      <c r="AI611" s="259"/>
      <c r="AJ611" s="195"/>
      <c r="AK611" s="195"/>
      <c r="AL611" s="157"/>
      <c r="AM611" s="310"/>
      <c r="AN611" s="522"/>
      <c r="AO611" s="160"/>
      <c r="AP611" s="160"/>
      <c r="AQ611" s="160"/>
      <c r="AR611" s="160"/>
      <c r="AS611" s="160"/>
      <c r="AT611" s="193"/>
      <c r="AU611" s="179"/>
    </row>
    <row r="612" spans="1:47" s="6" customFormat="1" ht="15" customHeight="1">
      <c r="A612" s="57">
        <v>2171</v>
      </c>
      <c r="B612" s="72" t="s">
        <v>12609</v>
      </c>
      <c r="C612" s="230" t="s">
        <v>12610</v>
      </c>
      <c r="D612" s="53">
        <v>45570.466666666667</v>
      </c>
      <c r="E612" s="49"/>
      <c r="F612" s="49" t="s">
        <v>46</v>
      </c>
      <c r="G612" s="50" t="s">
        <v>64</v>
      </c>
      <c r="H612" s="49"/>
      <c r="I612" s="44" t="s">
        <v>47</v>
      </c>
      <c r="J612" s="47"/>
      <c r="K612" s="47"/>
      <c r="L612" s="52"/>
      <c r="M612" s="70"/>
      <c r="N612" s="68">
        <v>1</v>
      </c>
      <c r="O612" s="68">
        <v>1</v>
      </c>
      <c r="P612" s="127"/>
      <c r="Q612" s="135"/>
      <c r="R612" s="329"/>
      <c r="S612" s="143"/>
      <c r="T612" s="143"/>
      <c r="U612" s="143"/>
      <c r="V612" s="143"/>
      <c r="W612" s="127"/>
      <c r="X612" s="331"/>
      <c r="Y612" s="143"/>
      <c r="Z612" s="143"/>
      <c r="AA612" s="128"/>
      <c r="AB612" s="259"/>
      <c r="AC612" s="195"/>
      <c r="AD612" s="195"/>
      <c r="AE612" s="195"/>
      <c r="AF612" s="195"/>
      <c r="AG612" s="195"/>
      <c r="AH612" s="157"/>
      <c r="AI612" s="259"/>
      <c r="AJ612" s="195"/>
      <c r="AK612" s="195"/>
      <c r="AL612" s="157"/>
      <c r="AM612" s="310"/>
      <c r="AN612" s="522"/>
      <c r="AO612" s="160"/>
      <c r="AP612" s="160"/>
      <c r="AQ612" s="160"/>
      <c r="AR612" s="160"/>
      <c r="AS612" s="160"/>
      <c r="AT612" s="193"/>
      <c r="AU612" s="179"/>
    </row>
    <row r="613" spans="1:47" s="6" customFormat="1" ht="15" customHeight="1">
      <c r="A613" s="57">
        <v>2172</v>
      </c>
      <c r="B613" s="72" t="s">
        <v>12611</v>
      </c>
      <c r="C613" s="214" t="s">
        <v>12612</v>
      </c>
      <c r="D613" s="53">
        <v>45570.466666666667</v>
      </c>
      <c r="E613" s="49"/>
      <c r="F613" s="49" t="s">
        <v>46</v>
      </c>
      <c r="G613" s="50" t="s">
        <v>64</v>
      </c>
      <c r="H613" s="49"/>
      <c r="I613" s="44" t="s">
        <v>47</v>
      </c>
      <c r="J613" s="47"/>
      <c r="K613" s="47"/>
      <c r="L613" s="52"/>
      <c r="M613" s="70"/>
      <c r="N613" s="68">
        <v>1</v>
      </c>
      <c r="O613" s="68">
        <v>1</v>
      </c>
      <c r="P613" s="127"/>
      <c r="Q613" s="135"/>
      <c r="R613" s="329"/>
      <c r="S613" s="143"/>
      <c r="T613" s="143"/>
      <c r="U613" s="143"/>
      <c r="V613" s="143"/>
      <c r="W613" s="127"/>
      <c r="X613" s="331"/>
      <c r="Y613" s="143"/>
      <c r="Z613" s="143"/>
      <c r="AA613" s="128"/>
      <c r="AB613" s="259"/>
      <c r="AC613" s="195"/>
      <c r="AD613" s="195"/>
      <c r="AE613" s="195"/>
      <c r="AF613" s="195"/>
      <c r="AG613" s="195"/>
      <c r="AH613" s="157"/>
      <c r="AI613" s="259"/>
      <c r="AJ613" s="195"/>
      <c r="AK613" s="195"/>
      <c r="AL613" s="157"/>
      <c r="AM613" s="310"/>
      <c r="AN613" s="522"/>
      <c r="AO613" s="160"/>
      <c r="AP613" s="160"/>
      <c r="AQ613" s="160"/>
      <c r="AR613" s="160"/>
      <c r="AS613" s="160"/>
      <c r="AT613" s="193"/>
      <c r="AU613" s="179"/>
    </row>
    <row r="614" spans="1:47" s="6" customFormat="1" ht="15" customHeight="1">
      <c r="A614" s="57">
        <v>2173</v>
      </c>
      <c r="B614" s="72" t="s">
        <v>12613</v>
      </c>
      <c r="C614" s="214" t="s">
        <v>12614</v>
      </c>
      <c r="D614" s="53">
        <v>45570.468055555553</v>
      </c>
      <c r="E614" s="49"/>
      <c r="F614" s="49" t="s">
        <v>46</v>
      </c>
      <c r="G614" s="50" t="s">
        <v>64</v>
      </c>
      <c r="H614" s="49"/>
      <c r="I614" s="44" t="s">
        <v>47</v>
      </c>
      <c r="J614" s="47"/>
      <c r="K614" s="47"/>
      <c r="L614" s="52"/>
      <c r="M614" s="70"/>
      <c r="N614" s="68">
        <v>1</v>
      </c>
      <c r="O614" s="68">
        <v>1</v>
      </c>
      <c r="P614" s="127"/>
      <c r="Q614" s="135"/>
      <c r="R614" s="329"/>
      <c r="S614" s="143"/>
      <c r="T614" s="143"/>
      <c r="U614" s="143"/>
      <c r="V614" s="143"/>
      <c r="W614" s="127"/>
      <c r="X614" s="331"/>
      <c r="Y614" s="143"/>
      <c r="Z614" s="143"/>
      <c r="AA614" s="128"/>
      <c r="AB614" s="259"/>
      <c r="AC614" s="195"/>
      <c r="AD614" s="195"/>
      <c r="AE614" s="195"/>
      <c r="AF614" s="195"/>
      <c r="AG614" s="195"/>
      <c r="AH614" s="157"/>
      <c r="AI614" s="259"/>
      <c r="AJ614" s="195"/>
      <c r="AK614" s="195"/>
      <c r="AL614" s="157"/>
      <c r="AM614" s="310"/>
      <c r="AN614" s="522"/>
      <c r="AO614" s="160"/>
      <c r="AP614" s="160"/>
      <c r="AQ614" s="160"/>
      <c r="AR614" s="160"/>
      <c r="AS614" s="160"/>
      <c r="AT614" s="193"/>
      <c r="AU614" s="179"/>
    </row>
    <row r="615" spans="1:47" s="6" customFormat="1" ht="15" customHeight="1">
      <c r="A615" s="57">
        <v>2174</v>
      </c>
      <c r="B615" s="72" t="s">
        <v>12615</v>
      </c>
      <c r="C615" s="214" t="s">
        <v>12616</v>
      </c>
      <c r="D615" s="53">
        <v>45570.479166666664</v>
      </c>
      <c r="E615" s="49"/>
      <c r="F615" s="49" t="s">
        <v>46</v>
      </c>
      <c r="G615" s="50" t="s">
        <v>64</v>
      </c>
      <c r="H615" s="49"/>
      <c r="I615" s="44" t="s">
        <v>47</v>
      </c>
      <c r="J615" s="47"/>
      <c r="K615" s="47"/>
      <c r="L615" s="52"/>
      <c r="M615" s="70"/>
      <c r="N615" s="68">
        <v>1</v>
      </c>
      <c r="O615" s="68">
        <v>1</v>
      </c>
      <c r="P615" s="127"/>
      <c r="Q615" s="135"/>
      <c r="R615" s="329"/>
      <c r="S615" s="143"/>
      <c r="T615" s="143"/>
      <c r="U615" s="143"/>
      <c r="V615" s="143"/>
      <c r="W615" s="127"/>
      <c r="X615" s="331"/>
      <c r="Y615" s="143"/>
      <c r="Z615" s="143"/>
      <c r="AA615" s="128"/>
      <c r="AB615" s="259"/>
      <c r="AC615" s="195"/>
      <c r="AD615" s="195"/>
      <c r="AE615" s="195"/>
      <c r="AF615" s="195"/>
      <c r="AG615" s="195"/>
      <c r="AH615" s="157"/>
      <c r="AI615" s="259"/>
      <c r="AJ615" s="195"/>
      <c r="AK615" s="195"/>
      <c r="AL615" s="157"/>
      <c r="AM615" s="310"/>
      <c r="AN615" s="522"/>
      <c r="AO615" s="160"/>
      <c r="AP615" s="160"/>
      <c r="AQ615" s="160"/>
      <c r="AR615" s="160"/>
      <c r="AS615" s="160"/>
      <c r="AT615" s="193"/>
      <c r="AU615" s="179"/>
    </row>
    <row r="616" spans="1:47" s="6" customFormat="1" ht="15" customHeight="1">
      <c r="A616" s="57">
        <v>2175</v>
      </c>
      <c r="B616" s="72" t="s">
        <v>12617</v>
      </c>
      <c r="C616" s="214" t="s">
        <v>12618</v>
      </c>
      <c r="D616" s="53">
        <v>45570.484027777777</v>
      </c>
      <c r="E616" s="49"/>
      <c r="F616" s="49" t="s">
        <v>46</v>
      </c>
      <c r="G616" s="50" t="s">
        <v>64</v>
      </c>
      <c r="H616" s="49"/>
      <c r="I616" s="44" t="s">
        <v>47</v>
      </c>
      <c r="J616" s="47"/>
      <c r="K616" s="47"/>
      <c r="L616" s="52"/>
      <c r="M616" s="70"/>
      <c r="N616" s="68">
        <v>1</v>
      </c>
      <c r="O616" s="68">
        <v>1</v>
      </c>
      <c r="P616" s="127"/>
      <c r="Q616" s="135"/>
      <c r="R616" s="329"/>
      <c r="S616" s="143"/>
      <c r="T616" s="143"/>
      <c r="U616" s="143"/>
      <c r="V616" s="143"/>
      <c r="W616" s="127"/>
      <c r="X616" s="331"/>
      <c r="Y616" s="143"/>
      <c r="Z616" s="143"/>
      <c r="AA616" s="128"/>
      <c r="AB616" s="259"/>
      <c r="AC616" s="195"/>
      <c r="AD616" s="195"/>
      <c r="AE616" s="195"/>
      <c r="AF616" s="195"/>
      <c r="AG616" s="195"/>
      <c r="AH616" s="157"/>
      <c r="AI616" s="259"/>
      <c r="AJ616" s="195"/>
      <c r="AK616" s="195"/>
      <c r="AL616" s="157"/>
      <c r="AM616" s="310"/>
      <c r="AN616" s="522"/>
      <c r="AO616" s="160"/>
      <c r="AP616" s="160"/>
      <c r="AQ616" s="160"/>
      <c r="AR616" s="160"/>
      <c r="AS616" s="160"/>
      <c r="AT616" s="193"/>
      <c r="AU616" s="179"/>
    </row>
    <row r="617" spans="1:47" s="6" customFormat="1" ht="15" customHeight="1">
      <c r="A617" s="57">
        <v>2176</v>
      </c>
      <c r="B617" s="72" t="s">
        <v>12619</v>
      </c>
      <c r="C617" s="214" t="s">
        <v>12620</v>
      </c>
      <c r="D617" s="53">
        <v>45570.484722222223</v>
      </c>
      <c r="E617" s="49"/>
      <c r="F617" s="49" t="s">
        <v>46</v>
      </c>
      <c r="G617" s="50" t="s">
        <v>64</v>
      </c>
      <c r="H617" s="49"/>
      <c r="I617" s="44" t="s">
        <v>47</v>
      </c>
      <c r="J617" s="47"/>
      <c r="K617" s="47"/>
      <c r="L617" s="52"/>
      <c r="M617" s="70"/>
      <c r="N617" s="68">
        <v>1</v>
      </c>
      <c r="O617" s="68">
        <v>1</v>
      </c>
      <c r="P617" s="127"/>
      <c r="Q617" s="135"/>
      <c r="R617" s="329"/>
      <c r="S617" s="143"/>
      <c r="T617" s="143"/>
      <c r="U617" s="143"/>
      <c r="V617" s="143"/>
      <c r="W617" s="127"/>
      <c r="X617" s="331"/>
      <c r="Y617" s="143"/>
      <c r="Z617" s="143"/>
      <c r="AA617" s="128"/>
      <c r="AB617" s="259"/>
      <c r="AC617" s="195"/>
      <c r="AD617" s="195"/>
      <c r="AE617" s="195"/>
      <c r="AF617" s="195"/>
      <c r="AG617" s="195"/>
      <c r="AH617" s="157"/>
      <c r="AI617" s="259"/>
      <c r="AJ617" s="195"/>
      <c r="AK617" s="195"/>
      <c r="AL617" s="157"/>
      <c r="AM617" s="310"/>
      <c r="AN617" s="522"/>
      <c r="AO617" s="160"/>
      <c r="AP617" s="160"/>
      <c r="AQ617" s="160"/>
      <c r="AR617" s="160"/>
      <c r="AS617" s="160"/>
      <c r="AT617" s="193"/>
      <c r="AU617" s="179"/>
    </row>
    <row r="618" spans="1:47" s="6" customFormat="1" ht="15" customHeight="1">
      <c r="A618" s="57">
        <v>2177</v>
      </c>
      <c r="B618" s="72" t="s">
        <v>12621</v>
      </c>
      <c r="C618" s="214" t="s">
        <v>12622</v>
      </c>
      <c r="D618" s="53">
        <v>45570.48541666667</v>
      </c>
      <c r="E618" s="49"/>
      <c r="F618" s="49" t="s">
        <v>46</v>
      </c>
      <c r="G618" s="50" t="s">
        <v>64</v>
      </c>
      <c r="H618" s="49"/>
      <c r="I618" s="44" t="s">
        <v>47</v>
      </c>
      <c r="J618" s="47"/>
      <c r="K618" s="47"/>
      <c r="L618" s="52"/>
      <c r="M618" s="70"/>
      <c r="N618" s="68">
        <v>1</v>
      </c>
      <c r="O618" s="68">
        <v>1</v>
      </c>
      <c r="P618" s="127"/>
      <c r="Q618" s="135"/>
      <c r="R618" s="329"/>
      <c r="S618" s="143"/>
      <c r="T618" s="143"/>
      <c r="U618" s="143"/>
      <c r="V618" s="143"/>
      <c r="W618" s="127"/>
      <c r="X618" s="331"/>
      <c r="Y618" s="143"/>
      <c r="Z618" s="143"/>
      <c r="AA618" s="128"/>
      <c r="AB618" s="259"/>
      <c r="AC618" s="195"/>
      <c r="AD618" s="195"/>
      <c r="AE618" s="195"/>
      <c r="AF618" s="195"/>
      <c r="AG618" s="195"/>
      <c r="AH618" s="157"/>
      <c r="AI618" s="259"/>
      <c r="AJ618" s="195"/>
      <c r="AK618" s="195"/>
      <c r="AL618" s="157"/>
      <c r="AM618" s="310"/>
      <c r="AN618" s="522"/>
      <c r="AO618" s="160"/>
      <c r="AP618" s="160"/>
      <c r="AQ618" s="160"/>
      <c r="AR618" s="160"/>
      <c r="AS618" s="160"/>
      <c r="AT618" s="193"/>
      <c r="AU618" s="179"/>
    </row>
    <row r="619" spans="1:47" s="6" customFormat="1" ht="15" customHeight="1">
      <c r="A619" s="57">
        <v>2178</v>
      </c>
      <c r="B619" s="72" t="s">
        <v>12623</v>
      </c>
      <c r="C619" s="214" t="s">
        <v>12624</v>
      </c>
      <c r="D619" s="53">
        <v>45570.48541666667</v>
      </c>
      <c r="E619" s="49"/>
      <c r="F619" s="49" t="s">
        <v>46</v>
      </c>
      <c r="G619" s="50" t="s">
        <v>64</v>
      </c>
      <c r="H619" s="49"/>
      <c r="I619" s="44" t="s">
        <v>47</v>
      </c>
      <c r="J619" s="47"/>
      <c r="K619" s="47"/>
      <c r="L619" s="52"/>
      <c r="M619" s="70"/>
      <c r="N619" s="68">
        <v>1</v>
      </c>
      <c r="O619" s="68">
        <v>1</v>
      </c>
      <c r="P619" s="127" t="s">
        <v>12625</v>
      </c>
      <c r="Q619" s="127" t="s">
        <v>12626</v>
      </c>
      <c r="R619" s="329"/>
      <c r="S619" s="143"/>
      <c r="T619" s="143"/>
      <c r="U619" s="143"/>
      <c r="V619" s="143"/>
      <c r="W619" s="127"/>
      <c r="X619" s="331"/>
      <c r="Y619" s="184" t="s">
        <v>12627</v>
      </c>
      <c r="Z619" s="143"/>
      <c r="AA619" s="128"/>
      <c r="AB619" s="259"/>
      <c r="AC619" s="195"/>
      <c r="AD619" s="186" t="s">
        <v>82</v>
      </c>
      <c r="AE619" s="195"/>
      <c r="AF619" s="195" t="s">
        <v>63</v>
      </c>
      <c r="AG619" s="195" t="s">
        <v>534</v>
      </c>
      <c r="AH619" s="157" t="s">
        <v>534</v>
      </c>
      <c r="AI619" s="259" t="s">
        <v>12495</v>
      </c>
      <c r="AJ619" s="195" t="s">
        <v>17921</v>
      </c>
      <c r="AK619" s="195"/>
      <c r="AL619" s="157" t="s">
        <v>534</v>
      </c>
      <c r="AM619" s="310"/>
      <c r="AN619" s="522" t="s">
        <v>17922</v>
      </c>
      <c r="AO619" s="160"/>
      <c r="AP619" s="160" t="s">
        <v>49</v>
      </c>
      <c r="AQ619" s="160"/>
      <c r="AR619" s="160" t="s">
        <v>49</v>
      </c>
      <c r="AS619" s="160"/>
      <c r="AT619" s="193" t="s">
        <v>17923</v>
      </c>
      <c r="AU619" s="179"/>
    </row>
    <row r="620" spans="1:47" s="6" customFormat="1" ht="15" customHeight="1">
      <c r="A620" s="57">
        <v>2179</v>
      </c>
      <c r="B620" s="72" t="s">
        <v>12628</v>
      </c>
      <c r="C620" s="214" t="s">
        <v>12629</v>
      </c>
      <c r="D620" s="53">
        <v>45570.486111111109</v>
      </c>
      <c r="E620" s="49"/>
      <c r="F620" s="49" t="s">
        <v>46</v>
      </c>
      <c r="G620" s="50" t="s">
        <v>64</v>
      </c>
      <c r="H620" s="49"/>
      <c r="I620" s="44" t="s">
        <v>47</v>
      </c>
      <c r="J620" s="47"/>
      <c r="K620" s="47"/>
      <c r="L620" s="52"/>
      <c r="M620" s="70"/>
      <c r="N620" s="68">
        <v>1</v>
      </c>
      <c r="O620" s="68">
        <v>1</v>
      </c>
      <c r="P620" s="127" t="s">
        <v>3410</v>
      </c>
      <c r="Q620" s="127" t="s">
        <v>12626</v>
      </c>
      <c r="R620" s="329"/>
      <c r="S620" s="143"/>
      <c r="T620" s="143"/>
      <c r="U620" s="143"/>
      <c r="V620" s="143"/>
      <c r="W620" s="127"/>
      <c r="X620" s="331"/>
      <c r="Y620" s="184" t="s">
        <v>12627</v>
      </c>
      <c r="Z620" s="143"/>
      <c r="AA620" s="128"/>
      <c r="AB620" s="259"/>
      <c r="AC620" s="195"/>
      <c r="AD620" s="186" t="s">
        <v>82</v>
      </c>
      <c r="AE620" s="195"/>
      <c r="AF620" s="195" t="s">
        <v>63</v>
      </c>
      <c r="AG620" s="195" t="s">
        <v>534</v>
      </c>
      <c r="AH620" s="157" t="s">
        <v>534</v>
      </c>
      <c r="AI620" s="259" t="s">
        <v>17924</v>
      </c>
      <c r="AJ620" s="195" t="s">
        <v>17925</v>
      </c>
      <c r="AK620" s="195"/>
      <c r="AL620" s="157" t="s">
        <v>534</v>
      </c>
      <c r="AM620" s="310"/>
      <c r="AN620" s="522" t="s">
        <v>17922</v>
      </c>
      <c r="AO620" s="160"/>
      <c r="AP620" s="160"/>
      <c r="AQ620" s="160"/>
      <c r="AR620" s="160"/>
      <c r="AS620" s="160"/>
      <c r="AT620" s="193" t="s">
        <v>17923</v>
      </c>
      <c r="AU620" s="179"/>
    </row>
    <row r="621" spans="1:47" s="6" customFormat="1" ht="15" customHeight="1">
      <c r="A621" s="57">
        <v>2180</v>
      </c>
      <c r="B621" s="72" t="s">
        <v>12630</v>
      </c>
      <c r="C621" s="214" t="s">
        <v>12631</v>
      </c>
      <c r="D621" s="53">
        <v>45570.486805555556</v>
      </c>
      <c r="E621" s="49"/>
      <c r="F621" s="49" t="s">
        <v>46</v>
      </c>
      <c r="G621" s="50" t="s">
        <v>64</v>
      </c>
      <c r="H621" s="49"/>
      <c r="I621" s="44" t="s">
        <v>47</v>
      </c>
      <c r="J621" s="47"/>
      <c r="K621" s="47"/>
      <c r="L621" s="52"/>
      <c r="M621" s="70"/>
      <c r="N621" s="68">
        <v>1</v>
      </c>
      <c r="O621" s="68">
        <v>1</v>
      </c>
      <c r="P621" s="127" t="s">
        <v>12034</v>
      </c>
      <c r="Q621" s="127" t="s">
        <v>7457</v>
      </c>
      <c r="R621" s="329"/>
      <c r="S621" s="143"/>
      <c r="T621" s="143"/>
      <c r="U621" s="143"/>
      <c r="V621" s="143"/>
      <c r="W621" s="127"/>
      <c r="X621" s="331"/>
      <c r="Y621" s="143"/>
      <c r="Z621" s="143"/>
      <c r="AA621" s="128"/>
      <c r="AB621" s="259"/>
      <c r="AC621" s="195"/>
      <c r="AD621" s="186" t="s">
        <v>82</v>
      </c>
      <c r="AE621" s="195"/>
      <c r="AF621" s="195" t="s">
        <v>63</v>
      </c>
      <c r="AG621" s="195" t="s">
        <v>534</v>
      </c>
      <c r="AH621" s="157" t="s">
        <v>534</v>
      </c>
      <c r="AI621" s="259" t="s">
        <v>12495</v>
      </c>
      <c r="AJ621" s="195" t="s">
        <v>12496</v>
      </c>
      <c r="AK621" s="195"/>
      <c r="AL621" s="157" t="s">
        <v>534</v>
      </c>
      <c r="AM621" s="310"/>
      <c r="AN621" s="522" t="s">
        <v>17922</v>
      </c>
      <c r="AO621" s="160"/>
      <c r="AP621" s="160"/>
      <c r="AQ621" s="160"/>
      <c r="AR621" s="160"/>
      <c r="AS621" s="160"/>
      <c r="AT621" s="193" t="s">
        <v>17923</v>
      </c>
      <c r="AU621" s="179"/>
    </row>
    <row r="622" spans="1:47" s="6" customFormat="1" ht="15" customHeight="1">
      <c r="A622" s="57">
        <v>2181</v>
      </c>
      <c r="B622" s="72" t="s">
        <v>12633</v>
      </c>
      <c r="C622" s="214" t="s">
        <v>12634</v>
      </c>
      <c r="D622" s="53">
        <v>45570.487500000003</v>
      </c>
      <c r="E622" s="49"/>
      <c r="F622" s="49" t="s">
        <v>46</v>
      </c>
      <c r="G622" s="50" t="s">
        <v>64</v>
      </c>
      <c r="H622" s="49"/>
      <c r="I622" s="44" t="s">
        <v>47</v>
      </c>
      <c r="J622" s="47"/>
      <c r="K622" s="47"/>
      <c r="L622" s="52"/>
      <c r="M622" s="70"/>
      <c r="N622" s="68">
        <v>1</v>
      </c>
      <c r="O622" s="68">
        <v>1</v>
      </c>
      <c r="P622" s="127" t="s">
        <v>12635</v>
      </c>
      <c r="Q622" s="127" t="s">
        <v>7457</v>
      </c>
      <c r="R622" s="329"/>
      <c r="S622" s="143"/>
      <c r="T622" s="143"/>
      <c r="U622" s="143"/>
      <c r="V622" s="143"/>
      <c r="W622" s="127"/>
      <c r="X622" s="331"/>
      <c r="Y622" s="184" t="s">
        <v>12632</v>
      </c>
      <c r="Z622" s="143"/>
      <c r="AA622" s="128"/>
      <c r="AB622" s="259"/>
      <c r="AC622" s="195"/>
      <c r="AD622" s="186" t="s">
        <v>82</v>
      </c>
      <c r="AE622" s="195"/>
      <c r="AF622" s="195" t="s">
        <v>63</v>
      </c>
      <c r="AG622" s="195" t="s">
        <v>534</v>
      </c>
      <c r="AH622" s="157" t="s">
        <v>534</v>
      </c>
      <c r="AI622" s="259" t="s">
        <v>12495</v>
      </c>
      <c r="AJ622" s="195"/>
      <c r="AK622" s="195"/>
      <c r="AL622" s="157"/>
      <c r="AM622" s="310"/>
      <c r="AN622" s="522" t="s">
        <v>17922</v>
      </c>
      <c r="AO622" s="160"/>
      <c r="AP622" s="160"/>
      <c r="AQ622" s="160"/>
      <c r="AR622" s="160"/>
      <c r="AS622" s="160"/>
      <c r="AT622" s="193" t="s">
        <v>17923</v>
      </c>
      <c r="AU622" s="179"/>
    </row>
    <row r="623" spans="1:47" s="6" customFormat="1" ht="15" customHeight="1">
      <c r="A623" s="57">
        <v>2182</v>
      </c>
      <c r="B623" s="72" t="s">
        <v>12636</v>
      </c>
      <c r="C623" s="214" t="s">
        <v>12637</v>
      </c>
      <c r="D623" s="53">
        <v>45570.488194444442</v>
      </c>
      <c r="E623" s="49"/>
      <c r="F623" s="49" t="s">
        <v>46</v>
      </c>
      <c r="G623" s="50" t="s">
        <v>64</v>
      </c>
      <c r="H623" s="49"/>
      <c r="I623" s="44" t="s">
        <v>47</v>
      </c>
      <c r="J623" s="47"/>
      <c r="K623" s="47"/>
      <c r="L623" s="52"/>
      <c r="M623" s="70"/>
      <c r="N623" s="68">
        <v>1</v>
      </c>
      <c r="O623" s="68">
        <v>1</v>
      </c>
      <c r="P623" s="127" t="s">
        <v>17926</v>
      </c>
      <c r="Q623" s="127" t="s">
        <v>12638</v>
      </c>
      <c r="R623" s="329"/>
      <c r="S623" s="143"/>
      <c r="T623" s="143"/>
      <c r="U623" s="143"/>
      <c r="V623" s="143"/>
      <c r="W623" s="127"/>
      <c r="X623" s="331"/>
      <c r="Y623" s="184" t="s">
        <v>2514</v>
      </c>
      <c r="Z623" s="143"/>
      <c r="AA623" s="128"/>
      <c r="AB623" s="259"/>
      <c r="AC623" s="195"/>
      <c r="AD623" s="186" t="s">
        <v>82</v>
      </c>
      <c r="AE623" s="195"/>
      <c r="AF623" s="195" t="s">
        <v>63</v>
      </c>
      <c r="AG623" s="195" t="s">
        <v>534</v>
      </c>
      <c r="AH623" s="157" t="s">
        <v>534</v>
      </c>
      <c r="AI623" s="259" t="s">
        <v>12495</v>
      </c>
      <c r="AJ623" s="195" t="s">
        <v>17927</v>
      </c>
      <c r="AK623" s="195"/>
      <c r="AL623" s="157" t="s">
        <v>534</v>
      </c>
      <c r="AM623" s="310"/>
      <c r="AN623" s="522" t="s">
        <v>17922</v>
      </c>
      <c r="AO623" s="160"/>
      <c r="AP623" s="160"/>
      <c r="AQ623" s="160"/>
      <c r="AR623" s="160"/>
      <c r="AS623" s="160"/>
      <c r="AT623" s="193" t="s">
        <v>17923</v>
      </c>
      <c r="AU623" s="179"/>
    </row>
    <row r="624" spans="1:47" s="6" customFormat="1" ht="15" customHeight="1">
      <c r="A624" s="57">
        <v>2183</v>
      </c>
      <c r="B624" s="72" t="s">
        <v>12639</v>
      </c>
      <c r="C624" s="214" t="s">
        <v>12640</v>
      </c>
      <c r="D624" s="53">
        <v>45570.495138888888</v>
      </c>
      <c r="E624" s="49"/>
      <c r="F624" s="49" t="s">
        <v>46</v>
      </c>
      <c r="G624" s="50" t="s">
        <v>64</v>
      </c>
      <c r="H624" s="49"/>
      <c r="I624" s="44" t="s">
        <v>47</v>
      </c>
      <c r="J624" s="47"/>
      <c r="K624" s="47"/>
      <c r="L624" s="52"/>
      <c r="M624" s="70"/>
      <c r="N624" s="68">
        <v>1</v>
      </c>
      <c r="O624" s="68">
        <v>1</v>
      </c>
      <c r="P624" s="127" t="s">
        <v>6997</v>
      </c>
      <c r="Q624" s="127" t="s">
        <v>12641</v>
      </c>
      <c r="R624" s="329"/>
      <c r="S624" s="143"/>
      <c r="T624" s="143"/>
      <c r="U624" s="143"/>
      <c r="V624" s="143"/>
      <c r="W624" s="127"/>
      <c r="X624" s="331"/>
      <c r="Y624" s="143"/>
      <c r="Z624" s="143"/>
      <c r="AA624" s="128"/>
      <c r="AB624" s="259"/>
      <c r="AC624" s="195"/>
      <c r="AD624" s="195"/>
      <c r="AE624" s="195"/>
      <c r="AF624" s="195"/>
      <c r="AG624" s="195"/>
      <c r="AH624" s="157"/>
      <c r="AI624" s="259"/>
      <c r="AJ624" s="195"/>
      <c r="AK624" s="195"/>
      <c r="AL624" s="157"/>
      <c r="AM624" s="310"/>
      <c r="AN624" s="522"/>
      <c r="AO624" s="160"/>
      <c r="AP624" s="160"/>
      <c r="AQ624" s="160"/>
      <c r="AR624" s="160"/>
      <c r="AS624" s="160"/>
      <c r="AT624" s="193"/>
      <c r="AU624" s="179"/>
    </row>
    <row r="625" spans="1:47" s="6" customFormat="1" ht="15" customHeight="1">
      <c r="A625" s="57">
        <v>2184</v>
      </c>
      <c r="B625" s="72" t="s">
        <v>12642</v>
      </c>
      <c r="C625" s="214" t="s">
        <v>12643</v>
      </c>
      <c r="D625" s="53">
        <v>45570.497916666667</v>
      </c>
      <c r="E625" s="49"/>
      <c r="F625" s="49" t="s">
        <v>46</v>
      </c>
      <c r="G625" s="50" t="s">
        <v>64</v>
      </c>
      <c r="H625" s="49"/>
      <c r="I625" s="44" t="s">
        <v>47</v>
      </c>
      <c r="J625" s="47"/>
      <c r="K625" s="47"/>
      <c r="L625" s="52"/>
      <c r="M625" s="70"/>
      <c r="N625" s="68">
        <v>1</v>
      </c>
      <c r="O625" s="68">
        <v>1</v>
      </c>
      <c r="P625" s="127"/>
      <c r="Q625" s="135"/>
      <c r="R625" s="329"/>
      <c r="S625" s="143"/>
      <c r="T625" s="143"/>
      <c r="U625" s="143"/>
      <c r="V625" s="143"/>
      <c r="W625" s="127"/>
      <c r="X625" s="331"/>
      <c r="Y625" s="143"/>
      <c r="Z625" s="143"/>
      <c r="AA625" s="128"/>
      <c r="AB625" s="259"/>
      <c r="AC625" s="195"/>
      <c r="AD625" s="195"/>
      <c r="AE625" s="195"/>
      <c r="AF625" s="195"/>
      <c r="AG625" s="195"/>
      <c r="AH625" s="157"/>
      <c r="AI625" s="259"/>
      <c r="AJ625" s="195"/>
      <c r="AK625" s="195"/>
      <c r="AL625" s="157"/>
      <c r="AM625" s="310"/>
      <c r="AN625" s="522"/>
      <c r="AO625" s="160"/>
      <c r="AP625" s="160"/>
      <c r="AQ625" s="160"/>
      <c r="AR625" s="160"/>
      <c r="AS625" s="160"/>
      <c r="AT625" s="193"/>
      <c r="AU625" s="179"/>
    </row>
    <row r="626" spans="1:47" s="6" customFormat="1" ht="15" customHeight="1">
      <c r="A626" s="57">
        <v>2185</v>
      </c>
      <c r="B626" s="72" t="s">
        <v>12644</v>
      </c>
      <c r="C626" s="214" t="s">
        <v>12645</v>
      </c>
      <c r="D626" s="53">
        <v>45570.546527777777</v>
      </c>
      <c r="E626" s="49"/>
      <c r="F626" s="49" t="s">
        <v>46</v>
      </c>
      <c r="G626" s="50" t="s">
        <v>64</v>
      </c>
      <c r="H626" s="49"/>
      <c r="I626" s="44" t="s">
        <v>47</v>
      </c>
      <c r="J626" s="47"/>
      <c r="K626" s="47"/>
      <c r="L626" s="52"/>
      <c r="M626" s="70"/>
      <c r="N626" s="68">
        <v>1</v>
      </c>
      <c r="O626" s="68">
        <v>1</v>
      </c>
      <c r="P626" s="127"/>
      <c r="Q626" s="135"/>
      <c r="R626" s="329"/>
      <c r="S626" s="143"/>
      <c r="T626" s="143"/>
      <c r="U626" s="143"/>
      <c r="V626" s="143"/>
      <c r="W626" s="127"/>
      <c r="X626" s="331"/>
      <c r="Y626" s="143"/>
      <c r="Z626" s="143"/>
      <c r="AA626" s="128"/>
      <c r="AB626" s="259"/>
      <c r="AC626" s="195"/>
      <c r="AD626" s="195"/>
      <c r="AE626" s="195"/>
      <c r="AF626" s="195"/>
      <c r="AG626" s="195"/>
      <c r="AH626" s="157"/>
      <c r="AI626" s="259"/>
      <c r="AJ626" s="195"/>
      <c r="AK626" s="195"/>
      <c r="AL626" s="157"/>
      <c r="AM626" s="310"/>
      <c r="AN626" s="522"/>
      <c r="AO626" s="160"/>
      <c r="AP626" s="160"/>
      <c r="AQ626" s="160"/>
      <c r="AR626" s="160"/>
      <c r="AS626" s="160"/>
      <c r="AT626" s="193"/>
      <c r="AU626" s="179"/>
    </row>
    <row r="627" spans="1:47" s="6" customFormat="1" ht="15" customHeight="1">
      <c r="A627" s="57">
        <v>2186</v>
      </c>
      <c r="B627" s="72" t="s">
        <v>12646</v>
      </c>
      <c r="C627" s="219" t="s">
        <v>12647</v>
      </c>
      <c r="D627" s="53">
        <v>45570.547222222223</v>
      </c>
      <c r="E627" s="49"/>
      <c r="F627" s="49" t="s">
        <v>46</v>
      </c>
      <c r="G627" s="50" t="s">
        <v>64</v>
      </c>
      <c r="H627" s="49"/>
      <c r="I627" s="44" t="s">
        <v>47</v>
      </c>
      <c r="J627" s="47"/>
      <c r="K627" s="47"/>
      <c r="L627" s="52"/>
      <c r="M627" s="70"/>
      <c r="N627" s="68">
        <v>1</v>
      </c>
      <c r="O627" s="68">
        <v>1</v>
      </c>
      <c r="P627" s="127"/>
      <c r="Q627" s="135"/>
      <c r="R627" s="329"/>
      <c r="S627" s="143"/>
      <c r="T627" s="143"/>
      <c r="U627" s="143"/>
      <c r="V627" s="143"/>
      <c r="W627" s="127"/>
      <c r="X627" s="331"/>
      <c r="Y627" s="143"/>
      <c r="Z627" s="143"/>
      <c r="AA627" s="128"/>
      <c r="AB627" s="259"/>
      <c r="AC627" s="195"/>
      <c r="AD627" s="195"/>
      <c r="AE627" s="195"/>
      <c r="AF627" s="195"/>
      <c r="AG627" s="195"/>
      <c r="AH627" s="157"/>
      <c r="AI627" s="259"/>
      <c r="AJ627" s="195"/>
      <c r="AK627" s="195"/>
      <c r="AL627" s="157"/>
      <c r="AM627" s="310"/>
      <c r="AN627" s="522"/>
      <c r="AO627" s="160"/>
      <c r="AP627" s="160"/>
      <c r="AQ627" s="160"/>
      <c r="AR627" s="160"/>
      <c r="AS627" s="160"/>
      <c r="AT627" s="193"/>
      <c r="AU627" s="179"/>
    </row>
    <row r="628" spans="1:47" s="6" customFormat="1" ht="15" customHeight="1">
      <c r="A628" s="57">
        <v>2187</v>
      </c>
      <c r="B628" s="245" t="s">
        <v>12648</v>
      </c>
      <c r="C628" s="235" t="s">
        <v>12649</v>
      </c>
      <c r="D628" s="59">
        <v>45570.548611111109</v>
      </c>
      <c r="E628" s="49"/>
      <c r="F628" s="49" t="s">
        <v>46</v>
      </c>
      <c r="G628" s="50" t="s">
        <v>64</v>
      </c>
      <c r="H628" s="49"/>
      <c r="I628" s="44" t="s">
        <v>47</v>
      </c>
      <c r="J628" s="47"/>
      <c r="K628" s="47"/>
      <c r="L628" s="52"/>
      <c r="M628" s="70"/>
      <c r="N628" s="68">
        <v>1</v>
      </c>
      <c r="O628" s="68">
        <v>1</v>
      </c>
      <c r="P628" s="127"/>
      <c r="Q628" s="135"/>
      <c r="R628" s="329"/>
      <c r="S628" s="143"/>
      <c r="T628" s="143"/>
      <c r="U628" s="143"/>
      <c r="V628" s="143"/>
      <c r="W628" s="127"/>
      <c r="X628" s="331"/>
      <c r="Y628" s="143"/>
      <c r="Z628" s="143"/>
      <c r="AA628" s="128"/>
      <c r="AB628" s="259"/>
      <c r="AC628" s="195"/>
      <c r="AD628" s="195"/>
      <c r="AE628" s="195"/>
      <c r="AF628" s="195"/>
      <c r="AG628" s="195"/>
      <c r="AH628" s="157"/>
      <c r="AI628" s="259"/>
      <c r="AJ628" s="195"/>
      <c r="AK628" s="195"/>
      <c r="AL628" s="157"/>
      <c r="AM628" s="310"/>
      <c r="AN628" s="522"/>
      <c r="AO628" s="160"/>
      <c r="AP628" s="160"/>
      <c r="AQ628" s="160"/>
      <c r="AR628" s="160"/>
      <c r="AS628" s="160"/>
      <c r="AT628" s="193"/>
      <c r="AU628" s="179"/>
    </row>
    <row r="629" spans="1:47" s="6" customFormat="1" ht="15" customHeight="1">
      <c r="A629" s="57">
        <v>2188</v>
      </c>
      <c r="B629" s="245" t="s">
        <v>12650</v>
      </c>
      <c r="C629" s="235" t="s">
        <v>12651</v>
      </c>
      <c r="D629" s="59">
        <v>45570.55</v>
      </c>
      <c r="E629" s="49"/>
      <c r="F629" s="49" t="s">
        <v>46</v>
      </c>
      <c r="G629" s="50" t="s">
        <v>64</v>
      </c>
      <c r="H629" s="49"/>
      <c r="I629" s="44" t="s">
        <v>47</v>
      </c>
      <c r="J629" s="47"/>
      <c r="K629" s="47"/>
      <c r="L629" s="52"/>
      <c r="M629" s="70"/>
      <c r="N629" s="68">
        <v>1</v>
      </c>
      <c r="O629" s="68">
        <v>1</v>
      </c>
      <c r="P629" s="127"/>
      <c r="Q629" s="135"/>
      <c r="R629" s="329"/>
      <c r="S629" s="143"/>
      <c r="T629" s="143"/>
      <c r="U629" s="143"/>
      <c r="V629" s="143"/>
      <c r="W629" s="127"/>
      <c r="X629" s="331"/>
      <c r="Y629" s="143"/>
      <c r="Z629" s="143"/>
      <c r="AA629" s="128"/>
      <c r="AB629" s="259"/>
      <c r="AC629" s="195"/>
      <c r="AD629" s="195"/>
      <c r="AE629" s="195"/>
      <c r="AF629" s="195"/>
      <c r="AG629" s="195"/>
      <c r="AH629" s="157"/>
      <c r="AI629" s="259"/>
      <c r="AJ629" s="195"/>
      <c r="AK629" s="195"/>
      <c r="AL629" s="157"/>
      <c r="AM629" s="310"/>
      <c r="AN629" s="522"/>
      <c r="AO629" s="160"/>
      <c r="AP629" s="160"/>
      <c r="AQ629" s="160"/>
      <c r="AR629" s="160"/>
      <c r="AS629" s="160"/>
      <c r="AT629" s="193"/>
      <c r="AU629" s="179"/>
    </row>
    <row r="630" spans="1:47" s="6" customFormat="1" ht="15" customHeight="1">
      <c r="A630" s="57">
        <v>2189</v>
      </c>
      <c r="B630" s="245" t="s">
        <v>12652</v>
      </c>
      <c r="C630" s="235" t="s">
        <v>12653</v>
      </c>
      <c r="D630" s="59">
        <v>45570.716666666667</v>
      </c>
      <c r="E630" s="49"/>
      <c r="F630" s="49" t="s">
        <v>46</v>
      </c>
      <c r="G630" s="50" t="s">
        <v>64</v>
      </c>
      <c r="H630" s="49"/>
      <c r="I630" s="44" t="s">
        <v>47</v>
      </c>
      <c r="J630" s="47"/>
      <c r="K630" s="47"/>
      <c r="L630" s="52"/>
      <c r="M630" s="70"/>
      <c r="N630" s="68">
        <v>1</v>
      </c>
      <c r="O630" s="68">
        <v>1</v>
      </c>
      <c r="P630" s="127"/>
      <c r="Q630" s="135"/>
      <c r="R630" s="329"/>
      <c r="S630" s="143"/>
      <c r="T630" s="143"/>
      <c r="U630" s="143"/>
      <c r="V630" s="143"/>
      <c r="W630" s="127"/>
      <c r="X630" s="331"/>
      <c r="Y630" s="143"/>
      <c r="Z630" s="143"/>
      <c r="AA630" s="128"/>
      <c r="AB630" s="259"/>
      <c r="AC630" s="195"/>
      <c r="AD630" s="195"/>
      <c r="AE630" s="195"/>
      <c r="AF630" s="195"/>
      <c r="AG630" s="195"/>
      <c r="AH630" s="157"/>
      <c r="AI630" s="259"/>
      <c r="AJ630" s="195"/>
      <c r="AK630" s="195"/>
      <c r="AL630" s="157"/>
      <c r="AM630" s="310"/>
      <c r="AN630" s="522"/>
      <c r="AO630" s="160"/>
      <c r="AP630" s="160"/>
      <c r="AQ630" s="160"/>
      <c r="AR630" s="160"/>
      <c r="AS630" s="160"/>
      <c r="AT630" s="193"/>
      <c r="AU630" s="179"/>
    </row>
    <row r="631" spans="1:47" s="6" customFormat="1" ht="15" customHeight="1">
      <c r="A631" s="57">
        <v>2190</v>
      </c>
      <c r="B631" s="245" t="s">
        <v>12654</v>
      </c>
      <c r="C631" s="235" t="s">
        <v>12655</v>
      </c>
      <c r="D631" s="59">
        <v>45570.716666666667</v>
      </c>
      <c r="E631" s="49"/>
      <c r="F631" s="49" t="s">
        <v>46</v>
      </c>
      <c r="G631" s="50" t="s">
        <v>64</v>
      </c>
      <c r="H631" s="49"/>
      <c r="I631" s="44" t="s">
        <v>47</v>
      </c>
      <c r="J631" s="47"/>
      <c r="K631" s="47"/>
      <c r="L631" s="52"/>
      <c r="M631" s="70"/>
      <c r="N631" s="68">
        <v>1</v>
      </c>
      <c r="O631" s="68">
        <v>1</v>
      </c>
      <c r="P631" s="127"/>
      <c r="Q631" s="135"/>
      <c r="R631" s="329"/>
      <c r="S631" s="143"/>
      <c r="T631" s="143"/>
      <c r="U631" s="143"/>
      <c r="V631" s="143"/>
      <c r="W631" s="127"/>
      <c r="X631" s="331"/>
      <c r="Y631" s="143"/>
      <c r="Z631" s="143"/>
      <c r="AA631" s="128"/>
      <c r="AB631" s="259"/>
      <c r="AC631" s="195"/>
      <c r="AD631" s="195"/>
      <c r="AE631" s="195"/>
      <c r="AF631" s="195"/>
      <c r="AG631" s="195"/>
      <c r="AH631" s="157"/>
      <c r="AI631" s="259"/>
      <c r="AJ631" s="195"/>
      <c r="AK631" s="195"/>
      <c r="AL631" s="157"/>
      <c r="AM631" s="310"/>
      <c r="AN631" s="522"/>
      <c r="AO631" s="160"/>
      <c r="AP631" s="160"/>
      <c r="AQ631" s="160"/>
      <c r="AR631" s="160"/>
      <c r="AS631" s="160"/>
      <c r="AT631" s="193"/>
      <c r="AU631" s="179"/>
    </row>
    <row r="632" spans="1:47" s="6" customFormat="1" ht="15" customHeight="1">
      <c r="A632" s="57">
        <v>2191</v>
      </c>
      <c r="B632" s="245" t="s">
        <v>12656</v>
      </c>
      <c r="C632" s="235" t="s">
        <v>12657</v>
      </c>
      <c r="D632" s="59">
        <v>45570.717361111114</v>
      </c>
      <c r="E632" s="49"/>
      <c r="F632" s="49" t="s">
        <v>46</v>
      </c>
      <c r="G632" s="50" t="s">
        <v>64</v>
      </c>
      <c r="H632" s="49"/>
      <c r="I632" s="44" t="s">
        <v>47</v>
      </c>
      <c r="J632" s="47"/>
      <c r="K632" s="47"/>
      <c r="L632" s="52"/>
      <c r="M632" s="70"/>
      <c r="N632" s="68">
        <v>1</v>
      </c>
      <c r="O632" s="68">
        <v>1</v>
      </c>
      <c r="P632" s="127"/>
      <c r="Q632" s="135"/>
      <c r="R632" s="329"/>
      <c r="S632" s="143"/>
      <c r="T632" s="143"/>
      <c r="U632" s="143"/>
      <c r="V632" s="143"/>
      <c r="W632" s="127"/>
      <c r="X632" s="331"/>
      <c r="Y632" s="143"/>
      <c r="Z632" s="143"/>
      <c r="AA632" s="128"/>
      <c r="AB632" s="259"/>
      <c r="AC632" s="195"/>
      <c r="AD632" s="195"/>
      <c r="AE632" s="195"/>
      <c r="AF632" s="195"/>
      <c r="AG632" s="195"/>
      <c r="AH632" s="157"/>
      <c r="AI632" s="259"/>
      <c r="AJ632" s="195"/>
      <c r="AK632" s="195"/>
      <c r="AL632" s="157"/>
      <c r="AM632" s="310"/>
      <c r="AN632" s="522"/>
      <c r="AO632" s="160"/>
      <c r="AP632" s="160"/>
      <c r="AQ632" s="160"/>
      <c r="AR632" s="160"/>
      <c r="AS632" s="160"/>
      <c r="AT632" s="193"/>
      <c r="AU632" s="179"/>
    </row>
    <row r="633" spans="1:47" s="6" customFormat="1" ht="15" customHeight="1">
      <c r="A633" s="57">
        <v>2192</v>
      </c>
      <c r="B633" s="72" t="s">
        <v>12658</v>
      </c>
      <c r="C633" s="252" t="s">
        <v>12659</v>
      </c>
      <c r="D633" s="53">
        <v>45570.718055555553</v>
      </c>
      <c r="E633" s="49"/>
      <c r="F633" s="49" t="s">
        <v>46</v>
      </c>
      <c r="G633" s="50" t="s">
        <v>64</v>
      </c>
      <c r="H633" s="49"/>
      <c r="I633" s="44" t="s">
        <v>47</v>
      </c>
      <c r="J633" s="47"/>
      <c r="K633" s="47"/>
      <c r="L633" s="52"/>
      <c r="M633" s="70"/>
      <c r="N633" s="68">
        <v>1</v>
      </c>
      <c r="O633" s="68">
        <v>1</v>
      </c>
      <c r="P633" s="127"/>
      <c r="Q633" s="135"/>
      <c r="R633" s="329"/>
      <c r="S633" s="143"/>
      <c r="T633" s="143"/>
      <c r="U633" s="143"/>
      <c r="V633" s="143"/>
      <c r="W633" s="127"/>
      <c r="X633" s="331"/>
      <c r="Y633" s="143"/>
      <c r="Z633" s="143"/>
      <c r="AA633" s="128"/>
      <c r="AB633" s="259"/>
      <c r="AC633" s="195"/>
      <c r="AD633" s="195"/>
      <c r="AE633" s="195"/>
      <c r="AF633" s="195"/>
      <c r="AG633" s="195"/>
      <c r="AH633" s="157"/>
      <c r="AI633" s="259"/>
      <c r="AJ633" s="195"/>
      <c r="AK633" s="195"/>
      <c r="AL633" s="157"/>
      <c r="AM633" s="310"/>
      <c r="AN633" s="522"/>
      <c r="AO633" s="160"/>
      <c r="AP633" s="160"/>
      <c r="AQ633" s="160"/>
      <c r="AR633" s="160"/>
      <c r="AS633" s="160"/>
      <c r="AT633" s="193"/>
      <c r="AU633" s="179"/>
    </row>
    <row r="634" spans="1:47" s="6" customFormat="1" ht="15" customHeight="1">
      <c r="A634" s="57">
        <v>2193</v>
      </c>
      <c r="B634" s="245" t="s">
        <v>12660</v>
      </c>
      <c r="C634" s="235" t="s">
        <v>12661</v>
      </c>
      <c r="D634" s="59">
        <v>45570.71875</v>
      </c>
      <c r="E634" s="49"/>
      <c r="F634" s="49" t="s">
        <v>46</v>
      </c>
      <c r="G634" s="50" t="s">
        <v>64</v>
      </c>
      <c r="H634" s="49"/>
      <c r="I634" s="44" t="s">
        <v>47</v>
      </c>
      <c r="J634" s="47"/>
      <c r="K634" s="47"/>
      <c r="L634" s="52"/>
      <c r="M634" s="70"/>
      <c r="N634" s="68">
        <v>1</v>
      </c>
      <c r="O634" s="68">
        <v>1</v>
      </c>
      <c r="P634" s="127"/>
      <c r="Q634" s="135"/>
      <c r="R634" s="329"/>
      <c r="S634" s="143"/>
      <c r="T634" s="143"/>
      <c r="U634" s="143"/>
      <c r="V634" s="143"/>
      <c r="W634" s="127"/>
      <c r="X634" s="331"/>
      <c r="Y634" s="143"/>
      <c r="Z634" s="143"/>
      <c r="AA634" s="128"/>
      <c r="AB634" s="259"/>
      <c r="AC634" s="195"/>
      <c r="AD634" s="195"/>
      <c r="AE634" s="195"/>
      <c r="AF634" s="195"/>
      <c r="AG634" s="195"/>
      <c r="AH634" s="157"/>
      <c r="AI634" s="259"/>
      <c r="AJ634" s="195"/>
      <c r="AK634" s="195"/>
      <c r="AL634" s="157"/>
      <c r="AM634" s="310"/>
      <c r="AN634" s="522"/>
      <c r="AO634" s="160"/>
      <c r="AP634" s="160"/>
      <c r="AQ634" s="160"/>
      <c r="AR634" s="160"/>
      <c r="AS634" s="160"/>
      <c r="AT634" s="193"/>
      <c r="AU634" s="179"/>
    </row>
    <row r="635" spans="1:47" s="6" customFormat="1" ht="15" customHeight="1">
      <c r="A635" s="57">
        <v>2194</v>
      </c>
      <c r="B635" s="72" t="s">
        <v>12662</v>
      </c>
      <c r="C635" s="230" t="s">
        <v>12663</v>
      </c>
      <c r="D635" s="53">
        <v>45570.719444444447</v>
      </c>
      <c r="E635" s="49"/>
      <c r="F635" s="49" t="s">
        <v>46</v>
      </c>
      <c r="G635" s="50" t="s">
        <v>64</v>
      </c>
      <c r="H635" s="49"/>
      <c r="I635" s="44" t="s">
        <v>47</v>
      </c>
      <c r="J635" s="47"/>
      <c r="K635" s="47"/>
      <c r="L635" s="52"/>
      <c r="M635" s="70"/>
      <c r="N635" s="68">
        <v>1</v>
      </c>
      <c r="O635" s="68">
        <v>1</v>
      </c>
      <c r="P635" s="127"/>
      <c r="Q635" s="135"/>
      <c r="R635" s="329"/>
      <c r="S635" s="143"/>
      <c r="T635" s="143"/>
      <c r="U635" s="143"/>
      <c r="V635" s="143"/>
      <c r="W635" s="127"/>
      <c r="X635" s="331"/>
      <c r="Y635" s="143"/>
      <c r="Z635" s="143"/>
      <c r="AA635" s="128"/>
      <c r="AB635" s="259"/>
      <c r="AC635" s="195"/>
      <c r="AD635" s="195"/>
      <c r="AE635" s="195"/>
      <c r="AF635" s="195"/>
      <c r="AG635" s="195"/>
      <c r="AH635" s="157"/>
      <c r="AI635" s="259"/>
      <c r="AJ635" s="195"/>
      <c r="AK635" s="195"/>
      <c r="AL635" s="157"/>
      <c r="AM635" s="310"/>
      <c r="AN635" s="522"/>
      <c r="AO635" s="160"/>
      <c r="AP635" s="160"/>
      <c r="AQ635" s="160"/>
      <c r="AR635" s="160"/>
      <c r="AS635" s="160"/>
      <c r="AT635" s="193"/>
      <c r="AU635" s="179"/>
    </row>
    <row r="636" spans="1:47" s="6" customFormat="1" ht="15" customHeight="1">
      <c r="A636" s="57">
        <v>2195</v>
      </c>
      <c r="B636" s="72" t="s">
        <v>12664</v>
      </c>
      <c r="C636" s="214" t="s">
        <v>12665</v>
      </c>
      <c r="D636" s="53">
        <v>45570.720138888886</v>
      </c>
      <c r="E636" s="49"/>
      <c r="F636" s="49" t="s">
        <v>46</v>
      </c>
      <c r="G636" s="50" t="s">
        <v>64</v>
      </c>
      <c r="H636" s="49"/>
      <c r="I636" s="44" t="s">
        <v>47</v>
      </c>
      <c r="J636" s="47"/>
      <c r="K636" s="47"/>
      <c r="L636" s="52"/>
      <c r="M636" s="70"/>
      <c r="N636" s="68">
        <v>1</v>
      </c>
      <c r="O636" s="68">
        <v>1</v>
      </c>
      <c r="P636" s="127"/>
      <c r="Q636" s="135"/>
      <c r="R636" s="329"/>
      <c r="S636" s="143"/>
      <c r="T636" s="143"/>
      <c r="U636" s="143"/>
      <c r="V636" s="143"/>
      <c r="W636" s="127"/>
      <c r="X636" s="331"/>
      <c r="Y636" s="143"/>
      <c r="Z636" s="143"/>
      <c r="AA636" s="128"/>
      <c r="AB636" s="259"/>
      <c r="AC636" s="195"/>
      <c r="AD636" s="195"/>
      <c r="AE636" s="195"/>
      <c r="AF636" s="195"/>
      <c r="AG636" s="195"/>
      <c r="AH636" s="157"/>
      <c r="AI636" s="259"/>
      <c r="AJ636" s="195"/>
      <c r="AK636" s="195"/>
      <c r="AL636" s="157"/>
      <c r="AM636" s="310"/>
      <c r="AN636" s="522"/>
      <c r="AO636" s="160"/>
      <c r="AP636" s="160"/>
      <c r="AQ636" s="160"/>
      <c r="AR636" s="160"/>
      <c r="AS636" s="160"/>
      <c r="AT636" s="193"/>
      <c r="AU636" s="179"/>
    </row>
    <row r="637" spans="1:47" s="6" customFormat="1" ht="15" customHeight="1">
      <c r="A637" s="57">
        <v>2196</v>
      </c>
      <c r="B637" s="72" t="s">
        <v>12666</v>
      </c>
      <c r="C637" s="214" t="s">
        <v>12667</v>
      </c>
      <c r="D637" s="53">
        <v>45570.720833333333</v>
      </c>
      <c r="E637" s="49"/>
      <c r="F637" s="49" t="s">
        <v>46</v>
      </c>
      <c r="G637" s="50" t="s">
        <v>64</v>
      </c>
      <c r="H637" s="49"/>
      <c r="I637" s="44" t="s">
        <v>47</v>
      </c>
      <c r="J637" s="47"/>
      <c r="K637" s="47"/>
      <c r="L637" s="52"/>
      <c r="M637" s="70"/>
      <c r="N637" s="68">
        <v>1</v>
      </c>
      <c r="O637" s="68">
        <v>1</v>
      </c>
      <c r="P637" s="127"/>
      <c r="Q637" s="135"/>
      <c r="R637" s="329"/>
      <c r="S637" s="143"/>
      <c r="T637" s="143"/>
      <c r="U637" s="143"/>
      <c r="V637" s="143"/>
      <c r="W637" s="127"/>
      <c r="X637" s="331"/>
      <c r="Y637" s="143"/>
      <c r="Z637" s="143"/>
      <c r="AA637" s="128"/>
      <c r="AB637" s="259"/>
      <c r="AC637" s="195"/>
      <c r="AD637" s="195"/>
      <c r="AE637" s="195"/>
      <c r="AF637" s="195"/>
      <c r="AG637" s="195"/>
      <c r="AH637" s="157"/>
      <c r="AI637" s="259"/>
      <c r="AJ637" s="195"/>
      <c r="AK637" s="195"/>
      <c r="AL637" s="157"/>
      <c r="AM637" s="310"/>
      <c r="AN637" s="522"/>
      <c r="AO637" s="160"/>
      <c r="AP637" s="160"/>
      <c r="AQ637" s="160"/>
      <c r="AR637" s="160"/>
      <c r="AS637" s="160"/>
      <c r="AT637" s="193"/>
      <c r="AU637" s="179"/>
    </row>
    <row r="638" spans="1:47" s="6" customFormat="1" ht="15" customHeight="1">
      <c r="A638" s="57">
        <v>2197</v>
      </c>
      <c r="B638" s="72" t="s">
        <v>12668</v>
      </c>
      <c r="C638" s="214" t="s">
        <v>12669</v>
      </c>
      <c r="D638" s="53">
        <v>45570.72152777778</v>
      </c>
      <c r="E638" s="49"/>
      <c r="F638" s="49" t="s">
        <v>46</v>
      </c>
      <c r="G638" s="50" t="s">
        <v>64</v>
      </c>
      <c r="H638" s="49"/>
      <c r="I638" s="44" t="s">
        <v>47</v>
      </c>
      <c r="J638" s="47"/>
      <c r="K638" s="47"/>
      <c r="L638" s="52"/>
      <c r="M638" s="70"/>
      <c r="N638" s="68">
        <v>1</v>
      </c>
      <c r="O638" s="68">
        <v>1</v>
      </c>
      <c r="P638" s="127"/>
      <c r="Q638" s="135"/>
      <c r="R638" s="329"/>
      <c r="S638" s="143"/>
      <c r="T638" s="143"/>
      <c r="U638" s="143"/>
      <c r="V638" s="143"/>
      <c r="W638" s="127"/>
      <c r="X638" s="331"/>
      <c r="Y638" s="143"/>
      <c r="Z638" s="143"/>
      <c r="AA638" s="128"/>
      <c r="AB638" s="259"/>
      <c r="AC638" s="195"/>
      <c r="AD638" s="195"/>
      <c r="AE638" s="195"/>
      <c r="AF638" s="195"/>
      <c r="AG638" s="195"/>
      <c r="AH638" s="157"/>
      <c r="AI638" s="259"/>
      <c r="AJ638" s="195"/>
      <c r="AK638" s="195"/>
      <c r="AL638" s="157"/>
      <c r="AM638" s="310"/>
      <c r="AN638" s="522"/>
      <c r="AO638" s="160"/>
      <c r="AP638" s="160"/>
      <c r="AQ638" s="160"/>
      <c r="AR638" s="160"/>
      <c r="AS638" s="160"/>
      <c r="AT638" s="193"/>
      <c r="AU638" s="179"/>
    </row>
    <row r="639" spans="1:47" s="6" customFormat="1" ht="15" customHeight="1">
      <c r="A639" s="57">
        <v>2198</v>
      </c>
      <c r="B639" s="72" t="s">
        <v>12670</v>
      </c>
      <c r="C639" s="219" t="s">
        <v>12671</v>
      </c>
      <c r="D639" s="53">
        <v>45570.722222222219</v>
      </c>
      <c r="E639" s="49"/>
      <c r="F639" s="49" t="s">
        <v>46</v>
      </c>
      <c r="G639" s="50" t="s">
        <v>64</v>
      </c>
      <c r="H639" s="49"/>
      <c r="I639" s="44" t="s">
        <v>47</v>
      </c>
      <c r="J639" s="47"/>
      <c r="K639" s="47"/>
      <c r="L639" s="52"/>
      <c r="M639" s="70"/>
      <c r="N639" s="68">
        <v>1</v>
      </c>
      <c r="O639" s="68">
        <v>1</v>
      </c>
      <c r="P639" s="127"/>
      <c r="Q639" s="135"/>
      <c r="R639" s="329"/>
      <c r="S639" s="143"/>
      <c r="T639" s="143"/>
      <c r="U639" s="143"/>
      <c r="V639" s="143"/>
      <c r="W639" s="127"/>
      <c r="X639" s="331"/>
      <c r="Y639" s="143"/>
      <c r="Z639" s="143"/>
      <c r="AA639" s="128"/>
      <c r="AB639" s="259"/>
      <c r="AC639" s="195"/>
      <c r="AD639" s="195"/>
      <c r="AE639" s="195"/>
      <c r="AF639" s="195"/>
      <c r="AG639" s="195"/>
      <c r="AH639" s="157"/>
      <c r="AI639" s="259"/>
      <c r="AJ639" s="195"/>
      <c r="AK639" s="195"/>
      <c r="AL639" s="157"/>
      <c r="AM639" s="310"/>
      <c r="AN639" s="522"/>
      <c r="AO639" s="160"/>
      <c r="AP639" s="160"/>
      <c r="AQ639" s="160"/>
      <c r="AR639" s="160"/>
      <c r="AS639" s="160"/>
      <c r="AT639" s="193"/>
      <c r="AU639" s="179"/>
    </row>
    <row r="640" spans="1:47" s="6" customFormat="1" ht="15" customHeight="1">
      <c r="A640" s="57">
        <v>2199</v>
      </c>
      <c r="B640" s="245" t="s">
        <v>12672</v>
      </c>
      <c r="C640" s="235" t="s">
        <v>12673</v>
      </c>
      <c r="D640" s="59">
        <v>45570.722916666666</v>
      </c>
      <c r="E640" s="49"/>
      <c r="F640" s="49" t="s">
        <v>46</v>
      </c>
      <c r="G640" s="50" t="s">
        <v>64</v>
      </c>
      <c r="H640" s="49"/>
      <c r="I640" s="44" t="s">
        <v>47</v>
      </c>
      <c r="J640" s="47"/>
      <c r="K640" s="47"/>
      <c r="L640" s="52"/>
      <c r="M640" s="70"/>
      <c r="N640" s="68">
        <v>1</v>
      </c>
      <c r="O640" s="68">
        <v>1</v>
      </c>
      <c r="P640" s="127"/>
      <c r="Q640" s="135"/>
      <c r="R640" s="329"/>
      <c r="S640" s="143"/>
      <c r="T640" s="143"/>
      <c r="U640" s="143"/>
      <c r="V640" s="143"/>
      <c r="W640" s="127"/>
      <c r="X640" s="331"/>
      <c r="Y640" s="143"/>
      <c r="Z640" s="143"/>
      <c r="AA640" s="128"/>
      <c r="AB640" s="259"/>
      <c r="AC640" s="195"/>
      <c r="AD640" s="195"/>
      <c r="AE640" s="195"/>
      <c r="AF640" s="195"/>
      <c r="AG640" s="195"/>
      <c r="AH640" s="157"/>
      <c r="AI640" s="259"/>
      <c r="AJ640" s="195"/>
      <c r="AK640" s="195"/>
      <c r="AL640" s="157"/>
      <c r="AM640" s="310"/>
      <c r="AN640" s="522"/>
      <c r="AO640" s="160"/>
      <c r="AP640" s="160"/>
      <c r="AQ640" s="160"/>
      <c r="AR640" s="160"/>
      <c r="AS640" s="160"/>
      <c r="AT640" s="193"/>
      <c r="AU640" s="179"/>
    </row>
    <row r="641" spans="1:47" s="6" customFormat="1" ht="15" customHeight="1">
      <c r="A641" s="57">
        <v>2200</v>
      </c>
      <c r="B641" s="245" t="s">
        <v>12674</v>
      </c>
      <c r="C641" s="235" t="s">
        <v>12675</v>
      </c>
      <c r="D641" s="59">
        <v>45570.722916666666</v>
      </c>
      <c r="E641" s="49"/>
      <c r="F641" s="49" t="s">
        <v>46</v>
      </c>
      <c r="G641" s="50" t="s">
        <v>64</v>
      </c>
      <c r="H641" s="49"/>
      <c r="I641" s="44" t="s">
        <v>47</v>
      </c>
      <c r="J641" s="47"/>
      <c r="K641" s="47"/>
      <c r="L641" s="52"/>
      <c r="M641" s="70"/>
      <c r="N641" s="68">
        <v>1</v>
      </c>
      <c r="O641" s="68">
        <v>1</v>
      </c>
      <c r="P641" s="127"/>
      <c r="Q641" s="135"/>
      <c r="R641" s="329"/>
      <c r="S641" s="143"/>
      <c r="T641" s="143"/>
      <c r="U641" s="143"/>
      <c r="V641" s="143"/>
      <c r="W641" s="127"/>
      <c r="X641" s="331"/>
      <c r="Y641" s="143"/>
      <c r="Z641" s="143"/>
      <c r="AA641" s="128"/>
      <c r="AB641" s="259"/>
      <c r="AC641" s="195"/>
      <c r="AD641" s="195"/>
      <c r="AE641" s="195"/>
      <c r="AF641" s="195"/>
      <c r="AG641" s="195"/>
      <c r="AH641" s="157"/>
      <c r="AI641" s="259"/>
      <c r="AJ641" s="195"/>
      <c r="AK641" s="195"/>
      <c r="AL641" s="157"/>
      <c r="AM641" s="310"/>
      <c r="AN641" s="522"/>
      <c r="AO641" s="160"/>
      <c r="AP641" s="160"/>
      <c r="AQ641" s="160"/>
      <c r="AR641" s="160"/>
      <c r="AS641" s="160"/>
      <c r="AT641" s="193"/>
      <c r="AU641" s="179"/>
    </row>
    <row r="642" spans="1:47" s="6" customFormat="1" ht="15" customHeight="1">
      <c r="A642" s="57">
        <v>2201</v>
      </c>
      <c r="B642" s="72" t="s">
        <v>12676</v>
      </c>
      <c r="C642" s="230" t="s">
        <v>12677</v>
      </c>
      <c r="D642" s="53">
        <v>45570.723611111112</v>
      </c>
      <c r="E642" s="49"/>
      <c r="F642" s="49" t="s">
        <v>46</v>
      </c>
      <c r="G642" s="50" t="s">
        <v>64</v>
      </c>
      <c r="H642" s="49"/>
      <c r="I642" s="44" t="s">
        <v>47</v>
      </c>
      <c r="J642" s="47"/>
      <c r="K642" s="47"/>
      <c r="L642" s="52"/>
      <c r="M642" s="70"/>
      <c r="N642" s="68">
        <v>1</v>
      </c>
      <c r="O642" s="68">
        <v>1</v>
      </c>
      <c r="P642" s="127"/>
      <c r="Q642" s="135"/>
      <c r="R642" s="329"/>
      <c r="S642" s="143"/>
      <c r="T642" s="143"/>
      <c r="U642" s="143"/>
      <c r="V642" s="143"/>
      <c r="W642" s="127"/>
      <c r="X642" s="331"/>
      <c r="Y642" s="143"/>
      <c r="Z642" s="143"/>
      <c r="AA642" s="128"/>
      <c r="AB642" s="259"/>
      <c r="AC642" s="195"/>
      <c r="AD642" s="195"/>
      <c r="AE642" s="195"/>
      <c r="AF642" s="195"/>
      <c r="AG642" s="195"/>
      <c r="AH642" s="157"/>
      <c r="AI642" s="259"/>
      <c r="AJ642" s="195"/>
      <c r="AK642" s="195"/>
      <c r="AL642" s="157"/>
      <c r="AM642" s="310"/>
      <c r="AN642" s="522"/>
      <c r="AO642" s="160"/>
      <c r="AP642" s="160"/>
      <c r="AQ642" s="160"/>
      <c r="AR642" s="160"/>
      <c r="AS642" s="160"/>
      <c r="AT642" s="193"/>
      <c r="AU642" s="179"/>
    </row>
    <row r="643" spans="1:47" s="6" customFormat="1" ht="15" customHeight="1">
      <c r="A643" s="57">
        <v>2202</v>
      </c>
      <c r="B643" s="72" t="s">
        <v>12678</v>
      </c>
      <c r="C643" s="214" t="s">
        <v>12679</v>
      </c>
      <c r="D643" s="53">
        <v>45570.724305555559</v>
      </c>
      <c r="E643" s="49"/>
      <c r="F643" s="49" t="s">
        <v>46</v>
      </c>
      <c r="G643" s="50" t="s">
        <v>64</v>
      </c>
      <c r="H643" s="49"/>
      <c r="I643" s="44" t="s">
        <v>47</v>
      </c>
      <c r="J643" s="47"/>
      <c r="K643" s="47"/>
      <c r="L643" s="52"/>
      <c r="M643" s="70"/>
      <c r="N643" s="68">
        <v>1</v>
      </c>
      <c r="O643" s="68">
        <v>1</v>
      </c>
      <c r="P643" s="127"/>
      <c r="Q643" s="135"/>
      <c r="R643" s="329"/>
      <c r="S643" s="143"/>
      <c r="T643" s="143"/>
      <c r="U643" s="143"/>
      <c r="V643" s="143"/>
      <c r="W643" s="127"/>
      <c r="X643" s="331"/>
      <c r="Y643" s="143"/>
      <c r="Z643" s="143"/>
      <c r="AA643" s="128"/>
      <c r="AB643" s="259"/>
      <c r="AC643" s="195"/>
      <c r="AD643" s="195"/>
      <c r="AE643" s="195"/>
      <c r="AF643" s="195"/>
      <c r="AG643" s="195"/>
      <c r="AH643" s="157"/>
      <c r="AI643" s="259"/>
      <c r="AJ643" s="195"/>
      <c r="AK643" s="195"/>
      <c r="AL643" s="157"/>
      <c r="AM643" s="310"/>
      <c r="AN643" s="522"/>
      <c r="AO643" s="160"/>
      <c r="AP643" s="160"/>
      <c r="AQ643" s="160"/>
      <c r="AR643" s="160"/>
      <c r="AS643" s="160"/>
      <c r="AT643" s="193"/>
      <c r="AU643" s="179"/>
    </row>
    <row r="644" spans="1:47" s="6" customFormat="1" ht="15" customHeight="1">
      <c r="A644" s="57">
        <v>2203</v>
      </c>
      <c r="B644" s="72" t="s">
        <v>12680</v>
      </c>
      <c r="C644" s="214" t="s">
        <v>12681</v>
      </c>
      <c r="D644" s="53">
        <v>45570.85833333333</v>
      </c>
      <c r="E644" s="49"/>
      <c r="F644" s="49" t="s">
        <v>46</v>
      </c>
      <c r="G644" s="50" t="s">
        <v>64</v>
      </c>
      <c r="H644" s="49"/>
      <c r="I644" s="44" t="s">
        <v>47</v>
      </c>
      <c r="J644" s="47"/>
      <c r="K644" s="47"/>
      <c r="L644" s="52"/>
      <c r="M644" s="70"/>
      <c r="N644" s="68">
        <v>1</v>
      </c>
      <c r="O644" s="68">
        <v>1</v>
      </c>
      <c r="P644" s="127"/>
      <c r="Q644" s="135"/>
      <c r="R644" s="329"/>
      <c r="S644" s="143"/>
      <c r="T644" s="143"/>
      <c r="U644" s="143"/>
      <c r="V644" s="143"/>
      <c r="W644" s="127"/>
      <c r="X644" s="331"/>
      <c r="Y644" s="143"/>
      <c r="Z644" s="143"/>
      <c r="AA644" s="128"/>
      <c r="AB644" s="259"/>
      <c r="AC644" s="195"/>
      <c r="AD644" s="195"/>
      <c r="AE644" s="195"/>
      <c r="AF644" s="195"/>
      <c r="AG644" s="195"/>
      <c r="AH644" s="157"/>
      <c r="AI644" s="259"/>
      <c r="AJ644" s="195"/>
      <c r="AK644" s="195"/>
      <c r="AL644" s="157"/>
      <c r="AM644" s="310"/>
      <c r="AN644" s="522"/>
      <c r="AO644" s="160"/>
      <c r="AP644" s="160"/>
      <c r="AQ644" s="160"/>
      <c r="AR644" s="160"/>
      <c r="AS644" s="160"/>
      <c r="AT644" s="193"/>
      <c r="AU644" s="179"/>
    </row>
    <row r="645" spans="1:47" s="6" customFormat="1" ht="15" customHeight="1">
      <c r="A645" s="57">
        <v>2204</v>
      </c>
      <c r="B645" s="72" t="s">
        <v>12682</v>
      </c>
      <c r="C645" s="214" t="s">
        <v>12683</v>
      </c>
      <c r="D645" s="53">
        <v>45570.86041666667</v>
      </c>
      <c r="E645" s="49"/>
      <c r="F645" s="49" t="s">
        <v>46</v>
      </c>
      <c r="G645" s="50" t="s">
        <v>64</v>
      </c>
      <c r="H645" s="49"/>
      <c r="I645" s="44" t="s">
        <v>47</v>
      </c>
      <c r="J645" s="47"/>
      <c r="K645" s="47"/>
      <c r="L645" s="52"/>
      <c r="M645" s="70"/>
      <c r="N645" s="68">
        <v>1</v>
      </c>
      <c r="O645" s="68">
        <v>1</v>
      </c>
      <c r="P645" s="127"/>
      <c r="Q645" s="135"/>
      <c r="R645" s="329"/>
      <c r="S645" s="143"/>
      <c r="T645" s="143"/>
      <c r="U645" s="143"/>
      <c r="V645" s="143"/>
      <c r="W645" s="127"/>
      <c r="X645" s="331"/>
      <c r="Y645" s="143"/>
      <c r="Z645" s="143"/>
      <c r="AA645" s="128"/>
      <c r="AB645" s="259"/>
      <c r="AC645" s="195"/>
      <c r="AD645" s="195"/>
      <c r="AE645" s="195"/>
      <c r="AF645" s="195"/>
      <c r="AG645" s="195"/>
      <c r="AH645" s="157"/>
      <c r="AI645" s="259"/>
      <c r="AJ645" s="195"/>
      <c r="AK645" s="195"/>
      <c r="AL645" s="157"/>
      <c r="AM645" s="310"/>
      <c r="AN645" s="522"/>
      <c r="AO645" s="160"/>
      <c r="AP645" s="160"/>
      <c r="AQ645" s="160"/>
      <c r="AR645" s="160"/>
      <c r="AS645" s="160"/>
      <c r="AT645" s="193"/>
      <c r="AU645" s="179"/>
    </row>
    <row r="646" spans="1:47" s="6" customFormat="1" ht="15" customHeight="1">
      <c r="A646" s="57">
        <v>2205</v>
      </c>
      <c r="B646" s="72" t="s">
        <v>12684</v>
      </c>
      <c r="C646" s="214" t="s">
        <v>12685</v>
      </c>
      <c r="D646" s="53">
        <v>45601.436805555553</v>
      </c>
      <c r="E646" s="49"/>
      <c r="F646" s="49" t="s">
        <v>46</v>
      </c>
      <c r="G646" s="50" t="s">
        <v>64</v>
      </c>
      <c r="H646" s="49"/>
      <c r="I646" s="44" t="s">
        <v>47</v>
      </c>
      <c r="J646" s="47"/>
      <c r="K646" s="47"/>
      <c r="L646" s="52"/>
      <c r="M646" s="70"/>
      <c r="N646" s="68">
        <v>1</v>
      </c>
      <c r="O646" s="68">
        <v>1</v>
      </c>
      <c r="P646" s="127"/>
      <c r="Q646" s="135"/>
      <c r="R646" s="329"/>
      <c r="S646" s="143"/>
      <c r="T646" s="143"/>
      <c r="U646" s="143"/>
      <c r="V646" s="143"/>
      <c r="W646" s="127"/>
      <c r="X646" s="331"/>
      <c r="Y646" s="143"/>
      <c r="Z646" s="143"/>
      <c r="AA646" s="128"/>
      <c r="AB646" s="259"/>
      <c r="AC646" s="195"/>
      <c r="AD646" s="195"/>
      <c r="AE646" s="195"/>
      <c r="AF646" s="195"/>
      <c r="AG646" s="195"/>
      <c r="AH646" s="157"/>
      <c r="AI646" s="259"/>
      <c r="AJ646" s="195"/>
      <c r="AK646" s="195"/>
      <c r="AL646" s="157"/>
      <c r="AM646" s="310"/>
      <c r="AN646" s="522"/>
      <c r="AO646" s="160"/>
      <c r="AP646" s="160"/>
      <c r="AQ646" s="160"/>
      <c r="AR646" s="160"/>
      <c r="AS646" s="160"/>
      <c r="AT646" s="193"/>
      <c r="AU646" s="179"/>
    </row>
    <row r="647" spans="1:47" s="6" customFormat="1" ht="15" customHeight="1">
      <c r="A647" s="57">
        <v>2206</v>
      </c>
      <c r="B647" s="72" t="s">
        <v>12686</v>
      </c>
      <c r="C647" s="219" t="s">
        <v>12687</v>
      </c>
      <c r="D647" s="53" t="s">
        <v>16779</v>
      </c>
      <c r="E647" s="49"/>
      <c r="F647" s="49" t="s">
        <v>46</v>
      </c>
      <c r="G647" s="50" t="s">
        <v>64</v>
      </c>
      <c r="H647" s="49"/>
      <c r="I647" s="44" t="s">
        <v>47</v>
      </c>
      <c r="J647" s="47"/>
      <c r="K647" s="47"/>
      <c r="L647" s="52"/>
      <c r="M647" s="70"/>
      <c r="N647" s="68">
        <v>1</v>
      </c>
      <c r="O647" s="68">
        <v>1</v>
      </c>
      <c r="P647" s="127"/>
      <c r="Q647" s="135"/>
      <c r="R647" s="329"/>
      <c r="S647" s="143"/>
      <c r="T647" s="143"/>
      <c r="U647" s="143"/>
      <c r="V647" s="143"/>
      <c r="W647" s="127"/>
      <c r="X647" s="331"/>
      <c r="Y647" s="143"/>
      <c r="Z647" s="143"/>
      <c r="AA647" s="128"/>
      <c r="AB647" s="259"/>
      <c r="AC647" s="195"/>
      <c r="AD647" s="195"/>
      <c r="AE647" s="195"/>
      <c r="AF647" s="195"/>
      <c r="AG647" s="195"/>
      <c r="AH647" s="157"/>
      <c r="AI647" s="259"/>
      <c r="AJ647" s="195"/>
      <c r="AK647" s="195"/>
      <c r="AL647" s="157"/>
      <c r="AM647" s="310"/>
      <c r="AN647" s="522"/>
      <c r="AO647" s="160"/>
      <c r="AP647" s="160"/>
      <c r="AQ647" s="160"/>
      <c r="AR647" s="160"/>
      <c r="AS647" s="160"/>
      <c r="AT647" s="193"/>
      <c r="AU647" s="179"/>
    </row>
    <row r="648" spans="1:47" s="6" customFormat="1" ht="15" customHeight="1">
      <c r="A648" s="57">
        <v>2207</v>
      </c>
      <c r="B648" s="245" t="s">
        <v>12688</v>
      </c>
      <c r="C648" s="235" t="s">
        <v>12689</v>
      </c>
      <c r="D648" s="59">
        <v>45601.500694444447</v>
      </c>
      <c r="E648" s="49"/>
      <c r="F648" s="49" t="s">
        <v>46</v>
      </c>
      <c r="G648" s="50" t="s">
        <v>64</v>
      </c>
      <c r="H648" s="49"/>
      <c r="I648" s="44" t="s">
        <v>47</v>
      </c>
      <c r="J648" s="47"/>
      <c r="K648" s="47"/>
      <c r="L648" s="52"/>
      <c r="M648" s="70"/>
      <c r="N648" s="68">
        <v>1</v>
      </c>
      <c r="O648" s="68">
        <v>1</v>
      </c>
      <c r="P648" s="127"/>
      <c r="Q648" s="135"/>
      <c r="R648" s="329"/>
      <c r="S648" s="143"/>
      <c r="T648" s="143"/>
      <c r="U648" s="143"/>
      <c r="V648" s="143"/>
      <c r="W648" s="127"/>
      <c r="X648" s="331"/>
      <c r="Y648" s="143"/>
      <c r="Z648" s="143"/>
      <c r="AA648" s="128"/>
      <c r="AB648" s="259"/>
      <c r="AC648" s="195"/>
      <c r="AD648" s="195"/>
      <c r="AE648" s="195"/>
      <c r="AF648" s="195"/>
      <c r="AG648" s="195"/>
      <c r="AH648" s="157"/>
      <c r="AI648" s="259"/>
      <c r="AJ648" s="195"/>
      <c r="AK648" s="195"/>
      <c r="AL648" s="157"/>
      <c r="AM648" s="310"/>
      <c r="AN648" s="522"/>
      <c r="AO648" s="160"/>
      <c r="AP648" s="160"/>
      <c r="AQ648" s="160"/>
      <c r="AR648" s="160"/>
      <c r="AS648" s="160"/>
      <c r="AT648" s="193"/>
      <c r="AU648" s="179"/>
    </row>
    <row r="649" spans="1:47" s="6" customFormat="1" ht="15" customHeight="1">
      <c r="A649" s="57">
        <v>2208</v>
      </c>
      <c r="B649" s="245" t="s">
        <v>12690</v>
      </c>
      <c r="C649" s="235" t="s">
        <v>12691</v>
      </c>
      <c r="D649" s="59">
        <v>45601.503472222219</v>
      </c>
      <c r="E649" s="49"/>
      <c r="F649" s="49" t="s">
        <v>46</v>
      </c>
      <c r="G649" s="50" t="s">
        <v>64</v>
      </c>
      <c r="H649" s="49"/>
      <c r="I649" s="44" t="s">
        <v>47</v>
      </c>
      <c r="J649" s="47"/>
      <c r="K649" s="47"/>
      <c r="L649" s="52"/>
      <c r="M649" s="70"/>
      <c r="N649" s="68">
        <v>1</v>
      </c>
      <c r="O649" s="68">
        <v>1</v>
      </c>
      <c r="P649" s="127"/>
      <c r="Q649" s="135"/>
      <c r="R649" s="329"/>
      <c r="S649" s="143"/>
      <c r="T649" s="143"/>
      <c r="U649" s="143"/>
      <c r="V649" s="143"/>
      <c r="W649" s="127"/>
      <c r="X649" s="331"/>
      <c r="Y649" s="143"/>
      <c r="Z649" s="143"/>
      <c r="AA649" s="128"/>
      <c r="AB649" s="259"/>
      <c r="AC649" s="195"/>
      <c r="AD649" s="195"/>
      <c r="AE649" s="195"/>
      <c r="AF649" s="195"/>
      <c r="AG649" s="195"/>
      <c r="AH649" s="157"/>
      <c r="AI649" s="259"/>
      <c r="AJ649" s="195"/>
      <c r="AK649" s="195"/>
      <c r="AL649" s="157"/>
      <c r="AM649" s="310"/>
      <c r="AN649" s="522"/>
      <c r="AO649" s="160"/>
      <c r="AP649" s="160"/>
      <c r="AQ649" s="160"/>
      <c r="AR649" s="160"/>
      <c r="AS649" s="160"/>
      <c r="AT649" s="193"/>
      <c r="AU649" s="179"/>
    </row>
    <row r="650" spans="1:47" s="6" customFormat="1" ht="15" customHeight="1">
      <c r="A650" s="57">
        <v>2209</v>
      </c>
      <c r="B650" s="245" t="s">
        <v>12692</v>
      </c>
      <c r="C650" s="235" t="s">
        <v>12693</v>
      </c>
      <c r="D650" s="59">
        <v>45601.558333333334</v>
      </c>
      <c r="E650" s="49"/>
      <c r="F650" s="49" t="s">
        <v>46</v>
      </c>
      <c r="G650" s="50" t="s">
        <v>64</v>
      </c>
      <c r="H650" s="49"/>
      <c r="I650" s="44" t="s">
        <v>47</v>
      </c>
      <c r="J650" s="47"/>
      <c r="K650" s="47"/>
      <c r="L650" s="52"/>
      <c r="M650" s="70"/>
      <c r="N650" s="68">
        <v>1</v>
      </c>
      <c r="O650" s="68">
        <v>1</v>
      </c>
      <c r="P650" s="127"/>
      <c r="Q650" s="135"/>
      <c r="R650" s="329"/>
      <c r="S650" s="143"/>
      <c r="T650" s="143"/>
      <c r="U650" s="143"/>
      <c r="V650" s="143"/>
      <c r="W650" s="127"/>
      <c r="X650" s="331"/>
      <c r="Y650" s="143"/>
      <c r="Z650" s="143"/>
      <c r="AA650" s="128"/>
      <c r="AB650" s="259"/>
      <c r="AC650" s="195"/>
      <c r="AD650" s="195"/>
      <c r="AE650" s="195"/>
      <c r="AF650" s="195"/>
      <c r="AG650" s="195"/>
      <c r="AH650" s="157"/>
      <c r="AI650" s="259"/>
      <c r="AJ650" s="195"/>
      <c r="AK650" s="195"/>
      <c r="AL650" s="157"/>
      <c r="AM650" s="310"/>
      <c r="AN650" s="522"/>
      <c r="AO650" s="160"/>
      <c r="AP650" s="160"/>
      <c r="AQ650" s="160"/>
      <c r="AR650" s="160"/>
      <c r="AS650" s="160"/>
      <c r="AT650" s="193"/>
      <c r="AU650" s="179"/>
    </row>
    <row r="651" spans="1:47" s="6" customFormat="1" ht="15" customHeight="1">
      <c r="A651" s="57">
        <v>2210</v>
      </c>
      <c r="B651" s="245" t="s">
        <v>12694</v>
      </c>
      <c r="C651" s="235" t="s">
        <v>12695</v>
      </c>
      <c r="D651" s="59" t="s">
        <v>16780</v>
      </c>
      <c r="E651" s="49"/>
      <c r="F651" s="49" t="s">
        <v>46</v>
      </c>
      <c r="G651" s="50" t="s">
        <v>64</v>
      </c>
      <c r="H651" s="49"/>
      <c r="I651" s="44" t="s">
        <v>47</v>
      </c>
      <c r="J651" s="47"/>
      <c r="K651" s="47"/>
      <c r="L651" s="52"/>
      <c r="M651" s="70"/>
      <c r="N651" s="68">
        <v>1</v>
      </c>
      <c r="O651" s="68">
        <v>1</v>
      </c>
      <c r="P651" s="127"/>
      <c r="Q651" s="135"/>
      <c r="R651" s="329"/>
      <c r="S651" s="143"/>
      <c r="T651" s="143"/>
      <c r="U651" s="143"/>
      <c r="V651" s="143"/>
      <c r="W651" s="127"/>
      <c r="X651" s="331"/>
      <c r="Y651" s="143"/>
      <c r="Z651" s="143"/>
      <c r="AA651" s="128"/>
      <c r="AB651" s="259"/>
      <c r="AC651" s="195"/>
      <c r="AD651" s="195"/>
      <c r="AE651" s="195"/>
      <c r="AF651" s="195"/>
      <c r="AG651" s="195"/>
      <c r="AH651" s="157"/>
      <c r="AI651" s="259"/>
      <c r="AJ651" s="195"/>
      <c r="AK651" s="195"/>
      <c r="AL651" s="157"/>
      <c r="AM651" s="310"/>
      <c r="AN651" s="522"/>
      <c r="AO651" s="160"/>
      <c r="AP651" s="160"/>
      <c r="AQ651" s="160"/>
      <c r="AR651" s="160"/>
      <c r="AS651" s="160"/>
      <c r="AT651" s="193"/>
      <c r="AU651" s="179"/>
    </row>
    <row r="652" spans="1:47" s="6" customFormat="1" ht="15" customHeight="1">
      <c r="A652" s="57">
        <v>2211</v>
      </c>
      <c r="B652" s="245" t="s">
        <v>12696</v>
      </c>
      <c r="C652" s="235" t="s">
        <v>12697</v>
      </c>
      <c r="D652" s="59" t="s">
        <v>16584</v>
      </c>
      <c r="E652" s="49"/>
      <c r="F652" s="49" t="s">
        <v>46</v>
      </c>
      <c r="G652" s="50" t="s">
        <v>64</v>
      </c>
      <c r="H652" s="49"/>
      <c r="I652" s="44" t="s">
        <v>47</v>
      </c>
      <c r="J652" s="47"/>
      <c r="K652" s="47"/>
      <c r="L652" s="52"/>
      <c r="M652" s="70"/>
      <c r="N652" s="68">
        <v>1</v>
      </c>
      <c r="O652" s="68">
        <v>1</v>
      </c>
      <c r="P652" s="127"/>
      <c r="Q652" s="135"/>
      <c r="R652" s="329"/>
      <c r="S652" s="143"/>
      <c r="T652" s="143"/>
      <c r="U652" s="143"/>
      <c r="V652" s="143"/>
      <c r="W652" s="127"/>
      <c r="X652" s="331"/>
      <c r="Y652" s="143"/>
      <c r="Z652" s="143"/>
      <c r="AA652" s="128"/>
      <c r="AB652" s="259"/>
      <c r="AC652" s="195"/>
      <c r="AD652" s="195"/>
      <c r="AE652" s="195"/>
      <c r="AF652" s="195"/>
      <c r="AG652" s="195"/>
      <c r="AH652" s="157"/>
      <c r="AI652" s="259"/>
      <c r="AJ652" s="195"/>
      <c r="AK652" s="195"/>
      <c r="AL652" s="157"/>
      <c r="AM652" s="310"/>
      <c r="AN652" s="522"/>
      <c r="AO652" s="160"/>
      <c r="AP652" s="160"/>
      <c r="AQ652" s="160"/>
      <c r="AR652" s="160"/>
      <c r="AS652" s="160"/>
      <c r="AT652" s="193"/>
      <c r="AU652" s="179"/>
    </row>
    <row r="653" spans="1:47" s="6" customFormat="1" ht="15" customHeight="1">
      <c r="A653" s="57">
        <v>2212</v>
      </c>
      <c r="B653" s="245" t="s">
        <v>12698</v>
      </c>
      <c r="C653" s="235" t="s">
        <v>12699</v>
      </c>
      <c r="D653" s="59" t="s">
        <v>16585</v>
      </c>
      <c r="E653" s="49"/>
      <c r="F653" s="49" t="s">
        <v>46</v>
      </c>
      <c r="G653" s="50" t="s">
        <v>64</v>
      </c>
      <c r="H653" s="49"/>
      <c r="I653" s="44" t="s">
        <v>47</v>
      </c>
      <c r="J653" s="47"/>
      <c r="K653" s="47"/>
      <c r="L653" s="52"/>
      <c r="M653" s="70"/>
      <c r="N653" s="68">
        <v>1</v>
      </c>
      <c r="O653" s="68">
        <v>1</v>
      </c>
      <c r="P653" s="127"/>
      <c r="Q653" s="135"/>
      <c r="R653" s="329"/>
      <c r="S653" s="143"/>
      <c r="T653" s="143"/>
      <c r="U653" s="143"/>
      <c r="V653" s="143"/>
      <c r="W653" s="127"/>
      <c r="X653" s="331"/>
      <c r="Y653" s="143"/>
      <c r="Z653" s="143"/>
      <c r="AA653" s="128"/>
      <c r="AB653" s="259"/>
      <c r="AC653" s="195"/>
      <c r="AD653" s="195"/>
      <c r="AE653" s="195"/>
      <c r="AF653" s="195"/>
      <c r="AG653" s="195"/>
      <c r="AH653" s="157"/>
      <c r="AI653" s="259"/>
      <c r="AJ653" s="195"/>
      <c r="AK653" s="195"/>
      <c r="AL653" s="157"/>
      <c r="AM653" s="310"/>
      <c r="AN653" s="522"/>
      <c r="AO653" s="160"/>
      <c r="AP653" s="160"/>
      <c r="AQ653" s="160"/>
      <c r="AR653" s="160"/>
      <c r="AS653" s="160"/>
      <c r="AT653" s="193"/>
      <c r="AU653" s="179"/>
    </row>
    <row r="654" spans="1:47" s="6" customFormat="1" ht="15" customHeight="1">
      <c r="A654" s="57">
        <v>2213</v>
      </c>
      <c r="B654" s="72" t="s">
        <v>12700</v>
      </c>
      <c r="C654" s="230" t="s">
        <v>12701</v>
      </c>
      <c r="D654" s="53" t="s">
        <v>16586</v>
      </c>
      <c r="E654" s="49"/>
      <c r="F654" s="49" t="s">
        <v>46</v>
      </c>
      <c r="G654" s="50" t="s">
        <v>64</v>
      </c>
      <c r="H654" s="49"/>
      <c r="I654" s="44" t="s">
        <v>47</v>
      </c>
      <c r="J654" s="47"/>
      <c r="K654" s="47"/>
      <c r="L654" s="52"/>
      <c r="M654" s="70"/>
      <c r="N654" s="68">
        <v>1</v>
      </c>
      <c r="O654" s="68">
        <v>1</v>
      </c>
      <c r="P654" s="127"/>
      <c r="Q654" s="135"/>
      <c r="R654" s="329"/>
      <c r="S654" s="143"/>
      <c r="T654" s="143"/>
      <c r="U654" s="143"/>
      <c r="V654" s="143"/>
      <c r="W654" s="127"/>
      <c r="X654" s="331"/>
      <c r="Y654" s="143"/>
      <c r="Z654" s="143"/>
      <c r="AA654" s="128"/>
      <c r="AB654" s="259"/>
      <c r="AC654" s="195"/>
      <c r="AD654" s="195"/>
      <c r="AE654" s="195"/>
      <c r="AF654" s="195"/>
      <c r="AG654" s="195"/>
      <c r="AH654" s="157"/>
      <c r="AI654" s="259"/>
      <c r="AJ654" s="195"/>
      <c r="AK654" s="195"/>
      <c r="AL654" s="157"/>
      <c r="AM654" s="310"/>
      <c r="AN654" s="522"/>
      <c r="AO654" s="160"/>
      <c r="AP654" s="160"/>
      <c r="AQ654" s="160"/>
      <c r="AR654" s="160"/>
      <c r="AS654" s="160"/>
      <c r="AT654" s="193"/>
      <c r="AU654" s="179"/>
    </row>
    <row r="655" spans="1:47" s="6" customFormat="1" ht="15" customHeight="1">
      <c r="A655" s="57">
        <v>2214</v>
      </c>
      <c r="B655" s="72" t="s">
        <v>12702</v>
      </c>
      <c r="C655" s="214" t="s">
        <v>12703</v>
      </c>
      <c r="D655" s="53" t="s">
        <v>16781</v>
      </c>
      <c r="E655" s="49"/>
      <c r="F655" s="49" t="s">
        <v>46</v>
      </c>
      <c r="G655" s="50" t="s">
        <v>64</v>
      </c>
      <c r="H655" s="49"/>
      <c r="I655" s="44" t="s">
        <v>47</v>
      </c>
      <c r="J655" s="47"/>
      <c r="K655" s="47"/>
      <c r="L655" s="52"/>
      <c r="M655" s="70"/>
      <c r="N655" s="68">
        <v>1</v>
      </c>
      <c r="O655" s="68">
        <v>1</v>
      </c>
      <c r="P655" s="127"/>
      <c r="Q655" s="135"/>
      <c r="R655" s="329"/>
      <c r="S655" s="143"/>
      <c r="T655" s="143"/>
      <c r="U655" s="143"/>
      <c r="V655" s="143"/>
      <c r="W655" s="127"/>
      <c r="X655" s="331"/>
      <c r="Y655" s="143"/>
      <c r="Z655" s="143"/>
      <c r="AA655" s="128"/>
      <c r="AB655" s="259"/>
      <c r="AC655" s="195"/>
      <c r="AD655" s="195"/>
      <c r="AE655" s="195"/>
      <c r="AF655" s="195"/>
      <c r="AG655" s="195"/>
      <c r="AH655" s="157"/>
      <c r="AI655" s="259"/>
      <c r="AJ655" s="195"/>
      <c r="AK655" s="195"/>
      <c r="AL655" s="157"/>
      <c r="AM655" s="310"/>
      <c r="AN655" s="522"/>
      <c r="AO655" s="160"/>
      <c r="AP655" s="160"/>
      <c r="AQ655" s="160"/>
      <c r="AR655" s="160"/>
      <c r="AS655" s="160"/>
      <c r="AT655" s="193"/>
      <c r="AU655" s="179"/>
    </row>
    <row r="656" spans="1:47" s="6" customFormat="1" ht="15" customHeight="1">
      <c r="A656" s="57">
        <v>2215</v>
      </c>
      <c r="B656" s="72" t="s">
        <v>12704</v>
      </c>
      <c r="C656" s="214" t="s">
        <v>12705</v>
      </c>
      <c r="D656" s="53" t="s">
        <v>16782</v>
      </c>
      <c r="E656" s="49"/>
      <c r="F656" s="49" t="s">
        <v>46</v>
      </c>
      <c r="G656" s="50" t="s">
        <v>64</v>
      </c>
      <c r="H656" s="49"/>
      <c r="I656" s="44" t="s">
        <v>47</v>
      </c>
      <c r="J656" s="47"/>
      <c r="K656" s="47"/>
      <c r="L656" s="52"/>
      <c r="M656" s="70"/>
      <c r="N656" s="68">
        <v>1</v>
      </c>
      <c r="O656" s="68">
        <v>1</v>
      </c>
      <c r="P656" s="127"/>
      <c r="Q656" s="135"/>
      <c r="R656" s="329"/>
      <c r="S656" s="143"/>
      <c r="T656" s="143"/>
      <c r="U656" s="143"/>
      <c r="V656" s="143"/>
      <c r="W656" s="127"/>
      <c r="X656" s="331"/>
      <c r="Y656" s="143"/>
      <c r="Z656" s="143"/>
      <c r="AA656" s="128"/>
      <c r="AB656" s="259"/>
      <c r="AC656" s="195"/>
      <c r="AD656" s="195"/>
      <c r="AE656" s="195"/>
      <c r="AF656" s="195"/>
      <c r="AG656" s="195"/>
      <c r="AH656" s="157"/>
      <c r="AI656" s="259"/>
      <c r="AJ656" s="195"/>
      <c r="AK656" s="195"/>
      <c r="AL656" s="157"/>
      <c r="AM656" s="310"/>
      <c r="AN656" s="522"/>
      <c r="AO656" s="160"/>
      <c r="AP656" s="160"/>
      <c r="AQ656" s="160"/>
      <c r="AR656" s="160"/>
      <c r="AS656" s="160"/>
      <c r="AT656" s="193"/>
      <c r="AU656" s="179"/>
    </row>
    <row r="657" spans="1:47" s="6" customFormat="1" ht="15" customHeight="1">
      <c r="A657" s="57">
        <v>2216</v>
      </c>
      <c r="B657" s="72" t="s">
        <v>12706</v>
      </c>
      <c r="C657" s="214" t="s">
        <v>12707</v>
      </c>
      <c r="D657" s="53" t="s">
        <v>16783</v>
      </c>
      <c r="E657" s="49"/>
      <c r="F657" s="49" t="s">
        <v>46</v>
      </c>
      <c r="G657" s="50" t="s">
        <v>64</v>
      </c>
      <c r="H657" s="49"/>
      <c r="I657" s="44" t="s">
        <v>47</v>
      </c>
      <c r="J657" s="47"/>
      <c r="K657" s="47"/>
      <c r="L657" s="52"/>
      <c r="M657" s="70"/>
      <c r="N657" s="68">
        <v>1</v>
      </c>
      <c r="O657" s="68">
        <v>1</v>
      </c>
      <c r="P657" s="127"/>
      <c r="Q657" s="135"/>
      <c r="R657" s="329"/>
      <c r="S657" s="143"/>
      <c r="T657" s="143"/>
      <c r="U657" s="143"/>
      <c r="V657" s="143"/>
      <c r="W657" s="127"/>
      <c r="X657" s="331"/>
      <c r="Y657" s="143"/>
      <c r="Z657" s="143"/>
      <c r="AA657" s="128"/>
      <c r="AB657" s="259"/>
      <c r="AC657" s="195"/>
      <c r="AD657" s="195"/>
      <c r="AE657" s="195"/>
      <c r="AF657" s="195"/>
      <c r="AG657" s="195"/>
      <c r="AH657" s="157"/>
      <c r="AI657" s="259"/>
      <c r="AJ657" s="195"/>
      <c r="AK657" s="195"/>
      <c r="AL657" s="157"/>
      <c r="AM657" s="310"/>
      <c r="AN657" s="522"/>
      <c r="AO657" s="160"/>
      <c r="AP657" s="160"/>
      <c r="AQ657" s="160"/>
      <c r="AR657" s="160"/>
      <c r="AS657" s="160"/>
      <c r="AT657" s="193"/>
      <c r="AU657" s="179"/>
    </row>
    <row r="658" spans="1:47" s="6" customFormat="1" ht="15" customHeight="1">
      <c r="A658" s="57">
        <v>2217</v>
      </c>
      <c r="B658" s="72" t="s">
        <v>12708</v>
      </c>
      <c r="C658" s="214" t="s">
        <v>12709</v>
      </c>
      <c r="D658" s="53" t="s">
        <v>16784</v>
      </c>
      <c r="E658" s="49"/>
      <c r="F658" s="49" t="s">
        <v>46</v>
      </c>
      <c r="G658" s="50" t="s">
        <v>64</v>
      </c>
      <c r="H658" s="49"/>
      <c r="I658" s="44" t="s">
        <v>47</v>
      </c>
      <c r="J658" s="47"/>
      <c r="K658" s="47"/>
      <c r="L658" s="52"/>
      <c r="M658" s="70"/>
      <c r="N658" s="68">
        <v>1</v>
      </c>
      <c r="O658" s="68">
        <v>1</v>
      </c>
      <c r="P658" s="127"/>
      <c r="Q658" s="135"/>
      <c r="R658" s="329"/>
      <c r="S658" s="143"/>
      <c r="T658" s="143"/>
      <c r="U658" s="143"/>
      <c r="V658" s="143"/>
      <c r="W658" s="127"/>
      <c r="X658" s="331"/>
      <c r="Y658" s="143"/>
      <c r="Z658" s="143"/>
      <c r="AA658" s="128"/>
      <c r="AB658" s="259"/>
      <c r="AC658" s="195"/>
      <c r="AD658" s="195"/>
      <c r="AE658" s="195"/>
      <c r="AF658" s="195"/>
      <c r="AG658" s="195"/>
      <c r="AH658" s="157"/>
      <c r="AI658" s="259"/>
      <c r="AJ658" s="195"/>
      <c r="AK658" s="195"/>
      <c r="AL658" s="157"/>
      <c r="AM658" s="310"/>
      <c r="AN658" s="522"/>
      <c r="AO658" s="160"/>
      <c r="AP658" s="160"/>
      <c r="AQ658" s="160"/>
      <c r="AR658" s="160"/>
      <c r="AS658" s="160"/>
      <c r="AT658" s="193"/>
      <c r="AU658" s="179"/>
    </row>
    <row r="659" spans="1:47" s="6" customFormat="1" ht="15" customHeight="1">
      <c r="A659" s="57">
        <v>2218</v>
      </c>
      <c r="B659" s="72" t="s">
        <v>12710</v>
      </c>
      <c r="C659" s="214" t="s">
        <v>12711</v>
      </c>
      <c r="D659" s="53" t="s">
        <v>16785</v>
      </c>
      <c r="E659" s="49"/>
      <c r="F659" s="49" t="s">
        <v>46</v>
      </c>
      <c r="G659" s="50" t="s">
        <v>64</v>
      </c>
      <c r="H659" s="49"/>
      <c r="I659" s="44" t="s">
        <v>47</v>
      </c>
      <c r="J659" s="47"/>
      <c r="K659" s="47"/>
      <c r="L659" s="52"/>
      <c r="M659" s="70"/>
      <c r="N659" s="68">
        <v>1</v>
      </c>
      <c r="O659" s="68">
        <v>1</v>
      </c>
      <c r="P659" s="127"/>
      <c r="Q659" s="135"/>
      <c r="R659" s="329"/>
      <c r="S659" s="143"/>
      <c r="T659" s="143"/>
      <c r="U659" s="143"/>
      <c r="V659" s="143"/>
      <c r="W659" s="127"/>
      <c r="X659" s="331"/>
      <c r="Y659" s="143"/>
      <c r="Z659" s="143"/>
      <c r="AA659" s="128"/>
      <c r="AB659" s="259"/>
      <c r="AC659" s="195"/>
      <c r="AD659" s="195"/>
      <c r="AE659" s="195"/>
      <c r="AF659" s="195"/>
      <c r="AG659" s="195"/>
      <c r="AH659" s="157"/>
      <c r="AI659" s="259"/>
      <c r="AJ659" s="195"/>
      <c r="AK659" s="195"/>
      <c r="AL659" s="157"/>
      <c r="AM659" s="310"/>
      <c r="AN659" s="522"/>
      <c r="AO659" s="160"/>
      <c r="AP659" s="160"/>
      <c r="AQ659" s="160"/>
      <c r="AR659" s="160"/>
      <c r="AS659" s="160"/>
      <c r="AT659" s="193"/>
      <c r="AU659" s="179"/>
    </row>
    <row r="660" spans="1:47" s="6" customFormat="1" ht="15" customHeight="1">
      <c r="A660" s="57">
        <v>2219</v>
      </c>
      <c r="B660" s="72" t="s">
        <v>12712</v>
      </c>
      <c r="C660" s="214" t="s">
        <v>12713</v>
      </c>
      <c r="D660" s="53" t="s">
        <v>16786</v>
      </c>
      <c r="E660" s="49"/>
      <c r="F660" s="49" t="s">
        <v>46</v>
      </c>
      <c r="G660" s="50" t="s">
        <v>64</v>
      </c>
      <c r="H660" s="49"/>
      <c r="I660" s="44" t="s">
        <v>47</v>
      </c>
      <c r="J660" s="47"/>
      <c r="K660" s="47"/>
      <c r="L660" s="52"/>
      <c r="M660" s="70"/>
      <c r="N660" s="68">
        <v>1</v>
      </c>
      <c r="O660" s="68">
        <v>1</v>
      </c>
      <c r="P660" s="127"/>
      <c r="Q660" s="135"/>
      <c r="R660" s="329"/>
      <c r="S660" s="143"/>
      <c r="T660" s="143"/>
      <c r="U660" s="143"/>
      <c r="V660" s="143"/>
      <c r="W660" s="127"/>
      <c r="X660" s="331"/>
      <c r="Y660" s="143"/>
      <c r="Z660" s="143"/>
      <c r="AA660" s="128"/>
      <c r="AB660" s="259"/>
      <c r="AC660" s="195"/>
      <c r="AD660" s="195"/>
      <c r="AE660" s="195"/>
      <c r="AF660" s="195"/>
      <c r="AG660" s="195"/>
      <c r="AH660" s="157"/>
      <c r="AI660" s="259"/>
      <c r="AJ660" s="195"/>
      <c r="AK660" s="195"/>
      <c r="AL660" s="157"/>
      <c r="AM660" s="310"/>
      <c r="AN660" s="522"/>
      <c r="AO660" s="160"/>
      <c r="AP660" s="160"/>
      <c r="AQ660" s="160"/>
      <c r="AR660" s="160"/>
      <c r="AS660" s="160"/>
      <c r="AT660" s="193"/>
      <c r="AU660" s="179"/>
    </row>
    <row r="661" spans="1:47" s="6" customFormat="1" ht="15" customHeight="1">
      <c r="A661" s="57">
        <v>2220</v>
      </c>
      <c r="B661" s="72" t="s">
        <v>12714</v>
      </c>
      <c r="C661" s="214" t="s">
        <v>12715</v>
      </c>
      <c r="D661" s="53" t="s">
        <v>16786</v>
      </c>
      <c r="E661" s="49"/>
      <c r="F661" s="49" t="s">
        <v>46</v>
      </c>
      <c r="G661" s="50" t="s">
        <v>64</v>
      </c>
      <c r="H661" s="49"/>
      <c r="I661" s="44" t="s">
        <v>47</v>
      </c>
      <c r="J661" s="47"/>
      <c r="K661" s="47"/>
      <c r="L661" s="52"/>
      <c r="M661" s="70"/>
      <c r="N661" s="68">
        <v>1</v>
      </c>
      <c r="O661" s="68">
        <v>1</v>
      </c>
      <c r="P661" s="127"/>
      <c r="Q661" s="135"/>
      <c r="R661" s="329"/>
      <c r="S661" s="143"/>
      <c r="T661" s="143"/>
      <c r="U661" s="143"/>
      <c r="V661" s="143"/>
      <c r="W661" s="127"/>
      <c r="X661" s="331"/>
      <c r="Y661" s="143"/>
      <c r="Z661" s="143"/>
      <c r="AA661" s="128"/>
      <c r="AB661" s="259"/>
      <c r="AC661" s="195"/>
      <c r="AD661" s="195"/>
      <c r="AE661" s="195"/>
      <c r="AF661" s="195"/>
      <c r="AG661" s="195"/>
      <c r="AH661" s="157"/>
      <c r="AI661" s="259"/>
      <c r="AJ661" s="195"/>
      <c r="AK661" s="195"/>
      <c r="AL661" s="157"/>
      <c r="AM661" s="310"/>
      <c r="AN661" s="522"/>
      <c r="AO661" s="160"/>
      <c r="AP661" s="160"/>
      <c r="AQ661" s="160"/>
      <c r="AR661" s="160"/>
      <c r="AS661" s="160"/>
      <c r="AT661" s="193"/>
      <c r="AU661" s="179"/>
    </row>
    <row r="662" spans="1:47" s="6" customFormat="1" ht="15" customHeight="1">
      <c r="A662" s="57">
        <v>2221</v>
      </c>
      <c r="B662" s="72" t="s">
        <v>12716</v>
      </c>
      <c r="C662" s="219" t="s">
        <v>12717</v>
      </c>
      <c r="D662" s="53" t="s">
        <v>16787</v>
      </c>
      <c r="E662" s="49"/>
      <c r="F662" s="49" t="s">
        <v>46</v>
      </c>
      <c r="G662" s="50" t="s">
        <v>64</v>
      </c>
      <c r="H662" s="49"/>
      <c r="I662" s="44" t="s">
        <v>47</v>
      </c>
      <c r="J662" s="47"/>
      <c r="K662" s="47"/>
      <c r="L662" s="52"/>
      <c r="M662" s="70"/>
      <c r="N662" s="68">
        <v>1</v>
      </c>
      <c r="O662" s="68">
        <v>1</v>
      </c>
      <c r="P662" s="127"/>
      <c r="Q662" s="135"/>
      <c r="R662" s="329"/>
      <c r="S662" s="143"/>
      <c r="T662" s="143"/>
      <c r="U662" s="143"/>
      <c r="V662" s="143"/>
      <c r="W662" s="127"/>
      <c r="X662" s="331"/>
      <c r="Y662" s="143"/>
      <c r="Z662" s="143"/>
      <c r="AA662" s="128"/>
      <c r="AB662" s="259"/>
      <c r="AC662" s="195"/>
      <c r="AD662" s="195"/>
      <c r="AE662" s="195"/>
      <c r="AF662" s="195"/>
      <c r="AG662" s="195"/>
      <c r="AH662" s="157"/>
      <c r="AI662" s="259"/>
      <c r="AJ662" s="195"/>
      <c r="AK662" s="195"/>
      <c r="AL662" s="157"/>
      <c r="AM662" s="310"/>
      <c r="AN662" s="522"/>
      <c r="AO662" s="160"/>
      <c r="AP662" s="160"/>
      <c r="AQ662" s="160"/>
      <c r="AR662" s="160"/>
      <c r="AS662" s="160"/>
      <c r="AT662" s="193"/>
      <c r="AU662" s="179"/>
    </row>
    <row r="663" spans="1:47" s="6" customFormat="1" ht="15" customHeight="1">
      <c r="A663" s="57">
        <v>2222</v>
      </c>
      <c r="B663" s="245" t="s">
        <v>12718</v>
      </c>
      <c r="C663" s="235" t="s">
        <v>12719</v>
      </c>
      <c r="D663" s="59" t="s">
        <v>16788</v>
      </c>
      <c r="E663" s="49"/>
      <c r="F663" s="49" t="s">
        <v>46</v>
      </c>
      <c r="G663" s="50" t="s">
        <v>64</v>
      </c>
      <c r="H663" s="49"/>
      <c r="I663" s="44" t="s">
        <v>47</v>
      </c>
      <c r="J663" s="47"/>
      <c r="K663" s="47"/>
      <c r="L663" s="52"/>
      <c r="M663" s="70"/>
      <c r="N663" s="68">
        <v>1</v>
      </c>
      <c r="O663" s="68">
        <v>1</v>
      </c>
      <c r="P663" s="127"/>
      <c r="Q663" s="135"/>
      <c r="R663" s="329"/>
      <c r="S663" s="143"/>
      <c r="T663" s="143"/>
      <c r="U663" s="143"/>
      <c r="V663" s="143"/>
      <c r="W663" s="127"/>
      <c r="X663" s="331"/>
      <c r="Y663" s="143"/>
      <c r="Z663" s="143"/>
      <c r="AA663" s="128"/>
      <c r="AB663" s="259"/>
      <c r="AC663" s="195"/>
      <c r="AD663" s="195"/>
      <c r="AE663" s="195"/>
      <c r="AF663" s="195"/>
      <c r="AG663" s="195"/>
      <c r="AH663" s="157"/>
      <c r="AI663" s="259"/>
      <c r="AJ663" s="195"/>
      <c r="AK663" s="195"/>
      <c r="AL663" s="157"/>
      <c r="AM663" s="310"/>
      <c r="AN663" s="522"/>
      <c r="AO663" s="160"/>
      <c r="AP663" s="160"/>
      <c r="AQ663" s="160"/>
      <c r="AR663" s="160"/>
      <c r="AS663" s="160"/>
      <c r="AT663" s="193"/>
      <c r="AU663" s="179"/>
    </row>
    <row r="664" spans="1:47" s="6" customFormat="1" ht="15" customHeight="1">
      <c r="A664" s="57">
        <v>2223</v>
      </c>
      <c r="B664" s="72" t="s">
        <v>12720</v>
      </c>
      <c r="C664" s="230" t="s">
        <v>12721</v>
      </c>
      <c r="D664" s="53" t="s">
        <v>16789</v>
      </c>
      <c r="E664" s="49"/>
      <c r="F664" s="49" t="s">
        <v>46</v>
      </c>
      <c r="G664" s="50" t="s">
        <v>64</v>
      </c>
      <c r="H664" s="49"/>
      <c r="I664" s="44" t="s">
        <v>47</v>
      </c>
      <c r="J664" s="47"/>
      <c r="K664" s="47"/>
      <c r="L664" s="52"/>
      <c r="M664" s="70"/>
      <c r="N664" s="68">
        <v>1</v>
      </c>
      <c r="O664" s="68">
        <v>1</v>
      </c>
      <c r="P664" s="127"/>
      <c r="Q664" s="135"/>
      <c r="R664" s="329"/>
      <c r="S664" s="143"/>
      <c r="T664" s="143"/>
      <c r="U664" s="143"/>
      <c r="V664" s="143"/>
      <c r="W664" s="127"/>
      <c r="X664" s="331"/>
      <c r="Y664" s="143"/>
      <c r="Z664" s="143"/>
      <c r="AA664" s="128"/>
      <c r="AB664" s="259"/>
      <c r="AC664" s="195"/>
      <c r="AD664" s="195"/>
      <c r="AE664" s="195"/>
      <c r="AF664" s="195"/>
      <c r="AG664" s="195"/>
      <c r="AH664" s="157"/>
      <c r="AI664" s="259"/>
      <c r="AJ664" s="195"/>
      <c r="AK664" s="195"/>
      <c r="AL664" s="157"/>
      <c r="AM664" s="310"/>
      <c r="AN664" s="522"/>
      <c r="AO664" s="160"/>
      <c r="AP664" s="160"/>
      <c r="AQ664" s="160"/>
      <c r="AR664" s="160"/>
      <c r="AS664" s="160"/>
      <c r="AT664" s="193"/>
      <c r="AU664" s="179"/>
    </row>
    <row r="665" spans="1:47" s="6" customFormat="1" ht="15" customHeight="1">
      <c r="A665" s="57">
        <v>2224</v>
      </c>
      <c r="B665" s="72" t="s">
        <v>12722</v>
      </c>
      <c r="C665" s="219" t="s">
        <v>12723</v>
      </c>
      <c r="D665" s="53" t="s">
        <v>16790</v>
      </c>
      <c r="E665" s="49"/>
      <c r="F665" s="49" t="s">
        <v>46</v>
      </c>
      <c r="G665" s="50" t="s">
        <v>64</v>
      </c>
      <c r="H665" s="49"/>
      <c r="I665" s="44" t="s">
        <v>47</v>
      </c>
      <c r="J665" s="47"/>
      <c r="K665" s="47"/>
      <c r="L665" s="52"/>
      <c r="M665" s="70"/>
      <c r="N665" s="68">
        <v>1</v>
      </c>
      <c r="O665" s="68">
        <v>1</v>
      </c>
      <c r="P665" s="127"/>
      <c r="Q665" s="135"/>
      <c r="R665" s="329"/>
      <c r="S665" s="143"/>
      <c r="T665" s="143"/>
      <c r="U665" s="143"/>
      <c r="V665" s="143"/>
      <c r="W665" s="127"/>
      <c r="X665" s="331"/>
      <c r="Y665" s="143"/>
      <c r="Z665" s="143"/>
      <c r="AA665" s="128"/>
      <c r="AB665" s="259"/>
      <c r="AC665" s="195"/>
      <c r="AD665" s="195"/>
      <c r="AE665" s="195"/>
      <c r="AF665" s="195"/>
      <c r="AG665" s="195"/>
      <c r="AH665" s="157"/>
      <c r="AI665" s="259"/>
      <c r="AJ665" s="195"/>
      <c r="AK665" s="195"/>
      <c r="AL665" s="157"/>
      <c r="AM665" s="310"/>
      <c r="AN665" s="522"/>
      <c r="AO665" s="160"/>
      <c r="AP665" s="160"/>
      <c r="AQ665" s="160"/>
      <c r="AR665" s="160"/>
      <c r="AS665" s="160"/>
      <c r="AT665" s="193"/>
      <c r="AU665" s="179"/>
    </row>
    <row r="666" spans="1:47" s="6" customFormat="1" ht="15" customHeight="1">
      <c r="A666" s="57">
        <v>2225</v>
      </c>
      <c r="B666" s="245" t="s">
        <v>12724</v>
      </c>
      <c r="C666" s="235" t="s">
        <v>12725</v>
      </c>
      <c r="D666" s="59" t="s">
        <v>16791</v>
      </c>
      <c r="E666" s="49"/>
      <c r="F666" s="49" t="s">
        <v>46</v>
      </c>
      <c r="G666" s="50" t="s">
        <v>64</v>
      </c>
      <c r="H666" s="49"/>
      <c r="I666" s="44" t="s">
        <v>47</v>
      </c>
      <c r="J666" s="47"/>
      <c r="K666" s="47"/>
      <c r="L666" s="52"/>
      <c r="M666" s="70"/>
      <c r="N666" s="68">
        <v>1</v>
      </c>
      <c r="O666" s="68">
        <v>1</v>
      </c>
      <c r="P666" s="127"/>
      <c r="Q666" s="135"/>
      <c r="R666" s="329"/>
      <c r="S666" s="143"/>
      <c r="T666" s="143"/>
      <c r="U666" s="143"/>
      <c r="V666" s="143"/>
      <c r="W666" s="127"/>
      <c r="X666" s="331"/>
      <c r="Y666" s="143"/>
      <c r="Z666" s="143"/>
      <c r="AA666" s="128"/>
      <c r="AB666" s="259"/>
      <c r="AC666" s="195"/>
      <c r="AD666" s="195"/>
      <c r="AE666" s="195"/>
      <c r="AF666" s="195"/>
      <c r="AG666" s="195"/>
      <c r="AH666" s="157"/>
      <c r="AI666" s="259"/>
      <c r="AJ666" s="195"/>
      <c r="AK666" s="195"/>
      <c r="AL666" s="157"/>
      <c r="AM666" s="310"/>
      <c r="AN666" s="522"/>
      <c r="AO666" s="160"/>
      <c r="AP666" s="160"/>
      <c r="AQ666" s="160"/>
      <c r="AR666" s="160"/>
      <c r="AS666" s="160"/>
      <c r="AT666" s="193"/>
      <c r="AU666" s="179"/>
    </row>
    <row r="667" spans="1:47" s="6" customFormat="1" ht="15" customHeight="1">
      <c r="A667" s="57">
        <v>2226</v>
      </c>
      <c r="B667" s="245" t="s">
        <v>12727</v>
      </c>
      <c r="C667" s="235" t="s">
        <v>12728</v>
      </c>
      <c r="D667" s="59" t="s">
        <v>16587</v>
      </c>
      <c r="E667" s="49"/>
      <c r="F667" s="49" t="s">
        <v>46</v>
      </c>
      <c r="G667" s="50" t="s">
        <v>64</v>
      </c>
      <c r="H667" s="49"/>
      <c r="I667" s="44" t="s">
        <v>47</v>
      </c>
      <c r="J667" s="47"/>
      <c r="K667" s="47"/>
      <c r="L667" s="52"/>
      <c r="M667" s="70"/>
      <c r="N667" s="68">
        <v>1</v>
      </c>
      <c r="O667" s="68">
        <v>1</v>
      </c>
      <c r="P667" s="127"/>
      <c r="Q667" s="135"/>
      <c r="R667" s="329"/>
      <c r="S667" s="143"/>
      <c r="T667" s="143"/>
      <c r="U667" s="143"/>
      <c r="V667" s="143"/>
      <c r="W667" s="127"/>
      <c r="X667" s="331"/>
      <c r="Y667" s="143"/>
      <c r="Z667" s="143"/>
      <c r="AA667" s="128"/>
      <c r="AB667" s="259"/>
      <c r="AC667" s="195"/>
      <c r="AD667" s="195"/>
      <c r="AE667" s="195"/>
      <c r="AF667" s="195"/>
      <c r="AG667" s="195"/>
      <c r="AH667" s="157"/>
      <c r="AI667" s="259"/>
      <c r="AJ667" s="195"/>
      <c r="AK667" s="195"/>
      <c r="AL667" s="157"/>
      <c r="AM667" s="310"/>
      <c r="AN667" s="522"/>
      <c r="AO667" s="160"/>
      <c r="AP667" s="160"/>
      <c r="AQ667" s="160"/>
      <c r="AR667" s="160"/>
      <c r="AS667" s="160"/>
      <c r="AT667" s="193"/>
      <c r="AU667" s="179"/>
    </row>
    <row r="668" spans="1:47" s="6" customFormat="1" ht="15" customHeight="1">
      <c r="A668" s="57">
        <v>2227</v>
      </c>
      <c r="B668" s="245" t="s">
        <v>12729</v>
      </c>
      <c r="C668" s="235" t="s">
        <v>12730</v>
      </c>
      <c r="D668" s="59" t="s">
        <v>16792</v>
      </c>
      <c r="E668" s="49"/>
      <c r="F668" s="49" t="s">
        <v>46</v>
      </c>
      <c r="G668" s="50" t="s">
        <v>64</v>
      </c>
      <c r="H668" s="49"/>
      <c r="I668" s="44" t="s">
        <v>47</v>
      </c>
      <c r="J668" s="47"/>
      <c r="K668" s="47"/>
      <c r="L668" s="52"/>
      <c r="M668" s="70"/>
      <c r="N668" s="68">
        <v>1</v>
      </c>
      <c r="O668" s="68">
        <v>1</v>
      </c>
      <c r="P668" s="127"/>
      <c r="Q668" s="135"/>
      <c r="R668" s="329"/>
      <c r="S668" s="143"/>
      <c r="T668" s="143"/>
      <c r="U668" s="143"/>
      <c r="V668" s="143"/>
      <c r="W668" s="127"/>
      <c r="X668" s="331"/>
      <c r="Y668" s="143"/>
      <c r="Z668" s="143"/>
      <c r="AA668" s="128"/>
      <c r="AB668" s="259"/>
      <c r="AC668" s="195"/>
      <c r="AD668" s="195"/>
      <c r="AE668" s="195"/>
      <c r="AF668" s="195"/>
      <c r="AG668" s="195"/>
      <c r="AH668" s="157"/>
      <c r="AI668" s="259"/>
      <c r="AJ668" s="195"/>
      <c r="AK668" s="195"/>
      <c r="AL668" s="157"/>
      <c r="AM668" s="310"/>
      <c r="AN668" s="522"/>
      <c r="AO668" s="160"/>
      <c r="AP668" s="160"/>
      <c r="AQ668" s="160"/>
      <c r="AR668" s="160"/>
      <c r="AS668" s="160"/>
      <c r="AT668" s="193"/>
      <c r="AU668" s="179"/>
    </row>
    <row r="669" spans="1:47" s="6" customFormat="1" ht="15" customHeight="1">
      <c r="A669" s="57">
        <v>2228</v>
      </c>
      <c r="B669" s="245" t="s">
        <v>17928</v>
      </c>
      <c r="C669" s="235" t="s">
        <v>17929</v>
      </c>
      <c r="D669" s="59" t="s">
        <v>17930</v>
      </c>
      <c r="E669" s="49"/>
      <c r="F669" s="49" t="s">
        <v>46</v>
      </c>
      <c r="G669" s="50" t="s">
        <v>64</v>
      </c>
      <c r="H669" s="49"/>
      <c r="I669" s="44" t="s">
        <v>47</v>
      </c>
      <c r="J669" s="47"/>
      <c r="K669" s="47"/>
      <c r="L669" s="52"/>
      <c r="M669" s="70"/>
      <c r="N669" s="68">
        <v>1</v>
      </c>
      <c r="O669" s="68">
        <v>1</v>
      </c>
      <c r="P669" s="127"/>
      <c r="Q669" s="135"/>
      <c r="R669" s="329"/>
      <c r="S669" s="143"/>
      <c r="T669" s="143"/>
      <c r="U669" s="143"/>
      <c r="V669" s="143"/>
      <c r="W669" s="127"/>
      <c r="X669" s="331"/>
      <c r="Y669" s="143"/>
      <c r="Z669" s="143"/>
      <c r="AA669" s="128"/>
      <c r="AB669" s="259"/>
      <c r="AC669" s="195"/>
      <c r="AD669" s="195"/>
      <c r="AE669" s="195"/>
      <c r="AF669" s="195"/>
      <c r="AG669" s="195"/>
      <c r="AH669" s="157"/>
      <c r="AI669" s="259"/>
      <c r="AJ669" s="195"/>
      <c r="AK669" s="195"/>
      <c r="AL669" s="157"/>
      <c r="AM669" s="310"/>
      <c r="AN669" s="522"/>
      <c r="AO669" s="160"/>
      <c r="AP669" s="160"/>
      <c r="AQ669" s="160"/>
      <c r="AR669" s="160"/>
      <c r="AS669" s="160"/>
      <c r="AT669" s="193"/>
      <c r="AU669" s="179"/>
    </row>
    <row r="670" spans="1:47" s="6" customFormat="1" ht="15" customHeight="1">
      <c r="A670" s="57">
        <v>2229</v>
      </c>
      <c r="B670" s="245" t="s">
        <v>12731</v>
      </c>
      <c r="C670" s="235" t="s">
        <v>12732</v>
      </c>
      <c r="D670" s="59" t="s">
        <v>16793</v>
      </c>
      <c r="E670" s="49"/>
      <c r="F670" s="49" t="s">
        <v>46</v>
      </c>
      <c r="G670" s="50" t="s">
        <v>64</v>
      </c>
      <c r="H670" s="49"/>
      <c r="I670" s="44" t="s">
        <v>47</v>
      </c>
      <c r="J670" s="47"/>
      <c r="K670" s="47"/>
      <c r="L670" s="52"/>
      <c r="M670" s="70"/>
      <c r="N670" s="68">
        <v>1</v>
      </c>
      <c r="O670" s="68">
        <v>1</v>
      </c>
      <c r="P670" s="127"/>
      <c r="Q670" s="135"/>
      <c r="R670" s="329"/>
      <c r="S670" s="143"/>
      <c r="T670" s="143"/>
      <c r="U670" s="143"/>
      <c r="V670" s="143"/>
      <c r="W670" s="127"/>
      <c r="X670" s="331"/>
      <c r="Y670" s="143"/>
      <c r="Z670" s="143"/>
      <c r="AA670" s="128"/>
      <c r="AB670" s="259"/>
      <c r="AC670" s="195"/>
      <c r="AD670" s="195"/>
      <c r="AE670" s="195"/>
      <c r="AF670" s="195"/>
      <c r="AG670" s="195"/>
      <c r="AH670" s="157"/>
      <c r="AI670" s="259"/>
      <c r="AJ670" s="195"/>
      <c r="AK670" s="195"/>
      <c r="AL670" s="157"/>
      <c r="AM670" s="310"/>
      <c r="AN670" s="522"/>
      <c r="AO670" s="160"/>
      <c r="AP670" s="160"/>
      <c r="AQ670" s="160"/>
      <c r="AR670" s="160"/>
      <c r="AS670" s="160"/>
      <c r="AT670" s="193"/>
      <c r="AU670" s="179"/>
    </row>
    <row r="671" spans="1:47" s="6" customFormat="1" ht="15" customHeight="1">
      <c r="A671" s="57">
        <v>2230</v>
      </c>
      <c r="B671" s="245" t="s">
        <v>12733</v>
      </c>
      <c r="C671" s="235" t="s">
        <v>12734</v>
      </c>
      <c r="D671" s="59" t="s">
        <v>16794</v>
      </c>
      <c r="E671" s="49"/>
      <c r="F671" s="49" t="s">
        <v>46</v>
      </c>
      <c r="G671" s="50" t="s">
        <v>64</v>
      </c>
      <c r="H671" s="49"/>
      <c r="I671" s="44" t="s">
        <v>47</v>
      </c>
      <c r="J671" s="47"/>
      <c r="K671" s="47"/>
      <c r="L671" s="52"/>
      <c r="M671" s="70"/>
      <c r="N671" s="68">
        <v>1</v>
      </c>
      <c r="O671" s="68">
        <v>1</v>
      </c>
      <c r="P671" s="127"/>
      <c r="Q671" s="135"/>
      <c r="R671" s="329"/>
      <c r="S671" s="143"/>
      <c r="T671" s="143"/>
      <c r="U671" s="143"/>
      <c r="V671" s="143"/>
      <c r="W671" s="127"/>
      <c r="X671" s="331"/>
      <c r="Y671" s="143"/>
      <c r="Z671" s="143"/>
      <c r="AA671" s="128"/>
      <c r="AB671" s="259"/>
      <c r="AC671" s="195"/>
      <c r="AD671" s="195"/>
      <c r="AE671" s="195"/>
      <c r="AF671" s="195"/>
      <c r="AG671" s="195"/>
      <c r="AH671" s="157"/>
      <c r="AI671" s="259"/>
      <c r="AJ671" s="195"/>
      <c r="AK671" s="195"/>
      <c r="AL671" s="157"/>
      <c r="AM671" s="310"/>
      <c r="AN671" s="522"/>
      <c r="AO671" s="160"/>
      <c r="AP671" s="160"/>
      <c r="AQ671" s="160"/>
      <c r="AR671" s="160"/>
      <c r="AS671" s="160"/>
      <c r="AT671" s="193"/>
      <c r="AU671" s="179"/>
    </row>
    <row r="672" spans="1:47" s="6" customFormat="1" ht="15" customHeight="1">
      <c r="A672" s="57">
        <v>2231</v>
      </c>
      <c r="B672" s="72" t="s">
        <v>12735</v>
      </c>
      <c r="C672" s="230" t="s">
        <v>12736</v>
      </c>
      <c r="D672" s="53" t="s">
        <v>16795</v>
      </c>
      <c r="E672" s="49"/>
      <c r="F672" s="49" t="s">
        <v>46</v>
      </c>
      <c r="G672" s="50" t="s">
        <v>64</v>
      </c>
      <c r="H672" s="49"/>
      <c r="I672" s="44" t="s">
        <v>47</v>
      </c>
      <c r="J672" s="47"/>
      <c r="K672" s="47"/>
      <c r="L672" s="52"/>
      <c r="M672" s="70"/>
      <c r="N672" s="68">
        <v>1</v>
      </c>
      <c r="O672" s="68">
        <v>1</v>
      </c>
      <c r="P672" s="127"/>
      <c r="Q672" s="135"/>
      <c r="R672" s="329"/>
      <c r="S672" s="143"/>
      <c r="T672" s="143"/>
      <c r="U672" s="143"/>
      <c r="V672" s="143"/>
      <c r="W672" s="127"/>
      <c r="X672" s="331"/>
      <c r="Y672" s="143"/>
      <c r="Z672" s="143"/>
      <c r="AA672" s="128"/>
      <c r="AB672" s="259"/>
      <c r="AC672" s="195"/>
      <c r="AD672" s="195"/>
      <c r="AE672" s="195"/>
      <c r="AF672" s="195"/>
      <c r="AG672" s="195"/>
      <c r="AH672" s="157"/>
      <c r="AI672" s="259"/>
      <c r="AJ672" s="195"/>
      <c r="AK672" s="195"/>
      <c r="AL672" s="157"/>
      <c r="AM672" s="310"/>
      <c r="AN672" s="522"/>
      <c r="AO672" s="160"/>
      <c r="AP672" s="160"/>
      <c r="AQ672" s="160"/>
      <c r="AR672" s="160"/>
      <c r="AS672" s="160"/>
      <c r="AT672" s="193"/>
      <c r="AU672" s="179"/>
    </row>
    <row r="673" spans="1:47" s="6" customFormat="1" ht="15" customHeight="1">
      <c r="A673" s="57">
        <v>2232</v>
      </c>
      <c r="B673" s="72" t="s">
        <v>12737</v>
      </c>
      <c r="C673" s="214" t="s">
        <v>12738</v>
      </c>
      <c r="D673" s="53" t="s">
        <v>16796</v>
      </c>
      <c r="E673" s="49"/>
      <c r="F673" s="49" t="s">
        <v>46</v>
      </c>
      <c r="G673" s="50" t="s">
        <v>64</v>
      </c>
      <c r="H673" s="49"/>
      <c r="I673" s="44" t="s">
        <v>47</v>
      </c>
      <c r="J673" s="47"/>
      <c r="K673" s="47"/>
      <c r="L673" s="52"/>
      <c r="M673" s="70"/>
      <c r="N673" s="68">
        <v>1</v>
      </c>
      <c r="O673" s="68">
        <v>1</v>
      </c>
      <c r="P673" s="127"/>
      <c r="Q673" s="135"/>
      <c r="R673" s="329"/>
      <c r="S673" s="143"/>
      <c r="T673" s="143"/>
      <c r="U673" s="143"/>
      <c r="V673" s="143"/>
      <c r="W673" s="127"/>
      <c r="X673" s="331"/>
      <c r="Y673" s="143"/>
      <c r="Z673" s="143"/>
      <c r="AA673" s="128"/>
      <c r="AB673" s="259"/>
      <c r="AC673" s="195"/>
      <c r="AD673" s="195"/>
      <c r="AE673" s="195"/>
      <c r="AF673" s="195"/>
      <c r="AG673" s="195"/>
      <c r="AH673" s="157"/>
      <c r="AI673" s="259"/>
      <c r="AJ673" s="195"/>
      <c r="AK673" s="195"/>
      <c r="AL673" s="157"/>
      <c r="AM673" s="310"/>
      <c r="AN673" s="522"/>
      <c r="AO673" s="160"/>
      <c r="AP673" s="160"/>
      <c r="AQ673" s="160"/>
      <c r="AR673" s="160"/>
      <c r="AS673" s="160"/>
      <c r="AT673" s="193"/>
      <c r="AU673" s="179"/>
    </row>
    <row r="674" spans="1:47" s="6" customFormat="1" ht="15" customHeight="1">
      <c r="A674" s="57">
        <v>2233</v>
      </c>
      <c r="B674" s="72" t="s">
        <v>12739</v>
      </c>
      <c r="C674" s="214" t="s">
        <v>12740</v>
      </c>
      <c r="D674" s="53" t="s">
        <v>16797</v>
      </c>
      <c r="E674" s="49"/>
      <c r="F674" s="49" t="s">
        <v>46</v>
      </c>
      <c r="G674" s="50" t="s">
        <v>64</v>
      </c>
      <c r="H674" s="49"/>
      <c r="I674" s="44" t="s">
        <v>47</v>
      </c>
      <c r="J674" s="47"/>
      <c r="K674" s="47"/>
      <c r="L674" s="52"/>
      <c r="M674" s="70"/>
      <c r="N674" s="68">
        <v>1</v>
      </c>
      <c r="O674" s="68">
        <v>1</v>
      </c>
      <c r="P674" s="127"/>
      <c r="Q674" s="135"/>
      <c r="R674" s="329"/>
      <c r="S674" s="143"/>
      <c r="T674" s="143"/>
      <c r="U674" s="143"/>
      <c r="V674" s="143"/>
      <c r="W674" s="127"/>
      <c r="X674" s="331"/>
      <c r="Y674" s="143"/>
      <c r="Z674" s="143"/>
      <c r="AA674" s="128"/>
      <c r="AB674" s="259"/>
      <c r="AC674" s="195"/>
      <c r="AD674" s="195"/>
      <c r="AE674" s="195"/>
      <c r="AF674" s="195"/>
      <c r="AG674" s="195"/>
      <c r="AH674" s="157"/>
      <c r="AI674" s="259"/>
      <c r="AJ674" s="195"/>
      <c r="AK674" s="195"/>
      <c r="AL674" s="157"/>
      <c r="AM674" s="310"/>
      <c r="AN674" s="522"/>
      <c r="AO674" s="160"/>
      <c r="AP674" s="160"/>
      <c r="AQ674" s="160"/>
      <c r="AR674" s="160"/>
      <c r="AS674" s="160"/>
      <c r="AT674" s="193"/>
      <c r="AU674" s="179"/>
    </row>
    <row r="675" spans="1:47" s="6" customFormat="1" ht="15" customHeight="1">
      <c r="A675" s="57">
        <v>2234</v>
      </c>
      <c r="B675" s="72" t="s">
        <v>12741</v>
      </c>
      <c r="C675" s="214" t="s">
        <v>12742</v>
      </c>
      <c r="D675" s="53" t="s">
        <v>16798</v>
      </c>
      <c r="E675" s="49"/>
      <c r="F675" s="49" t="s">
        <v>46</v>
      </c>
      <c r="G675" s="50" t="s">
        <v>64</v>
      </c>
      <c r="H675" s="49"/>
      <c r="I675" s="44" t="s">
        <v>47</v>
      </c>
      <c r="J675" s="47"/>
      <c r="K675" s="47"/>
      <c r="L675" s="52"/>
      <c r="M675" s="70"/>
      <c r="N675" s="68">
        <v>1</v>
      </c>
      <c r="O675" s="68">
        <v>1</v>
      </c>
      <c r="P675" s="127"/>
      <c r="Q675" s="135"/>
      <c r="R675" s="329"/>
      <c r="S675" s="143"/>
      <c r="T675" s="143"/>
      <c r="U675" s="143"/>
      <c r="V675" s="143"/>
      <c r="W675" s="127"/>
      <c r="X675" s="331"/>
      <c r="Y675" s="143"/>
      <c r="Z675" s="143"/>
      <c r="AA675" s="128"/>
      <c r="AB675" s="259"/>
      <c r="AC675" s="195"/>
      <c r="AD675" s="195"/>
      <c r="AE675" s="195"/>
      <c r="AF675" s="195"/>
      <c r="AG675" s="195"/>
      <c r="AH675" s="157"/>
      <c r="AI675" s="259"/>
      <c r="AJ675" s="195"/>
      <c r="AK675" s="195"/>
      <c r="AL675" s="157"/>
      <c r="AM675" s="310"/>
      <c r="AN675" s="522"/>
      <c r="AO675" s="160"/>
      <c r="AP675" s="160"/>
      <c r="AQ675" s="160"/>
      <c r="AR675" s="160"/>
      <c r="AS675" s="160"/>
      <c r="AT675" s="193"/>
      <c r="AU675" s="179"/>
    </row>
    <row r="676" spans="1:47" s="6" customFormat="1" ht="15" customHeight="1">
      <c r="A676" s="57">
        <v>2235</v>
      </c>
      <c r="B676" s="72" t="s">
        <v>12743</v>
      </c>
      <c r="C676" s="219" t="s">
        <v>12744</v>
      </c>
      <c r="D676" s="53" t="s">
        <v>16799</v>
      </c>
      <c r="E676" s="49"/>
      <c r="F676" s="49" t="s">
        <v>46</v>
      </c>
      <c r="G676" s="50" t="s">
        <v>64</v>
      </c>
      <c r="H676" s="49"/>
      <c r="I676" s="44" t="s">
        <v>47</v>
      </c>
      <c r="J676" s="47"/>
      <c r="K676" s="47"/>
      <c r="L676" s="52"/>
      <c r="M676" s="70"/>
      <c r="N676" s="68">
        <v>1</v>
      </c>
      <c r="O676" s="68">
        <v>1</v>
      </c>
      <c r="P676" s="127"/>
      <c r="Q676" s="135"/>
      <c r="R676" s="329"/>
      <c r="S676" s="143"/>
      <c r="T676" s="143"/>
      <c r="U676" s="143"/>
      <c r="V676" s="143"/>
      <c r="W676" s="127"/>
      <c r="X676" s="331"/>
      <c r="Y676" s="143"/>
      <c r="Z676" s="143"/>
      <c r="AA676" s="128"/>
      <c r="AB676" s="259"/>
      <c r="AC676" s="195"/>
      <c r="AD676" s="195"/>
      <c r="AE676" s="195"/>
      <c r="AF676" s="195"/>
      <c r="AG676" s="195"/>
      <c r="AH676" s="157"/>
      <c r="AI676" s="259"/>
      <c r="AJ676" s="195"/>
      <c r="AK676" s="195"/>
      <c r="AL676" s="157"/>
      <c r="AM676" s="310"/>
      <c r="AN676" s="522"/>
      <c r="AO676" s="160"/>
      <c r="AP676" s="160"/>
      <c r="AQ676" s="160"/>
      <c r="AR676" s="160"/>
      <c r="AS676" s="160"/>
      <c r="AT676" s="193"/>
      <c r="AU676" s="179"/>
    </row>
    <row r="677" spans="1:47" s="6" customFormat="1" ht="15" customHeight="1">
      <c r="A677" s="57">
        <v>2236</v>
      </c>
      <c r="B677" s="245" t="s">
        <v>12745</v>
      </c>
      <c r="C677" s="235" t="s">
        <v>12746</v>
      </c>
      <c r="D677" s="59" t="s">
        <v>16800</v>
      </c>
      <c r="E677" s="49"/>
      <c r="F677" s="49" t="s">
        <v>46</v>
      </c>
      <c r="G677" s="50" t="s">
        <v>64</v>
      </c>
      <c r="H677" s="49"/>
      <c r="I677" s="44" t="s">
        <v>47</v>
      </c>
      <c r="J677" s="47"/>
      <c r="K677" s="47"/>
      <c r="L677" s="52"/>
      <c r="M677" s="70"/>
      <c r="N677" s="68">
        <v>1</v>
      </c>
      <c r="O677" s="68">
        <v>1</v>
      </c>
      <c r="P677" s="127"/>
      <c r="Q677" s="135"/>
      <c r="R677" s="329"/>
      <c r="S677" s="143"/>
      <c r="T677" s="143"/>
      <c r="U677" s="143"/>
      <c r="V677" s="143"/>
      <c r="W677" s="127"/>
      <c r="X677" s="331"/>
      <c r="Y677" s="143"/>
      <c r="Z677" s="143"/>
      <c r="AA677" s="128"/>
      <c r="AB677" s="259"/>
      <c r="AC677" s="195"/>
      <c r="AD677" s="195"/>
      <c r="AE677" s="195"/>
      <c r="AF677" s="195"/>
      <c r="AG677" s="195"/>
      <c r="AH677" s="157"/>
      <c r="AI677" s="259"/>
      <c r="AJ677" s="195"/>
      <c r="AK677" s="195"/>
      <c r="AL677" s="157"/>
      <c r="AM677" s="310"/>
      <c r="AN677" s="522"/>
      <c r="AO677" s="160"/>
      <c r="AP677" s="160"/>
      <c r="AQ677" s="160"/>
      <c r="AR677" s="160"/>
      <c r="AS677" s="160"/>
      <c r="AT677" s="193"/>
      <c r="AU677" s="179"/>
    </row>
    <row r="678" spans="1:47" s="6" customFormat="1" ht="15" customHeight="1">
      <c r="A678" s="57">
        <v>2237</v>
      </c>
      <c r="B678" s="245" t="s">
        <v>12747</v>
      </c>
      <c r="C678" s="313" t="s">
        <v>12748</v>
      </c>
      <c r="D678" s="59" t="s">
        <v>16588</v>
      </c>
      <c r="E678" s="49"/>
      <c r="F678" s="49" t="s">
        <v>46</v>
      </c>
      <c r="G678" s="50" t="s">
        <v>64</v>
      </c>
      <c r="H678" s="49"/>
      <c r="I678" s="44" t="s">
        <v>47</v>
      </c>
      <c r="J678" s="47"/>
      <c r="K678" s="47"/>
      <c r="L678" s="52"/>
      <c r="M678" s="70"/>
      <c r="N678" s="68">
        <v>1</v>
      </c>
      <c r="O678" s="68">
        <v>1</v>
      </c>
      <c r="P678" s="127"/>
      <c r="Q678" s="135"/>
      <c r="R678" s="329"/>
      <c r="S678" s="143"/>
      <c r="T678" s="143"/>
      <c r="U678" s="143"/>
      <c r="V678" s="143"/>
      <c r="W678" s="127"/>
      <c r="X678" s="331"/>
      <c r="Y678" s="143"/>
      <c r="Z678" s="143"/>
      <c r="AA678" s="128"/>
      <c r="AB678" s="259"/>
      <c r="AC678" s="195"/>
      <c r="AD678" s="195"/>
      <c r="AE678" s="195"/>
      <c r="AF678" s="195"/>
      <c r="AG678" s="195"/>
      <c r="AH678" s="157"/>
      <c r="AI678" s="259"/>
      <c r="AJ678" s="195"/>
      <c r="AK678" s="195"/>
      <c r="AL678" s="157"/>
      <c r="AM678" s="310"/>
      <c r="AN678" s="522"/>
      <c r="AO678" s="160"/>
      <c r="AP678" s="160"/>
      <c r="AQ678" s="160"/>
      <c r="AR678" s="160"/>
      <c r="AS678" s="160"/>
      <c r="AT678" s="193"/>
      <c r="AU678" s="179"/>
    </row>
    <row r="679" spans="1:47" s="6" customFormat="1" ht="15" customHeight="1">
      <c r="A679" s="57">
        <v>2238</v>
      </c>
      <c r="B679" s="245" t="s">
        <v>12749</v>
      </c>
      <c r="C679" s="235" t="s">
        <v>12750</v>
      </c>
      <c r="D679" s="59" t="s">
        <v>16801</v>
      </c>
      <c r="E679" s="49"/>
      <c r="F679" s="49" t="s">
        <v>46</v>
      </c>
      <c r="G679" s="50" t="s">
        <v>64</v>
      </c>
      <c r="H679" s="49"/>
      <c r="I679" s="44" t="s">
        <v>47</v>
      </c>
      <c r="J679" s="47"/>
      <c r="K679" s="47"/>
      <c r="L679" s="52"/>
      <c r="M679" s="70"/>
      <c r="N679" s="68">
        <v>1</v>
      </c>
      <c r="O679" s="68">
        <v>1</v>
      </c>
      <c r="P679" s="127"/>
      <c r="Q679" s="135"/>
      <c r="R679" s="329"/>
      <c r="S679" s="143"/>
      <c r="T679" s="143"/>
      <c r="U679" s="143"/>
      <c r="V679" s="143"/>
      <c r="W679" s="127"/>
      <c r="X679" s="331"/>
      <c r="Y679" s="143"/>
      <c r="Z679" s="143"/>
      <c r="AA679" s="128"/>
      <c r="AB679" s="259"/>
      <c r="AC679" s="195"/>
      <c r="AD679" s="195"/>
      <c r="AE679" s="195"/>
      <c r="AF679" s="195"/>
      <c r="AG679" s="195"/>
      <c r="AH679" s="157"/>
      <c r="AI679" s="259"/>
      <c r="AJ679" s="195"/>
      <c r="AK679" s="195"/>
      <c r="AL679" s="157"/>
      <c r="AM679" s="459"/>
      <c r="AN679" s="635"/>
      <c r="AO679" s="160"/>
      <c r="AP679" s="160"/>
      <c r="AQ679" s="160"/>
      <c r="AR679" s="160"/>
      <c r="AS679" s="160"/>
      <c r="AT679" s="193"/>
      <c r="AU679" s="179"/>
    </row>
    <row r="680" spans="1:47" s="6" customFormat="1" ht="15" customHeight="1">
      <c r="A680" s="57">
        <v>2239</v>
      </c>
      <c r="B680" s="245" t="s">
        <v>12751</v>
      </c>
      <c r="C680" s="235" t="s">
        <v>12752</v>
      </c>
      <c r="D680" s="59" t="s">
        <v>16802</v>
      </c>
      <c r="E680" s="49"/>
      <c r="F680" s="49" t="s">
        <v>46</v>
      </c>
      <c r="G680" s="50" t="s">
        <v>64</v>
      </c>
      <c r="H680" s="49"/>
      <c r="I680" s="44" t="s">
        <v>47</v>
      </c>
      <c r="J680" s="47"/>
      <c r="K680" s="47"/>
      <c r="L680" s="52"/>
      <c r="M680" s="70"/>
      <c r="N680" s="68">
        <v>1</v>
      </c>
      <c r="O680" s="68">
        <v>1</v>
      </c>
      <c r="P680" s="127"/>
      <c r="Q680" s="135"/>
      <c r="R680" s="329"/>
      <c r="S680" s="143"/>
      <c r="T680" s="143"/>
      <c r="U680" s="143"/>
      <c r="V680" s="143"/>
      <c r="W680" s="127"/>
      <c r="X680" s="331"/>
      <c r="Y680" s="143"/>
      <c r="Z680" s="143"/>
      <c r="AA680" s="128"/>
      <c r="AB680" s="259"/>
      <c r="AC680" s="195"/>
      <c r="AD680" s="195"/>
      <c r="AE680" s="195"/>
      <c r="AF680" s="195"/>
      <c r="AG680" s="195"/>
      <c r="AH680" s="157"/>
      <c r="AI680" s="259"/>
      <c r="AJ680" s="195"/>
      <c r="AK680" s="195"/>
      <c r="AL680" s="157"/>
      <c r="AM680" s="459"/>
      <c r="AN680" s="635"/>
      <c r="AO680" s="160"/>
      <c r="AP680" s="160"/>
      <c r="AQ680" s="160"/>
      <c r="AR680" s="160"/>
      <c r="AS680" s="160"/>
      <c r="AT680" s="193"/>
      <c r="AU680" s="179"/>
    </row>
    <row r="681" spans="1:47" s="6" customFormat="1" ht="15" customHeight="1">
      <c r="A681" s="57">
        <v>2240</v>
      </c>
      <c r="B681" s="245" t="s">
        <v>12753</v>
      </c>
      <c r="C681" s="235" t="s">
        <v>12754</v>
      </c>
      <c r="D681" s="59" t="s">
        <v>16803</v>
      </c>
      <c r="E681" s="49"/>
      <c r="F681" s="49" t="s">
        <v>46</v>
      </c>
      <c r="G681" s="50" t="s">
        <v>64</v>
      </c>
      <c r="H681" s="49"/>
      <c r="I681" s="44" t="s">
        <v>47</v>
      </c>
      <c r="J681" s="47"/>
      <c r="K681" s="47"/>
      <c r="L681" s="52"/>
      <c r="M681" s="70"/>
      <c r="N681" s="68">
        <v>1</v>
      </c>
      <c r="O681" s="68">
        <v>1</v>
      </c>
      <c r="P681" s="127"/>
      <c r="Q681" s="135"/>
      <c r="R681" s="329"/>
      <c r="S681" s="143"/>
      <c r="T681" s="143"/>
      <c r="U681" s="143"/>
      <c r="V681" s="143"/>
      <c r="W681" s="127"/>
      <c r="X681" s="331"/>
      <c r="Y681" s="143"/>
      <c r="Z681" s="143"/>
      <c r="AA681" s="128"/>
      <c r="AB681" s="259"/>
      <c r="AC681" s="195"/>
      <c r="AD681" s="195"/>
      <c r="AE681" s="195"/>
      <c r="AF681" s="195"/>
      <c r="AG681" s="195"/>
      <c r="AH681" s="157"/>
      <c r="AI681" s="259"/>
      <c r="AJ681" s="195"/>
      <c r="AK681" s="195"/>
      <c r="AL681" s="157"/>
      <c r="AM681" s="459"/>
      <c r="AN681" s="635"/>
      <c r="AO681" s="160"/>
      <c r="AP681" s="160"/>
      <c r="AQ681" s="160"/>
      <c r="AR681" s="160"/>
      <c r="AS681" s="160"/>
      <c r="AT681" s="193"/>
      <c r="AU681" s="179"/>
    </row>
    <row r="682" spans="1:47" s="6" customFormat="1" ht="15" customHeight="1">
      <c r="A682" s="57">
        <v>2267</v>
      </c>
      <c r="B682" s="245" t="s">
        <v>12755</v>
      </c>
      <c r="C682" s="235" t="s">
        <v>12756</v>
      </c>
      <c r="D682" s="238" t="s">
        <v>16804</v>
      </c>
      <c r="E682" s="49"/>
      <c r="F682" s="49" t="s">
        <v>46</v>
      </c>
      <c r="G682" s="49" t="s">
        <v>64</v>
      </c>
      <c r="H682" s="49"/>
      <c r="I682" s="44" t="s">
        <v>47</v>
      </c>
      <c r="J682" s="47"/>
      <c r="K682" s="47"/>
      <c r="L682" s="52"/>
      <c r="M682" s="70"/>
      <c r="N682" s="68">
        <v>1</v>
      </c>
      <c r="O682" s="68">
        <v>1</v>
      </c>
      <c r="P682" s="127" t="s">
        <v>17931</v>
      </c>
      <c r="Q682" s="127" t="s">
        <v>17932</v>
      </c>
      <c r="R682" s="329"/>
      <c r="S682" s="143"/>
      <c r="T682" s="143"/>
      <c r="U682" s="143"/>
      <c r="V682" s="143"/>
      <c r="W682" s="127"/>
      <c r="X682" s="331"/>
      <c r="Y682" s="143"/>
      <c r="Z682" s="143"/>
      <c r="AA682" s="128"/>
      <c r="AB682" s="259"/>
      <c r="AC682" s="195"/>
      <c r="AD682" s="195"/>
      <c r="AE682" s="195"/>
      <c r="AF682" s="195"/>
      <c r="AG682" s="195"/>
      <c r="AH682" s="157"/>
      <c r="AI682" s="259"/>
      <c r="AJ682" s="195"/>
      <c r="AK682" s="195"/>
      <c r="AL682" s="157"/>
      <c r="AM682" s="456"/>
      <c r="AN682" s="522"/>
      <c r="AO682" s="160"/>
      <c r="AP682" s="160"/>
      <c r="AQ682" s="160"/>
      <c r="AR682" s="160"/>
      <c r="AS682" s="160"/>
      <c r="AT682" s="193"/>
      <c r="AU682" s="179"/>
    </row>
    <row r="683" spans="1:47" s="6" customFormat="1" ht="15" customHeight="1">
      <c r="A683" s="57">
        <v>2277</v>
      </c>
      <c r="B683" s="72" t="s">
        <v>12757</v>
      </c>
      <c r="C683" s="214" t="s">
        <v>12758</v>
      </c>
      <c r="D683" s="79" t="s">
        <v>16805</v>
      </c>
      <c r="E683" s="49"/>
      <c r="F683" s="49" t="s">
        <v>46</v>
      </c>
      <c r="G683" s="49" t="s">
        <v>64</v>
      </c>
      <c r="H683" s="49"/>
      <c r="I683" s="44" t="s">
        <v>47</v>
      </c>
      <c r="J683" s="47"/>
      <c r="K683" s="47"/>
      <c r="L683" s="52"/>
      <c r="M683" s="70"/>
      <c r="N683" s="68">
        <v>1</v>
      </c>
      <c r="O683" s="68">
        <v>1</v>
      </c>
      <c r="P683" s="127"/>
      <c r="Q683" s="135"/>
      <c r="R683" s="329"/>
      <c r="S683" s="143"/>
      <c r="T683" s="143"/>
      <c r="U683" s="143"/>
      <c r="V683" s="143"/>
      <c r="W683" s="127"/>
      <c r="X683" s="331"/>
      <c r="Y683" s="143"/>
      <c r="Z683" s="143"/>
      <c r="AA683" s="128"/>
      <c r="AB683" s="259"/>
      <c r="AC683" s="195"/>
      <c r="AD683" s="195"/>
      <c r="AE683" s="195"/>
      <c r="AF683" s="195"/>
      <c r="AG683" s="195"/>
      <c r="AH683" s="157"/>
      <c r="AI683" s="259"/>
      <c r="AJ683" s="195"/>
      <c r="AK683" s="195"/>
      <c r="AL683" s="157"/>
      <c r="AM683" s="456"/>
      <c r="AN683" s="522"/>
      <c r="AO683" s="160"/>
      <c r="AP683" s="160"/>
      <c r="AQ683" s="160"/>
      <c r="AR683" s="160"/>
      <c r="AS683" s="160"/>
      <c r="AT683" s="193"/>
      <c r="AU683" s="179"/>
    </row>
    <row r="684" spans="1:47" s="6" customFormat="1" ht="15" customHeight="1">
      <c r="A684" s="57">
        <v>2280</v>
      </c>
      <c r="B684" s="72" t="s">
        <v>12759</v>
      </c>
      <c r="C684" s="214" t="s">
        <v>12760</v>
      </c>
      <c r="D684" s="53">
        <v>45296.020833333336</v>
      </c>
      <c r="E684" s="49"/>
      <c r="F684" s="49" t="s">
        <v>46</v>
      </c>
      <c r="G684" s="50" t="s">
        <v>64</v>
      </c>
      <c r="H684" s="49"/>
      <c r="I684" s="44" t="s">
        <v>47</v>
      </c>
      <c r="J684" s="47"/>
      <c r="K684" s="47"/>
      <c r="L684" s="52"/>
      <c r="M684" s="70"/>
      <c r="N684" s="68">
        <v>1</v>
      </c>
      <c r="O684" s="68">
        <v>1</v>
      </c>
      <c r="P684" s="127"/>
      <c r="Q684" s="135"/>
      <c r="R684" s="329"/>
      <c r="S684" s="143"/>
      <c r="T684" s="143"/>
      <c r="U684" s="143"/>
      <c r="V684" s="143"/>
      <c r="W684" s="127"/>
      <c r="X684" s="331"/>
      <c r="Y684" s="143"/>
      <c r="Z684" s="143"/>
      <c r="AA684" s="128"/>
      <c r="AB684" s="259"/>
      <c r="AC684" s="195"/>
      <c r="AD684" s="195"/>
      <c r="AE684" s="195"/>
      <c r="AF684" s="195"/>
      <c r="AG684" s="195"/>
      <c r="AH684" s="157"/>
      <c r="AI684" s="259"/>
      <c r="AJ684" s="195"/>
      <c r="AK684" s="195"/>
      <c r="AL684" s="157"/>
      <c r="AM684" s="457"/>
      <c r="AN684" s="637"/>
      <c r="AO684" s="160"/>
      <c r="AP684" s="160"/>
      <c r="AQ684" s="160"/>
      <c r="AR684" s="160"/>
      <c r="AS684" s="160"/>
      <c r="AT684" s="193"/>
      <c r="AU684" s="179"/>
    </row>
    <row r="685" spans="1:47" s="6" customFormat="1" ht="15" customHeight="1">
      <c r="A685" s="57">
        <v>2284</v>
      </c>
      <c r="B685" s="72" t="s">
        <v>12761</v>
      </c>
      <c r="C685" s="214" t="s">
        <v>12762</v>
      </c>
      <c r="D685" s="53">
        <v>45296.318055555559</v>
      </c>
      <c r="E685" s="49"/>
      <c r="F685" s="49" t="s">
        <v>46</v>
      </c>
      <c r="G685" s="50" t="s">
        <v>64</v>
      </c>
      <c r="H685" s="49"/>
      <c r="I685" s="44" t="s">
        <v>47</v>
      </c>
      <c r="J685" s="47"/>
      <c r="K685" s="47"/>
      <c r="L685" s="52"/>
      <c r="M685" s="70"/>
      <c r="N685" s="68">
        <v>1</v>
      </c>
      <c r="O685" s="68">
        <v>1</v>
      </c>
      <c r="P685" s="127"/>
      <c r="Q685" s="135"/>
      <c r="R685" s="329"/>
      <c r="S685" s="143"/>
      <c r="T685" s="143"/>
      <c r="U685" s="143"/>
      <c r="V685" s="143"/>
      <c r="W685" s="127"/>
      <c r="X685" s="331"/>
      <c r="Y685" s="143"/>
      <c r="Z685" s="143"/>
      <c r="AA685" s="128"/>
      <c r="AB685" s="259"/>
      <c r="AC685" s="195"/>
      <c r="AD685" s="195"/>
      <c r="AE685" s="195"/>
      <c r="AF685" s="195"/>
      <c r="AG685" s="195"/>
      <c r="AH685" s="157"/>
      <c r="AI685" s="259"/>
      <c r="AJ685" s="195"/>
      <c r="AK685" s="195"/>
      <c r="AL685" s="157"/>
      <c r="AM685" s="458"/>
      <c r="AN685" s="636"/>
      <c r="AO685" s="160"/>
      <c r="AP685" s="160"/>
      <c r="AQ685" s="160"/>
      <c r="AR685" s="160"/>
      <c r="AS685" s="160"/>
      <c r="AT685" s="193"/>
      <c r="AU685" s="179"/>
    </row>
    <row r="686" spans="1:47" s="6" customFormat="1" ht="15" customHeight="1">
      <c r="A686" s="57">
        <v>2285</v>
      </c>
      <c r="B686" s="72" t="s">
        <v>12763</v>
      </c>
      <c r="C686" s="214" t="s">
        <v>12764</v>
      </c>
      <c r="D686" s="53" t="s">
        <v>16806</v>
      </c>
      <c r="E686" s="49"/>
      <c r="F686" s="49" t="s">
        <v>46</v>
      </c>
      <c r="G686" s="50" t="s">
        <v>64</v>
      </c>
      <c r="H686" s="49"/>
      <c r="I686" s="44" t="s">
        <v>47</v>
      </c>
      <c r="J686" s="47"/>
      <c r="K686" s="47"/>
      <c r="L686" s="52"/>
      <c r="M686" s="70"/>
      <c r="N686" s="68">
        <v>1</v>
      </c>
      <c r="O686" s="68">
        <v>1</v>
      </c>
      <c r="P686" s="127"/>
      <c r="Q686" s="135"/>
      <c r="R686" s="329"/>
      <c r="S686" s="143"/>
      <c r="T686" s="143"/>
      <c r="U686" s="143"/>
      <c r="V686" s="143"/>
      <c r="W686" s="127"/>
      <c r="X686" s="331"/>
      <c r="Y686" s="143"/>
      <c r="Z686" s="143"/>
      <c r="AA686" s="128"/>
      <c r="AB686" s="259"/>
      <c r="AC686" s="195"/>
      <c r="AD686" s="195"/>
      <c r="AE686" s="195"/>
      <c r="AF686" s="195"/>
      <c r="AG686" s="195"/>
      <c r="AH686" s="157"/>
      <c r="AI686" s="259"/>
      <c r="AJ686" s="195"/>
      <c r="AK686" s="195"/>
      <c r="AL686" s="157"/>
      <c r="AM686" s="310"/>
      <c r="AN686" s="522"/>
      <c r="AO686" s="160"/>
      <c r="AP686" s="160"/>
      <c r="AQ686" s="160"/>
      <c r="AR686" s="160"/>
      <c r="AS686" s="160"/>
      <c r="AT686" s="193"/>
      <c r="AU686" s="179"/>
    </row>
    <row r="687" spans="1:47" s="6" customFormat="1" ht="15" customHeight="1">
      <c r="A687" s="57">
        <v>2286</v>
      </c>
      <c r="B687" s="72" t="s">
        <v>12765</v>
      </c>
      <c r="C687" s="214" t="s">
        <v>12766</v>
      </c>
      <c r="D687" s="53" t="s">
        <v>16807</v>
      </c>
      <c r="E687" s="49"/>
      <c r="F687" s="49" t="s">
        <v>46</v>
      </c>
      <c r="G687" s="50" t="s">
        <v>64</v>
      </c>
      <c r="H687" s="49"/>
      <c r="I687" s="44" t="s">
        <v>47</v>
      </c>
      <c r="J687" s="47"/>
      <c r="K687" s="47"/>
      <c r="L687" s="52"/>
      <c r="M687" s="70"/>
      <c r="N687" s="68">
        <v>1</v>
      </c>
      <c r="O687" s="68">
        <v>1</v>
      </c>
      <c r="P687" s="127"/>
      <c r="Q687" s="135"/>
      <c r="R687" s="329"/>
      <c r="S687" s="143"/>
      <c r="T687" s="143"/>
      <c r="U687" s="143"/>
      <c r="V687" s="143"/>
      <c r="W687" s="127"/>
      <c r="X687" s="331"/>
      <c r="Y687" s="143"/>
      <c r="Z687" s="143"/>
      <c r="AA687" s="128"/>
      <c r="AB687" s="259"/>
      <c r="AC687" s="195"/>
      <c r="AD687" s="195"/>
      <c r="AE687" s="195"/>
      <c r="AF687" s="195"/>
      <c r="AG687" s="195"/>
      <c r="AH687" s="157"/>
      <c r="AI687" s="259"/>
      <c r="AJ687" s="195"/>
      <c r="AK687" s="195"/>
      <c r="AL687" s="157"/>
      <c r="AM687" s="310"/>
      <c r="AN687" s="522"/>
      <c r="AO687" s="160"/>
      <c r="AP687" s="160"/>
      <c r="AQ687" s="160"/>
      <c r="AR687" s="160"/>
      <c r="AS687" s="160"/>
      <c r="AT687" s="193"/>
      <c r="AU687" s="179"/>
    </row>
    <row r="688" spans="1:47" s="6" customFormat="1" ht="15" customHeight="1">
      <c r="A688" s="57">
        <v>2287</v>
      </c>
      <c r="B688" s="72" t="s">
        <v>12767</v>
      </c>
      <c r="C688" s="214" t="s">
        <v>12768</v>
      </c>
      <c r="D688" s="53" t="s">
        <v>16808</v>
      </c>
      <c r="E688" s="49"/>
      <c r="F688" s="49" t="s">
        <v>46</v>
      </c>
      <c r="G688" s="50" t="s">
        <v>64</v>
      </c>
      <c r="H688" s="49"/>
      <c r="I688" s="44" t="s">
        <v>47</v>
      </c>
      <c r="J688" s="47"/>
      <c r="K688" s="47"/>
      <c r="L688" s="52"/>
      <c r="M688" s="70"/>
      <c r="N688" s="68">
        <v>1</v>
      </c>
      <c r="O688" s="68">
        <v>1</v>
      </c>
      <c r="P688" s="127"/>
      <c r="Q688" s="135"/>
      <c r="R688" s="329"/>
      <c r="S688" s="143"/>
      <c r="T688" s="143"/>
      <c r="U688" s="143"/>
      <c r="V688" s="143"/>
      <c r="W688" s="127"/>
      <c r="X688" s="331"/>
      <c r="Y688" s="143"/>
      <c r="Z688" s="143"/>
      <c r="AA688" s="128"/>
      <c r="AB688" s="259"/>
      <c r="AC688" s="195"/>
      <c r="AD688" s="195"/>
      <c r="AE688" s="195"/>
      <c r="AF688" s="195"/>
      <c r="AG688" s="195"/>
      <c r="AH688" s="157"/>
      <c r="AI688" s="259"/>
      <c r="AJ688" s="195"/>
      <c r="AK688" s="195"/>
      <c r="AL688" s="157"/>
      <c r="AM688" s="459"/>
      <c r="AN688" s="635"/>
      <c r="AO688" s="160"/>
      <c r="AP688" s="160"/>
      <c r="AQ688" s="160"/>
      <c r="AR688" s="160"/>
      <c r="AS688" s="160"/>
      <c r="AT688" s="193"/>
      <c r="AU688" s="179"/>
    </row>
    <row r="689" spans="1:47" s="6" customFormat="1" ht="15" customHeight="1">
      <c r="A689" s="57">
        <v>2289</v>
      </c>
      <c r="B689" s="72" t="s">
        <v>12769</v>
      </c>
      <c r="C689" s="214" t="s">
        <v>12770</v>
      </c>
      <c r="D689" s="53" t="s">
        <v>16809</v>
      </c>
      <c r="E689" s="49"/>
      <c r="F689" s="49" t="s">
        <v>46</v>
      </c>
      <c r="G689" s="50" t="s">
        <v>64</v>
      </c>
      <c r="H689" s="49"/>
      <c r="I689" s="44" t="s">
        <v>47</v>
      </c>
      <c r="J689" s="47"/>
      <c r="K689" s="47"/>
      <c r="L689" s="52"/>
      <c r="M689" s="70"/>
      <c r="N689" s="68">
        <v>1</v>
      </c>
      <c r="O689" s="68">
        <v>1</v>
      </c>
      <c r="P689" s="127"/>
      <c r="Q689" s="135"/>
      <c r="R689" s="329"/>
      <c r="S689" s="143"/>
      <c r="T689" s="143"/>
      <c r="U689" s="143"/>
      <c r="V689" s="143"/>
      <c r="W689" s="127"/>
      <c r="X689" s="331"/>
      <c r="Y689" s="143"/>
      <c r="Z689" s="143"/>
      <c r="AA689" s="128"/>
      <c r="AB689" s="259"/>
      <c r="AC689" s="195"/>
      <c r="AD689" s="195"/>
      <c r="AE689" s="195"/>
      <c r="AF689" s="195"/>
      <c r="AG689" s="195"/>
      <c r="AH689" s="195"/>
      <c r="AI689" s="259"/>
      <c r="AJ689" s="195"/>
      <c r="AK689" s="195"/>
      <c r="AL689" s="157"/>
      <c r="AM689" s="459"/>
      <c r="AN689" s="635"/>
      <c r="AO689" s="160"/>
      <c r="AP689" s="160"/>
      <c r="AQ689" s="160"/>
      <c r="AR689" s="160"/>
      <c r="AS689" s="160"/>
      <c r="AT689" s="193"/>
      <c r="AU689" s="179"/>
    </row>
    <row r="690" spans="1:47" s="6" customFormat="1" ht="15" customHeight="1">
      <c r="A690" s="57">
        <v>2290</v>
      </c>
      <c r="B690" s="72" t="s">
        <v>12771</v>
      </c>
      <c r="C690" s="214" t="s">
        <v>12772</v>
      </c>
      <c r="D690" s="53" t="s">
        <v>16810</v>
      </c>
      <c r="E690" s="49"/>
      <c r="F690" s="49" t="s">
        <v>46</v>
      </c>
      <c r="G690" s="50" t="s">
        <v>64</v>
      </c>
      <c r="H690" s="49"/>
      <c r="I690" s="44" t="s">
        <v>47</v>
      </c>
      <c r="J690" s="47"/>
      <c r="K690" s="47"/>
      <c r="L690" s="52"/>
      <c r="M690" s="70"/>
      <c r="N690" s="68">
        <v>1</v>
      </c>
      <c r="O690" s="68">
        <v>1</v>
      </c>
      <c r="P690" s="127"/>
      <c r="Q690" s="135"/>
      <c r="R690" s="329"/>
      <c r="S690" s="143"/>
      <c r="T690" s="143"/>
      <c r="U690" s="143"/>
      <c r="V690" s="143"/>
      <c r="W690" s="127"/>
      <c r="X690" s="331"/>
      <c r="Y690" s="143"/>
      <c r="Z690" s="143"/>
      <c r="AA690" s="128"/>
      <c r="AB690" s="259"/>
      <c r="AC690" s="195"/>
      <c r="AD690" s="195"/>
      <c r="AE690" s="195"/>
      <c r="AF690" s="195"/>
      <c r="AG690" s="195"/>
      <c r="AH690" s="195"/>
      <c r="AI690" s="259"/>
      <c r="AJ690" s="195"/>
      <c r="AK690" s="195"/>
      <c r="AL690" s="157"/>
      <c r="AM690" s="459"/>
      <c r="AN690" s="635"/>
      <c r="AO690" s="160"/>
      <c r="AP690" s="160"/>
      <c r="AQ690" s="160"/>
      <c r="AR690" s="160"/>
      <c r="AS690" s="160"/>
      <c r="AT690" s="193"/>
      <c r="AU690" s="179"/>
    </row>
    <row r="691" spans="1:47" s="6" customFormat="1" ht="15" customHeight="1">
      <c r="A691" s="57">
        <v>2291</v>
      </c>
      <c r="B691" s="72" t="s">
        <v>12773</v>
      </c>
      <c r="C691" s="214" t="s">
        <v>12774</v>
      </c>
      <c r="D691" s="53" t="s">
        <v>16811</v>
      </c>
      <c r="E691" s="49"/>
      <c r="F691" s="49" t="s">
        <v>46</v>
      </c>
      <c r="G691" s="50" t="s">
        <v>64</v>
      </c>
      <c r="H691" s="49"/>
      <c r="I691" s="44" t="s">
        <v>47</v>
      </c>
      <c r="J691" s="47"/>
      <c r="K691" s="47"/>
      <c r="L691" s="52"/>
      <c r="M691" s="70"/>
      <c r="N691" s="68">
        <v>1</v>
      </c>
      <c r="O691" s="68">
        <v>1</v>
      </c>
      <c r="P691" s="127"/>
      <c r="Q691" s="135"/>
      <c r="R691" s="329"/>
      <c r="S691" s="143"/>
      <c r="T691" s="143"/>
      <c r="U691" s="143"/>
      <c r="V691" s="143"/>
      <c r="W691" s="127"/>
      <c r="X691" s="331"/>
      <c r="Y691" s="143"/>
      <c r="Z691" s="143"/>
      <c r="AA691" s="128"/>
      <c r="AB691" s="259"/>
      <c r="AC691" s="195"/>
      <c r="AD691" s="195"/>
      <c r="AE691" s="195"/>
      <c r="AF691" s="195"/>
      <c r="AG691" s="195"/>
      <c r="AH691" s="195"/>
      <c r="AI691" s="259"/>
      <c r="AJ691" s="195"/>
      <c r="AK691" s="195"/>
      <c r="AL691" s="157"/>
      <c r="AM691" s="459"/>
      <c r="AN691" s="561"/>
      <c r="AO691" s="513"/>
      <c r="AP691" s="160"/>
      <c r="AQ691" s="160"/>
      <c r="AR691" s="160"/>
      <c r="AS691" s="160"/>
      <c r="AT691" s="193"/>
      <c r="AU691" s="179"/>
    </row>
    <row r="692" spans="1:47" s="6" customFormat="1" ht="15" customHeight="1">
      <c r="A692" s="57">
        <v>2293</v>
      </c>
      <c r="B692" s="72" t="s">
        <v>12775</v>
      </c>
      <c r="C692" s="214" t="s">
        <v>12776</v>
      </c>
      <c r="D692" s="53">
        <v>45296.347916666666</v>
      </c>
      <c r="E692" s="49"/>
      <c r="F692" s="49" t="s">
        <v>46</v>
      </c>
      <c r="G692" s="50" t="s">
        <v>64</v>
      </c>
      <c r="H692" s="49"/>
      <c r="I692" s="44" t="s">
        <v>47</v>
      </c>
      <c r="J692" s="47"/>
      <c r="K692" s="47"/>
      <c r="L692" s="52"/>
      <c r="M692" s="70"/>
      <c r="N692" s="68">
        <v>1</v>
      </c>
      <c r="O692" s="68">
        <v>1</v>
      </c>
      <c r="P692" s="127"/>
      <c r="Q692" s="135"/>
      <c r="R692" s="329"/>
      <c r="S692" s="143"/>
      <c r="T692" s="143"/>
      <c r="U692" s="143"/>
      <c r="V692" s="143"/>
      <c r="W692" s="127"/>
      <c r="X692" s="331"/>
      <c r="Y692" s="143"/>
      <c r="Z692" s="143"/>
      <c r="AA692" s="128"/>
      <c r="AB692" s="259"/>
      <c r="AC692" s="195"/>
      <c r="AD692" s="195"/>
      <c r="AE692" s="195"/>
      <c r="AF692" s="195"/>
      <c r="AG692" s="195"/>
      <c r="AH692" s="195"/>
      <c r="AI692" s="259"/>
      <c r="AJ692" s="195"/>
      <c r="AK692" s="195"/>
      <c r="AL692" s="157"/>
      <c r="AM692" s="459"/>
      <c r="AN692" s="635"/>
      <c r="AO692" s="160"/>
      <c r="AP692" s="160"/>
      <c r="AQ692" s="160"/>
      <c r="AR692" s="160"/>
      <c r="AS692" s="160"/>
      <c r="AT692" s="193"/>
      <c r="AU692" s="179"/>
    </row>
    <row r="693" spans="1:47" s="6" customFormat="1" ht="15" customHeight="1">
      <c r="A693" s="57">
        <v>2294</v>
      </c>
      <c r="B693" s="72" t="s">
        <v>12777</v>
      </c>
      <c r="C693" s="214" t="s">
        <v>12778</v>
      </c>
      <c r="D693" s="53">
        <v>45296.387499999997</v>
      </c>
      <c r="E693" s="49"/>
      <c r="F693" s="49" t="s">
        <v>46</v>
      </c>
      <c r="G693" s="50" t="s">
        <v>64</v>
      </c>
      <c r="H693" s="49"/>
      <c r="I693" s="44" t="s">
        <v>47</v>
      </c>
      <c r="J693" s="47"/>
      <c r="K693" s="47"/>
      <c r="L693" s="52"/>
      <c r="M693" s="70"/>
      <c r="N693" s="68">
        <v>1</v>
      </c>
      <c r="O693" s="68">
        <v>1</v>
      </c>
      <c r="P693" s="127"/>
      <c r="Q693" s="135"/>
      <c r="R693" s="329"/>
      <c r="S693" s="143"/>
      <c r="T693" s="143"/>
      <c r="U693" s="143"/>
      <c r="V693" s="143"/>
      <c r="W693" s="127"/>
      <c r="X693" s="331"/>
      <c r="Y693" s="143"/>
      <c r="Z693" s="143"/>
      <c r="AA693" s="128"/>
      <c r="AB693" s="259"/>
      <c r="AC693" s="195"/>
      <c r="AD693" s="195"/>
      <c r="AE693" s="195"/>
      <c r="AF693" s="195"/>
      <c r="AG693" s="195"/>
      <c r="AH693" s="195"/>
      <c r="AI693" s="259"/>
      <c r="AJ693" s="195"/>
      <c r="AK693" s="195"/>
      <c r="AL693" s="157"/>
      <c r="AM693" s="459"/>
      <c r="AN693" s="635"/>
      <c r="AO693" s="160"/>
      <c r="AP693" s="160"/>
      <c r="AQ693" s="160"/>
      <c r="AR693" s="160"/>
      <c r="AS693" s="160"/>
      <c r="AT693" s="193"/>
      <c r="AU693" s="179"/>
    </row>
    <row r="694" spans="1:47" s="6" customFormat="1" ht="15" customHeight="1">
      <c r="A694" s="57">
        <v>2299</v>
      </c>
      <c r="B694" s="72" t="s">
        <v>12779</v>
      </c>
      <c r="C694" s="214" t="s">
        <v>12780</v>
      </c>
      <c r="D694" s="53">
        <v>45296.448611111111</v>
      </c>
      <c r="E694" s="49"/>
      <c r="F694" s="49" t="s">
        <v>46</v>
      </c>
      <c r="G694" s="50" t="s">
        <v>64</v>
      </c>
      <c r="H694" s="49"/>
      <c r="I694" s="44" t="s">
        <v>47</v>
      </c>
      <c r="J694" s="47"/>
      <c r="K694" s="47"/>
      <c r="L694" s="52"/>
      <c r="M694" s="70"/>
      <c r="N694" s="68">
        <v>1</v>
      </c>
      <c r="O694" s="68">
        <v>1</v>
      </c>
      <c r="P694" s="127"/>
      <c r="Q694" s="135"/>
      <c r="R694" s="329"/>
      <c r="S694" s="143"/>
      <c r="T694" s="143"/>
      <c r="U694" s="143"/>
      <c r="V694" s="143"/>
      <c r="W694" s="127"/>
      <c r="X694" s="331"/>
      <c r="Y694" s="143"/>
      <c r="Z694" s="143"/>
      <c r="AA694" s="128"/>
      <c r="AB694" s="259"/>
      <c r="AC694" s="195"/>
      <c r="AD694" s="195"/>
      <c r="AE694" s="195"/>
      <c r="AF694" s="195"/>
      <c r="AG694" s="195"/>
      <c r="AH694" s="157"/>
      <c r="AI694" s="259"/>
      <c r="AJ694" s="195"/>
      <c r="AK694" s="195"/>
      <c r="AL694" s="157"/>
      <c r="AM694" s="310"/>
      <c r="AN694" s="522"/>
      <c r="AO694" s="160"/>
      <c r="AP694" s="160"/>
      <c r="AQ694" s="160"/>
      <c r="AR694" s="160"/>
      <c r="AS694" s="160"/>
      <c r="AT694" s="193"/>
      <c r="AU694" s="179"/>
    </row>
    <row r="695" spans="1:47" s="6" customFormat="1" ht="15" customHeight="1">
      <c r="A695" s="57">
        <v>2300</v>
      </c>
      <c r="B695" s="72" t="s">
        <v>12781</v>
      </c>
      <c r="C695" s="214" t="s">
        <v>12782</v>
      </c>
      <c r="D695" s="53">
        <v>45296.450694444444</v>
      </c>
      <c r="E695" s="49"/>
      <c r="F695" s="49" t="s">
        <v>46</v>
      </c>
      <c r="G695" s="50" t="s">
        <v>64</v>
      </c>
      <c r="H695" s="49"/>
      <c r="I695" s="44" t="s">
        <v>47</v>
      </c>
      <c r="J695" s="47"/>
      <c r="K695" s="47"/>
      <c r="L695" s="52"/>
      <c r="M695" s="70"/>
      <c r="N695" s="68">
        <v>1</v>
      </c>
      <c r="O695" s="68">
        <v>1</v>
      </c>
      <c r="P695" s="127"/>
      <c r="Q695" s="135"/>
      <c r="R695" s="329"/>
      <c r="S695" s="143"/>
      <c r="T695" s="143"/>
      <c r="U695" s="143"/>
      <c r="V695" s="143"/>
      <c r="W695" s="127"/>
      <c r="X695" s="331"/>
      <c r="Y695" s="143"/>
      <c r="Z695" s="143"/>
      <c r="AA695" s="128"/>
      <c r="AB695" s="259"/>
      <c r="AC695" s="195"/>
      <c r="AD695" s="195"/>
      <c r="AE695" s="195"/>
      <c r="AF695" s="195"/>
      <c r="AG695" s="195"/>
      <c r="AH695" s="157"/>
      <c r="AI695" s="259"/>
      <c r="AJ695" s="195"/>
      <c r="AK695" s="195"/>
      <c r="AL695" s="157"/>
      <c r="AM695" s="310"/>
      <c r="AN695" s="522"/>
      <c r="AO695" s="160"/>
      <c r="AP695" s="160"/>
      <c r="AQ695" s="160"/>
      <c r="AR695" s="160"/>
      <c r="AS695" s="160"/>
      <c r="AT695" s="193"/>
      <c r="AU695" s="179"/>
    </row>
    <row r="696" spans="1:47" s="6" customFormat="1" ht="15" customHeight="1">
      <c r="A696" s="57">
        <v>2301</v>
      </c>
      <c r="B696" s="72" t="s">
        <v>12783</v>
      </c>
      <c r="C696" s="214" t="s">
        <v>12784</v>
      </c>
      <c r="D696" s="53">
        <v>45296.451388888891</v>
      </c>
      <c r="E696" s="49"/>
      <c r="F696" s="49" t="s">
        <v>46</v>
      </c>
      <c r="G696" s="50" t="s">
        <v>64</v>
      </c>
      <c r="H696" s="49"/>
      <c r="I696" s="44" t="s">
        <v>47</v>
      </c>
      <c r="J696" s="47"/>
      <c r="K696" s="47"/>
      <c r="L696" s="52"/>
      <c r="M696" s="70"/>
      <c r="N696" s="68">
        <v>1</v>
      </c>
      <c r="O696" s="68">
        <v>1</v>
      </c>
      <c r="P696" s="127"/>
      <c r="Q696" s="135"/>
      <c r="R696" s="329"/>
      <c r="S696" s="143"/>
      <c r="T696" s="143"/>
      <c r="U696" s="143"/>
      <c r="V696" s="143"/>
      <c r="W696" s="127"/>
      <c r="X696" s="331"/>
      <c r="Y696" s="143"/>
      <c r="Z696" s="143"/>
      <c r="AA696" s="128"/>
      <c r="AB696" s="259"/>
      <c r="AC696" s="195"/>
      <c r="AD696" s="195"/>
      <c r="AE696" s="195"/>
      <c r="AF696" s="195"/>
      <c r="AG696" s="195"/>
      <c r="AH696" s="157"/>
      <c r="AI696" s="259"/>
      <c r="AJ696" s="195"/>
      <c r="AK696" s="195"/>
      <c r="AL696" s="157"/>
      <c r="AM696" s="459"/>
      <c r="AN696" s="635"/>
      <c r="AO696" s="160"/>
      <c r="AP696" s="160"/>
      <c r="AQ696" s="160"/>
      <c r="AR696" s="160"/>
      <c r="AS696" s="160"/>
      <c r="AT696" s="193"/>
      <c r="AU696" s="179"/>
    </row>
    <row r="697" spans="1:47" s="6" customFormat="1" ht="15" customHeight="1">
      <c r="A697" s="57">
        <v>2302</v>
      </c>
      <c r="B697" s="72" t="s">
        <v>12785</v>
      </c>
      <c r="C697" s="214" t="s">
        <v>12786</v>
      </c>
      <c r="D697" s="53">
        <v>45296.455555555556</v>
      </c>
      <c r="E697" s="49"/>
      <c r="F697" s="49" t="s">
        <v>46</v>
      </c>
      <c r="G697" s="50" t="s">
        <v>64</v>
      </c>
      <c r="H697" s="49"/>
      <c r="I697" s="44" t="s">
        <v>47</v>
      </c>
      <c r="J697" s="47"/>
      <c r="K697" s="47"/>
      <c r="L697" s="52"/>
      <c r="M697" s="70"/>
      <c r="N697" s="68">
        <v>1</v>
      </c>
      <c r="O697" s="68">
        <v>1</v>
      </c>
      <c r="P697" s="127"/>
      <c r="Q697" s="135"/>
      <c r="R697" s="329"/>
      <c r="S697" s="143"/>
      <c r="T697" s="143"/>
      <c r="U697" s="143"/>
      <c r="V697" s="143"/>
      <c r="W697" s="127"/>
      <c r="X697" s="331"/>
      <c r="Y697" s="143"/>
      <c r="Z697" s="143"/>
      <c r="AA697" s="128"/>
      <c r="AB697" s="259"/>
      <c r="AC697" s="195"/>
      <c r="AD697" s="195"/>
      <c r="AE697" s="195"/>
      <c r="AF697" s="195"/>
      <c r="AG697" s="195"/>
      <c r="AH697" s="204"/>
      <c r="AI697" s="326"/>
      <c r="AJ697" s="195"/>
      <c r="AK697" s="195"/>
      <c r="AL697" s="157"/>
      <c r="AM697" s="459"/>
      <c r="AN697" s="635"/>
      <c r="AO697" s="160"/>
      <c r="AP697" s="160"/>
      <c r="AQ697" s="160"/>
      <c r="AR697" s="160"/>
      <c r="AS697" s="160"/>
      <c r="AT697" s="193"/>
      <c r="AU697" s="179"/>
    </row>
    <row r="698" spans="1:47" s="6" customFormat="1" ht="15" customHeight="1">
      <c r="A698" s="57">
        <v>2305</v>
      </c>
      <c r="B698" s="72" t="s">
        <v>12787</v>
      </c>
      <c r="C698" s="214" t="s">
        <v>12788</v>
      </c>
      <c r="D698" s="53">
        <v>45296.464583333334</v>
      </c>
      <c r="E698" s="49"/>
      <c r="F698" s="49" t="s">
        <v>46</v>
      </c>
      <c r="G698" s="50" t="s">
        <v>64</v>
      </c>
      <c r="H698" s="49"/>
      <c r="I698" s="44" t="s">
        <v>47</v>
      </c>
      <c r="J698" s="47"/>
      <c r="K698" s="47"/>
      <c r="L698" s="52"/>
      <c r="M698" s="70"/>
      <c r="N698" s="68">
        <v>1</v>
      </c>
      <c r="O698" s="68">
        <v>1</v>
      </c>
      <c r="P698" s="127"/>
      <c r="Q698" s="135"/>
      <c r="R698" s="329"/>
      <c r="S698" s="143"/>
      <c r="T698" s="143"/>
      <c r="U698" s="143"/>
      <c r="V698" s="143"/>
      <c r="W698" s="127"/>
      <c r="X698" s="331"/>
      <c r="Y698" s="143"/>
      <c r="Z698" s="143"/>
      <c r="AA698" s="128"/>
      <c r="AB698" s="259"/>
      <c r="AC698" s="195"/>
      <c r="AD698" s="195"/>
      <c r="AE698" s="195"/>
      <c r="AF698" s="195"/>
      <c r="AG698" s="195"/>
      <c r="AH698" s="157"/>
      <c r="AI698" s="157"/>
      <c r="AJ698" s="259"/>
      <c r="AK698" s="195"/>
      <c r="AL698" s="157"/>
      <c r="AM698" s="456"/>
      <c r="AN698" s="522"/>
      <c r="AO698" s="160"/>
      <c r="AP698" s="160"/>
      <c r="AQ698" s="160"/>
      <c r="AR698" s="160"/>
      <c r="AS698" s="160"/>
      <c r="AT698" s="193"/>
      <c r="AU698" s="179"/>
    </row>
    <row r="699" spans="1:47" s="6" customFormat="1" ht="15" customHeight="1">
      <c r="A699" s="57">
        <v>2306</v>
      </c>
      <c r="B699" s="72" t="s">
        <v>12789</v>
      </c>
      <c r="C699" s="214" t="s">
        <v>12790</v>
      </c>
      <c r="D699" s="53">
        <v>45296.505555555559</v>
      </c>
      <c r="E699" s="49"/>
      <c r="F699" s="49" t="s">
        <v>46</v>
      </c>
      <c r="G699" s="50" t="s">
        <v>64</v>
      </c>
      <c r="H699" s="49"/>
      <c r="I699" s="44" t="s">
        <v>47</v>
      </c>
      <c r="J699" s="47"/>
      <c r="K699" s="47"/>
      <c r="L699" s="52"/>
      <c r="M699" s="70"/>
      <c r="N699" s="68">
        <v>1</v>
      </c>
      <c r="O699" s="68">
        <v>1</v>
      </c>
      <c r="P699" s="127"/>
      <c r="Q699" s="135"/>
      <c r="R699" s="329"/>
      <c r="S699" s="143"/>
      <c r="T699" s="143"/>
      <c r="U699" s="143"/>
      <c r="V699" s="143"/>
      <c r="W699" s="127"/>
      <c r="X699" s="331"/>
      <c r="Y699" s="143"/>
      <c r="Z699" s="143"/>
      <c r="AA699" s="128"/>
      <c r="AB699" s="259"/>
      <c r="AC699" s="195"/>
      <c r="AD699" s="195"/>
      <c r="AE699" s="195"/>
      <c r="AF699" s="195"/>
      <c r="AG699" s="195"/>
      <c r="AH699" s="157"/>
      <c r="AI699" s="157"/>
      <c r="AJ699" s="259"/>
      <c r="AK699" s="195"/>
      <c r="AL699" s="157"/>
      <c r="AM699" s="458"/>
      <c r="AN699" s="636"/>
      <c r="AO699" s="160"/>
      <c r="AP699" s="160"/>
      <c r="AQ699" s="160"/>
      <c r="AR699" s="160"/>
      <c r="AS699" s="160"/>
      <c r="AT699" s="193"/>
      <c r="AU699" s="179"/>
    </row>
    <row r="700" spans="1:47" s="6" customFormat="1" ht="15" customHeight="1">
      <c r="A700" s="57">
        <v>2315</v>
      </c>
      <c r="B700" s="72" t="s">
        <v>12791</v>
      </c>
      <c r="C700" s="214" t="s">
        <v>12792</v>
      </c>
      <c r="D700" s="53">
        <v>45296.698611111111</v>
      </c>
      <c r="E700" s="49"/>
      <c r="F700" s="49" t="s">
        <v>46</v>
      </c>
      <c r="G700" s="50" t="s">
        <v>64</v>
      </c>
      <c r="H700" s="49"/>
      <c r="I700" s="44" t="s">
        <v>47</v>
      </c>
      <c r="J700" s="47"/>
      <c r="K700" s="47"/>
      <c r="L700" s="52"/>
      <c r="M700" s="70"/>
      <c r="N700" s="68">
        <v>1</v>
      </c>
      <c r="O700" s="68">
        <v>1</v>
      </c>
      <c r="P700" s="127"/>
      <c r="Q700" s="135"/>
      <c r="R700" s="329"/>
      <c r="S700" s="143"/>
      <c r="T700" s="143"/>
      <c r="U700" s="143"/>
      <c r="V700" s="143"/>
      <c r="W700" s="127"/>
      <c r="X700" s="331"/>
      <c r="Y700" s="143"/>
      <c r="Z700" s="143"/>
      <c r="AA700" s="128"/>
      <c r="AB700" s="259"/>
      <c r="AC700" s="195"/>
      <c r="AD700" s="195"/>
      <c r="AE700" s="195"/>
      <c r="AF700" s="195"/>
      <c r="AG700" s="195"/>
      <c r="AH700" s="157"/>
      <c r="AI700" s="259"/>
      <c r="AJ700" s="195"/>
      <c r="AK700" s="195"/>
      <c r="AL700" s="157"/>
      <c r="AM700" s="456"/>
      <c r="AN700" s="522"/>
      <c r="AO700" s="160"/>
      <c r="AP700" s="160"/>
      <c r="AQ700" s="160"/>
      <c r="AR700" s="160"/>
      <c r="AS700" s="160"/>
      <c r="AT700" s="193"/>
      <c r="AU700" s="179"/>
    </row>
    <row r="701" spans="1:47" s="6" customFormat="1" ht="15" customHeight="1">
      <c r="A701" s="57">
        <v>2316</v>
      </c>
      <c r="B701" s="72" t="s">
        <v>12793</v>
      </c>
      <c r="C701" s="214" t="s">
        <v>12794</v>
      </c>
      <c r="D701" s="53">
        <v>45296.701388888891</v>
      </c>
      <c r="E701" s="49"/>
      <c r="F701" s="49" t="s">
        <v>46</v>
      </c>
      <c r="G701" s="50" t="s">
        <v>64</v>
      </c>
      <c r="H701" s="49"/>
      <c r="I701" s="44" t="s">
        <v>47</v>
      </c>
      <c r="J701" s="47"/>
      <c r="K701" s="47"/>
      <c r="L701" s="52"/>
      <c r="M701" s="70"/>
      <c r="N701" s="68">
        <v>1</v>
      </c>
      <c r="O701" s="68">
        <v>1</v>
      </c>
      <c r="P701" s="127"/>
      <c r="Q701" s="135"/>
      <c r="R701" s="329"/>
      <c r="S701" s="143"/>
      <c r="T701" s="143"/>
      <c r="U701" s="143"/>
      <c r="V701" s="143"/>
      <c r="W701" s="127"/>
      <c r="X701" s="331"/>
      <c r="Y701" s="143"/>
      <c r="Z701" s="143"/>
      <c r="AA701" s="128"/>
      <c r="AB701" s="259"/>
      <c r="AC701" s="195"/>
      <c r="AD701" s="195"/>
      <c r="AE701" s="195"/>
      <c r="AF701" s="195"/>
      <c r="AG701" s="195"/>
      <c r="AH701" s="157"/>
      <c r="AI701" s="259"/>
      <c r="AJ701" s="195"/>
      <c r="AK701" s="195"/>
      <c r="AL701" s="157"/>
      <c r="AM701" s="458"/>
      <c r="AN701" s="636"/>
      <c r="AO701" s="160"/>
      <c r="AP701" s="160"/>
      <c r="AQ701" s="160"/>
      <c r="AR701" s="160"/>
      <c r="AS701" s="160"/>
      <c r="AT701" s="193"/>
      <c r="AU701" s="179"/>
    </row>
    <row r="702" spans="1:47" s="6" customFormat="1" ht="15" customHeight="1">
      <c r="A702" s="57">
        <v>2319</v>
      </c>
      <c r="B702" s="72" t="s">
        <v>12795</v>
      </c>
      <c r="C702" s="214" t="s">
        <v>12796</v>
      </c>
      <c r="D702" s="53">
        <v>45296.732638888891</v>
      </c>
      <c r="E702" s="49"/>
      <c r="F702" s="49" t="s">
        <v>46</v>
      </c>
      <c r="G702" s="50" t="s">
        <v>64</v>
      </c>
      <c r="H702" s="49"/>
      <c r="I702" s="44" t="s">
        <v>47</v>
      </c>
      <c r="J702" s="47"/>
      <c r="K702" s="47"/>
      <c r="L702" s="52"/>
      <c r="M702" s="70"/>
      <c r="N702" s="68">
        <v>1</v>
      </c>
      <c r="O702" s="68">
        <v>1</v>
      </c>
      <c r="P702" s="127"/>
      <c r="Q702" s="135"/>
      <c r="R702" s="329"/>
      <c r="S702" s="143"/>
      <c r="T702" s="143"/>
      <c r="U702" s="143"/>
      <c r="V702" s="143"/>
      <c r="W702" s="127"/>
      <c r="X702" s="331"/>
      <c r="Y702" s="143"/>
      <c r="Z702" s="143"/>
      <c r="AA702" s="128"/>
      <c r="AB702" s="259"/>
      <c r="AC702" s="195"/>
      <c r="AD702" s="195"/>
      <c r="AE702" s="195"/>
      <c r="AF702" s="195"/>
      <c r="AG702" s="195"/>
      <c r="AH702" s="157"/>
      <c r="AI702" s="259"/>
      <c r="AJ702" s="195"/>
      <c r="AK702" s="195"/>
      <c r="AL702" s="157"/>
      <c r="AM702" s="456"/>
      <c r="AN702" s="522"/>
      <c r="AO702" s="160"/>
      <c r="AP702" s="160"/>
      <c r="AQ702" s="160"/>
      <c r="AR702" s="160"/>
      <c r="AS702" s="160"/>
      <c r="AT702" s="193"/>
      <c r="AU702" s="179"/>
    </row>
    <row r="703" spans="1:47" s="6" customFormat="1" ht="15" customHeight="1">
      <c r="A703" s="57">
        <v>2340</v>
      </c>
      <c r="B703" s="72" t="s">
        <v>15752</v>
      </c>
      <c r="C703" s="214" t="s">
        <v>15753</v>
      </c>
      <c r="D703" s="79">
        <v>45570.616666666669</v>
      </c>
      <c r="E703" s="49"/>
      <c r="F703" s="49" t="s">
        <v>46</v>
      </c>
      <c r="G703" s="49" t="s">
        <v>64</v>
      </c>
      <c r="H703" s="49"/>
      <c r="I703" s="44" t="s">
        <v>47</v>
      </c>
      <c r="J703" s="47"/>
      <c r="K703" s="47"/>
      <c r="L703" s="52"/>
      <c r="M703" s="70"/>
      <c r="N703" s="68">
        <v>1</v>
      </c>
      <c r="O703" s="68">
        <v>1</v>
      </c>
      <c r="P703" s="127" t="s">
        <v>17933</v>
      </c>
      <c r="Q703" s="127"/>
      <c r="R703" s="329"/>
      <c r="S703" s="143"/>
      <c r="T703" s="143"/>
      <c r="U703" s="143"/>
      <c r="V703" s="143"/>
      <c r="W703" s="127"/>
      <c r="X703" s="331"/>
      <c r="Y703" s="143"/>
      <c r="Z703" s="143"/>
      <c r="AA703" s="128"/>
      <c r="AB703" s="259"/>
      <c r="AC703" s="195"/>
      <c r="AD703" s="195"/>
      <c r="AE703" s="195"/>
      <c r="AF703" s="195"/>
      <c r="AG703" s="195"/>
      <c r="AH703" s="157"/>
      <c r="AI703" s="259"/>
      <c r="AJ703" s="195"/>
      <c r="AK703" s="195"/>
      <c r="AL703" s="157"/>
      <c r="AM703" s="456"/>
      <c r="AN703" s="522"/>
      <c r="AO703" s="160"/>
      <c r="AP703" s="160"/>
      <c r="AQ703" s="160"/>
      <c r="AR703" s="160"/>
      <c r="AS703" s="160"/>
      <c r="AT703" s="193"/>
      <c r="AU703" s="179"/>
    </row>
    <row r="704" spans="1:47" s="6" customFormat="1" ht="15" customHeight="1">
      <c r="A704" s="57">
        <v>2380</v>
      </c>
      <c r="B704" s="245" t="s">
        <v>12797</v>
      </c>
      <c r="C704" s="235" t="s">
        <v>12798</v>
      </c>
      <c r="D704" s="59" t="s">
        <v>16803</v>
      </c>
      <c r="E704" s="49"/>
      <c r="F704" s="51" t="s">
        <v>46</v>
      </c>
      <c r="G704" s="50" t="s">
        <v>64</v>
      </c>
      <c r="H704" s="49" t="s">
        <v>16534</v>
      </c>
      <c r="I704" s="44" t="s">
        <v>47</v>
      </c>
      <c r="J704" s="47"/>
      <c r="K704" s="47"/>
      <c r="L704" s="52"/>
      <c r="M704" s="70"/>
      <c r="N704" s="68">
        <v>1</v>
      </c>
      <c r="O704" s="68">
        <v>1</v>
      </c>
      <c r="P704" s="127"/>
      <c r="Q704" s="135"/>
      <c r="R704" s="329"/>
      <c r="S704" s="143"/>
      <c r="T704" s="143"/>
      <c r="U704" s="143"/>
      <c r="V704" s="143"/>
      <c r="W704" s="127"/>
      <c r="X704" s="331"/>
      <c r="Y704" s="143"/>
      <c r="Z704" s="143"/>
      <c r="AA704" s="128"/>
      <c r="AB704" s="259"/>
      <c r="AC704" s="195"/>
      <c r="AD704" s="195"/>
      <c r="AE704" s="195"/>
      <c r="AF704" s="195"/>
      <c r="AG704" s="195"/>
      <c r="AH704" s="157"/>
      <c r="AI704" s="259"/>
      <c r="AJ704" s="195"/>
      <c r="AK704" s="195"/>
      <c r="AL704" s="157"/>
      <c r="AM704" s="456"/>
      <c r="AN704" s="522"/>
      <c r="AO704" s="160"/>
      <c r="AP704" s="160"/>
      <c r="AQ704" s="160"/>
      <c r="AR704" s="160"/>
      <c r="AS704" s="160"/>
      <c r="AT704" s="193"/>
      <c r="AU704" s="179"/>
    </row>
    <row r="705" spans="1:47" s="6" customFormat="1" ht="15" customHeight="1">
      <c r="A705" s="57">
        <v>2381</v>
      </c>
      <c r="B705" s="245" t="s">
        <v>12799</v>
      </c>
      <c r="C705" s="235" t="s">
        <v>12800</v>
      </c>
      <c r="D705" s="59" t="s">
        <v>16589</v>
      </c>
      <c r="E705" s="49"/>
      <c r="F705" s="51" t="s">
        <v>46</v>
      </c>
      <c r="G705" s="50" t="s">
        <v>64</v>
      </c>
      <c r="H705" s="49"/>
      <c r="I705" s="44" t="s">
        <v>47</v>
      </c>
      <c r="J705" s="47"/>
      <c r="K705" s="47"/>
      <c r="L705" s="52"/>
      <c r="M705" s="70"/>
      <c r="N705" s="68">
        <v>1</v>
      </c>
      <c r="O705" s="68">
        <v>1</v>
      </c>
      <c r="P705" s="127"/>
      <c r="Q705" s="135"/>
      <c r="R705" s="329"/>
      <c r="S705" s="143"/>
      <c r="T705" s="143"/>
      <c r="U705" s="143"/>
      <c r="V705" s="143"/>
      <c r="W705" s="127"/>
      <c r="X705" s="331"/>
      <c r="Y705" s="143"/>
      <c r="Z705" s="143"/>
      <c r="AA705" s="128"/>
      <c r="AB705" s="259"/>
      <c r="AC705" s="195"/>
      <c r="AD705" s="195"/>
      <c r="AE705" s="195"/>
      <c r="AF705" s="195"/>
      <c r="AG705" s="195"/>
      <c r="AH705" s="157"/>
      <c r="AI705" s="259"/>
      <c r="AJ705" s="195"/>
      <c r="AK705" s="195"/>
      <c r="AL705" s="157"/>
      <c r="AM705" s="458"/>
      <c r="AN705" s="636"/>
      <c r="AO705" s="160"/>
      <c r="AP705" s="160"/>
      <c r="AQ705" s="160"/>
      <c r="AR705" s="160"/>
      <c r="AS705" s="160"/>
      <c r="AT705" s="193"/>
      <c r="AU705" s="179"/>
    </row>
    <row r="706" spans="1:47" s="6" customFormat="1" ht="15" customHeight="1">
      <c r="A706" s="57">
        <v>2382</v>
      </c>
      <c r="B706" s="245" t="s">
        <v>12801</v>
      </c>
      <c r="C706" s="235" t="s">
        <v>12802</v>
      </c>
      <c r="D706" s="59" t="s">
        <v>16812</v>
      </c>
      <c r="E706" s="49"/>
      <c r="F706" s="51" t="s">
        <v>46</v>
      </c>
      <c r="G706" s="50" t="s">
        <v>64</v>
      </c>
      <c r="H706" s="49"/>
      <c r="I706" s="44" t="s">
        <v>47</v>
      </c>
      <c r="J706" s="47"/>
      <c r="K706" s="47"/>
      <c r="L706" s="52"/>
      <c r="M706" s="70"/>
      <c r="N706" s="68">
        <v>1</v>
      </c>
      <c r="O706" s="68">
        <v>1</v>
      </c>
      <c r="P706" s="127"/>
      <c r="Q706" s="135"/>
      <c r="R706" s="329"/>
      <c r="S706" s="143"/>
      <c r="T706" s="143"/>
      <c r="U706" s="143"/>
      <c r="V706" s="143"/>
      <c r="W706" s="127"/>
      <c r="X706" s="331"/>
      <c r="Y706" s="143"/>
      <c r="Z706" s="143"/>
      <c r="AA706" s="128"/>
      <c r="AB706" s="259"/>
      <c r="AC706" s="195"/>
      <c r="AD706" s="195"/>
      <c r="AE706" s="195"/>
      <c r="AF706" s="195"/>
      <c r="AG706" s="195"/>
      <c r="AH706" s="157"/>
      <c r="AI706" s="259"/>
      <c r="AJ706" s="195"/>
      <c r="AK706" s="195"/>
      <c r="AL706" s="157"/>
      <c r="AM706" s="310"/>
      <c r="AN706" s="522"/>
      <c r="AO706" s="160"/>
      <c r="AP706" s="160"/>
      <c r="AQ706" s="160"/>
      <c r="AR706" s="160"/>
      <c r="AS706" s="160"/>
      <c r="AT706" s="193"/>
      <c r="AU706" s="179"/>
    </row>
    <row r="707" spans="1:47" s="6" customFormat="1" ht="15" customHeight="1">
      <c r="A707" s="57">
        <v>2383</v>
      </c>
      <c r="B707" s="245" t="s">
        <v>12803</v>
      </c>
      <c r="C707" s="235" t="s">
        <v>12804</v>
      </c>
      <c r="D707" s="59" t="s">
        <v>16813</v>
      </c>
      <c r="E707" s="49"/>
      <c r="F707" s="51" t="s">
        <v>46</v>
      </c>
      <c r="G707" s="50" t="s">
        <v>64</v>
      </c>
      <c r="H707" s="49"/>
      <c r="I707" s="44" t="s">
        <v>47</v>
      </c>
      <c r="J707" s="47"/>
      <c r="K707" s="47"/>
      <c r="L707" s="52"/>
      <c r="M707" s="70"/>
      <c r="N707" s="68">
        <v>1</v>
      </c>
      <c r="O707" s="68">
        <v>1</v>
      </c>
      <c r="P707" s="127"/>
      <c r="Q707" s="135"/>
      <c r="R707" s="329"/>
      <c r="S707" s="143"/>
      <c r="T707" s="143"/>
      <c r="U707" s="143"/>
      <c r="V707" s="143"/>
      <c r="W707" s="127"/>
      <c r="X707" s="331"/>
      <c r="Y707" s="143"/>
      <c r="Z707" s="143"/>
      <c r="AA707" s="128"/>
      <c r="AB707" s="259"/>
      <c r="AC707" s="195"/>
      <c r="AD707" s="195"/>
      <c r="AE707" s="195"/>
      <c r="AF707" s="195"/>
      <c r="AG707" s="195"/>
      <c r="AH707" s="157"/>
      <c r="AI707" s="259"/>
      <c r="AJ707" s="195"/>
      <c r="AK707" s="195"/>
      <c r="AL707" s="157"/>
      <c r="AM707" s="310"/>
      <c r="AN707" s="522"/>
      <c r="AO707" s="160"/>
      <c r="AP707" s="160"/>
      <c r="AQ707" s="160"/>
      <c r="AR707" s="160"/>
      <c r="AS707" s="160"/>
      <c r="AT707" s="193"/>
      <c r="AU707" s="179"/>
    </row>
    <row r="708" spans="1:47" s="6" customFormat="1" ht="15" customHeight="1">
      <c r="A708" s="57">
        <v>2384</v>
      </c>
      <c r="B708" s="245" t="s">
        <v>12805</v>
      </c>
      <c r="C708" s="235" t="s">
        <v>12806</v>
      </c>
      <c r="D708" s="59" t="s">
        <v>16814</v>
      </c>
      <c r="E708" s="49"/>
      <c r="F708" s="51" t="s">
        <v>46</v>
      </c>
      <c r="G708" s="50" t="s">
        <v>64</v>
      </c>
      <c r="H708" s="49"/>
      <c r="I708" s="44" t="s">
        <v>47</v>
      </c>
      <c r="J708" s="47"/>
      <c r="K708" s="47"/>
      <c r="L708" s="52"/>
      <c r="M708" s="70"/>
      <c r="N708" s="68">
        <v>1</v>
      </c>
      <c r="O708" s="68">
        <v>1</v>
      </c>
      <c r="P708" s="127"/>
      <c r="Q708" s="135"/>
      <c r="R708" s="329"/>
      <c r="S708" s="143"/>
      <c r="T708" s="143"/>
      <c r="U708" s="143"/>
      <c r="V708" s="143"/>
      <c r="W708" s="127"/>
      <c r="X708" s="331"/>
      <c r="Y708" s="143"/>
      <c r="Z708" s="143"/>
      <c r="AA708" s="128"/>
      <c r="AB708" s="259"/>
      <c r="AC708" s="195"/>
      <c r="AD708" s="195"/>
      <c r="AE708" s="195"/>
      <c r="AF708" s="195"/>
      <c r="AG708" s="195"/>
      <c r="AH708" s="157"/>
      <c r="AI708" s="259"/>
      <c r="AJ708" s="195"/>
      <c r="AK708" s="195"/>
      <c r="AL708" s="157"/>
      <c r="AM708" s="310"/>
      <c r="AN708" s="522"/>
      <c r="AO708" s="160"/>
      <c r="AP708" s="160"/>
      <c r="AQ708" s="160"/>
      <c r="AR708" s="160"/>
      <c r="AS708" s="160"/>
      <c r="AT708" s="193"/>
      <c r="AU708" s="179"/>
    </row>
    <row r="709" spans="1:47" s="6" customFormat="1" ht="15" customHeight="1">
      <c r="A709" s="57">
        <v>2385</v>
      </c>
      <c r="B709" s="72" t="s">
        <v>12807</v>
      </c>
      <c r="C709" s="230" t="s">
        <v>12808</v>
      </c>
      <c r="D709" s="53" t="s">
        <v>16815</v>
      </c>
      <c r="E709" s="49"/>
      <c r="F709" s="51" t="s">
        <v>46</v>
      </c>
      <c r="G709" s="50" t="s">
        <v>64</v>
      </c>
      <c r="H709" s="49"/>
      <c r="I709" s="44" t="s">
        <v>47</v>
      </c>
      <c r="J709" s="47"/>
      <c r="K709" s="47"/>
      <c r="L709" s="52"/>
      <c r="M709" s="70"/>
      <c r="N709" s="68">
        <v>1</v>
      </c>
      <c r="O709" s="68">
        <v>1</v>
      </c>
      <c r="P709" s="127"/>
      <c r="Q709" s="135"/>
      <c r="R709" s="329"/>
      <c r="S709" s="143"/>
      <c r="T709" s="143"/>
      <c r="U709" s="143"/>
      <c r="V709" s="143"/>
      <c r="W709" s="127"/>
      <c r="X709" s="331"/>
      <c r="Y709" s="143"/>
      <c r="Z709" s="143"/>
      <c r="AA709" s="128"/>
      <c r="AB709" s="259"/>
      <c r="AC709" s="195"/>
      <c r="AD709" s="195"/>
      <c r="AE709" s="195"/>
      <c r="AF709" s="195"/>
      <c r="AG709" s="195"/>
      <c r="AH709" s="157"/>
      <c r="AI709" s="259"/>
      <c r="AJ709" s="195"/>
      <c r="AK709" s="195"/>
      <c r="AL709" s="157"/>
      <c r="AM709" s="310"/>
      <c r="AN709" s="522"/>
      <c r="AO709" s="160"/>
      <c r="AP709" s="160"/>
      <c r="AQ709" s="160"/>
      <c r="AR709" s="160"/>
      <c r="AS709" s="160"/>
      <c r="AT709" s="193"/>
      <c r="AU709" s="179"/>
    </row>
    <row r="710" spans="1:47" s="6" customFormat="1" ht="15" customHeight="1">
      <c r="A710" s="57">
        <v>2386</v>
      </c>
      <c r="B710" s="72" t="s">
        <v>12809</v>
      </c>
      <c r="C710" s="219" t="s">
        <v>12810</v>
      </c>
      <c r="D710" s="53" t="s">
        <v>16815</v>
      </c>
      <c r="E710" s="49"/>
      <c r="F710" s="51" t="s">
        <v>46</v>
      </c>
      <c r="G710" s="50" t="s">
        <v>64</v>
      </c>
      <c r="H710" s="49"/>
      <c r="I710" s="44" t="s">
        <v>47</v>
      </c>
      <c r="J710" s="47"/>
      <c r="K710" s="47"/>
      <c r="L710" s="52"/>
      <c r="M710" s="70"/>
      <c r="N710" s="68">
        <v>1</v>
      </c>
      <c r="O710" s="68">
        <v>1</v>
      </c>
      <c r="P710" s="127"/>
      <c r="Q710" s="135"/>
      <c r="R710" s="329"/>
      <c r="S710" s="143"/>
      <c r="T710" s="143"/>
      <c r="U710" s="143"/>
      <c r="V710" s="143"/>
      <c r="W710" s="127"/>
      <c r="X710" s="331"/>
      <c r="Y710" s="143"/>
      <c r="Z710" s="143"/>
      <c r="AA710" s="128"/>
      <c r="AB710" s="259"/>
      <c r="AC710" s="195"/>
      <c r="AD710" s="195"/>
      <c r="AE710" s="195"/>
      <c r="AF710" s="195"/>
      <c r="AG710" s="195"/>
      <c r="AH710" s="157"/>
      <c r="AI710" s="259"/>
      <c r="AJ710" s="195"/>
      <c r="AK710" s="195"/>
      <c r="AL710" s="157"/>
      <c r="AM710" s="310"/>
      <c r="AN710" s="522"/>
      <c r="AO710" s="160"/>
      <c r="AP710" s="160"/>
      <c r="AQ710" s="160"/>
      <c r="AR710" s="160"/>
      <c r="AS710" s="160"/>
      <c r="AT710" s="193"/>
      <c r="AU710" s="179"/>
    </row>
    <row r="711" spans="1:47" s="6" customFormat="1" ht="15" customHeight="1">
      <c r="A711" s="57">
        <v>2387</v>
      </c>
      <c r="B711" s="245" t="s">
        <v>12811</v>
      </c>
      <c r="C711" s="235" t="s">
        <v>12812</v>
      </c>
      <c r="D711" s="59" t="s">
        <v>16816</v>
      </c>
      <c r="E711" s="49"/>
      <c r="F711" s="51" t="s">
        <v>46</v>
      </c>
      <c r="G711" s="50" t="s">
        <v>64</v>
      </c>
      <c r="H711" s="49"/>
      <c r="I711" s="44" t="s">
        <v>47</v>
      </c>
      <c r="J711" s="47"/>
      <c r="K711" s="47"/>
      <c r="L711" s="52"/>
      <c r="M711" s="70"/>
      <c r="N711" s="68">
        <v>1</v>
      </c>
      <c r="O711" s="68">
        <v>1</v>
      </c>
      <c r="P711" s="127"/>
      <c r="Q711" s="135"/>
      <c r="R711" s="329"/>
      <c r="S711" s="143"/>
      <c r="T711" s="143"/>
      <c r="U711" s="143"/>
      <c r="V711" s="143"/>
      <c r="W711" s="127"/>
      <c r="X711" s="331"/>
      <c r="Y711" s="143"/>
      <c r="Z711" s="143"/>
      <c r="AA711" s="128"/>
      <c r="AB711" s="259"/>
      <c r="AC711" s="195"/>
      <c r="AD711" s="195"/>
      <c r="AE711" s="195"/>
      <c r="AF711" s="195"/>
      <c r="AG711" s="195"/>
      <c r="AH711" s="157"/>
      <c r="AI711" s="259"/>
      <c r="AJ711" s="195"/>
      <c r="AK711" s="195"/>
      <c r="AL711" s="157"/>
      <c r="AM711" s="310"/>
      <c r="AN711" s="522"/>
      <c r="AO711" s="160"/>
      <c r="AP711" s="160"/>
      <c r="AQ711" s="160"/>
      <c r="AR711" s="160"/>
      <c r="AS711" s="160"/>
      <c r="AT711" s="193"/>
      <c r="AU711" s="179"/>
    </row>
    <row r="712" spans="1:47" s="6" customFormat="1" ht="15" customHeight="1">
      <c r="A712" s="57">
        <v>2388</v>
      </c>
      <c r="B712" s="245" t="s">
        <v>12813</v>
      </c>
      <c r="C712" s="235" t="s">
        <v>12814</v>
      </c>
      <c r="D712" s="59" t="s">
        <v>16817</v>
      </c>
      <c r="E712" s="49"/>
      <c r="F712" s="51" t="s">
        <v>46</v>
      </c>
      <c r="G712" s="50" t="s">
        <v>64</v>
      </c>
      <c r="H712" s="49"/>
      <c r="I712" s="44" t="s">
        <v>47</v>
      </c>
      <c r="J712" s="47"/>
      <c r="K712" s="47"/>
      <c r="L712" s="52"/>
      <c r="M712" s="70"/>
      <c r="N712" s="68">
        <v>1</v>
      </c>
      <c r="O712" s="68">
        <v>1</v>
      </c>
      <c r="P712" s="127"/>
      <c r="Q712" s="135"/>
      <c r="R712" s="329"/>
      <c r="S712" s="143"/>
      <c r="T712" s="143"/>
      <c r="U712" s="143"/>
      <c r="V712" s="143"/>
      <c r="W712" s="127"/>
      <c r="X712" s="331"/>
      <c r="Y712" s="143"/>
      <c r="Z712" s="143"/>
      <c r="AA712" s="128"/>
      <c r="AB712" s="259"/>
      <c r="AC712" s="195"/>
      <c r="AD712" s="195"/>
      <c r="AE712" s="195"/>
      <c r="AF712" s="195"/>
      <c r="AG712" s="195"/>
      <c r="AH712" s="157"/>
      <c r="AI712" s="259"/>
      <c r="AJ712" s="195"/>
      <c r="AK712" s="195"/>
      <c r="AL712" s="157"/>
      <c r="AM712" s="310"/>
      <c r="AN712" s="522"/>
      <c r="AO712" s="160"/>
      <c r="AP712" s="160"/>
      <c r="AQ712" s="160"/>
      <c r="AR712" s="160"/>
      <c r="AS712" s="160"/>
      <c r="AT712" s="193"/>
      <c r="AU712" s="179"/>
    </row>
    <row r="713" spans="1:47" s="6" customFormat="1" ht="15" customHeight="1">
      <c r="A713" s="57">
        <v>2389</v>
      </c>
      <c r="B713" s="245" t="s">
        <v>12815</v>
      </c>
      <c r="C713" s="235" t="s">
        <v>12816</v>
      </c>
      <c r="D713" s="59" t="s">
        <v>16818</v>
      </c>
      <c r="E713" s="49"/>
      <c r="F713" s="51" t="s">
        <v>46</v>
      </c>
      <c r="G713" s="50" t="s">
        <v>64</v>
      </c>
      <c r="H713" s="49"/>
      <c r="I713" s="44" t="s">
        <v>47</v>
      </c>
      <c r="J713" s="47"/>
      <c r="K713" s="47"/>
      <c r="L713" s="52"/>
      <c r="M713" s="70"/>
      <c r="N713" s="68">
        <v>1</v>
      </c>
      <c r="O713" s="68">
        <v>1</v>
      </c>
      <c r="P713" s="127"/>
      <c r="Q713" s="135"/>
      <c r="R713" s="329"/>
      <c r="S713" s="143"/>
      <c r="T713" s="143"/>
      <c r="U713" s="143"/>
      <c r="V713" s="143"/>
      <c r="W713" s="127"/>
      <c r="X713" s="331"/>
      <c r="Y713" s="143"/>
      <c r="Z713" s="143"/>
      <c r="AA713" s="128"/>
      <c r="AB713" s="259"/>
      <c r="AC713" s="195"/>
      <c r="AD713" s="195"/>
      <c r="AE713" s="195"/>
      <c r="AF713" s="195"/>
      <c r="AG713" s="195"/>
      <c r="AH713" s="157"/>
      <c r="AI713" s="259"/>
      <c r="AJ713" s="195"/>
      <c r="AK713" s="195"/>
      <c r="AL713" s="157"/>
      <c r="AM713" s="310"/>
      <c r="AN713" s="522"/>
      <c r="AO713" s="160"/>
      <c r="AP713" s="160"/>
      <c r="AQ713" s="160"/>
      <c r="AR713" s="160"/>
      <c r="AS713" s="160"/>
      <c r="AT713" s="193"/>
      <c r="AU713" s="179"/>
    </row>
    <row r="714" spans="1:47" s="6" customFormat="1" ht="15" customHeight="1">
      <c r="A714" s="57">
        <v>2390</v>
      </c>
      <c r="B714" s="245" t="s">
        <v>12817</v>
      </c>
      <c r="C714" s="235" t="s">
        <v>12818</v>
      </c>
      <c r="D714" s="59" t="s">
        <v>16819</v>
      </c>
      <c r="E714" s="49"/>
      <c r="F714" s="51" t="s">
        <v>46</v>
      </c>
      <c r="G714" s="50" t="s">
        <v>64</v>
      </c>
      <c r="H714" s="49"/>
      <c r="I714" s="44" t="s">
        <v>47</v>
      </c>
      <c r="J714" s="47"/>
      <c r="K714" s="47"/>
      <c r="L714" s="52"/>
      <c r="M714" s="70"/>
      <c r="N714" s="68">
        <v>1</v>
      </c>
      <c r="O714" s="68">
        <v>1</v>
      </c>
      <c r="P714" s="127"/>
      <c r="Q714" s="135"/>
      <c r="R714" s="329"/>
      <c r="S714" s="143"/>
      <c r="T714" s="143"/>
      <c r="U714" s="143"/>
      <c r="V714" s="143"/>
      <c r="W714" s="127"/>
      <c r="X714" s="331"/>
      <c r="Y714" s="143"/>
      <c r="Z714" s="143"/>
      <c r="AA714" s="128"/>
      <c r="AB714" s="259"/>
      <c r="AC714" s="195"/>
      <c r="AD714" s="195"/>
      <c r="AE714" s="195"/>
      <c r="AF714" s="195"/>
      <c r="AG714" s="195"/>
      <c r="AH714" s="157"/>
      <c r="AI714" s="259"/>
      <c r="AJ714" s="195"/>
      <c r="AK714" s="195"/>
      <c r="AL714" s="157"/>
      <c r="AM714" s="310"/>
      <c r="AN714" s="522"/>
      <c r="AO714" s="160"/>
      <c r="AP714" s="160"/>
      <c r="AQ714" s="160"/>
      <c r="AR714" s="160"/>
      <c r="AS714" s="160"/>
      <c r="AT714" s="193"/>
      <c r="AU714" s="179"/>
    </row>
    <row r="715" spans="1:47" s="6" customFormat="1" ht="15" customHeight="1">
      <c r="A715" s="57">
        <v>2391</v>
      </c>
      <c r="B715" s="72" t="s">
        <v>12819</v>
      </c>
      <c r="C715" s="230" t="s">
        <v>12820</v>
      </c>
      <c r="D715" s="53" t="s">
        <v>16590</v>
      </c>
      <c r="E715" s="49"/>
      <c r="F715" s="51" t="s">
        <v>46</v>
      </c>
      <c r="G715" s="50" t="s">
        <v>64</v>
      </c>
      <c r="H715" s="49"/>
      <c r="I715" s="44" t="s">
        <v>47</v>
      </c>
      <c r="J715" s="47"/>
      <c r="K715" s="47"/>
      <c r="L715" s="52"/>
      <c r="M715" s="70"/>
      <c r="N715" s="68">
        <v>1</v>
      </c>
      <c r="O715" s="68">
        <v>1</v>
      </c>
      <c r="P715" s="127"/>
      <c r="Q715" s="135"/>
      <c r="R715" s="329"/>
      <c r="S715" s="143"/>
      <c r="T715" s="143"/>
      <c r="U715" s="143"/>
      <c r="V715" s="143"/>
      <c r="W715" s="127"/>
      <c r="X715" s="331"/>
      <c r="Y715" s="143"/>
      <c r="Z715" s="143"/>
      <c r="AA715" s="128"/>
      <c r="AB715" s="259"/>
      <c r="AC715" s="195"/>
      <c r="AD715" s="195"/>
      <c r="AE715" s="195"/>
      <c r="AF715" s="195"/>
      <c r="AG715" s="195"/>
      <c r="AH715" s="157"/>
      <c r="AI715" s="259"/>
      <c r="AJ715" s="195"/>
      <c r="AK715" s="195"/>
      <c r="AL715" s="157"/>
      <c r="AM715" s="310"/>
      <c r="AN715" s="522"/>
      <c r="AO715" s="160"/>
      <c r="AP715" s="160"/>
      <c r="AQ715" s="160"/>
      <c r="AR715" s="160"/>
      <c r="AS715" s="160"/>
      <c r="AT715" s="193"/>
      <c r="AU715" s="179"/>
    </row>
    <row r="716" spans="1:47" s="6" customFormat="1" ht="15" customHeight="1">
      <c r="A716" s="57">
        <v>2392</v>
      </c>
      <c r="B716" s="72" t="s">
        <v>12821</v>
      </c>
      <c r="C716" s="214" t="s">
        <v>12822</v>
      </c>
      <c r="D716" s="53" t="s">
        <v>16820</v>
      </c>
      <c r="E716" s="49"/>
      <c r="F716" s="51" t="s">
        <v>46</v>
      </c>
      <c r="G716" s="50" t="s">
        <v>64</v>
      </c>
      <c r="H716" s="49"/>
      <c r="I716" s="44" t="s">
        <v>47</v>
      </c>
      <c r="J716" s="47"/>
      <c r="K716" s="47"/>
      <c r="L716" s="52"/>
      <c r="M716" s="70"/>
      <c r="N716" s="68">
        <v>1</v>
      </c>
      <c r="O716" s="68">
        <v>1</v>
      </c>
      <c r="P716" s="127"/>
      <c r="Q716" s="135"/>
      <c r="R716" s="329"/>
      <c r="S716" s="143"/>
      <c r="T716" s="143"/>
      <c r="U716" s="143"/>
      <c r="V716" s="143"/>
      <c r="W716" s="127"/>
      <c r="X716" s="331"/>
      <c r="Y716" s="143"/>
      <c r="Z716" s="143"/>
      <c r="AA716" s="128"/>
      <c r="AB716" s="259"/>
      <c r="AC716" s="195"/>
      <c r="AD716" s="195"/>
      <c r="AE716" s="195"/>
      <c r="AF716" s="195"/>
      <c r="AG716" s="195"/>
      <c r="AH716" s="157"/>
      <c r="AI716" s="259"/>
      <c r="AJ716" s="195"/>
      <c r="AK716" s="195"/>
      <c r="AL716" s="157"/>
      <c r="AM716" s="310"/>
      <c r="AN716" s="522"/>
      <c r="AO716" s="160"/>
      <c r="AP716" s="160"/>
      <c r="AQ716" s="160"/>
      <c r="AR716" s="160"/>
      <c r="AS716" s="160"/>
      <c r="AT716" s="193"/>
      <c r="AU716" s="179"/>
    </row>
    <row r="717" spans="1:47" s="6" customFormat="1" ht="15" customHeight="1">
      <c r="A717" s="57">
        <v>2393</v>
      </c>
      <c r="B717" s="72" t="s">
        <v>12823</v>
      </c>
      <c r="C717" s="214" t="s">
        <v>12824</v>
      </c>
      <c r="D717" s="53" t="s">
        <v>16821</v>
      </c>
      <c r="E717" s="49"/>
      <c r="F717" s="51" t="s">
        <v>46</v>
      </c>
      <c r="G717" s="50" t="s">
        <v>64</v>
      </c>
      <c r="H717" s="49"/>
      <c r="I717" s="44" t="s">
        <v>47</v>
      </c>
      <c r="J717" s="47"/>
      <c r="K717" s="47"/>
      <c r="L717" s="52"/>
      <c r="M717" s="70"/>
      <c r="N717" s="68">
        <v>1</v>
      </c>
      <c r="O717" s="68">
        <v>1</v>
      </c>
      <c r="P717" s="127"/>
      <c r="Q717" s="135"/>
      <c r="R717" s="329"/>
      <c r="S717" s="143"/>
      <c r="T717" s="143"/>
      <c r="U717" s="143"/>
      <c r="V717" s="143"/>
      <c r="W717" s="127"/>
      <c r="X717" s="331"/>
      <c r="Y717" s="143"/>
      <c r="Z717" s="143"/>
      <c r="AA717" s="128"/>
      <c r="AB717" s="259"/>
      <c r="AC717" s="195"/>
      <c r="AD717" s="195"/>
      <c r="AE717" s="195"/>
      <c r="AF717" s="195"/>
      <c r="AG717" s="195"/>
      <c r="AH717" s="157"/>
      <c r="AI717" s="259"/>
      <c r="AJ717" s="195"/>
      <c r="AK717" s="195"/>
      <c r="AL717" s="157"/>
      <c r="AM717" s="310"/>
      <c r="AN717" s="522"/>
      <c r="AO717" s="160"/>
      <c r="AP717" s="160"/>
      <c r="AQ717" s="160"/>
      <c r="AR717" s="160"/>
      <c r="AS717" s="160"/>
      <c r="AT717" s="193"/>
      <c r="AU717" s="179"/>
    </row>
    <row r="718" spans="1:47" s="6" customFormat="1" ht="15" customHeight="1">
      <c r="A718" s="57">
        <v>2394</v>
      </c>
      <c r="B718" s="72" t="s">
        <v>12825</v>
      </c>
      <c r="C718" s="214" t="s">
        <v>12826</v>
      </c>
      <c r="D718" s="53" t="s">
        <v>16822</v>
      </c>
      <c r="E718" s="49"/>
      <c r="F718" s="51" t="s">
        <v>46</v>
      </c>
      <c r="G718" s="50" t="s">
        <v>64</v>
      </c>
      <c r="H718" s="49"/>
      <c r="I718" s="44" t="s">
        <v>47</v>
      </c>
      <c r="J718" s="47"/>
      <c r="K718" s="47"/>
      <c r="L718" s="52"/>
      <c r="M718" s="70"/>
      <c r="N718" s="68">
        <v>1</v>
      </c>
      <c r="O718" s="68">
        <v>1</v>
      </c>
      <c r="P718" s="127"/>
      <c r="Q718" s="135"/>
      <c r="R718" s="329"/>
      <c r="S718" s="143"/>
      <c r="T718" s="143"/>
      <c r="U718" s="143"/>
      <c r="V718" s="143"/>
      <c r="W718" s="127"/>
      <c r="X718" s="331"/>
      <c r="Y718" s="143"/>
      <c r="Z718" s="143"/>
      <c r="AA718" s="128"/>
      <c r="AB718" s="259"/>
      <c r="AC718" s="195"/>
      <c r="AD718" s="195"/>
      <c r="AE718" s="195"/>
      <c r="AF718" s="195"/>
      <c r="AG718" s="195"/>
      <c r="AH718" s="157"/>
      <c r="AI718" s="259"/>
      <c r="AJ718" s="195"/>
      <c r="AK718" s="195"/>
      <c r="AL718" s="157"/>
      <c r="AM718" s="310"/>
      <c r="AN718" s="522"/>
      <c r="AO718" s="160"/>
      <c r="AP718" s="160"/>
      <c r="AQ718" s="160"/>
      <c r="AR718" s="160"/>
      <c r="AS718" s="160"/>
      <c r="AT718" s="193"/>
      <c r="AU718" s="179"/>
    </row>
    <row r="719" spans="1:47" s="6" customFormat="1" ht="15" customHeight="1">
      <c r="A719" s="57">
        <v>2395</v>
      </c>
      <c r="B719" s="72" t="s">
        <v>12827</v>
      </c>
      <c r="C719" s="214" t="s">
        <v>12828</v>
      </c>
      <c r="D719" s="53" t="s">
        <v>16823</v>
      </c>
      <c r="E719" s="49"/>
      <c r="F719" s="51" t="s">
        <v>46</v>
      </c>
      <c r="G719" s="50" t="s">
        <v>64</v>
      </c>
      <c r="H719" s="49"/>
      <c r="I719" s="44" t="s">
        <v>47</v>
      </c>
      <c r="J719" s="47"/>
      <c r="K719" s="47"/>
      <c r="L719" s="52"/>
      <c r="M719" s="70"/>
      <c r="N719" s="68">
        <v>1</v>
      </c>
      <c r="O719" s="68">
        <v>1</v>
      </c>
      <c r="P719" s="127"/>
      <c r="Q719" s="135"/>
      <c r="R719" s="329"/>
      <c r="S719" s="143"/>
      <c r="T719" s="143"/>
      <c r="U719" s="143"/>
      <c r="V719" s="143"/>
      <c r="W719" s="127"/>
      <c r="X719" s="331"/>
      <c r="Y719" s="143"/>
      <c r="Z719" s="143"/>
      <c r="AA719" s="128"/>
      <c r="AB719" s="259"/>
      <c r="AC719" s="195"/>
      <c r="AD719" s="195"/>
      <c r="AE719" s="195"/>
      <c r="AF719" s="195"/>
      <c r="AG719" s="195"/>
      <c r="AH719" s="157"/>
      <c r="AI719" s="259"/>
      <c r="AJ719" s="195"/>
      <c r="AK719" s="195"/>
      <c r="AL719" s="157"/>
      <c r="AM719" s="310"/>
      <c r="AN719" s="522"/>
      <c r="AO719" s="160"/>
      <c r="AP719" s="160"/>
      <c r="AQ719" s="160"/>
      <c r="AR719" s="160"/>
      <c r="AS719" s="160"/>
      <c r="AT719" s="193"/>
      <c r="AU719" s="179"/>
    </row>
    <row r="720" spans="1:47" s="6" customFormat="1" ht="15" customHeight="1">
      <c r="A720" s="57">
        <v>2396</v>
      </c>
      <c r="B720" s="72" t="s">
        <v>12829</v>
      </c>
      <c r="C720" s="214" t="s">
        <v>12830</v>
      </c>
      <c r="D720" s="53" t="s">
        <v>16824</v>
      </c>
      <c r="E720" s="49"/>
      <c r="F720" s="51" t="s">
        <v>46</v>
      </c>
      <c r="G720" s="50" t="s">
        <v>64</v>
      </c>
      <c r="H720" s="49"/>
      <c r="I720" s="44" t="s">
        <v>47</v>
      </c>
      <c r="J720" s="47"/>
      <c r="K720" s="47"/>
      <c r="L720" s="52"/>
      <c r="M720" s="70"/>
      <c r="N720" s="68">
        <v>1</v>
      </c>
      <c r="O720" s="68">
        <v>1</v>
      </c>
      <c r="P720" s="127"/>
      <c r="Q720" s="135"/>
      <c r="R720" s="329"/>
      <c r="S720" s="143"/>
      <c r="T720" s="143"/>
      <c r="U720" s="143"/>
      <c r="V720" s="143"/>
      <c r="W720" s="127"/>
      <c r="X720" s="331"/>
      <c r="Y720" s="143"/>
      <c r="Z720" s="143"/>
      <c r="AA720" s="128"/>
      <c r="AB720" s="259"/>
      <c r="AC720" s="195"/>
      <c r="AD720" s="195"/>
      <c r="AE720" s="195"/>
      <c r="AF720" s="195"/>
      <c r="AG720" s="195"/>
      <c r="AH720" s="157"/>
      <c r="AI720" s="259"/>
      <c r="AJ720" s="195"/>
      <c r="AK720" s="195"/>
      <c r="AL720" s="157"/>
      <c r="AM720" s="310"/>
      <c r="AN720" s="522"/>
      <c r="AO720" s="160"/>
      <c r="AP720" s="160"/>
      <c r="AQ720" s="160"/>
      <c r="AR720" s="160"/>
      <c r="AS720" s="160"/>
      <c r="AT720" s="193"/>
      <c r="AU720" s="179"/>
    </row>
    <row r="721" spans="1:47" s="6" customFormat="1" ht="15" customHeight="1">
      <c r="A721" s="57">
        <v>2397</v>
      </c>
      <c r="B721" s="72" t="s">
        <v>12831</v>
      </c>
      <c r="C721" s="214" t="s">
        <v>12832</v>
      </c>
      <c r="D721" s="53" t="s">
        <v>16593</v>
      </c>
      <c r="E721" s="49"/>
      <c r="F721" s="51" t="s">
        <v>46</v>
      </c>
      <c r="G721" s="50" t="s">
        <v>64</v>
      </c>
      <c r="H721" s="49"/>
      <c r="I721" s="44" t="s">
        <v>47</v>
      </c>
      <c r="J721" s="47"/>
      <c r="K721" s="47"/>
      <c r="L721" s="52"/>
      <c r="M721" s="70"/>
      <c r="N721" s="68">
        <v>1</v>
      </c>
      <c r="O721" s="68">
        <v>1</v>
      </c>
      <c r="P721" s="127"/>
      <c r="Q721" s="135"/>
      <c r="R721" s="329"/>
      <c r="S721" s="143"/>
      <c r="T721" s="143"/>
      <c r="U721" s="143"/>
      <c r="V721" s="143"/>
      <c r="W721" s="127"/>
      <c r="X721" s="331"/>
      <c r="Y721" s="143"/>
      <c r="Z721" s="143"/>
      <c r="AA721" s="128"/>
      <c r="AB721" s="259"/>
      <c r="AC721" s="195"/>
      <c r="AD721" s="195"/>
      <c r="AE721" s="195"/>
      <c r="AF721" s="195"/>
      <c r="AG721" s="195"/>
      <c r="AH721" s="157"/>
      <c r="AI721" s="259"/>
      <c r="AJ721" s="195"/>
      <c r="AK721" s="195"/>
      <c r="AL721" s="157"/>
      <c r="AM721" s="310"/>
      <c r="AN721" s="522"/>
      <c r="AO721" s="160"/>
      <c r="AP721" s="160"/>
      <c r="AQ721" s="160"/>
      <c r="AR721" s="160"/>
      <c r="AS721" s="160"/>
      <c r="AT721" s="193"/>
      <c r="AU721" s="179"/>
    </row>
    <row r="722" spans="1:47" s="6" customFormat="1" ht="15" customHeight="1">
      <c r="A722" s="57">
        <v>2398</v>
      </c>
      <c r="B722" s="72" t="s">
        <v>12833</v>
      </c>
      <c r="C722" s="214" t="s">
        <v>12834</v>
      </c>
      <c r="D722" s="53" t="s">
        <v>16825</v>
      </c>
      <c r="E722" s="49"/>
      <c r="F722" s="51" t="s">
        <v>46</v>
      </c>
      <c r="G722" s="50" t="s">
        <v>64</v>
      </c>
      <c r="H722" s="49"/>
      <c r="I722" s="44" t="s">
        <v>47</v>
      </c>
      <c r="J722" s="47"/>
      <c r="K722" s="47"/>
      <c r="L722" s="52"/>
      <c r="M722" s="70"/>
      <c r="N722" s="68">
        <v>1</v>
      </c>
      <c r="O722" s="68">
        <v>1</v>
      </c>
      <c r="P722" s="127"/>
      <c r="Q722" s="135"/>
      <c r="R722" s="329"/>
      <c r="S722" s="143"/>
      <c r="T722" s="143"/>
      <c r="U722" s="143"/>
      <c r="V722" s="143"/>
      <c r="W722" s="127"/>
      <c r="X722" s="331"/>
      <c r="Y722" s="143"/>
      <c r="Z722" s="143"/>
      <c r="AA722" s="128"/>
      <c r="AB722" s="259"/>
      <c r="AC722" s="195"/>
      <c r="AD722" s="195"/>
      <c r="AE722" s="195"/>
      <c r="AF722" s="195"/>
      <c r="AG722" s="195"/>
      <c r="AH722" s="157"/>
      <c r="AI722" s="259"/>
      <c r="AJ722" s="195"/>
      <c r="AK722" s="195"/>
      <c r="AL722" s="157"/>
      <c r="AM722" s="310"/>
      <c r="AN722" s="522"/>
      <c r="AO722" s="160"/>
      <c r="AP722" s="160"/>
      <c r="AQ722" s="160"/>
      <c r="AR722" s="160"/>
      <c r="AS722" s="160"/>
      <c r="AT722" s="193"/>
      <c r="AU722" s="179"/>
    </row>
    <row r="723" spans="1:47" s="6" customFormat="1" ht="15" customHeight="1">
      <c r="A723" s="57">
        <v>2399</v>
      </c>
      <c r="B723" s="72" t="s">
        <v>12835</v>
      </c>
      <c r="C723" s="214" t="s">
        <v>12836</v>
      </c>
      <c r="D723" s="53" t="s">
        <v>16594</v>
      </c>
      <c r="E723" s="49"/>
      <c r="F723" s="51" t="s">
        <v>46</v>
      </c>
      <c r="G723" s="50" t="s">
        <v>64</v>
      </c>
      <c r="H723" s="49"/>
      <c r="I723" s="44" t="s">
        <v>47</v>
      </c>
      <c r="J723" s="47"/>
      <c r="K723" s="47"/>
      <c r="L723" s="52"/>
      <c r="M723" s="70"/>
      <c r="N723" s="68">
        <v>1</v>
      </c>
      <c r="O723" s="68">
        <v>1</v>
      </c>
      <c r="P723" s="127"/>
      <c r="Q723" s="135"/>
      <c r="R723" s="329"/>
      <c r="S723" s="143"/>
      <c r="T723" s="143"/>
      <c r="U723" s="143"/>
      <c r="V723" s="143"/>
      <c r="W723" s="127"/>
      <c r="X723" s="331"/>
      <c r="Y723" s="143"/>
      <c r="Z723" s="143"/>
      <c r="AA723" s="128"/>
      <c r="AB723" s="259"/>
      <c r="AC723" s="195"/>
      <c r="AD723" s="195"/>
      <c r="AE723" s="195"/>
      <c r="AF723" s="195"/>
      <c r="AG723" s="195"/>
      <c r="AH723" s="157"/>
      <c r="AI723" s="259"/>
      <c r="AJ723" s="195"/>
      <c r="AK723" s="195"/>
      <c r="AL723" s="157"/>
      <c r="AM723" s="310"/>
      <c r="AN723" s="522"/>
      <c r="AO723" s="160"/>
      <c r="AP723" s="160"/>
      <c r="AQ723" s="160"/>
      <c r="AR723" s="160"/>
      <c r="AS723" s="160"/>
      <c r="AT723" s="193"/>
      <c r="AU723" s="179"/>
    </row>
    <row r="724" spans="1:47" s="6" customFormat="1" ht="15" customHeight="1">
      <c r="A724" s="57">
        <v>2400</v>
      </c>
      <c r="B724" s="72" t="s">
        <v>15752</v>
      </c>
      <c r="C724" s="214" t="s">
        <v>17934</v>
      </c>
      <c r="D724" s="53" t="s">
        <v>16595</v>
      </c>
      <c r="E724" s="49"/>
      <c r="F724" s="51" t="s">
        <v>46</v>
      </c>
      <c r="G724" s="50" t="s">
        <v>64</v>
      </c>
      <c r="H724" s="49"/>
      <c r="I724" s="44" t="s">
        <v>47</v>
      </c>
      <c r="J724" s="47"/>
      <c r="K724" s="47"/>
      <c r="L724" s="52"/>
      <c r="M724" s="70"/>
      <c r="N724" s="68">
        <v>1</v>
      </c>
      <c r="O724" s="68">
        <v>1</v>
      </c>
      <c r="P724" s="127"/>
      <c r="Q724" s="135"/>
      <c r="R724" s="329"/>
      <c r="S724" s="143"/>
      <c r="T724" s="143"/>
      <c r="U724" s="143"/>
      <c r="V724" s="143"/>
      <c r="W724" s="127"/>
      <c r="X724" s="331"/>
      <c r="Y724" s="143"/>
      <c r="Z724" s="143"/>
      <c r="AA724" s="128"/>
      <c r="AB724" s="259"/>
      <c r="AC724" s="195"/>
      <c r="AD724" s="195"/>
      <c r="AE724" s="195"/>
      <c r="AF724" s="195"/>
      <c r="AG724" s="195"/>
      <c r="AH724" s="157"/>
      <c r="AI724" s="259"/>
      <c r="AJ724" s="195"/>
      <c r="AK724" s="195"/>
      <c r="AL724" s="157"/>
      <c r="AM724" s="310"/>
      <c r="AN724" s="522"/>
      <c r="AO724" s="160"/>
      <c r="AP724" s="160"/>
      <c r="AQ724" s="160"/>
      <c r="AR724" s="160"/>
      <c r="AS724" s="160"/>
      <c r="AT724" s="193"/>
      <c r="AU724" s="179"/>
    </row>
    <row r="725" spans="1:47" s="6" customFormat="1" ht="15" customHeight="1">
      <c r="A725" s="57">
        <v>2401</v>
      </c>
      <c r="B725" s="72" t="s">
        <v>12837</v>
      </c>
      <c r="C725" s="214" t="s">
        <v>12838</v>
      </c>
      <c r="D725" s="53" t="s">
        <v>16595</v>
      </c>
      <c r="E725" s="49"/>
      <c r="F725" s="51" t="s">
        <v>46</v>
      </c>
      <c r="G725" s="50" t="s">
        <v>64</v>
      </c>
      <c r="H725" s="49"/>
      <c r="I725" s="44" t="s">
        <v>47</v>
      </c>
      <c r="J725" s="47"/>
      <c r="K725" s="47"/>
      <c r="L725" s="52"/>
      <c r="M725" s="70"/>
      <c r="N725" s="68">
        <v>1</v>
      </c>
      <c r="O725" s="68">
        <v>1</v>
      </c>
      <c r="P725" s="127"/>
      <c r="Q725" s="135"/>
      <c r="R725" s="329"/>
      <c r="S725" s="143"/>
      <c r="T725" s="143"/>
      <c r="U725" s="143"/>
      <c r="V725" s="143"/>
      <c r="W725" s="127"/>
      <c r="X725" s="331"/>
      <c r="Y725" s="143"/>
      <c r="Z725" s="143"/>
      <c r="AA725" s="128"/>
      <c r="AB725" s="259"/>
      <c r="AC725" s="195"/>
      <c r="AD725" s="195"/>
      <c r="AE725" s="195"/>
      <c r="AF725" s="195"/>
      <c r="AG725" s="195"/>
      <c r="AH725" s="157"/>
      <c r="AI725" s="259"/>
      <c r="AJ725" s="195"/>
      <c r="AK725" s="195"/>
      <c r="AL725" s="157"/>
      <c r="AM725" s="310"/>
      <c r="AN725" s="522"/>
      <c r="AO725" s="160"/>
      <c r="AP725" s="160"/>
      <c r="AQ725" s="160"/>
      <c r="AR725" s="160"/>
      <c r="AS725" s="160"/>
      <c r="AT725" s="193"/>
      <c r="AU725" s="179"/>
    </row>
    <row r="726" spans="1:47" s="6" customFormat="1" ht="15" customHeight="1">
      <c r="A726" s="57">
        <v>2402</v>
      </c>
      <c r="B726" s="72" t="s">
        <v>12839</v>
      </c>
      <c r="C726" s="214" t="s">
        <v>12840</v>
      </c>
      <c r="D726" s="53" t="s">
        <v>16826</v>
      </c>
      <c r="E726" s="49"/>
      <c r="F726" s="51" t="s">
        <v>46</v>
      </c>
      <c r="G726" s="50" t="s">
        <v>64</v>
      </c>
      <c r="H726" s="49"/>
      <c r="I726" s="44" t="s">
        <v>47</v>
      </c>
      <c r="J726" s="47"/>
      <c r="K726" s="47"/>
      <c r="L726" s="52"/>
      <c r="M726" s="70"/>
      <c r="N726" s="68">
        <v>1</v>
      </c>
      <c r="O726" s="68">
        <v>1</v>
      </c>
      <c r="P726" s="127"/>
      <c r="Q726" s="135"/>
      <c r="R726" s="329"/>
      <c r="S726" s="143"/>
      <c r="T726" s="143"/>
      <c r="U726" s="143"/>
      <c r="V726" s="143"/>
      <c r="W726" s="127"/>
      <c r="X726" s="331"/>
      <c r="Y726" s="143"/>
      <c r="Z726" s="143"/>
      <c r="AA726" s="128"/>
      <c r="AB726" s="259"/>
      <c r="AC726" s="195"/>
      <c r="AD726" s="195"/>
      <c r="AE726" s="195"/>
      <c r="AF726" s="195"/>
      <c r="AG726" s="195"/>
      <c r="AH726" s="157"/>
      <c r="AI726" s="259"/>
      <c r="AJ726" s="195"/>
      <c r="AK726" s="195"/>
      <c r="AL726" s="157"/>
      <c r="AM726" s="310"/>
      <c r="AN726" s="522"/>
      <c r="AO726" s="160"/>
      <c r="AP726" s="160"/>
      <c r="AQ726" s="160"/>
      <c r="AR726" s="160"/>
      <c r="AS726" s="160"/>
      <c r="AT726" s="193"/>
      <c r="AU726" s="179"/>
    </row>
    <row r="727" spans="1:47" s="6" customFormat="1" ht="15" customHeight="1">
      <c r="A727" s="57">
        <v>2403</v>
      </c>
      <c r="B727" s="72" t="s">
        <v>17935</v>
      </c>
      <c r="C727" s="214" t="s">
        <v>17936</v>
      </c>
      <c r="D727" s="53" t="s">
        <v>16596</v>
      </c>
      <c r="E727" s="49"/>
      <c r="F727" s="51" t="s">
        <v>46</v>
      </c>
      <c r="G727" s="50" t="s">
        <v>64</v>
      </c>
      <c r="H727" s="49"/>
      <c r="I727" s="44" t="s">
        <v>47</v>
      </c>
      <c r="J727" s="47"/>
      <c r="K727" s="47"/>
      <c r="L727" s="52"/>
      <c r="M727" s="70"/>
      <c r="N727" s="68">
        <v>1</v>
      </c>
      <c r="O727" s="68">
        <v>1</v>
      </c>
      <c r="P727" s="127"/>
      <c r="Q727" s="135"/>
      <c r="R727" s="329"/>
      <c r="S727" s="143"/>
      <c r="T727" s="143"/>
      <c r="U727" s="143"/>
      <c r="V727" s="143"/>
      <c r="W727" s="127"/>
      <c r="X727" s="331"/>
      <c r="Y727" s="143"/>
      <c r="Z727" s="143"/>
      <c r="AA727" s="128"/>
      <c r="AB727" s="259"/>
      <c r="AC727" s="195"/>
      <c r="AD727" s="195"/>
      <c r="AE727" s="195"/>
      <c r="AF727" s="195"/>
      <c r="AG727" s="195"/>
      <c r="AH727" s="157"/>
      <c r="AI727" s="259"/>
      <c r="AJ727" s="195"/>
      <c r="AK727" s="195"/>
      <c r="AL727" s="157"/>
      <c r="AM727" s="310"/>
      <c r="AN727" s="522"/>
      <c r="AO727" s="160"/>
      <c r="AP727" s="160"/>
      <c r="AQ727" s="160"/>
      <c r="AR727" s="160"/>
      <c r="AS727" s="160"/>
      <c r="AT727" s="193"/>
      <c r="AU727" s="179"/>
    </row>
    <row r="728" spans="1:47" s="6" customFormat="1" ht="15" customHeight="1">
      <c r="A728" s="57">
        <v>2404</v>
      </c>
      <c r="B728" s="72" t="s">
        <v>12841</v>
      </c>
      <c r="C728" s="214" t="s">
        <v>12842</v>
      </c>
      <c r="D728" s="53" t="s">
        <v>16827</v>
      </c>
      <c r="E728" s="49"/>
      <c r="F728" s="51" t="s">
        <v>46</v>
      </c>
      <c r="G728" s="50" t="s">
        <v>64</v>
      </c>
      <c r="H728" s="49"/>
      <c r="I728" s="44" t="s">
        <v>47</v>
      </c>
      <c r="J728" s="47"/>
      <c r="K728" s="47"/>
      <c r="L728" s="52"/>
      <c r="M728" s="70"/>
      <c r="N728" s="68">
        <v>1</v>
      </c>
      <c r="O728" s="68">
        <v>1</v>
      </c>
      <c r="P728" s="127"/>
      <c r="Q728" s="135"/>
      <c r="R728" s="329"/>
      <c r="S728" s="143"/>
      <c r="T728" s="143"/>
      <c r="U728" s="143"/>
      <c r="V728" s="143"/>
      <c r="W728" s="127"/>
      <c r="X728" s="331"/>
      <c r="Y728" s="143"/>
      <c r="Z728" s="143"/>
      <c r="AA728" s="128"/>
      <c r="AB728" s="259"/>
      <c r="AC728" s="195"/>
      <c r="AD728" s="195"/>
      <c r="AE728" s="195"/>
      <c r="AF728" s="195"/>
      <c r="AG728" s="195"/>
      <c r="AH728" s="157"/>
      <c r="AI728" s="259"/>
      <c r="AJ728" s="195"/>
      <c r="AK728" s="195"/>
      <c r="AL728" s="157"/>
      <c r="AM728" s="310"/>
      <c r="AN728" s="522"/>
      <c r="AO728" s="160"/>
      <c r="AP728" s="160"/>
      <c r="AQ728" s="160"/>
      <c r="AR728" s="160"/>
      <c r="AS728" s="160"/>
      <c r="AT728" s="193"/>
      <c r="AU728" s="179"/>
    </row>
    <row r="729" spans="1:47" s="6" customFormat="1" ht="15" customHeight="1">
      <c r="A729" s="57">
        <v>2405</v>
      </c>
      <c r="B729" s="72" t="s">
        <v>12843</v>
      </c>
      <c r="C729" s="219" t="s">
        <v>12844</v>
      </c>
      <c r="D729" s="53" t="s">
        <v>16597</v>
      </c>
      <c r="E729" s="49"/>
      <c r="F729" s="51" t="s">
        <v>46</v>
      </c>
      <c r="G729" s="50" t="s">
        <v>64</v>
      </c>
      <c r="H729" s="49"/>
      <c r="I729" s="44" t="s">
        <v>47</v>
      </c>
      <c r="J729" s="47"/>
      <c r="K729" s="47"/>
      <c r="L729" s="52"/>
      <c r="M729" s="70"/>
      <c r="N729" s="68">
        <v>1</v>
      </c>
      <c r="O729" s="68">
        <v>1</v>
      </c>
      <c r="P729" s="127"/>
      <c r="Q729" s="135"/>
      <c r="R729" s="329"/>
      <c r="S729" s="143"/>
      <c r="T729" s="143"/>
      <c r="U729" s="143"/>
      <c r="V729" s="143"/>
      <c r="W729" s="127"/>
      <c r="X729" s="331"/>
      <c r="Y729" s="143"/>
      <c r="Z729" s="143"/>
      <c r="AA729" s="128"/>
      <c r="AB729" s="259"/>
      <c r="AC729" s="195"/>
      <c r="AD729" s="195"/>
      <c r="AE729" s="195"/>
      <c r="AF729" s="195"/>
      <c r="AG729" s="195"/>
      <c r="AH729" s="157"/>
      <c r="AI729" s="259"/>
      <c r="AJ729" s="195"/>
      <c r="AK729" s="195"/>
      <c r="AL729" s="157"/>
      <c r="AM729" s="310"/>
      <c r="AN729" s="522"/>
      <c r="AO729" s="160"/>
      <c r="AP729" s="160"/>
      <c r="AQ729" s="160"/>
      <c r="AR729" s="160"/>
      <c r="AS729" s="160"/>
      <c r="AT729" s="193"/>
      <c r="AU729" s="179"/>
    </row>
    <row r="730" spans="1:47" s="6" customFormat="1" ht="15" customHeight="1">
      <c r="A730" s="57">
        <v>2406</v>
      </c>
      <c r="B730" s="245" t="s">
        <v>12845</v>
      </c>
      <c r="C730" s="235" t="s">
        <v>12846</v>
      </c>
      <c r="D730" s="59" t="s">
        <v>16828</v>
      </c>
      <c r="E730" s="49"/>
      <c r="F730" s="51" t="s">
        <v>46</v>
      </c>
      <c r="G730" s="50" t="s">
        <v>64</v>
      </c>
      <c r="H730" s="49"/>
      <c r="I730" s="44" t="s">
        <v>47</v>
      </c>
      <c r="J730" s="47"/>
      <c r="K730" s="47"/>
      <c r="L730" s="52"/>
      <c r="M730" s="70"/>
      <c r="N730" s="68">
        <v>1</v>
      </c>
      <c r="O730" s="68">
        <v>1</v>
      </c>
      <c r="P730" s="127"/>
      <c r="Q730" s="135"/>
      <c r="R730" s="329"/>
      <c r="S730" s="143"/>
      <c r="T730" s="143"/>
      <c r="U730" s="143"/>
      <c r="V730" s="143"/>
      <c r="W730" s="127"/>
      <c r="X730" s="331"/>
      <c r="Y730" s="143"/>
      <c r="Z730" s="143"/>
      <c r="AA730" s="128"/>
      <c r="AB730" s="259"/>
      <c r="AC730" s="195"/>
      <c r="AD730" s="195"/>
      <c r="AE730" s="195"/>
      <c r="AF730" s="195"/>
      <c r="AG730" s="195"/>
      <c r="AH730" s="157"/>
      <c r="AI730" s="259"/>
      <c r="AJ730" s="195"/>
      <c r="AK730" s="195"/>
      <c r="AL730" s="157"/>
      <c r="AM730" s="310"/>
      <c r="AN730" s="522"/>
      <c r="AO730" s="160"/>
      <c r="AP730" s="160"/>
      <c r="AQ730" s="160"/>
      <c r="AR730" s="160"/>
      <c r="AS730" s="160"/>
      <c r="AT730" s="193"/>
      <c r="AU730" s="179"/>
    </row>
    <row r="731" spans="1:47" s="6" customFormat="1" ht="15" customHeight="1">
      <c r="A731" s="57">
        <v>2407</v>
      </c>
      <c r="B731" s="245" t="s">
        <v>12847</v>
      </c>
      <c r="C731" s="235" t="s">
        <v>12848</v>
      </c>
      <c r="D731" s="59" t="s">
        <v>16829</v>
      </c>
      <c r="E731" s="49"/>
      <c r="F731" s="51" t="s">
        <v>46</v>
      </c>
      <c r="G731" s="50" t="s">
        <v>64</v>
      </c>
      <c r="H731" s="49"/>
      <c r="I731" s="44" t="s">
        <v>47</v>
      </c>
      <c r="J731" s="47"/>
      <c r="K731" s="47"/>
      <c r="L731" s="52"/>
      <c r="M731" s="70"/>
      <c r="N731" s="68">
        <v>1</v>
      </c>
      <c r="O731" s="68">
        <v>1</v>
      </c>
      <c r="P731" s="127"/>
      <c r="Q731" s="135"/>
      <c r="R731" s="329"/>
      <c r="S731" s="143"/>
      <c r="T731" s="143"/>
      <c r="U731" s="143"/>
      <c r="V731" s="143"/>
      <c r="W731" s="127"/>
      <c r="X731" s="331"/>
      <c r="Y731" s="143"/>
      <c r="Z731" s="143"/>
      <c r="AA731" s="128"/>
      <c r="AB731" s="259"/>
      <c r="AC731" s="195"/>
      <c r="AD731" s="195"/>
      <c r="AE731" s="195"/>
      <c r="AF731" s="195"/>
      <c r="AG731" s="195"/>
      <c r="AH731" s="157"/>
      <c r="AI731" s="259"/>
      <c r="AJ731" s="195"/>
      <c r="AK731" s="195"/>
      <c r="AL731" s="157"/>
      <c r="AM731" s="310"/>
      <c r="AN731" s="522"/>
      <c r="AO731" s="160"/>
      <c r="AP731" s="160"/>
      <c r="AQ731" s="160"/>
      <c r="AR731" s="160"/>
      <c r="AS731" s="160"/>
      <c r="AT731" s="193"/>
      <c r="AU731" s="179"/>
    </row>
    <row r="732" spans="1:47" s="6" customFormat="1" ht="15" customHeight="1">
      <c r="A732" s="57">
        <v>2408</v>
      </c>
      <c r="B732" s="72" t="s">
        <v>12849</v>
      </c>
      <c r="C732" s="230" t="s">
        <v>12850</v>
      </c>
      <c r="D732" s="53" t="s">
        <v>16830</v>
      </c>
      <c r="E732" s="49"/>
      <c r="F732" s="51" t="s">
        <v>46</v>
      </c>
      <c r="G732" s="50" t="s">
        <v>64</v>
      </c>
      <c r="H732" s="49"/>
      <c r="I732" s="44" t="s">
        <v>47</v>
      </c>
      <c r="J732" s="47"/>
      <c r="K732" s="47"/>
      <c r="L732" s="52"/>
      <c r="M732" s="70"/>
      <c r="N732" s="68">
        <v>1</v>
      </c>
      <c r="O732" s="68">
        <v>1</v>
      </c>
      <c r="P732" s="127"/>
      <c r="Q732" s="135"/>
      <c r="R732" s="329"/>
      <c r="S732" s="143"/>
      <c r="T732" s="143"/>
      <c r="U732" s="143"/>
      <c r="V732" s="143"/>
      <c r="W732" s="127"/>
      <c r="X732" s="331"/>
      <c r="Y732" s="143"/>
      <c r="Z732" s="143"/>
      <c r="AA732" s="128"/>
      <c r="AB732" s="259"/>
      <c r="AC732" s="195"/>
      <c r="AD732" s="195"/>
      <c r="AE732" s="195"/>
      <c r="AF732" s="195"/>
      <c r="AG732" s="195"/>
      <c r="AH732" s="157"/>
      <c r="AI732" s="259"/>
      <c r="AJ732" s="195"/>
      <c r="AK732" s="195"/>
      <c r="AL732" s="157"/>
      <c r="AM732" s="310"/>
      <c r="AN732" s="522"/>
      <c r="AO732" s="160"/>
      <c r="AP732" s="160"/>
      <c r="AQ732" s="160"/>
      <c r="AR732" s="160"/>
      <c r="AS732" s="160"/>
      <c r="AT732" s="193"/>
      <c r="AU732" s="179"/>
    </row>
    <row r="733" spans="1:47" s="6" customFormat="1" ht="15" customHeight="1">
      <c r="A733" s="57">
        <v>2409</v>
      </c>
      <c r="B733" s="72" t="s">
        <v>12851</v>
      </c>
      <c r="C733" s="214" t="s">
        <v>12852</v>
      </c>
      <c r="D733" s="53" t="s">
        <v>16831</v>
      </c>
      <c r="E733" s="49"/>
      <c r="F733" s="51" t="s">
        <v>46</v>
      </c>
      <c r="G733" s="50" t="s">
        <v>64</v>
      </c>
      <c r="H733" s="49"/>
      <c r="I733" s="44" t="s">
        <v>47</v>
      </c>
      <c r="J733" s="47"/>
      <c r="K733" s="47"/>
      <c r="L733" s="52"/>
      <c r="M733" s="70"/>
      <c r="N733" s="68">
        <v>1</v>
      </c>
      <c r="O733" s="68">
        <v>1</v>
      </c>
      <c r="P733" s="127"/>
      <c r="Q733" s="135"/>
      <c r="R733" s="329"/>
      <c r="S733" s="143"/>
      <c r="T733" s="143"/>
      <c r="U733" s="143"/>
      <c r="V733" s="143"/>
      <c r="W733" s="127"/>
      <c r="X733" s="331"/>
      <c r="Y733" s="143"/>
      <c r="Z733" s="143"/>
      <c r="AA733" s="128"/>
      <c r="AB733" s="259"/>
      <c r="AC733" s="195"/>
      <c r="AD733" s="195"/>
      <c r="AE733" s="195"/>
      <c r="AF733" s="195"/>
      <c r="AG733" s="195"/>
      <c r="AH733" s="157"/>
      <c r="AI733" s="259"/>
      <c r="AJ733" s="195"/>
      <c r="AK733" s="195"/>
      <c r="AL733" s="157"/>
      <c r="AM733" s="310"/>
      <c r="AN733" s="522"/>
      <c r="AO733" s="160"/>
      <c r="AP733" s="160"/>
      <c r="AQ733" s="160"/>
      <c r="AR733" s="160"/>
      <c r="AS733" s="160"/>
      <c r="AT733" s="193"/>
      <c r="AU733" s="179"/>
    </row>
    <row r="734" spans="1:47" s="6" customFormat="1" ht="15" customHeight="1">
      <c r="A734" s="57">
        <v>2410</v>
      </c>
      <c r="B734" s="72" t="s">
        <v>12853</v>
      </c>
      <c r="C734" s="214" t="s">
        <v>12854</v>
      </c>
      <c r="D734" s="53" t="s">
        <v>16832</v>
      </c>
      <c r="E734" s="49"/>
      <c r="F734" s="51" t="s">
        <v>46</v>
      </c>
      <c r="G734" s="50" t="s">
        <v>64</v>
      </c>
      <c r="H734" s="49"/>
      <c r="I734" s="44" t="s">
        <v>47</v>
      </c>
      <c r="J734" s="47"/>
      <c r="K734" s="47"/>
      <c r="L734" s="52"/>
      <c r="M734" s="70"/>
      <c r="N734" s="68">
        <v>1</v>
      </c>
      <c r="O734" s="68">
        <v>1</v>
      </c>
      <c r="P734" s="127"/>
      <c r="Q734" s="135"/>
      <c r="R734" s="329"/>
      <c r="S734" s="143"/>
      <c r="T734" s="143"/>
      <c r="U734" s="143"/>
      <c r="V734" s="143"/>
      <c r="W734" s="127"/>
      <c r="X734" s="331"/>
      <c r="Y734" s="143"/>
      <c r="Z734" s="143"/>
      <c r="AA734" s="128"/>
      <c r="AB734" s="259"/>
      <c r="AC734" s="195"/>
      <c r="AD734" s="195"/>
      <c r="AE734" s="195"/>
      <c r="AF734" s="195"/>
      <c r="AG734" s="195"/>
      <c r="AH734" s="157"/>
      <c r="AI734" s="259"/>
      <c r="AJ734" s="195"/>
      <c r="AK734" s="195"/>
      <c r="AL734" s="157"/>
      <c r="AM734" s="310"/>
      <c r="AN734" s="522"/>
      <c r="AO734" s="160"/>
      <c r="AP734" s="160"/>
      <c r="AQ734" s="160"/>
      <c r="AR734" s="160"/>
      <c r="AS734" s="160"/>
      <c r="AT734" s="193"/>
      <c r="AU734" s="179"/>
    </row>
    <row r="735" spans="1:47" s="6" customFormat="1" ht="15" customHeight="1">
      <c r="A735" s="57">
        <v>2411</v>
      </c>
      <c r="B735" s="72" t="s">
        <v>12855</v>
      </c>
      <c r="C735" s="214" t="s">
        <v>12856</v>
      </c>
      <c r="D735" s="53" t="s">
        <v>16833</v>
      </c>
      <c r="E735" s="49"/>
      <c r="F735" s="51" t="s">
        <v>46</v>
      </c>
      <c r="G735" s="50" t="s">
        <v>64</v>
      </c>
      <c r="H735" s="49"/>
      <c r="I735" s="44" t="s">
        <v>47</v>
      </c>
      <c r="J735" s="47"/>
      <c r="K735" s="47"/>
      <c r="L735" s="52"/>
      <c r="M735" s="70"/>
      <c r="N735" s="68">
        <v>1</v>
      </c>
      <c r="O735" s="68">
        <v>1</v>
      </c>
      <c r="P735" s="127"/>
      <c r="Q735" s="135"/>
      <c r="R735" s="329"/>
      <c r="S735" s="143"/>
      <c r="T735" s="143"/>
      <c r="U735" s="143"/>
      <c r="V735" s="143"/>
      <c r="W735" s="127"/>
      <c r="X735" s="331"/>
      <c r="Y735" s="143"/>
      <c r="Z735" s="143"/>
      <c r="AA735" s="128"/>
      <c r="AB735" s="259"/>
      <c r="AC735" s="195"/>
      <c r="AD735" s="195"/>
      <c r="AE735" s="195"/>
      <c r="AF735" s="195"/>
      <c r="AG735" s="195"/>
      <c r="AH735" s="157"/>
      <c r="AI735" s="259"/>
      <c r="AJ735" s="195"/>
      <c r="AK735" s="195"/>
      <c r="AL735" s="157"/>
      <c r="AM735" s="310"/>
      <c r="AN735" s="522"/>
      <c r="AO735" s="160"/>
      <c r="AP735" s="160"/>
      <c r="AQ735" s="160"/>
      <c r="AR735" s="160"/>
      <c r="AS735" s="160"/>
      <c r="AT735" s="193"/>
      <c r="AU735" s="179"/>
    </row>
    <row r="736" spans="1:47" s="6" customFormat="1" ht="15" customHeight="1">
      <c r="A736" s="57">
        <v>2412</v>
      </c>
      <c r="B736" s="72" t="s">
        <v>12857</v>
      </c>
      <c r="C736" s="214" t="s">
        <v>12858</v>
      </c>
      <c r="D736" s="53" t="s">
        <v>16834</v>
      </c>
      <c r="E736" s="49"/>
      <c r="F736" s="51" t="s">
        <v>46</v>
      </c>
      <c r="G736" s="50" t="s">
        <v>64</v>
      </c>
      <c r="H736" s="49"/>
      <c r="I736" s="44" t="s">
        <v>47</v>
      </c>
      <c r="J736" s="47"/>
      <c r="K736" s="47"/>
      <c r="L736" s="52"/>
      <c r="M736" s="70"/>
      <c r="N736" s="68">
        <v>1</v>
      </c>
      <c r="O736" s="68">
        <v>1</v>
      </c>
      <c r="P736" s="127"/>
      <c r="Q736" s="135"/>
      <c r="R736" s="329"/>
      <c r="S736" s="143"/>
      <c r="T736" s="143"/>
      <c r="U736" s="143"/>
      <c r="V736" s="143"/>
      <c r="W736" s="127"/>
      <c r="X736" s="331"/>
      <c r="Y736" s="143"/>
      <c r="Z736" s="143"/>
      <c r="AA736" s="128"/>
      <c r="AB736" s="259"/>
      <c r="AC736" s="195"/>
      <c r="AD736" s="195"/>
      <c r="AE736" s="195"/>
      <c r="AF736" s="195"/>
      <c r="AG736" s="195"/>
      <c r="AH736" s="157"/>
      <c r="AI736" s="259"/>
      <c r="AJ736" s="195"/>
      <c r="AK736" s="195"/>
      <c r="AL736" s="157"/>
      <c r="AM736" s="310"/>
      <c r="AN736" s="522"/>
      <c r="AO736" s="160"/>
      <c r="AP736" s="160"/>
      <c r="AQ736" s="160"/>
      <c r="AR736" s="160"/>
      <c r="AS736" s="160"/>
      <c r="AT736" s="193"/>
      <c r="AU736" s="179"/>
    </row>
    <row r="737" spans="1:47" s="6" customFormat="1" ht="15" customHeight="1">
      <c r="A737" s="57">
        <v>2413</v>
      </c>
      <c r="B737" s="72" t="s">
        <v>12859</v>
      </c>
      <c r="C737" s="219" t="s">
        <v>12860</v>
      </c>
      <c r="D737" s="53" t="s">
        <v>16835</v>
      </c>
      <c r="E737" s="49"/>
      <c r="F737" s="51" t="s">
        <v>46</v>
      </c>
      <c r="G737" s="50" t="s">
        <v>64</v>
      </c>
      <c r="H737" s="49"/>
      <c r="I737" s="44" t="s">
        <v>47</v>
      </c>
      <c r="J737" s="47"/>
      <c r="K737" s="47"/>
      <c r="L737" s="52"/>
      <c r="M737" s="70"/>
      <c r="N737" s="68">
        <v>1</v>
      </c>
      <c r="O737" s="68">
        <v>1</v>
      </c>
      <c r="P737" s="127"/>
      <c r="Q737" s="135"/>
      <c r="R737" s="329"/>
      <c r="S737" s="143"/>
      <c r="T737" s="143"/>
      <c r="U737" s="143"/>
      <c r="V737" s="143"/>
      <c r="W737" s="127"/>
      <c r="X737" s="331"/>
      <c r="Y737" s="143"/>
      <c r="Z737" s="143"/>
      <c r="AA737" s="128"/>
      <c r="AB737" s="259"/>
      <c r="AC737" s="195"/>
      <c r="AD737" s="195"/>
      <c r="AE737" s="195"/>
      <c r="AF737" s="195"/>
      <c r="AG737" s="195"/>
      <c r="AH737" s="157"/>
      <c r="AI737" s="259"/>
      <c r="AJ737" s="195"/>
      <c r="AK737" s="195"/>
      <c r="AL737" s="157"/>
      <c r="AM737" s="310"/>
      <c r="AN737" s="522"/>
      <c r="AO737" s="160"/>
      <c r="AP737" s="160"/>
      <c r="AQ737" s="160"/>
      <c r="AR737" s="160"/>
      <c r="AS737" s="160"/>
      <c r="AT737" s="193"/>
      <c r="AU737" s="179"/>
    </row>
    <row r="738" spans="1:47" s="6" customFormat="1" ht="15" customHeight="1">
      <c r="A738" s="57">
        <v>2414</v>
      </c>
      <c r="B738" s="245" t="s">
        <v>12861</v>
      </c>
      <c r="C738" s="235" t="s">
        <v>12862</v>
      </c>
      <c r="D738" s="59" t="s">
        <v>16836</v>
      </c>
      <c r="E738" s="49"/>
      <c r="F738" s="51" t="s">
        <v>46</v>
      </c>
      <c r="G738" s="50" t="s">
        <v>64</v>
      </c>
      <c r="H738" s="49"/>
      <c r="I738" s="44" t="s">
        <v>47</v>
      </c>
      <c r="J738" s="47"/>
      <c r="K738" s="47"/>
      <c r="L738" s="52"/>
      <c r="M738" s="70"/>
      <c r="N738" s="68">
        <v>1</v>
      </c>
      <c r="O738" s="68">
        <v>1</v>
      </c>
      <c r="P738" s="127"/>
      <c r="Q738" s="135"/>
      <c r="R738" s="329"/>
      <c r="S738" s="143"/>
      <c r="T738" s="143"/>
      <c r="U738" s="143"/>
      <c r="V738" s="143"/>
      <c r="W738" s="127"/>
      <c r="X738" s="331"/>
      <c r="Y738" s="143"/>
      <c r="Z738" s="143"/>
      <c r="AA738" s="128"/>
      <c r="AB738" s="259"/>
      <c r="AC738" s="195"/>
      <c r="AD738" s="195"/>
      <c r="AE738" s="195"/>
      <c r="AF738" s="195"/>
      <c r="AG738" s="195"/>
      <c r="AH738" s="157"/>
      <c r="AI738" s="259"/>
      <c r="AJ738" s="195"/>
      <c r="AK738" s="195"/>
      <c r="AL738" s="157"/>
      <c r="AM738" s="310"/>
      <c r="AN738" s="522"/>
      <c r="AO738" s="160"/>
      <c r="AP738" s="160"/>
      <c r="AQ738" s="160"/>
      <c r="AR738" s="160"/>
      <c r="AS738" s="160"/>
      <c r="AT738" s="193"/>
      <c r="AU738" s="179"/>
    </row>
    <row r="739" spans="1:47" s="6" customFormat="1" ht="15" customHeight="1">
      <c r="A739" s="57">
        <v>2415</v>
      </c>
      <c r="B739" s="245" t="s">
        <v>12863</v>
      </c>
      <c r="C739" s="235" t="s">
        <v>12864</v>
      </c>
      <c r="D739" s="59" t="s">
        <v>16837</v>
      </c>
      <c r="E739" s="49"/>
      <c r="F739" s="51" t="s">
        <v>46</v>
      </c>
      <c r="G739" s="50" t="s">
        <v>64</v>
      </c>
      <c r="H739" s="49"/>
      <c r="I739" s="44" t="s">
        <v>47</v>
      </c>
      <c r="J739" s="47"/>
      <c r="K739" s="47"/>
      <c r="L739" s="52"/>
      <c r="M739" s="70"/>
      <c r="N739" s="68">
        <v>1</v>
      </c>
      <c r="O739" s="68">
        <v>1</v>
      </c>
      <c r="P739" s="127"/>
      <c r="Q739" s="135"/>
      <c r="R739" s="329"/>
      <c r="S739" s="143"/>
      <c r="T739" s="143"/>
      <c r="U739" s="143"/>
      <c r="V739" s="143"/>
      <c r="W739" s="127"/>
      <c r="X739" s="331"/>
      <c r="Y739" s="143"/>
      <c r="Z739" s="143"/>
      <c r="AA739" s="128"/>
      <c r="AB739" s="259"/>
      <c r="AC739" s="195"/>
      <c r="AD739" s="195"/>
      <c r="AE739" s="195"/>
      <c r="AF739" s="195"/>
      <c r="AG739" s="195"/>
      <c r="AH739" s="157"/>
      <c r="AI739" s="259"/>
      <c r="AJ739" s="195"/>
      <c r="AK739" s="195"/>
      <c r="AL739" s="157"/>
      <c r="AM739" s="310"/>
      <c r="AN739" s="522"/>
      <c r="AO739" s="160"/>
      <c r="AP739" s="160"/>
      <c r="AQ739" s="160"/>
      <c r="AR739" s="160"/>
      <c r="AS739" s="160"/>
      <c r="AT739" s="193"/>
      <c r="AU739" s="179"/>
    </row>
    <row r="740" spans="1:47" s="6" customFormat="1" ht="15" customHeight="1">
      <c r="A740" s="57">
        <v>2416</v>
      </c>
      <c r="B740" s="72" t="s">
        <v>12865</v>
      </c>
      <c r="C740" s="230" t="s">
        <v>12866</v>
      </c>
      <c r="D740" s="53" t="s">
        <v>16838</v>
      </c>
      <c r="E740" s="49"/>
      <c r="F740" s="51" t="s">
        <v>46</v>
      </c>
      <c r="G740" s="50" t="s">
        <v>64</v>
      </c>
      <c r="H740" s="49"/>
      <c r="I740" s="44" t="s">
        <v>47</v>
      </c>
      <c r="J740" s="47"/>
      <c r="K740" s="47"/>
      <c r="L740" s="52"/>
      <c r="M740" s="70"/>
      <c r="N740" s="68">
        <v>1</v>
      </c>
      <c r="O740" s="68">
        <v>1</v>
      </c>
      <c r="P740" s="127"/>
      <c r="Q740" s="135"/>
      <c r="R740" s="329"/>
      <c r="S740" s="143"/>
      <c r="T740" s="143"/>
      <c r="U740" s="143"/>
      <c r="V740" s="143"/>
      <c r="W740" s="127"/>
      <c r="X740" s="331"/>
      <c r="Y740" s="143"/>
      <c r="Z740" s="143"/>
      <c r="AA740" s="128"/>
      <c r="AB740" s="259"/>
      <c r="AC740" s="195"/>
      <c r="AD740" s="195"/>
      <c r="AE740" s="195"/>
      <c r="AF740" s="195"/>
      <c r="AG740" s="195"/>
      <c r="AH740" s="157"/>
      <c r="AI740" s="259"/>
      <c r="AJ740" s="195"/>
      <c r="AK740" s="195"/>
      <c r="AL740" s="157"/>
      <c r="AM740" s="310"/>
      <c r="AN740" s="522"/>
      <c r="AO740" s="160"/>
      <c r="AP740" s="160"/>
      <c r="AQ740" s="160"/>
      <c r="AR740" s="160"/>
      <c r="AS740" s="160"/>
      <c r="AT740" s="193"/>
      <c r="AU740" s="179"/>
    </row>
    <row r="741" spans="1:47" s="6" customFormat="1" ht="15" customHeight="1">
      <c r="A741" s="57">
        <v>2417</v>
      </c>
      <c r="B741" s="72" t="s">
        <v>12867</v>
      </c>
      <c r="C741" s="214" t="s">
        <v>12868</v>
      </c>
      <c r="D741" s="53" t="s">
        <v>16839</v>
      </c>
      <c r="E741" s="49"/>
      <c r="F741" s="51" t="s">
        <v>46</v>
      </c>
      <c r="G741" s="50" t="s">
        <v>64</v>
      </c>
      <c r="H741" s="49"/>
      <c r="I741" s="44" t="s">
        <v>47</v>
      </c>
      <c r="J741" s="47"/>
      <c r="K741" s="47"/>
      <c r="L741" s="52"/>
      <c r="M741" s="70"/>
      <c r="N741" s="68">
        <v>1</v>
      </c>
      <c r="O741" s="68">
        <v>1</v>
      </c>
      <c r="P741" s="127"/>
      <c r="Q741" s="135"/>
      <c r="R741" s="329"/>
      <c r="S741" s="143"/>
      <c r="T741" s="143"/>
      <c r="U741" s="143"/>
      <c r="V741" s="143"/>
      <c r="W741" s="127"/>
      <c r="X741" s="331"/>
      <c r="Y741" s="143"/>
      <c r="Z741" s="143"/>
      <c r="AA741" s="128"/>
      <c r="AB741" s="259"/>
      <c r="AC741" s="195"/>
      <c r="AD741" s="195"/>
      <c r="AE741" s="195"/>
      <c r="AF741" s="195"/>
      <c r="AG741" s="195"/>
      <c r="AH741" s="157"/>
      <c r="AI741" s="259"/>
      <c r="AJ741" s="195"/>
      <c r="AK741" s="195"/>
      <c r="AL741" s="157"/>
      <c r="AM741" s="310"/>
      <c r="AN741" s="522"/>
      <c r="AO741" s="160"/>
      <c r="AP741" s="160"/>
      <c r="AQ741" s="160"/>
      <c r="AR741" s="160"/>
      <c r="AS741" s="160"/>
      <c r="AT741" s="193"/>
      <c r="AU741" s="179"/>
    </row>
    <row r="742" spans="1:47" s="6" customFormat="1" ht="15" customHeight="1">
      <c r="A742" s="57">
        <v>2418</v>
      </c>
      <c r="B742" s="72" t="s">
        <v>12869</v>
      </c>
      <c r="C742" s="214" t="s">
        <v>12870</v>
      </c>
      <c r="D742" s="53" t="s">
        <v>16840</v>
      </c>
      <c r="E742" s="49"/>
      <c r="F742" s="51" t="s">
        <v>46</v>
      </c>
      <c r="G742" s="50" t="s">
        <v>64</v>
      </c>
      <c r="H742" s="49"/>
      <c r="I742" s="44" t="s">
        <v>47</v>
      </c>
      <c r="J742" s="47"/>
      <c r="K742" s="47"/>
      <c r="L742" s="52"/>
      <c r="M742" s="70"/>
      <c r="N742" s="68">
        <v>1</v>
      </c>
      <c r="O742" s="68">
        <v>1</v>
      </c>
      <c r="P742" s="127"/>
      <c r="Q742" s="135"/>
      <c r="R742" s="329"/>
      <c r="S742" s="143"/>
      <c r="T742" s="143"/>
      <c r="U742" s="143"/>
      <c r="V742" s="143"/>
      <c r="W742" s="127"/>
      <c r="X742" s="331"/>
      <c r="Y742" s="143"/>
      <c r="Z742" s="143"/>
      <c r="AA742" s="128"/>
      <c r="AB742" s="259"/>
      <c r="AC742" s="195"/>
      <c r="AD742" s="195"/>
      <c r="AE742" s="195"/>
      <c r="AF742" s="195"/>
      <c r="AG742" s="195"/>
      <c r="AH742" s="157"/>
      <c r="AI742" s="259"/>
      <c r="AJ742" s="195"/>
      <c r="AK742" s="195"/>
      <c r="AL742" s="157"/>
      <c r="AM742" s="310"/>
      <c r="AN742" s="522"/>
      <c r="AO742" s="160"/>
      <c r="AP742" s="160"/>
      <c r="AQ742" s="160"/>
      <c r="AR742" s="160"/>
      <c r="AS742" s="160"/>
      <c r="AT742" s="193"/>
      <c r="AU742" s="179"/>
    </row>
    <row r="743" spans="1:47" s="6" customFormat="1" ht="15" customHeight="1">
      <c r="A743" s="57">
        <v>2419</v>
      </c>
      <c r="B743" s="72" t="s">
        <v>12871</v>
      </c>
      <c r="C743" s="214" t="s">
        <v>12872</v>
      </c>
      <c r="D743" s="53" t="s">
        <v>16599</v>
      </c>
      <c r="E743" s="49"/>
      <c r="F743" s="51" t="s">
        <v>46</v>
      </c>
      <c r="G743" s="50" t="s">
        <v>64</v>
      </c>
      <c r="H743" s="49"/>
      <c r="I743" s="44" t="s">
        <v>47</v>
      </c>
      <c r="J743" s="47"/>
      <c r="K743" s="47"/>
      <c r="L743" s="52"/>
      <c r="M743" s="70"/>
      <c r="N743" s="68">
        <v>1</v>
      </c>
      <c r="O743" s="68">
        <v>1</v>
      </c>
      <c r="P743" s="127"/>
      <c r="Q743" s="135"/>
      <c r="R743" s="329"/>
      <c r="S743" s="143"/>
      <c r="T743" s="143"/>
      <c r="U743" s="143"/>
      <c r="V743" s="143"/>
      <c r="W743" s="127"/>
      <c r="X743" s="331"/>
      <c r="Y743" s="143"/>
      <c r="Z743" s="143"/>
      <c r="AA743" s="128"/>
      <c r="AB743" s="259"/>
      <c r="AC743" s="195"/>
      <c r="AD743" s="195"/>
      <c r="AE743" s="195"/>
      <c r="AF743" s="195"/>
      <c r="AG743" s="195"/>
      <c r="AH743" s="157"/>
      <c r="AI743" s="259"/>
      <c r="AJ743" s="195"/>
      <c r="AK743" s="195"/>
      <c r="AL743" s="157"/>
      <c r="AM743" s="310"/>
      <c r="AN743" s="522"/>
      <c r="AO743" s="160"/>
      <c r="AP743" s="160"/>
      <c r="AQ743" s="160"/>
      <c r="AR743" s="160"/>
      <c r="AS743" s="160"/>
      <c r="AT743" s="193"/>
      <c r="AU743" s="179"/>
    </row>
    <row r="744" spans="1:47" s="6" customFormat="1" ht="15" customHeight="1">
      <c r="A744" s="57">
        <v>2420</v>
      </c>
      <c r="B744" s="72" t="s">
        <v>12873</v>
      </c>
      <c r="C744" s="214" t="s">
        <v>12874</v>
      </c>
      <c r="D744" s="53" t="s">
        <v>16841</v>
      </c>
      <c r="E744" s="49"/>
      <c r="F744" s="51" t="s">
        <v>46</v>
      </c>
      <c r="G744" s="50" t="s">
        <v>64</v>
      </c>
      <c r="H744" s="49"/>
      <c r="I744" s="44" t="s">
        <v>47</v>
      </c>
      <c r="J744" s="47"/>
      <c r="K744" s="47"/>
      <c r="L744" s="52"/>
      <c r="M744" s="70"/>
      <c r="N744" s="68">
        <v>1</v>
      </c>
      <c r="O744" s="68">
        <v>1</v>
      </c>
      <c r="P744" s="127"/>
      <c r="Q744" s="135"/>
      <c r="R744" s="329"/>
      <c r="S744" s="143"/>
      <c r="T744" s="143"/>
      <c r="U744" s="143"/>
      <c r="V744" s="143"/>
      <c r="W744" s="127"/>
      <c r="X744" s="331"/>
      <c r="Y744" s="143"/>
      <c r="Z744" s="143"/>
      <c r="AA744" s="128"/>
      <c r="AB744" s="259"/>
      <c r="AC744" s="195"/>
      <c r="AD744" s="195"/>
      <c r="AE744" s="195"/>
      <c r="AF744" s="195"/>
      <c r="AG744" s="195"/>
      <c r="AH744" s="157"/>
      <c r="AI744" s="259"/>
      <c r="AJ744" s="195"/>
      <c r="AK744" s="195"/>
      <c r="AL744" s="157"/>
      <c r="AM744" s="310"/>
      <c r="AN744" s="522"/>
      <c r="AO744" s="160"/>
      <c r="AP744" s="160"/>
      <c r="AQ744" s="160"/>
      <c r="AR744" s="160"/>
      <c r="AS744" s="160"/>
      <c r="AT744" s="193"/>
      <c r="AU744" s="179"/>
    </row>
    <row r="745" spans="1:47" s="6" customFormat="1" ht="15" customHeight="1">
      <c r="A745" s="57">
        <v>2421</v>
      </c>
      <c r="B745" s="72" t="s">
        <v>12875</v>
      </c>
      <c r="C745" s="214" t="s">
        <v>12876</v>
      </c>
      <c r="D745" s="53" t="s">
        <v>16842</v>
      </c>
      <c r="E745" s="49"/>
      <c r="F745" s="51" t="s">
        <v>46</v>
      </c>
      <c r="G745" s="50" t="s">
        <v>64</v>
      </c>
      <c r="H745" s="49"/>
      <c r="I745" s="44" t="s">
        <v>47</v>
      </c>
      <c r="J745" s="47"/>
      <c r="K745" s="47"/>
      <c r="L745" s="52"/>
      <c r="M745" s="70"/>
      <c r="N745" s="68">
        <v>1</v>
      </c>
      <c r="O745" s="68">
        <v>1</v>
      </c>
      <c r="P745" s="127"/>
      <c r="Q745" s="135"/>
      <c r="R745" s="329"/>
      <c r="S745" s="143"/>
      <c r="T745" s="143"/>
      <c r="U745" s="143"/>
      <c r="V745" s="143"/>
      <c r="W745" s="127"/>
      <c r="X745" s="331"/>
      <c r="Y745" s="143"/>
      <c r="Z745" s="143"/>
      <c r="AA745" s="128"/>
      <c r="AB745" s="259"/>
      <c r="AC745" s="195"/>
      <c r="AD745" s="195"/>
      <c r="AE745" s="195"/>
      <c r="AF745" s="195"/>
      <c r="AG745" s="195"/>
      <c r="AH745" s="157"/>
      <c r="AI745" s="259"/>
      <c r="AJ745" s="195"/>
      <c r="AK745" s="195"/>
      <c r="AL745" s="157"/>
      <c r="AM745" s="310"/>
      <c r="AN745" s="522"/>
      <c r="AO745" s="160"/>
      <c r="AP745" s="160"/>
      <c r="AQ745" s="160"/>
      <c r="AR745" s="160"/>
      <c r="AS745" s="160"/>
      <c r="AT745" s="193"/>
      <c r="AU745" s="179"/>
    </row>
    <row r="746" spans="1:47" s="6" customFormat="1" ht="15" customHeight="1">
      <c r="A746" s="57">
        <v>2422</v>
      </c>
      <c r="B746" s="72" t="s">
        <v>12877</v>
      </c>
      <c r="C746" s="214" t="s">
        <v>12878</v>
      </c>
      <c r="D746" s="53" t="s">
        <v>16843</v>
      </c>
      <c r="E746" s="49"/>
      <c r="F746" s="51" t="s">
        <v>46</v>
      </c>
      <c r="G746" s="50" t="s">
        <v>64</v>
      </c>
      <c r="H746" s="49"/>
      <c r="I746" s="44" t="s">
        <v>47</v>
      </c>
      <c r="J746" s="47"/>
      <c r="K746" s="47"/>
      <c r="L746" s="52"/>
      <c r="M746" s="70"/>
      <c r="N746" s="68">
        <v>1</v>
      </c>
      <c r="O746" s="68">
        <v>1</v>
      </c>
      <c r="P746" s="127"/>
      <c r="Q746" s="135"/>
      <c r="R746" s="329"/>
      <c r="S746" s="143"/>
      <c r="T746" s="143"/>
      <c r="U746" s="143"/>
      <c r="V746" s="143"/>
      <c r="W746" s="127"/>
      <c r="X746" s="331"/>
      <c r="Y746" s="143"/>
      <c r="Z746" s="143"/>
      <c r="AA746" s="128"/>
      <c r="AB746" s="259"/>
      <c r="AC746" s="195"/>
      <c r="AD746" s="195"/>
      <c r="AE746" s="195"/>
      <c r="AF746" s="195"/>
      <c r="AG746" s="195"/>
      <c r="AH746" s="157"/>
      <c r="AI746" s="259"/>
      <c r="AJ746" s="195"/>
      <c r="AK746" s="195"/>
      <c r="AL746" s="157"/>
      <c r="AM746" s="310"/>
      <c r="AN746" s="522"/>
      <c r="AO746" s="160"/>
      <c r="AP746" s="160"/>
      <c r="AQ746" s="160"/>
      <c r="AR746" s="160"/>
      <c r="AS746" s="160"/>
      <c r="AT746" s="193"/>
      <c r="AU746" s="179"/>
    </row>
    <row r="747" spans="1:47" s="6" customFormat="1" ht="15" customHeight="1">
      <c r="A747" s="57">
        <v>2423</v>
      </c>
      <c r="B747" s="72" t="s">
        <v>12879</v>
      </c>
      <c r="C747" s="219" t="s">
        <v>12880</v>
      </c>
      <c r="D747" s="53" t="s">
        <v>16844</v>
      </c>
      <c r="E747" s="49"/>
      <c r="F747" s="51" t="s">
        <v>46</v>
      </c>
      <c r="G747" s="50" t="s">
        <v>64</v>
      </c>
      <c r="H747" s="49"/>
      <c r="I747" s="44" t="s">
        <v>47</v>
      </c>
      <c r="J747" s="47"/>
      <c r="K747" s="47"/>
      <c r="L747" s="52"/>
      <c r="M747" s="70"/>
      <c r="N747" s="68">
        <v>1</v>
      </c>
      <c r="O747" s="68">
        <v>1</v>
      </c>
      <c r="P747" s="127"/>
      <c r="Q747" s="135"/>
      <c r="R747" s="329"/>
      <c r="S747" s="143"/>
      <c r="T747" s="143"/>
      <c r="U747" s="143"/>
      <c r="V747" s="143"/>
      <c r="W747" s="127"/>
      <c r="X747" s="331"/>
      <c r="Y747" s="143"/>
      <c r="Z747" s="143"/>
      <c r="AA747" s="128"/>
      <c r="AB747" s="259"/>
      <c r="AC747" s="195"/>
      <c r="AD747" s="195"/>
      <c r="AE747" s="195"/>
      <c r="AF747" s="195"/>
      <c r="AG747" s="195"/>
      <c r="AH747" s="157"/>
      <c r="AI747" s="259"/>
      <c r="AJ747" s="195"/>
      <c r="AK747" s="195"/>
      <c r="AL747" s="157"/>
      <c r="AM747" s="310"/>
      <c r="AN747" s="522"/>
      <c r="AO747" s="160"/>
      <c r="AP747" s="160"/>
      <c r="AQ747" s="160"/>
      <c r="AR747" s="160"/>
      <c r="AS747" s="160"/>
      <c r="AT747" s="193"/>
      <c r="AU747" s="179"/>
    </row>
    <row r="748" spans="1:47" s="6" customFormat="1" ht="15" customHeight="1">
      <c r="A748" s="57">
        <v>2424</v>
      </c>
      <c r="B748" s="245" t="s">
        <v>12881</v>
      </c>
      <c r="C748" s="235" t="s">
        <v>12882</v>
      </c>
      <c r="D748" s="59" t="s">
        <v>16600</v>
      </c>
      <c r="E748" s="49"/>
      <c r="F748" s="51" t="s">
        <v>46</v>
      </c>
      <c r="G748" s="50" t="s">
        <v>64</v>
      </c>
      <c r="H748" s="49"/>
      <c r="I748" s="44" t="s">
        <v>47</v>
      </c>
      <c r="J748" s="47"/>
      <c r="K748" s="47"/>
      <c r="L748" s="52"/>
      <c r="M748" s="70"/>
      <c r="N748" s="68">
        <v>1</v>
      </c>
      <c r="O748" s="68">
        <v>1</v>
      </c>
      <c r="P748" s="127"/>
      <c r="Q748" s="135"/>
      <c r="R748" s="329"/>
      <c r="S748" s="143"/>
      <c r="T748" s="143"/>
      <c r="U748" s="143"/>
      <c r="V748" s="143"/>
      <c r="W748" s="127"/>
      <c r="X748" s="331"/>
      <c r="Y748" s="143"/>
      <c r="Z748" s="143"/>
      <c r="AA748" s="128"/>
      <c r="AB748" s="259"/>
      <c r="AC748" s="195"/>
      <c r="AD748" s="195"/>
      <c r="AE748" s="195"/>
      <c r="AF748" s="195"/>
      <c r="AG748" s="195"/>
      <c r="AH748" s="157"/>
      <c r="AI748" s="259"/>
      <c r="AJ748" s="195"/>
      <c r="AK748" s="195"/>
      <c r="AL748" s="157"/>
      <c r="AM748" s="310"/>
      <c r="AN748" s="522"/>
      <c r="AO748" s="160"/>
      <c r="AP748" s="160"/>
      <c r="AQ748" s="160"/>
      <c r="AR748" s="160"/>
      <c r="AS748" s="160"/>
      <c r="AT748" s="193"/>
      <c r="AU748" s="179"/>
    </row>
    <row r="749" spans="1:47" s="6" customFormat="1" ht="15" customHeight="1">
      <c r="A749" s="57">
        <v>2425</v>
      </c>
      <c r="B749" s="245" t="s">
        <v>12883</v>
      </c>
      <c r="C749" s="235" t="s">
        <v>12884</v>
      </c>
      <c r="D749" s="59" t="s">
        <v>16845</v>
      </c>
      <c r="E749" s="49"/>
      <c r="F749" s="51" t="s">
        <v>46</v>
      </c>
      <c r="G749" s="50" t="s">
        <v>64</v>
      </c>
      <c r="H749" s="49"/>
      <c r="I749" s="44" t="s">
        <v>47</v>
      </c>
      <c r="J749" s="47"/>
      <c r="K749" s="47"/>
      <c r="L749" s="52"/>
      <c r="M749" s="70"/>
      <c r="N749" s="68">
        <v>1</v>
      </c>
      <c r="O749" s="68">
        <v>1</v>
      </c>
      <c r="P749" s="127"/>
      <c r="Q749" s="135"/>
      <c r="R749" s="329"/>
      <c r="S749" s="143"/>
      <c r="T749" s="143"/>
      <c r="U749" s="143"/>
      <c r="V749" s="143"/>
      <c r="W749" s="127"/>
      <c r="X749" s="331"/>
      <c r="Y749" s="143"/>
      <c r="Z749" s="143"/>
      <c r="AA749" s="128"/>
      <c r="AB749" s="259"/>
      <c r="AC749" s="195"/>
      <c r="AD749" s="195"/>
      <c r="AE749" s="195"/>
      <c r="AF749" s="195"/>
      <c r="AG749" s="195"/>
      <c r="AH749" s="157"/>
      <c r="AI749" s="259"/>
      <c r="AJ749" s="195"/>
      <c r="AK749" s="195"/>
      <c r="AL749" s="157"/>
      <c r="AM749" s="310"/>
      <c r="AN749" s="522"/>
      <c r="AO749" s="160"/>
      <c r="AP749" s="160"/>
      <c r="AQ749" s="160"/>
      <c r="AR749" s="160"/>
      <c r="AS749" s="160"/>
      <c r="AT749" s="193"/>
      <c r="AU749" s="179"/>
    </row>
    <row r="750" spans="1:47" s="6" customFormat="1" ht="15" customHeight="1">
      <c r="A750" s="57">
        <v>2426</v>
      </c>
      <c r="B750" s="245" t="s">
        <v>12885</v>
      </c>
      <c r="C750" s="235" t="s">
        <v>12886</v>
      </c>
      <c r="D750" s="59" t="s">
        <v>16846</v>
      </c>
      <c r="E750" s="49"/>
      <c r="F750" s="51" t="s">
        <v>46</v>
      </c>
      <c r="G750" s="50" t="s">
        <v>64</v>
      </c>
      <c r="H750" s="49"/>
      <c r="I750" s="44" t="s">
        <v>47</v>
      </c>
      <c r="J750" s="47"/>
      <c r="K750" s="47"/>
      <c r="L750" s="52"/>
      <c r="M750" s="70"/>
      <c r="N750" s="68">
        <v>1</v>
      </c>
      <c r="O750" s="68">
        <v>1</v>
      </c>
      <c r="P750" s="127"/>
      <c r="Q750" s="135"/>
      <c r="R750" s="329"/>
      <c r="S750" s="143"/>
      <c r="T750" s="143"/>
      <c r="U750" s="143"/>
      <c r="V750" s="143"/>
      <c r="W750" s="127"/>
      <c r="X750" s="331"/>
      <c r="Y750" s="143"/>
      <c r="Z750" s="143"/>
      <c r="AA750" s="128"/>
      <c r="AB750" s="259"/>
      <c r="AC750" s="195"/>
      <c r="AD750" s="195"/>
      <c r="AE750" s="195"/>
      <c r="AF750" s="195"/>
      <c r="AG750" s="195"/>
      <c r="AH750" s="157"/>
      <c r="AI750" s="259"/>
      <c r="AJ750" s="195"/>
      <c r="AK750" s="195"/>
      <c r="AL750" s="157"/>
      <c r="AM750" s="310"/>
      <c r="AN750" s="522"/>
      <c r="AO750" s="160"/>
      <c r="AP750" s="160"/>
      <c r="AQ750" s="160"/>
      <c r="AR750" s="160"/>
      <c r="AS750" s="160"/>
      <c r="AT750" s="193"/>
      <c r="AU750" s="179"/>
    </row>
    <row r="751" spans="1:47" s="6" customFormat="1" ht="15" customHeight="1">
      <c r="A751" s="57">
        <v>2427</v>
      </c>
      <c r="B751" s="245" t="s">
        <v>12887</v>
      </c>
      <c r="C751" s="235" t="s">
        <v>12888</v>
      </c>
      <c r="D751" s="59" t="s">
        <v>16605</v>
      </c>
      <c r="E751" s="49"/>
      <c r="F751" s="51" t="s">
        <v>46</v>
      </c>
      <c r="G751" s="50" t="s">
        <v>64</v>
      </c>
      <c r="H751" s="49"/>
      <c r="I751" s="44" t="s">
        <v>47</v>
      </c>
      <c r="J751" s="47"/>
      <c r="K751" s="47"/>
      <c r="L751" s="52"/>
      <c r="M751" s="70"/>
      <c r="N751" s="68">
        <v>1</v>
      </c>
      <c r="O751" s="68">
        <v>1</v>
      </c>
      <c r="P751" s="127"/>
      <c r="Q751" s="135"/>
      <c r="R751" s="329"/>
      <c r="S751" s="143"/>
      <c r="T751" s="143"/>
      <c r="U751" s="143"/>
      <c r="V751" s="143"/>
      <c r="W751" s="127"/>
      <c r="X751" s="331"/>
      <c r="Y751" s="143"/>
      <c r="Z751" s="143"/>
      <c r="AA751" s="128"/>
      <c r="AB751" s="259"/>
      <c r="AC751" s="195"/>
      <c r="AD751" s="195"/>
      <c r="AE751" s="195"/>
      <c r="AF751" s="195"/>
      <c r="AG751" s="195"/>
      <c r="AH751" s="157"/>
      <c r="AI751" s="259"/>
      <c r="AJ751" s="195"/>
      <c r="AK751" s="195"/>
      <c r="AL751" s="157"/>
      <c r="AM751" s="310"/>
      <c r="AN751" s="522"/>
      <c r="AO751" s="160"/>
      <c r="AP751" s="160"/>
      <c r="AQ751" s="160"/>
      <c r="AR751" s="160"/>
      <c r="AS751" s="160"/>
      <c r="AT751" s="193"/>
      <c r="AU751" s="179"/>
    </row>
    <row r="752" spans="1:47" s="6" customFormat="1" ht="15" customHeight="1">
      <c r="A752" s="57">
        <v>2428</v>
      </c>
      <c r="B752" s="72" t="s">
        <v>12889</v>
      </c>
      <c r="C752" s="230" t="s">
        <v>12890</v>
      </c>
      <c r="D752" s="53" t="s">
        <v>16847</v>
      </c>
      <c r="E752" s="49"/>
      <c r="F752" s="51" t="s">
        <v>46</v>
      </c>
      <c r="G752" s="50" t="s">
        <v>64</v>
      </c>
      <c r="H752" s="49"/>
      <c r="I752" s="44" t="s">
        <v>47</v>
      </c>
      <c r="J752" s="47"/>
      <c r="K752" s="47"/>
      <c r="L752" s="52"/>
      <c r="M752" s="70"/>
      <c r="N752" s="68">
        <v>1</v>
      </c>
      <c r="O752" s="68">
        <v>1</v>
      </c>
      <c r="P752" s="127"/>
      <c r="Q752" s="135"/>
      <c r="R752" s="329"/>
      <c r="S752" s="143"/>
      <c r="T752" s="143"/>
      <c r="U752" s="143"/>
      <c r="V752" s="143"/>
      <c r="W752" s="127"/>
      <c r="X752" s="331"/>
      <c r="Y752" s="143"/>
      <c r="Z752" s="143"/>
      <c r="AA752" s="128"/>
      <c r="AB752" s="259"/>
      <c r="AC752" s="195"/>
      <c r="AD752" s="195"/>
      <c r="AE752" s="195"/>
      <c r="AF752" s="195"/>
      <c r="AG752" s="195"/>
      <c r="AH752" s="157"/>
      <c r="AI752" s="259"/>
      <c r="AJ752" s="195"/>
      <c r="AK752" s="195"/>
      <c r="AL752" s="157"/>
      <c r="AM752" s="310"/>
      <c r="AN752" s="522"/>
      <c r="AO752" s="160"/>
      <c r="AP752" s="160"/>
      <c r="AQ752" s="160"/>
      <c r="AR752" s="160"/>
      <c r="AS752" s="160"/>
      <c r="AT752" s="193"/>
      <c r="AU752" s="179"/>
    </row>
    <row r="753" spans="1:47" s="6" customFormat="1" ht="15" customHeight="1">
      <c r="A753" s="57">
        <v>2429</v>
      </c>
      <c r="B753" s="72" t="s">
        <v>12891</v>
      </c>
      <c r="C753" s="214" t="s">
        <v>12892</v>
      </c>
      <c r="D753" s="53" t="s">
        <v>16848</v>
      </c>
      <c r="E753" s="49"/>
      <c r="F753" s="51" t="s">
        <v>46</v>
      </c>
      <c r="G753" s="50" t="s">
        <v>64</v>
      </c>
      <c r="H753" s="49"/>
      <c r="I753" s="44" t="s">
        <v>47</v>
      </c>
      <c r="J753" s="47"/>
      <c r="K753" s="47"/>
      <c r="L753" s="52"/>
      <c r="M753" s="70"/>
      <c r="N753" s="68">
        <v>1</v>
      </c>
      <c r="O753" s="68">
        <v>1</v>
      </c>
      <c r="P753" s="127"/>
      <c r="Q753" s="135"/>
      <c r="R753" s="329"/>
      <c r="S753" s="143"/>
      <c r="T753" s="143"/>
      <c r="U753" s="143"/>
      <c r="V753" s="143"/>
      <c r="W753" s="127"/>
      <c r="X753" s="331"/>
      <c r="Y753" s="143"/>
      <c r="Z753" s="143"/>
      <c r="AA753" s="128"/>
      <c r="AB753" s="259"/>
      <c r="AC753" s="195"/>
      <c r="AD753" s="195"/>
      <c r="AE753" s="195"/>
      <c r="AF753" s="195"/>
      <c r="AG753" s="195"/>
      <c r="AH753" s="157"/>
      <c r="AI753" s="259"/>
      <c r="AJ753" s="195"/>
      <c r="AK753" s="195"/>
      <c r="AL753" s="157"/>
      <c r="AM753" s="310"/>
      <c r="AN753" s="522"/>
      <c r="AO753" s="160"/>
      <c r="AP753" s="160"/>
      <c r="AQ753" s="160"/>
      <c r="AR753" s="160"/>
      <c r="AS753" s="160"/>
      <c r="AT753" s="193"/>
      <c r="AU753" s="179"/>
    </row>
    <row r="754" spans="1:47" s="6" customFormat="1" ht="15" customHeight="1">
      <c r="A754" s="57">
        <v>2430</v>
      </c>
      <c r="B754" s="72" t="s">
        <v>12893</v>
      </c>
      <c r="C754" s="219" t="s">
        <v>12894</v>
      </c>
      <c r="D754" s="53" t="s">
        <v>16849</v>
      </c>
      <c r="E754" s="49"/>
      <c r="F754" s="51" t="s">
        <v>46</v>
      </c>
      <c r="G754" s="50" t="s">
        <v>64</v>
      </c>
      <c r="H754" s="49"/>
      <c r="I754" s="44" t="s">
        <v>47</v>
      </c>
      <c r="J754" s="47"/>
      <c r="K754" s="47"/>
      <c r="L754" s="52"/>
      <c r="M754" s="70"/>
      <c r="N754" s="68">
        <v>1</v>
      </c>
      <c r="O754" s="68">
        <v>1</v>
      </c>
      <c r="P754" s="127"/>
      <c r="Q754" s="135"/>
      <c r="R754" s="329"/>
      <c r="S754" s="143"/>
      <c r="T754" s="143"/>
      <c r="U754" s="143"/>
      <c r="V754" s="143"/>
      <c r="W754" s="127"/>
      <c r="X754" s="331"/>
      <c r="Y754" s="143"/>
      <c r="Z754" s="143"/>
      <c r="AA754" s="128"/>
      <c r="AB754" s="259"/>
      <c r="AC754" s="195"/>
      <c r="AD754" s="195"/>
      <c r="AE754" s="195"/>
      <c r="AF754" s="195"/>
      <c r="AG754" s="195"/>
      <c r="AH754" s="157"/>
      <c r="AI754" s="259"/>
      <c r="AJ754" s="195"/>
      <c r="AK754" s="195"/>
      <c r="AL754" s="157"/>
      <c r="AM754" s="310"/>
      <c r="AN754" s="522"/>
      <c r="AO754" s="160"/>
      <c r="AP754" s="160"/>
      <c r="AQ754" s="160"/>
      <c r="AR754" s="160"/>
      <c r="AS754" s="160"/>
      <c r="AT754" s="193"/>
      <c r="AU754" s="179"/>
    </row>
    <row r="755" spans="1:47" s="6" customFormat="1" ht="15" customHeight="1">
      <c r="A755" s="57">
        <v>2431</v>
      </c>
      <c r="B755" s="245" t="s">
        <v>12895</v>
      </c>
      <c r="C755" s="235" t="s">
        <v>12896</v>
      </c>
      <c r="D755" s="59" t="s">
        <v>16850</v>
      </c>
      <c r="E755" s="49"/>
      <c r="F755" s="51" t="s">
        <v>46</v>
      </c>
      <c r="G755" s="50" t="s">
        <v>64</v>
      </c>
      <c r="H755" s="49"/>
      <c r="I755" s="44" t="s">
        <v>47</v>
      </c>
      <c r="J755" s="47"/>
      <c r="K755" s="47"/>
      <c r="L755" s="52"/>
      <c r="M755" s="70"/>
      <c r="N755" s="68">
        <v>1</v>
      </c>
      <c r="O755" s="68">
        <v>1</v>
      </c>
      <c r="P755" s="127"/>
      <c r="Q755" s="135"/>
      <c r="R755" s="329"/>
      <c r="S755" s="143"/>
      <c r="T755" s="143"/>
      <c r="U755" s="143"/>
      <c r="V755" s="143"/>
      <c r="W755" s="127"/>
      <c r="X755" s="331"/>
      <c r="Y755" s="143"/>
      <c r="Z755" s="143"/>
      <c r="AA755" s="128"/>
      <c r="AB755" s="259"/>
      <c r="AC755" s="195"/>
      <c r="AD755" s="195"/>
      <c r="AE755" s="195"/>
      <c r="AF755" s="195"/>
      <c r="AG755" s="195"/>
      <c r="AH755" s="157"/>
      <c r="AI755" s="259"/>
      <c r="AJ755" s="195"/>
      <c r="AK755" s="195"/>
      <c r="AL755" s="157"/>
      <c r="AM755" s="310"/>
      <c r="AN755" s="522"/>
      <c r="AO755" s="160"/>
      <c r="AP755" s="160"/>
      <c r="AQ755" s="160"/>
      <c r="AR755" s="160"/>
      <c r="AS755" s="160"/>
      <c r="AT755" s="193"/>
      <c r="AU755" s="179"/>
    </row>
    <row r="756" spans="1:47" s="6" customFormat="1" ht="15" customHeight="1">
      <c r="A756" s="57">
        <v>2432</v>
      </c>
      <c r="B756" s="245" t="s">
        <v>12897</v>
      </c>
      <c r="C756" s="235" t="s">
        <v>12898</v>
      </c>
      <c r="D756" s="59" t="s">
        <v>16601</v>
      </c>
      <c r="E756" s="49"/>
      <c r="F756" s="51" t="s">
        <v>46</v>
      </c>
      <c r="G756" s="50" t="s">
        <v>64</v>
      </c>
      <c r="H756" s="49"/>
      <c r="I756" s="44" t="s">
        <v>47</v>
      </c>
      <c r="J756" s="47"/>
      <c r="K756" s="47"/>
      <c r="L756" s="52"/>
      <c r="M756" s="70"/>
      <c r="N756" s="68">
        <v>1</v>
      </c>
      <c r="O756" s="68">
        <v>1</v>
      </c>
      <c r="P756" s="127"/>
      <c r="Q756" s="135"/>
      <c r="R756" s="329"/>
      <c r="S756" s="143"/>
      <c r="T756" s="143"/>
      <c r="U756" s="143"/>
      <c r="V756" s="143"/>
      <c r="W756" s="127"/>
      <c r="X756" s="331"/>
      <c r="Y756" s="143"/>
      <c r="Z756" s="143"/>
      <c r="AA756" s="128"/>
      <c r="AB756" s="259"/>
      <c r="AC756" s="195"/>
      <c r="AD756" s="195"/>
      <c r="AE756" s="195"/>
      <c r="AF756" s="195"/>
      <c r="AG756" s="195"/>
      <c r="AH756" s="157"/>
      <c r="AI756" s="259"/>
      <c r="AJ756" s="195"/>
      <c r="AK756" s="195"/>
      <c r="AL756" s="157"/>
      <c r="AM756" s="310"/>
      <c r="AN756" s="522"/>
      <c r="AO756" s="160"/>
      <c r="AP756" s="160"/>
      <c r="AQ756" s="160"/>
      <c r="AR756" s="160"/>
      <c r="AS756" s="160"/>
      <c r="AT756" s="193"/>
      <c r="AU756" s="179"/>
    </row>
    <row r="757" spans="1:47" s="6" customFormat="1" ht="15" customHeight="1">
      <c r="A757" s="57">
        <v>2433</v>
      </c>
      <c r="B757" s="72" t="s">
        <v>12899</v>
      </c>
      <c r="C757" s="230" t="s">
        <v>12900</v>
      </c>
      <c r="D757" s="53" t="s">
        <v>16602</v>
      </c>
      <c r="E757" s="49"/>
      <c r="F757" s="51" t="s">
        <v>46</v>
      </c>
      <c r="G757" s="50" t="s">
        <v>64</v>
      </c>
      <c r="H757" s="49"/>
      <c r="I757" s="44" t="s">
        <v>47</v>
      </c>
      <c r="J757" s="47"/>
      <c r="K757" s="47"/>
      <c r="L757" s="52"/>
      <c r="M757" s="70"/>
      <c r="N757" s="68">
        <v>1</v>
      </c>
      <c r="O757" s="68">
        <v>1</v>
      </c>
      <c r="P757" s="127"/>
      <c r="Q757" s="135"/>
      <c r="R757" s="329"/>
      <c r="S757" s="143"/>
      <c r="T757" s="143"/>
      <c r="U757" s="143"/>
      <c r="V757" s="143"/>
      <c r="W757" s="127"/>
      <c r="X757" s="331"/>
      <c r="Y757" s="143"/>
      <c r="Z757" s="143"/>
      <c r="AA757" s="128"/>
      <c r="AB757" s="259"/>
      <c r="AC757" s="195"/>
      <c r="AD757" s="195"/>
      <c r="AE757" s="195"/>
      <c r="AF757" s="195"/>
      <c r="AG757" s="195"/>
      <c r="AH757" s="157"/>
      <c r="AI757" s="259"/>
      <c r="AJ757" s="195"/>
      <c r="AK757" s="195"/>
      <c r="AL757" s="157"/>
      <c r="AM757" s="310"/>
      <c r="AN757" s="522"/>
      <c r="AO757" s="160"/>
      <c r="AP757" s="160"/>
      <c r="AQ757" s="160"/>
      <c r="AR757" s="160"/>
      <c r="AS757" s="160"/>
      <c r="AT757" s="193"/>
      <c r="AU757" s="179"/>
    </row>
    <row r="758" spans="1:47" s="6" customFormat="1" ht="15" customHeight="1">
      <c r="A758" s="57">
        <v>2434</v>
      </c>
      <c r="B758" s="72" t="s">
        <v>12901</v>
      </c>
      <c r="C758" s="214" t="s">
        <v>12902</v>
      </c>
      <c r="D758" s="53" t="s">
        <v>16602</v>
      </c>
      <c r="E758" s="49"/>
      <c r="F758" s="51" t="s">
        <v>46</v>
      </c>
      <c r="G758" s="50" t="s">
        <v>64</v>
      </c>
      <c r="H758" s="49"/>
      <c r="I758" s="44" t="s">
        <v>47</v>
      </c>
      <c r="J758" s="47"/>
      <c r="K758" s="47"/>
      <c r="L758" s="52"/>
      <c r="M758" s="70"/>
      <c r="N758" s="68">
        <v>1</v>
      </c>
      <c r="O758" s="68">
        <v>1</v>
      </c>
      <c r="P758" s="127"/>
      <c r="Q758" s="135"/>
      <c r="R758" s="329"/>
      <c r="S758" s="143"/>
      <c r="T758" s="143"/>
      <c r="U758" s="143"/>
      <c r="V758" s="143"/>
      <c r="W758" s="127"/>
      <c r="X758" s="331"/>
      <c r="Y758" s="143"/>
      <c r="Z758" s="143"/>
      <c r="AA758" s="128"/>
      <c r="AB758" s="259"/>
      <c r="AC758" s="195"/>
      <c r="AD758" s="195"/>
      <c r="AE758" s="195"/>
      <c r="AF758" s="195"/>
      <c r="AG758" s="195"/>
      <c r="AH758" s="157"/>
      <c r="AI758" s="259"/>
      <c r="AJ758" s="195"/>
      <c r="AK758" s="195"/>
      <c r="AL758" s="157"/>
      <c r="AM758" s="310"/>
      <c r="AN758" s="522"/>
      <c r="AO758" s="160"/>
      <c r="AP758" s="160"/>
      <c r="AQ758" s="160"/>
      <c r="AR758" s="160"/>
      <c r="AS758" s="160"/>
      <c r="AT758" s="193"/>
      <c r="AU758" s="179"/>
    </row>
    <row r="759" spans="1:47" s="6" customFormat="1" ht="15" customHeight="1">
      <c r="A759" s="57">
        <v>2435</v>
      </c>
      <c r="B759" s="72" t="s">
        <v>12903</v>
      </c>
      <c r="C759" s="214" t="s">
        <v>12904</v>
      </c>
      <c r="D759" s="53" t="s">
        <v>16602</v>
      </c>
      <c r="E759" s="49"/>
      <c r="F759" s="51" t="s">
        <v>46</v>
      </c>
      <c r="G759" s="50" t="s">
        <v>64</v>
      </c>
      <c r="H759" s="49"/>
      <c r="I759" s="44" t="s">
        <v>47</v>
      </c>
      <c r="J759" s="47"/>
      <c r="K759" s="47"/>
      <c r="L759" s="52"/>
      <c r="M759" s="70"/>
      <c r="N759" s="68">
        <v>1</v>
      </c>
      <c r="O759" s="68">
        <v>1</v>
      </c>
      <c r="P759" s="127"/>
      <c r="Q759" s="135"/>
      <c r="R759" s="329"/>
      <c r="S759" s="143"/>
      <c r="T759" s="143"/>
      <c r="U759" s="143"/>
      <c r="V759" s="143"/>
      <c r="W759" s="127"/>
      <c r="X759" s="331"/>
      <c r="Y759" s="143"/>
      <c r="Z759" s="143"/>
      <c r="AA759" s="128"/>
      <c r="AB759" s="259"/>
      <c r="AC759" s="195"/>
      <c r="AD759" s="195"/>
      <c r="AE759" s="195"/>
      <c r="AF759" s="195"/>
      <c r="AG759" s="195"/>
      <c r="AH759" s="157"/>
      <c r="AI759" s="259"/>
      <c r="AJ759" s="195"/>
      <c r="AK759" s="195"/>
      <c r="AL759" s="157"/>
      <c r="AM759" s="310"/>
      <c r="AN759" s="522"/>
      <c r="AO759" s="160"/>
      <c r="AP759" s="160"/>
      <c r="AQ759" s="160"/>
      <c r="AR759" s="160"/>
      <c r="AS759" s="160"/>
      <c r="AT759" s="193"/>
      <c r="AU759" s="179"/>
    </row>
    <row r="760" spans="1:47" s="6" customFormat="1" ht="15" customHeight="1">
      <c r="A760" s="57">
        <v>2436</v>
      </c>
      <c r="B760" s="72" t="s">
        <v>12905</v>
      </c>
      <c r="C760" s="214" t="s">
        <v>12906</v>
      </c>
      <c r="D760" s="53" t="s">
        <v>16603</v>
      </c>
      <c r="E760" s="49"/>
      <c r="F760" s="51" t="s">
        <v>46</v>
      </c>
      <c r="G760" s="50" t="s">
        <v>64</v>
      </c>
      <c r="H760" s="49"/>
      <c r="I760" s="44" t="s">
        <v>47</v>
      </c>
      <c r="J760" s="47"/>
      <c r="K760" s="47"/>
      <c r="L760" s="52"/>
      <c r="M760" s="70"/>
      <c r="N760" s="68">
        <v>1</v>
      </c>
      <c r="O760" s="68">
        <v>1</v>
      </c>
      <c r="P760" s="127"/>
      <c r="Q760" s="135"/>
      <c r="R760" s="329"/>
      <c r="S760" s="143"/>
      <c r="T760" s="143"/>
      <c r="U760" s="143"/>
      <c r="V760" s="143"/>
      <c r="W760" s="127"/>
      <c r="X760" s="331"/>
      <c r="Y760" s="143"/>
      <c r="Z760" s="143"/>
      <c r="AA760" s="128"/>
      <c r="AB760" s="259"/>
      <c r="AC760" s="195"/>
      <c r="AD760" s="195"/>
      <c r="AE760" s="195"/>
      <c r="AF760" s="195"/>
      <c r="AG760" s="195"/>
      <c r="AH760" s="157"/>
      <c r="AI760" s="259"/>
      <c r="AJ760" s="195"/>
      <c r="AK760" s="195"/>
      <c r="AL760" s="157"/>
      <c r="AM760" s="310"/>
      <c r="AN760" s="522"/>
      <c r="AO760" s="160"/>
      <c r="AP760" s="160"/>
      <c r="AQ760" s="160"/>
      <c r="AR760" s="160"/>
      <c r="AS760" s="160"/>
      <c r="AT760" s="193"/>
      <c r="AU760" s="179"/>
    </row>
    <row r="761" spans="1:47" s="6" customFormat="1" ht="15" customHeight="1">
      <c r="A761" s="57">
        <v>2437</v>
      </c>
      <c r="B761" s="72" t="s">
        <v>12907</v>
      </c>
      <c r="C761" s="214" t="s">
        <v>12908</v>
      </c>
      <c r="D761" s="53" t="s">
        <v>16604</v>
      </c>
      <c r="E761" s="49"/>
      <c r="F761" s="51" t="s">
        <v>46</v>
      </c>
      <c r="G761" s="50" t="s">
        <v>64</v>
      </c>
      <c r="H761" s="49"/>
      <c r="I761" s="44" t="s">
        <v>47</v>
      </c>
      <c r="J761" s="47"/>
      <c r="K761" s="47"/>
      <c r="L761" s="52"/>
      <c r="M761" s="70"/>
      <c r="N761" s="68">
        <v>1</v>
      </c>
      <c r="O761" s="68">
        <v>1</v>
      </c>
      <c r="P761" s="127"/>
      <c r="Q761" s="135"/>
      <c r="R761" s="329"/>
      <c r="S761" s="143"/>
      <c r="T761" s="143"/>
      <c r="U761" s="143"/>
      <c r="V761" s="143"/>
      <c r="W761" s="127"/>
      <c r="X761" s="331"/>
      <c r="Y761" s="143"/>
      <c r="Z761" s="143"/>
      <c r="AA761" s="128"/>
      <c r="AB761" s="259"/>
      <c r="AC761" s="195"/>
      <c r="AD761" s="195"/>
      <c r="AE761" s="195"/>
      <c r="AF761" s="195"/>
      <c r="AG761" s="195"/>
      <c r="AH761" s="157"/>
      <c r="AI761" s="259"/>
      <c r="AJ761" s="195"/>
      <c r="AK761" s="195"/>
      <c r="AL761" s="157"/>
      <c r="AM761" s="310"/>
      <c r="AN761" s="522"/>
      <c r="AO761" s="160"/>
      <c r="AP761" s="160"/>
      <c r="AQ761" s="160"/>
      <c r="AR761" s="160"/>
      <c r="AS761" s="160"/>
      <c r="AT761" s="193"/>
      <c r="AU761" s="179"/>
    </row>
    <row r="762" spans="1:47" s="6" customFormat="1" ht="15" customHeight="1">
      <c r="A762" s="57">
        <v>2438</v>
      </c>
      <c r="B762" s="72" t="s">
        <v>12909</v>
      </c>
      <c r="C762" s="219" t="s">
        <v>12910</v>
      </c>
      <c r="D762" s="53" t="s">
        <v>16851</v>
      </c>
      <c r="E762" s="49"/>
      <c r="F762" s="51" t="s">
        <v>46</v>
      </c>
      <c r="G762" s="50" t="s">
        <v>64</v>
      </c>
      <c r="H762" s="49"/>
      <c r="I762" s="44" t="s">
        <v>47</v>
      </c>
      <c r="J762" s="47"/>
      <c r="K762" s="47"/>
      <c r="L762" s="52"/>
      <c r="M762" s="70"/>
      <c r="N762" s="68">
        <v>1</v>
      </c>
      <c r="O762" s="68">
        <v>1</v>
      </c>
      <c r="P762" s="127"/>
      <c r="Q762" s="135"/>
      <c r="R762" s="329"/>
      <c r="S762" s="143"/>
      <c r="T762" s="143"/>
      <c r="U762" s="143"/>
      <c r="V762" s="143"/>
      <c r="W762" s="127"/>
      <c r="X762" s="331"/>
      <c r="Y762" s="143"/>
      <c r="Z762" s="143"/>
      <c r="AA762" s="128"/>
      <c r="AB762" s="259"/>
      <c r="AC762" s="195"/>
      <c r="AD762" s="195"/>
      <c r="AE762" s="195"/>
      <c r="AF762" s="195"/>
      <c r="AG762" s="195"/>
      <c r="AH762" s="157"/>
      <c r="AI762" s="259"/>
      <c r="AJ762" s="195"/>
      <c r="AK762" s="195"/>
      <c r="AL762" s="157"/>
      <c r="AM762" s="310"/>
      <c r="AN762" s="522"/>
      <c r="AO762" s="160"/>
      <c r="AP762" s="160"/>
      <c r="AQ762" s="160"/>
      <c r="AR762" s="160"/>
      <c r="AS762" s="160"/>
      <c r="AT762" s="193"/>
      <c r="AU762" s="179"/>
    </row>
    <row r="763" spans="1:47" s="6" customFormat="1" ht="15" customHeight="1">
      <c r="A763" s="57">
        <v>2439</v>
      </c>
      <c r="B763" s="245" t="s">
        <v>12911</v>
      </c>
      <c r="C763" s="235" t="s">
        <v>12912</v>
      </c>
      <c r="D763" s="59" t="s">
        <v>16852</v>
      </c>
      <c r="E763" s="49"/>
      <c r="F763" s="51" t="s">
        <v>46</v>
      </c>
      <c r="G763" s="50" t="s">
        <v>64</v>
      </c>
      <c r="H763" s="49"/>
      <c r="I763" s="44" t="s">
        <v>47</v>
      </c>
      <c r="J763" s="47"/>
      <c r="K763" s="47"/>
      <c r="L763" s="52"/>
      <c r="M763" s="70"/>
      <c r="N763" s="68">
        <v>1</v>
      </c>
      <c r="O763" s="68">
        <v>1</v>
      </c>
      <c r="P763" s="127"/>
      <c r="Q763" s="135"/>
      <c r="R763" s="329"/>
      <c r="S763" s="143"/>
      <c r="T763" s="143"/>
      <c r="U763" s="143"/>
      <c r="V763" s="143"/>
      <c r="W763" s="127"/>
      <c r="X763" s="331"/>
      <c r="Y763" s="143"/>
      <c r="Z763" s="143"/>
      <c r="AA763" s="128"/>
      <c r="AB763" s="259"/>
      <c r="AC763" s="195"/>
      <c r="AD763" s="195"/>
      <c r="AE763" s="195"/>
      <c r="AF763" s="195"/>
      <c r="AG763" s="195"/>
      <c r="AH763" s="157"/>
      <c r="AI763" s="259"/>
      <c r="AJ763" s="195"/>
      <c r="AK763" s="195"/>
      <c r="AL763" s="157"/>
      <c r="AM763" s="310"/>
      <c r="AN763" s="522"/>
      <c r="AO763" s="160"/>
      <c r="AP763" s="160"/>
      <c r="AQ763" s="160"/>
      <c r="AR763" s="160"/>
      <c r="AS763" s="160"/>
      <c r="AT763" s="193"/>
      <c r="AU763" s="179"/>
    </row>
    <row r="764" spans="1:47" s="6" customFormat="1" ht="15" customHeight="1">
      <c r="A764" s="57">
        <v>2440</v>
      </c>
      <c r="B764" s="72" t="s">
        <v>12913</v>
      </c>
      <c r="C764" s="230" t="s">
        <v>12914</v>
      </c>
      <c r="D764" s="53" t="s">
        <v>16852</v>
      </c>
      <c r="E764" s="49"/>
      <c r="F764" s="51" t="s">
        <v>46</v>
      </c>
      <c r="G764" s="50" t="s">
        <v>64</v>
      </c>
      <c r="H764" s="49"/>
      <c r="I764" s="44" t="s">
        <v>47</v>
      </c>
      <c r="J764" s="47"/>
      <c r="K764" s="47"/>
      <c r="L764" s="52"/>
      <c r="M764" s="70"/>
      <c r="N764" s="68">
        <v>1</v>
      </c>
      <c r="O764" s="68">
        <v>1</v>
      </c>
      <c r="P764" s="127"/>
      <c r="Q764" s="135"/>
      <c r="R764" s="329"/>
      <c r="S764" s="143"/>
      <c r="T764" s="143"/>
      <c r="U764" s="143"/>
      <c r="V764" s="143"/>
      <c r="W764" s="127"/>
      <c r="X764" s="331"/>
      <c r="Y764" s="143"/>
      <c r="Z764" s="143"/>
      <c r="AA764" s="128"/>
      <c r="AB764" s="259"/>
      <c r="AC764" s="195"/>
      <c r="AD764" s="195"/>
      <c r="AE764" s="195"/>
      <c r="AF764" s="195"/>
      <c r="AG764" s="195"/>
      <c r="AH764" s="157"/>
      <c r="AI764" s="259"/>
      <c r="AJ764" s="195"/>
      <c r="AK764" s="195"/>
      <c r="AL764" s="157"/>
      <c r="AM764" s="310"/>
      <c r="AN764" s="522"/>
      <c r="AO764" s="160"/>
      <c r="AP764" s="160"/>
      <c r="AQ764" s="160"/>
      <c r="AR764" s="160"/>
      <c r="AS764" s="160"/>
      <c r="AT764" s="193"/>
      <c r="AU764" s="179"/>
    </row>
    <row r="765" spans="1:47" s="6" customFormat="1" ht="15" customHeight="1">
      <c r="A765" s="57">
        <v>2441</v>
      </c>
      <c r="B765" s="72" t="s">
        <v>12915</v>
      </c>
      <c r="C765" s="214" t="s">
        <v>12916</v>
      </c>
      <c r="D765" s="53" t="s">
        <v>16853</v>
      </c>
      <c r="E765" s="49"/>
      <c r="F765" s="51" t="s">
        <v>46</v>
      </c>
      <c r="G765" s="50" t="s">
        <v>64</v>
      </c>
      <c r="H765" s="49"/>
      <c r="I765" s="44" t="s">
        <v>47</v>
      </c>
      <c r="J765" s="47"/>
      <c r="K765" s="47"/>
      <c r="L765" s="52"/>
      <c r="M765" s="70"/>
      <c r="N765" s="68">
        <v>1</v>
      </c>
      <c r="O765" s="68">
        <v>1</v>
      </c>
      <c r="P765" s="127"/>
      <c r="Q765" s="135"/>
      <c r="R765" s="329"/>
      <c r="S765" s="143"/>
      <c r="T765" s="143"/>
      <c r="U765" s="143"/>
      <c r="V765" s="143"/>
      <c r="W765" s="127"/>
      <c r="X765" s="331"/>
      <c r="Y765" s="143"/>
      <c r="Z765" s="143"/>
      <c r="AA765" s="128"/>
      <c r="AB765" s="259"/>
      <c r="AC765" s="195"/>
      <c r="AD765" s="195"/>
      <c r="AE765" s="195"/>
      <c r="AF765" s="195"/>
      <c r="AG765" s="195"/>
      <c r="AH765" s="157"/>
      <c r="AI765" s="259"/>
      <c r="AJ765" s="195"/>
      <c r="AK765" s="195"/>
      <c r="AL765" s="157"/>
      <c r="AM765" s="310"/>
      <c r="AN765" s="522"/>
      <c r="AO765" s="160"/>
      <c r="AP765" s="160"/>
      <c r="AQ765" s="160"/>
      <c r="AR765" s="160"/>
      <c r="AS765" s="160"/>
      <c r="AT765" s="193"/>
      <c r="AU765" s="179"/>
    </row>
    <row r="766" spans="1:47" s="6" customFormat="1" ht="15" customHeight="1">
      <c r="A766" s="57">
        <v>2442</v>
      </c>
      <c r="B766" s="72" t="s">
        <v>12917</v>
      </c>
      <c r="C766" s="214" t="s">
        <v>12918</v>
      </c>
      <c r="D766" s="53" t="s">
        <v>16853</v>
      </c>
      <c r="E766" s="49"/>
      <c r="F766" s="51" t="s">
        <v>46</v>
      </c>
      <c r="G766" s="50" t="s">
        <v>64</v>
      </c>
      <c r="H766" s="49"/>
      <c r="I766" s="44" t="s">
        <v>47</v>
      </c>
      <c r="J766" s="47"/>
      <c r="K766" s="47"/>
      <c r="L766" s="52"/>
      <c r="M766" s="70"/>
      <c r="N766" s="68">
        <v>1</v>
      </c>
      <c r="O766" s="68">
        <v>1</v>
      </c>
      <c r="P766" s="127"/>
      <c r="Q766" s="135"/>
      <c r="R766" s="329"/>
      <c r="S766" s="143"/>
      <c r="T766" s="143"/>
      <c r="U766" s="143"/>
      <c r="V766" s="143"/>
      <c r="W766" s="127"/>
      <c r="X766" s="331"/>
      <c r="Y766" s="143"/>
      <c r="Z766" s="143"/>
      <c r="AA766" s="128"/>
      <c r="AB766" s="259"/>
      <c r="AC766" s="195"/>
      <c r="AD766" s="195"/>
      <c r="AE766" s="195"/>
      <c r="AF766" s="195"/>
      <c r="AG766" s="195"/>
      <c r="AH766" s="157"/>
      <c r="AI766" s="259"/>
      <c r="AJ766" s="195"/>
      <c r="AK766" s="195"/>
      <c r="AL766" s="157"/>
      <c r="AM766" s="310"/>
      <c r="AN766" s="522"/>
      <c r="AO766" s="160"/>
      <c r="AP766" s="160"/>
      <c r="AQ766" s="160"/>
      <c r="AR766" s="160"/>
      <c r="AS766" s="160"/>
      <c r="AT766" s="193"/>
      <c r="AU766" s="179"/>
    </row>
    <row r="767" spans="1:47" s="6" customFormat="1" ht="15" customHeight="1">
      <c r="A767" s="57">
        <v>2443</v>
      </c>
      <c r="B767" s="72" t="s">
        <v>12919</v>
      </c>
      <c r="C767" s="214" t="s">
        <v>12920</v>
      </c>
      <c r="D767" s="53" t="s">
        <v>16854</v>
      </c>
      <c r="E767" s="49"/>
      <c r="F767" s="51" t="s">
        <v>46</v>
      </c>
      <c r="G767" s="50" t="s">
        <v>64</v>
      </c>
      <c r="H767" s="49"/>
      <c r="I767" s="44" t="s">
        <v>47</v>
      </c>
      <c r="J767" s="47"/>
      <c r="K767" s="47"/>
      <c r="L767" s="52"/>
      <c r="M767" s="70"/>
      <c r="N767" s="68">
        <v>1</v>
      </c>
      <c r="O767" s="68">
        <v>1</v>
      </c>
      <c r="P767" s="127"/>
      <c r="Q767" s="135"/>
      <c r="R767" s="329"/>
      <c r="S767" s="143"/>
      <c r="T767" s="143"/>
      <c r="U767" s="143"/>
      <c r="V767" s="143"/>
      <c r="W767" s="127"/>
      <c r="X767" s="331"/>
      <c r="Y767" s="143"/>
      <c r="Z767" s="143"/>
      <c r="AA767" s="128"/>
      <c r="AB767" s="259"/>
      <c r="AC767" s="195"/>
      <c r="AD767" s="195"/>
      <c r="AE767" s="195"/>
      <c r="AF767" s="195"/>
      <c r="AG767" s="195"/>
      <c r="AH767" s="157"/>
      <c r="AI767" s="259"/>
      <c r="AJ767" s="195"/>
      <c r="AK767" s="195"/>
      <c r="AL767" s="157"/>
      <c r="AM767" s="310"/>
      <c r="AN767" s="522"/>
      <c r="AO767" s="160"/>
      <c r="AP767" s="160"/>
      <c r="AQ767" s="160"/>
      <c r="AR767" s="160"/>
      <c r="AS767" s="160"/>
      <c r="AT767" s="193"/>
      <c r="AU767" s="179"/>
    </row>
    <row r="768" spans="1:47" s="6" customFormat="1" ht="15" customHeight="1">
      <c r="A768" s="57">
        <v>2444</v>
      </c>
      <c r="B768" s="72" t="s">
        <v>12921</v>
      </c>
      <c r="C768" s="214" t="s">
        <v>12922</v>
      </c>
      <c r="D768" s="53" t="s">
        <v>16855</v>
      </c>
      <c r="E768" s="49"/>
      <c r="F768" s="51" t="s">
        <v>46</v>
      </c>
      <c r="G768" s="50" t="s">
        <v>64</v>
      </c>
      <c r="H768" s="49"/>
      <c r="I768" s="44" t="s">
        <v>47</v>
      </c>
      <c r="J768" s="47"/>
      <c r="K768" s="47"/>
      <c r="L768" s="52"/>
      <c r="M768" s="70"/>
      <c r="N768" s="68">
        <v>1</v>
      </c>
      <c r="O768" s="68">
        <v>1</v>
      </c>
      <c r="P768" s="127"/>
      <c r="Q768" s="135"/>
      <c r="R768" s="329"/>
      <c r="S768" s="143"/>
      <c r="T768" s="143"/>
      <c r="U768" s="143"/>
      <c r="V768" s="143"/>
      <c r="W768" s="127"/>
      <c r="X768" s="331"/>
      <c r="Y768" s="143"/>
      <c r="Z768" s="143"/>
      <c r="AA768" s="128"/>
      <c r="AB768" s="259"/>
      <c r="AC768" s="195"/>
      <c r="AD768" s="195"/>
      <c r="AE768" s="195"/>
      <c r="AF768" s="195"/>
      <c r="AG768" s="195"/>
      <c r="AH768" s="157"/>
      <c r="AI768" s="259"/>
      <c r="AJ768" s="195"/>
      <c r="AK768" s="195"/>
      <c r="AL768" s="157"/>
      <c r="AM768" s="310"/>
      <c r="AN768" s="522"/>
      <c r="AO768" s="160"/>
      <c r="AP768" s="160"/>
      <c r="AQ768" s="160"/>
      <c r="AR768" s="160"/>
      <c r="AS768" s="160"/>
      <c r="AT768" s="193"/>
      <c r="AU768" s="179"/>
    </row>
    <row r="769" spans="1:47" s="6" customFormat="1" ht="15" customHeight="1">
      <c r="A769" s="57">
        <v>2445</v>
      </c>
      <c r="B769" s="72" t="s">
        <v>12923</v>
      </c>
      <c r="C769" s="214" t="s">
        <v>12924</v>
      </c>
      <c r="D769" s="53" t="s">
        <v>16856</v>
      </c>
      <c r="E769" s="49"/>
      <c r="F769" s="51" t="s">
        <v>46</v>
      </c>
      <c r="G769" s="50" t="s">
        <v>64</v>
      </c>
      <c r="H769" s="49"/>
      <c r="I769" s="44" t="s">
        <v>47</v>
      </c>
      <c r="J769" s="47"/>
      <c r="K769" s="47"/>
      <c r="L769" s="52"/>
      <c r="M769" s="70"/>
      <c r="N769" s="68">
        <v>1</v>
      </c>
      <c r="O769" s="68">
        <v>1</v>
      </c>
      <c r="P769" s="127"/>
      <c r="Q769" s="135"/>
      <c r="R769" s="329"/>
      <c r="S769" s="143"/>
      <c r="T769" s="143"/>
      <c r="U769" s="143"/>
      <c r="V769" s="143"/>
      <c r="W769" s="127"/>
      <c r="X769" s="331"/>
      <c r="Y769" s="143"/>
      <c r="Z769" s="143"/>
      <c r="AA769" s="128"/>
      <c r="AB769" s="259"/>
      <c r="AC769" s="195"/>
      <c r="AD769" s="195"/>
      <c r="AE769" s="195"/>
      <c r="AF769" s="195"/>
      <c r="AG769" s="195"/>
      <c r="AH769" s="157"/>
      <c r="AI769" s="259"/>
      <c r="AJ769" s="195"/>
      <c r="AK769" s="195"/>
      <c r="AL769" s="157"/>
      <c r="AM769" s="310"/>
      <c r="AN769" s="522"/>
      <c r="AO769" s="160"/>
      <c r="AP769" s="160"/>
      <c r="AQ769" s="160"/>
      <c r="AR769" s="160"/>
      <c r="AS769" s="160"/>
      <c r="AT769" s="193"/>
      <c r="AU769" s="179"/>
    </row>
    <row r="770" spans="1:47" s="6" customFormat="1" ht="15" customHeight="1">
      <c r="A770" s="57">
        <v>2446</v>
      </c>
      <c r="B770" s="72" t="s">
        <v>12925</v>
      </c>
      <c r="C770" s="214" t="s">
        <v>12926</v>
      </c>
      <c r="D770" s="53" t="s">
        <v>16606</v>
      </c>
      <c r="E770" s="49"/>
      <c r="F770" s="51" t="s">
        <v>46</v>
      </c>
      <c r="G770" s="50" t="s">
        <v>64</v>
      </c>
      <c r="H770" s="49"/>
      <c r="I770" s="44" t="s">
        <v>47</v>
      </c>
      <c r="J770" s="47"/>
      <c r="K770" s="47"/>
      <c r="L770" s="52"/>
      <c r="M770" s="70"/>
      <c r="N770" s="68">
        <v>1</v>
      </c>
      <c r="O770" s="68">
        <v>1</v>
      </c>
      <c r="P770" s="127"/>
      <c r="Q770" s="135"/>
      <c r="R770" s="329"/>
      <c r="S770" s="143"/>
      <c r="T770" s="143"/>
      <c r="U770" s="143"/>
      <c r="V770" s="143"/>
      <c r="W770" s="127"/>
      <c r="X770" s="331"/>
      <c r="Y770" s="143"/>
      <c r="Z770" s="143"/>
      <c r="AA770" s="128"/>
      <c r="AB770" s="259"/>
      <c r="AC770" s="195"/>
      <c r="AD770" s="195"/>
      <c r="AE770" s="195"/>
      <c r="AF770" s="195"/>
      <c r="AG770" s="195"/>
      <c r="AH770" s="157"/>
      <c r="AI770" s="259"/>
      <c r="AJ770" s="195"/>
      <c r="AK770" s="195"/>
      <c r="AL770" s="157"/>
      <c r="AM770" s="310"/>
      <c r="AN770" s="522"/>
      <c r="AO770" s="160"/>
      <c r="AP770" s="160"/>
      <c r="AQ770" s="160"/>
      <c r="AR770" s="160"/>
      <c r="AS770" s="160"/>
      <c r="AT770" s="193"/>
      <c r="AU770" s="179"/>
    </row>
    <row r="771" spans="1:47" s="6" customFormat="1" ht="15" customHeight="1">
      <c r="A771" s="57">
        <v>2447</v>
      </c>
      <c r="B771" s="72" t="s">
        <v>12927</v>
      </c>
      <c r="C771" s="214" t="s">
        <v>12928</v>
      </c>
      <c r="D771" s="53" t="s">
        <v>16857</v>
      </c>
      <c r="E771" s="49"/>
      <c r="F771" s="51" t="s">
        <v>46</v>
      </c>
      <c r="G771" s="50" t="s">
        <v>64</v>
      </c>
      <c r="H771" s="49"/>
      <c r="I771" s="44" t="s">
        <v>47</v>
      </c>
      <c r="J771" s="47"/>
      <c r="K771" s="47"/>
      <c r="L771" s="52"/>
      <c r="M771" s="70"/>
      <c r="N771" s="68">
        <v>1</v>
      </c>
      <c r="O771" s="68">
        <v>1</v>
      </c>
      <c r="P771" s="127"/>
      <c r="Q771" s="135"/>
      <c r="R771" s="329"/>
      <c r="S771" s="143"/>
      <c r="T771" s="143"/>
      <c r="U771" s="143"/>
      <c r="V771" s="143"/>
      <c r="W771" s="127"/>
      <c r="X771" s="331"/>
      <c r="Y771" s="143"/>
      <c r="Z771" s="143"/>
      <c r="AA771" s="128"/>
      <c r="AB771" s="259"/>
      <c r="AC771" s="195"/>
      <c r="AD771" s="195"/>
      <c r="AE771" s="195"/>
      <c r="AF771" s="195"/>
      <c r="AG771" s="195"/>
      <c r="AH771" s="157"/>
      <c r="AI771" s="259"/>
      <c r="AJ771" s="195"/>
      <c r="AK771" s="195"/>
      <c r="AL771" s="157"/>
      <c r="AM771" s="310"/>
      <c r="AN771" s="522"/>
      <c r="AO771" s="160"/>
      <c r="AP771" s="160"/>
      <c r="AQ771" s="160"/>
      <c r="AR771" s="160"/>
      <c r="AS771" s="160"/>
      <c r="AT771" s="193"/>
      <c r="AU771" s="179"/>
    </row>
    <row r="772" spans="1:47" s="6" customFormat="1" ht="15" customHeight="1">
      <c r="A772" s="57">
        <v>2448</v>
      </c>
      <c r="B772" s="72" t="s">
        <v>12929</v>
      </c>
      <c r="C772" s="214" t="s">
        <v>12930</v>
      </c>
      <c r="D772" s="53" t="s">
        <v>16858</v>
      </c>
      <c r="E772" s="49"/>
      <c r="F772" s="51" t="s">
        <v>46</v>
      </c>
      <c r="G772" s="50" t="s">
        <v>64</v>
      </c>
      <c r="H772" s="49"/>
      <c r="I772" s="44" t="s">
        <v>47</v>
      </c>
      <c r="J772" s="47"/>
      <c r="K772" s="47"/>
      <c r="L772" s="52"/>
      <c r="M772" s="70"/>
      <c r="N772" s="68">
        <v>1</v>
      </c>
      <c r="O772" s="68">
        <v>1</v>
      </c>
      <c r="P772" s="127"/>
      <c r="Q772" s="135"/>
      <c r="R772" s="329"/>
      <c r="S772" s="143"/>
      <c r="T772" s="143"/>
      <c r="U772" s="143"/>
      <c r="V772" s="143"/>
      <c r="W772" s="127"/>
      <c r="X772" s="331"/>
      <c r="Y772" s="143"/>
      <c r="Z772" s="143"/>
      <c r="AA772" s="128"/>
      <c r="AB772" s="259"/>
      <c r="AC772" s="195"/>
      <c r="AD772" s="195"/>
      <c r="AE772" s="195"/>
      <c r="AF772" s="195"/>
      <c r="AG772" s="195"/>
      <c r="AH772" s="157"/>
      <c r="AI772" s="259"/>
      <c r="AJ772" s="195"/>
      <c r="AK772" s="195"/>
      <c r="AL772" s="157"/>
      <c r="AM772" s="310"/>
      <c r="AN772" s="522"/>
      <c r="AO772" s="160"/>
      <c r="AP772" s="160"/>
      <c r="AQ772" s="160"/>
      <c r="AR772" s="160"/>
      <c r="AS772" s="160"/>
      <c r="AT772" s="193"/>
      <c r="AU772" s="179"/>
    </row>
    <row r="773" spans="1:47" s="6" customFormat="1" ht="15" customHeight="1">
      <c r="A773" s="57">
        <v>2449</v>
      </c>
      <c r="B773" s="72" t="s">
        <v>12931</v>
      </c>
      <c r="C773" s="214" t="s">
        <v>12932</v>
      </c>
      <c r="D773" s="53" t="s">
        <v>16859</v>
      </c>
      <c r="E773" s="49"/>
      <c r="F773" s="51" t="s">
        <v>46</v>
      </c>
      <c r="G773" s="50" t="s">
        <v>64</v>
      </c>
      <c r="H773" s="49"/>
      <c r="I773" s="44" t="s">
        <v>47</v>
      </c>
      <c r="J773" s="47"/>
      <c r="K773" s="47"/>
      <c r="L773" s="52"/>
      <c r="M773" s="70"/>
      <c r="N773" s="68">
        <v>1</v>
      </c>
      <c r="O773" s="68">
        <v>1</v>
      </c>
      <c r="P773" s="127"/>
      <c r="Q773" s="135"/>
      <c r="R773" s="329"/>
      <c r="S773" s="143"/>
      <c r="T773" s="143"/>
      <c r="U773" s="143"/>
      <c r="V773" s="143"/>
      <c r="W773" s="127"/>
      <c r="X773" s="331"/>
      <c r="Y773" s="143"/>
      <c r="Z773" s="143"/>
      <c r="AA773" s="128"/>
      <c r="AB773" s="259"/>
      <c r="AC773" s="195"/>
      <c r="AD773" s="195"/>
      <c r="AE773" s="195"/>
      <c r="AF773" s="195"/>
      <c r="AG773" s="195"/>
      <c r="AH773" s="157"/>
      <c r="AI773" s="259"/>
      <c r="AJ773" s="195"/>
      <c r="AK773" s="195"/>
      <c r="AL773" s="157"/>
      <c r="AM773" s="310"/>
      <c r="AN773" s="522"/>
      <c r="AO773" s="160"/>
      <c r="AP773" s="160"/>
      <c r="AQ773" s="160"/>
      <c r="AR773" s="160"/>
      <c r="AS773" s="160"/>
      <c r="AT773" s="193"/>
      <c r="AU773" s="179"/>
    </row>
    <row r="774" spans="1:47" s="6" customFormat="1" ht="15" customHeight="1">
      <c r="A774" s="57">
        <v>2450</v>
      </c>
      <c r="B774" s="72" t="s">
        <v>12933</v>
      </c>
      <c r="C774" s="214" t="s">
        <v>12934</v>
      </c>
      <c r="D774" s="53" t="s">
        <v>16860</v>
      </c>
      <c r="E774" s="49"/>
      <c r="F774" s="51" t="s">
        <v>46</v>
      </c>
      <c r="G774" s="50" t="s">
        <v>64</v>
      </c>
      <c r="H774" s="49"/>
      <c r="I774" s="44" t="s">
        <v>47</v>
      </c>
      <c r="J774" s="47"/>
      <c r="K774" s="47"/>
      <c r="L774" s="52"/>
      <c r="M774" s="70"/>
      <c r="N774" s="68">
        <v>1</v>
      </c>
      <c r="O774" s="68">
        <v>1</v>
      </c>
      <c r="P774" s="127"/>
      <c r="Q774" s="135"/>
      <c r="R774" s="329"/>
      <c r="S774" s="143"/>
      <c r="T774" s="143"/>
      <c r="U774" s="143"/>
      <c r="V774" s="143"/>
      <c r="W774" s="127"/>
      <c r="X774" s="331"/>
      <c r="Y774" s="143"/>
      <c r="Z774" s="143"/>
      <c r="AA774" s="128"/>
      <c r="AB774" s="259"/>
      <c r="AC774" s="195"/>
      <c r="AD774" s="195"/>
      <c r="AE774" s="195"/>
      <c r="AF774" s="195"/>
      <c r="AG774" s="195"/>
      <c r="AH774" s="157"/>
      <c r="AI774" s="259"/>
      <c r="AJ774" s="195"/>
      <c r="AK774" s="195"/>
      <c r="AL774" s="157"/>
      <c r="AM774" s="310"/>
      <c r="AN774" s="522"/>
      <c r="AO774" s="160"/>
      <c r="AP774" s="160"/>
      <c r="AQ774" s="160"/>
      <c r="AR774" s="160"/>
      <c r="AS774" s="160"/>
      <c r="AT774" s="193"/>
      <c r="AU774" s="179"/>
    </row>
    <row r="775" spans="1:47" s="6" customFormat="1" ht="15" customHeight="1">
      <c r="A775" s="57">
        <v>2451</v>
      </c>
      <c r="B775" s="72" t="s">
        <v>12935</v>
      </c>
      <c r="C775" s="214" t="s">
        <v>12936</v>
      </c>
      <c r="D775" s="53" t="s">
        <v>16608</v>
      </c>
      <c r="E775" s="49"/>
      <c r="F775" s="51" t="s">
        <v>46</v>
      </c>
      <c r="G775" s="50" t="s">
        <v>64</v>
      </c>
      <c r="H775" s="49"/>
      <c r="I775" s="44" t="s">
        <v>47</v>
      </c>
      <c r="J775" s="47"/>
      <c r="K775" s="47"/>
      <c r="L775" s="52"/>
      <c r="M775" s="70"/>
      <c r="N775" s="68">
        <v>1</v>
      </c>
      <c r="O775" s="68">
        <v>1</v>
      </c>
      <c r="P775" s="127"/>
      <c r="Q775" s="135"/>
      <c r="R775" s="329"/>
      <c r="S775" s="143"/>
      <c r="T775" s="143"/>
      <c r="U775" s="143"/>
      <c r="V775" s="143"/>
      <c r="W775" s="127"/>
      <c r="X775" s="331"/>
      <c r="Y775" s="143"/>
      <c r="Z775" s="143"/>
      <c r="AA775" s="128"/>
      <c r="AB775" s="259"/>
      <c r="AC775" s="195"/>
      <c r="AD775" s="195"/>
      <c r="AE775" s="195"/>
      <c r="AF775" s="195"/>
      <c r="AG775" s="195"/>
      <c r="AH775" s="157"/>
      <c r="AI775" s="259"/>
      <c r="AJ775" s="195"/>
      <c r="AK775" s="195"/>
      <c r="AL775" s="157"/>
      <c r="AM775" s="310"/>
      <c r="AN775" s="522"/>
      <c r="AO775" s="160"/>
      <c r="AP775" s="160"/>
      <c r="AQ775" s="160"/>
      <c r="AR775" s="160"/>
      <c r="AS775" s="160"/>
      <c r="AT775" s="193"/>
      <c r="AU775" s="179"/>
    </row>
    <row r="776" spans="1:47" s="6" customFormat="1" ht="15" customHeight="1">
      <c r="A776" s="57">
        <v>2452</v>
      </c>
      <c r="B776" s="72" t="s">
        <v>12937</v>
      </c>
      <c r="C776" s="214" t="s">
        <v>12938</v>
      </c>
      <c r="D776" s="53" t="s">
        <v>16861</v>
      </c>
      <c r="E776" s="49"/>
      <c r="F776" s="51" t="s">
        <v>46</v>
      </c>
      <c r="G776" s="50" t="s">
        <v>64</v>
      </c>
      <c r="H776" s="49"/>
      <c r="I776" s="44" t="s">
        <v>47</v>
      </c>
      <c r="J776" s="47"/>
      <c r="K776" s="47"/>
      <c r="L776" s="52"/>
      <c r="M776" s="70"/>
      <c r="N776" s="68">
        <v>1</v>
      </c>
      <c r="O776" s="68">
        <v>1</v>
      </c>
      <c r="P776" s="127"/>
      <c r="Q776" s="135"/>
      <c r="R776" s="329"/>
      <c r="S776" s="143"/>
      <c r="T776" s="143"/>
      <c r="U776" s="143"/>
      <c r="V776" s="143"/>
      <c r="W776" s="127"/>
      <c r="X776" s="331"/>
      <c r="Y776" s="143"/>
      <c r="Z776" s="143"/>
      <c r="AA776" s="128"/>
      <c r="AB776" s="259"/>
      <c r="AC776" s="195"/>
      <c r="AD776" s="195"/>
      <c r="AE776" s="195"/>
      <c r="AF776" s="195"/>
      <c r="AG776" s="195"/>
      <c r="AH776" s="157"/>
      <c r="AI776" s="259"/>
      <c r="AJ776" s="195"/>
      <c r="AK776" s="195"/>
      <c r="AL776" s="157"/>
      <c r="AM776" s="310"/>
      <c r="AN776" s="522"/>
      <c r="AO776" s="160"/>
      <c r="AP776" s="160"/>
      <c r="AQ776" s="160"/>
      <c r="AR776" s="160"/>
      <c r="AS776" s="160"/>
      <c r="AT776" s="193"/>
      <c r="AU776" s="179"/>
    </row>
    <row r="777" spans="1:47" s="6" customFormat="1" ht="15" customHeight="1">
      <c r="A777" s="57">
        <v>2453</v>
      </c>
      <c r="B777" s="72" t="s">
        <v>12939</v>
      </c>
      <c r="C777" s="214" t="s">
        <v>12940</v>
      </c>
      <c r="D777" s="53" t="s">
        <v>16861</v>
      </c>
      <c r="E777" s="49"/>
      <c r="F777" s="51" t="s">
        <v>46</v>
      </c>
      <c r="G777" s="50" t="s">
        <v>64</v>
      </c>
      <c r="H777" s="49"/>
      <c r="I777" s="44" t="s">
        <v>47</v>
      </c>
      <c r="J777" s="47"/>
      <c r="K777" s="47"/>
      <c r="L777" s="52"/>
      <c r="M777" s="70"/>
      <c r="N777" s="68">
        <v>1</v>
      </c>
      <c r="O777" s="68">
        <v>1</v>
      </c>
      <c r="P777" s="127"/>
      <c r="Q777" s="135"/>
      <c r="R777" s="329"/>
      <c r="S777" s="143"/>
      <c r="T777" s="143"/>
      <c r="U777" s="143"/>
      <c r="V777" s="143"/>
      <c r="W777" s="127"/>
      <c r="X777" s="331"/>
      <c r="Y777" s="143"/>
      <c r="Z777" s="143"/>
      <c r="AA777" s="128"/>
      <c r="AB777" s="259"/>
      <c r="AC777" s="195"/>
      <c r="AD777" s="195"/>
      <c r="AE777" s="195"/>
      <c r="AF777" s="195"/>
      <c r="AG777" s="195"/>
      <c r="AH777" s="157"/>
      <c r="AI777" s="259"/>
      <c r="AJ777" s="195"/>
      <c r="AK777" s="195"/>
      <c r="AL777" s="157"/>
      <c r="AM777" s="310"/>
      <c r="AN777" s="522"/>
      <c r="AO777" s="160"/>
      <c r="AP777" s="160"/>
      <c r="AQ777" s="160"/>
      <c r="AR777" s="160"/>
      <c r="AS777" s="160"/>
      <c r="AT777" s="193"/>
      <c r="AU777" s="179"/>
    </row>
    <row r="778" spans="1:47" s="6" customFormat="1" ht="15" customHeight="1">
      <c r="A778" s="57">
        <v>2454</v>
      </c>
      <c r="B778" s="72" t="s">
        <v>12941</v>
      </c>
      <c r="C778" s="214" t="s">
        <v>12942</v>
      </c>
      <c r="D778" s="53" t="s">
        <v>16609</v>
      </c>
      <c r="E778" s="49"/>
      <c r="F778" s="51" t="s">
        <v>46</v>
      </c>
      <c r="G778" s="50" t="s">
        <v>64</v>
      </c>
      <c r="H778" s="49"/>
      <c r="I778" s="44" t="s">
        <v>47</v>
      </c>
      <c r="J778" s="47"/>
      <c r="K778" s="47"/>
      <c r="L778" s="52"/>
      <c r="M778" s="70"/>
      <c r="N778" s="68">
        <v>1</v>
      </c>
      <c r="O778" s="68">
        <v>1</v>
      </c>
      <c r="P778" s="127"/>
      <c r="Q778" s="135"/>
      <c r="R778" s="329"/>
      <c r="S778" s="143"/>
      <c r="T778" s="143"/>
      <c r="U778" s="143"/>
      <c r="V778" s="143"/>
      <c r="W778" s="127"/>
      <c r="X778" s="331"/>
      <c r="Y778" s="143"/>
      <c r="Z778" s="143"/>
      <c r="AA778" s="128"/>
      <c r="AB778" s="259"/>
      <c r="AC778" s="195"/>
      <c r="AD778" s="195"/>
      <c r="AE778" s="195"/>
      <c r="AF778" s="195"/>
      <c r="AG778" s="195"/>
      <c r="AH778" s="157"/>
      <c r="AI778" s="259"/>
      <c r="AJ778" s="195"/>
      <c r="AK778" s="195"/>
      <c r="AL778" s="157"/>
      <c r="AM778" s="310"/>
      <c r="AN778" s="522"/>
      <c r="AO778" s="160"/>
      <c r="AP778" s="160"/>
      <c r="AQ778" s="160"/>
      <c r="AR778" s="160"/>
      <c r="AS778" s="160"/>
      <c r="AT778" s="193"/>
      <c r="AU778" s="179"/>
    </row>
    <row r="779" spans="1:47" s="6" customFormat="1" ht="15" customHeight="1">
      <c r="A779" s="57">
        <v>2455</v>
      </c>
      <c r="B779" s="72" t="s">
        <v>12943</v>
      </c>
      <c r="C779" s="214" t="s">
        <v>12944</v>
      </c>
      <c r="D779" s="53" t="s">
        <v>16862</v>
      </c>
      <c r="E779" s="49"/>
      <c r="F779" s="51" t="s">
        <v>46</v>
      </c>
      <c r="G779" s="50" t="s">
        <v>64</v>
      </c>
      <c r="H779" s="49"/>
      <c r="I779" s="44" t="s">
        <v>47</v>
      </c>
      <c r="J779" s="47"/>
      <c r="K779" s="47"/>
      <c r="L779" s="52"/>
      <c r="M779" s="70"/>
      <c r="N779" s="68">
        <v>1</v>
      </c>
      <c r="O779" s="68">
        <v>1</v>
      </c>
      <c r="P779" s="127"/>
      <c r="Q779" s="135"/>
      <c r="R779" s="329"/>
      <c r="S779" s="143"/>
      <c r="T779" s="143"/>
      <c r="U779" s="143"/>
      <c r="V779" s="143"/>
      <c r="W779" s="127"/>
      <c r="X779" s="331"/>
      <c r="Y779" s="143"/>
      <c r="Z779" s="143"/>
      <c r="AA779" s="128"/>
      <c r="AB779" s="259"/>
      <c r="AC779" s="195"/>
      <c r="AD779" s="195"/>
      <c r="AE779" s="195"/>
      <c r="AF779" s="195"/>
      <c r="AG779" s="195"/>
      <c r="AH779" s="157"/>
      <c r="AI779" s="259"/>
      <c r="AJ779" s="195"/>
      <c r="AK779" s="195"/>
      <c r="AL779" s="157"/>
      <c r="AM779" s="310"/>
      <c r="AN779" s="522"/>
      <c r="AO779" s="160"/>
      <c r="AP779" s="160"/>
      <c r="AQ779" s="160"/>
      <c r="AR779" s="160"/>
      <c r="AS779" s="160"/>
      <c r="AT779" s="193"/>
      <c r="AU779" s="179"/>
    </row>
    <row r="780" spans="1:47" s="6" customFormat="1" ht="15" customHeight="1">
      <c r="A780" s="57">
        <v>2456</v>
      </c>
      <c r="B780" s="72" t="s">
        <v>12945</v>
      </c>
      <c r="C780" s="214" t="s">
        <v>12946</v>
      </c>
      <c r="D780" s="53" t="s">
        <v>16862</v>
      </c>
      <c r="E780" s="49"/>
      <c r="F780" s="51" t="s">
        <v>46</v>
      </c>
      <c r="G780" s="50" t="s">
        <v>64</v>
      </c>
      <c r="H780" s="49"/>
      <c r="I780" s="44" t="s">
        <v>47</v>
      </c>
      <c r="J780" s="47"/>
      <c r="K780" s="47"/>
      <c r="L780" s="52"/>
      <c r="M780" s="70"/>
      <c r="N780" s="68">
        <v>1</v>
      </c>
      <c r="O780" s="68">
        <v>1</v>
      </c>
      <c r="P780" s="127"/>
      <c r="Q780" s="135"/>
      <c r="R780" s="329"/>
      <c r="S780" s="143"/>
      <c r="T780" s="143"/>
      <c r="U780" s="143"/>
      <c r="V780" s="143"/>
      <c r="W780" s="127"/>
      <c r="X780" s="331"/>
      <c r="Y780" s="143"/>
      <c r="Z780" s="143"/>
      <c r="AA780" s="128"/>
      <c r="AB780" s="259"/>
      <c r="AC780" s="195"/>
      <c r="AD780" s="195"/>
      <c r="AE780" s="195"/>
      <c r="AF780" s="195"/>
      <c r="AG780" s="195"/>
      <c r="AH780" s="157"/>
      <c r="AI780" s="259"/>
      <c r="AJ780" s="195"/>
      <c r="AK780" s="195"/>
      <c r="AL780" s="157"/>
      <c r="AM780" s="310"/>
      <c r="AN780" s="522"/>
      <c r="AO780" s="160"/>
      <c r="AP780" s="160"/>
      <c r="AQ780" s="160"/>
      <c r="AR780" s="160"/>
      <c r="AS780" s="160"/>
      <c r="AT780" s="193"/>
      <c r="AU780" s="179"/>
    </row>
    <row r="781" spans="1:47" s="6" customFormat="1" ht="15" customHeight="1">
      <c r="A781" s="57">
        <v>2457</v>
      </c>
      <c r="B781" s="72" t="s">
        <v>12947</v>
      </c>
      <c r="C781" s="214" t="s">
        <v>12948</v>
      </c>
      <c r="D781" s="53" t="s">
        <v>16863</v>
      </c>
      <c r="E781" s="49"/>
      <c r="F781" s="51" t="s">
        <v>46</v>
      </c>
      <c r="G781" s="50" t="s">
        <v>64</v>
      </c>
      <c r="H781" s="49"/>
      <c r="I781" s="44" t="s">
        <v>47</v>
      </c>
      <c r="J781" s="47"/>
      <c r="K781" s="47"/>
      <c r="L781" s="52"/>
      <c r="M781" s="70"/>
      <c r="N781" s="68">
        <v>1</v>
      </c>
      <c r="O781" s="68">
        <v>1</v>
      </c>
      <c r="P781" s="127"/>
      <c r="Q781" s="135"/>
      <c r="R781" s="329"/>
      <c r="S781" s="143"/>
      <c r="T781" s="143"/>
      <c r="U781" s="143"/>
      <c r="V781" s="143"/>
      <c r="W781" s="127"/>
      <c r="X781" s="331"/>
      <c r="Y781" s="143"/>
      <c r="Z781" s="143"/>
      <c r="AA781" s="128"/>
      <c r="AB781" s="259"/>
      <c r="AC781" s="195"/>
      <c r="AD781" s="195"/>
      <c r="AE781" s="195"/>
      <c r="AF781" s="195"/>
      <c r="AG781" s="195"/>
      <c r="AH781" s="157"/>
      <c r="AI781" s="259"/>
      <c r="AJ781" s="195"/>
      <c r="AK781" s="195"/>
      <c r="AL781" s="157"/>
      <c r="AM781" s="310"/>
      <c r="AN781" s="522"/>
      <c r="AO781" s="160"/>
      <c r="AP781" s="160"/>
      <c r="AQ781" s="160"/>
      <c r="AR781" s="160"/>
      <c r="AS781" s="160"/>
      <c r="AT781" s="193"/>
      <c r="AU781" s="179"/>
    </row>
    <row r="782" spans="1:47" s="6" customFormat="1" ht="15" customHeight="1">
      <c r="A782" s="57">
        <v>2458</v>
      </c>
      <c r="B782" s="72" t="s">
        <v>12949</v>
      </c>
      <c r="C782" s="214" t="s">
        <v>12950</v>
      </c>
      <c r="D782" s="53" t="s">
        <v>16864</v>
      </c>
      <c r="E782" s="49"/>
      <c r="F782" s="51" t="s">
        <v>46</v>
      </c>
      <c r="G782" s="50" t="s">
        <v>64</v>
      </c>
      <c r="H782" s="49"/>
      <c r="I782" s="44" t="s">
        <v>47</v>
      </c>
      <c r="J782" s="47"/>
      <c r="K782" s="47"/>
      <c r="L782" s="52"/>
      <c r="M782" s="70"/>
      <c r="N782" s="68">
        <v>1</v>
      </c>
      <c r="O782" s="68">
        <v>1</v>
      </c>
      <c r="P782" s="127"/>
      <c r="Q782" s="135"/>
      <c r="R782" s="329"/>
      <c r="S782" s="143"/>
      <c r="T782" s="143"/>
      <c r="U782" s="143"/>
      <c r="V782" s="143"/>
      <c r="W782" s="127"/>
      <c r="X782" s="331"/>
      <c r="Y782" s="143"/>
      <c r="Z782" s="143"/>
      <c r="AA782" s="128"/>
      <c r="AB782" s="259"/>
      <c r="AC782" s="195"/>
      <c r="AD782" s="195"/>
      <c r="AE782" s="195"/>
      <c r="AF782" s="195"/>
      <c r="AG782" s="195"/>
      <c r="AH782" s="157"/>
      <c r="AI782" s="259"/>
      <c r="AJ782" s="195"/>
      <c r="AK782" s="195"/>
      <c r="AL782" s="157"/>
      <c r="AM782" s="310"/>
      <c r="AN782" s="522"/>
      <c r="AO782" s="160"/>
      <c r="AP782" s="160"/>
      <c r="AQ782" s="160"/>
      <c r="AR782" s="160"/>
      <c r="AS782" s="160"/>
      <c r="AT782" s="193"/>
      <c r="AU782" s="179"/>
    </row>
    <row r="783" spans="1:47" s="6" customFormat="1" ht="15" customHeight="1">
      <c r="A783" s="57">
        <v>2459</v>
      </c>
      <c r="B783" s="72" t="s">
        <v>12951</v>
      </c>
      <c r="C783" s="214" t="s">
        <v>12952</v>
      </c>
      <c r="D783" s="53" t="s">
        <v>16865</v>
      </c>
      <c r="E783" s="49"/>
      <c r="F783" s="51" t="s">
        <v>46</v>
      </c>
      <c r="G783" s="50" t="s">
        <v>64</v>
      </c>
      <c r="H783" s="49"/>
      <c r="I783" s="44" t="s">
        <v>47</v>
      </c>
      <c r="J783" s="47"/>
      <c r="K783" s="47"/>
      <c r="L783" s="52"/>
      <c r="M783" s="70"/>
      <c r="N783" s="68">
        <v>1</v>
      </c>
      <c r="O783" s="68">
        <v>1</v>
      </c>
      <c r="P783" s="127"/>
      <c r="Q783" s="135"/>
      <c r="R783" s="329"/>
      <c r="S783" s="143"/>
      <c r="T783" s="143"/>
      <c r="U783" s="143"/>
      <c r="V783" s="143"/>
      <c r="W783" s="127"/>
      <c r="X783" s="331"/>
      <c r="Y783" s="143"/>
      <c r="Z783" s="143"/>
      <c r="AA783" s="128"/>
      <c r="AB783" s="259"/>
      <c r="AC783" s="195"/>
      <c r="AD783" s="195"/>
      <c r="AE783" s="195"/>
      <c r="AF783" s="195"/>
      <c r="AG783" s="195"/>
      <c r="AH783" s="157"/>
      <c r="AI783" s="259"/>
      <c r="AJ783" s="195"/>
      <c r="AK783" s="195"/>
      <c r="AL783" s="157"/>
      <c r="AM783" s="310"/>
      <c r="AN783" s="522"/>
      <c r="AO783" s="160"/>
      <c r="AP783" s="160"/>
      <c r="AQ783" s="160"/>
      <c r="AR783" s="160"/>
      <c r="AS783" s="160"/>
      <c r="AT783" s="193"/>
      <c r="AU783" s="179"/>
    </row>
    <row r="784" spans="1:47" s="6" customFormat="1" ht="15" customHeight="1">
      <c r="A784" s="57">
        <v>2460</v>
      </c>
      <c r="B784" s="72" t="s">
        <v>12953</v>
      </c>
      <c r="C784" s="214" t="s">
        <v>12954</v>
      </c>
      <c r="D784" s="53" t="s">
        <v>16866</v>
      </c>
      <c r="E784" s="49"/>
      <c r="F784" s="51" t="s">
        <v>46</v>
      </c>
      <c r="G784" s="50" t="s">
        <v>64</v>
      </c>
      <c r="H784" s="49"/>
      <c r="I784" s="44" t="s">
        <v>47</v>
      </c>
      <c r="J784" s="47"/>
      <c r="K784" s="47"/>
      <c r="L784" s="52"/>
      <c r="M784" s="70"/>
      <c r="N784" s="68">
        <v>1</v>
      </c>
      <c r="O784" s="68">
        <v>1</v>
      </c>
      <c r="P784" s="127"/>
      <c r="Q784" s="135"/>
      <c r="R784" s="329"/>
      <c r="S784" s="143"/>
      <c r="T784" s="143"/>
      <c r="U784" s="143"/>
      <c r="V784" s="143"/>
      <c r="W784" s="127"/>
      <c r="X784" s="331"/>
      <c r="Y784" s="143"/>
      <c r="Z784" s="143"/>
      <c r="AA784" s="128"/>
      <c r="AB784" s="259"/>
      <c r="AC784" s="195"/>
      <c r="AD784" s="195"/>
      <c r="AE784" s="195"/>
      <c r="AF784" s="195"/>
      <c r="AG784" s="195"/>
      <c r="AH784" s="157"/>
      <c r="AI784" s="259"/>
      <c r="AJ784" s="195"/>
      <c r="AK784" s="195"/>
      <c r="AL784" s="157"/>
      <c r="AM784" s="310"/>
      <c r="AN784" s="522"/>
      <c r="AO784" s="160"/>
      <c r="AP784" s="160"/>
      <c r="AQ784" s="160"/>
      <c r="AR784" s="160"/>
      <c r="AS784" s="160"/>
      <c r="AT784" s="193"/>
      <c r="AU784" s="179"/>
    </row>
    <row r="785" spans="1:47" s="6" customFormat="1" ht="15" customHeight="1">
      <c r="A785" s="57">
        <v>2461</v>
      </c>
      <c r="B785" s="72" t="s">
        <v>12955</v>
      </c>
      <c r="C785" s="214" t="s">
        <v>12956</v>
      </c>
      <c r="D785" s="53" t="s">
        <v>16867</v>
      </c>
      <c r="E785" s="49"/>
      <c r="F785" s="51" t="s">
        <v>46</v>
      </c>
      <c r="G785" s="50" t="s">
        <v>64</v>
      </c>
      <c r="H785" s="49"/>
      <c r="I785" s="44" t="s">
        <v>47</v>
      </c>
      <c r="J785" s="47"/>
      <c r="K785" s="47"/>
      <c r="L785" s="52"/>
      <c r="M785" s="70"/>
      <c r="N785" s="68">
        <v>1</v>
      </c>
      <c r="O785" s="68">
        <v>1</v>
      </c>
      <c r="P785" s="127"/>
      <c r="Q785" s="135"/>
      <c r="R785" s="329"/>
      <c r="S785" s="143"/>
      <c r="T785" s="143"/>
      <c r="U785" s="143"/>
      <c r="V785" s="143"/>
      <c r="W785" s="127"/>
      <c r="X785" s="331"/>
      <c r="Y785" s="143"/>
      <c r="Z785" s="143"/>
      <c r="AA785" s="128"/>
      <c r="AB785" s="259"/>
      <c r="AC785" s="195"/>
      <c r="AD785" s="195"/>
      <c r="AE785" s="195"/>
      <c r="AF785" s="195"/>
      <c r="AG785" s="195"/>
      <c r="AH785" s="157"/>
      <c r="AI785" s="259"/>
      <c r="AJ785" s="195"/>
      <c r="AK785" s="195"/>
      <c r="AL785" s="157"/>
      <c r="AM785" s="310"/>
      <c r="AN785" s="522"/>
      <c r="AO785" s="160"/>
      <c r="AP785" s="160"/>
      <c r="AQ785" s="160"/>
      <c r="AR785" s="160"/>
      <c r="AS785" s="160"/>
      <c r="AT785" s="193"/>
      <c r="AU785" s="179"/>
    </row>
    <row r="786" spans="1:47" s="6" customFormat="1" ht="15" customHeight="1">
      <c r="A786" s="57">
        <v>2462</v>
      </c>
      <c r="B786" s="72" t="s">
        <v>12957</v>
      </c>
      <c r="C786" s="214" t="s">
        <v>12958</v>
      </c>
      <c r="D786" s="53" t="s">
        <v>16868</v>
      </c>
      <c r="E786" s="49"/>
      <c r="F786" s="51" t="s">
        <v>46</v>
      </c>
      <c r="G786" s="50" t="s">
        <v>64</v>
      </c>
      <c r="H786" s="49"/>
      <c r="I786" s="44" t="s">
        <v>47</v>
      </c>
      <c r="J786" s="47"/>
      <c r="K786" s="47"/>
      <c r="L786" s="52"/>
      <c r="M786" s="70"/>
      <c r="N786" s="68">
        <v>1</v>
      </c>
      <c r="O786" s="68">
        <v>1</v>
      </c>
      <c r="P786" s="127"/>
      <c r="Q786" s="135"/>
      <c r="R786" s="329"/>
      <c r="S786" s="143"/>
      <c r="T786" s="143"/>
      <c r="U786" s="143"/>
      <c r="V786" s="143"/>
      <c r="W786" s="127"/>
      <c r="X786" s="331"/>
      <c r="Y786" s="143"/>
      <c r="Z786" s="143"/>
      <c r="AA786" s="128"/>
      <c r="AB786" s="259"/>
      <c r="AC786" s="195"/>
      <c r="AD786" s="195"/>
      <c r="AE786" s="195"/>
      <c r="AF786" s="195"/>
      <c r="AG786" s="195"/>
      <c r="AH786" s="157"/>
      <c r="AI786" s="259"/>
      <c r="AJ786" s="195"/>
      <c r="AK786" s="195"/>
      <c r="AL786" s="157"/>
      <c r="AM786" s="310"/>
      <c r="AN786" s="522"/>
      <c r="AO786" s="160"/>
      <c r="AP786" s="160"/>
      <c r="AQ786" s="160"/>
      <c r="AR786" s="160"/>
      <c r="AS786" s="160"/>
      <c r="AT786" s="193"/>
      <c r="AU786" s="179"/>
    </row>
    <row r="787" spans="1:47" s="6" customFormat="1" ht="15" customHeight="1">
      <c r="A787" s="57">
        <v>2463</v>
      </c>
      <c r="B787" s="72" t="s">
        <v>12959</v>
      </c>
      <c r="C787" s="214" t="s">
        <v>12960</v>
      </c>
      <c r="D787" s="53" t="s">
        <v>16869</v>
      </c>
      <c r="E787" s="49"/>
      <c r="F787" s="51" t="s">
        <v>46</v>
      </c>
      <c r="G787" s="50" t="s">
        <v>64</v>
      </c>
      <c r="H787" s="49"/>
      <c r="I787" s="44" t="s">
        <v>47</v>
      </c>
      <c r="J787" s="47"/>
      <c r="K787" s="47"/>
      <c r="L787" s="52"/>
      <c r="M787" s="70"/>
      <c r="N787" s="68">
        <v>1</v>
      </c>
      <c r="O787" s="68">
        <v>1</v>
      </c>
      <c r="P787" s="127"/>
      <c r="Q787" s="135"/>
      <c r="R787" s="329"/>
      <c r="S787" s="143"/>
      <c r="T787" s="143"/>
      <c r="U787" s="143"/>
      <c r="V787" s="143"/>
      <c r="W787" s="127"/>
      <c r="X787" s="331"/>
      <c r="Y787" s="143"/>
      <c r="Z787" s="143"/>
      <c r="AA787" s="128"/>
      <c r="AB787" s="259"/>
      <c r="AC787" s="195"/>
      <c r="AD787" s="195"/>
      <c r="AE787" s="195"/>
      <c r="AF787" s="195"/>
      <c r="AG787" s="195"/>
      <c r="AH787" s="157"/>
      <c r="AI787" s="259"/>
      <c r="AJ787" s="195"/>
      <c r="AK787" s="195"/>
      <c r="AL787" s="157"/>
      <c r="AM787" s="310"/>
      <c r="AN787" s="522"/>
      <c r="AO787" s="160"/>
      <c r="AP787" s="160"/>
      <c r="AQ787" s="160"/>
      <c r="AR787" s="160"/>
      <c r="AS787" s="160"/>
      <c r="AT787" s="193"/>
      <c r="AU787" s="179"/>
    </row>
    <row r="788" spans="1:47" s="6" customFormat="1" ht="15" customHeight="1">
      <c r="A788" s="57">
        <v>2464</v>
      </c>
      <c r="B788" s="72" t="s">
        <v>12961</v>
      </c>
      <c r="C788" s="214" t="s">
        <v>12962</v>
      </c>
      <c r="D788" s="53" t="s">
        <v>16870</v>
      </c>
      <c r="E788" s="49"/>
      <c r="F788" s="51" t="s">
        <v>46</v>
      </c>
      <c r="G788" s="50" t="s">
        <v>64</v>
      </c>
      <c r="H788" s="49"/>
      <c r="I788" s="44" t="s">
        <v>47</v>
      </c>
      <c r="J788" s="47"/>
      <c r="K788" s="47"/>
      <c r="L788" s="52"/>
      <c r="M788" s="70"/>
      <c r="N788" s="68">
        <v>1</v>
      </c>
      <c r="O788" s="68">
        <v>1</v>
      </c>
      <c r="P788" s="127"/>
      <c r="Q788" s="135"/>
      <c r="R788" s="329"/>
      <c r="S788" s="143"/>
      <c r="T788" s="143"/>
      <c r="U788" s="143"/>
      <c r="V788" s="143"/>
      <c r="W788" s="127"/>
      <c r="X788" s="331"/>
      <c r="Y788" s="143"/>
      <c r="Z788" s="143"/>
      <c r="AA788" s="128"/>
      <c r="AB788" s="259"/>
      <c r="AC788" s="195"/>
      <c r="AD788" s="195"/>
      <c r="AE788" s="195"/>
      <c r="AF788" s="195"/>
      <c r="AG788" s="195"/>
      <c r="AH788" s="157"/>
      <c r="AI788" s="259"/>
      <c r="AJ788" s="195"/>
      <c r="AK788" s="195"/>
      <c r="AL788" s="157"/>
      <c r="AM788" s="310"/>
      <c r="AN788" s="522"/>
      <c r="AO788" s="160"/>
      <c r="AP788" s="160"/>
      <c r="AQ788" s="160"/>
      <c r="AR788" s="160"/>
      <c r="AS788" s="160"/>
      <c r="AT788" s="193"/>
      <c r="AU788" s="179"/>
    </row>
    <row r="789" spans="1:47" s="6" customFormat="1" ht="15" customHeight="1">
      <c r="A789" s="57">
        <v>2465</v>
      </c>
      <c r="B789" s="72" t="s">
        <v>12963</v>
      </c>
      <c r="C789" s="214" t="s">
        <v>12964</v>
      </c>
      <c r="D789" s="53" t="s">
        <v>16870</v>
      </c>
      <c r="E789" s="49"/>
      <c r="F789" s="51" t="s">
        <v>46</v>
      </c>
      <c r="G789" s="50" t="s">
        <v>64</v>
      </c>
      <c r="H789" s="49"/>
      <c r="I789" s="44" t="s">
        <v>47</v>
      </c>
      <c r="J789" s="47"/>
      <c r="K789" s="47"/>
      <c r="L789" s="52"/>
      <c r="M789" s="70"/>
      <c r="N789" s="68">
        <v>1</v>
      </c>
      <c r="O789" s="68">
        <v>1</v>
      </c>
      <c r="P789" s="127"/>
      <c r="Q789" s="135"/>
      <c r="R789" s="329"/>
      <c r="S789" s="143"/>
      <c r="T789" s="143"/>
      <c r="U789" s="143"/>
      <c r="V789" s="143"/>
      <c r="W789" s="127"/>
      <c r="X789" s="331"/>
      <c r="Y789" s="143"/>
      <c r="Z789" s="143"/>
      <c r="AA789" s="128"/>
      <c r="AB789" s="259"/>
      <c r="AC789" s="195"/>
      <c r="AD789" s="195"/>
      <c r="AE789" s="195"/>
      <c r="AF789" s="195"/>
      <c r="AG789" s="195"/>
      <c r="AH789" s="157"/>
      <c r="AI789" s="259"/>
      <c r="AJ789" s="195"/>
      <c r="AK789" s="195"/>
      <c r="AL789" s="157"/>
      <c r="AM789" s="310"/>
      <c r="AN789" s="522"/>
      <c r="AO789" s="160"/>
      <c r="AP789" s="160"/>
      <c r="AQ789" s="160"/>
      <c r="AR789" s="160"/>
      <c r="AS789" s="160"/>
      <c r="AT789" s="193"/>
      <c r="AU789" s="179"/>
    </row>
    <row r="790" spans="1:47" s="6" customFormat="1" ht="15" customHeight="1">
      <c r="A790" s="57">
        <v>2466</v>
      </c>
      <c r="B790" s="72" t="s">
        <v>12965</v>
      </c>
      <c r="C790" s="214" t="s">
        <v>12966</v>
      </c>
      <c r="D790" s="53" t="s">
        <v>16871</v>
      </c>
      <c r="E790" s="49"/>
      <c r="F790" s="51" t="s">
        <v>46</v>
      </c>
      <c r="G790" s="50" t="s">
        <v>64</v>
      </c>
      <c r="H790" s="49"/>
      <c r="I790" s="44" t="s">
        <v>47</v>
      </c>
      <c r="J790" s="47"/>
      <c r="K790" s="47"/>
      <c r="L790" s="52"/>
      <c r="M790" s="70"/>
      <c r="N790" s="68">
        <v>1</v>
      </c>
      <c r="O790" s="68">
        <v>1</v>
      </c>
      <c r="P790" s="127"/>
      <c r="Q790" s="135"/>
      <c r="R790" s="329"/>
      <c r="S790" s="143"/>
      <c r="T790" s="143"/>
      <c r="U790" s="143"/>
      <c r="V790" s="143"/>
      <c r="W790" s="127"/>
      <c r="X790" s="331"/>
      <c r="Y790" s="143"/>
      <c r="Z790" s="143"/>
      <c r="AA790" s="128"/>
      <c r="AB790" s="259"/>
      <c r="AC790" s="195"/>
      <c r="AD790" s="195"/>
      <c r="AE790" s="195"/>
      <c r="AF790" s="195"/>
      <c r="AG790" s="195"/>
      <c r="AH790" s="157"/>
      <c r="AI790" s="259"/>
      <c r="AJ790" s="195"/>
      <c r="AK790" s="195"/>
      <c r="AL790" s="157"/>
      <c r="AM790" s="310"/>
      <c r="AN790" s="522"/>
      <c r="AO790" s="160"/>
      <c r="AP790" s="160"/>
      <c r="AQ790" s="160"/>
      <c r="AR790" s="160"/>
      <c r="AS790" s="160"/>
      <c r="AT790" s="193"/>
      <c r="AU790" s="179"/>
    </row>
    <row r="791" spans="1:47" s="6" customFormat="1" ht="15" customHeight="1">
      <c r="A791" s="57">
        <v>2467</v>
      </c>
      <c r="B791" s="72" t="s">
        <v>12967</v>
      </c>
      <c r="C791" s="214" t="s">
        <v>12968</v>
      </c>
      <c r="D791" s="53" t="s">
        <v>16871</v>
      </c>
      <c r="E791" s="49"/>
      <c r="F791" s="51" t="s">
        <v>46</v>
      </c>
      <c r="G791" s="50" t="s">
        <v>64</v>
      </c>
      <c r="H791" s="49"/>
      <c r="I791" s="44" t="s">
        <v>47</v>
      </c>
      <c r="J791" s="47"/>
      <c r="K791" s="47"/>
      <c r="L791" s="52"/>
      <c r="M791" s="70"/>
      <c r="N791" s="68">
        <v>1</v>
      </c>
      <c r="O791" s="68">
        <v>1</v>
      </c>
      <c r="P791" s="127"/>
      <c r="Q791" s="135"/>
      <c r="R791" s="329"/>
      <c r="S791" s="143"/>
      <c r="T791" s="143"/>
      <c r="U791" s="143"/>
      <c r="V791" s="143"/>
      <c r="W791" s="127"/>
      <c r="X791" s="331"/>
      <c r="Y791" s="143"/>
      <c r="Z791" s="143"/>
      <c r="AA791" s="128"/>
      <c r="AB791" s="259"/>
      <c r="AC791" s="195"/>
      <c r="AD791" s="195"/>
      <c r="AE791" s="195"/>
      <c r="AF791" s="195"/>
      <c r="AG791" s="195"/>
      <c r="AH791" s="157"/>
      <c r="AI791" s="259"/>
      <c r="AJ791" s="195"/>
      <c r="AK791" s="195"/>
      <c r="AL791" s="157"/>
      <c r="AM791" s="310"/>
      <c r="AN791" s="522"/>
      <c r="AO791" s="160"/>
      <c r="AP791" s="160"/>
      <c r="AQ791" s="160"/>
      <c r="AR791" s="160"/>
      <c r="AS791" s="160"/>
      <c r="AT791" s="193"/>
      <c r="AU791" s="179"/>
    </row>
    <row r="792" spans="1:47" s="6" customFormat="1" ht="15" customHeight="1">
      <c r="A792" s="57">
        <v>2468</v>
      </c>
      <c r="B792" s="72" t="s">
        <v>12969</v>
      </c>
      <c r="C792" s="214" t="s">
        <v>12970</v>
      </c>
      <c r="D792" s="53" t="s">
        <v>16872</v>
      </c>
      <c r="E792" s="49"/>
      <c r="F792" s="51" t="s">
        <v>46</v>
      </c>
      <c r="G792" s="50" t="s">
        <v>64</v>
      </c>
      <c r="H792" s="49"/>
      <c r="I792" s="44" t="s">
        <v>47</v>
      </c>
      <c r="J792" s="47"/>
      <c r="K792" s="47"/>
      <c r="L792" s="52"/>
      <c r="M792" s="70"/>
      <c r="N792" s="68">
        <v>1</v>
      </c>
      <c r="O792" s="68">
        <v>1</v>
      </c>
      <c r="P792" s="127"/>
      <c r="Q792" s="135"/>
      <c r="R792" s="329"/>
      <c r="S792" s="143"/>
      <c r="T792" s="143"/>
      <c r="U792" s="143"/>
      <c r="V792" s="143"/>
      <c r="W792" s="127"/>
      <c r="X792" s="331"/>
      <c r="Y792" s="143"/>
      <c r="Z792" s="143"/>
      <c r="AA792" s="128"/>
      <c r="AB792" s="259"/>
      <c r="AC792" s="195"/>
      <c r="AD792" s="195"/>
      <c r="AE792" s="195"/>
      <c r="AF792" s="195"/>
      <c r="AG792" s="195"/>
      <c r="AH792" s="157"/>
      <c r="AI792" s="259"/>
      <c r="AJ792" s="195"/>
      <c r="AK792" s="195"/>
      <c r="AL792" s="157"/>
      <c r="AM792" s="310"/>
      <c r="AN792" s="522"/>
      <c r="AO792" s="160"/>
      <c r="AP792" s="160"/>
      <c r="AQ792" s="160"/>
      <c r="AR792" s="160"/>
      <c r="AS792" s="160"/>
      <c r="AT792" s="193"/>
      <c r="AU792" s="179"/>
    </row>
    <row r="793" spans="1:47" s="6" customFormat="1" ht="15" customHeight="1">
      <c r="A793" s="57">
        <v>2469</v>
      </c>
      <c r="B793" s="72" t="s">
        <v>12971</v>
      </c>
      <c r="C793" s="214" t="s">
        <v>12972</v>
      </c>
      <c r="D793" s="53" t="s">
        <v>16872</v>
      </c>
      <c r="E793" s="49"/>
      <c r="F793" s="51" t="s">
        <v>46</v>
      </c>
      <c r="G793" s="50" t="s">
        <v>64</v>
      </c>
      <c r="H793" s="49"/>
      <c r="I793" s="44" t="s">
        <v>47</v>
      </c>
      <c r="J793" s="47"/>
      <c r="K793" s="47"/>
      <c r="L793" s="52"/>
      <c r="M793" s="70"/>
      <c r="N793" s="68">
        <v>1</v>
      </c>
      <c r="O793" s="68">
        <v>1</v>
      </c>
      <c r="P793" s="127"/>
      <c r="Q793" s="135"/>
      <c r="R793" s="329"/>
      <c r="S793" s="143"/>
      <c r="T793" s="143"/>
      <c r="U793" s="143"/>
      <c r="V793" s="143"/>
      <c r="W793" s="127"/>
      <c r="X793" s="331"/>
      <c r="Y793" s="143"/>
      <c r="Z793" s="143"/>
      <c r="AA793" s="128"/>
      <c r="AB793" s="259"/>
      <c r="AC793" s="195"/>
      <c r="AD793" s="195"/>
      <c r="AE793" s="195"/>
      <c r="AF793" s="195"/>
      <c r="AG793" s="195"/>
      <c r="AH793" s="157"/>
      <c r="AI793" s="259"/>
      <c r="AJ793" s="195"/>
      <c r="AK793" s="195"/>
      <c r="AL793" s="157"/>
      <c r="AM793" s="310"/>
      <c r="AN793" s="522"/>
      <c r="AO793" s="160"/>
      <c r="AP793" s="160"/>
      <c r="AQ793" s="160"/>
      <c r="AR793" s="160"/>
      <c r="AS793" s="160"/>
      <c r="AT793" s="193"/>
      <c r="AU793" s="179"/>
    </row>
    <row r="794" spans="1:47" s="6" customFormat="1" ht="15" customHeight="1">
      <c r="A794" s="57">
        <v>2470</v>
      </c>
      <c r="B794" s="72" t="s">
        <v>12973</v>
      </c>
      <c r="C794" s="219" t="s">
        <v>12974</v>
      </c>
      <c r="D794" s="53" t="s">
        <v>16873</v>
      </c>
      <c r="E794" s="49"/>
      <c r="F794" s="51" t="s">
        <v>46</v>
      </c>
      <c r="G794" s="50" t="s">
        <v>64</v>
      </c>
      <c r="H794" s="49"/>
      <c r="I794" s="44" t="s">
        <v>47</v>
      </c>
      <c r="J794" s="47"/>
      <c r="K794" s="47"/>
      <c r="L794" s="52"/>
      <c r="M794" s="70"/>
      <c r="N794" s="68">
        <v>1</v>
      </c>
      <c r="O794" s="68">
        <v>1</v>
      </c>
      <c r="P794" s="127"/>
      <c r="Q794" s="135"/>
      <c r="R794" s="329"/>
      <c r="S794" s="143"/>
      <c r="T794" s="143"/>
      <c r="U794" s="143"/>
      <c r="V794" s="143"/>
      <c r="W794" s="127"/>
      <c r="X794" s="331"/>
      <c r="Y794" s="143"/>
      <c r="Z794" s="143"/>
      <c r="AA794" s="128"/>
      <c r="AB794" s="259"/>
      <c r="AC794" s="195"/>
      <c r="AD794" s="195"/>
      <c r="AE794" s="195"/>
      <c r="AF794" s="195"/>
      <c r="AG794" s="195"/>
      <c r="AH794" s="157"/>
      <c r="AI794" s="259"/>
      <c r="AJ794" s="195"/>
      <c r="AK794" s="195"/>
      <c r="AL794" s="157"/>
      <c r="AM794" s="310"/>
      <c r="AN794" s="522"/>
      <c r="AO794" s="160"/>
      <c r="AP794" s="160"/>
      <c r="AQ794" s="160"/>
      <c r="AR794" s="160"/>
      <c r="AS794" s="160"/>
      <c r="AT794" s="193"/>
      <c r="AU794" s="179"/>
    </row>
    <row r="795" spans="1:47" s="6" customFormat="1" ht="15" customHeight="1">
      <c r="A795" s="57">
        <v>2471</v>
      </c>
      <c r="B795" s="245" t="s">
        <v>12975</v>
      </c>
      <c r="C795" s="235" t="s">
        <v>12976</v>
      </c>
      <c r="D795" s="59" t="s">
        <v>16873</v>
      </c>
      <c r="E795" s="49"/>
      <c r="F795" s="51" t="s">
        <v>46</v>
      </c>
      <c r="G795" s="50" t="s">
        <v>64</v>
      </c>
      <c r="H795" s="49"/>
      <c r="I795" s="44" t="s">
        <v>47</v>
      </c>
      <c r="J795" s="47"/>
      <c r="K795" s="47"/>
      <c r="L795" s="52"/>
      <c r="M795" s="70"/>
      <c r="N795" s="68">
        <v>1</v>
      </c>
      <c r="O795" s="68">
        <v>1</v>
      </c>
      <c r="P795" s="127"/>
      <c r="Q795" s="135"/>
      <c r="R795" s="329"/>
      <c r="S795" s="143"/>
      <c r="T795" s="143"/>
      <c r="U795" s="143"/>
      <c r="V795" s="143"/>
      <c r="W795" s="127"/>
      <c r="X795" s="331"/>
      <c r="Y795" s="143"/>
      <c r="Z795" s="143"/>
      <c r="AA795" s="128"/>
      <c r="AB795" s="259"/>
      <c r="AC795" s="195"/>
      <c r="AD795" s="195"/>
      <c r="AE795" s="195"/>
      <c r="AF795" s="195"/>
      <c r="AG795" s="195"/>
      <c r="AH795" s="157"/>
      <c r="AI795" s="259"/>
      <c r="AJ795" s="195"/>
      <c r="AK795" s="195"/>
      <c r="AL795" s="157"/>
      <c r="AM795" s="310"/>
      <c r="AN795" s="522"/>
      <c r="AO795" s="160"/>
      <c r="AP795" s="160"/>
      <c r="AQ795" s="160"/>
      <c r="AR795" s="160"/>
      <c r="AS795" s="160"/>
      <c r="AT795" s="193"/>
      <c r="AU795" s="179"/>
    </row>
    <row r="796" spans="1:47" s="6" customFormat="1" ht="15" customHeight="1">
      <c r="A796" s="57">
        <v>2472</v>
      </c>
      <c r="B796" s="245" t="s">
        <v>12977</v>
      </c>
      <c r="C796" s="235" t="s">
        <v>12978</v>
      </c>
      <c r="D796" s="59" t="s">
        <v>16874</v>
      </c>
      <c r="E796" s="49"/>
      <c r="F796" s="51" t="s">
        <v>46</v>
      </c>
      <c r="G796" s="50" t="s">
        <v>64</v>
      </c>
      <c r="H796" s="49"/>
      <c r="I796" s="44" t="s">
        <v>47</v>
      </c>
      <c r="J796" s="47"/>
      <c r="K796" s="47"/>
      <c r="L796" s="52"/>
      <c r="M796" s="70"/>
      <c r="N796" s="68">
        <v>1</v>
      </c>
      <c r="O796" s="68">
        <v>1</v>
      </c>
      <c r="P796" s="127"/>
      <c r="Q796" s="135"/>
      <c r="R796" s="329"/>
      <c r="S796" s="143"/>
      <c r="T796" s="143"/>
      <c r="U796" s="143"/>
      <c r="V796" s="143"/>
      <c r="W796" s="127"/>
      <c r="X796" s="331"/>
      <c r="Y796" s="143"/>
      <c r="Z796" s="143"/>
      <c r="AA796" s="128"/>
      <c r="AB796" s="259"/>
      <c r="AC796" s="195"/>
      <c r="AD796" s="195"/>
      <c r="AE796" s="195"/>
      <c r="AF796" s="195"/>
      <c r="AG796" s="195"/>
      <c r="AH796" s="157"/>
      <c r="AI796" s="259"/>
      <c r="AJ796" s="195"/>
      <c r="AK796" s="195"/>
      <c r="AL796" s="157"/>
      <c r="AM796" s="310"/>
      <c r="AN796" s="522"/>
      <c r="AO796" s="160"/>
      <c r="AP796" s="160"/>
      <c r="AQ796" s="160"/>
      <c r="AR796" s="160"/>
      <c r="AS796" s="160"/>
      <c r="AT796" s="193"/>
      <c r="AU796" s="179"/>
    </row>
    <row r="797" spans="1:47" s="6" customFormat="1" ht="15" customHeight="1">
      <c r="A797" s="57">
        <v>2473</v>
      </c>
      <c r="B797" s="245" t="s">
        <v>12979</v>
      </c>
      <c r="C797" s="235" t="s">
        <v>12980</v>
      </c>
      <c r="D797" s="59" t="s">
        <v>16875</v>
      </c>
      <c r="E797" s="49"/>
      <c r="F797" s="51" t="s">
        <v>46</v>
      </c>
      <c r="G797" s="50" t="s">
        <v>64</v>
      </c>
      <c r="H797" s="49"/>
      <c r="I797" s="44" t="s">
        <v>47</v>
      </c>
      <c r="J797" s="47"/>
      <c r="K797" s="47"/>
      <c r="L797" s="52"/>
      <c r="M797" s="70"/>
      <c r="N797" s="68">
        <v>1</v>
      </c>
      <c r="O797" s="68">
        <v>1</v>
      </c>
      <c r="P797" s="127"/>
      <c r="Q797" s="135"/>
      <c r="R797" s="329"/>
      <c r="S797" s="143"/>
      <c r="T797" s="143"/>
      <c r="U797" s="143"/>
      <c r="V797" s="143"/>
      <c r="W797" s="127"/>
      <c r="X797" s="331"/>
      <c r="Y797" s="143"/>
      <c r="Z797" s="143"/>
      <c r="AA797" s="128"/>
      <c r="AB797" s="259"/>
      <c r="AC797" s="195"/>
      <c r="AD797" s="195"/>
      <c r="AE797" s="195"/>
      <c r="AF797" s="195"/>
      <c r="AG797" s="195"/>
      <c r="AH797" s="157"/>
      <c r="AI797" s="259"/>
      <c r="AJ797" s="195"/>
      <c r="AK797" s="195"/>
      <c r="AL797" s="157"/>
      <c r="AM797" s="310"/>
      <c r="AN797" s="522"/>
      <c r="AO797" s="160"/>
      <c r="AP797" s="160"/>
      <c r="AQ797" s="160"/>
      <c r="AR797" s="160"/>
      <c r="AS797" s="160"/>
      <c r="AT797" s="193"/>
      <c r="AU797" s="179"/>
    </row>
    <row r="798" spans="1:47" s="6" customFormat="1" ht="15" customHeight="1">
      <c r="A798" s="57">
        <v>2474</v>
      </c>
      <c r="B798" s="72" t="s">
        <v>12981</v>
      </c>
      <c r="C798" s="252" t="s">
        <v>12982</v>
      </c>
      <c r="D798" s="53" t="s">
        <v>16876</v>
      </c>
      <c r="E798" s="49"/>
      <c r="F798" s="51" t="s">
        <v>46</v>
      </c>
      <c r="G798" s="50" t="s">
        <v>64</v>
      </c>
      <c r="H798" s="49"/>
      <c r="I798" s="44" t="s">
        <v>47</v>
      </c>
      <c r="J798" s="47"/>
      <c r="K798" s="47"/>
      <c r="L798" s="52"/>
      <c r="M798" s="70"/>
      <c r="N798" s="68">
        <v>1</v>
      </c>
      <c r="O798" s="68">
        <v>1</v>
      </c>
      <c r="P798" s="127"/>
      <c r="Q798" s="135"/>
      <c r="R798" s="329"/>
      <c r="S798" s="143"/>
      <c r="T798" s="143"/>
      <c r="U798" s="143"/>
      <c r="V798" s="143"/>
      <c r="W798" s="127"/>
      <c r="X798" s="331"/>
      <c r="Y798" s="143"/>
      <c r="Z798" s="143"/>
      <c r="AA798" s="128"/>
      <c r="AB798" s="259"/>
      <c r="AC798" s="195"/>
      <c r="AD798" s="195"/>
      <c r="AE798" s="195"/>
      <c r="AF798" s="195"/>
      <c r="AG798" s="195"/>
      <c r="AH798" s="157"/>
      <c r="AI798" s="259"/>
      <c r="AJ798" s="195"/>
      <c r="AK798" s="195"/>
      <c r="AL798" s="157"/>
      <c r="AM798" s="310"/>
      <c r="AN798" s="522"/>
      <c r="AO798" s="160"/>
      <c r="AP798" s="160"/>
      <c r="AQ798" s="160"/>
      <c r="AR798" s="160"/>
      <c r="AS798" s="160"/>
      <c r="AT798" s="193"/>
      <c r="AU798" s="179"/>
    </row>
    <row r="799" spans="1:47" s="6" customFormat="1" ht="15" customHeight="1">
      <c r="A799" s="57">
        <v>2475</v>
      </c>
      <c r="B799" s="245" t="s">
        <v>12983</v>
      </c>
      <c r="C799" s="235" t="s">
        <v>12984</v>
      </c>
      <c r="D799" s="59" t="s">
        <v>16877</v>
      </c>
      <c r="E799" s="49"/>
      <c r="F799" s="51" t="s">
        <v>46</v>
      </c>
      <c r="G799" s="50" t="s">
        <v>64</v>
      </c>
      <c r="H799" s="49"/>
      <c r="I799" s="44" t="s">
        <v>47</v>
      </c>
      <c r="J799" s="47"/>
      <c r="K799" s="47"/>
      <c r="L799" s="52"/>
      <c r="M799" s="70"/>
      <c r="N799" s="68">
        <v>1</v>
      </c>
      <c r="O799" s="68">
        <v>1</v>
      </c>
      <c r="P799" s="127"/>
      <c r="Q799" s="135"/>
      <c r="R799" s="329"/>
      <c r="S799" s="143"/>
      <c r="T799" s="143"/>
      <c r="U799" s="143"/>
      <c r="V799" s="143"/>
      <c r="W799" s="127"/>
      <c r="X799" s="331"/>
      <c r="Y799" s="143"/>
      <c r="Z799" s="143"/>
      <c r="AA799" s="128"/>
      <c r="AB799" s="259"/>
      <c r="AC799" s="195"/>
      <c r="AD799" s="195"/>
      <c r="AE799" s="195"/>
      <c r="AF799" s="195"/>
      <c r="AG799" s="195"/>
      <c r="AH799" s="157"/>
      <c r="AI799" s="259"/>
      <c r="AJ799" s="195"/>
      <c r="AK799" s="195"/>
      <c r="AL799" s="157"/>
      <c r="AM799" s="310"/>
      <c r="AN799" s="522"/>
      <c r="AO799" s="160"/>
      <c r="AP799" s="160"/>
      <c r="AQ799" s="160"/>
      <c r="AR799" s="160"/>
      <c r="AS799" s="160"/>
      <c r="AT799" s="193"/>
      <c r="AU799" s="179"/>
    </row>
    <row r="800" spans="1:47" s="6" customFormat="1" ht="15" customHeight="1">
      <c r="A800" s="57">
        <v>2476</v>
      </c>
      <c r="B800" s="245" t="s">
        <v>12985</v>
      </c>
      <c r="C800" s="235" t="s">
        <v>12986</v>
      </c>
      <c r="D800" s="59" t="s">
        <v>16878</v>
      </c>
      <c r="E800" s="49"/>
      <c r="F800" s="51" t="s">
        <v>46</v>
      </c>
      <c r="G800" s="50" t="s">
        <v>64</v>
      </c>
      <c r="H800" s="49"/>
      <c r="I800" s="44" t="s">
        <v>47</v>
      </c>
      <c r="J800" s="47"/>
      <c r="K800" s="47"/>
      <c r="L800" s="52"/>
      <c r="M800" s="70"/>
      <c r="N800" s="68">
        <v>1</v>
      </c>
      <c r="O800" s="68">
        <v>1</v>
      </c>
      <c r="P800" s="127"/>
      <c r="Q800" s="135"/>
      <c r="R800" s="329"/>
      <c r="S800" s="143"/>
      <c r="T800" s="143"/>
      <c r="U800" s="143"/>
      <c r="V800" s="143"/>
      <c r="W800" s="127"/>
      <c r="X800" s="331"/>
      <c r="Y800" s="143"/>
      <c r="Z800" s="143"/>
      <c r="AA800" s="128"/>
      <c r="AB800" s="259"/>
      <c r="AC800" s="195"/>
      <c r="AD800" s="195"/>
      <c r="AE800" s="195"/>
      <c r="AF800" s="195"/>
      <c r="AG800" s="195"/>
      <c r="AH800" s="157"/>
      <c r="AI800" s="259"/>
      <c r="AJ800" s="195"/>
      <c r="AK800" s="195"/>
      <c r="AL800" s="157"/>
      <c r="AM800" s="310"/>
      <c r="AN800" s="522"/>
      <c r="AO800" s="160"/>
      <c r="AP800" s="160"/>
      <c r="AQ800" s="160"/>
      <c r="AR800" s="160"/>
      <c r="AS800" s="160"/>
      <c r="AT800" s="193"/>
      <c r="AU800" s="179"/>
    </row>
    <row r="801" spans="1:47" s="6" customFormat="1" ht="15" customHeight="1">
      <c r="A801" s="57">
        <v>2477</v>
      </c>
      <c r="B801" s="72" t="s">
        <v>12987</v>
      </c>
      <c r="C801" s="230" t="s">
        <v>12988</v>
      </c>
      <c r="D801" s="53" t="s">
        <v>16879</v>
      </c>
      <c r="E801" s="49"/>
      <c r="F801" s="51" t="s">
        <v>46</v>
      </c>
      <c r="G801" s="50" t="s">
        <v>64</v>
      </c>
      <c r="H801" s="49"/>
      <c r="I801" s="44" t="s">
        <v>47</v>
      </c>
      <c r="J801" s="47"/>
      <c r="K801" s="47"/>
      <c r="L801" s="52"/>
      <c r="M801" s="70"/>
      <c r="N801" s="68">
        <v>1</v>
      </c>
      <c r="O801" s="68">
        <v>1</v>
      </c>
      <c r="P801" s="127"/>
      <c r="Q801" s="135"/>
      <c r="R801" s="329"/>
      <c r="S801" s="143"/>
      <c r="T801" s="143"/>
      <c r="U801" s="143"/>
      <c r="V801" s="143"/>
      <c r="W801" s="127"/>
      <c r="X801" s="331"/>
      <c r="Y801" s="143"/>
      <c r="Z801" s="143"/>
      <c r="AA801" s="128"/>
      <c r="AB801" s="259"/>
      <c r="AC801" s="195"/>
      <c r="AD801" s="195"/>
      <c r="AE801" s="195"/>
      <c r="AF801" s="195"/>
      <c r="AG801" s="195"/>
      <c r="AH801" s="157"/>
      <c r="AI801" s="259"/>
      <c r="AJ801" s="195"/>
      <c r="AK801" s="195"/>
      <c r="AL801" s="157"/>
      <c r="AM801" s="310"/>
      <c r="AN801" s="522"/>
      <c r="AO801" s="160"/>
      <c r="AP801" s="160"/>
      <c r="AQ801" s="160"/>
      <c r="AR801" s="160"/>
      <c r="AS801" s="160"/>
      <c r="AT801" s="193"/>
      <c r="AU801" s="179"/>
    </row>
    <row r="802" spans="1:47" s="6" customFormat="1" ht="15" customHeight="1">
      <c r="A802" s="57">
        <v>2478</v>
      </c>
      <c r="B802" s="72" t="s">
        <v>12989</v>
      </c>
      <c r="C802" s="214" t="s">
        <v>12990</v>
      </c>
      <c r="D802" s="53" t="s">
        <v>16880</v>
      </c>
      <c r="E802" s="49"/>
      <c r="F802" s="51" t="s">
        <v>46</v>
      </c>
      <c r="G802" s="50" t="s">
        <v>64</v>
      </c>
      <c r="H802" s="49"/>
      <c r="I802" s="44" t="s">
        <v>47</v>
      </c>
      <c r="J802" s="47"/>
      <c r="K802" s="47"/>
      <c r="L802" s="52"/>
      <c r="M802" s="70"/>
      <c r="N802" s="68">
        <v>1</v>
      </c>
      <c r="O802" s="68">
        <v>1</v>
      </c>
      <c r="P802" s="127"/>
      <c r="Q802" s="135"/>
      <c r="R802" s="329"/>
      <c r="S802" s="143"/>
      <c r="T802" s="143"/>
      <c r="U802" s="143"/>
      <c r="V802" s="143"/>
      <c r="W802" s="127"/>
      <c r="X802" s="331"/>
      <c r="Y802" s="143"/>
      <c r="Z802" s="143"/>
      <c r="AA802" s="128"/>
      <c r="AB802" s="259"/>
      <c r="AC802" s="195"/>
      <c r="AD802" s="195"/>
      <c r="AE802" s="195"/>
      <c r="AF802" s="195"/>
      <c r="AG802" s="195"/>
      <c r="AH802" s="157"/>
      <c r="AI802" s="259"/>
      <c r="AJ802" s="195"/>
      <c r="AK802" s="195"/>
      <c r="AL802" s="157"/>
      <c r="AM802" s="310"/>
      <c r="AN802" s="522"/>
      <c r="AO802" s="160"/>
      <c r="AP802" s="160"/>
      <c r="AQ802" s="160"/>
      <c r="AR802" s="160"/>
      <c r="AS802" s="160"/>
      <c r="AT802" s="193"/>
      <c r="AU802" s="179"/>
    </row>
    <row r="803" spans="1:47" s="6" customFormat="1" ht="15" customHeight="1">
      <c r="A803" s="57">
        <v>2479</v>
      </c>
      <c r="B803" s="72" t="s">
        <v>12991</v>
      </c>
      <c r="C803" s="214" t="s">
        <v>12992</v>
      </c>
      <c r="D803" s="53" t="s">
        <v>16881</v>
      </c>
      <c r="E803" s="49"/>
      <c r="F803" s="51" t="s">
        <v>46</v>
      </c>
      <c r="G803" s="50" t="s">
        <v>64</v>
      </c>
      <c r="H803" s="49"/>
      <c r="I803" s="44" t="s">
        <v>47</v>
      </c>
      <c r="J803" s="47"/>
      <c r="K803" s="47"/>
      <c r="L803" s="52"/>
      <c r="M803" s="70"/>
      <c r="N803" s="68">
        <v>1</v>
      </c>
      <c r="O803" s="68">
        <v>1</v>
      </c>
      <c r="P803" s="127"/>
      <c r="Q803" s="135"/>
      <c r="R803" s="329"/>
      <c r="S803" s="143"/>
      <c r="T803" s="143"/>
      <c r="U803" s="143"/>
      <c r="V803" s="143"/>
      <c r="W803" s="127"/>
      <c r="X803" s="331"/>
      <c r="Y803" s="143"/>
      <c r="Z803" s="143"/>
      <c r="AA803" s="128"/>
      <c r="AB803" s="259"/>
      <c r="AC803" s="195"/>
      <c r="AD803" s="195"/>
      <c r="AE803" s="195"/>
      <c r="AF803" s="195"/>
      <c r="AG803" s="195"/>
      <c r="AH803" s="157"/>
      <c r="AI803" s="259"/>
      <c r="AJ803" s="195"/>
      <c r="AK803" s="195"/>
      <c r="AL803" s="157"/>
      <c r="AM803" s="310"/>
      <c r="AN803" s="522"/>
      <c r="AO803" s="160"/>
      <c r="AP803" s="160"/>
      <c r="AQ803" s="160"/>
      <c r="AR803" s="160"/>
      <c r="AS803" s="160"/>
      <c r="AT803" s="193"/>
      <c r="AU803" s="179"/>
    </row>
    <row r="804" spans="1:47" s="6" customFormat="1" ht="15" customHeight="1">
      <c r="A804" s="57">
        <v>2480</v>
      </c>
      <c r="B804" s="72" t="s">
        <v>12993</v>
      </c>
      <c r="C804" s="214" t="s">
        <v>12994</v>
      </c>
      <c r="D804" s="53" t="s">
        <v>16882</v>
      </c>
      <c r="E804" s="49"/>
      <c r="F804" s="51" t="s">
        <v>46</v>
      </c>
      <c r="G804" s="50" t="s">
        <v>64</v>
      </c>
      <c r="H804" s="49" t="s">
        <v>16534</v>
      </c>
      <c r="I804" s="44" t="s">
        <v>47</v>
      </c>
      <c r="J804" s="47"/>
      <c r="K804" s="47"/>
      <c r="L804" s="52"/>
      <c r="M804" s="70"/>
      <c r="N804" s="68">
        <v>1</v>
      </c>
      <c r="O804" s="68">
        <v>1</v>
      </c>
      <c r="P804" s="127"/>
      <c r="Q804" s="135"/>
      <c r="R804" s="329"/>
      <c r="S804" s="143"/>
      <c r="T804" s="143"/>
      <c r="U804" s="143"/>
      <c r="V804" s="143"/>
      <c r="W804" s="127"/>
      <c r="X804" s="331"/>
      <c r="Y804" s="143"/>
      <c r="Z804" s="143"/>
      <c r="AA804" s="128"/>
      <c r="AB804" s="259"/>
      <c r="AC804" s="195"/>
      <c r="AD804" s="195"/>
      <c r="AE804" s="195"/>
      <c r="AF804" s="195"/>
      <c r="AG804" s="195"/>
      <c r="AH804" s="157"/>
      <c r="AI804" s="259"/>
      <c r="AJ804" s="195"/>
      <c r="AK804" s="195"/>
      <c r="AL804" s="157"/>
      <c r="AM804" s="310"/>
      <c r="AN804" s="522"/>
      <c r="AO804" s="160"/>
      <c r="AP804" s="160"/>
      <c r="AQ804" s="160"/>
      <c r="AR804" s="160"/>
      <c r="AS804" s="160"/>
      <c r="AT804" s="193"/>
      <c r="AU804" s="179"/>
    </row>
    <row r="805" spans="1:47" s="6" customFormat="1" ht="15" customHeight="1">
      <c r="A805" s="57">
        <v>2583</v>
      </c>
      <c r="B805" s="206" t="s">
        <v>12995</v>
      </c>
      <c r="C805" s="220" t="s">
        <v>12996</v>
      </c>
      <c r="D805" s="59">
        <v>45296.895138888889</v>
      </c>
      <c r="E805" s="49"/>
      <c r="F805" s="51" t="s">
        <v>46</v>
      </c>
      <c r="G805" s="50" t="s">
        <v>64</v>
      </c>
      <c r="H805" s="50"/>
      <c r="I805" s="44" t="s">
        <v>47</v>
      </c>
      <c r="J805" s="47"/>
      <c r="K805" s="47"/>
      <c r="L805" s="52"/>
      <c r="M805" s="70"/>
      <c r="N805" s="68">
        <v>1</v>
      </c>
      <c r="O805" s="68">
        <v>1</v>
      </c>
      <c r="P805" s="127"/>
      <c r="Q805" s="135"/>
      <c r="R805" s="329"/>
      <c r="S805" s="143"/>
      <c r="T805" s="143"/>
      <c r="U805" s="143"/>
      <c r="V805" s="143"/>
      <c r="W805" s="127"/>
      <c r="X805" s="331"/>
      <c r="Y805" s="143"/>
      <c r="Z805" s="143"/>
      <c r="AA805" s="128"/>
      <c r="AB805" s="259"/>
      <c r="AC805" s="195"/>
      <c r="AD805" s="195"/>
      <c r="AE805" s="195"/>
      <c r="AF805" s="195"/>
      <c r="AG805" s="195"/>
      <c r="AH805" s="157"/>
      <c r="AI805" s="501"/>
      <c r="AJ805" s="379"/>
      <c r="AK805" s="195"/>
      <c r="AL805" s="157"/>
      <c r="AM805" s="458"/>
      <c r="AN805" s="636"/>
      <c r="AO805" s="160"/>
      <c r="AP805" s="160"/>
      <c r="AQ805" s="160"/>
      <c r="AR805" s="160"/>
      <c r="AS805" s="160"/>
      <c r="AT805" s="193"/>
      <c r="AU805" s="179"/>
    </row>
    <row r="806" spans="1:47" s="6" customFormat="1" ht="15" customHeight="1">
      <c r="A806" s="57">
        <v>2584</v>
      </c>
      <c r="B806" s="206" t="s">
        <v>12997</v>
      </c>
      <c r="C806" s="220" t="s">
        <v>12998</v>
      </c>
      <c r="D806" s="59">
        <v>45296.898611111108</v>
      </c>
      <c r="E806" s="49"/>
      <c r="F806" s="51" t="s">
        <v>46</v>
      </c>
      <c r="G806" s="50" t="s">
        <v>64</v>
      </c>
      <c r="H806" s="50"/>
      <c r="I806" s="44" t="s">
        <v>47</v>
      </c>
      <c r="J806" s="47"/>
      <c r="K806" s="47"/>
      <c r="L806" s="52"/>
      <c r="M806" s="70"/>
      <c r="N806" s="68">
        <v>1</v>
      </c>
      <c r="O806" s="68">
        <v>1</v>
      </c>
      <c r="P806" s="127"/>
      <c r="Q806" s="135"/>
      <c r="R806" s="329"/>
      <c r="S806" s="143"/>
      <c r="T806" s="143"/>
      <c r="U806" s="143"/>
      <c r="V806" s="143"/>
      <c r="W806" s="127"/>
      <c r="X806" s="331"/>
      <c r="Y806" s="143"/>
      <c r="Z806" s="143"/>
      <c r="AA806" s="128"/>
      <c r="AB806" s="259"/>
      <c r="AC806" s="195"/>
      <c r="AD806" s="195"/>
      <c r="AE806" s="195"/>
      <c r="AF806" s="195"/>
      <c r="AG806" s="195"/>
      <c r="AH806" s="157"/>
      <c r="AI806" s="259"/>
      <c r="AJ806" s="195"/>
      <c r="AK806" s="195"/>
      <c r="AL806" s="157"/>
      <c r="AM806" s="458"/>
      <c r="AN806" s="636"/>
      <c r="AO806" s="160"/>
      <c r="AP806" s="160"/>
      <c r="AQ806" s="160"/>
      <c r="AR806" s="160"/>
      <c r="AS806" s="160"/>
      <c r="AT806" s="193"/>
      <c r="AU806" s="179"/>
    </row>
    <row r="807" spans="1:47" s="6" customFormat="1" ht="15" customHeight="1">
      <c r="A807" s="57">
        <v>2586</v>
      </c>
      <c r="B807" s="206" t="s">
        <v>12999</v>
      </c>
      <c r="C807" s="227" t="s">
        <v>13000</v>
      </c>
      <c r="D807" s="59">
        <v>45296.88958333333</v>
      </c>
      <c r="E807" s="49"/>
      <c r="F807" s="51" t="s">
        <v>46</v>
      </c>
      <c r="G807" s="50" t="s">
        <v>64</v>
      </c>
      <c r="H807" s="50"/>
      <c r="I807" s="44" t="s">
        <v>47</v>
      </c>
      <c r="J807" s="47"/>
      <c r="K807" s="47"/>
      <c r="L807" s="52"/>
      <c r="M807" s="70"/>
      <c r="N807" s="68">
        <v>1</v>
      </c>
      <c r="O807" s="68">
        <v>1</v>
      </c>
      <c r="P807" s="127"/>
      <c r="Q807" s="135"/>
      <c r="R807" s="329"/>
      <c r="S807" s="143"/>
      <c r="T807" s="143"/>
      <c r="U807" s="143"/>
      <c r="V807" s="143"/>
      <c r="W807" s="127"/>
      <c r="X807" s="331"/>
      <c r="Y807" s="143"/>
      <c r="Z807" s="143"/>
      <c r="AA807" s="128"/>
      <c r="AB807" s="259"/>
      <c r="AC807" s="195"/>
      <c r="AD807" s="195"/>
      <c r="AE807" s="195"/>
      <c r="AF807" s="195"/>
      <c r="AG807" s="195"/>
      <c r="AH807" s="157"/>
      <c r="AI807" s="259"/>
      <c r="AJ807" s="195"/>
      <c r="AK807" s="195"/>
      <c r="AL807" s="157"/>
      <c r="AM807" s="310"/>
      <c r="AN807" s="522"/>
      <c r="AO807" s="160"/>
      <c r="AP807" s="160"/>
      <c r="AQ807" s="160"/>
      <c r="AR807" s="160"/>
      <c r="AS807" s="160"/>
      <c r="AT807" s="193"/>
      <c r="AU807" s="179"/>
    </row>
    <row r="808" spans="1:47" s="6" customFormat="1" ht="15" customHeight="1">
      <c r="A808" s="57">
        <v>2587</v>
      </c>
      <c r="B808" s="206" t="s">
        <v>13001</v>
      </c>
      <c r="C808" s="227" t="s">
        <v>13002</v>
      </c>
      <c r="D808" s="59">
        <v>45296.88958333333</v>
      </c>
      <c r="E808" s="49"/>
      <c r="F808" s="51" t="s">
        <v>46</v>
      </c>
      <c r="G808" s="50" t="s">
        <v>64</v>
      </c>
      <c r="H808" s="50"/>
      <c r="I808" s="44" t="s">
        <v>47</v>
      </c>
      <c r="J808" s="47"/>
      <c r="K808" s="47"/>
      <c r="L808" s="52"/>
      <c r="M808" s="70"/>
      <c r="N808" s="68">
        <v>1</v>
      </c>
      <c r="O808" s="68">
        <v>1</v>
      </c>
      <c r="P808" s="127"/>
      <c r="Q808" s="135"/>
      <c r="R808" s="329"/>
      <c r="S808" s="143"/>
      <c r="T808" s="143"/>
      <c r="U808" s="143"/>
      <c r="V808" s="143"/>
      <c r="W808" s="127"/>
      <c r="X808" s="331"/>
      <c r="Y808" s="143"/>
      <c r="Z808" s="143"/>
      <c r="AA808" s="128"/>
      <c r="AB808" s="259"/>
      <c r="AC808" s="195"/>
      <c r="AD808" s="195"/>
      <c r="AE808" s="195"/>
      <c r="AF808" s="195"/>
      <c r="AG808" s="195"/>
      <c r="AH808" s="157"/>
      <c r="AI808" s="259"/>
      <c r="AJ808" s="195"/>
      <c r="AK808" s="195"/>
      <c r="AL808" s="157"/>
      <c r="AM808" s="310"/>
      <c r="AN808" s="522"/>
      <c r="AO808" s="160"/>
      <c r="AP808" s="160"/>
      <c r="AQ808" s="160"/>
      <c r="AR808" s="160"/>
      <c r="AS808" s="160"/>
      <c r="AT808" s="193"/>
      <c r="AU808" s="179"/>
    </row>
    <row r="809" spans="1:47" s="6" customFormat="1" ht="15" customHeight="1">
      <c r="A809" s="57">
        <v>2588</v>
      </c>
      <c r="B809" s="206" t="s">
        <v>13003</v>
      </c>
      <c r="C809" s="227" t="s">
        <v>13004</v>
      </c>
      <c r="D809" s="59">
        <v>45296.88958333333</v>
      </c>
      <c r="E809" s="49"/>
      <c r="F809" s="51" t="s">
        <v>46</v>
      </c>
      <c r="G809" s="50" t="s">
        <v>64</v>
      </c>
      <c r="H809" s="50"/>
      <c r="I809" s="44" t="s">
        <v>47</v>
      </c>
      <c r="J809" s="47"/>
      <c r="K809" s="47"/>
      <c r="L809" s="52"/>
      <c r="M809" s="70"/>
      <c r="N809" s="68">
        <v>1</v>
      </c>
      <c r="O809" s="68">
        <v>1</v>
      </c>
      <c r="P809" s="127"/>
      <c r="Q809" s="135"/>
      <c r="R809" s="329"/>
      <c r="S809" s="143"/>
      <c r="T809" s="143"/>
      <c r="U809" s="143"/>
      <c r="V809" s="143"/>
      <c r="W809" s="127"/>
      <c r="X809" s="331"/>
      <c r="Y809" s="143"/>
      <c r="Z809" s="143"/>
      <c r="AA809" s="128"/>
      <c r="AB809" s="259"/>
      <c r="AC809" s="195"/>
      <c r="AD809" s="195"/>
      <c r="AE809" s="195"/>
      <c r="AF809" s="195"/>
      <c r="AG809" s="195"/>
      <c r="AH809" s="157"/>
      <c r="AI809" s="259"/>
      <c r="AJ809" s="195"/>
      <c r="AK809" s="195"/>
      <c r="AL809" s="157"/>
      <c r="AM809" s="310"/>
      <c r="AN809" s="522"/>
      <c r="AO809" s="160"/>
      <c r="AP809" s="160"/>
      <c r="AQ809" s="160"/>
      <c r="AR809" s="160"/>
      <c r="AS809" s="160"/>
      <c r="AT809" s="193"/>
      <c r="AU809" s="179"/>
    </row>
    <row r="810" spans="1:47" s="6" customFormat="1" ht="15" customHeight="1">
      <c r="A810" s="57">
        <v>2589</v>
      </c>
      <c r="B810" s="206" t="s">
        <v>13005</v>
      </c>
      <c r="C810" s="227" t="s">
        <v>13006</v>
      </c>
      <c r="D810" s="59">
        <v>45296.924305555556</v>
      </c>
      <c r="E810" s="49"/>
      <c r="F810" s="51" t="s">
        <v>46</v>
      </c>
      <c r="G810" s="50" t="s">
        <v>64</v>
      </c>
      <c r="H810" s="50"/>
      <c r="I810" s="44" t="s">
        <v>47</v>
      </c>
      <c r="J810" s="47"/>
      <c r="K810" s="47"/>
      <c r="L810" s="52"/>
      <c r="M810" s="70"/>
      <c r="N810" s="68">
        <v>1</v>
      </c>
      <c r="O810" s="68">
        <v>1</v>
      </c>
      <c r="P810" s="127"/>
      <c r="Q810" s="135"/>
      <c r="R810" s="329"/>
      <c r="S810" s="143"/>
      <c r="T810" s="143"/>
      <c r="U810" s="143"/>
      <c r="V810" s="143"/>
      <c r="W810" s="127"/>
      <c r="X810" s="331"/>
      <c r="Y810" s="143"/>
      <c r="Z810" s="143"/>
      <c r="AA810" s="128"/>
      <c r="AB810" s="259"/>
      <c r="AC810" s="195"/>
      <c r="AD810" s="195"/>
      <c r="AE810" s="195"/>
      <c r="AF810" s="195"/>
      <c r="AG810" s="195"/>
      <c r="AH810" s="157"/>
      <c r="AI810" s="259"/>
      <c r="AJ810" s="195"/>
      <c r="AK810" s="195"/>
      <c r="AL810" s="157"/>
      <c r="AM810" s="310"/>
      <c r="AN810" s="522"/>
      <c r="AO810" s="160"/>
      <c r="AP810" s="160"/>
      <c r="AQ810" s="160"/>
      <c r="AR810" s="160"/>
      <c r="AS810" s="160"/>
      <c r="AT810" s="193"/>
      <c r="AU810" s="179"/>
    </row>
    <row r="811" spans="1:47" s="6" customFormat="1" ht="15" customHeight="1">
      <c r="A811" s="57">
        <v>2590</v>
      </c>
      <c r="B811" s="206" t="s">
        <v>13007</v>
      </c>
      <c r="C811" s="227" t="s">
        <v>13008</v>
      </c>
      <c r="D811" s="59">
        <v>45296.925694444442</v>
      </c>
      <c r="E811" s="49"/>
      <c r="F811" s="51" t="s">
        <v>46</v>
      </c>
      <c r="G811" s="50" t="s">
        <v>64</v>
      </c>
      <c r="H811" s="50"/>
      <c r="I811" s="44" t="s">
        <v>47</v>
      </c>
      <c r="J811" s="47"/>
      <c r="K811" s="47"/>
      <c r="L811" s="52"/>
      <c r="M811" s="70"/>
      <c r="N811" s="68">
        <v>1</v>
      </c>
      <c r="O811" s="68">
        <v>1</v>
      </c>
      <c r="P811" s="127"/>
      <c r="Q811" s="135"/>
      <c r="R811" s="329"/>
      <c r="S811" s="143"/>
      <c r="T811" s="143"/>
      <c r="U811" s="143"/>
      <c r="V811" s="143"/>
      <c r="W811" s="127"/>
      <c r="X811" s="331"/>
      <c r="Y811" s="143"/>
      <c r="Z811" s="143"/>
      <c r="AA811" s="128"/>
      <c r="AB811" s="259"/>
      <c r="AC811" s="195"/>
      <c r="AD811" s="195"/>
      <c r="AE811" s="195"/>
      <c r="AF811" s="195"/>
      <c r="AG811" s="195"/>
      <c r="AH811" s="157"/>
      <c r="AI811" s="259"/>
      <c r="AJ811" s="195"/>
      <c r="AK811" s="195"/>
      <c r="AL811" s="157"/>
      <c r="AM811" s="310"/>
      <c r="AN811" s="522"/>
      <c r="AO811" s="160"/>
      <c r="AP811" s="160"/>
      <c r="AQ811" s="160"/>
      <c r="AR811" s="160"/>
      <c r="AS811" s="160"/>
      <c r="AT811" s="193"/>
      <c r="AU811" s="179"/>
    </row>
    <row r="812" spans="1:47" s="6" customFormat="1" ht="15" customHeight="1">
      <c r="A812" s="57">
        <v>2591</v>
      </c>
      <c r="B812" s="206" t="s">
        <v>13009</v>
      </c>
      <c r="C812" s="227" t="s">
        <v>13010</v>
      </c>
      <c r="D812" s="59">
        <v>45296.927083333336</v>
      </c>
      <c r="E812" s="49"/>
      <c r="F812" s="51" t="s">
        <v>46</v>
      </c>
      <c r="G812" s="50" t="s">
        <v>64</v>
      </c>
      <c r="H812" s="50"/>
      <c r="I812" s="44" t="s">
        <v>47</v>
      </c>
      <c r="J812" s="47"/>
      <c r="K812" s="47"/>
      <c r="L812" s="52"/>
      <c r="M812" s="70"/>
      <c r="N812" s="68">
        <v>1</v>
      </c>
      <c r="O812" s="68">
        <v>1</v>
      </c>
      <c r="P812" s="127"/>
      <c r="Q812" s="135"/>
      <c r="R812" s="329"/>
      <c r="S812" s="143"/>
      <c r="T812" s="143"/>
      <c r="U812" s="143"/>
      <c r="V812" s="143"/>
      <c r="W812" s="127"/>
      <c r="X812" s="331"/>
      <c r="Y812" s="143"/>
      <c r="Z812" s="143"/>
      <c r="AA812" s="128"/>
      <c r="AB812" s="259"/>
      <c r="AC812" s="195"/>
      <c r="AD812" s="195"/>
      <c r="AE812" s="195"/>
      <c r="AF812" s="195"/>
      <c r="AG812" s="195"/>
      <c r="AH812" s="157"/>
      <c r="AI812" s="259"/>
      <c r="AJ812" s="195"/>
      <c r="AK812" s="195"/>
      <c r="AL812" s="157"/>
      <c r="AM812" s="310"/>
      <c r="AN812" s="522"/>
      <c r="AO812" s="160"/>
      <c r="AP812" s="160"/>
      <c r="AQ812" s="160"/>
      <c r="AR812" s="160"/>
      <c r="AS812" s="160"/>
      <c r="AT812" s="193"/>
      <c r="AU812" s="179"/>
    </row>
    <row r="813" spans="1:47" s="6" customFormat="1" ht="15" customHeight="1">
      <c r="A813" s="57">
        <v>2592</v>
      </c>
      <c r="B813" s="206" t="s">
        <v>13011</v>
      </c>
      <c r="C813" s="227" t="s">
        <v>13012</v>
      </c>
      <c r="D813" s="59">
        <v>45296.927777777775</v>
      </c>
      <c r="E813" s="49"/>
      <c r="F813" s="51" t="s">
        <v>46</v>
      </c>
      <c r="G813" s="50" t="s">
        <v>64</v>
      </c>
      <c r="H813" s="50"/>
      <c r="I813" s="44" t="s">
        <v>47</v>
      </c>
      <c r="J813" s="47"/>
      <c r="K813" s="47"/>
      <c r="L813" s="52"/>
      <c r="M813" s="70"/>
      <c r="N813" s="68">
        <v>1</v>
      </c>
      <c r="O813" s="68">
        <v>1</v>
      </c>
      <c r="P813" s="127"/>
      <c r="Q813" s="135"/>
      <c r="R813" s="329"/>
      <c r="S813" s="143"/>
      <c r="T813" s="143"/>
      <c r="U813" s="143"/>
      <c r="V813" s="143"/>
      <c r="W813" s="127"/>
      <c r="X813" s="331"/>
      <c r="Y813" s="143"/>
      <c r="Z813" s="143"/>
      <c r="AA813" s="128"/>
      <c r="AB813" s="259"/>
      <c r="AC813" s="195"/>
      <c r="AD813" s="195"/>
      <c r="AE813" s="195"/>
      <c r="AF813" s="195"/>
      <c r="AG813" s="195"/>
      <c r="AH813" s="157"/>
      <c r="AI813" s="259"/>
      <c r="AJ813" s="195"/>
      <c r="AK813" s="195"/>
      <c r="AL813" s="157"/>
      <c r="AM813" s="310"/>
      <c r="AN813" s="522"/>
      <c r="AO813" s="160"/>
      <c r="AP813" s="160"/>
      <c r="AQ813" s="160"/>
      <c r="AR813" s="160"/>
      <c r="AS813" s="160"/>
      <c r="AT813" s="193"/>
      <c r="AU813" s="179"/>
    </row>
    <row r="814" spans="1:47" s="6" customFormat="1" ht="15" customHeight="1">
      <c r="A814" s="57">
        <v>2593</v>
      </c>
      <c r="B814" s="206" t="s">
        <v>13013</v>
      </c>
      <c r="C814" s="227" t="s">
        <v>13014</v>
      </c>
      <c r="D814" s="59">
        <v>45296.929861111108</v>
      </c>
      <c r="E814" s="49"/>
      <c r="F814" s="51" t="s">
        <v>46</v>
      </c>
      <c r="G814" s="50" t="s">
        <v>64</v>
      </c>
      <c r="H814" s="50"/>
      <c r="I814" s="44" t="s">
        <v>47</v>
      </c>
      <c r="J814" s="47"/>
      <c r="K814" s="47"/>
      <c r="L814" s="52"/>
      <c r="M814" s="70"/>
      <c r="N814" s="68">
        <v>1</v>
      </c>
      <c r="O814" s="68">
        <v>1</v>
      </c>
      <c r="P814" s="127"/>
      <c r="Q814" s="135"/>
      <c r="R814" s="329"/>
      <c r="S814" s="143"/>
      <c r="T814" s="143"/>
      <c r="U814" s="143"/>
      <c r="V814" s="143"/>
      <c r="W814" s="127"/>
      <c r="X814" s="331"/>
      <c r="Y814" s="143"/>
      <c r="Z814" s="143"/>
      <c r="AA814" s="128"/>
      <c r="AB814" s="259"/>
      <c r="AC814" s="195"/>
      <c r="AD814" s="195"/>
      <c r="AE814" s="195"/>
      <c r="AF814" s="195"/>
      <c r="AG814" s="195"/>
      <c r="AH814" s="157"/>
      <c r="AI814" s="259"/>
      <c r="AJ814" s="195"/>
      <c r="AK814" s="195"/>
      <c r="AL814" s="157"/>
      <c r="AM814" s="310"/>
      <c r="AN814" s="522"/>
      <c r="AO814" s="160"/>
      <c r="AP814" s="160"/>
      <c r="AQ814" s="160"/>
      <c r="AR814" s="160"/>
      <c r="AS814" s="160"/>
      <c r="AT814" s="193"/>
      <c r="AU814" s="179"/>
    </row>
    <row r="815" spans="1:47" s="6" customFormat="1" ht="15" customHeight="1">
      <c r="A815" s="57">
        <v>2594</v>
      </c>
      <c r="B815" s="206" t="s">
        <v>13015</v>
      </c>
      <c r="C815" s="227" t="s">
        <v>13016</v>
      </c>
      <c r="D815" s="59">
        <v>45296.931944444441</v>
      </c>
      <c r="E815" s="49"/>
      <c r="F815" s="51" t="s">
        <v>46</v>
      </c>
      <c r="G815" s="50" t="s">
        <v>64</v>
      </c>
      <c r="H815" s="50"/>
      <c r="I815" s="44" t="s">
        <v>47</v>
      </c>
      <c r="J815" s="47"/>
      <c r="K815" s="47"/>
      <c r="L815" s="52"/>
      <c r="M815" s="70"/>
      <c r="N815" s="68">
        <v>1</v>
      </c>
      <c r="O815" s="68">
        <v>1</v>
      </c>
      <c r="P815" s="127"/>
      <c r="Q815" s="135"/>
      <c r="R815" s="329"/>
      <c r="S815" s="143"/>
      <c r="T815" s="143"/>
      <c r="U815" s="143"/>
      <c r="V815" s="143"/>
      <c r="W815" s="127"/>
      <c r="X815" s="331"/>
      <c r="Y815" s="143"/>
      <c r="Z815" s="143"/>
      <c r="AA815" s="128"/>
      <c r="AB815" s="326"/>
      <c r="AC815" s="195"/>
      <c r="AD815" s="195"/>
      <c r="AE815" s="195"/>
      <c r="AF815" s="195"/>
      <c r="AG815" s="195"/>
      <c r="AH815" s="157"/>
      <c r="AI815" s="259"/>
      <c r="AJ815" s="195"/>
      <c r="AK815" s="195"/>
      <c r="AL815" s="157"/>
      <c r="AM815" s="310"/>
      <c r="AN815" s="522"/>
      <c r="AO815" s="160"/>
      <c r="AP815" s="160"/>
      <c r="AQ815" s="160"/>
      <c r="AR815" s="160"/>
      <c r="AS815" s="160"/>
      <c r="AT815" s="193"/>
      <c r="AU815" s="179"/>
    </row>
    <row r="816" spans="1:47" s="6" customFormat="1" ht="15" customHeight="1">
      <c r="A816" s="57">
        <v>2595</v>
      </c>
      <c r="B816" s="206" t="s">
        <v>13017</v>
      </c>
      <c r="C816" s="227" t="s">
        <v>13018</v>
      </c>
      <c r="D816" s="59">
        <v>45327.311111111114</v>
      </c>
      <c r="E816" s="49"/>
      <c r="F816" s="51" t="s">
        <v>46</v>
      </c>
      <c r="G816" s="50" t="s">
        <v>64</v>
      </c>
      <c r="H816" s="50"/>
      <c r="I816" s="44" t="s">
        <v>47</v>
      </c>
      <c r="J816" s="47"/>
      <c r="K816" s="47"/>
      <c r="L816" s="52"/>
      <c r="M816" s="70"/>
      <c r="N816" s="68">
        <v>1</v>
      </c>
      <c r="O816" s="68">
        <v>1</v>
      </c>
      <c r="P816" s="127"/>
      <c r="Q816" s="135"/>
      <c r="R816" s="329"/>
      <c r="S816" s="143"/>
      <c r="T816" s="143"/>
      <c r="U816" s="143"/>
      <c r="V816" s="143"/>
      <c r="W816" s="127"/>
      <c r="X816" s="331"/>
      <c r="Y816" s="143"/>
      <c r="Z816" s="143"/>
      <c r="AA816" s="128"/>
      <c r="AB816" s="511"/>
      <c r="AC816" s="259"/>
      <c r="AD816" s="195"/>
      <c r="AE816" s="195"/>
      <c r="AF816" s="195"/>
      <c r="AG816" s="195"/>
      <c r="AH816" s="157"/>
      <c r="AI816" s="259"/>
      <c r="AJ816" s="195"/>
      <c r="AK816" s="195"/>
      <c r="AL816" s="157"/>
      <c r="AM816" s="310"/>
      <c r="AN816" s="522"/>
      <c r="AO816" s="160"/>
      <c r="AP816" s="160"/>
      <c r="AQ816" s="160"/>
      <c r="AR816" s="160"/>
      <c r="AS816" s="160"/>
      <c r="AT816" s="193"/>
      <c r="AU816" s="179"/>
    </row>
    <row r="817" spans="1:47" s="6" customFormat="1" ht="15" customHeight="1">
      <c r="A817" s="57">
        <v>2596</v>
      </c>
      <c r="B817" s="206" t="s">
        <v>13019</v>
      </c>
      <c r="C817" s="227" t="s">
        <v>13020</v>
      </c>
      <c r="D817" s="59">
        <v>45327.402083333334</v>
      </c>
      <c r="E817" s="49"/>
      <c r="F817" s="51" t="s">
        <v>46</v>
      </c>
      <c r="G817" s="50" t="s">
        <v>64</v>
      </c>
      <c r="H817" s="50"/>
      <c r="I817" s="44" t="s">
        <v>47</v>
      </c>
      <c r="J817" s="47"/>
      <c r="K817" s="47"/>
      <c r="L817" s="52"/>
      <c r="M817" s="70"/>
      <c r="N817" s="68">
        <v>1</v>
      </c>
      <c r="O817" s="68">
        <v>1</v>
      </c>
      <c r="P817" s="127"/>
      <c r="Q817" s="135"/>
      <c r="R817" s="329"/>
      <c r="S817" s="143"/>
      <c r="T817" s="143"/>
      <c r="U817" s="143"/>
      <c r="V817" s="143"/>
      <c r="W817" s="127"/>
      <c r="X817" s="331"/>
      <c r="Y817" s="143"/>
      <c r="Z817" s="143"/>
      <c r="AA817" s="128"/>
      <c r="AB817" s="511"/>
      <c r="AC817" s="259"/>
      <c r="AD817" s="195"/>
      <c r="AE817" s="195"/>
      <c r="AF817" s="195"/>
      <c r="AG817" s="195"/>
      <c r="AH817" s="157"/>
      <c r="AI817" s="259"/>
      <c r="AJ817" s="195"/>
      <c r="AK817" s="195"/>
      <c r="AL817" s="157"/>
      <c r="AM817" s="310"/>
      <c r="AN817" s="522"/>
      <c r="AO817" s="160"/>
      <c r="AP817" s="160"/>
      <c r="AQ817" s="160"/>
      <c r="AR817" s="160"/>
      <c r="AS817" s="160"/>
      <c r="AT817" s="193"/>
      <c r="AU817" s="179"/>
    </row>
    <row r="818" spans="1:47" s="6" customFormat="1" ht="15" customHeight="1">
      <c r="A818" s="57">
        <v>2597</v>
      </c>
      <c r="B818" s="206" t="s">
        <v>13021</v>
      </c>
      <c r="C818" s="227" t="s">
        <v>13022</v>
      </c>
      <c r="D818" s="59">
        <v>45327.404861111114</v>
      </c>
      <c r="E818" s="49"/>
      <c r="F818" s="51" t="s">
        <v>46</v>
      </c>
      <c r="G818" s="50" t="s">
        <v>64</v>
      </c>
      <c r="H818" s="50"/>
      <c r="I818" s="44" t="s">
        <v>47</v>
      </c>
      <c r="J818" s="47"/>
      <c r="K818" s="47"/>
      <c r="L818" s="52"/>
      <c r="M818" s="70"/>
      <c r="N818" s="68">
        <v>1</v>
      </c>
      <c r="O818" s="68">
        <v>1</v>
      </c>
      <c r="P818" s="127"/>
      <c r="Q818" s="135"/>
      <c r="R818" s="329"/>
      <c r="S818" s="143"/>
      <c r="T818" s="143"/>
      <c r="U818" s="143"/>
      <c r="V818" s="143"/>
      <c r="W818" s="127"/>
      <c r="X818" s="331"/>
      <c r="Y818" s="143"/>
      <c r="Z818" s="143"/>
      <c r="AA818" s="128"/>
      <c r="AB818" s="511"/>
      <c r="AC818" s="259"/>
      <c r="AD818" s="195"/>
      <c r="AE818" s="195"/>
      <c r="AF818" s="195"/>
      <c r="AG818" s="195"/>
      <c r="AH818" s="157"/>
      <c r="AI818" s="259"/>
      <c r="AJ818" s="195"/>
      <c r="AK818" s="195"/>
      <c r="AL818" s="157"/>
      <c r="AM818" s="310"/>
      <c r="AN818" s="522"/>
      <c r="AO818" s="160"/>
      <c r="AP818" s="160"/>
      <c r="AQ818" s="160"/>
      <c r="AR818" s="160"/>
      <c r="AS818" s="160"/>
      <c r="AT818" s="193"/>
      <c r="AU818" s="179"/>
    </row>
    <row r="819" spans="1:47" s="6" customFormat="1" ht="15" customHeight="1">
      <c r="A819" s="57">
        <v>2598</v>
      </c>
      <c r="B819" s="206" t="s">
        <v>13023</v>
      </c>
      <c r="C819" s="227" t="s">
        <v>13024</v>
      </c>
      <c r="D819" s="59">
        <v>45327.412499999999</v>
      </c>
      <c r="E819" s="49"/>
      <c r="F819" s="51" t="s">
        <v>46</v>
      </c>
      <c r="G819" s="50" t="s">
        <v>64</v>
      </c>
      <c r="H819" s="50"/>
      <c r="I819" s="44" t="s">
        <v>47</v>
      </c>
      <c r="J819" s="47"/>
      <c r="K819" s="47"/>
      <c r="L819" s="52"/>
      <c r="M819" s="70"/>
      <c r="N819" s="68">
        <v>1</v>
      </c>
      <c r="O819" s="68">
        <v>1</v>
      </c>
      <c r="P819" s="127"/>
      <c r="Q819" s="135"/>
      <c r="R819" s="329"/>
      <c r="S819" s="143"/>
      <c r="T819" s="143"/>
      <c r="U819" s="143"/>
      <c r="V819" s="143"/>
      <c r="W819" s="127"/>
      <c r="X819" s="331"/>
      <c r="Y819" s="143"/>
      <c r="Z819" s="143"/>
      <c r="AA819" s="128"/>
      <c r="AB819" s="511"/>
      <c r="AC819" s="259"/>
      <c r="AD819" s="195"/>
      <c r="AE819" s="195"/>
      <c r="AF819" s="195"/>
      <c r="AG819" s="195"/>
      <c r="AH819" s="157"/>
      <c r="AI819" s="259"/>
      <c r="AJ819" s="195"/>
      <c r="AK819" s="195"/>
      <c r="AL819" s="157"/>
      <c r="AM819" s="310"/>
      <c r="AN819" s="522"/>
      <c r="AO819" s="160"/>
      <c r="AP819" s="160"/>
      <c r="AQ819" s="160"/>
      <c r="AR819" s="160"/>
      <c r="AS819" s="160"/>
      <c r="AT819" s="193"/>
      <c r="AU819" s="179"/>
    </row>
    <row r="820" spans="1:47" s="6" customFormat="1" ht="15" customHeight="1">
      <c r="A820" s="57">
        <v>2599</v>
      </c>
      <c r="B820" s="206" t="s">
        <v>13025</v>
      </c>
      <c r="C820" s="227" t="s">
        <v>13026</v>
      </c>
      <c r="D820" s="59">
        <v>45327.511111111111</v>
      </c>
      <c r="E820" s="49"/>
      <c r="F820" s="51" t="s">
        <v>46</v>
      </c>
      <c r="G820" s="50" t="s">
        <v>64</v>
      </c>
      <c r="H820" s="50"/>
      <c r="I820" s="44" t="s">
        <v>47</v>
      </c>
      <c r="J820" s="47"/>
      <c r="K820" s="47"/>
      <c r="L820" s="52"/>
      <c r="M820" s="70"/>
      <c r="N820" s="68">
        <v>1</v>
      </c>
      <c r="O820" s="68">
        <v>1</v>
      </c>
      <c r="P820" s="127"/>
      <c r="Q820" s="135"/>
      <c r="R820" s="329"/>
      <c r="S820" s="143"/>
      <c r="T820" s="143"/>
      <c r="U820" s="143"/>
      <c r="V820" s="143"/>
      <c r="W820" s="127"/>
      <c r="X820" s="331"/>
      <c r="Y820" s="143"/>
      <c r="Z820" s="143"/>
      <c r="AA820" s="128"/>
      <c r="AB820" s="511"/>
      <c r="AC820" s="259"/>
      <c r="AD820" s="195"/>
      <c r="AE820" s="195"/>
      <c r="AF820" s="195"/>
      <c r="AG820" s="195"/>
      <c r="AH820" s="157"/>
      <c r="AI820" s="259"/>
      <c r="AJ820" s="195"/>
      <c r="AK820" s="195"/>
      <c r="AL820" s="157"/>
      <c r="AM820" s="310"/>
      <c r="AN820" s="522"/>
      <c r="AO820" s="160"/>
      <c r="AP820" s="160"/>
      <c r="AQ820" s="160"/>
      <c r="AR820" s="160"/>
      <c r="AS820" s="160"/>
      <c r="AT820" s="193"/>
      <c r="AU820" s="179"/>
    </row>
    <row r="821" spans="1:47" s="6" customFormat="1" ht="15" customHeight="1">
      <c r="A821" s="57">
        <v>2600</v>
      </c>
      <c r="B821" s="206" t="s">
        <v>13027</v>
      </c>
      <c r="C821" s="227" t="s">
        <v>13028</v>
      </c>
      <c r="D821" s="59">
        <v>45327.533333333333</v>
      </c>
      <c r="E821" s="49"/>
      <c r="F821" s="51" t="s">
        <v>46</v>
      </c>
      <c r="G821" s="50" t="s">
        <v>64</v>
      </c>
      <c r="H821" s="50"/>
      <c r="I821" s="44" t="s">
        <v>47</v>
      </c>
      <c r="J821" s="47"/>
      <c r="K821" s="47"/>
      <c r="L821" s="52"/>
      <c r="M821" s="70"/>
      <c r="N821" s="68">
        <v>1</v>
      </c>
      <c r="O821" s="68">
        <v>1</v>
      </c>
      <c r="P821" s="127"/>
      <c r="Q821" s="135"/>
      <c r="R821" s="329"/>
      <c r="S821" s="143"/>
      <c r="T821" s="143"/>
      <c r="U821" s="143"/>
      <c r="V821" s="143"/>
      <c r="W821" s="127"/>
      <c r="X821" s="331"/>
      <c r="Y821" s="143"/>
      <c r="Z821" s="143"/>
      <c r="AA821" s="128"/>
      <c r="AB821" s="511"/>
      <c r="AC821" s="259"/>
      <c r="AD821" s="195"/>
      <c r="AE821" s="195"/>
      <c r="AF821" s="195"/>
      <c r="AG821" s="195"/>
      <c r="AH821" s="157"/>
      <c r="AI821" s="259"/>
      <c r="AJ821" s="195"/>
      <c r="AK821" s="195"/>
      <c r="AL821" s="157"/>
      <c r="AM821" s="310"/>
      <c r="AN821" s="522"/>
      <c r="AO821" s="160"/>
      <c r="AP821" s="160"/>
      <c r="AQ821" s="160"/>
      <c r="AR821" s="160"/>
      <c r="AS821" s="160"/>
      <c r="AT821" s="193"/>
      <c r="AU821" s="179"/>
    </row>
    <row r="822" spans="1:47" s="6" customFormat="1" ht="15" customHeight="1">
      <c r="A822" s="57">
        <v>2601</v>
      </c>
      <c r="B822" s="206" t="s">
        <v>13029</v>
      </c>
      <c r="C822" s="227" t="s">
        <v>13030</v>
      </c>
      <c r="D822" s="59">
        <v>45327.556944444441</v>
      </c>
      <c r="E822" s="49"/>
      <c r="F822" s="51" t="s">
        <v>46</v>
      </c>
      <c r="G822" s="50" t="s">
        <v>64</v>
      </c>
      <c r="H822" s="50"/>
      <c r="I822" s="44" t="s">
        <v>47</v>
      </c>
      <c r="J822" s="47"/>
      <c r="K822" s="47"/>
      <c r="L822" s="52"/>
      <c r="M822" s="70"/>
      <c r="N822" s="68">
        <v>1</v>
      </c>
      <c r="O822" s="68">
        <v>1</v>
      </c>
      <c r="P822" s="127"/>
      <c r="Q822" s="135"/>
      <c r="R822" s="329"/>
      <c r="S822" s="143"/>
      <c r="T822" s="143"/>
      <c r="U822" s="143"/>
      <c r="V822" s="143"/>
      <c r="W822" s="127"/>
      <c r="X822" s="331"/>
      <c r="Y822" s="143"/>
      <c r="Z822" s="143"/>
      <c r="AA822" s="128"/>
      <c r="AB822" s="511"/>
      <c r="AC822" s="259"/>
      <c r="AD822" s="195"/>
      <c r="AE822" s="195"/>
      <c r="AF822" s="195"/>
      <c r="AG822" s="195"/>
      <c r="AH822" s="157"/>
      <c r="AI822" s="259"/>
      <c r="AJ822" s="195"/>
      <c r="AK822" s="195"/>
      <c r="AL822" s="157"/>
      <c r="AM822" s="310"/>
      <c r="AN822" s="522"/>
      <c r="AO822" s="160"/>
      <c r="AP822" s="160"/>
      <c r="AQ822" s="160"/>
      <c r="AR822" s="160"/>
      <c r="AS822" s="160"/>
      <c r="AT822" s="193"/>
      <c r="AU822" s="179"/>
    </row>
    <row r="823" spans="1:47" s="6" customFormat="1" ht="15" customHeight="1">
      <c r="A823" s="57">
        <v>2602</v>
      </c>
      <c r="B823" s="206" t="s">
        <v>13031</v>
      </c>
      <c r="C823" s="227" t="s">
        <v>13032</v>
      </c>
      <c r="D823" s="59">
        <v>45327.563888888886</v>
      </c>
      <c r="E823" s="49"/>
      <c r="F823" s="51" t="s">
        <v>46</v>
      </c>
      <c r="G823" s="50" t="s">
        <v>64</v>
      </c>
      <c r="H823" s="50"/>
      <c r="I823" s="44" t="s">
        <v>47</v>
      </c>
      <c r="J823" s="47"/>
      <c r="K823" s="47"/>
      <c r="L823" s="52"/>
      <c r="M823" s="70"/>
      <c r="N823" s="68">
        <v>1</v>
      </c>
      <c r="O823" s="68">
        <v>1</v>
      </c>
      <c r="P823" s="127"/>
      <c r="Q823" s="135"/>
      <c r="R823" s="329"/>
      <c r="S823" s="143"/>
      <c r="T823" s="143"/>
      <c r="U823" s="143"/>
      <c r="V823" s="143"/>
      <c r="W823" s="127"/>
      <c r="X823" s="331"/>
      <c r="Y823" s="143"/>
      <c r="Z823" s="143"/>
      <c r="AA823" s="128"/>
      <c r="AB823" s="511"/>
      <c r="AC823" s="259"/>
      <c r="AD823" s="195"/>
      <c r="AE823" s="195"/>
      <c r="AF823" s="195"/>
      <c r="AG823" s="195"/>
      <c r="AH823" s="157"/>
      <c r="AI823" s="259"/>
      <c r="AJ823" s="195"/>
      <c r="AK823" s="195"/>
      <c r="AL823" s="157"/>
      <c r="AM823" s="310"/>
      <c r="AN823" s="522"/>
      <c r="AO823" s="160"/>
      <c r="AP823" s="160"/>
      <c r="AQ823" s="160"/>
      <c r="AR823" s="160"/>
      <c r="AS823" s="160"/>
      <c r="AT823" s="193"/>
      <c r="AU823" s="179"/>
    </row>
    <row r="824" spans="1:47" s="6" customFormat="1" ht="15" customHeight="1">
      <c r="A824" s="57">
        <v>2603</v>
      </c>
      <c r="B824" s="206" t="s">
        <v>13033</v>
      </c>
      <c r="C824" s="227" t="s">
        <v>13034</v>
      </c>
      <c r="D824" s="59">
        <v>45327.633333333331</v>
      </c>
      <c r="E824" s="49"/>
      <c r="F824" s="51" t="s">
        <v>46</v>
      </c>
      <c r="G824" s="50" t="s">
        <v>64</v>
      </c>
      <c r="H824" s="50"/>
      <c r="I824" s="44" t="s">
        <v>47</v>
      </c>
      <c r="J824" s="47"/>
      <c r="K824" s="47"/>
      <c r="L824" s="52"/>
      <c r="M824" s="70"/>
      <c r="N824" s="68">
        <v>1</v>
      </c>
      <c r="O824" s="68">
        <v>1</v>
      </c>
      <c r="P824" s="127"/>
      <c r="Q824" s="135"/>
      <c r="R824" s="329"/>
      <c r="S824" s="143"/>
      <c r="T824" s="143"/>
      <c r="U824" s="143"/>
      <c r="V824" s="143"/>
      <c r="W824" s="127"/>
      <c r="X824" s="331"/>
      <c r="Y824" s="143"/>
      <c r="Z824" s="143"/>
      <c r="AA824" s="128"/>
      <c r="AB824" s="511"/>
      <c r="AC824" s="259"/>
      <c r="AD824" s="195"/>
      <c r="AE824" s="195"/>
      <c r="AF824" s="195"/>
      <c r="AG824" s="195"/>
      <c r="AH824" s="157"/>
      <c r="AI824" s="259"/>
      <c r="AJ824" s="195"/>
      <c r="AK824" s="195"/>
      <c r="AL824" s="157"/>
      <c r="AM824" s="310"/>
      <c r="AN824" s="522"/>
      <c r="AO824" s="160"/>
      <c r="AP824" s="160"/>
      <c r="AQ824" s="160"/>
      <c r="AR824" s="160"/>
      <c r="AS824" s="160"/>
      <c r="AT824" s="193"/>
      <c r="AU824" s="179"/>
    </row>
    <row r="825" spans="1:47" s="6" customFormat="1" ht="15" customHeight="1">
      <c r="A825" s="57">
        <v>2604</v>
      </c>
      <c r="B825" s="206" t="s">
        <v>13035</v>
      </c>
      <c r="C825" s="227" t="s">
        <v>13036</v>
      </c>
      <c r="D825" s="59">
        <v>45327.70208333333</v>
      </c>
      <c r="E825" s="49"/>
      <c r="F825" s="51" t="s">
        <v>46</v>
      </c>
      <c r="G825" s="50" t="s">
        <v>64</v>
      </c>
      <c r="H825" s="50"/>
      <c r="I825" s="44" t="s">
        <v>47</v>
      </c>
      <c r="J825" s="47"/>
      <c r="K825" s="47"/>
      <c r="L825" s="52"/>
      <c r="M825" s="70"/>
      <c r="N825" s="68">
        <v>1</v>
      </c>
      <c r="O825" s="68">
        <v>1</v>
      </c>
      <c r="P825" s="127"/>
      <c r="Q825" s="135"/>
      <c r="R825" s="329"/>
      <c r="S825" s="143"/>
      <c r="T825" s="143"/>
      <c r="U825" s="143"/>
      <c r="V825" s="143"/>
      <c r="W825" s="127"/>
      <c r="X825" s="331"/>
      <c r="Y825" s="143"/>
      <c r="Z825" s="143"/>
      <c r="AA825" s="128"/>
      <c r="AB825" s="511"/>
      <c r="AC825" s="259"/>
      <c r="AD825" s="195"/>
      <c r="AE825" s="195"/>
      <c r="AF825" s="195"/>
      <c r="AG825" s="195"/>
      <c r="AH825" s="157"/>
      <c r="AI825" s="259"/>
      <c r="AJ825" s="195"/>
      <c r="AK825" s="195"/>
      <c r="AL825" s="157"/>
      <c r="AM825" s="310"/>
      <c r="AN825" s="522"/>
      <c r="AO825" s="160"/>
      <c r="AP825" s="160"/>
      <c r="AQ825" s="160"/>
      <c r="AR825" s="160"/>
      <c r="AS825" s="160"/>
      <c r="AT825" s="193"/>
      <c r="AU825" s="179"/>
    </row>
    <row r="826" spans="1:47" s="6" customFormat="1" ht="15" customHeight="1">
      <c r="A826" s="57">
        <v>2605</v>
      </c>
      <c r="B826" s="206" t="s">
        <v>13037</v>
      </c>
      <c r="C826" s="227" t="s">
        <v>13038</v>
      </c>
      <c r="D826" s="59">
        <v>45327.878472222219</v>
      </c>
      <c r="E826" s="49"/>
      <c r="F826" s="51" t="s">
        <v>46</v>
      </c>
      <c r="G826" s="50" t="s">
        <v>64</v>
      </c>
      <c r="H826" s="50"/>
      <c r="I826" s="44" t="s">
        <v>47</v>
      </c>
      <c r="J826" s="47"/>
      <c r="K826" s="47"/>
      <c r="L826" s="52"/>
      <c r="M826" s="70"/>
      <c r="N826" s="68">
        <v>1</v>
      </c>
      <c r="O826" s="68">
        <v>1</v>
      </c>
      <c r="P826" s="127"/>
      <c r="Q826" s="135"/>
      <c r="R826" s="329"/>
      <c r="S826" s="143"/>
      <c r="T826" s="143"/>
      <c r="U826" s="143"/>
      <c r="V826" s="143"/>
      <c r="W826" s="127"/>
      <c r="X826" s="331"/>
      <c r="Y826" s="143"/>
      <c r="Z826" s="143"/>
      <c r="AA826" s="128"/>
      <c r="AB826" s="511"/>
      <c r="AC826" s="259"/>
      <c r="AD826" s="195"/>
      <c r="AE826" s="195"/>
      <c r="AF826" s="195"/>
      <c r="AG826" s="195"/>
      <c r="AH826" s="157"/>
      <c r="AI826" s="259"/>
      <c r="AJ826" s="195"/>
      <c r="AK826" s="195"/>
      <c r="AL826" s="157"/>
      <c r="AM826" s="310"/>
      <c r="AN826" s="522"/>
      <c r="AO826" s="160"/>
      <c r="AP826" s="160"/>
      <c r="AQ826" s="160"/>
      <c r="AR826" s="160"/>
      <c r="AS826" s="160"/>
      <c r="AT826" s="193"/>
      <c r="AU826" s="179"/>
    </row>
    <row r="827" spans="1:47" s="6" customFormat="1" ht="15" customHeight="1">
      <c r="A827" s="57">
        <v>2606</v>
      </c>
      <c r="B827" s="206" t="s">
        <v>13039</v>
      </c>
      <c r="C827" s="227" t="s">
        <v>13040</v>
      </c>
      <c r="D827" s="59">
        <v>45356.022916666669</v>
      </c>
      <c r="E827" s="49"/>
      <c r="F827" s="51" t="s">
        <v>46</v>
      </c>
      <c r="G827" s="50" t="s">
        <v>64</v>
      </c>
      <c r="H827" s="50"/>
      <c r="I827" s="44" t="s">
        <v>47</v>
      </c>
      <c r="J827" s="47"/>
      <c r="K827" s="47"/>
      <c r="L827" s="52"/>
      <c r="M827" s="70"/>
      <c r="N827" s="68">
        <v>1</v>
      </c>
      <c r="O827" s="68">
        <v>1</v>
      </c>
      <c r="P827" s="127"/>
      <c r="Q827" s="135"/>
      <c r="R827" s="329"/>
      <c r="S827" s="143"/>
      <c r="T827" s="143"/>
      <c r="U827" s="143"/>
      <c r="V827" s="143"/>
      <c r="W827" s="127"/>
      <c r="X827" s="331"/>
      <c r="Y827" s="143"/>
      <c r="Z827" s="143"/>
      <c r="AA827" s="128"/>
      <c r="AB827" s="511"/>
      <c r="AC827" s="259"/>
      <c r="AD827" s="195"/>
      <c r="AE827" s="195"/>
      <c r="AF827" s="195"/>
      <c r="AG827" s="195"/>
      <c r="AH827" s="157"/>
      <c r="AI827" s="259"/>
      <c r="AJ827" s="195"/>
      <c r="AK827" s="195"/>
      <c r="AL827" s="157"/>
      <c r="AM827" s="310"/>
      <c r="AN827" s="522"/>
      <c r="AO827" s="160"/>
      <c r="AP827" s="160"/>
      <c r="AQ827" s="160"/>
      <c r="AR827" s="160"/>
      <c r="AS827" s="160"/>
      <c r="AT827" s="193"/>
      <c r="AU827" s="179"/>
    </row>
    <row r="828" spans="1:47" s="6" customFormat="1" ht="15" customHeight="1">
      <c r="A828" s="57">
        <v>2607</v>
      </c>
      <c r="B828" s="206" t="s">
        <v>13041</v>
      </c>
      <c r="C828" s="227" t="s">
        <v>13042</v>
      </c>
      <c r="D828" s="59">
        <v>45356.023611111108</v>
      </c>
      <c r="E828" s="49"/>
      <c r="F828" s="51" t="s">
        <v>46</v>
      </c>
      <c r="G828" s="50" t="s">
        <v>64</v>
      </c>
      <c r="H828" s="50"/>
      <c r="I828" s="44" t="s">
        <v>47</v>
      </c>
      <c r="J828" s="47"/>
      <c r="K828" s="47"/>
      <c r="L828" s="52"/>
      <c r="M828" s="70"/>
      <c r="N828" s="68">
        <v>1</v>
      </c>
      <c r="O828" s="68">
        <v>1</v>
      </c>
      <c r="P828" s="127"/>
      <c r="Q828" s="135"/>
      <c r="R828" s="329"/>
      <c r="S828" s="143"/>
      <c r="T828" s="143"/>
      <c r="U828" s="143"/>
      <c r="V828" s="143"/>
      <c r="W828" s="127"/>
      <c r="X828" s="331"/>
      <c r="Y828" s="143"/>
      <c r="Z828" s="143"/>
      <c r="AA828" s="128"/>
      <c r="AB828" s="511"/>
      <c r="AC828" s="259"/>
      <c r="AD828" s="195"/>
      <c r="AE828" s="195"/>
      <c r="AF828" s="195"/>
      <c r="AG828" s="195"/>
      <c r="AH828" s="157"/>
      <c r="AI828" s="259"/>
      <c r="AJ828" s="195"/>
      <c r="AK828" s="195"/>
      <c r="AL828" s="157"/>
      <c r="AM828" s="310"/>
      <c r="AN828" s="522"/>
      <c r="AO828" s="160"/>
      <c r="AP828" s="160"/>
      <c r="AQ828" s="160"/>
      <c r="AR828" s="160"/>
      <c r="AS828" s="160"/>
      <c r="AT828" s="193"/>
      <c r="AU828" s="179"/>
    </row>
    <row r="829" spans="1:47" s="6" customFormat="1" ht="15" customHeight="1">
      <c r="A829" s="57">
        <v>2608</v>
      </c>
      <c r="B829" s="206" t="s">
        <v>13043</v>
      </c>
      <c r="C829" s="227" t="s">
        <v>13044</v>
      </c>
      <c r="D829" s="59">
        <v>45356.025694444441</v>
      </c>
      <c r="E829" s="49"/>
      <c r="F829" s="51" t="s">
        <v>46</v>
      </c>
      <c r="G829" s="50" t="s">
        <v>64</v>
      </c>
      <c r="H829" s="50"/>
      <c r="I829" s="44" t="s">
        <v>47</v>
      </c>
      <c r="J829" s="47"/>
      <c r="K829" s="47"/>
      <c r="L829" s="52"/>
      <c r="M829" s="70"/>
      <c r="N829" s="68">
        <v>1</v>
      </c>
      <c r="O829" s="68">
        <v>1</v>
      </c>
      <c r="P829" s="127"/>
      <c r="Q829" s="135"/>
      <c r="R829" s="329"/>
      <c r="S829" s="143"/>
      <c r="T829" s="143"/>
      <c r="U829" s="143"/>
      <c r="V829" s="143"/>
      <c r="W829" s="127"/>
      <c r="X829" s="331"/>
      <c r="Y829" s="143"/>
      <c r="Z829" s="143"/>
      <c r="AA829" s="128"/>
      <c r="AB829" s="511"/>
      <c r="AC829" s="259"/>
      <c r="AD829" s="195"/>
      <c r="AE829" s="195"/>
      <c r="AF829" s="195"/>
      <c r="AG829" s="195"/>
      <c r="AH829" s="157"/>
      <c r="AI829" s="259"/>
      <c r="AJ829" s="195"/>
      <c r="AK829" s="195"/>
      <c r="AL829" s="157"/>
      <c r="AM829" s="310"/>
      <c r="AN829" s="522"/>
      <c r="AO829" s="160"/>
      <c r="AP829" s="160"/>
      <c r="AQ829" s="160"/>
      <c r="AR829" s="160"/>
      <c r="AS829" s="160"/>
      <c r="AT829" s="193"/>
      <c r="AU829" s="179"/>
    </row>
    <row r="830" spans="1:47" s="6" customFormat="1" ht="15" customHeight="1">
      <c r="A830" s="57">
        <v>2609</v>
      </c>
      <c r="B830" s="206" t="s">
        <v>13045</v>
      </c>
      <c r="C830" s="227" t="s">
        <v>13046</v>
      </c>
      <c r="D830" s="59">
        <v>45356.026388888888</v>
      </c>
      <c r="E830" s="49"/>
      <c r="F830" s="51" t="s">
        <v>46</v>
      </c>
      <c r="G830" s="50" t="s">
        <v>64</v>
      </c>
      <c r="H830" s="50"/>
      <c r="I830" s="44" t="s">
        <v>47</v>
      </c>
      <c r="J830" s="47"/>
      <c r="K830" s="47"/>
      <c r="L830" s="52"/>
      <c r="M830" s="70"/>
      <c r="N830" s="68">
        <v>1</v>
      </c>
      <c r="O830" s="68">
        <v>1</v>
      </c>
      <c r="P830" s="127"/>
      <c r="Q830" s="135"/>
      <c r="R830" s="329"/>
      <c r="S830" s="143"/>
      <c r="T830" s="143"/>
      <c r="U830" s="143"/>
      <c r="V830" s="143"/>
      <c r="W830" s="127"/>
      <c r="X830" s="331"/>
      <c r="Y830" s="143"/>
      <c r="Z830" s="143"/>
      <c r="AA830" s="128"/>
      <c r="AB830" s="511"/>
      <c r="AC830" s="259"/>
      <c r="AD830" s="195"/>
      <c r="AE830" s="195"/>
      <c r="AF830" s="195"/>
      <c r="AG830" s="195"/>
      <c r="AH830" s="157"/>
      <c r="AI830" s="259"/>
      <c r="AJ830" s="195"/>
      <c r="AK830" s="195"/>
      <c r="AL830" s="157"/>
      <c r="AM830" s="310"/>
      <c r="AN830" s="522"/>
      <c r="AO830" s="160"/>
      <c r="AP830" s="160"/>
      <c r="AQ830" s="160"/>
      <c r="AR830" s="160"/>
      <c r="AS830" s="160"/>
      <c r="AT830" s="193"/>
      <c r="AU830" s="179"/>
    </row>
    <row r="831" spans="1:47" s="6" customFormat="1" ht="15" customHeight="1">
      <c r="A831" s="57">
        <v>2610</v>
      </c>
      <c r="B831" s="206" t="s">
        <v>13047</v>
      </c>
      <c r="C831" s="227" t="s">
        <v>13048</v>
      </c>
      <c r="D831" s="59">
        <v>45356.209722222222</v>
      </c>
      <c r="E831" s="49"/>
      <c r="F831" s="51" t="s">
        <v>46</v>
      </c>
      <c r="G831" s="50" t="s">
        <v>64</v>
      </c>
      <c r="H831" s="50"/>
      <c r="I831" s="44" t="s">
        <v>47</v>
      </c>
      <c r="J831" s="47"/>
      <c r="K831" s="47"/>
      <c r="L831" s="52"/>
      <c r="M831" s="70"/>
      <c r="N831" s="68">
        <v>1</v>
      </c>
      <c r="O831" s="68">
        <v>1</v>
      </c>
      <c r="P831" s="127"/>
      <c r="Q831" s="135"/>
      <c r="R831" s="329"/>
      <c r="S831" s="143"/>
      <c r="T831" s="143"/>
      <c r="U831" s="143"/>
      <c r="V831" s="143"/>
      <c r="W831" s="127"/>
      <c r="X831" s="331"/>
      <c r="Y831" s="143"/>
      <c r="Z831" s="143"/>
      <c r="AA831" s="128"/>
      <c r="AB831" s="511"/>
      <c r="AC831" s="259"/>
      <c r="AD831" s="195"/>
      <c r="AE831" s="195"/>
      <c r="AF831" s="195"/>
      <c r="AG831" s="195"/>
      <c r="AH831" s="157"/>
      <c r="AI831" s="259"/>
      <c r="AJ831" s="195"/>
      <c r="AK831" s="195"/>
      <c r="AL831" s="157"/>
      <c r="AM831" s="310"/>
      <c r="AN831" s="522"/>
      <c r="AO831" s="160"/>
      <c r="AP831" s="160"/>
      <c r="AQ831" s="160"/>
      <c r="AR831" s="160"/>
      <c r="AS831" s="160"/>
      <c r="AT831" s="193"/>
      <c r="AU831" s="179"/>
    </row>
    <row r="832" spans="1:47" s="6" customFormat="1" ht="15" customHeight="1">
      <c r="A832" s="57">
        <v>2611</v>
      </c>
      <c r="B832" s="206" t="s">
        <v>13049</v>
      </c>
      <c r="C832" s="227" t="s">
        <v>13050</v>
      </c>
      <c r="D832" s="59">
        <v>45356.447916666664</v>
      </c>
      <c r="E832" s="49"/>
      <c r="F832" s="51" t="s">
        <v>46</v>
      </c>
      <c r="G832" s="50" t="s">
        <v>64</v>
      </c>
      <c r="H832" s="50"/>
      <c r="I832" s="44" t="s">
        <v>47</v>
      </c>
      <c r="J832" s="47"/>
      <c r="K832" s="47"/>
      <c r="L832" s="52"/>
      <c r="M832" s="70"/>
      <c r="N832" s="68">
        <v>1</v>
      </c>
      <c r="O832" s="68">
        <v>1</v>
      </c>
      <c r="P832" s="127"/>
      <c r="Q832" s="135"/>
      <c r="R832" s="329"/>
      <c r="S832" s="143"/>
      <c r="T832" s="143"/>
      <c r="U832" s="143"/>
      <c r="V832" s="143"/>
      <c r="W832" s="127"/>
      <c r="X832" s="331"/>
      <c r="Y832" s="143"/>
      <c r="Z832" s="143"/>
      <c r="AA832" s="128"/>
      <c r="AB832" s="511"/>
      <c r="AC832" s="259"/>
      <c r="AD832" s="195"/>
      <c r="AE832" s="195"/>
      <c r="AF832" s="195"/>
      <c r="AG832" s="195"/>
      <c r="AH832" s="157"/>
      <c r="AI832" s="259"/>
      <c r="AJ832" s="195"/>
      <c r="AK832" s="195"/>
      <c r="AL832" s="157"/>
      <c r="AM832" s="310"/>
      <c r="AN832" s="522"/>
      <c r="AO832" s="160"/>
      <c r="AP832" s="160"/>
      <c r="AQ832" s="160"/>
      <c r="AR832" s="160"/>
      <c r="AS832" s="160"/>
      <c r="AT832" s="193"/>
      <c r="AU832" s="179"/>
    </row>
    <row r="833" spans="1:47" s="6" customFormat="1" ht="15" customHeight="1">
      <c r="A833" s="57">
        <v>2612</v>
      </c>
      <c r="B833" s="206" t="s">
        <v>13051</v>
      </c>
      <c r="C833" s="228" t="s">
        <v>13052</v>
      </c>
      <c r="D833" s="59">
        <v>45356.449305555558</v>
      </c>
      <c r="E833" s="49"/>
      <c r="F833" s="51" t="s">
        <v>46</v>
      </c>
      <c r="G833" s="50" t="s">
        <v>64</v>
      </c>
      <c r="H833" s="50"/>
      <c r="I833" s="44" t="s">
        <v>47</v>
      </c>
      <c r="J833" s="47"/>
      <c r="K833" s="47"/>
      <c r="L833" s="52"/>
      <c r="M833" s="70"/>
      <c r="N833" s="68">
        <v>1</v>
      </c>
      <c r="O833" s="68">
        <v>1</v>
      </c>
      <c r="P833" s="127"/>
      <c r="Q833" s="135"/>
      <c r="R833" s="329"/>
      <c r="S833" s="143"/>
      <c r="T833" s="143"/>
      <c r="U833" s="143"/>
      <c r="V833" s="143"/>
      <c r="W833" s="127"/>
      <c r="X833" s="331"/>
      <c r="Y833" s="143"/>
      <c r="Z833" s="143"/>
      <c r="AA833" s="128"/>
      <c r="AB833" s="511"/>
      <c r="AC833" s="259"/>
      <c r="AD833" s="195"/>
      <c r="AE833" s="195"/>
      <c r="AF833" s="195"/>
      <c r="AG833" s="195"/>
      <c r="AH833" s="157"/>
      <c r="AI833" s="259"/>
      <c r="AJ833" s="195"/>
      <c r="AK833" s="195"/>
      <c r="AL833" s="157"/>
      <c r="AM833" s="310"/>
      <c r="AN833" s="522"/>
      <c r="AO833" s="160"/>
      <c r="AP833" s="160"/>
      <c r="AQ833" s="160"/>
      <c r="AR833" s="160"/>
      <c r="AS833" s="160"/>
      <c r="AT833" s="193"/>
      <c r="AU833" s="179"/>
    </row>
    <row r="834" spans="1:47" s="6" customFormat="1" ht="15" customHeight="1">
      <c r="A834" s="57">
        <v>2613</v>
      </c>
      <c r="B834" s="206" t="s">
        <v>13053</v>
      </c>
      <c r="C834" s="227" t="s">
        <v>13054</v>
      </c>
      <c r="D834" s="59">
        <v>45356.960416666669</v>
      </c>
      <c r="E834" s="49"/>
      <c r="F834" s="51" t="s">
        <v>46</v>
      </c>
      <c r="G834" s="50" t="s">
        <v>64</v>
      </c>
      <c r="H834" s="50"/>
      <c r="I834" s="44" t="s">
        <v>47</v>
      </c>
      <c r="J834" s="47"/>
      <c r="K834" s="47"/>
      <c r="L834" s="52"/>
      <c r="M834" s="70"/>
      <c r="N834" s="68">
        <v>1</v>
      </c>
      <c r="O834" s="68">
        <v>1</v>
      </c>
      <c r="P834" s="127"/>
      <c r="Q834" s="135"/>
      <c r="R834" s="329"/>
      <c r="S834" s="143"/>
      <c r="T834" s="143"/>
      <c r="U834" s="143"/>
      <c r="V834" s="143"/>
      <c r="W834" s="127"/>
      <c r="X834" s="331"/>
      <c r="Y834" s="143"/>
      <c r="Z834" s="143"/>
      <c r="AA834" s="128"/>
      <c r="AB834" s="511"/>
      <c r="AC834" s="259"/>
      <c r="AD834" s="195"/>
      <c r="AE834" s="195"/>
      <c r="AF834" s="195"/>
      <c r="AG834" s="195"/>
      <c r="AH834" s="157"/>
      <c r="AI834" s="259"/>
      <c r="AJ834" s="195"/>
      <c r="AK834" s="195"/>
      <c r="AL834" s="157"/>
      <c r="AM834" s="310"/>
      <c r="AN834" s="522"/>
      <c r="AO834" s="160"/>
      <c r="AP834" s="160"/>
      <c r="AQ834" s="160"/>
      <c r="AR834" s="160"/>
      <c r="AS834" s="160"/>
      <c r="AT834" s="193"/>
      <c r="AU834" s="179"/>
    </row>
    <row r="835" spans="1:47" s="6" customFormat="1" ht="15" customHeight="1">
      <c r="A835" s="57">
        <v>2614</v>
      </c>
      <c r="B835" s="206" t="s">
        <v>13055</v>
      </c>
      <c r="C835" s="227" t="s">
        <v>13056</v>
      </c>
      <c r="D835" s="59">
        <v>45387.035416666666</v>
      </c>
      <c r="E835" s="49"/>
      <c r="F835" s="51" t="s">
        <v>46</v>
      </c>
      <c r="G835" s="50" t="s">
        <v>64</v>
      </c>
      <c r="H835" s="50"/>
      <c r="I835" s="44" t="s">
        <v>47</v>
      </c>
      <c r="J835" s="47"/>
      <c r="K835" s="47"/>
      <c r="L835" s="52"/>
      <c r="M835" s="70"/>
      <c r="N835" s="68">
        <v>1</v>
      </c>
      <c r="O835" s="68">
        <v>1</v>
      </c>
      <c r="P835" s="127"/>
      <c r="Q835" s="135"/>
      <c r="R835" s="329"/>
      <c r="S835" s="143"/>
      <c r="T835" s="143"/>
      <c r="U835" s="143"/>
      <c r="V835" s="143"/>
      <c r="W835" s="127"/>
      <c r="X835" s="331"/>
      <c r="Y835" s="143"/>
      <c r="Z835" s="143"/>
      <c r="AA835" s="128"/>
      <c r="AB835" s="511"/>
      <c r="AC835" s="259"/>
      <c r="AD835" s="195"/>
      <c r="AE835" s="195"/>
      <c r="AF835" s="195"/>
      <c r="AG835" s="195"/>
      <c r="AH835" s="157"/>
      <c r="AI835" s="259"/>
      <c r="AJ835" s="195"/>
      <c r="AK835" s="195"/>
      <c r="AL835" s="157"/>
      <c r="AM835" s="310"/>
      <c r="AN835" s="522"/>
      <c r="AO835" s="160"/>
      <c r="AP835" s="160"/>
      <c r="AQ835" s="160"/>
      <c r="AR835" s="160"/>
      <c r="AS835" s="160"/>
      <c r="AT835" s="193"/>
      <c r="AU835" s="179"/>
    </row>
    <row r="836" spans="1:47" s="6" customFormat="1" ht="15" customHeight="1">
      <c r="A836" s="57">
        <v>2615</v>
      </c>
      <c r="B836" s="206" t="s">
        <v>13057</v>
      </c>
      <c r="C836" s="227" t="s">
        <v>13058</v>
      </c>
      <c r="D836" s="59">
        <v>45387.702777777777</v>
      </c>
      <c r="E836" s="49"/>
      <c r="F836" s="51" t="s">
        <v>46</v>
      </c>
      <c r="G836" s="50" t="s">
        <v>64</v>
      </c>
      <c r="H836" s="50"/>
      <c r="I836" s="44" t="s">
        <v>47</v>
      </c>
      <c r="J836" s="47"/>
      <c r="K836" s="47"/>
      <c r="L836" s="52"/>
      <c r="M836" s="70"/>
      <c r="N836" s="68">
        <v>1</v>
      </c>
      <c r="O836" s="68">
        <v>1</v>
      </c>
      <c r="P836" s="127"/>
      <c r="Q836" s="135"/>
      <c r="R836" s="329"/>
      <c r="S836" s="143"/>
      <c r="T836" s="143"/>
      <c r="U836" s="143"/>
      <c r="V836" s="143"/>
      <c r="W836" s="127"/>
      <c r="X836" s="331"/>
      <c r="Y836" s="143"/>
      <c r="Z836" s="143"/>
      <c r="AA836" s="128"/>
      <c r="AB836" s="511"/>
      <c r="AC836" s="259"/>
      <c r="AD836" s="195"/>
      <c r="AE836" s="195"/>
      <c r="AF836" s="195"/>
      <c r="AG836" s="195"/>
      <c r="AH836" s="157"/>
      <c r="AI836" s="259"/>
      <c r="AJ836" s="195"/>
      <c r="AK836" s="195"/>
      <c r="AL836" s="157"/>
      <c r="AM836" s="310"/>
      <c r="AN836" s="522"/>
      <c r="AO836" s="160"/>
      <c r="AP836" s="160"/>
      <c r="AQ836" s="160"/>
      <c r="AR836" s="160"/>
      <c r="AS836" s="160"/>
      <c r="AT836" s="193"/>
      <c r="AU836" s="179"/>
    </row>
    <row r="837" spans="1:47" s="6" customFormat="1" ht="15" customHeight="1">
      <c r="A837" s="57">
        <v>2616</v>
      </c>
      <c r="B837" s="206" t="s">
        <v>13059</v>
      </c>
      <c r="C837" s="227" t="s">
        <v>13060</v>
      </c>
      <c r="D837" s="59">
        <v>45387.909722222219</v>
      </c>
      <c r="E837" s="49"/>
      <c r="F837" s="51" t="s">
        <v>46</v>
      </c>
      <c r="G837" s="50" t="s">
        <v>64</v>
      </c>
      <c r="H837" s="50"/>
      <c r="I837" s="44" t="s">
        <v>47</v>
      </c>
      <c r="J837" s="47"/>
      <c r="K837" s="47"/>
      <c r="L837" s="52"/>
      <c r="M837" s="70"/>
      <c r="N837" s="68">
        <v>1</v>
      </c>
      <c r="O837" s="68">
        <v>1</v>
      </c>
      <c r="P837" s="127"/>
      <c r="Q837" s="135"/>
      <c r="R837" s="329"/>
      <c r="S837" s="143"/>
      <c r="T837" s="143"/>
      <c r="U837" s="143"/>
      <c r="V837" s="143"/>
      <c r="W837" s="127"/>
      <c r="X837" s="331"/>
      <c r="Y837" s="143"/>
      <c r="Z837" s="143"/>
      <c r="AA837" s="128"/>
      <c r="AB837" s="511"/>
      <c r="AC837" s="259"/>
      <c r="AD837" s="195"/>
      <c r="AE837" s="195"/>
      <c r="AF837" s="195"/>
      <c r="AG837" s="195"/>
      <c r="AH837" s="157"/>
      <c r="AI837" s="259"/>
      <c r="AJ837" s="195"/>
      <c r="AK837" s="195"/>
      <c r="AL837" s="157"/>
      <c r="AM837" s="310"/>
      <c r="AN837" s="522"/>
      <c r="AO837" s="160"/>
      <c r="AP837" s="160"/>
      <c r="AQ837" s="160"/>
      <c r="AR837" s="160"/>
      <c r="AS837" s="160"/>
      <c r="AT837" s="193"/>
      <c r="AU837" s="179"/>
    </row>
    <row r="838" spans="1:47" s="6" customFormat="1" ht="15" customHeight="1">
      <c r="A838" s="57">
        <v>2617</v>
      </c>
      <c r="B838" s="206" t="s">
        <v>13061</v>
      </c>
      <c r="C838" s="227" t="s">
        <v>13062</v>
      </c>
      <c r="D838" s="59">
        <v>45417.845138888886</v>
      </c>
      <c r="E838" s="49"/>
      <c r="F838" s="51" t="s">
        <v>46</v>
      </c>
      <c r="G838" s="50" t="s">
        <v>64</v>
      </c>
      <c r="H838" s="50"/>
      <c r="I838" s="44" t="s">
        <v>47</v>
      </c>
      <c r="J838" s="47"/>
      <c r="K838" s="47"/>
      <c r="L838" s="52"/>
      <c r="M838" s="70"/>
      <c r="N838" s="68">
        <v>1</v>
      </c>
      <c r="O838" s="68">
        <v>1</v>
      </c>
      <c r="P838" s="127"/>
      <c r="Q838" s="135"/>
      <c r="R838" s="329"/>
      <c r="S838" s="143"/>
      <c r="T838" s="143"/>
      <c r="U838" s="143"/>
      <c r="V838" s="143"/>
      <c r="W838" s="127"/>
      <c r="X838" s="331"/>
      <c r="Y838" s="143"/>
      <c r="Z838" s="143"/>
      <c r="AA838" s="128"/>
      <c r="AB838" s="511"/>
      <c r="AC838" s="259"/>
      <c r="AD838" s="195"/>
      <c r="AE838" s="195"/>
      <c r="AF838" s="195"/>
      <c r="AG838" s="195"/>
      <c r="AH838" s="157"/>
      <c r="AI838" s="259"/>
      <c r="AJ838" s="195"/>
      <c r="AK838" s="195"/>
      <c r="AL838" s="157"/>
      <c r="AM838" s="310"/>
      <c r="AN838" s="522"/>
      <c r="AO838" s="160"/>
      <c r="AP838" s="160"/>
      <c r="AQ838" s="160"/>
      <c r="AR838" s="160"/>
      <c r="AS838" s="160"/>
      <c r="AT838" s="193"/>
      <c r="AU838" s="179"/>
    </row>
    <row r="839" spans="1:47" s="6" customFormat="1" ht="15" customHeight="1">
      <c r="A839" s="57">
        <v>2618</v>
      </c>
      <c r="B839" s="206" t="s">
        <v>13063</v>
      </c>
      <c r="C839" s="227" t="s">
        <v>13064</v>
      </c>
      <c r="D839" s="59">
        <v>45448.513194444444</v>
      </c>
      <c r="E839" s="49"/>
      <c r="F839" s="51" t="s">
        <v>46</v>
      </c>
      <c r="G839" s="50" t="s">
        <v>64</v>
      </c>
      <c r="H839" s="50"/>
      <c r="I839" s="44" t="s">
        <v>47</v>
      </c>
      <c r="J839" s="47"/>
      <c r="K839" s="47"/>
      <c r="L839" s="52"/>
      <c r="M839" s="70"/>
      <c r="N839" s="68">
        <v>1</v>
      </c>
      <c r="O839" s="68">
        <v>1</v>
      </c>
      <c r="P839" s="127"/>
      <c r="Q839" s="135"/>
      <c r="R839" s="329"/>
      <c r="S839" s="143"/>
      <c r="T839" s="143"/>
      <c r="U839" s="143"/>
      <c r="V839" s="143"/>
      <c r="W839" s="127"/>
      <c r="X839" s="331"/>
      <c r="Y839" s="143"/>
      <c r="Z839" s="143"/>
      <c r="AA839" s="128"/>
      <c r="AB839" s="511"/>
      <c r="AC839" s="259"/>
      <c r="AD839" s="195"/>
      <c r="AE839" s="195"/>
      <c r="AF839" s="195"/>
      <c r="AG839" s="195"/>
      <c r="AH839" s="157"/>
      <c r="AI839" s="259"/>
      <c r="AJ839" s="195"/>
      <c r="AK839" s="195"/>
      <c r="AL839" s="157"/>
      <c r="AM839" s="310"/>
      <c r="AN839" s="522"/>
      <c r="AO839" s="160"/>
      <c r="AP839" s="160"/>
      <c r="AQ839" s="160"/>
      <c r="AR839" s="160"/>
      <c r="AS839" s="160"/>
      <c r="AT839" s="193"/>
      <c r="AU839" s="179"/>
    </row>
    <row r="840" spans="1:47" s="6" customFormat="1" ht="15" customHeight="1">
      <c r="A840" s="57">
        <v>2619</v>
      </c>
      <c r="B840" s="206" t="s">
        <v>13065</v>
      </c>
      <c r="C840" s="227" t="s">
        <v>13066</v>
      </c>
      <c r="D840" s="59">
        <v>45448.544444444444</v>
      </c>
      <c r="E840" s="49"/>
      <c r="F840" s="51" t="s">
        <v>46</v>
      </c>
      <c r="G840" s="50" t="s">
        <v>64</v>
      </c>
      <c r="H840" s="50"/>
      <c r="I840" s="44" t="s">
        <v>47</v>
      </c>
      <c r="J840" s="47"/>
      <c r="K840" s="47"/>
      <c r="L840" s="52"/>
      <c r="M840" s="70"/>
      <c r="N840" s="68">
        <v>1</v>
      </c>
      <c r="O840" s="68">
        <v>1</v>
      </c>
      <c r="P840" s="127"/>
      <c r="Q840" s="135"/>
      <c r="R840" s="329"/>
      <c r="S840" s="143"/>
      <c r="T840" s="143"/>
      <c r="U840" s="143"/>
      <c r="V840" s="143"/>
      <c r="W840" s="127"/>
      <c r="X840" s="331"/>
      <c r="Y840" s="143"/>
      <c r="Z840" s="143"/>
      <c r="AA840" s="128"/>
      <c r="AB840" s="511"/>
      <c r="AC840" s="259"/>
      <c r="AD840" s="195"/>
      <c r="AE840" s="195"/>
      <c r="AF840" s="195"/>
      <c r="AG840" s="195"/>
      <c r="AH840" s="157"/>
      <c r="AI840" s="259"/>
      <c r="AJ840" s="195"/>
      <c r="AK840" s="195"/>
      <c r="AL840" s="157"/>
      <c r="AM840" s="310"/>
      <c r="AN840" s="522"/>
      <c r="AO840" s="160"/>
      <c r="AP840" s="160"/>
      <c r="AQ840" s="160"/>
      <c r="AR840" s="160"/>
      <c r="AS840" s="160"/>
      <c r="AT840" s="193"/>
      <c r="AU840" s="179"/>
    </row>
    <row r="841" spans="1:47" s="6" customFormat="1" ht="15" customHeight="1">
      <c r="A841" s="57">
        <v>2620</v>
      </c>
      <c r="B841" s="206" t="s">
        <v>17937</v>
      </c>
      <c r="C841" s="227" t="s">
        <v>17938</v>
      </c>
      <c r="D841" s="59">
        <v>45448.618055555555</v>
      </c>
      <c r="E841" s="49"/>
      <c r="F841" s="51" t="s">
        <v>46</v>
      </c>
      <c r="G841" s="50" t="s">
        <v>64</v>
      </c>
      <c r="H841" s="50"/>
      <c r="I841" s="44" t="s">
        <v>47</v>
      </c>
      <c r="J841" s="47"/>
      <c r="K841" s="47"/>
      <c r="L841" s="52"/>
      <c r="M841" s="70"/>
      <c r="N841" s="68">
        <v>1</v>
      </c>
      <c r="O841" s="68">
        <v>1</v>
      </c>
      <c r="P841" s="127"/>
      <c r="Q841" s="135"/>
      <c r="R841" s="329"/>
      <c r="S841" s="143"/>
      <c r="T841" s="143"/>
      <c r="U841" s="143"/>
      <c r="V841" s="143"/>
      <c r="W841" s="127"/>
      <c r="X841" s="331"/>
      <c r="Y841" s="143"/>
      <c r="Z841" s="143"/>
      <c r="AA841" s="128"/>
      <c r="AB841" s="511"/>
      <c r="AC841" s="259"/>
      <c r="AD841" s="195"/>
      <c r="AE841" s="195"/>
      <c r="AF841" s="195"/>
      <c r="AG841" s="195"/>
      <c r="AH841" s="157"/>
      <c r="AI841" s="259"/>
      <c r="AJ841" s="195"/>
      <c r="AK841" s="195"/>
      <c r="AL841" s="157"/>
      <c r="AM841" s="310"/>
      <c r="AN841" s="522"/>
      <c r="AO841" s="160"/>
      <c r="AP841" s="160"/>
      <c r="AQ841" s="160"/>
      <c r="AR841" s="160"/>
      <c r="AS841" s="160"/>
      <c r="AT841" s="193"/>
      <c r="AU841" s="179"/>
    </row>
    <row r="842" spans="1:47" s="6" customFormat="1" ht="15" customHeight="1">
      <c r="A842" s="57">
        <v>2621</v>
      </c>
      <c r="B842" s="206" t="s">
        <v>13067</v>
      </c>
      <c r="C842" s="227" t="s">
        <v>13068</v>
      </c>
      <c r="D842" s="59">
        <v>45448.618055555555</v>
      </c>
      <c r="E842" s="49"/>
      <c r="F842" s="51" t="s">
        <v>46</v>
      </c>
      <c r="G842" s="50" t="s">
        <v>64</v>
      </c>
      <c r="H842" s="50"/>
      <c r="I842" s="44" t="s">
        <v>47</v>
      </c>
      <c r="J842" s="47"/>
      <c r="K842" s="47"/>
      <c r="L842" s="52"/>
      <c r="M842" s="70"/>
      <c r="N842" s="68">
        <v>1</v>
      </c>
      <c r="O842" s="68">
        <v>1</v>
      </c>
      <c r="P842" s="127"/>
      <c r="Q842" s="135"/>
      <c r="R842" s="329"/>
      <c r="S842" s="143"/>
      <c r="T842" s="143"/>
      <c r="U842" s="143"/>
      <c r="V842" s="143"/>
      <c r="W842" s="127"/>
      <c r="X842" s="331"/>
      <c r="Y842" s="143"/>
      <c r="Z842" s="143"/>
      <c r="AA842" s="128"/>
      <c r="AB842" s="511"/>
      <c r="AC842" s="259"/>
      <c r="AD842" s="195"/>
      <c r="AE842" s="195"/>
      <c r="AF842" s="195"/>
      <c r="AG842" s="195"/>
      <c r="AH842" s="157"/>
      <c r="AI842" s="259"/>
      <c r="AJ842" s="195"/>
      <c r="AK842" s="195"/>
      <c r="AL842" s="157"/>
      <c r="AM842" s="310"/>
      <c r="AN842" s="522"/>
      <c r="AO842" s="160"/>
      <c r="AP842" s="160"/>
      <c r="AQ842" s="160"/>
      <c r="AR842" s="160"/>
      <c r="AS842" s="160"/>
      <c r="AT842" s="193"/>
      <c r="AU842" s="179"/>
    </row>
    <row r="843" spans="1:47" s="6" customFormat="1" ht="15" customHeight="1">
      <c r="A843" s="57">
        <v>2622</v>
      </c>
      <c r="B843" s="206" t="s">
        <v>13069</v>
      </c>
      <c r="C843" s="227" t="s">
        <v>13070</v>
      </c>
      <c r="D843" s="59">
        <v>45448.618055555555</v>
      </c>
      <c r="E843" s="49"/>
      <c r="F843" s="51" t="s">
        <v>46</v>
      </c>
      <c r="G843" s="50" t="s">
        <v>64</v>
      </c>
      <c r="H843" s="50"/>
      <c r="I843" s="44" t="s">
        <v>47</v>
      </c>
      <c r="J843" s="47"/>
      <c r="K843" s="47"/>
      <c r="L843" s="52"/>
      <c r="M843" s="70"/>
      <c r="N843" s="68">
        <v>1</v>
      </c>
      <c r="O843" s="68">
        <v>1</v>
      </c>
      <c r="P843" s="127"/>
      <c r="Q843" s="135"/>
      <c r="R843" s="329"/>
      <c r="S843" s="143"/>
      <c r="T843" s="143"/>
      <c r="U843" s="143"/>
      <c r="V843" s="143"/>
      <c r="W843" s="127"/>
      <c r="X843" s="331"/>
      <c r="Y843" s="143"/>
      <c r="Z843" s="143"/>
      <c r="AA843" s="128"/>
      <c r="AB843" s="511"/>
      <c r="AC843" s="259"/>
      <c r="AD843" s="195"/>
      <c r="AE843" s="195"/>
      <c r="AF843" s="195"/>
      <c r="AG843" s="195"/>
      <c r="AH843" s="157"/>
      <c r="AI843" s="259"/>
      <c r="AJ843" s="195"/>
      <c r="AK843" s="195"/>
      <c r="AL843" s="157"/>
      <c r="AM843" s="310"/>
      <c r="AN843" s="522"/>
      <c r="AO843" s="160"/>
      <c r="AP843" s="160"/>
      <c r="AQ843" s="160"/>
      <c r="AR843" s="160"/>
      <c r="AS843" s="160"/>
      <c r="AT843" s="193"/>
      <c r="AU843" s="179"/>
    </row>
    <row r="844" spans="1:47" s="6" customFormat="1" ht="15" customHeight="1">
      <c r="A844" s="57">
        <v>2623</v>
      </c>
      <c r="B844" s="206" t="s">
        <v>13071</v>
      </c>
      <c r="C844" s="227" t="s">
        <v>13072</v>
      </c>
      <c r="D844" s="59">
        <v>45448.648611111108</v>
      </c>
      <c r="E844" s="49"/>
      <c r="F844" s="51" t="s">
        <v>46</v>
      </c>
      <c r="G844" s="50" t="s">
        <v>64</v>
      </c>
      <c r="H844" s="50"/>
      <c r="I844" s="44" t="s">
        <v>47</v>
      </c>
      <c r="J844" s="47"/>
      <c r="K844" s="47"/>
      <c r="L844" s="52"/>
      <c r="M844" s="70"/>
      <c r="N844" s="68">
        <v>1</v>
      </c>
      <c r="O844" s="68">
        <v>1</v>
      </c>
      <c r="P844" s="127"/>
      <c r="Q844" s="135"/>
      <c r="R844" s="329"/>
      <c r="S844" s="143"/>
      <c r="T844" s="143"/>
      <c r="U844" s="143"/>
      <c r="V844" s="143"/>
      <c r="W844" s="127"/>
      <c r="X844" s="331"/>
      <c r="Y844" s="143"/>
      <c r="Z844" s="143"/>
      <c r="AA844" s="128"/>
      <c r="AB844" s="511"/>
      <c r="AC844" s="259"/>
      <c r="AD844" s="195"/>
      <c r="AE844" s="195"/>
      <c r="AF844" s="195"/>
      <c r="AG844" s="195"/>
      <c r="AH844" s="157"/>
      <c r="AI844" s="259"/>
      <c r="AJ844" s="195"/>
      <c r="AK844" s="195"/>
      <c r="AL844" s="157"/>
      <c r="AM844" s="310"/>
      <c r="AN844" s="522"/>
      <c r="AO844" s="160"/>
      <c r="AP844" s="160"/>
      <c r="AQ844" s="160"/>
      <c r="AR844" s="160"/>
      <c r="AS844" s="160"/>
      <c r="AT844" s="193"/>
      <c r="AU844" s="179"/>
    </row>
    <row r="845" spans="1:47" s="6" customFormat="1" ht="15" customHeight="1">
      <c r="A845" s="57">
        <v>2624</v>
      </c>
      <c r="B845" s="206" t="s">
        <v>13073</v>
      </c>
      <c r="C845" s="227" t="s">
        <v>13074</v>
      </c>
      <c r="D845" s="59">
        <v>45448.65</v>
      </c>
      <c r="E845" s="49"/>
      <c r="F845" s="51" t="s">
        <v>46</v>
      </c>
      <c r="G845" s="50" t="s">
        <v>64</v>
      </c>
      <c r="H845" s="50"/>
      <c r="I845" s="44" t="s">
        <v>47</v>
      </c>
      <c r="J845" s="47"/>
      <c r="K845" s="47"/>
      <c r="L845" s="52"/>
      <c r="M845" s="70"/>
      <c r="N845" s="68">
        <v>1</v>
      </c>
      <c r="O845" s="68">
        <v>1</v>
      </c>
      <c r="P845" s="127"/>
      <c r="Q845" s="135"/>
      <c r="R845" s="329"/>
      <c r="S845" s="143"/>
      <c r="T845" s="143"/>
      <c r="U845" s="143"/>
      <c r="V845" s="143"/>
      <c r="W845" s="127"/>
      <c r="X845" s="331"/>
      <c r="Y845" s="143"/>
      <c r="Z845" s="143"/>
      <c r="AA845" s="128"/>
      <c r="AB845" s="511"/>
      <c r="AC845" s="259"/>
      <c r="AD845" s="195"/>
      <c r="AE845" s="195"/>
      <c r="AF845" s="195"/>
      <c r="AG845" s="195"/>
      <c r="AH845" s="157"/>
      <c r="AI845" s="259"/>
      <c r="AJ845" s="195"/>
      <c r="AK845" s="195"/>
      <c r="AL845" s="157"/>
      <c r="AM845" s="310"/>
      <c r="AN845" s="522"/>
      <c r="AO845" s="160"/>
      <c r="AP845" s="160"/>
      <c r="AQ845" s="160"/>
      <c r="AR845" s="160"/>
      <c r="AS845" s="160"/>
      <c r="AT845" s="193"/>
      <c r="AU845" s="179"/>
    </row>
    <row r="846" spans="1:47" s="6" customFormat="1" ht="15" customHeight="1">
      <c r="A846" s="57">
        <v>2625</v>
      </c>
      <c r="B846" s="206" t="s">
        <v>13075</v>
      </c>
      <c r="C846" s="227" t="s">
        <v>13076</v>
      </c>
      <c r="D846" s="59">
        <v>45448.652777777781</v>
      </c>
      <c r="E846" s="49"/>
      <c r="F846" s="51" t="s">
        <v>46</v>
      </c>
      <c r="G846" s="50" t="s">
        <v>64</v>
      </c>
      <c r="H846" s="50"/>
      <c r="I846" s="44" t="s">
        <v>47</v>
      </c>
      <c r="J846" s="47"/>
      <c r="K846" s="47"/>
      <c r="L846" s="52"/>
      <c r="M846" s="70"/>
      <c r="N846" s="68">
        <v>1</v>
      </c>
      <c r="O846" s="68">
        <v>1</v>
      </c>
      <c r="P846" s="127"/>
      <c r="Q846" s="135"/>
      <c r="R846" s="329"/>
      <c r="S846" s="143"/>
      <c r="T846" s="143"/>
      <c r="U846" s="143"/>
      <c r="V846" s="143"/>
      <c r="W846" s="127"/>
      <c r="X846" s="331"/>
      <c r="Y846" s="143"/>
      <c r="Z846" s="143"/>
      <c r="AA846" s="128"/>
      <c r="AB846" s="511"/>
      <c r="AC846" s="259"/>
      <c r="AD846" s="195"/>
      <c r="AE846" s="195"/>
      <c r="AF846" s="195"/>
      <c r="AG846" s="195"/>
      <c r="AH846" s="157"/>
      <c r="AI846" s="259"/>
      <c r="AJ846" s="195"/>
      <c r="AK846" s="195"/>
      <c r="AL846" s="157"/>
      <c r="AM846" s="310"/>
      <c r="AN846" s="522"/>
      <c r="AO846" s="160"/>
      <c r="AP846" s="160"/>
      <c r="AQ846" s="160"/>
      <c r="AR846" s="160"/>
      <c r="AS846" s="160"/>
      <c r="AT846" s="193"/>
      <c r="AU846" s="179"/>
    </row>
    <row r="847" spans="1:47" s="6" customFormat="1" ht="15" customHeight="1">
      <c r="A847" s="57">
        <v>2626</v>
      </c>
      <c r="B847" s="206" t="s">
        <v>13077</v>
      </c>
      <c r="C847" s="227" t="s">
        <v>13078</v>
      </c>
      <c r="D847" s="59">
        <v>45448.654166666667</v>
      </c>
      <c r="E847" s="49"/>
      <c r="F847" s="51" t="s">
        <v>46</v>
      </c>
      <c r="G847" s="50" t="s">
        <v>64</v>
      </c>
      <c r="H847" s="50"/>
      <c r="I847" s="44" t="s">
        <v>47</v>
      </c>
      <c r="J847" s="47"/>
      <c r="K847" s="47"/>
      <c r="L847" s="52"/>
      <c r="M847" s="70"/>
      <c r="N847" s="68">
        <v>1</v>
      </c>
      <c r="O847" s="68">
        <v>1</v>
      </c>
      <c r="P847" s="127"/>
      <c r="Q847" s="135"/>
      <c r="R847" s="329"/>
      <c r="S847" s="143"/>
      <c r="T847" s="143"/>
      <c r="U847" s="143"/>
      <c r="V847" s="143"/>
      <c r="W847" s="127"/>
      <c r="X847" s="331"/>
      <c r="Y847" s="143"/>
      <c r="Z847" s="143"/>
      <c r="AA847" s="128"/>
      <c r="AB847" s="511"/>
      <c r="AC847" s="259"/>
      <c r="AD847" s="195"/>
      <c r="AE847" s="195"/>
      <c r="AF847" s="195"/>
      <c r="AG847" s="195"/>
      <c r="AH847" s="157"/>
      <c r="AI847" s="259"/>
      <c r="AJ847" s="195"/>
      <c r="AK847" s="195"/>
      <c r="AL847" s="157"/>
      <c r="AM847" s="310"/>
      <c r="AN847" s="522"/>
      <c r="AO847" s="160"/>
      <c r="AP847" s="160"/>
      <c r="AQ847" s="160"/>
      <c r="AR847" s="160"/>
      <c r="AS847" s="160"/>
      <c r="AT847" s="193"/>
      <c r="AU847" s="179"/>
    </row>
    <row r="848" spans="1:47" s="6" customFormat="1" ht="15" customHeight="1">
      <c r="A848" s="57">
        <v>2627</v>
      </c>
      <c r="B848" s="206" t="s">
        <v>13079</v>
      </c>
      <c r="C848" s="227" t="s">
        <v>13080</v>
      </c>
      <c r="D848" s="53">
        <v>45448.65625</v>
      </c>
      <c r="E848" s="49"/>
      <c r="F848" s="51" t="s">
        <v>46</v>
      </c>
      <c r="G848" s="50" t="s">
        <v>64</v>
      </c>
      <c r="H848" s="50"/>
      <c r="I848" s="44" t="s">
        <v>47</v>
      </c>
      <c r="J848" s="47"/>
      <c r="K848" s="47"/>
      <c r="L848" s="52"/>
      <c r="M848" s="70"/>
      <c r="N848" s="68">
        <v>1</v>
      </c>
      <c r="O848" s="68">
        <v>1</v>
      </c>
      <c r="P848" s="127"/>
      <c r="Q848" s="135"/>
      <c r="R848" s="329"/>
      <c r="S848" s="143"/>
      <c r="T848" s="143"/>
      <c r="U848" s="143"/>
      <c r="V848" s="143"/>
      <c r="W848" s="127"/>
      <c r="X848" s="331"/>
      <c r="Y848" s="143"/>
      <c r="Z848" s="143"/>
      <c r="AA848" s="128"/>
      <c r="AB848" s="511"/>
      <c r="AC848" s="259"/>
      <c r="AD848" s="195"/>
      <c r="AE848" s="195"/>
      <c r="AF848" s="195"/>
      <c r="AG848" s="195"/>
      <c r="AH848" s="157"/>
      <c r="AI848" s="259"/>
      <c r="AJ848" s="195"/>
      <c r="AK848" s="195"/>
      <c r="AL848" s="157"/>
      <c r="AM848" s="310"/>
      <c r="AN848" s="522"/>
      <c r="AO848" s="160"/>
      <c r="AP848" s="160"/>
      <c r="AQ848" s="160"/>
      <c r="AR848" s="160"/>
      <c r="AS848" s="160"/>
      <c r="AT848" s="193"/>
      <c r="AU848" s="179"/>
    </row>
    <row r="849" spans="1:47" s="6" customFormat="1" ht="15" customHeight="1">
      <c r="A849" s="57">
        <v>2628</v>
      </c>
      <c r="B849" s="206" t="s">
        <v>13081</v>
      </c>
      <c r="C849" s="227" t="s">
        <v>13082</v>
      </c>
      <c r="D849" s="53">
        <v>45448.62777777778</v>
      </c>
      <c r="E849" s="49"/>
      <c r="F849" s="51" t="s">
        <v>46</v>
      </c>
      <c r="G849" s="50" t="s">
        <v>64</v>
      </c>
      <c r="H849" s="50"/>
      <c r="I849" s="44" t="s">
        <v>47</v>
      </c>
      <c r="J849" s="47"/>
      <c r="K849" s="47"/>
      <c r="L849" s="52"/>
      <c r="M849" s="70"/>
      <c r="N849" s="68">
        <v>1</v>
      </c>
      <c r="O849" s="68">
        <v>1</v>
      </c>
      <c r="P849" s="127"/>
      <c r="Q849" s="135"/>
      <c r="R849" s="329"/>
      <c r="S849" s="143"/>
      <c r="T849" s="143"/>
      <c r="U849" s="143"/>
      <c r="V849" s="143"/>
      <c r="W849" s="127"/>
      <c r="X849" s="331"/>
      <c r="Y849" s="143"/>
      <c r="Z849" s="143"/>
      <c r="AA849" s="128"/>
      <c r="AB849" s="511"/>
      <c r="AC849" s="259"/>
      <c r="AD849" s="195"/>
      <c r="AE849" s="195"/>
      <c r="AF849" s="195"/>
      <c r="AG849" s="195"/>
      <c r="AH849" s="157"/>
      <c r="AI849" s="259"/>
      <c r="AJ849" s="195"/>
      <c r="AK849" s="195"/>
      <c r="AL849" s="157"/>
      <c r="AM849" s="310"/>
      <c r="AN849" s="522"/>
      <c r="AO849" s="160"/>
      <c r="AP849" s="160"/>
      <c r="AQ849" s="160"/>
      <c r="AR849" s="160"/>
      <c r="AS849" s="160"/>
      <c r="AT849" s="193"/>
      <c r="AU849" s="179"/>
    </row>
    <row r="850" spans="1:47" s="6" customFormat="1" ht="15" customHeight="1">
      <c r="A850" s="57">
        <v>2629</v>
      </c>
      <c r="B850" s="206" t="s">
        <v>13083</v>
      </c>
      <c r="C850" s="227" t="s">
        <v>13084</v>
      </c>
      <c r="D850" s="53">
        <v>45448.681250000001</v>
      </c>
      <c r="E850" s="49"/>
      <c r="F850" s="51" t="s">
        <v>46</v>
      </c>
      <c r="G850" s="50" t="s">
        <v>64</v>
      </c>
      <c r="H850" s="50"/>
      <c r="I850" s="44" t="s">
        <v>47</v>
      </c>
      <c r="J850" s="47"/>
      <c r="K850" s="47"/>
      <c r="L850" s="52"/>
      <c r="M850" s="70"/>
      <c r="N850" s="68">
        <v>1</v>
      </c>
      <c r="O850" s="68">
        <v>1</v>
      </c>
      <c r="P850" s="127"/>
      <c r="Q850" s="135"/>
      <c r="R850" s="329"/>
      <c r="S850" s="143"/>
      <c r="T850" s="143"/>
      <c r="U850" s="143"/>
      <c r="V850" s="143"/>
      <c r="W850" s="127"/>
      <c r="X850" s="331"/>
      <c r="Y850" s="143"/>
      <c r="Z850" s="143"/>
      <c r="AA850" s="128"/>
      <c r="AB850" s="511"/>
      <c r="AC850" s="259"/>
      <c r="AD850" s="195"/>
      <c r="AE850" s="195"/>
      <c r="AF850" s="195"/>
      <c r="AG850" s="195"/>
      <c r="AH850" s="157"/>
      <c r="AI850" s="259"/>
      <c r="AJ850" s="195"/>
      <c r="AK850" s="195"/>
      <c r="AL850" s="157"/>
      <c r="AM850" s="310"/>
      <c r="AN850" s="522"/>
      <c r="AO850" s="160"/>
      <c r="AP850" s="160"/>
      <c r="AQ850" s="160"/>
      <c r="AR850" s="160"/>
      <c r="AS850" s="160"/>
      <c r="AT850" s="193"/>
      <c r="AU850" s="179"/>
    </row>
    <row r="851" spans="1:47" s="6" customFormat="1" ht="15" customHeight="1">
      <c r="A851" s="57">
        <v>2630</v>
      </c>
      <c r="B851" s="206" t="s">
        <v>13085</v>
      </c>
      <c r="C851" s="227" t="s">
        <v>13086</v>
      </c>
      <c r="D851" s="53">
        <v>45448.681944444441</v>
      </c>
      <c r="E851" s="49"/>
      <c r="F851" s="51" t="s">
        <v>46</v>
      </c>
      <c r="G851" s="50" t="s">
        <v>64</v>
      </c>
      <c r="H851" s="50"/>
      <c r="I851" s="44" t="s">
        <v>47</v>
      </c>
      <c r="J851" s="47"/>
      <c r="K851" s="47"/>
      <c r="L851" s="52"/>
      <c r="M851" s="70"/>
      <c r="N851" s="68">
        <v>1</v>
      </c>
      <c r="O851" s="68">
        <v>1</v>
      </c>
      <c r="P851" s="127"/>
      <c r="Q851" s="135"/>
      <c r="R851" s="329"/>
      <c r="S851" s="143"/>
      <c r="T851" s="143"/>
      <c r="U851" s="143"/>
      <c r="V851" s="143"/>
      <c r="W851" s="127"/>
      <c r="X851" s="331"/>
      <c r="Y851" s="143"/>
      <c r="Z851" s="143"/>
      <c r="AA851" s="128"/>
      <c r="AB851" s="511"/>
      <c r="AC851" s="259"/>
      <c r="AD851" s="195"/>
      <c r="AE851" s="195"/>
      <c r="AF851" s="195"/>
      <c r="AG851" s="195"/>
      <c r="AH851" s="157"/>
      <c r="AI851" s="259"/>
      <c r="AJ851" s="195"/>
      <c r="AK851" s="195"/>
      <c r="AL851" s="157"/>
      <c r="AM851" s="310"/>
      <c r="AN851" s="522"/>
      <c r="AO851" s="160"/>
      <c r="AP851" s="160"/>
      <c r="AQ851" s="160"/>
      <c r="AR851" s="160"/>
      <c r="AS851" s="160"/>
      <c r="AT851" s="193"/>
      <c r="AU851" s="179"/>
    </row>
    <row r="852" spans="1:47" s="6" customFormat="1" ht="15" customHeight="1">
      <c r="A852" s="57">
        <v>2631</v>
      </c>
      <c r="B852" s="206" t="s">
        <v>13087</v>
      </c>
      <c r="C852" s="227" t="s">
        <v>13088</v>
      </c>
      <c r="D852" s="53">
        <v>45448.682638888888</v>
      </c>
      <c r="E852" s="49"/>
      <c r="F852" s="51" t="s">
        <v>46</v>
      </c>
      <c r="G852" s="50" t="s">
        <v>64</v>
      </c>
      <c r="H852" s="50"/>
      <c r="I852" s="44" t="s">
        <v>47</v>
      </c>
      <c r="J852" s="47"/>
      <c r="K852" s="47"/>
      <c r="L852" s="52"/>
      <c r="M852" s="70"/>
      <c r="N852" s="68">
        <v>1</v>
      </c>
      <c r="O852" s="68">
        <v>1</v>
      </c>
      <c r="P852" s="127"/>
      <c r="Q852" s="135"/>
      <c r="R852" s="329"/>
      <c r="S852" s="143"/>
      <c r="T852" s="143"/>
      <c r="U852" s="143"/>
      <c r="V852" s="143"/>
      <c r="W852" s="127"/>
      <c r="X852" s="331"/>
      <c r="Y852" s="143"/>
      <c r="Z852" s="143"/>
      <c r="AA852" s="128"/>
      <c r="AB852" s="511"/>
      <c r="AC852" s="259"/>
      <c r="AD852" s="195"/>
      <c r="AE852" s="195"/>
      <c r="AF852" s="195"/>
      <c r="AG852" s="195"/>
      <c r="AH852" s="157"/>
      <c r="AI852" s="259"/>
      <c r="AJ852" s="195"/>
      <c r="AK852" s="195"/>
      <c r="AL852" s="157"/>
      <c r="AM852" s="310"/>
      <c r="AN852" s="522"/>
      <c r="AO852" s="160"/>
      <c r="AP852" s="160"/>
      <c r="AQ852" s="160"/>
      <c r="AR852" s="160"/>
      <c r="AS852" s="160"/>
      <c r="AT852" s="193"/>
      <c r="AU852" s="179"/>
    </row>
    <row r="853" spans="1:47" s="6" customFormat="1" ht="15" customHeight="1">
      <c r="A853" s="57">
        <v>2632</v>
      </c>
      <c r="B853" s="206" t="s">
        <v>13089</v>
      </c>
      <c r="C853" s="227" t="s">
        <v>13090</v>
      </c>
      <c r="D853" s="53">
        <v>45448.684027777781</v>
      </c>
      <c r="E853" s="49"/>
      <c r="F853" s="51" t="s">
        <v>46</v>
      </c>
      <c r="G853" s="50" t="s">
        <v>64</v>
      </c>
      <c r="H853" s="50"/>
      <c r="I853" s="44" t="s">
        <v>47</v>
      </c>
      <c r="J853" s="47"/>
      <c r="K853" s="47"/>
      <c r="L853" s="52"/>
      <c r="M853" s="70"/>
      <c r="N853" s="68">
        <v>1</v>
      </c>
      <c r="O853" s="68">
        <v>1</v>
      </c>
      <c r="P853" s="127"/>
      <c r="Q853" s="135"/>
      <c r="R853" s="329"/>
      <c r="S853" s="143"/>
      <c r="T853" s="143"/>
      <c r="U853" s="143"/>
      <c r="V853" s="143"/>
      <c r="W853" s="127"/>
      <c r="X853" s="331"/>
      <c r="Y853" s="143"/>
      <c r="Z853" s="143"/>
      <c r="AA853" s="128"/>
      <c r="AB853" s="511"/>
      <c r="AC853" s="259"/>
      <c r="AD853" s="195"/>
      <c r="AE853" s="195"/>
      <c r="AF853" s="195"/>
      <c r="AG853" s="195"/>
      <c r="AH853" s="157"/>
      <c r="AI853" s="259"/>
      <c r="AJ853" s="195"/>
      <c r="AK853" s="195"/>
      <c r="AL853" s="157"/>
      <c r="AM853" s="310"/>
      <c r="AN853" s="522"/>
      <c r="AO853" s="160"/>
      <c r="AP853" s="160"/>
      <c r="AQ853" s="160"/>
      <c r="AR853" s="160"/>
      <c r="AS853" s="160"/>
      <c r="AT853" s="193"/>
      <c r="AU853" s="179"/>
    </row>
    <row r="854" spans="1:47" s="6" customFormat="1" ht="15" customHeight="1">
      <c r="A854" s="57">
        <v>2633</v>
      </c>
      <c r="B854" s="206" t="s">
        <v>13091</v>
      </c>
      <c r="C854" s="227" t="s">
        <v>13092</v>
      </c>
      <c r="D854" s="53">
        <v>45448.688888888886</v>
      </c>
      <c r="E854" s="49"/>
      <c r="F854" s="51" t="s">
        <v>46</v>
      </c>
      <c r="G854" s="50" t="s">
        <v>64</v>
      </c>
      <c r="H854" s="50"/>
      <c r="I854" s="44" t="s">
        <v>47</v>
      </c>
      <c r="J854" s="47"/>
      <c r="K854" s="47"/>
      <c r="L854" s="52"/>
      <c r="M854" s="70"/>
      <c r="N854" s="68">
        <v>1</v>
      </c>
      <c r="O854" s="68">
        <v>1</v>
      </c>
      <c r="P854" s="127"/>
      <c r="Q854" s="135"/>
      <c r="R854" s="329"/>
      <c r="S854" s="143"/>
      <c r="T854" s="143"/>
      <c r="U854" s="143"/>
      <c r="V854" s="143"/>
      <c r="W854" s="127"/>
      <c r="X854" s="331"/>
      <c r="Y854" s="143"/>
      <c r="Z854" s="143"/>
      <c r="AA854" s="128"/>
      <c r="AB854" s="511"/>
      <c r="AC854" s="259"/>
      <c r="AD854" s="195"/>
      <c r="AE854" s="195"/>
      <c r="AF854" s="195"/>
      <c r="AG854" s="195"/>
      <c r="AH854" s="157"/>
      <c r="AI854" s="259"/>
      <c r="AJ854" s="195"/>
      <c r="AK854" s="195"/>
      <c r="AL854" s="157"/>
      <c r="AM854" s="310"/>
      <c r="AN854" s="522"/>
      <c r="AO854" s="160"/>
      <c r="AP854" s="160"/>
      <c r="AQ854" s="160"/>
      <c r="AR854" s="160"/>
      <c r="AS854" s="160"/>
      <c r="AT854" s="193"/>
      <c r="AU854" s="179"/>
    </row>
    <row r="855" spans="1:47" s="6" customFormat="1" ht="15" customHeight="1">
      <c r="A855" s="57">
        <v>2634</v>
      </c>
      <c r="B855" s="206" t="s">
        <v>13093</v>
      </c>
      <c r="C855" s="227" t="s">
        <v>13094</v>
      </c>
      <c r="D855" s="53">
        <v>45448.689583333333</v>
      </c>
      <c r="E855" s="49"/>
      <c r="F855" s="51" t="s">
        <v>46</v>
      </c>
      <c r="G855" s="50" t="s">
        <v>64</v>
      </c>
      <c r="H855" s="50"/>
      <c r="I855" s="44" t="s">
        <v>47</v>
      </c>
      <c r="J855" s="47"/>
      <c r="K855" s="47"/>
      <c r="L855" s="52"/>
      <c r="M855" s="70"/>
      <c r="N855" s="68">
        <v>1</v>
      </c>
      <c r="O855" s="68">
        <v>1</v>
      </c>
      <c r="P855" s="127"/>
      <c r="Q855" s="135"/>
      <c r="R855" s="329"/>
      <c r="S855" s="143"/>
      <c r="T855" s="143"/>
      <c r="U855" s="143"/>
      <c r="V855" s="143"/>
      <c r="W855" s="127"/>
      <c r="X855" s="331"/>
      <c r="Y855" s="143"/>
      <c r="Z855" s="143"/>
      <c r="AA855" s="128"/>
      <c r="AB855" s="511"/>
      <c r="AC855" s="259"/>
      <c r="AD855" s="195"/>
      <c r="AE855" s="195"/>
      <c r="AF855" s="195"/>
      <c r="AG855" s="195"/>
      <c r="AH855" s="157"/>
      <c r="AI855" s="259"/>
      <c r="AJ855" s="195"/>
      <c r="AK855" s="195"/>
      <c r="AL855" s="157"/>
      <c r="AM855" s="310"/>
      <c r="AN855" s="522"/>
      <c r="AO855" s="160"/>
      <c r="AP855" s="160"/>
      <c r="AQ855" s="160"/>
      <c r="AR855" s="160"/>
      <c r="AS855" s="160"/>
      <c r="AT855" s="193"/>
      <c r="AU855" s="179"/>
    </row>
    <row r="856" spans="1:47" s="6" customFormat="1" ht="15" customHeight="1">
      <c r="A856" s="57">
        <v>2635</v>
      </c>
      <c r="B856" s="206" t="s">
        <v>13095</v>
      </c>
      <c r="C856" s="227" t="s">
        <v>13096</v>
      </c>
      <c r="D856" s="53">
        <v>45448.69027777778</v>
      </c>
      <c r="E856" s="49"/>
      <c r="F856" s="51" t="s">
        <v>46</v>
      </c>
      <c r="G856" s="50" t="s">
        <v>64</v>
      </c>
      <c r="H856" s="50"/>
      <c r="I856" s="44" t="s">
        <v>47</v>
      </c>
      <c r="J856" s="47"/>
      <c r="K856" s="47"/>
      <c r="L856" s="52"/>
      <c r="M856" s="70"/>
      <c r="N856" s="68">
        <v>1</v>
      </c>
      <c r="O856" s="68">
        <v>1</v>
      </c>
      <c r="P856" s="127"/>
      <c r="Q856" s="135"/>
      <c r="R856" s="329"/>
      <c r="S856" s="143"/>
      <c r="T856" s="143"/>
      <c r="U856" s="143"/>
      <c r="V856" s="143"/>
      <c r="W856" s="127"/>
      <c r="X856" s="331"/>
      <c r="Y856" s="143"/>
      <c r="Z856" s="143"/>
      <c r="AA856" s="128"/>
      <c r="AB856" s="511"/>
      <c r="AC856" s="259"/>
      <c r="AD856" s="195"/>
      <c r="AE856" s="195"/>
      <c r="AF856" s="195"/>
      <c r="AG856" s="195"/>
      <c r="AH856" s="157"/>
      <c r="AI856" s="259"/>
      <c r="AJ856" s="195"/>
      <c r="AK856" s="195"/>
      <c r="AL856" s="157"/>
      <c r="AM856" s="310"/>
      <c r="AN856" s="522"/>
      <c r="AO856" s="160"/>
      <c r="AP856" s="160"/>
      <c r="AQ856" s="160"/>
      <c r="AR856" s="160"/>
      <c r="AS856" s="160"/>
      <c r="AT856" s="193"/>
      <c r="AU856" s="179"/>
    </row>
    <row r="857" spans="1:47" s="6" customFormat="1" ht="15" customHeight="1">
      <c r="A857" s="57">
        <v>2636</v>
      </c>
      <c r="B857" s="206" t="s">
        <v>13097</v>
      </c>
      <c r="C857" s="227" t="s">
        <v>13098</v>
      </c>
      <c r="D857" s="53">
        <v>45448.690972222219</v>
      </c>
      <c r="E857" s="49"/>
      <c r="F857" s="51" t="s">
        <v>46</v>
      </c>
      <c r="G857" s="50" t="s">
        <v>64</v>
      </c>
      <c r="H857" s="50"/>
      <c r="I857" s="44" t="s">
        <v>47</v>
      </c>
      <c r="J857" s="47"/>
      <c r="K857" s="47"/>
      <c r="L857" s="52"/>
      <c r="M857" s="70"/>
      <c r="N857" s="68">
        <v>1</v>
      </c>
      <c r="O857" s="68">
        <v>1</v>
      </c>
      <c r="P857" s="127"/>
      <c r="Q857" s="135"/>
      <c r="R857" s="329"/>
      <c r="S857" s="143"/>
      <c r="T857" s="143"/>
      <c r="U857" s="143"/>
      <c r="V857" s="143"/>
      <c r="W857" s="127"/>
      <c r="X857" s="331"/>
      <c r="Y857" s="143"/>
      <c r="Z857" s="143"/>
      <c r="AA857" s="128"/>
      <c r="AB857" s="511"/>
      <c r="AC857" s="259"/>
      <c r="AD857" s="195"/>
      <c r="AE857" s="195"/>
      <c r="AF857" s="195"/>
      <c r="AG857" s="195"/>
      <c r="AH857" s="157"/>
      <c r="AI857" s="259"/>
      <c r="AJ857" s="195"/>
      <c r="AK857" s="195"/>
      <c r="AL857" s="157"/>
      <c r="AM857" s="310"/>
      <c r="AN857" s="522"/>
      <c r="AO857" s="160"/>
      <c r="AP857" s="160"/>
      <c r="AQ857" s="160"/>
      <c r="AR857" s="160"/>
      <c r="AS857" s="160"/>
      <c r="AT857" s="193"/>
      <c r="AU857" s="179"/>
    </row>
    <row r="858" spans="1:47" s="6" customFormat="1" ht="15" customHeight="1">
      <c r="A858" s="57">
        <v>2637</v>
      </c>
      <c r="B858" s="206" t="s">
        <v>13099</v>
      </c>
      <c r="C858" s="227" t="s">
        <v>13100</v>
      </c>
      <c r="D858" s="53">
        <v>45448.690972222219</v>
      </c>
      <c r="E858" s="49"/>
      <c r="F858" s="51" t="s">
        <v>46</v>
      </c>
      <c r="G858" s="50" t="s">
        <v>64</v>
      </c>
      <c r="H858" s="50"/>
      <c r="I858" s="44" t="s">
        <v>47</v>
      </c>
      <c r="J858" s="47"/>
      <c r="K858" s="47"/>
      <c r="L858" s="52"/>
      <c r="M858" s="70"/>
      <c r="N858" s="68">
        <v>1</v>
      </c>
      <c r="O858" s="68">
        <v>1</v>
      </c>
      <c r="P858" s="127"/>
      <c r="Q858" s="135"/>
      <c r="R858" s="329"/>
      <c r="S858" s="143"/>
      <c r="T858" s="143"/>
      <c r="U858" s="143"/>
      <c r="V858" s="143"/>
      <c r="W858" s="127"/>
      <c r="X858" s="331"/>
      <c r="Y858" s="143"/>
      <c r="Z858" s="143"/>
      <c r="AA858" s="128"/>
      <c r="AB858" s="511"/>
      <c r="AC858" s="259"/>
      <c r="AD858" s="195"/>
      <c r="AE858" s="195"/>
      <c r="AF858" s="195"/>
      <c r="AG858" s="195"/>
      <c r="AH858" s="157"/>
      <c r="AI858" s="259"/>
      <c r="AJ858" s="195"/>
      <c r="AK858" s="195"/>
      <c r="AL858" s="157"/>
      <c r="AM858" s="310"/>
      <c r="AN858" s="522"/>
      <c r="AO858" s="160"/>
      <c r="AP858" s="160"/>
      <c r="AQ858" s="160"/>
      <c r="AR858" s="160"/>
      <c r="AS858" s="160"/>
      <c r="AT858" s="193"/>
      <c r="AU858" s="179"/>
    </row>
    <row r="859" spans="1:47" s="6" customFormat="1" ht="15" customHeight="1">
      <c r="A859" s="57">
        <v>2638</v>
      </c>
      <c r="B859" s="206" t="s">
        <v>13101</v>
      </c>
      <c r="C859" s="227" t="s">
        <v>13102</v>
      </c>
      <c r="D859" s="53">
        <v>45448.691666666666</v>
      </c>
      <c r="E859" s="49"/>
      <c r="F859" s="51" t="s">
        <v>46</v>
      </c>
      <c r="G859" s="50" t="s">
        <v>64</v>
      </c>
      <c r="H859" s="50"/>
      <c r="I859" s="44" t="s">
        <v>47</v>
      </c>
      <c r="J859" s="47"/>
      <c r="K859" s="47"/>
      <c r="L859" s="52"/>
      <c r="M859" s="70"/>
      <c r="N859" s="68">
        <v>1</v>
      </c>
      <c r="O859" s="68">
        <v>1</v>
      </c>
      <c r="P859" s="127"/>
      <c r="Q859" s="135"/>
      <c r="R859" s="329"/>
      <c r="S859" s="143"/>
      <c r="T859" s="143"/>
      <c r="U859" s="143"/>
      <c r="V859" s="143"/>
      <c r="W859" s="127"/>
      <c r="X859" s="331"/>
      <c r="Y859" s="143"/>
      <c r="Z859" s="143"/>
      <c r="AA859" s="128"/>
      <c r="AB859" s="511"/>
      <c r="AC859" s="259"/>
      <c r="AD859" s="195"/>
      <c r="AE859" s="195"/>
      <c r="AF859" s="195"/>
      <c r="AG859" s="195"/>
      <c r="AH859" s="157"/>
      <c r="AI859" s="259"/>
      <c r="AJ859" s="195"/>
      <c r="AK859" s="195"/>
      <c r="AL859" s="157"/>
      <c r="AM859" s="310"/>
      <c r="AN859" s="522"/>
      <c r="AO859" s="160"/>
      <c r="AP859" s="160"/>
      <c r="AQ859" s="160"/>
      <c r="AR859" s="160"/>
      <c r="AS859" s="160"/>
      <c r="AT859" s="193"/>
      <c r="AU859" s="179"/>
    </row>
    <row r="860" spans="1:47" s="6" customFormat="1" ht="15" customHeight="1">
      <c r="A860" s="57">
        <v>2639</v>
      </c>
      <c r="B860" s="206" t="s">
        <v>13103</v>
      </c>
      <c r="C860" s="227" t="s">
        <v>13104</v>
      </c>
      <c r="D860" s="53">
        <v>45448.693055555559</v>
      </c>
      <c r="E860" s="49"/>
      <c r="F860" s="51" t="s">
        <v>46</v>
      </c>
      <c r="G860" s="50" t="s">
        <v>64</v>
      </c>
      <c r="H860" s="50"/>
      <c r="I860" s="44" t="s">
        <v>47</v>
      </c>
      <c r="J860" s="47"/>
      <c r="K860" s="47"/>
      <c r="L860" s="52"/>
      <c r="M860" s="70"/>
      <c r="N860" s="68">
        <v>1</v>
      </c>
      <c r="O860" s="68">
        <v>1</v>
      </c>
      <c r="P860" s="127"/>
      <c r="Q860" s="135"/>
      <c r="R860" s="329"/>
      <c r="S860" s="143"/>
      <c r="T860" s="143"/>
      <c r="U860" s="143"/>
      <c r="V860" s="143"/>
      <c r="W860" s="127"/>
      <c r="X860" s="331"/>
      <c r="Y860" s="143"/>
      <c r="Z860" s="143"/>
      <c r="AA860" s="128"/>
      <c r="AB860" s="511"/>
      <c r="AC860" s="259"/>
      <c r="AD860" s="195"/>
      <c r="AE860" s="195"/>
      <c r="AF860" s="195"/>
      <c r="AG860" s="195"/>
      <c r="AH860" s="157"/>
      <c r="AI860" s="259"/>
      <c r="AJ860" s="195"/>
      <c r="AK860" s="195"/>
      <c r="AL860" s="157"/>
      <c r="AM860" s="310"/>
      <c r="AN860" s="522"/>
      <c r="AO860" s="160"/>
      <c r="AP860" s="160"/>
      <c r="AQ860" s="160"/>
      <c r="AR860" s="160"/>
      <c r="AS860" s="160"/>
      <c r="AT860" s="193"/>
      <c r="AU860" s="179"/>
    </row>
    <row r="861" spans="1:47" s="6" customFormat="1" ht="15" customHeight="1">
      <c r="A861" s="57">
        <v>2640</v>
      </c>
      <c r="B861" s="206" t="s">
        <v>13105</v>
      </c>
      <c r="C861" s="227" t="s">
        <v>13106</v>
      </c>
      <c r="D861" s="53">
        <v>45448.695138888892</v>
      </c>
      <c r="E861" s="49"/>
      <c r="F861" s="51" t="s">
        <v>46</v>
      </c>
      <c r="G861" s="50" t="s">
        <v>64</v>
      </c>
      <c r="H861" s="50"/>
      <c r="I861" s="44" t="s">
        <v>47</v>
      </c>
      <c r="J861" s="47"/>
      <c r="K861" s="47"/>
      <c r="L861" s="52"/>
      <c r="M861" s="70"/>
      <c r="N861" s="68">
        <v>1</v>
      </c>
      <c r="O861" s="68">
        <v>1</v>
      </c>
      <c r="P861" s="127"/>
      <c r="Q861" s="135"/>
      <c r="R861" s="329"/>
      <c r="S861" s="143"/>
      <c r="T861" s="143"/>
      <c r="U861" s="143"/>
      <c r="V861" s="143"/>
      <c r="W861" s="127"/>
      <c r="X861" s="331"/>
      <c r="Y861" s="143"/>
      <c r="Z861" s="143"/>
      <c r="AA861" s="128"/>
      <c r="AB861" s="511"/>
      <c r="AC861" s="259"/>
      <c r="AD861" s="195"/>
      <c r="AE861" s="195"/>
      <c r="AF861" s="195"/>
      <c r="AG861" s="195"/>
      <c r="AH861" s="157"/>
      <c r="AI861" s="259"/>
      <c r="AJ861" s="195"/>
      <c r="AK861" s="195"/>
      <c r="AL861" s="157"/>
      <c r="AM861" s="310"/>
      <c r="AN861" s="522"/>
      <c r="AO861" s="160"/>
      <c r="AP861" s="160"/>
      <c r="AQ861" s="160"/>
      <c r="AR861" s="160"/>
      <c r="AS861" s="160"/>
      <c r="AT861" s="193"/>
      <c r="AU861" s="179"/>
    </row>
    <row r="862" spans="1:47" s="6" customFormat="1" ht="15" customHeight="1">
      <c r="A862" s="57">
        <v>2641</v>
      </c>
      <c r="B862" s="206" t="s">
        <v>13107</v>
      </c>
      <c r="C862" s="227" t="s">
        <v>13108</v>
      </c>
      <c r="D862" s="53">
        <v>45448.695138888892</v>
      </c>
      <c r="E862" s="49"/>
      <c r="F862" s="51" t="s">
        <v>46</v>
      </c>
      <c r="G862" s="50" t="s">
        <v>64</v>
      </c>
      <c r="H862" s="50"/>
      <c r="I862" s="44" t="s">
        <v>47</v>
      </c>
      <c r="J862" s="47"/>
      <c r="K862" s="47"/>
      <c r="L862" s="52"/>
      <c r="M862" s="70"/>
      <c r="N862" s="68">
        <v>1</v>
      </c>
      <c r="O862" s="68">
        <v>1</v>
      </c>
      <c r="P862" s="127"/>
      <c r="Q862" s="135"/>
      <c r="R862" s="329"/>
      <c r="S862" s="143"/>
      <c r="T862" s="143"/>
      <c r="U862" s="143"/>
      <c r="V862" s="143"/>
      <c r="W862" s="127"/>
      <c r="X862" s="331"/>
      <c r="Y862" s="143"/>
      <c r="Z862" s="143"/>
      <c r="AA862" s="128"/>
      <c r="AB862" s="511"/>
      <c r="AC862" s="259"/>
      <c r="AD862" s="195"/>
      <c r="AE862" s="195"/>
      <c r="AF862" s="195"/>
      <c r="AG862" s="195"/>
      <c r="AH862" s="157"/>
      <c r="AI862" s="259"/>
      <c r="AJ862" s="195"/>
      <c r="AK862" s="195"/>
      <c r="AL862" s="157"/>
      <c r="AM862" s="310"/>
      <c r="AN862" s="522"/>
      <c r="AO862" s="160"/>
      <c r="AP862" s="160"/>
      <c r="AQ862" s="160"/>
      <c r="AR862" s="160"/>
      <c r="AS862" s="160"/>
      <c r="AT862" s="193"/>
      <c r="AU862" s="179"/>
    </row>
    <row r="863" spans="1:47" s="6" customFormat="1" ht="15" customHeight="1">
      <c r="A863" s="57">
        <v>2642</v>
      </c>
      <c r="B863" s="206" t="s">
        <v>13109</v>
      </c>
      <c r="C863" s="227" t="s">
        <v>13110</v>
      </c>
      <c r="D863" s="53">
        <v>45448.695138888892</v>
      </c>
      <c r="E863" s="49"/>
      <c r="F863" s="51" t="s">
        <v>46</v>
      </c>
      <c r="G863" s="50" t="s">
        <v>64</v>
      </c>
      <c r="H863" s="50"/>
      <c r="I863" s="44" t="s">
        <v>47</v>
      </c>
      <c r="J863" s="47"/>
      <c r="K863" s="47"/>
      <c r="L863" s="52"/>
      <c r="M863" s="70"/>
      <c r="N863" s="68">
        <v>1</v>
      </c>
      <c r="O863" s="68">
        <v>1</v>
      </c>
      <c r="P863" s="127"/>
      <c r="Q863" s="135"/>
      <c r="R863" s="329"/>
      <c r="S863" s="143"/>
      <c r="T863" s="143"/>
      <c r="U863" s="143"/>
      <c r="V863" s="143"/>
      <c r="W863" s="127"/>
      <c r="X863" s="331"/>
      <c r="Y863" s="143"/>
      <c r="Z863" s="143"/>
      <c r="AA863" s="128"/>
      <c r="AB863" s="511"/>
      <c r="AC863" s="259"/>
      <c r="AD863" s="195"/>
      <c r="AE863" s="195"/>
      <c r="AF863" s="195"/>
      <c r="AG863" s="195"/>
      <c r="AH863" s="157"/>
      <c r="AI863" s="259"/>
      <c r="AJ863" s="195"/>
      <c r="AK863" s="195"/>
      <c r="AL863" s="157"/>
      <c r="AM863" s="310"/>
      <c r="AN863" s="522"/>
      <c r="AO863" s="160"/>
      <c r="AP863" s="160"/>
      <c r="AQ863" s="160"/>
      <c r="AR863" s="160"/>
      <c r="AS863" s="160"/>
      <c r="AT863" s="193"/>
      <c r="AU863" s="179"/>
    </row>
    <row r="864" spans="1:47" s="6" customFormat="1" ht="15" customHeight="1">
      <c r="A864" s="57">
        <v>2643</v>
      </c>
      <c r="B864" s="206" t="s">
        <v>13111</v>
      </c>
      <c r="C864" s="227" t="s">
        <v>13112</v>
      </c>
      <c r="D864" s="53">
        <v>45448.697916666664</v>
      </c>
      <c r="E864" s="49"/>
      <c r="F864" s="51" t="s">
        <v>46</v>
      </c>
      <c r="G864" s="50" t="s">
        <v>64</v>
      </c>
      <c r="H864" s="50"/>
      <c r="I864" s="44" t="s">
        <v>47</v>
      </c>
      <c r="J864" s="47"/>
      <c r="K864" s="47"/>
      <c r="L864" s="52"/>
      <c r="M864" s="70"/>
      <c r="N864" s="68">
        <v>1</v>
      </c>
      <c r="O864" s="68">
        <v>1</v>
      </c>
      <c r="P864" s="127"/>
      <c r="Q864" s="135"/>
      <c r="R864" s="329"/>
      <c r="S864" s="143"/>
      <c r="T864" s="143"/>
      <c r="U864" s="143"/>
      <c r="V864" s="143"/>
      <c r="W864" s="127"/>
      <c r="X864" s="331"/>
      <c r="Y864" s="170"/>
      <c r="Z864" s="143"/>
      <c r="AA864" s="128"/>
      <c r="AB864" s="511"/>
      <c r="AC864" s="259"/>
      <c r="AD864" s="195"/>
      <c r="AE864" s="195"/>
      <c r="AF864" s="195"/>
      <c r="AG864" s="195"/>
      <c r="AH864" s="157"/>
      <c r="AI864" s="259"/>
      <c r="AJ864" s="195"/>
      <c r="AK864" s="195"/>
      <c r="AL864" s="157"/>
      <c r="AM864" s="310"/>
      <c r="AN864" s="522"/>
      <c r="AO864" s="160"/>
      <c r="AP864" s="160"/>
      <c r="AQ864" s="160"/>
      <c r="AR864" s="160"/>
      <c r="AS864" s="160"/>
      <c r="AT864" s="193"/>
      <c r="AU864" s="179"/>
    </row>
    <row r="865" spans="1:47" s="6" customFormat="1" ht="15" customHeight="1">
      <c r="A865" s="57">
        <v>2644</v>
      </c>
      <c r="B865" s="206" t="s">
        <v>13113</v>
      </c>
      <c r="C865" s="227" t="s">
        <v>13114</v>
      </c>
      <c r="D865" s="53">
        <v>45448.701388888891</v>
      </c>
      <c r="E865" s="49"/>
      <c r="F865" s="51" t="s">
        <v>46</v>
      </c>
      <c r="G865" s="50" t="s">
        <v>64</v>
      </c>
      <c r="H865" s="50"/>
      <c r="I865" s="44" t="s">
        <v>47</v>
      </c>
      <c r="J865" s="47"/>
      <c r="K865" s="47"/>
      <c r="L865" s="52"/>
      <c r="M865" s="70"/>
      <c r="N865" s="68">
        <v>1</v>
      </c>
      <c r="O865" s="68">
        <v>1</v>
      </c>
      <c r="P865" s="127"/>
      <c r="Q865" s="135"/>
      <c r="R865" s="329"/>
      <c r="S865" s="143"/>
      <c r="T865" s="143"/>
      <c r="U865" s="143"/>
      <c r="V865" s="143"/>
      <c r="W865" s="127"/>
      <c r="X865" s="331"/>
      <c r="Y865" s="143"/>
      <c r="Z865" s="143"/>
      <c r="AA865" s="128"/>
      <c r="AB865" s="511"/>
      <c r="AC865" s="259"/>
      <c r="AD865" s="195"/>
      <c r="AE865" s="195"/>
      <c r="AF865" s="195"/>
      <c r="AG865" s="195"/>
      <c r="AH865" s="157"/>
      <c r="AI865" s="259"/>
      <c r="AJ865" s="195"/>
      <c r="AK865" s="195"/>
      <c r="AL865" s="157"/>
      <c r="AM865" s="310"/>
      <c r="AN865" s="522"/>
      <c r="AO865" s="160"/>
      <c r="AP865" s="160"/>
      <c r="AQ865" s="160"/>
      <c r="AR865" s="160"/>
      <c r="AS865" s="160"/>
      <c r="AT865" s="193"/>
      <c r="AU865" s="179"/>
    </row>
    <row r="866" spans="1:47" s="6" customFormat="1" ht="15" customHeight="1">
      <c r="A866" s="57">
        <v>2645</v>
      </c>
      <c r="B866" s="206" t="s">
        <v>13115</v>
      </c>
      <c r="C866" s="227" t="s">
        <v>13116</v>
      </c>
      <c r="D866" s="53">
        <v>45448.701388888891</v>
      </c>
      <c r="E866" s="49"/>
      <c r="F866" s="51" t="s">
        <v>46</v>
      </c>
      <c r="G866" s="50" t="s">
        <v>64</v>
      </c>
      <c r="H866" s="50"/>
      <c r="I866" s="44" t="s">
        <v>47</v>
      </c>
      <c r="J866" s="47"/>
      <c r="K866" s="47"/>
      <c r="L866" s="52"/>
      <c r="M866" s="70"/>
      <c r="N866" s="68">
        <v>1</v>
      </c>
      <c r="O866" s="68">
        <v>1</v>
      </c>
      <c r="P866" s="127"/>
      <c r="Q866" s="135"/>
      <c r="R866" s="329"/>
      <c r="S866" s="143"/>
      <c r="T866" s="143"/>
      <c r="U866" s="143"/>
      <c r="V866" s="143"/>
      <c r="W866" s="127"/>
      <c r="X866" s="331"/>
      <c r="Y866" s="143"/>
      <c r="Z866" s="143"/>
      <c r="AA866" s="128"/>
      <c r="AB866" s="511"/>
      <c r="AC866" s="259"/>
      <c r="AD866" s="195"/>
      <c r="AE866" s="195"/>
      <c r="AF866" s="195"/>
      <c r="AG866" s="195"/>
      <c r="AH866" s="157"/>
      <c r="AI866" s="259"/>
      <c r="AJ866" s="195"/>
      <c r="AK866" s="195"/>
      <c r="AL866" s="157"/>
      <c r="AM866" s="310"/>
      <c r="AN866" s="522"/>
      <c r="AO866" s="160"/>
      <c r="AP866" s="160"/>
      <c r="AQ866" s="160"/>
      <c r="AR866" s="160"/>
      <c r="AS866" s="160"/>
      <c r="AT866" s="193"/>
      <c r="AU866" s="179"/>
    </row>
    <row r="867" spans="1:47" s="6" customFormat="1" ht="15" customHeight="1">
      <c r="A867" s="57">
        <v>2646</v>
      </c>
      <c r="B867" s="206" t="s">
        <v>13117</v>
      </c>
      <c r="C867" s="227" t="s">
        <v>13118</v>
      </c>
      <c r="D867" s="53"/>
      <c r="E867" s="49"/>
      <c r="F867" s="51" t="s">
        <v>46</v>
      </c>
      <c r="G867" s="50" t="s">
        <v>64</v>
      </c>
      <c r="H867" s="50"/>
      <c r="I867" s="44" t="s">
        <v>47</v>
      </c>
      <c r="J867" s="47"/>
      <c r="K867" s="47"/>
      <c r="L867" s="52"/>
      <c r="M867" s="70"/>
      <c r="N867" s="68">
        <v>1</v>
      </c>
      <c r="O867" s="68">
        <v>1</v>
      </c>
      <c r="P867" s="127"/>
      <c r="Q867" s="135"/>
      <c r="R867" s="329"/>
      <c r="S867" s="143"/>
      <c r="T867" s="143"/>
      <c r="U867" s="143"/>
      <c r="V867" s="143"/>
      <c r="W867" s="127"/>
      <c r="X867" s="331"/>
      <c r="Y867" s="143"/>
      <c r="Z867" s="143"/>
      <c r="AA867" s="128"/>
      <c r="AB867" s="511"/>
      <c r="AC867" s="259"/>
      <c r="AD867" s="195"/>
      <c r="AE867" s="195"/>
      <c r="AF867" s="195"/>
      <c r="AG867" s="195"/>
      <c r="AH867" s="157"/>
      <c r="AI867" s="259"/>
      <c r="AJ867" s="195"/>
      <c r="AK867" s="195"/>
      <c r="AL867" s="157"/>
      <c r="AM867" s="310"/>
      <c r="AN867" s="522"/>
      <c r="AO867" s="160"/>
      <c r="AP867" s="160"/>
      <c r="AQ867" s="160"/>
      <c r="AR867" s="160"/>
      <c r="AS867" s="160"/>
      <c r="AT867" s="193"/>
      <c r="AU867" s="179"/>
    </row>
    <row r="868" spans="1:47" s="6" customFormat="1" ht="15" customHeight="1">
      <c r="A868" s="57">
        <v>2647</v>
      </c>
      <c r="B868" s="206" t="s">
        <v>13119</v>
      </c>
      <c r="C868" s="227" t="s">
        <v>13120</v>
      </c>
      <c r="D868" s="53">
        <v>45448.705555555556</v>
      </c>
      <c r="E868" s="49"/>
      <c r="F868" s="51" t="s">
        <v>46</v>
      </c>
      <c r="G868" s="50" t="s">
        <v>64</v>
      </c>
      <c r="H868" s="50"/>
      <c r="I868" s="44" t="s">
        <v>47</v>
      </c>
      <c r="J868" s="47"/>
      <c r="K868" s="47"/>
      <c r="L868" s="52"/>
      <c r="M868" s="70"/>
      <c r="N868" s="68">
        <v>1</v>
      </c>
      <c r="O868" s="68">
        <v>1</v>
      </c>
      <c r="P868" s="127"/>
      <c r="Q868" s="135"/>
      <c r="R868" s="329"/>
      <c r="S868" s="143"/>
      <c r="T868" s="143"/>
      <c r="U868" s="143"/>
      <c r="V868" s="143"/>
      <c r="W868" s="127"/>
      <c r="X868" s="331"/>
      <c r="Y868" s="143"/>
      <c r="Z868" s="143"/>
      <c r="AA868" s="128"/>
      <c r="AB868" s="511"/>
      <c r="AC868" s="259"/>
      <c r="AD868" s="195"/>
      <c r="AE868" s="195"/>
      <c r="AF868" s="195"/>
      <c r="AG868" s="195"/>
      <c r="AH868" s="157"/>
      <c r="AI868" s="259"/>
      <c r="AJ868" s="195"/>
      <c r="AK868" s="195"/>
      <c r="AL868" s="157"/>
      <c r="AM868" s="310"/>
      <c r="AN868" s="522"/>
      <c r="AO868" s="160"/>
      <c r="AP868" s="160"/>
      <c r="AQ868" s="160"/>
      <c r="AR868" s="160"/>
      <c r="AS868" s="160"/>
      <c r="AT868" s="193"/>
      <c r="AU868" s="179"/>
    </row>
    <row r="869" spans="1:47" s="6" customFormat="1" ht="15" customHeight="1">
      <c r="A869" s="57">
        <v>2648</v>
      </c>
      <c r="B869" s="206" t="s">
        <v>13121</v>
      </c>
      <c r="C869" s="227" t="s">
        <v>13122</v>
      </c>
      <c r="D869" s="53">
        <v>45448.706250000003</v>
      </c>
      <c r="E869" s="49"/>
      <c r="F869" s="51" t="s">
        <v>46</v>
      </c>
      <c r="G869" s="50" t="s">
        <v>64</v>
      </c>
      <c r="H869" s="50"/>
      <c r="I869" s="44" t="s">
        <v>47</v>
      </c>
      <c r="J869" s="47"/>
      <c r="K869" s="47"/>
      <c r="L869" s="52"/>
      <c r="M869" s="70"/>
      <c r="N869" s="68">
        <v>1</v>
      </c>
      <c r="O869" s="68">
        <v>1</v>
      </c>
      <c r="P869" s="127"/>
      <c r="Q869" s="135"/>
      <c r="R869" s="329"/>
      <c r="S869" s="143"/>
      <c r="T869" s="143"/>
      <c r="U869" s="143"/>
      <c r="V869" s="143"/>
      <c r="W869" s="127"/>
      <c r="X869" s="331"/>
      <c r="Y869" s="143"/>
      <c r="Z869" s="143"/>
      <c r="AA869" s="128"/>
      <c r="AB869" s="511"/>
      <c r="AC869" s="259"/>
      <c r="AD869" s="195"/>
      <c r="AE869" s="195"/>
      <c r="AF869" s="195"/>
      <c r="AG869" s="195"/>
      <c r="AH869" s="157"/>
      <c r="AI869" s="259"/>
      <c r="AJ869" s="195"/>
      <c r="AK869" s="195"/>
      <c r="AL869" s="157"/>
      <c r="AM869" s="310"/>
      <c r="AN869" s="522"/>
      <c r="AO869" s="160"/>
      <c r="AP869" s="160"/>
      <c r="AQ869" s="160"/>
      <c r="AR869" s="160"/>
      <c r="AS869" s="160"/>
      <c r="AT869" s="193"/>
      <c r="AU869" s="179"/>
    </row>
    <row r="870" spans="1:47" s="6" customFormat="1" ht="15" customHeight="1">
      <c r="A870" s="57">
        <v>2649</v>
      </c>
      <c r="B870" s="206" t="s">
        <v>13123</v>
      </c>
      <c r="C870" s="227" t="s">
        <v>13124</v>
      </c>
      <c r="D870" s="53">
        <v>45448.706250000003</v>
      </c>
      <c r="E870" s="49"/>
      <c r="F870" s="51" t="s">
        <v>46</v>
      </c>
      <c r="G870" s="50" t="s">
        <v>64</v>
      </c>
      <c r="H870" s="50"/>
      <c r="I870" s="44" t="s">
        <v>47</v>
      </c>
      <c r="J870" s="47"/>
      <c r="K870" s="47"/>
      <c r="L870" s="52"/>
      <c r="M870" s="70"/>
      <c r="N870" s="68">
        <v>1</v>
      </c>
      <c r="O870" s="68">
        <v>1</v>
      </c>
      <c r="P870" s="127"/>
      <c r="Q870" s="135"/>
      <c r="R870" s="329"/>
      <c r="S870" s="143"/>
      <c r="T870" s="143"/>
      <c r="U870" s="143"/>
      <c r="V870" s="143"/>
      <c r="W870" s="127"/>
      <c r="X870" s="331"/>
      <c r="Y870" s="143"/>
      <c r="Z870" s="143"/>
      <c r="AA870" s="128"/>
      <c r="AB870" s="511"/>
      <c r="AC870" s="259"/>
      <c r="AD870" s="195"/>
      <c r="AE870" s="195"/>
      <c r="AF870" s="195"/>
      <c r="AG870" s="195"/>
      <c r="AH870" s="157"/>
      <c r="AI870" s="259"/>
      <c r="AJ870" s="195"/>
      <c r="AK870" s="195"/>
      <c r="AL870" s="157"/>
      <c r="AM870" s="310"/>
      <c r="AN870" s="522"/>
      <c r="AO870" s="160"/>
      <c r="AP870" s="160"/>
      <c r="AQ870" s="160"/>
      <c r="AR870" s="160"/>
      <c r="AS870" s="160"/>
      <c r="AT870" s="193"/>
      <c r="AU870" s="179"/>
    </row>
    <row r="871" spans="1:47" s="6" customFormat="1" ht="15" customHeight="1">
      <c r="A871" s="57">
        <v>2650</v>
      </c>
      <c r="B871" s="206" t="s">
        <v>13125</v>
      </c>
      <c r="C871" s="227" t="s">
        <v>13126</v>
      </c>
      <c r="D871" s="53">
        <v>45448.706250000003</v>
      </c>
      <c r="E871" s="49"/>
      <c r="F871" s="51" t="s">
        <v>46</v>
      </c>
      <c r="G871" s="50" t="s">
        <v>64</v>
      </c>
      <c r="H871" s="50"/>
      <c r="I871" s="44" t="s">
        <v>47</v>
      </c>
      <c r="J871" s="47"/>
      <c r="K871" s="47"/>
      <c r="L871" s="52"/>
      <c r="M871" s="70"/>
      <c r="N871" s="68">
        <v>1</v>
      </c>
      <c r="O871" s="68">
        <v>1</v>
      </c>
      <c r="P871" s="127"/>
      <c r="Q871" s="135"/>
      <c r="R871" s="329"/>
      <c r="S871" s="143"/>
      <c r="T871" s="143"/>
      <c r="U871" s="143"/>
      <c r="V871" s="143"/>
      <c r="W871" s="127"/>
      <c r="X871" s="331"/>
      <c r="Y871" s="143"/>
      <c r="Z871" s="143"/>
      <c r="AA871" s="128"/>
      <c r="AB871" s="511"/>
      <c r="AC871" s="259"/>
      <c r="AD871" s="195"/>
      <c r="AE871" s="195"/>
      <c r="AF871" s="195"/>
      <c r="AG871" s="195"/>
      <c r="AH871" s="157"/>
      <c r="AI871" s="259"/>
      <c r="AJ871" s="195"/>
      <c r="AK871" s="195"/>
      <c r="AL871" s="157"/>
      <c r="AM871" s="310"/>
      <c r="AN871" s="522"/>
      <c r="AO871" s="160"/>
      <c r="AP871" s="160"/>
      <c r="AQ871" s="160"/>
      <c r="AR871" s="160"/>
      <c r="AS871" s="160"/>
      <c r="AT871" s="193"/>
      <c r="AU871" s="179"/>
    </row>
    <row r="872" spans="1:47" s="6" customFormat="1" ht="15" customHeight="1">
      <c r="A872" s="57">
        <v>2651</v>
      </c>
      <c r="B872" s="206" t="s">
        <v>13127</v>
      </c>
      <c r="C872" s="227" t="s">
        <v>13128</v>
      </c>
      <c r="D872" s="53">
        <v>45448.706250000003</v>
      </c>
      <c r="E872" s="49"/>
      <c r="F872" s="51" t="s">
        <v>46</v>
      </c>
      <c r="G872" s="50" t="s">
        <v>64</v>
      </c>
      <c r="H872" s="50"/>
      <c r="I872" s="44" t="s">
        <v>47</v>
      </c>
      <c r="J872" s="47"/>
      <c r="K872" s="47"/>
      <c r="L872" s="52"/>
      <c r="M872" s="70"/>
      <c r="N872" s="68">
        <v>1</v>
      </c>
      <c r="O872" s="68">
        <v>1</v>
      </c>
      <c r="P872" s="127"/>
      <c r="Q872" s="135"/>
      <c r="R872" s="329"/>
      <c r="S872" s="143"/>
      <c r="T872" s="143"/>
      <c r="U872" s="143"/>
      <c r="V872" s="143"/>
      <c r="W872" s="127"/>
      <c r="X872" s="331"/>
      <c r="Y872" s="143"/>
      <c r="Z872" s="143"/>
      <c r="AA872" s="128"/>
      <c r="AB872" s="512"/>
      <c r="AC872" s="195"/>
      <c r="AD872" s="195"/>
      <c r="AE872" s="195"/>
      <c r="AF872" s="195"/>
      <c r="AG872" s="195"/>
      <c r="AH872" s="157"/>
      <c r="AI872" s="259"/>
      <c r="AJ872" s="195"/>
      <c r="AK872" s="195"/>
      <c r="AL872" s="157"/>
      <c r="AM872" s="310"/>
      <c r="AN872" s="522"/>
      <c r="AO872" s="160"/>
      <c r="AP872" s="160"/>
      <c r="AQ872" s="160"/>
      <c r="AR872" s="160"/>
      <c r="AS872" s="160"/>
      <c r="AT872" s="193"/>
      <c r="AU872" s="179"/>
    </row>
    <row r="873" spans="1:47" s="6" customFormat="1" ht="15" customHeight="1">
      <c r="A873" s="516">
        <v>2652</v>
      </c>
      <c r="B873" s="206" t="s">
        <v>13129</v>
      </c>
      <c r="C873" s="227" t="s">
        <v>13130</v>
      </c>
      <c r="D873" s="53">
        <v>45448.706250000003</v>
      </c>
      <c r="E873" s="49"/>
      <c r="F873" s="51" t="s">
        <v>46</v>
      </c>
      <c r="G873" s="50" t="s">
        <v>64</v>
      </c>
      <c r="H873" s="50"/>
      <c r="I873" s="44" t="s">
        <v>47</v>
      </c>
      <c r="J873" s="47"/>
      <c r="K873" s="47"/>
      <c r="L873" s="52"/>
      <c r="M873" s="70"/>
      <c r="N873" s="68">
        <v>1</v>
      </c>
      <c r="O873" s="68">
        <v>1</v>
      </c>
      <c r="P873" s="127"/>
      <c r="Q873" s="135"/>
      <c r="R873" s="329"/>
      <c r="S873" s="143"/>
      <c r="T873" s="143"/>
      <c r="U873" s="143"/>
      <c r="V873" s="143"/>
      <c r="W873" s="127"/>
      <c r="X873" s="331"/>
      <c r="Y873" s="143"/>
      <c r="Z873" s="143"/>
      <c r="AA873" s="128"/>
      <c r="AB873" s="259"/>
      <c r="AC873" s="195"/>
      <c r="AD873" s="195"/>
      <c r="AE873" s="195"/>
      <c r="AF873" s="195"/>
      <c r="AG873" s="195"/>
      <c r="AH873" s="157"/>
      <c r="AI873" s="259"/>
      <c r="AJ873" s="195"/>
      <c r="AK873" s="195"/>
      <c r="AL873" s="157"/>
      <c r="AM873" s="310"/>
      <c r="AN873" s="522"/>
      <c r="AO873" s="160"/>
      <c r="AP873" s="160"/>
      <c r="AQ873" s="160"/>
      <c r="AR873" s="160"/>
      <c r="AS873" s="160"/>
      <c r="AT873" s="193"/>
      <c r="AU873" s="179"/>
    </row>
    <row r="874" spans="1:47" s="6" customFormat="1" ht="15" customHeight="1">
      <c r="A874" s="57">
        <v>2653</v>
      </c>
      <c r="B874" s="206" t="s">
        <v>13131</v>
      </c>
      <c r="C874" s="227" t="s">
        <v>13132</v>
      </c>
      <c r="D874" s="53">
        <v>45448.706250000003</v>
      </c>
      <c r="E874" s="49"/>
      <c r="F874" s="51" t="s">
        <v>46</v>
      </c>
      <c r="G874" s="50" t="s">
        <v>64</v>
      </c>
      <c r="H874" s="50"/>
      <c r="I874" s="44" t="s">
        <v>47</v>
      </c>
      <c r="J874" s="47"/>
      <c r="K874" s="47"/>
      <c r="L874" s="52"/>
      <c r="M874" s="70"/>
      <c r="N874" s="68">
        <v>1</v>
      </c>
      <c r="O874" s="68">
        <v>1</v>
      </c>
      <c r="P874" s="127"/>
      <c r="Q874" s="135"/>
      <c r="R874" s="329"/>
      <c r="S874" s="143"/>
      <c r="T874" s="143"/>
      <c r="U874" s="143"/>
      <c r="V874" s="143"/>
      <c r="W874" s="127"/>
      <c r="X874" s="331"/>
      <c r="Y874" s="143"/>
      <c r="Z874" s="143"/>
      <c r="AA874" s="128"/>
      <c r="AB874" s="259"/>
      <c r="AC874" s="195"/>
      <c r="AD874" s="195"/>
      <c r="AE874" s="195"/>
      <c r="AF874" s="195"/>
      <c r="AG874" s="195"/>
      <c r="AH874" s="157"/>
      <c r="AI874" s="259"/>
      <c r="AJ874" s="195"/>
      <c r="AK874" s="195"/>
      <c r="AL874" s="157"/>
      <c r="AM874" s="310"/>
      <c r="AN874" s="522"/>
      <c r="AO874" s="160"/>
      <c r="AP874" s="160"/>
      <c r="AQ874" s="160"/>
      <c r="AR874" s="160"/>
      <c r="AS874" s="160"/>
      <c r="AT874" s="193"/>
      <c r="AU874" s="179"/>
    </row>
    <row r="875" spans="1:47" s="6" customFormat="1" ht="15" customHeight="1">
      <c r="A875" s="57">
        <v>2654</v>
      </c>
      <c r="B875" s="206" t="s">
        <v>13133</v>
      </c>
      <c r="C875" s="227" t="s">
        <v>13134</v>
      </c>
      <c r="D875" s="53">
        <v>45448.706944444442</v>
      </c>
      <c r="E875" s="49"/>
      <c r="F875" s="51" t="s">
        <v>46</v>
      </c>
      <c r="G875" s="50" t="s">
        <v>64</v>
      </c>
      <c r="H875" s="50"/>
      <c r="I875" s="44" t="s">
        <v>47</v>
      </c>
      <c r="J875" s="47"/>
      <c r="K875" s="47"/>
      <c r="L875" s="52"/>
      <c r="M875" s="70"/>
      <c r="N875" s="68">
        <v>1</v>
      </c>
      <c r="O875" s="68">
        <v>1</v>
      </c>
      <c r="P875" s="127"/>
      <c r="Q875" s="135"/>
      <c r="R875" s="329"/>
      <c r="S875" s="143"/>
      <c r="T875" s="143"/>
      <c r="U875" s="143"/>
      <c r="V875" s="143"/>
      <c r="W875" s="127"/>
      <c r="X875" s="331"/>
      <c r="Y875" s="143"/>
      <c r="Z875" s="143"/>
      <c r="AA875" s="128"/>
      <c r="AB875" s="259"/>
      <c r="AC875" s="195"/>
      <c r="AD875" s="195"/>
      <c r="AE875" s="195"/>
      <c r="AF875" s="195"/>
      <c r="AG875" s="195"/>
      <c r="AH875" s="157"/>
      <c r="AI875" s="259"/>
      <c r="AJ875" s="195"/>
      <c r="AK875" s="195"/>
      <c r="AL875" s="157"/>
      <c r="AM875" s="310"/>
      <c r="AN875" s="522"/>
      <c r="AO875" s="160"/>
      <c r="AP875" s="160"/>
      <c r="AQ875" s="160"/>
      <c r="AR875" s="160"/>
      <c r="AS875" s="160"/>
      <c r="AT875" s="193"/>
      <c r="AU875" s="179"/>
    </row>
    <row r="876" spans="1:47" s="6" customFormat="1" ht="15" customHeight="1">
      <c r="A876" s="57">
        <v>2655</v>
      </c>
      <c r="B876" s="206" t="s">
        <v>13135</v>
      </c>
      <c r="C876" s="227" t="s">
        <v>13136</v>
      </c>
      <c r="D876" s="53">
        <v>45448.708333333336</v>
      </c>
      <c r="E876" s="49"/>
      <c r="F876" s="51" t="s">
        <v>46</v>
      </c>
      <c r="G876" s="50" t="s">
        <v>64</v>
      </c>
      <c r="H876" s="50"/>
      <c r="I876" s="44" t="s">
        <v>47</v>
      </c>
      <c r="J876" s="47"/>
      <c r="K876" s="47"/>
      <c r="L876" s="52"/>
      <c r="M876" s="70"/>
      <c r="N876" s="68">
        <v>1</v>
      </c>
      <c r="O876" s="68">
        <v>1</v>
      </c>
      <c r="P876" s="127"/>
      <c r="Q876" s="135"/>
      <c r="R876" s="329"/>
      <c r="S876" s="143"/>
      <c r="T876" s="143"/>
      <c r="U876" s="143"/>
      <c r="V876" s="143"/>
      <c r="W876" s="127"/>
      <c r="X876" s="331"/>
      <c r="Y876" s="143"/>
      <c r="Z876" s="143"/>
      <c r="AA876" s="128"/>
      <c r="AB876" s="259"/>
      <c r="AC876" s="195"/>
      <c r="AD876" s="195"/>
      <c r="AE876" s="195"/>
      <c r="AF876" s="195"/>
      <c r="AG876" s="195"/>
      <c r="AH876" s="157"/>
      <c r="AI876" s="259"/>
      <c r="AJ876" s="195"/>
      <c r="AK876" s="195"/>
      <c r="AL876" s="157"/>
      <c r="AM876" s="310"/>
      <c r="AN876" s="522"/>
      <c r="AO876" s="160"/>
      <c r="AP876" s="160"/>
      <c r="AQ876" s="160"/>
      <c r="AR876" s="160"/>
      <c r="AS876" s="160"/>
      <c r="AT876" s="193"/>
      <c r="AU876" s="179"/>
    </row>
    <row r="877" spans="1:47" s="6" customFormat="1" ht="15" customHeight="1">
      <c r="A877" s="57">
        <v>2656</v>
      </c>
      <c r="B877" s="206" t="s">
        <v>13137</v>
      </c>
      <c r="C877" s="227" t="s">
        <v>13138</v>
      </c>
      <c r="D877" s="53">
        <v>45448.709027777775</v>
      </c>
      <c r="E877" s="49"/>
      <c r="F877" s="51" t="s">
        <v>46</v>
      </c>
      <c r="G877" s="50" t="s">
        <v>64</v>
      </c>
      <c r="H877" s="50"/>
      <c r="I877" s="44" t="s">
        <v>47</v>
      </c>
      <c r="J877" s="47"/>
      <c r="K877" s="47"/>
      <c r="L877" s="52"/>
      <c r="M877" s="70"/>
      <c r="N877" s="68">
        <v>1</v>
      </c>
      <c r="O877" s="68">
        <v>1</v>
      </c>
      <c r="P877" s="127"/>
      <c r="Q877" s="135"/>
      <c r="R877" s="329"/>
      <c r="S877" s="143"/>
      <c r="T877" s="143"/>
      <c r="U877" s="143"/>
      <c r="V877" s="143"/>
      <c r="W877" s="127"/>
      <c r="X877" s="331"/>
      <c r="Y877" s="143"/>
      <c r="Z877" s="143"/>
      <c r="AA877" s="128"/>
      <c r="AB877" s="259"/>
      <c r="AC877" s="195"/>
      <c r="AD877" s="195"/>
      <c r="AE877" s="195"/>
      <c r="AF877" s="195"/>
      <c r="AG877" s="195"/>
      <c r="AH877" s="157"/>
      <c r="AI877" s="259"/>
      <c r="AJ877" s="195"/>
      <c r="AK877" s="195"/>
      <c r="AL877" s="157"/>
      <c r="AM877" s="310"/>
      <c r="AN877" s="522"/>
      <c r="AO877" s="160"/>
      <c r="AP877" s="160"/>
      <c r="AQ877" s="160"/>
      <c r="AR877" s="160"/>
      <c r="AS877" s="160"/>
      <c r="AT877" s="193"/>
      <c r="AU877" s="179"/>
    </row>
    <row r="878" spans="1:47" s="6" customFormat="1" ht="15" customHeight="1">
      <c r="A878" s="57">
        <v>2657</v>
      </c>
      <c r="B878" s="206" t="s">
        <v>13139</v>
      </c>
      <c r="C878" s="227" t="s">
        <v>13140</v>
      </c>
      <c r="D878" s="53">
        <v>45448.709027777775</v>
      </c>
      <c r="E878" s="49"/>
      <c r="F878" s="51" t="s">
        <v>46</v>
      </c>
      <c r="G878" s="50" t="s">
        <v>64</v>
      </c>
      <c r="H878" s="50"/>
      <c r="I878" s="44" t="s">
        <v>47</v>
      </c>
      <c r="J878" s="47"/>
      <c r="K878" s="47"/>
      <c r="L878" s="52"/>
      <c r="M878" s="70"/>
      <c r="N878" s="68">
        <v>1</v>
      </c>
      <c r="O878" s="68">
        <v>1</v>
      </c>
      <c r="P878" s="127"/>
      <c r="Q878" s="135"/>
      <c r="R878" s="329"/>
      <c r="S878" s="143"/>
      <c r="T878" s="143"/>
      <c r="U878" s="143"/>
      <c r="V878" s="143"/>
      <c r="W878" s="127"/>
      <c r="X878" s="331"/>
      <c r="Y878" s="143"/>
      <c r="Z878" s="143"/>
      <c r="AA878" s="128"/>
      <c r="AB878" s="259"/>
      <c r="AC878" s="195"/>
      <c r="AD878" s="195"/>
      <c r="AE878" s="195"/>
      <c r="AF878" s="195"/>
      <c r="AG878" s="195"/>
      <c r="AH878" s="157"/>
      <c r="AI878" s="259"/>
      <c r="AJ878" s="195"/>
      <c r="AK878" s="195"/>
      <c r="AL878" s="157"/>
      <c r="AM878" s="310"/>
      <c r="AN878" s="522"/>
      <c r="AO878" s="160"/>
      <c r="AP878" s="160"/>
      <c r="AQ878" s="160"/>
      <c r="AR878" s="160"/>
      <c r="AS878" s="160"/>
      <c r="AT878" s="193"/>
      <c r="AU878" s="179"/>
    </row>
    <row r="879" spans="1:47" s="6" customFormat="1" ht="15" customHeight="1">
      <c r="A879" s="57">
        <v>2658</v>
      </c>
      <c r="B879" s="206" t="s">
        <v>13141</v>
      </c>
      <c r="C879" s="227" t="s">
        <v>13142</v>
      </c>
      <c r="D879" s="53">
        <v>45448.709722222222</v>
      </c>
      <c r="E879" s="49"/>
      <c r="F879" s="51" t="s">
        <v>46</v>
      </c>
      <c r="G879" s="50" t="s">
        <v>64</v>
      </c>
      <c r="H879" s="50"/>
      <c r="I879" s="44" t="s">
        <v>47</v>
      </c>
      <c r="J879" s="47"/>
      <c r="K879" s="47"/>
      <c r="L879" s="52"/>
      <c r="M879" s="70"/>
      <c r="N879" s="68">
        <v>1</v>
      </c>
      <c r="O879" s="68">
        <v>1</v>
      </c>
      <c r="P879" s="127"/>
      <c r="Q879" s="135"/>
      <c r="R879" s="329"/>
      <c r="S879" s="143"/>
      <c r="T879" s="143"/>
      <c r="U879" s="143"/>
      <c r="V879" s="143"/>
      <c r="W879" s="127"/>
      <c r="X879" s="331"/>
      <c r="Y879" s="143"/>
      <c r="Z879" s="143"/>
      <c r="AA879" s="128"/>
      <c r="AB879" s="259"/>
      <c r="AC879" s="195"/>
      <c r="AD879" s="195"/>
      <c r="AE879" s="195"/>
      <c r="AF879" s="195"/>
      <c r="AG879" s="195"/>
      <c r="AH879" s="157"/>
      <c r="AI879" s="259"/>
      <c r="AJ879" s="195"/>
      <c r="AK879" s="195"/>
      <c r="AL879" s="157"/>
      <c r="AM879" s="310"/>
      <c r="AN879" s="522"/>
      <c r="AO879" s="160"/>
      <c r="AP879" s="160"/>
      <c r="AQ879" s="160"/>
      <c r="AR879" s="160"/>
      <c r="AS879" s="160"/>
      <c r="AT879" s="193"/>
      <c r="AU879" s="179"/>
    </row>
    <row r="880" spans="1:47" s="6" customFormat="1" ht="15" customHeight="1">
      <c r="A880" s="57">
        <v>2659</v>
      </c>
      <c r="B880" s="206" t="s">
        <v>13143</v>
      </c>
      <c r="C880" s="227" t="s">
        <v>13144</v>
      </c>
      <c r="D880" s="53">
        <v>45448.709722222222</v>
      </c>
      <c r="E880" s="49"/>
      <c r="F880" s="51" t="s">
        <v>46</v>
      </c>
      <c r="G880" s="50" t="s">
        <v>64</v>
      </c>
      <c r="H880" s="50"/>
      <c r="I880" s="44" t="s">
        <v>47</v>
      </c>
      <c r="J880" s="47"/>
      <c r="K880" s="47"/>
      <c r="L880" s="52"/>
      <c r="M880" s="70"/>
      <c r="N880" s="68">
        <v>1</v>
      </c>
      <c r="O880" s="68">
        <v>1</v>
      </c>
      <c r="P880" s="127"/>
      <c r="Q880" s="135"/>
      <c r="R880" s="329"/>
      <c r="S880" s="143"/>
      <c r="T880" s="143"/>
      <c r="U880" s="143"/>
      <c r="V880" s="143"/>
      <c r="W880" s="127"/>
      <c r="X880" s="331"/>
      <c r="Y880" s="143"/>
      <c r="Z880" s="143"/>
      <c r="AA880" s="128"/>
      <c r="AB880" s="259"/>
      <c r="AC880" s="195"/>
      <c r="AD880" s="195"/>
      <c r="AE880" s="195"/>
      <c r="AF880" s="195"/>
      <c r="AG880" s="195"/>
      <c r="AH880" s="157"/>
      <c r="AI880" s="259"/>
      <c r="AJ880" s="195"/>
      <c r="AK880" s="195"/>
      <c r="AL880" s="157"/>
      <c r="AM880" s="310"/>
      <c r="AN880" s="522"/>
      <c r="AO880" s="160"/>
      <c r="AP880" s="160"/>
      <c r="AQ880" s="160"/>
      <c r="AR880" s="160"/>
      <c r="AS880" s="160"/>
      <c r="AT880" s="193"/>
      <c r="AU880" s="179"/>
    </row>
    <row r="881" spans="1:47" s="6" customFormat="1" ht="15" customHeight="1">
      <c r="A881" s="57">
        <v>2660</v>
      </c>
      <c r="B881" s="206" t="s">
        <v>13145</v>
      </c>
      <c r="C881" s="227" t="s">
        <v>13146</v>
      </c>
      <c r="D881" s="53">
        <v>45448.710416666669</v>
      </c>
      <c r="E881" s="49"/>
      <c r="F881" s="51" t="s">
        <v>46</v>
      </c>
      <c r="G881" s="50" t="s">
        <v>64</v>
      </c>
      <c r="H881" s="50"/>
      <c r="I881" s="44" t="s">
        <v>47</v>
      </c>
      <c r="J881" s="47"/>
      <c r="K881" s="47"/>
      <c r="L881" s="52"/>
      <c r="M881" s="70"/>
      <c r="N881" s="68">
        <v>1</v>
      </c>
      <c r="O881" s="68">
        <v>1</v>
      </c>
      <c r="P881" s="127"/>
      <c r="Q881" s="135"/>
      <c r="R881" s="329"/>
      <c r="S881" s="143"/>
      <c r="T881" s="143"/>
      <c r="U881" s="143"/>
      <c r="V881" s="143"/>
      <c r="W881" s="127"/>
      <c r="X881" s="331"/>
      <c r="Y881" s="143"/>
      <c r="Z881" s="143"/>
      <c r="AA881" s="128"/>
      <c r="AB881" s="259"/>
      <c r="AC881" s="195"/>
      <c r="AD881" s="195"/>
      <c r="AE881" s="195"/>
      <c r="AF881" s="195"/>
      <c r="AG881" s="195"/>
      <c r="AH881" s="157"/>
      <c r="AI881" s="259"/>
      <c r="AJ881" s="195"/>
      <c r="AK881" s="195"/>
      <c r="AL881" s="157"/>
      <c r="AM881" s="310"/>
      <c r="AN881" s="522"/>
      <c r="AO881" s="160"/>
      <c r="AP881" s="160"/>
      <c r="AQ881" s="160"/>
      <c r="AR881" s="160"/>
      <c r="AS881" s="160"/>
      <c r="AT881" s="193"/>
      <c r="AU881" s="179"/>
    </row>
    <row r="882" spans="1:47" s="6" customFormat="1" ht="15" customHeight="1">
      <c r="A882" s="57">
        <v>2661</v>
      </c>
      <c r="B882" s="206" t="s">
        <v>13147</v>
      </c>
      <c r="C882" s="227" t="s">
        <v>13148</v>
      </c>
      <c r="D882" s="53">
        <v>45448.710416666669</v>
      </c>
      <c r="E882" s="49"/>
      <c r="F882" s="51" t="s">
        <v>46</v>
      </c>
      <c r="G882" s="50" t="s">
        <v>64</v>
      </c>
      <c r="H882" s="50"/>
      <c r="I882" s="44" t="s">
        <v>47</v>
      </c>
      <c r="J882" s="47"/>
      <c r="K882" s="47"/>
      <c r="L882" s="52"/>
      <c r="M882" s="70"/>
      <c r="N882" s="68">
        <v>1</v>
      </c>
      <c r="O882" s="68">
        <v>1</v>
      </c>
      <c r="P882" s="127"/>
      <c r="Q882" s="135"/>
      <c r="R882" s="329"/>
      <c r="S882" s="143"/>
      <c r="T882" s="143"/>
      <c r="U882" s="143"/>
      <c r="V882" s="143"/>
      <c r="W882" s="127"/>
      <c r="X882" s="331"/>
      <c r="Y882" s="143"/>
      <c r="Z882" s="143"/>
      <c r="AA882" s="128"/>
      <c r="AB882" s="259"/>
      <c r="AC882" s="195"/>
      <c r="AD882" s="195"/>
      <c r="AE882" s="195"/>
      <c r="AF882" s="195"/>
      <c r="AG882" s="195"/>
      <c r="AH882" s="157"/>
      <c r="AI882" s="259"/>
      <c r="AJ882" s="195"/>
      <c r="AK882" s="195"/>
      <c r="AL882" s="157"/>
      <c r="AM882" s="310"/>
      <c r="AN882" s="522"/>
      <c r="AO882" s="160"/>
      <c r="AP882" s="160"/>
      <c r="AQ882" s="160"/>
      <c r="AR882" s="160"/>
      <c r="AS882" s="160"/>
      <c r="AT882" s="193"/>
      <c r="AU882" s="179"/>
    </row>
    <row r="883" spans="1:47" s="6" customFormat="1" ht="15" customHeight="1">
      <c r="A883" s="57">
        <v>2662</v>
      </c>
      <c r="B883" s="206" t="s">
        <v>13149</v>
      </c>
      <c r="C883" s="227" t="s">
        <v>13150</v>
      </c>
      <c r="D883" s="53">
        <v>45448.711111111108</v>
      </c>
      <c r="E883" s="49"/>
      <c r="F883" s="51" t="s">
        <v>46</v>
      </c>
      <c r="G883" s="50" t="s">
        <v>64</v>
      </c>
      <c r="H883" s="50"/>
      <c r="I883" s="44" t="s">
        <v>47</v>
      </c>
      <c r="J883" s="47"/>
      <c r="K883" s="47"/>
      <c r="L883" s="52"/>
      <c r="M883" s="70"/>
      <c r="N883" s="68">
        <v>1</v>
      </c>
      <c r="O883" s="68">
        <v>1</v>
      </c>
      <c r="P883" s="127"/>
      <c r="Q883" s="135"/>
      <c r="R883" s="329"/>
      <c r="S883" s="143"/>
      <c r="T883" s="143"/>
      <c r="U883" s="143"/>
      <c r="V883" s="143"/>
      <c r="W883" s="127"/>
      <c r="X883" s="331"/>
      <c r="Y883" s="143"/>
      <c r="Z883" s="143"/>
      <c r="AA883" s="128"/>
      <c r="AB883" s="259"/>
      <c r="AC883" s="195"/>
      <c r="AD883" s="195"/>
      <c r="AE883" s="195"/>
      <c r="AF883" s="195"/>
      <c r="AG883" s="195"/>
      <c r="AH883" s="157"/>
      <c r="AI883" s="259"/>
      <c r="AJ883" s="195"/>
      <c r="AK883" s="195"/>
      <c r="AL883" s="157"/>
      <c r="AM883" s="310"/>
      <c r="AN883" s="522"/>
      <c r="AO883" s="160"/>
      <c r="AP883" s="160"/>
      <c r="AQ883" s="160"/>
      <c r="AR883" s="160"/>
      <c r="AS883" s="160"/>
      <c r="AT883" s="193"/>
      <c r="AU883" s="179"/>
    </row>
    <row r="884" spans="1:47" s="6" customFormat="1" ht="15" customHeight="1">
      <c r="A884" s="57">
        <v>2663</v>
      </c>
      <c r="B884" s="206" t="s">
        <v>13151</v>
      </c>
      <c r="C884" s="227" t="s">
        <v>13152</v>
      </c>
      <c r="D884" s="53">
        <v>45448.711805555555</v>
      </c>
      <c r="E884" s="49"/>
      <c r="F884" s="51" t="s">
        <v>46</v>
      </c>
      <c r="G884" s="50" t="s">
        <v>64</v>
      </c>
      <c r="H884" s="50"/>
      <c r="I884" s="44" t="s">
        <v>47</v>
      </c>
      <c r="J884" s="47"/>
      <c r="K884" s="47"/>
      <c r="L884" s="52"/>
      <c r="M884" s="70"/>
      <c r="N884" s="68">
        <v>1</v>
      </c>
      <c r="O884" s="68">
        <v>1</v>
      </c>
      <c r="P884" s="127"/>
      <c r="Q884" s="135"/>
      <c r="R884" s="329"/>
      <c r="S884" s="143"/>
      <c r="T884" s="143"/>
      <c r="U884" s="143"/>
      <c r="V884" s="143"/>
      <c r="W884" s="127"/>
      <c r="X884" s="331"/>
      <c r="Y884" s="143"/>
      <c r="Z884" s="143"/>
      <c r="AA884" s="128"/>
      <c r="AB884" s="259"/>
      <c r="AC884" s="195"/>
      <c r="AD884" s="195"/>
      <c r="AE884" s="195"/>
      <c r="AF884" s="195"/>
      <c r="AG884" s="195"/>
      <c r="AH884" s="157"/>
      <c r="AI884" s="259"/>
      <c r="AJ884" s="195"/>
      <c r="AK884" s="195"/>
      <c r="AL884" s="157"/>
      <c r="AM884" s="310"/>
      <c r="AN884" s="522"/>
      <c r="AO884" s="160"/>
      <c r="AP884" s="160"/>
      <c r="AQ884" s="160"/>
      <c r="AR884" s="160"/>
      <c r="AS884" s="160"/>
      <c r="AT884" s="193"/>
      <c r="AU884" s="179"/>
    </row>
    <row r="885" spans="1:47" s="6" customFormat="1" ht="15" customHeight="1">
      <c r="A885" s="57">
        <v>2664</v>
      </c>
      <c r="B885" s="206" t="s">
        <v>13153</v>
      </c>
      <c r="C885" s="227" t="s">
        <v>13154</v>
      </c>
      <c r="D885" s="53">
        <v>45448.711805555555</v>
      </c>
      <c r="E885" s="49"/>
      <c r="F885" s="51" t="s">
        <v>46</v>
      </c>
      <c r="G885" s="50" t="s">
        <v>64</v>
      </c>
      <c r="H885" s="50"/>
      <c r="I885" s="44" t="s">
        <v>47</v>
      </c>
      <c r="J885" s="47"/>
      <c r="K885" s="47"/>
      <c r="L885" s="52"/>
      <c r="M885" s="70"/>
      <c r="N885" s="68">
        <v>1</v>
      </c>
      <c r="O885" s="68">
        <v>1</v>
      </c>
      <c r="P885" s="127"/>
      <c r="Q885" s="135"/>
      <c r="R885" s="329"/>
      <c r="S885" s="143"/>
      <c r="T885" s="143"/>
      <c r="U885" s="143"/>
      <c r="V885" s="143"/>
      <c r="W885" s="127"/>
      <c r="X885" s="331"/>
      <c r="Y885" s="143"/>
      <c r="Z885" s="143"/>
      <c r="AA885" s="128"/>
      <c r="AB885" s="259"/>
      <c r="AC885" s="195"/>
      <c r="AD885" s="195"/>
      <c r="AE885" s="195"/>
      <c r="AF885" s="195"/>
      <c r="AG885" s="195"/>
      <c r="AH885" s="157"/>
      <c r="AI885" s="259"/>
      <c r="AJ885" s="195"/>
      <c r="AK885" s="195"/>
      <c r="AL885" s="157"/>
      <c r="AM885" s="310"/>
      <c r="AN885" s="522"/>
      <c r="AO885" s="160"/>
      <c r="AP885" s="160"/>
      <c r="AQ885" s="160"/>
      <c r="AR885" s="160"/>
      <c r="AS885" s="160"/>
      <c r="AT885" s="193"/>
      <c r="AU885" s="179"/>
    </row>
    <row r="886" spans="1:47" s="6" customFormat="1" ht="15" customHeight="1">
      <c r="A886" s="57">
        <v>2665</v>
      </c>
      <c r="B886" s="206" t="s">
        <v>13155</v>
      </c>
      <c r="C886" s="227" t="s">
        <v>13156</v>
      </c>
      <c r="D886" s="53">
        <v>45448.712500000001</v>
      </c>
      <c r="E886" s="49"/>
      <c r="F886" s="51" t="s">
        <v>46</v>
      </c>
      <c r="G886" s="50" t="s">
        <v>64</v>
      </c>
      <c r="H886" s="50"/>
      <c r="I886" s="44" t="s">
        <v>47</v>
      </c>
      <c r="J886" s="47"/>
      <c r="K886" s="47"/>
      <c r="L886" s="52"/>
      <c r="M886" s="70"/>
      <c r="N886" s="68">
        <v>1</v>
      </c>
      <c r="O886" s="68">
        <v>1</v>
      </c>
      <c r="P886" s="127"/>
      <c r="Q886" s="135"/>
      <c r="R886" s="329"/>
      <c r="S886" s="143"/>
      <c r="T886" s="143"/>
      <c r="U886" s="143"/>
      <c r="V886" s="143"/>
      <c r="W886" s="127"/>
      <c r="X886" s="331"/>
      <c r="Y886" s="143"/>
      <c r="Z886" s="143"/>
      <c r="AA886" s="128"/>
      <c r="AB886" s="259"/>
      <c r="AC886" s="195"/>
      <c r="AD886" s="195"/>
      <c r="AE886" s="195"/>
      <c r="AF886" s="195"/>
      <c r="AG886" s="195"/>
      <c r="AH886" s="157"/>
      <c r="AI886" s="259"/>
      <c r="AJ886" s="195"/>
      <c r="AK886" s="195"/>
      <c r="AL886" s="157"/>
      <c r="AM886" s="310"/>
      <c r="AN886" s="522"/>
      <c r="AO886" s="160"/>
      <c r="AP886" s="160"/>
      <c r="AQ886" s="160"/>
      <c r="AR886" s="160"/>
      <c r="AS886" s="160"/>
      <c r="AT886" s="193"/>
      <c r="AU886" s="179"/>
    </row>
    <row r="887" spans="1:47" s="6" customFormat="1" ht="15" customHeight="1">
      <c r="A887" s="57">
        <v>2666</v>
      </c>
      <c r="B887" s="206" t="s">
        <v>13157</v>
      </c>
      <c r="C887" s="227" t="s">
        <v>13158</v>
      </c>
      <c r="D887" s="53">
        <v>45448.713888888888</v>
      </c>
      <c r="E887" s="49"/>
      <c r="F887" s="51" t="s">
        <v>46</v>
      </c>
      <c r="G887" s="50" t="s">
        <v>64</v>
      </c>
      <c r="H887" s="50"/>
      <c r="I887" s="44" t="s">
        <v>47</v>
      </c>
      <c r="J887" s="47"/>
      <c r="K887" s="47"/>
      <c r="L887" s="52"/>
      <c r="M887" s="70"/>
      <c r="N887" s="68">
        <v>1</v>
      </c>
      <c r="O887" s="68">
        <v>1</v>
      </c>
      <c r="P887" s="127"/>
      <c r="Q887" s="135"/>
      <c r="R887" s="329"/>
      <c r="S887" s="143"/>
      <c r="T887" s="143"/>
      <c r="U887" s="143"/>
      <c r="V887" s="143"/>
      <c r="W887" s="127"/>
      <c r="X887" s="331"/>
      <c r="Y887" s="143"/>
      <c r="Z887" s="143"/>
      <c r="AA887" s="128"/>
      <c r="AB887" s="259"/>
      <c r="AC887" s="195"/>
      <c r="AD887" s="195"/>
      <c r="AE887" s="195"/>
      <c r="AF887" s="195"/>
      <c r="AG887" s="195"/>
      <c r="AH887" s="157"/>
      <c r="AI887" s="259"/>
      <c r="AJ887" s="195"/>
      <c r="AK887" s="195"/>
      <c r="AL887" s="157"/>
      <c r="AM887" s="310"/>
      <c r="AN887" s="522"/>
      <c r="AO887" s="160"/>
      <c r="AP887" s="160"/>
      <c r="AQ887" s="160"/>
      <c r="AR887" s="160"/>
      <c r="AS887" s="160"/>
      <c r="AT887" s="193"/>
      <c r="AU887" s="179"/>
    </row>
    <row r="888" spans="1:47" s="6" customFormat="1" ht="15" customHeight="1">
      <c r="A888" s="57">
        <v>2667</v>
      </c>
      <c r="B888" s="206" t="s">
        <v>13159</v>
      </c>
      <c r="C888" s="227" t="s">
        <v>13160</v>
      </c>
      <c r="D888" s="53">
        <v>45448.714583333334</v>
      </c>
      <c r="E888" s="49"/>
      <c r="F888" s="51" t="s">
        <v>46</v>
      </c>
      <c r="G888" s="50" t="s">
        <v>64</v>
      </c>
      <c r="H888" s="50"/>
      <c r="I888" s="44" t="s">
        <v>47</v>
      </c>
      <c r="J888" s="47"/>
      <c r="K888" s="47"/>
      <c r="L888" s="52"/>
      <c r="M888" s="70"/>
      <c r="N888" s="68">
        <v>1</v>
      </c>
      <c r="O888" s="68">
        <v>1</v>
      </c>
      <c r="P888" s="127"/>
      <c r="Q888" s="135"/>
      <c r="R888" s="329"/>
      <c r="S888" s="143"/>
      <c r="T888" s="143"/>
      <c r="U888" s="143"/>
      <c r="V888" s="143"/>
      <c r="W888" s="127"/>
      <c r="X888" s="331"/>
      <c r="Y888" s="143"/>
      <c r="Z888" s="143"/>
      <c r="AA888" s="128"/>
      <c r="AB888" s="259"/>
      <c r="AC888" s="195"/>
      <c r="AD888" s="195"/>
      <c r="AE888" s="195"/>
      <c r="AF888" s="195"/>
      <c r="AG888" s="195"/>
      <c r="AH888" s="157"/>
      <c r="AI888" s="259"/>
      <c r="AJ888" s="195"/>
      <c r="AK888" s="195"/>
      <c r="AL888" s="157"/>
      <c r="AM888" s="310"/>
      <c r="AN888" s="522"/>
      <c r="AO888" s="160"/>
      <c r="AP888" s="160"/>
      <c r="AQ888" s="160"/>
      <c r="AR888" s="160"/>
      <c r="AS888" s="160"/>
      <c r="AT888" s="193"/>
      <c r="AU888" s="179"/>
    </row>
    <row r="889" spans="1:47" s="6" customFormat="1" ht="15" customHeight="1">
      <c r="A889" s="57">
        <v>2668</v>
      </c>
      <c r="B889" s="206" t="s">
        <v>13161</v>
      </c>
      <c r="C889" s="227" t="s">
        <v>13162</v>
      </c>
      <c r="D889" s="53">
        <v>45448.714583333334</v>
      </c>
      <c r="E889" s="49"/>
      <c r="F889" s="51" t="s">
        <v>46</v>
      </c>
      <c r="G889" s="50" t="s">
        <v>64</v>
      </c>
      <c r="H889" s="50"/>
      <c r="I889" s="44" t="s">
        <v>47</v>
      </c>
      <c r="J889" s="47"/>
      <c r="K889" s="47"/>
      <c r="L889" s="52"/>
      <c r="M889" s="70"/>
      <c r="N889" s="68">
        <v>1</v>
      </c>
      <c r="O889" s="68">
        <v>1</v>
      </c>
      <c r="P889" s="127"/>
      <c r="Q889" s="135"/>
      <c r="R889" s="329"/>
      <c r="S889" s="143"/>
      <c r="T889" s="143"/>
      <c r="U889" s="143"/>
      <c r="V889" s="143"/>
      <c r="W889" s="127"/>
      <c r="X889" s="331"/>
      <c r="Y889" s="143"/>
      <c r="Z889" s="143"/>
      <c r="AA889" s="128"/>
      <c r="AB889" s="259"/>
      <c r="AC889" s="195"/>
      <c r="AD889" s="195"/>
      <c r="AE889" s="195"/>
      <c r="AF889" s="195"/>
      <c r="AG889" s="195"/>
      <c r="AH889" s="157"/>
      <c r="AI889" s="259"/>
      <c r="AJ889" s="195"/>
      <c r="AK889" s="195"/>
      <c r="AL889" s="157"/>
      <c r="AM889" s="310"/>
      <c r="AN889" s="522"/>
      <c r="AO889" s="160"/>
      <c r="AP889" s="160"/>
      <c r="AQ889" s="160"/>
      <c r="AR889" s="160"/>
      <c r="AS889" s="160"/>
      <c r="AT889" s="193"/>
      <c r="AU889" s="179"/>
    </row>
    <row r="890" spans="1:47" s="6" customFormat="1" ht="15" customHeight="1">
      <c r="A890" s="57">
        <v>2669</v>
      </c>
      <c r="B890" s="206" t="s">
        <v>13163</v>
      </c>
      <c r="C890" s="227" t="s">
        <v>13164</v>
      </c>
      <c r="D890" s="53">
        <v>45448.715277777781</v>
      </c>
      <c r="E890" s="49"/>
      <c r="F890" s="51" t="s">
        <v>46</v>
      </c>
      <c r="G890" s="50" t="s">
        <v>64</v>
      </c>
      <c r="H890" s="50"/>
      <c r="I890" s="44" t="s">
        <v>47</v>
      </c>
      <c r="J890" s="47"/>
      <c r="K890" s="47"/>
      <c r="L890" s="52"/>
      <c r="M890" s="70"/>
      <c r="N890" s="68">
        <v>1</v>
      </c>
      <c r="O890" s="68">
        <v>1</v>
      </c>
      <c r="P890" s="127"/>
      <c r="Q890" s="135"/>
      <c r="R890" s="329"/>
      <c r="S890" s="143"/>
      <c r="T890" s="143"/>
      <c r="U890" s="143"/>
      <c r="V890" s="143"/>
      <c r="W890" s="127"/>
      <c r="X890" s="331"/>
      <c r="Y890" s="143"/>
      <c r="Z890" s="143"/>
      <c r="AA890" s="128"/>
      <c r="AB890" s="259"/>
      <c r="AC890" s="195"/>
      <c r="AD890" s="195"/>
      <c r="AE890" s="195"/>
      <c r="AF890" s="195"/>
      <c r="AG890" s="195"/>
      <c r="AH890" s="157"/>
      <c r="AI890" s="259"/>
      <c r="AJ890" s="195"/>
      <c r="AK890" s="195"/>
      <c r="AL890" s="157"/>
      <c r="AM890" s="310"/>
      <c r="AN890" s="522"/>
      <c r="AO890" s="160"/>
      <c r="AP890" s="160"/>
      <c r="AQ890" s="160"/>
      <c r="AR890" s="160"/>
      <c r="AS890" s="160"/>
      <c r="AT890" s="193"/>
      <c r="AU890" s="179"/>
    </row>
    <row r="891" spans="1:47" s="6" customFormat="1" ht="15" customHeight="1">
      <c r="A891" s="57">
        <v>2670</v>
      </c>
      <c r="B891" s="206" t="s">
        <v>13145</v>
      </c>
      <c r="C891" s="227" t="s">
        <v>13165</v>
      </c>
      <c r="D891" s="53">
        <v>45448.715277777781</v>
      </c>
      <c r="E891" s="49"/>
      <c r="F891" s="51" t="s">
        <v>46</v>
      </c>
      <c r="G891" s="50" t="s">
        <v>64</v>
      </c>
      <c r="H891" s="50"/>
      <c r="I891" s="44" t="s">
        <v>47</v>
      </c>
      <c r="J891" s="47"/>
      <c r="K891" s="47"/>
      <c r="L891" s="52"/>
      <c r="M891" s="70"/>
      <c r="N891" s="68">
        <v>1</v>
      </c>
      <c r="O891" s="68">
        <v>1</v>
      </c>
      <c r="P891" s="127"/>
      <c r="Q891" s="135"/>
      <c r="R891" s="329"/>
      <c r="S891" s="143"/>
      <c r="T891" s="143"/>
      <c r="U891" s="143"/>
      <c r="V891" s="143"/>
      <c r="W891" s="127"/>
      <c r="X891" s="331"/>
      <c r="Y891" s="143"/>
      <c r="Z891" s="143"/>
      <c r="AA891" s="128"/>
      <c r="AB891" s="259"/>
      <c r="AC891" s="195"/>
      <c r="AD891" s="195"/>
      <c r="AE891" s="195"/>
      <c r="AF891" s="195"/>
      <c r="AG891" s="195"/>
      <c r="AH891" s="157"/>
      <c r="AI891" s="259"/>
      <c r="AJ891" s="195"/>
      <c r="AK891" s="195"/>
      <c r="AL891" s="157"/>
      <c r="AM891" s="310"/>
      <c r="AN891" s="522"/>
      <c r="AO891" s="160"/>
      <c r="AP891" s="160"/>
      <c r="AQ891" s="160"/>
      <c r="AR891" s="160"/>
      <c r="AS891" s="160"/>
      <c r="AT891" s="193"/>
      <c r="AU891" s="179"/>
    </row>
    <row r="892" spans="1:47" s="6" customFormat="1" ht="15" customHeight="1">
      <c r="A892" s="57">
        <v>2671</v>
      </c>
      <c r="B892" s="206" t="s">
        <v>13166</v>
      </c>
      <c r="C892" s="227" t="s">
        <v>13167</v>
      </c>
      <c r="D892" s="53">
        <v>45448.715277777781</v>
      </c>
      <c r="E892" s="49"/>
      <c r="F892" s="51" t="s">
        <v>46</v>
      </c>
      <c r="G892" s="50" t="s">
        <v>64</v>
      </c>
      <c r="H892" s="50"/>
      <c r="I892" s="44" t="s">
        <v>47</v>
      </c>
      <c r="J892" s="47"/>
      <c r="K892" s="47"/>
      <c r="L892" s="52"/>
      <c r="M892" s="70"/>
      <c r="N892" s="68">
        <v>1</v>
      </c>
      <c r="O892" s="68">
        <v>1</v>
      </c>
      <c r="P892" s="127"/>
      <c r="Q892" s="135"/>
      <c r="R892" s="329"/>
      <c r="S892" s="143"/>
      <c r="T892" s="143"/>
      <c r="U892" s="143"/>
      <c r="V892" s="143"/>
      <c r="W892" s="127"/>
      <c r="X892" s="331"/>
      <c r="Y892" s="143"/>
      <c r="Z892" s="143"/>
      <c r="AA892" s="128"/>
      <c r="AB892" s="259"/>
      <c r="AC892" s="195"/>
      <c r="AD892" s="195"/>
      <c r="AE892" s="195"/>
      <c r="AF892" s="195"/>
      <c r="AG892" s="195"/>
      <c r="AH892" s="157"/>
      <c r="AI892" s="259"/>
      <c r="AJ892" s="195"/>
      <c r="AK892" s="195"/>
      <c r="AL892" s="157"/>
      <c r="AM892" s="310"/>
      <c r="AN892" s="522"/>
      <c r="AO892" s="160"/>
      <c r="AP892" s="160"/>
      <c r="AQ892" s="160"/>
      <c r="AR892" s="160"/>
      <c r="AS892" s="160"/>
      <c r="AT892" s="193"/>
      <c r="AU892" s="179"/>
    </row>
    <row r="893" spans="1:47" s="6" customFormat="1" ht="15" customHeight="1">
      <c r="A893" s="57">
        <v>2672</v>
      </c>
      <c r="B893" s="206" t="s">
        <v>13168</v>
      </c>
      <c r="C893" s="227" t="s">
        <v>13169</v>
      </c>
      <c r="D893" s="53">
        <v>45448.717361111114</v>
      </c>
      <c r="E893" s="49"/>
      <c r="F893" s="51" t="s">
        <v>46</v>
      </c>
      <c r="G893" s="50" t="s">
        <v>64</v>
      </c>
      <c r="H893" s="50"/>
      <c r="I893" s="44" t="s">
        <v>47</v>
      </c>
      <c r="J893" s="47"/>
      <c r="K893" s="47"/>
      <c r="L893" s="52"/>
      <c r="M893" s="70"/>
      <c r="N893" s="68">
        <v>1</v>
      </c>
      <c r="O893" s="68">
        <v>1</v>
      </c>
      <c r="P893" s="127"/>
      <c r="Q893" s="135"/>
      <c r="R893" s="329"/>
      <c r="S893" s="143"/>
      <c r="T893" s="143"/>
      <c r="U893" s="143"/>
      <c r="V893" s="143"/>
      <c r="W893" s="127"/>
      <c r="X893" s="331"/>
      <c r="Y893" s="143"/>
      <c r="Z893" s="143"/>
      <c r="AA893" s="128"/>
      <c r="AB893" s="259"/>
      <c r="AC893" s="195"/>
      <c r="AD893" s="195"/>
      <c r="AE893" s="195"/>
      <c r="AF893" s="195"/>
      <c r="AG893" s="195"/>
      <c r="AH893" s="157"/>
      <c r="AI893" s="259"/>
      <c r="AJ893" s="195"/>
      <c r="AK893" s="195"/>
      <c r="AL893" s="157"/>
      <c r="AM893" s="310"/>
      <c r="AN893" s="522"/>
      <c r="AO893" s="160"/>
      <c r="AP893" s="160"/>
      <c r="AQ893" s="160"/>
      <c r="AR893" s="160"/>
      <c r="AS893" s="160"/>
      <c r="AT893" s="193"/>
      <c r="AU893" s="179"/>
    </row>
    <row r="894" spans="1:47" s="6" customFormat="1" ht="15" customHeight="1">
      <c r="A894" s="57">
        <v>2673</v>
      </c>
      <c r="B894" s="206" t="s">
        <v>13170</v>
      </c>
      <c r="C894" s="227" t="s">
        <v>13171</v>
      </c>
      <c r="D894" s="53">
        <v>45448.717361111114</v>
      </c>
      <c r="E894" s="49"/>
      <c r="F894" s="51" t="s">
        <v>46</v>
      </c>
      <c r="G894" s="50" t="s">
        <v>64</v>
      </c>
      <c r="H894" s="50"/>
      <c r="I894" s="44" t="s">
        <v>47</v>
      </c>
      <c r="J894" s="47"/>
      <c r="K894" s="47"/>
      <c r="L894" s="52"/>
      <c r="M894" s="70"/>
      <c r="N894" s="68">
        <v>1</v>
      </c>
      <c r="O894" s="68">
        <v>1</v>
      </c>
      <c r="P894" s="127"/>
      <c r="Q894" s="135"/>
      <c r="R894" s="329"/>
      <c r="S894" s="143"/>
      <c r="T894" s="143"/>
      <c r="U894" s="143"/>
      <c r="V894" s="143"/>
      <c r="W894" s="127"/>
      <c r="X894" s="331"/>
      <c r="Y894" s="143"/>
      <c r="Z894" s="143"/>
      <c r="AA894" s="128"/>
      <c r="AB894" s="259"/>
      <c r="AC894" s="195"/>
      <c r="AD894" s="195"/>
      <c r="AE894" s="195"/>
      <c r="AF894" s="195"/>
      <c r="AG894" s="195"/>
      <c r="AH894" s="157"/>
      <c r="AI894" s="259"/>
      <c r="AJ894" s="195"/>
      <c r="AK894" s="195"/>
      <c r="AL894" s="157"/>
      <c r="AM894" s="310"/>
      <c r="AN894" s="522"/>
      <c r="AO894" s="160"/>
      <c r="AP894" s="160"/>
      <c r="AQ894" s="160"/>
      <c r="AR894" s="160"/>
      <c r="AS894" s="160"/>
      <c r="AT894" s="193"/>
      <c r="AU894" s="179"/>
    </row>
    <row r="895" spans="1:47" s="6" customFormat="1" ht="15" customHeight="1">
      <c r="A895" s="57">
        <v>2674</v>
      </c>
      <c r="B895" s="206" t="s">
        <v>13172</v>
      </c>
      <c r="C895" s="227" t="s">
        <v>13173</v>
      </c>
      <c r="D895" s="53">
        <v>45448.717361111114</v>
      </c>
      <c r="E895" s="49"/>
      <c r="F895" s="51" t="s">
        <v>46</v>
      </c>
      <c r="G895" s="50" t="s">
        <v>64</v>
      </c>
      <c r="H895" s="50"/>
      <c r="I895" s="44" t="s">
        <v>47</v>
      </c>
      <c r="J895" s="47"/>
      <c r="K895" s="47"/>
      <c r="L895" s="52"/>
      <c r="M895" s="70"/>
      <c r="N895" s="68">
        <v>1</v>
      </c>
      <c r="O895" s="68">
        <v>1</v>
      </c>
      <c r="P895" s="127"/>
      <c r="Q895" s="135"/>
      <c r="R895" s="329"/>
      <c r="S895" s="143"/>
      <c r="T895" s="143"/>
      <c r="U895" s="143"/>
      <c r="V895" s="143"/>
      <c r="W895" s="127"/>
      <c r="X895" s="331"/>
      <c r="Y895" s="143"/>
      <c r="Z895" s="143"/>
      <c r="AA895" s="128"/>
      <c r="AB895" s="259"/>
      <c r="AC895" s="195"/>
      <c r="AD895" s="195"/>
      <c r="AE895" s="195"/>
      <c r="AF895" s="195"/>
      <c r="AG895" s="195"/>
      <c r="AH895" s="157"/>
      <c r="AI895" s="259"/>
      <c r="AJ895" s="195"/>
      <c r="AK895" s="195"/>
      <c r="AL895" s="157"/>
      <c r="AM895" s="310"/>
      <c r="AN895" s="522"/>
      <c r="AO895" s="160"/>
      <c r="AP895" s="160"/>
      <c r="AQ895" s="160"/>
      <c r="AR895" s="160"/>
      <c r="AS895" s="160"/>
      <c r="AT895" s="193"/>
      <c r="AU895" s="179"/>
    </row>
    <row r="896" spans="1:47" s="6" customFormat="1" ht="15" customHeight="1">
      <c r="A896" s="57">
        <v>2675</v>
      </c>
      <c r="B896" s="206" t="s">
        <v>13174</v>
      </c>
      <c r="C896" s="227" t="s">
        <v>13175</v>
      </c>
      <c r="D896" s="53">
        <v>45448.717361111114</v>
      </c>
      <c r="E896" s="49"/>
      <c r="F896" s="51" t="s">
        <v>46</v>
      </c>
      <c r="G896" s="50" t="s">
        <v>64</v>
      </c>
      <c r="H896" s="50"/>
      <c r="I896" s="44" t="s">
        <v>47</v>
      </c>
      <c r="J896" s="47"/>
      <c r="K896" s="47"/>
      <c r="L896" s="52"/>
      <c r="M896" s="70"/>
      <c r="N896" s="68">
        <v>1</v>
      </c>
      <c r="O896" s="68">
        <v>1</v>
      </c>
      <c r="P896" s="127"/>
      <c r="Q896" s="135"/>
      <c r="R896" s="329"/>
      <c r="S896" s="143"/>
      <c r="T896" s="143"/>
      <c r="U896" s="143"/>
      <c r="V896" s="143"/>
      <c r="W896" s="127"/>
      <c r="X896" s="331"/>
      <c r="Y896" s="143"/>
      <c r="Z896" s="143"/>
      <c r="AA896" s="128"/>
      <c r="AB896" s="259"/>
      <c r="AC896" s="195"/>
      <c r="AD896" s="195"/>
      <c r="AE896" s="195"/>
      <c r="AF896" s="195"/>
      <c r="AG896" s="195"/>
      <c r="AH896" s="157"/>
      <c r="AI896" s="259"/>
      <c r="AJ896" s="195"/>
      <c r="AK896" s="195"/>
      <c r="AL896" s="157"/>
      <c r="AM896" s="310"/>
      <c r="AN896" s="522"/>
      <c r="AO896" s="160"/>
      <c r="AP896" s="160"/>
      <c r="AQ896" s="160"/>
      <c r="AR896" s="160"/>
      <c r="AS896" s="160"/>
      <c r="AT896" s="193"/>
      <c r="AU896" s="179"/>
    </row>
    <row r="897" spans="1:47" s="6" customFormat="1" ht="15" customHeight="1">
      <c r="A897" s="57">
        <v>2676</v>
      </c>
      <c r="B897" s="206" t="s">
        <v>13176</v>
      </c>
      <c r="C897" s="227" t="s">
        <v>13177</v>
      </c>
      <c r="D897" s="53">
        <v>45448.718055555553</v>
      </c>
      <c r="E897" s="49"/>
      <c r="F897" s="51" t="s">
        <v>46</v>
      </c>
      <c r="G897" s="50" t="s">
        <v>64</v>
      </c>
      <c r="H897" s="50"/>
      <c r="I897" s="44" t="s">
        <v>47</v>
      </c>
      <c r="J897" s="47"/>
      <c r="K897" s="47"/>
      <c r="L897" s="52"/>
      <c r="M897" s="70"/>
      <c r="N897" s="68">
        <v>1</v>
      </c>
      <c r="O897" s="68">
        <v>1</v>
      </c>
      <c r="P897" s="127"/>
      <c r="Q897" s="135"/>
      <c r="R897" s="329"/>
      <c r="S897" s="143"/>
      <c r="T897" s="143"/>
      <c r="U897" s="143"/>
      <c r="V897" s="143"/>
      <c r="W897" s="127"/>
      <c r="X897" s="331"/>
      <c r="Y897" s="143"/>
      <c r="Z897" s="143"/>
      <c r="AA897" s="128"/>
      <c r="AB897" s="259"/>
      <c r="AC897" s="195"/>
      <c r="AD897" s="195"/>
      <c r="AE897" s="195"/>
      <c r="AF897" s="195"/>
      <c r="AG897" s="195"/>
      <c r="AH897" s="157"/>
      <c r="AI897" s="259"/>
      <c r="AJ897" s="195"/>
      <c r="AK897" s="195"/>
      <c r="AL897" s="157"/>
      <c r="AM897" s="310"/>
      <c r="AN897" s="522"/>
      <c r="AO897" s="160"/>
      <c r="AP897" s="160"/>
      <c r="AQ897" s="160"/>
      <c r="AR897" s="160"/>
      <c r="AS897" s="160"/>
      <c r="AT897" s="193"/>
      <c r="AU897" s="179"/>
    </row>
    <row r="898" spans="1:47" s="6" customFormat="1" ht="15" customHeight="1">
      <c r="A898" s="57">
        <v>2677</v>
      </c>
      <c r="B898" s="206" t="s">
        <v>13178</v>
      </c>
      <c r="C898" s="227" t="s">
        <v>13179</v>
      </c>
      <c r="D898" s="53">
        <v>45448.719444444447</v>
      </c>
      <c r="E898" s="49"/>
      <c r="F898" s="51" t="s">
        <v>46</v>
      </c>
      <c r="G898" s="50" t="s">
        <v>64</v>
      </c>
      <c r="H898" s="50"/>
      <c r="I898" s="44" t="s">
        <v>47</v>
      </c>
      <c r="J898" s="47"/>
      <c r="K898" s="47"/>
      <c r="L898" s="52"/>
      <c r="M898" s="70"/>
      <c r="N898" s="68">
        <v>1</v>
      </c>
      <c r="O898" s="68">
        <v>1</v>
      </c>
      <c r="P898" s="127"/>
      <c r="Q898" s="135"/>
      <c r="R898" s="329"/>
      <c r="S898" s="143"/>
      <c r="T898" s="143"/>
      <c r="U898" s="143"/>
      <c r="V898" s="143"/>
      <c r="W898" s="127"/>
      <c r="X898" s="331"/>
      <c r="Y898" s="143"/>
      <c r="Z898" s="143"/>
      <c r="AA898" s="128"/>
      <c r="AB898" s="259"/>
      <c r="AC898" s="195"/>
      <c r="AD898" s="195"/>
      <c r="AE898" s="195"/>
      <c r="AF898" s="195"/>
      <c r="AG898" s="195"/>
      <c r="AH898" s="157"/>
      <c r="AI898" s="259"/>
      <c r="AJ898" s="195"/>
      <c r="AK898" s="195"/>
      <c r="AL898" s="157"/>
      <c r="AM898" s="310"/>
      <c r="AN898" s="522"/>
      <c r="AO898" s="160"/>
      <c r="AP898" s="160"/>
      <c r="AQ898" s="160"/>
      <c r="AR898" s="160"/>
      <c r="AS898" s="160"/>
      <c r="AT898" s="193"/>
      <c r="AU898" s="179"/>
    </row>
    <row r="899" spans="1:47" s="6" customFormat="1" ht="15" customHeight="1">
      <c r="A899" s="57">
        <v>2678</v>
      </c>
      <c r="B899" s="206" t="s">
        <v>13180</v>
      </c>
      <c r="C899" s="227" t="s">
        <v>13181</v>
      </c>
      <c r="D899" s="53">
        <v>45448.720138888886</v>
      </c>
      <c r="E899" s="49"/>
      <c r="F899" s="51" t="s">
        <v>46</v>
      </c>
      <c r="G899" s="50" t="s">
        <v>64</v>
      </c>
      <c r="H899" s="50"/>
      <c r="I899" s="44" t="s">
        <v>47</v>
      </c>
      <c r="J899" s="47"/>
      <c r="K899" s="47"/>
      <c r="L899" s="52"/>
      <c r="M899" s="70"/>
      <c r="N899" s="68">
        <v>1</v>
      </c>
      <c r="O899" s="68">
        <v>1</v>
      </c>
      <c r="P899" s="127"/>
      <c r="Q899" s="135"/>
      <c r="R899" s="329"/>
      <c r="S899" s="143"/>
      <c r="T899" s="143"/>
      <c r="U899" s="143"/>
      <c r="V899" s="143"/>
      <c r="W899" s="127"/>
      <c r="X899" s="331"/>
      <c r="Y899" s="143"/>
      <c r="Z899" s="143"/>
      <c r="AA899" s="128"/>
      <c r="AB899" s="259"/>
      <c r="AC899" s="195"/>
      <c r="AD899" s="195"/>
      <c r="AE899" s="195"/>
      <c r="AF899" s="195"/>
      <c r="AG899" s="195"/>
      <c r="AH899" s="157"/>
      <c r="AI899" s="259"/>
      <c r="AJ899" s="195"/>
      <c r="AK899" s="195"/>
      <c r="AL899" s="157"/>
      <c r="AM899" s="310"/>
      <c r="AN899" s="522"/>
      <c r="AO899" s="160"/>
      <c r="AP899" s="160"/>
      <c r="AQ899" s="160"/>
      <c r="AR899" s="160"/>
      <c r="AS899" s="160"/>
      <c r="AT899" s="193"/>
      <c r="AU899" s="179"/>
    </row>
    <row r="900" spans="1:47" s="6" customFormat="1" ht="15" customHeight="1">
      <c r="A900" s="57">
        <v>2679</v>
      </c>
      <c r="B900" s="206" t="s">
        <v>13182</v>
      </c>
      <c r="C900" s="227" t="s">
        <v>13183</v>
      </c>
      <c r="D900" s="53">
        <v>45448.720138888886</v>
      </c>
      <c r="E900" s="49"/>
      <c r="F900" s="51" t="s">
        <v>46</v>
      </c>
      <c r="G900" s="50" t="s">
        <v>64</v>
      </c>
      <c r="H900" s="50"/>
      <c r="I900" s="44" t="s">
        <v>47</v>
      </c>
      <c r="J900" s="47"/>
      <c r="K900" s="47"/>
      <c r="L900" s="52"/>
      <c r="M900" s="70"/>
      <c r="N900" s="68">
        <v>1</v>
      </c>
      <c r="O900" s="68">
        <v>1</v>
      </c>
      <c r="P900" s="127"/>
      <c r="Q900" s="135"/>
      <c r="R900" s="329"/>
      <c r="S900" s="143"/>
      <c r="T900" s="143"/>
      <c r="U900" s="143"/>
      <c r="V900" s="143"/>
      <c r="W900" s="127"/>
      <c r="X900" s="331"/>
      <c r="Y900" s="143"/>
      <c r="Z900" s="143"/>
      <c r="AA900" s="128"/>
      <c r="AB900" s="259"/>
      <c r="AC900" s="195"/>
      <c r="AD900" s="195"/>
      <c r="AE900" s="195"/>
      <c r="AF900" s="195"/>
      <c r="AG900" s="195"/>
      <c r="AH900" s="157"/>
      <c r="AI900" s="259"/>
      <c r="AJ900" s="195"/>
      <c r="AK900" s="195"/>
      <c r="AL900" s="157"/>
      <c r="AM900" s="310"/>
      <c r="AN900" s="522"/>
      <c r="AO900" s="160"/>
      <c r="AP900" s="160"/>
      <c r="AQ900" s="160"/>
      <c r="AR900" s="160"/>
      <c r="AS900" s="160"/>
      <c r="AT900" s="193"/>
      <c r="AU900" s="179"/>
    </row>
    <row r="901" spans="1:47" s="6" customFormat="1" ht="15" customHeight="1">
      <c r="A901" s="57">
        <v>2680</v>
      </c>
      <c r="B901" s="206" t="s">
        <v>13184</v>
      </c>
      <c r="C901" s="227" t="s">
        <v>13185</v>
      </c>
      <c r="D901" s="53"/>
      <c r="E901" s="49"/>
      <c r="F901" s="51" t="s">
        <v>46</v>
      </c>
      <c r="G901" s="50" t="s">
        <v>64</v>
      </c>
      <c r="H901" s="50"/>
      <c r="I901" s="44" t="s">
        <v>47</v>
      </c>
      <c r="J901" s="47"/>
      <c r="K901" s="47"/>
      <c r="L901" s="52"/>
      <c r="M901" s="70"/>
      <c r="N901" s="68">
        <v>1</v>
      </c>
      <c r="O901" s="68">
        <v>1</v>
      </c>
      <c r="P901" s="127"/>
      <c r="Q901" s="135"/>
      <c r="R901" s="329"/>
      <c r="S901" s="143"/>
      <c r="T901" s="143"/>
      <c r="U901" s="143"/>
      <c r="V901" s="143"/>
      <c r="W901" s="127"/>
      <c r="X901" s="331"/>
      <c r="Y901" s="172"/>
      <c r="Z901" s="143"/>
      <c r="AA901" s="128"/>
      <c r="AB901" s="259"/>
      <c r="AC901" s="195"/>
      <c r="AD901" s="195"/>
      <c r="AE901" s="195"/>
      <c r="AF901" s="195"/>
      <c r="AG901" s="195"/>
      <c r="AH901" s="157"/>
      <c r="AI901" s="259"/>
      <c r="AJ901" s="195"/>
      <c r="AK901" s="195"/>
      <c r="AL901" s="157"/>
      <c r="AM901" s="310"/>
      <c r="AN901" s="522"/>
      <c r="AO901" s="160"/>
      <c r="AP901" s="160"/>
      <c r="AQ901" s="160"/>
      <c r="AR901" s="160"/>
      <c r="AS901" s="160"/>
      <c r="AT901" s="193"/>
      <c r="AU901" s="179"/>
    </row>
    <row r="902" spans="1:47" s="6" customFormat="1" ht="15" customHeight="1">
      <c r="A902" s="57">
        <v>2681</v>
      </c>
      <c r="B902" s="72" t="s">
        <v>13186</v>
      </c>
      <c r="C902" s="227" t="s">
        <v>13187</v>
      </c>
      <c r="D902" s="53">
        <v>45448.722916666666</v>
      </c>
      <c r="E902" s="49"/>
      <c r="F902" s="51" t="s">
        <v>46</v>
      </c>
      <c r="G902" s="50" t="s">
        <v>64</v>
      </c>
      <c r="H902" s="50"/>
      <c r="I902" s="44" t="s">
        <v>47</v>
      </c>
      <c r="J902" s="47"/>
      <c r="K902" s="47"/>
      <c r="L902" s="52"/>
      <c r="M902" s="70"/>
      <c r="N902" s="68">
        <v>1</v>
      </c>
      <c r="O902" s="68">
        <v>1</v>
      </c>
      <c r="P902" s="127"/>
      <c r="Q902" s="135"/>
      <c r="R902" s="329"/>
      <c r="S902" s="143"/>
      <c r="T902" s="143"/>
      <c r="U902" s="143"/>
      <c r="V902" s="143"/>
      <c r="W902" s="127"/>
      <c r="X902" s="331"/>
      <c r="Y902" s="143"/>
      <c r="Z902" s="143"/>
      <c r="AA902" s="128"/>
      <c r="AB902" s="259"/>
      <c r="AC902" s="195"/>
      <c r="AD902" s="195"/>
      <c r="AE902" s="195"/>
      <c r="AF902" s="195"/>
      <c r="AG902" s="195"/>
      <c r="AH902" s="157"/>
      <c r="AI902" s="259"/>
      <c r="AJ902" s="195"/>
      <c r="AK902" s="195"/>
      <c r="AL902" s="157"/>
      <c r="AM902" s="310"/>
      <c r="AN902" s="522"/>
      <c r="AO902" s="160"/>
      <c r="AP902" s="160"/>
      <c r="AQ902" s="160"/>
      <c r="AR902" s="160"/>
      <c r="AS902" s="160"/>
      <c r="AT902" s="193"/>
      <c r="AU902" s="179"/>
    </row>
    <row r="903" spans="1:47" s="6" customFormat="1" ht="15" customHeight="1">
      <c r="A903" s="57">
        <v>2682</v>
      </c>
      <c r="B903" s="72" t="s">
        <v>13188</v>
      </c>
      <c r="C903" s="227" t="s">
        <v>13189</v>
      </c>
      <c r="D903" s="53">
        <v>45448.722916666666</v>
      </c>
      <c r="E903" s="49"/>
      <c r="F903" s="51" t="s">
        <v>46</v>
      </c>
      <c r="G903" s="50" t="s">
        <v>64</v>
      </c>
      <c r="H903" s="50"/>
      <c r="I903" s="44" t="s">
        <v>47</v>
      </c>
      <c r="J903" s="47"/>
      <c r="K903" s="47"/>
      <c r="L903" s="52"/>
      <c r="M903" s="70"/>
      <c r="N903" s="68">
        <v>1</v>
      </c>
      <c r="O903" s="68">
        <v>1</v>
      </c>
      <c r="P903" s="127"/>
      <c r="Q903" s="135"/>
      <c r="R903" s="329"/>
      <c r="S903" s="143"/>
      <c r="T903" s="143"/>
      <c r="U903" s="143"/>
      <c r="V903" s="143"/>
      <c r="W903" s="127"/>
      <c r="X903" s="331"/>
      <c r="Y903" s="143"/>
      <c r="Z903" s="143"/>
      <c r="AA903" s="128"/>
      <c r="AB903" s="259"/>
      <c r="AC903" s="195"/>
      <c r="AD903" s="195"/>
      <c r="AE903" s="195"/>
      <c r="AF903" s="195"/>
      <c r="AG903" s="195"/>
      <c r="AH903" s="157"/>
      <c r="AI903" s="259"/>
      <c r="AJ903" s="195"/>
      <c r="AK903" s="195"/>
      <c r="AL903" s="157"/>
      <c r="AM903" s="310"/>
      <c r="AN903" s="522"/>
      <c r="AO903" s="160"/>
      <c r="AP903" s="160"/>
      <c r="AQ903" s="160"/>
      <c r="AR903" s="160"/>
      <c r="AS903" s="160"/>
      <c r="AT903" s="193"/>
      <c r="AU903" s="179"/>
    </row>
    <row r="904" spans="1:47" s="6" customFormat="1" ht="15" customHeight="1">
      <c r="A904" s="57">
        <v>2683</v>
      </c>
      <c r="B904" s="72" t="s">
        <v>13190</v>
      </c>
      <c r="C904" s="227" t="s">
        <v>13191</v>
      </c>
      <c r="D904" s="53">
        <v>45448.724305555559</v>
      </c>
      <c r="E904" s="49"/>
      <c r="F904" s="51" t="s">
        <v>46</v>
      </c>
      <c r="G904" s="50" t="s">
        <v>64</v>
      </c>
      <c r="H904" s="50"/>
      <c r="I904" s="44" t="s">
        <v>47</v>
      </c>
      <c r="J904" s="47"/>
      <c r="K904" s="47"/>
      <c r="L904" s="52"/>
      <c r="M904" s="70"/>
      <c r="N904" s="68">
        <v>1</v>
      </c>
      <c r="O904" s="68">
        <v>1</v>
      </c>
      <c r="P904" s="127"/>
      <c r="Q904" s="135"/>
      <c r="R904" s="329"/>
      <c r="S904" s="143"/>
      <c r="T904" s="143"/>
      <c r="U904" s="143"/>
      <c r="V904" s="143"/>
      <c r="W904" s="127"/>
      <c r="X904" s="331"/>
      <c r="Y904" s="143"/>
      <c r="Z904" s="143"/>
      <c r="AA904" s="128"/>
      <c r="AB904" s="259"/>
      <c r="AC904" s="195"/>
      <c r="AD904" s="195"/>
      <c r="AE904" s="195"/>
      <c r="AF904" s="195"/>
      <c r="AG904" s="195"/>
      <c r="AH904" s="157"/>
      <c r="AI904" s="259"/>
      <c r="AJ904" s="195"/>
      <c r="AK904" s="195"/>
      <c r="AL904" s="157"/>
      <c r="AM904" s="310"/>
      <c r="AN904" s="522"/>
      <c r="AO904" s="160"/>
      <c r="AP904" s="160"/>
      <c r="AQ904" s="160"/>
      <c r="AR904" s="160"/>
      <c r="AS904" s="160"/>
      <c r="AT904" s="193"/>
      <c r="AU904" s="179"/>
    </row>
    <row r="905" spans="1:47" s="6" customFormat="1" ht="15" customHeight="1">
      <c r="A905" s="57">
        <v>2684</v>
      </c>
      <c r="B905" s="72" t="s">
        <v>13192</v>
      </c>
      <c r="C905" s="227" t="s">
        <v>13193</v>
      </c>
      <c r="D905" s="53">
        <v>45448.724305555559</v>
      </c>
      <c r="E905" s="49"/>
      <c r="F905" s="51" t="s">
        <v>46</v>
      </c>
      <c r="G905" s="50" t="s">
        <v>64</v>
      </c>
      <c r="H905" s="50"/>
      <c r="I905" s="44" t="s">
        <v>47</v>
      </c>
      <c r="J905" s="47"/>
      <c r="K905" s="47"/>
      <c r="L905" s="52"/>
      <c r="M905" s="70"/>
      <c r="N905" s="68">
        <v>1</v>
      </c>
      <c r="O905" s="68">
        <v>1</v>
      </c>
      <c r="P905" s="127"/>
      <c r="Q905" s="135"/>
      <c r="R905" s="329"/>
      <c r="S905" s="143"/>
      <c r="T905" s="143"/>
      <c r="U905" s="143"/>
      <c r="V905" s="143"/>
      <c r="W905" s="127"/>
      <c r="X905" s="331"/>
      <c r="Y905" s="143"/>
      <c r="Z905" s="143"/>
      <c r="AA905" s="128"/>
      <c r="AB905" s="259"/>
      <c r="AC905" s="195"/>
      <c r="AD905" s="195"/>
      <c r="AE905" s="195"/>
      <c r="AF905" s="195"/>
      <c r="AG905" s="195"/>
      <c r="AH905" s="157"/>
      <c r="AI905" s="259"/>
      <c r="AJ905" s="195"/>
      <c r="AK905" s="195"/>
      <c r="AL905" s="157"/>
      <c r="AM905" s="310"/>
      <c r="AN905" s="522"/>
      <c r="AO905" s="160"/>
      <c r="AP905" s="160"/>
      <c r="AQ905" s="160"/>
      <c r="AR905" s="160"/>
      <c r="AS905" s="160"/>
      <c r="AT905" s="193"/>
      <c r="AU905" s="179"/>
    </row>
    <row r="906" spans="1:47" s="6" customFormat="1" ht="15" customHeight="1">
      <c r="A906" s="57">
        <v>2685</v>
      </c>
      <c r="B906" s="72" t="s">
        <v>13194</v>
      </c>
      <c r="C906" s="227" t="s">
        <v>13195</v>
      </c>
      <c r="D906" s="53">
        <v>45448.725694444445</v>
      </c>
      <c r="E906" s="49"/>
      <c r="F906" s="51" t="s">
        <v>46</v>
      </c>
      <c r="G906" s="50" t="s">
        <v>64</v>
      </c>
      <c r="H906" s="50"/>
      <c r="I906" s="44" t="s">
        <v>47</v>
      </c>
      <c r="J906" s="47"/>
      <c r="K906" s="47"/>
      <c r="L906" s="52"/>
      <c r="M906" s="70"/>
      <c r="N906" s="68">
        <v>1</v>
      </c>
      <c r="O906" s="68">
        <v>1</v>
      </c>
      <c r="P906" s="127"/>
      <c r="Q906" s="135"/>
      <c r="R906" s="329"/>
      <c r="S906" s="143"/>
      <c r="T906" s="143"/>
      <c r="U906" s="143"/>
      <c r="V906" s="143"/>
      <c r="W906" s="127"/>
      <c r="X906" s="331"/>
      <c r="Y906" s="143"/>
      <c r="Z906" s="143"/>
      <c r="AA906" s="128"/>
      <c r="AB906" s="259"/>
      <c r="AC906" s="195"/>
      <c r="AD906" s="195"/>
      <c r="AE906" s="195"/>
      <c r="AF906" s="195"/>
      <c r="AG906" s="195"/>
      <c r="AH906" s="157"/>
      <c r="AI906" s="259"/>
      <c r="AJ906" s="195"/>
      <c r="AK906" s="195"/>
      <c r="AL906" s="157"/>
      <c r="AM906" s="310"/>
      <c r="AN906" s="522"/>
      <c r="AO906" s="160"/>
      <c r="AP906" s="160"/>
      <c r="AQ906" s="160"/>
      <c r="AR906" s="160"/>
      <c r="AS906" s="160"/>
      <c r="AT906" s="193"/>
      <c r="AU906" s="179"/>
    </row>
    <row r="907" spans="1:47" s="6" customFormat="1" ht="15" customHeight="1">
      <c r="A907" s="57">
        <v>2686</v>
      </c>
      <c r="B907" s="72" t="s">
        <v>13196</v>
      </c>
      <c r="C907" s="227" t="s">
        <v>13197</v>
      </c>
      <c r="D907" s="53">
        <v>45448.725694444445</v>
      </c>
      <c r="E907" s="49"/>
      <c r="F907" s="51" t="s">
        <v>46</v>
      </c>
      <c r="G907" s="50" t="s">
        <v>64</v>
      </c>
      <c r="H907" s="50"/>
      <c r="I907" s="44" t="s">
        <v>47</v>
      </c>
      <c r="J907" s="47"/>
      <c r="K907" s="47"/>
      <c r="L907" s="52"/>
      <c r="M907" s="70"/>
      <c r="N907" s="68">
        <v>1</v>
      </c>
      <c r="O907" s="68">
        <v>1</v>
      </c>
      <c r="P907" s="127"/>
      <c r="Q907" s="135"/>
      <c r="R907" s="329"/>
      <c r="S907" s="143"/>
      <c r="T907" s="143"/>
      <c r="U907" s="143"/>
      <c r="V907" s="143"/>
      <c r="W907" s="127"/>
      <c r="X907" s="331"/>
      <c r="Y907" s="143"/>
      <c r="Z907" s="143"/>
      <c r="AA907" s="128"/>
      <c r="AB907" s="259"/>
      <c r="AC907" s="195"/>
      <c r="AD907" s="195"/>
      <c r="AE907" s="195"/>
      <c r="AF907" s="195"/>
      <c r="AG907" s="195"/>
      <c r="AH907" s="157"/>
      <c r="AI907" s="259"/>
      <c r="AJ907" s="195"/>
      <c r="AK907" s="195"/>
      <c r="AL907" s="157"/>
      <c r="AM907" s="310"/>
      <c r="AN907" s="522"/>
      <c r="AO907" s="160"/>
      <c r="AP907" s="160"/>
      <c r="AQ907" s="160"/>
      <c r="AR907" s="160"/>
      <c r="AS907" s="160"/>
      <c r="AT907" s="193"/>
      <c r="AU907" s="179"/>
    </row>
    <row r="908" spans="1:47" s="6" customFormat="1" ht="15" customHeight="1">
      <c r="A908" s="57">
        <v>2687</v>
      </c>
      <c r="B908" s="72" t="s">
        <v>13198</v>
      </c>
      <c r="C908" s="227" t="s">
        <v>13199</v>
      </c>
      <c r="D908" s="53">
        <v>45448.726388888892</v>
      </c>
      <c r="E908" s="49"/>
      <c r="F908" s="51" t="s">
        <v>46</v>
      </c>
      <c r="G908" s="50" t="s">
        <v>64</v>
      </c>
      <c r="H908" s="50"/>
      <c r="I908" s="44" t="s">
        <v>47</v>
      </c>
      <c r="J908" s="47"/>
      <c r="K908" s="47"/>
      <c r="L908" s="52"/>
      <c r="M908" s="70"/>
      <c r="N908" s="68">
        <v>1</v>
      </c>
      <c r="O908" s="68">
        <v>1</v>
      </c>
      <c r="P908" s="127"/>
      <c r="Q908" s="135"/>
      <c r="R908" s="329"/>
      <c r="S908" s="143"/>
      <c r="T908" s="143"/>
      <c r="U908" s="143"/>
      <c r="V908" s="143"/>
      <c r="W908" s="127"/>
      <c r="X908" s="331"/>
      <c r="Y908" s="143"/>
      <c r="Z908" s="143"/>
      <c r="AA908" s="128"/>
      <c r="AB908" s="259"/>
      <c r="AC908" s="195"/>
      <c r="AD908" s="195"/>
      <c r="AE908" s="195"/>
      <c r="AF908" s="195"/>
      <c r="AG908" s="195"/>
      <c r="AH908" s="157"/>
      <c r="AI908" s="259"/>
      <c r="AJ908" s="195"/>
      <c r="AK908" s="195"/>
      <c r="AL908" s="157"/>
      <c r="AM908" s="310"/>
      <c r="AN908" s="522"/>
      <c r="AO908" s="160"/>
      <c r="AP908" s="160"/>
      <c r="AQ908" s="160"/>
      <c r="AR908" s="160"/>
      <c r="AS908" s="160"/>
      <c r="AT908" s="193"/>
      <c r="AU908" s="179"/>
    </row>
    <row r="909" spans="1:47" s="6" customFormat="1" ht="15" customHeight="1">
      <c r="A909" s="57">
        <v>2688</v>
      </c>
      <c r="B909" s="72" t="s">
        <v>13200</v>
      </c>
      <c r="C909" s="227" t="s">
        <v>13201</v>
      </c>
      <c r="D909" s="53">
        <v>45448.727083333331</v>
      </c>
      <c r="E909" s="49"/>
      <c r="F909" s="51" t="s">
        <v>46</v>
      </c>
      <c r="G909" s="50" t="s">
        <v>64</v>
      </c>
      <c r="H909" s="50"/>
      <c r="I909" s="44" t="s">
        <v>47</v>
      </c>
      <c r="J909" s="47"/>
      <c r="K909" s="47"/>
      <c r="L909" s="52"/>
      <c r="M909" s="70"/>
      <c r="N909" s="68">
        <v>1</v>
      </c>
      <c r="O909" s="68">
        <v>1</v>
      </c>
      <c r="P909" s="127"/>
      <c r="Q909" s="135"/>
      <c r="R909" s="329"/>
      <c r="S909" s="143"/>
      <c r="T909" s="143"/>
      <c r="U909" s="143"/>
      <c r="V909" s="143"/>
      <c r="W909" s="127"/>
      <c r="X909" s="331"/>
      <c r="Y909" s="143"/>
      <c r="Z909" s="143"/>
      <c r="AA909" s="128"/>
      <c r="AB909" s="259"/>
      <c r="AC909" s="195"/>
      <c r="AD909" s="195"/>
      <c r="AE909" s="195"/>
      <c r="AF909" s="195"/>
      <c r="AG909" s="195"/>
      <c r="AH909" s="157"/>
      <c r="AI909" s="259"/>
      <c r="AJ909" s="195"/>
      <c r="AK909" s="195"/>
      <c r="AL909" s="157"/>
      <c r="AM909" s="310"/>
      <c r="AN909" s="522"/>
      <c r="AO909" s="160"/>
      <c r="AP909" s="160"/>
      <c r="AQ909" s="160"/>
      <c r="AR909" s="160"/>
      <c r="AS909" s="160"/>
      <c r="AT909" s="193"/>
      <c r="AU909" s="179"/>
    </row>
    <row r="910" spans="1:47" s="6" customFormat="1" ht="15" customHeight="1">
      <c r="A910" s="57">
        <v>2689</v>
      </c>
      <c r="B910" s="72" t="s">
        <v>13202</v>
      </c>
      <c r="C910" s="227" t="s">
        <v>13203</v>
      </c>
      <c r="D910" s="53">
        <v>45448.727777777778</v>
      </c>
      <c r="E910" s="49"/>
      <c r="F910" s="51" t="s">
        <v>46</v>
      </c>
      <c r="G910" s="50" t="s">
        <v>64</v>
      </c>
      <c r="H910" s="50"/>
      <c r="I910" s="44" t="s">
        <v>47</v>
      </c>
      <c r="J910" s="47"/>
      <c r="K910" s="47"/>
      <c r="L910" s="52"/>
      <c r="M910" s="70"/>
      <c r="N910" s="68">
        <v>1</v>
      </c>
      <c r="O910" s="68">
        <v>1</v>
      </c>
      <c r="P910" s="127"/>
      <c r="Q910" s="135"/>
      <c r="R910" s="329"/>
      <c r="S910" s="143"/>
      <c r="T910" s="143"/>
      <c r="U910" s="143"/>
      <c r="V910" s="143"/>
      <c r="W910" s="127"/>
      <c r="X910" s="331"/>
      <c r="Y910" s="143"/>
      <c r="Z910" s="143"/>
      <c r="AA910" s="128"/>
      <c r="AB910" s="259"/>
      <c r="AC910" s="195"/>
      <c r="AD910" s="195"/>
      <c r="AE910" s="195"/>
      <c r="AF910" s="195"/>
      <c r="AG910" s="195"/>
      <c r="AH910" s="157"/>
      <c r="AI910" s="259"/>
      <c r="AJ910" s="195"/>
      <c r="AK910" s="195"/>
      <c r="AL910" s="157"/>
      <c r="AM910" s="310"/>
      <c r="AN910" s="522"/>
      <c r="AO910" s="160"/>
      <c r="AP910" s="160"/>
      <c r="AQ910" s="160"/>
      <c r="AR910" s="160"/>
      <c r="AS910" s="160"/>
      <c r="AT910" s="193"/>
      <c r="AU910" s="179"/>
    </row>
    <row r="911" spans="1:47" s="6" customFormat="1" ht="15" customHeight="1">
      <c r="A911" s="57">
        <v>2690</v>
      </c>
      <c r="B911" s="72" t="s">
        <v>13204</v>
      </c>
      <c r="C911" s="227" t="s">
        <v>13205</v>
      </c>
      <c r="D911" s="53">
        <v>45448.727777777778</v>
      </c>
      <c r="E911" s="49"/>
      <c r="F911" s="51" t="s">
        <v>46</v>
      </c>
      <c r="G911" s="50" t="s">
        <v>64</v>
      </c>
      <c r="H911" s="50"/>
      <c r="I911" s="44" t="s">
        <v>47</v>
      </c>
      <c r="J911" s="47"/>
      <c r="K911" s="47"/>
      <c r="L911" s="52"/>
      <c r="M911" s="70"/>
      <c r="N911" s="68">
        <v>1</v>
      </c>
      <c r="O911" s="68">
        <v>1</v>
      </c>
      <c r="P911" s="127"/>
      <c r="Q911" s="135"/>
      <c r="R911" s="329"/>
      <c r="S911" s="143"/>
      <c r="T911" s="143"/>
      <c r="U911" s="143"/>
      <c r="V911" s="143"/>
      <c r="W911" s="127"/>
      <c r="X911" s="331"/>
      <c r="Y911" s="143"/>
      <c r="Z911" s="143"/>
      <c r="AA911" s="128"/>
      <c r="AB911" s="259"/>
      <c r="AC911" s="195"/>
      <c r="AD911" s="195"/>
      <c r="AE911" s="195"/>
      <c r="AF911" s="195"/>
      <c r="AG911" s="195"/>
      <c r="AH911" s="157"/>
      <c r="AI911" s="259"/>
      <c r="AJ911" s="195"/>
      <c r="AK911" s="195"/>
      <c r="AL911" s="157"/>
      <c r="AM911" s="310"/>
      <c r="AN911" s="522"/>
      <c r="AO911" s="160"/>
      <c r="AP911" s="160"/>
      <c r="AQ911" s="160"/>
      <c r="AR911" s="160"/>
      <c r="AS911" s="160"/>
      <c r="AT911" s="193"/>
      <c r="AU911" s="179"/>
    </row>
    <row r="912" spans="1:47" s="6" customFormat="1" ht="15" customHeight="1">
      <c r="A912" s="57">
        <v>2691</v>
      </c>
      <c r="B912" s="72" t="s">
        <v>13206</v>
      </c>
      <c r="C912" s="227" t="s">
        <v>13207</v>
      </c>
      <c r="D912" s="53">
        <v>45448.728472222225</v>
      </c>
      <c r="E912" s="49"/>
      <c r="F912" s="51" t="s">
        <v>46</v>
      </c>
      <c r="G912" s="50" t="s">
        <v>64</v>
      </c>
      <c r="H912" s="50"/>
      <c r="I912" s="44" t="s">
        <v>47</v>
      </c>
      <c r="J912" s="47"/>
      <c r="K912" s="47"/>
      <c r="L912" s="52"/>
      <c r="M912" s="70"/>
      <c r="N912" s="68">
        <v>1</v>
      </c>
      <c r="O912" s="68">
        <v>1</v>
      </c>
      <c r="P912" s="127"/>
      <c r="Q912" s="135"/>
      <c r="R912" s="329"/>
      <c r="S912" s="143"/>
      <c r="T912" s="143"/>
      <c r="U912" s="143"/>
      <c r="V912" s="143"/>
      <c r="W912" s="127"/>
      <c r="X912" s="331"/>
      <c r="Y912" s="143"/>
      <c r="Z912" s="143"/>
      <c r="AA912" s="128"/>
      <c r="AB912" s="259"/>
      <c r="AC912" s="195"/>
      <c r="AD912" s="195"/>
      <c r="AE912" s="195"/>
      <c r="AF912" s="195"/>
      <c r="AG912" s="195"/>
      <c r="AH912" s="157"/>
      <c r="AI912" s="259"/>
      <c r="AJ912" s="195"/>
      <c r="AK912" s="195"/>
      <c r="AL912" s="157"/>
      <c r="AM912" s="310"/>
      <c r="AN912" s="522"/>
      <c r="AO912" s="160"/>
      <c r="AP912" s="160"/>
      <c r="AQ912" s="160"/>
      <c r="AR912" s="160"/>
      <c r="AS912" s="160"/>
      <c r="AT912" s="193"/>
      <c r="AU912" s="179"/>
    </row>
    <row r="913" spans="1:47" s="6" customFormat="1" ht="15" customHeight="1">
      <c r="A913" s="57">
        <v>2692</v>
      </c>
      <c r="B913" s="72" t="s">
        <v>13208</v>
      </c>
      <c r="C913" s="227" t="s">
        <v>13209</v>
      </c>
      <c r="D913" s="53">
        <v>45448.729166666664</v>
      </c>
      <c r="E913" s="49"/>
      <c r="F913" s="51" t="s">
        <v>46</v>
      </c>
      <c r="G913" s="50" t="s">
        <v>64</v>
      </c>
      <c r="H913" s="50"/>
      <c r="I913" s="44" t="s">
        <v>47</v>
      </c>
      <c r="J913" s="47"/>
      <c r="K913" s="47"/>
      <c r="L913" s="52"/>
      <c r="M913" s="70"/>
      <c r="N913" s="68">
        <v>1</v>
      </c>
      <c r="O913" s="68">
        <v>1</v>
      </c>
      <c r="P913" s="127"/>
      <c r="Q913" s="135"/>
      <c r="R913" s="329"/>
      <c r="S913" s="143"/>
      <c r="T913" s="143"/>
      <c r="U913" s="143"/>
      <c r="V913" s="143"/>
      <c r="W913" s="127"/>
      <c r="X913" s="331"/>
      <c r="Y913" s="143"/>
      <c r="Z913" s="143"/>
      <c r="AA913" s="128"/>
      <c r="AB913" s="259"/>
      <c r="AC913" s="195"/>
      <c r="AD913" s="195"/>
      <c r="AE913" s="195"/>
      <c r="AF913" s="195"/>
      <c r="AG913" s="195"/>
      <c r="AH913" s="157"/>
      <c r="AI913" s="259"/>
      <c r="AJ913" s="195"/>
      <c r="AK913" s="195"/>
      <c r="AL913" s="157"/>
      <c r="AM913" s="310"/>
      <c r="AN913" s="522"/>
      <c r="AO913" s="160"/>
      <c r="AP913" s="160"/>
      <c r="AQ913" s="160"/>
      <c r="AR913" s="160"/>
      <c r="AS913" s="160"/>
      <c r="AT913" s="193"/>
      <c r="AU913" s="179"/>
    </row>
    <row r="914" spans="1:47" s="6" customFormat="1" ht="15" customHeight="1">
      <c r="A914" s="57">
        <v>2693</v>
      </c>
      <c r="B914" s="72" t="s">
        <v>13210</v>
      </c>
      <c r="C914" s="227" t="s">
        <v>13211</v>
      </c>
      <c r="D914" s="53">
        <v>45448.729166666664</v>
      </c>
      <c r="E914" s="49"/>
      <c r="F914" s="51" t="s">
        <v>46</v>
      </c>
      <c r="G914" s="50" t="s">
        <v>64</v>
      </c>
      <c r="H914" s="50"/>
      <c r="I914" s="44" t="s">
        <v>47</v>
      </c>
      <c r="J914" s="47"/>
      <c r="K914" s="47"/>
      <c r="L914" s="52"/>
      <c r="M914" s="70"/>
      <c r="N914" s="68">
        <v>1</v>
      </c>
      <c r="O914" s="68">
        <v>1</v>
      </c>
      <c r="P914" s="127"/>
      <c r="Q914" s="135"/>
      <c r="R914" s="329"/>
      <c r="S914" s="143"/>
      <c r="T914" s="143"/>
      <c r="U914" s="143"/>
      <c r="V914" s="143"/>
      <c r="W914" s="127"/>
      <c r="X914" s="331"/>
      <c r="Y914" s="143"/>
      <c r="Z914" s="143"/>
      <c r="AA914" s="128"/>
      <c r="AB914" s="259"/>
      <c r="AC914" s="195"/>
      <c r="AD914" s="195"/>
      <c r="AE914" s="195"/>
      <c r="AF914" s="195"/>
      <c r="AG914" s="195"/>
      <c r="AH914" s="157"/>
      <c r="AI914" s="259"/>
      <c r="AJ914" s="195"/>
      <c r="AK914" s="195"/>
      <c r="AL914" s="157"/>
      <c r="AM914" s="310"/>
      <c r="AN914" s="522"/>
      <c r="AO914" s="160"/>
      <c r="AP914" s="160"/>
      <c r="AQ914" s="160"/>
      <c r="AR914" s="160"/>
      <c r="AS914" s="160"/>
      <c r="AT914" s="193"/>
      <c r="AU914" s="179"/>
    </row>
    <row r="915" spans="1:47" s="6" customFormat="1" ht="15" customHeight="1">
      <c r="A915" s="57">
        <v>2694</v>
      </c>
      <c r="B915" s="72" t="s">
        <v>13214</v>
      </c>
      <c r="C915" s="227" t="s">
        <v>13215</v>
      </c>
      <c r="D915" s="53">
        <v>45448.73333333333</v>
      </c>
      <c r="E915" s="49"/>
      <c r="F915" s="51" t="s">
        <v>46</v>
      </c>
      <c r="G915" s="50" t="s">
        <v>64</v>
      </c>
      <c r="H915" s="50"/>
      <c r="I915" s="44" t="s">
        <v>47</v>
      </c>
      <c r="J915" s="47"/>
      <c r="K915" s="47"/>
      <c r="L915" s="52"/>
      <c r="M915" s="70"/>
      <c r="N915" s="68">
        <v>1</v>
      </c>
      <c r="O915" s="68">
        <v>1</v>
      </c>
      <c r="P915" s="127"/>
      <c r="Q915" s="135"/>
      <c r="R915" s="329"/>
      <c r="S915" s="143"/>
      <c r="T915" s="143"/>
      <c r="U915" s="143"/>
      <c r="V915" s="143"/>
      <c r="W915" s="127"/>
      <c r="X915" s="331"/>
      <c r="Y915" s="143"/>
      <c r="Z915" s="143"/>
      <c r="AA915" s="128"/>
      <c r="AB915" s="259"/>
      <c r="AC915" s="195"/>
      <c r="AD915" s="195"/>
      <c r="AE915" s="195"/>
      <c r="AF915" s="195"/>
      <c r="AG915" s="195"/>
      <c r="AH915" s="157"/>
      <c r="AI915" s="259"/>
      <c r="AJ915" s="195"/>
      <c r="AK915" s="195"/>
      <c r="AL915" s="157"/>
      <c r="AM915" s="310"/>
      <c r="AN915" s="522"/>
      <c r="AO915" s="160"/>
      <c r="AP915" s="160"/>
      <c r="AQ915" s="160"/>
      <c r="AR915" s="160"/>
      <c r="AS915" s="160"/>
      <c r="AT915" s="193"/>
      <c r="AU915" s="179"/>
    </row>
    <row r="916" spans="1:47" s="6" customFormat="1" ht="15" customHeight="1">
      <c r="A916" s="57">
        <v>2695</v>
      </c>
      <c r="B916" s="72" t="s">
        <v>13216</v>
      </c>
      <c r="C916" s="227" t="s">
        <v>13217</v>
      </c>
      <c r="D916" s="53">
        <v>45448.734722222223</v>
      </c>
      <c r="E916" s="49"/>
      <c r="F916" s="51" t="s">
        <v>46</v>
      </c>
      <c r="G916" s="50" t="s">
        <v>64</v>
      </c>
      <c r="H916" s="50"/>
      <c r="I916" s="44" t="s">
        <v>47</v>
      </c>
      <c r="J916" s="47"/>
      <c r="K916" s="47"/>
      <c r="L916" s="52"/>
      <c r="M916" s="70"/>
      <c r="N916" s="68">
        <v>1</v>
      </c>
      <c r="O916" s="68">
        <v>1</v>
      </c>
      <c r="P916" s="127"/>
      <c r="Q916" s="135"/>
      <c r="R916" s="329"/>
      <c r="S916" s="143"/>
      <c r="T916" s="143"/>
      <c r="U916" s="143"/>
      <c r="V916" s="143"/>
      <c r="W916" s="127"/>
      <c r="X916" s="331"/>
      <c r="Y916" s="143"/>
      <c r="Z916" s="143"/>
      <c r="AA916" s="128"/>
      <c r="AB916" s="259"/>
      <c r="AC916" s="195"/>
      <c r="AD916" s="195"/>
      <c r="AE916" s="195"/>
      <c r="AF916" s="195"/>
      <c r="AG916" s="195"/>
      <c r="AH916" s="157"/>
      <c r="AI916" s="259"/>
      <c r="AJ916" s="195"/>
      <c r="AK916" s="195"/>
      <c r="AL916" s="157"/>
      <c r="AM916" s="310"/>
      <c r="AN916" s="522"/>
      <c r="AO916" s="160"/>
      <c r="AP916" s="160"/>
      <c r="AQ916" s="160"/>
      <c r="AR916" s="160"/>
      <c r="AS916" s="160"/>
      <c r="AT916" s="193"/>
      <c r="AU916" s="179"/>
    </row>
    <row r="917" spans="1:47" s="6" customFormat="1" ht="15" customHeight="1">
      <c r="A917" s="57">
        <v>2696</v>
      </c>
      <c r="B917" s="72" t="s">
        <v>13218</v>
      </c>
      <c r="C917" s="227" t="s">
        <v>13219</v>
      </c>
      <c r="D917" s="53">
        <v>45448.736805555556</v>
      </c>
      <c r="E917" s="49"/>
      <c r="F917" s="51" t="s">
        <v>46</v>
      </c>
      <c r="G917" s="50" t="s">
        <v>64</v>
      </c>
      <c r="H917" s="50"/>
      <c r="I917" s="44" t="s">
        <v>47</v>
      </c>
      <c r="J917" s="47"/>
      <c r="K917" s="47"/>
      <c r="L917" s="52"/>
      <c r="M917" s="70"/>
      <c r="N917" s="68">
        <v>1</v>
      </c>
      <c r="O917" s="68">
        <v>1</v>
      </c>
      <c r="P917" s="127"/>
      <c r="Q917" s="135"/>
      <c r="R917" s="329"/>
      <c r="S917" s="143"/>
      <c r="T917" s="143"/>
      <c r="U917" s="143"/>
      <c r="V917" s="143"/>
      <c r="W917" s="127"/>
      <c r="X917" s="331"/>
      <c r="Y917" s="143"/>
      <c r="Z917" s="143"/>
      <c r="AA917" s="128"/>
      <c r="AB917" s="259"/>
      <c r="AC917" s="195"/>
      <c r="AD917" s="195"/>
      <c r="AE917" s="195"/>
      <c r="AF917" s="195"/>
      <c r="AG917" s="195"/>
      <c r="AH917" s="157"/>
      <c r="AI917" s="259"/>
      <c r="AJ917" s="195"/>
      <c r="AK917" s="195"/>
      <c r="AL917" s="157"/>
      <c r="AM917" s="310"/>
      <c r="AN917" s="522"/>
      <c r="AO917" s="160"/>
      <c r="AP917" s="160"/>
      <c r="AQ917" s="160"/>
      <c r="AR917" s="160"/>
      <c r="AS917" s="160"/>
      <c r="AT917" s="193"/>
      <c r="AU917" s="179"/>
    </row>
    <row r="918" spans="1:47" s="6" customFormat="1" ht="15" customHeight="1">
      <c r="A918" s="57">
        <v>2697</v>
      </c>
      <c r="B918" s="72" t="s">
        <v>13220</v>
      </c>
      <c r="C918" s="227" t="s">
        <v>13221</v>
      </c>
      <c r="D918" s="53">
        <v>45448.736805555556</v>
      </c>
      <c r="E918" s="49"/>
      <c r="F918" s="51" t="s">
        <v>46</v>
      </c>
      <c r="G918" s="50" t="s">
        <v>64</v>
      </c>
      <c r="H918" s="50"/>
      <c r="I918" s="44" t="s">
        <v>47</v>
      </c>
      <c r="J918" s="47"/>
      <c r="K918" s="47"/>
      <c r="L918" s="52"/>
      <c r="M918" s="70"/>
      <c r="N918" s="68">
        <v>1</v>
      </c>
      <c r="O918" s="68">
        <v>1</v>
      </c>
      <c r="P918" s="127"/>
      <c r="Q918" s="135"/>
      <c r="R918" s="329"/>
      <c r="S918" s="143"/>
      <c r="T918" s="143"/>
      <c r="U918" s="143"/>
      <c r="V918" s="143"/>
      <c r="W918" s="127"/>
      <c r="X918" s="331"/>
      <c r="Y918" s="143"/>
      <c r="Z918" s="143"/>
      <c r="AA918" s="128"/>
      <c r="AB918" s="259"/>
      <c r="AC918" s="195"/>
      <c r="AD918" s="195"/>
      <c r="AE918" s="195"/>
      <c r="AF918" s="195"/>
      <c r="AG918" s="195"/>
      <c r="AH918" s="157"/>
      <c r="AI918" s="259"/>
      <c r="AJ918" s="195"/>
      <c r="AK918" s="195"/>
      <c r="AL918" s="157"/>
      <c r="AM918" s="310"/>
      <c r="AN918" s="522"/>
      <c r="AO918" s="160"/>
      <c r="AP918" s="160"/>
      <c r="AQ918" s="160"/>
      <c r="AR918" s="160"/>
      <c r="AS918" s="160"/>
      <c r="AT918" s="193"/>
      <c r="AU918" s="179"/>
    </row>
    <row r="919" spans="1:47" s="6" customFormat="1" ht="15" customHeight="1">
      <c r="A919" s="57">
        <v>2698</v>
      </c>
      <c r="B919" s="72" t="s">
        <v>13222</v>
      </c>
      <c r="C919" s="227" t="s">
        <v>13223</v>
      </c>
      <c r="D919" s="53">
        <v>45448.737500000003</v>
      </c>
      <c r="E919" s="49"/>
      <c r="F919" s="51" t="s">
        <v>46</v>
      </c>
      <c r="G919" s="50" t="s">
        <v>64</v>
      </c>
      <c r="H919" s="50"/>
      <c r="I919" s="44" t="s">
        <v>47</v>
      </c>
      <c r="J919" s="47"/>
      <c r="K919" s="47"/>
      <c r="L919" s="52"/>
      <c r="M919" s="70"/>
      <c r="N919" s="68">
        <v>1</v>
      </c>
      <c r="O919" s="68">
        <v>1</v>
      </c>
      <c r="P919" s="127"/>
      <c r="Q919" s="135"/>
      <c r="R919" s="329"/>
      <c r="S919" s="143"/>
      <c r="T919" s="143"/>
      <c r="U919" s="143"/>
      <c r="V919" s="143"/>
      <c r="W919" s="127"/>
      <c r="X919" s="331"/>
      <c r="Y919" s="143"/>
      <c r="Z919" s="143"/>
      <c r="AA919" s="128"/>
      <c r="AB919" s="259"/>
      <c r="AC919" s="195"/>
      <c r="AD919" s="195"/>
      <c r="AE919" s="195"/>
      <c r="AF919" s="195"/>
      <c r="AG919" s="195"/>
      <c r="AH919" s="157"/>
      <c r="AI919" s="259"/>
      <c r="AJ919" s="195"/>
      <c r="AK919" s="195"/>
      <c r="AL919" s="157"/>
      <c r="AM919" s="310"/>
      <c r="AN919" s="522"/>
      <c r="AO919" s="160"/>
      <c r="AP919" s="160"/>
      <c r="AQ919" s="160"/>
      <c r="AR919" s="160"/>
      <c r="AS919" s="160"/>
      <c r="AT919" s="193"/>
      <c r="AU919" s="179"/>
    </row>
    <row r="920" spans="1:47" s="6" customFormat="1" ht="15" customHeight="1">
      <c r="A920" s="57">
        <v>2699</v>
      </c>
      <c r="B920" s="72" t="s">
        <v>13224</v>
      </c>
      <c r="C920" s="227" t="s">
        <v>13225</v>
      </c>
      <c r="D920" s="53">
        <v>45448.740972222222</v>
      </c>
      <c r="E920" s="49"/>
      <c r="F920" s="51" t="s">
        <v>46</v>
      </c>
      <c r="G920" s="50" t="s">
        <v>64</v>
      </c>
      <c r="H920" s="50"/>
      <c r="I920" s="44" t="s">
        <v>47</v>
      </c>
      <c r="J920" s="47"/>
      <c r="K920" s="47"/>
      <c r="L920" s="52"/>
      <c r="M920" s="70"/>
      <c r="N920" s="68">
        <v>1</v>
      </c>
      <c r="O920" s="68">
        <v>1</v>
      </c>
      <c r="P920" s="127"/>
      <c r="Q920" s="135"/>
      <c r="R920" s="329"/>
      <c r="S920" s="143"/>
      <c r="T920" s="143"/>
      <c r="U920" s="143"/>
      <c r="V920" s="143"/>
      <c r="W920" s="127"/>
      <c r="X920" s="331"/>
      <c r="Y920" s="143"/>
      <c r="Z920" s="143"/>
      <c r="AA920" s="128"/>
      <c r="AB920" s="259"/>
      <c r="AC920" s="195"/>
      <c r="AD920" s="195"/>
      <c r="AE920" s="195"/>
      <c r="AF920" s="195"/>
      <c r="AG920" s="195"/>
      <c r="AH920" s="157"/>
      <c r="AI920" s="259"/>
      <c r="AJ920" s="195"/>
      <c r="AK920" s="195"/>
      <c r="AL920" s="157"/>
      <c r="AM920" s="310"/>
      <c r="AN920" s="522"/>
      <c r="AO920" s="160"/>
      <c r="AP920" s="160"/>
      <c r="AQ920" s="160"/>
      <c r="AR920" s="160"/>
      <c r="AS920" s="160"/>
      <c r="AT920" s="193"/>
      <c r="AU920" s="179"/>
    </row>
    <row r="921" spans="1:47" s="6" customFormat="1" ht="15" customHeight="1">
      <c r="A921" s="57">
        <v>2700</v>
      </c>
      <c r="B921" s="72" t="s">
        <v>13226</v>
      </c>
      <c r="C921" s="227" t="s">
        <v>13227</v>
      </c>
      <c r="D921" s="53">
        <v>45448.740972222222</v>
      </c>
      <c r="E921" s="49"/>
      <c r="F921" s="51" t="s">
        <v>46</v>
      </c>
      <c r="G921" s="50" t="s">
        <v>64</v>
      </c>
      <c r="H921" s="50"/>
      <c r="I921" s="44" t="s">
        <v>47</v>
      </c>
      <c r="J921" s="47"/>
      <c r="K921" s="47"/>
      <c r="L921" s="52"/>
      <c r="M921" s="70"/>
      <c r="N921" s="68">
        <v>1</v>
      </c>
      <c r="O921" s="68">
        <v>1</v>
      </c>
      <c r="P921" s="127"/>
      <c r="Q921" s="135"/>
      <c r="R921" s="329"/>
      <c r="S921" s="143"/>
      <c r="T921" s="143"/>
      <c r="U921" s="143"/>
      <c r="V921" s="143"/>
      <c r="W921" s="127"/>
      <c r="X921" s="331"/>
      <c r="Y921" s="143"/>
      <c r="Z921" s="143"/>
      <c r="AA921" s="128"/>
      <c r="AB921" s="259"/>
      <c r="AC921" s="195"/>
      <c r="AD921" s="195"/>
      <c r="AE921" s="195"/>
      <c r="AF921" s="195"/>
      <c r="AG921" s="195"/>
      <c r="AH921" s="157"/>
      <c r="AI921" s="259"/>
      <c r="AJ921" s="195"/>
      <c r="AK921" s="195"/>
      <c r="AL921" s="157"/>
      <c r="AM921" s="310"/>
      <c r="AN921" s="522"/>
      <c r="AO921" s="160"/>
      <c r="AP921" s="160"/>
      <c r="AQ921" s="160"/>
      <c r="AR921" s="160"/>
      <c r="AS921" s="160"/>
      <c r="AT921" s="193"/>
      <c r="AU921" s="179"/>
    </row>
    <row r="922" spans="1:47" s="6" customFormat="1" ht="15" customHeight="1">
      <c r="A922" s="57">
        <v>2701</v>
      </c>
      <c r="B922" s="72" t="s">
        <v>13228</v>
      </c>
      <c r="C922" s="227" t="s">
        <v>13229</v>
      </c>
      <c r="D922" s="53">
        <v>45448.744444444441</v>
      </c>
      <c r="E922" s="49"/>
      <c r="F922" s="51" t="s">
        <v>46</v>
      </c>
      <c r="G922" s="50" t="s">
        <v>64</v>
      </c>
      <c r="H922" s="50"/>
      <c r="I922" s="44" t="s">
        <v>47</v>
      </c>
      <c r="J922" s="47"/>
      <c r="K922" s="47"/>
      <c r="L922" s="52"/>
      <c r="M922" s="70"/>
      <c r="N922" s="68">
        <v>1</v>
      </c>
      <c r="O922" s="68">
        <v>1</v>
      </c>
      <c r="P922" s="127"/>
      <c r="Q922" s="135"/>
      <c r="R922" s="329"/>
      <c r="S922" s="143"/>
      <c r="T922" s="143"/>
      <c r="U922" s="143"/>
      <c r="V922" s="143"/>
      <c r="W922" s="127"/>
      <c r="X922" s="331"/>
      <c r="Y922" s="143"/>
      <c r="Z922" s="143"/>
      <c r="AA922" s="128"/>
      <c r="AB922" s="259"/>
      <c r="AC922" s="195"/>
      <c r="AD922" s="195"/>
      <c r="AE922" s="195"/>
      <c r="AF922" s="195"/>
      <c r="AG922" s="195"/>
      <c r="AH922" s="157"/>
      <c r="AI922" s="259"/>
      <c r="AJ922" s="195"/>
      <c r="AK922" s="195"/>
      <c r="AL922" s="157"/>
      <c r="AM922" s="310"/>
      <c r="AN922" s="522"/>
      <c r="AO922" s="160"/>
      <c r="AP922" s="160"/>
      <c r="AQ922" s="160"/>
      <c r="AR922" s="160"/>
      <c r="AS922" s="160"/>
      <c r="AT922" s="193"/>
      <c r="AU922" s="179"/>
    </row>
    <row r="923" spans="1:47" s="6" customFormat="1" ht="15" customHeight="1">
      <c r="A923" s="57">
        <v>2702</v>
      </c>
      <c r="B923" s="72" t="s">
        <v>13230</v>
      </c>
      <c r="C923" s="227" t="s">
        <v>13231</v>
      </c>
      <c r="D923" s="53">
        <v>45448.744444444441</v>
      </c>
      <c r="E923" s="49"/>
      <c r="F923" s="51" t="s">
        <v>46</v>
      </c>
      <c r="G923" s="50" t="s">
        <v>64</v>
      </c>
      <c r="H923" s="50"/>
      <c r="I923" s="44" t="s">
        <v>47</v>
      </c>
      <c r="J923" s="47"/>
      <c r="K923" s="47"/>
      <c r="L923" s="52"/>
      <c r="M923" s="70"/>
      <c r="N923" s="68">
        <v>1</v>
      </c>
      <c r="O923" s="68">
        <v>1</v>
      </c>
      <c r="P923" s="127"/>
      <c r="Q923" s="135"/>
      <c r="R923" s="329"/>
      <c r="S923" s="143"/>
      <c r="T923" s="143"/>
      <c r="U923" s="143"/>
      <c r="V923" s="143"/>
      <c r="W923" s="127"/>
      <c r="X923" s="331"/>
      <c r="Y923" s="143"/>
      <c r="Z923" s="143"/>
      <c r="AA923" s="128"/>
      <c r="AB923" s="259"/>
      <c r="AC923" s="195"/>
      <c r="AD923" s="195"/>
      <c r="AE923" s="195"/>
      <c r="AF923" s="195"/>
      <c r="AG923" s="195"/>
      <c r="AH923" s="157"/>
      <c r="AI923" s="259"/>
      <c r="AJ923" s="195"/>
      <c r="AK923" s="195"/>
      <c r="AL923" s="157"/>
      <c r="AM923" s="310"/>
      <c r="AN923" s="522"/>
      <c r="AO923" s="160"/>
      <c r="AP923" s="160"/>
      <c r="AQ923" s="160"/>
      <c r="AR923" s="160"/>
      <c r="AS923" s="160"/>
      <c r="AT923" s="193"/>
      <c r="AU923" s="179"/>
    </row>
    <row r="924" spans="1:47" s="6" customFormat="1" ht="15" customHeight="1">
      <c r="A924" s="57">
        <v>2703</v>
      </c>
      <c r="B924" s="72" t="s">
        <v>13232</v>
      </c>
      <c r="C924" s="227" t="s">
        <v>13233</v>
      </c>
      <c r="D924" s="53">
        <v>45448.745833333334</v>
      </c>
      <c r="E924" s="49"/>
      <c r="F924" s="51" t="s">
        <v>46</v>
      </c>
      <c r="G924" s="50" t="s">
        <v>64</v>
      </c>
      <c r="H924" s="50"/>
      <c r="I924" s="44" t="s">
        <v>47</v>
      </c>
      <c r="J924" s="47"/>
      <c r="K924" s="47"/>
      <c r="L924" s="52"/>
      <c r="M924" s="70"/>
      <c r="N924" s="68">
        <v>1</v>
      </c>
      <c r="O924" s="68">
        <v>1</v>
      </c>
      <c r="P924" s="127"/>
      <c r="Q924" s="135"/>
      <c r="R924" s="329"/>
      <c r="S924" s="143"/>
      <c r="T924" s="143"/>
      <c r="U924" s="143"/>
      <c r="V924" s="143"/>
      <c r="W924" s="127"/>
      <c r="X924" s="331"/>
      <c r="Y924" s="143"/>
      <c r="Z924" s="143"/>
      <c r="AA924" s="128"/>
      <c r="AB924" s="259"/>
      <c r="AC924" s="195"/>
      <c r="AD924" s="195"/>
      <c r="AE924" s="195"/>
      <c r="AF924" s="195"/>
      <c r="AG924" s="195"/>
      <c r="AH924" s="157"/>
      <c r="AI924" s="259"/>
      <c r="AJ924" s="195"/>
      <c r="AK924" s="195"/>
      <c r="AL924" s="157"/>
      <c r="AM924" s="310"/>
      <c r="AN924" s="522"/>
      <c r="AO924" s="160"/>
      <c r="AP924" s="160"/>
      <c r="AQ924" s="160"/>
      <c r="AR924" s="160"/>
      <c r="AS924" s="160"/>
      <c r="AT924" s="193"/>
      <c r="AU924" s="179"/>
    </row>
    <row r="925" spans="1:47" s="6" customFormat="1" ht="15" customHeight="1">
      <c r="A925" s="57">
        <v>2704</v>
      </c>
      <c r="B925" s="72" t="s">
        <v>13234</v>
      </c>
      <c r="C925" s="227" t="s">
        <v>13235</v>
      </c>
      <c r="D925" s="53">
        <v>45448.711805555555</v>
      </c>
      <c r="E925" s="49"/>
      <c r="F925" s="51" t="s">
        <v>46</v>
      </c>
      <c r="G925" s="50" t="s">
        <v>64</v>
      </c>
      <c r="H925" s="50"/>
      <c r="I925" s="44" t="s">
        <v>47</v>
      </c>
      <c r="J925" s="47"/>
      <c r="K925" s="47"/>
      <c r="L925" s="52"/>
      <c r="M925" s="70"/>
      <c r="N925" s="68">
        <v>1</v>
      </c>
      <c r="O925" s="68">
        <v>1</v>
      </c>
      <c r="P925" s="127"/>
      <c r="Q925" s="135"/>
      <c r="R925" s="329"/>
      <c r="S925" s="143"/>
      <c r="T925" s="143"/>
      <c r="U925" s="143"/>
      <c r="V925" s="143"/>
      <c r="W925" s="127"/>
      <c r="X925" s="331"/>
      <c r="Y925" s="143"/>
      <c r="Z925" s="143"/>
      <c r="AA925" s="128"/>
      <c r="AB925" s="259"/>
      <c r="AC925" s="195"/>
      <c r="AD925" s="195"/>
      <c r="AE925" s="195"/>
      <c r="AF925" s="195"/>
      <c r="AG925" s="195"/>
      <c r="AH925" s="157"/>
      <c r="AI925" s="259"/>
      <c r="AJ925" s="195"/>
      <c r="AK925" s="195"/>
      <c r="AL925" s="157"/>
      <c r="AM925" s="310"/>
      <c r="AN925" s="522"/>
      <c r="AO925" s="160"/>
      <c r="AP925" s="160"/>
      <c r="AQ925" s="160"/>
      <c r="AR925" s="160"/>
      <c r="AS925" s="160"/>
      <c r="AT925" s="193"/>
      <c r="AU925" s="179"/>
    </row>
    <row r="926" spans="1:47" s="6" customFormat="1" ht="15" customHeight="1">
      <c r="A926" s="57">
        <v>2705</v>
      </c>
      <c r="B926" s="72" t="s">
        <v>13236</v>
      </c>
      <c r="C926" s="227" t="s">
        <v>13237</v>
      </c>
      <c r="D926" s="53">
        <v>45448.754166666666</v>
      </c>
      <c r="E926" s="49"/>
      <c r="F926" s="51" t="s">
        <v>46</v>
      </c>
      <c r="G926" s="50" t="s">
        <v>64</v>
      </c>
      <c r="H926" s="50"/>
      <c r="I926" s="44" t="s">
        <v>47</v>
      </c>
      <c r="J926" s="47"/>
      <c r="K926" s="47"/>
      <c r="L926" s="52"/>
      <c r="M926" s="70"/>
      <c r="N926" s="68">
        <v>1</v>
      </c>
      <c r="O926" s="68">
        <v>1</v>
      </c>
      <c r="P926" s="127"/>
      <c r="Q926" s="135"/>
      <c r="R926" s="329"/>
      <c r="S926" s="143"/>
      <c r="T926" s="143"/>
      <c r="U926" s="143"/>
      <c r="V926" s="143"/>
      <c r="W926" s="127"/>
      <c r="X926" s="331"/>
      <c r="Y926" s="143"/>
      <c r="Z926" s="143"/>
      <c r="AA926" s="128"/>
      <c r="AB926" s="259"/>
      <c r="AC926" s="195"/>
      <c r="AD926" s="195"/>
      <c r="AE926" s="195"/>
      <c r="AF926" s="195"/>
      <c r="AG926" s="195"/>
      <c r="AH926" s="157"/>
      <c r="AI926" s="259"/>
      <c r="AJ926" s="195"/>
      <c r="AK926" s="195"/>
      <c r="AL926" s="157"/>
      <c r="AM926" s="310"/>
      <c r="AN926" s="522"/>
      <c r="AO926" s="160"/>
      <c r="AP926" s="160"/>
      <c r="AQ926" s="160"/>
      <c r="AR926" s="160"/>
      <c r="AS926" s="160"/>
      <c r="AT926" s="193"/>
      <c r="AU926" s="179"/>
    </row>
    <row r="927" spans="1:47" s="6" customFormat="1" ht="15" customHeight="1">
      <c r="A927" s="57">
        <v>2706</v>
      </c>
      <c r="B927" s="72" t="s">
        <v>13238</v>
      </c>
      <c r="C927" s="227" t="s">
        <v>13239</v>
      </c>
      <c r="D927" s="53">
        <v>45448.75</v>
      </c>
      <c r="E927" s="49"/>
      <c r="F927" s="51" t="s">
        <v>46</v>
      </c>
      <c r="G927" s="50" t="s">
        <v>64</v>
      </c>
      <c r="H927" s="50"/>
      <c r="I927" s="44" t="s">
        <v>47</v>
      </c>
      <c r="J927" s="47"/>
      <c r="K927" s="47"/>
      <c r="L927" s="52"/>
      <c r="M927" s="70"/>
      <c r="N927" s="68">
        <v>1</v>
      </c>
      <c r="O927" s="68">
        <v>1</v>
      </c>
      <c r="P927" s="127"/>
      <c r="Q927" s="135"/>
      <c r="R927" s="329"/>
      <c r="S927" s="143"/>
      <c r="T927" s="143"/>
      <c r="U927" s="143"/>
      <c r="V927" s="143"/>
      <c r="W927" s="127"/>
      <c r="X927" s="331"/>
      <c r="Y927" s="143"/>
      <c r="Z927" s="143"/>
      <c r="AA927" s="128"/>
      <c r="AB927" s="259"/>
      <c r="AC927" s="195"/>
      <c r="AD927" s="195"/>
      <c r="AE927" s="195"/>
      <c r="AF927" s="195"/>
      <c r="AG927" s="195"/>
      <c r="AH927" s="157"/>
      <c r="AI927" s="259"/>
      <c r="AJ927" s="195"/>
      <c r="AK927" s="195"/>
      <c r="AL927" s="157"/>
      <c r="AM927" s="310"/>
      <c r="AN927" s="522"/>
      <c r="AO927" s="160"/>
      <c r="AP927" s="160"/>
      <c r="AQ927" s="160"/>
      <c r="AR927" s="160"/>
      <c r="AS927" s="160"/>
      <c r="AT927" s="193"/>
      <c r="AU927" s="179"/>
    </row>
    <row r="928" spans="1:47" s="6" customFormat="1" ht="15" customHeight="1">
      <c r="A928" s="57">
        <v>2707</v>
      </c>
      <c r="B928" s="72" t="s">
        <v>13240</v>
      </c>
      <c r="C928" s="227" t="s">
        <v>13241</v>
      </c>
      <c r="D928" s="53">
        <v>45448.756944444445</v>
      </c>
      <c r="E928" s="49"/>
      <c r="F928" s="51" t="s">
        <v>46</v>
      </c>
      <c r="G928" s="50" t="s">
        <v>64</v>
      </c>
      <c r="H928" s="50"/>
      <c r="I928" s="44" t="s">
        <v>47</v>
      </c>
      <c r="J928" s="47"/>
      <c r="K928" s="47"/>
      <c r="L928" s="52"/>
      <c r="M928" s="70"/>
      <c r="N928" s="68">
        <v>1</v>
      </c>
      <c r="O928" s="68">
        <v>1</v>
      </c>
      <c r="P928" s="127"/>
      <c r="Q928" s="135"/>
      <c r="R928" s="329"/>
      <c r="S928" s="143"/>
      <c r="T928" s="143"/>
      <c r="U928" s="143"/>
      <c r="V928" s="143"/>
      <c r="W928" s="127"/>
      <c r="X928" s="331"/>
      <c r="Y928" s="143"/>
      <c r="Z928" s="143"/>
      <c r="AA928" s="128"/>
      <c r="AB928" s="259"/>
      <c r="AC928" s="195"/>
      <c r="AD928" s="195"/>
      <c r="AE928" s="195"/>
      <c r="AF928" s="195"/>
      <c r="AG928" s="195"/>
      <c r="AH928" s="157"/>
      <c r="AI928" s="259"/>
      <c r="AJ928" s="195"/>
      <c r="AK928" s="195"/>
      <c r="AL928" s="157"/>
      <c r="AM928" s="310"/>
      <c r="AN928" s="522"/>
      <c r="AO928" s="160"/>
      <c r="AP928" s="160"/>
      <c r="AQ928" s="160"/>
      <c r="AR928" s="160"/>
      <c r="AS928" s="160"/>
      <c r="AT928" s="193"/>
      <c r="AU928" s="179"/>
    </row>
    <row r="929" spans="1:47" s="6" customFormat="1" ht="15" customHeight="1">
      <c r="A929" s="57">
        <v>2708</v>
      </c>
      <c r="B929" s="72" t="s">
        <v>13242</v>
      </c>
      <c r="C929" s="227" t="s">
        <v>13243</v>
      </c>
      <c r="D929" s="53">
        <v>45448.76458333333</v>
      </c>
      <c r="E929" s="49"/>
      <c r="F929" s="51" t="s">
        <v>46</v>
      </c>
      <c r="G929" s="50" t="s">
        <v>64</v>
      </c>
      <c r="H929" s="50"/>
      <c r="I929" s="44" t="s">
        <v>47</v>
      </c>
      <c r="J929" s="47"/>
      <c r="K929" s="47"/>
      <c r="L929" s="52"/>
      <c r="M929" s="70"/>
      <c r="N929" s="68">
        <v>1</v>
      </c>
      <c r="O929" s="68">
        <v>1</v>
      </c>
      <c r="P929" s="127"/>
      <c r="Q929" s="135"/>
      <c r="R929" s="329"/>
      <c r="S929" s="143"/>
      <c r="T929" s="143"/>
      <c r="U929" s="143"/>
      <c r="V929" s="143"/>
      <c r="W929" s="127"/>
      <c r="X929" s="331"/>
      <c r="Y929" s="143"/>
      <c r="Z929" s="143"/>
      <c r="AA929" s="128"/>
      <c r="AB929" s="259"/>
      <c r="AC929" s="195"/>
      <c r="AD929" s="195"/>
      <c r="AE929" s="195"/>
      <c r="AF929" s="195"/>
      <c r="AG929" s="195"/>
      <c r="AH929" s="157"/>
      <c r="AI929" s="259"/>
      <c r="AJ929" s="195"/>
      <c r="AK929" s="195"/>
      <c r="AL929" s="157"/>
      <c r="AM929" s="310"/>
      <c r="AN929" s="522"/>
      <c r="AO929" s="160"/>
      <c r="AP929" s="160"/>
      <c r="AQ929" s="160"/>
      <c r="AR929" s="160"/>
      <c r="AS929" s="160"/>
      <c r="AT929" s="193"/>
      <c r="AU929" s="179"/>
    </row>
    <row r="930" spans="1:47" s="6" customFormat="1" ht="15" customHeight="1">
      <c r="A930" s="57">
        <v>2709</v>
      </c>
      <c r="B930" s="72" t="s">
        <v>13244</v>
      </c>
      <c r="C930" s="227" t="s">
        <v>13245</v>
      </c>
      <c r="D930" s="53">
        <v>45448.765277777777</v>
      </c>
      <c r="E930" s="49"/>
      <c r="F930" s="51" t="s">
        <v>46</v>
      </c>
      <c r="G930" s="50" t="s">
        <v>64</v>
      </c>
      <c r="H930" s="50"/>
      <c r="I930" s="44" t="s">
        <v>47</v>
      </c>
      <c r="J930" s="47"/>
      <c r="K930" s="47"/>
      <c r="L930" s="52"/>
      <c r="M930" s="70"/>
      <c r="N930" s="68">
        <v>1</v>
      </c>
      <c r="O930" s="68">
        <v>1</v>
      </c>
      <c r="P930" s="127"/>
      <c r="Q930" s="135"/>
      <c r="R930" s="329"/>
      <c r="S930" s="143"/>
      <c r="T930" s="143"/>
      <c r="U930" s="143"/>
      <c r="V930" s="143"/>
      <c r="W930" s="127"/>
      <c r="X930" s="331"/>
      <c r="Y930" s="143"/>
      <c r="Z930" s="143"/>
      <c r="AA930" s="128"/>
      <c r="AB930" s="259"/>
      <c r="AC930" s="195"/>
      <c r="AD930" s="195"/>
      <c r="AE930" s="195"/>
      <c r="AF930" s="195"/>
      <c r="AG930" s="195"/>
      <c r="AH930" s="157"/>
      <c r="AI930" s="259"/>
      <c r="AJ930" s="195"/>
      <c r="AK930" s="195"/>
      <c r="AL930" s="157"/>
      <c r="AM930" s="310"/>
      <c r="AN930" s="522"/>
      <c r="AO930" s="160"/>
      <c r="AP930" s="160"/>
      <c r="AQ930" s="160"/>
      <c r="AR930" s="160"/>
      <c r="AS930" s="160"/>
      <c r="AT930" s="193"/>
      <c r="AU930" s="179"/>
    </row>
    <row r="931" spans="1:47" s="6" customFormat="1" ht="15" customHeight="1">
      <c r="A931" s="57">
        <v>2710</v>
      </c>
      <c r="B931" s="72" t="s">
        <v>13246</v>
      </c>
      <c r="C931" s="227" t="s">
        <v>13247</v>
      </c>
      <c r="D931" s="53">
        <v>45448.76666666667</v>
      </c>
      <c r="E931" s="49"/>
      <c r="F931" s="51" t="s">
        <v>46</v>
      </c>
      <c r="G931" s="50" t="s">
        <v>64</v>
      </c>
      <c r="H931" s="50"/>
      <c r="I931" s="44" t="s">
        <v>47</v>
      </c>
      <c r="J931" s="47"/>
      <c r="K931" s="47"/>
      <c r="L931" s="52"/>
      <c r="M931" s="70"/>
      <c r="N931" s="68">
        <v>1</v>
      </c>
      <c r="O931" s="68">
        <v>1</v>
      </c>
      <c r="P931" s="127"/>
      <c r="Q931" s="135"/>
      <c r="R931" s="329"/>
      <c r="S931" s="143"/>
      <c r="T931" s="143"/>
      <c r="U931" s="143"/>
      <c r="V931" s="143"/>
      <c r="W931" s="127"/>
      <c r="X931" s="331"/>
      <c r="Y931" s="143"/>
      <c r="Z931" s="143"/>
      <c r="AA931" s="128"/>
      <c r="AB931" s="259"/>
      <c r="AC931" s="195"/>
      <c r="AD931" s="195"/>
      <c r="AE931" s="195"/>
      <c r="AF931" s="195"/>
      <c r="AG931" s="195"/>
      <c r="AH931" s="157"/>
      <c r="AI931" s="259"/>
      <c r="AJ931" s="195"/>
      <c r="AK931" s="195"/>
      <c r="AL931" s="157"/>
      <c r="AM931" s="310"/>
      <c r="AN931" s="522"/>
      <c r="AO931" s="160"/>
      <c r="AP931" s="160"/>
      <c r="AQ931" s="160"/>
      <c r="AR931" s="160"/>
      <c r="AS931" s="160"/>
      <c r="AT931" s="193"/>
      <c r="AU931" s="179"/>
    </row>
    <row r="932" spans="1:47" s="6" customFormat="1" ht="15" customHeight="1">
      <c r="A932" s="57">
        <v>2711</v>
      </c>
      <c r="B932" s="72" t="s">
        <v>13248</v>
      </c>
      <c r="C932" s="227" t="s">
        <v>13249</v>
      </c>
      <c r="D932" s="53">
        <v>45448.768055555556</v>
      </c>
      <c r="E932" s="49"/>
      <c r="F932" s="51" t="s">
        <v>46</v>
      </c>
      <c r="G932" s="50" t="s">
        <v>64</v>
      </c>
      <c r="H932" s="50"/>
      <c r="I932" s="44" t="s">
        <v>47</v>
      </c>
      <c r="J932" s="47"/>
      <c r="K932" s="47"/>
      <c r="L932" s="52"/>
      <c r="M932" s="70"/>
      <c r="N932" s="68">
        <v>1</v>
      </c>
      <c r="O932" s="68">
        <v>1</v>
      </c>
      <c r="P932" s="127"/>
      <c r="Q932" s="135"/>
      <c r="R932" s="329"/>
      <c r="S932" s="143"/>
      <c r="T932" s="143"/>
      <c r="U932" s="143"/>
      <c r="V932" s="143"/>
      <c r="W932" s="127"/>
      <c r="X932" s="331"/>
      <c r="Y932" s="143"/>
      <c r="Z932" s="143"/>
      <c r="AA932" s="128"/>
      <c r="AB932" s="259"/>
      <c r="AC932" s="195"/>
      <c r="AD932" s="195"/>
      <c r="AE932" s="195"/>
      <c r="AF932" s="195"/>
      <c r="AG932" s="195"/>
      <c r="AH932" s="157"/>
      <c r="AI932" s="259"/>
      <c r="AJ932" s="195"/>
      <c r="AK932" s="195"/>
      <c r="AL932" s="157"/>
      <c r="AM932" s="310"/>
      <c r="AN932" s="522"/>
      <c r="AO932" s="160"/>
      <c r="AP932" s="160"/>
      <c r="AQ932" s="160"/>
      <c r="AR932" s="160"/>
      <c r="AS932" s="160"/>
      <c r="AT932" s="193"/>
      <c r="AU932" s="179"/>
    </row>
    <row r="933" spans="1:47" s="6" customFormat="1" ht="15" customHeight="1">
      <c r="A933" s="57">
        <v>2712</v>
      </c>
      <c r="B933" s="72" t="s">
        <v>13250</v>
      </c>
      <c r="C933" s="227" t="s">
        <v>13251</v>
      </c>
      <c r="D933" s="53">
        <v>45448.772222222222</v>
      </c>
      <c r="E933" s="49"/>
      <c r="F933" s="51" t="s">
        <v>46</v>
      </c>
      <c r="G933" s="50" t="s">
        <v>64</v>
      </c>
      <c r="H933" s="50"/>
      <c r="I933" s="44" t="s">
        <v>47</v>
      </c>
      <c r="J933" s="47"/>
      <c r="K933" s="47"/>
      <c r="L933" s="52"/>
      <c r="M933" s="70"/>
      <c r="N933" s="68">
        <v>1</v>
      </c>
      <c r="O933" s="68">
        <v>1</v>
      </c>
      <c r="P933" s="127"/>
      <c r="Q933" s="135"/>
      <c r="R933" s="329"/>
      <c r="S933" s="143"/>
      <c r="T933" s="143"/>
      <c r="U933" s="143"/>
      <c r="V933" s="143"/>
      <c r="W933" s="127"/>
      <c r="X933" s="331"/>
      <c r="Y933" s="143"/>
      <c r="Z933" s="143"/>
      <c r="AA933" s="128"/>
      <c r="AB933" s="259"/>
      <c r="AC933" s="195"/>
      <c r="AD933" s="195"/>
      <c r="AE933" s="195"/>
      <c r="AF933" s="195"/>
      <c r="AG933" s="195"/>
      <c r="AH933" s="157"/>
      <c r="AI933" s="259"/>
      <c r="AJ933" s="195"/>
      <c r="AK933" s="195"/>
      <c r="AL933" s="157"/>
      <c r="AM933" s="310"/>
      <c r="AN933" s="522"/>
      <c r="AO933" s="160"/>
      <c r="AP933" s="160"/>
      <c r="AQ933" s="160"/>
      <c r="AR933" s="160"/>
      <c r="AS933" s="160"/>
      <c r="AT933" s="193"/>
      <c r="AU933" s="179"/>
    </row>
    <row r="934" spans="1:47" s="6" customFormat="1" ht="15" customHeight="1">
      <c r="A934" s="57">
        <v>2713</v>
      </c>
      <c r="B934" s="72" t="s">
        <v>13252</v>
      </c>
      <c r="C934" s="227" t="s">
        <v>13253</v>
      </c>
      <c r="D934" s="53">
        <v>45448.772916666669</v>
      </c>
      <c r="E934" s="49"/>
      <c r="F934" s="51" t="s">
        <v>46</v>
      </c>
      <c r="G934" s="50" t="s">
        <v>64</v>
      </c>
      <c r="H934" s="50"/>
      <c r="I934" s="44" t="s">
        <v>47</v>
      </c>
      <c r="J934" s="47"/>
      <c r="K934" s="47"/>
      <c r="L934" s="52"/>
      <c r="M934" s="70"/>
      <c r="N934" s="68">
        <v>1</v>
      </c>
      <c r="O934" s="68">
        <v>1</v>
      </c>
      <c r="P934" s="127"/>
      <c r="Q934" s="135"/>
      <c r="R934" s="329"/>
      <c r="S934" s="143"/>
      <c r="T934" s="143"/>
      <c r="U934" s="143"/>
      <c r="V934" s="143"/>
      <c r="W934" s="127"/>
      <c r="X934" s="331"/>
      <c r="Y934" s="143"/>
      <c r="Z934" s="143"/>
      <c r="AA934" s="128"/>
      <c r="AB934" s="259"/>
      <c r="AC934" s="195"/>
      <c r="AD934" s="195"/>
      <c r="AE934" s="195"/>
      <c r="AF934" s="195"/>
      <c r="AG934" s="195"/>
      <c r="AH934" s="157"/>
      <c r="AI934" s="259"/>
      <c r="AJ934" s="195"/>
      <c r="AK934" s="195"/>
      <c r="AL934" s="157"/>
      <c r="AM934" s="310"/>
      <c r="AN934" s="522"/>
      <c r="AO934" s="160"/>
      <c r="AP934" s="160"/>
      <c r="AQ934" s="160"/>
      <c r="AR934" s="160"/>
      <c r="AS934" s="160"/>
      <c r="AT934" s="193"/>
      <c r="AU934" s="179"/>
    </row>
    <row r="935" spans="1:47" s="6" customFormat="1" ht="15" customHeight="1">
      <c r="A935" s="57">
        <v>2714</v>
      </c>
      <c r="B935" s="72" t="s">
        <v>13254</v>
      </c>
      <c r="C935" s="227" t="s">
        <v>13255</v>
      </c>
      <c r="D935" s="53">
        <v>45448.772916666669</v>
      </c>
      <c r="E935" s="49"/>
      <c r="F935" s="51" t="s">
        <v>46</v>
      </c>
      <c r="G935" s="50" t="s">
        <v>64</v>
      </c>
      <c r="H935" s="50"/>
      <c r="I935" s="44" t="s">
        <v>47</v>
      </c>
      <c r="J935" s="47"/>
      <c r="K935" s="47"/>
      <c r="L935" s="52"/>
      <c r="M935" s="70"/>
      <c r="N935" s="68">
        <v>1</v>
      </c>
      <c r="O935" s="68">
        <v>1</v>
      </c>
      <c r="P935" s="127"/>
      <c r="Q935" s="135"/>
      <c r="R935" s="329"/>
      <c r="S935" s="143"/>
      <c r="T935" s="143"/>
      <c r="U935" s="143"/>
      <c r="V935" s="143"/>
      <c r="W935" s="127"/>
      <c r="X935" s="331"/>
      <c r="Y935" s="143"/>
      <c r="Z935" s="143"/>
      <c r="AA935" s="128"/>
      <c r="AB935" s="259"/>
      <c r="AC935" s="195"/>
      <c r="AD935" s="195"/>
      <c r="AE935" s="195"/>
      <c r="AF935" s="195"/>
      <c r="AG935" s="195"/>
      <c r="AH935" s="157"/>
      <c r="AI935" s="259"/>
      <c r="AJ935" s="195"/>
      <c r="AK935" s="195"/>
      <c r="AL935" s="157"/>
      <c r="AM935" s="310"/>
      <c r="AN935" s="522"/>
      <c r="AO935" s="160"/>
      <c r="AP935" s="160"/>
      <c r="AQ935" s="160"/>
      <c r="AR935" s="160"/>
      <c r="AS935" s="160"/>
      <c r="AT935" s="193"/>
      <c r="AU935" s="179"/>
    </row>
    <row r="936" spans="1:47" s="6" customFormat="1" ht="15" customHeight="1">
      <c r="A936" s="57">
        <v>2715</v>
      </c>
      <c r="B936" s="72" t="s">
        <v>13256</v>
      </c>
      <c r="C936" s="227" t="s">
        <v>13257</v>
      </c>
      <c r="D936" s="53">
        <v>45448.775000000001</v>
      </c>
      <c r="E936" s="49"/>
      <c r="F936" s="51" t="s">
        <v>46</v>
      </c>
      <c r="G936" s="50" t="s">
        <v>64</v>
      </c>
      <c r="H936" s="50"/>
      <c r="I936" s="44" t="s">
        <v>47</v>
      </c>
      <c r="J936" s="47"/>
      <c r="K936" s="47"/>
      <c r="L936" s="52"/>
      <c r="M936" s="70"/>
      <c r="N936" s="68">
        <v>1</v>
      </c>
      <c r="O936" s="68">
        <v>1</v>
      </c>
      <c r="P936" s="127"/>
      <c r="Q936" s="135"/>
      <c r="R936" s="329"/>
      <c r="S936" s="143"/>
      <c r="T936" s="143"/>
      <c r="U936" s="143"/>
      <c r="V936" s="143"/>
      <c r="W936" s="127"/>
      <c r="X936" s="331"/>
      <c r="Y936" s="143"/>
      <c r="Z936" s="143"/>
      <c r="AA936" s="128"/>
      <c r="AB936" s="259"/>
      <c r="AC936" s="195"/>
      <c r="AD936" s="195"/>
      <c r="AE936" s="195"/>
      <c r="AF936" s="195"/>
      <c r="AG936" s="195"/>
      <c r="AH936" s="157"/>
      <c r="AI936" s="259"/>
      <c r="AJ936" s="195"/>
      <c r="AK936" s="195"/>
      <c r="AL936" s="157"/>
      <c r="AM936" s="310"/>
      <c r="AN936" s="522"/>
      <c r="AO936" s="160"/>
      <c r="AP936" s="160"/>
      <c r="AQ936" s="160"/>
      <c r="AR936" s="160"/>
      <c r="AS936" s="160"/>
      <c r="AT936" s="193"/>
      <c r="AU936" s="179"/>
    </row>
    <row r="937" spans="1:47" s="6" customFormat="1" ht="15" customHeight="1">
      <c r="A937" s="57">
        <v>2716</v>
      </c>
      <c r="B937" s="72" t="s">
        <v>13258</v>
      </c>
      <c r="C937" s="227" t="s">
        <v>13259</v>
      </c>
      <c r="D937" s="53">
        <v>45448.775694444441</v>
      </c>
      <c r="E937" s="49"/>
      <c r="F937" s="51" t="s">
        <v>46</v>
      </c>
      <c r="G937" s="50" t="s">
        <v>64</v>
      </c>
      <c r="H937" s="50"/>
      <c r="I937" s="44" t="s">
        <v>47</v>
      </c>
      <c r="J937" s="47"/>
      <c r="K937" s="47"/>
      <c r="L937" s="52"/>
      <c r="M937" s="70"/>
      <c r="N937" s="68">
        <v>1</v>
      </c>
      <c r="O937" s="68">
        <v>1</v>
      </c>
      <c r="P937" s="127"/>
      <c r="Q937" s="135"/>
      <c r="R937" s="329"/>
      <c r="S937" s="143"/>
      <c r="T937" s="143"/>
      <c r="U937" s="143"/>
      <c r="V937" s="143"/>
      <c r="W937" s="127"/>
      <c r="X937" s="331"/>
      <c r="Y937" s="143"/>
      <c r="Z937" s="143"/>
      <c r="AA937" s="128"/>
      <c r="AB937" s="259"/>
      <c r="AC937" s="195"/>
      <c r="AD937" s="195"/>
      <c r="AE937" s="195"/>
      <c r="AF937" s="195"/>
      <c r="AG937" s="195"/>
      <c r="AH937" s="157"/>
      <c r="AI937" s="259"/>
      <c r="AJ937" s="195"/>
      <c r="AK937" s="195"/>
      <c r="AL937" s="157"/>
      <c r="AM937" s="310"/>
      <c r="AN937" s="522"/>
      <c r="AO937" s="160"/>
      <c r="AP937" s="160"/>
      <c r="AQ937" s="160"/>
      <c r="AR937" s="160"/>
      <c r="AS937" s="160"/>
      <c r="AT937" s="193"/>
      <c r="AU937" s="179"/>
    </row>
    <row r="938" spans="1:47" s="6" customFormat="1" ht="15" customHeight="1">
      <c r="A938" s="57">
        <v>2717</v>
      </c>
      <c r="B938" s="72" t="s">
        <v>13260</v>
      </c>
      <c r="C938" s="227" t="s">
        <v>13261</v>
      </c>
      <c r="D938" s="53">
        <v>45448.78125</v>
      </c>
      <c r="E938" s="49"/>
      <c r="F938" s="51" t="s">
        <v>46</v>
      </c>
      <c r="G938" s="50" t="s">
        <v>64</v>
      </c>
      <c r="H938" s="50"/>
      <c r="I938" s="44" t="s">
        <v>47</v>
      </c>
      <c r="J938" s="47"/>
      <c r="K938" s="47"/>
      <c r="L938" s="52"/>
      <c r="M938" s="70"/>
      <c r="N938" s="68">
        <v>1</v>
      </c>
      <c r="O938" s="68">
        <v>1</v>
      </c>
      <c r="P938" s="127"/>
      <c r="Q938" s="135"/>
      <c r="R938" s="329"/>
      <c r="S938" s="143"/>
      <c r="T938" s="143"/>
      <c r="U938" s="143"/>
      <c r="V938" s="143"/>
      <c r="W938" s="127"/>
      <c r="X938" s="331"/>
      <c r="Y938" s="143"/>
      <c r="Z938" s="143"/>
      <c r="AA938" s="128"/>
      <c r="AB938" s="259"/>
      <c r="AC938" s="195"/>
      <c r="AD938" s="195"/>
      <c r="AE938" s="195"/>
      <c r="AF938" s="195"/>
      <c r="AG938" s="195"/>
      <c r="AH938" s="157"/>
      <c r="AI938" s="259"/>
      <c r="AJ938" s="195"/>
      <c r="AK938" s="195"/>
      <c r="AL938" s="157"/>
      <c r="AM938" s="310"/>
      <c r="AN938" s="522"/>
      <c r="AO938" s="160"/>
      <c r="AP938" s="160"/>
      <c r="AQ938" s="160"/>
      <c r="AR938" s="160"/>
      <c r="AS938" s="160"/>
      <c r="AT938" s="193"/>
      <c r="AU938" s="179"/>
    </row>
    <row r="939" spans="1:47" s="6" customFormat="1" ht="15" customHeight="1">
      <c r="A939" s="57">
        <v>2718</v>
      </c>
      <c r="B939" s="72" t="s">
        <v>13262</v>
      </c>
      <c r="C939" s="227" t="s">
        <v>13263</v>
      </c>
      <c r="D939" s="53">
        <v>45448.781944444447</v>
      </c>
      <c r="E939" s="49"/>
      <c r="F939" s="51" t="s">
        <v>46</v>
      </c>
      <c r="G939" s="50" t="s">
        <v>64</v>
      </c>
      <c r="H939" s="50"/>
      <c r="I939" s="44" t="s">
        <v>47</v>
      </c>
      <c r="J939" s="47"/>
      <c r="K939" s="47"/>
      <c r="L939" s="52"/>
      <c r="M939" s="70"/>
      <c r="N939" s="68">
        <v>1</v>
      </c>
      <c r="O939" s="68">
        <v>1</v>
      </c>
      <c r="P939" s="127"/>
      <c r="Q939" s="135"/>
      <c r="R939" s="329"/>
      <c r="S939" s="143"/>
      <c r="T939" s="143"/>
      <c r="U939" s="143"/>
      <c r="V939" s="143"/>
      <c r="W939" s="127"/>
      <c r="X939" s="331"/>
      <c r="Y939" s="143"/>
      <c r="Z939" s="143"/>
      <c r="AA939" s="128"/>
      <c r="AB939" s="259"/>
      <c r="AC939" s="195"/>
      <c r="AD939" s="195"/>
      <c r="AE939" s="195"/>
      <c r="AF939" s="195"/>
      <c r="AG939" s="195"/>
      <c r="AH939" s="157"/>
      <c r="AI939" s="259"/>
      <c r="AJ939" s="195"/>
      <c r="AK939" s="195"/>
      <c r="AL939" s="157"/>
      <c r="AM939" s="310"/>
      <c r="AN939" s="522"/>
      <c r="AO939" s="160"/>
      <c r="AP939" s="160"/>
      <c r="AQ939" s="160"/>
      <c r="AR939" s="160"/>
      <c r="AS939" s="160"/>
      <c r="AT939" s="193"/>
      <c r="AU939" s="179"/>
    </row>
    <row r="940" spans="1:47" s="6" customFormat="1" ht="15" customHeight="1">
      <c r="A940" s="57">
        <v>2719</v>
      </c>
      <c r="B940" s="72" t="s">
        <v>13264</v>
      </c>
      <c r="C940" s="227" t="s">
        <v>13265</v>
      </c>
      <c r="D940" s="53">
        <v>45448.788194444445</v>
      </c>
      <c r="E940" s="49"/>
      <c r="F940" s="51" t="s">
        <v>46</v>
      </c>
      <c r="G940" s="50" t="s">
        <v>64</v>
      </c>
      <c r="H940" s="50"/>
      <c r="I940" s="44" t="s">
        <v>47</v>
      </c>
      <c r="J940" s="47"/>
      <c r="K940" s="47"/>
      <c r="L940" s="52"/>
      <c r="M940" s="70"/>
      <c r="N940" s="68">
        <v>1</v>
      </c>
      <c r="O940" s="68">
        <v>1</v>
      </c>
      <c r="P940" s="127"/>
      <c r="Q940" s="135"/>
      <c r="R940" s="329"/>
      <c r="S940" s="143"/>
      <c r="T940" s="143"/>
      <c r="U940" s="143"/>
      <c r="V940" s="143"/>
      <c r="W940" s="127"/>
      <c r="X940" s="331"/>
      <c r="Y940" s="143"/>
      <c r="Z940" s="143"/>
      <c r="AA940" s="128"/>
      <c r="AB940" s="259"/>
      <c r="AC940" s="195"/>
      <c r="AD940" s="195"/>
      <c r="AE940" s="195"/>
      <c r="AF940" s="195"/>
      <c r="AG940" s="195"/>
      <c r="AH940" s="157"/>
      <c r="AI940" s="259"/>
      <c r="AJ940" s="195"/>
      <c r="AK940" s="195"/>
      <c r="AL940" s="157"/>
      <c r="AM940" s="310"/>
      <c r="AN940" s="522"/>
      <c r="AO940" s="160"/>
      <c r="AP940" s="160"/>
      <c r="AQ940" s="160"/>
      <c r="AR940" s="160"/>
      <c r="AS940" s="160"/>
      <c r="AT940" s="193"/>
      <c r="AU940" s="179"/>
    </row>
    <row r="941" spans="1:47" s="6" customFormat="1" ht="15" customHeight="1">
      <c r="A941" s="57">
        <v>2720</v>
      </c>
      <c r="B941" s="72" t="s">
        <v>13266</v>
      </c>
      <c r="C941" s="227" t="s">
        <v>13267</v>
      </c>
      <c r="D941" s="53">
        <v>45448.790972222225</v>
      </c>
      <c r="E941" s="49"/>
      <c r="F941" s="51" t="s">
        <v>46</v>
      </c>
      <c r="G941" s="50" t="s">
        <v>64</v>
      </c>
      <c r="H941" s="50"/>
      <c r="I941" s="44" t="s">
        <v>47</v>
      </c>
      <c r="J941" s="47"/>
      <c r="K941" s="47"/>
      <c r="L941" s="52"/>
      <c r="M941" s="70"/>
      <c r="N941" s="68">
        <v>1</v>
      </c>
      <c r="O941" s="68">
        <v>1</v>
      </c>
      <c r="P941" s="127"/>
      <c r="Q941" s="135"/>
      <c r="R941" s="329"/>
      <c r="S941" s="143"/>
      <c r="T941" s="143"/>
      <c r="U941" s="143"/>
      <c r="V941" s="143"/>
      <c r="W941" s="127"/>
      <c r="X941" s="331"/>
      <c r="Y941" s="143"/>
      <c r="Z941" s="143"/>
      <c r="AA941" s="128"/>
      <c r="AB941" s="259"/>
      <c r="AC941" s="195"/>
      <c r="AD941" s="195"/>
      <c r="AE941" s="195"/>
      <c r="AF941" s="195"/>
      <c r="AG941" s="195"/>
      <c r="AH941" s="157"/>
      <c r="AI941" s="259"/>
      <c r="AJ941" s="195"/>
      <c r="AK941" s="195"/>
      <c r="AL941" s="157"/>
      <c r="AM941" s="310"/>
      <c r="AN941" s="522"/>
      <c r="AO941" s="160"/>
      <c r="AP941" s="160"/>
      <c r="AQ941" s="160"/>
      <c r="AR941" s="160"/>
      <c r="AS941" s="160"/>
      <c r="AT941" s="193"/>
      <c r="AU941" s="179"/>
    </row>
    <row r="942" spans="1:47" s="6" customFormat="1" ht="15" customHeight="1">
      <c r="A942" s="57">
        <v>2721</v>
      </c>
      <c r="B942" s="72" t="s">
        <v>13268</v>
      </c>
      <c r="C942" s="227" t="s">
        <v>13269</v>
      </c>
      <c r="D942" s="53">
        <v>45448.792361111111</v>
      </c>
      <c r="E942" s="49"/>
      <c r="F942" s="51" t="s">
        <v>46</v>
      </c>
      <c r="G942" s="50" t="s">
        <v>64</v>
      </c>
      <c r="H942" s="50"/>
      <c r="I942" s="44" t="s">
        <v>47</v>
      </c>
      <c r="J942" s="47"/>
      <c r="K942" s="47"/>
      <c r="L942" s="52"/>
      <c r="M942" s="70"/>
      <c r="N942" s="68">
        <v>1</v>
      </c>
      <c r="O942" s="68">
        <v>1</v>
      </c>
      <c r="P942" s="127"/>
      <c r="Q942" s="135"/>
      <c r="R942" s="329"/>
      <c r="S942" s="143"/>
      <c r="T942" s="143"/>
      <c r="U942" s="143"/>
      <c r="V942" s="143"/>
      <c r="W942" s="127"/>
      <c r="X942" s="331"/>
      <c r="Y942" s="143"/>
      <c r="Z942" s="143"/>
      <c r="AA942" s="128"/>
      <c r="AB942" s="259"/>
      <c r="AC942" s="195"/>
      <c r="AD942" s="195"/>
      <c r="AE942" s="195"/>
      <c r="AF942" s="195"/>
      <c r="AG942" s="195"/>
      <c r="AH942" s="157"/>
      <c r="AI942" s="259"/>
      <c r="AJ942" s="195"/>
      <c r="AK942" s="195"/>
      <c r="AL942" s="157"/>
      <c r="AM942" s="310"/>
      <c r="AN942" s="522"/>
      <c r="AO942" s="160"/>
      <c r="AP942" s="160"/>
      <c r="AQ942" s="160"/>
      <c r="AR942" s="160"/>
      <c r="AS942" s="160"/>
      <c r="AT942" s="193"/>
      <c r="AU942" s="179"/>
    </row>
    <row r="943" spans="1:47" s="6" customFormat="1" ht="15" customHeight="1">
      <c r="A943" s="57">
        <v>2722</v>
      </c>
      <c r="B943" s="72" t="s">
        <v>13270</v>
      </c>
      <c r="C943" s="227" t="s">
        <v>13271</v>
      </c>
      <c r="D943" s="53">
        <v>45448.793055555558</v>
      </c>
      <c r="E943" s="49"/>
      <c r="F943" s="51" t="s">
        <v>46</v>
      </c>
      <c r="G943" s="50" t="s">
        <v>64</v>
      </c>
      <c r="H943" s="50"/>
      <c r="I943" s="44" t="s">
        <v>47</v>
      </c>
      <c r="J943" s="47"/>
      <c r="K943" s="47"/>
      <c r="L943" s="52"/>
      <c r="M943" s="70"/>
      <c r="N943" s="68">
        <v>1</v>
      </c>
      <c r="O943" s="68">
        <v>1</v>
      </c>
      <c r="P943" s="127"/>
      <c r="Q943" s="135"/>
      <c r="R943" s="329"/>
      <c r="S943" s="143"/>
      <c r="T943" s="143"/>
      <c r="U943" s="143"/>
      <c r="V943" s="143"/>
      <c r="W943" s="127"/>
      <c r="X943" s="331"/>
      <c r="Y943" s="143"/>
      <c r="Z943" s="143"/>
      <c r="AA943" s="128"/>
      <c r="AB943" s="259"/>
      <c r="AC943" s="195"/>
      <c r="AD943" s="195"/>
      <c r="AE943" s="195"/>
      <c r="AF943" s="195"/>
      <c r="AG943" s="195"/>
      <c r="AH943" s="157"/>
      <c r="AI943" s="259"/>
      <c r="AJ943" s="195"/>
      <c r="AK943" s="195"/>
      <c r="AL943" s="157"/>
      <c r="AM943" s="310"/>
      <c r="AN943" s="522"/>
      <c r="AO943" s="160"/>
      <c r="AP943" s="160"/>
      <c r="AQ943" s="160"/>
      <c r="AR943" s="160"/>
      <c r="AS943" s="160"/>
      <c r="AT943" s="193"/>
      <c r="AU943" s="179"/>
    </row>
    <row r="944" spans="1:47" s="6" customFormat="1" ht="15" customHeight="1">
      <c r="A944" s="57">
        <v>2723</v>
      </c>
      <c r="B944" s="72" t="s">
        <v>13272</v>
      </c>
      <c r="C944" s="227" t="s">
        <v>13273</v>
      </c>
      <c r="D944" s="53">
        <v>45448.793055555558</v>
      </c>
      <c r="E944" s="49"/>
      <c r="F944" s="51" t="s">
        <v>46</v>
      </c>
      <c r="G944" s="50" t="s">
        <v>64</v>
      </c>
      <c r="H944" s="50"/>
      <c r="I944" s="44" t="s">
        <v>47</v>
      </c>
      <c r="J944" s="47"/>
      <c r="K944" s="47"/>
      <c r="L944" s="52"/>
      <c r="M944" s="70"/>
      <c r="N944" s="68">
        <v>1</v>
      </c>
      <c r="O944" s="68">
        <v>1</v>
      </c>
      <c r="P944" s="127"/>
      <c r="Q944" s="135"/>
      <c r="R944" s="329"/>
      <c r="S944" s="143"/>
      <c r="T944" s="143"/>
      <c r="U944" s="143"/>
      <c r="V944" s="143"/>
      <c r="W944" s="127"/>
      <c r="X944" s="331"/>
      <c r="Y944" s="143"/>
      <c r="Z944" s="143"/>
      <c r="AA944" s="128"/>
      <c r="AB944" s="259"/>
      <c r="AC944" s="195"/>
      <c r="AD944" s="195"/>
      <c r="AE944" s="195"/>
      <c r="AF944" s="195"/>
      <c r="AG944" s="195"/>
      <c r="AH944" s="157"/>
      <c r="AI944" s="259"/>
      <c r="AJ944" s="195"/>
      <c r="AK944" s="195"/>
      <c r="AL944" s="157"/>
      <c r="AM944" s="310"/>
      <c r="AN944" s="522"/>
      <c r="AO944" s="160"/>
      <c r="AP944" s="160"/>
      <c r="AQ944" s="160"/>
      <c r="AR944" s="160"/>
      <c r="AS944" s="160"/>
      <c r="AT944" s="193"/>
      <c r="AU944" s="179"/>
    </row>
    <row r="945" spans="1:47" s="6" customFormat="1" ht="15" customHeight="1">
      <c r="A945" s="57">
        <v>2724</v>
      </c>
      <c r="B945" s="72" t="s">
        <v>13274</v>
      </c>
      <c r="C945" s="227" t="s">
        <v>13275</v>
      </c>
      <c r="D945" s="53">
        <v>45448.795138888891</v>
      </c>
      <c r="E945" s="49"/>
      <c r="F945" s="51" t="s">
        <v>46</v>
      </c>
      <c r="G945" s="50" t="s">
        <v>64</v>
      </c>
      <c r="H945" s="50"/>
      <c r="I945" s="44" t="s">
        <v>47</v>
      </c>
      <c r="J945" s="47"/>
      <c r="K945" s="47"/>
      <c r="L945" s="52"/>
      <c r="M945" s="70"/>
      <c r="N945" s="68">
        <v>1</v>
      </c>
      <c r="O945" s="68">
        <v>1</v>
      </c>
      <c r="P945" s="127"/>
      <c r="Q945" s="135"/>
      <c r="R945" s="329"/>
      <c r="S945" s="143"/>
      <c r="T945" s="143"/>
      <c r="U945" s="143"/>
      <c r="V945" s="143"/>
      <c r="W945" s="127"/>
      <c r="X945" s="331"/>
      <c r="Y945" s="143"/>
      <c r="Z945" s="143"/>
      <c r="AA945" s="128"/>
      <c r="AB945" s="259"/>
      <c r="AC945" s="195"/>
      <c r="AD945" s="195"/>
      <c r="AE945" s="195"/>
      <c r="AF945" s="195"/>
      <c r="AG945" s="195"/>
      <c r="AH945" s="157"/>
      <c r="AI945" s="259"/>
      <c r="AJ945" s="195"/>
      <c r="AK945" s="195"/>
      <c r="AL945" s="157"/>
      <c r="AM945" s="310"/>
      <c r="AN945" s="522"/>
      <c r="AO945" s="160"/>
      <c r="AP945" s="160"/>
      <c r="AQ945" s="160"/>
      <c r="AR945" s="160"/>
      <c r="AS945" s="160"/>
      <c r="AT945" s="193"/>
      <c r="AU945" s="179"/>
    </row>
    <row r="946" spans="1:47" s="6" customFormat="1" ht="15" customHeight="1">
      <c r="A946" s="57">
        <v>2725</v>
      </c>
      <c r="B946" s="72" t="s">
        <v>13276</v>
      </c>
      <c r="C946" s="227" t="s">
        <v>13277</v>
      </c>
      <c r="D946" s="53">
        <v>45448.796527777777</v>
      </c>
      <c r="E946" s="49"/>
      <c r="F946" s="51" t="s">
        <v>46</v>
      </c>
      <c r="G946" s="50" t="s">
        <v>64</v>
      </c>
      <c r="H946" s="50"/>
      <c r="I946" s="44" t="s">
        <v>47</v>
      </c>
      <c r="J946" s="47"/>
      <c r="K946" s="47"/>
      <c r="L946" s="52"/>
      <c r="M946" s="70"/>
      <c r="N946" s="68">
        <v>1</v>
      </c>
      <c r="O946" s="68">
        <v>1</v>
      </c>
      <c r="P946" s="127"/>
      <c r="Q946" s="135"/>
      <c r="R946" s="329"/>
      <c r="S946" s="143"/>
      <c r="T946" s="143"/>
      <c r="U946" s="143"/>
      <c r="V946" s="143"/>
      <c r="W946" s="127"/>
      <c r="X946" s="331"/>
      <c r="Y946" s="143"/>
      <c r="Z946" s="143"/>
      <c r="AA946" s="128"/>
      <c r="AB946" s="259"/>
      <c r="AC946" s="195"/>
      <c r="AD946" s="195"/>
      <c r="AE946" s="195"/>
      <c r="AF946" s="195"/>
      <c r="AG946" s="195"/>
      <c r="AH946" s="157"/>
      <c r="AI946" s="259"/>
      <c r="AJ946" s="195"/>
      <c r="AK946" s="195"/>
      <c r="AL946" s="157"/>
      <c r="AM946" s="310"/>
      <c r="AN946" s="522"/>
      <c r="AO946" s="160"/>
      <c r="AP946" s="160"/>
      <c r="AQ946" s="160"/>
      <c r="AR946" s="160"/>
      <c r="AS946" s="160"/>
      <c r="AT946" s="193"/>
      <c r="AU946" s="179"/>
    </row>
    <row r="947" spans="1:47" s="6" customFormat="1" ht="15" customHeight="1">
      <c r="A947" s="57">
        <v>2726</v>
      </c>
      <c r="B947" s="72" t="s">
        <v>13278</v>
      </c>
      <c r="C947" s="227" t="s">
        <v>13279</v>
      </c>
      <c r="D947" s="53">
        <v>45448.799305555556</v>
      </c>
      <c r="E947" s="49"/>
      <c r="F947" s="51" t="s">
        <v>46</v>
      </c>
      <c r="G947" s="50" t="s">
        <v>64</v>
      </c>
      <c r="H947" s="50"/>
      <c r="I947" s="44" t="s">
        <v>47</v>
      </c>
      <c r="J947" s="47"/>
      <c r="K947" s="47"/>
      <c r="L947" s="52"/>
      <c r="M947" s="70"/>
      <c r="N947" s="68">
        <v>1</v>
      </c>
      <c r="O947" s="68">
        <v>1</v>
      </c>
      <c r="P947" s="127"/>
      <c r="Q947" s="135"/>
      <c r="R947" s="329"/>
      <c r="S947" s="143"/>
      <c r="T947" s="143"/>
      <c r="U947" s="143"/>
      <c r="V947" s="143"/>
      <c r="W947" s="127"/>
      <c r="X947" s="331"/>
      <c r="Y947" s="143"/>
      <c r="Z947" s="143"/>
      <c r="AA947" s="128"/>
      <c r="AB947" s="259"/>
      <c r="AC947" s="195"/>
      <c r="AD947" s="195"/>
      <c r="AE947" s="195"/>
      <c r="AF947" s="195"/>
      <c r="AG947" s="195"/>
      <c r="AH947" s="157"/>
      <c r="AI947" s="259"/>
      <c r="AJ947" s="195"/>
      <c r="AK947" s="195"/>
      <c r="AL947" s="157"/>
      <c r="AM947" s="310"/>
      <c r="AN947" s="522"/>
      <c r="AO947" s="160"/>
      <c r="AP947" s="160"/>
      <c r="AQ947" s="160"/>
      <c r="AR947" s="160"/>
      <c r="AS947" s="160"/>
      <c r="AT947" s="193"/>
      <c r="AU947" s="179"/>
    </row>
    <row r="948" spans="1:47" s="6" customFormat="1" ht="15" customHeight="1">
      <c r="A948" s="57">
        <v>2727</v>
      </c>
      <c r="B948" s="72" t="s">
        <v>13280</v>
      </c>
      <c r="C948" s="225" t="s">
        <v>13281</v>
      </c>
      <c r="D948" s="53">
        <v>45448.80972222222</v>
      </c>
      <c r="E948" s="49"/>
      <c r="F948" s="51" t="s">
        <v>46</v>
      </c>
      <c r="G948" s="50" t="s">
        <v>64</v>
      </c>
      <c r="H948" s="50"/>
      <c r="I948" s="44" t="s">
        <v>47</v>
      </c>
      <c r="J948" s="47"/>
      <c r="K948" s="47"/>
      <c r="L948" s="52"/>
      <c r="M948" s="70"/>
      <c r="N948" s="68">
        <v>1</v>
      </c>
      <c r="O948" s="68">
        <v>1</v>
      </c>
      <c r="P948" s="127"/>
      <c r="Q948" s="135"/>
      <c r="R948" s="329"/>
      <c r="S948" s="143"/>
      <c r="T948" s="143"/>
      <c r="U948" s="143"/>
      <c r="V948" s="143"/>
      <c r="W948" s="127"/>
      <c r="X948" s="331"/>
      <c r="Y948" s="143"/>
      <c r="Z948" s="143"/>
      <c r="AA948" s="128"/>
      <c r="AB948" s="259"/>
      <c r="AC948" s="195"/>
      <c r="AD948" s="195"/>
      <c r="AE948" s="195"/>
      <c r="AF948" s="195"/>
      <c r="AG948" s="195"/>
      <c r="AH948" s="157"/>
      <c r="AI948" s="259"/>
      <c r="AJ948" s="195"/>
      <c r="AK948" s="195"/>
      <c r="AL948" s="157"/>
      <c r="AM948" s="310"/>
      <c r="AN948" s="522"/>
      <c r="AO948" s="160"/>
      <c r="AP948" s="160"/>
      <c r="AQ948" s="160"/>
      <c r="AR948" s="160"/>
      <c r="AS948" s="160"/>
      <c r="AT948" s="193"/>
      <c r="AU948" s="179"/>
    </row>
    <row r="949" spans="1:47" s="6" customFormat="1" ht="15" customHeight="1">
      <c r="A949" s="57">
        <v>2728</v>
      </c>
      <c r="B949" s="72" t="s">
        <v>13282</v>
      </c>
      <c r="C949" s="225" t="s">
        <v>13283</v>
      </c>
      <c r="D949" s="53">
        <v>45448.80972222222</v>
      </c>
      <c r="E949" s="49"/>
      <c r="F949" s="51" t="s">
        <v>46</v>
      </c>
      <c r="G949" s="50" t="s">
        <v>64</v>
      </c>
      <c r="H949" s="50"/>
      <c r="I949" s="44" t="s">
        <v>47</v>
      </c>
      <c r="J949" s="47"/>
      <c r="K949" s="47"/>
      <c r="L949" s="52"/>
      <c r="M949" s="70"/>
      <c r="N949" s="68">
        <v>1</v>
      </c>
      <c r="O949" s="68">
        <v>1</v>
      </c>
      <c r="P949" s="127"/>
      <c r="Q949" s="135"/>
      <c r="R949" s="329"/>
      <c r="S949" s="143"/>
      <c r="T949" s="143"/>
      <c r="U949" s="143"/>
      <c r="V949" s="143"/>
      <c r="W949" s="127"/>
      <c r="X949" s="331"/>
      <c r="Y949" s="143"/>
      <c r="Z949" s="143"/>
      <c r="AA949" s="128"/>
      <c r="AB949" s="259"/>
      <c r="AC949" s="195"/>
      <c r="AD949" s="195"/>
      <c r="AE949" s="195"/>
      <c r="AF949" s="195"/>
      <c r="AG949" s="195"/>
      <c r="AH949" s="157"/>
      <c r="AI949" s="259"/>
      <c r="AJ949" s="195"/>
      <c r="AK949" s="195"/>
      <c r="AL949" s="157"/>
      <c r="AM949" s="310"/>
      <c r="AN949" s="522"/>
      <c r="AO949" s="160"/>
      <c r="AP949" s="160"/>
      <c r="AQ949" s="160"/>
      <c r="AR949" s="160"/>
      <c r="AS949" s="160"/>
      <c r="AT949" s="193"/>
      <c r="AU949" s="179"/>
    </row>
    <row r="950" spans="1:47" s="6" customFormat="1" ht="15" customHeight="1">
      <c r="A950" s="57">
        <v>2729</v>
      </c>
      <c r="B950" s="72" t="s">
        <v>13284</v>
      </c>
      <c r="C950" s="225" t="s">
        <v>13285</v>
      </c>
      <c r="D950" s="53">
        <v>45448.80972222222</v>
      </c>
      <c r="E950" s="49"/>
      <c r="F950" s="51" t="s">
        <v>46</v>
      </c>
      <c r="G950" s="50" t="s">
        <v>64</v>
      </c>
      <c r="H950" s="50"/>
      <c r="I950" s="44" t="s">
        <v>47</v>
      </c>
      <c r="J950" s="47"/>
      <c r="K950" s="47"/>
      <c r="L950" s="52"/>
      <c r="M950" s="70"/>
      <c r="N950" s="68">
        <v>1</v>
      </c>
      <c r="O950" s="68">
        <v>1</v>
      </c>
      <c r="P950" s="127"/>
      <c r="Q950" s="135"/>
      <c r="R950" s="329"/>
      <c r="S950" s="143"/>
      <c r="T950" s="143"/>
      <c r="U950" s="143"/>
      <c r="V950" s="143"/>
      <c r="W950" s="127"/>
      <c r="X950" s="331"/>
      <c r="Y950" s="143"/>
      <c r="Z950" s="143"/>
      <c r="AA950" s="128"/>
      <c r="AB950" s="259"/>
      <c r="AC950" s="195"/>
      <c r="AD950" s="195"/>
      <c r="AE950" s="195"/>
      <c r="AF950" s="195"/>
      <c r="AG950" s="195"/>
      <c r="AH950" s="157"/>
      <c r="AI950" s="259"/>
      <c r="AJ950" s="195"/>
      <c r="AK950" s="195"/>
      <c r="AL950" s="157"/>
      <c r="AM950" s="310"/>
      <c r="AN950" s="522"/>
      <c r="AO950" s="160"/>
      <c r="AP950" s="160"/>
      <c r="AQ950" s="160"/>
      <c r="AR950" s="160"/>
      <c r="AS950" s="160"/>
      <c r="AT950" s="193"/>
      <c r="AU950" s="179"/>
    </row>
    <row r="951" spans="1:47" s="6" customFormat="1" ht="15" customHeight="1">
      <c r="A951" s="57">
        <v>2730</v>
      </c>
      <c r="B951" s="72" t="s">
        <v>13286</v>
      </c>
      <c r="C951" s="225" t="s">
        <v>13287</v>
      </c>
      <c r="D951" s="53">
        <v>45448.809027777781</v>
      </c>
      <c r="E951" s="49"/>
      <c r="F951" s="51" t="s">
        <v>46</v>
      </c>
      <c r="G951" s="50" t="s">
        <v>64</v>
      </c>
      <c r="H951" s="50"/>
      <c r="I951" s="44" t="s">
        <v>47</v>
      </c>
      <c r="J951" s="47"/>
      <c r="K951" s="47"/>
      <c r="L951" s="52"/>
      <c r="M951" s="70"/>
      <c r="N951" s="68">
        <v>1</v>
      </c>
      <c r="O951" s="68">
        <v>1</v>
      </c>
      <c r="P951" s="127"/>
      <c r="Q951" s="135"/>
      <c r="R951" s="329"/>
      <c r="S951" s="143"/>
      <c r="T951" s="143"/>
      <c r="U951" s="143"/>
      <c r="V951" s="143"/>
      <c r="W951" s="127"/>
      <c r="X951" s="331"/>
      <c r="Y951" s="143"/>
      <c r="Z951" s="143"/>
      <c r="AA951" s="128"/>
      <c r="AB951" s="259"/>
      <c r="AC951" s="195"/>
      <c r="AD951" s="195"/>
      <c r="AE951" s="195"/>
      <c r="AF951" s="195"/>
      <c r="AG951" s="195"/>
      <c r="AH951" s="157"/>
      <c r="AI951" s="259"/>
      <c r="AJ951" s="195"/>
      <c r="AK951" s="195"/>
      <c r="AL951" s="157"/>
      <c r="AM951" s="310"/>
      <c r="AN951" s="522"/>
      <c r="AO951" s="160"/>
      <c r="AP951" s="160"/>
      <c r="AQ951" s="160"/>
      <c r="AR951" s="160"/>
      <c r="AS951" s="160"/>
      <c r="AT951" s="193"/>
      <c r="AU951" s="179"/>
    </row>
    <row r="952" spans="1:47" s="6" customFormat="1" ht="15" customHeight="1">
      <c r="A952" s="57">
        <v>2731</v>
      </c>
      <c r="B952" s="72" t="s">
        <v>13288</v>
      </c>
      <c r="C952" s="225" t="s">
        <v>13289</v>
      </c>
      <c r="D952" s="53">
        <v>45448.817361111112</v>
      </c>
      <c r="E952" s="49"/>
      <c r="F952" s="51" t="s">
        <v>46</v>
      </c>
      <c r="G952" s="50" t="s">
        <v>64</v>
      </c>
      <c r="H952" s="50" t="s">
        <v>64</v>
      </c>
      <c r="I952" s="44" t="s">
        <v>47</v>
      </c>
      <c r="J952" s="47"/>
      <c r="K952" s="47"/>
      <c r="L952" s="52"/>
      <c r="M952" s="70"/>
      <c r="N952" s="68">
        <v>1</v>
      </c>
      <c r="O952" s="68">
        <v>1</v>
      </c>
      <c r="P952" s="127"/>
      <c r="Q952" s="135"/>
      <c r="R952" s="329"/>
      <c r="S952" s="143"/>
      <c r="T952" s="143"/>
      <c r="U952" s="143"/>
      <c r="V952" s="143"/>
      <c r="W952" s="127"/>
      <c r="X952" s="331"/>
      <c r="Y952" s="143"/>
      <c r="Z952" s="143"/>
      <c r="AA952" s="128"/>
      <c r="AB952" s="259"/>
      <c r="AC952" s="195"/>
      <c r="AD952" s="195"/>
      <c r="AE952" s="195"/>
      <c r="AF952" s="195"/>
      <c r="AG952" s="195"/>
      <c r="AH952" s="157"/>
      <c r="AI952" s="259"/>
      <c r="AJ952" s="195"/>
      <c r="AK952" s="195"/>
      <c r="AL952" s="157"/>
      <c r="AM952" s="310"/>
      <c r="AN952" s="522"/>
      <c r="AO952" s="160"/>
      <c r="AP952" s="160"/>
      <c r="AQ952" s="160"/>
      <c r="AR952" s="160"/>
      <c r="AS952" s="160"/>
      <c r="AT952" s="193"/>
      <c r="AU952" s="179"/>
    </row>
    <row r="953" spans="1:47" s="6" customFormat="1" ht="15" customHeight="1">
      <c r="A953" s="57">
        <v>2732</v>
      </c>
      <c r="B953" s="72" t="s">
        <v>13290</v>
      </c>
      <c r="C953" s="225" t="s">
        <v>13291</v>
      </c>
      <c r="D953" s="53">
        <v>45448.819444444445</v>
      </c>
      <c r="E953" s="49"/>
      <c r="F953" s="51" t="s">
        <v>46</v>
      </c>
      <c r="G953" s="50" t="s">
        <v>64</v>
      </c>
      <c r="H953" s="50" t="s">
        <v>64</v>
      </c>
      <c r="I953" s="44" t="s">
        <v>47</v>
      </c>
      <c r="J953" s="47"/>
      <c r="K953" s="47"/>
      <c r="L953" s="52"/>
      <c r="M953" s="70"/>
      <c r="N953" s="68">
        <v>1</v>
      </c>
      <c r="O953" s="68">
        <v>1</v>
      </c>
      <c r="P953" s="127"/>
      <c r="Q953" s="135"/>
      <c r="R953" s="329"/>
      <c r="S953" s="143"/>
      <c r="T953" s="143"/>
      <c r="U953" s="143"/>
      <c r="V953" s="143"/>
      <c r="W953" s="127"/>
      <c r="X953" s="331"/>
      <c r="Y953" s="143"/>
      <c r="Z953" s="143"/>
      <c r="AA953" s="128"/>
      <c r="AB953" s="259"/>
      <c r="AC953" s="195"/>
      <c r="AD953" s="195"/>
      <c r="AE953" s="195"/>
      <c r="AF953" s="195"/>
      <c r="AG953" s="195"/>
      <c r="AH953" s="157"/>
      <c r="AI953" s="259"/>
      <c r="AJ953" s="195"/>
      <c r="AK953" s="195"/>
      <c r="AL953" s="157"/>
      <c r="AM953" s="310"/>
      <c r="AN953" s="522"/>
      <c r="AO953" s="160"/>
      <c r="AP953" s="160"/>
      <c r="AQ953" s="160"/>
      <c r="AR953" s="160"/>
      <c r="AS953" s="160"/>
      <c r="AT953" s="193"/>
      <c r="AU953" s="179"/>
    </row>
    <row r="954" spans="1:47" s="6" customFormat="1" ht="15" customHeight="1">
      <c r="A954" s="57">
        <v>2733</v>
      </c>
      <c r="B954" s="72" t="s">
        <v>13292</v>
      </c>
      <c r="C954" s="225" t="s">
        <v>13293</v>
      </c>
      <c r="D954" s="53">
        <v>45448.821527777778</v>
      </c>
      <c r="E954" s="49"/>
      <c r="F954" s="51" t="s">
        <v>46</v>
      </c>
      <c r="G954" s="50" t="s">
        <v>64</v>
      </c>
      <c r="H954" s="50" t="s">
        <v>64</v>
      </c>
      <c r="I954" s="44" t="s">
        <v>47</v>
      </c>
      <c r="J954" s="47"/>
      <c r="K954" s="47"/>
      <c r="L954" s="52"/>
      <c r="M954" s="70"/>
      <c r="N954" s="68">
        <v>1</v>
      </c>
      <c r="O954" s="68">
        <v>1</v>
      </c>
      <c r="P954" s="127"/>
      <c r="Q954" s="135"/>
      <c r="R954" s="329"/>
      <c r="S954" s="143"/>
      <c r="T954" s="143"/>
      <c r="U954" s="143"/>
      <c r="V954" s="143"/>
      <c r="W954" s="127"/>
      <c r="X954" s="331"/>
      <c r="Y954" s="143"/>
      <c r="Z954" s="143"/>
      <c r="AA954" s="128"/>
      <c r="AB954" s="259"/>
      <c r="AC954" s="195"/>
      <c r="AD954" s="195"/>
      <c r="AE954" s="195"/>
      <c r="AF954" s="195"/>
      <c r="AG954" s="195"/>
      <c r="AH954" s="157"/>
      <c r="AI954" s="259"/>
      <c r="AJ954" s="195"/>
      <c r="AK954" s="195"/>
      <c r="AL954" s="157"/>
      <c r="AM954" s="310"/>
      <c r="AN954" s="522"/>
      <c r="AO954" s="160"/>
      <c r="AP954" s="160"/>
      <c r="AQ954" s="160"/>
      <c r="AR954" s="160"/>
      <c r="AS954" s="160"/>
      <c r="AT954" s="193"/>
      <c r="AU954" s="179"/>
    </row>
    <row r="955" spans="1:47" s="6" customFormat="1" ht="15" customHeight="1">
      <c r="A955" s="57">
        <v>2734</v>
      </c>
      <c r="B955" s="72" t="s">
        <v>13294</v>
      </c>
      <c r="C955" s="225" t="s">
        <v>13295</v>
      </c>
      <c r="D955" s="53">
        <v>45448.831250000003</v>
      </c>
      <c r="E955" s="49"/>
      <c r="F955" s="51" t="s">
        <v>46</v>
      </c>
      <c r="G955" s="50" t="s">
        <v>64</v>
      </c>
      <c r="H955" s="50"/>
      <c r="I955" s="44" t="s">
        <v>47</v>
      </c>
      <c r="J955" s="47"/>
      <c r="K955" s="47"/>
      <c r="L955" s="52"/>
      <c r="M955" s="70"/>
      <c r="N955" s="68">
        <v>1</v>
      </c>
      <c r="O955" s="68">
        <v>1</v>
      </c>
      <c r="P955" s="127"/>
      <c r="Q955" s="135"/>
      <c r="R955" s="329"/>
      <c r="S955" s="143"/>
      <c r="T955" s="143"/>
      <c r="U955" s="143"/>
      <c r="V955" s="143"/>
      <c r="W955" s="127"/>
      <c r="X955" s="331"/>
      <c r="Y955" s="143"/>
      <c r="Z955" s="143"/>
      <c r="AA955" s="128"/>
      <c r="AB955" s="259"/>
      <c r="AC955" s="195"/>
      <c r="AD955" s="195"/>
      <c r="AE955" s="195"/>
      <c r="AF955" s="195"/>
      <c r="AG955" s="195"/>
      <c r="AH955" s="157"/>
      <c r="AI955" s="259"/>
      <c r="AJ955" s="195"/>
      <c r="AK955" s="195"/>
      <c r="AL955" s="157"/>
      <c r="AM955" s="310"/>
      <c r="AN955" s="522"/>
      <c r="AO955" s="160"/>
      <c r="AP955" s="160"/>
      <c r="AQ955" s="160"/>
      <c r="AR955" s="160"/>
      <c r="AS955" s="160"/>
      <c r="AT955" s="193"/>
      <c r="AU955" s="179"/>
    </row>
    <row r="956" spans="1:47" s="6" customFormat="1" ht="15" customHeight="1">
      <c r="A956" s="57">
        <v>2735</v>
      </c>
      <c r="B956" s="72" t="s">
        <v>13296</v>
      </c>
      <c r="C956" s="225" t="s">
        <v>13297</v>
      </c>
      <c r="D956" s="53">
        <v>45448.833333333336</v>
      </c>
      <c r="E956" s="49"/>
      <c r="F956" s="51" t="s">
        <v>46</v>
      </c>
      <c r="G956" s="50" t="s">
        <v>64</v>
      </c>
      <c r="H956" s="50"/>
      <c r="I956" s="44" t="s">
        <v>47</v>
      </c>
      <c r="J956" s="47"/>
      <c r="K956" s="47"/>
      <c r="L956" s="52"/>
      <c r="M956" s="70"/>
      <c r="N956" s="68">
        <v>1</v>
      </c>
      <c r="O956" s="68">
        <v>1</v>
      </c>
      <c r="P956" s="127"/>
      <c r="Q956" s="135"/>
      <c r="R956" s="329"/>
      <c r="S956" s="143"/>
      <c r="T956" s="143"/>
      <c r="U956" s="143"/>
      <c r="V956" s="143"/>
      <c r="W956" s="127"/>
      <c r="X956" s="331"/>
      <c r="Y956" s="143"/>
      <c r="Z956" s="143"/>
      <c r="AA956" s="128"/>
      <c r="AB956" s="259"/>
      <c r="AC956" s="195"/>
      <c r="AD956" s="195"/>
      <c r="AE956" s="195"/>
      <c r="AF956" s="195"/>
      <c r="AG956" s="195"/>
      <c r="AH956" s="157"/>
      <c r="AI956" s="259"/>
      <c r="AJ956" s="195"/>
      <c r="AK956" s="195"/>
      <c r="AL956" s="157"/>
      <c r="AM956" s="310"/>
      <c r="AN956" s="522"/>
      <c r="AO956" s="160"/>
      <c r="AP956" s="160"/>
      <c r="AQ956" s="160"/>
      <c r="AR956" s="160"/>
      <c r="AS956" s="160"/>
      <c r="AT956" s="193"/>
      <c r="AU956" s="179"/>
    </row>
    <row r="957" spans="1:47" s="6" customFormat="1" ht="15" customHeight="1">
      <c r="A957" s="57">
        <v>2736</v>
      </c>
      <c r="B957" s="72" t="s">
        <v>13298</v>
      </c>
      <c r="C957" s="225" t="s">
        <v>13299</v>
      </c>
      <c r="D957" s="53">
        <v>45448.833333333336</v>
      </c>
      <c r="E957" s="49"/>
      <c r="F957" s="51" t="s">
        <v>46</v>
      </c>
      <c r="G957" s="50" t="s">
        <v>64</v>
      </c>
      <c r="H957" s="50"/>
      <c r="I957" s="44" t="s">
        <v>47</v>
      </c>
      <c r="J957" s="47"/>
      <c r="K957" s="47"/>
      <c r="L957" s="52"/>
      <c r="M957" s="70"/>
      <c r="N957" s="68">
        <v>1</v>
      </c>
      <c r="O957" s="68">
        <v>1</v>
      </c>
      <c r="P957" s="127"/>
      <c r="Q957" s="135"/>
      <c r="R957" s="329"/>
      <c r="S957" s="143"/>
      <c r="T957" s="143"/>
      <c r="U957" s="143"/>
      <c r="V957" s="143"/>
      <c r="W957" s="127"/>
      <c r="X957" s="331"/>
      <c r="Y957" s="143"/>
      <c r="Z957" s="143"/>
      <c r="AA957" s="128"/>
      <c r="AB957" s="259"/>
      <c r="AC957" s="195"/>
      <c r="AD957" s="195"/>
      <c r="AE957" s="195"/>
      <c r="AF957" s="195"/>
      <c r="AG957" s="195"/>
      <c r="AH957" s="157"/>
      <c r="AI957" s="259"/>
      <c r="AJ957" s="195"/>
      <c r="AK957" s="195"/>
      <c r="AL957" s="157"/>
      <c r="AM957" s="310"/>
      <c r="AN957" s="522"/>
      <c r="AO957" s="160"/>
      <c r="AP957" s="160"/>
      <c r="AQ957" s="160"/>
      <c r="AR957" s="160"/>
      <c r="AS957" s="160"/>
      <c r="AT957" s="193"/>
      <c r="AU957" s="179"/>
    </row>
    <row r="958" spans="1:47" s="6" customFormat="1" ht="15" customHeight="1">
      <c r="A958" s="57">
        <v>2737</v>
      </c>
      <c r="B958" s="72" t="s">
        <v>13300</v>
      </c>
      <c r="C958" s="225" t="s">
        <v>13301</v>
      </c>
      <c r="D958" s="53">
        <v>45448.833333333336</v>
      </c>
      <c r="E958" s="49"/>
      <c r="F958" s="51" t="s">
        <v>46</v>
      </c>
      <c r="G958" s="50" t="s">
        <v>64</v>
      </c>
      <c r="H958" s="50"/>
      <c r="I958" s="44" t="s">
        <v>47</v>
      </c>
      <c r="J958" s="47"/>
      <c r="K958" s="47"/>
      <c r="L958" s="52"/>
      <c r="M958" s="70"/>
      <c r="N958" s="68">
        <v>1</v>
      </c>
      <c r="O958" s="68">
        <v>1</v>
      </c>
      <c r="P958" s="127"/>
      <c r="Q958" s="135"/>
      <c r="R958" s="329"/>
      <c r="S958" s="143"/>
      <c r="T958" s="143"/>
      <c r="U958" s="143"/>
      <c r="V958" s="143"/>
      <c r="W958" s="127"/>
      <c r="X958" s="331"/>
      <c r="Y958" s="143"/>
      <c r="Z958" s="143"/>
      <c r="AA958" s="128"/>
      <c r="AB958" s="259"/>
      <c r="AC958" s="195"/>
      <c r="AD958" s="195"/>
      <c r="AE958" s="195"/>
      <c r="AF958" s="195"/>
      <c r="AG958" s="195"/>
      <c r="AH958" s="157"/>
      <c r="AI958" s="259"/>
      <c r="AJ958" s="195"/>
      <c r="AK958" s="195"/>
      <c r="AL958" s="157"/>
      <c r="AM958" s="310"/>
      <c r="AN958" s="522"/>
      <c r="AO958" s="160"/>
      <c r="AP958" s="160"/>
      <c r="AQ958" s="160"/>
      <c r="AR958" s="160"/>
      <c r="AS958" s="160"/>
      <c r="AT958" s="193"/>
      <c r="AU958" s="179"/>
    </row>
    <row r="959" spans="1:47" s="6" customFormat="1" ht="15" customHeight="1">
      <c r="A959" s="57">
        <v>2738</v>
      </c>
      <c r="B959" s="72" t="s">
        <v>13302</v>
      </c>
      <c r="C959" s="225" t="s">
        <v>13303</v>
      </c>
      <c r="D959" s="53">
        <v>45448.834027777775</v>
      </c>
      <c r="E959" s="49"/>
      <c r="F959" s="49" t="s">
        <v>46</v>
      </c>
      <c r="G959" s="50" t="s">
        <v>64</v>
      </c>
      <c r="H959" s="50"/>
      <c r="I959" s="44" t="s">
        <v>47</v>
      </c>
      <c r="J959" s="47"/>
      <c r="K959" s="47"/>
      <c r="L959" s="52"/>
      <c r="M959" s="70"/>
      <c r="N959" s="68">
        <v>1</v>
      </c>
      <c r="O959" s="68">
        <v>1</v>
      </c>
      <c r="P959" s="127"/>
      <c r="Q959" s="135"/>
      <c r="R959" s="329"/>
      <c r="S959" s="143"/>
      <c r="T959" s="143"/>
      <c r="U959" s="143"/>
      <c r="V959" s="143"/>
      <c r="W959" s="127"/>
      <c r="X959" s="331"/>
      <c r="Y959" s="143"/>
      <c r="Z959" s="143"/>
      <c r="AA959" s="128"/>
      <c r="AB959" s="259"/>
      <c r="AC959" s="195"/>
      <c r="AD959" s="195"/>
      <c r="AE959" s="195"/>
      <c r="AF959" s="195"/>
      <c r="AG959" s="195"/>
      <c r="AH959" s="157"/>
      <c r="AI959" s="259"/>
      <c r="AJ959" s="195"/>
      <c r="AK959" s="195"/>
      <c r="AL959" s="157"/>
      <c r="AM959" s="310"/>
      <c r="AN959" s="522"/>
      <c r="AO959" s="160"/>
      <c r="AP959" s="160"/>
      <c r="AQ959" s="160"/>
      <c r="AR959" s="160"/>
      <c r="AS959" s="160"/>
      <c r="AT959" s="193"/>
      <c r="AU959" s="179"/>
    </row>
    <row r="960" spans="1:47" s="6" customFormat="1" ht="15" customHeight="1">
      <c r="A960" s="57">
        <v>2739</v>
      </c>
      <c r="B960" s="72" t="s">
        <v>13304</v>
      </c>
      <c r="C960" s="225" t="s">
        <v>13305</v>
      </c>
      <c r="D960" s="53">
        <v>45448.836805555555</v>
      </c>
      <c r="E960" s="49"/>
      <c r="F960" s="49" t="s">
        <v>46</v>
      </c>
      <c r="G960" s="50" t="s">
        <v>64</v>
      </c>
      <c r="H960" s="50"/>
      <c r="I960" s="44" t="s">
        <v>47</v>
      </c>
      <c r="J960" s="47"/>
      <c r="K960" s="47"/>
      <c r="L960" s="52"/>
      <c r="M960" s="70"/>
      <c r="N960" s="68">
        <v>1</v>
      </c>
      <c r="O960" s="68">
        <v>1</v>
      </c>
      <c r="P960" s="127"/>
      <c r="Q960" s="135"/>
      <c r="R960" s="329"/>
      <c r="S960" s="143"/>
      <c r="T960" s="143"/>
      <c r="U960" s="143"/>
      <c r="V960" s="143"/>
      <c r="W960" s="127"/>
      <c r="X960" s="331"/>
      <c r="Y960" s="143"/>
      <c r="Z960" s="143"/>
      <c r="AA960" s="128"/>
      <c r="AB960" s="259"/>
      <c r="AC960" s="195"/>
      <c r="AD960" s="195"/>
      <c r="AE960" s="195"/>
      <c r="AF960" s="195"/>
      <c r="AG960" s="195"/>
      <c r="AH960" s="157"/>
      <c r="AI960" s="259"/>
      <c r="AJ960" s="195"/>
      <c r="AK960" s="195"/>
      <c r="AL960" s="157"/>
      <c r="AM960" s="310"/>
      <c r="AN960" s="522"/>
      <c r="AO960" s="160"/>
      <c r="AP960" s="160"/>
      <c r="AQ960" s="160"/>
      <c r="AR960" s="160"/>
      <c r="AS960" s="160"/>
      <c r="AT960" s="193"/>
      <c r="AU960" s="179"/>
    </row>
    <row r="961" spans="1:47" s="6" customFormat="1" ht="15" customHeight="1">
      <c r="A961" s="57">
        <v>2740</v>
      </c>
      <c r="B961" s="72" t="s">
        <v>13306</v>
      </c>
      <c r="C961" s="225" t="s">
        <v>13307</v>
      </c>
      <c r="D961" s="53">
        <v>45448.84097222222</v>
      </c>
      <c r="E961" s="49"/>
      <c r="F961" s="51" t="s">
        <v>46</v>
      </c>
      <c r="G961" s="50" t="s">
        <v>64</v>
      </c>
      <c r="H961" s="50"/>
      <c r="I961" s="44" t="s">
        <v>47</v>
      </c>
      <c r="J961" s="47"/>
      <c r="K961" s="47"/>
      <c r="L961" s="52"/>
      <c r="M961" s="70"/>
      <c r="N961" s="68">
        <v>1</v>
      </c>
      <c r="O961" s="68">
        <v>1</v>
      </c>
      <c r="P961" s="127"/>
      <c r="Q961" s="135"/>
      <c r="R961" s="329"/>
      <c r="S961" s="143"/>
      <c r="T961" s="143"/>
      <c r="U961" s="143"/>
      <c r="V961" s="143"/>
      <c r="W961" s="127"/>
      <c r="X961" s="331"/>
      <c r="Y961" s="143"/>
      <c r="Z961" s="143"/>
      <c r="AA961" s="128"/>
      <c r="AB961" s="259"/>
      <c r="AC961" s="195"/>
      <c r="AD961" s="195"/>
      <c r="AE961" s="195"/>
      <c r="AF961" s="195"/>
      <c r="AG961" s="195"/>
      <c r="AH961" s="157"/>
      <c r="AI961" s="259"/>
      <c r="AJ961" s="195"/>
      <c r="AK961" s="195"/>
      <c r="AL961" s="157"/>
      <c r="AM961" s="310"/>
      <c r="AN961" s="522"/>
      <c r="AO961" s="160"/>
      <c r="AP961" s="160"/>
      <c r="AQ961" s="160"/>
      <c r="AR961" s="160"/>
      <c r="AS961" s="160"/>
      <c r="AT961" s="193"/>
      <c r="AU961" s="179"/>
    </row>
    <row r="962" spans="1:47" s="6" customFormat="1" ht="15" customHeight="1">
      <c r="A962" s="57">
        <v>2741</v>
      </c>
      <c r="B962" s="72" t="s">
        <v>13308</v>
      </c>
      <c r="C962" s="225" t="s">
        <v>13309</v>
      </c>
      <c r="D962" s="53">
        <v>45448.842361111114</v>
      </c>
      <c r="E962" s="49"/>
      <c r="F962" s="51" t="s">
        <v>46</v>
      </c>
      <c r="G962" s="50" t="s">
        <v>64</v>
      </c>
      <c r="H962" s="50"/>
      <c r="I962" s="44" t="s">
        <v>47</v>
      </c>
      <c r="J962" s="47"/>
      <c r="K962" s="47"/>
      <c r="L962" s="52"/>
      <c r="M962" s="70"/>
      <c r="N962" s="68">
        <v>1</v>
      </c>
      <c r="O962" s="68">
        <v>1</v>
      </c>
      <c r="P962" s="127"/>
      <c r="Q962" s="135"/>
      <c r="R962" s="329"/>
      <c r="S962" s="143"/>
      <c r="T962" s="143"/>
      <c r="U962" s="143"/>
      <c r="V962" s="143"/>
      <c r="W962" s="127"/>
      <c r="X962" s="331"/>
      <c r="Y962" s="143"/>
      <c r="Z962" s="143"/>
      <c r="AA962" s="128"/>
      <c r="AB962" s="259"/>
      <c r="AC962" s="195"/>
      <c r="AD962" s="195"/>
      <c r="AE962" s="195"/>
      <c r="AF962" s="195"/>
      <c r="AG962" s="195"/>
      <c r="AH962" s="157"/>
      <c r="AI962" s="259"/>
      <c r="AJ962" s="195"/>
      <c r="AK962" s="195"/>
      <c r="AL962" s="157"/>
      <c r="AM962" s="310"/>
      <c r="AN962" s="522"/>
      <c r="AO962" s="160"/>
      <c r="AP962" s="160"/>
      <c r="AQ962" s="160"/>
      <c r="AR962" s="160"/>
      <c r="AS962" s="160"/>
      <c r="AT962" s="193"/>
      <c r="AU962" s="179"/>
    </row>
    <row r="963" spans="1:47" s="6" customFormat="1" ht="15" customHeight="1">
      <c r="A963" s="57">
        <v>2742</v>
      </c>
      <c r="B963" s="72" t="s">
        <v>13310</v>
      </c>
      <c r="C963" s="225" t="s">
        <v>13311</v>
      </c>
      <c r="D963" s="53">
        <v>45448.848611111112</v>
      </c>
      <c r="E963" s="49"/>
      <c r="F963" s="51" t="s">
        <v>46</v>
      </c>
      <c r="G963" s="50" t="s">
        <v>64</v>
      </c>
      <c r="H963" s="50"/>
      <c r="I963" s="44" t="s">
        <v>47</v>
      </c>
      <c r="J963" s="47"/>
      <c r="K963" s="47"/>
      <c r="L963" s="52"/>
      <c r="M963" s="70"/>
      <c r="N963" s="68">
        <v>1</v>
      </c>
      <c r="O963" s="68">
        <v>1</v>
      </c>
      <c r="P963" s="127"/>
      <c r="Q963" s="135"/>
      <c r="R963" s="329"/>
      <c r="S963" s="143"/>
      <c r="T963" s="143"/>
      <c r="U963" s="143"/>
      <c r="V963" s="143"/>
      <c r="W963" s="127"/>
      <c r="X963" s="331"/>
      <c r="Y963" s="143"/>
      <c r="Z963" s="143"/>
      <c r="AA963" s="128"/>
      <c r="AB963" s="259"/>
      <c r="AC963" s="195"/>
      <c r="AD963" s="195"/>
      <c r="AE963" s="195"/>
      <c r="AF963" s="195"/>
      <c r="AG963" s="195"/>
      <c r="AH963" s="157"/>
      <c r="AI963" s="259"/>
      <c r="AJ963" s="195"/>
      <c r="AK963" s="195"/>
      <c r="AL963" s="157"/>
      <c r="AM963" s="310"/>
      <c r="AN963" s="522"/>
      <c r="AO963" s="160"/>
      <c r="AP963" s="160"/>
      <c r="AQ963" s="160"/>
      <c r="AR963" s="160"/>
      <c r="AS963" s="160"/>
      <c r="AT963" s="193"/>
      <c r="AU963" s="179"/>
    </row>
    <row r="964" spans="1:47" s="6" customFormat="1" ht="15" customHeight="1">
      <c r="A964" s="57">
        <v>2743</v>
      </c>
      <c r="B964" s="72" t="s">
        <v>13312</v>
      </c>
      <c r="C964" s="225" t="s">
        <v>13313</v>
      </c>
      <c r="D964" s="53">
        <v>45448.848611111112</v>
      </c>
      <c r="E964" s="49"/>
      <c r="F964" s="51" t="s">
        <v>46</v>
      </c>
      <c r="G964" s="50" t="s">
        <v>64</v>
      </c>
      <c r="H964" s="50"/>
      <c r="I964" s="44" t="s">
        <v>47</v>
      </c>
      <c r="J964" s="47"/>
      <c r="K964" s="47"/>
      <c r="L964" s="52"/>
      <c r="M964" s="70"/>
      <c r="N964" s="68">
        <v>1</v>
      </c>
      <c r="O964" s="68">
        <v>1</v>
      </c>
      <c r="P964" s="127"/>
      <c r="Q964" s="135"/>
      <c r="R964" s="329"/>
      <c r="S964" s="143"/>
      <c r="T964" s="143"/>
      <c r="U964" s="143"/>
      <c r="V964" s="143"/>
      <c r="W964" s="127"/>
      <c r="X964" s="331"/>
      <c r="Y964" s="143"/>
      <c r="Z964" s="143"/>
      <c r="AA964" s="128"/>
      <c r="AB964" s="259"/>
      <c r="AC964" s="195"/>
      <c r="AD964" s="195"/>
      <c r="AE964" s="195"/>
      <c r="AF964" s="195"/>
      <c r="AG964" s="195"/>
      <c r="AH964" s="157"/>
      <c r="AI964" s="259"/>
      <c r="AJ964" s="195"/>
      <c r="AK964" s="195"/>
      <c r="AL964" s="157"/>
      <c r="AM964" s="310"/>
      <c r="AN964" s="522"/>
      <c r="AO964" s="160"/>
      <c r="AP964" s="160"/>
      <c r="AQ964" s="160"/>
      <c r="AR964" s="160"/>
      <c r="AS964" s="160"/>
      <c r="AT964" s="193"/>
      <c r="AU964" s="179"/>
    </row>
    <row r="965" spans="1:47" s="6" customFormat="1" ht="15" customHeight="1">
      <c r="A965" s="57">
        <v>2744</v>
      </c>
      <c r="B965" s="72" t="s">
        <v>13314</v>
      </c>
      <c r="C965" s="225" t="s">
        <v>13315</v>
      </c>
      <c r="D965" s="53">
        <v>45448.850694444445</v>
      </c>
      <c r="E965" s="49"/>
      <c r="F965" s="51" t="s">
        <v>46</v>
      </c>
      <c r="G965" s="50" t="s">
        <v>64</v>
      </c>
      <c r="H965" s="50"/>
      <c r="I965" s="44" t="s">
        <v>47</v>
      </c>
      <c r="J965" s="47"/>
      <c r="K965" s="47"/>
      <c r="L965" s="52"/>
      <c r="M965" s="70"/>
      <c r="N965" s="68">
        <v>1</v>
      </c>
      <c r="O965" s="68">
        <v>1</v>
      </c>
      <c r="P965" s="127"/>
      <c r="Q965" s="135"/>
      <c r="R965" s="329"/>
      <c r="S965" s="143"/>
      <c r="T965" s="143"/>
      <c r="U965" s="143"/>
      <c r="V965" s="143"/>
      <c r="W965" s="127"/>
      <c r="X965" s="331"/>
      <c r="Y965" s="143"/>
      <c r="Z965" s="143"/>
      <c r="AA965" s="128"/>
      <c r="AB965" s="259"/>
      <c r="AC965" s="195"/>
      <c r="AD965" s="195"/>
      <c r="AE965" s="195"/>
      <c r="AF965" s="195"/>
      <c r="AG965" s="195"/>
      <c r="AH965" s="157"/>
      <c r="AI965" s="259"/>
      <c r="AJ965" s="195"/>
      <c r="AK965" s="195"/>
      <c r="AL965" s="157"/>
      <c r="AM965" s="310"/>
      <c r="AN965" s="522"/>
      <c r="AO965" s="160"/>
      <c r="AP965" s="160"/>
      <c r="AQ965" s="160"/>
      <c r="AR965" s="160"/>
      <c r="AS965" s="160"/>
      <c r="AT965" s="193"/>
      <c r="AU965" s="179"/>
    </row>
    <row r="966" spans="1:47" s="6" customFormat="1" ht="15" customHeight="1">
      <c r="A966" s="57">
        <v>2745</v>
      </c>
      <c r="B966" s="72" t="s">
        <v>13316</v>
      </c>
      <c r="C966" s="225" t="s">
        <v>13317</v>
      </c>
      <c r="D966" s="53">
        <v>45448.851388888892</v>
      </c>
      <c r="E966" s="49"/>
      <c r="F966" s="51" t="s">
        <v>46</v>
      </c>
      <c r="G966" s="50" t="s">
        <v>64</v>
      </c>
      <c r="H966" s="50"/>
      <c r="I966" s="44" t="s">
        <v>47</v>
      </c>
      <c r="J966" s="47"/>
      <c r="K966" s="47"/>
      <c r="L966" s="52"/>
      <c r="M966" s="70"/>
      <c r="N966" s="68">
        <v>1</v>
      </c>
      <c r="O966" s="68">
        <v>1</v>
      </c>
      <c r="P966" s="127"/>
      <c r="Q966" s="135"/>
      <c r="R966" s="329"/>
      <c r="S966" s="143"/>
      <c r="T966" s="143"/>
      <c r="U966" s="143"/>
      <c r="V966" s="143"/>
      <c r="W966" s="127"/>
      <c r="X966" s="331"/>
      <c r="Y966" s="143"/>
      <c r="Z966" s="143"/>
      <c r="AA966" s="128"/>
      <c r="AB966" s="259"/>
      <c r="AC966" s="195"/>
      <c r="AD966" s="195"/>
      <c r="AE966" s="195"/>
      <c r="AF966" s="195"/>
      <c r="AG966" s="195"/>
      <c r="AH966" s="157"/>
      <c r="AI966" s="259"/>
      <c r="AJ966" s="195"/>
      <c r="AK966" s="195"/>
      <c r="AL966" s="157"/>
      <c r="AM966" s="310"/>
      <c r="AN966" s="522"/>
      <c r="AO966" s="160"/>
      <c r="AP966" s="160"/>
      <c r="AQ966" s="160"/>
      <c r="AR966" s="160"/>
      <c r="AS966" s="160"/>
      <c r="AT966" s="193"/>
      <c r="AU966" s="179"/>
    </row>
    <row r="967" spans="1:47" s="6" customFormat="1" ht="15" customHeight="1">
      <c r="A967" s="57">
        <v>2746</v>
      </c>
      <c r="B967" s="72" t="s">
        <v>13318</v>
      </c>
      <c r="C967" s="225" t="s">
        <v>13319</v>
      </c>
      <c r="D967" s="53">
        <v>45448.852777777778</v>
      </c>
      <c r="E967" s="49"/>
      <c r="F967" s="51" t="s">
        <v>46</v>
      </c>
      <c r="G967" s="50" t="s">
        <v>64</v>
      </c>
      <c r="H967" s="50"/>
      <c r="I967" s="44" t="s">
        <v>47</v>
      </c>
      <c r="J967" s="47"/>
      <c r="K967" s="47"/>
      <c r="L967" s="52"/>
      <c r="M967" s="70"/>
      <c r="N967" s="68">
        <v>1</v>
      </c>
      <c r="O967" s="68">
        <v>1</v>
      </c>
      <c r="P967" s="127"/>
      <c r="Q967" s="135"/>
      <c r="R967" s="329"/>
      <c r="S967" s="143"/>
      <c r="T967" s="143"/>
      <c r="U967" s="143"/>
      <c r="V967" s="143"/>
      <c r="W967" s="127"/>
      <c r="X967" s="331"/>
      <c r="Y967" s="143"/>
      <c r="Z967" s="143"/>
      <c r="AA967" s="128"/>
      <c r="AB967" s="259"/>
      <c r="AC967" s="195"/>
      <c r="AD967" s="195"/>
      <c r="AE967" s="195"/>
      <c r="AF967" s="195"/>
      <c r="AG967" s="195"/>
      <c r="AH967" s="157"/>
      <c r="AI967" s="259"/>
      <c r="AJ967" s="195"/>
      <c r="AK967" s="195"/>
      <c r="AL967" s="157"/>
      <c r="AM967" s="310"/>
      <c r="AN967" s="522"/>
      <c r="AO967" s="160"/>
      <c r="AP967" s="160"/>
      <c r="AQ967" s="160"/>
      <c r="AR967" s="160"/>
      <c r="AS967" s="160"/>
      <c r="AT967" s="193"/>
      <c r="AU967" s="179"/>
    </row>
    <row r="968" spans="1:47" s="6" customFormat="1" ht="15" customHeight="1">
      <c r="A968" s="57">
        <v>2747</v>
      </c>
      <c r="B968" s="72" t="s">
        <v>13320</v>
      </c>
      <c r="C968" s="225" t="s">
        <v>13321</v>
      </c>
      <c r="D968" s="53">
        <v>45448.852777777778</v>
      </c>
      <c r="E968" s="49"/>
      <c r="F968" s="51" t="s">
        <v>46</v>
      </c>
      <c r="G968" s="50" t="s">
        <v>64</v>
      </c>
      <c r="H968" s="50"/>
      <c r="I968" s="44" t="s">
        <v>47</v>
      </c>
      <c r="J968" s="47"/>
      <c r="K968" s="47"/>
      <c r="L968" s="52"/>
      <c r="M968" s="70"/>
      <c r="N968" s="68">
        <v>1</v>
      </c>
      <c r="O968" s="68">
        <v>1</v>
      </c>
      <c r="P968" s="127"/>
      <c r="Q968" s="135"/>
      <c r="R968" s="329"/>
      <c r="S968" s="143"/>
      <c r="T968" s="143"/>
      <c r="U968" s="143"/>
      <c r="V968" s="143"/>
      <c r="W968" s="127"/>
      <c r="X968" s="331"/>
      <c r="Y968" s="143"/>
      <c r="Z968" s="143"/>
      <c r="AA968" s="128"/>
      <c r="AB968" s="259"/>
      <c r="AC968" s="195"/>
      <c r="AD968" s="195"/>
      <c r="AE968" s="195"/>
      <c r="AF968" s="195"/>
      <c r="AG968" s="195"/>
      <c r="AH968" s="157"/>
      <c r="AI968" s="259"/>
      <c r="AJ968" s="195"/>
      <c r="AK968" s="195"/>
      <c r="AL968" s="157"/>
      <c r="AM968" s="310"/>
      <c r="AN968" s="522"/>
      <c r="AO968" s="160"/>
      <c r="AP968" s="160"/>
      <c r="AQ968" s="160"/>
      <c r="AR968" s="160"/>
      <c r="AS968" s="160"/>
      <c r="AT968" s="193"/>
      <c r="AU968" s="179"/>
    </row>
    <row r="969" spans="1:47" s="6" customFormat="1" ht="15" customHeight="1">
      <c r="A969" s="57">
        <v>2748</v>
      </c>
      <c r="B969" s="72" t="s">
        <v>13322</v>
      </c>
      <c r="C969" s="225" t="s">
        <v>13323</v>
      </c>
      <c r="D969" s="53">
        <v>45448.855555555558</v>
      </c>
      <c r="E969" s="49"/>
      <c r="F969" s="51" t="s">
        <v>46</v>
      </c>
      <c r="G969" s="50" t="s">
        <v>64</v>
      </c>
      <c r="H969" s="50"/>
      <c r="I969" s="44" t="s">
        <v>47</v>
      </c>
      <c r="J969" s="47"/>
      <c r="K969" s="47"/>
      <c r="L969" s="52"/>
      <c r="M969" s="70"/>
      <c r="N969" s="68">
        <v>1</v>
      </c>
      <c r="O969" s="68">
        <v>1</v>
      </c>
      <c r="P969" s="127"/>
      <c r="Q969" s="135"/>
      <c r="R969" s="329"/>
      <c r="S969" s="143"/>
      <c r="T969" s="143"/>
      <c r="U969" s="143"/>
      <c r="V969" s="143"/>
      <c r="W969" s="127"/>
      <c r="X969" s="331"/>
      <c r="Y969" s="143"/>
      <c r="Z969" s="143"/>
      <c r="AA969" s="128"/>
      <c r="AB969" s="259"/>
      <c r="AC969" s="195"/>
      <c r="AD969" s="195"/>
      <c r="AE969" s="195"/>
      <c r="AF969" s="195"/>
      <c r="AG969" s="195"/>
      <c r="AH969" s="157"/>
      <c r="AI969" s="259"/>
      <c r="AJ969" s="195"/>
      <c r="AK969" s="195"/>
      <c r="AL969" s="157"/>
      <c r="AM969" s="310"/>
      <c r="AN969" s="522"/>
      <c r="AO969" s="160"/>
      <c r="AP969" s="160"/>
      <c r="AQ969" s="160"/>
      <c r="AR969" s="160"/>
      <c r="AS969" s="160"/>
      <c r="AT969" s="193"/>
      <c r="AU969" s="179"/>
    </row>
    <row r="970" spans="1:47" s="6" customFormat="1" ht="15" customHeight="1">
      <c r="A970" s="57">
        <v>2749</v>
      </c>
      <c r="B970" s="72" t="s">
        <v>13324</v>
      </c>
      <c r="C970" s="225" t="s">
        <v>13325</v>
      </c>
      <c r="D970" s="53">
        <v>45448.856944444444</v>
      </c>
      <c r="E970" s="49"/>
      <c r="F970" s="51" t="s">
        <v>46</v>
      </c>
      <c r="G970" s="50" t="s">
        <v>64</v>
      </c>
      <c r="H970" s="50"/>
      <c r="I970" s="44" t="s">
        <v>47</v>
      </c>
      <c r="J970" s="47"/>
      <c r="K970" s="47"/>
      <c r="L970" s="52"/>
      <c r="M970" s="70"/>
      <c r="N970" s="68">
        <v>1</v>
      </c>
      <c r="O970" s="68">
        <v>1</v>
      </c>
      <c r="P970" s="127"/>
      <c r="Q970" s="135"/>
      <c r="R970" s="329"/>
      <c r="S970" s="143"/>
      <c r="T970" s="143"/>
      <c r="U970" s="143"/>
      <c r="V970" s="143"/>
      <c r="W970" s="127"/>
      <c r="X970" s="331"/>
      <c r="Y970" s="143"/>
      <c r="Z970" s="143"/>
      <c r="AA970" s="128"/>
      <c r="AB970" s="259"/>
      <c r="AC970" s="195"/>
      <c r="AD970" s="195"/>
      <c r="AE970" s="195"/>
      <c r="AF970" s="195"/>
      <c r="AG970" s="195"/>
      <c r="AH970" s="157"/>
      <c r="AI970" s="259"/>
      <c r="AJ970" s="195"/>
      <c r="AK970" s="195"/>
      <c r="AL970" s="157"/>
      <c r="AM970" s="310"/>
      <c r="AN970" s="522"/>
      <c r="AO970" s="160"/>
      <c r="AP970" s="160"/>
      <c r="AQ970" s="160"/>
      <c r="AR970" s="160"/>
      <c r="AS970" s="160"/>
      <c r="AT970" s="193"/>
      <c r="AU970" s="179"/>
    </row>
    <row r="971" spans="1:47" s="6" customFormat="1" ht="15" customHeight="1">
      <c r="A971" s="57">
        <v>2750</v>
      </c>
      <c r="B971" s="72" t="s">
        <v>13326</v>
      </c>
      <c r="C971" s="225" t="s">
        <v>13327</v>
      </c>
      <c r="D971" s="53">
        <v>45448.857638888891</v>
      </c>
      <c r="E971" s="49"/>
      <c r="F971" s="51" t="s">
        <v>46</v>
      </c>
      <c r="G971" s="50" t="s">
        <v>64</v>
      </c>
      <c r="H971" s="50"/>
      <c r="I971" s="44" t="s">
        <v>47</v>
      </c>
      <c r="J971" s="47"/>
      <c r="K971" s="47"/>
      <c r="L971" s="52"/>
      <c r="M971" s="70"/>
      <c r="N971" s="68">
        <v>1</v>
      </c>
      <c r="O971" s="68">
        <v>1</v>
      </c>
      <c r="P971" s="127"/>
      <c r="Q971" s="135"/>
      <c r="R971" s="329"/>
      <c r="S971" s="143"/>
      <c r="T971" s="143"/>
      <c r="U971" s="143"/>
      <c r="V971" s="143"/>
      <c r="W971" s="127"/>
      <c r="X971" s="331"/>
      <c r="Y971" s="143"/>
      <c r="Z971" s="143"/>
      <c r="AA971" s="128"/>
      <c r="AB971" s="259"/>
      <c r="AC971" s="195"/>
      <c r="AD971" s="195"/>
      <c r="AE971" s="195"/>
      <c r="AF971" s="195"/>
      <c r="AG971" s="195"/>
      <c r="AH971" s="157"/>
      <c r="AI971" s="259"/>
      <c r="AJ971" s="195"/>
      <c r="AK971" s="195"/>
      <c r="AL971" s="157"/>
      <c r="AM971" s="310"/>
      <c r="AN971" s="522"/>
      <c r="AO971" s="160"/>
      <c r="AP971" s="160"/>
      <c r="AQ971" s="160"/>
      <c r="AR971" s="160"/>
      <c r="AS971" s="160"/>
      <c r="AT971" s="193"/>
      <c r="AU971" s="179"/>
    </row>
    <row r="972" spans="1:47" s="6" customFormat="1" ht="15" customHeight="1">
      <c r="A972" s="57">
        <v>2751</v>
      </c>
      <c r="B972" s="72" t="s">
        <v>13328</v>
      </c>
      <c r="C972" s="225" t="s">
        <v>13329</v>
      </c>
      <c r="D972" s="53">
        <v>45448.859027777777</v>
      </c>
      <c r="E972" s="49"/>
      <c r="F972" s="51" t="s">
        <v>46</v>
      </c>
      <c r="G972" s="50" t="s">
        <v>64</v>
      </c>
      <c r="H972" s="50"/>
      <c r="I972" s="44" t="s">
        <v>47</v>
      </c>
      <c r="J972" s="47"/>
      <c r="K972" s="47"/>
      <c r="L972" s="52"/>
      <c r="M972" s="70"/>
      <c r="N972" s="68">
        <v>1</v>
      </c>
      <c r="O972" s="68">
        <v>1</v>
      </c>
      <c r="P972" s="127"/>
      <c r="Q972" s="135"/>
      <c r="R972" s="329"/>
      <c r="S972" s="143"/>
      <c r="T972" s="143"/>
      <c r="U972" s="143"/>
      <c r="V972" s="143"/>
      <c r="W972" s="127"/>
      <c r="X972" s="331"/>
      <c r="Y972" s="143"/>
      <c r="Z972" s="143"/>
      <c r="AA972" s="128"/>
      <c r="AB972" s="259"/>
      <c r="AC972" s="195"/>
      <c r="AD972" s="195"/>
      <c r="AE972" s="195"/>
      <c r="AF972" s="195"/>
      <c r="AG972" s="195"/>
      <c r="AH972" s="157"/>
      <c r="AI972" s="259"/>
      <c r="AJ972" s="195"/>
      <c r="AK972" s="195"/>
      <c r="AL972" s="157"/>
      <c r="AM972" s="310"/>
      <c r="AN972" s="522"/>
      <c r="AO972" s="160"/>
      <c r="AP972" s="160"/>
      <c r="AQ972" s="160"/>
      <c r="AR972" s="160"/>
      <c r="AS972" s="160"/>
      <c r="AT972" s="193"/>
      <c r="AU972" s="179"/>
    </row>
    <row r="973" spans="1:47" s="6" customFormat="1" ht="15" customHeight="1">
      <c r="A973" s="57">
        <v>2752</v>
      </c>
      <c r="B973" s="72" t="s">
        <v>13330</v>
      </c>
      <c r="C973" s="225" t="s">
        <v>13331</v>
      </c>
      <c r="D973" s="53">
        <v>45448.861111111109</v>
      </c>
      <c r="E973" s="49"/>
      <c r="F973" s="51" t="s">
        <v>46</v>
      </c>
      <c r="G973" s="50" t="s">
        <v>64</v>
      </c>
      <c r="H973" s="50"/>
      <c r="I973" s="44" t="s">
        <v>47</v>
      </c>
      <c r="J973" s="47"/>
      <c r="K973" s="47"/>
      <c r="L973" s="52"/>
      <c r="M973" s="70"/>
      <c r="N973" s="68">
        <v>1</v>
      </c>
      <c r="O973" s="68">
        <v>1</v>
      </c>
      <c r="P973" s="127"/>
      <c r="Q973" s="135"/>
      <c r="R973" s="329"/>
      <c r="S973" s="143"/>
      <c r="T973" s="143"/>
      <c r="U973" s="143"/>
      <c r="V973" s="143"/>
      <c r="W973" s="127"/>
      <c r="X973" s="331"/>
      <c r="Y973" s="143"/>
      <c r="Z973" s="143"/>
      <c r="AA973" s="128"/>
      <c r="AB973" s="259"/>
      <c r="AC973" s="195"/>
      <c r="AD973" s="195"/>
      <c r="AE973" s="195"/>
      <c r="AF973" s="195"/>
      <c r="AG973" s="195"/>
      <c r="AH973" s="157"/>
      <c r="AI973" s="259"/>
      <c r="AJ973" s="195"/>
      <c r="AK973" s="195"/>
      <c r="AL973" s="157"/>
      <c r="AM973" s="310"/>
      <c r="AN973" s="522"/>
      <c r="AO973" s="160"/>
      <c r="AP973" s="160"/>
      <c r="AQ973" s="160"/>
      <c r="AR973" s="160"/>
      <c r="AS973" s="160"/>
      <c r="AT973" s="193"/>
      <c r="AU973" s="179"/>
    </row>
    <row r="974" spans="1:47" s="6" customFormat="1" ht="15" customHeight="1">
      <c r="A974" s="57">
        <v>2753</v>
      </c>
      <c r="B974" s="72" t="s">
        <v>13332</v>
      </c>
      <c r="C974" s="225" t="s">
        <v>13333</v>
      </c>
      <c r="D974" s="53">
        <v>45448.869444444441</v>
      </c>
      <c r="E974" s="49"/>
      <c r="F974" s="51" t="s">
        <v>46</v>
      </c>
      <c r="G974" s="50" t="s">
        <v>64</v>
      </c>
      <c r="H974" s="50"/>
      <c r="I974" s="44" t="s">
        <v>47</v>
      </c>
      <c r="J974" s="47"/>
      <c r="K974" s="47"/>
      <c r="L974" s="52"/>
      <c r="M974" s="70"/>
      <c r="N974" s="68">
        <v>1</v>
      </c>
      <c r="O974" s="68">
        <v>1</v>
      </c>
      <c r="P974" s="127"/>
      <c r="Q974" s="135"/>
      <c r="R974" s="329"/>
      <c r="S974" s="143"/>
      <c r="T974" s="143"/>
      <c r="U974" s="143"/>
      <c r="V974" s="143"/>
      <c r="W974" s="127"/>
      <c r="X974" s="331"/>
      <c r="Y974" s="143"/>
      <c r="Z974" s="143"/>
      <c r="AA974" s="128"/>
      <c r="AB974" s="259"/>
      <c r="AC974" s="195"/>
      <c r="AD974" s="195"/>
      <c r="AE974" s="195"/>
      <c r="AF974" s="195"/>
      <c r="AG974" s="195"/>
      <c r="AH974" s="157"/>
      <c r="AI974" s="259"/>
      <c r="AJ974" s="195"/>
      <c r="AK974" s="195"/>
      <c r="AL974" s="157"/>
      <c r="AM974" s="310"/>
      <c r="AN974" s="522"/>
      <c r="AO974" s="160"/>
      <c r="AP974" s="160"/>
      <c r="AQ974" s="160"/>
      <c r="AR974" s="160"/>
      <c r="AS974" s="160"/>
      <c r="AT974" s="193"/>
      <c r="AU974" s="179"/>
    </row>
    <row r="975" spans="1:47" s="6" customFormat="1" ht="15" customHeight="1">
      <c r="A975" s="57">
        <v>2754</v>
      </c>
      <c r="B975" s="72" t="s">
        <v>13335</v>
      </c>
      <c r="C975" s="225" t="s">
        <v>13336</v>
      </c>
      <c r="D975" s="53">
        <v>45448.870833333334</v>
      </c>
      <c r="E975" s="49"/>
      <c r="F975" s="51" t="s">
        <v>46</v>
      </c>
      <c r="G975" s="50" t="s">
        <v>64</v>
      </c>
      <c r="H975" s="50"/>
      <c r="I975" s="44" t="s">
        <v>47</v>
      </c>
      <c r="J975" s="47"/>
      <c r="K975" s="47"/>
      <c r="L975" s="52"/>
      <c r="M975" s="70"/>
      <c r="N975" s="68">
        <v>1</v>
      </c>
      <c r="O975" s="68">
        <v>1</v>
      </c>
      <c r="P975" s="127"/>
      <c r="Q975" s="135"/>
      <c r="R975" s="329"/>
      <c r="S975" s="143"/>
      <c r="T975" s="143"/>
      <c r="U975" s="143"/>
      <c r="V975" s="143"/>
      <c r="W975" s="127"/>
      <c r="X975" s="331"/>
      <c r="Y975" s="143"/>
      <c r="Z975" s="143"/>
      <c r="AA975" s="128"/>
      <c r="AB975" s="259"/>
      <c r="AC975" s="195"/>
      <c r="AD975" s="195"/>
      <c r="AE975" s="195"/>
      <c r="AF975" s="195"/>
      <c r="AG975" s="195"/>
      <c r="AH975" s="157"/>
      <c r="AI975" s="259"/>
      <c r="AJ975" s="195"/>
      <c r="AK975" s="195"/>
      <c r="AL975" s="157"/>
      <c r="AM975" s="310"/>
      <c r="AN975" s="522"/>
      <c r="AO975" s="160"/>
      <c r="AP975" s="160"/>
      <c r="AQ975" s="160"/>
      <c r="AR975" s="160"/>
      <c r="AS975" s="160"/>
      <c r="AT975" s="193"/>
      <c r="AU975" s="179"/>
    </row>
    <row r="976" spans="1:47" s="6" customFormat="1" ht="15" customHeight="1">
      <c r="A976" s="57">
        <v>2755</v>
      </c>
      <c r="B976" s="72" t="s">
        <v>13337</v>
      </c>
      <c r="C976" s="225" t="s">
        <v>13338</v>
      </c>
      <c r="D976" s="53">
        <v>45448.873611111114</v>
      </c>
      <c r="E976" s="49"/>
      <c r="F976" s="51" t="s">
        <v>46</v>
      </c>
      <c r="G976" s="50" t="s">
        <v>64</v>
      </c>
      <c r="H976" s="50"/>
      <c r="I976" s="44" t="s">
        <v>47</v>
      </c>
      <c r="J976" s="47"/>
      <c r="K976" s="47"/>
      <c r="L976" s="52"/>
      <c r="M976" s="70"/>
      <c r="N976" s="68">
        <v>1</v>
      </c>
      <c r="O976" s="68">
        <v>1</v>
      </c>
      <c r="P976" s="127"/>
      <c r="Q976" s="135"/>
      <c r="R976" s="329"/>
      <c r="S976" s="143"/>
      <c r="T976" s="143"/>
      <c r="U976" s="143"/>
      <c r="V976" s="143"/>
      <c r="W976" s="127"/>
      <c r="X976" s="331"/>
      <c r="Y976" s="143"/>
      <c r="Z976" s="143"/>
      <c r="AA976" s="128"/>
      <c r="AB976" s="259"/>
      <c r="AC976" s="195"/>
      <c r="AD976" s="195"/>
      <c r="AE976" s="195"/>
      <c r="AF976" s="195"/>
      <c r="AG976" s="195"/>
      <c r="AH976" s="157"/>
      <c r="AI976" s="259"/>
      <c r="AJ976" s="195"/>
      <c r="AK976" s="195"/>
      <c r="AL976" s="157"/>
      <c r="AM976" s="310"/>
      <c r="AN976" s="522"/>
      <c r="AO976" s="160"/>
      <c r="AP976" s="160"/>
      <c r="AQ976" s="160"/>
      <c r="AR976" s="160"/>
      <c r="AS976" s="160"/>
      <c r="AT976" s="193"/>
      <c r="AU976" s="179"/>
    </row>
    <row r="977" spans="1:47" s="6" customFormat="1" ht="15" customHeight="1">
      <c r="A977" s="57">
        <v>2756</v>
      </c>
      <c r="B977" s="72" t="s">
        <v>13339</v>
      </c>
      <c r="C977" s="225" t="s">
        <v>13340</v>
      </c>
      <c r="D977" s="53">
        <v>45448.883333333331</v>
      </c>
      <c r="E977" s="49"/>
      <c r="F977" s="51" t="s">
        <v>46</v>
      </c>
      <c r="G977" s="50" t="s">
        <v>64</v>
      </c>
      <c r="H977" s="50"/>
      <c r="I977" s="44" t="s">
        <v>47</v>
      </c>
      <c r="J977" s="47"/>
      <c r="K977" s="47"/>
      <c r="L977" s="52"/>
      <c r="M977" s="70"/>
      <c r="N977" s="68">
        <v>1</v>
      </c>
      <c r="O977" s="68">
        <v>1</v>
      </c>
      <c r="P977" s="127"/>
      <c r="Q977" s="135"/>
      <c r="R977" s="329"/>
      <c r="S977" s="143"/>
      <c r="T977" s="143"/>
      <c r="U977" s="143"/>
      <c r="V977" s="143"/>
      <c r="W977" s="127"/>
      <c r="X977" s="331"/>
      <c r="Y977" s="143"/>
      <c r="Z977" s="143"/>
      <c r="AA977" s="128"/>
      <c r="AB977" s="259"/>
      <c r="AC977" s="195"/>
      <c r="AD977" s="195"/>
      <c r="AE977" s="195"/>
      <c r="AF977" s="195"/>
      <c r="AG977" s="195"/>
      <c r="AH977" s="157"/>
      <c r="AI977" s="259"/>
      <c r="AJ977" s="195"/>
      <c r="AK977" s="195"/>
      <c r="AL977" s="157"/>
      <c r="AM977" s="310"/>
      <c r="AN977" s="522"/>
      <c r="AO977" s="160"/>
      <c r="AP977" s="160"/>
      <c r="AQ977" s="160"/>
      <c r="AR977" s="160"/>
      <c r="AS977" s="160"/>
      <c r="AT977" s="193"/>
      <c r="AU977" s="179"/>
    </row>
    <row r="978" spans="1:47" s="6" customFormat="1" ht="15" customHeight="1">
      <c r="A978" s="57">
        <v>2757</v>
      </c>
      <c r="B978" s="72" t="s">
        <v>13341</v>
      </c>
      <c r="C978" s="226" t="s">
        <v>13342</v>
      </c>
      <c r="D978" s="53">
        <v>45448.898611111108</v>
      </c>
      <c r="E978" s="49"/>
      <c r="F978" s="51" t="s">
        <v>46</v>
      </c>
      <c r="G978" s="50" t="s">
        <v>64</v>
      </c>
      <c r="H978" s="50"/>
      <c r="I978" s="44" t="s">
        <v>47</v>
      </c>
      <c r="J978" s="47"/>
      <c r="K978" s="47"/>
      <c r="L978" s="52"/>
      <c r="M978" s="70"/>
      <c r="N978" s="68">
        <v>1</v>
      </c>
      <c r="O978" s="68">
        <v>1</v>
      </c>
      <c r="P978" s="127"/>
      <c r="Q978" s="135"/>
      <c r="R978" s="329"/>
      <c r="S978" s="143"/>
      <c r="T978" s="143"/>
      <c r="U978" s="143"/>
      <c r="V978" s="143"/>
      <c r="W978" s="127"/>
      <c r="X978" s="331"/>
      <c r="Y978" s="143"/>
      <c r="Z978" s="143"/>
      <c r="AA978" s="128"/>
      <c r="AB978" s="259"/>
      <c r="AC978" s="195"/>
      <c r="AD978" s="195"/>
      <c r="AE978" s="195"/>
      <c r="AF978" s="195"/>
      <c r="AG978" s="195"/>
      <c r="AH978" s="157"/>
      <c r="AI978" s="259"/>
      <c r="AJ978" s="195"/>
      <c r="AK978" s="195"/>
      <c r="AL978" s="157"/>
      <c r="AM978" s="310"/>
      <c r="AN978" s="522"/>
      <c r="AO978" s="160"/>
      <c r="AP978" s="160"/>
      <c r="AQ978" s="160"/>
      <c r="AR978" s="160"/>
      <c r="AS978" s="160"/>
      <c r="AT978" s="193"/>
      <c r="AU978" s="179"/>
    </row>
    <row r="979" spans="1:47" s="6" customFormat="1" ht="15" customHeight="1">
      <c r="A979" s="57">
        <v>2758</v>
      </c>
      <c r="B979" s="245" t="s">
        <v>13344</v>
      </c>
      <c r="C979" s="274" t="s">
        <v>13343</v>
      </c>
      <c r="D979" s="59">
        <v>45448.926388888889</v>
      </c>
      <c r="E979" s="49"/>
      <c r="F979" s="51" t="s">
        <v>46</v>
      </c>
      <c r="G979" s="50" t="s">
        <v>64</v>
      </c>
      <c r="H979" s="50"/>
      <c r="I979" s="44" t="s">
        <v>47</v>
      </c>
      <c r="J979" s="47"/>
      <c r="K979" s="47"/>
      <c r="L979" s="52"/>
      <c r="M979" s="70"/>
      <c r="N979" s="68">
        <v>1</v>
      </c>
      <c r="O979" s="68">
        <v>1</v>
      </c>
      <c r="P979" s="127"/>
      <c r="Q979" s="135"/>
      <c r="R979" s="329"/>
      <c r="S979" s="143"/>
      <c r="T979" s="143"/>
      <c r="U979" s="143"/>
      <c r="V979" s="143"/>
      <c r="W979" s="127"/>
      <c r="X979" s="331"/>
      <c r="Y979" s="143"/>
      <c r="Z979" s="143"/>
      <c r="AA979" s="128"/>
      <c r="AB979" s="259"/>
      <c r="AC979" s="195"/>
      <c r="AD979" s="195"/>
      <c r="AE979" s="195"/>
      <c r="AF979" s="195"/>
      <c r="AG979" s="195"/>
      <c r="AH979" s="157"/>
      <c r="AI979" s="259"/>
      <c r="AJ979" s="195"/>
      <c r="AK979" s="195"/>
      <c r="AL979" s="157"/>
      <c r="AM979" s="310"/>
      <c r="AN979" s="522"/>
      <c r="AO979" s="160"/>
      <c r="AP979" s="160"/>
      <c r="AQ979" s="160"/>
      <c r="AR979" s="160"/>
      <c r="AS979" s="160"/>
      <c r="AT979" s="193"/>
      <c r="AU979" s="179"/>
    </row>
    <row r="980" spans="1:47" s="6" customFormat="1" ht="15" customHeight="1">
      <c r="A980" s="57">
        <v>2759</v>
      </c>
      <c r="B980" s="245" t="s">
        <v>13344</v>
      </c>
      <c r="C980" s="274" t="s">
        <v>13345</v>
      </c>
      <c r="D980" s="59">
        <v>45448.929166666669</v>
      </c>
      <c r="E980" s="49"/>
      <c r="F980" s="51" t="s">
        <v>46</v>
      </c>
      <c r="G980" s="50" t="s">
        <v>64</v>
      </c>
      <c r="H980" s="50"/>
      <c r="I980" s="44" t="s">
        <v>47</v>
      </c>
      <c r="J980" s="47"/>
      <c r="K980" s="47"/>
      <c r="L980" s="52"/>
      <c r="M980" s="70"/>
      <c r="N980" s="68">
        <v>1</v>
      </c>
      <c r="O980" s="68">
        <v>1</v>
      </c>
      <c r="P980" s="127"/>
      <c r="Q980" s="135"/>
      <c r="R980" s="329"/>
      <c r="S980" s="143"/>
      <c r="T980" s="143"/>
      <c r="U980" s="143"/>
      <c r="V980" s="143"/>
      <c r="W980" s="127"/>
      <c r="X980" s="331"/>
      <c r="Y980" s="143"/>
      <c r="Z980" s="143"/>
      <c r="AA980" s="128"/>
      <c r="AB980" s="259"/>
      <c r="AC980" s="195"/>
      <c r="AD980" s="195"/>
      <c r="AE980" s="195"/>
      <c r="AF980" s="195"/>
      <c r="AG980" s="195"/>
      <c r="AH980" s="157"/>
      <c r="AI980" s="259"/>
      <c r="AJ980" s="195"/>
      <c r="AK980" s="195"/>
      <c r="AL980" s="157"/>
      <c r="AM980" s="310"/>
      <c r="AN980" s="522"/>
      <c r="AO980" s="160"/>
      <c r="AP980" s="160"/>
      <c r="AQ980" s="160"/>
      <c r="AR980" s="160"/>
      <c r="AS980" s="160"/>
      <c r="AT980" s="193"/>
      <c r="AU980" s="179"/>
    </row>
    <row r="981" spans="1:47" s="6" customFormat="1" ht="15" customHeight="1">
      <c r="A981" s="57">
        <v>2760</v>
      </c>
      <c r="B981" s="245" t="s">
        <v>13346</v>
      </c>
      <c r="C981" s="274" t="s">
        <v>13347</v>
      </c>
      <c r="D981" s="59">
        <v>45448.932638888888</v>
      </c>
      <c r="E981" s="49"/>
      <c r="F981" s="51" t="s">
        <v>46</v>
      </c>
      <c r="G981" s="50" t="s">
        <v>64</v>
      </c>
      <c r="H981" s="50"/>
      <c r="I981" s="44" t="s">
        <v>47</v>
      </c>
      <c r="J981" s="47"/>
      <c r="K981" s="47"/>
      <c r="L981" s="52"/>
      <c r="M981" s="70"/>
      <c r="N981" s="68">
        <v>1</v>
      </c>
      <c r="O981" s="68">
        <v>1</v>
      </c>
      <c r="P981" s="127"/>
      <c r="Q981" s="135"/>
      <c r="R981" s="329"/>
      <c r="S981" s="143"/>
      <c r="T981" s="143"/>
      <c r="U981" s="143"/>
      <c r="V981" s="143"/>
      <c r="W981" s="127"/>
      <c r="X981" s="331"/>
      <c r="Y981" s="143"/>
      <c r="Z981" s="143"/>
      <c r="AA981" s="128"/>
      <c r="AB981" s="259"/>
      <c r="AC981" s="195"/>
      <c r="AD981" s="195"/>
      <c r="AE981" s="195"/>
      <c r="AF981" s="195"/>
      <c r="AG981" s="195"/>
      <c r="AH981" s="157"/>
      <c r="AI981" s="259"/>
      <c r="AJ981" s="195"/>
      <c r="AK981" s="195"/>
      <c r="AL981" s="157"/>
      <c r="AM981" s="310"/>
      <c r="AN981" s="522"/>
      <c r="AO981" s="160"/>
      <c r="AP981" s="160"/>
      <c r="AQ981" s="160"/>
      <c r="AR981" s="160"/>
      <c r="AS981" s="160"/>
      <c r="AT981" s="193"/>
      <c r="AU981" s="179"/>
    </row>
    <row r="982" spans="1:47" s="6" customFormat="1" ht="15" customHeight="1">
      <c r="A982" s="57">
        <v>2761</v>
      </c>
      <c r="B982" s="245" t="s">
        <v>13348</v>
      </c>
      <c r="C982" s="274" t="s">
        <v>13349</v>
      </c>
      <c r="D982" s="59">
        <v>45448.93472222222</v>
      </c>
      <c r="E982" s="49"/>
      <c r="F982" s="51" t="s">
        <v>46</v>
      </c>
      <c r="G982" s="50" t="s">
        <v>64</v>
      </c>
      <c r="H982" s="50"/>
      <c r="I982" s="44" t="s">
        <v>47</v>
      </c>
      <c r="J982" s="47"/>
      <c r="K982" s="47"/>
      <c r="L982" s="52"/>
      <c r="M982" s="70"/>
      <c r="N982" s="68">
        <v>1</v>
      </c>
      <c r="O982" s="68">
        <v>1</v>
      </c>
      <c r="P982" s="127"/>
      <c r="Q982" s="135"/>
      <c r="R982" s="329"/>
      <c r="S982" s="143"/>
      <c r="T982" s="143"/>
      <c r="U982" s="143"/>
      <c r="V982" s="143"/>
      <c r="W982" s="127"/>
      <c r="X982" s="331"/>
      <c r="Y982" s="143"/>
      <c r="Z982" s="143"/>
      <c r="AA982" s="128"/>
      <c r="AB982" s="259"/>
      <c r="AC982" s="195"/>
      <c r="AD982" s="195"/>
      <c r="AE982" s="195"/>
      <c r="AF982" s="195"/>
      <c r="AG982" s="195"/>
      <c r="AH982" s="157"/>
      <c r="AI982" s="259"/>
      <c r="AJ982" s="195"/>
      <c r="AK982" s="195"/>
      <c r="AL982" s="157"/>
      <c r="AM982" s="310"/>
      <c r="AN982" s="522"/>
      <c r="AO982" s="160"/>
      <c r="AP982" s="160"/>
      <c r="AQ982" s="160"/>
      <c r="AR982" s="160"/>
      <c r="AS982" s="160"/>
      <c r="AT982" s="193"/>
      <c r="AU982" s="179"/>
    </row>
    <row r="983" spans="1:47" s="6" customFormat="1" ht="15" customHeight="1">
      <c r="A983" s="57">
        <v>2762</v>
      </c>
      <c r="B983" s="245" t="s">
        <v>13350</v>
      </c>
      <c r="C983" s="274" t="s">
        <v>13351</v>
      </c>
      <c r="D983" s="59">
        <v>45448.94027777778</v>
      </c>
      <c r="E983" s="49"/>
      <c r="F983" s="51" t="s">
        <v>46</v>
      </c>
      <c r="G983" s="50" t="s">
        <v>64</v>
      </c>
      <c r="H983" s="50"/>
      <c r="I983" s="44" t="s">
        <v>47</v>
      </c>
      <c r="J983" s="47"/>
      <c r="K983" s="47"/>
      <c r="L983" s="52"/>
      <c r="M983" s="70"/>
      <c r="N983" s="68">
        <v>1</v>
      </c>
      <c r="O983" s="68">
        <v>1</v>
      </c>
      <c r="P983" s="127"/>
      <c r="Q983" s="135"/>
      <c r="R983" s="329"/>
      <c r="S983" s="143"/>
      <c r="T983" s="143"/>
      <c r="U983" s="143"/>
      <c r="V983" s="143"/>
      <c r="W983" s="127"/>
      <c r="X983" s="331"/>
      <c r="Y983" s="143"/>
      <c r="Z983" s="143"/>
      <c r="AA983" s="128"/>
      <c r="AB983" s="259"/>
      <c r="AC983" s="195"/>
      <c r="AD983" s="195"/>
      <c r="AE983" s="195"/>
      <c r="AF983" s="195"/>
      <c r="AG983" s="195"/>
      <c r="AH983" s="157"/>
      <c r="AI983" s="259"/>
      <c r="AJ983" s="195"/>
      <c r="AK983" s="195"/>
      <c r="AL983" s="157"/>
      <c r="AM983" s="310"/>
      <c r="AN983" s="522"/>
      <c r="AO983" s="160"/>
      <c r="AP983" s="160"/>
      <c r="AQ983" s="160"/>
      <c r="AR983" s="160"/>
      <c r="AS983" s="160"/>
      <c r="AT983" s="193"/>
      <c r="AU983" s="179"/>
    </row>
    <row r="984" spans="1:47" s="6" customFormat="1" ht="15" customHeight="1">
      <c r="A984" s="57">
        <v>2763</v>
      </c>
      <c r="B984" s="245" t="s">
        <v>13352</v>
      </c>
      <c r="C984" s="274" t="s">
        <v>13353</v>
      </c>
      <c r="D984" s="59">
        <v>45448.96875</v>
      </c>
      <c r="E984" s="49"/>
      <c r="F984" s="51" t="s">
        <v>46</v>
      </c>
      <c r="G984" s="50" t="s">
        <v>64</v>
      </c>
      <c r="H984" s="50"/>
      <c r="I984" s="44" t="s">
        <v>47</v>
      </c>
      <c r="J984" s="47"/>
      <c r="K984" s="47"/>
      <c r="L984" s="52"/>
      <c r="M984" s="70"/>
      <c r="N984" s="68">
        <v>1</v>
      </c>
      <c r="O984" s="68">
        <v>1</v>
      </c>
      <c r="P984" s="127"/>
      <c r="Q984" s="135"/>
      <c r="R984" s="329"/>
      <c r="S984" s="143"/>
      <c r="T984" s="143"/>
      <c r="U984" s="143"/>
      <c r="V984" s="143"/>
      <c r="W984" s="127"/>
      <c r="X984" s="331"/>
      <c r="Y984" s="143"/>
      <c r="Z984" s="143"/>
      <c r="AA984" s="128"/>
      <c r="AB984" s="259"/>
      <c r="AC984" s="195"/>
      <c r="AD984" s="195"/>
      <c r="AE984" s="195"/>
      <c r="AF984" s="195"/>
      <c r="AG984" s="195"/>
      <c r="AH984" s="157"/>
      <c r="AI984" s="259"/>
      <c r="AJ984" s="195"/>
      <c r="AK984" s="195"/>
      <c r="AL984" s="157"/>
      <c r="AM984" s="310"/>
      <c r="AN984" s="522"/>
      <c r="AO984" s="160"/>
      <c r="AP984" s="160"/>
      <c r="AQ984" s="160"/>
      <c r="AR984" s="160"/>
      <c r="AS984" s="160"/>
      <c r="AT984" s="193"/>
      <c r="AU984" s="179"/>
    </row>
    <row r="985" spans="1:47" s="6" customFormat="1" ht="15" customHeight="1">
      <c r="A985" s="57">
        <v>2764</v>
      </c>
      <c r="B985" s="245" t="s">
        <v>17939</v>
      </c>
      <c r="C985" s="274" t="s">
        <v>17940</v>
      </c>
      <c r="D985" s="59">
        <v>45448.970138888886</v>
      </c>
      <c r="E985" s="49"/>
      <c r="F985" s="51" t="s">
        <v>46</v>
      </c>
      <c r="G985" s="50" t="s">
        <v>64</v>
      </c>
      <c r="H985" s="50"/>
      <c r="I985" s="44" t="s">
        <v>47</v>
      </c>
      <c r="J985" s="47"/>
      <c r="K985" s="47"/>
      <c r="L985" s="52"/>
      <c r="M985" s="70"/>
      <c r="N985" s="68">
        <v>1</v>
      </c>
      <c r="O985" s="68">
        <v>1</v>
      </c>
      <c r="P985" s="127"/>
      <c r="Q985" s="135"/>
      <c r="R985" s="329"/>
      <c r="S985" s="143"/>
      <c r="T985" s="143"/>
      <c r="U985" s="143"/>
      <c r="V985" s="143"/>
      <c r="W985" s="127"/>
      <c r="X985" s="331"/>
      <c r="Y985" s="143"/>
      <c r="Z985" s="143"/>
      <c r="AA985" s="128"/>
      <c r="AB985" s="259"/>
      <c r="AC985" s="195"/>
      <c r="AD985" s="195"/>
      <c r="AE985" s="195"/>
      <c r="AF985" s="195"/>
      <c r="AG985" s="195"/>
      <c r="AH985" s="157"/>
      <c r="AI985" s="259"/>
      <c r="AJ985" s="195"/>
      <c r="AK985" s="195"/>
      <c r="AL985" s="157"/>
      <c r="AM985" s="310"/>
      <c r="AN985" s="522"/>
      <c r="AO985" s="160"/>
      <c r="AP985" s="160"/>
      <c r="AQ985" s="160"/>
      <c r="AR985" s="160"/>
      <c r="AS985" s="160"/>
      <c r="AT985" s="193"/>
      <c r="AU985" s="179"/>
    </row>
    <row r="986" spans="1:47" s="6" customFormat="1" ht="15" customHeight="1">
      <c r="A986" s="57">
        <v>2765</v>
      </c>
      <c r="B986" s="245" t="s">
        <v>13354</v>
      </c>
      <c r="C986" s="274" t="s">
        <v>13355</v>
      </c>
      <c r="D986" s="59">
        <v>45448.970138888886</v>
      </c>
      <c r="E986" s="49"/>
      <c r="F986" s="51" t="s">
        <v>46</v>
      </c>
      <c r="G986" s="50" t="s">
        <v>64</v>
      </c>
      <c r="H986" s="50"/>
      <c r="I986" s="44" t="s">
        <v>47</v>
      </c>
      <c r="J986" s="47"/>
      <c r="K986" s="47"/>
      <c r="L986" s="52"/>
      <c r="M986" s="70"/>
      <c r="N986" s="68">
        <v>1</v>
      </c>
      <c r="O986" s="68">
        <v>1</v>
      </c>
      <c r="P986" s="127"/>
      <c r="Q986" s="135"/>
      <c r="R986" s="329"/>
      <c r="S986" s="143"/>
      <c r="T986" s="143"/>
      <c r="U986" s="143"/>
      <c r="V986" s="143"/>
      <c r="W986" s="127"/>
      <c r="X986" s="331"/>
      <c r="Y986" s="143"/>
      <c r="Z986" s="143"/>
      <c r="AA986" s="128"/>
      <c r="AB986" s="259"/>
      <c r="AC986" s="195"/>
      <c r="AD986" s="195"/>
      <c r="AE986" s="195"/>
      <c r="AF986" s="195"/>
      <c r="AG986" s="195"/>
      <c r="AH986" s="157"/>
      <c r="AI986" s="259"/>
      <c r="AJ986" s="195"/>
      <c r="AK986" s="195"/>
      <c r="AL986" s="157"/>
      <c r="AM986" s="310"/>
      <c r="AN986" s="522"/>
      <c r="AO986" s="160"/>
      <c r="AP986" s="160"/>
      <c r="AQ986" s="160"/>
      <c r="AR986" s="160"/>
      <c r="AS986" s="160"/>
      <c r="AT986" s="193"/>
      <c r="AU986" s="179"/>
    </row>
    <row r="987" spans="1:47" s="6" customFormat="1" ht="15" customHeight="1">
      <c r="A987" s="57">
        <v>2766</v>
      </c>
      <c r="B987" s="245" t="s">
        <v>13356</v>
      </c>
      <c r="C987" s="274" t="s">
        <v>13357</v>
      </c>
      <c r="D987" s="59">
        <v>45448.972222222219</v>
      </c>
      <c r="E987" s="49"/>
      <c r="F987" s="51" t="s">
        <v>46</v>
      </c>
      <c r="G987" s="50" t="s">
        <v>64</v>
      </c>
      <c r="H987" s="50"/>
      <c r="I987" s="44" t="s">
        <v>47</v>
      </c>
      <c r="J987" s="47"/>
      <c r="K987" s="47"/>
      <c r="L987" s="52"/>
      <c r="M987" s="70"/>
      <c r="N987" s="68">
        <v>1</v>
      </c>
      <c r="O987" s="68">
        <v>1</v>
      </c>
      <c r="P987" s="127"/>
      <c r="Q987" s="135"/>
      <c r="R987" s="329"/>
      <c r="S987" s="143"/>
      <c r="T987" s="143"/>
      <c r="U987" s="143"/>
      <c r="V987" s="143"/>
      <c r="W987" s="127"/>
      <c r="X987" s="331"/>
      <c r="Y987" s="143"/>
      <c r="Z987" s="143"/>
      <c r="AA987" s="128"/>
      <c r="AB987" s="259"/>
      <c r="AC987" s="195"/>
      <c r="AD987" s="195"/>
      <c r="AE987" s="195"/>
      <c r="AF987" s="195"/>
      <c r="AG987" s="195"/>
      <c r="AH987" s="157"/>
      <c r="AI987" s="259"/>
      <c r="AJ987" s="195"/>
      <c r="AK987" s="195"/>
      <c r="AL987" s="157"/>
      <c r="AM987" s="310"/>
      <c r="AN987" s="522"/>
      <c r="AO987" s="160"/>
      <c r="AP987" s="160"/>
      <c r="AQ987" s="160"/>
      <c r="AR987" s="160"/>
      <c r="AS987" s="160"/>
      <c r="AT987" s="193"/>
      <c r="AU987" s="179"/>
    </row>
    <row r="988" spans="1:47" s="6" customFormat="1" ht="15" customHeight="1">
      <c r="A988" s="57">
        <v>2767</v>
      </c>
      <c r="B988" s="245" t="s">
        <v>13358</v>
      </c>
      <c r="C988" s="274" t="s">
        <v>13359</v>
      </c>
      <c r="D988" s="59">
        <v>45448.972916666666</v>
      </c>
      <c r="E988" s="49"/>
      <c r="F988" s="51" t="s">
        <v>46</v>
      </c>
      <c r="G988" s="50" t="s">
        <v>64</v>
      </c>
      <c r="H988" s="50"/>
      <c r="I988" s="44" t="s">
        <v>47</v>
      </c>
      <c r="J988" s="47"/>
      <c r="K988" s="47"/>
      <c r="L988" s="52"/>
      <c r="M988" s="70"/>
      <c r="N988" s="68">
        <v>1</v>
      </c>
      <c r="O988" s="68">
        <v>1</v>
      </c>
      <c r="P988" s="127"/>
      <c r="Q988" s="135"/>
      <c r="R988" s="329"/>
      <c r="S988" s="143"/>
      <c r="T988" s="143"/>
      <c r="U988" s="143"/>
      <c r="V988" s="143"/>
      <c r="W988" s="127"/>
      <c r="X988" s="331"/>
      <c r="Y988" s="143"/>
      <c r="Z988" s="143"/>
      <c r="AA988" s="128"/>
      <c r="AB988" s="259"/>
      <c r="AC988" s="195"/>
      <c r="AD988" s="195"/>
      <c r="AE988" s="195"/>
      <c r="AF988" s="195"/>
      <c r="AG988" s="195"/>
      <c r="AH988" s="157"/>
      <c r="AI988" s="259"/>
      <c r="AJ988" s="195"/>
      <c r="AK988" s="195"/>
      <c r="AL988" s="157"/>
      <c r="AM988" s="310"/>
      <c r="AN988" s="522"/>
      <c r="AO988" s="160"/>
      <c r="AP988" s="160"/>
      <c r="AQ988" s="160"/>
      <c r="AR988" s="160"/>
      <c r="AS988" s="160"/>
      <c r="AT988" s="193"/>
      <c r="AU988" s="179"/>
    </row>
    <row r="989" spans="1:47" s="6" customFormat="1" ht="15" customHeight="1">
      <c r="A989" s="57">
        <v>2768</v>
      </c>
      <c r="B989" s="245" t="s">
        <v>13360</v>
      </c>
      <c r="C989" s="274" t="s">
        <v>13361</v>
      </c>
      <c r="D989" s="59">
        <v>45448.973611111112</v>
      </c>
      <c r="E989" s="49"/>
      <c r="F989" s="51" t="s">
        <v>46</v>
      </c>
      <c r="G989" s="50" t="s">
        <v>64</v>
      </c>
      <c r="H989" s="50"/>
      <c r="I989" s="44" t="s">
        <v>47</v>
      </c>
      <c r="J989" s="47"/>
      <c r="K989" s="47"/>
      <c r="L989" s="52"/>
      <c r="M989" s="70"/>
      <c r="N989" s="68">
        <v>1</v>
      </c>
      <c r="O989" s="68">
        <v>1</v>
      </c>
      <c r="P989" s="127"/>
      <c r="Q989" s="135"/>
      <c r="R989" s="329"/>
      <c r="S989" s="143"/>
      <c r="T989" s="143"/>
      <c r="U989" s="143"/>
      <c r="V989" s="143"/>
      <c r="W989" s="127"/>
      <c r="X989" s="331"/>
      <c r="Y989" s="143"/>
      <c r="Z989" s="143"/>
      <c r="AA989" s="128"/>
      <c r="AB989" s="259"/>
      <c r="AC989" s="195"/>
      <c r="AD989" s="195"/>
      <c r="AE989" s="195"/>
      <c r="AF989" s="195"/>
      <c r="AG989" s="195"/>
      <c r="AH989" s="157"/>
      <c r="AI989" s="259"/>
      <c r="AJ989" s="195"/>
      <c r="AK989" s="195"/>
      <c r="AL989" s="157"/>
      <c r="AM989" s="310"/>
      <c r="AN989" s="522"/>
      <c r="AO989" s="160"/>
      <c r="AP989" s="160"/>
      <c r="AQ989" s="160"/>
      <c r="AR989" s="160"/>
      <c r="AS989" s="160"/>
      <c r="AT989" s="193"/>
      <c r="AU989" s="179"/>
    </row>
    <row r="990" spans="1:47" s="6" customFormat="1" ht="15" customHeight="1">
      <c r="A990" s="57">
        <v>2769</v>
      </c>
      <c r="B990" s="72" t="s">
        <v>13362</v>
      </c>
      <c r="C990" s="255" t="s">
        <v>13363</v>
      </c>
      <c r="D990" s="53">
        <v>45448.974305555559</v>
      </c>
      <c r="E990" s="49"/>
      <c r="F990" s="51" t="s">
        <v>46</v>
      </c>
      <c r="G990" s="50" t="s">
        <v>64</v>
      </c>
      <c r="H990" s="50"/>
      <c r="I990" s="44" t="s">
        <v>47</v>
      </c>
      <c r="J990" s="47"/>
      <c r="K990" s="47"/>
      <c r="L990" s="52"/>
      <c r="M990" s="70"/>
      <c r="N990" s="68">
        <v>1</v>
      </c>
      <c r="O990" s="68">
        <v>1</v>
      </c>
      <c r="P990" s="127"/>
      <c r="Q990" s="135"/>
      <c r="R990" s="329"/>
      <c r="S990" s="143"/>
      <c r="T990" s="143"/>
      <c r="U990" s="143"/>
      <c r="V990" s="143"/>
      <c r="W990" s="127"/>
      <c r="X990" s="331"/>
      <c r="Y990" s="143"/>
      <c r="Z990" s="143"/>
      <c r="AA990" s="128"/>
      <c r="AB990" s="259"/>
      <c r="AC990" s="195"/>
      <c r="AD990" s="195"/>
      <c r="AE990" s="195"/>
      <c r="AF990" s="195"/>
      <c r="AG990" s="195"/>
      <c r="AH990" s="157"/>
      <c r="AI990" s="259"/>
      <c r="AJ990" s="195"/>
      <c r="AK990" s="195"/>
      <c r="AL990" s="157"/>
      <c r="AM990" s="310"/>
      <c r="AN990" s="522"/>
      <c r="AO990" s="160"/>
      <c r="AP990" s="160"/>
      <c r="AQ990" s="160"/>
      <c r="AR990" s="160"/>
      <c r="AS990" s="160"/>
      <c r="AT990" s="193"/>
      <c r="AU990" s="179"/>
    </row>
    <row r="991" spans="1:47" s="6" customFormat="1" ht="15" customHeight="1">
      <c r="A991" s="57">
        <v>2770</v>
      </c>
      <c r="B991" s="245" t="s">
        <v>13364</v>
      </c>
      <c r="C991" s="274" t="s">
        <v>13365</v>
      </c>
      <c r="D991" s="59">
        <v>45448.984722222223</v>
      </c>
      <c r="E991" s="49"/>
      <c r="F991" s="51" t="s">
        <v>46</v>
      </c>
      <c r="G991" s="50" t="s">
        <v>64</v>
      </c>
      <c r="H991" s="50"/>
      <c r="I991" s="44" t="s">
        <v>47</v>
      </c>
      <c r="J991" s="47"/>
      <c r="K991" s="47"/>
      <c r="L991" s="52"/>
      <c r="M991" s="70"/>
      <c r="N991" s="68">
        <v>1</v>
      </c>
      <c r="O991" s="68">
        <v>1</v>
      </c>
      <c r="P991" s="127"/>
      <c r="Q991" s="135"/>
      <c r="R991" s="329"/>
      <c r="S991" s="143"/>
      <c r="T991" s="143"/>
      <c r="U991" s="143"/>
      <c r="V991" s="143"/>
      <c r="W991" s="127"/>
      <c r="X991" s="331"/>
      <c r="Y991" s="143"/>
      <c r="Z991" s="143"/>
      <c r="AA991" s="128"/>
      <c r="AB991" s="259"/>
      <c r="AC991" s="195"/>
      <c r="AD991" s="195"/>
      <c r="AE991" s="195"/>
      <c r="AF991" s="195"/>
      <c r="AG991" s="195"/>
      <c r="AH991" s="157"/>
      <c r="AI991" s="259"/>
      <c r="AJ991" s="195"/>
      <c r="AK991" s="195"/>
      <c r="AL991" s="157"/>
      <c r="AM991" s="310"/>
      <c r="AN991" s="522"/>
      <c r="AO991" s="160"/>
      <c r="AP991" s="160"/>
      <c r="AQ991" s="160"/>
      <c r="AR991" s="160"/>
      <c r="AS991" s="160"/>
      <c r="AT991" s="193"/>
      <c r="AU991" s="179"/>
    </row>
    <row r="992" spans="1:47" s="6" customFormat="1" ht="15" customHeight="1">
      <c r="A992" s="57">
        <v>2771</v>
      </c>
      <c r="B992" s="245" t="s">
        <v>13366</v>
      </c>
      <c r="C992" s="274" t="s">
        <v>13367</v>
      </c>
      <c r="D992" s="59">
        <v>45478.013194444444</v>
      </c>
      <c r="E992" s="49"/>
      <c r="F992" s="51" t="s">
        <v>46</v>
      </c>
      <c r="G992" s="50" t="s">
        <v>64</v>
      </c>
      <c r="H992" s="50"/>
      <c r="I992" s="44" t="s">
        <v>47</v>
      </c>
      <c r="J992" s="47"/>
      <c r="K992" s="47"/>
      <c r="L992" s="52"/>
      <c r="M992" s="70"/>
      <c r="N992" s="68">
        <v>1</v>
      </c>
      <c r="O992" s="68">
        <v>1</v>
      </c>
      <c r="P992" s="127"/>
      <c r="Q992" s="135"/>
      <c r="R992" s="329"/>
      <c r="S992" s="143"/>
      <c r="T992" s="143"/>
      <c r="U992" s="143"/>
      <c r="V992" s="143"/>
      <c r="W992" s="127"/>
      <c r="X992" s="331"/>
      <c r="Y992" s="143"/>
      <c r="Z992" s="143"/>
      <c r="AA992" s="128"/>
      <c r="AB992" s="259"/>
      <c r="AC992" s="195"/>
      <c r="AD992" s="195"/>
      <c r="AE992" s="195"/>
      <c r="AF992" s="195"/>
      <c r="AG992" s="195"/>
      <c r="AH992" s="157"/>
      <c r="AI992" s="259"/>
      <c r="AJ992" s="195"/>
      <c r="AK992" s="195"/>
      <c r="AL992" s="157"/>
      <c r="AM992" s="310"/>
      <c r="AN992" s="522"/>
      <c r="AO992" s="160"/>
      <c r="AP992" s="160"/>
      <c r="AQ992" s="160"/>
      <c r="AR992" s="160"/>
      <c r="AS992" s="160"/>
      <c r="AT992" s="193"/>
      <c r="AU992" s="179"/>
    </row>
    <row r="993" spans="1:47" s="6" customFormat="1" ht="15" customHeight="1">
      <c r="A993" s="57">
        <v>2772</v>
      </c>
      <c r="B993" s="245" t="s">
        <v>13368</v>
      </c>
      <c r="C993" s="274" t="s">
        <v>13369</v>
      </c>
      <c r="D993" s="59">
        <v>45478.26458333333</v>
      </c>
      <c r="E993" s="49"/>
      <c r="F993" s="51" t="s">
        <v>46</v>
      </c>
      <c r="G993" s="50" t="s">
        <v>64</v>
      </c>
      <c r="H993" s="50"/>
      <c r="I993" s="44" t="s">
        <v>47</v>
      </c>
      <c r="J993" s="47"/>
      <c r="K993" s="47"/>
      <c r="L993" s="52"/>
      <c r="M993" s="70"/>
      <c r="N993" s="68">
        <v>1</v>
      </c>
      <c r="O993" s="68">
        <v>1</v>
      </c>
      <c r="P993" s="127"/>
      <c r="Q993" s="135"/>
      <c r="R993" s="329"/>
      <c r="S993" s="143"/>
      <c r="T993" s="143"/>
      <c r="U993" s="143"/>
      <c r="V993" s="143"/>
      <c r="W993" s="127"/>
      <c r="X993" s="331"/>
      <c r="Y993" s="143"/>
      <c r="Z993" s="143"/>
      <c r="AA993" s="128"/>
      <c r="AB993" s="259"/>
      <c r="AC993" s="195"/>
      <c r="AD993" s="195"/>
      <c r="AE993" s="195"/>
      <c r="AF993" s="195"/>
      <c r="AG993" s="195"/>
      <c r="AH993" s="157"/>
      <c r="AI993" s="259"/>
      <c r="AJ993" s="195"/>
      <c r="AK993" s="195"/>
      <c r="AL993" s="157"/>
      <c r="AM993" s="310"/>
      <c r="AN993" s="522"/>
      <c r="AO993" s="160"/>
      <c r="AP993" s="160"/>
      <c r="AQ993" s="160"/>
      <c r="AR993" s="160"/>
      <c r="AS993" s="160"/>
      <c r="AT993" s="193"/>
      <c r="AU993" s="179"/>
    </row>
    <row r="994" spans="1:47" s="6" customFormat="1" ht="15" customHeight="1">
      <c r="A994" s="57">
        <v>2773</v>
      </c>
      <c r="B994" s="245" t="s">
        <v>13370</v>
      </c>
      <c r="C994" s="274" t="s">
        <v>13371</v>
      </c>
      <c r="D994" s="59">
        <v>45478.267361111109</v>
      </c>
      <c r="E994" s="49"/>
      <c r="F994" s="51" t="s">
        <v>46</v>
      </c>
      <c r="G994" s="50" t="s">
        <v>64</v>
      </c>
      <c r="H994" s="50"/>
      <c r="I994" s="44" t="s">
        <v>47</v>
      </c>
      <c r="J994" s="47"/>
      <c r="K994" s="47"/>
      <c r="L994" s="52"/>
      <c r="M994" s="70"/>
      <c r="N994" s="68">
        <v>1</v>
      </c>
      <c r="O994" s="68">
        <v>1</v>
      </c>
      <c r="P994" s="127"/>
      <c r="Q994" s="135"/>
      <c r="R994" s="329"/>
      <c r="S994" s="143"/>
      <c r="T994" s="143"/>
      <c r="U994" s="143"/>
      <c r="V994" s="143"/>
      <c r="W994" s="127"/>
      <c r="X994" s="331"/>
      <c r="Y994" s="143"/>
      <c r="Z994" s="143"/>
      <c r="AA994" s="128"/>
      <c r="AB994" s="259"/>
      <c r="AC994" s="195"/>
      <c r="AD994" s="195"/>
      <c r="AE994" s="195"/>
      <c r="AF994" s="195"/>
      <c r="AG994" s="195"/>
      <c r="AH994" s="157"/>
      <c r="AI994" s="259"/>
      <c r="AJ994" s="195"/>
      <c r="AK994" s="195"/>
      <c r="AL994" s="157"/>
      <c r="AM994" s="310"/>
      <c r="AN994" s="522"/>
      <c r="AO994" s="160"/>
      <c r="AP994" s="160"/>
      <c r="AQ994" s="160"/>
      <c r="AR994" s="160"/>
      <c r="AS994" s="160"/>
      <c r="AT994" s="193"/>
      <c r="AU994" s="179"/>
    </row>
    <row r="995" spans="1:47" s="6" customFormat="1" ht="15" customHeight="1">
      <c r="A995" s="57">
        <v>2774</v>
      </c>
      <c r="B995" s="245" t="s">
        <v>13372</v>
      </c>
      <c r="C995" s="274" t="s">
        <v>13373</v>
      </c>
      <c r="D995" s="59">
        <v>45478.3</v>
      </c>
      <c r="E995" s="49"/>
      <c r="F995" s="51" t="s">
        <v>46</v>
      </c>
      <c r="G995" s="50" t="s">
        <v>64</v>
      </c>
      <c r="H995" s="50"/>
      <c r="I995" s="44" t="s">
        <v>47</v>
      </c>
      <c r="J995" s="47"/>
      <c r="K995" s="47"/>
      <c r="L995" s="52"/>
      <c r="M995" s="70"/>
      <c r="N995" s="68">
        <v>1</v>
      </c>
      <c r="O995" s="68">
        <v>1</v>
      </c>
      <c r="P995" s="127"/>
      <c r="Q995" s="135"/>
      <c r="R995" s="329"/>
      <c r="S995" s="143"/>
      <c r="T995" s="143"/>
      <c r="U995" s="143"/>
      <c r="V995" s="143"/>
      <c r="W995" s="127"/>
      <c r="X995" s="331"/>
      <c r="Y995" s="143"/>
      <c r="Z995" s="143"/>
      <c r="AA995" s="128"/>
      <c r="AB995" s="259"/>
      <c r="AC995" s="195"/>
      <c r="AD995" s="195"/>
      <c r="AE995" s="195"/>
      <c r="AF995" s="195"/>
      <c r="AG995" s="195"/>
      <c r="AH995" s="157"/>
      <c r="AI995" s="259"/>
      <c r="AJ995" s="195"/>
      <c r="AK995" s="195"/>
      <c r="AL995" s="157"/>
      <c r="AM995" s="310"/>
      <c r="AN995" s="522"/>
      <c r="AO995" s="160"/>
      <c r="AP995" s="160"/>
      <c r="AQ995" s="160"/>
      <c r="AR995" s="160"/>
      <c r="AS995" s="160"/>
      <c r="AT995" s="193"/>
      <c r="AU995" s="179"/>
    </row>
    <row r="996" spans="1:47" s="6" customFormat="1" ht="15" customHeight="1">
      <c r="A996" s="57">
        <v>2775</v>
      </c>
      <c r="B996" s="245" t="s">
        <v>13374</v>
      </c>
      <c r="C996" s="274" t="s">
        <v>13375</v>
      </c>
      <c r="D996" s="59">
        <v>45478.304166666669</v>
      </c>
      <c r="E996" s="49"/>
      <c r="F996" s="51" t="s">
        <v>46</v>
      </c>
      <c r="G996" s="50" t="s">
        <v>64</v>
      </c>
      <c r="H996" s="50"/>
      <c r="I996" s="44" t="s">
        <v>47</v>
      </c>
      <c r="J996" s="47"/>
      <c r="K996" s="47"/>
      <c r="L996" s="52"/>
      <c r="M996" s="70"/>
      <c r="N996" s="68">
        <v>1</v>
      </c>
      <c r="O996" s="68">
        <v>1</v>
      </c>
      <c r="P996" s="127"/>
      <c r="Q996" s="135"/>
      <c r="R996" s="329"/>
      <c r="S996" s="143"/>
      <c r="T996" s="143"/>
      <c r="U996" s="143"/>
      <c r="V996" s="143"/>
      <c r="W996" s="127"/>
      <c r="X996" s="331"/>
      <c r="Y996" s="143"/>
      <c r="Z996" s="143"/>
      <c r="AA996" s="128"/>
      <c r="AB996" s="259"/>
      <c r="AC996" s="195"/>
      <c r="AD996" s="195"/>
      <c r="AE996" s="195"/>
      <c r="AF996" s="195"/>
      <c r="AG996" s="195"/>
      <c r="AH996" s="157"/>
      <c r="AI996" s="259"/>
      <c r="AJ996" s="195"/>
      <c r="AK996" s="195"/>
      <c r="AL996" s="157"/>
      <c r="AM996" s="310"/>
      <c r="AN996" s="522"/>
      <c r="AO996" s="160"/>
      <c r="AP996" s="160"/>
      <c r="AQ996" s="160"/>
      <c r="AR996" s="160"/>
      <c r="AS996" s="160"/>
      <c r="AT996" s="193"/>
      <c r="AU996" s="179"/>
    </row>
    <row r="997" spans="1:47" s="6" customFormat="1" ht="15" customHeight="1">
      <c r="A997" s="57">
        <v>2776</v>
      </c>
      <c r="B997" s="72" t="s">
        <v>13376</v>
      </c>
      <c r="C997" s="255" t="s">
        <v>13377</v>
      </c>
      <c r="D997" s="53">
        <v>45478.319444444445</v>
      </c>
      <c r="E997" s="49"/>
      <c r="F997" s="51" t="s">
        <v>46</v>
      </c>
      <c r="G997" s="50" t="s">
        <v>64</v>
      </c>
      <c r="H997" s="50"/>
      <c r="I997" s="44" t="s">
        <v>47</v>
      </c>
      <c r="J997" s="47"/>
      <c r="K997" s="47"/>
      <c r="L997" s="52"/>
      <c r="M997" s="70"/>
      <c r="N997" s="68">
        <v>1</v>
      </c>
      <c r="O997" s="68">
        <v>1</v>
      </c>
      <c r="P997" s="127"/>
      <c r="Q997" s="135"/>
      <c r="R997" s="329"/>
      <c r="S997" s="143"/>
      <c r="T997" s="143"/>
      <c r="U997" s="143"/>
      <c r="V997" s="143"/>
      <c r="W997" s="127"/>
      <c r="X997" s="331"/>
      <c r="Y997" s="143"/>
      <c r="Z997" s="143"/>
      <c r="AA997" s="128"/>
      <c r="AB997" s="259"/>
      <c r="AC997" s="195"/>
      <c r="AD997" s="195"/>
      <c r="AE997" s="195"/>
      <c r="AF997" s="195"/>
      <c r="AG997" s="195"/>
      <c r="AH997" s="157"/>
      <c r="AI997" s="259"/>
      <c r="AJ997" s="195"/>
      <c r="AK997" s="195"/>
      <c r="AL997" s="157"/>
      <c r="AM997" s="310"/>
      <c r="AN997" s="522"/>
      <c r="AO997" s="160"/>
      <c r="AP997" s="160"/>
      <c r="AQ997" s="160"/>
      <c r="AR997" s="160"/>
      <c r="AS997" s="160"/>
      <c r="AT997" s="193"/>
      <c r="AU997" s="179"/>
    </row>
    <row r="998" spans="1:47" s="6" customFormat="1" ht="15" customHeight="1">
      <c r="A998" s="57">
        <v>2777</v>
      </c>
      <c r="B998" s="245" t="s">
        <v>13378</v>
      </c>
      <c r="C998" s="274" t="s">
        <v>13379</v>
      </c>
      <c r="D998" s="59">
        <v>45478.334722222222</v>
      </c>
      <c r="E998" s="49"/>
      <c r="F998" s="51" t="s">
        <v>46</v>
      </c>
      <c r="G998" s="50" t="s">
        <v>64</v>
      </c>
      <c r="H998" s="50"/>
      <c r="I998" s="44" t="s">
        <v>47</v>
      </c>
      <c r="J998" s="47"/>
      <c r="K998" s="47"/>
      <c r="L998" s="52"/>
      <c r="M998" s="70"/>
      <c r="N998" s="68">
        <v>1</v>
      </c>
      <c r="O998" s="68">
        <v>1</v>
      </c>
      <c r="P998" s="127"/>
      <c r="Q998" s="135"/>
      <c r="R998" s="329"/>
      <c r="S998" s="143"/>
      <c r="T998" s="143"/>
      <c r="U998" s="143"/>
      <c r="V998" s="143"/>
      <c r="W998" s="127"/>
      <c r="X998" s="331"/>
      <c r="Y998" s="143"/>
      <c r="Z998" s="143"/>
      <c r="AA998" s="128"/>
      <c r="AB998" s="259"/>
      <c r="AC998" s="195"/>
      <c r="AD998" s="195"/>
      <c r="AE998" s="195"/>
      <c r="AF998" s="195"/>
      <c r="AG998" s="195"/>
      <c r="AH998" s="157"/>
      <c r="AI998" s="259"/>
      <c r="AJ998" s="195"/>
      <c r="AK998" s="195"/>
      <c r="AL998" s="157"/>
      <c r="AM998" s="310"/>
      <c r="AN998" s="522"/>
      <c r="AO998" s="160"/>
      <c r="AP998" s="160"/>
      <c r="AQ998" s="160"/>
      <c r="AR998" s="160"/>
      <c r="AS998" s="160"/>
      <c r="AT998" s="193"/>
      <c r="AU998" s="179"/>
    </row>
    <row r="999" spans="1:47" s="6" customFormat="1" ht="15" customHeight="1">
      <c r="A999" s="57">
        <v>2778</v>
      </c>
      <c r="B999" s="245" t="s">
        <v>13380</v>
      </c>
      <c r="C999" s="274" t="s">
        <v>13381</v>
      </c>
      <c r="D999" s="59">
        <v>45478.336805555555</v>
      </c>
      <c r="E999" s="49"/>
      <c r="F999" s="51" t="s">
        <v>46</v>
      </c>
      <c r="G999" s="50" t="s">
        <v>64</v>
      </c>
      <c r="H999" s="50"/>
      <c r="I999" s="44" t="s">
        <v>47</v>
      </c>
      <c r="J999" s="47"/>
      <c r="K999" s="47"/>
      <c r="L999" s="52"/>
      <c r="M999" s="70"/>
      <c r="N999" s="68">
        <v>1</v>
      </c>
      <c r="O999" s="68">
        <v>1</v>
      </c>
      <c r="P999" s="127"/>
      <c r="Q999" s="135"/>
      <c r="R999" s="329"/>
      <c r="S999" s="143"/>
      <c r="T999" s="143"/>
      <c r="U999" s="143"/>
      <c r="V999" s="143"/>
      <c r="W999" s="127"/>
      <c r="X999" s="331"/>
      <c r="Y999" s="143"/>
      <c r="Z999" s="143"/>
      <c r="AA999" s="128"/>
      <c r="AB999" s="259"/>
      <c r="AC999" s="195"/>
      <c r="AD999" s="195"/>
      <c r="AE999" s="195"/>
      <c r="AF999" s="195"/>
      <c r="AG999" s="195"/>
      <c r="AH999" s="157"/>
      <c r="AI999" s="259"/>
      <c r="AJ999" s="195"/>
      <c r="AK999" s="195"/>
      <c r="AL999" s="157"/>
      <c r="AM999" s="310"/>
      <c r="AN999" s="522"/>
      <c r="AO999" s="160"/>
      <c r="AP999" s="160"/>
      <c r="AQ999" s="160"/>
      <c r="AR999" s="160"/>
      <c r="AS999" s="160"/>
      <c r="AT999" s="193"/>
      <c r="AU999" s="179"/>
    </row>
    <row r="1000" spans="1:47" s="6" customFormat="1" ht="15" customHeight="1">
      <c r="A1000" s="57">
        <v>2779</v>
      </c>
      <c r="B1000" s="72" t="s">
        <v>13382</v>
      </c>
      <c r="C1000" s="254" t="s">
        <v>13383</v>
      </c>
      <c r="D1000" s="53">
        <v>45478.339583333334</v>
      </c>
      <c r="E1000" s="49"/>
      <c r="F1000" s="51" t="s">
        <v>46</v>
      </c>
      <c r="G1000" s="50" t="s">
        <v>64</v>
      </c>
      <c r="H1000" s="50"/>
      <c r="I1000" s="44" t="s">
        <v>47</v>
      </c>
      <c r="J1000" s="47"/>
      <c r="K1000" s="47"/>
      <c r="L1000" s="52"/>
      <c r="M1000" s="70"/>
      <c r="N1000" s="68">
        <v>1</v>
      </c>
      <c r="O1000" s="68">
        <v>1</v>
      </c>
      <c r="P1000" s="127"/>
      <c r="Q1000" s="135"/>
      <c r="R1000" s="329"/>
      <c r="S1000" s="143"/>
      <c r="T1000" s="143"/>
      <c r="U1000" s="143"/>
      <c r="V1000" s="143"/>
      <c r="W1000" s="127"/>
      <c r="X1000" s="331"/>
      <c r="Y1000" s="143"/>
      <c r="Z1000" s="143"/>
      <c r="AA1000" s="128"/>
      <c r="AB1000" s="259"/>
      <c r="AC1000" s="195"/>
      <c r="AD1000" s="195"/>
      <c r="AE1000" s="195"/>
      <c r="AF1000" s="195"/>
      <c r="AG1000" s="195"/>
      <c r="AH1000" s="157"/>
      <c r="AI1000" s="259"/>
      <c r="AJ1000" s="195"/>
      <c r="AK1000" s="195"/>
      <c r="AL1000" s="157"/>
      <c r="AM1000" s="310"/>
      <c r="AN1000" s="522"/>
      <c r="AO1000" s="160"/>
      <c r="AP1000" s="160"/>
      <c r="AQ1000" s="160"/>
      <c r="AR1000" s="160"/>
      <c r="AS1000" s="160"/>
      <c r="AT1000" s="193"/>
      <c r="AU1000" s="179"/>
    </row>
    <row r="1001" spans="1:47" s="6" customFormat="1" ht="15" customHeight="1">
      <c r="A1001" s="57">
        <v>2780</v>
      </c>
      <c r="B1001" s="72" t="s">
        <v>13384</v>
      </c>
      <c r="C1001" s="225" t="s">
        <v>13385</v>
      </c>
      <c r="D1001" s="53">
        <v>45478.339583333334</v>
      </c>
      <c r="E1001" s="49"/>
      <c r="F1001" s="51" t="s">
        <v>46</v>
      </c>
      <c r="G1001" s="50" t="s">
        <v>64</v>
      </c>
      <c r="H1001" s="50"/>
      <c r="I1001" s="44" t="s">
        <v>47</v>
      </c>
      <c r="J1001" s="47"/>
      <c r="K1001" s="47"/>
      <c r="L1001" s="52"/>
      <c r="M1001" s="70"/>
      <c r="N1001" s="68">
        <v>1</v>
      </c>
      <c r="O1001" s="68">
        <v>1</v>
      </c>
      <c r="P1001" s="127"/>
      <c r="Q1001" s="135"/>
      <c r="R1001" s="329"/>
      <c r="S1001" s="143"/>
      <c r="T1001" s="143"/>
      <c r="U1001" s="143"/>
      <c r="V1001" s="143"/>
      <c r="W1001" s="127"/>
      <c r="X1001" s="331"/>
      <c r="Y1001" s="143"/>
      <c r="Z1001" s="143"/>
      <c r="AA1001" s="128"/>
      <c r="AB1001" s="259"/>
      <c r="AC1001" s="195"/>
      <c r="AD1001" s="195"/>
      <c r="AE1001" s="195"/>
      <c r="AF1001" s="195"/>
      <c r="AG1001" s="195"/>
      <c r="AH1001" s="157"/>
      <c r="AI1001" s="259"/>
      <c r="AJ1001" s="195"/>
      <c r="AK1001" s="195"/>
      <c r="AL1001" s="157"/>
      <c r="AM1001" s="310"/>
      <c r="AN1001" s="522"/>
      <c r="AO1001" s="160"/>
      <c r="AP1001" s="160"/>
      <c r="AQ1001" s="160"/>
      <c r="AR1001" s="160"/>
      <c r="AS1001" s="160"/>
      <c r="AT1001" s="193"/>
      <c r="AU1001" s="179"/>
    </row>
    <row r="1002" spans="1:47" s="6" customFormat="1" ht="15" customHeight="1">
      <c r="A1002" s="57">
        <v>2781</v>
      </c>
      <c r="B1002" s="72" t="s">
        <v>13386</v>
      </c>
      <c r="C1002" s="226" t="s">
        <v>13387</v>
      </c>
      <c r="D1002" s="53">
        <v>45478.341666666667</v>
      </c>
      <c r="E1002" s="49"/>
      <c r="F1002" s="51" t="s">
        <v>46</v>
      </c>
      <c r="G1002" s="50" t="s">
        <v>64</v>
      </c>
      <c r="H1002" s="50"/>
      <c r="I1002" s="44" t="s">
        <v>47</v>
      </c>
      <c r="J1002" s="47"/>
      <c r="K1002" s="47"/>
      <c r="L1002" s="52"/>
      <c r="M1002" s="70"/>
      <c r="N1002" s="68">
        <v>1</v>
      </c>
      <c r="O1002" s="68">
        <v>1</v>
      </c>
      <c r="P1002" s="127"/>
      <c r="Q1002" s="135"/>
      <c r="R1002" s="329"/>
      <c r="S1002" s="143"/>
      <c r="T1002" s="143"/>
      <c r="U1002" s="143"/>
      <c r="V1002" s="143"/>
      <c r="W1002" s="127"/>
      <c r="X1002" s="331"/>
      <c r="Y1002" s="143"/>
      <c r="Z1002" s="143"/>
      <c r="AA1002" s="128"/>
      <c r="AB1002" s="259"/>
      <c r="AC1002" s="195"/>
      <c r="AD1002" s="195"/>
      <c r="AE1002" s="195"/>
      <c r="AF1002" s="195"/>
      <c r="AG1002" s="195"/>
      <c r="AH1002" s="157"/>
      <c r="AI1002" s="259"/>
      <c r="AJ1002" s="195"/>
      <c r="AK1002" s="195"/>
      <c r="AL1002" s="157"/>
      <c r="AM1002" s="310"/>
      <c r="AN1002" s="522"/>
      <c r="AO1002" s="160"/>
      <c r="AP1002" s="160"/>
      <c r="AQ1002" s="160"/>
      <c r="AR1002" s="160"/>
      <c r="AS1002" s="160"/>
      <c r="AT1002" s="193"/>
      <c r="AU1002" s="179"/>
    </row>
    <row r="1003" spans="1:47" s="6" customFormat="1" ht="15" customHeight="1">
      <c r="A1003" s="57">
        <v>2782</v>
      </c>
      <c r="B1003" s="245" t="s">
        <v>13388</v>
      </c>
      <c r="C1003" s="274" t="s">
        <v>13389</v>
      </c>
      <c r="D1003" s="59">
        <v>45478.344444444447</v>
      </c>
      <c r="E1003" s="49"/>
      <c r="F1003" s="51" t="s">
        <v>46</v>
      </c>
      <c r="G1003" s="50" t="s">
        <v>64</v>
      </c>
      <c r="H1003" s="50"/>
      <c r="I1003" s="44" t="s">
        <v>47</v>
      </c>
      <c r="J1003" s="47"/>
      <c r="K1003" s="47"/>
      <c r="L1003" s="52"/>
      <c r="M1003" s="70"/>
      <c r="N1003" s="68">
        <v>1</v>
      </c>
      <c r="O1003" s="68">
        <v>1</v>
      </c>
      <c r="P1003" s="127"/>
      <c r="Q1003" s="135"/>
      <c r="R1003" s="329"/>
      <c r="S1003" s="143"/>
      <c r="T1003" s="143"/>
      <c r="U1003" s="143"/>
      <c r="V1003" s="143"/>
      <c r="W1003" s="127"/>
      <c r="X1003" s="331"/>
      <c r="Y1003" s="143"/>
      <c r="Z1003" s="143"/>
      <c r="AA1003" s="128"/>
      <c r="AB1003" s="259"/>
      <c r="AC1003" s="195"/>
      <c r="AD1003" s="195"/>
      <c r="AE1003" s="195"/>
      <c r="AF1003" s="195"/>
      <c r="AG1003" s="195"/>
      <c r="AH1003" s="157"/>
      <c r="AI1003" s="259"/>
      <c r="AJ1003" s="195"/>
      <c r="AK1003" s="195"/>
      <c r="AL1003" s="157"/>
      <c r="AM1003" s="310"/>
      <c r="AN1003" s="522"/>
      <c r="AO1003" s="160"/>
      <c r="AP1003" s="160"/>
      <c r="AQ1003" s="160"/>
      <c r="AR1003" s="160"/>
      <c r="AS1003" s="160"/>
      <c r="AT1003" s="193"/>
      <c r="AU1003" s="179"/>
    </row>
    <row r="1004" spans="1:47" s="6" customFormat="1" ht="15" customHeight="1">
      <c r="A1004" s="57">
        <v>2783</v>
      </c>
      <c r="B1004" s="245" t="s">
        <v>13390</v>
      </c>
      <c r="C1004" s="235" t="s">
        <v>13391</v>
      </c>
      <c r="D1004" s="59" t="s">
        <v>16883</v>
      </c>
      <c r="E1004" s="49"/>
      <c r="F1004" s="51" t="s">
        <v>46</v>
      </c>
      <c r="G1004" s="50" t="s">
        <v>64</v>
      </c>
      <c r="H1004" s="50"/>
      <c r="I1004" s="44" t="s">
        <v>47</v>
      </c>
      <c r="J1004" s="47"/>
      <c r="K1004" s="47"/>
      <c r="L1004" s="52"/>
      <c r="M1004" s="70"/>
      <c r="N1004" s="68">
        <v>1</v>
      </c>
      <c r="O1004" s="68">
        <v>1</v>
      </c>
      <c r="P1004" s="127"/>
      <c r="Q1004" s="135"/>
      <c r="R1004" s="329"/>
      <c r="S1004" s="143"/>
      <c r="T1004" s="143"/>
      <c r="U1004" s="143"/>
      <c r="V1004" s="143"/>
      <c r="W1004" s="127"/>
      <c r="X1004" s="331"/>
      <c r="Y1004" s="143"/>
      <c r="Z1004" s="143"/>
      <c r="AA1004" s="128"/>
      <c r="AB1004" s="259"/>
      <c r="AC1004" s="195"/>
      <c r="AD1004" s="195"/>
      <c r="AE1004" s="195"/>
      <c r="AF1004" s="195"/>
      <c r="AG1004" s="195"/>
      <c r="AH1004" s="157"/>
      <c r="AI1004" s="259"/>
      <c r="AJ1004" s="195"/>
      <c r="AK1004" s="195"/>
      <c r="AL1004" s="157"/>
      <c r="AM1004" s="310"/>
      <c r="AN1004" s="522"/>
      <c r="AO1004" s="160"/>
      <c r="AP1004" s="160"/>
      <c r="AQ1004" s="160"/>
      <c r="AR1004" s="160"/>
      <c r="AS1004" s="160"/>
      <c r="AT1004" s="193"/>
      <c r="AU1004" s="179"/>
    </row>
    <row r="1005" spans="1:47" s="6" customFormat="1" ht="15" customHeight="1">
      <c r="A1005" s="57">
        <v>2784</v>
      </c>
      <c r="B1005" s="245" t="s">
        <v>13392</v>
      </c>
      <c r="C1005" s="235" t="s">
        <v>13393</v>
      </c>
      <c r="D1005" s="59" t="s">
        <v>16884</v>
      </c>
      <c r="E1005" s="49"/>
      <c r="F1005" s="51" t="s">
        <v>46</v>
      </c>
      <c r="G1005" s="50" t="s">
        <v>64</v>
      </c>
      <c r="H1005" s="50"/>
      <c r="I1005" s="44" t="s">
        <v>47</v>
      </c>
      <c r="J1005" s="47"/>
      <c r="K1005" s="47"/>
      <c r="L1005" s="52"/>
      <c r="M1005" s="70"/>
      <c r="N1005" s="68">
        <v>1</v>
      </c>
      <c r="O1005" s="68">
        <v>1</v>
      </c>
      <c r="P1005" s="127"/>
      <c r="Q1005" s="135"/>
      <c r="R1005" s="329"/>
      <c r="S1005" s="143"/>
      <c r="T1005" s="143"/>
      <c r="U1005" s="143"/>
      <c r="V1005" s="143"/>
      <c r="W1005" s="127"/>
      <c r="X1005" s="331"/>
      <c r="Y1005" s="143"/>
      <c r="Z1005" s="143"/>
      <c r="AA1005" s="128"/>
      <c r="AB1005" s="259"/>
      <c r="AC1005" s="195"/>
      <c r="AD1005" s="195"/>
      <c r="AE1005" s="195"/>
      <c r="AF1005" s="195"/>
      <c r="AG1005" s="195"/>
      <c r="AH1005" s="157"/>
      <c r="AI1005" s="259"/>
      <c r="AJ1005" s="195"/>
      <c r="AK1005" s="195"/>
      <c r="AL1005" s="157"/>
      <c r="AM1005" s="310"/>
      <c r="AN1005" s="522"/>
      <c r="AO1005" s="160"/>
      <c r="AP1005" s="160"/>
      <c r="AQ1005" s="160"/>
      <c r="AR1005" s="160"/>
      <c r="AS1005" s="160"/>
      <c r="AT1005" s="193"/>
      <c r="AU1005" s="179"/>
    </row>
    <row r="1006" spans="1:47" s="6" customFormat="1" ht="15" customHeight="1">
      <c r="A1006" s="57">
        <v>2785</v>
      </c>
      <c r="B1006" s="72" t="s">
        <v>13394</v>
      </c>
      <c r="C1006" s="230" t="s">
        <v>13395</v>
      </c>
      <c r="D1006" s="53" t="s">
        <v>16885</v>
      </c>
      <c r="E1006" s="49"/>
      <c r="F1006" s="51" t="s">
        <v>46</v>
      </c>
      <c r="G1006" s="50" t="s">
        <v>64</v>
      </c>
      <c r="H1006" s="50"/>
      <c r="I1006" s="44" t="s">
        <v>47</v>
      </c>
      <c r="J1006" s="47"/>
      <c r="K1006" s="47"/>
      <c r="L1006" s="52"/>
      <c r="M1006" s="70"/>
      <c r="N1006" s="68">
        <v>1</v>
      </c>
      <c r="O1006" s="68">
        <v>1</v>
      </c>
      <c r="P1006" s="127"/>
      <c r="Q1006" s="135"/>
      <c r="R1006" s="329"/>
      <c r="S1006" s="143"/>
      <c r="T1006" s="143"/>
      <c r="U1006" s="143"/>
      <c r="V1006" s="143"/>
      <c r="W1006" s="127"/>
      <c r="X1006" s="331"/>
      <c r="Y1006" s="143"/>
      <c r="Z1006" s="143"/>
      <c r="AA1006" s="128"/>
      <c r="AB1006" s="259"/>
      <c r="AC1006" s="195"/>
      <c r="AD1006" s="195"/>
      <c r="AE1006" s="195"/>
      <c r="AF1006" s="195"/>
      <c r="AG1006" s="195"/>
      <c r="AH1006" s="157"/>
      <c r="AI1006" s="259"/>
      <c r="AJ1006" s="195"/>
      <c r="AK1006" s="195"/>
      <c r="AL1006" s="157"/>
      <c r="AM1006" s="310"/>
      <c r="AN1006" s="522"/>
      <c r="AO1006" s="160"/>
      <c r="AP1006" s="160"/>
      <c r="AQ1006" s="160"/>
      <c r="AR1006" s="160"/>
      <c r="AS1006" s="160"/>
      <c r="AT1006" s="193"/>
      <c r="AU1006" s="179"/>
    </row>
    <row r="1007" spans="1:47" s="6" customFormat="1" ht="15" customHeight="1">
      <c r="A1007" s="57">
        <v>2786</v>
      </c>
      <c r="B1007" s="72" t="s">
        <v>13396</v>
      </c>
      <c r="C1007" s="214" t="s">
        <v>13397</v>
      </c>
      <c r="D1007" s="53" t="s">
        <v>16885</v>
      </c>
      <c r="E1007" s="49"/>
      <c r="F1007" s="51" t="s">
        <v>46</v>
      </c>
      <c r="G1007" s="50" t="s">
        <v>64</v>
      </c>
      <c r="H1007" s="50"/>
      <c r="I1007" s="44" t="s">
        <v>47</v>
      </c>
      <c r="J1007" s="47"/>
      <c r="K1007" s="47"/>
      <c r="L1007" s="52"/>
      <c r="M1007" s="70"/>
      <c r="N1007" s="68">
        <v>1</v>
      </c>
      <c r="O1007" s="68">
        <v>1</v>
      </c>
      <c r="P1007" s="127"/>
      <c r="Q1007" s="135"/>
      <c r="R1007" s="329"/>
      <c r="S1007" s="143"/>
      <c r="T1007" s="143"/>
      <c r="U1007" s="143"/>
      <c r="V1007" s="143"/>
      <c r="W1007" s="127"/>
      <c r="X1007" s="331"/>
      <c r="Y1007" s="143"/>
      <c r="Z1007" s="143"/>
      <c r="AA1007" s="128"/>
      <c r="AB1007" s="259"/>
      <c r="AC1007" s="195"/>
      <c r="AD1007" s="195"/>
      <c r="AE1007" s="195"/>
      <c r="AF1007" s="195"/>
      <c r="AG1007" s="195"/>
      <c r="AH1007" s="157"/>
      <c r="AI1007" s="259"/>
      <c r="AJ1007" s="195"/>
      <c r="AK1007" s="195"/>
      <c r="AL1007" s="157"/>
      <c r="AM1007" s="310"/>
      <c r="AN1007" s="522"/>
      <c r="AO1007" s="160"/>
      <c r="AP1007" s="160"/>
      <c r="AQ1007" s="160"/>
      <c r="AR1007" s="160"/>
      <c r="AS1007" s="160"/>
      <c r="AT1007" s="193"/>
      <c r="AU1007" s="179"/>
    </row>
    <row r="1008" spans="1:47" s="6" customFormat="1" ht="15" customHeight="1">
      <c r="A1008" s="57">
        <v>2787</v>
      </c>
      <c r="B1008" s="72" t="s">
        <v>13398</v>
      </c>
      <c r="C1008" s="219" t="s">
        <v>13399</v>
      </c>
      <c r="D1008" s="53" t="s">
        <v>16886</v>
      </c>
      <c r="E1008" s="49"/>
      <c r="F1008" s="51" t="s">
        <v>46</v>
      </c>
      <c r="G1008" s="50" t="s">
        <v>64</v>
      </c>
      <c r="H1008" s="50"/>
      <c r="I1008" s="44" t="s">
        <v>47</v>
      </c>
      <c r="J1008" s="47"/>
      <c r="K1008" s="47"/>
      <c r="L1008" s="52"/>
      <c r="M1008" s="70"/>
      <c r="N1008" s="68">
        <v>1</v>
      </c>
      <c r="O1008" s="68">
        <v>1</v>
      </c>
      <c r="P1008" s="127"/>
      <c r="Q1008" s="135"/>
      <c r="R1008" s="329"/>
      <c r="S1008" s="143"/>
      <c r="T1008" s="143"/>
      <c r="U1008" s="143"/>
      <c r="V1008" s="143"/>
      <c r="W1008" s="127"/>
      <c r="X1008" s="331"/>
      <c r="Y1008" s="143"/>
      <c r="Z1008" s="143"/>
      <c r="AA1008" s="128"/>
      <c r="AB1008" s="259"/>
      <c r="AC1008" s="195"/>
      <c r="AD1008" s="195"/>
      <c r="AE1008" s="195"/>
      <c r="AF1008" s="195"/>
      <c r="AG1008" s="195"/>
      <c r="AH1008" s="157"/>
      <c r="AI1008" s="259"/>
      <c r="AJ1008" s="195"/>
      <c r="AK1008" s="195"/>
      <c r="AL1008" s="157"/>
      <c r="AM1008" s="310"/>
      <c r="AN1008" s="522"/>
      <c r="AO1008" s="160"/>
      <c r="AP1008" s="160"/>
      <c r="AQ1008" s="160"/>
      <c r="AR1008" s="160"/>
      <c r="AS1008" s="160"/>
      <c r="AT1008" s="193"/>
      <c r="AU1008" s="179"/>
    </row>
    <row r="1009" spans="1:47" s="6" customFormat="1" ht="15" customHeight="1">
      <c r="A1009" s="57">
        <v>2788</v>
      </c>
      <c r="B1009" s="245" t="s">
        <v>13400</v>
      </c>
      <c r="C1009" s="235" t="s">
        <v>13401</v>
      </c>
      <c r="D1009" s="59" t="s">
        <v>16887</v>
      </c>
      <c r="E1009" s="49"/>
      <c r="F1009" s="51" t="s">
        <v>46</v>
      </c>
      <c r="G1009" s="50" t="s">
        <v>64</v>
      </c>
      <c r="H1009" s="50"/>
      <c r="I1009" s="44" t="s">
        <v>47</v>
      </c>
      <c r="J1009" s="47"/>
      <c r="K1009" s="47"/>
      <c r="L1009" s="52"/>
      <c r="M1009" s="70"/>
      <c r="N1009" s="68">
        <v>1</v>
      </c>
      <c r="O1009" s="68">
        <v>1</v>
      </c>
      <c r="P1009" s="127"/>
      <c r="Q1009" s="135"/>
      <c r="R1009" s="329"/>
      <c r="S1009" s="143"/>
      <c r="T1009" s="143"/>
      <c r="U1009" s="143"/>
      <c r="V1009" s="143"/>
      <c r="W1009" s="127"/>
      <c r="X1009" s="331"/>
      <c r="Y1009" s="143"/>
      <c r="Z1009" s="143"/>
      <c r="AA1009" s="128"/>
      <c r="AB1009" s="259"/>
      <c r="AC1009" s="195"/>
      <c r="AD1009" s="195"/>
      <c r="AE1009" s="195"/>
      <c r="AF1009" s="195"/>
      <c r="AG1009" s="195"/>
      <c r="AH1009" s="157"/>
      <c r="AI1009" s="259"/>
      <c r="AJ1009" s="195"/>
      <c r="AK1009" s="195"/>
      <c r="AL1009" s="157"/>
      <c r="AM1009" s="310"/>
      <c r="AN1009" s="522"/>
      <c r="AO1009" s="160"/>
      <c r="AP1009" s="160"/>
      <c r="AQ1009" s="160"/>
      <c r="AR1009" s="160"/>
      <c r="AS1009" s="160"/>
      <c r="AT1009" s="193"/>
      <c r="AU1009" s="179"/>
    </row>
    <row r="1010" spans="1:47" s="6" customFormat="1" ht="15" customHeight="1">
      <c r="A1010" s="57">
        <v>2789</v>
      </c>
      <c r="B1010" s="245" t="s">
        <v>13402</v>
      </c>
      <c r="C1010" s="235" t="s">
        <v>13403</v>
      </c>
      <c r="D1010" s="59" t="s">
        <v>16886</v>
      </c>
      <c r="E1010" s="49"/>
      <c r="F1010" s="51" t="s">
        <v>46</v>
      </c>
      <c r="G1010" s="50" t="s">
        <v>64</v>
      </c>
      <c r="H1010" s="50"/>
      <c r="I1010" s="44" t="s">
        <v>47</v>
      </c>
      <c r="J1010" s="47"/>
      <c r="K1010" s="47"/>
      <c r="L1010" s="52"/>
      <c r="M1010" s="70"/>
      <c r="N1010" s="68">
        <v>1</v>
      </c>
      <c r="O1010" s="68">
        <v>1</v>
      </c>
      <c r="P1010" s="127"/>
      <c r="Q1010" s="135"/>
      <c r="R1010" s="329"/>
      <c r="S1010" s="143"/>
      <c r="T1010" s="143"/>
      <c r="U1010" s="143"/>
      <c r="V1010" s="143"/>
      <c r="W1010" s="127"/>
      <c r="X1010" s="331"/>
      <c r="Y1010" s="143"/>
      <c r="Z1010" s="143"/>
      <c r="AA1010" s="128"/>
      <c r="AB1010" s="259"/>
      <c r="AC1010" s="195"/>
      <c r="AD1010" s="195"/>
      <c r="AE1010" s="195"/>
      <c r="AF1010" s="195"/>
      <c r="AG1010" s="195"/>
      <c r="AH1010" s="157"/>
      <c r="AI1010" s="259"/>
      <c r="AJ1010" s="195"/>
      <c r="AK1010" s="195"/>
      <c r="AL1010" s="157"/>
      <c r="AM1010" s="310"/>
      <c r="AN1010" s="522"/>
      <c r="AO1010" s="160"/>
      <c r="AP1010" s="160"/>
      <c r="AQ1010" s="160"/>
      <c r="AR1010" s="160"/>
      <c r="AS1010" s="160"/>
      <c r="AT1010" s="193"/>
      <c r="AU1010" s="179"/>
    </row>
    <row r="1011" spans="1:47" s="6" customFormat="1" ht="15" customHeight="1">
      <c r="A1011" s="57">
        <v>2790</v>
      </c>
      <c r="B1011" s="245" t="s">
        <v>13404</v>
      </c>
      <c r="C1011" s="235" t="s">
        <v>13405</v>
      </c>
      <c r="D1011" s="59" t="s">
        <v>16888</v>
      </c>
      <c r="E1011" s="49"/>
      <c r="F1011" s="51" t="s">
        <v>46</v>
      </c>
      <c r="G1011" s="50" t="s">
        <v>64</v>
      </c>
      <c r="H1011" s="50"/>
      <c r="I1011" s="44" t="s">
        <v>47</v>
      </c>
      <c r="J1011" s="47"/>
      <c r="K1011" s="47"/>
      <c r="L1011" s="52"/>
      <c r="M1011" s="70"/>
      <c r="N1011" s="68">
        <v>1</v>
      </c>
      <c r="O1011" s="68">
        <v>1</v>
      </c>
      <c r="P1011" s="127"/>
      <c r="Q1011" s="135"/>
      <c r="R1011" s="329"/>
      <c r="S1011" s="143"/>
      <c r="T1011" s="143"/>
      <c r="U1011" s="143"/>
      <c r="V1011" s="143"/>
      <c r="W1011" s="127"/>
      <c r="X1011" s="331"/>
      <c r="Y1011" s="143"/>
      <c r="Z1011" s="143"/>
      <c r="AA1011" s="128"/>
      <c r="AB1011" s="259"/>
      <c r="AC1011" s="195"/>
      <c r="AD1011" s="195"/>
      <c r="AE1011" s="195"/>
      <c r="AF1011" s="195"/>
      <c r="AG1011" s="195"/>
      <c r="AH1011" s="157"/>
      <c r="AI1011" s="259"/>
      <c r="AJ1011" s="195"/>
      <c r="AK1011" s="195"/>
      <c r="AL1011" s="157"/>
      <c r="AM1011" s="310"/>
      <c r="AN1011" s="522"/>
      <c r="AO1011" s="160"/>
      <c r="AP1011" s="160"/>
      <c r="AQ1011" s="160"/>
      <c r="AR1011" s="160"/>
      <c r="AS1011" s="160"/>
      <c r="AT1011" s="193"/>
      <c r="AU1011" s="179"/>
    </row>
    <row r="1012" spans="1:47" s="6" customFormat="1" ht="15" customHeight="1">
      <c r="A1012" s="57">
        <v>2791</v>
      </c>
      <c r="B1012" s="245" t="s">
        <v>13406</v>
      </c>
      <c r="C1012" s="235" t="s">
        <v>13407</v>
      </c>
      <c r="D1012" s="59" t="s">
        <v>16889</v>
      </c>
      <c r="E1012" s="49"/>
      <c r="F1012" s="51" t="s">
        <v>46</v>
      </c>
      <c r="G1012" s="50" t="s">
        <v>64</v>
      </c>
      <c r="H1012" s="50"/>
      <c r="I1012" s="44" t="s">
        <v>47</v>
      </c>
      <c r="J1012" s="47"/>
      <c r="K1012" s="47"/>
      <c r="L1012" s="52"/>
      <c r="M1012" s="70"/>
      <c r="N1012" s="68">
        <v>1</v>
      </c>
      <c r="O1012" s="68">
        <v>1</v>
      </c>
      <c r="P1012" s="127"/>
      <c r="Q1012" s="135"/>
      <c r="R1012" s="329"/>
      <c r="S1012" s="143"/>
      <c r="T1012" s="143"/>
      <c r="U1012" s="143"/>
      <c r="V1012" s="143"/>
      <c r="W1012" s="127"/>
      <c r="X1012" s="331"/>
      <c r="Y1012" s="143"/>
      <c r="Z1012" s="143"/>
      <c r="AA1012" s="128"/>
      <c r="AB1012" s="259"/>
      <c r="AC1012" s="195"/>
      <c r="AD1012" s="195"/>
      <c r="AE1012" s="195"/>
      <c r="AF1012" s="195"/>
      <c r="AG1012" s="195"/>
      <c r="AH1012" s="157"/>
      <c r="AI1012" s="259"/>
      <c r="AJ1012" s="195"/>
      <c r="AK1012" s="195"/>
      <c r="AL1012" s="157"/>
      <c r="AM1012" s="310"/>
      <c r="AN1012" s="522"/>
      <c r="AO1012" s="160"/>
      <c r="AP1012" s="160"/>
      <c r="AQ1012" s="160"/>
      <c r="AR1012" s="160"/>
      <c r="AS1012" s="160"/>
      <c r="AT1012" s="193"/>
      <c r="AU1012" s="179"/>
    </row>
    <row r="1013" spans="1:47" s="6" customFormat="1" ht="15" customHeight="1">
      <c r="A1013" s="57">
        <v>2792</v>
      </c>
      <c r="B1013" s="72" t="s">
        <v>13408</v>
      </c>
      <c r="C1013" s="230" t="s">
        <v>13409</v>
      </c>
      <c r="D1013" s="53" t="s">
        <v>16889</v>
      </c>
      <c r="E1013" s="49"/>
      <c r="F1013" s="51" t="s">
        <v>46</v>
      </c>
      <c r="G1013" s="50" t="s">
        <v>64</v>
      </c>
      <c r="H1013" s="50"/>
      <c r="I1013" s="44" t="s">
        <v>47</v>
      </c>
      <c r="J1013" s="47"/>
      <c r="K1013" s="47"/>
      <c r="L1013" s="52"/>
      <c r="M1013" s="70"/>
      <c r="N1013" s="68">
        <v>1</v>
      </c>
      <c r="O1013" s="68">
        <v>1</v>
      </c>
      <c r="P1013" s="127"/>
      <c r="Q1013" s="135"/>
      <c r="R1013" s="329"/>
      <c r="S1013" s="143"/>
      <c r="T1013" s="143"/>
      <c r="U1013" s="143"/>
      <c r="V1013" s="143"/>
      <c r="W1013" s="127"/>
      <c r="X1013" s="331"/>
      <c r="Y1013" s="143"/>
      <c r="Z1013" s="143"/>
      <c r="AA1013" s="128"/>
      <c r="AB1013" s="259"/>
      <c r="AC1013" s="195"/>
      <c r="AD1013" s="195"/>
      <c r="AE1013" s="195"/>
      <c r="AF1013" s="195"/>
      <c r="AG1013" s="195"/>
      <c r="AH1013" s="157"/>
      <c r="AI1013" s="259"/>
      <c r="AJ1013" s="195"/>
      <c r="AK1013" s="195"/>
      <c r="AL1013" s="157"/>
      <c r="AM1013" s="310"/>
      <c r="AN1013" s="522"/>
      <c r="AO1013" s="160"/>
      <c r="AP1013" s="160"/>
      <c r="AQ1013" s="160"/>
      <c r="AR1013" s="160"/>
      <c r="AS1013" s="160"/>
      <c r="AT1013" s="193"/>
      <c r="AU1013" s="179"/>
    </row>
    <row r="1014" spans="1:47" s="6" customFormat="1" ht="15" customHeight="1">
      <c r="A1014" s="57">
        <v>2793</v>
      </c>
      <c r="B1014" s="72" t="s">
        <v>13410</v>
      </c>
      <c r="C1014" s="219" t="s">
        <v>13411</v>
      </c>
      <c r="D1014" s="53" t="s">
        <v>16890</v>
      </c>
      <c r="E1014" s="49"/>
      <c r="F1014" s="51" t="s">
        <v>46</v>
      </c>
      <c r="G1014" s="50" t="s">
        <v>64</v>
      </c>
      <c r="H1014" s="50"/>
      <c r="I1014" s="44" t="s">
        <v>47</v>
      </c>
      <c r="J1014" s="47"/>
      <c r="K1014" s="47"/>
      <c r="L1014" s="52"/>
      <c r="M1014" s="70"/>
      <c r="N1014" s="68">
        <v>1</v>
      </c>
      <c r="O1014" s="68">
        <v>1</v>
      </c>
      <c r="P1014" s="127"/>
      <c r="Q1014" s="135"/>
      <c r="R1014" s="329"/>
      <c r="S1014" s="143"/>
      <c r="T1014" s="143"/>
      <c r="U1014" s="143"/>
      <c r="V1014" s="143"/>
      <c r="W1014" s="127"/>
      <c r="X1014" s="331"/>
      <c r="Y1014" s="143"/>
      <c r="Z1014" s="143"/>
      <c r="AA1014" s="128"/>
      <c r="AB1014" s="259"/>
      <c r="AC1014" s="195"/>
      <c r="AD1014" s="195"/>
      <c r="AE1014" s="195"/>
      <c r="AF1014" s="195"/>
      <c r="AG1014" s="195"/>
      <c r="AH1014" s="157"/>
      <c r="AI1014" s="259"/>
      <c r="AJ1014" s="195"/>
      <c r="AK1014" s="195"/>
      <c r="AL1014" s="157"/>
      <c r="AM1014" s="310"/>
      <c r="AN1014" s="522"/>
      <c r="AO1014" s="160"/>
      <c r="AP1014" s="160"/>
      <c r="AQ1014" s="160"/>
      <c r="AR1014" s="160"/>
      <c r="AS1014" s="160"/>
      <c r="AT1014" s="193"/>
      <c r="AU1014" s="179"/>
    </row>
    <row r="1015" spans="1:47" s="6" customFormat="1" ht="15" customHeight="1">
      <c r="A1015" s="57">
        <v>2794</v>
      </c>
      <c r="B1015" s="245" t="s">
        <v>13412</v>
      </c>
      <c r="C1015" s="235" t="s">
        <v>13413</v>
      </c>
      <c r="D1015" s="59" t="s">
        <v>16891</v>
      </c>
      <c r="E1015" s="49"/>
      <c r="F1015" s="51" t="s">
        <v>46</v>
      </c>
      <c r="G1015" s="50" t="s">
        <v>64</v>
      </c>
      <c r="H1015" s="50"/>
      <c r="I1015" s="44" t="s">
        <v>47</v>
      </c>
      <c r="J1015" s="47"/>
      <c r="K1015" s="47"/>
      <c r="L1015" s="52"/>
      <c r="M1015" s="70"/>
      <c r="N1015" s="68">
        <v>1</v>
      </c>
      <c r="O1015" s="68">
        <v>1</v>
      </c>
      <c r="P1015" s="127"/>
      <c r="Q1015" s="135"/>
      <c r="R1015" s="329"/>
      <c r="S1015" s="143"/>
      <c r="T1015" s="143"/>
      <c r="U1015" s="143"/>
      <c r="V1015" s="143"/>
      <c r="W1015" s="127"/>
      <c r="X1015" s="331"/>
      <c r="Y1015" s="143"/>
      <c r="Z1015" s="143"/>
      <c r="AA1015" s="128"/>
      <c r="AB1015" s="259"/>
      <c r="AC1015" s="195"/>
      <c r="AD1015" s="195"/>
      <c r="AE1015" s="195"/>
      <c r="AF1015" s="195"/>
      <c r="AG1015" s="195"/>
      <c r="AH1015" s="157"/>
      <c r="AI1015" s="259"/>
      <c r="AJ1015" s="195"/>
      <c r="AK1015" s="195"/>
      <c r="AL1015" s="157"/>
      <c r="AM1015" s="310"/>
      <c r="AN1015" s="522"/>
      <c r="AO1015" s="160"/>
      <c r="AP1015" s="160"/>
      <c r="AQ1015" s="160"/>
      <c r="AR1015" s="160"/>
      <c r="AS1015" s="160"/>
      <c r="AT1015" s="193"/>
      <c r="AU1015" s="179"/>
    </row>
    <row r="1016" spans="1:47" s="6" customFormat="1" ht="15" customHeight="1">
      <c r="A1016" s="57">
        <v>2795</v>
      </c>
      <c r="B1016" s="245" t="s">
        <v>13414</v>
      </c>
      <c r="C1016" s="235" t="s">
        <v>13415</v>
      </c>
      <c r="D1016" s="59" t="s">
        <v>16892</v>
      </c>
      <c r="E1016" s="49"/>
      <c r="F1016" s="51" t="s">
        <v>46</v>
      </c>
      <c r="G1016" s="50" t="s">
        <v>64</v>
      </c>
      <c r="H1016" s="50"/>
      <c r="I1016" s="44" t="s">
        <v>47</v>
      </c>
      <c r="J1016" s="47"/>
      <c r="K1016" s="47"/>
      <c r="L1016" s="52"/>
      <c r="M1016" s="70"/>
      <c r="N1016" s="68">
        <v>1</v>
      </c>
      <c r="O1016" s="68">
        <v>1</v>
      </c>
      <c r="P1016" s="127"/>
      <c r="Q1016" s="135"/>
      <c r="R1016" s="329"/>
      <c r="S1016" s="143"/>
      <c r="T1016" s="143"/>
      <c r="U1016" s="143"/>
      <c r="V1016" s="143"/>
      <c r="W1016" s="127"/>
      <c r="X1016" s="331"/>
      <c r="Y1016" s="143"/>
      <c r="Z1016" s="143"/>
      <c r="AA1016" s="128"/>
      <c r="AB1016" s="259"/>
      <c r="AC1016" s="195"/>
      <c r="AD1016" s="195"/>
      <c r="AE1016" s="195"/>
      <c r="AF1016" s="195"/>
      <c r="AG1016" s="195"/>
      <c r="AH1016" s="157"/>
      <c r="AI1016" s="259"/>
      <c r="AJ1016" s="195"/>
      <c r="AK1016" s="195"/>
      <c r="AL1016" s="157"/>
      <c r="AM1016" s="310"/>
      <c r="AN1016" s="522"/>
      <c r="AO1016" s="160"/>
      <c r="AP1016" s="160"/>
      <c r="AQ1016" s="160"/>
      <c r="AR1016" s="160"/>
      <c r="AS1016" s="160"/>
      <c r="AT1016" s="193"/>
      <c r="AU1016" s="179"/>
    </row>
    <row r="1017" spans="1:47" s="6" customFormat="1" ht="15" customHeight="1">
      <c r="A1017" s="57">
        <v>2796</v>
      </c>
      <c r="B1017" s="245" t="s">
        <v>13416</v>
      </c>
      <c r="C1017" s="235" t="s">
        <v>13417</v>
      </c>
      <c r="D1017" s="59" t="s">
        <v>16893</v>
      </c>
      <c r="E1017" s="49"/>
      <c r="F1017" s="51" t="s">
        <v>46</v>
      </c>
      <c r="G1017" s="50" t="s">
        <v>64</v>
      </c>
      <c r="H1017" s="50"/>
      <c r="I1017" s="44" t="s">
        <v>47</v>
      </c>
      <c r="J1017" s="47"/>
      <c r="K1017" s="47"/>
      <c r="L1017" s="52"/>
      <c r="M1017" s="70"/>
      <c r="N1017" s="68">
        <v>1</v>
      </c>
      <c r="O1017" s="68">
        <v>1</v>
      </c>
      <c r="P1017" s="127"/>
      <c r="Q1017" s="135"/>
      <c r="R1017" s="329"/>
      <c r="S1017" s="143"/>
      <c r="T1017" s="143"/>
      <c r="U1017" s="143"/>
      <c r="V1017" s="143"/>
      <c r="W1017" s="127"/>
      <c r="X1017" s="331"/>
      <c r="Y1017" s="143"/>
      <c r="Z1017" s="143"/>
      <c r="AA1017" s="128"/>
      <c r="AB1017" s="259"/>
      <c r="AC1017" s="195"/>
      <c r="AD1017" s="195"/>
      <c r="AE1017" s="195"/>
      <c r="AF1017" s="195"/>
      <c r="AG1017" s="195"/>
      <c r="AH1017" s="157"/>
      <c r="AI1017" s="259"/>
      <c r="AJ1017" s="195"/>
      <c r="AK1017" s="195"/>
      <c r="AL1017" s="157"/>
      <c r="AM1017" s="310"/>
      <c r="AN1017" s="522"/>
      <c r="AO1017" s="160"/>
      <c r="AP1017" s="160"/>
      <c r="AQ1017" s="160"/>
      <c r="AR1017" s="160"/>
      <c r="AS1017" s="160"/>
      <c r="AT1017" s="193"/>
      <c r="AU1017" s="179"/>
    </row>
    <row r="1018" spans="1:47" s="6" customFormat="1" ht="15" customHeight="1">
      <c r="A1018" s="57">
        <v>2797</v>
      </c>
      <c r="B1018" s="245" t="s">
        <v>13418</v>
      </c>
      <c r="C1018" s="235" t="s">
        <v>13419</v>
      </c>
      <c r="D1018" s="59" t="s">
        <v>16610</v>
      </c>
      <c r="E1018" s="49"/>
      <c r="F1018" s="51" t="s">
        <v>46</v>
      </c>
      <c r="G1018" s="50" t="s">
        <v>64</v>
      </c>
      <c r="H1018" s="50"/>
      <c r="I1018" s="44" t="s">
        <v>47</v>
      </c>
      <c r="J1018" s="47"/>
      <c r="K1018" s="47"/>
      <c r="L1018" s="52"/>
      <c r="M1018" s="70"/>
      <c r="N1018" s="68">
        <v>1</v>
      </c>
      <c r="O1018" s="68">
        <v>1</v>
      </c>
      <c r="P1018" s="127"/>
      <c r="Q1018" s="135"/>
      <c r="R1018" s="329"/>
      <c r="S1018" s="143"/>
      <c r="T1018" s="143"/>
      <c r="U1018" s="143"/>
      <c r="V1018" s="143"/>
      <c r="W1018" s="127"/>
      <c r="X1018" s="331"/>
      <c r="Y1018" s="143"/>
      <c r="Z1018" s="143"/>
      <c r="AA1018" s="128"/>
      <c r="AB1018" s="259"/>
      <c r="AC1018" s="195"/>
      <c r="AD1018" s="195"/>
      <c r="AE1018" s="195"/>
      <c r="AF1018" s="195"/>
      <c r="AG1018" s="195"/>
      <c r="AH1018" s="157"/>
      <c r="AI1018" s="259"/>
      <c r="AJ1018" s="195"/>
      <c r="AK1018" s="195"/>
      <c r="AL1018" s="157"/>
      <c r="AM1018" s="310"/>
      <c r="AN1018" s="522"/>
      <c r="AO1018" s="160"/>
      <c r="AP1018" s="160"/>
      <c r="AQ1018" s="160"/>
      <c r="AR1018" s="160"/>
      <c r="AS1018" s="160"/>
      <c r="AT1018" s="193"/>
      <c r="AU1018" s="179"/>
    </row>
    <row r="1019" spans="1:47" s="6" customFormat="1" ht="15" customHeight="1">
      <c r="A1019" s="57">
        <v>2798</v>
      </c>
      <c r="B1019" s="72" t="s">
        <v>13420</v>
      </c>
      <c r="C1019" s="252" t="s">
        <v>13421</v>
      </c>
      <c r="D1019" s="53" t="s">
        <v>16894</v>
      </c>
      <c r="E1019" s="49"/>
      <c r="F1019" s="51" t="s">
        <v>46</v>
      </c>
      <c r="G1019" s="50" t="s">
        <v>64</v>
      </c>
      <c r="H1019" s="50"/>
      <c r="I1019" s="44" t="s">
        <v>47</v>
      </c>
      <c r="J1019" s="47"/>
      <c r="K1019" s="47"/>
      <c r="L1019" s="52"/>
      <c r="M1019" s="70"/>
      <c r="N1019" s="68">
        <v>1</v>
      </c>
      <c r="O1019" s="68">
        <v>1</v>
      </c>
      <c r="P1019" s="127"/>
      <c r="Q1019" s="135"/>
      <c r="R1019" s="329"/>
      <c r="S1019" s="143"/>
      <c r="T1019" s="143"/>
      <c r="U1019" s="143"/>
      <c r="V1019" s="143"/>
      <c r="W1019" s="127"/>
      <c r="X1019" s="331"/>
      <c r="Y1019" s="143"/>
      <c r="Z1019" s="143"/>
      <c r="AA1019" s="128"/>
      <c r="AB1019" s="259"/>
      <c r="AC1019" s="195"/>
      <c r="AD1019" s="195"/>
      <c r="AE1019" s="195"/>
      <c r="AF1019" s="195"/>
      <c r="AG1019" s="195"/>
      <c r="AH1019" s="157"/>
      <c r="AI1019" s="259"/>
      <c r="AJ1019" s="195"/>
      <c r="AK1019" s="195"/>
      <c r="AL1019" s="157"/>
      <c r="AM1019" s="310"/>
      <c r="AN1019" s="522"/>
      <c r="AO1019" s="160"/>
      <c r="AP1019" s="160"/>
      <c r="AQ1019" s="160"/>
      <c r="AR1019" s="160"/>
      <c r="AS1019" s="160"/>
      <c r="AT1019" s="193"/>
      <c r="AU1019" s="179"/>
    </row>
    <row r="1020" spans="1:47" s="6" customFormat="1" ht="15" customHeight="1">
      <c r="A1020" s="57">
        <v>2799</v>
      </c>
      <c r="B1020" s="245" t="s">
        <v>13422</v>
      </c>
      <c r="C1020" s="235" t="s">
        <v>13423</v>
      </c>
      <c r="D1020" s="59" t="s">
        <v>16610</v>
      </c>
      <c r="E1020" s="49"/>
      <c r="F1020" s="51" t="s">
        <v>46</v>
      </c>
      <c r="G1020" s="50" t="s">
        <v>64</v>
      </c>
      <c r="H1020" s="50"/>
      <c r="I1020" s="44" t="s">
        <v>47</v>
      </c>
      <c r="J1020" s="47"/>
      <c r="K1020" s="47"/>
      <c r="L1020" s="52"/>
      <c r="M1020" s="70"/>
      <c r="N1020" s="68">
        <v>1</v>
      </c>
      <c r="O1020" s="68">
        <v>1</v>
      </c>
      <c r="P1020" s="127"/>
      <c r="Q1020" s="135"/>
      <c r="R1020" s="329"/>
      <c r="S1020" s="143"/>
      <c r="T1020" s="143"/>
      <c r="U1020" s="143"/>
      <c r="V1020" s="143"/>
      <c r="W1020" s="127"/>
      <c r="X1020" s="331"/>
      <c r="Y1020" s="143"/>
      <c r="Z1020" s="143"/>
      <c r="AA1020" s="128"/>
      <c r="AB1020" s="259"/>
      <c r="AC1020" s="195"/>
      <c r="AD1020" s="195"/>
      <c r="AE1020" s="195"/>
      <c r="AF1020" s="195"/>
      <c r="AG1020" s="195"/>
      <c r="AH1020" s="157"/>
      <c r="AI1020" s="259"/>
      <c r="AJ1020" s="195"/>
      <c r="AK1020" s="195"/>
      <c r="AL1020" s="157"/>
      <c r="AM1020" s="310"/>
      <c r="AN1020" s="522"/>
      <c r="AO1020" s="160"/>
      <c r="AP1020" s="160"/>
      <c r="AQ1020" s="160"/>
      <c r="AR1020" s="160"/>
      <c r="AS1020" s="160"/>
      <c r="AT1020" s="193"/>
      <c r="AU1020" s="179"/>
    </row>
    <row r="1021" spans="1:47" s="6" customFormat="1" ht="15" customHeight="1">
      <c r="A1021" s="57">
        <v>2800</v>
      </c>
      <c r="B1021" s="245" t="s">
        <v>13424</v>
      </c>
      <c r="C1021" s="235" t="s">
        <v>13425</v>
      </c>
      <c r="D1021" s="59" t="s">
        <v>16607</v>
      </c>
      <c r="E1021" s="49"/>
      <c r="F1021" s="51" t="s">
        <v>46</v>
      </c>
      <c r="G1021" s="50" t="s">
        <v>64</v>
      </c>
      <c r="H1021" s="50"/>
      <c r="I1021" s="44" t="s">
        <v>47</v>
      </c>
      <c r="J1021" s="47"/>
      <c r="K1021" s="47"/>
      <c r="L1021" s="52"/>
      <c r="M1021" s="70"/>
      <c r="N1021" s="68">
        <v>1</v>
      </c>
      <c r="O1021" s="68">
        <v>1</v>
      </c>
      <c r="P1021" s="127"/>
      <c r="Q1021" s="135"/>
      <c r="R1021" s="329"/>
      <c r="S1021" s="143"/>
      <c r="T1021" s="143"/>
      <c r="U1021" s="143"/>
      <c r="V1021" s="143"/>
      <c r="W1021" s="127"/>
      <c r="X1021" s="331"/>
      <c r="Y1021" s="143"/>
      <c r="Z1021" s="143"/>
      <c r="AA1021" s="128"/>
      <c r="AB1021" s="259"/>
      <c r="AC1021" s="195"/>
      <c r="AD1021" s="195"/>
      <c r="AE1021" s="195"/>
      <c r="AF1021" s="195"/>
      <c r="AG1021" s="195"/>
      <c r="AH1021" s="157"/>
      <c r="AI1021" s="259"/>
      <c r="AJ1021" s="195"/>
      <c r="AK1021" s="195"/>
      <c r="AL1021" s="157"/>
      <c r="AM1021" s="310"/>
      <c r="AN1021" s="522"/>
      <c r="AO1021" s="160"/>
      <c r="AP1021" s="160"/>
      <c r="AQ1021" s="160"/>
      <c r="AR1021" s="160"/>
      <c r="AS1021" s="160"/>
      <c r="AT1021" s="193"/>
      <c r="AU1021" s="179"/>
    </row>
    <row r="1022" spans="1:47" s="6" customFormat="1" ht="15" customHeight="1">
      <c r="A1022" s="57">
        <v>2801</v>
      </c>
      <c r="B1022" s="245" t="s">
        <v>13426</v>
      </c>
      <c r="C1022" s="235" t="s">
        <v>13427</v>
      </c>
      <c r="D1022" s="59" t="s">
        <v>16607</v>
      </c>
      <c r="E1022" s="49"/>
      <c r="F1022" s="51" t="s">
        <v>46</v>
      </c>
      <c r="G1022" s="50" t="s">
        <v>64</v>
      </c>
      <c r="H1022" s="50"/>
      <c r="I1022" s="44" t="s">
        <v>47</v>
      </c>
      <c r="J1022" s="47"/>
      <c r="K1022" s="47"/>
      <c r="L1022" s="52"/>
      <c r="M1022" s="70"/>
      <c r="N1022" s="68">
        <v>1</v>
      </c>
      <c r="O1022" s="68">
        <v>1</v>
      </c>
      <c r="P1022" s="127"/>
      <c r="Q1022" s="135"/>
      <c r="R1022" s="329"/>
      <c r="S1022" s="143"/>
      <c r="T1022" s="143"/>
      <c r="U1022" s="143"/>
      <c r="V1022" s="143"/>
      <c r="W1022" s="127"/>
      <c r="X1022" s="331"/>
      <c r="Y1022" s="143"/>
      <c r="Z1022" s="143"/>
      <c r="AA1022" s="128"/>
      <c r="AB1022" s="259"/>
      <c r="AC1022" s="195"/>
      <c r="AD1022" s="195"/>
      <c r="AE1022" s="195"/>
      <c r="AF1022" s="195"/>
      <c r="AG1022" s="195"/>
      <c r="AH1022" s="157"/>
      <c r="AI1022" s="259"/>
      <c r="AJ1022" s="195"/>
      <c r="AK1022" s="195"/>
      <c r="AL1022" s="157"/>
      <c r="AM1022" s="310"/>
      <c r="AN1022" s="522"/>
      <c r="AO1022" s="160"/>
      <c r="AP1022" s="160"/>
      <c r="AQ1022" s="160"/>
      <c r="AR1022" s="160"/>
      <c r="AS1022" s="160"/>
      <c r="AT1022" s="193"/>
      <c r="AU1022" s="179"/>
    </row>
    <row r="1023" spans="1:47" s="6" customFormat="1" ht="15" customHeight="1">
      <c r="A1023" s="57">
        <v>2802</v>
      </c>
      <c r="B1023" s="245" t="s">
        <v>13428</v>
      </c>
      <c r="C1023" s="235" t="s">
        <v>13429</v>
      </c>
      <c r="D1023" s="59" t="s">
        <v>16895</v>
      </c>
      <c r="E1023" s="49"/>
      <c r="F1023" s="51" t="s">
        <v>46</v>
      </c>
      <c r="G1023" s="50" t="s">
        <v>64</v>
      </c>
      <c r="H1023" s="50"/>
      <c r="I1023" s="44" t="s">
        <v>47</v>
      </c>
      <c r="J1023" s="47"/>
      <c r="K1023" s="47"/>
      <c r="L1023" s="52"/>
      <c r="M1023" s="70"/>
      <c r="N1023" s="68">
        <v>1</v>
      </c>
      <c r="O1023" s="68">
        <v>1</v>
      </c>
      <c r="P1023" s="127"/>
      <c r="Q1023" s="135"/>
      <c r="R1023" s="329"/>
      <c r="S1023" s="143"/>
      <c r="T1023" s="143"/>
      <c r="U1023" s="143"/>
      <c r="V1023" s="143"/>
      <c r="W1023" s="127"/>
      <c r="X1023" s="331"/>
      <c r="Y1023" s="143"/>
      <c r="Z1023" s="143"/>
      <c r="AA1023" s="128"/>
      <c r="AB1023" s="259"/>
      <c r="AC1023" s="195"/>
      <c r="AD1023" s="195"/>
      <c r="AE1023" s="195"/>
      <c r="AF1023" s="195"/>
      <c r="AG1023" s="195"/>
      <c r="AH1023" s="157"/>
      <c r="AI1023" s="259"/>
      <c r="AJ1023" s="195"/>
      <c r="AK1023" s="195"/>
      <c r="AL1023" s="157"/>
      <c r="AM1023" s="310"/>
      <c r="AN1023" s="522"/>
      <c r="AO1023" s="160"/>
      <c r="AP1023" s="160"/>
      <c r="AQ1023" s="160"/>
      <c r="AR1023" s="160"/>
      <c r="AS1023" s="160"/>
      <c r="AT1023" s="193"/>
      <c r="AU1023" s="179"/>
    </row>
    <row r="1024" spans="1:47" s="6" customFormat="1" ht="15" customHeight="1">
      <c r="A1024" s="57">
        <v>2803</v>
      </c>
      <c r="B1024" s="245" t="s">
        <v>13430</v>
      </c>
      <c r="C1024" s="235" t="s">
        <v>13431</v>
      </c>
      <c r="D1024" s="59" t="s">
        <v>16896</v>
      </c>
      <c r="E1024" s="49"/>
      <c r="F1024" s="51" t="s">
        <v>46</v>
      </c>
      <c r="G1024" s="50" t="s">
        <v>64</v>
      </c>
      <c r="H1024" s="50"/>
      <c r="I1024" s="44" t="s">
        <v>47</v>
      </c>
      <c r="J1024" s="47"/>
      <c r="K1024" s="47"/>
      <c r="L1024" s="52"/>
      <c r="M1024" s="70"/>
      <c r="N1024" s="68">
        <v>1</v>
      </c>
      <c r="O1024" s="68">
        <v>1</v>
      </c>
      <c r="P1024" s="127"/>
      <c r="Q1024" s="135"/>
      <c r="R1024" s="329"/>
      <c r="S1024" s="143"/>
      <c r="T1024" s="143"/>
      <c r="U1024" s="143"/>
      <c r="V1024" s="143"/>
      <c r="W1024" s="127"/>
      <c r="X1024" s="331"/>
      <c r="Y1024" s="143"/>
      <c r="Z1024" s="143"/>
      <c r="AA1024" s="128"/>
      <c r="AB1024" s="259"/>
      <c r="AC1024" s="195"/>
      <c r="AD1024" s="195"/>
      <c r="AE1024" s="195"/>
      <c r="AF1024" s="195"/>
      <c r="AG1024" s="195"/>
      <c r="AH1024" s="157"/>
      <c r="AI1024" s="259"/>
      <c r="AJ1024" s="195"/>
      <c r="AK1024" s="195"/>
      <c r="AL1024" s="157"/>
      <c r="AM1024" s="310"/>
      <c r="AN1024" s="522"/>
      <c r="AO1024" s="160"/>
      <c r="AP1024" s="160"/>
      <c r="AQ1024" s="160"/>
      <c r="AR1024" s="160"/>
      <c r="AS1024" s="160"/>
      <c r="AT1024" s="193"/>
      <c r="AU1024" s="179"/>
    </row>
    <row r="1025" spans="1:47" s="6" customFormat="1" ht="15" customHeight="1">
      <c r="A1025" s="57">
        <v>2804</v>
      </c>
      <c r="B1025" s="245" t="s">
        <v>13432</v>
      </c>
      <c r="C1025" s="235" t="s">
        <v>13433</v>
      </c>
      <c r="D1025" s="59" t="s">
        <v>16897</v>
      </c>
      <c r="E1025" s="49"/>
      <c r="F1025" s="51" t="s">
        <v>46</v>
      </c>
      <c r="G1025" s="50" t="s">
        <v>64</v>
      </c>
      <c r="H1025" s="50"/>
      <c r="I1025" s="44" t="s">
        <v>47</v>
      </c>
      <c r="J1025" s="47"/>
      <c r="K1025" s="47"/>
      <c r="L1025" s="52"/>
      <c r="M1025" s="70"/>
      <c r="N1025" s="68">
        <v>1</v>
      </c>
      <c r="O1025" s="68">
        <v>1</v>
      </c>
      <c r="P1025" s="127"/>
      <c r="Q1025" s="135"/>
      <c r="R1025" s="329"/>
      <c r="S1025" s="143"/>
      <c r="T1025" s="143"/>
      <c r="U1025" s="143"/>
      <c r="V1025" s="143"/>
      <c r="W1025" s="127"/>
      <c r="X1025" s="331"/>
      <c r="Y1025" s="143"/>
      <c r="Z1025" s="143"/>
      <c r="AA1025" s="128"/>
      <c r="AB1025" s="259"/>
      <c r="AC1025" s="195"/>
      <c r="AD1025" s="195"/>
      <c r="AE1025" s="195"/>
      <c r="AF1025" s="195"/>
      <c r="AG1025" s="195"/>
      <c r="AH1025" s="157"/>
      <c r="AI1025" s="259"/>
      <c r="AJ1025" s="195"/>
      <c r="AK1025" s="195"/>
      <c r="AL1025" s="157"/>
      <c r="AM1025" s="310"/>
      <c r="AN1025" s="522"/>
      <c r="AO1025" s="160"/>
      <c r="AP1025" s="160"/>
      <c r="AQ1025" s="160"/>
      <c r="AR1025" s="160"/>
      <c r="AS1025" s="160"/>
      <c r="AT1025" s="193"/>
      <c r="AU1025" s="179"/>
    </row>
    <row r="1026" spans="1:47" s="6" customFormat="1" ht="15" customHeight="1">
      <c r="A1026" s="57">
        <v>2805</v>
      </c>
      <c r="B1026" s="72" t="s">
        <v>13434</v>
      </c>
      <c r="C1026" s="230" t="s">
        <v>13435</v>
      </c>
      <c r="D1026" s="53" t="s">
        <v>16897</v>
      </c>
      <c r="E1026" s="49"/>
      <c r="F1026" s="51" t="s">
        <v>46</v>
      </c>
      <c r="G1026" s="50" t="s">
        <v>64</v>
      </c>
      <c r="H1026" s="50"/>
      <c r="I1026" s="44" t="s">
        <v>47</v>
      </c>
      <c r="J1026" s="47"/>
      <c r="K1026" s="47"/>
      <c r="L1026" s="52"/>
      <c r="M1026" s="70"/>
      <c r="N1026" s="68">
        <v>1</v>
      </c>
      <c r="O1026" s="68">
        <v>1</v>
      </c>
      <c r="P1026" s="127"/>
      <c r="Q1026" s="135"/>
      <c r="R1026" s="329"/>
      <c r="S1026" s="143"/>
      <c r="T1026" s="143"/>
      <c r="U1026" s="143"/>
      <c r="V1026" s="143"/>
      <c r="W1026" s="127"/>
      <c r="X1026" s="331"/>
      <c r="Y1026" s="143"/>
      <c r="Z1026" s="143"/>
      <c r="AA1026" s="128"/>
      <c r="AB1026" s="259"/>
      <c r="AC1026" s="195"/>
      <c r="AD1026" s="195"/>
      <c r="AE1026" s="195"/>
      <c r="AF1026" s="195"/>
      <c r="AG1026" s="195"/>
      <c r="AH1026" s="157"/>
      <c r="AI1026" s="259"/>
      <c r="AJ1026" s="195"/>
      <c r="AK1026" s="195"/>
      <c r="AL1026" s="157"/>
      <c r="AM1026" s="310"/>
      <c r="AN1026" s="522"/>
      <c r="AO1026" s="160"/>
      <c r="AP1026" s="160"/>
      <c r="AQ1026" s="160"/>
      <c r="AR1026" s="160"/>
      <c r="AS1026" s="160"/>
      <c r="AT1026" s="193"/>
      <c r="AU1026" s="179"/>
    </row>
    <row r="1027" spans="1:47" s="6" customFormat="1" ht="15" customHeight="1">
      <c r="A1027" s="57">
        <v>2806</v>
      </c>
      <c r="B1027" s="72" t="s">
        <v>13436</v>
      </c>
      <c r="C1027" s="214" t="s">
        <v>13437</v>
      </c>
      <c r="D1027" s="53" t="s">
        <v>16898</v>
      </c>
      <c r="E1027" s="49"/>
      <c r="F1027" s="51" t="s">
        <v>46</v>
      </c>
      <c r="G1027" s="50" t="s">
        <v>64</v>
      </c>
      <c r="H1027" s="50"/>
      <c r="I1027" s="44" t="s">
        <v>47</v>
      </c>
      <c r="J1027" s="47"/>
      <c r="K1027" s="47"/>
      <c r="L1027" s="52"/>
      <c r="M1027" s="70"/>
      <c r="N1027" s="68">
        <v>1</v>
      </c>
      <c r="O1027" s="68">
        <v>1</v>
      </c>
      <c r="P1027" s="127"/>
      <c r="Q1027" s="135"/>
      <c r="R1027" s="329"/>
      <c r="S1027" s="143"/>
      <c r="T1027" s="143"/>
      <c r="U1027" s="143"/>
      <c r="V1027" s="143"/>
      <c r="W1027" s="127"/>
      <c r="X1027" s="331"/>
      <c r="Y1027" s="143"/>
      <c r="Z1027" s="143"/>
      <c r="AA1027" s="128"/>
      <c r="AB1027" s="259"/>
      <c r="AC1027" s="195"/>
      <c r="AD1027" s="195"/>
      <c r="AE1027" s="195"/>
      <c r="AF1027" s="195"/>
      <c r="AG1027" s="195"/>
      <c r="AH1027" s="157"/>
      <c r="AI1027" s="259"/>
      <c r="AJ1027" s="195"/>
      <c r="AK1027" s="195"/>
      <c r="AL1027" s="157"/>
      <c r="AM1027" s="310"/>
      <c r="AN1027" s="522"/>
      <c r="AO1027" s="160"/>
      <c r="AP1027" s="160"/>
      <c r="AQ1027" s="160"/>
      <c r="AR1027" s="160"/>
      <c r="AS1027" s="160"/>
      <c r="AT1027" s="193"/>
      <c r="AU1027" s="179"/>
    </row>
    <row r="1028" spans="1:47" s="6" customFormat="1" ht="15" customHeight="1">
      <c r="A1028" s="57">
        <v>2807</v>
      </c>
      <c r="B1028" s="72" t="s">
        <v>13438</v>
      </c>
      <c r="C1028" s="214" t="s">
        <v>13439</v>
      </c>
      <c r="D1028" s="53" t="s">
        <v>16611</v>
      </c>
      <c r="E1028" s="49"/>
      <c r="F1028" s="51" t="s">
        <v>46</v>
      </c>
      <c r="G1028" s="50" t="s">
        <v>64</v>
      </c>
      <c r="H1028" s="50"/>
      <c r="I1028" s="44" t="s">
        <v>47</v>
      </c>
      <c r="J1028" s="47"/>
      <c r="K1028" s="47"/>
      <c r="L1028" s="52"/>
      <c r="M1028" s="70"/>
      <c r="N1028" s="68">
        <v>1</v>
      </c>
      <c r="O1028" s="68">
        <v>1</v>
      </c>
      <c r="P1028" s="127"/>
      <c r="Q1028" s="135"/>
      <c r="R1028" s="329"/>
      <c r="S1028" s="143"/>
      <c r="T1028" s="143"/>
      <c r="U1028" s="143"/>
      <c r="V1028" s="143"/>
      <c r="W1028" s="127"/>
      <c r="X1028" s="331"/>
      <c r="Y1028" s="143"/>
      <c r="Z1028" s="143"/>
      <c r="AA1028" s="128"/>
      <c r="AB1028" s="259"/>
      <c r="AC1028" s="195"/>
      <c r="AD1028" s="195"/>
      <c r="AE1028" s="195"/>
      <c r="AF1028" s="195"/>
      <c r="AG1028" s="195"/>
      <c r="AH1028" s="157"/>
      <c r="AI1028" s="259"/>
      <c r="AJ1028" s="195"/>
      <c r="AK1028" s="195"/>
      <c r="AL1028" s="157"/>
      <c r="AM1028" s="310"/>
      <c r="AN1028" s="522"/>
      <c r="AO1028" s="160"/>
      <c r="AP1028" s="160"/>
      <c r="AQ1028" s="160"/>
      <c r="AR1028" s="160"/>
      <c r="AS1028" s="160"/>
      <c r="AT1028" s="193"/>
      <c r="AU1028" s="179"/>
    </row>
    <row r="1029" spans="1:47" s="6" customFormat="1" ht="15" customHeight="1">
      <c r="A1029" s="57">
        <v>2808</v>
      </c>
      <c r="B1029" s="72" t="s">
        <v>13440</v>
      </c>
      <c r="C1029" s="214" t="s">
        <v>13441</v>
      </c>
      <c r="D1029" s="53" t="s">
        <v>16899</v>
      </c>
      <c r="E1029" s="49"/>
      <c r="F1029" s="51" t="s">
        <v>46</v>
      </c>
      <c r="G1029" s="50" t="s">
        <v>64</v>
      </c>
      <c r="H1029" s="50"/>
      <c r="I1029" s="44" t="s">
        <v>47</v>
      </c>
      <c r="J1029" s="47"/>
      <c r="K1029" s="47"/>
      <c r="L1029" s="52"/>
      <c r="M1029" s="70"/>
      <c r="N1029" s="68">
        <v>1</v>
      </c>
      <c r="O1029" s="68">
        <v>1</v>
      </c>
      <c r="P1029" s="127"/>
      <c r="Q1029" s="135"/>
      <c r="R1029" s="329"/>
      <c r="S1029" s="143"/>
      <c r="T1029" s="143"/>
      <c r="U1029" s="143"/>
      <c r="V1029" s="143"/>
      <c r="W1029" s="127"/>
      <c r="X1029" s="331"/>
      <c r="Y1029" s="143"/>
      <c r="Z1029" s="143"/>
      <c r="AA1029" s="128"/>
      <c r="AB1029" s="259"/>
      <c r="AC1029" s="195"/>
      <c r="AD1029" s="195"/>
      <c r="AE1029" s="195"/>
      <c r="AF1029" s="195"/>
      <c r="AG1029" s="195"/>
      <c r="AH1029" s="157"/>
      <c r="AI1029" s="259"/>
      <c r="AJ1029" s="195"/>
      <c r="AK1029" s="195"/>
      <c r="AL1029" s="157"/>
      <c r="AM1029" s="310"/>
      <c r="AN1029" s="522"/>
      <c r="AO1029" s="160"/>
      <c r="AP1029" s="160"/>
      <c r="AQ1029" s="160"/>
      <c r="AR1029" s="160"/>
      <c r="AS1029" s="160"/>
      <c r="AT1029" s="193"/>
      <c r="AU1029" s="179"/>
    </row>
    <row r="1030" spans="1:47" s="6" customFormat="1" ht="15" customHeight="1">
      <c r="A1030" s="57">
        <v>2809</v>
      </c>
      <c r="B1030" s="72" t="s">
        <v>13442</v>
      </c>
      <c r="C1030" s="214" t="s">
        <v>13443</v>
      </c>
      <c r="D1030" s="53" t="s">
        <v>16900</v>
      </c>
      <c r="E1030" s="49"/>
      <c r="F1030" s="51" t="s">
        <v>46</v>
      </c>
      <c r="G1030" s="50" t="s">
        <v>64</v>
      </c>
      <c r="H1030" s="50"/>
      <c r="I1030" s="44" t="s">
        <v>47</v>
      </c>
      <c r="J1030" s="47"/>
      <c r="K1030" s="47"/>
      <c r="L1030" s="52"/>
      <c r="M1030" s="70"/>
      <c r="N1030" s="68">
        <v>1</v>
      </c>
      <c r="O1030" s="68">
        <v>1</v>
      </c>
      <c r="P1030" s="127"/>
      <c r="Q1030" s="135"/>
      <c r="R1030" s="329"/>
      <c r="S1030" s="143"/>
      <c r="T1030" s="143"/>
      <c r="U1030" s="143"/>
      <c r="V1030" s="143"/>
      <c r="W1030" s="127"/>
      <c r="X1030" s="331"/>
      <c r="Y1030" s="143"/>
      <c r="Z1030" s="143"/>
      <c r="AA1030" s="128"/>
      <c r="AB1030" s="259"/>
      <c r="AC1030" s="195"/>
      <c r="AD1030" s="195"/>
      <c r="AE1030" s="195"/>
      <c r="AF1030" s="195"/>
      <c r="AG1030" s="195"/>
      <c r="AH1030" s="157"/>
      <c r="AI1030" s="259"/>
      <c r="AJ1030" s="195"/>
      <c r="AK1030" s="195"/>
      <c r="AL1030" s="157"/>
      <c r="AM1030" s="310"/>
      <c r="AN1030" s="522"/>
      <c r="AO1030" s="160"/>
      <c r="AP1030" s="160"/>
      <c r="AQ1030" s="160"/>
      <c r="AR1030" s="160"/>
      <c r="AS1030" s="160"/>
      <c r="AT1030" s="193"/>
      <c r="AU1030" s="179"/>
    </row>
    <row r="1031" spans="1:47" s="6" customFormat="1" ht="15" customHeight="1">
      <c r="A1031" s="57">
        <v>2810</v>
      </c>
      <c r="B1031" s="72" t="s">
        <v>13444</v>
      </c>
      <c r="C1031" s="214" t="s">
        <v>13445</v>
      </c>
      <c r="D1031" s="53" t="s">
        <v>16901</v>
      </c>
      <c r="E1031" s="49"/>
      <c r="F1031" s="51" t="s">
        <v>46</v>
      </c>
      <c r="G1031" s="50" t="s">
        <v>64</v>
      </c>
      <c r="H1031" s="50"/>
      <c r="I1031" s="44" t="s">
        <v>47</v>
      </c>
      <c r="J1031" s="47"/>
      <c r="K1031" s="47"/>
      <c r="L1031" s="52"/>
      <c r="M1031" s="70"/>
      <c r="N1031" s="68">
        <v>1</v>
      </c>
      <c r="O1031" s="68">
        <v>1</v>
      </c>
      <c r="P1031" s="127"/>
      <c r="Q1031" s="135"/>
      <c r="R1031" s="329"/>
      <c r="S1031" s="143"/>
      <c r="T1031" s="143"/>
      <c r="U1031" s="143"/>
      <c r="V1031" s="143"/>
      <c r="W1031" s="127"/>
      <c r="X1031" s="331"/>
      <c r="Y1031" s="143"/>
      <c r="Z1031" s="143"/>
      <c r="AA1031" s="128"/>
      <c r="AB1031" s="259"/>
      <c r="AC1031" s="195"/>
      <c r="AD1031" s="195"/>
      <c r="AE1031" s="195"/>
      <c r="AF1031" s="195"/>
      <c r="AG1031" s="195"/>
      <c r="AH1031" s="157"/>
      <c r="AI1031" s="259"/>
      <c r="AJ1031" s="195"/>
      <c r="AK1031" s="195"/>
      <c r="AL1031" s="157"/>
      <c r="AM1031" s="310"/>
      <c r="AN1031" s="522"/>
      <c r="AO1031" s="160"/>
      <c r="AP1031" s="160"/>
      <c r="AQ1031" s="160"/>
      <c r="AR1031" s="160"/>
      <c r="AS1031" s="160"/>
      <c r="AT1031" s="193"/>
      <c r="AU1031" s="179"/>
    </row>
    <row r="1032" spans="1:47" s="6" customFormat="1" ht="15" customHeight="1">
      <c r="A1032" s="57">
        <v>2811</v>
      </c>
      <c r="B1032" s="72" t="s">
        <v>13446</v>
      </c>
      <c r="C1032" s="219" t="s">
        <v>13447</v>
      </c>
      <c r="D1032" s="53" t="s">
        <v>16902</v>
      </c>
      <c r="E1032" s="49"/>
      <c r="F1032" s="51" t="s">
        <v>46</v>
      </c>
      <c r="G1032" s="50" t="s">
        <v>64</v>
      </c>
      <c r="H1032" s="50"/>
      <c r="I1032" s="44" t="s">
        <v>47</v>
      </c>
      <c r="J1032" s="47"/>
      <c r="K1032" s="47"/>
      <c r="L1032" s="52"/>
      <c r="M1032" s="70"/>
      <c r="N1032" s="68">
        <v>1</v>
      </c>
      <c r="O1032" s="68">
        <v>1</v>
      </c>
      <c r="P1032" s="127"/>
      <c r="Q1032" s="135"/>
      <c r="R1032" s="329"/>
      <c r="S1032" s="143"/>
      <c r="T1032" s="143"/>
      <c r="U1032" s="143"/>
      <c r="V1032" s="143"/>
      <c r="W1032" s="127"/>
      <c r="X1032" s="331"/>
      <c r="Y1032" s="143"/>
      <c r="Z1032" s="143"/>
      <c r="AA1032" s="128"/>
      <c r="AB1032" s="259"/>
      <c r="AC1032" s="195"/>
      <c r="AD1032" s="195"/>
      <c r="AE1032" s="195"/>
      <c r="AF1032" s="195"/>
      <c r="AG1032" s="195"/>
      <c r="AH1032" s="157"/>
      <c r="AI1032" s="259"/>
      <c r="AJ1032" s="195"/>
      <c r="AK1032" s="195"/>
      <c r="AL1032" s="157"/>
      <c r="AM1032" s="310"/>
      <c r="AN1032" s="522"/>
      <c r="AO1032" s="160"/>
      <c r="AP1032" s="160"/>
      <c r="AQ1032" s="160"/>
      <c r="AR1032" s="160"/>
      <c r="AS1032" s="160"/>
      <c r="AT1032" s="193"/>
      <c r="AU1032" s="179"/>
    </row>
    <row r="1033" spans="1:47" s="6" customFormat="1" ht="15" customHeight="1">
      <c r="A1033" s="57">
        <v>2812</v>
      </c>
      <c r="B1033" s="245" t="s">
        <v>13448</v>
      </c>
      <c r="C1033" s="235" t="s">
        <v>13449</v>
      </c>
      <c r="D1033" s="59" t="s">
        <v>16612</v>
      </c>
      <c r="E1033" s="49"/>
      <c r="F1033" s="51" t="s">
        <v>46</v>
      </c>
      <c r="G1033" s="50" t="s">
        <v>64</v>
      </c>
      <c r="H1033" s="50"/>
      <c r="I1033" s="44" t="s">
        <v>47</v>
      </c>
      <c r="J1033" s="47"/>
      <c r="K1033" s="47"/>
      <c r="L1033" s="52"/>
      <c r="M1033" s="70"/>
      <c r="N1033" s="68">
        <v>1</v>
      </c>
      <c r="O1033" s="68">
        <v>1</v>
      </c>
      <c r="P1033" s="127"/>
      <c r="Q1033" s="135"/>
      <c r="R1033" s="329"/>
      <c r="S1033" s="143"/>
      <c r="T1033" s="143"/>
      <c r="U1033" s="143"/>
      <c r="V1033" s="143"/>
      <c r="W1033" s="127"/>
      <c r="X1033" s="331"/>
      <c r="Y1033" s="143"/>
      <c r="Z1033" s="143"/>
      <c r="AA1033" s="128"/>
      <c r="AB1033" s="259"/>
      <c r="AC1033" s="195"/>
      <c r="AD1033" s="195"/>
      <c r="AE1033" s="195"/>
      <c r="AF1033" s="195"/>
      <c r="AG1033" s="195"/>
      <c r="AH1033" s="157"/>
      <c r="AI1033" s="259"/>
      <c r="AJ1033" s="195"/>
      <c r="AK1033" s="195"/>
      <c r="AL1033" s="157"/>
      <c r="AM1033" s="310"/>
      <c r="AN1033" s="522"/>
      <c r="AO1033" s="160"/>
      <c r="AP1033" s="160"/>
      <c r="AQ1033" s="160"/>
      <c r="AR1033" s="160"/>
      <c r="AS1033" s="160"/>
      <c r="AT1033" s="193"/>
      <c r="AU1033" s="179"/>
    </row>
    <row r="1034" spans="1:47" s="6" customFormat="1" ht="15" customHeight="1">
      <c r="A1034" s="57">
        <v>2813</v>
      </c>
      <c r="B1034" s="245" t="s">
        <v>13450</v>
      </c>
      <c r="C1034" s="235" t="s">
        <v>13451</v>
      </c>
      <c r="D1034" s="59" t="s">
        <v>16903</v>
      </c>
      <c r="E1034" s="49"/>
      <c r="F1034" s="51" t="s">
        <v>46</v>
      </c>
      <c r="G1034" s="50" t="s">
        <v>64</v>
      </c>
      <c r="H1034" s="50"/>
      <c r="I1034" s="44" t="s">
        <v>47</v>
      </c>
      <c r="J1034" s="47"/>
      <c r="K1034" s="47"/>
      <c r="L1034" s="52"/>
      <c r="M1034" s="70"/>
      <c r="N1034" s="68">
        <v>1</v>
      </c>
      <c r="O1034" s="68">
        <v>1</v>
      </c>
      <c r="P1034" s="127"/>
      <c r="Q1034" s="135"/>
      <c r="R1034" s="329"/>
      <c r="S1034" s="143"/>
      <c r="T1034" s="143"/>
      <c r="U1034" s="143"/>
      <c r="V1034" s="143"/>
      <c r="W1034" s="127"/>
      <c r="X1034" s="331"/>
      <c r="Y1034" s="143"/>
      <c r="Z1034" s="143"/>
      <c r="AA1034" s="128"/>
      <c r="AB1034" s="259"/>
      <c r="AC1034" s="195"/>
      <c r="AD1034" s="195"/>
      <c r="AE1034" s="195"/>
      <c r="AF1034" s="195"/>
      <c r="AG1034" s="195"/>
      <c r="AH1034" s="157"/>
      <c r="AI1034" s="259"/>
      <c r="AJ1034" s="195"/>
      <c r="AK1034" s="195"/>
      <c r="AL1034" s="157"/>
      <c r="AM1034" s="310"/>
      <c r="AN1034" s="522"/>
      <c r="AO1034" s="160"/>
      <c r="AP1034" s="160"/>
      <c r="AQ1034" s="160"/>
      <c r="AR1034" s="160"/>
      <c r="AS1034" s="160"/>
      <c r="AT1034" s="193"/>
      <c r="AU1034" s="179"/>
    </row>
    <row r="1035" spans="1:47" s="6" customFormat="1" ht="15" customHeight="1">
      <c r="A1035" s="57">
        <v>2814</v>
      </c>
      <c r="B1035" s="72" t="s">
        <v>13452</v>
      </c>
      <c r="C1035" s="230" t="s">
        <v>13453</v>
      </c>
      <c r="D1035" s="53" t="s">
        <v>16903</v>
      </c>
      <c r="E1035" s="49"/>
      <c r="F1035" s="51" t="s">
        <v>46</v>
      </c>
      <c r="G1035" s="50" t="s">
        <v>64</v>
      </c>
      <c r="H1035" s="50"/>
      <c r="I1035" s="44" t="s">
        <v>47</v>
      </c>
      <c r="J1035" s="47"/>
      <c r="K1035" s="47"/>
      <c r="L1035" s="52"/>
      <c r="M1035" s="70"/>
      <c r="N1035" s="68">
        <v>1</v>
      </c>
      <c r="O1035" s="68">
        <v>1</v>
      </c>
      <c r="P1035" s="127"/>
      <c r="Q1035" s="135"/>
      <c r="R1035" s="329"/>
      <c r="S1035" s="143"/>
      <c r="T1035" s="143"/>
      <c r="U1035" s="143"/>
      <c r="V1035" s="143"/>
      <c r="W1035" s="127"/>
      <c r="X1035" s="331"/>
      <c r="Y1035" s="143"/>
      <c r="Z1035" s="143"/>
      <c r="AA1035" s="128"/>
      <c r="AB1035" s="259"/>
      <c r="AC1035" s="195"/>
      <c r="AD1035" s="195"/>
      <c r="AE1035" s="195"/>
      <c r="AF1035" s="195"/>
      <c r="AG1035" s="195"/>
      <c r="AH1035" s="157"/>
      <c r="AI1035" s="259"/>
      <c r="AJ1035" s="195"/>
      <c r="AK1035" s="195"/>
      <c r="AL1035" s="157"/>
      <c r="AM1035" s="310"/>
      <c r="AN1035" s="522"/>
      <c r="AO1035" s="160"/>
      <c r="AP1035" s="160"/>
      <c r="AQ1035" s="160"/>
      <c r="AR1035" s="160"/>
      <c r="AS1035" s="160"/>
      <c r="AT1035" s="193"/>
      <c r="AU1035" s="179"/>
    </row>
    <row r="1036" spans="1:47" s="6" customFormat="1" ht="15" customHeight="1">
      <c r="A1036" s="57">
        <v>2815</v>
      </c>
      <c r="B1036" s="72" t="s">
        <v>13454</v>
      </c>
      <c r="C1036" s="219" t="s">
        <v>13455</v>
      </c>
      <c r="D1036" s="53" t="s">
        <v>16903</v>
      </c>
      <c r="E1036" s="49"/>
      <c r="F1036" s="51" t="s">
        <v>46</v>
      </c>
      <c r="G1036" s="50" t="s">
        <v>64</v>
      </c>
      <c r="H1036" s="50"/>
      <c r="I1036" s="44" t="s">
        <v>47</v>
      </c>
      <c r="J1036" s="47"/>
      <c r="K1036" s="47"/>
      <c r="L1036" s="52"/>
      <c r="M1036" s="70"/>
      <c r="N1036" s="68">
        <v>1</v>
      </c>
      <c r="O1036" s="68">
        <v>1</v>
      </c>
      <c r="P1036" s="127"/>
      <c r="Q1036" s="135"/>
      <c r="R1036" s="329"/>
      <c r="S1036" s="143"/>
      <c r="T1036" s="143"/>
      <c r="U1036" s="143"/>
      <c r="V1036" s="143"/>
      <c r="W1036" s="127"/>
      <c r="X1036" s="331"/>
      <c r="Y1036" s="143"/>
      <c r="Z1036" s="143"/>
      <c r="AA1036" s="128"/>
      <c r="AB1036" s="259"/>
      <c r="AC1036" s="195"/>
      <c r="AD1036" s="195"/>
      <c r="AE1036" s="195"/>
      <c r="AF1036" s="195"/>
      <c r="AG1036" s="195"/>
      <c r="AH1036" s="157"/>
      <c r="AI1036" s="259"/>
      <c r="AJ1036" s="195"/>
      <c r="AK1036" s="195"/>
      <c r="AL1036" s="157"/>
      <c r="AM1036" s="310"/>
      <c r="AN1036" s="522"/>
      <c r="AO1036" s="160"/>
      <c r="AP1036" s="160"/>
      <c r="AQ1036" s="160"/>
      <c r="AR1036" s="160"/>
      <c r="AS1036" s="160"/>
      <c r="AT1036" s="193"/>
      <c r="AU1036" s="179"/>
    </row>
    <row r="1037" spans="1:47" s="6" customFormat="1" ht="15" customHeight="1">
      <c r="A1037" s="57">
        <v>2816</v>
      </c>
      <c r="B1037" s="245" t="s">
        <v>13456</v>
      </c>
      <c r="C1037" s="235" t="s">
        <v>13457</v>
      </c>
      <c r="D1037" s="59" t="s">
        <v>16904</v>
      </c>
      <c r="E1037" s="49"/>
      <c r="F1037" s="51" t="s">
        <v>46</v>
      </c>
      <c r="G1037" s="50" t="s">
        <v>64</v>
      </c>
      <c r="H1037" s="50"/>
      <c r="I1037" s="44" t="s">
        <v>47</v>
      </c>
      <c r="J1037" s="47"/>
      <c r="K1037" s="47"/>
      <c r="L1037" s="52"/>
      <c r="M1037" s="70"/>
      <c r="N1037" s="68">
        <v>1</v>
      </c>
      <c r="O1037" s="68">
        <v>1</v>
      </c>
      <c r="P1037" s="127"/>
      <c r="Q1037" s="135"/>
      <c r="R1037" s="329"/>
      <c r="S1037" s="143"/>
      <c r="T1037" s="143"/>
      <c r="U1037" s="143"/>
      <c r="V1037" s="143"/>
      <c r="W1037" s="127"/>
      <c r="X1037" s="331"/>
      <c r="Y1037" s="143"/>
      <c r="Z1037" s="143"/>
      <c r="AA1037" s="128"/>
      <c r="AB1037" s="259"/>
      <c r="AC1037" s="195"/>
      <c r="AD1037" s="195"/>
      <c r="AE1037" s="195"/>
      <c r="AF1037" s="195"/>
      <c r="AG1037" s="195"/>
      <c r="AH1037" s="157"/>
      <c r="AI1037" s="259"/>
      <c r="AJ1037" s="195"/>
      <c r="AK1037" s="195"/>
      <c r="AL1037" s="157"/>
      <c r="AM1037" s="310"/>
      <c r="AN1037" s="522"/>
      <c r="AO1037" s="160"/>
      <c r="AP1037" s="160"/>
      <c r="AQ1037" s="160"/>
      <c r="AR1037" s="160"/>
      <c r="AS1037" s="160"/>
      <c r="AT1037" s="193"/>
      <c r="AU1037" s="179"/>
    </row>
    <row r="1038" spans="1:47" s="6" customFormat="1" ht="15" customHeight="1">
      <c r="A1038" s="57">
        <v>2817</v>
      </c>
      <c r="B1038" s="245" t="s">
        <v>13458</v>
      </c>
      <c r="C1038" s="235" t="s">
        <v>13459</v>
      </c>
      <c r="D1038" s="59" t="s">
        <v>16905</v>
      </c>
      <c r="E1038" s="49"/>
      <c r="F1038" s="51" t="s">
        <v>46</v>
      </c>
      <c r="G1038" s="50" t="s">
        <v>64</v>
      </c>
      <c r="H1038" s="50"/>
      <c r="I1038" s="44" t="s">
        <v>47</v>
      </c>
      <c r="J1038" s="47"/>
      <c r="K1038" s="47"/>
      <c r="L1038" s="52"/>
      <c r="M1038" s="70"/>
      <c r="N1038" s="68">
        <v>1</v>
      </c>
      <c r="O1038" s="68">
        <v>1</v>
      </c>
      <c r="P1038" s="127"/>
      <c r="Q1038" s="135"/>
      <c r="R1038" s="329"/>
      <c r="S1038" s="143"/>
      <c r="T1038" s="143"/>
      <c r="U1038" s="143"/>
      <c r="V1038" s="143"/>
      <c r="W1038" s="127"/>
      <c r="X1038" s="331"/>
      <c r="Y1038" s="143"/>
      <c r="Z1038" s="143"/>
      <c r="AA1038" s="128"/>
      <c r="AB1038" s="259"/>
      <c r="AC1038" s="195"/>
      <c r="AD1038" s="195"/>
      <c r="AE1038" s="195"/>
      <c r="AF1038" s="195"/>
      <c r="AG1038" s="195"/>
      <c r="AH1038" s="157"/>
      <c r="AI1038" s="259"/>
      <c r="AJ1038" s="195"/>
      <c r="AK1038" s="195"/>
      <c r="AL1038" s="157"/>
      <c r="AM1038" s="310"/>
      <c r="AN1038" s="522"/>
      <c r="AO1038" s="160"/>
      <c r="AP1038" s="160"/>
      <c r="AQ1038" s="160"/>
      <c r="AR1038" s="160"/>
      <c r="AS1038" s="160"/>
      <c r="AT1038" s="193"/>
      <c r="AU1038" s="179"/>
    </row>
    <row r="1039" spans="1:47" s="6" customFormat="1" ht="15" customHeight="1">
      <c r="A1039" s="57">
        <v>2818</v>
      </c>
      <c r="B1039" s="245" t="s">
        <v>13460</v>
      </c>
      <c r="C1039" s="235" t="s">
        <v>13461</v>
      </c>
      <c r="D1039" s="59" t="s">
        <v>16541</v>
      </c>
      <c r="E1039" s="49"/>
      <c r="F1039" s="51" t="s">
        <v>46</v>
      </c>
      <c r="G1039" s="50" t="s">
        <v>64</v>
      </c>
      <c r="H1039" s="50"/>
      <c r="I1039" s="44" t="s">
        <v>47</v>
      </c>
      <c r="J1039" s="47"/>
      <c r="K1039" s="47"/>
      <c r="L1039" s="52"/>
      <c r="M1039" s="70"/>
      <c r="N1039" s="68">
        <v>1</v>
      </c>
      <c r="O1039" s="68">
        <v>1</v>
      </c>
      <c r="P1039" s="127"/>
      <c r="Q1039" s="135"/>
      <c r="R1039" s="329"/>
      <c r="S1039" s="143"/>
      <c r="T1039" s="143"/>
      <c r="U1039" s="143"/>
      <c r="V1039" s="143"/>
      <c r="W1039" s="127"/>
      <c r="X1039" s="331"/>
      <c r="Y1039" s="143"/>
      <c r="Z1039" s="143"/>
      <c r="AA1039" s="128"/>
      <c r="AB1039" s="259"/>
      <c r="AC1039" s="195"/>
      <c r="AD1039" s="195"/>
      <c r="AE1039" s="195"/>
      <c r="AF1039" s="195"/>
      <c r="AG1039" s="195"/>
      <c r="AH1039" s="157"/>
      <c r="AI1039" s="259"/>
      <c r="AJ1039" s="195"/>
      <c r="AK1039" s="195"/>
      <c r="AL1039" s="157"/>
      <c r="AM1039" s="310"/>
      <c r="AN1039" s="522"/>
      <c r="AO1039" s="160"/>
      <c r="AP1039" s="160"/>
      <c r="AQ1039" s="160"/>
      <c r="AR1039" s="160"/>
      <c r="AS1039" s="160"/>
      <c r="AT1039" s="193"/>
      <c r="AU1039" s="179"/>
    </row>
    <row r="1040" spans="1:47" s="6" customFormat="1" ht="15" customHeight="1">
      <c r="A1040" s="57">
        <v>2819</v>
      </c>
      <c r="B1040" s="245" t="s">
        <v>13462</v>
      </c>
      <c r="C1040" s="235" t="s">
        <v>13463</v>
      </c>
      <c r="D1040" s="59" t="s">
        <v>16613</v>
      </c>
      <c r="E1040" s="49"/>
      <c r="F1040" s="51" t="s">
        <v>46</v>
      </c>
      <c r="G1040" s="50" t="s">
        <v>64</v>
      </c>
      <c r="H1040" s="50"/>
      <c r="I1040" s="44" t="s">
        <v>47</v>
      </c>
      <c r="J1040" s="47"/>
      <c r="K1040" s="47"/>
      <c r="L1040" s="52"/>
      <c r="M1040" s="70"/>
      <c r="N1040" s="68">
        <v>1</v>
      </c>
      <c r="O1040" s="68">
        <v>1</v>
      </c>
      <c r="P1040" s="127"/>
      <c r="Q1040" s="135"/>
      <c r="R1040" s="329"/>
      <c r="S1040" s="143"/>
      <c r="T1040" s="143"/>
      <c r="U1040" s="143"/>
      <c r="V1040" s="143"/>
      <c r="W1040" s="127"/>
      <c r="X1040" s="331"/>
      <c r="Y1040" s="143"/>
      <c r="Z1040" s="143"/>
      <c r="AA1040" s="128"/>
      <c r="AB1040" s="259"/>
      <c r="AC1040" s="195"/>
      <c r="AD1040" s="195"/>
      <c r="AE1040" s="195"/>
      <c r="AF1040" s="195"/>
      <c r="AG1040" s="195"/>
      <c r="AH1040" s="157"/>
      <c r="AI1040" s="259"/>
      <c r="AJ1040" s="195"/>
      <c r="AK1040" s="195"/>
      <c r="AL1040" s="157"/>
      <c r="AM1040" s="310"/>
      <c r="AN1040" s="522"/>
      <c r="AO1040" s="160"/>
      <c r="AP1040" s="160"/>
      <c r="AQ1040" s="160"/>
      <c r="AR1040" s="160"/>
      <c r="AS1040" s="160"/>
      <c r="AT1040" s="193"/>
      <c r="AU1040" s="179"/>
    </row>
    <row r="1041" spans="1:47" s="6" customFormat="1" ht="15" customHeight="1">
      <c r="A1041" s="57">
        <v>2820</v>
      </c>
      <c r="B1041" s="245" t="s">
        <v>13464</v>
      </c>
      <c r="C1041" s="235" t="s">
        <v>13465</v>
      </c>
      <c r="D1041" s="59" t="s">
        <v>16906</v>
      </c>
      <c r="E1041" s="49"/>
      <c r="F1041" s="51" t="s">
        <v>46</v>
      </c>
      <c r="G1041" s="50" t="s">
        <v>64</v>
      </c>
      <c r="H1041" s="50"/>
      <c r="I1041" s="44" t="s">
        <v>47</v>
      </c>
      <c r="J1041" s="47"/>
      <c r="K1041" s="47"/>
      <c r="L1041" s="52"/>
      <c r="M1041" s="70"/>
      <c r="N1041" s="68">
        <v>1</v>
      </c>
      <c r="O1041" s="68">
        <v>1</v>
      </c>
      <c r="P1041" s="127"/>
      <c r="Q1041" s="135"/>
      <c r="R1041" s="329"/>
      <c r="S1041" s="143"/>
      <c r="T1041" s="143"/>
      <c r="U1041" s="143"/>
      <c r="V1041" s="143"/>
      <c r="W1041" s="127"/>
      <c r="X1041" s="331"/>
      <c r="Y1041" s="143"/>
      <c r="Z1041" s="143"/>
      <c r="AA1041" s="128"/>
      <c r="AB1041" s="259"/>
      <c r="AC1041" s="195"/>
      <c r="AD1041" s="195"/>
      <c r="AE1041" s="195"/>
      <c r="AF1041" s="195"/>
      <c r="AG1041" s="195"/>
      <c r="AH1041" s="157"/>
      <c r="AI1041" s="259"/>
      <c r="AJ1041" s="195"/>
      <c r="AK1041" s="195"/>
      <c r="AL1041" s="157"/>
      <c r="AM1041" s="310"/>
      <c r="AN1041" s="522"/>
      <c r="AO1041" s="160"/>
      <c r="AP1041" s="160"/>
      <c r="AQ1041" s="160"/>
      <c r="AR1041" s="160"/>
      <c r="AS1041" s="160"/>
      <c r="AT1041" s="193"/>
      <c r="AU1041" s="179"/>
    </row>
    <row r="1042" spans="1:47" s="6" customFormat="1" ht="15" customHeight="1">
      <c r="A1042" s="57">
        <v>2821</v>
      </c>
      <c r="B1042" s="245" t="s">
        <v>13466</v>
      </c>
      <c r="C1042" s="235" t="s">
        <v>13467</v>
      </c>
      <c r="D1042" s="59" t="s">
        <v>16907</v>
      </c>
      <c r="E1042" s="49"/>
      <c r="F1042" s="51" t="s">
        <v>46</v>
      </c>
      <c r="G1042" s="50" t="s">
        <v>64</v>
      </c>
      <c r="H1042" s="50"/>
      <c r="I1042" s="44" t="s">
        <v>47</v>
      </c>
      <c r="J1042" s="47"/>
      <c r="K1042" s="47"/>
      <c r="L1042" s="52"/>
      <c r="M1042" s="70"/>
      <c r="N1042" s="68">
        <v>1</v>
      </c>
      <c r="O1042" s="68">
        <v>1</v>
      </c>
      <c r="P1042" s="127"/>
      <c r="Q1042" s="135"/>
      <c r="R1042" s="329"/>
      <c r="S1042" s="143"/>
      <c r="T1042" s="143"/>
      <c r="U1042" s="143"/>
      <c r="V1042" s="143"/>
      <c r="W1042" s="127"/>
      <c r="X1042" s="331"/>
      <c r="Y1042" s="143"/>
      <c r="Z1042" s="143"/>
      <c r="AA1042" s="128"/>
      <c r="AB1042" s="259"/>
      <c r="AC1042" s="195"/>
      <c r="AD1042" s="195"/>
      <c r="AE1042" s="195"/>
      <c r="AF1042" s="195"/>
      <c r="AG1042" s="195"/>
      <c r="AH1042" s="157"/>
      <c r="AI1042" s="259"/>
      <c r="AJ1042" s="195"/>
      <c r="AK1042" s="195"/>
      <c r="AL1042" s="157"/>
      <c r="AM1042" s="310"/>
      <c r="AN1042" s="522"/>
      <c r="AO1042" s="160"/>
      <c r="AP1042" s="160"/>
      <c r="AQ1042" s="160"/>
      <c r="AR1042" s="160"/>
      <c r="AS1042" s="160"/>
      <c r="AT1042" s="193"/>
      <c r="AU1042" s="179"/>
    </row>
    <row r="1043" spans="1:47" s="6" customFormat="1" ht="15" customHeight="1">
      <c r="A1043" s="57">
        <v>2822</v>
      </c>
      <c r="B1043" s="72" t="s">
        <v>13468</v>
      </c>
      <c r="C1043" s="117" t="s">
        <v>13469</v>
      </c>
      <c r="D1043" s="53" t="s">
        <v>16908</v>
      </c>
      <c r="E1043" s="49"/>
      <c r="F1043" s="51" t="s">
        <v>46</v>
      </c>
      <c r="G1043" s="50" t="s">
        <v>64</v>
      </c>
      <c r="H1043" s="50"/>
      <c r="I1043" s="44" t="s">
        <v>47</v>
      </c>
      <c r="J1043" s="47"/>
      <c r="K1043" s="47"/>
      <c r="L1043" s="52"/>
      <c r="M1043" s="70"/>
      <c r="N1043" s="68">
        <v>1</v>
      </c>
      <c r="O1043" s="68">
        <v>1</v>
      </c>
      <c r="P1043" s="127"/>
      <c r="Q1043" s="135"/>
      <c r="R1043" s="329"/>
      <c r="S1043" s="143"/>
      <c r="T1043" s="143"/>
      <c r="U1043" s="143"/>
      <c r="V1043" s="143"/>
      <c r="W1043" s="127"/>
      <c r="X1043" s="331"/>
      <c r="Y1043" s="143"/>
      <c r="Z1043" s="143"/>
      <c r="AA1043" s="128"/>
      <c r="AB1043" s="259"/>
      <c r="AC1043" s="195"/>
      <c r="AD1043" s="195"/>
      <c r="AE1043" s="195"/>
      <c r="AF1043" s="195"/>
      <c r="AG1043" s="195"/>
      <c r="AH1043" s="157"/>
      <c r="AI1043" s="259"/>
      <c r="AJ1043" s="195"/>
      <c r="AK1043" s="195"/>
      <c r="AL1043" s="157"/>
      <c r="AM1043" s="310"/>
      <c r="AN1043" s="522"/>
      <c r="AO1043" s="160"/>
      <c r="AP1043" s="160"/>
      <c r="AQ1043" s="160"/>
      <c r="AR1043" s="160"/>
      <c r="AS1043" s="160"/>
      <c r="AT1043" s="193"/>
      <c r="AU1043" s="179"/>
    </row>
    <row r="1044" spans="1:47" s="6" customFormat="1" ht="15" customHeight="1">
      <c r="A1044" s="57">
        <v>2823</v>
      </c>
      <c r="B1044" s="245" t="s">
        <v>13470</v>
      </c>
      <c r="C1044" s="235" t="s">
        <v>13471</v>
      </c>
      <c r="D1044" s="59" t="s">
        <v>16909</v>
      </c>
      <c r="E1044" s="49"/>
      <c r="F1044" s="51" t="s">
        <v>46</v>
      </c>
      <c r="G1044" s="50" t="s">
        <v>64</v>
      </c>
      <c r="H1044" s="50"/>
      <c r="I1044" s="44" t="s">
        <v>47</v>
      </c>
      <c r="J1044" s="47"/>
      <c r="K1044" s="47"/>
      <c r="L1044" s="52"/>
      <c r="M1044" s="70"/>
      <c r="N1044" s="68">
        <v>1</v>
      </c>
      <c r="O1044" s="68">
        <v>1</v>
      </c>
      <c r="P1044" s="127"/>
      <c r="Q1044" s="135"/>
      <c r="R1044" s="329"/>
      <c r="S1044" s="143"/>
      <c r="T1044" s="143"/>
      <c r="U1044" s="143"/>
      <c r="V1044" s="143"/>
      <c r="W1044" s="127"/>
      <c r="X1044" s="331"/>
      <c r="Y1044" s="143"/>
      <c r="Z1044" s="143"/>
      <c r="AA1044" s="128"/>
      <c r="AB1044" s="259"/>
      <c r="AC1044" s="195"/>
      <c r="AD1044" s="195"/>
      <c r="AE1044" s="195"/>
      <c r="AF1044" s="195"/>
      <c r="AG1044" s="195"/>
      <c r="AH1044" s="157"/>
      <c r="AI1044" s="259"/>
      <c r="AJ1044" s="195"/>
      <c r="AK1044" s="195"/>
      <c r="AL1044" s="157"/>
      <c r="AM1044" s="310"/>
      <c r="AN1044" s="522"/>
      <c r="AO1044" s="160"/>
      <c r="AP1044" s="160"/>
      <c r="AQ1044" s="160"/>
      <c r="AR1044" s="160"/>
      <c r="AS1044" s="160"/>
      <c r="AT1044" s="193"/>
      <c r="AU1044" s="179"/>
    </row>
    <row r="1045" spans="1:47" s="6" customFormat="1" ht="15" customHeight="1">
      <c r="A1045" s="57">
        <v>2824</v>
      </c>
      <c r="B1045" s="245" t="s">
        <v>13472</v>
      </c>
      <c r="C1045" s="235" t="s">
        <v>13473</v>
      </c>
      <c r="D1045" s="59" t="s">
        <v>16910</v>
      </c>
      <c r="E1045" s="49"/>
      <c r="F1045" s="51" t="s">
        <v>46</v>
      </c>
      <c r="G1045" s="50" t="s">
        <v>64</v>
      </c>
      <c r="H1045" s="50"/>
      <c r="I1045" s="44" t="s">
        <v>47</v>
      </c>
      <c r="J1045" s="47"/>
      <c r="K1045" s="47"/>
      <c r="L1045" s="52"/>
      <c r="M1045" s="70"/>
      <c r="N1045" s="68">
        <v>1</v>
      </c>
      <c r="O1045" s="68">
        <v>1</v>
      </c>
      <c r="P1045" s="127"/>
      <c r="Q1045" s="135"/>
      <c r="R1045" s="329"/>
      <c r="S1045" s="143"/>
      <c r="T1045" s="143"/>
      <c r="U1045" s="143"/>
      <c r="V1045" s="143"/>
      <c r="W1045" s="127"/>
      <c r="X1045" s="331"/>
      <c r="Y1045" s="143"/>
      <c r="Z1045" s="143"/>
      <c r="AA1045" s="128"/>
      <c r="AB1045" s="259"/>
      <c r="AC1045" s="195"/>
      <c r="AD1045" s="195"/>
      <c r="AE1045" s="195"/>
      <c r="AF1045" s="195"/>
      <c r="AG1045" s="195"/>
      <c r="AH1045" s="157"/>
      <c r="AI1045" s="259"/>
      <c r="AJ1045" s="195"/>
      <c r="AK1045" s="195"/>
      <c r="AL1045" s="157"/>
      <c r="AM1045" s="310"/>
      <c r="AN1045" s="522"/>
      <c r="AO1045" s="160"/>
      <c r="AP1045" s="160"/>
      <c r="AQ1045" s="160"/>
      <c r="AR1045" s="160"/>
      <c r="AS1045" s="160"/>
      <c r="AT1045" s="193"/>
      <c r="AU1045" s="179"/>
    </row>
    <row r="1046" spans="1:47" s="6" customFormat="1" ht="15" customHeight="1">
      <c r="A1046" s="57">
        <v>2825</v>
      </c>
      <c r="B1046" s="245" t="s">
        <v>13474</v>
      </c>
      <c r="C1046" s="235" t="s">
        <v>13475</v>
      </c>
      <c r="D1046" s="59" t="s">
        <v>16911</v>
      </c>
      <c r="E1046" s="49"/>
      <c r="F1046" s="51" t="s">
        <v>46</v>
      </c>
      <c r="G1046" s="50" t="s">
        <v>64</v>
      </c>
      <c r="H1046" s="50"/>
      <c r="I1046" s="44" t="s">
        <v>47</v>
      </c>
      <c r="J1046" s="47"/>
      <c r="K1046" s="47"/>
      <c r="L1046" s="52"/>
      <c r="M1046" s="70"/>
      <c r="N1046" s="68">
        <v>1</v>
      </c>
      <c r="O1046" s="68">
        <v>1</v>
      </c>
      <c r="P1046" s="127"/>
      <c r="Q1046" s="135"/>
      <c r="R1046" s="329"/>
      <c r="S1046" s="143"/>
      <c r="T1046" s="143"/>
      <c r="U1046" s="143"/>
      <c r="V1046" s="143"/>
      <c r="W1046" s="127"/>
      <c r="X1046" s="331"/>
      <c r="Y1046" s="143"/>
      <c r="Z1046" s="143"/>
      <c r="AA1046" s="128"/>
      <c r="AB1046" s="259"/>
      <c r="AC1046" s="195"/>
      <c r="AD1046" s="195"/>
      <c r="AE1046" s="195"/>
      <c r="AF1046" s="195"/>
      <c r="AG1046" s="195"/>
      <c r="AH1046" s="157"/>
      <c r="AI1046" s="259"/>
      <c r="AJ1046" s="195"/>
      <c r="AK1046" s="195"/>
      <c r="AL1046" s="157"/>
      <c r="AM1046" s="310"/>
      <c r="AN1046" s="522"/>
      <c r="AO1046" s="160"/>
      <c r="AP1046" s="160"/>
      <c r="AQ1046" s="160"/>
      <c r="AR1046" s="160"/>
      <c r="AS1046" s="160"/>
      <c r="AT1046" s="193"/>
      <c r="AU1046" s="179"/>
    </row>
    <row r="1047" spans="1:47" s="6" customFormat="1" ht="15" customHeight="1">
      <c r="A1047" s="57">
        <v>2826</v>
      </c>
      <c r="B1047" s="245" t="s">
        <v>13476</v>
      </c>
      <c r="C1047" s="235" t="s">
        <v>13477</v>
      </c>
      <c r="D1047" s="59" t="s">
        <v>16614</v>
      </c>
      <c r="E1047" s="49"/>
      <c r="F1047" s="51" t="s">
        <v>46</v>
      </c>
      <c r="G1047" s="50" t="s">
        <v>64</v>
      </c>
      <c r="H1047" s="50"/>
      <c r="I1047" s="44" t="s">
        <v>47</v>
      </c>
      <c r="J1047" s="47"/>
      <c r="K1047" s="47"/>
      <c r="L1047" s="52"/>
      <c r="M1047" s="70"/>
      <c r="N1047" s="68">
        <v>1</v>
      </c>
      <c r="O1047" s="68">
        <v>1</v>
      </c>
      <c r="P1047" s="127"/>
      <c r="Q1047" s="135"/>
      <c r="R1047" s="329"/>
      <c r="S1047" s="143"/>
      <c r="T1047" s="143"/>
      <c r="U1047" s="143"/>
      <c r="V1047" s="143"/>
      <c r="W1047" s="127"/>
      <c r="X1047" s="331"/>
      <c r="Y1047" s="143"/>
      <c r="Z1047" s="143"/>
      <c r="AA1047" s="128"/>
      <c r="AB1047" s="259"/>
      <c r="AC1047" s="195"/>
      <c r="AD1047" s="195"/>
      <c r="AE1047" s="195"/>
      <c r="AF1047" s="195"/>
      <c r="AG1047" s="195"/>
      <c r="AH1047" s="157"/>
      <c r="AI1047" s="259"/>
      <c r="AJ1047" s="195"/>
      <c r="AK1047" s="195"/>
      <c r="AL1047" s="157"/>
      <c r="AM1047" s="310"/>
      <c r="AN1047" s="522"/>
      <c r="AO1047" s="160"/>
      <c r="AP1047" s="160"/>
      <c r="AQ1047" s="160"/>
      <c r="AR1047" s="160"/>
      <c r="AS1047" s="160"/>
      <c r="AT1047" s="193"/>
      <c r="AU1047" s="179"/>
    </row>
    <row r="1048" spans="1:47" s="6" customFormat="1" ht="15" customHeight="1">
      <c r="A1048" s="57">
        <v>2827</v>
      </c>
      <c r="B1048" s="245" t="s">
        <v>13478</v>
      </c>
      <c r="C1048" s="235" t="s">
        <v>13479</v>
      </c>
      <c r="D1048" s="59" t="s">
        <v>16614</v>
      </c>
      <c r="E1048" s="49"/>
      <c r="F1048" s="51" t="s">
        <v>46</v>
      </c>
      <c r="G1048" s="50" t="s">
        <v>64</v>
      </c>
      <c r="H1048" s="50"/>
      <c r="I1048" s="44" t="s">
        <v>47</v>
      </c>
      <c r="J1048" s="47"/>
      <c r="K1048" s="47"/>
      <c r="L1048" s="52"/>
      <c r="M1048" s="70"/>
      <c r="N1048" s="68">
        <v>1</v>
      </c>
      <c r="O1048" s="68">
        <v>1</v>
      </c>
      <c r="P1048" s="127"/>
      <c r="Q1048" s="135"/>
      <c r="R1048" s="329"/>
      <c r="S1048" s="143"/>
      <c r="T1048" s="143"/>
      <c r="U1048" s="143"/>
      <c r="V1048" s="143"/>
      <c r="W1048" s="127"/>
      <c r="X1048" s="331"/>
      <c r="Y1048" s="143"/>
      <c r="Z1048" s="143"/>
      <c r="AA1048" s="128"/>
      <c r="AB1048" s="259"/>
      <c r="AC1048" s="195"/>
      <c r="AD1048" s="195"/>
      <c r="AE1048" s="195"/>
      <c r="AF1048" s="195"/>
      <c r="AG1048" s="195"/>
      <c r="AH1048" s="157"/>
      <c r="AI1048" s="259"/>
      <c r="AJ1048" s="195"/>
      <c r="AK1048" s="195"/>
      <c r="AL1048" s="157"/>
      <c r="AM1048" s="310"/>
      <c r="AN1048" s="522"/>
      <c r="AO1048" s="160"/>
      <c r="AP1048" s="160"/>
      <c r="AQ1048" s="160"/>
      <c r="AR1048" s="160"/>
      <c r="AS1048" s="160"/>
      <c r="AT1048" s="193"/>
      <c r="AU1048" s="179"/>
    </row>
    <row r="1049" spans="1:47" s="6" customFormat="1" ht="15" customHeight="1">
      <c r="A1049" s="57">
        <v>2828</v>
      </c>
      <c r="B1049" s="245" t="s">
        <v>12493</v>
      </c>
      <c r="C1049" s="235" t="s">
        <v>12494</v>
      </c>
      <c r="D1049" s="59" t="s">
        <v>16912</v>
      </c>
      <c r="E1049" s="49"/>
      <c r="F1049" s="51" t="s">
        <v>46</v>
      </c>
      <c r="G1049" s="50" t="s">
        <v>64</v>
      </c>
      <c r="H1049" s="50"/>
      <c r="I1049" s="44" t="s">
        <v>47</v>
      </c>
      <c r="J1049" s="47"/>
      <c r="K1049" s="47"/>
      <c r="L1049" s="52"/>
      <c r="M1049" s="70"/>
      <c r="N1049" s="68">
        <v>1</v>
      </c>
      <c r="O1049" s="68">
        <v>1</v>
      </c>
      <c r="P1049" s="127"/>
      <c r="Q1049" s="135"/>
      <c r="R1049" s="329"/>
      <c r="S1049" s="143"/>
      <c r="T1049" s="143"/>
      <c r="U1049" s="143"/>
      <c r="V1049" s="143"/>
      <c r="W1049" s="127"/>
      <c r="X1049" s="331"/>
      <c r="Y1049" s="143"/>
      <c r="Z1049" s="143"/>
      <c r="AA1049" s="128"/>
      <c r="AB1049" s="259"/>
      <c r="AC1049" s="195"/>
      <c r="AD1049" s="195"/>
      <c r="AE1049" s="195"/>
      <c r="AF1049" s="195"/>
      <c r="AG1049" s="195"/>
      <c r="AH1049" s="157"/>
      <c r="AI1049" s="259"/>
      <c r="AJ1049" s="195"/>
      <c r="AK1049" s="195"/>
      <c r="AL1049" s="157"/>
      <c r="AM1049" s="310"/>
      <c r="AN1049" s="522"/>
      <c r="AO1049" s="160"/>
      <c r="AP1049" s="160"/>
      <c r="AQ1049" s="160"/>
      <c r="AR1049" s="160"/>
      <c r="AS1049" s="160"/>
      <c r="AT1049" s="193"/>
      <c r="AU1049" s="179"/>
    </row>
    <row r="1050" spans="1:47" s="6" customFormat="1" ht="15" customHeight="1">
      <c r="A1050" s="57">
        <v>2829</v>
      </c>
      <c r="B1050" s="245" t="s">
        <v>13482</v>
      </c>
      <c r="C1050" s="235" t="s">
        <v>13483</v>
      </c>
      <c r="D1050" s="59" t="s">
        <v>16913</v>
      </c>
      <c r="E1050" s="49"/>
      <c r="F1050" s="51" t="s">
        <v>46</v>
      </c>
      <c r="G1050" s="50" t="s">
        <v>64</v>
      </c>
      <c r="H1050" s="50"/>
      <c r="I1050" s="44" t="s">
        <v>47</v>
      </c>
      <c r="J1050" s="47"/>
      <c r="K1050" s="47"/>
      <c r="L1050" s="52"/>
      <c r="M1050" s="70"/>
      <c r="N1050" s="68">
        <v>1</v>
      </c>
      <c r="O1050" s="68">
        <v>1</v>
      </c>
      <c r="P1050" s="127"/>
      <c r="Q1050" s="135"/>
      <c r="R1050" s="329"/>
      <c r="S1050" s="143"/>
      <c r="T1050" s="143"/>
      <c r="U1050" s="143"/>
      <c r="V1050" s="143"/>
      <c r="W1050" s="127"/>
      <c r="X1050" s="331"/>
      <c r="Y1050" s="143"/>
      <c r="Z1050" s="143"/>
      <c r="AA1050" s="128"/>
      <c r="AB1050" s="259"/>
      <c r="AC1050" s="195"/>
      <c r="AD1050" s="195"/>
      <c r="AE1050" s="195"/>
      <c r="AF1050" s="195"/>
      <c r="AG1050" s="195"/>
      <c r="AH1050" s="157"/>
      <c r="AI1050" s="259"/>
      <c r="AJ1050" s="195"/>
      <c r="AK1050" s="195"/>
      <c r="AL1050" s="157"/>
      <c r="AM1050" s="310"/>
      <c r="AN1050" s="522"/>
      <c r="AO1050" s="160"/>
      <c r="AP1050" s="160"/>
      <c r="AQ1050" s="160"/>
      <c r="AR1050" s="160"/>
      <c r="AS1050" s="160"/>
      <c r="AT1050" s="193"/>
      <c r="AU1050" s="179"/>
    </row>
    <row r="1051" spans="1:47" s="6" customFormat="1" ht="15" customHeight="1">
      <c r="A1051" s="57">
        <v>2830</v>
      </c>
      <c r="B1051" s="72" t="s">
        <v>13484</v>
      </c>
      <c r="C1051" s="230" t="s">
        <v>13485</v>
      </c>
      <c r="D1051" s="53" t="s">
        <v>16914</v>
      </c>
      <c r="E1051" s="49"/>
      <c r="F1051" s="51" t="s">
        <v>46</v>
      </c>
      <c r="G1051" s="50" t="s">
        <v>64</v>
      </c>
      <c r="H1051" s="50"/>
      <c r="I1051" s="44" t="s">
        <v>47</v>
      </c>
      <c r="J1051" s="47"/>
      <c r="K1051" s="47"/>
      <c r="L1051" s="52"/>
      <c r="M1051" s="70"/>
      <c r="N1051" s="68">
        <v>1</v>
      </c>
      <c r="O1051" s="68">
        <v>1</v>
      </c>
      <c r="P1051" s="127"/>
      <c r="Q1051" s="135"/>
      <c r="R1051" s="329"/>
      <c r="S1051" s="143"/>
      <c r="T1051" s="143"/>
      <c r="U1051" s="143"/>
      <c r="V1051" s="143"/>
      <c r="W1051" s="127"/>
      <c r="X1051" s="331"/>
      <c r="Y1051" s="143"/>
      <c r="Z1051" s="143"/>
      <c r="AA1051" s="128"/>
      <c r="AB1051" s="259"/>
      <c r="AC1051" s="195"/>
      <c r="AD1051" s="195"/>
      <c r="AE1051" s="195"/>
      <c r="AF1051" s="195"/>
      <c r="AG1051" s="195"/>
      <c r="AH1051" s="157"/>
      <c r="AI1051" s="259"/>
      <c r="AJ1051" s="195"/>
      <c r="AK1051" s="195"/>
      <c r="AL1051" s="157"/>
      <c r="AM1051" s="310"/>
      <c r="AN1051" s="522"/>
      <c r="AO1051" s="160"/>
      <c r="AP1051" s="160"/>
      <c r="AQ1051" s="160"/>
      <c r="AR1051" s="160"/>
      <c r="AS1051" s="160"/>
      <c r="AT1051" s="193"/>
      <c r="AU1051" s="179"/>
    </row>
    <row r="1052" spans="1:47" s="6" customFormat="1" ht="15" customHeight="1">
      <c r="A1052" s="57">
        <v>2831</v>
      </c>
      <c r="B1052" s="72" t="s">
        <v>13486</v>
      </c>
      <c r="C1052" s="219" t="s">
        <v>13487</v>
      </c>
      <c r="D1052" s="53" t="s">
        <v>16915</v>
      </c>
      <c r="E1052" s="49"/>
      <c r="F1052" s="51" t="s">
        <v>46</v>
      </c>
      <c r="G1052" s="50" t="s">
        <v>64</v>
      </c>
      <c r="H1052" s="50"/>
      <c r="I1052" s="44" t="s">
        <v>47</v>
      </c>
      <c r="J1052" s="47"/>
      <c r="K1052" s="47"/>
      <c r="L1052" s="52"/>
      <c r="M1052" s="70"/>
      <c r="N1052" s="68">
        <v>1</v>
      </c>
      <c r="O1052" s="68">
        <v>1</v>
      </c>
      <c r="P1052" s="127"/>
      <c r="Q1052" s="135"/>
      <c r="R1052" s="329"/>
      <c r="S1052" s="143"/>
      <c r="T1052" s="143"/>
      <c r="U1052" s="143"/>
      <c r="V1052" s="143"/>
      <c r="W1052" s="127"/>
      <c r="X1052" s="331"/>
      <c r="Y1052" s="143"/>
      <c r="Z1052" s="143"/>
      <c r="AA1052" s="128"/>
      <c r="AB1052" s="259"/>
      <c r="AC1052" s="195"/>
      <c r="AD1052" s="195"/>
      <c r="AE1052" s="195"/>
      <c r="AF1052" s="195"/>
      <c r="AG1052" s="195"/>
      <c r="AH1052" s="157"/>
      <c r="AI1052" s="259"/>
      <c r="AJ1052" s="195"/>
      <c r="AK1052" s="195"/>
      <c r="AL1052" s="157"/>
      <c r="AM1052" s="310"/>
      <c r="AN1052" s="522"/>
      <c r="AO1052" s="160"/>
      <c r="AP1052" s="160"/>
      <c r="AQ1052" s="160"/>
      <c r="AR1052" s="160"/>
      <c r="AS1052" s="160"/>
      <c r="AT1052" s="193"/>
      <c r="AU1052" s="179"/>
    </row>
    <row r="1053" spans="1:47" s="6" customFormat="1" ht="15" customHeight="1">
      <c r="A1053" s="57">
        <v>2832</v>
      </c>
      <c r="B1053" s="245" t="s">
        <v>13488</v>
      </c>
      <c r="C1053" s="235" t="s">
        <v>13489</v>
      </c>
      <c r="D1053" s="59" t="s">
        <v>16598</v>
      </c>
      <c r="E1053" s="49"/>
      <c r="F1053" s="51" t="s">
        <v>46</v>
      </c>
      <c r="G1053" s="50" t="s">
        <v>64</v>
      </c>
      <c r="H1053" s="50"/>
      <c r="I1053" s="44" t="s">
        <v>47</v>
      </c>
      <c r="J1053" s="47"/>
      <c r="K1053" s="47"/>
      <c r="L1053" s="52"/>
      <c r="M1053" s="70"/>
      <c r="N1053" s="68">
        <v>1</v>
      </c>
      <c r="O1053" s="68">
        <v>1</v>
      </c>
      <c r="P1053" s="127"/>
      <c r="Q1053" s="135"/>
      <c r="R1053" s="329"/>
      <c r="S1053" s="143"/>
      <c r="T1053" s="143"/>
      <c r="U1053" s="143"/>
      <c r="V1053" s="143"/>
      <c r="W1053" s="127"/>
      <c r="X1053" s="331"/>
      <c r="Y1053" s="143"/>
      <c r="Z1053" s="143"/>
      <c r="AA1053" s="128"/>
      <c r="AB1053" s="259"/>
      <c r="AC1053" s="195"/>
      <c r="AD1053" s="195"/>
      <c r="AE1053" s="195"/>
      <c r="AF1053" s="195"/>
      <c r="AG1053" s="195"/>
      <c r="AH1053" s="157"/>
      <c r="AI1053" s="259"/>
      <c r="AJ1053" s="195"/>
      <c r="AK1053" s="195"/>
      <c r="AL1053" s="157"/>
      <c r="AM1053" s="310"/>
      <c r="AN1053" s="522"/>
      <c r="AO1053" s="160"/>
      <c r="AP1053" s="160"/>
      <c r="AQ1053" s="160"/>
      <c r="AR1053" s="160"/>
      <c r="AS1053" s="160"/>
      <c r="AT1053" s="193"/>
      <c r="AU1053" s="179"/>
    </row>
    <row r="1054" spans="1:47" s="6" customFormat="1" ht="15" customHeight="1">
      <c r="A1054" s="57">
        <v>2833</v>
      </c>
      <c r="B1054" s="245" t="s">
        <v>13490</v>
      </c>
      <c r="C1054" s="235" t="s">
        <v>13491</v>
      </c>
      <c r="D1054" s="59" t="s">
        <v>16916</v>
      </c>
      <c r="E1054" s="49"/>
      <c r="F1054" s="51" t="s">
        <v>46</v>
      </c>
      <c r="G1054" s="50" t="s">
        <v>64</v>
      </c>
      <c r="H1054" s="50"/>
      <c r="I1054" s="44" t="s">
        <v>47</v>
      </c>
      <c r="J1054" s="47"/>
      <c r="K1054" s="47"/>
      <c r="L1054" s="52"/>
      <c r="M1054" s="70"/>
      <c r="N1054" s="68">
        <v>1</v>
      </c>
      <c r="O1054" s="68">
        <v>1</v>
      </c>
      <c r="P1054" s="127"/>
      <c r="Q1054" s="135"/>
      <c r="R1054" s="329"/>
      <c r="S1054" s="143"/>
      <c r="T1054" s="143"/>
      <c r="U1054" s="143"/>
      <c r="V1054" s="143"/>
      <c r="W1054" s="127"/>
      <c r="X1054" s="331"/>
      <c r="Y1054" s="143"/>
      <c r="Z1054" s="143"/>
      <c r="AA1054" s="128"/>
      <c r="AB1054" s="259"/>
      <c r="AC1054" s="195"/>
      <c r="AD1054" s="195"/>
      <c r="AE1054" s="195"/>
      <c r="AF1054" s="195"/>
      <c r="AG1054" s="195"/>
      <c r="AH1054" s="157"/>
      <c r="AI1054" s="259"/>
      <c r="AJ1054" s="195"/>
      <c r="AK1054" s="195"/>
      <c r="AL1054" s="157"/>
      <c r="AM1054" s="310"/>
      <c r="AN1054" s="522"/>
      <c r="AO1054" s="160"/>
      <c r="AP1054" s="160"/>
      <c r="AQ1054" s="160"/>
      <c r="AR1054" s="160"/>
      <c r="AS1054" s="160"/>
      <c r="AT1054" s="193"/>
      <c r="AU1054" s="179"/>
    </row>
    <row r="1055" spans="1:47" s="6" customFormat="1" ht="15" customHeight="1">
      <c r="A1055" s="57">
        <v>2834</v>
      </c>
      <c r="B1055" s="245" t="s">
        <v>13492</v>
      </c>
      <c r="C1055" s="235" t="s">
        <v>13493</v>
      </c>
      <c r="D1055" s="59" t="s">
        <v>16917</v>
      </c>
      <c r="E1055" s="49"/>
      <c r="F1055" s="51" t="s">
        <v>46</v>
      </c>
      <c r="G1055" s="50" t="s">
        <v>64</v>
      </c>
      <c r="H1055" s="50"/>
      <c r="I1055" s="44" t="s">
        <v>47</v>
      </c>
      <c r="J1055" s="47"/>
      <c r="K1055" s="47"/>
      <c r="L1055" s="52"/>
      <c r="M1055" s="70"/>
      <c r="N1055" s="68">
        <v>1</v>
      </c>
      <c r="O1055" s="68">
        <v>1</v>
      </c>
      <c r="P1055" s="127"/>
      <c r="Q1055" s="135"/>
      <c r="R1055" s="329"/>
      <c r="S1055" s="143"/>
      <c r="T1055" s="143"/>
      <c r="U1055" s="143"/>
      <c r="V1055" s="143"/>
      <c r="W1055" s="127"/>
      <c r="X1055" s="331"/>
      <c r="Y1055" s="143"/>
      <c r="Z1055" s="143"/>
      <c r="AA1055" s="128"/>
      <c r="AB1055" s="259"/>
      <c r="AC1055" s="195"/>
      <c r="AD1055" s="195"/>
      <c r="AE1055" s="195"/>
      <c r="AF1055" s="195"/>
      <c r="AG1055" s="195"/>
      <c r="AH1055" s="157"/>
      <c r="AI1055" s="259"/>
      <c r="AJ1055" s="195"/>
      <c r="AK1055" s="195"/>
      <c r="AL1055" s="157"/>
      <c r="AM1055" s="310"/>
      <c r="AN1055" s="522"/>
      <c r="AO1055" s="160"/>
      <c r="AP1055" s="160"/>
      <c r="AQ1055" s="160"/>
      <c r="AR1055" s="160"/>
      <c r="AS1055" s="160"/>
      <c r="AT1055" s="193"/>
      <c r="AU1055" s="179"/>
    </row>
    <row r="1056" spans="1:47" s="6" customFormat="1" ht="15" customHeight="1">
      <c r="A1056" s="57">
        <v>2835</v>
      </c>
      <c r="B1056" s="245" t="s">
        <v>13494</v>
      </c>
      <c r="C1056" s="235" t="s">
        <v>13495</v>
      </c>
      <c r="D1056" s="59" t="s">
        <v>16918</v>
      </c>
      <c r="E1056" s="49"/>
      <c r="F1056" s="51" t="s">
        <v>46</v>
      </c>
      <c r="G1056" s="50" t="s">
        <v>64</v>
      </c>
      <c r="H1056" s="50"/>
      <c r="I1056" s="44" t="s">
        <v>47</v>
      </c>
      <c r="J1056" s="47"/>
      <c r="K1056" s="47"/>
      <c r="L1056" s="52"/>
      <c r="M1056" s="70"/>
      <c r="N1056" s="68">
        <v>1</v>
      </c>
      <c r="O1056" s="68">
        <v>1</v>
      </c>
      <c r="P1056" s="127"/>
      <c r="Q1056" s="135"/>
      <c r="R1056" s="329"/>
      <c r="S1056" s="143"/>
      <c r="T1056" s="143"/>
      <c r="U1056" s="143"/>
      <c r="V1056" s="143"/>
      <c r="W1056" s="127"/>
      <c r="X1056" s="331"/>
      <c r="Y1056" s="143"/>
      <c r="Z1056" s="143"/>
      <c r="AA1056" s="128"/>
      <c r="AB1056" s="259"/>
      <c r="AC1056" s="195"/>
      <c r="AD1056" s="195"/>
      <c r="AE1056" s="195"/>
      <c r="AF1056" s="195"/>
      <c r="AG1056" s="195"/>
      <c r="AH1056" s="157"/>
      <c r="AI1056" s="259"/>
      <c r="AJ1056" s="195"/>
      <c r="AK1056" s="195"/>
      <c r="AL1056" s="157"/>
      <c r="AM1056" s="310"/>
      <c r="AN1056" s="522"/>
      <c r="AO1056" s="160"/>
      <c r="AP1056" s="160"/>
      <c r="AQ1056" s="160"/>
      <c r="AR1056" s="160"/>
      <c r="AS1056" s="160"/>
      <c r="AT1056" s="193"/>
      <c r="AU1056" s="179"/>
    </row>
    <row r="1057" spans="1:47" s="6" customFormat="1" ht="15" customHeight="1">
      <c r="A1057" s="57">
        <v>2836</v>
      </c>
      <c r="B1057" s="245" t="s">
        <v>13496</v>
      </c>
      <c r="C1057" s="235" t="s">
        <v>13497</v>
      </c>
      <c r="D1057" s="59" t="s">
        <v>16919</v>
      </c>
      <c r="E1057" s="49"/>
      <c r="F1057" s="51" t="s">
        <v>46</v>
      </c>
      <c r="G1057" s="50" t="s">
        <v>64</v>
      </c>
      <c r="H1057" s="50"/>
      <c r="I1057" s="44" t="s">
        <v>47</v>
      </c>
      <c r="J1057" s="47"/>
      <c r="K1057" s="47"/>
      <c r="L1057" s="52"/>
      <c r="M1057" s="70"/>
      <c r="N1057" s="68">
        <v>1</v>
      </c>
      <c r="O1057" s="68">
        <v>1</v>
      </c>
      <c r="P1057" s="127"/>
      <c r="Q1057" s="135"/>
      <c r="R1057" s="329"/>
      <c r="S1057" s="143"/>
      <c r="T1057" s="143"/>
      <c r="U1057" s="143"/>
      <c r="V1057" s="143"/>
      <c r="W1057" s="127"/>
      <c r="X1057" s="331"/>
      <c r="Y1057" s="143"/>
      <c r="Z1057" s="143"/>
      <c r="AA1057" s="128"/>
      <c r="AB1057" s="259"/>
      <c r="AC1057" s="195"/>
      <c r="AD1057" s="195"/>
      <c r="AE1057" s="195"/>
      <c r="AF1057" s="195"/>
      <c r="AG1057" s="195"/>
      <c r="AH1057" s="157"/>
      <c r="AI1057" s="259"/>
      <c r="AJ1057" s="195"/>
      <c r="AK1057" s="195"/>
      <c r="AL1057" s="157"/>
      <c r="AM1057" s="310"/>
      <c r="AN1057" s="522"/>
      <c r="AO1057" s="160"/>
      <c r="AP1057" s="160"/>
      <c r="AQ1057" s="160"/>
      <c r="AR1057" s="160"/>
      <c r="AS1057" s="160"/>
      <c r="AT1057" s="193"/>
      <c r="AU1057" s="179"/>
    </row>
    <row r="1058" spans="1:47" s="6" customFormat="1" ht="15" customHeight="1">
      <c r="A1058" s="57">
        <v>2837</v>
      </c>
      <c r="B1058" s="245" t="s">
        <v>13498</v>
      </c>
      <c r="C1058" s="235" t="s">
        <v>13499</v>
      </c>
      <c r="D1058" s="59" t="s">
        <v>16920</v>
      </c>
      <c r="E1058" s="49"/>
      <c r="F1058" s="51" t="s">
        <v>46</v>
      </c>
      <c r="G1058" s="50" t="s">
        <v>64</v>
      </c>
      <c r="H1058" s="50"/>
      <c r="I1058" s="44" t="s">
        <v>47</v>
      </c>
      <c r="J1058" s="47"/>
      <c r="K1058" s="47"/>
      <c r="L1058" s="52"/>
      <c r="M1058" s="70"/>
      <c r="N1058" s="68">
        <v>1</v>
      </c>
      <c r="O1058" s="68">
        <v>1</v>
      </c>
      <c r="P1058" s="127"/>
      <c r="Q1058" s="135"/>
      <c r="R1058" s="329"/>
      <c r="S1058" s="143"/>
      <c r="T1058" s="143"/>
      <c r="U1058" s="143"/>
      <c r="V1058" s="143"/>
      <c r="W1058" s="127"/>
      <c r="X1058" s="331"/>
      <c r="Y1058" s="143"/>
      <c r="Z1058" s="143"/>
      <c r="AA1058" s="128"/>
      <c r="AB1058" s="259"/>
      <c r="AC1058" s="195"/>
      <c r="AD1058" s="195"/>
      <c r="AE1058" s="195"/>
      <c r="AF1058" s="195"/>
      <c r="AG1058" s="195"/>
      <c r="AH1058" s="157"/>
      <c r="AI1058" s="259"/>
      <c r="AJ1058" s="195"/>
      <c r="AK1058" s="195"/>
      <c r="AL1058" s="157"/>
      <c r="AM1058" s="310"/>
      <c r="AN1058" s="522"/>
      <c r="AO1058" s="160"/>
      <c r="AP1058" s="160"/>
      <c r="AQ1058" s="160"/>
      <c r="AR1058" s="160"/>
      <c r="AS1058" s="160"/>
      <c r="AT1058" s="193"/>
      <c r="AU1058" s="179"/>
    </row>
    <row r="1059" spans="1:47" s="6" customFormat="1" ht="15" customHeight="1">
      <c r="A1059" s="57">
        <v>2838</v>
      </c>
      <c r="B1059" s="245" t="s">
        <v>13500</v>
      </c>
      <c r="C1059" s="235" t="s">
        <v>13501</v>
      </c>
      <c r="D1059" s="59" t="s">
        <v>16921</v>
      </c>
      <c r="E1059" s="49"/>
      <c r="F1059" s="51" t="s">
        <v>46</v>
      </c>
      <c r="G1059" s="50" t="s">
        <v>64</v>
      </c>
      <c r="H1059" s="50"/>
      <c r="I1059" s="44" t="s">
        <v>47</v>
      </c>
      <c r="J1059" s="47"/>
      <c r="K1059" s="47"/>
      <c r="L1059" s="52"/>
      <c r="M1059" s="70"/>
      <c r="N1059" s="68">
        <v>1</v>
      </c>
      <c r="O1059" s="68">
        <v>1</v>
      </c>
      <c r="P1059" s="127"/>
      <c r="Q1059" s="135"/>
      <c r="R1059" s="329"/>
      <c r="S1059" s="143"/>
      <c r="T1059" s="143"/>
      <c r="U1059" s="143"/>
      <c r="V1059" s="143"/>
      <c r="W1059" s="127"/>
      <c r="X1059" s="331"/>
      <c r="Y1059" s="143"/>
      <c r="Z1059" s="143"/>
      <c r="AA1059" s="128"/>
      <c r="AB1059" s="259"/>
      <c r="AC1059" s="195"/>
      <c r="AD1059" s="195"/>
      <c r="AE1059" s="195"/>
      <c r="AF1059" s="195"/>
      <c r="AG1059" s="195"/>
      <c r="AH1059" s="157"/>
      <c r="AI1059" s="259"/>
      <c r="AJ1059" s="195"/>
      <c r="AK1059" s="195"/>
      <c r="AL1059" s="157"/>
      <c r="AM1059" s="310"/>
      <c r="AN1059" s="522"/>
      <c r="AO1059" s="160"/>
      <c r="AP1059" s="160"/>
      <c r="AQ1059" s="160"/>
      <c r="AR1059" s="160"/>
      <c r="AS1059" s="160"/>
      <c r="AT1059" s="193"/>
      <c r="AU1059" s="179"/>
    </row>
    <row r="1060" spans="1:47" s="6" customFormat="1" ht="15" customHeight="1">
      <c r="A1060" s="57">
        <v>2839</v>
      </c>
      <c r="B1060" s="245" t="s">
        <v>13480</v>
      </c>
      <c r="C1060" s="235" t="s">
        <v>13481</v>
      </c>
      <c r="D1060" s="59" t="s">
        <v>16922</v>
      </c>
      <c r="E1060" s="49"/>
      <c r="F1060" s="51" t="s">
        <v>46</v>
      </c>
      <c r="G1060" s="50" t="s">
        <v>64</v>
      </c>
      <c r="H1060" s="50"/>
      <c r="I1060" s="44" t="s">
        <v>47</v>
      </c>
      <c r="J1060" s="47"/>
      <c r="K1060" s="47"/>
      <c r="L1060" s="52"/>
      <c r="M1060" s="70"/>
      <c r="N1060" s="68">
        <v>1</v>
      </c>
      <c r="O1060" s="68">
        <v>1</v>
      </c>
      <c r="P1060" s="127"/>
      <c r="Q1060" s="135"/>
      <c r="R1060" s="329"/>
      <c r="S1060" s="143"/>
      <c r="T1060" s="143"/>
      <c r="U1060" s="143"/>
      <c r="V1060" s="143"/>
      <c r="W1060" s="127"/>
      <c r="X1060" s="331"/>
      <c r="Y1060" s="143"/>
      <c r="Z1060" s="143"/>
      <c r="AA1060" s="128"/>
      <c r="AB1060" s="259"/>
      <c r="AC1060" s="195"/>
      <c r="AD1060" s="195"/>
      <c r="AE1060" s="195"/>
      <c r="AF1060" s="195"/>
      <c r="AG1060" s="195"/>
      <c r="AH1060" s="157"/>
      <c r="AI1060" s="259"/>
      <c r="AJ1060" s="195"/>
      <c r="AK1060" s="195"/>
      <c r="AL1060" s="157"/>
      <c r="AM1060" s="310"/>
      <c r="AN1060" s="522"/>
      <c r="AO1060" s="160"/>
      <c r="AP1060" s="160"/>
      <c r="AQ1060" s="160"/>
      <c r="AR1060" s="160"/>
      <c r="AS1060" s="160"/>
      <c r="AT1060" s="193"/>
      <c r="AU1060" s="179"/>
    </row>
    <row r="1061" spans="1:47" s="6" customFormat="1" ht="15" customHeight="1">
      <c r="A1061" s="57">
        <v>2840</v>
      </c>
      <c r="B1061" s="245" t="s">
        <v>13505</v>
      </c>
      <c r="C1061" s="235" t="s">
        <v>13506</v>
      </c>
      <c r="D1061" s="59" t="s">
        <v>16621</v>
      </c>
      <c r="E1061" s="49"/>
      <c r="F1061" s="51" t="s">
        <v>46</v>
      </c>
      <c r="G1061" s="50" t="s">
        <v>64</v>
      </c>
      <c r="H1061" s="50"/>
      <c r="I1061" s="44" t="s">
        <v>47</v>
      </c>
      <c r="J1061" s="47"/>
      <c r="K1061" s="47"/>
      <c r="L1061" s="52"/>
      <c r="M1061" s="70"/>
      <c r="N1061" s="68">
        <v>1</v>
      </c>
      <c r="O1061" s="68">
        <v>1</v>
      </c>
      <c r="P1061" s="127"/>
      <c r="Q1061" s="135"/>
      <c r="R1061" s="329"/>
      <c r="S1061" s="143"/>
      <c r="T1061" s="143"/>
      <c r="U1061" s="143"/>
      <c r="V1061" s="143"/>
      <c r="W1061" s="127"/>
      <c r="X1061" s="331"/>
      <c r="Y1061" s="143"/>
      <c r="Z1061" s="143"/>
      <c r="AA1061" s="128"/>
      <c r="AB1061" s="259"/>
      <c r="AC1061" s="195"/>
      <c r="AD1061" s="195"/>
      <c r="AE1061" s="195"/>
      <c r="AF1061" s="195"/>
      <c r="AG1061" s="195"/>
      <c r="AH1061" s="157"/>
      <c r="AI1061" s="259"/>
      <c r="AJ1061" s="195"/>
      <c r="AK1061" s="195"/>
      <c r="AL1061" s="157"/>
      <c r="AM1061" s="310"/>
      <c r="AN1061" s="522"/>
      <c r="AO1061" s="160"/>
      <c r="AP1061" s="160"/>
      <c r="AQ1061" s="160"/>
      <c r="AR1061" s="160"/>
      <c r="AS1061" s="160"/>
      <c r="AT1061" s="193"/>
      <c r="AU1061" s="179"/>
    </row>
    <row r="1062" spans="1:47" s="6" customFormat="1" ht="15" customHeight="1">
      <c r="A1062" s="57">
        <v>2841</v>
      </c>
      <c r="B1062" s="245" t="s">
        <v>13507</v>
      </c>
      <c r="C1062" s="235" t="s">
        <v>13508</v>
      </c>
      <c r="D1062" s="59" t="s">
        <v>16555</v>
      </c>
      <c r="E1062" s="49"/>
      <c r="F1062" s="51" t="s">
        <v>46</v>
      </c>
      <c r="G1062" s="50" t="s">
        <v>64</v>
      </c>
      <c r="H1062" s="50"/>
      <c r="I1062" s="44" t="s">
        <v>47</v>
      </c>
      <c r="J1062" s="47"/>
      <c r="K1062" s="47"/>
      <c r="L1062" s="52"/>
      <c r="M1062" s="70"/>
      <c r="N1062" s="68">
        <v>1</v>
      </c>
      <c r="O1062" s="68">
        <v>1</v>
      </c>
      <c r="P1062" s="127"/>
      <c r="Q1062" s="135"/>
      <c r="R1062" s="329"/>
      <c r="S1062" s="143"/>
      <c r="T1062" s="143"/>
      <c r="U1062" s="143"/>
      <c r="V1062" s="143"/>
      <c r="W1062" s="127"/>
      <c r="X1062" s="331"/>
      <c r="Y1062" s="143"/>
      <c r="Z1062" s="143"/>
      <c r="AA1062" s="128"/>
      <c r="AB1062" s="259"/>
      <c r="AC1062" s="195"/>
      <c r="AD1062" s="195"/>
      <c r="AE1062" s="195"/>
      <c r="AF1062" s="195"/>
      <c r="AG1062" s="195"/>
      <c r="AH1062" s="157"/>
      <c r="AI1062" s="259"/>
      <c r="AJ1062" s="195"/>
      <c r="AK1062" s="195"/>
      <c r="AL1062" s="157"/>
      <c r="AM1062" s="310"/>
      <c r="AN1062" s="522"/>
      <c r="AO1062" s="160"/>
      <c r="AP1062" s="160"/>
      <c r="AQ1062" s="160"/>
      <c r="AR1062" s="160"/>
      <c r="AS1062" s="160"/>
      <c r="AT1062" s="193"/>
      <c r="AU1062" s="179"/>
    </row>
    <row r="1063" spans="1:47" s="6" customFormat="1" ht="15" customHeight="1">
      <c r="A1063" s="57">
        <v>2842</v>
      </c>
      <c r="B1063" s="72" t="s">
        <v>13509</v>
      </c>
      <c r="C1063" s="230" t="s">
        <v>13510</v>
      </c>
      <c r="D1063" s="53" t="s">
        <v>16923</v>
      </c>
      <c r="E1063" s="49"/>
      <c r="F1063" s="51" t="s">
        <v>46</v>
      </c>
      <c r="G1063" s="50" t="s">
        <v>64</v>
      </c>
      <c r="H1063" s="50"/>
      <c r="I1063" s="44" t="s">
        <v>47</v>
      </c>
      <c r="J1063" s="47"/>
      <c r="K1063" s="47"/>
      <c r="L1063" s="52"/>
      <c r="M1063" s="70"/>
      <c r="N1063" s="68">
        <v>1</v>
      </c>
      <c r="O1063" s="68">
        <v>1</v>
      </c>
      <c r="P1063" s="127"/>
      <c r="Q1063" s="135"/>
      <c r="R1063" s="329"/>
      <c r="S1063" s="143"/>
      <c r="T1063" s="143"/>
      <c r="U1063" s="143"/>
      <c r="V1063" s="143"/>
      <c r="W1063" s="127"/>
      <c r="X1063" s="331"/>
      <c r="Y1063" s="143"/>
      <c r="Z1063" s="143"/>
      <c r="AA1063" s="128"/>
      <c r="AB1063" s="259"/>
      <c r="AC1063" s="195"/>
      <c r="AD1063" s="195"/>
      <c r="AE1063" s="195"/>
      <c r="AF1063" s="195"/>
      <c r="AG1063" s="195"/>
      <c r="AH1063" s="157"/>
      <c r="AI1063" s="259"/>
      <c r="AJ1063" s="195"/>
      <c r="AK1063" s="195"/>
      <c r="AL1063" s="157"/>
      <c r="AM1063" s="310"/>
      <c r="AN1063" s="522"/>
      <c r="AO1063" s="160"/>
      <c r="AP1063" s="160"/>
      <c r="AQ1063" s="160"/>
      <c r="AR1063" s="160"/>
      <c r="AS1063" s="160"/>
      <c r="AT1063" s="193"/>
      <c r="AU1063" s="179"/>
    </row>
    <row r="1064" spans="1:47" s="6" customFormat="1" ht="15" customHeight="1">
      <c r="A1064" s="57">
        <v>2843</v>
      </c>
      <c r="B1064" s="72" t="s">
        <v>13511</v>
      </c>
      <c r="C1064" s="117" t="s">
        <v>13512</v>
      </c>
      <c r="D1064" s="53" t="s">
        <v>16616</v>
      </c>
      <c r="E1064" s="49"/>
      <c r="F1064" s="51" t="s">
        <v>46</v>
      </c>
      <c r="G1064" s="50" t="s">
        <v>64</v>
      </c>
      <c r="H1064" s="50"/>
      <c r="I1064" s="44" t="s">
        <v>47</v>
      </c>
      <c r="J1064" s="47"/>
      <c r="K1064" s="47"/>
      <c r="L1064" s="52"/>
      <c r="M1064" s="70"/>
      <c r="N1064" s="68">
        <v>1</v>
      </c>
      <c r="O1064" s="68">
        <v>1</v>
      </c>
      <c r="P1064" s="127"/>
      <c r="Q1064" s="135"/>
      <c r="R1064" s="329"/>
      <c r="S1064" s="143"/>
      <c r="T1064" s="143"/>
      <c r="U1064" s="143"/>
      <c r="V1064" s="143"/>
      <c r="W1064" s="127"/>
      <c r="X1064" s="331"/>
      <c r="Y1064" s="143"/>
      <c r="Z1064" s="143"/>
      <c r="AA1064" s="128"/>
      <c r="AB1064" s="259"/>
      <c r="AC1064" s="195"/>
      <c r="AD1064" s="195"/>
      <c r="AE1064" s="195"/>
      <c r="AF1064" s="195"/>
      <c r="AG1064" s="195"/>
      <c r="AH1064" s="157"/>
      <c r="AI1064" s="259"/>
      <c r="AJ1064" s="195"/>
      <c r="AK1064" s="195"/>
      <c r="AL1064" s="157"/>
      <c r="AM1064" s="310"/>
      <c r="AN1064" s="522"/>
      <c r="AO1064" s="160"/>
      <c r="AP1064" s="160"/>
      <c r="AQ1064" s="160"/>
      <c r="AR1064" s="160"/>
      <c r="AS1064" s="160"/>
      <c r="AT1064" s="193"/>
      <c r="AU1064" s="179"/>
    </row>
    <row r="1065" spans="1:47" s="6" customFormat="1" ht="15" customHeight="1">
      <c r="A1065" s="57">
        <v>2844</v>
      </c>
      <c r="B1065" s="72" t="s">
        <v>17941</v>
      </c>
      <c r="C1065" s="214" t="s">
        <v>15784</v>
      </c>
      <c r="D1065" s="53" t="s">
        <v>17942</v>
      </c>
      <c r="E1065" s="49"/>
      <c r="F1065" s="51" t="s">
        <v>46</v>
      </c>
      <c r="G1065" s="50" t="s">
        <v>64</v>
      </c>
      <c r="H1065" s="50"/>
      <c r="I1065" s="44" t="s">
        <v>47</v>
      </c>
      <c r="J1065" s="47"/>
      <c r="K1065" s="47"/>
      <c r="L1065" s="52"/>
      <c r="M1065" s="70"/>
      <c r="N1065" s="68">
        <v>1</v>
      </c>
      <c r="O1065" s="68">
        <v>1</v>
      </c>
      <c r="P1065" s="127"/>
      <c r="Q1065" s="135"/>
      <c r="R1065" s="329"/>
      <c r="S1065" s="143"/>
      <c r="T1065" s="143"/>
      <c r="U1065" s="143"/>
      <c r="V1065" s="143"/>
      <c r="W1065" s="127"/>
      <c r="X1065" s="331"/>
      <c r="Y1065" s="143"/>
      <c r="Z1065" s="143"/>
      <c r="AA1065" s="128"/>
      <c r="AB1065" s="259"/>
      <c r="AC1065" s="195"/>
      <c r="AD1065" s="195"/>
      <c r="AE1065" s="195"/>
      <c r="AF1065" s="195"/>
      <c r="AG1065" s="195"/>
      <c r="AH1065" s="157"/>
      <c r="AI1065" s="259"/>
      <c r="AJ1065" s="195"/>
      <c r="AK1065" s="195"/>
      <c r="AL1065" s="157"/>
      <c r="AM1065" s="310"/>
      <c r="AN1065" s="522"/>
      <c r="AO1065" s="160"/>
      <c r="AP1065" s="160"/>
      <c r="AQ1065" s="160"/>
      <c r="AR1065" s="160"/>
      <c r="AS1065" s="160"/>
      <c r="AT1065" s="193"/>
      <c r="AU1065" s="179"/>
    </row>
    <row r="1066" spans="1:47" s="6" customFormat="1" ht="15" customHeight="1">
      <c r="A1066" s="57">
        <v>2845</v>
      </c>
      <c r="B1066" s="72" t="s">
        <v>13513</v>
      </c>
      <c r="C1066" s="214" t="s">
        <v>13514</v>
      </c>
      <c r="D1066" s="53" t="s">
        <v>16924</v>
      </c>
      <c r="E1066" s="49"/>
      <c r="F1066" s="51" t="s">
        <v>46</v>
      </c>
      <c r="G1066" s="50" t="s">
        <v>64</v>
      </c>
      <c r="H1066" s="50"/>
      <c r="I1066" s="44" t="s">
        <v>47</v>
      </c>
      <c r="J1066" s="47"/>
      <c r="K1066" s="47"/>
      <c r="L1066" s="52"/>
      <c r="M1066" s="70"/>
      <c r="N1066" s="68">
        <v>1</v>
      </c>
      <c r="O1066" s="68">
        <v>1</v>
      </c>
      <c r="P1066" s="127"/>
      <c r="Q1066" s="135"/>
      <c r="R1066" s="329"/>
      <c r="S1066" s="143"/>
      <c r="T1066" s="143"/>
      <c r="U1066" s="143"/>
      <c r="V1066" s="143"/>
      <c r="W1066" s="127"/>
      <c r="X1066" s="331"/>
      <c r="Y1066" s="143"/>
      <c r="Z1066" s="143"/>
      <c r="AA1066" s="128"/>
      <c r="AB1066" s="259"/>
      <c r="AC1066" s="195"/>
      <c r="AD1066" s="195"/>
      <c r="AE1066" s="195"/>
      <c r="AF1066" s="195"/>
      <c r="AG1066" s="195"/>
      <c r="AH1066" s="157"/>
      <c r="AI1066" s="259"/>
      <c r="AJ1066" s="195"/>
      <c r="AK1066" s="195"/>
      <c r="AL1066" s="157"/>
      <c r="AM1066" s="310"/>
      <c r="AN1066" s="522"/>
      <c r="AO1066" s="160"/>
      <c r="AP1066" s="160"/>
      <c r="AQ1066" s="160"/>
      <c r="AR1066" s="160"/>
      <c r="AS1066" s="160"/>
      <c r="AT1066" s="193"/>
      <c r="AU1066" s="179"/>
    </row>
    <row r="1067" spans="1:47" s="6" customFormat="1" ht="15" customHeight="1">
      <c r="A1067" s="57">
        <v>2846</v>
      </c>
      <c r="B1067" s="72" t="s">
        <v>13515</v>
      </c>
      <c r="C1067" s="214" t="s">
        <v>13516</v>
      </c>
      <c r="D1067" s="53" t="s">
        <v>16615</v>
      </c>
      <c r="E1067" s="49"/>
      <c r="F1067" s="51" t="s">
        <v>46</v>
      </c>
      <c r="G1067" s="50" t="s">
        <v>64</v>
      </c>
      <c r="H1067" s="50"/>
      <c r="I1067" s="44" t="s">
        <v>47</v>
      </c>
      <c r="J1067" s="47"/>
      <c r="K1067" s="47"/>
      <c r="L1067" s="52"/>
      <c r="M1067" s="70"/>
      <c r="N1067" s="68">
        <v>1</v>
      </c>
      <c r="O1067" s="68">
        <v>1</v>
      </c>
      <c r="P1067" s="127"/>
      <c r="Q1067" s="135"/>
      <c r="R1067" s="329"/>
      <c r="S1067" s="143"/>
      <c r="T1067" s="143"/>
      <c r="U1067" s="143"/>
      <c r="V1067" s="143"/>
      <c r="W1067" s="127"/>
      <c r="X1067" s="331"/>
      <c r="Y1067" s="143"/>
      <c r="Z1067" s="143"/>
      <c r="AA1067" s="128"/>
      <c r="AB1067" s="259"/>
      <c r="AC1067" s="195"/>
      <c r="AD1067" s="195"/>
      <c r="AE1067" s="195"/>
      <c r="AF1067" s="195"/>
      <c r="AG1067" s="195"/>
      <c r="AH1067" s="157"/>
      <c r="AI1067" s="259"/>
      <c r="AJ1067" s="195"/>
      <c r="AK1067" s="195"/>
      <c r="AL1067" s="157"/>
      <c r="AM1067" s="310"/>
      <c r="AN1067" s="522"/>
      <c r="AO1067" s="160"/>
      <c r="AP1067" s="160"/>
      <c r="AQ1067" s="160"/>
      <c r="AR1067" s="160"/>
      <c r="AS1067" s="160"/>
      <c r="AT1067" s="193"/>
      <c r="AU1067" s="179"/>
    </row>
    <row r="1068" spans="1:47" s="6" customFormat="1" ht="15" customHeight="1">
      <c r="A1068" s="57">
        <v>2847</v>
      </c>
      <c r="B1068" s="72" t="s">
        <v>13517</v>
      </c>
      <c r="C1068" s="214" t="s">
        <v>13518</v>
      </c>
      <c r="D1068" s="53" t="s">
        <v>16925</v>
      </c>
      <c r="E1068" s="49"/>
      <c r="F1068" s="51" t="s">
        <v>46</v>
      </c>
      <c r="G1068" s="50" t="s">
        <v>64</v>
      </c>
      <c r="H1068" s="50"/>
      <c r="I1068" s="44" t="s">
        <v>47</v>
      </c>
      <c r="J1068" s="47"/>
      <c r="K1068" s="47"/>
      <c r="L1068" s="52"/>
      <c r="M1068" s="70"/>
      <c r="N1068" s="68">
        <v>1</v>
      </c>
      <c r="O1068" s="68">
        <v>1</v>
      </c>
      <c r="P1068" s="127"/>
      <c r="Q1068" s="135"/>
      <c r="R1068" s="329"/>
      <c r="S1068" s="143"/>
      <c r="T1068" s="143"/>
      <c r="U1068" s="143"/>
      <c r="V1068" s="143"/>
      <c r="W1068" s="127"/>
      <c r="X1068" s="331"/>
      <c r="Y1068" s="143"/>
      <c r="Z1068" s="143"/>
      <c r="AA1068" s="128"/>
      <c r="AB1068" s="259"/>
      <c r="AC1068" s="195"/>
      <c r="AD1068" s="195"/>
      <c r="AE1068" s="195"/>
      <c r="AF1068" s="195"/>
      <c r="AG1068" s="195"/>
      <c r="AH1068" s="157"/>
      <c r="AI1068" s="259"/>
      <c r="AJ1068" s="195"/>
      <c r="AK1068" s="195"/>
      <c r="AL1068" s="157"/>
      <c r="AM1068" s="310"/>
      <c r="AN1068" s="522"/>
      <c r="AO1068" s="160"/>
      <c r="AP1068" s="160"/>
      <c r="AQ1068" s="160"/>
      <c r="AR1068" s="160"/>
      <c r="AS1068" s="160"/>
      <c r="AT1068" s="193"/>
      <c r="AU1068" s="179"/>
    </row>
    <row r="1069" spans="1:47" s="6" customFormat="1" ht="15" customHeight="1">
      <c r="A1069" s="57">
        <v>2848</v>
      </c>
      <c r="B1069" s="72" t="s">
        <v>13519</v>
      </c>
      <c r="C1069" s="214" t="s">
        <v>13520</v>
      </c>
      <c r="D1069" s="53" t="s">
        <v>16618</v>
      </c>
      <c r="E1069" s="49"/>
      <c r="F1069" s="51" t="s">
        <v>46</v>
      </c>
      <c r="G1069" s="50" t="s">
        <v>64</v>
      </c>
      <c r="H1069" s="50"/>
      <c r="I1069" s="44" t="s">
        <v>47</v>
      </c>
      <c r="J1069" s="47"/>
      <c r="K1069" s="47"/>
      <c r="L1069" s="52"/>
      <c r="M1069" s="70"/>
      <c r="N1069" s="68">
        <v>1</v>
      </c>
      <c r="O1069" s="68">
        <v>1</v>
      </c>
      <c r="P1069" s="127"/>
      <c r="Q1069" s="135"/>
      <c r="R1069" s="329"/>
      <c r="S1069" s="143"/>
      <c r="T1069" s="143"/>
      <c r="U1069" s="143"/>
      <c r="V1069" s="143"/>
      <c r="W1069" s="127"/>
      <c r="X1069" s="331"/>
      <c r="Y1069" s="143"/>
      <c r="Z1069" s="143"/>
      <c r="AA1069" s="128"/>
      <c r="AB1069" s="259"/>
      <c r="AC1069" s="195"/>
      <c r="AD1069" s="195"/>
      <c r="AE1069" s="195"/>
      <c r="AF1069" s="195"/>
      <c r="AG1069" s="195"/>
      <c r="AH1069" s="157"/>
      <c r="AI1069" s="259"/>
      <c r="AJ1069" s="195"/>
      <c r="AK1069" s="195"/>
      <c r="AL1069" s="157"/>
      <c r="AM1069" s="310"/>
      <c r="AN1069" s="522"/>
      <c r="AO1069" s="160"/>
      <c r="AP1069" s="160"/>
      <c r="AQ1069" s="160"/>
      <c r="AR1069" s="160"/>
      <c r="AS1069" s="160"/>
      <c r="AT1069" s="193"/>
      <c r="AU1069" s="179"/>
    </row>
    <row r="1070" spans="1:47" s="6" customFormat="1" ht="15" customHeight="1">
      <c r="A1070" s="57">
        <v>2849</v>
      </c>
      <c r="B1070" s="72" t="s">
        <v>13521</v>
      </c>
      <c r="C1070" s="214" t="s">
        <v>13522</v>
      </c>
      <c r="D1070" s="53" t="s">
        <v>16926</v>
      </c>
      <c r="E1070" s="49"/>
      <c r="F1070" s="51" t="s">
        <v>46</v>
      </c>
      <c r="G1070" s="50" t="s">
        <v>64</v>
      </c>
      <c r="H1070" s="50"/>
      <c r="I1070" s="44" t="s">
        <v>47</v>
      </c>
      <c r="J1070" s="47"/>
      <c r="K1070" s="47"/>
      <c r="L1070" s="52"/>
      <c r="M1070" s="70"/>
      <c r="N1070" s="68">
        <v>1</v>
      </c>
      <c r="O1070" s="68">
        <v>1</v>
      </c>
      <c r="P1070" s="127"/>
      <c r="Q1070" s="135"/>
      <c r="R1070" s="329"/>
      <c r="S1070" s="143"/>
      <c r="T1070" s="143"/>
      <c r="U1070" s="143"/>
      <c r="V1070" s="143"/>
      <c r="W1070" s="127"/>
      <c r="X1070" s="331"/>
      <c r="Y1070" s="143"/>
      <c r="Z1070" s="143"/>
      <c r="AA1070" s="128"/>
      <c r="AB1070" s="259"/>
      <c r="AC1070" s="195"/>
      <c r="AD1070" s="195"/>
      <c r="AE1070" s="195"/>
      <c r="AF1070" s="195"/>
      <c r="AG1070" s="195"/>
      <c r="AH1070" s="157"/>
      <c r="AI1070" s="259"/>
      <c r="AJ1070" s="195"/>
      <c r="AK1070" s="195"/>
      <c r="AL1070" s="157"/>
      <c r="AM1070" s="310"/>
      <c r="AN1070" s="522"/>
      <c r="AO1070" s="160"/>
      <c r="AP1070" s="160"/>
      <c r="AQ1070" s="160"/>
      <c r="AR1070" s="160"/>
      <c r="AS1070" s="160"/>
      <c r="AT1070" s="193"/>
      <c r="AU1070" s="179"/>
    </row>
    <row r="1071" spans="1:47" s="6" customFormat="1" ht="15" customHeight="1">
      <c r="A1071" s="57">
        <v>2850</v>
      </c>
      <c r="B1071" s="72" t="s">
        <v>13523</v>
      </c>
      <c r="C1071" s="214" t="s">
        <v>13524</v>
      </c>
      <c r="D1071" s="53" t="s">
        <v>16927</v>
      </c>
      <c r="E1071" s="49"/>
      <c r="F1071" s="51" t="s">
        <v>46</v>
      </c>
      <c r="G1071" s="50" t="s">
        <v>64</v>
      </c>
      <c r="H1071" s="50"/>
      <c r="I1071" s="44" t="s">
        <v>47</v>
      </c>
      <c r="J1071" s="47"/>
      <c r="K1071" s="47"/>
      <c r="L1071" s="52"/>
      <c r="M1071" s="70"/>
      <c r="N1071" s="68">
        <v>1</v>
      </c>
      <c r="O1071" s="68">
        <v>1</v>
      </c>
      <c r="P1071" s="127"/>
      <c r="Q1071" s="135"/>
      <c r="R1071" s="329"/>
      <c r="S1071" s="143"/>
      <c r="T1071" s="143"/>
      <c r="U1071" s="143"/>
      <c r="V1071" s="143"/>
      <c r="W1071" s="127"/>
      <c r="X1071" s="331"/>
      <c r="Y1071" s="143"/>
      <c r="Z1071" s="143"/>
      <c r="AA1071" s="128"/>
      <c r="AB1071" s="259"/>
      <c r="AC1071" s="195"/>
      <c r="AD1071" s="195"/>
      <c r="AE1071" s="195"/>
      <c r="AF1071" s="195"/>
      <c r="AG1071" s="195"/>
      <c r="AH1071" s="157"/>
      <c r="AI1071" s="259"/>
      <c r="AJ1071" s="195"/>
      <c r="AK1071" s="195"/>
      <c r="AL1071" s="157"/>
      <c r="AM1071" s="310"/>
      <c r="AN1071" s="522"/>
      <c r="AO1071" s="160"/>
      <c r="AP1071" s="160"/>
      <c r="AQ1071" s="160"/>
      <c r="AR1071" s="160"/>
      <c r="AS1071" s="160"/>
      <c r="AT1071" s="193"/>
      <c r="AU1071" s="179"/>
    </row>
    <row r="1072" spans="1:47" s="6" customFormat="1" ht="15" customHeight="1">
      <c r="A1072" s="57">
        <v>2851</v>
      </c>
      <c r="B1072" s="72" t="s">
        <v>13525</v>
      </c>
      <c r="C1072" s="214" t="s">
        <v>13526</v>
      </c>
      <c r="D1072" s="53" t="s">
        <v>16928</v>
      </c>
      <c r="E1072" s="49"/>
      <c r="F1072" s="51" t="s">
        <v>46</v>
      </c>
      <c r="G1072" s="50" t="s">
        <v>64</v>
      </c>
      <c r="H1072" s="50"/>
      <c r="I1072" s="44" t="s">
        <v>47</v>
      </c>
      <c r="J1072" s="47"/>
      <c r="K1072" s="47"/>
      <c r="L1072" s="52"/>
      <c r="M1072" s="70"/>
      <c r="N1072" s="68">
        <v>1</v>
      </c>
      <c r="O1072" s="68">
        <v>1</v>
      </c>
      <c r="P1072" s="127"/>
      <c r="Q1072" s="135"/>
      <c r="R1072" s="329"/>
      <c r="S1072" s="143"/>
      <c r="T1072" s="143"/>
      <c r="U1072" s="143"/>
      <c r="V1072" s="143"/>
      <c r="W1072" s="127"/>
      <c r="X1072" s="331"/>
      <c r="Y1072" s="143"/>
      <c r="Z1072" s="143"/>
      <c r="AA1072" s="128"/>
      <c r="AB1072" s="259"/>
      <c r="AC1072" s="195"/>
      <c r="AD1072" s="195"/>
      <c r="AE1072" s="195"/>
      <c r="AF1072" s="195"/>
      <c r="AG1072" s="195"/>
      <c r="AH1072" s="157"/>
      <c r="AI1072" s="259"/>
      <c r="AJ1072" s="195"/>
      <c r="AK1072" s="195"/>
      <c r="AL1072" s="157"/>
      <c r="AM1072" s="310"/>
      <c r="AN1072" s="522"/>
      <c r="AO1072" s="160"/>
      <c r="AP1072" s="160"/>
      <c r="AQ1072" s="160"/>
      <c r="AR1072" s="160"/>
      <c r="AS1072" s="160"/>
      <c r="AT1072" s="193"/>
      <c r="AU1072" s="179"/>
    </row>
    <row r="1073" spans="1:47" s="6" customFormat="1" ht="15" customHeight="1">
      <c r="A1073" s="57">
        <v>2852</v>
      </c>
      <c r="B1073" s="72" t="s">
        <v>13527</v>
      </c>
      <c r="C1073" s="214" t="s">
        <v>13528</v>
      </c>
      <c r="D1073" s="53" t="s">
        <v>16617</v>
      </c>
      <c r="E1073" s="49"/>
      <c r="F1073" s="51" t="s">
        <v>46</v>
      </c>
      <c r="G1073" s="50" t="s">
        <v>64</v>
      </c>
      <c r="H1073" s="50"/>
      <c r="I1073" s="44" t="s">
        <v>47</v>
      </c>
      <c r="J1073" s="47"/>
      <c r="K1073" s="47"/>
      <c r="L1073" s="52"/>
      <c r="M1073" s="70"/>
      <c r="N1073" s="68">
        <v>1</v>
      </c>
      <c r="O1073" s="68">
        <v>1</v>
      </c>
      <c r="P1073" s="127"/>
      <c r="Q1073" s="135"/>
      <c r="R1073" s="329"/>
      <c r="S1073" s="143"/>
      <c r="T1073" s="143"/>
      <c r="U1073" s="143"/>
      <c r="V1073" s="143"/>
      <c r="W1073" s="127"/>
      <c r="X1073" s="331"/>
      <c r="Y1073" s="143"/>
      <c r="Z1073" s="143"/>
      <c r="AA1073" s="128"/>
      <c r="AB1073" s="259"/>
      <c r="AC1073" s="195"/>
      <c r="AD1073" s="195"/>
      <c r="AE1073" s="195"/>
      <c r="AF1073" s="195"/>
      <c r="AG1073" s="195"/>
      <c r="AH1073" s="157"/>
      <c r="AI1073" s="259"/>
      <c r="AJ1073" s="195"/>
      <c r="AK1073" s="195"/>
      <c r="AL1073" s="157"/>
      <c r="AM1073" s="310"/>
      <c r="AN1073" s="522"/>
      <c r="AO1073" s="160"/>
      <c r="AP1073" s="160"/>
      <c r="AQ1073" s="160"/>
      <c r="AR1073" s="160"/>
      <c r="AS1073" s="160"/>
      <c r="AT1073" s="193"/>
      <c r="AU1073" s="179"/>
    </row>
    <row r="1074" spans="1:47" s="6" customFormat="1" ht="15" customHeight="1">
      <c r="A1074" s="57">
        <v>2853</v>
      </c>
      <c r="B1074" s="72" t="s">
        <v>13529</v>
      </c>
      <c r="C1074" s="219" t="s">
        <v>13530</v>
      </c>
      <c r="D1074" s="53" t="s">
        <v>16929</v>
      </c>
      <c r="E1074" s="49"/>
      <c r="F1074" s="51" t="s">
        <v>46</v>
      </c>
      <c r="G1074" s="50" t="s">
        <v>64</v>
      </c>
      <c r="H1074" s="50"/>
      <c r="I1074" s="44" t="s">
        <v>47</v>
      </c>
      <c r="J1074" s="47"/>
      <c r="K1074" s="47"/>
      <c r="L1074" s="52"/>
      <c r="M1074" s="70"/>
      <c r="N1074" s="68">
        <v>1</v>
      </c>
      <c r="O1074" s="68">
        <v>1</v>
      </c>
      <c r="P1074" s="127"/>
      <c r="Q1074" s="135"/>
      <c r="R1074" s="329"/>
      <c r="S1074" s="143"/>
      <c r="T1074" s="143"/>
      <c r="U1074" s="143"/>
      <c r="V1074" s="143"/>
      <c r="W1074" s="127"/>
      <c r="X1074" s="331"/>
      <c r="Y1074" s="143"/>
      <c r="Z1074" s="143"/>
      <c r="AA1074" s="128"/>
      <c r="AB1074" s="259"/>
      <c r="AC1074" s="195"/>
      <c r="AD1074" s="195"/>
      <c r="AE1074" s="195"/>
      <c r="AF1074" s="195"/>
      <c r="AG1074" s="195"/>
      <c r="AH1074" s="157"/>
      <c r="AI1074" s="259"/>
      <c r="AJ1074" s="195"/>
      <c r="AK1074" s="195"/>
      <c r="AL1074" s="157"/>
      <c r="AM1074" s="310"/>
      <c r="AN1074" s="522"/>
      <c r="AO1074" s="160"/>
      <c r="AP1074" s="160"/>
      <c r="AQ1074" s="160"/>
      <c r="AR1074" s="160"/>
      <c r="AS1074" s="160"/>
      <c r="AT1074" s="193"/>
      <c r="AU1074" s="179"/>
    </row>
    <row r="1075" spans="1:47" s="6" customFormat="1" ht="15" customHeight="1">
      <c r="A1075" s="57">
        <v>2854</v>
      </c>
      <c r="B1075" s="245" t="s">
        <v>13531</v>
      </c>
      <c r="C1075" s="235" t="s">
        <v>13532</v>
      </c>
      <c r="D1075" s="59" t="s">
        <v>16929</v>
      </c>
      <c r="E1075" s="49"/>
      <c r="F1075" s="51" t="s">
        <v>46</v>
      </c>
      <c r="G1075" s="50" t="s">
        <v>64</v>
      </c>
      <c r="H1075" s="50"/>
      <c r="I1075" s="44" t="s">
        <v>47</v>
      </c>
      <c r="J1075" s="47"/>
      <c r="K1075" s="47"/>
      <c r="L1075" s="52"/>
      <c r="M1075" s="70"/>
      <c r="N1075" s="68">
        <v>1</v>
      </c>
      <c r="O1075" s="68">
        <v>1</v>
      </c>
      <c r="P1075" s="127"/>
      <c r="Q1075" s="135"/>
      <c r="R1075" s="329"/>
      <c r="S1075" s="143"/>
      <c r="T1075" s="143"/>
      <c r="U1075" s="143"/>
      <c r="V1075" s="143"/>
      <c r="W1075" s="127"/>
      <c r="X1075" s="331"/>
      <c r="Y1075" s="143"/>
      <c r="Z1075" s="143"/>
      <c r="AA1075" s="128"/>
      <c r="AB1075" s="259"/>
      <c r="AC1075" s="195"/>
      <c r="AD1075" s="195"/>
      <c r="AE1075" s="195"/>
      <c r="AF1075" s="195"/>
      <c r="AG1075" s="195"/>
      <c r="AH1075" s="157"/>
      <c r="AI1075" s="259"/>
      <c r="AJ1075" s="195"/>
      <c r="AK1075" s="195"/>
      <c r="AL1075" s="157"/>
      <c r="AM1075" s="310"/>
      <c r="AN1075" s="522"/>
      <c r="AO1075" s="160"/>
      <c r="AP1075" s="160"/>
      <c r="AQ1075" s="160"/>
      <c r="AR1075" s="160"/>
      <c r="AS1075" s="160"/>
      <c r="AT1075" s="193"/>
      <c r="AU1075" s="179"/>
    </row>
    <row r="1076" spans="1:47" s="6" customFormat="1" ht="15" customHeight="1">
      <c r="A1076" s="57">
        <v>2855</v>
      </c>
      <c r="B1076" s="245" t="s">
        <v>13533</v>
      </c>
      <c r="C1076" s="235" t="s">
        <v>13534</v>
      </c>
      <c r="D1076" s="59" t="s">
        <v>16622</v>
      </c>
      <c r="E1076" s="49"/>
      <c r="F1076" s="51" t="s">
        <v>46</v>
      </c>
      <c r="G1076" s="50" t="s">
        <v>64</v>
      </c>
      <c r="H1076" s="50"/>
      <c r="I1076" s="44" t="s">
        <v>47</v>
      </c>
      <c r="J1076" s="47"/>
      <c r="K1076" s="47"/>
      <c r="L1076" s="52"/>
      <c r="M1076" s="70"/>
      <c r="N1076" s="68">
        <v>1</v>
      </c>
      <c r="O1076" s="68">
        <v>1</v>
      </c>
      <c r="P1076" s="127"/>
      <c r="Q1076" s="135"/>
      <c r="R1076" s="329"/>
      <c r="S1076" s="143"/>
      <c r="T1076" s="143"/>
      <c r="U1076" s="143"/>
      <c r="V1076" s="143"/>
      <c r="W1076" s="127"/>
      <c r="X1076" s="331"/>
      <c r="Y1076" s="143"/>
      <c r="Z1076" s="143"/>
      <c r="AA1076" s="128"/>
      <c r="AB1076" s="259"/>
      <c r="AC1076" s="195"/>
      <c r="AD1076" s="195"/>
      <c r="AE1076" s="195"/>
      <c r="AF1076" s="195"/>
      <c r="AG1076" s="195"/>
      <c r="AH1076" s="157"/>
      <c r="AI1076" s="259"/>
      <c r="AJ1076" s="195"/>
      <c r="AK1076" s="195"/>
      <c r="AL1076" s="157"/>
      <c r="AM1076" s="310"/>
      <c r="AN1076" s="522"/>
      <c r="AO1076" s="160"/>
      <c r="AP1076" s="160"/>
      <c r="AQ1076" s="160"/>
      <c r="AR1076" s="160"/>
      <c r="AS1076" s="160"/>
      <c r="AT1076" s="193"/>
      <c r="AU1076" s="179"/>
    </row>
    <row r="1077" spans="1:47" s="6" customFormat="1" ht="15" customHeight="1">
      <c r="A1077" s="57">
        <v>2856</v>
      </c>
      <c r="B1077" s="245" t="s">
        <v>13535</v>
      </c>
      <c r="C1077" s="235" t="s">
        <v>13536</v>
      </c>
      <c r="D1077" s="59" t="s">
        <v>16619</v>
      </c>
      <c r="E1077" s="49"/>
      <c r="F1077" s="51" t="s">
        <v>46</v>
      </c>
      <c r="G1077" s="50" t="s">
        <v>64</v>
      </c>
      <c r="H1077" s="50"/>
      <c r="I1077" s="44" t="s">
        <v>47</v>
      </c>
      <c r="J1077" s="47"/>
      <c r="K1077" s="47"/>
      <c r="L1077" s="52"/>
      <c r="M1077" s="70"/>
      <c r="N1077" s="68">
        <v>1</v>
      </c>
      <c r="O1077" s="68">
        <v>1</v>
      </c>
      <c r="P1077" s="127"/>
      <c r="Q1077" s="135"/>
      <c r="R1077" s="329"/>
      <c r="S1077" s="143"/>
      <c r="T1077" s="143"/>
      <c r="U1077" s="143"/>
      <c r="V1077" s="143"/>
      <c r="W1077" s="127"/>
      <c r="X1077" s="331"/>
      <c r="Y1077" s="143"/>
      <c r="Z1077" s="143"/>
      <c r="AA1077" s="128"/>
      <c r="AB1077" s="259"/>
      <c r="AC1077" s="195"/>
      <c r="AD1077" s="195"/>
      <c r="AE1077" s="195"/>
      <c r="AF1077" s="195"/>
      <c r="AG1077" s="195"/>
      <c r="AH1077" s="157"/>
      <c r="AI1077" s="259"/>
      <c r="AJ1077" s="195"/>
      <c r="AK1077" s="195"/>
      <c r="AL1077" s="157"/>
      <c r="AM1077" s="310"/>
      <c r="AN1077" s="522"/>
      <c r="AO1077" s="160"/>
      <c r="AP1077" s="160"/>
      <c r="AQ1077" s="160"/>
      <c r="AR1077" s="160"/>
      <c r="AS1077" s="160"/>
      <c r="AT1077" s="193"/>
      <c r="AU1077" s="179"/>
    </row>
    <row r="1078" spans="1:47" s="6" customFormat="1" ht="15" customHeight="1">
      <c r="A1078" s="57">
        <v>2857</v>
      </c>
      <c r="B1078" s="72" t="s">
        <v>13537</v>
      </c>
      <c r="C1078" s="117" t="s">
        <v>13538</v>
      </c>
      <c r="D1078" s="53" t="s">
        <v>16619</v>
      </c>
      <c r="E1078" s="49"/>
      <c r="F1078" s="51" t="s">
        <v>46</v>
      </c>
      <c r="G1078" s="50" t="s">
        <v>64</v>
      </c>
      <c r="H1078" s="50"/>
      <c r="I1078" s="44" t="s">
        <v>47</v>
      </c>
      <c r="J1078" s="47"/>
      <c r="K1078" s="47"/>
      <c r="L1078" s="52"/>
      <c r="M1078" s="70"/>
      <c r="N1078" s="68">
        <v>1</v>
      </c>
      <c r="O1078" s="68">
        <v>1</v>
      </c>
      <c r="P1078" s="127"/>
      <c r="Q1078" s="135"/>
      <c r="R1078" s="329"/>
      <c r="S1078" s="143"/>
      <c r="T1078" s="143"/>
      <c r="U1078" s="143"/>
      <c r="V1078" s="143"/>
      <c r="W1078" s="127"/>
      <c r="X1078" s="331"/>
      <c r="Y1078" s="143"/>
      <c r="Z1078" s="143"/>
      <c r="AA1078" s="128"/>
      <c r="AB1078" s="259"/>
      <c r="AC1078" s="195"/>
      <c r="AD1078" s="195"/>
      <c r="AE1078" s="195"/>
      <c r="AF1078" s="195"/>
      <c r="AG1078" s="195"/>
      <c r="AH1078" s="157"/>
      <c r="AI1078" s="259"/>
      <c r="AJ1078" s="195"/>
      <c r="AK1078" s="195"/>
      <c r="AL1078" s="157"/>
      <c r="AM1078" s="310"/>
      <c r="AN1078" s="522"/>
      <c r="AO1078" s="160"/>
      <c r="AP1078" s="160"/>
      <c r="AQ1078" s="160"/>
      <c r="AR1078" s="160"/>
      <c r="AS1078" s="160"/>
      <c r="AT1078" s="193"/>
      <c r="AU1078" s="179"/>
    </row>
    <row r="1079" spans="1:47" s="6" customFormat="1" ht="15" customHeight="1">
      <c r="A1079" s="57">
        <v>2858</v>
      </c>
      <c r="B1079" s="245" t="s">
        <v>13539</v>
      </c>
      <c r="C1079" s="235" t="s">
        <v>13540</v>
      </c>
      <c r="D1079" s="59" t="s">
        <v>16620</v>
      </c>
      <c r="E1079" s="49"/>
      <c r="F1079" s="51" t="s">
        <v>46</v>
      </c>
      <c r="G1079" s="50" t="s">
        <v>64</v>
      </c>
      <c r="H1079" s="50"/>
      <c r="I1079" s="44" t="s">
        <v>47</v>
      </c>
      <c r="J1079" s="47"/>
      <c r="K1079" s="47"/>
      <c r="L1079" s="52"/>
      <c r="M1079" s="70"/>
      <c r="N1079" s="68">
        <v>1</v>
      </c>
      <c r="O1079" s="68">
        <v>1</v>
      </c>
      <c r="P1079" s="127"/>
      <c r="Q1079" s="135"/>
      <c r="R1079" s="329"/>
      <c r="S1079" s="143"/>
      <c r="T1079" s="143"/>
      <c r="U1079" s="143"/>
      <c r="V1079" s="143"/>
      <c r="W1079" s="127"/>
      <c r="X1079" s="331"/>
      <c r="Y1079" s="143"/>
      <c r="Z1079" s="143"/>
      <c r="AA1079" s="128"/>
      <c r="AB1079" s="259"/>
      <c r="AC1079" s="195"/>
      <c r="AD1079" s="195"/>
      <c r="AE1079" s="195"/>
      <c r="AF1079" s="195"/>
      <c r="AG1079" s="195"/>
      <c r="AH1079" s="157"/>
      <c r="AI1079" s="259"/>
      <c r="AJ1079" s="195"/>
      <c r="AK1079" s="195"/>
      <c r="AL1079" s="157"/>
      <c r="AM1079" s="310"/>
      <c r="AN1079" s="522"/>
      <c r="AO1079" s="160"/>
      <c r="AP1079" s="160"/>
      <c r="AQ1079" s="160"/>
      <c r="AR1079" s="160"/>
      <c r="AS1079" s="160"/>
      <c r="AT1079" s="193"/>
      <c r="AU1079" s="179"/>
    </row>
    <row r="1080" spans="1:47" s="6" customFormat="1" ht="15" customHeight="1">
      <c r="A1080" s="57">
        <v>2859</v>
      </c>
      <c r="B1080" s="245" t="s">
        <v>13541</v>
      </c>
      <c r="C1080" s="235" t="s">
        <v>13542</v>
      </c>
      <c r="D1080" s="59" t="s">
        <v>16930</v>
      </c>
      <c r="E1080" s="49"/>
      <c r="F1080" s="51" t="s">
        <v>46</v>
      </c>
      <c r="G1080" s="50" t="s">
        <v>64</v>
      </c>
      <c r="H1080" s="50"/>
      <c r="I1080" s="44" t="s">
        <v>47</v>
      </c>
      <c r="J1080" s="47"/>
      <c r="K1080" s="47"/>
      <c r="L1080" s="52"/>
      <c r="M1080" s="70"/>
      <c r="N1080" s="68">
        <v>1</v>
      </c>
      <c r="O1080" s="68">
        <v>1</v>
      </c>
      <c r="P1080" s="127"/>
      <c r="Q1080" s="135"/>
      <c r="R1080" s="329"/>
      <c r="S1080" s="143"/>
      <c r="T1080" s="143"/>
      <c r="U1080" s="143"/>
      <c r="V1080" s="143"/>
      <c r="W1080" s="127"/>
      <c r="X1080" s="331"/>
      <c r="Y1080" s="143"/>
      <c r="Z1080" s="143"/>
      <c r="AA1080" s="128"/>
      <c r="AB1080" s="259"/>
      <c r="AC1080" s="195"/>
      <c r="AD1080" s="195"/>
      <c r="AE1080" s="195"/>
      <c r="AF1080" s="195"/>
      <c r="AG1080" s="195"/>
      <c r="AH1080" s="157"/>
      <c r="AI1080" s="259"/>
      <c r="AJ1080" s="195"/>
      <c r="AK1080" s="195"/>
      <c r="AL1080" s="157"/>
      <c r="AM1080" s="310"/>
      <c r="AN1080" s="522"/>
      <c r="AO1080" s="160"/>
      <c r="AP1080" s="160"/>
      <c r="AQ1080" s="160"/>
      <c r="AR1080" s="160"/>
      <c r="AS1080" s="160"/>
      <c r="AT1080" s="193"/>
      <c r="AU1080" s="179"/>
    </row>
    <row r="1081" spans="1:47" s="6" customFormat="1" ht="15" customHeight="1">
      <c r="A1081" s="57">
        <v>2860</v>
      </c>
      <c r="B1081" s="72" t="s">
        <v>13543</v>
      </c>
      <c r="C1081" s="230" t="s">
        <v>13544</v>
      </c>
      <c r="D1081" s="53" t="s">
        <v>16931</v>
      </c>
      <c r="E1081" s="49"/>
      <c r="F1081" s="51" t="s">
        <v>46</v>
      </c>
      <c r="G1081" s="50" t="s">
        <v>64</v>
      </c>
      <c r="H1081" s="50"/>
      <c r="I1081" s="44" t="s">
        <v>47</v>
      </c>
      <c r="J1081" s="47"/>
      <c r="K1081" s="47"/>
      <c r="L1081" s="52"/>
      <c r="M1081" s="70"/>
      <c r="N1081" s="68">
        <v>1</v>
      </c>
      <c r="O1081" s="68">
        <v>1</v>
      </c>
      <c r="P1081" s="127"/>
      <c r="Q1081" s="135"/>
      <c r="R1081" s="329"/>
      <c r="S1081" s="143"/>
      <c r="T1081" s="143"/>
      <c r="U1081" s="143"/>
      <c r="V1081" s="143"/>
      <c r="W1081" s="127"/>
      <c r="X1081" s="331"/>
      <c r="Y1081" s="143"/>
      <c r="Z1081" s="143"/>
      <c r="AA1081" s="128"/>
      <c r="AB1081" s="259"/>
      <c r="AC1081" s="195"/>
      <c r="AD1081" s="195"/>
      <c r="AE1081" s="195"/>
      <c r="AF1081" s="195"/>
      <c r="AG1081" s="195"/>
      <c r="AH1081" s="157"/>
      <c r="AI1081" s="259"/>
      <c r="AJ1081" s="195"/>
      <c r="AK1081" s="195"/>
      <c r="AL1081" s="157"/>
      <c r="AM1081" s="310"/>
      <c r="AN1081" s="522"/>
      <c r="AO1081" s="160"/>
      <c r="AP1081" s="160"/>
      <c r="AQ1081" s="160"/>
      <c r="AR1081" s="160"/>
      <c r="AS1081" s="160"/>
      <c r="AT1081" s="193"/>
      <c r="AU1081" s="179"/>
    </row>
    <row r="1082" spans="1:47" s="6" customFormat="1" ht="15" customHeight="1">
      <c r="A1082" s="57">
        <v>2861</v>
      </c>
      <c r="B1082" s="72" t="s">
        <v>13545</v>
      </c>
      <c r="C1082" s="214" t="s">
        <v>13546</v>
      </c>
      <c r="D1082" s="53" t="s">
        <v>16932</v>
      </c>
      <c r="E1082" s="49"/>
      <c r="F1082" s="51" t="s">
        <v>46</v>
      </c>
      <c r="G1082" s="50" t="s">
        <v>64</v>
      </c>
      <c r="H1082" s="50"/>
      <c r="I1082" s="44" t="s">
        <v>47</v>
      </c>
      <c r="J1082" s="47"/>
      <c r="K1082" s="47"/>
      <c r="L1082" s="52"/>
      <c r="M1082" s="70"/>
      <c r="N1082" s="68">
        <v>1</v>
      </c>
      <c r="O1082" s="68">
        <v>1</v>
      </c>
      <c r="P1082" s="127"/>
      <c r="Q1082" s="135"/>
      <c r="R1082" s="329"/>
      <c r="S1082" s="143"/>
      <c r="T1082" s="143"/>
      <c r="U1082" s="143"/>
      <c r="V1082" s="143"/>
      <c r="W1082" s="127"/>
      <c r="X1082" s="331"/>
      <c r="Y1082" s="143"/>
      <c r="Z1082" s="143"/>
      <c r="AA1082" s="128"/>
      <c r="AB1082" s="259"/>
      <c r="AC1082" s="195"/>
      <c r="AD1082" s="195"/>
      <c r="AE1082" s="195"/>
      <c r="AF1082" s="195"/>
      <c r="AG1082" s="195"/>
      <c r="AH1082" s="157"/>
      <c r="AI1082" s="259"/>
      <c r="AJ1082" s="195"/>
      <c r="AK1082" s="195"/>
      <c r="AL1082" s="157"/>
      <c r="AM1082" s="310"/>
      <c r="AN1082" s="522"/>
      <c r="AO1082" s="160"/>
      <c r="AP1082" s="160"/>
      <c r="AQ1082" s="160"/>
      <c r="AR1082" s="160"/>
      <c r="AS1082" s="160"/>
      <c r="AT1082" s="193"/>
      <c r="AU1082" s="179"/>
    </row>
    <row r="1083" spans="1:47" s="6" customFormat="1" ht="15" customHeight="1">
      <c r="A1083" s="57">
        <v>2862</v>
      </c>
      <c r="B1083" s="72" t="s">
        <v>13547</v>
      </c>
      <c r="C1083" s="214" t="s">
        <v>13548</v>
      </c>
      <c r="D1083" s="53" t="s">
        <v>16933</v>
      </c>
      <c r="E1083" s="49"/>
      <c r="F1083" s="51" t="s">
        <v>46</v>
      </c>
      <c r="G1083" s="50" t="s">
        <v>64</v>
      </c>
      <c r="H1083" s="50"/>
      <c r="I1083" s="44" t="s">
        <v>47</v>
      </c>
      <c r="J1083" s="47"/>
      <c r="K1083" s="47"/>
      <c r="L1083" s="52"/>
      <c r="M1083" s="70"/>
      <c r="N1083" s="68">
        <v>1</v>
      </c>
      <c r="O1083" s="68">
        <v>1</v>
      </c>
      <c r="P1083" s="127"/>
      <c r="Q1083" s="135"/>
      <c r="R1083" s="329"/>
      <c r="S1083" s="143"/>
      <c r="T1083" s="143"/>
      <c r="U1083" s="143"/>
      <c r="V1083" s="143"/>
      <c r="W1083" s="127"/>
      <c r="X1083" s="331"/>
      <c r="Y1083" s="143"/>
      <c r="Z1083" s="143"/>
      <c r="AA1083" s="128"/>
      <c r="AB1083" s="259"/>
      <c r="AC1083" s="195"/>
      <c r="AD1083" s="195"/>
      <c r="AE1083" s="195"/>
      <c r="AF1083" s="195"/>
      <c r="AG1083" s="195"/>
      <c r="AH1083" s="157"/>
      <c r="AI1083" s="259"/>
      <c r="AJ1083" s="195"/>
      <c r="AK1083" s="195"/>
      <c r="AL1083" s="157"/>
      <c r="AM1083" s="310"/>
      <c r="AN1083" s="522"/>
      <c r="AO1083" s="160"/>
      <c r="AP1083" s="160"/>
      <c r="AQ1083" s="160"/>
      <c r="AR1083" s="160"/>
      <c r="AS1083" s="160"/>
      <c r="AT1083" s="193"/>
      <c r="AU1083" s="179"/>
    </row>
    <row r="1084" spans="1:47" s="6" customFormat="1" ht="15" customHeight="1">
      <c r="A1084" s="57">
        <v>2863</v>
      </c>
      <c r="B1084" s="72" t="s">
        <v>13549</v>
      </c>
      <c r="C1084" s="214" t="s">
        <v>13550</v>
      </c>
      <c r="D1084" s="53" t="s">
        <v>16934</v>
      </c>
      <c r="E1084" s="49"/>
      <c r="F1084" s="51" t="s">
        <v>46</v>
      </c>
      <c r="G1084" s="50" t="s">
        <v>64</v>
      </c>
      <c r="H1084" s="50"/>
      <c r="I1084" s="44" t="s">
        <v>47</v>
      </c>
      <c r="J1084" s="47"/>
      <c r="K1084" s="47"/>
      <c r="L1084" s="52"/>
      <c r="M1084" s="70"/>
      <c r="N1084" s="68">
        <v>1</v>
      </c>
      <c r="O1084" s="68">
        <v>1</v>
      </c>
      <c r="P1084" s="127"/>
      <c r="Q1084" s="135"/>
      <c r="R1084" s="329"/>
      <c r="S1084" s="143"/>
      <c r="T1084" s="143"/>
      <c r="U1084" s="143"/>
      <c r="V1084" s="143"/>
      <c r="W1084" s="127"/>
      <c r="X1084" s="331"/>
      <c r="Y1084" s="143"/>
      <c r="Z1084" s="143"/>
      <c r="AA1084" s="128"/>
      <c r="AB1084" s="259"/>
      <c r="AC1084" s="195"/>
      <c r="AD1084" s="195"/>
      <c r="AE1084" s="195"/>
      <c r="AF1084" s="195"/>
      <c r="AG1084" s="195"/>
      <c r="AH1084" s="157"/>
      <c r="AI1084" s="259"/>
      <c r="AJ1084" s="195"/>
      <c r="AK1084" s="195"/>
      <c r="AL1084" s="157"/>
      <c r="AM1084" s="310"/>
      <c r="AN1084" s="522"/>
      <c r="AO1084" s="160"/>
      <c r="AP1084" s="160"/>
      <c r="AQ1084" s="160"/>
      <c r="AR1084" s="160"/>
      <c r="AS1084" s="160"/>
      <c r="AT1084" s="193"/>
      <c r="AU1084" s="179"/>
    </row>
    <row r="1085" spans="1:47" s="6" customFormat="1" ht="15" customHeight="1">
      <c r="A1085" s="57">
        <v>2864</v>
      </c>
      <c r="B1085" s="72" t="s">
        <v>13551</v>
      </c>
      <c r="C1085" s="219" t="s">
        <v>13552</v>
      </c>
      <c r="D1085" s="53" t="s">
        <v>16935</v>
      </c>
      <c r="E1085" s="49"/>
      <c r="F1085" s="51" t="s">
        <v>46</v>
      </c>
      <c r="G1085" s="50" t="s">
        <v>64</v>
      </c>
      <c r="H1085" s="50"/>
      <c r="I1085" s="44" t="s">
        <v>47</v>
      </c>
      <c r="J1085" s="47"/>
      <c r="K1085" s="47"/>
      <c r="L1085" s="52"/>
      <c r="M1085" s="70"/>
      <c r="N1085" s="68">
        <v>1</v>
      </c>
      <c r="O1085" s="68">
        <v>1</v>
      </c>
      <c r="P1085" s="127"/>
      <c r="Q1085" s="135"/>
      <c r="R1085" s="329"/>
      <c r="S1085" s="143"/>
      <c r="T1085" s="143"/>
      <c r="U1085" s="143"/>
      <c r="V1085" s="143"/>
      <c r="W1085" s="127"/>
      <c r="X1085" s="331"/>
      <c r="Y1085" s="143"/>
      <c r="Z1085" s="143"/>
      <c r="AA1085" s="128"/>
      <c r="AB1085" s="259"/>
      <c r="AC1085" s="195"/>
      <c r="AD1085" s="195"/>
      <c r="AE1085" s="195"/>
      <c r="AF1085" s="195"/>
      <c r="AG1085" s="195"/>
      <c r="AH1085" s="157"/>
      <c r="AI1085" s="259"/>
      <c r="AJ1085" s="195"/>
      <c r="AK1085" s="195"/>
      <c r="AL1085" s="157"/>
      <c r="AM1085" s="310"/>
      <c r="AN1085" s="522"/>
      <c r="AO1085" s="160"/>
      <c r="AP1085" s="160"/>
      <c r="AQ1085" s="160"/>
      <c r="AR1085" s="160"/>
      <c r="AS1085" s="160"/>
      <c r="AT1085" s="193"/>
      <c r="AU1085" s="179"/>
    </row>
    <row r="1086" spans="1:47" s="6" customFormat="1" ht="15" customHeight="1">
      <c r="A1086" s="57">
        <v>2865</v>
      </c>
      <c r="B1086" s="245" t="s">
        <v>13553</v>
      </c>
      <c r="C1086" s="235" t="s">
        <v>13554</v>
      </c>
      <c r="D1086" s="59" t="s">
        <v>16936</v>
      </c>
      <c r="E1086" s="49"/>
      <c r="F1086" s="51" t="s">
        <v>46</v>
      </c>
      <c r="G1086" s="50" t="s">
        <v>64</v>
      </c>
      <c r="H1086" s="50"/>
      <c r="I1086" s="44" t="s">
        <v>47</v>
      </c>
      <c r="J1086" s="47"/>
      <c r="K1086" s="47"/>
      <c r="L1086" s="52"/>
      <c r="M1086" s="70"/>
      <c r="N1086" s="68">
        <v>1</v>
      </c>
      <c r="O1086" s="68">
        <v>1</v>
      </c>
      <c r="P1086" s="127"/>
      <c r="Q1086" s="135"/>
      <c r="R1086" s="329"/>
      <c r="S1086" s="143"/>
      <c r="T1086" s="143"/>
      <c r="U1086" s="143"/>
      <c r="V1086" s="143"/>
      <c r="W1086" s="127"/>
      <c r="X1086" s="331"/>
      <c r="Y1086" s="143"/>
      <c r="Z1086" s="143"/>
      <c r="AA1086" s="128"/>
      <c r="AB1086" s="259"/>
      <c r="AC1086" s="195"/>
      <c r="AD1086" s="195"/>
      <c r="AE1086" s="195"/>
      <c r="AF1086" s="195"/>
      <c r="AG1086" s="195"/>
      <c r="AH1086" s="157"/>
      <c r="AI1086" s="259"/>
      <c r="AJ1086" s="195"/>
      <c r="AK1086" s="195"/>
      <c r="AL1086" s="157"/>
      <c r="AM1086" s="310"/>
      <c r="AN1086" s="522"/>
      <c r="AO1086" s="160"/>
      <c r="AP1086" s="160"/>
      <c r="AQ1086" s="160"/>
      <c r="AR1086" s="160"/>
      <c r="AS1086" s="160"/>
      <c r="AT1086" s="193"/>
      <c r="AU1086" s="179"/>
    </row>
    <row r="1087" spans="1:47" s="6" customFormat="1" ht="15" customHeight="1">
      <c r="A1087" s="57">
        <v>2866</v>
      </c>
      <c r="B1087" s="245" t="s">
        <v>13555</v>
      </c>
      <c r="C1087" s="235" t="s">
        <v>13556</v>
      </c>
      <c r="D1087" s="59" t="s">
        <v>16937</v>
      </c>
      <c r="E1087" s="49"/>
      <c r="F1087" s="51" t="s">
        <v>46</v>
      </c>
      <c r="G1087" s="50" t="s">
        <v>64</v>
      </c>
      <c r="H1087" s="50"/>
      <c r="I1087" s="44" t="s">
        <v>47</v>
      </c>
      <c r="J1087" s="47"/>
      <c r="K1087" s="47"/>
      <c r="L1087" s="52"/>
      <c r="M1087" s="70"/>
      <c r="N1087" s="68">
        <v>1</v>
      </c>
      <c r="O1087" s="68">
        <v>1</v>
      </c>
      <c r="P1087" s="127"/>
      <c r="Q1087" s="135"/>
      <c r="R1087" s="329"/>
      <c r="S1087" s="143"/>
      <c r="T1087" s="143"/>
      <c r="U1087" s="143"/>
      <c r="V1087" s="143"/>
      <c r="W1087" s="127"/>
      <c r="X1087" s="331"/>
      <c r="Y1087" s="143"/>
      <c r="Z1087" s="143"/>
      <c r="AA1087" s="128"/>
      <c r="AB1087" s="259"/>
      <c r="AC1087" s="195"/>
      <c r="AD1087" s="195"/>
      <c r="AE1087" s="195"/>
      <c r="AF1087" s="195"/>
      <c r="AG1087" s="195"/>
      <c r="AH1087" s="157"/>
      <c r="AI1087" s="259"/>
      <c r="AJ1087" s="195"/>
      <c r="AK1087" s="195"/>
      <c r="AL1087" s="157"/>
      <c r="AM1087" s="310"/>
      <c r="AN1087" s="522"/>
      <c r="AO1087" s="160"/>
      <c r="AP1087" s="160"/>
      <c r="AQ1087" s="160"/>
      <c r="AR1087" s="160"/>
      <c r="AS1087" s="160"/>
      <c r="AT1087" s="193"/>
      <c r="AU1087" s="179"/>
    </row>
    <row r="1088" spans="1:47" s="6" customFormat="1" ht="15" customHeight="1">
      <c r="A1088" s="57">
        <v>2867</v>
      </c>
      <c r="B1088" s="245" t="s">
        <v>13557</v>
      </c>
      <c r="C1088" s="235" t="s">
        <v>13558</v>
      </c>
      <c r="D1088" s="59" t="s">
        <v>16938</v>
      </c>
      <c r="E1088" s="49"/>
      <c r="F1088" s="51" t="s">
        <v>46</v>
      </c>
      <c r="G1088" s="50" t="s">
        <v>64</v>
      </c>
      <c r="H1088" s="50"/>
      <c r="I1088" s="44" t="s">
        <v>47</v>
      </c>
      <c r="J1088" s="47"/>
      <c r="K1088" s="47"/>
      <c r="L1088" s="52"/>
      <c r="M1088" s="70"/>
      <c r="N1088" s="68">
        <v>1</v>
      </c>
      <c r="O1088" s="68">
        <v>1</v>
      </c>
      <c r="P1088" s="127"/>
      <c r="Q1088" s="135"/>
      <c r="R1088" s="329"/>
      <c r="S1088" s="143"/>
      <c r="T1088" s="143"/>
      <c r="U1088" s="143"/>
      <c r="V1088" s="143"/>
      <c r="W1088" s="127"/>
      <c r="X1088" s="331"/>
      <c r="Y1088" s="143"/>
      <c r="Z1088" s="143"/>
      <c r="AA1088" s="128"/>
      <c r="AB1088" s="259"/>
      <c r="AC1088" s="195"/>
      <c r="AD1088" s="195"/>
      <c r="AE1088" s="195"/>
      <c r="AF1088" s="195"/>
      <c r="AG1088" s="195"/>
      <c r="AH1088" s="157"/>
      <c r="AI1088" s="259"/>
      <c r="AJ1088" s="195"/>
      <c r="AK1088" s="195"/>
      <c r="AL1088" s="157"/>
      <c r="AM1088" s="310"/>
      <c r="AN1088" s="522"/>
      <c r="AO1088" s="160"/>
      <c r="AP1088" s="160"/>
      <c r="AQ1088" s="160"/>
      <c r="AR1088" s="160"/>
      <c r="AS1088" s="160"/>
      <c r="AT1088" s="193"/>
      <c r="AU1088" s="179"/>
    </row>
    <row r="1089" spans="1:47" s="6" customFormat="1" ht="15" customHeight="1">
      <c r="A1089" s="57">
        <v>2868</v>
      </c>
      <c r="B1089" s="245" t="s">
        <v>13559</v>
      </c>
      <c r="C1089" s="235" t="s">
        <v>13560</v>
      </c>
      <c r="D1089" s="59" t="s">
        <v>16939</v>
      </c>
      <c r="E1089" s="49"/>
      <c r="F1089" s="51" t="s">
        <v>46</v>
      </c>
      <c r="G1089" s="50" t="s">
        <v>64</v>
      </c>
      <c r="H1089" s="50"/>
      <c r="I1089" s="44" t="s">
        <v>47</v>
      </c>
      <c r="J1089" s="47"/>
      <c r="K1089" s="47"/>
      <c r="L1089" s="52"/>
      <c r="M1089" s="70"/>
      <c r="N1089" s="68">
        <v>1</v>
      </c>
      <c r="O1089" s="68">
        <v>1</v>
      </c>
      <c r="P1089" s="127"/>
      <c r="Q1089" s="135"/>
      <c r="R1089" s="329"/>
      <c r="S1089" s="143"/>
      <c r="T1089" s="143"/>
      <c r="U1089" s="143"/>
      <c r="V1089" s="143"/>
      <c r="W1089" s="127"/>
      <c r="X1089" s="331"/>
      <c r="Y1089" s="143"/>
      <c r="Z1089" s="143"/>
      <c r="AA1089" s="128"/>
      <c r="AB1089" s="259"/>
      <c r="AC1089" s="195"/>
      <c r="AD1089" s="195"/>
      <c r="AE1089" s="195"/>
      <c r="AF1089" s="195"/>
      <c r="AG1089" s="195"/>
      <c r="AH1089" s="157"/>
      <c r="AI1089" s="259"/>
      <c r="AJ1089" s="195"/>
      <c r="AK1089" s="195"/>
      <c r="AL1089" s="157"/>
      <c r="AM1089" s="310"/>
      <c r="AN1089" s="522"/>
      <c r="AO1089" s="160"/>
      <c r="AP1089" s="160"/>
      <c r="AQ1089" s="160"/>
      <c r="AR1089" s="160"/>
      <c r="AS1089" s="160"/>
      <c r="AT1089" s="193"/>
      <c r="AU1089" s="179"/>
    </row>
    <row r="1090" spans="1:47" s="6" customFormat="1" ht="15" customHeight="1">
      <c r="A1090" s="57">
        <v>2869</v>
      </c>
      <c r="B1090" s="72" t="s">
        <v>13561</v>
      </c>
      <c r="C1090" s="230" t="s">
        <v>13562</v>
      </c>
      <c r="D1090" s="53" t="s">
        <v>16940</v>
      </c>
      <c r="E1090" s="49"/>
      <c r="F1090" s="51" t="s">
        <v>46</v>
      </c>
      <c r="G1090" s="50" t="s">
        <v>64</v>
      </c>
      <c r="H1090" s="50"/>
      <c r="I1090" s="44" t="s">
        <v>47</v>
      </c>
      <c r="J1090" s="47"/>
      <c r="K1090" s="47"/>
      <c r="L1090" s="52"/>
      <c r="M1090" s="70"/>
      <c r="N1090" s="68">
        <v>1</v>
      </c>
      <c r="O1090" s="68">
        <v>1</v>
      </c>
      <c r="P1090" s="127"/>
      <c r="Q1090" s="135"/>
      <c r="R1090" s="329"/>
      <c r="S1090" s="143"/>
      <c r="T1090" s="143"/>
      <c r="U1090" s="143"/>
      <c r="V1090" s="143"/>
      <c r="W1090" s="127"/>
      <c r="X1090" s="331"/>
      <c r="Y1090" s="143"/>
      <c r="Z1090" s="143"/>
      <c r="AA1090" s="128"/>
      <c r="AB1090" s="259"/>
      <c r="AC1090" s="195"/>
      <c r="AD1090" s="195"/>
      <c r="AE1090" s="195"/>
      <c r="AF1090" s="195"/>
      <c r="AG1090" s="195"/>
      <c r="AH1090" s="157"/>
      <c r="AI1090" s="259"/>
      <c r="AJ1090" s="195"/>
      <c r="AK1090" s="195"/>
      <c r="AL1090" s="157"/>
      <c r="AM1090" s="310"/>
      <c r="AN1090" s="522"/>
      <c r="AO1090" s="160"/>
      <c r="AP1090" s="160"/>
      <c r="AQ1090" s="160"/>
      <c r="AR1090" s="160"/>
      <c r="AS1090" s="160"/>
      <c r="AT1090" s="193"/>
      <c r="AU1090" s="179"/>
    </row>
    <row r="1091" spans="1:47" s="6" customFormat="1" ht="15" customHeight="1">
      <c r="A1091" s="57">
        <v>2870</v>
      </c>
      <c r="B1091" s="72" t="s">
        <v>13563</v>
      </c>
      <c r="C1091" s="219" t="s">
        <v>13564</v>
      </c>
      <c r="D1091" s="53" t="s">
        <v>16941</v>
      </c>
      <c r="E1091" s="49"/>
      <c r="F1091" s="51" t="s">
        <v>46</v>
      </c>
      <c r="G1091" s="50" t="s">
        <v>64</v>
      </c>
      <c r="H1091" s="50"/>
      <c r="I1091" s="44" t="s">
        <v>47</v>
      </c>
      <c r="J1091" s="47"/>
      <c r="K1091" s="47"/>
      <c r="L1091" s="52"/>
      <c r="M1091" s="70"/>
      <c r="N1091" s="68">
        <v>1</v>
      </c>
      <c r="O1091" s="68">
        <v>1</v>
      </c>
      <c r="P1091" s="127"/>
      <c r="Q1091" s="135"/>
      <c r="R1091" s="329"/>
      <c r="S1091" s="143"/>
      <c r="T1091" s="143"/>
      <c r="U1091" s="143"/>
      <c r="V1091" s="143"/>
      <c r="W1091" s="127"/>
      <c r="X1091" s="331"/>
      <c r="Y1091" s="143"/>
      <c r="Z1091" s="143"/>
      <c r="AA1091" s="128"/>
      <c r="AB1091" s="259"/>
      <c r="AC1091" s="195"/>
      <c r="AD1091" s="195"/>
      <c r="AE1091" s="195"/>
      <c r="AF1091" s="195"/>
      <c r="AG1091" s="195"/>
      <c r="AH1091" s="157"/>
      <c r="AI1091" s="259"/>
      <c r="AJ1091" s="195"/>
      <c r="AK1091" s="195"/>
      <c r="AL1091" s="157"/>
      <c r="AM1091" s="310"/>
      <c r="AN1091" s="522"/>
      <c r="AO1091" s="160"/>
      <c r="AP1091" s="160"/>
      <c r="AQ1091" s="160"/>
      <c r="AR1091" s="160"/>
      <c r="AS1091" s="160"/>
      <c r="AT1091" s="193"/>
      <c r="AU1091" s="179"/>
    </row>
    <row r="1092" spans="1:47" s="6" customFormat="1" ht="15" customHeight="1">
      <c r="A1092" s="57">
        <v>2871</v>
      </c>
      <c r="B1092" s="245" t="s">
        <v>13565</v>
      </c>
      <c r="C1092" s="235" t="s">
        <v>13566</v>
      </c>
      <c r="D1092" s="59" t="s">
        <v>16942</v>
      </c>
      <c r="E1092" s="49"/>
      <c r="F1092" s="51" t="s">
        <v>46</v>
      </c>
      <c r="G1092" s="50" t="s">
        <v>64</v>
      </c>
      <c r="H1092" s="50"/>
      <c r="I1092" s="44" t="s">
        <v>47</v>
      </c>
      <c r="J1092" s="47"/>
      <c r="K1092" s="47"/>
      <c r="L1092" s="52"/>
      <c r="M1092" s="70"/>
      <c r="N1092" s="68">
        <v>1</v>
      </c>
      <c r="O1092" s="68">
        <v>1</v>
      </c>
      <c r="P1092" s="127"/>
      <c r="Q1092" s="135"/>
      <c r="R1092" s="329"/>
      <c r="S1092" s="143"/>
      <c r="T1092" s="143"/>
      <c r="U1092" s="143"/>
      <c r="V1092" s="143"/>
      <c r="W1092" s="127"/>
      <c r="X1092" s="331"/>
      <c r="Y1092" s="143"/>
      <c r="Z1092" s="143"/>
      <c r="AA1092" s="128"/>
      <c r="AB1092" s="259"/>
      <c r="AC1092" s="195"/>
      <c r="AD1092" s="195"/>
      <c r="AE1092" s="195"/>
      <c r="AF1092" s="195"/>
      <c r="AG1092" s="195"/>
      <c r="AH1092" s="157"/>
      <c r="AI1092" s="259"/>
      <c r="AJ1092" s="195"/>
      <c r="AK1092" s="195"/>
      <c r="AL1092" s="157"/>
      <c r="AM1092" s="310"/>
      <c r="AN1092" s="522"/>
      <c r="AO1092" s="160"/>
      <c r="AP1092" s="160"/>
      <c r="AQ1092" s="160"/>
      <c r="AR1092" s="160"/>
      <c r="AS1092" s="160"/>
      <c r="AT1092" s="193"/>
      <c r="AU1092" s="179"/>
    </row>
    <row r="1093" spans="1:47" s="6" customFormat="1" ht="15" customHeight="1">
      <c r="A1093" s="57">
        <v>2872</v>
      </c>
      <c r="B1093" s="245" t="s">
        <v>13567</v>
      </c>
      <c r="C1093" s="235" t="s">
        <v>13568</v>
      </c>
      <c r="D1093" s="59" t="s">
        <v>16943</v>
      </c>
      <c r="E1093" s="49"/>
      <c r="F1093" s="51" t="s">
        <v>46</v>
      </c>
      <c r="G1093" s="50" t="s">
        <v>64</v>
      </c>
      <c r="H1093" s="50"/>
      <c r="I1093" s="44" t="s">
        <v>47</v>
      </c>
      <c r="J1093" s="47"/>
      <c r="K1093" s="47"/>
      <c r="L1093" s="52"/>
      <c r="M1093" s="70"/>
      <c r="N1093" s="68">
        <v>1</v>
      </c>
      <c r="O1093" s="68">
        <v>1</v>
      </c>
      <c r="P1093" s="127"/>
      <c r="Q1093" s="135"/>
      <c r="R1093" s="329"/>
      <c r="S1093" s="143"/>
      <c r="T1093" s="143"/>
      <c r="U1093" s="143"/>
      <c r="V1093" s="143"/>
      <c r="W1093" s="127"/>
      <c r="X1093" s="331"/>
      <c r="Y1093" s="143"/>
      <c r="Z1093" s="143"/>
      <c r="AA1093" s="128"/>
      <c r="AB1093" s="259"/>
      <c r="AC1093" s="195"/>
      <c r="AD1093" s="195"/>
      <c r="AE1093" s="195"/>
      <c r="AF1093" s="195"/>
      <c r="AG1093" s="195"/>
      <c r="AH1093" s="157"/>
      <c r="AI1093" s="259"/>
      <c r="AJ1093" s="195"/>
      <c r="AK1093" s="195"/>
      <c r="AL1093" s="157"/>
      <c r="AM1093" s="310"/>
      <c r="AN1093" s="522"/>
      <c r="AO1093" s="160"/>
      <c r="AP1093" s="160"/>
      <c r="AQ1093" s="160"/>
      <c r="AR1093" s="160"/>
      <c r="AS1093" s="160"/>
      <c r="AT1093" s="193"/>
      <c r="AU1093" s="179"/>
    </row>
    <row r="1094" spans="1:47" s="6" customFormat="1" ht="15" customHeight="1">
      <c r="A1094" s="57">
        <v>2873</v>
      </c>
      <c r="B1094" s="245" t="s">
        <v>13569</v>
      </c>
      <c r="C1094" s="235" t="s">
        <v>13570</v>
      </c>
      <c r="D1094" s="59" t="s">
        <v>16623</v>
      </c>
      <c r="E1094" s="49"/>
      <c r="F1094" s="51" t="s">
        <v>46</v>
      </c>
      <c r="G1094" s="50" t="s">
        <v>64</v>
      </c>
      <c r="H1094" s="50"/>
      <c r="I1094" s="44" t="s">
        <v>47</v>
      </c>
      <c r="J1094" s="47"/>
      <c r="K1094" s="47"/>
      <c r="L1094" s="52"/>
      <c r="M1094" s="70"/>
      <c r="N1094" s="68">
        <v>1</v>
      </c>
      <c r="O1094" s="68">
        <v>1</v>
      </c>
      <c r="P1094" s="127"/>
      <c r="Q1094" s="135"/>
      <c r="R1094" s="329"/>
      <c r="S1094" s="143"/>
      <c r="T1094" s="143"/>
      <c r="U1094" s="143"/>
      <c r="V1094" s="143"/>
      <c r="W1094" s="127"/>
      <c r="X1094" s="331"/>
      <c r="Y1094" s="143"/>
      <c r="Z1094" s="143"/>
      <c r="AA1094" s="128"/>
      <c r="AB1094" s="259"/>
      <c r="AC1094" s="195"/>
      <c r="AD1094" s="195"/>
      <c r="AE1094" s="195"/>
      <c r="AF1094" s="195"/>
      <c r="AG1094" s="195"/>
      <c r="AH1094" s="157"/>
      <c r="AI1094" s="259"/>
      <c r="AJ1094" s="195"/>
      <c r="AK1094" s="195"/>
      <c r="AL1094" s="157"/>
      <c r="AM1094" s="310"/>
      <c r="AN1094" s="522"/>
      <c r="AO1094" s="160"/>
      <c r="AP1094" s="160"/>
      <c r="AQ1094" s="160"/>
      <c r="AR1094" s="160"/>
      <c r="AS1094" s="160"/>
      <c r="AT1094" s="193"/>
      <c r="AU1094" s="179"/>
    </row>
    <row r="1095" spans="1:47" s="6" customFormat="1" ht="15" customHeight="1">
      <c r="A1095" s="57">
        <v>2874</v>
      </c>
      <c r="B1095" s="72" t="s">
        <v>13571</v>
      </c>
      <c r="C1095" s="230" t="s">
        <v>13572</v>
      </c>
      <c r="D1095" s="53" t="s">
        <v>16944</v>
      </c>
      <c r="E1095" s="49"/>
      <c r="F1095" s="51" t="s">
        <v>46</v>
      </c>
      <c r="G1095" s="50" t="s">
        <v>64</v>
      </c>
      <c r="H1095" s="50"/>
      <c r="I1095" s="44" t="s">
        <v>47</v>
      </c>
      <c r="J1095" s="47"/>
      <c r="K1095" s="47"/>
      <c r="L1095" s="52"/>
      <c r="M1095" s="70"/>
      <c r="N1095" s="68">
        <v>1</v>
      </c>
      <c r="O1095" s="68">
        <v>1</v>
      </c>
      <c r="P1095" s="127"/>
      <c r="Q1095" s="135"/>
      <c r="R1095" s="329"/>
      <c r="S1095" s="143"/>
      <c r="T1095" s="143"/>
      <c r="U1095" s="143"/>
      <c r="V1095" s="143"/>
      <c r="W1095" s="127"/>
      <c r="X1095" s="331"/>
      <c r="Y1095" s="143"/>
      <c r="Z1095" s="143"/>
      <c r="AA1095" s="128"/>
      <c r="AB1095" s="259"/>
      <c r="AC1095" s="195"/>
      <c r="AD1095" s="195"/>
      <c r="AE1095" s="195"/>
      <c r="AF1095" s="195"/>
      <c r="AG1095" s="195"/>
      <c r="AH1095" s="157"/>
      <c r="AI1095" s="259"/>
      <c r="AJ1095" s="195"/>
      <c r="AK1095" s="195"/>
      <c r="AL1095" s="157"/>
      <c r="AM1095" s="310"/>
      <c r="AN1095" s="522"/>
      <c r="AO1095" s="160"/>
      <c r="AP1095" s="160"/>
      <c r="AQ1095" s="160"/>
      <c r="AR1095" s="160"/>
      <c r="AS1095" s="160"/>
      <c r="AT1095" s="193"/>
      <c r="AU1095" s="179"/>
    </row>
    <row r="1096" spans="1:47" s="6" customFormat="1" ht="15" customHeight="1">
      <c r="A1096" s="57">
        <v>2875</v>
      </c>
      <c r="B1096" s="72" t="s">
        <v>13573</v>
      </c>
      <c r="C1096" s="214" t="s">
        <v>13574</v>
      </c>
      <c r="D1096" s="53" t="s">
        <v>16945</v>
      </c>
      <c r="E1096" s="49"/>
      <c r="F1096" s="51" t="s">
        <v>46</v>
      </c>
      <c r="G1096" s="50" t="s">
        <v>64</v>
      </c>
      <c r="H1096" s="50"/>
      <c r="I1096" s="44" t="s">
        <v>47</v>
      </c>
      <c r="J1096" s="47"/>
      <c r="K1096" s="47"/>
      <c r="L1096" s="52"/>
      <c r="M1096" s="70"/>
      <c r="N1096" s="68">
        <v>1</v>
      </c>
      <c r="O1096" s="68">
        <v>1</v>
      </c>
      <c r="P1096" s="127"/>
      <c r="Q1096" s="135"/>
      <c r="R1096" s="329"/>
      <c r="S1096" s="143"/>
      <c r="T1096" s="143"/>
      <c r="U1096" s="143"/>
      <c r="V1096" s="143"/>
      <c r="W1096" s="127"/>
      <c r="X1096" s="331"/>
      <c r="Y1096" s="143"/>
      <c r="Z1096" s="143"/>
      <c r="AA1096" s="128"/>
      <c r="AB1096" s="259"/>
      <c r="AC1096" s="195"/>
      <c r="AD1096" s="195"/>
      <c r="AE1096" s="195"/>
      <c r="AF1096" s="195"/>
      <c r="AG1096" s="195"/>
      <c r="AH1096" s="157"/>
      <c r="AI1096" s="259"/>
      <c r="AJ1096" s="195"/>
      <c r="AK1096" s="195"/>
      <c r="AL1096" s="157"/>
      <c r="AM1096" s="310"/>
      <c r="AN1096" s="522"/>
      <c r="AO1096" s="160"/>
      <c r="AP1096" s="160"/>
      <c r="AQ1096" s="160"/>
      <c r="AR1096" s="160"/>
      <c r="AS1096" s="160"/>
      <c r="AT1096" s="193"/>
      <c r="AU1096" s="179"/>
    </row>
    <row r="1097" spans="1:47" s="6" customFormat="1" ht="15" customHeight="1">
      <c r="A1097" s="57">
        <v>2876</v>
      </c>
      <c r="B1097" s="72" t="s">
        <v>13575</v>
      </c>
      <c r="C1097" s="530" t="s">
        <v>13576</v>
      </c>
      <c r="D1097" s="53" t="s">
        <v>16946</v>
      </c>
      <c r="E1097" s="49"/>
      <c r="F1097" s="51" t="s">
        <v>46</v>
      </c>
      <c r="G1097" s="50" t="s">
        <v>64</v>
      </c>
      <c r="H1097" s="50"/>
      <c r="I1097" s="44" t="s">
        <v>47</v>
      </c>
      <c r="J1097" s="47"/>
      <c r="K1097" s="47"/>
      <c r="L1097" s="52"/>
      <c r="M1097" s="70"/>
      <c r="N1097" s="68">
        <v>1</v>
      </c>
      <c r="O1097" s="68">
        <v>1</v>
      </c>
      <c r="P1097" s="127"/>
      <c r="Q1097" s="135"/>
      <c r="R1097" s="329"/>
      <c r="S1097" s="143"/>
      <c r="T1097" s="143"/>
      <c r="U1097" s="143"/>
      <c r="V1097" s="143"/>
      <c r="W1097" s="127"/>
      <c r="X1097" s="331"/>
      <c r="Y1097" s="143"/>
      <c r="Z1097" s="143"/>
      <c r="AA1097" s="128"/>
      <c r="AB1097" s="259"/>
      <c r="AC1097" s="195"/>
      <c r="AD1097" s="195"/>
      <c r="AE1097" s="195"/>
      <c r="AF1097" s="195"/>
      <c r="AG1097" s="195"/>
      <c r="AH1097" s="157"/>
      <c r="AI1097" s="259"/>
      <c r="AJ1097" s="195"/>
      <c r="AK1097" s="195"/>
      <c r="AL1097" s="157"/>
      <c r="AM1097" s="310"/>
      <c r="AN1097" s="522"/>
      <c r="AO1097" s="160"/>
      <c r="AP1097" s="160"/>
      <c r="AQ1097" s="160"/>
      <c r="AR1097" s="160"/>
      <c r="AS1097" s="160"/>
      <c r="AT1097" s="193"/>
      <c r="AU1097" s="179"/>
    </row>
    <row r="1098" spans="1:47" s="6" customFormat="1" ht="15" customHeight="1">
      <c r="A1098" s="57">
        <v>2877</v>
      </c>
      <c r="B1098" s="245" t="s">
        <v>13577</v>
      </c>
      <c r="C1098" s="282" t="s">
        <v>13578</v>
      </c>
      <c r="D1098" s="59" t="s">
        <v>16947</v>
      </c>
      <c r="E1098" s="49"/>
      <c r="F1098" s="51" t="s">
        <v>46</v>
      </c>
      <c r="G1098" s="50" t="s">
        <v>64</v>
      </c>
      <c r="H1098" s="50"/>
      <c r="I1098" s="44" t="s">
        <v>47</v>
      </c>
      <c r="J1098" s="47"/>
      <c r="K1098" s="47"/>
      <c r="L1098" s="52"/>
      <c r="M1098" s="70"/>
      <c r="N1098" s="68">
        <v>1</v>
      </c>
      <c r="O1098" s="68">
        <v>1</v>
      </c>
      <c r="P1098" s="127"/>
      <c r="Q1098" s="135"/>
      <c r="R1098" s="329"/>
      <c r="S1098" s="143"/>
      <c r="T1098" s="143"/>
      <c r="U1098" s="143"/>
      <c r="V1098" s="143"/>
      <c r="W1098" s="127"/>
      <c r="X1098" s="331"/>
      <c r="Y1098" s="143"/>
      <c r="Z1098" s="143"/>
      <c r="AA1098" s="128"/>
      <c r="AB1098" s="259"/>
      <c r="AC1098" s="195"/>
      <c r="AD1098" s="195"/>
      <c r="AE1098" s="195"/>
      <c r="AF1098" s="195"/>
      <c r="AG1098" s="195"/>
      <c r="AH1098" s="157"/>
      <c r="AI1098" s="259"/>
      <c r="AJ1098" s="195"/>
      <c r="AK1098" s="195"/>
      <c r="AL1098" s="157"/>
      <c r="AM1098" s="310"/>
      <c r="AN1098" s="522"/>
      <c r="AO1098" s="160"/>
      <c r="AP1098" s="160"/>
      <c r="AQ1098" s="160"/>
      <c r="AR1098" s="160"/>
      <c r="AS1098" s="160"/>
      <c r="AT1098" s="193"/>
      <c r="AU1098" s="179"/>
    </row>
    <row r="1099" spans="1:47" s="6" customFormat="1" ht="15" customHeight="1">
      <c r="A1099" s="57">
        <v>2878</v>
      </c>
      <c r="B1099" s="245" t="s">
        <v>13579</v>
      </c>
      <c r="C1099" s="282" t="s">
        <v>13580</v>
      </c>
      <c r="D1099" s="59" t="s">
        <v>16624</v>
      </c>
      <c r="E1099" s="49"/>
      <c r="F1099" s="51" t="s">
        <v>46</v>
      </c>
      <c r="G1099" s="50" t="s">
        <v>64</v>
      </c>
      <c r="H1099" s="50"/>
      <c r="I1099" s="44" t="s">
        <v>47</v>
      </c>
      <c r="J1099" s="47"/>
      <c r="K1099" s="47"/>
      <c r="L1099" s="52"/>
      <c r="M1099" s="70"/>
      <c r="N1099" s="68">
        <v>1</v>
      </c>
      <c r="O1099" s="68">
        <v>1</v>
      </c>
      <c r="P1099" s="127"/>
      <c r="Q1099" s="135"/>
      <c r="R1099" s="329"/>
      <c r="S1099" s="143"/>
      <c r="T1099" s="143"/>
      <c r="U1099" s="143"/>
      <c r="V1099" s="143"/>
      <c r="W1099" s="127"/>
      <c r="X1099" s="331"/>
      <c r="Y1099" s="143"/>
      <c r="Z1099" s="143"/>
      <c r="AA1099" s="128"/>
      <c r="AB1099" s="259"/>
      <c r="AC1099" s="195"/>
      <c r="AD1099" s="195"/>
      <c r="AE1099" s="195"/>
      <c r="AF1099" s="195"/>
      <c r="AG1099" s="195"/>
      <c r="AH1099" s="157"/>
      <c r="AI1099" s="259"/>
      <c r="AJ1099" s="195"/>
      <c r="AK1099" s="195"/>
      <c r="AL1099" s="157"/>
      <c r="AM1099" s="310"/>
      <c r="AN1099" s="522"/>
      <c r="AO1099" s="160"/>
      <c r="AP1099" s="160"/>
      <c r="AQ1099" s="160"/>
      <c r="AR1099" s="160"/>
      <c r="AS1099" s="160"/>
      <c r="AT1099" s="193"/>
      <c r="AU1099" s="179"/>
    </row>
    <row r="1100" spans="1:47" s="6" customFormat="1" ht="15" customHeight="1">
      <c r="A1100" s="57">
        <v>2879</v>
      </c>
      <c r="B1100" s="245" t="s">
        <v>13581</v>
      </c>
      <c r="C1100" s="282" t="s">
        <v>13582</v>
      </c>
      <c r="D1100" s="59" t="s">
        <v>16624</v>
      </c>
      <c r="E1100" s="49"/>
      <c r="F1100" s="51" t="s">
        <v>46</v>
      </c>
      <c r="G1100" s="50" t="s">
        <v>64</v>
      </c>
      <c r="H1100" s="50"/>
      <c r="I1100" s="44" t="s">
        <v>47</v>
      </c>
      <c r="J1100" s="47"/>
      <c r="K1100" s="47"/>
      <c r="L1100" s="52"/>
      <c r="M1100" s="70"/>
      <c r="N1100" s="68">
        <v>1</v>
      </c>
      <c r="O1100" s="68">
        <v>1</v>
      </c>
      <c r="P1100" s="127"/>
      <c r="Q1100" s="135"/>
      <c r="R1100" s="329"/>
      <c r="S1100" s="143"/>
      <c r="T1100" s="143"/>
      <c r="U1100" s="143"/>
      <c r="V1100" s="143"/>
      <c r="W1100" s="127"/>
      <c r="X1100" s="331"/>
      <c r="Y1100" s="143"/>
      <c r="Z1100" s="143"/>
      <c r="AA1100" s="128"/>
      <c r="AB1100" s="259"/>
      <c r="AC1100" s="195"/>
      <c r="AD1100" s="195"/>
      <c r="AE1100" s="195"/>
      <c r="AF1100" s="195"/>
      <c r="AG1100" s="195"/>
      <c r="AH1100" s="157"/>
      <c r="AI1100" s="259"/>
      <c r="AJ1100" s="195"/>
      <c r="AK1100" s="195"/>
      <c r="AL1100" s="157"/>
      <c r="AM1100" s="310"/>
      <c r="AN1100" s="522"/>
      <c r="AO1100" s="160"/>
      <c r="AP1100" s="160"/>
      <c r="AQ1100" s="160"/>
      <c r="AR1100" s="160"/>
      <c r="AS1100" s="160"/>
      <c r="AT1100" s="193"/>
      <c r="AU1100" s="179"/>
    </row>
    <row r="1101" spans="1:47" s="6" customFormat="1" ht="15" customHeight="1">
      <c r="A1101" s="57">
        <v>2880</v>
      </c>
      <c r="B1101" s="245" t="s">
        <v>13583</v>
      </c>
      <c r="C1101" s="282" t="s">
        <v>13584</v>
      </c>
      <c r="D1101" s="59" t="s">
        <v>16948</v>
      </c>
      <c r="E1101" s="49"/>
      <c r="F1101" s="51" t="s">
        <v>46</v>
      </c>
      <c r="G1101" s="50" t="s">
        <v>64</v>
      </c>
      <c r="H1101" s="50"/>
      <c r="I1101" s="44" t="s">
        <v>47</v>
      </c>
      <c r="J1101" s="47"/>
      <c r="K1101" s="47"/>
      <c r="L1101" s="52"/>
      <c r="M1101" s="70"/>
      <c r="N1101" s="68">
        <v>1</v>
      </c>
      <c r="O1101" s="68">
        <v>1</v>
      </c>
      <c r="P1101" s="127"/>
      <c r="Q1101" s="135"/>
      <c r="R1101" s="329"/>
      <c r="S1101" s="143"/>
      <c r="T1101" s="143"/>
      <c r="U1101" s="143"/>
      <c r="V1101" s="143"/>
      <c r="W1101" s="127"/>
      <c r="X1101" s="331"/>
      <c r="Y1101" s="143"/>
      <c r="Z1101" s="143"/>
      <c r="AA1101" s="128"/>
      <c r="AB1101" s="259"/>
      <c r="AC1101" s="195"/>
      <c r="AD1101" s="195"/>
      <c r="AE1101" s="195"/>
      <c r="AF1101" s="195"/>
      <c r="AG1101" s="195"/>
      <c r="AH1101" s="157"/>
      <c r="AI1101" s="259"/>
      <c r="AJ1101" s="195"/>
      <c r="AK1101" s="195"/>
      <c r="AL1101" s="157"/>
      <c r="AM1101" s="310"/>
      <c r="AN1101" s="522"/>
      <c r="AO1101" s="160"/>
      <c r="AP1101" s="160"/>
      <c r="AQ1101" s="160"/>
      <c r="AR1101" s="160"/>
      <c r="AS1101" s="160"/>
      <c r="AT1101" s="193"/>
      <c r="AU1101" s="179"/>
    </row>
    <row r="1102" spans="1:47" s="6" customFormat="1" ht="15" customHeight="1">
      <c r="A1102" s="57">
        <v>2881</v>
      </c>
      <c r="B1102" s="72" t="s">
        <v>13585</v>
      </c>
      <c r="C1102" s="253" t="s">
        <v>13586</v>
      </c>
      <c r="D1102" s="53" t="s">
        <v>16949</v>
      </c>
      <c r="E1102" s="49"/>
      <c r="F1102" s="51" t="s">
        <v>46</v>
      </c>
      <c r="G1102" s="50" t="s">
        <v>64</v>
      </c>
      <c r="H1102" s="50"/>
      <c r="I1102" s="44" t="s">
        <v>47</v>
      </c>
      <c r="J1102" s="47"/>
      <c r="K1102" s="47"/>
      <c r="L1102" s="52"/>
      <c r="M1102" s="70"/>
      <c r="N1102" s="68">
        <v>1</v>
      </c>
      <c r="O1102" s="68">
        <v>1</v>
      </c>
      <c r="P1102" s="127"/>
      <c r="Q1102" s="135"/>
      <c r="R1102" s="329"/>
      <c r="S1102" s="143"/>
      <c r="T1102" s="143"/>
      <c r="U1102" s="143"/>
      <c r="V1102" s="143"/>
      <c r="W1102" s="127"/>
      <c r="X1102" s="331"/>
      <c r="Y1102" s="143"/>
      <c r="Z1102" s="143"/>
      <c r="AA1102" s="128"/>
      <c r="AB1102" s="259"/>
      <c r="AC1102" s="195"/>
      <c r="AD1102" s="195"/>
      <c r="AE1102" s="195"/>
      <c r="AF1102" s="195"/>
      <c r="AG1102" s="195"/>
      <c r="AH1102" s="157"/>
      <c r="AI1102" s="259"/>
      <c r="AJ1102" s="195"/>
      <c r="AK1102" s="195"/>
      <c r="AL1102" s="157"/>
      <c r="AM1102" s="310"/>
      <c r="AN1102" s="522"/>
      <c r="AO1102" s="160"/>
      <c r="AP1102" s="160"/>
      <c r="AQ1102" s="160"/>
      <c r="AR1102" s="160"/>
      <c r="AS1102" s="160"/>
      <c r="AT1102" s="193"/>
      <c r="AU1102" s="179"/>
    </row>
    <row r="1103" spans="1:47" s="6" customFormat="1" ht="15" customHeight="1">
      <c r="A1103" s="57">
        <v>2882</v>
      </c>
      <c r="B1103" s="72" t="s">
        <v>13587</v>
      </c>
      <c r="C1103" s="224" t="s">
        <v>13588</v>
      </c>
      <c r="D1103" s="53" t="s">
        <v>16950</v>
      </c>
      <c r="E1103" s="49"/>
      <c r="F1103" s="51" t="s">
        <v>46</v>
      </c>
      <c r="G1103" s="50" t="s">
        <v>64</v>
      </c>
      <c r="H1103" s="50"/>
      <c r="I1103" s="44" t="s">
        <v>47</v>
      </c>
      <c r="J1103" s="47"/>
      <c r="K1103" s="47"/>
      <c r="L1103" s="52"/>
      <c r="M1103" s="70"/>
      <c r="N1103" s="68">
        <v>1</v>
      </c>
      <c r="O1103" s="68">
        <v>1</v>
      </c>
      <c r="P1103" s="127"/>
      <c r="Q1103" s="127"/>
      <c r="R1103" s="329"/>
      <c r="S1103" s="143"/>
      <c r="T1103" s="143"/>
      <c r="U1103" s="143"/>
      <c r="V1103" s="143"/>
      <c r="W1103" s="127"/>
      <c r="X1103" s="331"/>
      <c r="Y1103" s="143"/>
      <c r="Z1103" s="143"/>
      <c r="AA1103" s="128"/>
      <c r="AB1103" s="259"/>
      <c r="AC1103" s="204"/>
      <c r="AD1103" s="204"/>
      <c r="AE1103" s="204"/>
      <c r="AF1103" s="204"/>
      <c r="AG1103" s="204"/>
      <c r="AH1103" s="175"/>
      <c r="AI1103" s="326"/>
      <c r="AJ1103" s="204"/>
      <c r="AK1103" s="204"/>
      <c r="AL1103" s="175"/>
      <c r="AM1103" s="310"/>
      <c r="AN1103" s="522"/>
      <c r="AO1103" s="160"/>
      <c r="AP1103" s="160"/>
      <c r="AQ1103" s="160"/>
      <c r="AR1103" s="160"/>
      <c r="AS1103" s="160"/>
      <c r="AT1103" s="193"/>
      <c r="AU1103" s="179"/>
    </row>
    <row r="1104" spans="1:47" s="6" customFormat="1" ht="15" customHeight="1">
      <c r="A1104" s="57">
        <v>2883</v>
      </c>
      <c r="B1104" s="72" t="s">
        <v>13589</v>
      </c>
      <c r="C1104" s="224" t="s">
        <v>13590</v>
      </c>
      <c r="D1104" s="53" t="s">
        <v>16951</v>
      </c>
      <c r="E1104" s="49"/>
      <c r="F1104" s="51" t="s">
        <v>46</v>
      </c>
      <c r="G1104" s="49" t="s">
        <v>64</v>
      </c>
      <c r="H1104" s="49" t="s">
        <v>16534</v>
      </c>
      <c r="I1104" s="44" t="s">
        <v>47</v>
      </c>
      <c r="J1104" s="47"/>
      <c r="K1104" s="47"/>
      <c r="L1104" s="52"/>
      <c r="M1104" s="70"/>
      <c r="N1104" s="68">
        <v>1</v>
      </c>
      <c r="O1104" s="68">
        <v>1</v>
      </c>
      <c r="P1104" s="127"/>
      <c r="Q1104" s="127"/>
      <c r="R1104" s="329"/>
      <c r="S1104" s="143"/>
      <c r="T1104" s="143"/>
      <c r="U1104" s="143"/>
      <c r="V1104" s="143"/>
      <c r="W1104" s="127"/>
      <c r="X1104" s="331"/>
      <c r="Y1104" s="143"/>
      <c r="Z1104" s="143"/>
      <c r="AA1104" s="128"/>
      <c r="AB1104" s="326"/>
      <c r="AC1104" s="157"/>
      <c r="AD1104" s="157"/>
      <c r="AE1104" s="157"/>
      <c r="AF1104" s="157"/>
      <c r="AG1104" s="157"/>
      <c r="AH1104" s="157"/>
      <c r="AI1104" s="157"/>
      <c r="AJ1104" s="157"/>
      <c r="AK1104" s="157"/>
      <c r="AL1104" s="157"/>
      <c r="AM1104" s="310"/>
      <c r="AN1104" s="522"/>
      <c r="AO1104" s="160"/>
      <c r="AP1104" s="160"/>
      <c r="AQ1104" s="160"/>
      <c r="AR1104" s="160"/>
      <c r="AS1104" s="160"/>
      <c r="AT1104" s="193"/>
      <c r="AU1104" s="179"/>
    </row>
    <row r="1105" spans="1:47" s="6" customFormat="1" ht="15" customHeight="1">
      <c r="A1105" s="57">
        <v>2985</v>
      </c>
      <c r="B1105" s="72" t="s">
        <v>13591</v>
      </c>
      <c r="C1105" s="223" t="s">
        <v>13592</v>
      </c>
      <c r="D1105" s="53">
        <v>45478.355555555558</v>
      </c>
      <c r="E1105" s="49"/>
      <c r="F1105" s="51" t="s">
        <v>46</v>
      </c>
      <c r="G1105" s="50" t="s">
        <v>64</v>
      </c>
      <c r="H1105" s="49" t="s">
        <v>16544</v>
      </c>
      <c r="I1105" s="44" t="s">
        <v>47</v>
      </c>
      <c r="J1105" s="47"/>
      <c r="K1105" s="47"/>
      <c r="L1105" s="52"/>
      <c r="M1105" s="70"/>
      <c r="N1105" s="68">
        <v>1</v>
      </c>
      <c r="O1105" s="68">
        <v>1</v>
      </c>
      <c r="P1105" s="127"/>
      <c r="Q1105" s="135"/>
      <c r="R1105" s="329"/>
      <c r="S1105" s="143"/>
      <c r="T1105" s="143"/>
      <c r="U1105" s="143"/>
      <c r="V1105" s="143"/>
      <c r="W1105" s="127"/>
      <c r="X1105" s="331"/>
      <c r="Y1105" s="143"/>
      <c r="Z1105" s="143"/>
      <c r="AA1105" s="128"/>
      <c r="AB1105" s="511"/>
      <c r="AC1105" s="259"/>
      <c r="AD1105" s="195"/>
      <c r="AE1105" s="195"/>
      <c r="AF1105" s="195"/>
      <c r="AG1105" s="195"/>
      <c r="AH1105" s="157"/>
      <c r="AI1105" s="259"/>
      <c r="AJ1105" s="195"/>
      <c r="AK1105" s="195"/>
      <c r="AL1105" s="157"/>
      <c r="AM1105" s="457"/>
      <c r="AN1105" s="637"/>
      <c r="AO1105" s="160"/>
      <c r="AP1105" s="160"/>
      <c r="AQ1105" s="160"/>
      <c r="AR1105" s="160"/>
      <c r="AS1105" s="160"/>
      <c r="AT1105" s="193"/>
      <c r="AU1105" s="179"/>
    </row>
    <row r="1106" spans="1:47" s="6" customFormat="1" ht="15" customHeight="1">
      <c r="A1106" s="57">
        <v>2986</v>
      </c>
      <c r="B1106" s="72" t="s">
        <v>13593</v>
      </c>
      <c r="C1106" s="223" t="s">
        <v>13594</v>
      </c>
      <c r="D1106" s="53">
        <v>45478.357638888891</v>
      </c>
      <c r="E1106" s="49"/>
      <c r="F1106" s="51" t="s">
        <v>46</v>
      </c>
      <c r="G1106" s="50" t="s">
        <v>64</v>
      </c>
      <c r="H1106" s="49"/>
      <c r="I1106" s="44" t="s">
        <v>47</v>
      </c>
      <c r="J1106" s="47"/>
      <c r="K1106" s="47"/>
      <c r="L1106" s="52"/>
      <c r="M1106" s="70"/>
      <c r="N1106" s="68">
        <v>1</v>
      </c>
      <c r="O1106" s="68">
        <v>1</v>
      </c>
      <c r="P1106" s="127"/>
      <c r="Q1106" s="135"/>
      <c r="R1106" s="329"/>
      <c r="S1106" s="143"/>
      <c r="T1106" s="143"/>
      <c r="U1106" s="143"/>
      <c r="V1106" s="143"/>
      <c r="W1106" s="127"/>
      <c r="X1106" s="331"/>
      <c r="Y1106" s="143"/>
      <c r="Z1106" s="143"/>
      <c r="AA1106" s="128"/>
      <c r="AB1106" s="511"/>
      <c r="AC1106" s="259"/>
      <c r="AD1106" s="195"/>
      <c r="AE1106" s="195"/>
      <c r="AF1106" s="195"/>
      <c r="AG1106" s="195"/>
      <c r="AH1106" s="157"/>
      <c r="AI1106" s="259"/>
      <c r="AJ1106" s="195"/>
      <c r="AK1106" s="195"/>
      <c r="AL1106" s="157"/>
      <c r="AM1106" s="457"/>
      <c r="AN1106" s="637"/>
      <c r="AO1106" s="160"/>
      <c r="AP1106" s="160"/>
      <c r="AQ1106" s="160"/>
      <c r="AR1106" s="160"/>
      <c r="AS1106" s="160"/>
      <c r="AT1106" s="193"/>
      <c r="AU1106" s="179"/>
    </row>
    <row r="1107" spans="1:47" s="6" customFormat="1" ht="15" customHeight="1">
      <c r="A1107" s="57">
        <v>2987</v>
      </c>
      <c r="B1107" s="72" t="s">
        <v>13595</v>
      </c>
      <c r="C1107" s="225" t="s">
        <v>13596</v>
      </c>
      <c r="D1107" s="53">
        <v>45478.379166666666</v>
      </c>
      <c r="E1107" s="49"/>
      <c r="F1107" s="51" t="s">
        <v>46</v>
      </c>
      <c r="G1107" s="50" t="s">
        <v>64</v>
      </c>
      <c r="H1107" s="49"/>
      <c r="I1107" s="44" t="s">
        <v>47</v>
      </c>
      <c r="J1107" s="47"/>
      <c r="K1107" s="47"/>
      <c r="L1107" s="52"/>
      <c r="M1107" s="70"/>
      <c r="N1107" s="68">
        <v>1</v>
      </c>
      <c r="O1107" s="68">
        <v>1</v>
      </c>
      <c r="P1107" s="127"/>
      <c r="Q1107" s="135"/>
      <c r="R1107" s="329"/>
      <c r="S1107" s="143"/>
      <c r="T1107" s="143"/>
      <c r="U1107" s="143"/>
      <c r="V1107" s="143"/>
      <c r="W1107" s="127"/>
      <c r="X1107" s="331"/>
      <c r="Y1107" s="143"/>
      <c r="Z1107" s="143"/>
      <c r="AA1107" s="128"/>
      <c r="AB1107" s="511"/>
      <c r="AC1107" s="259"/>
      <c r="AD1107" s="195"/>
      <c r="AE1107" s="195"/>
      <c r="AF1107" s="195"/>
      <c r="AG1107" s="195"/>
      <c r="AH1107" s="157"/>
      <c r="AI1107" s="259"/>
      <c r="AJ1107" s="195"/>
      <c r="AK1107" s="195"/>
      <c r="AL1107" s="157"/>
      <c r="AM1107" s="457"/>
      <c r="AN1107" s="637"/>
      <c r="AO1107" s="160"/>
      <c r="AP1107" s="160"/>
      <c r="AQ1107" s="160"/>
      <c r="AR1107" s="160"/>
      <c r="AS1107" s="160"/>
      <c r="AT1107" s="193"/>
      <c r="AU1107" s="179"/>
    </row>
    <row r="1108" spans="1:47" s="6" customFormat="1" ht="15" customHeight="1">
      <c r="A1108" s="57">
        <v>2988</v>
      </c>
      <c r="B1108" s="72" t="s">
        <v>13597</v>
      </c>
      <c r="C1108" s="225" t="s">
        <v>13598</v>
      </c>
      <c r="D1108" s="53">
        <v>45478.381249999999</v>
      </c>
      <c r="E1108" s="49"/>
      <c r="F1108" s="51" t="s">
        <v>46</v>
      </c>
      <c r="G1108" s="50" t="s">
        <v>64</v>
      </c>
      <c r="H1108" s="49"/>
      <c r="I1108" s="44" t="s">
        <v>47</v>
      </c>
      <c r="J1108" s="47"/>
      <c r="K1108" s="47"/>
      <c r="L1108" s="52"/>
      <c r="M1108" s="70"/>
      <c r="N1108" s="68">
        <v>1</v>
      </c>
      <c r="O1108" s="68">
        <v>1</v>
      </c>
      <c r="P1108" s="127"/>
      <c r="Q1108" s="135"/>
      <c r="R1108" s="329"/>
      <c r="S1108" s="143"/>
      <c r="T1108" s="143"/>
      <c r="U1108" s="143"/>
      <c r="V1108" s="143"/>
      <c r="W1108" s="127"/>
      <c r="X1108" s="331"/>
      <c r="Y1108" s="143"/>
      <c r="Z1108" s="143"/>
      <c r="AA1108" s="128"/>
      <c r="AB1108" s="511"/>
      <c r="AC1108" s="259"/>
      <c r="AD1108" s="195"/>
      <c r="AE1108" s="195"/>
      <c r="AF1108" s="195"/>
      <c r="AG1108" s="195"/>
      <c r="AH1108" s="157"/>
      <c r="AI1108" s="259"/>
      <c r="AJ1108" s="195"/>
      <c r="AK1108" s="195"/>
      <c r="AL1108" s="157"/>
      <c r="AM1108" s="456"/>
      <c r="AN1108" s="522"/>
      <c r="AO1108" s="160"/>
      <c r="AP1108" s="160"/>
      <c r="AQ1108" s="160"/>
      <c r="AR1108" s="160"/>
      <c r="AS1108" s="160"/>
      <c r="AT1108" s="193"/>
      <c r="AU1108" s="179"/>
    </row>
    <row r="1109" spans="1:47" s="6" customFormat="1" ht="15" customHeight="1">
      <c r="A1109" s="57">
        <v>2989</v>
      </c>
      <c r="B1109" s="72" t="s">
        <v>13599</v>
      </c>
      <c r="C1109" s="225" t="s">
        <v>13600</v>
      </c>
      <c r="D1109" s="53">
        <v>45478.381944444445</v>
      </c>
      <c r="E1109" s="49"/>
      <c r="F1109" s="51" t="s">
        <v>46</v>
      </c>
      <c r="G1109" s="50" t="s">
        <v>64</v>
      </c>
      <c r="H1109" s="49"/>
      <c r="I1109" s="44" t="s">
        <v>47</v>
      </c>
      <c r="J1109" s="47"/>
      <c r="K1109" s="47"/>
      <c r="L1109" s="52"/>
      <c r="M1109" s="70"/>
      <c r="N1109" s="68">
        <v>1</v>
      </c>
      <c r="O1109" s="68">
        <v>1</v>
      </c>
      <c r="P1109" s="127"/>
      <c r="Q1109" s="135"/>
      <c r="R1109" s="329"/>
      <c r="S1109" s="143"/>
      <c r="T1109" s="143"/>
      <c r="U1109" s="143"/>
      <c r="V1109" s="143"/>
      <c r="W1109" s="127"/>
      <c r="X1109" s="331"/>
      <c r="Y1109" s="172"/>
      <c r="Z1109" s="143"/>
      <c r="AA1109" s="128"/>
      <c r="AB1109" s="512"/>
      <c r="AC1109" s="195"/>
      <c r="AD1109" s="195"/>
      <c r="AE1109" s="195"/>
      <c r="AF1109" s="195"/>
      <c r="AG1109" s="195"/>
      <c r="AH1109" s="157"/>
      <c r="AI1109" s="259"/>
      <c r="AJ1109" s="195"/>
      <c r="AK1109" s="195"/>
      <c r="AL1109" s="157"/>
      <c r="AM1109" s="456"/>
      <c r="AN1109" s="522"/>
      <c r="AO1109" s="160"/>
      <c r="AP1109" s="160"/>
      <c r="AQ1109" s="160"/>
      <c r="AR1109" s="160"/>
      <c r="AS1109" s="160"/>
      <c r="AT1109" s="193"/>
      <c r="AU1109" s="179"/>
    </row>
    <row r="1110" spans="1:47" s="6" customFormat="1" ht="15" customHeight="1">
      <c r="A1110" s="57">
        <v>2990</v>
      </c>
      <c r="B1110" s="72" t="s">
        <v>13601</v>
      </c>
      <c r="C1110" s="225" t="s">
        <v>13602</v>
      </c>
      <c r="D1110" s="53">
        <v>45478.382638888892</v>
      </c>
      <c r="E1110" s="49"/>
      <c r="F1110" s="51" t="s">
        <v>46</v>
      </c>
      <c r="G1110" s="50" t="s">
        <v>64</v>
      </c>
      <c r="H1110" s="49"/>
      <c r="I1110" s="44" t="s">
        <v>47</v>
      </c>
      <c r="J1110" s="47"/>
      <c r="K1110" s="47"/>
      <c r="L1110" s="52"/>
      <c r="M1110" s="70"/>
      <c r="N1110" s="68">
        <v>1</v>
      </c>
      <c r="O1110" s="68">
        <v>1</v>
      </c>
      <c r="P1110" s="127"/>
      <c r="Q1110" s="135"/>
      <c r="R1110" s="329"/>
      <c r="S1110" s="143"/>
      <c r="T1110" s="143"/>
      <c r="U1110" s="143"/>
      <c r="V1110" s="143"/>
      <c r="W1110" s="127"/>
      <c r="X1110" s="331"/>
      <c r="Y1110" s="143"/>
      <c r="Z1110" s="143"/>
      <c r="AA1110" s="128"/>
      <c r="AB1110" s="259"/>
      <c r="AC1110" s="195"/>
      <c r="AD1110" s="195"/>
      <c r="AE1110" s="195"/>
      <c r="AF1110" s="195"/>
      <c r="AG1110" s="195"/>
      <c r="AH1110" s="157"/>
      <c r="AI1110" s="259"/>
      <c r="AJ1110" s="195"/>
      <c r="AK1110" s="195"/>
      <c r="AL1110" s="157"/>
      <c r="AM1110" s="458"/>
      <c r="AN1110" s="636"/>
      <c r="AO1110" s="160"/>
      <c r="AP1110" s="160"/>
      <c r="AQ1110" s="160"/>
      <c r="AR1110" s="160"/>
      <c r="AS1110" s="160"/>
      <c r="AT1110" s="193"/>
      <c r="AU1110" s="179"/>
    </row>
    <row r="1111" spans="1:47" s="6" customFormat="1" ht="15" customHeight="1">
      <c r="A1111" s="57">
        <v>2991</v>
      </c>
      <c r="B1111" s="72" t="s">
        <v>13603</v>
      </c>
      <c r="C1111" s="112" t="s">
        <v>13604</v>
      </c>
      <c r="D1111" s="53">
        <v>45478.395138888889</v>
      </c>
      <c r="E1111" s="49"/>
      <c r="F1111" s="51" t="s">
        <v>46</v>
      </c>
      <c r="G1111" s="50" t="s">
        <v>64</v>
      </c>
      <c r="H1111" s="49"/>
      <c r="I1111" s="44" t="s">
        <v>47</v>
      </c>
      <c r="J1111" s="47"/>
      <c r="K1111" s="47"/>
      <c r="L1111" s="52"/>
      <c r="M1111" s="70"/>
      <c r="N1111" s="68">
        <v>1</v>
      </c>
      <c r="O1111" s="68">
        <v>1</v>
      </c>
      <c r="P1111" s="127"/>
      <c r="Q1111" s="135"/>
      <c r="R1111" s="329"/>
      <c r="S1111" s="143"/>
      <c r="T1111" s="143"/>
      <c r="U1111" s="143"/>
      <c r="V1111" s="143"/>
      <c r="W1111" s="127"/>
      <c r="X1111" s="331"/>
      <c r="Y1111" s="143"/>
      <c r="Z1111" s="143"/>
      <c r="AA1111" s="128"/>
      <c r="AB1111" s="259"/>
      <c r="AC1111" s="195"/>
      <c r="AD1111" s="195"/>
      <c r="AE1111" s="195"/>
      <c r="AF1111" s="195"/>
      <c r="AG1111" s="195"/>
      <c r="AH1111" s="157"/>
      <c r="AI1111" s="259"/>
      <c r="AJ1111" s="195"/>
      <c r="AK1111" s="195"/>
      <c r="AL1111" s="157"/>
      <c r="AM1111" s="310"/>
      <c r="AN1111" s="522"/>
      <c r="AO1111" s="160"/>
      <c r="AP1111" s="160"/>
      <c r="AQ1111" s="160"/>
      <c r="AR1111" s="160"/>
      <c r="AS1111" s="160"/>
      <c r="AT1111" s="193"/>
      <c r="AU1111" s="179"/>
    </row>
    <row r="1112" spans="1:47" s="6" customFormat="1" ht="15" customHeight="1">
      <c r="A1112" s="57">
        <v>2992</v>
      </c>
      <c r="B1112" s="72" t="s">
        <v>13605</v>
      </c>
      <c r="C1112" s="112" t="s">
        <v>13606</v>
      </c>
      <c r="D1112" s="53">
        <v>45478.402083333334</v>
      </c>
      <c r="E1112" s="49"/>
      <c r="F1112" s="51" t="s">
        <v>46</v>
      </c>
      <c r="G1112" s="50" t="s">
        <v>64</v>
      </c>
      <c r="H1112" s="49"/>
      <c r="I1112" s="44" t="s">
        <v>47</v>
      </c>
      <c r="J1112" s="47"/>
      <c r="K1112" s="47"/>
      <c r="L1112" s="52"/>
      <c r="M1112" s="70"/>
      <c r="N1112" s="68">
        <v>1</v>
      </c>
      <c r="O1112" s="68">
        <v>1</v>
      </c>
      <c r="P1112" s="127"/>
      <c r="Q1112" s="135"/>
      <c r="R1112" s="329"/>
      <c r="S1112" s="143"/>
      <c r="T1112" s="143"/>
      <c r="U1112" s="143"/>
      <c r="V1112" s="143"/>
      <c r="W1112" s="127"/>
      <c r="X1112" s="331"/>
      <c r="Y1112" s="143"/>
      <c r="Z1112" s="143"/>
      <c r="AA1112" s="128"/>
      <c r="AB1112" s="259"/>
      <c r="AC1112" s="195"/>
      <c r="AD1112" s="195"/>
      <c r="AE1112" s="195"/>
      <c r="AF1112" s="195"/>
      <c r="AG1112" s="195"/>
      <c r="AH1112" s="157"/>
      <c r="AI1112" s="259"/>
      <c r="AJ1112" s="195"/>
      <c r="AK1112" s="195"/>
      <c r="AL1112" s="157"/>
      <c r="AM1112" s="310"/>
      <c r="AN1112" s="522"/>
      <c r="AO1112" s="160"/>
      <c r="AP1112" s="160"/>
      <c r="AQ1112" s="160"/>
      <c r="AR1112" s="160"/>
      <c r="AS1112" s="160"/>
      <c r="AT1112" s="193"/>
      <c r="AU1112" s="179"/>
    </row>
    <row r="1113" spans="1:47" s="6" customFormat="1" ht="15" customHeight="1">
      <c r="A1113" s="57">
        <v>2993</v>
      </c>
      <c r="B1113" s="72" t="s">
        <v>13607</v>
      </c>
      <c r="C1113" s="112" t="s">
        <v>13608</v>
      </c>
      <c r="D1113" s="53">
        <v>45478.423611111109</v>
      </c>
      <c r="E1113" s="49"/>
      <c r="F1113" s="51" t="s">
        <v>46</v>
      </c>
      <c r="G1113" s="50" t="s">
        <v>64</v>
      </c>
      <c r="H1113" s="49"/>
      <c r="I1113" s="44" t="s">
        <v>47</v>
      </c>
      <c r="J1113" s="47"/>
      <c r="K1113" s="47"/>
      <c r="L1113" s="52"/>
      <c r="M1113" s="70"/>
      <c r="N1113" s="68">
        <v>1</v>
      </c>
      <c r="O1113" s="68">
        <v>1</v>
      </c>
      <c r="P1113" s="127"/>
      <c r="Q1113" s="135"/>
      <c r="R1113" s="329"/>
      <c r="S1113" s="143"/>
      <c r="T1113" s="143"/>
      <c r="U1113" s="143"/>
      <c r="V1113" s="143"/>
      <c r="W1113" s="127"/>
      <c r="X1113" s="331"/>
      <c r="Y1113" s="143"/>
      <c r="Z1113" s="143"/>
      <c r="AA1113" s="128"/>
      <c r="AB1113" s="259"/>
      <c r="AC1113" s="195"/>
      <c r="AD1113" s="195"/>
      <c r="AE1113" s="195"/>
      <c r="AF1113" s="195"/>
      <c r="AG1113" s="195"/>
      <c r="AH1113" s="157"/>
      <c r="AI1113" s="259"/>
      <c r="AJ1113" s="195"/>
      <c r="AK1113" s="195"/>
      <c r="AL1113" s="157"/>
      <c r="AM1113" s="310"/>
      <c r="AN1113" s="522"/>
      <c r="AO1113" s="160"/>
      <c r="AP1113" s="160"/>
      <c r="AQ1113" s="160"/>
      <c r="AR1113" s="160"/>
      <c r="AS1113" s="160"/>
      <c r="AT1113" s="193"/>
      <c r="AU1113" s="179"/>
    </row>
    <row r="1114" spans="1:47" s="6" customFormat="1" ht="15" customHeight="1">
      <c r="A1114" s="57">
        <v>2994</v>
      </c>
      <c r="B1114" s="72" t="s">
        <v>13609</v>
      </c>
      <c r="C1114" s="112" t="s">
        <v>13610</v>
      </c>
      <c r="D1114" s="53">
        <v>45478.450694444444</v>
      </c>
      <c r="E1114" s="49"/>
      <c r="F1114" s="51" t="s">
        <v>46</v>
      </c>
      <c r="G1114" s="50" t="s">
        <v>64</v>
      </c>
      <c r="H1114" s="49"/>
      <c r="I1114" s="44" t="s">
        <v>47</v>
      </c>
      <c r="J1114" s="47"/>
      <c r="K1114" s="47"/>
      <c r="L1114" s="52"/>
      <c r="M1114" s="70"/>
      <c r="N1114" s="68">
        <v>1</v>
      </c>
      <c r="O1114" s="68">
        <v>1</v>
      </c>
      <c r="P1114" s="127"/>
      <c r="Q1114" s="135"/>
      <c r="R1114" s="329"/>
      <c r="S1114" s="143"/>
      <c r="T1114" s="143"/>
      <c r="U1114" s="143"/>
      <c r="V1114" s="143"/>
      <c r="W1114" s="127"/>
      <c r="X1114" s="331"/>
      <c r="Y1114" s="143"/>
      <c r="Z1114" s="143"/>
      <c r="AA1114" s="128"/>
      <c r="AB1114" s="259"/>
      <c r="AC1114" s="195"/>
      <c r="AD1114" s="195"/>
      <c r="AE1114" s="195"/>
      <c r="AF1114" s="195"/>
      <c r="AG1114" s="195"/>
      <c r="AH1114" s="157"/>
      <c r="AI1114" s="259"/>
      <c r="AJ1114" s="195"/>
      <c r="AK1114" s="195"/>
      <c r="AL1114" s="157"/>
      <c r="AM1114" s="310"/>
      <c r="AN1114" s="522"/>
      <c r="AO1114" s="160"/>
      <c r="AP1114" s="160"/>
      <c r="AQ1114" s="160"/>
      <c r="AR1114" s="160"/>
      <c r="AS1114" s="160"/>
      <c r="AT1114" s="193"/>
      <c r="AU1114" s="179"/>
    </row>
    <row r="1115" spans="1:47" s="6" customFormat="1" ht="15" customHeight="1">
      <c r="A1115" s="57">
        <v>2995</v>
      </c>
      <c r="B1115" s="72" t="s">
        <v>13611</v>
      </c>
      <c r="C1115" s="112" t="s">
        <v>13612</v>
      </c>
      <c r="D1115" s="53">
        <v>45478.454861111109</v>
      </c>
      <c r="E1115" s="49"/>
      <c r="F1115" s="51" t="s">
        <v>46</v>
      </c>
      <c r="G1115" s="50" t="s">
        <v>64</v>
      </c>
      <c r="H1115" s="49"/>
      <c r="I1115" s="44" t="s">
        <v>47</v>
      </c>
      <c r="J1115" s="47"/>
      <c r="K1115" s="47"/>
      <c r="L1115" s="52"/>
      <c r="M1115" s="70"/>
      <c r="N1115" s="68">
        <v>1</v>
      </c>
      <c r="O1115" s="68">
        <v>1</v>
      </c>
      <c r="P1115" s="127"/>
      <c r="Q1115" s="135"/>
      <c r="R1115" s="329"/>
      <c r="S1115" s="143"/>
      <c r="T1115" s="143"/>
      <c r="U1115" s="143"/>
      <c r="V1115" s="143"/>
      <c r="W1115" s="127"/>
      <c r="X1115" s="331"/>
      <c r="Y1115" s="143"/>
      <c r="Z1115" s="143"/>
      <c r="AA1115" s="128"/>
      <c r="AB1115" s="259"/>
      <c r="AC1115" s="195"/>
      <c r="AD1115" s="195"/>
      <c r="AE1115" s="195"/>
      <c r="AF1115" s="195"/>
      <c r="AG1115" s="195"/>
      <c r="AH1115" s="157"/>
      <c r="AI1115" s="259"/>
      <c r="AJ1115" s="195"/>
      <c r="AK1115" s="195"/>
      <c r="AL1115" s="157"/>
      <c r="AM1115" s="310"/>
      <c r="AN1115" s="522"/>
      <c r="AO1115" s="160"/>
      <c r="AP1115" s="160"/>
      <c r="AQ1115" s="160"/>
      <c r="AR1115" s="160"/>
      <c r="AS1115" s="160"/>
      <c r="AT1115" s="193"/>
      <c r="AU1115" s="179"/>
    </row>
    <row r="1116" spans="1:47" s="6" customFormat="1" ht="15" customHeight="1">
      <c r="A1116" s="57">
        <v>2996</v>
      </c>
      <c r="B1116" s="72" t="s">
        <v>13613</v>
      </c>
      <c r="C1116" s="112" t="s">
        <v>13614</v>
      </c>
      <c r="D1116" s="53">
        <v>45478.468055555553</v>
      </c>
      <c r="E1116" s="49"/>
      <c r="F1116" s="51" t="s">
        <v>46</v>
      </c>
      <c r="G1116" s="50" t="s">
        <v>64</v>
      </c>
      <c r="H1116" s="49"/>
      <c r="I1116" s="44" t="s">
        <v>47</v>
      </c>
      <c r="J1116" s="47"/>
      <c r="K1116" s="47"/>
      <c r="L1116" s="52"/>
      <c r="M1116" s="70"/>
      <c r="N1116" s="68">
        <v>1</v>
      </c>
      <c r="O1116" s="68">
        <v>1</v>
      </c>
      <c r="P1116" s="127"/>
      <c r="Q1116" s="135"/>
      <c r="R1116" s="329"/>
      <c r="S1116" s="143"/>
      <c r="T1116" s="143"/>
      <c r="U1116" s="143"/>
      <c r="V1116" s="143"/>
      <c r="W1116" s="127"/>
      <c r="X1116" s="331"/>
      <c r="Y1116" s="143"/>
      <c r="Z1116" s="143"/>
      <c r="AA1116" s="128"/>
      <c r="AB1116" s="259"/>
      <c r="AC1116" s="195"/>
      <c r="AD1116" s="195"/>
      <c r="AE1116" s="195"/>
      <c r="AF1116" s="195"/>
      <c r="AG1116" s="195"/>
      <c r="AH1116" s="157"/>
      <c r="AI1116" s="259"/>
      <c r="AJ1116" s="195"/>
      <c r="AK1116" s="195"/>
      <c r="AL1116" s="157"/>
      <c r="AM1116" s="310"/>
      <c r="AN1116" s="522"/>
      <c r="AO1116" s="160"/>
      <c r="AP1116" s="160"/>
      <c r="AQ1116" s="160"/>
      <c r="AR1116" s="160"/>
      <c r="AS1116" s="160"/>
      <c r="AT1116" s="193"/>
      <c r="AU1116" s="179"/>
    </row>
    <row r="1117" spans="1:47" s="6" customFormat="1" ht="15" customHeight="1">
      <c r="A1117" s="57">
        <v>2997</v>
      </c>
      <c r="B1117" s="72" t="s">
        <v>17943</v>
      </c>
      <c r="C1117" s="112" t="s">
        <v>17944</v>
      </c>
      <c r="D1117" s="53">
        <v>45478.468055555553</v>
      </c>
      <c r="E1117" s="49"/>
      <c r="F1117" s="51" t="s">
        <v>46</v>
      </c>
      <c r="G1117" s="50" t="s">
        <v>64</v>
      </c>
      <c r="H1117" s="49"/>
      <c r="I1117" s="44" t="s">
        <v>47</v>
      </c>
      <c r="J1117" s="47"/>
      <c r="K1117" s="47"/>
      <c r="L1117" s="52"/>
      <c r="M1117" s="70"/>
      <c r="N1117" s="68">
        <v>1</v>
      </c>
      <c r="O1117" s="68">
        <v>1</v>
      </c>
      <c r="P1117" s="127"/>
      <c r="Q1117" s="135"/>
      <c r="R1117" s="329"/>
      <c r="S1117" s="143"/>
      <c r="T1117" s="143"/>
      <c r="U1117" s="143"/>
      <c r="V1117" s="143"/>
      <c r="W1117" s="127"/>
      <c r="X1117" s="331"/>
      <c r="Y1117" s="143"/>
      <c r="Z1117" s="143"/>
      <c r="AA1117" s="128"/>
      <c r="AB1117" s="259"/>
      <c r="AC1117" s="195"/>
      <c r="AD1117" s="195"/>
      <c r="AE1117" s="195"/>
      <c r="AF1117" s="195"/>
      <c r="AG1117" s="195"/>
      <c r="AH1117" s="157"/>
      <c r="AI1117" s="259"/>
      <c r="AJ1117" s="195"/>
      <c r="AK1117" s="195"/>
      <c r="AL1117" s="157"/>
      <c r="AM1117" s="310"/>
      <c r="AN1117" s="522"/>
      <c r="AO1117" s="160"/>
      <c r="AP1117" s="160"/>
      <c r="AQ1117" s="160"/>
      <c r="AR1117" s="160"/>
      <c r="AS1117" s="160"/>
      <c r="AT1117" s="193"/>
      <c r="AU1117" s="179"/>
    </row>
    <row r="1118" spans="1:47" s="6" customFormat="1" ht="15" customHeight="1">
      <c r="A1118" s="57">
        <v>2998</v>
      </c>
      <c r="B1118" s="72" t="s">
        <v>13615</v>
      </c>
      <c r="C1118" s="112" t="s">
        <v>13616</v>
      </c>
      <c r="D1118" s="53">
        <v>45478.469444444447</v>
      </c>
      <c r="E1118" s="49"/>
      <c r="F1118" s="51" t="s">
        <v>46</v>
      </c>
      <c r="G1118" s="50" t="s">
        <v>64</v>
      </c>
      <c r="H1118" s="49"/>
      <c r="I1118" s="44" t="s">
        <v>47</v>
      </c>
      <c r="J1118" s="47"/>
      <c r="K1118" s="47"/>
      <c r="L1118" s="52"/>
      <c r="M1118" s="70"/>
      <c r="N1118" s="68">
        <v>1</v>
      </c>
      <c r="O1118" s="68">
        <v>1</v>
      </c>
      <c r="P1118" s="127"/>
      <c r="Q1118" s="135"/>
      <c r="R1118" s="329"/>
      <c r="S1118" s="143"/>
      <c r="T1118" s="143"/>
      <c r="U1118" s="143"/>
      <c r="V1118" s="143"/>
      <c r="W1118" s="127"/>
      <c r="X1118" s="331"/>
      <c r="Y1118" s="143"/>
      <c r="Z1118" s="143"/>
      <c r="AA1118" s="128"/>
      <c r="AB1118" s="259"/>
      <c r="AC1118" s="195"/>
      <c r="AD1118" s="195"/>
      <c r="AE1118" s="195"/>
      <c r="AF1118" s="195"/>
      <c r="AG1118" s="195"/>
      <c r="AH1118" s="157"/>
      <c r="AI1118" s="259"/>
      <c r="AJ1118" s="195"/>
      <c r="AK1118" s="195"/>
      <c r="AL1118" s="157"/>
      <c r="AM1118" s="310"/>
      <c r="AN1118" s="522"/>
      <c r="AO1118" s="160"/>
      <c r="AP1118" s="160"/>
      <c r="AQ1118" s="160"/>
      <c r="AR1118" s="160"/>
      <c r="AS1118" s="160"/>
      <c r="AT1118" s="193"/>
      <c r="AU1118" s="179"/>
    </row>
    <row r="1119" spans="1:47" s="6" customFormat="1" ht="15" customHeight="1">
      <c r="A1119" s="57">
        <v>2999</v>
      </c>
      <c r="B1119" s="72" t="s">
        <v>13617</v>
      </c>
      <c r="C1119" s="112" t="s">
        <v>13618</v>
      </c>
      <c r="D1119" s="53">
        <v>45478.469444444447</v>
      </c>
      <c r="E1119" s="49"/>
      <c r="F1119" s="51" t="s">
        <v>46</v>
      </c>
      <c r="G1119" s="50" t="s">
        <v>64</v>
      </c>
      <c r="H1119" s="49"/>
      <c r="I1119" s="44" t="s">
        <v>47</v>
      </c>
      <c r="J1119" s="47"/>
      <c r="K1119" s="47"/>
      <c r="L1119" s="52"/>
      <c r="M1119" s="70"/>
      <c r="N1119" s="68">
        <v>1</v>
      </c>
      <c r="O1119" s="68">
        <v>1</v>
      </c>
      <c r="P1119" s="127"/>
      <c r="Q1119" s="135"/>
      <c r="R1119" s="329"/>
      <c r="S1119" s="143"/>
      <c r="T1119" s="143"/>
      <c r="U1119" s="143"/>
      <c r="V1119" s="143"/>
      <c r="W1119" s="127"/>
      <c r="X1119" s="331"/>
      <c r="Y1119" s="143"/>
      <c r="Z1119" s="143"/>
      <c r="AA1119" s="128"/>
      <c r="AB1119" s="259"/>
      <c r="AC1119" s="195"/>
      <c r="AD1119" s="195"/>
      <c r="AE1119" s="195"/>
      <c r="AF1119" s="195"/>
      <c r="AG1119" s="195"/>
      <c r="AH1119" s="157"/>
      <c r="AI1119" s="259"/>
      <c r="AJ1119" s="195"/>
      <c r="AK1119" s="195"/>
      <c r="AL1119" s="157"/>
      <c r="AM1119" s="310"/>
      <c r="AN1119" s="522"/>
      <c r="AO1119" s="160"/>
      <c r="AP1119" s="160"/>
      <c r="AQ1119" s="160"/>
      <c r="AR1119" s="160"/>
      <c r="AS1119" s="160"/>
      <c r="AT1119" s="193"/>
      <c r="AU1119" s="179"/>
    </row>
    <row r="1120" spans="1:47" s="6" customFormat="1" ht="15" customHeight="1">
      <c r="A1120" s="57">
        <v>3000</v>
      </c>
      <c r="B1120" s="72" t="s">
        <v>13619</v>
      </c>
      <c r="C1120" s="112" t="s">
        <v>13620</v>
      </c>
      <c r="D1120" s="53">
        <v>45478.477777777778</v>
      </c>
      <c r="E1120" s="49"/>
      <c r="F1120" s="51" t="s">
        <v>46</v>
      </c>
      <c r="G1120" s="50" t="s">
        <v>64</v>
      </c>
      <c r="H1120" s="49"/>
      <c r="I1120" s="44" t="s">
        <v>47</v>
      </c>
      <c r="J1120" s="47"/>
      <c r="K1120" s="47"/>
      <c r="L1120" s="52"/>
      <c r="M1120" s="70"/>
      <c r="N1120" s="68">
        <v>1</v>
      </c>
      <c r="O1120" s="68">
        <v>1</v>
      </c>
      <c r="P1120" s="127"/>
      <c r="Q1120" s="135"/>
      <c r="R1120" s="329"/>
      <c r="S1120" s="143"/>
      <c r="T1120" s="143"/>
      <c r="U1120" s="143"/>
      <c r="V1120" s="143"/>
      <c r="W1120" s="127"/>
      <c r="X1120" s="331"/>
      <c r="Y1120" s="143"/>
      <c r="Z1120" s="143"/>
      <c r="AA1120" s="128"/>
      <c r="AB1120" s="259"/>
      <c r="AC1120" s="195"/>
      <c r="AD1120" s="195"/>
      <c r="AE1120" s="195"/>
      <c r="AF1120" s="195"/>
      <c r="AG1120" s="195"/>
      <c r="AH1120" s="157"/>
      <c r="AI1120" s="259"/>
      <c r="AJ1120" s="195"/>
      <c r="AK1120" s="195"/>
      <c r="AL1120" s="157"/>
      <c r="AM1120" s="310"/>
      <c r="AN1120" s="522"/>
      <c r="AO1120" s="160"/>
      <c r="AP1120" s="160"/>
      <c r="AQ1120" s="160"/>
      <c r="AR1120" s="160"/>
      <c r="AS1120" s="160"/>
      <c r="AT1120" s="193"/>
      <c r="AU1120" s="179"/>
    </row>
    <row r="1121" spans="1:47" s="6" customFormat="1" ht="15" customHeight="1">
      <c r="A1121" s="57">
        <v>3001</v>
      </c>
      <c r="B1121" s="72" t="s">
        <v>13621</v>
      </c>
      <c r="C1121" s="112" t="s">
        <v>13622</v>
      </c>
      <c r="D1121" s="53">
        <v>45478.54791666667</v>
      </c>
      <c r="E1121" s="49"/>
      <c r="F1121" s="51" t="s">
        <v>46</v>
      </c>
      <c r="G1121" s="50" t="s">
        <v>64</v>
      </c>
      <c r="H1121" s="49"/>
      <c r="I1121" s="44" t="s">
        <v>47</v>
      </c>
      <c r="J1121" s="47"/>
      <c r="K1121" s="47"/>
      <c r="L1121" s="52"/>
      <c r="M1121" s="70"/>
      <c r="N1121" s="68">
        <v>1</v>
      </c>
      <c r="O1121" s="68">
        <v>1</v>
      </c>
      <c r="P1121" s="127"/>
      <c r="Q1121" s="135"/>
      <c r="R1121" s="329"/>
      <c r="S1121" s="143"/>
      <c r="T1121" s="143"/>
      <c r="U1121" s="143"/>
      <c r="V1121" s="143"/>
      <c r="W1121" s="127"/>
      <c r="X1121" s="331"/>
      <c r="Y1121" s="143"/>
      <c r="Z1121" s="143"/>
      <c r="AA1121" s="128"/>
      <c r="AB1121" s="259"/>
      <c r="AC1121" s="195"/>
      <c r="AD1121" s="195"/>
      <c r="AE1121" s="195"/>
      <c r="AF1121" s="195"/>
      <c r="AG1121" s="195"/>
      <c r="AH1121" s="157"/>
      <c r="AI1121" s="259"/>
      <c r="AJ1121" s="195"/>
      <c r="AK1121" s="195"/>
      <c r="AL1121" s="157"/>
      <c r="AM1121" s="310"/>
      <c r="AN1121" s="522"/>
      <c r="AO1121" s="160"/>
      <c r="AP1121" s="160"/>
      <c r="AQ1121" s="160"/>
      <c r="AR1121" s="160"/>
      <c r="AS1121" s="160"/>
      <c r="AT1121" s="193"/>
      <c r="AU1121" s="179"/>
    </row>
    <row r="1122" spans="1:47" s="6" customFormat="1" ht="15" customHeight="1">
      <c r="A1122" s="57">
        <v>3002</v>
      </c>
      <c r="B1122" s="72" t="s">
        <v>13623</v>
      </c>
      <c r="C1122" s="112" t="s">
        <v>13624</v>
      </c>
      <c r="D1122" s="53">
        <v>45478.554166666669</v>
      </c>
      <c r="E1122" s="49"/>
      <c r="F1122" s="51" t="s">
        <v>46</v>
      </c>
      <c r="G1122" s="50" t="s">
        <v>64</v>
      </c>
      <c r="H1122" s="49"/>
      <c r="I1122" s="44" t="s">
        <v>47</v>
      </c>
      <c r="J1122" s="47"/>
      <c r="K1122" s="47"/>
      <c r="L1122" s="52"/>
      <c r="M1122" s="70"/>
      <c r="N1122" s="68">
        <v>1</v>
      </c>
      <c r="O1122" s="68">
        <v>1</v>
      </c>
      <c r="P1122" s="127"/>
      <c r="Q1122" s="135"/>
      <c r="R1122" s="329"/>
      <c r="S1122" s="143"/>
      <c r="T1122" s="143"/>
      <c r="U1122" s="143"/>
      <c r="V1122" s="143"/>
      <c r="W1122" s="127"/>
      <c r="X1122" s="331"/>
      <c r="Y1122" s="143"/>
      <c r="Z1122" s="143"/>
      <c r="AA1122" s="128"/>
      <c r="AB1122" s="259"/>
      <c r="AC1122" s="195"/>
      <c r="AD1122" s="195"/>
      <c r="AE1122" s="195"/>
      <c r="AF1122" s="195"/>
      <c r="AG1122" s="195"/>
      <c r="AH1122" s="157"/>
      <c r="AI1122" s="259"/>
      <c r="AJ1122" s="195"/>
      <c r="AK1122" s="195"/>
      <c r="AL1122" s="157"/>
      <c r="AM1122" s="310"/>
      <c r="AN1122" s="522"/>
      <c r="AO1122" s="160"/>
      <c r="AP1122" s="160"/>
      <c r="AQ1122" s="160"/>
      <c r="AR1122" s="160"/>
      <c r="AS1122" s="160"/>
      <c r="AT1122" s="193"/>
      <c r="AU1122" s="179"/>
    </row>
    <row r="1123" spans="1:47" s="6" customFormat="1" ht="15" customHeight="1">
      <c r="A1123" s="57">
        <v>3003</v>
      </c>
      <c r="B1123" s="72" t="s">
        <v>13625</v>
      </c>
      <c r="C1123" s="112" t="s">
        <v>13626</v>
      </c>
      <c r="D1123" s="53">
        <v>45478.554861111108</v>
      </c>
      <c r="E1123" s="49"/>
      <c r="F1123" s="51" t="s">
        <v>46</v>
      </c>
      <c r="G1123" s="50" t="s">
        <v>64</v>
      </c>
      <c r="H1123" s="49"/>
      <c r="I1123" s="44" t="s">
        <v>47</v>
      </c>
      <c r="J1123" s="47"/>
      <c r="K1123" s="47"/>
      <c r="L1123" s="52"/>
      <c r="M1123" s="70"/>
      <c r="N1123" s="68">
        <v>1</v>
      </c>
      <c r="O1123" s="68">
        <v>1</v>
      </c>
      <c r="P1123" s="127"/>
      <c r="Q1123" s="135"/>
      <c r="R1123" s="329"/>
      <c r="S1123" s="143"/>
      <c r="T1123" s="143"/>
      <c r="U1123" s="143"/>
      <c r="V1123" s="143"/>
      <c r="W1123" s="127"/>
      <c r="X1123" s="331"/>
      <c r="Y1123" s="143"/>
      <c r="Z1123" s="143"/>
      <c r="AA1123" s="128"/>
      <c r="AB1123" s="259"/>
      <c r="AC1123" s="195"/>
      <c r="AD1123" s="195"/>
      <c r="AE1123" s="195"/>
      <c r="AF1123" s="195"/>
      <c r="AG1123" s="195"/>
      <c r="AH1123" s="157"/>
      <c r="AI1123" s="259"/>
      <c r="AJ1123" s="195"/>
      <c r="AK1123" s="195"/>
      <c r="AL1123" s="157"/>
      <c r="AM1123" s="310"/>
      <c r="AN1123" s="522"/>
      <c r="AO1123" s="160"/>
      <c r="AP1123" s="160"/>
      <c r="AQ1123" s="160"/>
      <c r="AR1123" s="160"/>
      <c r="AS1123" s="160"/>
      <c r="AT1123" s="193"/>
      <c r="AU1123" s="179"/>
    </row>
    <row r="1124" spans="1:47" s="6" customFormat="1" ht="15" customHeight="1">
      <c r="A1124" s="57">
        <v>3004</v>
      </c>
      <c r="B1124" s="72" t="s">
        <v>13627</v>
      </c>
      <c r="C1124" s="112" t="s">
        <v>13628</v>
      </c>
      <c r="D1124" s="53">
        <v>45478.556250000001</v>
      </c>
      <c r="E1124" s="49"/>
      <c r="F1124" s="51" t="s">
        <v>46</v>
      </c>
      <c r="G1124" s="50" t="s">
        <v>64</v>
      </c>
      <c r="H1124" s="49"/>
      <c r="I1124" s="44" t="s">
        <v>47</v>
      </c>
      <c r="J1124" s="47"/>
      <c r="K1124" s="47"/>
      <c r="L1124" s="52"/>
      <c r="M1124" s="70"/>
      <c r="N1124" s="68">
        <v>1</v>
      </c>
      <c r="O1124" s="68">
        <v>1</v>
      </c>
      <c r="P1124" s="127"/>
      <c r="Q1124" s="135"/>
      <c r="R1124" s="329"/>
      <c r="S1124" s="143"/>
      <c r="T1124" s="143"/>
      <c r="U1124" s="143"/>
      <c r="V1124" s="143"/>
      <c r="W1124" s="127"/>
      <c r="X1124" s="331"/>
      <c r="Y1124" s="143"/>
      <c r="Z1124" s="143"/>
      <c r="AA1124" s="128"/>
      <c r="AB1124" s="259"/>
      <c r="AC1124" s="195"/>
      <c r="AD1124" s="195"/>
      <c r="AE1124" s="195"/>
      <c r="AF1124" s="195"/>
      <c r="AG1124" s="195"/>
      <c r="AH1124" s="157"/>
      <c r="AI1124" s="259"/>
      <c r="AJ1124" s="195"/>
      <c r="AK1124" s="195"/>
      <c r="AL1124" s="157"/>
      <c r="AM1124" s="310"/>
      <c r="AN1124" s="522"/>
      <c r="AO1124" s="160"/>
      <c r="AP1124" s="160"/>
      <c r="AQ1124" s="160"/>
      <c r="AR1124" s="160"/>
      <c r="AS1124" s="160"/>
      <c r="AT1124" s="193"/>
      <c r="AU1124" s="179"/>
    </row>
    <row r="1125" spans="1:47" s="6" customFormat="1" ht="15" customHeight="1">
      <c r="A1125" s="57">
        <v>3005</v>
      </c>
      <c r="B1125" s="72" t="s">
        <v>13629</v>
      </c>
      <c r="C1125" s="112" t="s">
        <v>13630</v>
      </c>
      <c r="D1125" s="53">
        <v>45478.556944444441</v>
      </c>
      <c r="E1125" s="49"/>
      <c r="F1125" s="51" t="s">
        <v>46</v>
      </c>
      <c r="G1125" s="50" t="s">
        <v>64</v>
      </c>
      <c r="H1125" s="49"/>
      <c r="I1125" s="44" t="s">
        <v>47</v>
      </c>
      <c r="J1125" s="47"/>
      <c r="K1125" s="47"/>
      <c r="L1125" s="52"/>
      <c r="M1125" s="70"/>
      <c r="N1125" s="68">
        <v>1</v>
      </c>
      <c r="O1125" s="68">
        <v>1</v>
      </c>
      <c r="P1125" s="127"/>
      <c r="Q1125" s="135"/>
      <c r="R1125" s="329"/>
      <c r="S1125" s="143"/>
      <c r="T1125" s="143"/>
      <c r="U1125" s="143"/>
      <c r="V1125" s="143"/>
      <c r="W1125" s="127"/>
      <c r="X1125" s="331"/>
      <c r="Y1125" s="143"/>
      <c r="Z1125" s="143"/>
      <c r="AA1125" s="128"/>
      <c r="AB1125" s="259"/>
      <c r="AC1125" s="195"/>
      <c r="AD1125" s="195"/>
      <c r="AE1125" s="195"/>
      <c r="AF1125" s="195"/>
      <c r="AG1125" s="195"/>
      <c r="AH1125" s="157"/>
      <c r="AI1125" s="259"/>
      <c r="AJ1125" s="195"/>
      <c r="AK1125" s="195"/>
      <c r="AL1125" s="157"/>
      <c r="AM1125" s="310"/>
      <c r="AN1125" s="522"/>
      <c r="AO1125" s="160"/>
      <c r="AP1125" s="160"/>
      <c r="AQ1125" s="160"/>
      <c r="AR1125" s="160"/>
      <c r="AS1125" s="160"/>
      <c r="AT1125" s="193"/>
      <c r="AU1125" s="179"/>
    </row>
    <row r="1126" spans="1:47" s="6" customFormat="1" ht="15" customHeight="1">
      <c r="A1126" s="57">
        <v>3006</v>
      </c>
      <c r="B1126" s="72" t="s">
        <v>13631</v>
      </c>
      <c r="C1126" s="112" t="s">
        <v>13632</v>
      </c>
      <c r="D1126" s="53">
        <v>45478.571527777778</v>
      </c>
      <c r="E1126" s="49"/>
      <c r="F1126" s="51" t="s">
        <v>46</v>
      </c>
      <c r="G1126" s="50" t="s">
        <v>64</v>
      </c>
      <c r="H1126" s="49"/>
      <c r="I1126" s="44" t="s">
        <v>47</v>
      </c>
      <c r="J1126" s="47"/>
      <c r="K1126" s="47"/>
      <c r="L1126" s="52"/>
      <c r="M1126" s="70"/>
      <c r="N1126" s="68">
        <v>1</v>
      </c>
      <c r="O1126" s="68">
        <v>1</v>
      </c>
      <c r="P1126" s="127"/>
      <c r="Q1126" s="135"/>
      <c r="R1126" s="329"/>
      <c r="S1126" s="143"/>
      <c r="T1126" s="143"/>
      <c r="U1126" s="143"/>
      <c r="V1126" s="143"/>
      <c r="W1126" s="127"/>
      <c r="X1126" s="331"/>
      <c r="Y1126" s="143"/>
      <c r="Z1126" s="143"/>
      <c r="AA1126" s="128"/>
      <c r="AB1126" s="259"/>
      <c r="AC1126" s="195"/>
      <c r="AD1126" s="195"/>
      <c r="AE1126" s="195"/>
      <c r="AF1126" s="195"/>
      <c r="AG1126" s="195"/>
      <c r="AH1126" s="157"/>
      <c r="AI1126" s="259"/>
      <c r="AJ1126" s="195"/>
      <c r="AK1126" s="195"/>
      <c r="AL1126" s="157"/>
      <c r="AM1126" s="310"/>
      <c r="AN1126" s="522"/>
      <c r="AO1126" s="160"/>
      <c r="AP1126" s="160"/>
      <c r="AQ1126" s="160"/>
      <c r="AR1126" s="160"/>
      <c r="AS1126" s="160"/>
      <c r="AT1126" s="193"/>
      <c r="AU1126" s="179"/>
    </row>
    <row r="1127" spans="1:47" s="6" customFormat="1" ht="15" customHeight="1">
      <c r="A1127" s="57">
        <v>3007</v>
      </c>
      <c r="B1127" s="72" t="s">
        <v>13633</v>
      </c>
      <c r="C1127" s="112" t="s">
        <v>13634</v>
      </c>
      <c r="D1127" s="53">
        <v>45478.574305555558</v>
      </c>
      <c r="E1127" s="49"/>
      <c r="F1127" s="51" t="s">
        <v>46</v>
      </c>
      <c r="G1127" s="50" t="s">
        <v>64</v>
      </c>
      <c r="H1127" s="49"/>
      <c r="I1127" s="44" t="s">
        <v>47</v>
      </c>
      <c r="J1127" s="47"/>
      <c r="K1127" s="47"/>
      <c r="L1127" s="52"/>
      <c r="M1127" s="70"/>
      <c r="N1127" s="68">
        <v>1</v>
      </c>
      <c r="O1127" s="68">
        <v>1</v>
      </c>
      <c r="P1127" s="127"/>
      <c r="Q1127" s="135"/>
      <c r="R1127" s="329"/>
      <c r="S1127" s="143"/>
      <c r="T1127" s="143"/>
      <c r="U1127" s="143"/>
      <c r="V1127" s="143"/>
      <c r="W1127" s="127"/>
      <c r="X1127" s="331"/>
      <c r="Y1127" s="143"/>
      <c r="Z1127" s="143"/>
      <c r="AA1127" s="128"/>
      <c r="AB1127" s="259"/>
      <c r="AC1127" s="195"/>
      <c r="AD1127" s="195"/>
      <c r="AE1127" s="195"/>
      <c r="AF1127" s="195"/>
      <c r="AG1127" s="195"/>
      <c r="AH1127" s="157"/>
      <c r="AI1127" s="259"/>
      <c r="AJ1127" s="195"/>
      <c r="AK1127" s="195"/>
      <c r="AL1127" s="157"/>
      <c r="AM1127" s="310"/>
      <c r="AN1127" s="522"/>
      <c r="AO1127" s="160"/>
      <c r="AP1127" s="160"/>
      <c r="AQ1127" s="160"/>
      <c r="AR1127" s="160"/>
      <c r="AS1127" s="160"/>
      <c r="AT1127" s="193"/>
      <c r="AU1127" s="179"/>
    </row>
    <row r="1128" spans="1:47" s="6" customFormat="1" ht="15" customHeight="1">
      <c r="A1128" s="57">
        <v>3008</v>
      </c>
      <c r="B1128" s="72" t="s">
        <v>13635</v>
      </c>
      <c r="C1128" s="112" t="s">
        <v>13636</v>
      </c>
      <c r="D1128" s="53">
        <v>45478.593055555553</v>
      </c>
      <c r="E1128" s="49"/>
      <c r="F1128" s="51" t="s">
        <v>46</v>
      </c>
      <c r="G1128" s="50" t="s">
        <v>64</v>
      </c>
      <c r="H1128" s="49"/>
      <c r="I1128" s="44" t="s">
        <v>47</v>
      </c>
      <c r="J1128" s="47"/>
      <c r="K1128" s="47"/>
      <c r="L1128" s="52"/>
      <c r="M1128" s="70"/>
      <c r="N1128" s="68">
        <v>1</v>
      </c>
      <c r="O1128" s="68">
        <v>1</v>
      </c>
      <c r="P1128" s="127"/>
      <c r="Q1128" s="135"/>
      <c r="R1128" s="329"/>
      <c r="S1128" s="143"/>
      <c r="T1128" s="143"/>
      <c r="U1128" s="143"/>
      <c r="V1128" s="143"/>
      <c r="W1128" s="127"/>
      <c r="X1128" s="331"/>
      <c r="Y1128" s="143"/>
      <c r="Z1128" s="143"/>
      <c r="AA1128" s="128"/>
      <c r="AB1128" s="259"/>
      <c r="AC1128" s="195"/>
      <c r="AD1128" s="195"/>
      <c r="AE1128" s="195"/>
      <c r="AF1128" s="195"/>
      <c r="AG1128" s="195"/>
      <c r="AH1128" s="157"/>
      <c r="AI1128" s="259"/>
      <c r="AJ1128" s="195"/>
      <c r="AK1128" s="195"/>
      <c r="AL1128" s="157"/>
      <c r="AM1128" s="310"/>
      <c r="AN1128" s="522"/>
      <c r="AO1128" s="160"/>
      <c r="AP1128" s="160"/>
      <c r="AQ1128" s="160"/>
      <c r="AR1128" s="160"/>
      <c r="AS1128" s="160"/>
      <c r="AT1128" s="193"/>
      <c r="AU1128" s="179"/>
    </row>
    <row r="1129" spans="1:47" s="6" customFormat="1" ht="15" customHeight="1">
      <c r="A1129" s="57">
        <v>3009</v>
      </c>
      <c r="B1129" s="72" t="s">
        <v>13637</v>
      </c>
      <c r="C1129" s="112" t="s">
        <v>13638</v>
      </c>
      <c r="D1129" s="53">
        <v>45478.60833333333</v>
      </c>
      <c r="E1129" s="49"/>
      <c r="F1129" s="51" t="s">
        <v>46</v>
      </c>
      <c r="G1129" s="50" t="s">
        <v>64</v>
      </c>
      <c r="H1129" s="49"/>
      <c r="I1129" s="44" t="s">
        <v>47</v>
      </c>
      <c r="J1129" s="47"/>
      <c r="K1129" s="47"/>
      <c r="L1129" s="52"/>
      <c r="M1129" s="70"/>
      <c r="N1129" s="68">
        <v>1</v>
      </c>
      <c r="O1129" s="68">
        <v>1</v>
      </c>
      <c r="P1129" s="127"/>
      <c r="Q1129" s="135"/>
      <c r="R1129" s="329"/>
      <c r="S1129" s="143"/>
      <c r="T1129" s="143"/>
      <c r="U1129" s="143"/>
      <c r="V1129" s="143"/>
      <c r="W1129" s="127"/>
      <c r="X1129" s="331"/>
      <c r="Y1129" s="143"/>
      <c r="Z1129" s="143"/>
      <c r="AA1129" s="128"/>
      <c r="AB1129" s="259"/>
      <c r="AC1129" s="195"/>
      <c r="AD1129" s="195"/>
      <c r="AE1129" s="195"/>
      <c r="AF1129" s="195"/>
      <c r="AG1129" s="195"/>
      <c r="AH1129" s="157"/>
      <c r="AI1129" s="259"/>
      <c r="AJ1129" s="195"/>
      <c r="AK1129" s="195"/>
      <c r="AL1129" s="157"/>
      <c r="AM1129" s="310"/>
      <c r="AN1129" s="522"/>
      <c r="AO1129" s="160"/>
      <c r="AP1129" s="160"/>
      <c r="AQ1129" s="160"/>
      <c r="AR1129" s="160"/>
      <c r="AS1129" s="160"/>
      <c r="AT1129" s="193"/>
      <c r="AU1129" s="179"/>
    </row>
    <row r="1130" spans="1:47" s="6" customFormat="1" ht="15" customHeight="1">
      <c r="A1130" s="57">
        <v>3010</v>
      </c>
      <c r="B1130" s="72" t="s">
        <v>13639</v>
      </c>
      <c r="C1130" s="112" t="s">
        <v>13640</v>
      </c>
      <c r="D1130" s="53">
        <v>45478.710416666669</v>
      </c>
      <c r="E1130" s="49"/>
      <c r="F1130" s="51" t="s">
        <v>46</v>
      </c>
      <c r="G1130" s="50" t="s">
        <v>64</v>
      </c>
      <c r="H1130" s="49"/>
      <c r="I1130" s="44" t="s">
        <v>47</v>
      </c>
      <c r="J1130" s="47"/>
      <c r="K1130" s="47"/>
      <c r="L1130" s="52"/>
      <c r="M1130" s="70"/>
      <c r="N1130" s="68">
        <v>1</v>
      </c>
      <c r="O1130" s="68">
        <v>1</v>
      </c>
      <c r="P1130" s="127"/>
      <c r="Q1130" s="135"/>
      <c r="R1130" s="329"/>
      <c r="S1130" s="143"/>
      <c r="T1130" s="143"/>
      <c r="U1130" s="143"/>
      <c r="V1130" s="143"/>
      <c r="W1130" s="127"/>
      <c r="X1130" s="331"/>
      <c r="Y1130" s="143"/>
      <c r="Z1130" s="143"/>
      <c r="AA1130" s="128"/>
      <c r="AB1130" s="259"/>
      <c r="AC1130" s="195"/>
      <c r="AD1130" s="195"/>
      <c r="AE1130" s="195"/>
      <c r="AF1130" s="195"/>
      <c r="AG1130" s="195"/>
      <c r="AH1130" s="157"/>
      <c r="AI1130" s="259"/>
      <c r="AJ1130" s="195"/>
      <c r="AK1130" s="195"/>
      <c r="AL1130" s="157"/>
      <c r="AM1130" s="310"/>
      <c r="AN1130" s="522"/>
      <c r="AO1130" s="160"/>
      <c r="AP1130" s="160"/>
      <c r="AQ1130" s="160"/>
      <c r="AR1130" s="160"/>
      <c r="AS1130" s="160"/>
      <c r="AT1130" s="193"/>
      <c r="AU1130" s="179"/>
    </row>
    <row r="1131" spans="1:47" s="6" customFormat="1" ht="15" customHeight="1">
      <c r="A1131" s="57">
        <v>3011</v>
      </c>
      <c r="B1131" s="72" t="s">
        <v>13641</v>
      </c>
      <c r="C1131" s="112" t="s">
        <v>13642</v>
      </c>
      <c r="D1131" s="53">
        <v>45478.710416666669</v>
      </c>
      <c r="E1131" s="49"/>
      <c r="F1131" s="51" t="s">
        <v>46</v>
      </c>
      <c r="G1131" s="50" t="s">
        <v>64</v>
      </c>
      <c r="H1131" s="49"/>
      <c r="I1131" s="44" t="s">
        <v>47</v>
      </c>
      <c r="J1131" s="47"/>
      <c r="K1131" s="47"/>
      <c r="L1131" s="52"/>
      <c r="M1131" s="70"/>
      <c r="N1131" s="68">
        <v>1</v>
      </c>
      <c r="O1131" s="68">
        <v>1</v>
      </c>
      <c r="P1131" s="127"/>
      <c r="Q1131" s="135"/>
      <c r="R1131" s="329"/>
      <c r="S1131" s="143"/>
      <c r="T1131" s="143"/>
      <c r="U1131" s="143"/>
      <c r="V1131" s="143"/>
      <c r="W1131" s="127"/>
      <c r="X1131" s="331"/>
      <c r="Y1131" s="143"/>
      <c r="Z1131" s="143"/>
      <c r="AA1131" s="128"/>
      <c r="AB1131" s="259"/>
      <c r="AC1131" s="195"/>
      <c r="AD1131" s="195"/>
      <c r="AE1131" s="195"/>
      <c r="AF1131" s="195"/>
      <c r="AG1131" s="195"/>
      <c r="AH1131" s="157"/>
      <c r="AI1131" s="259"/>
      <c r="AJ1131" s="195"/>
      <c r="AK1131" s="195"/>
      <c r="AL1131" s="157"/>
      <c r="AM1131" s="310"/>
      <c r="AN1131" s="522"/>
      <c r="AO1131" s="160"/>
      <c r="AP1131" s="160"/>
      <c r="AQ1131" s="160"/>
      <c r="AR1131" s="160"/>
      <c r="AS1131" s="160"/>
      <c r="AT1131" s="193"/>
      <c r="AU1131" s="179"/>
    </row>
    <row r="1132" spans="1:47" s="6" customFormat="1" ht="15" customHeight="1">
      <c r="A1132" s="57">
        <v>3012</v>
      </c>
      <c r="B1132" s="72" t="s">
        <v>13643</v>
      </c>
      <c r="C1132" s="112" t="s">
        <v>13644</v>
      </c>
      <c r="D1132" s="53">
        <v>45478.720833333333</v>
      </c>
      <c r="E1132" s="49"/>
      <c r="F1132" s="51" t="s">
        <v>46</v>
      </c>
      <c r="G1132" s="50" t="s">
        <v>64</v>
      </c>
      <c r="H1132" s="49"/>
      <c r="I1132" s="44" t="s">
        <v>47</v>
      </c>
      <c r="J1132" s="47"/>
      <c r="K1132" s="47"/>
      <c r="L1132" s="52"/>
      <c r="M1132" s="70"/>
      <c r="N1132" s="68">
        <v>1</v>
      </c>
      <c r="O1132" s="68">
        <v>1</v>
      </c>
      <c r="P1132" s="127"/>
      <c r="Q1132" s="135"/>
      <c r="R1132" s="329"/>
      <c r="S1132" s="143"/>
      <c r="T1132" s="143"/>
      <c r="U1132" s="143"/>
      <c r="V1132" s="143"/>
      <c r="W1132" s="127"/>
      <c r="X1132" s="331"/>
      <c r="Y1132" s="143"/>
      <c r="Z1132" s="143"/>
      <c r="AA1132" s="128"/>
      <c r="AB1132" s="259"/>
      <c r="AC1132" s="195"/>
      <c r="AD1132" s="195"/>
      <c r="AE1132" s="195"/>
      <c r="AF1132" s="195"/>
      <c r="AG1132" s="195"/>
      <c r="AH1132" s="157"/>
      <c r="AI1132" s="259"/>
      <c r="AJ1132" s="195"/>
      <c r="AK1132" s="195"/>
      <c r="AL1132" s="157"/>
      <c r="AM1132" s="310"/>
      <c r="AN1132" s="522"/>
      <c r="AO1132" s="160"/>
      <c r="AP1132" s="160"/>
      <c r="AQ1132" s="160"/>
      <c r="AR1132" s="160"/>
      <c r="AS1132" s="160"/>
      <c r="AT1132" s="193"/>
      <c r="AU1132" s="179"/>
    </row>
    <row r="1133" spans="1:47" s="6" customFormat="1" ht="15" customHeight="1">
      <c r="A1133" s="57">
        <v>3013</v>
      </c>
      <c r="B1133" s="72" t="s">
        <v>13645</v>
      </c>
      <c r="C1133" s="112" t="s">
        <v>13646</v>
      </c>
      <c r="D1133" s="53">
        <v>45478.722222222219</v>
      </c>
      <c r="E1133" s="49"/>
      <c r="F1133" s="51" t="s">
        <v>46</v>
      </c>
      <c r="G1133" s="50" t="s">
        <v>64</v>
      </c>
      <c r="H1133" s="49"/>
      <c r="I1133" s="44" t="s">
        <v>47</v>
      </c>
      <c r="J1133" s="47"/>
      <c r="K1133" s="47"/>
      <c r="L1133" s="52"/>
      <c r="M1133" s="70"/>
      <c r="N1133" s="68">
        <v>1</v>
      </c>
      <c r="O1133" s="68">
        <v>1</v>
      </c>
      <c r="P1133" s="127"/>
      <c r="Q1133" s="135"/>
      <c r="R1133" s="329"/>
      <c r="S1133" s="143"/>
      <c r="T1133" s="143"/>
      <c r="U1133" s="143"/>
      <c r="V1133" s="143"/>
      <c r="W1133" s="127"/>
      <c r="X1133" s="331"/>
      <c r="Y1133" s="143"/>
      <c r="Z1133" s="143"/>
      <c r="AA1133" s="128"/>
      <c r="AB1133" s="259"/>
      <c r="AC1133" s="195"/>
      <c r="AD1133" s="195"/>
      <c r="AE1133" s="195"/>
      <c r="AF1133" s="195"/>
      <c r="AG1133" s="195"/>
      <c r="AH1133" s="157"/>
      <c r="AI1133" s="259"/>
      <c r="AJ1133" s="195"/>
      <c r="AK1133" s="195"/>
      <c r="AL1133" s="157"/>
      <c r="AM1133" s="310"/>
      <c r="AN1133" s="522"/>
      <c r="AO1133" s="160"/>
      <c r="AP1133" s="160"/>
      <c r="AQ1133" s="160"/>
      <c r="AR1133" s="160"/>
      <c r="AS1133" s="160"/>
      <c r="AT1133" s="193"/>
      <c r="AU1133" s="179"/>
    </row>
    <row r="1134" spans="1:47" s="6" customFormat="1" ht="15" customHeight="1">
      <c r="A1134" s="57">
        <v>3014</v>
      </c>
      <c r="B1134" s="72" t="s">
        <v>13502</v>
      </c>
      <c r="C1134" s="112" t="s">
        <v>13504</v>
      </c>
      <c r="D1134" s="53">
        <v>45478.724305555559</v>
      </c>
      <c r="E1134" s="49"/>
      <c r="F1134" s="51" t="s">
        <v>46</v>
      </c>
      <c r="G1134" s="50" t="s">
        <v>64</v>
      </c>
      <c r="H1134" s="49"/>
      <c r="I1134" s="44" t="s">
        <v>47</v>
      </c>
      <c r="J1134" s="47"/>
      <c r="K1134" s="47"/>
      <c r="L1134" s="52"/>
      <c r="M1134" s="70"/>
      <c r="N1134" s="68">
        <v>1</v>
      </c>
      <c r="O1134" s="68">
        <v>1</v>
      </c>
      <c r="P1134" s="127"/>
      <c r="Q1134" s="135"/>
      <c r="R1134" s="329"/>
      <c r="S1134" s="143"/>
      <c r="T1134" s="143"/>
      <c r="U1134" s="143"/>
      <c r="V1134" s="143"/>
      <c r="W1134" s="127"/>
      <c r="X1134" s="331"/>
      <c r="Y1134" s="143"/>
      <c r="Z1134" s="143"/>
      <c r="AA1134" s="128"/>
      <c r="AB1134" s="259"/>
      <c r="AC1134" s="195"/>
      <c r="AD1134" s="195"/>
      <c r="AE1134" s="195"/>
      <c r="AF1134" s="195"/>
      <c r="AG1134" s="195"/>
      <c r="AH1134" s="157"/>
      <c r="AI1134" s="259"/>
      <c r="AJ1134" s="195"/>
      <c r="AK1134" s="195"/>
      <c r="AL1134" s="157"/>
      <c r="AM1134" s="310"/>
      <c r="AN1134" s="522"/>
      <c r="AO1134" s="160"/>
      <c r="AP1134" s="160"/>
      <c r="AQ1134" s="160"/>
      <c r="AR1134" s="160"/>
      <c r="AS1134" s="160"/>
      <c r="AT1134" s="193"/>
      <c r="AU1134" s="179"/>
    </row>
    <row r="1135" spans="1:47" s="6" customFormat="1" ht="15" customHeight="1">
      <c r="A1135" s="57">
        <v>3015</v>
      </c>
      <c r="B1135" s="72" t="s">
        <v>17945</v>
      </c>
      <c r="C1135" s="148" t="s">
        <v>17946</v>
      </c>
      <c r="D1135" s="53">
        <v>45478.724999999999</v>
      </c>
      <c r="E1135" s="49"/>
      <c r="F1135" s="51" t="s">
        <v>46</v>
      </c>
      <c r="G1135" s="50" t="s">
        <v>64</v>
      </c>
      <c r="H1135" s="49"/>
      <c r="I1135" s="44" t="s">
        <v>47</v>
      </c>
      <c r="J1135" s="47"/>
      <c r="K1135" s="47"/>
      <c r="L1135" s="52"/>
      <c r="M1135" s="70"/>
      <c r="N1135" s="68">
        <v>1</v>
      </c>
      <c r="O1135" s="68">
        <v>1</v>
      </c>
      <c r="P1135" s="127"/>
      <c r="Q1135" s="135"/>
      <c r="R1135" s="329"/>
      <c r="S1135" s="143"/>
      <c r="T1135" s="143"/>
      <c r="U1135" s="143"/>
      <c r="V1135" s="143"/>
      <c r="W1135" s="127"/>
      <c r="X1135" s="331"/>
      <c r="Y1135" s="143"/>
      <c r="Z1135" s="143"/>
      <c r="AA1135" s="128"/>
      <c r="AB1135" s="259"/>
      <c r="AC1135" s="195"/>
      <c r="AD1135" s="195"/>
      <c r="AE1135" s="195"/>
      <c r="AF1135" s="195"/>
      <c r="AG1135" s="195"/>
      <c r="AH1135" s="157"/>
      <c r="AI1135" s="259"/>
      <c r="AJ1135" s="195"/>
      <c r="AK1135" s="195"/>
      <c r="AL1135" s="157"/>
      <c r="AM1135" s="310"/>
      <c r="AN1135" s="522"/>
      <c r="AO1135" s="160"/>
      <c r="AP1135" s="160"/>
      <c r="AQ1135" s="160"/>
      <c r="AR1135" s="160"/>
      <c r="AS1135" s="160"/>
      <c r="AT1135" s="193"/>
      <c r="AU1135" s="179"/>
    </row>
    <row r="1136" spans="1:47" s="6" customFormat="1" ht="15" customHeight="1">
      <c r="A1136" s="57">
        <v>3016</v>
      </c>
      <c r="B1136" s="72" t="s">
        <v>13647</v>
      </c>
      <c r="C1136" s="112" t="s">
        <v>13648</v>
      </c>
      <c r="D1136" s="53">
        <v>45478.789583333331</v>
      </c>
      <c r="E1136" s="49"/>
      <c r="F1136" s="51" t="s">
        <v>46</v>
      </c>
      <c r="G1136" s="50" t="s">
        <v>64</v>
      </c>
      <c r="H1136" s="49"/>
      <c r="I1136" s="44" t="s">
        <v>47</v>
      </c>
      <c r="J1136" s="47"/>
      <c r="K1136" s="47"/>
      <c r="L1136" s="52"/>
      <c r="M1136" s="70"/>
      <c r="N1136" s="68">
        <v>1</v>
      </c>
      <c r="O1136" s="68">
        <v>1</v>
      </c>
      <c r="P1136" s="127"/>
      <c r="Q1136" s="135"/>
      <c r="R1136" s="329"/>
      <c r="S1136" s="143"/>
      <c r="T1136" s="143"/>
      <c r="U1136" s="143"/>
      <c r="V1136" s="143"/>
      <c r="W1136" s="127"/>
      <c r="X1136" s="331"/>
      <c r="Y1136" s="143"/>
      <c r="Z1136" s="143"/>
      <c r="AA1136" s="128"/>
      <c r="AB1136" s="259"/>
      <c r="AC1136" s="195"/>
      <c r="AD1136" s="195"/>
      <c r="AE1136" s="195"/>
      <c r="AF1136" s="195"/>
      <c r="AG1136" s="195"/>
      <c r="AH1136" s="157"/>
      <c r="AI1136" s="259"/>
      <c r="AJ1136" s="195"/>
      <c r="AK1136" s="195"/>
      <c r="AL1136" s="157"/>
      <c r="AM1136" s="310"/>
      <c r="AN1136" s="522"/>
      <c r="AO1136" s="160"/>
      <c r="AP1136" s="160"/>
      <c r="AQ1136" s="160"/>
      <c r="AR1136" s="160"/>
      <c r="AS1136" s="160"/>
      <c r="AT1136" s="193"/>
      <c r="AU1136" s="179"/>
    </row>
    <row r="1137" spans="1:47" s="6" customFormat="1" ht="15" customHeight="1">
      <c r="A1137" s="57">
        <v>3017</v>
      </c>
      <c r="B1137" s="72" t="s">
        <v>13649</v>
      </c>
      <c r="C1137" s="112" t="s">
        <v>13650</v>
      </c>
      <c r="D1137" s="53">
        <v>45478.793749999997</v>
      </c>
      <c r="E1137" s="49"/>
      <c r="F1137" s="51" t="s">
        <v>46</v>
      </c>
      <c r="G1137" s="50" t="s">
        <v>64</v>
      </c>
      <c r="H1137" s="49"/>
      <c r="I1137" s="44" t="s">
        <v>47</v>
      </c>
      <c r="J1137" s="47"/>
      <c r="K1137" s="47"/>
      <c r="L1137" s="52"/>
      <c r="M1137" s="70"/>
      <c r="N1137" s="68">
        <v>1</v>
      </c>
      <c r="O1137" s="68">
        <v>1</v>
      </c>
      <c r="P1137" s="127"/>
      <c r="Q1137" s="135"/>
      <c r="R1137" s="329"/>
      <c r="S1137" s="143"/>
      <c r="T1137" s="143"/>
      <c r="U1137" s="143"/>
      <c r="V1137" s="143"/>
      <c r="W1137" s="127"/>
      <c r="X1137" s="331"/>
      <c r="Y1137" s="143"/>
      <c r="Z1137" s="143"/>
      <c r="AA1137" s="128"/>
      <c r="AB1137" s="259"/>
      <c r="AC1137" s="195"/>
      <c r="AD1137" s="195"/>
      <c r="AE1137" s="195"/>
      <c r="AF1137" s="195"/>
      <c r="AG1137" s="195"/>
      <c r="AH1137" s="157"/>
      <c r="AI1137" s="259"/>
      <c r="AJ1137" s="195"/>
      <c r="AK1137" s="195"/>
      <c r="AL1137" s="157"/>
      <c r="AM1137" s="310"/>
      <c r="AN1137" s="522"/>
      <c r="AO1137" s="160"/>
      <c r="AP1137" s="160"/>
      <c r="AQ1137" s="160"/>
      <c r="AR1137" s="160"/>
      <c r="AS1137" s="160"/>
      <c r="AT1137" s="193"/>
      <c r="AU1137" s="179"/>
    </row>
    <row r="1138" spans="1:47" s="6" customFormat="1" ht="15" customHeight="1">
      <c r="A1138" s="57">
        <v>3018</v>
      </c>
      <c r="B1138" s="72" t="s">
        <v>13651</v>
      </c>
      <c r="C1138" s="112" t="s">
        <v>13652</v>
      </c>
      <c r="D1138" s="53">
        <v>45478.79583333333</v>
      </c>
      <c r="E1138" s="49"/>
      <c r="F1138" s="51" t="s">
        <v>46</v>
      </c>
      <c r="G1138" s="50" t="s">
        <v>64</v>
      </c>
      <c r="H1138" s="49"/>
      <c r="I1138" s="44" t="s">
        <v>47</v>
      </c>
      <c r="J1138" s="47"/>
      <c r="K1138" s="47"/>
      <c r="L1138" s="52"/>
      <c r="M1138" s="70"/>
      <c r="N1138" s="68">
        <v>1</v>
      </c>
      <c r="O1138" s="68">
        <v>1</v>
      </c>
      <c r="P1138" s="127"/>
      <c r="Q1138" s="135"/>
      <c r="R1138" s="329"/>
      <c r="S1138" s="143"/>
      <c r="T1138" s="143"/>
      <c r="U1138" s="143"/>
      <c r="V1138" s="143"/>
      <c r="W1138" s="127"/>
      <c r="X1138" s="331"/>
      <c r="Y1138" s="143"/>
      <c r="Z1138" s="143"/>
      <c r="AA1138" s="128"/>
      <c r="AB1138" s="259"/>
      <c r="AC1138" s="195"/>
      <c r="AD1138" s="195"/>
      <c r="AE1138" s="195"/>
      <c r="AF1138" s="195"/>
      <c r="AG1138" s="195"/>
      <c r="AH1138" s="157"/>
      <c r="AI1138" s="259"/>
      <c r="AJ1138" s="195"/>
      <c r="AK1138" s="195"/>
      <c r="AL1138" s="157"/>
      <c r="AM1138" s="310"/>
      <c r="AN1138" s="522"/>
      <c r="AO1138" s="160"/>
      <c r="AP1138" s="160"/>
      <c r="AQ1138" s="160"/>
      <c r="AR1138" s="160"/>
      <c r="AS1138" s="160"/>
      <c r="AT1138" s="193"/>
      <c r="AU1138" s="179"/>
    </row>
    <row r="1139" spans="1:47" s="6" customFormat="1" ht="15" customHeight="1">
      <c r="A1139" s="57">
        <v>3019</v>
      </c>
      <c r="B1139" s="72" t="s">
        <v>13653</v>
      </c>
      <c r="C1139" s="112" t="s">
        <v>13654</v>
      </c>
      <c r="D1139" s="53">
        <v>45478.79791666667</v>
      </c>
      <c r="E1139" s="49"/>
      <c r="F1139" s="51" t="s">
        <v>46</v>
      </c>
      <c r="G1139" s="50" t="s">
        <v>64</v>
      </c>
      <c r="H1139" s="49"/>
      <c r="I1139" s="44" t="s">
        <v>47</v>
      </c>
      <c r="J1139" s="47"/>
      <c r="K1139" s="47"/>
      <c r="L1139" s="52"/>
      <c r="M1139" s="70"/>
      <c r="N1139" s="68">
        <v>1</v>
      </c>
      <c r="O1139" s="68">
        <v>1</v>
      </c>
      <c r="P1139" s="127"/>
      <c r="Q1139" s="135"/>
      <c r="R1139" s="329"/>
      <c r="S1139" s="143"/>
      <c r="T1139" s="143"/>
      <c r="U1139" s="143"/>
      <c r="V1139" s="143"/>
      <c r="W1139" s="127"/>
      <c r="X1139" s="331"/>
      <c r="Y1139" s="143"/>
      <c r="Z1139" s="143"/>
      <c r="AA1139" s="128"/>
      <c r="AB1139" s="259"/>
      <c r="AC1139" s="195"/>
      <c r="AD1139" s="195"/>
      <c r="AE1139" s="195"/>
      <c r="AF1139" s="195"/>
      <c r="AG1139" s="195"/>
      <c r="AH1139" s="157"/>
      <c r="AI1139" s="259"/>
      <c r="AJ1139" s="195"/>
      <c r="AK1139" s="195"/>
      <c r="AL1139" s="157"/>
      <c r="AM1139" s="310"/>
      <c r="AN1139" s="522"/>
      <c r="AO1139" s="160"/>
      <c r="AP1139" s="160"/>
      <c r="AQ1139" s="160"/>
      <c r="AR1139" s="160"/>
      <c r="AS1139" s="160"/>
      <c r="AT1139" s="193"/>
      <c r="AU1139" s="179"/>
    </row>
    <row r="1140" spans="1:47" s="6" customFormat="1" ht="15" customHeight="1">
      <c r="A1140" s="57">
        <v>3020</v>
      </c>
      <c r="B1140" s="72" t="s">
        <v>13655</v>
      </c>
      <c r="C1140" s="112" t="s">
        <v>13656</v>
      </c>
      <c r="D1140" s="53">
        <v>45478.851388888892</v>
      </c>
      <c r="E1140" s="49"/>
      <c r="F1140" s="51" t="s">
        <v>46</v>
      </c>
      <c r="G1140" s="50" t="s">
        <v>64</v>
      </c>
      <c r="H1140" s="49"/>
      <c r="I1140" s="44" t="s">
        <v>47</v>
      </c>
      <c r="J1140" s="47"/>
      <c r="K1140" s="47"/>
      <c r="L1140" s="52"/>
      <c r="M1140" s="70"/>
      <c r="N1140" s="68">
        <v>1</v>
      </c>
      <c r="O1140" s="68">
        <v>1</v>
      </c>
      <c r="P1140" s="127"/>
      <c r="Q1140" s="135"/>
      <c r="R1140" s="329"/>
      <c r="S1140" s="143"/>
      <c r="T1140" s="143"/>
      <c r="U1140" s="143"/>
      <c r="V1140" s="143"/>
      <c r="W1140" s="127"/>
      <c r="X1140" s="331"/>
      <c r="Y1140" s="143"/>
      <c r="Z1140" s="143"/>
      <c r="AA1140" s="128"/>
      <c r="AB1140" s="259"/>
      <c r="AC1140" s="195"/>
      <c r="AD1140" s="195"/>
      <c r="AE1140" s="195"/>
      <c r="AF1140" s="195"/>
      <c r="AG1140" s="195"/>
      <c r="AH1140" s="157"/>
      <c r="AI1140" s="259"/>
      <c r="AJ1140" s="195"/>
      <c r="AK1140" s="195"/>
      <c r="AL1140" s="157"/>
      <c r="AM1140" s="310"/>
      <c r="AN1140" s="522"/>
      <c r="AO1140" s="160"/>
      <c r="AP1140" s="160"/>
      <c r="AQ1140" s="160"/>
      <c r="AR1140" s="160"/>
      <c r="AS1140" s="160"/>
      <c r="AT1140" s="193"/>
      <c r="AU1140" s="179"/>
    </row>
    <row r="1141" spans="1:47" s="6" customFormat="1" ht="15" customHeight="1">
      <c r="A1141" s="57">
        <v>3021</v>
      </c>
      <c r="B1141" s="72" t="s">
        <v>13657</v>
      </c>
      <c r="C1141" s="112" t="s">
        <v>13658</v>
      </c>
      <c r="D1141" s="53">
        <v>45478.855555555558</v>
      </c>
      <c r="E1141" s="49"/>
      <c r="F1141" s="51" t="s">
        <v>46</v>
      </c>
      <c r="G1141" s="50" t="s">
        <v>64</v>
      </c>
      <c r="H1141" s="49"/>
      <c r="I1141" s="44" t="s">
        <v>47</v>
      </c>
      <c r="J1141" s="47"/>
      <c r="K1141" s="47"/>
      <c r="L1141" s="52"/>
      <c r="M1141" s="70"/>
      <c r="N1141" s="68">
        <v>1</v>
      </c>
      <c r="O1141" s="68">
        <v>1</v>
      </c>
      <c r="P1141" s="127"/>
      <c r="Q1141" s="135"/>
      <c r="R1141" s="329"/>
      <c r="S1141" s="143"/>
      <c r="T1141" s="143"/>
      <c r="U1141" s="143"/>
      <c r="V1141" s="143"/>
      <c r="W1141" s="127"/>
      <c r="X1141" s="331"/>
      <c r="Y1141" s="143"/>
      <c r="Z1141" s="143"/>
      <c r="AA1141" s="128"/>
      <c r="AB1141" s="259"/>
      <c r="AC1141" s="195"/>
      <c r="AD1141" s="195"/>
      <c r="AE1141" s="195"/>
      <c r="AF1141" s="195"/>
      <c r="AG1141" s="195"/>
      <c r="AH1141" s="157"/>
      <c r="AI1141" s="259"/>
      <c r="AJ1141" s="195"/>
      <c r="AK1141" s="195"/>
      <c r="AL1141" s="157"/>
      <c r="AM1141" s="310"/>
      <c r="AN1141" s="522"/>
      <c r="AO1141" s="160"/>
      <c r="AP1141" s="160"/>
      <c r="AQ1141" s="160"/>
      <c r="AR1141" s="160"/>
      <c r="AS1141" s="160"/>
      <c r="AT1141" s="193"/>
      <c r="AU1141" s="179"/>
    </row>
    <row r="1142" spans="1:47" s="6" customFormat="1" ht="15" customHeight="1">
      <c r="A1142" s="57">
        <v>3022</v>
      </c>
      <c r="B1142" s="72" t="s">
        <v>13659</v>
      </c>
      <c r="C1142" s="112" t="s">
        <v>13660</v>
      </c>
      <c r="D1142" s="53">
        <v>45478.856944444444</v>
      </c>
      <c r="E1142" s="49"/>
      <c r="F1142" s="51" t="s">
        <v>46</v>
      </c>
      <c r="G1142" s="50" t="s">
        <v>64</v>
      </c>
      <c r="H1142" s="49"/>
      <c r="I1142" s="44" t="s">
        <v>47</v>
      </c>
      <c r="J1142" s="47"/>
      <c r="K1142" s="47"/>
      <c r="L1142" s="52"/>
      <c r="M1142" s="70"/>
      <c r="N1142" s="68">
        <v>1</v>
      </c>
      <c r="O1142" s="68">
        <v>1</v>
      </c>
      <c r="P1142" s="127"/>
      <c r="Q1142" s="135"/>
      <c r="R1142" s="329"/>
      <c r="S1142" s="143"/>
      <c r="T1142" s="143"/>
      <c r="U1142" s="143"/>
      <c r="V1142" s="143"/>
      <c r="W1142" s="127"/>
      <c r="X1142" s="331"/>
      <c r="Y1142" s="143"/>
      <c r="Z1142" s="143"/>
      <c r="AA1142" s="128"/>
      <c r="AB1142" s="259"/>
      <c r="AC1142" s="195"/>
      <c r="AD1142" s="195"/>
      <c r="AE1142" s="195"/>
      <c r="AF1142" s="195"/>
      <c r="AG1142" s="195"/>
      <c r="AH1142" s="157"/>
      <c r="AI1142" s="259"/>
      <c r="AJ1142" s="195"/>
      <c r="AK1142" s="195"/>
      <c r="AL1142" s="157"/>
      <c r="AM1142" s="310"/>
      <c r="AN1142" s="522"/>
      <c r="AO1142" s="160"/>
      <c r="AP1142" s="160"/>
      <c r="AQ1142" s="160"/>
      <c r="AR1142" s="160"/>
      <c r="AS1142" s="160"/>
      <c r="AT1142" s="193"/>
      <c r="AU1142" s="179"/>
    </row>
    <row r="1143" spans="1:47" s="6" customFormat="1" ht="15" customHeight="1">
      <c r="A1143" s="57">
        <v>3023</v>
      </c>
      <c r="B1143" s="72" t="s">
        <v>13661</v>
      </c>
      <c r="C1143" s="112" t="s">
        <v>13662</v>
      </c>
      <c r="D1143" s="53">
        <v>45478.857638888891</v>
      </c>
      <c r="E1143" s="49"/>
      <c r="F1143" s="51" t="s">
        <v>46</v>
      </c>
      <c r="G1143" s="50" t="s">
        <v>64</v>
      </c>
      <c r="H1143" s="49"/>
      <c r="I1143" s="44" t="s">
        <v>47</v>
      </c>
      <c r="J1143" s="47"/>
      <c r="K1143" s="47"/>
      <c r="L1143" s="52"/>
      <c r="M1143" s="70"/>
      <c r="N1143" s="68">
        <v>1</v>
      </c>
      <c r="O1143" s="68">
        <v>1</v>
      </c>
      <c r="P1143" s="127"/>
      <c r="Q1143" s="135"/>
      <c r="R1143" s="329"/>
      <c r="S1143" s="143"/>
      <c r="T1143" s="143"/>
      <c r="U1143" s="143"/>
      <c r="V1143" s="143"/>
      <c r="W1143" s="127"/>
      <c r="X1143" s="331"/>
      <c r="Y1143" s="143"/>
      <c r="Z1143" s="143"/>
      <c r="AA1143" s="128"/>
      <c r="AB1143" s="259"/>
      <c r="AC1143" s="195"/>
      <c r="AD1143" s="195"/>
      <c r="AE1143" s="195"/>
      <c r="AF1143" s="195"/>
      <c r="AG1143" s="195"/>
      <c r="AH1143" s="157"/>
      <c r="AI1143" s="259"/>
      <c r="AJ1143" s="195"/>
      <c r="AK1143" s="195"/>
      <c r="AL1143" s="157"/>
      <c r="AM1143" s="310"/>
      <c r="AN1143" s="522"/>
      <c r="AO1143" s="160"/>
      <c r="AP1143" s="160"/>
      <c r="AQ1143" s="160"/>
      <c r="AR1143" s="160"/>
      <c r="AS1143" s="160"/>
      <c r="AT1143" s="193"/>
      <c r="AU1143" s="179"/>
    </row>
    <row r="1144" spans="1:47" s="6" customFormat="1" ht="15" customHeight="1">
      <c r="A1144" s="57">
        <v>3024</v>
      </c>
      <c r="B1144" s="72" t="s">
        <v>13663</v>
      </c>
      <c r="C1144" s="112" t="s">
        <v>13664</v>
      </c>
      <c r="D1144" s="53">
        <v>45478.857638888891</v>
      </c>
      <c r="E1144" s="49"/>
      <c r="F1144" s="51" t="s">
        <v>46</v>
      </c>
      <c r="G1144" s="50" t="s">
        <v>64</v>
      </c>
      <c r="H1144" s="49"/>
      <c r="I1144" s="44" t="s">
        <v>47</v>
      </c>
      <c r="J1144" s="47"/>
      <c r="K1144" s="47"/>
      <c r="L1144" s="52"/>
      <c r="M1144" s="70"/>
      <c r="N1144" s="68">
        <v>1</v>
      </c>
      <c r="O1144" s="68">
        <v>1</v>
      </c>
      <c r="P1144" s="127"/>
      <c r="Q1144" s="135"/>
      <c r="R1144" s="329"/>
      <c r="S1144" s="143"/>
      <c r="T1144" s="143"/>
      <c r="U1144" s="143"/>
      <c r="V1144" s="143"/>
      <c r="W1144" s="127"/>
      <c r="X1144" s="331"/>
      <c r="Y1144" s="143"/>
      <c r="Z1144" s="143"/>
      <c r="AA1144" s="128"/>
      <c r="AB1144" s="259"/>
      <c r="AC1144" s="195"/>
      <c r="AD1144" s="195"/>
      <c r="AE1144" s="195"/>
      <c r="AF1144" s="195"/>
      <c r="AG1144" s="195"/>
      <c r="AH1144" s="157"/>
      <c r="AI1144" s="259"/>
      <c r="AJ1144" s="195"/>
      <c r="AK1144" s="195"/>
      <c r="AL1144" s="157"/>
      <c r="AM1144" s="310"/>
      <c r="AN1144" s="522"/>
      <c r="AO1144" s="160"/>
      <c r="AP1144" s="160"/>
      <c r="AQ1144" s="160"/>
      <c r="AR1144" s="160"/>
      <c r="AS1144" s="160"/>
      <c r="AT1144" s="193"/>
      <c r="AU1144" s="179"/>
    </row>
    <row r="1145" spans="1:47" s="6" customFormat="1" ht="15" customHeight="1">
      <c r="A1145" s="57">
        <v>3025</v>
      </c>
      <c r="B1145" s="72" t="s">
        <v>13665</v>
      </c>
      <c r="C1145" s="112" t="s">
        <v>13666</v>
      </c>
      <c r="D1145" s="53">
        <v>45478.957638888889</v>
      </c>
      <c r="E1145" s="49"/>
      <c r="F1145" s="51" t="s">
        <v>46</v>
      </c>
      <c r="G1145" s="50" t="s">
        <v>64</v>
      </c>
      <c r="H1145" s="49"/>
      <c r="I1145" s="44" t="s">
        <v>47</v>
      </c>
      <c r="J1145" s="47"/>
      <c r="K1145" s="47"/>
      <c r="L1145" s="52"/>
      <c r="M1145" s="70"/>
      <c r="N1145" s="68">
        <v>1</v>
      </c>
      <c r="O1145" s="68">
        <v>1</v>
      </c>
      <c r="P1145" s="127"/>
      <c r="Q1145" s="135"/>
      <c r="R1145" s="329"/>
      <c r="S1145" s="143"/>
      <c r="T1145" s="143"/>
      <c r="U1145" s="143"/>
      <c r="V1145" s="143"/>
      <c r="W1145" s="127"/>
      <c r="X1145" s="331"/>
      <c r="Y1145" s="143"/>
      <c r="Z1145" s="143"/>
      <c r="AA1145" s="128"/>
      <c r="AB1145" s="259"/>
      <c r="AC1145" s="195"/>
      <c r="AD1145" s="195"/>
      <c r="AE1145" s="195"/>
      <c r="AF1145" s="195"/>
      <c r="AG1145" s="195"/>
      <c r="AH1145" s="157"/>
      <c r="AI1145" s="259"/>
      <c r="AJ1145" s="195"/>
      <c r="AK1145" s="195"/>
      <c r="AL1145" s="157"/>
      <c r="AM1145" s="310"/>
      <c r="AN1145" s="522"/>
      <c r="AO1145" s="160"/>
      <c r="AP1145" s="160"/>
      <c r="AQ1145" s="160"/>
      <c r="AR1145" s="160"/>
      <c r="AS1145" s="160"/>
      <c r="AT1145" s="193"/>
      <c r="AU1145" s="179"/>
    </row>
    <row r="1146" spans="1:47" s="6" customFormat="1" ht="15" customHeight="1">
      <c r="A1146" s="57">
        <v>3026</v>
      </c>
      <c r="B1146" s="72" t="s">
        <v>13667</v>
      </c>
      <c r="C1146" s="112" t="s">
        <v>13668</v>
      </c>
      <c r="D1146" s="53">
        <v>45478.974999999999</v>
      </c>
      <c r="E1146" s="49"/>
      <c r="F1146" s="51" t="s">
        <v>46</v>
      </c>
      <c r="G1146" s="50" t="s">
        <v>64</v>
      </c>
      <c r="H1146" s="49"/>
      <c r="I1146" s="44" t="s">
        <v>47</v>
      </c>
      <c r="J1146" s="47"/>
      <c r="K1146" s="47"/>
      <c r="L1146" s="52"/>
      <c r="M1146" s="70"/>
      <c r="N1146" s="68">
        <v>1</v>
      </c>
      <c r="O1146" s="68">
        <v>1</v>
      </c>
      <c r="P1146" s="127"/>
      <c r="Q1146" s="135"/>
      <c r="R1146" s="329"/>
      <c r="S1146" s="143"/>
      <c r="T1146" s="143"/>
      <c r="U1146" s="143"/>
      <c r="V1146" s="143"/>
      <c r="W1146" s="127"/>
      <c r="X1146" s="331"/>
      <c r="Y1146" s="143"/>
      <c r="Z1146" s="143"/>
      <c r="AA1146" s="128"/>
      <c r="AB1146" s="259"/>
      <c r="AC1146" s="195"/>
      <c r="AD1146" s="195"/>
      <c r="AE1146" s="195"/>
      <c r="AF1146" s="195"/>
      <c r="AG1146" s="195"/>
      <c r="AH1146" s="157"/>
      <c r="AI1146" s="259"/>
      <c r="AJ1146" s="195"/>
      <c r="AK1146" s="195"/>
      <c r="AL1146" s="157"/>
      <c r="AM1146" s="310"/>
      <c r="AN1146" s="522"/>
      <c r="AO1146" s="160"/>
      <c r="AP1146" s="160"/>
      <c r="AQ1146" s="160"/>
      <c r="AR1146" s="160"/>
      <c r="AS1146" s="160"/>
      <c r="AT1146" s="193"/>
      <c r="AU1146" s="179"/>
    </row>
    <row r="1147" spans="1:47" s="6" customFormat="1" ht="15" customHeight="1">
      <c r="A1147" s="57">
        <v>3027</v>
      </c>
      <c r="B1147" s="72" t="s">
        <v>13669</v>
      </c>
      <c r="C1147" s="112" t="s">
        <v>13670</v>
      </c>
      <c r="D1147" s="53">
        <v>45509.070138888892</v>
      </c>
      <c r="E1147" s="49"/>
      <c r="F1147" s="51" t="s">
        <v>46</v>
      </c>
      <c r="G1147" s="50" t="s">
        <v>64</v>
      </c>
      <c r="H1147" s="49"/>
      <c r="I1147" s="44" t="s">
        <v>47</v>
      </c>
      <c r="J1147" s="47"/>
      <c r="K1147" s="47"/>
      <c r="L1147" s="52"/>
      <c r="M1147" s="70"/>
      <c r="N1147" s="68">
        <v>1</v>
      </c>
      <c r="O1147" s="68">
        <v>1</v>
      </c>
      <c r="P1147" s="127"/>
      <c r="Q1147" s="135"/>
      <c r="R1147" s="329"/>
      <c r="S1147" s="143"/>
      <c r="T1147" s="143"/>
      <c r="U1147" s="143"/>
      <c r="V1147" s="143"/>
      <c r="W1147" s="127"/>
      <c r="X1147" s="331"/>
      <c r="Y1147" s="143"/>
      <c r="Z1147" s="143"/>
      <c r="AA1147" s="128"/>
      <c r="AB1147" s="259"/>
      <c r="AC1147" s="195"/>
      <c r="AD1147" s="195"/>
      <c r="AE1147" s="195"/>
      <c r="AF1147" s="195"/>
      <c r="AG1147" s="195"/>
      <c r="AH1147" s="157"/>
      <c r="AI1147" s="259"/>
      <c r="AJ1147" s="195"/>
      <c r="AK1147" s="195"/>
      <c r="AL1147" s="157"/>
      <c r="AM1147" s="310"/>
      <c r="AN1147" s="522"/>
      <c r="AO1147" s="160"/>
      <c r="AP1147" s="160"/>
      <c r="AQ1147" s="160"/>
      <c r="AR1147" s="160"/>
      <c r="AS1147" s="160"/>
      <c r="AT1147" s="193"/>
      <c r="AU1147" s="179"/>
    </row>
    <row r="1148" spans="1:47" s="6" customFormat="1" ht="15" customHeight="1">
      <c r="A1148" s="57">
        <v>3028</v>
      </c>
      <c r="B1148" s="72" t="s">
        <v>13671</v>
      </c>
      <c r="C1148" s="112" t="s">
        <v>13672</v>
      </c>
      <c r="D1148" s="53">
        <v>45509.350694444445</v>
      </c>
      <c r="E1148" s="49"/>
      <c r="F1148" s="51" t="s">
        <v>46</v>
      </c>
      <c r="G1148" s="50" t="s">
        <v>64</v>
      </c>
      <c r="H1148" s="49"/>
      <c r="I1148" s="44" t="s">
        <v>47</v>
      </c>
      <c r="J1148" s="47"/>
      <c r="K1148" s="47"/>
      <c r="L1148" s="52"/>
      <c r="M1148" s="70"/>
      <c r="N1148" s="68">
        <v>1</v>
      </c>
      <c r="O1148" s="68">
        <v>1</v>
      </c>
      <c r="P1148" s="127"/>
      <c r="Q1148" s="135"/>
      <c r="R1148" s="329"/>
      <c r="S1148" s="143"/>
      <c r="T1148" s="143"/>
      <c r="U1148" s="143"/>
      <c r="V1148" s="143"/>
      <c r="W1148" s="127"/>
      <c r="X1148" s="331"/>
      <c r="Y1148" s="143"/>
      <c r="Z1148" s="143"/>
      <c r="AA1148" s="128"/>
      <c r="AB1148" s="259"/>
      <c r="AC1148" s="195"/>
      <c r="AD1148" s="195"/>
      <c r="AE1148" s="195"/>
      <c r="AF1148" s="195"/>
      <c r="AG1148" s="195"/>
      <c r="AH1148" s="157"/>
      <c r="AI1148" s="259"/>
      <c r="AJ1148" s="195"/>
      <c r="AK1148" s="195"/>
      <c r="AL1148" s="157"/>
      <c r="AM1148" s="310"/>
      <c r="AN1148" s="522"/>
      <c r="AO1148" s="160"/>
      <c r="AP1148" s="160"/>
      <c r="AQ1148" s="160"/>
      <c r="AR1148" s="160"/>
      <c r="AS1148" s="160"/>
      <c r="AT1148" s="193"/>
      <c r="AU1148" s="179"/>
    </row>
    <row r="1149" spans="1:47" s="6" customFormat="1" ht="15" customHeight="1">
      <c r="A1149" s="57">
        <v>3029</v>
      </c>
      <c r="B1149" s="72" t="s">
        <v>13673</v>
      </c>
      <c r="C1149" s="112" t="s">
        <v>13674</v>
      </c>
      <c r="D1149" s="53">
        <v>45509.4</v>
      </c>
      <c r="E1149" s="49"/>
      <c r="F1149" s="51" t="s">
        <v>46</v>
      </c>
      <c r="G1149" s="50" t="s">
        <v>64</v>
      </c>
      <c r="H1149" s="49"/>
      <c r="I1149" s="44" t="s">
        <v>47</v>
      </c>
      <c r="J1149" s="47"/>
      <c r="K1149" s="47"/>
      <c r="L1149" s="52"/>
      <c r="M1149" s="70"/>
      <c r="N1149" s="68">
        <v>1</v>
      </c>
      <c r="O1149" s="68">
        <v>1</v>
      </c>
      <c r="P1149" s="127"/>
      <c r="Q1149" s="135"/>
      <c r="R1149" s="329"/>
      <c r="S1149" s="143"/>
      <c r="T1149" s="143"/>
      <c r="U1149" s="143"/>
      <c r="V1149" s="143"/>
      <c r="W1149" s="127"/>
      <c r="X1149" s="331"/>
      <c r="Y1149" s="143"/>
      <c r="Z1149" s="143"/>
      <c r="AA1149" s="128"/>
      <c r="AB1149" s="259"/>
      <c r="AC1149" s="195"/>
      <c r="AD1149" s="195"/>
      <c r="AE1149" s="195"/>
      <c r="AF1149" s="195"/>
      <c r="AG1149" s="195"/>
      <c r="AH1149" s="157"/>
      <c r="AI1149" s="259"/>
      <c r="AJ1149" s="195"/>
      <c r="AK1149" s="195"/>
      <c r="AL1149" s="157"/>
      <c r="AM1149" s="310"/>
      <c r="AN1149" s="522"/>
      <c r="AO1149" s="160"/>
      <c r="AP1149" s="160"/>
      <c r="AQ1149" s="160"/>
      <c r="AR1149" s="160"/>
      <c r="AS1149" s="160"/>
      <c r="AT1149" s="193"/>
      <c r="AU1149" s="179"/>
    </row>
    <row r="1150" spans="1:47" s="6" customFormat="1" ht="15" customHeight="1">
      <c r="A1150" s="57">
        <v>3030</v>
      </c>
      <c r="B1150" s="72" t="s">
        <v>13675</v>
      </c>
      <c r="C1150" s="112" t="s">
        <v>13676</v>
      </c>
      <c r="D1150" s="53">
        <v>45509.413888888892</v>
      </c>
      <c r="E1150" s="49"/>
      <c r="F1150" s="51" t="s">
        <v>46</v>
      </c>
      <c r="G1150" s="50" t="s">
        <v>64</v>
      </c>
      <c r="H1150" s="49"/>
      <c r="I1150" s="44" t="s">
        <v>47</v>
      </c>
      <c r="J1150" s="47"/>
      <c r="K1150" s="47"/>
      <c r="L1150" s="52"/>
      <c r="M1150" s="70"/>
      <c r="N1150" s="68">
        <v>1</v>
      </c>
      <c r="O1150" s="68">
        <v>1</v>
      </c>
      <c r="P1150" s="127"/>
      <c r="Q1150" s="135"/>
      <c r="R1150" s="329"/>
      <c r="S1150" s="143"/>
      <c r="T1150" s="143"/>
      <c r="U1150" s="143"/>
      <c r="V1150" s="143"/>
      <c r="W1150" s="127"/>
      <c r="X1150" s="331"/>
      <c r="Y1150" s="143"/>
      <c r="Z1150" s="143"/>
      <c r="AA1150" s="128"/>
      <c r="AB1150" s="259"/>
      <c r="AC1150" s="195"/>
      <c r="AD1150" s="195"/>
      <c r="AE1150" s="195"/>
      <c r="AF1150" s="195"/>
      <c r="AG1150" s="195"/>
      <c r="AH1150" s="157"/>
      <c r="AI1150" s="259"/>
      <c r="AJ1150" s="195"/>
      <c r="AK1150" s="195"/>
      <c r="AL1150" s="157"/>
      <c r="AM1150" s="310"/>
      <c r="AN1150" s="522"/>
      <c r="AO1150" s="160"/>
      <c r="AP1150" s="160"/>
      <c r="AQ1150" s="160"/>
      <c r="AR1150" s="160"/>
      <c r="AS1150" s="160"/>
      <c r="AT1150" s="193"/>
      <c r="AU1150" s="179"/>
    </row>
    <row r="1151" spans="1:47" s="6" customFormat="1" ht="15" customHeight="1">
      <c r="A1151" s="57">
        <v>3031</v>
      </c>
      <c r="B1151" s="72" t="s">
        <v>13677</v>
      </c>
      <c r="C1151" s="112" t="s">
        <v>13678</v>
      </c>
      <c r="D1151" s="53">
        <v>45509.428472222222</v>
      </c>
      <c r="E1151" s="49"/>
      <c r="F1151" s="51" t="s">
        <v>46</v>
      </c>
      <c r="G1151" s="50" t="s">
        <v>64</v>
      </c>
      <c r="H1151" s="49"/>
      <c r="I1151" s="44" t="s">
        <v>47</v>
      </c>
      <c r="J1151" s="47"/>
      <c r="K1151" s="47"/>
      <c r="L1151" s="52"/>
      <c r="M1151" s="70"/>
      <c r="N1151" s="68">
        <v>1</v>
      </c>
      <c r="O1151" s="68">
        <v>1</v>
      </c>
      <c r="P1151" s="127"/>
      <c r="Q1151" s="135"/>
      <c r="R1151" s="329"/>
      <c r="S1151" s="143"/>
      <c r="T1151" s="143"/>
      <c r="U1151" s="143"/>
      <c r="V1151" s="143"/>
      <c r="W1151" s="127"/>
      <c r="X1151" s="331"/>
      <c r="Y1151" s="143"/>
      <c r="Z1151" s="143"/>
      <c r="AA1151" s="128"/>
      <c r="AB1151" s="259"/>
      <c r="AC1151" s="195"/>
      <c r="AD1151" s="195"/>
      <c r="AE1151" s="195"/>
      <c r="AF1151" s="195"/>
      <c r="AG1151" s="195"/>
      <c r="AH1151" s="157"/>
      <c r="AI1151" s="259"/>
      <c r="AJ1151" s="195"/>
      <c r="AK1151" s="195"/>
      <c r="AL1151" s="157"/>
      <c r="AM1151" s="310"/>
      <c r="AN1151" s="522"/>
      <c r="AO1151" s="160"/>
      <c r="AP1151" s="160"/>
      <c r="AQ1151" s="160"/>
      <c r="AR1151" s="160"/>
      <c r="AS1151" s="160"/>
      <c r="AT1151" s="193"/>
      <c r="AU1151" s="179"/>
    </row>
    <row r="1152" spans="1:47" s="6" customFormat="1" ht="15" customHeight="1">
      <c r="A1152" s="57">
        <v>3032</v>
      </c>
      <c r="B1152" s="72" t="s">
        <v>13679</v>
      </c>
      <c r="C1152" s="112" t="s">
        <v>13680</v>
      </c>
      <c r="D1152" s="53">
        <v>45509.456944444442</v>
      </c>
      <c r="E1152" s="49"/>
      <c r="F1152" s="51" t="s">
        <v>46</v>
      </c>
      <c r="G1152" s="50" t="s">
        <v>64</v>
      </c>
      <c r="H1152" s="49"/>
      <c r="I1152" s="44" t="s">
        <v>47</v>
      </c>
      <c r="J1152" s="47"/>
      <c r="K1152" s="47"/>
      <c r="L1152" s="52"/>
      <c r="M1152" s="70"/>
      <c r="N1152" s="68">
        <v>1</v>
      </c>
      <c r="O1152" s="68">
        <v>1</v>
      </c>
      <c r="P1152" s="127"/>
      <c r="Q1152" s="135"/>
      <c r="R1152" s="329"/>
      <c r="S1152" s="143"/>
      <c r="T1152" s="143"/>
      <c r="U1152" s="143"/>
      <c r="V1152" s="143"/>
      <c r="W1152" s="127"/>
      <c r="X1152" s="331"/>
      <c r="Y1152" s="143"/>
      <c r="Z1152" s="143"/>
      <c r="AA1152" s="128"/>
      <c r="AB1152" s="259"/>
      <c r="AC1152" s="195"/>
      <c r="AD1152" s="195"/>
      <c r="AE1152" s="195"/>
      <c r="AF1152" s="195"/>
      <c r="AG1152" s="195"/>
      <c r="AH1152" s="157"/>
      <c r="AI1152" s="259"/>
      <c r="AJ1152" s="195"/>
      <c r="AK1152" s="195"/>
      <c r="AL1152" s="157"/>
      <c r="AM1152" s="310"/>
      <c r="AN1152" s="522"/>
      <c r="AO1152" s="160"/>
      <c r="AP1152" s="160"/>
      <c r="AQ1152" s="160"/>
      <c r="AR1152" s="160"/>
      <c r="AS1152" s="160"/>
      <c r="AT1152" s="193"/>
      <c r="AU1152" s="179"/>
    </row>
    <row r="1153" spans="1:47" s="6" customFormat="1" ht="15" customHeight="1">
      <c r="A1153" s="57">
        <v>3033</v>
      </c>
      <c r="B1153" s="72" t="s">
        <v>13681</v>
      </c>
      <c r="C1153" s="112" t="s">
        <v>13682</v>
      </c>
      <c r="D1153" s="53">
        <v>45509.486111111109</v>
      </c>
      <c r="E1153" s="49"/>
      <c r="F1153" s="51" t="s">
        <v>46</v>
      </c>
      <c r="G1153" s="50" t="s">
        <v>64</v>
      </c>
      <c r="H1153" s="49"/>
      <c r="I1153" s="44" t="s">
        <v>47</v>
      </c>
      <c r="J1153" s="47"/>
      <c r="K1153" s="47"/>
      <c r="L1153" s="52"/>
      <c r="M1153" s="70"/>
      <c r="N1153" s="68">
        <v>1</v>
      </c>
      <c r="O1153" s="68">
        <v>1</v>
      </c>
      <c r="P1153" s="127"/>
      <c r="Q1153" s="135"/>
      <c r="R1153" s="329"/>
      <c r="S1153" s="143"/>
      <c r="T1153" s="143"/>
      <c r="U1153" s="143"/>
      <c r="V1153" s="143"/>
      <c r="W1153" s="127"/>
      <c r="X1153" s="331"/>
      <c r="Y1153" s="143"/>
      <c r="Z1153" s="143"/>
      <c r="AA1153" s="128"/>
      <c r="AB1153" s="259"/>
      <c r="AC1153" s="195"/>
      <c r="AD1153" s="195"/>
      <c r="AE1153" s="195"/>
      <c r="AF1153" s="195"/>
      <c r="AG1153" s="195"/>
      <c r="AH1153" s="157"/>
      <c r="AI1153" s="259"/>
      <c r="AJ1153" s="195"/>
      <c r="AK1153" s="195"/>
      <c r="AL1153" s="157"/>
      <c r="AM1153" s="310"/>
      <c r="AN1153" s="522"/>
      <c r="AO1153" s="160"/>
      <c r="AP1153" s="160"/>
      <c r="AQ1153" s="160"/>
      <c r="AR1153" s="160"/>
      <c r="AS1153" s="160"/>
      <c r="AT1153" s="193"/>
      <c r="AU1153" s="179"/>
    </row>
    <row r="1154" spans="1:47" s="6" customFormat="1" ht="15" customHeight="1">
      <c r="A1154" s="57">
        <v>3034</v>
      </c>
      <c r="B1154" s="72" t="s">
        <v>13683</v>
      </c>
      <c r="C1154" s="112" t="s">
        <v>13684</v>
      </c>
      <c r="D1154" s="53">
        <v>45509.489583333336</v>
      </c>
      <c r="E1154" s="49"/>
      <c r="F1154" s="51" t="s">
        <v>46</v>
      </c>
      <c r="G1154" s="50" t="s">
        <v>64</v>
      </c>
      <c r="H1154" s="49"/>
      <c r="I1154" s="44" t="s">
        <v>47</v>
      </c>
      <c r="J1154" s="47"/>
      <c r="K1154" s="47"/>
      <c r="L1154" s="52"/>
      <c r="M1154" s="70"/>
      <c r="N1154" s="68">
        <v>1</v>
      </c>
      <c r="O1154" s="68">
        <v>1</v>
      </c>
      <c r="P1154" s="127"/>
      <c r="Q1154" s="135"/>
      <c r="R1154" s="329"/>
      <c r="S1154" s="143"/>
      <c r="T1154" s="143"/>
      <c r="U1154" s="143"/>
      <c r="V1154" s="143"/>
      <c r="W1154" s="127"/>
      <c r="X1154" s="331"/>
      <c r="Y1154" s="143"/>
      <c r="Z1154" s="143"/>
      <c r="AA1154" s="128"/>
      <c r="AB1154" s="259"/>
      <c r="AC1154" s="195"/>
      <c r="AD1154" s="195"/>
      <c r="AE1154" s="195"/>
      <c r="AF1154" s="195"/>
      <c r="AG1154" s="195"/>
      <c r="AH1154" s="157"/>
      <c r="AI1154" s="259"/>
      <c r="AJ1154" s="195"/>
      <c r="AK1154" s="195"/>
      <c r="AL1154" s="157"/>
      <c r="AM1154" s="310"/>
      <c r="AN1154" s="522"/>
      <c r="AO1154" s="160"/>
      <c r="AP1154" s="160"/>
      <c r="AQ1154" s="160"/>
      <c r="AR1154" s="160"/>
      <c r="AS1154" s="160"/>
      <c r="AT1154" s="193"/>
      <c r="AU1154" s="179"/>
    </row>
    <row r="1155" spans="1:47" s="6" customFormat="1" ht="15" customHeight="1">
      <c r="A1155" s="57">
        <v>3035</v>
      </c>
      <c r="B1155" s="72" t="s">
        <v>17947</v>
      </c>
      <c r="C1155" s="112" t="s">
        <v>13685</v>
      </c>
      <c r="D1155" s="53">
        <v>45509.539583333331</v>
      </c>
      <c r="E1155" s="49"/>
      <c r="F1155" s="51" t="s">
        <v>46</v>
      </c>
      <c r="G1155" s="50" t="s">
        <v>64</v>
      </c>
      <c r="H1155" s="49"/>
      <c r="I1155" s="44" t="s">
        <v>47</v>
      </c>
      <c r="J1155" s="47"/>
      <c r="K1155" s="47"/>
      <c r="L1155" s="52"/>
      <c r="M1155" s="70"/>
      <c r="N1155" s="68">
        <v>1</v>
      </c>
      <c r="O1155" s="68">
        <v>1</v>
      </c>
      <c r="P1155" s="127"/>
      <c r="Q1155" s="135"/>
      <c r="R1155" s="329"/>
      <c r="S1155" s="143"/>
      <c r="T1155" s="143"/>
      <c r="U1155" s="143"/>
      <c r="V1155" s="143"/>
      <c r="W1155" s="127"/>
      <c r="X1155" s="331"/>
      <c r="Y1155" s="143"/>
      <c r="Z1155" s="143"/>
      <c r="AA1155" s="128"/>
      <c r="AB1155" s="259"/>
      <c r="AC1155" s="195"/>
      <c r="AD1155" s="195"/>
      <c r="AE1155" s="195"/>
      <c r="AF1155" s="195"/>
      <c r="AG1155" s="195"/>
      <c r="AH1155" s="157"/>
      <c r="AI1155" s="259"/>
      <c r="AJ1155" s="195"/>
      <c r="AK1155" s="195"/>
      <c r="AL1155" s="157"/>
      <c r="AM1155" s="310"/>
      <c r="AN1155" s="522"/>
      <c r="AO1155" s="160"/>
      <c r="AP1155" s="160"/>
      <c r="AQ1155" s="160"/>
      <c r="AR1155" s="160"/>
      <c r="AS1155" s="160"/>
      <c r="AT1155" s="193"/>
      <c r="AU1155" s="179"/>
    </row>
    <row r="1156" spans="1:47" s="6" customFormat="1" ht="15" customHeight="1">
      <c r="A1156" s="57">
        <v>3036</v>
      </c>
      <c r="B1156" s="72" t="s">
        <v>13686</v>
      </c>
      <c r="C1156" s="112" t="s">
        <v>13687</v>
      </c>
      <c r="D1156" s="53">
        <v>45509.541666666664</v>
      </c>
      <c r="E1156" s="49"/>
      <c r="F1156" s="51" t="s">
        <v>46</v>
      </c>
      <c r="G1156" s="50" t="s">
        <v>64</v>
      </c>
      <c r="H1156" s="49"/>
      <c r="I1156" s="44" t="s">
        <v>47</v>
      </c>
      <c r="J1156" s="47"/>
      <c r="K1156" s="47"/>
      <c r="L1156" s="52"/>
      <c r="M1156" s="70"/>
      <c r="N1156" s="68">
        <v>1</v>
      </c>
      <c r="O1156" s="68">
        <v>1</v>
      </c>
      <c r="P1156" s="127"/>
      <c r="Q1156" s="135"/>
      <c r="R1156" s="329"/>
      <c r="S1156" s="143"/>
      <c r="T1156" s="143"/>
      <c r="U1156" s="143"/>
      <c r="V1156" s="143"/>
      <c r="W1156" s="127"/>
      <c r="X1156" s="331"/>
      <c r="Y1156" s="143"/>
      <c r="Z1156" s="143"/>
      <c r="AA1156" s="128"/>
      <c r="AB1156" s="259"/>
      <c r="AC1156" s="195"/>
      <c r="AD1156" s="195"/>
      <c r="AE1156" s="195"/>
      <c r="AF1156" s="195"/>
      <c r="AG1156" s="195"/>
      <c r="AH1156" s="157"/>
      <c r="AI1156" s="259"/>
      <c r="AJ1156" s="195"/>
      <c r="AK1156" s="195"/>
      <c r="AL1156" s="157"/>
      <c r="AM1156" s="310"/>
      <c r="AN1156" s="522"/>
      <c r="AO1156" s="160"/>
      <c r="AP1156" s="160"/>
      <c r="AQ1156" s="160"/>
      <c r="AR1156" s="160"/>
      <c r="AS1156" s="160"/>
      <c r="AT1156" s="193"/>
      <c r="AU1156" s="179"/>
    </row>
    <row r="1157" spans="1:47" s="6" customFormat="1" ht="15" customHeight="1">
      <c r="A1157" s="57">
        <v>3037</v>
      </c>
      <c r="B1157" s="72" t="s">
        <v>13688</v>
      </c>
      <c r="C1157" s="112" t="s">
        <v>13689</v>
      </c>
      <c r="D1157" s="53">
        <v>45509.572916666664</v>
      </c>
      <c r="E1157" s="49"/>
      <c r="F1157" s="51" t="s">
        <v>46</v>
      </c>
      <c r="G1157" s="50" t="s">
        <v>64</v>
      </c>
      <c r="H1157" s="49"/>
      <c r="I1157" s="44" t="s">
        <v>47</v>
      </c>
      <c r="J1157" s="47"/>
      <c r="K1157" s="47"/>
      <c r="L1157" s="52"/>
      <c r="M1157" s="70"/>
      <c r="N1157" s="68">
        <v>1</v>
      </c>
      <c r="O1157" s="68">
        <v>1</v>
      </c>
      <c r="P1157" s="127"/>
      <c r="Q1157" s="135"/>
      <c r="R1157" s="329"/>
      <c r="S1157" s="143"/>
      <c r="T1157" s="143"/>
      <c r="U1157" s="143"/>
      <c r="V1157" s="143"/>
      <c r="W1157" s="127"/>
      <c r="X1157" s="331"/>
      <c r="Y1157" s="143"/>
      <c r="Z1157" s="143"/>
      <c r="AA1157" s="128"/>
      <c r="AB1157" s="259"/>
      <c r="AC1157" s="195"/>
      <c r="AD1157" s="195"/>
      <c r="AE1157" s="195"/>
      <c r="AF1157" s="195"/>
      <c r="AG1157" s="195"/>
      <c r="AH1157" s="157"/>
      <c r="AI1157" s="259"/>
      <c r="AJ1157" s="195"/>
      <c r="AK1157" s="195"/>
      <c r="AL1157" s="157"/>
      <c r="AM1157" s="310"/>
      <c r="AN1157" s="522"/>
      <c r="AO1157" s="160"/>
      <c r="AP1157" s="160"/>
      <c r="AQ1157" s="160"/>
      <c r="AR1157" s="160"/>
      <c r="AS1157" s="160"/>
      <c r="AT1157" s="193"/>
      <c r="AU1157" s="179"/>
    </row>
    <row r="1158" spans="1:47" s="6" customFormat="1" ht="15" customHeight="1">
      <c r="A1158" s="57">
        <v>3038</v>
      </c>
      <c r="B1158" s="72" t="s">
        <v>13688</v>
      </c>
      <c r="C1158" s="112" t="s">
        <v>17948</v>
      </c>
      <c r="D1158" s="53">
        <v>45509.573611111111</v>
      </c>
      <c r="E1158" s="49"/>
      <c r="F1158" s="51" t="s">
        <v>46</v>
      </c>
      <c r="G1158" s="50" t="s">
        <v>64</v>
      </c>
      <c r="H1158" s="49"/>
      <c r="I1158" s="44" t="s">
        <v>47</v>
      </c>
      <c r="J1158" s="47"/>
      <c r="K1158" s="47"/>
      <c r="L1158" s="52"/>
      <c r="M1158" s="70"/>
      <c r="N1158" s="68">
        <v>1</v>
      </c>
      <c r="O1158" s="68">
        <v>1</v>
      </c>
      <c r="P1158" s="127"/>
      <c r="Q1158" s="135"/>
      <c r="R1158" s="329"/>
      <c r="S1158" s="143"/>
      <c r="T1158" s="143"/>
      <c r="U1158" s="143"/>
      <c r="V1158" s="143"/>
      <c r="W1158" s="127"/>
      <c r="X1158" s="331"/>
      <c r="Y1158" s="143"/>
      <c r="Z1158" s="143"/>
      <c r="AA1158" s="128"/>
      <c r="AB1158" s="259"/>
      <c r="AC1158" s="195"/>
      <c r="AD1158" s="195"/>
      <c r="AE1158" s="195"/>
      <c r="AF1158" s="195"/>
      <c r="AG1158" s="195"/>
      <c r="AH1158" s="157"/>
      <c r="AI1158" s="259"/>
      <c r="AJ1158" s="195"/>
      <c r="AK1158" s="195"/>
      <c r="AL1158" s="157"/>
      <c r="AM1158" s="310"/>
      <c r="AN1158" s="522"/>
      <c r="AO1158" s="160"/>
      <c r="AP1158" s="160"/>
      <c r="AQ1158" s="160"/>
      <c r="AR1158" s="160"/>
      <c r="AS1158" s="160"/>
      <c r="AT1158" s="193"/>
      <c r="AU1158" s="179"/>
    </row>
    <row r="1159" spans="1:47" s="6" customFormat="1" ht="15" customHeight="1">
      <c r="A1159" s="57">
        <v>3039</v>
      </c>
      <c r="B1159" s="72" t="s">
        <v>13690</v>
      </c>
      <c r="C1159" s="112" t="s">
        <v>13691</v>
      </c>
      <c r="D1159" s="53">
        <v>45509.574305555558</v>
      </c>
      <c r="E1159" s="49"/>
      <c r="F1159" s="51" t="s">
        <v>46</v>
      </c>
      <c r="G1159" s="50" t="s">
        <v>64</v>
      </c>
      <c r="H1159" s="49"/>
      <c r="I1159" s="44" t="s">
        <v>47</v>
      </c>
      <c r="J1159" s="47"/>
      <c r="K1159" s="47"/>
      <c r="L1159" s="52"/>
      <c r="M1159" s="70"/>
      <c r="N1159" s="68">
        <v>1</v>
      </c>
      <c r="O1159" s="68">
        <v>1</v>
      </c>
      <c r="P1159" s="127"/>
      <c r="Q1159" s="135"/>
      <c r="R1159" s="329"/>
      <c r="S1159" s="143"/>
      <c r="T1159" s="143"/>
      <c r="U1159" s="143"/>
      <c r="V1159" s="143"/>
      <c r="W1159" s="127"/>
      <c r="X1159" s="331"/>
      <c r="Y1159" s="143"/>
      <c r="Z1159" s="143"/>
      <c r="AA1159" s="128"/>
      <c r="AB1159" s="259"/>
      <c r="AC1159" s="195"/>
      <c r="AD1159" s="195"/>
      <c r="AE1159" s="195"/>
      <c r="AF1159" s="195"/>
      <c r="AG1159" s="195"/>
      <c r="AH1159" s="157"/>
      <c r="AI1159" s="259"/>
      <c r="AJ1159" s="195"/>
      <c r="AK1159" s="195"/>
      <c r="AL1159" s="157"/>
      <c r="AM1159" s="310"/>
      <c r="AN1159" s="522"/>
      <c r="AO1159" s="160"/>
      <c r="AP1159" s="160"/>
      <c r="AQ1159" s="160"/>
      <c r="AR1159" s="160"/>
      <c r="AS1159" s="160"/>
      <c r="AT1159" s="193"/>
      <c r="AU1159" s="179"/>
    </row>
    <row r="1160" spans="1:47" s="6" customFormat="1" ht="15" customHeight="1">
      <c r="A1160" s="57">
        <v>3040</v>
      </c>
      <c r="B1160" s="72" t="s">
        <v>13693</v>
      </c>
      <c r="C1160" s="112" t="s">
        <v>13692</v>
      </c>
      <c r="D1160" s="53">
        <v>45509.593055555553</v>
      </c>
      <c r="E1160" s="49"/>
      <c r="F1160" s="51" t="s">
        <v>46</v>
      </c>
      <c r="G1160" s="50" t="s">
        <v>64</v>
      </c>
      <c r="H1160" s="49"/>
      <c r="I1160" s="44" t="s">
        <v>47</v>
      </c>
      <c r="J1160" s="47"/>
      <c r="K1160" s="47"/>
      <c r="L1160" s="52"/>
      <c r="M1160" s="70"/>
      <c r="N1160" s="68">
        <v>1</v>
      </c>
      <c r="O1160" s="68">
        <v>1</v>
      </c>
      <c r="P1160" s="127"/>
      <c r="Q1160" s="135"/>
      <c r="R1160" s="329"/>
      <c r="S1160" s="143"/>
      <c r="T1160" s="143"/>
      <c r="U1160" s="143"/>
      <c r="V1160" s="143"/>
      <c r="W1160" s="127"/>
      <c r="X1160" s="331"/>
      <c r="Y1160" s="143"/>
      <c r="Z1160" s="143"/>
      <c r="AA1160" s="128"/>
      <c r="AB1160" s="259"/>
      <c r="AC1160" s="195"/>
      <c r="AD1160" s="195"/>
      <c r="AE1160" s="195"/>
      <c r="AF1160" s="195"/>
      <c r="AG1160" s="195"/>
      <c r="AH1160" s="157"/>
      <c r="AI1160" s="259"/>
      <c r="AJ1160" s="195"/>
      <c r="AK1160" s="195"/>
      <c r="AL1160" s="157"/>
      <c r="AM1160" s="310"/>
      <c r="AN1160" s="522"/>
      <c r="AO1160" s="160"/>
      <c r="AP1160" s="160"/>
      <c r="AQ1160" s="160"/>
      <c r="AR1160" s="160"/>
      <c r="AS1160" s="160"/>
      <c r="AT1160" s="193"/>
      <c r="AU1160" s="179"/>
    </row>
    <row r="1161" spans="1:47" s="6" customFormat="1" ht="15" customHeight="1">
      <c r="A1161" s="57">
        <v>3041</v>
      </c>
      <c r="B1161" s="72" t="s">
        <v>13695</v>
      </c>
      <c r="C1161" s="112" t="s">
        <v>13694</v>
      </c>
      <c r="D1161" s="53">
        <v>45509.594444444447</v>
      </c>
      <c r="E1161" s="49"/>
      <c r="F1161" s="51" t="s">
        <v>46</v>
      </c>
      <c r="G1161" s="50" t="s">
        <v>64</v>
      </c>
      <c r="H1161" s="49"/>
      <c r="I1161" s="44" t="s">
        <v>47</v>
      </c>
      <c r="J1161" s="47"/>
      <c r="K1161" s="47"/>
      <c r="L1161" s="52"/>
      <c r="M1161" s="70"/>
      <c r="N1161" s="68">
        <v>1</v>
      </c>
      <c r="O1161" s="68">
        <v>1</v>
      </c>
      <c r="P1161" s="127"/>
      <c r="Q1161" s="135"/>
      <c r="R1161" s="329"/>
      <c r="S1161" s="143"/>
      <c r="T1161" s="143"/>
      <c r="U1161" s="143"/>
      <c r="V1161" s="143"/>
      <c r="W1161" s="127"/>
      <c r="X1161" s="331"/>
      <c r="Y1161" s="143"/>
      <c r="Z1161" s="143"/>
      <c r="AA1161" s="128"/>
      <c r="AB1161" s="259"/>
      <c r="AC1161" s="195"/>
      <c r="AD1161" s="195"/>
      <c r="AE1161" s="195"/>
      <c r="AF1161" s="195"/>
      <c r="AG1161" s="195"/>
      <c r="AH1161" s="157"/>
      <c r="AI1161" s="259"/>
      <c r="AJ1161" s="195"/>
      <c r="AK1161" s="195"/>
      <c r="AL1161" s="157"/>
      <c r="AM1161" s="310"/>
      <c r="AN1161" s="522"/>
      <c r="AO1161" s="160"/>
      <c r="AP1161" s="160"/>
      <c r="AQ1161" s="160"/>
      <c r="AR1161" s="160"/>
      <c r="AS1161" s="160"/>
      <c r="AT1161" s="193"/>
      <c r="AU1161" s="179"/>
    </row>
    <row r="1162" spans="1:47" s="6" customFormat="1" ht="15" customHeight="1">
      <c r="A1162" s="57">
        <v>3042</v>
      </c>
      <c r="B1162" s="72" t="s">
        <v>13697</v>
      </c>
      <c r="C1162" s="112" t="s">
        <v>13696</v>
      </c>
      <c r="D1162" s="53">
        <v>45509.614583333336</v>
      </c>
      <c r="E1162" s="49"/>
      <c r="F1162" s="51" t="s">
        <v>46</v>
      </c>
      <c r="G1162" s="50" t="s">
        <v>64</v>
      </c>
      <c r="H1162" s="49"/>
      <c r="I1162" s="44" t="s">
        <v>47</v>
      </c>
      <c r="J1162" s="47"/>
      <c r="K1162" s="47"/>
      <c r="L1162" s="52"/>
      <c r="M1162" s="70"/>
      <c r="N1162" s="68">
        <v>1</v>
      </c>
      <c r="O1162" s="68">
        <v>1</v>
      </c>
      <c r="P1162" s="127"/>
      <c r="Q1162" s="135"/>
      <c r="R1162" s="329"/>
      <c r="S1162" s="143"/>
      <c r="T1162" s="143"/>
      <c r="U1162" s="143"/>
      <c r="V1162" s="143"/>
      <c r="W1162" s="127"/>
      <c r="X1162" s="331"/>
      <c r="Y1162" s="143"/>
      <c r="Z1162" s="143"/>
      <c r="AA1162" s="128"/>
      <c r="AB1162" s="259"/>
      <c r="AC1162" s="195"/>
      <c r="AD1162" s="195"/>
      <c r="AE1162" s="195"/>
      <c r="AF1162" s="195"/>
      <c r="AG1162" s="195"/>
      <c r="AH1162" s="157"/>
      <c r="AI1162" s="259"/>
      <c r="AJ1162" s="195"/>
      <c r="AK1162" s="195"/>
      <c r="AL1162" s="157"/>
      <c r="AM1162" s="310"/>
      <c r="AN1162" s="522"/>
      <c r="AO1162" s="160"/>
      <c r="AP1162" s="160"/>
      <c r="AQ1162" s="160"/>
      <c r="AR1162" s="160"/>
      <c r="AS1162" s="160"/>
      <c r="AT1162" s="193"/>
      <c r="AU1162" s="179"/>
    </row>
    <row r="1163" spans="1:47" s="6" customFormat="1" ht="15" customHeight="1">
      <c r="A1163" s="57">
        <v>3043</v>
      </c>
      <c r="B1163" s="72" t="s">
        <v>13699</v>
      </c>
      <c r="C1163" s="112" t="s">
        <v>13698</v>
      </c>
      <c r="D1163" s="53">
        <v>45509.622916666667</v>
      </c>
      <c r="E1163" s="49"/>
      <c r="F1163" s="51" t="s">
        <v>46</v>
      </c>
      <c r="G1163" s="50" t="s">
        <v>64</v>
      </c>
      <c r="H1163" s="49"/>
      <c r="I1163" s="44" t="s">
        <v>47</v>
      </c>
      <c r="J1163" s="47"/>
      <c r="K1163" s="47"/>
      <c r="L1163" s="52"/>
      <c r="M1163" s="70"/>
      <c r="N1163" s="68">
        <v>1</v>
      </c>
      <c r="O1163" s="68">
        <v>1</v>
      </c>
      <c r="P1163" s="127"/>
      <c r="Q1163" s="135"/>
      <c r="R1163" s="329"/>
      <c r="S1163" s="143"/>
      <c r="T1163" s="143"/>
      <c r="U1163" s="143"/>
      <c r="V1163" s="143"/>
      <c r="W1163" s="127"/>
      <c r="X1163" s="331"/>
      <c r="Y1163" s="143"/>
      <c r="Z1163" s="143"/>
      <c r="AA1163" s="128"/>
      <c r="AB1163" s="259"/>
      <c r="AC1163" s="195"/>
      <c r="AD1163" s="195"/>
      <c r="AE1163" s="195"/>
      <c r="AF1163" s="195"/>
      <c r="AG1163" s="195"/>
      <c r="AH1163" s="157"/>
      <c r="AI1163" s="259"/>
      <c r="AJ1163" s="195"/>
      <c r="AK1163" s="195"/>
      <c r="AL1163" s="157"/>
      <c r="AM1163" s="310"/>
      <c r="AN1163" s="522"/>
      <c r="AO1163" s="160"/>
      <c r="AP1163" s="160"/>
      <c r="AQ1163" s="160"/>
      <c r="AR1163" s="160"/>
      <c r="AS1163" s="160"/>
      <c r="AT1163" s="193"/>
      <c r="AU1163" s="179"/>
    </row>
    <row r="1164" spans="1:47" s="6" customFormat="1" ht="15" customHeight="1">
      <c r="A1164" s="57">
        <v>3044</v>
      </c>
      <c r="B1164" s="72" t="s">
        <v>13701</v>
      </c>
      <c r="C1164" s="112" t="s">
        <v>13700</v>
      </c>
      <c r="D1164" s="53">
        <v>45509.624305555553</v>
      </c>
      <c r="E1164" s="49"/>
      <c r="F1164" s="51" t="s">
        <v>46</v>
      </c>
      <c r="G1164" s="50" t="s">
        <v>64</v>
      </c>
      <c r="H1164" s="49"/>
      <c r="I1164" s="44" t="s">
        <v>47</v>
      </c>
      <c r="J1164" s="47"/>
      <c r="K1164" s="47"/>
      <c r="L1164" s="52"/>
      <c r="M1164" s="70"/>
      <c r="N1164" s="68">
        <v>1</v>
      </c>
      <c r="O1164" s="68">
        <v>1</v>
      </c>
      <c r="P1164" s="127"/>
      <c r="Q1164" s="135"/>
      <c r="R1164" s="329"/>
      <c r="S1164" s="143"/>
      <c r="T1164" s="143"/>
      <c r="U1164" s="143"/>
      <c r="V1164" s="143"/>
      <c r="W1164" s="127"/>
      <c r="X1164" s="331"/>
      <c r="Y1164" s="143"/>
      <c r="Z1164" s="143"/>
      <c r="AA1164" s="128"/>
      <c r="AB1164" s="259"/>
      <c r="AC1164" s="195"/>
      <c r="AD1164" s="195"/>
      <c r="AE1164" s="195"/>
      <c r="AF1164" s="195"/>
      <c r="AG1164" s="195"/>
      <c r="AH1164" s="157"/>
      <c r="AI1164" s="259"/>
      <c r="AJ1164" s="195"/>
      <c r="AK1164" s="195"/>
      <c r="AL1164" s="157"/>
      <c r="AM1164" s="310"/>
      <c r="AN1164" s="522"/>
      <c r="AO1164" s="160"/>
      <c r="AP1164" s="160"/>
      <c r="AQ1164" s="160"/>
      <c r="AR1164" s="160"/>
      <c r="AS1164" s="160"/>
      <c r="AT1164" s="193"/>
      <c r="AU1164" s="179"/>
    </row>
    <row r="1165" spans="1:47" s="6" customFormat="1" ht="15" customHeight="1">
      <c r="A1165" s="57">
        <v>3045</v>
      </c>
      <c r="B1165" s="72" t="s">
        <v>13703</v>
      </c>
      <c r="C1165" s="112" t="s">
        <v>13702</v>
      </c>
      <c r="D1165" s="53">
        <v>45509.634722222225</v>
      </c>
      <c r="E1165" s="49"/>
      <c r="F1165" s="51" t="s">
        <v>46</v>
      </c>
      <c r="G1165" s="50" t="s">
        <v>64</v>
      </c>
      <c r="H1165" s="49"/>
      <c r="I1165" s="44" t="s">
        <v>47</v>
      </c>
      <c r="J1165" s="47"/>
      <c r="K1165" s="47"/>
      <c r="L1165" s="52"/>
      <c r="M1165" s="70"/>
      <c r="N1165" s="68">
        <v>1</v>
      </c>
      <c r="O1165" s="68">
        <v>1</v>
      </c>
      <c r="P1165" s="127"/>
      <c r="Q1165" s="135"/>
      <c r="R1165" s="329"/>
      <c r="S1165" s="143"/>
      <c r="T1165" s="143"/>
      <c r="U1165" s="143"/>
      <c r="V1165" s="143"/>
      <c r="W1165" s="127"/>
      <c r="X1165" s="331"/>
      <c r="Y1165" s="143"/>
      <c r="Z1165" s="143"/>
      <c r="AA1165" s="128"/>
      <c r="AB1165" s="259"/>
      <c r="AC1165" s="195"/>
      <c r="AD1165" s="195"/>
      <c r="AE1165" s="195"/>
      <c r="AF1165" s="195"/>
      <c r="AG1165" s="195"/>
      <c r="AH1165" s="157"/>
      <c r="AI1165" s="259"/>
      <c r="AJ1165" s="195"/>
      <c r="AK1165" s="195"/>
      <c r="AL1165" s="157"/>
      <c r="AM1165" s="310"/>
      <c r="AN1165" s="522"/>
      <c r="AO1165" s="160"/>
      <c r="AP1165" s="160"/>
      <c r="AQ1165" s="160"/>
      <c r="AR1165" s="160"/>
      <c r="AS1165" s="160"/>
      <c r="AT1165" s="193"/>
      <c r="AU1165" s="179"/>
    </row>
    <row r="1166" spans="1:47" s="6" customFormat="1" ht="15" customHeight="1">
      <c r="A1166" s="57">
        <v>3046</v>
      </c>
      <c r="B1166" s="72" t="s">
        <v>13705</v>
      </c>
      <c r="C1166" s="112" t="s">
        <v>13704</v>
      </c>
      <c r="D1166" s="53">
        <v>45509.655555555553</v>
      </c>
      <c r="E1166" s="49"/>
      <c r="F1166" s="51" t="s">
        <v>46</v>
      </c>
      <c r="G1166" s="50" t="s">
        <v>64</v>
      </c>
      <c r="H1166" s="49"/>
      <c r="I1166" s="44" t="s">
        <v>47</v>
      </c>
      <c r="J1166" s="47"/>
      <c r="K1166" s="47"/>
      <c r="L1166" s="52"/>
      <c r="M1166" s="70"/>
      <c r="N1166" s="68">
        <v>1</v>
      </c>
      <c r="O1166" s="68">
        <v>1</v>
      </c>
      <c r="P1166" s="127"/>
      <c r="Q1166" s="135"/>
      <c r="R1166" s="329"/>
      <c r="S1166" s="143"/>
      <c r="T1166" s="143"/>
      <c r="U1166" s="143"/>
      <c r="V1166" s="143"/>
      <c r="W1166" s="127"/>
      <c r="X1166" s="331"/>
      <c r="Y1166" s="143"/>
      <c r="Z1166" s="143"/>
      <c r="AA1166" s="128"/>
      <c r="AB1166" s="259"/>
      <c r="AC1166" s="195"/>
      <c r="AD1166" s="195"/>
      <c r="AE1166" s="195"/>
      <c r="AF1166" s="195"/>
      <c r="AG1166" s="195"/>
      <c r="AH1166" s="157"/>
      <c r="AI1166" s="259"/>
      <c r="AJ1166" s="195"/>
      <c r="AK1166" s="195"/>
      <c r="AL1166" s="157"/>
      <c r="AM1166" s="310"/>
      <c r="AN1166" s="522"/>
      <c r="AO1166" s="160"/>
      <c r="AP1166" s="160"/>
      <c r="AQ1166" s="160"/>
      <c r="AR1166" s="160"/>
      <c r="AS1166" s="160"/>
      <c r="AT1166" s="193"/>
      <c r="AU1166" s="179"/>
    </row>
    <row r="1167" spans="1:47" s="6" customFormat="1" ht="15" customHeight="1">
      <c r="A1167" s="57">
        <v>3047</v>
      </c>
      <c r="B1167" s="72" t="s">
        <v>13707</v>
      </c>
      <c r="C1167" s="112" t="s">
        <v>13706</v>
      </c>
      <c r="D1167" s="53">
        <v>45509.661111111112</v>
      </c>
      <c r="E1167" s="49"/>
      <c r="F1167" s="51" t="s">
        <v>46</v>
      </c>
      <c r="G1167" s="50" t="s">
        <v>64</v>
      </c>
      <c r="H1167" s="49"/>
      <c r="I1167" s="44" t="s">
        <v>47</v>
      </c>
      <c r="J1167" s="47"/>
      <c r="K1167" s="47"/>
      <c r="L1167" s="52"/>
      <c r="M1167" s="70"/>
      <c r="N1167" s="68">
        <v>1</v>
      </c>
      <c r="O1167" s="68">
        <v>1</v>
      </c>
      <c r="P1167" s="127"/>
      <c r="Q1167" s="135"/>
      <c r="R1167" s="329"/>
      <c r="S1167" s="143"/>
      <c r="T1167" s="143"/>
      <c r="U1167" s="143"/>
      <c r="V1167" s="143"/>
      <c r="W1167" s="127"/>
      <c r="X1167" s="331"/>
      <c r="Y1167" s="143"/>
      <c r="Z1167" s="143"/>
      <c r="AA1167" s="128"/>
      <c r="AB1167" s="259"/>
      <c r="AC1167" s="195"/>
      <c r="AD1167" s="195"/>
      <c r="AE1167" s="195"/>
      <c r="AF1167" s="195"/>
      <c r="AG1167" s="195"/>
      <c r="AH1167" s="157"/>
      <c r="AI1167" s="259"/>
      <c r="AJ1167" s="195"/>
      <c r="AK1167" s="195"/>
      <c r="AL1167" s="157"/>
      <c r="AM1167" s="310"/>
      <c r="AN1167" s="522"/>
      <c r="AO1167" s="160"/>
      <c r="AP1167" s="160"/>
      <c r="AQ1167" s="160"/>
      <c r="AR1167" s="160"/>
      <c r="AS1167" s="160"/>
      <c r="AT1167" s="193"/>
      <c r="AU1167" s="179"/>
    </row>
    <row r="1168" spans="1:47" s="6" customFormat="1" ht="15" customHeight="1">
      <c r="A1168" s="57">
        <v>3048</v>
      </c>
      <c r="B1168" s="72" t="s">
        <v>13709</v>
      </c>
      <c r="C1168" s="112" t="s">
        <v>13708</v>
      </c>
      <c r="D1168" s="53">
        <v>45509.661111111112</v>
      </c>
      <c r="E1168" s="49"/>
      <c r="F1168" s="51" t="s">
        <v>46</v>
      </c>
      <c r="G1168" s="50" t="s">
        <v>64</v>
      </c>
      <c r="H1168" s="49"/>
      <c r="I1168" s="44" t="s">
        <v>47</v>
      </c>
      <c r="J1168" s="47"/>
      <c r="K1168" s="47"/>
      <c r="L1168" s="52"/>
      <c r="M1168" s="70"/>
      <c r="N1168" s="68">
        <v>1</v>
      </c>
      <c r="O1168" s="68">
        <v>1</v>
      </c>
      <c r="P1168" s="127"/>
      <c r="Q1168" s="135"/>
      <c r="R1168" s="329"/>
      <c r="S1168" s="143"/>
      <c r="T1168" s="143"/>
      <c r="U1168" s="143"/>
      <c r="V1168" s="143"/>
      <c r="W1168" s="127"/>
      <c r="X1168" s="331"/>
      <c r="Y1168" s="143"/>
      <c r="Z1168" s="143"/>
      <c r="AA1168" s="128"/>
      <c r="AB1168" s="259"/>
      <c r="AC1168" s="195"/>
      <c r="AD1168" s="195"/>
      <c r="AE1168" s="195"/>
      <c r="AF1168" s="195"/>
      <c r="AG1168" s="195"/>
      <c r="AH1168" s="157"/>
      <c r="AI1168" s="259"/>
      <c r="AJ1168" s="195"/>
      <c r="AK1168" s="195"/>
      <c r="AL1168" s="157"/>
      <c r="AM1168" s="310"/>
      <c r="AN1168" s="522"/>
      <c r="AO1168" s="160"/>
      <c r="AP1168" s="160"/>
      <c r="AQ1168" s="160"/>
      <c r="AR1168" s="160"/>
      <c r="AS1168" s="160"/>
      <c r="AT1168" s="193"/>
      <c r="AU1168" s="179"/>
    </row>
    <row r="1169" spans="1:47" s="6" customFormat="1" ht="15" customHeight="1">
      <c r="A1169" s="57">
        <v>3049</v>
      </c>
      <c r="B1169" s="72" t="s">
        <v>13711</v>
      </c>
      <c r="C1169" s="112" t="s">
        <v>13710</v>
      </c>
      <c r="D1169" s="53">
        <v>45509.68472222222</v>
      </c>
      <c r="E1169" s="49"/>
      <c r="F1169" s="51" t="s">
        <v>46</v>
      </c>
      <c r="G1169" s="50" t="s">
        <v>64</v>
      </c>
      <c r="H1169" s="49"/>
      <c r="I1169" s="44" t="s">
        <v>47</v>
      </c>
      <c r="J1169" s="47"/>
      <c r="K1169" s="47"/>
      <c r="L1169" s="52"/>
      <c r="M1169" s="70"/>
      <c r="N1169" s="68">
        <v>1</v>
      </c>
      <c r="O1169" s="68">
        <v>1</v>
      </c>
      <c r="P1169" s="127"/>
      <c r="Q1169" s="135"/>
      <c r="R1169" s="329"/>
      <c r="S1169" s="143"/>
      <c r="T1169" s="143"/>
      <c r="U1169" s="143"/>
      <c r="V1169" s="143"/>
      <c r="W1169" s="127"/>
      <c r="X1169" s="331"/>
      <c r="Y1169" s="143"/>
      <c r="Z1169" s="143"/>
      <c r="AA1169" s="128"/>
      <c r="AB1169" s="259"/>
      <c r="AC1169" s="195"/>
      <c r="AD1169" s="195"/>
      <c r="AE1169" s="195"/>
      <c r="AF1169" s="195"/>
      <c r="AG1169" s="195"/>
      <c r="AH1169" s="157"/>
      <c r="AI1169" s="259"/>
      <c r="AJ1169" s="195"/>
      <c r="AK1169" s="195"/>
      <c r="AL1169" s="157"/>
      <c r="AM1169" s="310"/>
      <c r="AN1169" s="522"/>
      <c r="AO1169" s="160"/>
      <c r="AP1169" s="160"/>
      <c r="AQ1169" s="160"/>
      <c r="AR1169" s="160"/>
      <c r="AS1169" s="160"/>
      <c r="AT1169" s="193"/>
      <c r="AU1169" s="179"/>
    </row>
    <row r="1170" spans="1:47" s="6" customFormat="1" ht="15" customHeight="1">
      <c r="A1170" s="57">
        <v>3050</v>
      </c>
      <c r="B1170" s="72" t="s">
        <v>13713</v>
      </c>
      <c r="C1170" s="671" t="s">
        <v>13712</v>
      </c>
      <c r="D1170" s="53">
        <v>45509.685416666667</v>
      </c>
      <c r="E1170" s="49"/>
      <c r="F1170" s="51" t="s">
        <v>46</v>
      </c>
      <c r="G1170" s="50" t="s">
        <v>64</v>
      </c>
      <c r="H1170" s="49"/>
      <c r="I1170" s="44" t="s">
        <v>47</v>
      </c>
      <c r="J1170" s="47"/>
      <c r="K1170" s="47"/>
      <c r="L1170" s="52"/>
      <c r="M1170" s="70"/>
      <c r="N1170" s="68">
        <v>1</v>
      </c>
      <c r="O1170" s="68">
        <v>1</v>
      </c>
      <c r="P1170" s="127"/>
      <c r="Q1170" s="135"/>
      <c r="R1170" s="329"/>
      <c r="S1170" s="143"/>
      <c r="T1170" s="143"/>
      <c r="U1170" s="143"/>
      <c r="V1170" s="143"/>
      <c r="W1170" s="127"/>
      <c r="X1170" s="331"/>
      <c r="Y1170" s="143"/>
      <c r="Z1170" s="143"/>
      <c r="AA1170" s="128"/>
      <c r="AB1170" s="259"/>
      <c r="AC1170" s="195"/>
      <c r="AD1170" s="195"/>
      <c r="AE1170" s="195"/>
      <c r="AF1170" s="195"/>
      <c r="AG1170" s="195"/>
      <c r="AH1170" s="157"/>
      <c r="AI1170" s="259"/>
      <c r="AJ1170" s="195"/>
      <c r="AK1170" s="195"/>
      <c r="AL1170" s="157"/>
      <c r="AM1170" s="310"/>
      <c r="AN1170" s="522"/>
      <c r="AO1170" s="160"/>
      <c r="AP1170" s="160"/>
      <c r="AQ1170" s="160"/>
      <c r="AR1170" s="160"/>
      <c r="AS1170" s="160"/>
      <c r="AT1170" s="193"/>
      <c r="AU1170" s="179"/>
    </row>
    <row r="1171" spans="1:47" s="6" customFormat="1" ht="15" customHeight="1">
      <c r="A1171" s="57">
        <v>3051</v>
      </c>
      <c r="B1171" s="72" t="s">
        <v>13715</v>
      </c>
      <c r="C1171" s="112" t="s">
        <v>13714</v>
      </c>
      <c r="D1171" s="53">
        <v>45509.731944444444</v>
      </c>
      <c r="E1171" s="49"/>
      <c r="F1171" s="51" t="s">
        <v>46</v>
      </c>
      <c r="G1171" s="50" t="s">
        <v>64</v>
      </c>
      <c r="H1171" s="49"/>
      <c r="I1171" s="44" t="s">
        <v>47</v>
      </c>
      <c r="J1171" s="47"/>
      <c r="K1171" s="47"/>
      <c r="L1171" s="52"/>
      <c r="M1171" s="70"/>
      <c r="N1171" s="68">
        <v>1</v>
      </c>
      <c r="O1171" s="68">
        <v>1</v>
      </c>
      <c r="P1171" s="127"/>
      <c r="Q1171" s="135"/>
      <c r="R1171" s="329"/>
      <c r="S1171" s="143"/>
      <c r="T1171" s="143"/>
      <c r="U1171" s="143"/>
      <c r="V1171" s="143"/>
      <c r="W1171" s="127"/>
      <c r="X1171" s="331"/>
      <c r="Y1171" s="143"/>
      <c r="Z1171" s="143"/>
      <c r="AA1171" s="128"/>
      <c r="AB1171" s="259"/>
      <c r="AC1171" s="195"/>
      <c r="AD1171" s="195"/>
      <c r="AE1171" s="195"/>
      <c r="AF1171" s="195"/>
      <c r="AG1171" s="195"/>
      <c r="AH1171" s="157"/>
      <c r="AI1171" s="259"/>
      <c r="AJ1171" s="195"/>
      <c r="AK1171" s="195"/>
      <c r="AL1171" s="157"/>
      <c r="AM1171" s="310"/>
      <c r="AN1171" s="522"/>
      <c r="AO1171" s="160"/>
      <c r="AP1171" s="160"/>
      <c r="AQ1171" s="160"/>
      <c r="AR1171" s="160"/>
      <c r="AS1171" s="160"/>
      <c r="AT1171" s="193"/>
      <c r="AU1171" s="179"/>
    </row>
    <row r="1172" spans="1:47" s="6" customFormat="1" ht="15" customHeight="1">
      <c r="A1172" s="57">
        <v>3052</v>
      </c>
      <c r="B1172" s="72" t="s">
        <v>13718</v>
      </c>
      <c r="C1172" s="112" t="s">
        <v>13716</v>
      </c>
      <c r="D1172" s="53">
        <v>45509.745833333334</v>
      </c>
      <c r="E1172" s="49"/>
      <c r="F1172" s="51" t="s">
        <v>46</v>
      </c>
      <c r="G1172" s="50" t="s">
        <v>64</v>
      </c>
      <c r="H1172" s="49"/>
      <c r="I1172" s="44" t="s">
        <v>47</v>
      </c>
      <c r="J1172" s="47"/>
      <c r="K1172" s="47"/>
      <c r="L1172" s="52"/>
      <c r="M1172" s="70"/>
      <c r="N1172" s="68">
        <v>1</v>
      </c>
      <c r="O1172" s="68">
        <v>1</v>
      </c>
      <c r="P1172" s="127"/>
      <c r="Q1172" s="135"/>
      <c r="R1172" s="329"/>
      <c r="S1172" s="143"/>
      <c r="T1172" s="143"/>
      <c r="U1172" s="143"/>
      <c r="V1172" s="143"/>
      <c r="W1172" s="127"/>
      <c r="X1172" s="331"/>
      <c r="Y1172" s="143"/>
      <c r="Z1172" s="143"/>
      <c r="AA1172" s="128"/>
      <c r="AB1172" s="259"/>
      <c r="AC1172" s="195"/>
      <c r="AD1172" s="195"/>
      <c r="AE1172" s="195"/>
      <c r="AF1172" s="195"/>
      <c r="AG1172" s="195"/>
      <c r="AH1172" s="157"/>
      <c r="AI1172" s="259"/>
      <c r="AJ1172" s="195"/>
      <c r="AK1172" s="195"/>
      <c r="AL1172" s="157"/>
      <c r="AM1172" s="310"/>
      <c r="AN1172" s="522"/>
      <c r="AO1172" s="160"/>
      <c r="AP1172" s="160"/>
      <c r="AQ1172" s="160"/>
      <c r="AR1172" s="160"/>
      <c r="AS1172" s="160"/>
      <c r="AT1172" s="193"/>
      <c r="AU1172" s="179"/>
    </row>
    <row r="1173" spans="1:47" s="6" customFormat="1" ht="15" customHeight="1">
      <c r="A1173" s="57">
        <v>3053</v>
      </c>
      <c r="B1173" s="72" t="s">
        <v>13718</v>
      </c>
      <c r="C1173" s="112" t="s">
        <v>13717</v>
      </c>
      <c r="D1173" s="53">
        <v>45509.745833333334</v>
      </c>
      <c r="E1173" s="49"/>
      <c r="F1173" s="51" t="s">
        <v>46</v>
      </c>
      <c r="G1173" s="50" t="s">
        <v>64</v>
      </c>
      <c r="H1173" s="49"/>
      <c r="I1173" s="44" t="s">
        <v>47</v>
      </c>
      <c r="J1173" s="47"/>
      <c r="K1173" s="47"/>
      <c r="L1173" s="52"/>
      <c r="M1173" s="70"/>
      <c r="N1173" s="68">
        <v>1</v>
      </c>
      <c r="O1173" s="68">
        <v>1</v>
      </c>
      <c r="P1173" s="127"/>
      <c r="Q1173" s="135"/>
      <c r="R1173" s="329"/>
      <c r="S1173" s="143"/>
      <c r="T1173" s="143"/>
      <c r="U1173" s="143"/>
      <c r="V1173" s="143"/>
      <c r="W1173" s="127"/>
      <c r="X1173" s="331"/>
      <c r="Y1173" s="143"/>
      <c r="Z1173" s="143"/>
      <c r="AA1173" s="128"/>
      <c r="AB1173" s="259"/>
      <c r="AC1173" s="195"/>
      <c r="AD1173" s="195"/>
      <c r="AE1173" s="195"/>
      <c r="AF1173" s="195"/>
      <c r="AG1173" s="195"/>
      <c r="AH1173" s="157"/>
      <c r="AI1173" s="259"/>
      <c r="AJ1173" s="195"/>
      <c r="AK1173" s="195"/>
      <c r="AL1173" s="157"/>
      <c r="AM1173" s="310"/>
      <c r="AN1173" s="522"/>
      <c r="AO1173" s="160"/>
      <c r="AP1173" s="160"/>
      <c r="AQ1173" s="160"/>
      <c r="AR1173" s="160"/>
      <c r="AS1173" s="160"/>
      <c r="AT1173" s="193"/>
      <c r="AU1173" s="179"/>
    </row>
    <row r="1174" spans="1:47" s="6" customFormat="1" ht="15" customHeight="1">
      <c r="A1174" s="57">
        <v>3054</v>
      </c>
      <c r="B1174" s="72" t="s">
        <v>13720</v>
      </c>
      <c r="C1174" s="112" t="s">
        <v>13719</v>
      </c>
      <c r="D1174" s="53">
        <v>45509.74722222222</v>
      </c>
      <c r="E1174" s="49"/>
      <c r="F1174" s="51" t="s">
        <v>46</v>
      </c>
      <c r="G1174" s="50" t="s">
        <v>64</v>
      </c>
      <c r="H1174" s="49"/>
      <c r="I1174" s="44" t="s">
        <v>47</v>
      </c>
      <c r="J1174" s="47"/>
      <c r="K1174" s="47"/>
      <c r="L1174" s="52"/>
      <c r="M1174" s="70"/>
      <c r="N1174" s="68">
        <v>1</v>
      </c>
      <c r="O1174" s="68">
        <v>1</v>
      </c>
      <c r="P1174" s="127"/>
      <c r="Q1174" s="135"/>
      <c r="R1174" s="329"/>
      <c r="S1174" s="143"/>
      <c r="T1174" s="143"/>
      <c r="U1174" s="143"/>
      <c r="V1174" s="143"/>
      <c r="W1174" s="127"/>
      <c r="X1174" s="331"/>
      <c r="Y1174" s="143"/>
      <c r="Z1174" s="143"/>
      <c r="AA1174" s="128"/>
      <c r="AB1174" s="259"/>
      <c r="AC1174" s="195"/>
      <c r="AD1174" s="195"/>
      <c r="AE1174" s="195"/>
      <c r="AF1174" s="195"/>
      <c r="AG1174" s="195"/>
      <c r="AH1174" s="157"/>
      <c r="AI1174" s="259"/>
      <c r="AJ1174" s="195"/>
      <c r="AK1174" s="195"/>
      <c r="AL1174" s="157"/>
      <c r="AM1174" s="310"/>
      <c r="AN1174" s="522"/>
      <c r="AO1174" s="160"/>
      <c r="AP1174" s="160"/>
      <c r="AQ1174" s="160"/>
      <c r="AR1174" s="160"/>
      <c r="AS1174" s="160"/>
      <c r="AT1174" s="193"/>
      <c r="AU1174" s="179"/>
    </row>
    <row r="1175" spans="1:47" s="6" customFormat="1" ht="15" customHeight="1">
      <c r="A1175" s="57">
        <v>3055</v>
      </c>
      <c r="B1175" s="72" t="s">
        <v>13722</v>
      </c>
      <c r="C1175" s="112" t="s">
        <v>13721</v>
      </c>
      <c r="D1175" s="53">
        <v>45509.75</v>
      </c>
      <c r="E1175" s="49"/>
      <c r="F1175" s="51" t="s">
        <v>46</v>
      </c>
      <c r="G1175" s="50" t="s">
        <v>64</v>
      </c>
      <c r="H1175" s="49"/>
      <c r="I1175" s="44" t="s">
        <v>47</v>
      </c>
      <c r="J1175" s="47"/>
      <c r="K1175" s="47"/>
      <c r="L1175" s="52"/>
      <c r="M1175" s="70"/>
      <c r="N1175" s="68">
        <v>1</v>
      </c>
      <c r="O1175" s="68">
        <v>1</v>
      </c>
      <c r="P1175" s="127"/>
      <c r="Q1175" s="135"/>
      <c r="R1175" s="329"/>
      <c r="S1175" s="143"/>
      <c r="T1175" s="143"/>
      <c r="U1175" s="143"/>
      <c r="V1175" s="143"/>
      <c r="W1175" s="127"/>
      <c r="X1175" s="331"/>
      <c r="Y1175" s="143"/>
      <c r="Z1175" s="143"/>
      <c r="AA1175" s="128"/>
      <c r="AB1175" s="259"/>
      <c r="AC1175" s="195"/>
      <c r="AD1175" s="195"/>
      <c r="AE1175" s="195"/>
      <c r="AF1175" s="195"/>
      <c r="AG1175" s="195"/>
      <c r="AH1175" s="157"/>
      <c r="AI1175" s="259"/>
      <c r="AJ1175" s="195"/>
      <c r="AK1175" s="195"/>
      <c r="AL1175" s="157"/>
      <c r="AM1175" s="310"/>
      <c r="AN1175" s="522"/>
      <c r="AO1175" s="160"/>
      <c r="AP1175" s="160"/>
      <c r="AQ1175" s="160"/>
      <c r="AR1175" s="160"/>
      <c r="AS1175" s="160"/>
      <c r="AT1175" s="193"/>
      <c r="AU1175" s="179"/>
    </row>
    <row r="1176" spans="1:47" s="6" customFormat="1" ht="15" customHeight="1">
      <c r="A1176" s="57">
        <v>3056</v>
      </c>
      <c r="B1176" s="72" t="s">
        <v>13724</v>
      </c>
      <c r="C1176" s="112" t="s">
        <v>13723</v>
      </c>
      <c r="D1176" s="53">
        <v>45509.751388888886</v>
      </c>
      <c r="E1176" s="49"/>
      <c r="F1176" s="51" t="s">
        <v>46</v>
      </c>
      <c r="G1176" s="50" t="s">
        <v>64</v>
      </c>
      <c r="H1176" s="49"/>
      <c r="I1176" s="44" t="s">
        <v>47</v>
      </c>
      <c r="J1176" s="47"/>
      <c r="K1176" s="47"/>
      <c r="L1176" s="52"/>
      <c r="M1176" s="70"/>
      <c r="N1176" s="68">
        <v>1</v>
      </c>
      <c r="O1176" s="68">
        <v>1</v>
      </c>
      <c r="P1176" s="127"/>
      <c r="Q1176" s="135"/>
      <c r="R1176" s="329"/>
      <c r="S1176" s="143"/>
      <c r="T1176" s="143"/>
      <c r="U1176" s="143"/>
      <c r="V1176" s="143"/>
      <c r="W1176" s="127"/>
      <c r="X1176" s="331"/>
      <c r="Y1176" s="143"/>
      <c r="Z1176" s="143"/>
      <c r="AA1176" s="128"/>
      <c r="AB1176" s="259"/>
      <c r="AC1176" s="195"/>
      <c r="AD1176" s="195"/>
      <c r="AE1176" s="195"/>
      <c r="AF1176" s="195"/>
      <c r="AG1176" s="195"/>
      <c r="AH1176" s="157"/>
      <c r="AI1176" s="259"/>
      <c r="AJ1176" s="195"/>
      <c r="AK1176" s="195"/>
      <c r="AL1176" s="157"/>
      <c r="AM1176" s="310"/>
      <c r="AN1176" s="522"/>
      <c r="AO1176" s="160"/>
      <c r="AP1176" s="160"/>
      <c r="AQ1176" s="160"/>
      <c r="AR1176" s="160"/>
      <c r="AS1176" s="160"/>
      <c r="AT1176" s="193"/>
      <c r="AU1176" s="179"/>
    </row>
    <row r="1177" spans="1:47" s="6" customFormat="1" ht="15" customHeight="1">
      <c r="A1177" s="57">
        <v>3057</v>
      </c>
      <c r="B1177" s="72" t="s">
        <v>13726</v>
      </c>
      <c r="C1177" s="112" t="s">
        <v>13725</v>
      </c>
      <c r="D1177" s="53">
        <v>45509.752083333333</v>
      </c>
      <c r="E1177" s="49"/>
      <c r="F1177" s="51" t="s">
        <v>46</v>
      </c>
      <c r="G1177" s="50" t="s">
        <v>64</v>
      </c>
      <c r="H1177" s="49"/>
      <c r="I1177" s="44" t="s">
        <v>47</v>
      </c>
      <c r="J1177" s="47"/>
      <c r="K1177" s="47"/>
      <c r="L1177" s="52"/>
      <c r="M1177" s="70"/>
      <c r="N1177" s="68">
        <v>1</v>
      </c>
      <c r="O1177" s="68">
        <v>1</v>
      </c>
      <c r="P1177" s="127"/>
      <c r="Q1177" s="135"/>
      <c r="R1177" s="329"/>
      <c r="S1177" s="143"/>
      <c r="T1177" s="143"/>
      <c r="U1177" s="143"/>
      <c r="V1177" s="143"/>
      <c r="W1177" s="127"/>
      <c r="X1177" s="331"/>
      <c r="Y1177" s="143"/>
      <c r="Z1177" s="143"/>
      <c r="AA1177" s="128"/>
      <c r="AB1177" s="259"/>
      <c r="AC1177" s="195"/>
      <c r="AD1177" s="195"/>
      <c r="AE1177" s="195"/>
      <c r="AF1177" s="195"/>
      <c r="AG1177" s="195"/>
      <c r="AH1177" s="157"/>
      <c r="AI1177" s="259"/>
      <c r="AJ1177" s="195"/>
      <c r="AK1177" s="195"/>
      <c r="AL1177" s="157"/>
      <c r="AM1177" s="310"/>
      <c r="AN1177" s="522"/>
      <c r="AO1177" s="160"/>
      <c r="AP1177" s="160"/>
      <c r="AQ1177" s="160"/>
      <c r="AR1177" s="160"/>
      <c r="AS1177" s="160"/>
      <c r="AT1177" s="193"/>
      <c r="AU1177" s="179"/>
    </row>
    <row r="1178" spans="1:47" s="6" customFormat="1" ht="15" customHeight="1">
      <c r="A1178" s="57">
        <v>3058</v>
      </c>
      <c r="B1178" s="72" t="s">
        <v>13728</v>
      </c>
      <c r="C1178" s="112" t="s">
        <v>13727</v>
      </c>
      <c r="D1178" s="53">
        <v>45509.772222222222</v>
      </c>
      <c r="E1178" s="49"/>
      <c r="F1178" s="51" t="s">
        <v>46</v>
      </c>
      <c r="G1178" s="50" t="s">
        <v>64</v>
      </c>
      <c r="H1178" s="49"/>
      <c r="I1178" s="44" t="s">
        <v>47</v>
      </c>
      <c r="J1178" s="47"/>
      <c r="K1178" s="47"/>
      <c r="L1178" s="52"/>
      <c r="M1178" s="70"/>
      <c r="N1178" s="68">
        <v>1</v>
      </c>
      <c r="O1178" s="68">
        <v>1</v>
      </c>
      <c r="P1178" s="127"/>
      <c r="Q1178" s="135"/>
      <c r="R1178" s="329"/>
      <c r="S1178" s="143"/>
      <c r="T1178" s="143"/>
      <c r="U1178" s="143"/>
      <c r="V1178" s="143"/>
      <c r="W1178" s="127"/>
      <c r="X1178" s="331"/>
      <c r="Y1178" s="143"/>
      <c r="Z1178" s="143"/>
      <c r="AA1178" s="128"/>
      <c r="AB1178" s="259"/>
      <c r="AC1178" s="195"/>
      <c r="AD1178" s="195"/>
      <c r="AE1178" s="195"/>
      <c r="AF1178" s="195"/>
      <c r="AG1178" s="195"/>
      <c r="AH1178" s="157"/>
      <c r="AI1178" s="259"/>
      <c r="AJ1178" s="195"/>
      <c r="AK1178" s="195"/>
      <c r="AL1178" s="157"/>
      <c r="AM1178" s="310"/>
      <c r="AN1178" s="522"/>
      <c r="AO1178" s="160"/>
      <c r="AP1178" s="160"/>
      <c r="AQ1178" s="160"/>
      <c r="AR1178" s="160"/>
      <c r="AS1178" s="160"/>
      <c r="AT1178" s="193"/>
      <c r="AU1178" s="179"/>
    </row>
    <row r="1179" spans="1:47" s="6" customFormat="1" ht="15" customHeight="1">
      <c r="A1179" s="57">
        <v>3059</v>
      </c>
      <c r="B1179" s="72" t="s">
        <v>13730</v>
      </c>
      <c r="C1179" s="112" t="s">
        <v>13729</v>
      </c>
      <c r="D1179" s="53">
        <v>45509.786111111112</v>
      </c>
      <c r="E1179" s="49"/>
      <c r="F1179" s="51" t="s">
        <v>46</v>
      </c>
      <c r="G1179" s="50" t="s">
        <v>64</v>
      </c>
      <c r="H1179" s="49"/>
      <c r="I1179" s="44" t="s">
        <v>47</v>
      </c>
      <c r="J1179" s="47"/>
      <c r="K1179" s="47"/>
      <c r="L1179" s="52"/>
      <c r="M1179" s="70"/>
      <c r="N1179" s="68">
        <v>1</v>
      </c>
      <c r="O1179" s="68">
        <v>1</v>
      </c>
      <c r="P1179" s="127"/>
      <c r="Q1179" s="135"/>
      <c r="R1179" s="329"/>
      <c r="S1179" s="143"/>
      <c r="T1179" s="143"/>
      <c r="U1179" s="143"/>
      <c r="V1179" s="143"/>
      <c r="W1179" s="127"/>
      <c r="X1179" s="331"/>
      <c r="Y1179" s="143"/>
      <c r="Z1179" s="143"/>
      <c r="AA1179" s="128"/>
      <c r="AB1179" s="259"/>
      <c r="AC1179" s="195"/>
      <c r="AD1179" s="195"/>
      <c r="AE1179" s="195"/>
      <c r="AF1179" s="195"/>
      <c r="AG1179" s="195"/>
      <c r="AH1179" s="157"/>
      <c r="AI1179" s="259"/>
      <c r="AJ1179" s="195"/>
      <c r="AK1179" s="195"/>
      <c r="AL1179" s="157"/>
      <c r="AM1179" s="310"/>
      <c r="AN1179" s="522"/>
      <c r="AO1179" s="160"/>
      <c r="AP1179" s="160"/>
      <c r="AQ1179" s="160"/>
      <c r="AR1179" s="160"/>
      <c r="AS1179" s="160"/>
      <c r="AT1179" s="193"/>
      <c r="AU1179" s="179"/>
    </row>
    <row r="1180" spans="1:47" s="6" customFormat="1" ht="15" customHeight="1">
      <c r="A1180" s="57">
        <v>3060</v>
      </c>
      <c r="B1180" s="72" t="s">
        <v>13732</v>
      </c>
      <c r="C1180" s="112" t="s">
        <v>13731</v>
      </c>
      <c r="D1180" s="53">
        <v>45509.790277777778</v>
      </c>
      <c r="E1180" s="49"/>
      <c r="F1180" s="51" t="s">
        <v>46</v>
      </c>
      <c r="G1180" s="50" t="s">
        <v>64</v>
      </c>
      <c r="H1180" s="49"/>
      <c r="I1180" s="44" t="s">
        <v>47</v>
      </c>
      <c r="J1180" s="47"/>
      <c r="K1180" s="47"/>
      <c r="L1180" s="52"/>
      <c r="M1180" s="70"/>
      <c r="N1180" s="68">
        <v>1</v>
      </c>
      <c r="O1180" s="68">
        <v>1</v>
      </c>
      <c r="P1180" s="127"/>
      <c r="Q1180" s="135"/>
      <c r="R1180" s="329"/>
      <c r="S1180" s="143"/>
      <c r="T1180" s="143"/>
      <c r="U1180" s="143"/>
      <c r="V1180" s="143"/>
      <c r="W1180" s="127"/>
      <c r="X1180" s="331"/>
      <c r="Y1180" s="143"/>
      <c r="Z1180" s="143"/>
      <c r="AA1180" s="128"/>
      <c r="AB1180" s="259"/>
      <c r="AC1180" s="195"/>
      <c r="AD1180" s="195"/>
      <c r="AE1180" s="195"/>
      <c r="AF1180" s="195"/>
      <c r="AG1180" s="195"/>
      <c r="AH1180" s="157"/>
      <c r="AI1180" s="259"/>
      <c r="AJ1180" s="195"/>
      <c r="AK1180" s="195"/>
      <c r="AL1180" s="157"/>
      <c r="AM1180" s="310"/>
      <c r="AN1180" s="522"/>
      <c r="AO1180" s="160"/>
      <c r="AP1180" s="160"/>
      <c r="AQ1180" s="160"/>
      <c r="AR1180" s="160"/>
      <c r="AS1180" s="160"/>
      <c r="AT1180" s="193"/>
      <c r="AU1180" s="179"/>
    </row>
    <row r="1181" spans="1:47" s="6" customFormat="1" ht="15" customHeight="1">
      <c r="A1181" s="57">
        <v>3061</v>
      </c>
      <c r="B1181" s="72" t="s">
        <v>13734</v>
      </c>
      <c r="C1181" s="112" t="s">
        <v>13733</v>
      </c>
      <c r="D1181" s="53">
        <v>45509.791666666664</v>
      </c>
      <c r="E1181" s="49"/>
      <c r="F1181" s="51" t="s">
        <v>46</v>
      </c>
      <c r="G1181" s="50" t="s">
        <v>64</v>
      </c>
      <c r="H1181" s="49"/>
      <c r="I1181" s="44" t="s">
        <v>47</v>
      </c>
      <c r="J1181" s="47"/>
      <c r="K1181" s="47"/>
      <c r="L1181" s="52"/>
      <c r="M1181" s="70"/>
      <c r="N1181" s="68">
        <v>1</v>
      </c>
      <c r="O1181" s="68">
        <v>1</v>
      </c>
      <c r="P1181" s="127"/>
      <c r="Q1181" s="135"/>
      <c r="R1181" s="329"/>
      <c r="S1181" s="143"/>
      <c r="T1181" s="143"/>
      <c r="U1181" s="143"/>
      <c r="V1181" s="143"/>
      <c r="W1181" s="127"/>
      <c r="X1181" s="331"/>
      <c r="Y1181" s="143"/>
      <c r="Z1181" s="143"/>
      <c r="AA1181" s="128"/>
      <c r="AB1181" s="259"/>
      <c r="AC1181" s="195"/>
      <c r="AD1181" s="195"/>
      <c r="AE1181" s="195"/>
      <c r="AF1181" s="195"/>
      <c r="AG1181" s="195"/>
      <c r="AH1181" s="157"/>
      <c r="AI1181" s="259"/>
      <c r="AJ1181" s="195"/>
      <c r="AK1181" s="195"/>
      <c r="AL1181" s="157"/>
      <c r="AM1181" s="310"/>
      <c r="AN1181" s="522"/>
      <c r="AO1181" s="160"/>
      <c r="AP1181" s="160"/>
      <c r="AQ1181" s="160"/>
      <c r="AR1181" s="160"/>
      <c r="AS1181" s="160"/>
      <c r="AT1181" s="193"/>
      <c r="AU1181" s="179"/>
    </row>
    <row r="1182" spans="1:47" s="6" customFormat="1" ht="15" customHeight="1">
      <c r="A1182" s="57">
        <v>3062</v>
      </c>
      <c r="B1182" s="72" t="s">
        <v>13736</v>
      </c>
      <c r="C1182" s="112" t="s">
        <v>13735</v>
      </c>
      <c r="D1182" s="53">
        <v>45509.791666666664</v>
      </c>
      <c r="E1182" s="49"/>
      <c r="F1182" s="51" t="s">
        <v>46</v>
      </c>
      <c r="G1182" s="50" t="s">
        <v>64</v>
      </c>
      <c r="H1182" s="49"/>
      <c r="I1182" s="44" t="s">
        <v>47</v>
      </c>
      <c r="J1182" s="47"/>
      <c r="K1182" s="47"/>
      <c r="L1182" s="52"/>
      <c r="M1182" s="70"/>
      <c r="N1182" s="68">
        <v>1</v>
      </c>
      <c r="O1182" s="68">
        <v>1</v>
      </c>
      <c r="P1182" s="127"/>
      <c r="Q1182" s="135"/>
      <c r="R1182" s="329"/>
      <c r="S1182" s="143"/>
      <c r="T1182" s="143"/>
      <c r="U1182" s="143"/>
      <c r="V1182" s="143"/>
      <c r="W1182" s="127"/>
      <c r="X1182" s="331"/>
      <c r="Y1182" s="143"/>
      <c r="Z1182" s="143"/>
      <c r="AA1182" s="128"/>
      <c r="AB1182" s="259"/>
      <c r="AC1182" s="195"/>
      <c r="AD1182" s="195"/>
      <c r="AE1182" s="195"/>
      <c r="AF1182" s="195"/>
      <c r="AG1182" s="195"/>
      <c r="AH1182" s="157"/>
      <c r="AI1182" s="259"/>
      <c r="AJ1182" s="195"/>
      <c r="AK1182" s="195"/>
      <c r="AL1182" s="157"/>
      <c r="AM1182" s="310"/>
      <c r="AN1182" s="522"/>
      <c r="AO1182" s="160"/>
      <c r="AP1182" s="160"/>
      <c r="AQ1182" s="160"/>
      <c r="AR1182" s="160"/>
      <c r="AS1182" s="160"/>
      <c r="AT1182" s="193"/>
      <c r="AU1182" s="179"/>
    </row>
    <row r="1183" spans="1:47" s="6" customFormat="1" ht="15" customHeight="1">
      <c r="A1183" s="57">
        <v>3063</v>
      </c>
      <c r="B1183" s="72" t="s">
        <v>13738</v>
      </c>
      <c r="C1183" s="112" t="s">
        <v>13737</v>
      </c>
      <c r="D1183" s="53">
        <v>45509.795138888891</v>
      </c>
      <c r="E1183" s="49"/>
      <c r="F1183" s="51" t="s">
        <v>46</v>
      </c>
      <c r="G1183" s="50" t="s">
        <v>64</v>
      </c>
      <c r="H1183" s="49"/>
      <c r="I1183" s="44" t="s">
        <v>47</v>
      </c>
      <c r="J1183" s="47"/>
      <c r="K1183" s="47"/>
      <c r="L1183" s="52"/>
      <c r="M1183" s="70"/>
      <c r="N1183" s="68">
        <v>1</v>
      </c>
      <c r="O1183" s="68">
        <v>1</v>
      </c>
      <c r="P1183" s="127"/>
      <c r="Q1183" s="135"/>
      <c r="R1183" s="329"/>
      <c r="S1183" s="143"/>
      <c r="T1183" s="143"/>
      <c r="U1183" s="143"/>
      <c r="V1183" s="143"/>
      <c r="W1183" s="127"/>
      <c r="X1183" s="331"/>
      <c r="Y1183" s="143"/>
      <c r="Z1183" s="143"/>
      <c r="AA1183" s="128"/>
      <c r="AB1183" s="259"/>
      <c r="AC1183" s="195"/>
      <c r="AD1183" s="195"/>
      <c r="AE1183" s="195"/>
      <c r="AF1183" s="195"/>
      <c r="AG1183" s="195"/>
      <c r="AH1183" s="157"/>
      <c r="AI1183" s="259"/>
      <c r="AJ1183" s="195"/>
      <c r="AK1183" s="195"/>
      <c r="AL1183" s="157"/>
      <c r="AM1183" s="310"/>
      <c r="AN1183" s="522"/>
      <c r="AO1183" s="160"/>
      <c r="AP1183" s="160"/>
      <c r="AQ1183" s="160"/>
      <c r="AR1183" s="160"/>
      <c r="AS1183" s="160"/>
      <c r="AT1183" s="193"/>
      <c r="AU1183" s="179"/>
    </row>
    <row r="1184" spans="1:47" s="6" customFormat="1" ht="15" customHeight="1">
      <c r="A1184" s="57">
        <v>3064</v>
      </c>
      <c r="B1184" s="72" t="s">
        <v>13740</v>
      </c>
      <c r="C1184" s="112" t="s">
        <v>13739</v>
      </c>
      <c r="D1184" s="53">
        <v>45509.84375</v>
      </c>
      <c r="E1184" s="49"/>
      <c r="F1184" s="51" t="s">
        <v>46</v>
      </c>
      <c r="G1184" s="50" t="s">
        <v>64</v>
      </c>
      <c r="H1184" s="49"/>
      <c r="I1184" s="44" t="s">
        <v>47</v>
      </c>
      <c r="J1184" s="47"/>
      <c r="K1184" s="47"/>
      <c r="L1184" s="52"/>
      <c r="M1184" s="70"/>
      <c r="N1184" s="68">
        <v>1</v>
      </c>
      <c r="O1184" s="68">
        <v>1</v>
      </c>
      <c r="P1184" s="127"/>
      <c r="Q1184" s="135"/>
      <c r="R1184" s="329"/>
      <c r="S1184" s="143"/>
      <c r="T1184" s="143"/>
      <c r="U1184" s="143"/>
      <c r="V1184" s="143"/>
      <c r="W1184" s="127"/>
      <c r="X1184" s="331"/>
      <c r="Y1184" s="143"/>
      <c r="Z1184" s="143"/>
      <c r="AA1184" s="128"/>
      <c r="AB1184" s="259"/>
      <c r="AC1184" s="195"/>
      <c r="AD1184" s="195"/>
      <c r="AE1184" s="195"/>
      <c r="AF1184" s="195"/>
      <c r="AG1184" s="195"/>
      <c r="AH1184" s="157"/>
      <c r="AI1184" s="259"/>
      <c r="AJ1184" s="195"/>
      <c r="AK1184" s="195"/>
      <c r="AL1184" s="157"/>
      <c r="AM1184" s="310"/>
      <c r="AN1184" s="522"/>
      <c r="AO1184" s="160"/>
      <c r="AP1184" s="160"/>
      <c r="AQ1184" s="160"/>
      <c r="AR1184" s="160"/>
      <c r="AS1184" s="160"/>
      <c r="AT1184" s="193"/>
      <c r="AU1184" s="179"/>
    </row>
    <row r="1185" spans="1:47" s="6" customFormat="1" ht="15" customHeight="1">
      <c r="A1185" s="57">
        <v>3065</v>
      </c>
      <c r="B1185" s="72" t="s">
        <v>13742</v>
      </c>
      <c r="C1185" s="112" t="s">
        <v>13741</v>
      </c>
      <c r="D1185" s="53">
        <v>45509.845833333333</v>
      </c>
      <c r="E1185" s="49"/>
      <c r="F1185" s="51" t="s">
        <v>46</v>
      </c>
      <c r="G1185" s="50" t="s">
        <v>64</v>
      </c>
      <c r="H1185" s="49"/>
      <c r="I1185" s="44" t="s">
        <v>47</v>
      </c>
      <c r="J1185" s="47"/>
      <c r="K1185" s="47"/>
      <c r="L1185" s="52"/>
      <c r="M1185" s="70"/>
      <c r="N1185" s="68">
        <v>1</v>
      </c>
      <c r="O1185" s="68">
        <v>1</v>
      </c>
      <c r="P1185" s="127"/>
      <c r="Q1185" s="135"/>
      <c r="R1185" s="329"/>
      <c r="S1185" s="143"/>
      <c r="T1185" s="143"/>
      <c r="U1185" s="143"/>
      <c r="V1185" s="143"/>
      <c r="W1185" s="127"/>
      <c r="X1185" s="331"/>
      <c r="Y1185" s="143"/>
      <c r="Z1185" s="143"/>
      <c r="AA1185" s="128"/>
      <c r="AB1185" s="259"/>
      <c r="AC1185" s="195"/>
      <c r="AD1185" s="195"/>
      <c r="AE1185" s="195"/>
      <c r="AF1185" s="195"/>
      <c r="AG1185" s="195"/>
      <c r="AH1185" s="157"/>
      <c r="AI1185" s="259"/>
      <c r="AJ1185" s="195"/>
      <c r="AK1185" s="195"/>
      <c r="AL1185" s="157"/>
      <c r="AM1185" s="310"/>
      <c r="AN1185" s="522"/>
      <c r="AO1185" s="160"/>
      <c r="AP1185" s="160"/>
      <c r="AQ1185" s="160"/>
      <c r="AR1185" s="160"/>
      <c r="AS1185" s="160"/>
      <c r="AT1185" s="193"/>
      <c r="AU1185" s="179"/>
    </row>
    <row r="1186" spans="1:47" s="6" customFormat="1" ht="15" customHeight="1">
      <c r="A1186" s="57">
        <v>3066</v>
      </c>
      <c r="B1186" s="72" t="s">
        <v>13744</v>
      </c>
      <c r="C1186" s="112" t="s">
        <v>13743</v>
      </c>
      <c r="D1186" s="53">
        <v>45509.845833333333</v>
      </c>
      <c r="E1186" s="49"/>
      <c r="F1186" s="51" t="s">
        <v>46</v>
      </c>
      <c r="G1186" s="50" t="s">
        <v>64</v>
      </c>
      <c r="H1186" s="49"/>
      <c r="I1186" s="44" t="s">
        <v>47</v>
      </c>
      <c r="J1186" s="47"/>
      <c r="K1186" s="47"/>
      <c r="L1186" s="52"/>
      <c r="M1186" s="70"/>
      <c r="N1186" s="68">
        <v>1</v>
      </c>
      <c r="O1186" s="68">
        <v>1</v>
      </c>
      <c r="P1186" s="127"/>
      <c r="Q1186" s="135"/>
      <c r="R1186" s="329"/>
      <c r="S1186" s="143"/>
      <c r="T1186" s="143"/>
      <c r="U1186" s="143"/>
      <c r="V1186" s="143"/>
      <c r="W1186" s="127"/>
      <c r="X1186" s="331"/>
      <c r="Y1186" s="143"/>
      <c r="Z1186" s="143"/>
      <c r="AA1186" s="128"/>
      <c r="AB1186" s="259"/>
      <c r="AC1186" s="195"/>
      <c r="AD1186" s="195"/>
      <c r="AE1186" s="195"/>
      <c r="AF1186" s="195"/>
      <c r="AG1186" s="195"/>
      <c r="AH1186" s="157"/>
      <c r="AI1186" s="259"/>
      <c r="AJ1186" s="195"/>
      <c r="AK1186" s="195"/>
      <c r="AL1186" s="157"/>
      <c r="AM1186" s="310"/>
      <c r="AN1186" s="522"/>
      <c r="AO1186" s="160"/>
      <c r="AP1186" s="160"/>
      <c r="AQ1186" s="160"/>
      <c r="AR1186" s="160"/>
      <c r="AS1186" s="160"/>
      <c r="AT1186" s="193"/>
      <c r="AU1186" s="179"/>
    </row>
    <row r="1187" spans="1:47" s="6" customFormat="1" ht="15" customHeight="1">
      <c r="A1187" s="57">
        <v>3067</v>
      </c>
      <c r="B1187" s="72" t="s">
        <v>13746</v>
      </c>
      <c r="C1187" s="112" t="s">
        <v>13745</v>
      </c>
      <c r="D1187" s="53">
        <v>45509.84652777778</v>
      </c>
      <c r="E1187" s="49"/>
      <c r="F1187" s="51" t="s">
        <v>46</v>
      </c>
      <c r="G1187" s="50" t="s">
        <v>64</v>
      </c>
      <c r="H1187" s="49"/>
      <c r="I1187" s="44" t="s">
        <v>47</v>
      </c>
      <c r="J1187" s="47"/>
      <c r="K1187" s="47"/>
      <c r="L1187" s="52"/>
      <c r="M1187" s="70"/>
      <c r="N1187" s="68">
        <v>1</v>
      </c>
      <c r="O1187" s="68">
        <v>1</v>
      </c>
      <c r="P1187" s="127"/>
      <c r="Q1187" s="135"/>
      <c r="R1187" s="329"/>
      <c r="S1187" s="143"/>
      <c r="T1187" s="143"/>
      <c r="U1187" s="143"/>
      <c r="V1187" s="143"/>
      <c r="W1187" s="127"/>
      <c r="X1187" s="331"/>
      <c r="Y1187" s="143"/>
      <c r="Z1187" s="143"/>
      <c r="AA1187" s="128"/>
      <c r="AB1187" s="259"/>
      <c r="AC1187" s="195"/>
      <c r="AD1187" s="195"/>
      <c r="AE1187" s="195"/>
      <c r="AF1187" s="195"/>
      <c r="AG1187" s="195"/>
      <c r="AH1187" s="157"/>
      <c r="AI1187" s="259"/>
      <c r="AJ1187" s="195"/>
      <c r="AK1187" s="195"/>
      <c r="AL1187" s="157"/>
      <c r="AM1187" s="310"/>
      <c r="AN1187" s="522"/>
      <c r="AO1187" s="160"/>
      <c r="AP1187" s="160"/>
      <c r="AQ1187" s="160"/>
      <c r="AR1187" s="160"/>
      <c r="AS1187" s="160"/>
      <c r="AT1187" s="193"/>
      <c r="AU1187" s="179"/>
    </row>
    <row r="1188" spans="1:47" s="6" customFormat="1" ht="15" customHeight="1">
      <c r="A1188" s="57">
        <v>3068</v>
      </c>
      <c r="B1188" s="72" t="s">
        <v>13748</v>
      </c>
      <c r="C1188" s="112" t="s">
        <v>13747</v>
      </c>
      <c r="D1188" s="53">
        <v>45509.865972222222</v>
      </c>
      <c r="E1188" s="49"/>
      <c r="F1188" s="51" t="s">
        <v>46</v>
      </c>
      <c r="G1188" s="50" t="s">
        <v>64</v>
      </c>
      <c r="H1188" s="49"/>
      <c r="I1188" s="44" t="s">
        <v>47</v>
      </c>
      <c r="J1188" s="47"/>
      <c r="K1188" s="47"/>
      <c r="L1188" s="52"/>
      <c r="M1188" s="70"/>
      <c r="N1188" s="68">
        <v>1</v>
      </c>
      <c r="O1188" s="68">
        <v>1</v>
      </c>
      <c r="P1188" s="127"/>
      <c r="Q1188" s="135"/>
      <c r="R1188" s="329"/>
      <c r="S1188" s="143"/>
      <c r="T1188" s="143"/>
      <c r="U1188" s="143"/>
      <c r="V1188" s="143"/>
      <c r="W1188" s="127"/>
      <c r="X1188" s="331"/>
      <c r="Y1188" s="143"/>
      <c r="Z1188" s="143"/>
      <c r="AA1188" s="128"/>
      <c r="AB1188" s="259"/>
      <c r="AC1188" s="195"/>
      <c r="AD1188" s="195"/>
      <c r="AE1188" s="195"/>
      <c r="AF1188" s="195"/>
      <c r="AG1188" s="195"/>
      <c r="AH1188" s="157"/>
      <c r="AI1188" s="259"/>
      <c r="AJ1188" s="195"/>
      <c r="AK1188" s="195"/>
      <c r="AL1188" s="157"/>
      <c r="AM1188" s="310"/>
      <c r="AN1188" s="522"/>
      <c r="AO1188" s="160"/>
      <c r="AP1188" s="160"/>
      <c r="AQ1188" s="160"/>
      <c r="AR1188" s="160"/>
      <c r="AS1188" s="160"/>
      <c r="AT1188" s="193"/>
      <c r="AU1188" s="179"/>
    </row>
    <row r="1189" spans="1:47" s="6" customFormat="1" ht="15" customHeight="1">
      <c r="A1189" s="57">
        <v>3069</v>
      </c>
      <c r="B1189" s="72" t="s">
        <v>13750</v>
      </c>
      <c r="C1189" s="112" t="s">
        <v>13749</v>
      </c>
      <c r="D1189" s="53">
        <v>45509.87222222222</v>
      </c>
      <c r="E1189" s="49"/>
      <c r="F1189" s="51" t="s">
        <v>46</v>
      </c>
      <c r="G1189" s="50" t="s">
        <v>64</v>
      </c>
      <c r="H1189" s="49"/>
      <c r="I1189" s="44" t="s">
        <v>47</v>
      </c>
      <c r="J1189" s="47"/>
      <c r="K1189" s="47"/>
      <c r="L1189" s="52"/>
      <c r="M1189" s="70"/>
      <c r="N1189" s="68">
        <v>1</v>
      </c>
      <c r="O1189" s="68">
        <v>1</v>
      </c>
      <c r="P1189" s="127"/>
      <c r="Q1189" s="135"/>
      <c r="R1189" s="329"/>
      <c r="S1189" s="143"/>
      <c r="T1189" s="143"/>
      <c r="U1189" s="143"/>
      <c r="V1189" s="143"/>
      <c r="W1189" s="127"/>
      <c r="X1189" s="331"/>
      <c r="Y1189" s="143"/>
      <c r="Z1189" s="143"/>
      <c r="AA1189" s="128"/>
      <c r="AB1189" s="259"/>
      <c r="AC1189" s="195"/>
      <c r="AD1189" s="195"/>
      <c r="AE1189" s="195"/>
      <c r="AF1189" s="195"/>
      <c r="AG1189" s="195"/>
      <c r="AH1189" s="157"/>
      <c r="AI1189" s="259"/>
      <c r="AJ1189" s="195"/>
      <c r="AK1189" s="195"/>
      <c r="AL1189" s="157"/>
      <c r="AM1189" s="310"/>
      <c r="AN1189" s="522"/>
      <c r="AO1189" s="160"/>
      <c r="AP1189" s="160"/>
      <c r="AQ1189" s="160"/>
      <c r="AR1189" s="160"/>
      <c r="AS1189" s="160"/>
      <c r="AT1189" s="193"/>
      <c r="AU1189" s="179"/>
    </row>
    <row r="1190" spans="1:47" s="6" customFormat="1" ht="15" customHeight="1">
      <c r="A1190" s="57">
        <v>3070</v>
      </c>
      <c r="B1190" s="72" t="s">
        <v>13752</v>
      </c>
      <c r="C1190" s="112" t="s">
        <v>13751</v>
      </c>
      <c r="D1190" s="53">
        <v>45509.875694444447</v>
      </c>
      <c r="E1190" s="49"/>
      <c r="F1190" s="51" t="s">
        <v>46</v>
      </c>
      <c r="G1190" s="50" t="s">
        <v>64</v>
      </c>
      <c r="H1190" s="49"/>
      <c r="I1190" s="44" t="s">
        <v>47</v>
      </c>
      <c r="J1190" s="47"/>
      <c r="K1190" s="47"/>
      <c r="L1190" s="52"/>
      <c r="M1190" s="70"/>
      <c r="N1190" s="68">
        <v>1</v>
      </c>
      <c r="O1190" s="68">
        <v>1</v>
      </c>
      <c r="P1190" s="127"/>
      <c r="Q1190" s="135"/>
      <c r="R1190" s="329"/>
      <c r="S1190" s="143"/>
      <c r="T1190" s="143"/>
      <c r="U1190" s="143"/>
      <c r="V1190" s="143"/>
      <c r="W1190" s="127"/>
      <c r="X1190" s="331"/>
      <c r="Y1190" s="143"/>
      <c r="Z1190" s="143"/>
      <c r="AA1190" s="128"/>
      <c r="AB1190" s="259"/>
      <c r="AC1190" s="195"/>
      <c r="AD1190" s="195"/>
      <c r="AE1190" s="195"/>
      <c r="AF1190" s="195"/>
      <c r="AG1190" s="195"/>
      <c r="AH1190" s="157"/>
      <c r="AI1190" s="259"/>
      <c r="AJ1190" s="195"/>
      <c r="AK1190" s="195"/>
      <c r="AL1190" s="157"/>
      <c r="AM1190" s="310"/>
      <c r="AN1190" s="522"/>
      <c r="AO1190" s="160"/>
      <c r="AP1190" s="160"/>
      <c r="AQ1190" s="160"/>
      <c r="AR1190" s="160"/>
      <c r="AS1190" s="160"/>
      <c r="AT1190" s="193"/>
      <c r="AU1190" s="179"/>
    </row>
    <row r="1191" spans="1:47" s="6" customFormat="1" ht="15" customHeight="1">
      <c r="A1191" s="57">
        <v>3071</v>
      </c>
      <c r="B1191" s="72" t="s">
        <v>13754</v>
      </c>
      <c r="C1191" s="112" t="s">
        <v>13753</v>
      </c>
      <c r="D1191" s="53">
        <v>45509.875</v>
      </c>
      <c r="E1191" s="49"/>
      <c r="F1191" s="51" t="s">
        <v>46</v>
      </c>
      <c r="G1191" s="50" t="s">
        <v>64</v>
      </c>
      <c r="H1191" s="49"/>
      <c r="I1191" s="44" t="s">
        <v>47</v>
      </c>
      <c r="J1191" s="47"/>
      <c r="K1191" s="47"/>
      <c r="L1191" s="52"/>
      <c r="M1191" s="70"/>
      <c r="N1191" s="68">
        <v>1</v>
      </c>
      <c r="O1191" s="68">
        <v>1</v>
      </c>
      <c r="P1191" s="127"/>
      <c r="Q1191" s="135"/>
      <c r="R1191" s="329"/>
      <c r="S1191" s="143"/>
      <c r="T1191" s="143"/>
      <c r="U1191" s="143"/>
      <c r="V1191" s="143"/>
      <c r="W1191" s="127"/>
      <c r="X1191" s="331"/>
      <c r="Y1191" s="143"/>
      <c r="Z1191" s="143"/>
      <c r="AA1191" s="128"/>
      <c r="AB1191" s="259"/>
      <c r="AC1191" s="195"/>
      <c r="AD1191" s="195"/>
      <c r="AE1191" s="195"/>
      <c r="AF1191" s="195"/>
      <c r="AG1191" s="195"/>
      <c r="AH1191" s="157"/>
      <c r="AI1191" s="259"/>
      <c r="AJ1191" s="195"/>
      <c r="AK1191" s="195"/>
      <c r="AL1191" s="157"/>
      <c r="AM1191" s="310"/>
      <c r="AN1191" s="522"/>
      <c r="AO1191" s="160"/>
      <c r="AP1191" s="160"/>
      <c r="AQ1191" s="160"/>
      <c r="AR1191" s="160"/>
      <c r="AS1191" s="160"/>
      <c r="AT1191" s="193"/>
      <c r="AU1191" s="179"/>
    </row>
    <row r="1192" spans="1:47" s="6" customFormat="1" ht="15" customHeight="1">
      <c r="A1192" s="57">
        <v>3072</v>
      </c>
      <c r="B1192" s="72" t="s">
        <v>13756</v>
      </c>
      <c r="C1192" s="112" t="s">
        <v>13755</v>
      </c>
      <c r="D1192" s="53">
        <v>45509.878472222219</v>
      </c>
      <c r="E1192" s="49"/>
      <c r="F1192" s="51" t="s">
        <v>46</v>
      </c>
      <c r="G1192" s="50" t="s">
        <v>64</v>
      </c>
      <c r="H1192" s="49"/>
      <c r="I1192" s="44" t="s">
        <v>47</v>
      </c>
      <c r="J1192" s="47"/>
      <c r="K1192" s="47"/>
      <c r="L1192" s="52"/>
      <c r="M1192" s="70"/>
      <c r="N1192" s="68">
        <v>1</v>
      </c>
      <c r="O1192" s="68">
        <v>1</v>
      </c>
      <c r="P1192" s="127"/>
      <c r="Q1192" s="135"/>
      <c r="R1192" s="329"/>
      <c r="S1192" s="143"/>
      <c r="T1192" s="143"/>
      <c r="U1192" s="143"/>
      <c r="V1192" s="143"/>
      <c r="W1192" s="127"/>
      <c r="X1192" s="331"/>
      <c r="Y1192" s="143"/>
      <c r="Z1192" s="143"/>
      <c r="AA1192" s="128"/>
      <c r="AB1192" s="259"/>
      <c r="AC1192" s="195"/>
      <c r="AD1192" s="195"/>
      <c r="AE1192" s="195"/>
      <c r="AF1192" s="195"/>
      <c r="AG1192" s="195"/>
      <c r="AH1192" s="157"/>
      <c r="AI1192" s="259"/>
      <c r="AJ1192" s="195"/>
      <c r="AK1192" s="195"/>
      <c r="AL1192" s="157"/>
      <c r="AM1192" s="310"/>
      <c r="AN1192" s="522"/>
      <c r="AO1192" s="160"/>
      <c r="AP1192" s="160"/>
      <c r="AQ1192" s="160"/>
      <c r="AR1192" s="160"/>
      <c r="AS1192" s="160"/>
      <c r="AT1192" s="193"/>
      <c r="AU1192" s="179"/>
    </row>
    <row r="1193" spans="1:47" s="6" customFormat="1" ht="15" customHeight="1">
      <c r="A1193" s="57">
        <v>3073</v>
      </c>
      <c r="B1193" s="72" t="s">
        <v>13758</v>
      </c>
      <c r="C1193" s="112" t="s">
        <v>13757</v>
      </c>
      <c r="D1193" s="53">
        <v>45509.89166666667</v>
      </c>
      <c r="E1193" s="49"/>
      <c r="F1193" s="51" t="s">
        <v>46</v>
      </c>
      <c r="G1193" s="50" t="s">
        <v>64</v>
      </c>
      <c r="H1193" s="49"/>
      <c r="I1193" s="44" t="s">
        <v>47</v>
      </c>
      <c r="J1193" s="47"/>
      <c r="K1193" s="47"/>
      <c r="L1193" s="52"/>
      <c r="M1193" s="70"/>
      <c r="N1193" s="68">
        <v>1</v>
      </c>
      <c r="O1193" s="68">
        <v>1</v>
      </c>
      <c r="P1193" s="127"/>
      <c r="Q1193" s="135"/>
      <c r="R1193" s="329"/>
      <c r="S1193" s="143"/>
      <c r="T1193" s="143"/>
      <c r="U1193" s="143"/>
      <c r="V1193" s="143"/>
      <c r="W1193" s="127"/>
      <c r="X1193" s="331"/>
      <c r="Y1193" s="143"/>
      <c r="Z1193" s="143"/>
      <c r="AA1193" s="128"/>
      <c r="AB1193" s="259"/>
      <c r="AC1193" s="195"/>
      <c r="AD1193" s="195"/>
      <c r="AE1193" s="195"/>
      <c r="AF1193" s="195"/>
      <c r="AG1193" s="195"/>
      <c r="AH1193" s="157"/>
      <c r="AI1193" s="259"/>
      <c r="AJ1193" s="195"/>
      <c r="AK1193" s="195"/>
      <c r="AL1193" s="157"/>
      <c r="AM1193" s="310"/>
      <c r="AN1193" s="522"/>
      <c r="AO1193" s="160"/>
      <c r="AP1193" s="160"/>
      <c r="AQ1193" s="160"/>
      <c r="AR1193" s="160"/>
      <c r="AS1193" s="160"/>
      <c r="AT1193" s="193"/>
      <c r="AU1193" s="179"/>
    </row>
    <row r="1194" spans="1:47" s="6" customFormat="1" ht="15" customHeight="1">
      <c r="A1194" s="57">
        <v>3074</v>
      </c>
      <c r="B1194" s="72" t="s">
        <v>13760</v>
      </c>
      <c r="C1194" s="112" t="s">
        <v>13759</v>
      </c>
      <c r="D1194" s="53">
        <v>45509.897222222222</v>
      </c>
      <c r="E1194" s="49"/>
      <c r="F1194" s="51" t="s">
        <v>46</v>
      </c>
      <c r="G1194" s="50" t="s">
        <v>64</v>
      </c>
      <c r="H1194" s="49"/>
      <c r="I1194" s="44" t="s">
        <v>47</v>
      </c>
      <c r="J1194" s="47"/>
      <c r="K1194" s="47"/>
      <c r="L1194" s="52"/>
      <c r="M1194" s="70"/>
      <c r="N1194" s="68">
        <v>1</v>
      </c>
      <c r="O1194" s="68">
        <v>1</v>
      </c>
      <c r="P1194" s="127"/>
      <c r="Q1194" s="135"/>
      <c r="R1194" s="329"/>
      <c r="S1194" s="143"/>
      <c r="T1194" s="143"/>
      <c r="U1194" s="143"/>
      <c r="V1194" s="143"/>
      <c r="W1194" s="127"/>
      <c r="X1194" s="331"/>
      <c r="Y1194" s="143"/>
      <c r="Z1194" s="143"/>
      <c r="AA1194" s="128"/>
      <c r="AB1194" s="259"/>
      <c r="AC1194" s="195"/>
      <c r="AD1194" s="195"/>
      <c r="AE1194" s="195"/>
      <c r="AF1194" s="195"/>
      <c r="AG1194" s="195"/>
      <c r="AH1194" s="157"/>
      <c r="AI1194" s="259"/>
      <c r="AJ1194" s="195"/>
      <c r="AK1194" s="195"/>
      <c r="AL1194" s="157"/>
      <c r="AM1194" s="310"/>
      <c r="AN1194" s="522"/>
      <c r="AO1194" s="160"/>
      <c r="AP1194" s="160"/>
      <c r="AQ1194" s="160"/>
      <c r="AR1194" s="160"/>
      <c r="AS1194" s="160"/>
      <c r="AT1194" s="193"/>
      <c r="AU1194" s="179"/>
    </row>
    <row r="1195" spans="1:47" s="6" customFormat="1" ht="15" customHeight="1">
      <c r="A1195" s="57">
        <v>3075</v>
      </c>
      <c r="B1195" s="72" t="s">
        <v>13762</v>
      </c>
      <c r="C1195" s="112" t="s">
        <v>13761</v>
      </c>
      <c r="D1195" s="53">
        <v>45509.897222222222</v>
      </c>
      <c r="E1195" s="49"/>
      <c r="F1195" s="51" t="s">
        <v>46</v>
      </c>
      <c r="G1195" s="50" t="s">
        <v>64</v>
      </c>
      <c r="H1195" s="49"/>
      <c r="I1195" s="44" t="s">
        <v>47</v>
      </c>
      <c r="J1195" s="47"/>
      <c r="K1195" s="47"/>
      <c r="L1195" s="52"/>
      <c r="M1195" s="70"/>
      <c r="N1195" s="68">
        <v>1</v>
      </c>
      <c r="O1195" s="68">
        <v>1</v>
      </c>
      <c r="P1195" s="127"/>
      <c r="Q1195" s="135"/>
      <c r="R1195" s="329"/>
      <c r="S1195" s="143"/>
      <c r="T1195" s="143"/>
      <c r="U1195" s="143"/>
      <c r="V1195" s="143"/>
      <c r="W1195" s="127"/>
      <c r="X1195" s="331"/>
      <c r="Y1195" s="143"/>
      <c r="Z1195" s="143"/>
      <c r="AA1195" s="128"/>
      <c r="AB1195" s="259"/>
      <c r="AC1195" s="195"/>
      <c r="AD1195" s="195"/>
      <c r="AE1195" s="195"/>
      <c r="AF1195" s="195"/>
      <c r="AG1195" s="195"/>
      <c r="AH1195" s="157"/>
      <c r="AI1195" s="259"/>
      <c r="AJ1195" s="195"/>
      <c r="AK1195" s="195"/>
      <c r="AL1195" s="157"/>
      <c r="AM1195" s="310"/>
      <c r="AN1195" s="522"/>
      <c r="AO1195" s="160"/>
      <c r="AP1195" s="160"/>
      <c r="AQ1195" s="160"/>
      <c r="AR1195" s="160"/>
      <c r="AS1195" s="160"/>
      <c r="AT1195" s="193"/>
      <c r="AU1195" s="179"/>
    </row>
    <row r="1196" spans="1:47" s="6" customFormat="1" ht="15" customHeight="1">
      <c r="A1196" s="57">
        <v>3076</v>
      </c>
      <c r="B1196" s="72" t="s">
        <v>13764</v>
      </c>
      <c r="C1196" s="112" t="s">
        <v>13763</v>
      </c>
      <c r="D1196" s="53">
        <v>45509.898611111108</v>
      </c>
      <c r="E1196" s="49"/>
      <c r="F1196" s="51" t="s">
        <v>46</v>
      </c>
      <c r="G1196" s="50" t="s">
        <v>64</v>
      </c>
      <c r="H1196" s="49"/>
      <c r="I1196" s="44" t="s">
        <v>47</v>
      </c>
      <c r="J1196" s="47"/>
      <c r="K1196" s="47"/>
      <c r="L1196" s="52"/>
      <c r="M1196" s="70"/>
      <c r="N1196" s="68">
        <v>1</v>
      </c>
      <c r="O1196" s="68">
        <v>1</v>
      </c>
      <c r="P1196" s="127"/>
      <c r="Q1196" s="135"/>
      <c r="R1196" s="329"/>
      <c r="S1196" s="143"/>
      <c r="T1196" s="143"/>
      <c r="U1196" s="143"/>
      <c r="V1196" s="143"/>
      <c r="W1196" s="127"/>
      <c r="X1196" s="331"/>
      <c r="Y1196" s="143"/>
      <c r="Z1196" s="143"/>
      <c r="AA1196" s="128"/>
      <c r="AB1196" s="259"/>
      <c r="AC1196" s="195"/>
      <c r="AD1196" s="195"/>
      <c r="AE1196" s="195"/>
      <c r="AF1196" s="195"/>
      <c r="AG1196" s="195"/>
      <c r="AH1196" s="157"/>
      <c r="AI1196" s="259"/>
      <c r="AJ1196" s="195"/>
      <c r="AK1196" s="195"/>
      <c r="AL1196" s="157"/>
      <c r="AM1196" s="310"/>
      <c r="AN1196" s="522"/>
      <c r="AO1196" s="160"/>
      <c r="AP1196" s="160"/>
      <c r="AQ1196" s="160"/>
      <c r="AR1196" s="160"/>
      <c r="AS1196" s="160"/>
      <c r="AT1196" s="193"/>
      <c r="AU1196" s="179"/>
    </row>
    <row r="1197" spans="1:47" s="6" customFormat="1" ht="15" customHeight="1">
      <c r="A1197" s="57">
        <v>3077</v>
      </c>
      <c r="B1197" s="72" t="s">
        <v>13766</v>
      </c>
      <c r="C1197" s="112" t="s">
        <v>13765</v>
      </c>
      <c r="D1197" s="53">
        <v>45509.9</v>
      </c>
      <c r="E1197" s="49"/>
      <c r="F1197" s="51" t="s">
        <v>46</v>
      </c>
      <c r="G1197" s="50" t="s">
        <v>64</v>
      </c>
      <c r="H1197" s="49"/>
      <c r="I1197" s="44" t="s">
        <v>47</v>
      </c>
      <c r="J1197" s="47"/>
      <c r="K1197" s="47"/>
      <c r="L1197" s="52"/>
      <c r="M1197" s="70"/>
      <c r="N1197" s="68">
        <v>1</v>
      </c>
      <c r="O1197" s="68">
        <v>1</v>
      </c>
      <c r="P1197" s="127"/>
      <c r="Q1197" s="135"/>
      <c r="R1197" s="329"/>
      <c r="S1197" s="143"/>
      <c r="T1197" s="143"/>
      <c r="U1197" s="143"/>
      <c r="V1197" s="143"/>
      <c r="W1197" s="127"/>
      <c r="X1197" s="331"/>
      <c r="Y1197" s="143"/>
      <c r="Z1197" s="143"/>
      <c r="AA1197" s="128"/>
      <c r="AB1197" s="259"/>
      <c r="AC1197" s="195"/>
      <c r="AD1197" s="195"/>
      <c r="AE1197" s="195"/>
      <c r="AF1197" s="195"/>
      <c r="AG1197" s="195"/>
      <c r="AH1197" s="157"/>
      <c r="AI1197" s="259"/>
      <c r="AJ1197" s="195"/>
      <c r="AK1197" s="195"/>
      <c r="AL1197" s="157"/>
      <c r="AM1197" s="310"/>
      <c r="AN1197" s="522"/>
      <c r="AO1197" s="160"/>
      <c r="AP1197" s="160"/>
      <c r="AQ1197" s="160"/>
      <c r="AR1197" s="160"/>
      <c r="AS1197" s="160"/>
      <c r="AT1197" s="193"/>
      <c r="AU1197" s="179"/>
    </row>
    <row r="1198" spans="1:47" s="6" customFormat="1" ht="15" customHeight="1">
      <c r="A1198" s="57">
        <v>3078</v>
      </c>
      <c r="B1198" s="72" t="s">
        <v>13768</v>
      </c>
      <c r="C1198" s="112" t="s">
        <v>13767</v>
      </c>
      <c r="D1198" s="53">
        <v>45509.901388888888</v>
      </c>
      <c r="E1198" s="49"/>
      <c r="F1198" s="51" t="s">
        <v>46</v>
      </c>
      <c r="G1198" s="50" t="s">
        <v>64</v>
      </c>
      <c r="H1198" s="49"/>
      <c r="I1198" s="44" t="s">
        <v>47</v>
      </c>
      <c r="J1198" s="47"/>
      <c r="K1198" s="47"/>
      <c r="L1198" s="52"/>
      <c r="M1198" s="70"/>
      <c r="N1198" s="68">
        <v>1</v>
      </c>
      <c r="O1198" s="68">
        <v>1</v>
      </c>
      <c r="P1198" s="127"/>
      <c r="Q1198" s="135"/>
      <c r="R1198" s="329"/>
      <c r="S1198" s="143"/>
      <c r="T1198" s="143"/>
      <c r="U1198" s="143"/>
      <c r="V1198" s="143"/>
      <c r="W1198" s="127"/>
      <c r="X1198" s="331"/>
      <c r="Y1198" s="143"/>
      <c r="Z1198" s="143"/>
      <c r="AA1198" s="128"/>
      <c r="AB1198" s="259"/>
      <c r="AC1198" s="195"/>
      <c r="AD1198" s="195"/>
      <c r="AE1198" s="195"/>
      <c r="AF1198" s="195"/>
      <c r="AG1198" s="195"/>
      <c r="AH1198" s="157"/>
      <c r="AI1198" s="259"/>
      <c r="AJ1198" s="195"/>
      <c r="AK1198" s="195"/>
      <c r="AL1198" s="157"/>
      <c r="AM1198" s="310"/>
      <c r="AN1198" s="522"/>
      <c r="AO1198" s="160"/>
      <c r="AP1198" s="160"/>
      <c r="AQ1198" s="160"/>
      <c r="AR1198" s="160"/>
      <c r="AS1198" s="160"/>
      <c r="AT1198" s="193"/>
      <c r="AU1198" s="179"/>
    </row>
    <row r="1199" spans="1:47" s="6" customFormat="1" ht="15" customHeight="1">
      <c r="A1199" s="57">
        <v>3079</v>
      </c>
      <c r="B1199" s="72" t="s">
        <v>13770</v>
      </c>
      <c r="C1199" s="112" t="s">
        <v>13769</v>
      </c>
      <c r="D1199" s="53">
        <v>45509.902083333334</v>
      </c>
      <c r="E1199" s="49"/>
      <c r="F1199" s="51" t="s">
        <v>46</v>
      </c>
      <c r="G1199" s="50" t="s">
        <v>64</v>
      </c>
      <c r="H1199" s="49"/>
      <c r="I1199" s="44" t="s">
        <v>47</v>
      </c>
      <c r="J1199" s="47"/>
      <c r="K1199" s="47"/>
      <c r="L1199" s="52"/>
      <c r="M1199" s="70"/>
      <c r="N1199" s="68">
        <v>1</v>
      </c>
      <c r="O1199" s="68">
        <v>1</v>
      </c>
      <c r="P1199" s="127"/>
      <c r="Q1199" s="135"/>
      <c r="R1199" s="329"/>
      <c r="S1199" s="143"/>
      <c r="T1199" s="143"/>
      <c r="U1199" s="143"/>
      <c r="V1199" s="143"/>
      <c r="W1199" s="127"/>
      <c r="X1199" s="331"/>
      <c r="Y1199" s="143"/>
      <c r="Z1199" s="143"/>
      <c r="AA1199" s="128"/>
      <c r="AB1199" s="259"/>
      <c r="AC1199" s="195"/>
      <c r="AD1199" s="195"/>
      <c r="AE1199" s="195"/>
      <c r="AF1199" s="195"/>
      <c r="AG1199" s="195"/>
      <c r="AH1199" s="157"/>
      <c r="AI1199" s="259"/>
      <c r="AJ1199" s="195"/>
      <c r="AK1199" s="195"/>
      <c r="AL1199" s="157"/>
      <c r="AM1199" s="310"/>
      <c r="AN1199" s="522"/>
      <c r="AO1199" s="160"/>
      <c r="AP1199" s="160"/>
      <c r="AQ1199" s="160"/>
      <c r="AR1199" s="160"/>
      <c r="AS1199" s="160"/>
      <c r="AT1199" s="193"/>
      <c r="AU1199" s="179"/>
    </row>
    <row r="1200" spans="1:47" s="6" customFormat="1" ht="15" customHeight="1">
      <c r="A1200" s="57">
        <v>3080</v>
      </c>
      <c r="B1200" s="72" t="s">
        <v>13772</v>
      </c>
      <c r="C1200" s="112" t="s">
        <v>13771</v>
      </c>
      <c r="D1200" s="53">
        <v>45509.935416666667</v>
      </c>
      <c r="E1200" s="49"/>
      <c r="F1200" s="51" t="s">
        <v>46</v>
      </c>
      <c r="G1200" s="50" t="s">
        <v>64</v>
      </c>
      <c r="H1200" s="49"/>
      <c r="I1200" s="44" t="s">
        <v>47</v>
      </c>
      <c r="J1200" s="47"/>
      <c r="K1200" s="47"/>
      <c r="L1200" s="52"/>
      <c r="M1200" s="70"/>
      <c r="N1200" s="68">
        <v>1</v>
      </c>
      <c r="O1200" s="68">
        <v>1</v>
      </c>
      <c r="P1200" s="127"/>
      <c r="Q1200" s="135"/>
      <c r="R1200" s="329"/>
      <c r="S1200" s="143"/>
      <c r="T1200" s="143"/>
      <c r="U1200" s="143"/>
      <c r="V1200" s="143"/>
      <c r="W1200" s="127"/>
      <c r="X1200" s="331"/>
      <c r="Y1200" s="143"/>
      <c r="Z1200" s="143"/>
      <c r="AA1200" s="128"/>
      <c r="AB1200" s="259"/>
      <c r="AC1200" s="195"/>
      <c r="AD1200" s="195"/>
      <c r="AE1200" s="195"/>
      <c r="AF1200" s="195"/>
      <c r="AG1200" s="195"/>
      <c r="AH1200" s="157"/>
      <c r="AI1200" s="259"/>
      <c r="AJ1200" s="195"/>
      <c r="AK1200" s="195"/>
      <c r="AL1200" s="157"/>
      <c r="AM1200" s="310"/>
      <c r="AN1200" s="522"/>
      <c r="AO1200" s="160"/>
      <c r="AP1200" s="160"/>
      <c r="AQ1200" s="160"/>
      <c r="AR1200" s="160"/>
      <c r="AS1200" s="160"/>
      <c r="AT1200" s="193"/>
      <c r="AU1200" s="179"/>
    </row>
    <row r="1201" spans="1:47" s="6" customFormat="1" ht="15" customHeight="1">
      <c r="A1201" s="57">
        <v>3081</v>
      </c>
      <c r="B1201" s="72" t="s">
        <v>13774</v>
      </c>
      <c r="C1201" s="112" t="s">
        <v>13773</v>
      </c>
      <c r="D1201" s="53">
        <v>45540.404861111114</v>
      </c>
      <c r="E1201" s="49"/>
      <c r="F1201" s="51" t="s">
        <v>46</v>
      </c>
      <c r="G1201" s="50" t="s">
        <v>64</v>
      </c>
      <c r="H1201" s="49"/>
      <c r="I1201" s="44" t="s">
        <v>47</v>
      </c>
      <c r="J1201" s="47"/>
      <c r="K1201" s="47"/>
      <c r="L1201" s="52"/>
      <c r="M1201" s="70"/>
      <c r="N1201" s="68">
        <v>1</v>
      </c>
      <c r="O1201" s="68">
        <v>1</v>
      </c>
      <c r="P1201" s="127"/>
      <c r="Q1201" s="135"/>
      <c r="R1201" s="329"/>
      <c r="S1201" s="143"/>
      <c r="T1201" s="143"/>
      <c r="U1201" s="143"/>
      <c r="V1201" s="143"/>
      <c r="W1201" s="127"/>
      <c r="X1201" s="331"/>
      <c r="Y1201" s="143"/>
      <c r="Z1201" s="143"/>
      <c r="AA1201" s="128"/>
      <c r="AB1201" s="259"/>
      <c r="AC1201" s="195"/>
      <c r="AD1201" s="195"/>
      <c r="AE1201" s="195"/>
      <c r="AF1201" s="195"/>
      <c r="AG1201" s="195"/>
      <c r="AH1201" s="157"/>
      <c r="AI1201" s="259"/>
      <c r="AJ1201" s="195"/>
      <c r="AK1201" s="195"/>
      <c r="AL1201" s="157"/>
      <c r="AM1201" s="310"/>
      <c r="AN1201" s="522"/>
      <c r="AO1201" s="160"/>
      <c r="AP1201" s="160"/>
      <c r="AQ1201" s="160"/>
      <c r="AR1201" s="160"/>
      <c r="AS1201" s="160"/>
      <c r="AT1201" s="193"/>
      <c r="AU1201" s="179"/>
    </row>
    <row r="1202" spans="1:47" s="6" customFormat="1" ht="15" customHeight="1">
      <c r="A1202" s="57">
        <v>3082</v>
      </c>
      <c r="B1202" s="72" t="s">
        <v>13776</v>
      </c>
      <c r="C1202" s="112" t="s">
        <v>13775</v>
      </c>
      <c r="D1202" s="53">
        <v>45540.496527777781</v>
      </c>
      <c r="E1202" s="49"/>
      <c r="F1202" s="51" t="s">
        <v>46</v>
      </c>
      <c r="G1202" s="50" t="s">
        <v>64</v>
      </c>
      <c r="H1202" s="49"/>
      <c r="I1202" s="44" t="s">
        <v>47</v>
      </c>
      <c r="J1202" s="47"/>
      <c r="K1202" s="47"/>
      <c r="L1202" s="52"/>
      <c r="M1202" s="70"/>
      <c r="N1202" s="68">
        <v>1</v>
      </c>
      <c r="O1202" s="68">
        <v>1</v>
      </c>
      <c r="P1202" s="127"/>
      <c r="Q1202" s="135"/>
      <c r="R1202" s="329"/>
      <c r="S1202" s="143"/>
      <c r="T1202" s="143"/>
      <c r="U1202" s="143"/>
      <c r="V1202" s="143"/>
      <c r="W1202" s="127"/>
      <c r="X1202" s="331"/>
      <c r="Y1202" s="143"/>
      <c r="Z1202" s="143"/>
      <c r="AA1202" s="128"/>
      <c r="AB1202" s="259"/>
      <c r="AC1202" s="195"/>
      <c r="AD1202" s="195"/>
      <c r="AE1202" s="195"/>
      <c r="AF1202" s="195"/>
      <c r="AG1202" s="195"/>
      <c r="AH1202" s="157"/>
      <c r="AI1202" s="259"/>
      <c r="AJ1202" s="195"/>
      <c r="AK1202" s="195"/>
      <c r="AL1202" s="157"/>
      <c r="AM1202" s="310"/>
      <c r="AN1202" s="522"/>
      <c r="AO1202" s="160"/>
      <c r="AP1202" s="160"/>
      <c r="AQ1202" s="160"/>
      <c r="AR1202" s="160"/>
      <c r="AS1202" s="160"/>
      <c r="AT1202" s="193"/>
      <c r="AU1202" s="179"/>
    </row>
    <row r="1203" spans="1:47" s="6" customFormat="1" ht="15" customHeight="1">
      <c r="A1203" s="57">
        <v>3083</v>
      </c>
      <c r="B1203" s="72" t="s">
        <v>13778</v>
      </c>
      <c r="C1203" s="112" t="s">
        <v>13777</v>
      </c>
      <c r="D1203" s="53">
        <v>45540.509027777778</v>
      </c>
      <c r="E1203" s="49"/>
      <c r="F1203" s="51" t="s">
        <v>46</v>
      </c>
      <c r="G1203" s="50" t="s">
        <v>64</v>
      </c>
      <c r="H1203" s="49"/>
      <c r="I1203" s="44" t="s">
        <v>47</v>
      </c>
      <c r="J1203" s="47"/>
      <c r="K1203" s="47"/>
      <c r="L1203" s="52"/>
      <c r="M1203" s="70"/>
      <c r="N1203" s="68">
        <v>1</v>
      </c>
      <c r="O1203" s="68">
        <v>1</v>
      </c>
      <c r="P1203" s="127"/>
      <c r="Q1203" s="135"/>
      <c r="R1203" s="329"/>
      <c r="S1203" s="143"/>
      <c r="T1203" s="143"/>
      <c r="U1203" s="143"/>
      <c r="V1203" s="143"/>
      <c r="W1203" s="127"/>
      <c r="X1203" s="331"/>
      <c r="Y1203" s="143"/>
      <c r="Z1203" s="143"/>
      <c r="AA1203" s="128"/>
      <c r="AB1203" s="259"/>
      <c r="AC1203" s="195"/>
      <c r="AD1203" s="195"/>
      <c r="AE1203" s="195"/>
      <c r="AF1203" s="195"/>
      <c r="AG1203" s="195"/>
      <c r="AH1203" s="157"/>
      <c r="AI1203" s="259"/>
      <c r="AJ1203" s="195"/>
      <c r="AK1203" s="195"/>
      <c r="AL1203" s="157"/>
      <c r="AM1203" s="310"/>
      <c r="AN1203" s="522"/>
      <c r="AO1203" s="160"/>
      <c r="AP1203" s="160"/>
      <c r="AQ1203" s="160"/>
      <c r="AR1203" s="160"/>
      <c r="AS1203" s="160"/>
      <c r="AT1203" s="193"/>
      <c r="AU1203" s="179"/>
    </row>
    <row r="1204" spans="1:47" s="6" customFormat="1" ht="15" customHeight="1">
      <c r="A1204" s="57">
        <v>3084</v>
      </c>
      <c r="B1204" s="72" t="s">
        <v>13780</v>
      </c>
      <c r="C1204" s="148" t="s">
        <v>13779</v>
      </c>
      <c r="D1204" s="53">
        <v>45540.510416666664</v>
      </c>
      <c r="E1204" s="49"/>
      <c r="F1204" s="51" t="s">
        <v>46</v>
      </c>
      <c r="G1204" s="50" t="s">
        <v>64</v>
      </c>
      <c r="H1204" s="49" t="s">
        <v>16544</v>
      </c>
      <c r="I1204" s="44" t="s">
        <v>47</v>
      </c>
      <c r="J1204" s="47"/>
      <c r="K1204" s="47"/>
      <c r="L1204" s="52"/>
      <c r="M1204" s="70"/>
      <c r="N1204" s="68">
        <v>1</v>
      </c>
      <c r="O1204" s="68">
        <v>1</v>
      </c>
      <c r="P1204" s="127"/>
      <c r="Q1204" s="135"/>
      <c r="R1204" s="329"/>
      <c r="S1204" s="143"/>
      <c r="T1204" s="143"/>
      <c r="U1204" s="143"/>
      <c r="V1204" s="143"/>
      <c r="W1204" s="127"/>
      <c r="X1204" s="331"/>
      <c r="Y1204" s="143"/>
      <c r="Z1204" s="143"/>
      <c r="AA1204" s="128"/>
      <c r="AB1204" s="259"/>
      <c r="AC1204" s="195"/>
      <c r="AD1204" s="195"/>
      <c r="AE1204" s="195"/>
      <c r="AF1204" s="195"/>
      <c r="AG1204" s="195"/>
      <c r="AH1204" s="157"/>
      <c r="AI1204" s="259"/>
      <c r="AJ1204" s="195"/>
      <c r="AK1204" s="195"/>
      <c r="AL1204" s="157"/>
      <c r="AM1204" s="310"/>
      <c r="AN1204" s="522"/>
      <c r="AO1204" s="160"/>
      <c r="AP1204" s="160"/>
      <c r="AQ1204" s="160"/>
      <c r="AR1204" s="160"/>
      <c r="AS1204" s="160"/>
      <c r="AT1204" s="193"/>
      <c r="AU1204" s="179"/>
    </row>
    <row r="1205" spans="1:47" s="6" customFormat="1" ht="15" customHeight="1">
      <c r="A1205" s="57">
        <v>3085</v>
      </c>
      <c r="B1205" s="72" t="s">
        <v>13782</v>
      </c>
      <c r="C1205" s="116" t="s">
        <v>13781</v>
      </c>
      <c r="D1205" s="53" t="s">
        <v>16952</v>
      </c>
      <c r="E1205" s="49"/>
      <c r="F1205" s="51" t="s">
        <v>46</v>
      </c>
      <c r="G1205" s="50" t="s">
        <v>64</v>
      </c>
      <c r="H1205" s="49" t="s">
        <v>16534</v>
      </c>
      <c r="I1205" s="44" t="s">
        <v>47</v>
      </c>
      <c r="J1205" s="47"/>
      <c r="K1205" s="47"/>
      <c r="L1205" s="52"/>
      <c r="M1205" s="70"/>
      <c r="N1205" s="68">
        <v>1</v>
      </c>
      <c r="O1205" s="68">
        <v>1</v>
      </c>
      <c r="P1205" s="127"/>
      <c r="Q1205" s="135"/>
      <c r="R1205" s="329"/>
      <c r="S1205" s="143"/>
      <c r="T1205" s="143"/>
      <c r="U1205" s="143"/>
      <c r="V1205" s="143"/>
      <c r="W1205" s="127"/>
      <c r="X1205" s="331"/>
      <c r="Y1205" s="143"/>
      <c r="Z1205" s="143"/>
      <c r="AA1205" s="128"/>
      <c r="AB1205" s="259"/>
      <c r="AC1205" s="195"/>
      <c r="AD1205" s="195"/>
      <c r="AE1205" s="195"/>
      <c r="AF1205" s="195"/>
      <c r="AG1205" s="195"/>
      <c r="AH1205" s="157"/>
      <c r="AI1205" s="259"/>
      <c r="AJ1205" s="195"/>
      <c r="AK1205" s="195"/>
      <c r="AL1205" s="157"/>
      <c r="AM1205" s="310"/>
      <c r="AN1205" s="522"/>
      <c r="AO1205" s="160"/>
      <c r="AP1205" s="160"/>
      <c r="AQ1205" s="160"/>
      <c r="AR1205" s="160"/>
      <c r="AS1205" s="160"/>
      <c r="AT1205" s="193"/>
      <c r="AU1205" s="179"/>
    </row>
    <row r="1206" spans="1:47" s="6" customFormat="1" ht="15" customHeight="1">
      <c r="A1206" s="57">
        <v>3086</v>
      </c>
      <c r="B1206" s="72" t="s">
        <v>13784</v>
      </c>
      <c r="C1206" s="116" t="s">
        <v>13783</v>
      </c>
      <c r="D1206" s="53" t="s">
        <v>16952</v>
      </c>
      <c r="E1206" s="49"/>
      <c r="F1206" s="51" t="s">
        <v>46</v>
      </c>
      <c r="G1206" s="50" t="s">
        <v>64</v>
      </c>
      <c r="H1206" s="49"/>
      <c r="I1206" s="44" t="s">
        <v>47</v>
      </c>
      <c r="J1206" s="47"/>
      <c r="K1206" s="47"/>
      <c r="L1206" s="52"/>
      <c r="M1206" s="70"/>
      <c r="N1206" s="68">
        <v>1</v>
      </c>
      <c r="O1206" s="68">
        <v>1</v>
      </c>
      <c r="P1206" s="127"/>
      <c r="Q1206" s="135"/>
      <c r="R1206" s="329"/>
      <c r="S1206" s="143"/>
      <c r="T1206" s="143"/>
      <c r="U1206" s="143"/>
      <c r="V1206" s="143"/>
      <c r="W1206" s="127"/>
      <c r="X1206" s="331"/>
      <c r="Y1206" s="143"/>
      <c r="Z1206" s="143"/>
      <c r="AA1206" s="128"/>
      <c r="AB1206" s="259"/>
      <c r="AC1206" s="195"/>
      <c r="AD1206" s="195"/>
      <c r="AE1206" s="195"/>
      <c r="AF1206" s="195"/>
      <c r="AG1206" s="195"/>
      <c r="AH1206" s="157"/>
      <c r="AI1206" s="259"/>
      <c r="AJ1206" s="195"/>
      <c r="AK1206" s="195"/>
      <c r="AL1206" s="157"/>
      <c r="AM1206" s="310"/>
      <c r="AN1206" s="522"/>
      <c r="AO1206" s="160"/>
      <c r="AP1206" s="160"/>
      <c r="AQ1206" s="160"/>
      <c r="AR1206" s="160"/>
      <c r="AS1206" s="160"/>
      <c r="AT1206" s="193"/>
      <c r="AU1206" s="179"/>
    </row>
    <row r="1207" spans="1:47" s="6" customFormat="1" ht="15" customHeight="1">
      <c r="A1207" s="57">
        <v>3087</v>
      </c>
      <c r="B1207" s="72" t="s">
        <v>13786</v>
      </c>
      <c r="C1207" s="116" t="s">
        <v>13785</v>
      </c>
      <c r="D1207" s="53" t="s">
        <v>16952</v>
      </c>
      <c r="E1207" s="49"/>
      <c r="F1207" s="51" t="s">
        <v>46</v>
      </c>
      <c r="G1207" s="50" t="s">
        <v>64</v>
      </c>
      <c r="H1207" s="49"/>
      <c r="I1207" s="44" t="s">
        <v>47</v>
      </c>
      <c r="J1207" s="47"/>
      <c r="K1207" s="47"/>
      <c r="L1207" s="52"/>
      <c r="M1207" s="70"/>
      <c r="N1207" s="68">
        <v>1</v>
      </c>
      <c r="O1207" s="68">
        <v>1</v>
      </c>
      <c r="P1207" s="127"/>
      <c r="Q1207" s="135"/>
      <c r="R1207" s="329"/>
      <c r="S1207" s="143"/>
      <c r="T1207" s="143"/>
      <c r="U1207" s="143"/>
      <c r="V1207" s="143"/>
      <c r="W1207" s="127"/>
      <c r="X1207" s="331"/>
      <c r="Y1207" s="143"/>
      <c r="Z1207" s="143"/>
      <c r="AA1207" s="128"/>
      <c r="AB1207" s="259"/>
      <c r="AC1207" s="195"/>
      <c r="AD1207" s="195"/>
      <c r="AE1207" s="195"/>
      <c r="AF1207" s="195"/>
      <c r="AG1207" s="195"/>
      <c r="AH1207" s="157"/>
      <c r="AI1207" s="259"/>
      <c r="AJ1207" s="195"/>
      <c r="AK1207" s="195"/>
      <c r="AL1207" s="157"/>
      <c r="AM1207" s="310"/>
      <c r="AN1207" s="522"/>
      <c r="AO1207" s="160"/>
      <c r="AP1207" s="160"/>
      <c r="AQ1207" s="160"/>
      <c r="AR1207" s="160"/>
      <c r="AS1207" s="160"/>
      <c r="AT1207" s="193"/>
      <c r="AU1207" s="179"/>
    </row>
    <row r="1208" spans="1:47" s="6" customFormat="1" ht="15" customHeight="1">
      <c r="A1208" s="57">
        <v>3088</v>
      </c>
      <c r="B1208" s="72" t="s">
        <v>13788</v>
      </c>
      <c r="C1208" s="116" t="s">
        <v>13787</v>
      </c>
      <c r="D1208" s="53" t="s">
        <v>16953</v>
      </c>
      <c r="E1208" s="49"/>
      <c r="F1208" s="51" t="s">
        <v>46</v>
      </c>
      <c r="G1208" s="50" t="s">
        <v>64</v>
      </c>
      <c r="H1208" s="49"/>
      <c r="I1208" s="44" t="s">
        <v>47</v>
      </c>
      <c r="J1208" s="47"/>
      <c r="K1208" s="47"/>
      <c r="L1208" s="52"/>
      <c r="M1208" s="70"/>
      <c r="N1208" s="68">
        <v>1</v>
      </c>
      <c r="O1208" s="68">
        <v>1</v>
      </c>
      <c r="P1208" s="127"/>
      <c r="Q1208" s="135"/>
      <c r="R1208" s="329"/>
      <c r="S1208" s="143"/>
      <c r="T1208" s="143"/>
      <c r="U1208" s="143"/>
      <c r="V1208" s="143"/>
      <c r="W1208" s="127"/>
      <c r="X1208" s="331"/>
      <c r="Y1208" s="143"/>
      <c r="Z1208" s="143"/>
      <c r="AA1208" s="128"/>
      <c r="AB1208" s="259"/>
      <c r="AC1208" s="195"/>
      <c r="AD1208" s="195"/>
      <c r="AE1208" s="195"/>
      <c r="AF1208" s="195"/>
      <c r="AG1208" s="195"/>
      <c r="AH1208" s="157"/>
      <c r="AI1208" s="259"/>
      <c r="AJ1208" s="195"/>
      <c r="AK1208" s="195"/>
      <c r="AL1208" s="157"/>
      <c r="AM1208" s="310"/>
      <c r="AN1208" s="522"/>
      <c r="AO1208" s="160"/>
      <c r="AP1208" s="160"/>
      <c r="AQ1208" s="160"/>
      <c r="AR1208" s="160"/>
      <c r="AS1208" s="160"/>
      <c r="AT1208" s="193"/>
      <c r="AU1208" s="179"/>
    </row>
    <row r="1209" spans="1:47" s="6" customFormat="1" ht="15" customHeight="1">
      <c r="A1209" s="57">
        <v>3089</v>
      </c>
      <c r="B1209" s="72" t="s">
        <v>13790</v>
      </c>
      <c r="C1209" s="116" t="s">
        <v>13789</v>
      </c>
      <c r="D1209" s="53" t="s">
        <v>16954</v>
      </c>
      <c r="E1209" s="49"/>
      <c r="F1209" s="51" t="s">
        <v>46</v>
      </c>
      <c r="G1209" s="50" t="s">
        <v>64</v>
      </c>
      <c r="H1209" s="49"/>
      <c r="I1209" s="44" t="s">
        <v>47</v>
      </c>
      <c r="J1209" s="47"/>
      <c r="K1209" s="47"/>
      <c r="L1209" s="52"/>
      <c r="M1209" s="70"/>
      <c r="N1209" s="68">
        <v>1</v>
      </c>
      <c r="O1209" s="68">
        <v>1</v>
      </c>
      <c r="P1209" s="127"/>
      <c r="Q1209" s="135"/>
      <c r="R1209" s="329"/>
      <c r="S1209" s="143"/>
      <c r="T1209" s="143"/>
      <c r="U1209" s="143"/>
      <c r="V1209" s="143"/>
      <c r="W1209" s="127"/>
      <c r="X1209" s="331"/>
      <c r="Y1209" s="143"/>
      <c r="Z1209" s="143"/>
      <c r="AA1209" s="128"/>
      <c r="AB1209" s="259"/>
      <c r="AC1209" s="195"/>
      <c r="AD1209" s="195"/>
      <c r="AE1209" s="195"/>
      <c r="AF1209" s="195"/>
      <c r="AG1209" s="195"/>
      <c r="AH1209" s="157"/>
      <c r="AI1209" s="259"/>
      <c r="AJ1209" s="195"/>
      <c r="AK1209" s="195"/>
      <c r="AL1209" s="157"/>
      <c r="AM1209" s="310"/>
      <c r="AN1209" s="522"/>
      <c r="AO1209" s="160"/>
      <c r="AP1209" s="160"/>
      <c r="AQ1209" s="160"/>
      <c r="AR1209" s="160"/>
      <c r="AS1209" s="160"/>
      <c r="AT1209" s="193"/>
      <c r="AU1209" s="179"/>
    </row>
    <row r="1210" spans="1:47" s="6" customFormat="1" ht="15" customHeight="1">
      <c r="A1210" s="57">
        <v>3090</v>
      </c>
      <c r="B1210" s="72" t="s">
        <v>13792</v>
      </c>
      <c r="C1210" s="116" t="s">
        <v>13791</v>
      </c>
      <c r="D1210" s="53" t="s">
        <v>16954</v>
      </c>
      <c r="E1210" s="49"/>
      <c r="F1210" s="51" t="s">
        <v>46</v>
      </c>
      <c r="G1210" s="50" t="s">
        <v>64</v>
      </c>
      <c r="H1210" s="49"/>
      <c r="I1210" s="44" t="s">
        <v>47</v>
      </c>
      <c r="J1210" s="47"/>
      <c r="K1210" s="47"/>
      <c r="L1210" s="52"/>
      <c r="M1210" s="70"/>
      <c r="N1210" s="68">
        <v>1</v>
      </c>
      <c r="O1210" s="68">
        <v>1</v>
      </c>
      <c r="P1210" s="127"/>
      <c r="Q1210" s="135"/>
      <c r="R1210" s="329"/>
      <c r="S1210" s="143"/>
      <c r="T1210" s="143"/>
      <c r="U1210" s="143"/>
      <c r="V1210" s="143"/>
      <c r="W1210" s="127"/>
      <c r="X1210" s="331"/>
      <c r="Y1210" s="143"/>
      <c r="Z1210" s="143"/>
      <c r="AA1210" s="128"/>
      <c r="AB1210" s="259"/>
      <c r="AC1210" s="195"/>
      <c r="AD1210" s="195"/>
      <c r="AE1210" s="195"/>
      <c r="AF1210" s="195"/>
      <c r="AG1210" s="195"/>
      <c r="AH1210" s="157"/>
      <c r="AI1210" s="259"/>
      <c r="AJ1210" s="195"/>
      <c r="AK1210" s="195"/>
      <c r="AL1210" s="157"/>
      <c r="AM1210" s="310"/>
      <c r="AN1210" s="522"/>
      <c r="AO1210" s="160"/>
      <c r="AP1210" s="160"/>
      <c r="AQ1210" s="160"/>
      <c r="AR1210" s="160"/>
      <c r="AS1210" s="160"/>
      <c r="AT1210" s="193"/>
      <c r="AU1210" s="179"/>
    </row>
    <row r="1211" spans="1:47" s="6" customFormat="1" ht="15" customHeight="1">
      <c r="A1211" s="57">
        <v>3091</v>
      </c>
      <c r="B1211" s="72" t="s">
        <v>13794</v>
      </c>
      <c r="C1211" s="116" t="s">
        <v>13793</v>
      </c>
      <c r="D1211" s="53" t="s">
        <v>16955</v>
      </c>
      <c r="E1211" s="49"/>
      <c r="F1211" s="51" t="s">
        <v>46</v>
      </c>
      <c r="G1211" s="50" t="s">
        <v>64</v>
      </c>
      <c r="H1211" s="49"/>
      <c r="I1211" s="44" t="s">
        <v>47</v>
      </c>
      <c r="J1211" s="47"/>
      <c r="K1211" s="47"/>
      <c r="L1211" s="52"/>
      <c r="M1211" s="70"/>
      <c r="N1211" s="68">
        <v>1</v>
      </c>
      <c r="O1211" s="68">
        <v>1</v>
      </c>
      <c r="P1211" s="127"/>
      <c r="Q1211" s="135"/>
      <c r="R1211" s="329"/>
      <c r="S1211" s="143"/>
      <c r="T1211" s="143"/>
      <c r="U1211" s="143"/>
      <c r="V1211" s="143"/>
      <c r="W1211" s="127"/>
      <c r="X1211" s="331"/>
      <c r="Y1211" s="143"/>
      <c r="Z1211" s="143"/>
      <c r="AA1211" s="128"/>
      <c r="AB1211" s="259"/>
      <c r="AC1211" s="195"/>
      <c r="AD1211" s="195"/>
      <c r="AE1211" s="195"/>
      <c r="AF1211" s="195"/>
      <c r="AG1211" s="195"/>
      <c r="AH1211" s="157"/>
      <c r="AI1211" s="259"/>
      <c r="AJ1211" s="195"/>
      <c r="AK1211" s="195"/>
      <c r="AL1211" s="157"/>
      <c r="AM1211" s="310"/>
      <c r="AN1211" s="522"/>
      <c r="AO1211" s="160"/>
      <c r="AP1211" s="160"/>
      <c r="AQ1211" s="160"/>
      <c r="AR1211" s="160"/>
      <c r="AS1211" s="160"/>
      <c r="AT1211" s="193"/>
      <c r="AU1211" s="179"/>
    </row>
    <row r="1212" spans="1:47" s="6" customFormat="1" ht="15" customHeight="1">
      <c r="A1212" s="57">
        <v>3092</v>
      </c>
      <c r="B1212" s="72" t="s">
        <v>13796</v>
      </c>
      <c r="C1212" s="280" t="s">
        <v>13795</v>
      </c>
      <c r="D1212" s="53" t="s">
        <v>16956</v>
      </c>
      <c r="E1212" s="49"/>
      <c r="F1212" s="51" t="s">
        <v>46</v>
      </c>
      <c r="G1212" s="50" t="s">
        <v>64</v>
      </c>
      <c r="H1212" s="49"/>
      <c r="I1212" s="44" t="s">
        <v>47</v>
      </c>
      <c r="J1212" s="47"/>
      <c r="K1212" s="47"/>
      <c r="L1212" s="52"/>
      <c r="M1212" s="70"/>
      <c r="N1212" s="68">
        <v>1</v>
      </c>
      <c r="O1212" s="68">
        <v>1</v>
      </c>
      <c r="P1212" s="127"/>
      <c r="Q1212" s="135"/>
      <c r="R1212" s="329"/>
      <c r="S1212" s="143"/>
      <c r="T1212" s="143"/>
      <c r="U1212" s="143"/>
      <c r="V1212" s="143"/>
      <c r="W1212" s="127"/>
      <c r="X1212" s="331"/>
      <c r="Y1212" s="143"/>
      <c r="Z1212" s="143"/>
      <c r="AA1212" s="128"/>
      <c r="AB1212" s="259"/>
      <c r="AC1212" s="195"/>
      <c r="AD1212" s="195"/>
      <c r="AE1212" s="195"/>
      <c r="AF1212" s="195"/>
      <c r="AG1212" s="195"/>
      <c r="AH1212" s="157"/>
      <c r="AI1212" s="259"/>
      <c r="AJ1212" s="195"/>
      <c r="AK1212" s="195"/>
      <c r="AL1212" s="157"/>
      <c r="AM1212" s="310"/>
      <c r="AN1212" s="522"/>
      <c r="AO1212" s="160"/>
      <c r="AP1212" s="160"/>
      <c r="AQ1212" s="160"/>
      <c r="AR1212" s="160"/>
      <c r="AS1212" s="160"/>
      <c r="AT1212" s="193"/>
      <c r="AU1212" s="179"/>
    </row>
    <row r="1213" spans="1:47" s="6" customFormat="1" ht="15" customHeight="1">
      <c r="A1213" s="57">
        <v>3093</v>
      </c>
      <c r="B1213" s="72" t="s">
        <v>13798</v>
      </c>
      <c r="C1213" s="280" t="s">
        <v>13797</v>
      </c>
      <c r="D1213" s="53" t="s">
        <v>16957</v>
      </c>
      <c r="E1213" s="49"/>
      <c r="F1213" s="51" t="s">
        <v>46</v>
      </c>
      <c r="G1213" s="50" t="s">
        <v>64</v>
      </c>
      <c r="H1213" s="49"/>
      <c r="I1213" s="44" t="s">
        <v>47</v>
      </c>
      <c r="J1213" s="47"/>
      <c r="K1213" s="47"/>
      <c r="L1213" s="52"/>
      <c r="M1213" s="70"/>
      <c r="N1213" s="68">
        <v>1</v>
      </c>
      <c r="O1213" s="68">
        <v>1</v>
      </c>
      <c r="P1213" s="127"/>
      <c r="Q1213" s="135"/>
      <c r="R1213" s="329"/>
      <c r="S1213" s="143"/>
      <c r="T1213" s="143"/>
      <c r="U1213" s="143"/>
      <c r="V1213" s="143"/>
      <c r="W1213" s="127"/>
      <c r="X1213" s="331"/>
      <c r="Y1213" s="143"/>
      <c r="Z1213" s="143"/>
      <c r="AA1213" s="128"/>
      <c r="AB1213" s="259"/>
      <c r="AC1213" s="195"/>
      <c r="AD1213" s="195"/>
      <c r="AE1213" s="195"/>
      <c r="AF1213" s="195"/>
      <c r="AG1213" s="195"/>
      <c r="AH1213" s="157"/>
      <c r="AI1213" s="259"/>
      <c r="AJ1213" s="195"/>
      <c r="AK1213" s="195"/>
      <c r="AL1213" s="157"/>
      <c r="AM1213" s="310"/>
      <c r="AN1213" s="522"/>
      <c r="AO1213" s="160"/>
      <c r="AP1213" s="160"/>
      <c r="AQ1213" s="160"/>
      <c r="AR1213" s="160"/>
      <c r="AS1213" s="160"/>
      <c r="AT1213" s="193"/>
      <c r="AU1213" s="179"/>
    </row>
    <row r="1214" spans="1:47" s="6" customFormat="1" ht="15" customHeight="1">
      <c r="A1214" s="57">
        <v>3094</v>
      </c>
      <c r="B1214" s="72" t="s">
        <v>13800</v>
      </c>
      <c r="C1214" s="277" t="s">
        <v>13799</v>
      </c>
      <c r="D1214" s="53" t="s">
        <v>16958</v>
      </c>
      <c r="E1214" s="49"/>
      <c r="F1214" s="51" t="s">
        <v>46</v>
      </c>
      <c r="G1214" s="50" t="s">
        <v>64</v>
      </c>
      <c r="H1214" s="49"/>
      <c r="I1214" s="44" t="s">
        <v>47</v>
      </c>
      <c r="J1214" s="47"/>
      <c r="K1214" s="47"/>
      <c r="L1214" s="52"/>
      <c r="M1214" s="70"/>
      <c r="N1214" s="68">
        <v>1</v>
      </c>
      <c r="O1214" s="68">
        <v>1</v>
      </c>
      <c r="P1214" s="127"/>
      <c r="Q1214" s="135"/>
      <c r="R1214" s="329"/>
      <c r="S1214" s="143"/>
      <c r="T1214" s="143"/>
      <c r="U1214" s="143"/>
      <c r="V1214" s="143"/>
      <c r="W1214" s="127"/>
      <c r="X1214" s="331"/>
      <c r="Y1214" s="143"/>
      <c r="Z1214" s="143"/>
      <c r="AA1214" s="128"/>
      <c r="AB1214" s="259"/>
      <c r="AC1214" s="195"/>
      <c r="AD1214" s="195"/>
      <c r="AE1214" s="195"/>
      <c r="AF1214" s="195"/>
      <c r="AG1214" s="195"/>
      <c r="AH1214" s="157"/>
      <c r="AI1214" s="259"/>
      <c r="AJ1214" s="195"/>
      <c r="AK1214" s="195"/>
      <c r="AL1214" s="157"/>
      <c r="AM1214" s="310"/>
      <c r="AN1214" s="522"/>
      <c r="AO1214" s="160"/>
      <c r="AP1214" s="160"/>
      <c r="AQ1214" s="160"/>
      <c r="AR1214" s="160"/>
      <c r="AS1214" s="160"/>
      <c r="AT1214" s="193"/>
      <c r="AU1214" s="179"/>
    </row>
    <row r="1215" spans="1:47" s="6" customFormat="1" ht="15" customHeight="1">
      <c r="A1215" s="57">
        <v>3095</v>
      </c>
      <c r="B1215" s="72" t="s">
        <v>13802</v>
      </c>
      <c r="C1215" s="277" t="s">
        <v>13801</v>
      </c>
      <c r="D1215" s="53" t="s">
        <v>16959</v>
      </c>
      <c r="E1215" s="49"/>
      <c r="F1215" s="51" t="s">
        <v>46</v>
      </c>
      <c r="G1215" s="50" t="s">
        <v>64</v>
      </c>
      <c r="H1215" s="49"/>
      <c r="I1215" s="44" t="s">
        <v>47</v>
      </c>
      <c r="J1215" s="47"/>
      <c r="K1215" s="47"/>
      <c r="L1215" s="52"/>
      <c r="M1215" s="70"/>
      <c r="N1215" s="68">
        <v>1</v>
      </c>
      <c r="O1215" s="68">
        <v>1</v>
      </c>
      <c r="P1215" s="127"/>
      <c r="Q1215" s="135"/>
      <c r="R1215" s="329"/>
      <c r="S1215" s="143"/>
      <c r="T1215" s="143"/>
      <c r="U1215" s="143"/>
      <c r="V1215" s="143"/>
      <c r="W1215" s="127"/>
      <c r="X1215" s="331"/>
      <c r="Y1215" s="143"/>
      <c r="Z1215" s="143"/>
      <c r="AA1215" s="128"/>
      <c r="AB1215" s="259"/>
      <c r="AC1215" s="195"/>
      <c r="AD1215" s="195"/>
      <c r="AE1215" s="195"/>
      <c r="AF1215" s="195"/>
      <c r="AG1215" s="195"/>
      <c r="AH1215" s="157"/>
      <c r="AI1215" s="259"/>
      <c r="AJ1215" s="195"/>
      <c r="AK1215" s="195"/>
      <c r="AL1215" s="157"/>
      <c r="AM1215" s="310"/>
      <c r="AN1215" s="522"/>
      <c r="AO1215" s="160"/>
      <c r="AP1215" s="160"/>
      <c r="AQ1215" s="160"/>
      <c r="AR1215" s="160"/>
      <c r="AS1215" s="160"/>
      <c r="AT1215" s="193"/>
      <c r="AU1215" s="179"/>
    </row>
    <row r="1216" spans="1:47" s="6" customFormat="1" ht="15" customHeight="1">
      <c r="A1216" s="57">
        <v>3096</v>
      </c>
      <c r="B1216" s="72" t="s">
        <v>13804</v>
      </c>
      <c r="C1216" s="277" t="s">
        <v>13803</v>
      </c>
      <c r="D1216" s="53" t="s">
        <v>16960</v>
      </c>
      <c r="E1216" s="49"/>
      <c r="F1216" s="51" t="s">
        <v>46</v>
      </c>
      <c r="G1216" s="50" t="s">
        <v>64</v>
      </c>
      <c r="H1216" s="49"/>
      <c r="I1216" s="44" t="s">
        <v>47</v>
      </c>
      <c r="J1216" s="47"/>
      <c r="K1216" s="47"/>
      <c r="L1216" s="52"/>
      <c r="M1216" s="70"/>
      <c r="N1216" s="68">
        <v>1</v>
      </c>
      <c r="O1216" s="68">
        <v>1</v>
      </c>
      <c r="P1216" s="127"/>
      <c r="Q1216" s="135"/>
      <c r="R1216" s="329"/>
      <c r="S1216" s="143"/>
      <c r="T1216" s="143"/>
      <c r="U1216" s="143"/>
      <c r="V1216" s="143"/>
      <c r="W1216" s="127"/>
      <c r="X1216" s="331"/>
      <c r="Y1216" s="143"/>
      <c r="Z1216" s="143"/>
      <c r="AA1216" s="128"/>
      <c r="AB1216" s="259"/>
      <c r="AC1216" s="195"/>
      <c r="AD1216" s="195"/>
      <c r="AE1216" s="195"/>
      <c r="AF1216" s="195"/>
      <c r="AG1216" s="195"/>
      <c r="AH1216" s="157"/>
      <c r="AI1216" s="259"/>
      <c r="AJ1216" s="195"/>
      <c r="AK1216" s="195"/>
      <c r="AL1216" s="157"/>
      <c r="AM1216" s="310"/>
      <c r="AN1216" s="522"/>
      <c r="AO1216" s="160"/>
      <c r="AP1216" s="160"/>
      <c r="AQ1216" s="160"/>
      <c r="AR1216" s="160"/>
      <c r="AS1216" s="160"/>
      <c r="AT1216" s="193"/>
      <c r="AU1216" s="179"/>
    </row>
    <row r="1217" spans="1:47" s="6" customFormat="1" ht="15" customHeight="1">
      <c r="A1217" s="57">
        <v>3097</v>
      </c>
      <c r="B1217" s="72" t="s">
        <v>13806</v>
      </c>
      <c r="C1217" s="277" t="s">
        <v>13805</v>
      </c>
      <c r="D1217" s="53" t="s">
        <v>16961</v>
      </c>
      <c r="E1217" s="49"/>
      <c r="F1217" s="51" t="s">
        <v>46</v>
      </c>
      <c r="G1217" s="50" t="s">
        <v>64</v>
      </c>
      <c r="H1217" s="49"/>
      <c r="I1217" s="44" t="s">
        <v>47</v>
      </c>
      <c r="J1217" s="47"/>
      <c r="K1217" s="47"/>
      <c r="L1217" s="52"/>
      <c r="M1217" s="70"/>
      <c r="N1217" s="68">
        <v>1</v>
      </c>
      <c r="O1217" s="68">
        <v>1</v>
      </c>
      <c r="P1217" s="127"/>
      <c r="Q1217" s="135"/>
      <c r="R1217" s="329"/>
      <c r="S1217" s="143"/>
      <c r="T1217" s="143"/>
      <c r="U1217" s="143"/>
      <c r="V1217" s="143"/>
      <c r="W1217" s="127"/>
      <c r="X1217" s="331"/>
      <c r="Y1217" s="143"/>
      <c r="Z1217" s="143"/>
      <c r="AA1217" s="128"/>
      <c r="AB1217" s="259"/>
      <c r="AC1217" s="195"/>
      <c r="AD1217" s="195"/>
      <c r="AE1217" s="195"/>
      <c r="AF1217" s="195"/>
      <c r="AG1217" s="195"/>
      <c r="AH1217" s="157"/>
      <c r="AI1217" s="259"/>
      <c r="AJ1217" s="195"/>
      <c r="AK1217" s="195"/>
      <c r="AL1217" s="157"/>
      <c r="AM1217" s="310"/>
      <c r="AN1217" s="522"/>
      <c r="AO1217" s="160"/>
      <c r="AP1217" s="160"/>
      <c r="AQ1217" s="160"/>
      <c r="AR1217" s="160"/>
      <c r="AS1217" s="160"/>
      <c r="AT1217" s="193"/>
      <c r="AU1217" s="179"/>
    </row>
    <row r="1218" spans="1:47" s="6" customFormat="1" ht="15" customHeight="1">
      <c r="A1218" s="57">
        <v>3098</v>
      </c>
      <c r="B1218" s="72" t="s">
        <v>13808</v>
      </c>
      <c r="C1218" s="277" t="s">
        <v>13807</v>
      </c>
      <c r="D1218" s="53" t="s">
        <v>16962</v>
      </c>
      <c r="E1218" s="49"/>
      <c r="F1218" s="51" t="s">
        <v>46</v>
      </c>
      <c r="G1218" s="50" t="s">
        <v>64</v>
      </c>
      <c r="H1218" s="49"/>
      <c r="I1218" s="44" t="s">
        <v>47</v>
      </c>
      <c r="J1218" s="47"/>
      <c r="K1218" s="47"/>
      <c r="L1218" s="52"/>
      <c r="M1218" s="70"/>
      <c r="N1218" s="68">
        <v>1</v>
      </c>
      <c r="O1218" s="68">
        <v>1</v>
      </c>
      <c r="P1218" s="127"/>
      <c r="Q1218" s="135"/>
      <c r="R1218" s="329"/>
      <c r="S1218" s="143"/>
      <c r="T1218" s="143"/>
      <c r="U1218" s="143"/>
      <c r="V1218" s="143"/>
      <c r="W1218" s="127"/>
      <c r="X1218" s="331"/>
      <c r="Y1218" s="143"/>
      <c r="Z1218" s="143"/>
      <c r="AA1218" s="128"/>
      <c r="AB1218" s="259"/>
      <c r="AC1218" s="195"/>
      <c r="AD1218" s="195"/>
      <c r="AE1218" s="195"/>
      <c r="AF1218" s="195"/>
      <c r="AG1218" s="195"/>
      <c r="AH1218" s="157"/>
      <c r="AI1218" s="259"/>
      <c r="AJ1218" s="195"/>
      <c r="AK1218" s="195"/>
      <c r="AL1218" s="157"/>
      <c r="AM1218" s="310"/>
      <c r="AN1218" s="522"/>
      <c r="AO1218" s="160"/>
      <c r="AP1218" s="160"/>
      <c r="AQ1218" s="160"/>
      <c r="AR1218" s="160"/>
      <c r="AS1218" s="160"/>
      <c r="AT1218" s="193"/>
      <c r="AU1218" s="179"/>
    </row>
    <row r="1219" spans="1:47" s="6" customFormat="1" ht="15" customHeight="1">
      <c r="A1219" s="57">
        <v>3099</v>
      </c>
      <c r="B1219" s="72" t="s">
        <v>13810</v>
      </c>
      <c r="C1219" s="277" t="s">
        <v>13809</v>
      </c>
      <c r="D1219" s="53" t="s">
        <v>16963</v>
      </c>
      <c r="E1219" s="49"/>
      <c r="F1219" s="51" t="s">
        <v>46</v>
      </c>
      <c r="G1219" s="50" t="s">
        <v>64</v>
      </c>
      <c r="H1219" s="49"/>
      <c r="I1219" s="44" t="s">
        <v>47</v>
      </c>
      <c r="J1219" s="47"/>
      <c r="K1219" s="47"/>
      <c r="L1219" s="52"/>
      <c r="M1219" s="70"/>
      <c r="N1219" s="68">
        <v>1</v>
      </c>
      <c r="O1219" s="68">
        <v>1</v>
      </c>
      <c r="P1219" s="127"/>
      <c r="Q1219" s="135"/>
      <c r="R1219" s="329"/>
      <c r="S1219" s="143"/>
      <c r="T1219" s="143"/>
      <c r="U1219" s="143"/>
      <c r="V1219" s="143"/>
      <c r="W1219" s="127"/>
      <c r="X1219" s="331"/>
      <c r="Y1219" s="143"/>
      <c r="Z1219" s="143"/>
      <c r="AA1219" s="128"/>
      <c r="AB1219" s="259"/>
      <c r="AC1219" s="195"/>
      <c r="AD1219" s="195"/>
      <c r="AE1219" s="195"/>
      <c r="AF1219" s="195"/>
      <c r="AG1219" s="195"/>
      <c r="AH1219" s="157"/>
      <c r="AI1219" s="259"/>
      <c r="AJ1219" s="195"/>
      <c r="AK1219" s="195"/>
      <c r="AL1219" s="157"/>
      <c r="AM1219" s="310"/>
      <c r="AN1219" s="522"/>
      <c r="AO1219" s="160"/>
      <c r="AP1219" s="160"/>
      <c r="AQ1219" s="160"/>
      <c r="AR1219" s="160"/>
      <c r="AS1219" s="160"/>
      <c r="AT1219" s="193"/>
      <c r="AU1219" s="179"/>
    </row>
    <row r="1220" spans="1:47" s="6" customFormat="1" ht="15" customHeight="1">
      <c r="A1220" s="57">
        <v>3100</v>
      </c>
      <c r="B1220" s="72" t="s">
        <v>13812</v>
      </c>
      <c r="C1220" s="277" t="s">
        <v>13811</v>
      </c>
      <c r="D1220" s="53" t="s">
        <v>16625</v>
      </c>
      <c r="E1220" s="49"/>
      <c r="F1220" s="51" t="s">
        <v>46</v>
      </c>
      <c r="G1220" s="50" t="s">
        <v>64</v>
      </c>
      <c r="H1220" s="49"/>
      <c r="I1220" s="44" t="s">
        <v>47</v>
      </c>
      <c r="J1220" s="47"/>
      <c r="K1220" s="47"/>
      <c r="L1220" s="52"/>
      <c r="M1220" s="70"/>
      <c r="N1220" s="68">
        <v>1</v>
      </c>
      <c r="O1220" s="68">
        <v>1</v>
      </c>
      <c r="P1220" s="127"/>
      <c r="Q1220" s="135"/>
      <c r="R1220" s="329"/>
      <c r="S1220" s="143"/>
      <c r="T1220" s="143"/>
      <c r="U1220" s="143"/>
      <c r="V1220" s="143"/>
      <c r="W1220" s="127"/>
      <c r="X1220" s="331"/>
      <c r="Y1220" s="143"/>
      <c r="Z1220" s="143"/>
      <c r="AA1220" s="128"/>
      <c r="AB1220" s="259"/>
      <c r="AC1220" s="195"/>
      <c r="AD1220" s="195"/>
      <c r="AE1220" s="195"/>
      <c r="AF1220" s="195"/>
      <c r="AG1220" s="195"/>
      <c r="AH1220" s="157"/>
      <c r="AI1220" s="259"/>
      <c r="AJ1220" s="195"/>
      <c r="AK1220" s="195"/>
      <c r="AL1220" s="157"/>
      <c r="AM1220" s="310"/>
      <c r="AN1220" s="522"/>
      <c r="AO1220" s="160"/>
      <c r="AP1220" s="160"/>
      <c r="AQ1220" s="160"/>
      <c r="AR1220" s="160"/>
      <c r="AS1220" s="160"/>
      <c r="AT1220" s="193"/>
      <c r="AU1220" s="179"/>
    </row>
    <row r="1221" spans="1:47" s="6" customFormat="1" ht="15" customHeight="1">
      <c r="A1221" s="57">
        <v>3101</v>
      </c>
      <c r="B1221" s="72" t="s">
        <v>13814</v>
      </c>
      <c r="C1221" s="277" t="s">
        <v>13813</v>
      </c>
      <c r="D1221" s="53" t="s">
        <v>16964</v>
      </c>
      <c r="E1221" s="49"/>
      <c r="F1221" s="51" t="s">
        <v>46</v>
      </c>
      <c r="G1221" s="50" t="s">
        <v>64</v>
      </c>
      <c r="H1221" s="49"/>
      <c r="I1221" s="44" t="s">
        <v>47</v>
      </c>
      <c r="J1221" s="47"/>
      <c r="K1221" s="47"/>
      <c r="L1221" s="52"/>
      <c r="M1221" s="70"/>
      <c r="N1221" s="68">
        <v>1</v>
      </c>
      <c r="O1221" s="68">
        <v>1</v>
      </c>
      <c r="P1221" s="127"/>
      <c r="Q1221" s="135"/>
      <c r="R1221" s="329"/>
      <c r="S1221" s="143"/>
      <c r="T1221" s="143"/>
      <c r="U1221" s="143"/>
      <c r="V1221" s="143"/>
      <c r="W1221" s="127"/>
      <c r="X1221" s="331"/>
      <c r="Y1221" s="143"/>
      <c r="Z1221" s="143"/>
      <c r="AA1221" s="128"/>
      <c r="AB1221" s="259"/>
      <c r="AC1221" s="195"/>
      <c r="AD1221" s="195"/>
      <c r="AE1221" s="195"/>
      <c r="AF1221" s="195"/>
      <c r="AG1221" s="195"/>
      <c r="AH1221" s="157"/>
      <c r="AI1221" s="259"/>
      <c r="AJ1221" s="195"/>
      <c r="AK1221" s="195"/>
      <c r="AL1221" s="157"/>
      <c r="AM1221" s="310"/>
      <c r="AN1221" s="522"/>
      <c r="AO1221" s="160"/>
      <c r="AP1221" s="160"/>
      <c r="AQ1221" s="160"/>
      <c r="AR1221" s="160"/>
      <c r="AS1221" s="160"/>
      <c r="AT1221" s="193"/>
      <c r="AU1221" s="179"/>
    </row>
    <row r="1222" spans="1:47" s="6" customFormat="1" ht="15" customHeight="1">
      <c r="A1222" s="57">
        <v>3102</v>
      </c>
      <c r="B1222" s="72" t="s">
        <v>13816</v>
      </c>
      <c r="C1222" s="277" t="s">
        <v>13815</v>
      </c>
      <c r="D1222" s="53" t="s">
        <v>16965</v>
      </c>
      <c r="E1222" s="49"/>
      <c r="F1222" s="51" t="s">
        <v>46</v>
      </c>
      <c r="G1222" s="50" t="s">
        <v>64</v>
      </c>
      <c r="H1222" s="49"/>
      <c r="I1222" s="44" t="s">
        <v>47</v>
      </c>
      <c r="J1222" s="47"/>
      <c r="K1222" s="47"/>
      <c r="L1222" s="52"/>
      <c r="M1222" s="70"/>
      <c r="N1222" s="68">
        <v>1</v>
      </c>
      <c r="O1222" s="68">
        <v>1</v>
      </c>
      <c r="P1222" s="127"/>
      <c r="Q1222" s="135"/>
      <c r="R1222" s="329"/>
      <c r="S1222" s="143"/>
      <c r="T1222" s="143"/>
      <c r="U1222" s="143"/>
      <c r="V1222" s="143"/>
      <c r="W1222" s="127"/>
      <c r="X1222" s="331"/>
      <c r="Y1222" s="143"/>
      <c r="Z1222" s="143"/>
      <c r="AA1222" s="128"/>
      <c r="AB1222" s="259"/>
      <c r="AC1222" s="195"/>
      <c r="AD1222" s="195"/>
      <c r="AE1222" s="195"/>
      <c r="AF1222" s="195"/>
      <c r="AG1222" s="195"/>
      <c r="AH1222" s="157"/>
      <c r="AI1222" s="259"/>
      <c r="AJ1222" s="195"/>
      <c r="AK1222" s="195"/>
      <c r="AL1222" s="157"/>
      <c r="AM1222" s="310"/>
      <c r="AN1222" s="522"/>
      <c r="AO1222" s="160"/>
      <c r="AP1222" s="160"/>
      <c r="AQ1222" s="160"/>
      <c r="AR1222" s="160"/>
      <c r="AS1222" s="160"/>
      <c r="AT1222" s="193"/>
      <c r="AU1222" s="179"/>
    </row>
    <row r="1223" spans="1:47" s="6" customFormat="1" ht="15" customHeight="1">
      <c r="A1223" s="57">
        <v>3103</v>
      </c>
      <c r="B1223" s="72" t="s">
        <v>13818</v>
      </c>
      <c r="C1223" s="277" t="s">
        <v>13817</v>
      </c>
      <c r="D1223" s="53" t="s">
        <v>16966</v>
      </c>
      <c r="E1223" s="49"/>
      <c r="F1223" s="51" t="s">
        <v>46</v>
      </c>
      <c r="G1223" s="50" t="s">
        <v>64</v>
      </c>
      <c r="H1223" s="49"/>
      <c r="I1223" s="44" t="s">
        <v>47</v>
      </c>
      <c r="J1223" s="47"/>
      <c r="K1223" s="47"/>
      <c r="L1223" s="52"/>
      <c r="M1223" s="70"/>
      <c r="N1223" s="68">
        <v>1</v>
      </c>
      <c r="O1223" s="68">
        <v>1</v>
      </c>
      <c r="P1223" s="127"/>
      <c r="Q1223" s="135"/>
      <c r="R1223" s="329"/>
      <c r="S1223" s="143"/>
      <c r="T1223" s="143"/>
      <c r="U1223" s="143"/>
      <c r="V1223" s="143"/>
      <c r="W1223" s="127"/>
      <c r="X1223" s="331"/>
      <c r="Y1223" s="143"/>
      <c r="Z1223" s="143"/>
      <c r="AA1223" s="128"/>
      <c r="AB1223" s="259"/>
      <c r="AC1223" s="195"/>
      <c r="AD1223" s="195"/>
      <c r="AE1223" s="195"/>
      <c r="AF1223" s="195"/>
      <c r="AG1223" s="195"/>
      <c r="AH1223" s="157"/>
      <c r="AI1223" s="259"/>
      <c r="AJ1223" s="195"/>
      <c r="AK1223" s="195"/>
      <c r="AL1223" s="157"/>
      <c r="AM1223" s="310"/>
      <c r="AN1223" s="522"/>
      <c r="AO1223" s="160"/>
      <c r="AP1223" s="160"/>
      <c r="AQ1223" s="160"/>
      <c r="AR1223" s="160"/>
      <c r="AS1223" s="160"/>
      <c r="AT1223" s="193"/>
      <c r="AU1223" s="179"/>
    </row>
    <row r="1224" spans="1:47" s="6" customFormat="1" ht="15" customHeight="1">
      <c r="A1224" s="57">
        <v>3104</v>
      </c>
      <c r="B1224" s="72" t="s">
        <v>13820</v>
      </c>
      <c r="C1224" s="277" t="s">
        <v>13819</v>
      </c>
      <c r="D1224" s="53" t="s">
        <v>16967</v>
      </c>
      <c r="E1224" s="49"/>
      <c r="F1224" s="51" t="s">
        <v>46</v>
      </c>
      <c r="G1224" s="50" t="s">
        <v>64</v>
      </c>
      <c r="H1224" s="49"/>
      <c r="I1224" s="44" t="s">
        <v>47</v>
      </c>
      <c r="J1224" s="47"/>
      <c r="K1224" s="47"/>
      <c r="L1224" s="52"/>
      <c r="M1224" s="70"/>
      <c r="N1224" s="68">
        <v>1</v>
      </c>
      <c r="O1224" s="68">
        <v>1</v>
      </c>
      <c r="P1224" s="127"/>
      <c r="Q1224" s="135"/>
      <c r="R1224" s="329"/>
      <c r="S1224" s="143"/>
      <c r="T1224" s="143"/>
      <c r="U1224" s="143"/>
      <c r="V1224" s="143"/>
      <c r="W1224" s="127"/>
      <c r="X1224" s="331"/>
      <c r="Y1224" s="143"/>
      <c r="Z1224" s="143"/>
      <c r="AA1224" s="128"/>
      <c r="AB1224" s="259"/>
      <c r="AC1224" s="195"/>
      <c r="AD1224" s="195"/>
      <c r="AE1224" s="195"/>
      <c r="AF1224" s="195"/>
      <c r="AG1224" s="195"/>
      <c r="AH1224" s="157"/>
      <c r="AI1224" s="259"/>
      <c r="AJ1224" s="195"/>
      <c r="AK1224" s="195"/>
      <c r="AL1224" s="157"/>
      <c r="AM1224" s="310"/>
      <c r="AN1224" s="522"/>
      <c r="AO1224" s="160"/>
      <c r="AP1224" s="160"/>
      <c r="AQ1224" s="160"/>
      <c r="AR1224" s="160"/>
      <c r="AS1224" s="160"/>
      <c r="AT1224" s="193"/>
      <c r="AU1224" s="179"/>
    </row>
    <row r="1225" spans="1:47" s="6" customFormat="1" ht="15" customHeight="1">
      <c r="A1225" s="57">
        <v>3105</v>
      </c>
      <c r="B1225" s="72" t="s">
        <v>13822</v>
      </c>
      <c r="C1225" s="277" t="s">
        <v>13821</v>
      </c>
      <c r="D1225" s="53" t="s">
        <v>16968</v>
      </c>
      <c r="E1225" s="49"/>
      <c r="F1225" s="51" t="s">
        <v>46</v>
      </c>
      <c r="G1225" s="50" t="s">
        <v>64</v>
      </c>
      <c r="H1225" s="49"/>
      <c r="I1225" s="44" t="s">
        <v>47</v>
      </c>
      <c r="J1225" s="47"/>
      <c r="K1225" s="47"/>
      <c r="L1225" s="52"/>
      <c r="M1225" s="70"/>
      <c r="N1225" s="68">
        <v>1</v>
      </c>
      <c r="O1225" s="68">
        <v>1</v>
      </c>
      <c r="P1225" s="127"/>
      <c r="Q1225" s="135"/>
      <c r="R1225" s="329"/>
      <c r="S1225" s="143"/>
      <c r="T1225" s="143"/>
      <c r="U1225" s="143"/>
      <c r="V1225" s="143"/>
      <c r="W1225" s="127"/>
      <c r="X1225" s="331"/>
      <c r="Y1225" s="143"/>
      <c r="Z1225" s="143"/>
      <c r="AA1225" s="128"/>
      <c r="AB1225" s="259"/>
      <c r="AC1225" s="195"/>
      <c r="AD1225" s="195"/>
      <c r="AE1225" s="195"/>
      <c r="AF1225" s="195"/>
      <c r="AG1225" s="195"/>
      <c r="AH1225" s="157"/>
      <c r="AI1225" s="259"/>
      <c r="AJ1225" s="195"/>
      <c r="AK1225" s="195"/>
      <c r="AL1225" s="157"/>
      <c r="AM1225" s="310"/>
      <c r="AN1225" s="522"/>
      <c r="AO1225" s="160"/>
      <c r="AP1225" s="160"/>
      <c r="AQ1225" s="160"/>
      <c r="AR1225" s="160"/>
      <c r="AS1225" s="160"/>
      <c r="AT1225" s="193"/>
      <c r="AU1225" s="179"/>
    </row>
    <row r="1226" spans="1:47" s="6" customFormat="1" ht="15" customHeight="1">
      <c r="A1226" s="57">
        <v>3106</v>
      </c>
      <c r="B1226" s="72" t="s">
        <v>13824</v>
      </c>
      <c r="C1226" s="277" t="s">
        <v>13823</v>
      </c>
      <c r="D1226" s="53" t="s">
        <v>16969</v>
      </c>
      <c r="E1226" s="49"/>
      <c r="F1226" s="51" t="s">
        <v>46</v>
      </c>
      <c r="G1226" s="50" t="s">
        <v>64</v>
      </c>
      <c r="H1226" s="49"/>
      <c r="I1226" s="44" t="s">
        <v>47</v>
      </c>
      <c r="J1226" s="47"/>
      <c r="K1226" s="47"/>
      <c r="L1226" s="52"/>
      <c r="M1226" s="70"/>
      <c r="N1226" s="68">
        <v>1</v>
      </c>
      <c r="O1226" s="68">
        <v>1</v>
      </c>
      <c r="P1226" s="127"/>
      <c r="Q1226" s="135"/>
      <c r="R1226" s="329"/>
      <c r="S1226" s="143"/>
      <c r="T1226" s="143"/>
      <c r="U1226" s="143"/>
      <c r="V1226" s="143"/>
      <c r="W1226" s="127"/>
      <c r="X1226" s="331"/>
      <c r="Y1226" s="143"/>
      <c r="Z1226" s="143"/>
      <c r="AA1226" s="128"/>
      <c r="AB1226" s="259"/>
      <c r="AC1226" s="195"/>
      <c r="AD1226" s="195"/>
      <c r="AE1226" s="195"/>
      <c r="AF1226" s="195"/>
      <c r="AG1226" s="195"/>
      <c r="AH1226" s="157"/>
      <c r="AI1226" s="259"/>
      <c r="AJ1226" s="195"/>
      <c r="AK1226" s="195"/>
      <c r="AL1226" s="157"/>
      <c r="AM1226" s="310"/>
      <c r="AN1226" s="522"/>
      <c r="AO1226" s="160"/>
      <c r="AP1226" s="160"/>
      <c r="AQ1226" s="160"/>
      <c r="AR1226" s="160"/>
      <c r="AS1226" s="160"/>
      <c r="AT1226" s="193"/>
      <c r="AU1226" s="179"/>
    </row>
    <row r="1227" spans="1:47" s="6" customFormat="1" ht="15" customHeight="1">
      <c r="A1227" s="57">
        <v>3107</v>
      </c>
      <c r="B1227" s="72" t="s">
        <v>13826</v>
      </c>
      <c r="C1227" s="277" t="s">
        <v>13825</v>
      </c>
      <c r="D1227" s="53" t="s">
        <v>16970</v>
      </c>
      <c r="E1227" s="49"/>
      <c r="F1227" s="51" t="s">
        <v>46</v>
      </c>
      <c r="G1227" s="50" t="s">
        <v>64</v>
      </c>
      <c r="H1227" s="49"/>
      <c r="I1227" s="44" t="s">
        <v>47</v>
      </c>
      <c r="J1227" s="47"/>
      <c r="K1227" s="47"/>
      <c r="L1227" s="52"/>
      <c r="M1227" s="70"/>
      <c r="N1227" s="68">
        <v>1</v>
      </c>
      <c r="O1227" s="68">
        <v>1</v>
      </c>
      <c r="P1227" s="127"/>
      <c r="Q1227" s="135"/>
      <c r="R1227" s="329"/>
      <c r="S1227" s="143"/>
      <c r="T1227" s="143"/>
      <c r="U1227" s="143"/>
      <c r="V1227" s="143"/>
      <c r="W1227" s="127"/>
      <c r="X1227" s="331"/>
      <c r="Y1227" s="143"/>
      <c r="Z1227" s="143"/>
      <c r="AA1227" s="128"/>
      <c r="AB1227" s="259"/>
      <c r="AC1227" s="195"/>
      <c r="AD1227" s="195"/>
      <c r="AE1227" s="195"/>
      <c r="AF1227" s="195"/>
      <c r="AG1227" s="195"/>
      <c r="AH1227" s="157"/>
      <c r="AI1227" s="259"/>
      <c r="AJ1227" s="195"/>
      <c r="AK1227" s="195"/>
      <c r="AL1227" s="157"/>
      <c r="AM1227" s="310"/>
      <c r="AN1227" s="522"/>
      <c r="AO1227" s="160"/>
      <c r="AP1227" s="160"/>
      <c r="AQ1227" s="160"/>
      <c r="AR1227" s="160"/>
      <c r="AS1227" s="160"/>
      <c r="AT1227" s="193"/>
      <c r="AU1227" s="179"/>
    </row>
    <row r="1228" spans="1:47" s="6" customFormat="1" ht="15" customHeight="1">
      <c r="A1228" s="57">
        <v>3108</v>
      </c>
      <c r="B1228" s="72" t="s">
        <v>13828</v>
      </c>
      <c r="C1228" s="277" t="s">
        <v>13827</v>
      </c>
      <c r="D1228" s="53" t="s">
        <v>16627</v>
      </c>
      <c r="E1228" s="49"/>
      <c r="F1228" s="51" t="s">
        <v>46</v>
      </c>
      <c r="G1228" s="50" t="s">
        <v>64</v>
      </c>
      <c r="H1228" s="49"/>
      <c r="I1228" s="44" t="s">
        <v>47</v>
      </c>
      <c r="J1228" s="47"/>
      <c r="K1228" s="47"/>
      <c r="L1228" s="52"/>
      <c r="M1228" s="70"/>
      <c r="N1228" s="68">
        <v>1</v>
      </c>
      <c r="O1228" s="68">
        <v>1</v>
      </c>
      <c r="P1228" s="127"/>
      <c r="Q1228" s="135"/>
      <c r="R1228" s="329"/>
      <c r="S1228" s="143"/>
      <c r="T1228" s="143"/>
      <c r="U1228" s="143"/>
      <c r="V1228" s="143"/>
      <c r="W1228" s="127"/>
      <c r="X1228" s="331"/>
      <c r="Y1228" s="143"/>
      <c r="Z1228" s="143"/>
      <c r="AA1228" s="128"/>
      <c r="AB1228" s="259"/>
      <c r="AC1228" s="195"/>
      <c r="AD1228" s="195"/>
      <c r="AE1228" s="195"/>
      <c r="AF1228" s="195"/>
      <c r="AG1228" s="195"/>
      <c r="AH1228" s="157"/>
      <c r="AI1228" s="259"/>
      <c r="AJ1228" s="195"/>
      <c r="AK1228" s="195"/>
      <c r="AL1228" s="157"/>
      <c r="AM1228" s="310"/>
      <c r="AN1228" s="522"/>
      <c r="AO1228" s="160"/>
      <c r="AP1228" s="160"/>
      <c r="AQ1228" s="160"/>
      <c r="AR1228" s="160"/>
      <c r="AS1228" s="160"/>
      <c r="AT1228" s="193"/>
      <c r="AU1228" s="179"/>
    </row>
    <row r="1229" spans="1:47" s="6" customFormat="1" ht="15" customHeight="1">
      <c r="A1229" s="57">
        <v>3109</v>
      </c>
      <c r="B1229" s="72" t="s">
        <v>13830</v>
      </c>
      <c r="C1229" s="277" t="s">
        <v>13829</v>
      </c>
      <c r="D1229" s="53" t="s">
        <v>16626</v>
      </c>
      <c r="E1229" s="49"/>
      <c r="F1229" s="51" t="s">
        <v>46</v>
      </c>
      <c r="G1229" s="50" t="s">
        <v>64</v>
      </c>
      <c r="H1229" s="49"/>
      <c r="I1229" s="44" t="s">
        <v>47</v>
      </c>
      <c r="J1229" s="47"/>
      <c r="K1229" s="47"/>
      <c r="L1229" s="52"/>
      <c r="M1229" s="70"/>
      <c r="N1229" s="68">
        <v>1</v>
      </c>
      <c r="O1229" s="68">
        <v>1</v>
      </c>
      <c r="P1229" s="127"/>
      <c r="Q1229" s="135"/>
      <c r="R1229" s="329"/>
      <c r="S1229" s="143"/>
      <c r="T1229" s="143"/>
      <c r="U1229" s="143"/>
      <c r="V1229" s="143"/>
      <c r="W1229" s="127"/>
      <c r="X1229" s="331"/>
      <c r="Y1229" s="143"/>
      <c r="Z1229" s="143"/>
      <c r="AA1229" s="128"/>
      <c r="AB1229" s="259"/>
      <c r="AC1229" s="195"/>
      <c r="AD1229" s="195"/>
      <c r="AE1229" s="195"/>
      <c r="AF1229" s="195"/>
      <c r="AG1229" s="195"/>
      <c r="AH1229" s="157"/>
      <c r="AI1229" s="259"/>
      <c r="AJ1229" s="195"/>
      <c r="AK1229" s="195"/>
      <c r="AL1229" s="157"/>
      <c r="AM1229" s="310"/>
      <c r="AN1229" s="522"/>
      <c r="AO1229" s="160"/>
      <c r="AP1229" s="160"/>
      <c r="AQ1229" s="160"/>
      <c r="AR1229" s="160"/>
      <c r="AS1229" s="160"/>
      <c r="AT1229" s="193"/>
      <c r="AU1229" s="179"/>
    </row>
    <row r="1230" spans="1:47" s="6" customFormat="1" ht="15" customHeight="1">
      <c r="A1230" s="57">
        <v>3110</v>
      </c>
      <c r="B1230" s="72" t="s">
        <v>13831</v>
      </c>
      <c r="C1230" s="277" t="s">
        <v>11742</v>
      </c>
      <c r="D1230" s="53" t="s">
        <v>16971</v>
      </c>
      <c r="E1230" s="49"/>
      <c r="F1230" s="51" t="s">
        <v>46</v>
      </c>
      <c r="G1230" s="50" t="s">
        <v>64</v>
      </c>
      <c r="H1230" s="49"/>
      <c r="I1230" s="44" t="s">
        <v>47</v>
      </c>
      <c r="J1230" s="47"/>
      <c r="K1230" s="47"/>
      <c r="L1230" s="52"/>
      <c r="M1230" s="70"/>
      <c r="N1230" s="68">
        <v>1</v>
      </c>
      <c r="O1230" s="68">
        <v>1</v>
      </c>
      <c r="P1230" s="127"/>
      <c r="Q1230" s="135"/>
      <c r="R1230" s="329"/>
      <c r="S1230" s="143"/>
      <c r="T1230" s="143"/>
      <c r="U1230" s="143"/>
      <c r="V1230" s="143"/>
      <c r="W1230" s="127"/>
      <c r="X1230" s="331"/>
      <c r="Y1230" s="143"/>
      <c r="Z1230" s="143"/>
      <c r="AA1230" s="128"/>
      <c r="AB1230" s="259"/>
      <c r="AC1230" s="195"/>
      <c r="AD1230" s="195"/>
      <c r="AE1230" s="195"/>
      <c r="AF1230" s="195"/>
      <c r="AG1230" s="195"/>
      <c r="AH1230" s="157"/>
      <c r="AI1230" s="259"/>
      <c r="AJ1230" s="195"/>
      <c r="AK1230" s="195"/>
      <c r="AL1230" s="157"/>
      <c r="AM1230" s="310"/>
      <c r="AN1230" s="522"/>
      <c r="AO1230" s="160"/>
      <c r="AP1230" s="160"/>
      <c r="AQ1230" s="160"/>
      <c r="AR1230" s="160"/>
      <c r="AS1230" s="160"/>
      <c r="AT1230" s="193"/>
      <c r="AU1230" s="179"/>
    </row>
    <row r="1231" spans="1:47" s="6" customFormat="1" ht="15" customHeight="1">
      <c r="A1231" s="57">
        <v>3111</v>
      </c>
      <c r="B1231" s="72" t="s">
        <v>13833</v>
      </c>
      <c r="C1231" s="277" t="s">
        <v>13832</v>
      </c>
      <c r="D1231" s="53" t="s">
        <v>16971</v>
      </c>
      <c r="E1231" s="49"/>
      <c r="F1231" s="51" t="s">
        <v>46</v>
      </c>
      <c r="G1231" s="50" t="s">
        <v>64</v>
      </c>
      <c r="H1231" s="49"/>
      <c r="I1231" s="44" t="s">
        <v>47</v>
      </c>
      <c r="J1231" s="47"/>
      <c r="K1231" s="47"/>
      <c r="L1231" s="52"/>
      <c r="M1231" s="70"/>
      <c r="N1231" s="68">
        <v>1</v>
      </c>
      <c r="O1231" s="68">
        <v>1</v>
      </c>
      <c r="P1231" s="127"/>
      <c r="Q1231" s="135"/>
      <c r="R1231" s="329"/>
      <c r="S1231" s="143"/>
      <c r="T1231" s="143"/>
      <c r="U1231" s="143"/>
      <c r="V1231" s="143"/>
      <c r="W1231" s="127"/>
      <c r="X1231" s="331"/>
      <c r="Y1231" s="143"/>
      <c r="Z1231" s="143"/>
      <c r="AA1231" s="128"/>
      <c r="AB1231" s="259"/>
      <c r="AC1231" s="195"/>
      <c r="AD1231" s="195"/>
      <c r="AE1231" s="195"/>
      <c r="AF1231" s="195"/>
      <c r="AG1231" s="195"/>
      <c r="AH1231" s="157"/>
      <c r="AI1231" s="259"/>
      <c r="AJ1231" s="195"/>
      <c r="AK1231" s="195"/>
      <c r="AL1231" s="157"/>
      <c r="AM1231" s="310"/>
      <c r="AN1231" s="522"/>
      <c r="AO1231" s="160"/>
      <c r="AP1231" s="160"/>
      <c r="AQ1231" s="160"/>
      <c r="AR1231" s="160"/>
      <c r="AS1231" s="160"/>
      <c r="AT1231" s="193"/>
      <c r="AU1231" s="179"/>
    </row>
    <row r="1232" spans="1:47" s="6" customFormat="1" ht="15" customHeight="1">
      <c r="A1232" s="57">
        <v>3112</v>
      </c>
      <c r="B1232" s="72" t="s">
        <v>13835</v>
      </c>
      <c r="C1232" s="277" t="s">
        <v>13834</v>
      </c>
      <c r="D1232" s="53" t="s">
        <v>16972</v>
      </c>
      <c r="E1232" s="49"/>
      <c r="F1232" s="51" t="s">
        <v>46</v>
      </c>
      <c r="G1232" s="50" t="s">
        <v>64</v>
      </c>
      <c r="H1232" s="49"/>
      <c r="I1232" s="44" t="s">
        <v>47</v>
      </c>
      <c r="J1232" s="47"/>
      <c r="K1232" s="47"/>
      <c r="L1232" s="52"/>
      <c r="M1232" s="70"/>
      <c r="N1232" s="68">
        <v>1</v>
      </c>
      <c r="O1232" s="68">
        <v>1</v>
      </c>
      <c r="P1232" s="127"/>
      <c r="Q1232" s="135"/>
      <c r="R1232" s="329"/>
      <c r="S1232" s="143"/>
      <c r="T1232" s="143"/>
      <c r="U1232" s="143"/>
      <c r="V1232" s="143"/>
      <c r="W1232" s="127"/>
      <c r="X1232" s="331"/>
      <c r="Y1232" s="143"/>
      <c r="Z1232" s="143"/>
      <c r="AA1232" s="128"/>
      <c r="AB1232" s="259"/>
      <c r="AC1232" s="195"/>
      <c r="AD1232" s="195"/>
      <c r="AE1232" s="195"/>
      <c r="AF1232" s="195"/>
      <c r="AG1232" s="195"/>
      <c r="AH1232" s="157"/>
      <c r="AI1232" s="259"/>
      <c r="AJ1232" s="195"/>
      <c r="AK1232" s="195"/>
      <c r="AL1232" s="157"/>
      <c r="AM1232" s="310"/>
      <c r="AN1232" s="522"/>
      <c r="AO1232" s="160"/>
      <c r="AP1232" s="160"/>
      <c r="AQ1232" s="160"/>
      <c r="AR1232" s="160"/>
      <c r="AS1232" s="160"/>
      <c r="AT1232" s="193"/>
      <c r="AU1232" s="179"/>
    </row>
    <row r="1233" spans="1:47" s="6" customFormat="1" ht="15" customHeight="1">
      <c r="A1233" s="57">
        <v>3113</v>
      </c>
      <c r="B1233" s="72" t="s">
        <v>13837</v>
      </c>
      <c r="C1233" s="277" t="s">
        <v>13836</v>
      </c>
      <c r="D1233" s="53" t="s">
        <v>16973</v>
      </c>
      <c r="E1233" s="49"/>
      <c r="F1233" s="51" t="s">
        <v>46</v>
      </c>
      <c r="G1233" s="50" t="s">
        <v>64</v>
      </c>
      <c r="H1233" s="49"/>
      <c r="I1233" s="44" t="s">
        <v>47</v>
      </c>
      <c r="J1233" s="47"/>
      <c r="K1233" s="47"/>
      <c r="L1233" s="52"/>
      <c r="M1233" s="70"/>
      <c r="N1233" s="68">
        <v>1</v>
      </c>
      <c r="O1233" s="68">
        <v>1</v>
      </c>
      <c r="P1233" s="127"/>
      <c r="Q1233" s="135"/>
      <c r="R1233" s="329"/>
      <c r="S1233" s="143"/>
      <c r="T1233" s="143"/>
      <c r="U1233" s="143"/>
      <c r="V1233" s="143"/>
      <c r="W1233" s="127"/>
      <c r="X1233" s="331"/>
      <c r="Y1233" s="143"/>
      <c r="Z1233" s="143"/>
      <c r="AA1233" s="128"/>
      <c r="AB1233" s="259"/>
      <c r="AC1233" s="195"/>
      <c r="AD1233" s="195"/>
      <c r="AE1233" s="195"/>
      <c r="AF1233" s="195"/>
      <c r="AG1233" s="195"/>
      <c r="AH1233" s="157"/>
      <c r="AI1233" s="259"/>
      <c r="AJ1233" s="195"/>
      <c r="AK1233" s="195"/>
      <c r="AL1233" s="157"/>
      <c r="AM1233" s="310"/>
      <c r="AN1233" s="522"/>
      <c r="AO1233" s="160"/>
      <c r="AP1233" s="160"/>
      <c r="AQ1233" s="160"/>
      <c r="AR1233" s="160"/>
      <c r="AS1233" s="160"/>
      <c r="AT1233" s="193"/>
      <c r="AU1233" s="179"/>
    </row>
    <row r="1234" spans="1:47" s="6" customFormat="1" ht="15" customHeight="1">
      <c r="A1234" s="57">
        <v>3114</v>
      </c>
      <c r="B1234" s="72" t="s">
        <v>13839</v>
      </c>
      <c r="C1234" s="277" t="s">
        <v>13838</v>
      </c>
      <c r="D1234" s="53" t="s">
        <v>16974</v>
      </c>
      <c r="E1234" s="49"/>
      <c r="F1234" s="51" t="s">
        <v>46</v>
      </c>
      <c r="G1234" s="50" t="s">
        <v>64</v>
      </c>
      <c r="H1234" s="49"/>
      <c r="I1234" s="44" t="s">
        <v>47</v>
      </c>
      <c r="J1234" s="47"/>
      <c r="K1234" s="47"/>
      <c r="L1234" s="52"/>
      <c r="M1234" s="70"/>
      <c r="N1234" s="68">
        <v>1</v>
      </c>
      <c r="O1234" s="68">
        <v>1</v>
      </c>
      <c r="P1234" s="127"/>
      <c r="Q1234" s="135"/>
      <c r="R1234" s="329"/>
      <c r="S1234" s="143"/>
      <c r="T1234" s="143"/>
      <c r="U1234" s="143"/>
      <c r="V1234" s="143"/>
      <c r="W1234" s="127"/>
      <c r="X1234" s="331"/>
      <c r="Y1234" s="143"/>
      <c r="Z1234" s="143"/>
      <c r="AA1234" s="128"/>
      <c r="AB1234" s="259"/>
      <c r="AC1234" s="195"/>
      <c r="AD1234" s="195"/>
      <c r="AE1234" s="195"/>
      <c r="AF1234" s="195"/>
      <c r="AG1234" s="195"/>
      <c r="AH1234" s="157"/>
      <c r="AI1234" s="259"/>
      <c r="AJ1234" s="195"/>
      <c r="AK1234" s="195"/>
      <c r="AL1234" s="157"/>
      <c r="AM1234" s="310"/>
      <c r="AN1234" s="522"/>
      <c r="AO1234" s="160"/>
      <c r="AP1234" s="160"/>
      <c r="AQ1234" s="160"/>
      <c r="AR1234" s="160"/>
      <c r="AS1234" s="160"/>
      <c r="AT1234" s="193"/>
      <c r="AU1234" s="179"/>
    </row>
    <row r="1235" spans="1:47" s="6" customFormat="1" ht="15" customHeight="1">
      <c r="A1235" s="57">
        <v>3115</v>
      </c>
      <c r="B1235" s="72" t="s">
        <v>13841</v>
      </c>
      <c r="C1235" s="277" t="s">
        <v>13840</v>
      </c>
      <c r="D1235" s="53" t="s">
        <v>16975</v>
      </c>
      <c r="E1235" s="49"/>
      <c r="F1235" s="51" t="s">
        <v>46</v>
      </c>
      <c r="G1235" s="50" t="s">
        <v>64</v>
      </c>
      <c r="H1235" s="49"/>
      <c r="I1235" s="44" t="s">
        <v>47</v>
      </c>
      <c r="J1235" s="47"/>
      <c r="K1235" s="47"/>
      <c r="L1235" s="52"/>
      <c r="M1235" s="70"/>
      <c r="N1235" s="68">
        <v>1</v>
      </c>
      <c r="O1235" s="68">
        <v>1</v>
      </c>
      <c r="P1235" s="127"/>
      <c r="Q1235" s="135"/>
      <c r="R1235" s="329"/>
      <c r="S1235" s="143"/>
      <c r="T1235" s="143"/>
      <c r="U1235" s="143"/>
      <c r="V1235" s="143"/>
      <c r="W1235" s="127"/>
      <c r="X1235" s="331"/>
      <c r="Y1235" s="143"/>
      <c r="Z1235" s="143"/>
      <c r="AA1235" s="128"/>
      <c r="AB1235" s="259"/>
      <c r="AC1235" s="195"/>
      <c r="AD1235" s="195"/>
      <c r="AE1235" s="195"/>
      <c r="AF1235" s="195"/>
      <c r="AG1235" s="195"/>
      <c r="AH1235" s="157"/>
      <c r="AI1235" s="259"/>
      <c r="AJ1235" s="195"/>
      <c r="AK1235" s="195"/>
      <c r="AL1235" s="157"/>
      <c r="AM1235" s="310"/>
      <c r="AN1235" s="522"/>
      <c r="AO1235" s="160"/>
      <c r="AP1235" s="160"/>
      <c r="AQ1235" s="160"/>
      <c r="AR1235" s="160"/>
      <c r="AS1235" s="160"/>
      <c r="AT1235" s="193"/>
      <c r="AU1235" s="179"/>
    </row>
    <row r="1236" spans="1:47" s="6" customFormat="1" ht="15" customHeight="1">
      <c r="A1236" s="57">
        <v>3116</v>
      </c>
      <c r="B1236" s="72" t="s">
        <v>13843</v>
      </c>
      <c r="C1236" s="277" t="s">
        <v>13842</v>
      </c>
      <c r="D1236" s="53" t="s">
        <v>16976</v>
      </c>
      <c r="E1236" s="49"/>
      <c r="F1236" s="51" t="s">
        <v>46</v>
      </c>
      <c r="G1236" s="50" t="s">
        <v>64</v>
      </c>
      <c r="H1236" s="49"/>
      <c r="I1236" s="44" t="s">
        <v>47</v>
      </c>
      <c r="J1236" s="47"/>
      <c r="K1236" s="47"/>
      <c r="L1236" s="52"/>
      <c r="M1236" s="70"/>
      <c r="N1236" s="68">
        <v>1</v>
      </c>
      <c r="O1236" s="68">
        <v>1</v>
      </c>
      <c r="P1236" s="127"/>
      <c r="Q1236" s="135"/>
      <c r="R1236" s="329"/>
      <c r="S1236" s="143"/>
      <c r="T1236" s="143"/>
      <c r="U1236" s="143"/>
      <c r="V1236" s="143"/>
      <c r="W1236" s="127"/>
      <c r="X1236" s="331"/>
      <c r="Y1236" s="143"/>
      <c r="Z1236" s="143"/>
      <c r="AA1236" s="128"/>
      <c r="AB1236" s="259"/>
      <c r="AC1236" s="195"/>
      <c r="AD1236" s="195"/>
      <c r="AE1236" s="195"/>
      <c r="AF1236" s="195"/>
      <c r="AG1236" s="195"/>
      <c r="AH1236" s="157"/>
      <c r="AI1236" s="259"/>
      <c r="AJ1236" s="195"/>
      <c r="AK1236" s="195"/>
      <c r="AL1236" s="157"/>
      <c r="AM1236" s="310"/>
      <c r="AN1236" s="522"/>
      <c r="AO1236" s="160"/>
      <c r="AP1236" s="160"/>
      <c r="AQ1236" s="160"/>
      <c r="AR1236" s="160"/>
      <c r="AS1236" s="160"/>
      <c r="AT1236" s="193"/>
      <c r="AU1236" s="179"/>
    </row>
    <row r="1237" spans="1:47" s="6" customFormat="1" ht="15" customHeight="1">
      <c r="A1237" s="57">
        <v>3117</v>
      </c>
      <c r="B1237" s="72" t="s">
        <v>13845</v>
      </c>
      <c r="C1237" s="283" t="s">
        <v>13844</v>
      </c>
      <c r="D1237" s="53" t="s">
        <v>16977</v>
      </c>
      <c r="E1237" s="49"/>
      <c r="F1237" s="51" t="s">
        <v>46</v>
      </c>
      <c r="G1237" s="50" t="s">
        <v>64</v>
      </c>
      <c r="H1237" s="49"/>
      <c r="I1237" s="44" t="s">
        <v>47</v>
      </c>
      <c r="J1237" s="47"/>
      <c r="K1237" s="47"/>
      <c r="L1237" s="52"/>
      <c r="M1237" s="70"/>
      <c r="N1237" s="68">
        <v>1</v>
      </c>
      <c r="O1237" s="68">
        <v>1</v>
      </c>
      <c r="P1237" s="127"/>
      <c r="Q1237" s="135"/>
      <c r="R1237" s="329"/>
      <c r="S1237" s="143"/>
      <c r="T1237" s="143"/>
      <c r="U1237" s="143"/>
      <c r="V1237" s="143"/>
      <c r="W1237" s="127"/>
      <c r="X1237" s="331"/>
      <c r="Y1237" s="143"/>
      <c r="Z1237" s="143"/>
      <c r="AA1237" s="128"/>
      <c r="AB1237" s="259"/>
      <c r="AC1237" s="195"/>
      <c r="AD1237" s="195"/>
      <c r="AE1237" s="195"/>
      <c r="AF1237" s="195"/>
      <c r="AG1237" s="195"/>
      <c r="AH1237" s="157"/>
      <c r="AI1237" s="259"/>
      <c r="AJ1237" s="195"/>
      <c r="AK1237" s="195"/>
      <c r="AL1237" s="157"/>
      <c r="AM1237" s="310"/>
      <c r="AN1237" s="522"/>
      <c r="AO1237" s="160"/>
      <c r="AP1237" s="160"/>
      <c r="AQ1237" s="160"/>
      <c r="AR1237" s="160"/>
      <c r="AS1237" s="160"/>
      <c r="AT1237" s="193"/>
      <c r="AU1237" s="179"/>
    </row>
    <row r="1238" spans="1:47" s="6" customFormat="1" ht="15" customHeight="1">
      <c r="A1238" s="57">
        <v>3118</v>
      </c>
      <c r="B1238" s="245" t="s">
        <v>13847</v>
      </c>
      <c r="C1238" s="275" t="s">
        <v>13846</v>
      </c>
      <c r="D1238" s="59" t="s">
        <v>16978</v>
      </c>
      <c r="E1238" s="49"/>
      <c r="F1238" s="51" t="s">
        <v>46</v>
      </c>
      <c r="G1238" s="50" t="s">
        <v>64</v>
      </c>
      <c r="H1238" s="49"/>
      <c r="I1238" s="44" t="s">
        <v>47</v>
      </c>
      <c r="J1238" s="47"/>
      <c r="K1238" s="47"/>
      <c r="L1238" s="52"/>
      <c r="M1238" s="70"/>
      <c r="N1238" s="68">
        <v>1</v>
      </c>
      <c r="O1238" s="68">
        <v>1</v>
      </c>
      <c r="P1238" s="127"/>
      <c r="Q1238" s="135"/>
      <c r="R1238" s="329"/>
      <c r="S1238" s="143"/>
      <c r="T1238" s="143"/>
      <c r="U1238" s="143"/>
      <c r="V1238" s="143"/>
      <c r="W1238" s="127"/>
      <c r="X1238" s="331"/>
      <c r="Y1238" s="143"/>
      <c r="Z1238" s="143"/>
      <c r="AA1238" s="128"/>
      <c r="AB1238" s="259"/>
      <c r="AC1238" s="195"/>
      <c r="AD1238" s="195"/>
      <c r="AE1238" s="195"/>
      <c r="AF1238" s="195"/>
      <c r="AG1238" s="195"/>
      <c r="AH1238" s="157"/>
      <c r="AI1238" s="259"/>
      <c r="AJ1238" s="195"/>
      <c r="AK1238" s="195"/>
      <c r="AL1238" s="157"/>
      <c r="AM1238" s="310"/>
      <c r="AN1238" s="522"/>
      <c r="AO1238" s="160"/>
      <c r="AP1238" s="160"/>
      <c r="AQ1238" s="160"/>
      <c r="AR1238" s="160"/>
      <c r="AS1238" s="160"/>
      <c r="AT1238" s="193"/>
      <c r="AU1238" s="179"/>
    </row>
    <row r="1239" spans="1:47" s="6" customFormat="1" ht="15" customHeight="1">
      <c r="A1239" s="57">
        <v>3119</v>
      </c>
      <c r="B1239" s="245" t="s">
        <v>13849</v>
      </c>
      <c r="C1239" s="275" t="s">
        <v>13848</v>
      </c>
      <c r="D1239" s="59" t="s">
        <v>16978</v>
      </c>
      <c r="E1239" s="49"/>
      <c r="F1239" s="51" t="s">
        <v>46</v>
      </c>
      <c r="G1239" s="50" t="s">
        <v>64</v>
      </c>
      <c r="H1239" s="49"/>
      <c r="I1239" s="44" t="s">
        <v>47</v>
      </c>
      <c r="J1239" s="47"/>
      <c r="K1239" s="47"/>
      <c r="L1239" s="52"/>
      <c r="M1239" s="70"/>
      <c r="N1239" s="68">
        <v>1</v>
      </c>
      <c r="O1239" s="68">
        <v>1</v>
      </c>
      <c r="P1239" s="127"/>
      <c r="Q1239" s="135"/>
      <c r="R1239" s="329"/>
      <c r="S1239" s="143"/>
      <c r="T1239" s="143"/>
      <c r="U1239" s="143"/>
      <c r="V1239" s="143"/>
      <c r="W1239" s="127"/>
      <c r="X1239" s="331"/>
      <c r="Y1239" s="143"/>
      <c r="Z1239" s="143"/>
      <c r="AA1239" s="128"/>
      <c r="AB1239" s="259"/>
      <c r="AC1239" s="195"/>
      <c r="AD1239" s="195"/>
      <c r="AE1239" s="195"/>
      <c r="AF1239" s="195"/>
      <c r="AG1239" s="195"/>
      <c r="AH1239" s="157"/>
      <c r="AI1239" s="259"/>
      <c r="AJ1239" s="195"/>
      <c r="AK1239" s="195"/>
      <c r="AL1239" s="157"/>
      <c r="AM1239" s="310"/>
      <c r="AN1239" s="522"/>
      <c r="AO1239" s="160"/>
      <c r="AP1239" s="160"/>
      <c r="AQ1239" s="160"/>
      <c r="AR1239" s="160"/>
      <c r="AS1239" s="160"/>
      <c r="AT1239" s="193"/>
      <c r="AU1239" s="179"/>
    </row>
    <row r="1240" spans="1:47" s="6" customFormat="1" ht="15" customHeight="1">
      <c r="A1240" s="57">
        <v>3120</v>
      </c>
      <c r="B1240" s="245" t="s">
        <v>13851</v>
      </c>
      <c r="C1240" s="275" t="s">
        <v>13850</v>
      </c>
      <c r="D1240" s="59" t="s">
        <v>16979</v>
      </c>
      <c r="E1240" s="49"/>
      <c r="F1240" s="51" t="s">
        <v>46</v>
      </c>
      <c r="G1240" s="50" t="s">
        <v>64</v>
      </c>
      <c r="H1240" s="49"/>
      <c r="I1240" s="44" t="s">
        <v>47</v>
      </c>
      <c r="J1240" s="47"/>
      <c r="K1240" s="47"/>
      <c r="L1240" s="52"/>
      <c r="M1240" s="70"/>
      <c r="N1240" s="68">
        <v>1</v>
      </c>
      <c r="O1240" s="68">
        <v>1</v>
      </c>
      <c r="P1240" s="127"/>
      <c r="Q1240" s="135"/>
      <c r="R1240" s="329"/>
      <c r="S1240" s="143"/>
      <c r="T1240" s="143"/>
      <c r="U1240" s="143"/>
      <c r="V1240" s="143"/>
      <c r="W1240" s="127"/>
      <c r="X1240" s="331"/>
      <c r="Y1240" s="143"/>
      <c r="Z1240" s="143"/>
      <c r="AA1240" s="128"/>
      <c r="AB1240" s="259"/>
      <c r="AC1240" s="195"/>
      <c r="AD1240" s="195"/>
      <c r="AE1240" s="195"/>
      <c r="AF1240" s="195"/>
      <c r="AG1240" s="195"/>
      <c r="AH1240" s="157"/>
      <c r="AI1240" s="259"/>
      <c r="AJ1240" s="195"/>
      <c r="AK1240" s="195"/>
      <c r="AL1240" s="157"/>
      <c r="AM1240" s="310"/>
      <c r="AN1240" s="522"/>
      <c r="AO1240" s="160"/>
      <c r="AP1240" s="160"/>
      <c r="AQ1240" s="160"/>
      <c r="AR1240" s="160"/>
      <c r="AS1240" s="160"/>
      <c r="AT1240" s="193"/>
      <c r="AU1240" s="179"/>
    </row>
    <row r="1241" spans="1:47" s="6" customFormat="1" ht="15" customHeight="1">
      <c r="A1241" s="57">
        <v>3121</v>
      </c>
      <c r="B1241" s="72" t="s">
        <v>13853</v>
      </c>
      <c r="C1241" s="280" t="s">
        <v>13852</v>
      </c>
      <c r="D1241" s="53" t="s">
        <v>16980</v>
      </c>
      <c r="E1241" s="49"/>
      <c r="F1241" s="51" t="s">
        <v>46</v>
      </c>
      <c r="G1241" s="50" t="s">
        <v>64</v>
      </c>
      <c r="H1241" s="49"/>
      <c r="I1241" s="44" t="s">
        <v>47</v>
      </c>
      <c r="J1241" s="47"/>
      <c r="K1241" s="47"/>
      <c r="L1241" s="52"/>
      <c r="M1241" s="70"/>
      <c r="N1241" s="68">
        <v>1</v>
      </c>
      <c r="O1241" s="68">
        <v>1</v>
      </c>
      <c r="P1241" s="127"/>
      <c r="Q1241" s="135"/>
      <c r="R1241" s="329"/>
      <c r="S1241" s="143"/>
      <c r="T1241" s="143"/>
      <c r="U1241" s="143"/>
      <c r="V1241" s="143"/>
      <c r="W1241" s="127"/>
      <c r="X1241" s="331"/>
      <c r="Y1241" s="143"/>
      <c r="Z1241" s="143"/>
      <c r="AA1241" s="128"/>
      <c r="AB1241" s="259"/>
      <c r="AC1241" s="195"/>
      <c r="AD1241" s="195"/>
      <c r="AE1241" s="195"/>
      <c r="AF1241" s="195"/>
      <c r="AG1241" s="195"/>
      <c r="AH1241" s="157"/>
      <c r="AI1241" s="259"/>
      <c r="AJ1241" s="195"/>
      <c r="AK1241" s="195"/>
      <c r="AL1241" s="157"/>
      <c r="AM1241" s="310"/>
      <c r="AN1241" s="522"/>
      <c r="AO1241" s="160"/>
      <c r="AP1241" s="160"/>
      <c r="AQ1241" s="160"/>
      <c r="AR1241" s="160"/>
      <c r="AS1241" s="160"/>
      <c r="AT1241" s="193"/>
      <c r="AU1241" s="179"/>
    </row>
    <row r="1242" spans="1:47" s="6" customFormat="1" ht="15" customHeight="1">
      <c r="A1242" s="57">
        <v>3122</v>
      </c>
      <c r="B1242" s="72" t="s">
        <v>13855</v>
      </c>
      <c r="C1242" s="283" t="s">
        <v>13854</v>
      </c>
      <c r="D1242" s="53" t="s">
        <v>16981</v>
      </c>
      <c r="E1242" s="49"/>
      <c r="F1242" s="51" t="s">
        <v>46</v>
      </c>
      <c r="G1242" s="50" t="s">
        <v>64</v>
      </c>
      <c r="H1242" s="49"/>
      <c r="I1242" s="44" t="s">
        <v>47</v>
      </c>
      <c r="J1242" s="47"/>
      <c r="K1242" s="47"/>
      <c r="L1242" s="52"/>
      <c r="M1242" s="70"/>
      <c r="N1242" s="68">
        <v>1</v>
      </c>
      <c r="O1242" s="68">
        <v>1</v>
      </c>
      <c r="P1242" s="127"/>
      <c r="Q1242" s="135"/>
      <c r="R1242" s="329"/>
      <c r="S1242" s="143"/>
      <c r="T1242" s="143"/>
      <c r="U1242" s="143"/>
      <c r="V1242" s="143"/>
      <c r="W1242" s="127"/>
      <c r="X1242" s="331"/>
      <c r="Y1242" s="143"/>
      <c r="Z1242" s="143"/>
      <c r="AA1242" s="128"/>
      <c r="AB1242" s="259"/>
      <c r="AC1242" s="195"/>
      <c r="AD1242" s="195"/>
      <c r="AE1242" s="195"/>
      <c r="AF1242" s="195"/>
      <c r="AG1242" s="195"/>
      <c r="AH1242" s="157"/>
      <c r="AI1242" s="259"/>
      <c r="AJ1242" s="195"/>
      <c r="AK1242" s="195"/>
      <c r="AL1242" s="157"/>
      <c r="AM1242" s="310"/>
      <c r="AN1242" s="522"/>
      <c r="AO1242" s="160"/>
      <c r="AP1242" s="160"/>
      <c r="AQ1242" s="160"/>
      <c r="AR1242" s="160"/>
      <c r="AS1242" s="160"/>
      <c r="AT1242" s="193"/>
      <c r="AU1242" s="179"/>
    </row>
    <row r="1243" spans="1:47" s="6" customFormat="1" ht="15" customHeight="1">
      <c r="A1243" s="57">
        <v>3123</v>
      </c>
      <c r="B1243" s="245" t="s">
        <v>13857</v>
      </c>
      <c r="C1243" s="275" t="s">
        <v>13856</v>
      </c>
      <c r="D1243" s="59" t="s">
        <v>16982</v>
      </c>
      <c r="E1243" s="49"/>
      <c r="F1243" s="51" t="s">
        <v>46</v>
      </c>
      <c r="G1243" s="50" t="s">
        <v>64</v>
      </c>
      <c r="H1243" s="49"/>
      <c r="I1243" s="44" t="s">
        <v>47</v>
      </c>
      <c r="J1243" s="47"/>
      <c r="K1243" s="47"/>
      <c r="L1243" s="52"/>
      <c r="M1243" s="70"/>
      <c r="N1243" s="68">
        <v>1</v>
      </c>
      <c r="O1243" s="68">
        <v>1</v>
      </c>
      <c r="P1243" s="127"/>
      <c r="Q1243" s="135"/>
      <c r="R1243" s="329"/>
      <c r="S1243" s="143"/>
      <c r="T1243" s="143"/>
      <c r="U1243" s="143"/>
      <c r="V1243" s="143"/>
      <c r="W1243" s="127"/>
      <c r="X1243" s="331"/>
      <c r="Y1243" s="143"/>
      <c r="Z1243" s="143"/>
      <c r="AA1243" s="128"/>
      <c r="AB1243" s="259"/>
      <c r="AC1243" s="195"/>
      <c r="AD1243" s="195"/>
      <c r="AE1243" s="195"/>
      <c r="AF1243" s="195"/>
      <c r="AG1243" s="195"/>
      <c r="AH1243" s="157"/>
      <c r="AI1243" s="259"/>
      <c r="AJ1243" s="195"/>
      <c r="AK1243" s="195"/>
      <c r="AL1243" s="157"/>
      <c r="AM1243" s="310"/>
      <c r="AN1243" s="522"/>
      <c r="AO1243" s="160"/>
      <c r="AP1243" s="160"/>
      <c r="AQ1243" s="160"/>
      <c r="AR1243" s="160"/>
      <c r="AS1243" s="160"/>
      <c r="AT1243" s="193"/>
      <c r="AU1243" s="179"/>
    </row>
    <row r="1244" spans="1:47" s="6" customFormat="1" ht="15" customHeight="1">
      <c r="A1244" s="57">
        <v>3124</v>
      </c>
      <c r="B1244" s="245" t="s">
        <v>13859</v>
      </c>
      <c r="C1244" s="275" t="s">
        <v>13858</v>
      </c>
      <c r="D1244" s="59" t="s">
        <v>16983</v>
      </c>
      <c r="E1244" s="49"/>
      <c r="F1244" s="51" t="s">
        <v>46</v>
      </c>
      <c r="G1244" s="50" t="s">
        <v>64</v>
      </c>
      <c r="H1244" s="49"/>
      <c r="I1244" s="44" t="s">
        <v>47</v>
      </c>
      <c r="J1244" s="47"/>
      <c r="K1244" s="47"/>
      <c r="L1244" s="52"/>
      <c r="M1244" s="70"/>
      <c r="N1244" s="68">
        <v>1</v>
      </c>
      <c r="O1244" s="68">
        <v>1</v>
      </c>
      <c r="P1244" s="127"/>
      <c r="Q1244" s="135"/>
      <c r="R1244" s="329"/>
      <c r="S1244" s="143"/>
      <c r="T1244" s="143"/>
      <c r="U1244" s="143"/>
      <c r="V1244" s="143"/>
      <c r="W1244" s="127"/>
      <c r="X1244" s="331"/>
      <c r="Y1244" s="143"/>
      <c r="Z1244" s="143"/>
      <c r="AA1244" s="128"/>
      <c r="AB1244" s="259"/>
      <c r="AC1244" s="195"/>
      <c r="AD1244" s="195"/>
      <c r="AE1244" s="195"/>
      <c r="AF1244" s="195"/>
      <c r="AG1244" s="195"/>
      <c r="AH1244" s="157"/>
      <c r="AI1244" s="259"/>
      <c r="AJ1244" s="195"/>
      <c r="AK1244" s="195"/>
      <c r="AL1244" s="157"/>
      <c r="AM1244" s="310"/>
      <c r="AN1244" s="522"/>
      <c r="AO1244" s="160"/>
      <c r="AP1244" s="160"/>
      <c r="AQ1244" s="160"/>
      <c r="AR1244" s="160"/>
      <c r="AS1244" s="160"/>
      <c r="AT1244" s="193"/>
      <c r="AU1244" s="179"/>
    </row>
    <row r="1245" spans="1:47" s="6" customFormat="1" ht="15" customHeight="1">
      <c r="A1245" s="57">
        <v>3125</v>
      </c>
      <c r="B1245" s="245" t="s">
        <v>13861</v>
      </c>
      <c r="C1245" s="275" t="s">
        <v>13860</v>
      </c>
      <c r="D1245" s="59" t="s">
        <v>16984</v>
      </c>
      <c r="E1245" s="49"/>
      <c r="F1245" s="51" t="s">
        <v>46</v>
      </c>
      <c r="G1245" s="50" t="s">
        <v>64</v>
      </c>
      <c r="H1245" s="49"/>
      <c r="I1245" s="44" t="s">
        <v>47</v>
      </c>
      <c r="J1245" s="47"/>
      <c r="K1245" s="47"/>
      <c r="L1245" s="52"/>
      <c r="M1245" s="70"/>
      <c r="N1245" s="68">
        <v>1</v>
      </c>
      <c r="O1245" s="68">
        <v>1</v>
      </c>
      <c r="P1245" s="127"/>
      <c r="Q1245" s="135"/>
      <c r="R1245" s="329"/>
      <c r="S1245" s="143"/>
      <c r="T1245" s="143"/>
      <c r="U1245" s="143"/>
      <c r="V1245" s="143"/>
      <c r="W1245" s="127"/>
      <c r="X1245" s="331"/>
      <c r="Y1245" s="143"/>
      <c r="Z1245" s="143"/>
      <c r="AA1245" s="128"/>
      <c r="AB1245" s="259"/>
      <c r="AC1245" s="195"/>
      <c r="AD1245" s="195"/>
      <c r="AE1245" s="195"/>
      <c r="AF1245" s="195"/>
      <c r="AG1245" s="195"/>
      <c r="AH1245" s="157"/>
      <c r="AI1245" s="259"/>
      <c r="AJ1245" s="195"/>
      <c r="AK1245" s="195"/>
      <c r="AL1245" s="157"/>
      <c r="AM1245" s="310"/>
      <c r="AN1245" s="522"/>
      <c r="AO1245" s="160"/>
      <c r="AP1245" s="160"/>
      <c r="AQ1245" s="160"/>
      <c r="AR1245" s="160"/>
      <c r="AS1245" s="160"/>
      <c r="AT1245" s="193"/>
      <c r="AU1245" s="179"/>
    </row>
    <row r="1246" spans="1:47" s="6" customFormat="1" ht="15" customHeight="1">
      <c r="A1246" s="57">
        <v>3126</v>
      </c>
      <c r="B1246" s="245" t="s">
        <v>13863</v>
      </c>
      <c r="C1246" s="275" t="s">
        <v>13862</v>
      </c>
      <c r="D1246" s="59" t="s">
        <v>16985</v>
      </c>
      <c r="E1246" s="49"/>
      <c r="F1246" s="51" t="s">
        <v>46</v>
      </c>
      <c r="G1246" s="50" t="s">
        <v>64</v>
      </c>
      <c r="H1246" s="49"/>
      <c r="I1246" s="44" t="s">
        <v>47</v>
      </c>
      <c r="J1246" s="47"/>
      <c r="K1246" s="47"/>
      <c r="L1246" s="52"/>
      <c r="M1246" s="70"/>
      <c r="N1246" s="68">
        <v>1</v>
      </c>
      <c r="O1246" s="68">
        <v>1</v>
      </c>
      <c r="P1246" s="127"/>
      <c r="Q1246" s="135"/>
      <c r="R1246" s="329"/>
      <c r="S1246" s="143"/>
      <c r="T1246" s="143"/>
      <c r="U1246" s="143"/>
      <c r="V1246" s="143"/>
      <c r="W1246" s="127"/>
      <c r="X1246" s="331"/>
      <c r="Y1246" s="143"/>
      <c r="Z1246" s="143"/>
      <c r="AA1246" s="128"/>
      <c r="AB1246" s="259"/>
      <c r="AC1246" s="195"/>
      <c r="AD1246" s="195"/>
      <c r="AE1246" s="195"/>
      <c r="AF1246" s="195"/>
      <c r="AG1246" s="195"/>
      <c r="AH1246" s="157"/>
      <c r="AI1246" s="259"/>
      <c r="AJ1246" s="195"/>
      <c r="AK1246" s="195"/>
      <c r="AL1246" s="157"/>
      <c r="AM1246" s="310"/>
      <c r="AN1246" s="522"/>
      <c r="AO1246" s="160"/>
      <c r="AP1246" s="160"/>
      <c r="AQ1246" s="160"/>
      <c r="AR1246" s="160"/>
      <c r="AS1246" s="160"/>
      <c r="AT1246" s="193"/>
      <c r="AU1246" s="179"/>
    </row>
    <row r="1247" spans="1:47" s="6" customFormat="1" ht="15" customHeight="1">
      <c r="A1247" s="57">
        <v>3127</v>
      </c>
      <c r="B1247" s="245" t="s">
        <v>13865</v>
      </c>
      <c r="C1247" s="275" t="s">
        <v>13864</v>
      </c>
      <c r="D1247" s="59" t="s">
        <v>16986</v>
      </c>
      <c r="E1247" s="49"/>
      <c r="F1247" s="51" t="s">
        <v>46</v>
      </c>
      <c r="G1247" s="50" t="s">
        <v>64</v>
      </c>
      <c r="H1247" s="49"/>
      <c r="I1247" s="44" t="s">
        <v>47</v>
      </c>
      <c r="J1247" s="47"/>
      <c r="K1247" s="47"/>
      <c r="L1247" s="52"/>
      <c r="M1247" s="70"/>
      <c r="N1247" s="68">
        <v>1</v>
      </c>
      <c r="O1247" s="68">
        <v>1</v>
      </c>
      <c r="P1247" s="127"/>
      <c r="Q1247" s="135"/>
      <c r="R1247" s="329"/>
      <c r="S1247" s="143"/>
      <c r="T1247" s="143"/>
      <c r="U1247" s="143"/>
      <c r="V1247" s="143"/>
      <c r="W1247" s="127"/>
      <c r="X1247" s="331"/>
      <c r="Y1247" s="143"/>
      <c r="Z1247" s="143"/>
      <c r="AA1247" s="128"/>
      <c r="AB1247" s="259"/>
      <c r="AC1247" s="195"/>
      <c r="AD1247" s="195"/>
      <c r="AE1247" s="195"/>
      <c r="AF1247" s="195"/>
      <c r="AG1247" s="195"/>
      <c r="AH1247" s="157"/>
      <c r="AI1247" s="259"/>
      <c r="AJ1247" s="195"/>
      <c r="AK1247" s="195"/>
      <c r="AL1247" s="157"/>
      <c r="AM1247" s="310"/>
      <c r="AN1247" s="522"/>
      <c r="AO1247" s="160"/>
      <c r="AP1247" s="160"/>
      <c r="AQ1247" s="160"/>
      <c r="AR1247" s="160"/>
      <c r="AS1247" s="160"/>
      <c r="AT1247" s="193"/>
      <c r="AU1247" s="179"/>
    </row>
    <row r="1248" spans="1:47" s="6" customFormat="1" ht="15" customHeight="1">
      <c r="A1248" s="57">
        <v>3128</v>
      </c>
      <c r="B1248" s="72" t="s">
        <v>13867</v>
      </c>
      <c r="C1248" s="280" t="s">
        <v>13866</v>
      </c>
      <c r="D1248" s="53" t="s">
        <v>16987</v>
      </c>
      <c r="E1248" s="49"/>
      <c r="F1248" s="51" t="s">
        <v>46</v>
      </c>
      <c r="G1248" s="50" t="s">
        <v>64</v>
      </c>
      <c r="H1248" s="49"/>
      <c r="I1248" s="44" t="s">
        <v>47</v>
      </c>
      <c r="J1248" s="47"/>
      <c r="K1248" s="47"/>
      <c r="L1248" s="52"/>
      <c r="M1248" s="70"/>
      <c r="N1248" s="68">
        <v>1</v>
      </c>
      <c r="O1248" s="68">
        <v>1</v>
      </c>
      <c r="P1248" s="127"/>
      <c r="Q1248" s="135"/>
      <c r="R1248" s="329"/>
      <c r="S1248" s="143"/>
      <c r="T1248" s="143"/>
      <c r="U1248" s="143"/>
      <c r="V1248" s="143"/>
      <c r="W1248" s="127"/>
      <c r="X1248" s="331"/>
      <c r="Y1248" s="143"/>
      <c r="Z1248" s="143"/>
      <c r="AA1248" s="128"/>
      <c r="AB1248" s="259"/>
      <c r="AC1248" s="195"/>
      <c r="AD1248" s="195"/>
      <c r="AE1248" s="195"/>
      <c r="AF1248" s="195"/>
      <c r="AG1248" s="195"/>
      <c r="AH1248" s="157"/>
      <c r="AI1248" s="259"/>
      <c r="AJ1248" s="195"/>
      <c r="AK1248" s="195"/>
      <c r="AL1248" s="157"/>
      <c r="AM1248" s="310"/>
      <c r="AN1248" s="522"/>
      <c r="AO1248" s="160"/>
      <c r="AP1248" s="160"/>
      <c r="AQ1248" s="160"/>
      <c r="AR1248" s="160"/>
      <c r="AS1248" s="160"/>
      <c r="AT1248" s="193"/>
      <c r="AU1248" s="179"/>
    </row>
    <row r="1249" spans="1:47" s="6" customFormat="1" ht="15" customHeight="1">
      <c r="A1249" s="57">
        <v>3129</v>
      </c>
      <c r="B1249" s="72" t="s">
        <v>13869</v>
      </c>
      <c r="C1249" s="277" t="s">
        <v>13868</v>
      </c>
      <c r="D1249" s="53" t="s">
        <v>16988</v>
      </c>
      <c r="E1249" s="49"/>
      <c r="F1249" s="51" t="s">
        <v>46</v>
      </c>
      <c r="G1249" s="50" t="s">
        <v>64</v>
      </c>
      <c r="H1249" s="49"/>
      <c r="I1249" s="44" t="s">
        <v>47</v>
      </c>
      <c r="J1249" s="47"/>
      <c r="K1249" s="47"/>
      <c r="L1249" s="52"/>
      <c r="M1249" s="70"/>
      <c r="N1249" s="68">
        <v>1</v>
      </c>
      <c r="O1249" s="68">
        <v>1</v>
      </c>
      <c r="P1249" s="127"/>
      <c r="Q1249" s="135"/>
      <c r="R1249" s="329"/>
      <c r="S1249" s="143"/>
      <c r="T1249" s="143"/>
      <c r="U1249" s="143"/>
      <c r="V1249" s="143"/>
      <c r="W1249" s="127"/>
      <c r="X1249" s="331"/>
      <c r="Y1249" s="143"/>
      <c r="Z1249" s="143"/>
      <c r="AA1249" s="128"/>
      <c r="AB1249" s="259"/>
      <c r="AC1249" s="195"/>
      <c r="AD1249" s="195"/>
      <c r="AE1249" s="195"/>
      <c r="AF1249" s="195"/>
      <c r="AG1249" s="195"/>
      <c r="AH1249" s="157"/>
      <c r="AI1249" s="259"/>
      <c r="AJ1249" s="195"/>
      <c r="AK1249" s="195"/>
      <c r="AL1249" s="157"/>
      <c r="AM1249" s="310"/>
      <c r="AN1249" s="522"/>
      <c r="AO1249" s="160"/>
      <c r="AP1249" s="160"/>
      <c r="AQ1249" s="160"/>
      <c r="AR1249" s="160"/>
      <c r="AS1249" s="160"/>
      <c r="AT1249" s="193"/>
      <c r="AU1249" s="179"/>
    </row>
    <row r="1250" spans="1:47" s="6" customFormat="1" ht="15" customHeight="1">
      <c r="A1250" s="57">
        <v>3130</v>
      </c>
      <c r="B1250" s="72" t="s">
        <v>13871</v>
      </c>
      <c r="C1250" s="283" t="s">
        <v>13870</v>
      </c>
      <c r="D1250" s="53" t="s">
        <v>16988</v>
      </c>
      <c r="E1250" s="49"/>
      <c r="F1250" s="51" t="s">
        <v>46</v>
      </c>
      <c r="G1250" s="50" t="s">
        <v>64</v>
      </c>
      <c r="H1250" s="49"/>
      <c r="I1250" s="44" t="s">
        <v>47</v>
      </c>
      <c r="J1250" s="47"/>
      <c r="K1250" s="47"/>
      <c r="L1250" s="52"/>
      <c r="M1250" s="70"/>
      <c r="N1250" s="68">
        <v>1</v>
      </c>
      <c r="O1250" s="68">
        <v>1</v>
      </c>
      <c r="P1250" s="127"/>
      <c r="Q1250" s="135"/>
      <c r="R1250" s="329"/>
      <c r="S1250" s="143"/>
      <c r="T1250" s="143"/>
      <c r="U1250" s="143"/>
      <c r="V1250" s="143"/>
      <c r="W1250" s="127"/>
      <c r="X1250" s="331"/>
      <c r="Y1250" s="143"/>
      <c r="Z1250" s="143"/>
      <c r="AA1250" s="128"/>
      <c r="AB1250" s="259"/>
      <c r="AC1250" s="195"/>
      <c r="AD1250" s="195"/>
      <c r="AE1250" s="195"/>
      <c r="AF1250" s="195"/>
      <c r="AG1250" s="195"/>
      <c r="AH1250" s="157"/>
      <c r="AI1250" s="259"/>
      <c r="AJ1250" s="195"/>
      <c r="AK1250" s="195"/>
      <c r="AL1250" s="157"/>
      <c r="AM1250" s="310"/>
      <c r="AN1250" s="522"/>
      <c r="AO1250" s="160"/>
      <c r="AP1250" s="160"/>
      <c r="AQ1250" s="160"/>
      <c r="AR1250" s="160"/>
      <c r="AS1250" s="160"/>
      <c r="AT1250" s="193"/>
      <c r="AU1250" s="179"/>
    </row>
    <row r="1251" spans="1:47" s="6" customFormat="1" ht="15" customHeight="1">
      <c r="A1251" s="57">
        <v>3131</v>
      </c>
      <c r="B1251" s="245" t="s">
        <v>13873</v>
      </c>
      <c r="C1251" s="275" t="s">
        <v>13872</v>
      </c>
      <c r="D1251" s="59" t="s">
        <v>16988</v>
      </c>
      <c r="E1251" s="49"/>
      <c r="F1251" s="51" t="s">
        <v>46</v>
      </c>
      <c r="G1251" s="50" t="s">
        <v>64</v>
      </c>
      <c r="H1251" s="49"/>
      <c r="I1251" s="44" t="s">
        <v>47</v>
      </c>
      <c r="J1251" s="47"/>
      <c r="K1251" s="47"/>
      <c r="L1251" s="52"/>
      <c r="M1251" s="70"/>
      <c r="N1251" s="68">
        <v>1</v>
      </c>
      <c r="O1251" s="68">
        <v>1</v>
      </c>
      <c r="P1251" s="127"/>
      <c r="Q1251" s="135"/>
      <c r="R1251" s="329"/>
      <c r="S1251" s="143"/>
      <c r="T1251" s="143"/>
      <c r="U1251" s="143"/>
      <c r="V1251" s="143"/>
      <c r="W1251" s="127"/>
      <c r="X1251" s="331"/>
      <c r="Y1251" s="143"/>
      <c r="Z1251" s="143"/>
      <c r="AA1251" s="128"/>
      <c r="AB1251" s="259"/>
      <c r="AC1251" s="195"/>
      <c r="AD1251" s="195"/>
      <c r="AE1251" s="195"/>
      <c r="AF1251" s="195"/>
      <c r="AG1251" s="195"/>
      <c r="AH1251" s="157"/>
      <c r="AI1251" s="259"/>
      <c r="AJ1251" s="195"/>
      <c r="AK1251" s="195"/>
      <c r="AL1251" s="157"/>
      <c r="AM1251" s="310"/>
      <c r="AN1251" s="522"/>
      <c r="AO1251" s="160"/>
      <c r="AP1251" s="160"/>
      <c r="AQ1251" s="160"/>
      <c r="AR1251" s="160"/>
      <c r="AS1251" s="160"/>
      <c r="AT1251" s="193"/>
      <c r="AU1251" s="179"/>
    </row>
    <row r="1252" spans="1:47" s="6" customFormat="1" ht="15" customHeight="1">
      <c r="A1252" s="57">
        <v>3132</v>
      </c>
      <c r="B1252" s="245" t="s">
        <v>13875</v>
      </c>
      <c r="C1252" s="275" t="s">
        <v>13874</v>
      </c>
      <c r="D1252" s="59" t="s">
        <v>16988</v>
      </c>
      <c r="E1252" s="49"/>
      <c r="F1252" s="51" t="s">
        <v>46</v>
      </c>
      <c r="G1252" s="50" t="s">
        <v>64</v>
      </c>
      <c r="H1252" s="49"/>
      <c r="I1252" s="44" t="s">
        <v>47</v>
      </c>
      <c r="J1252" s="47"/>
      <c r="K1252" s="47"/>
      <c r="L1252" s="52"/>
      <c r="M1252" s="70"/>
      <c r="N1252" s="68">
        <v>1</v>
      </c>
      <c r="O1252" s="68">
        <v>1</v>
      </c>
      <c r="P1252" s="127"/>
      <c r="Q1252" s="135"/>
      <c r="R1252" s="329"/>
      <c r="S1252" s="143"/>
      <c r="T1252" s="143"/>
      <c r="U1252" s="143"/>
      <c r="V1252" s="143"/>
      <c r="W1252" s="127"/>
      <c r="X1252" s="331"/>
      <c r="Y1252" s="143"/>
      <c r="Z1252" s="143"/>
      <c r="AA1252" s="128"/>
      <c r="AB1252" s="259"/>
      <c r="AC1252" s="195"/>
      <c r="AD1252" s="195"/>
      <c r="AE1252" s="195"/>
      <c r="AF1252" s="195"/>
      <c r="AG1252" s="195"/>
      <c r="AH1252" s="157"/>
      <c r="AI1252" s="259"/>
      <c r="AJ1252" s="195"/>
      <c r="AK1252" s="195"/>
      <c r="AL1252" s="157"/>
      <c r="AM1252" s="310"/>
      <c r="AN1252" s="522"/>
      <c r="AO1252" s="160"/>
      <c r="AP1252" s="160"/>
      <c r="AQ1252" s="160"/>
      <c r="AR1252" s="160"/>
      <c r="AS1252" s="160"/>
      <c r="AT1252" s="193"/>
      <c r="AU1252" s="179"/>
    </row>
    <row r="1253" spans="1:47" s="6" customFormat="1" ht="15" customHeight="1">
      <c r="A1253" s="57">
        <v>3133</v>
      </c>
      <c r="B1253" s="245" t="s">
        <v>13877</v>
      </c>
      <c r="C1253" s="275" t="s">
        <v>13876</v>
      </c>
      <c r="D1253" s="59" t="s">
        <v>16989</v>
      </c>
      <c r="E1253" s="49"/>
      <c r="F1253" s="51" t="s">
        <v>46</v>
      </c>
      <c r="G1253" s="50" t="s">
        <v>64</v>
      </c>
      <c r="H1253" s="49"/>
      <c r="I1253" s="44" t="s">
        <v>47</v>
      </c>
      <c r="J1253" s="47"/>
      <c r="K1253" s="47"/>
      <c r="L1253" s="52"/>
      <c r="M1253" s="70"/>
      <c r="N1253" s="68">
        <v>1</v>
      </c>
      <c r="O1253" s="68">
        <v>1</v>
      </c>
      <c r="P1253" s="127"/>
      <c r="Q1253" s="135"/>
      <c r="R1253" s="329"/>
      <c r="S1253" s="143"/>
      <c r="T1253" s="143"/>
      <c r="U1253" s="143"/>
      <c r="V1253" s="143"/>
      <c r="W1253" s="127"/>
      <c r="X1253" s="331"/>
      <c r="Y1253" s="143"/>
      <c r="Z1253" s="143"/>
      <c r="AA1253" s="128"/>
      <c r="AB1253" s="259"/>
      <c r="AC1253" s="195"/>
      <c r="AD1253" s="195"/>
      <c r="AE1253" s="195"/>
      <c r="AF1253" s="195"/>
      <c r="AG1253" s="195"/>
      <c r="AH1253" s="157"/>
      <c r="AI1253" s="259"/>
      <c r="AJ1253" s="195"/>
      <c r="AK1253" s="195"/>
      <c r="AL1253" s="157"/>
      <c r="AM1253" s="310"/>
      <c r="AN1253" s="522"/>
      <c r="AO1253" s="160"/>
      <c r="AP1253" s="160"/>
      <c r="AQ1253" s="160"/>
      <c r="AR1253" s="160"/>
      <c r="AS1253" s="160"/>
      <c r="AT1253" s="193"/>
      <c r="AU1253" s="179"/>
    </row>
    <row r="1254" spans="1:47" s="6" customFormat="1" ht="15" customHeight="1">
      <c r="A1254" s="57">
        <v>3134</v>
      </c>
      <c r="B1254" s="245" t="s">
        <v>13879</v>
      </c>
      <c r="C1254" s="275" t="s">
        <v>13878</v>
      </c>
      <c r="D1254" s="59" t="s">
        <v>16989</v>
      </c>
      <c r="E1254" s="49"/>
      <c r="F1254" s="51" t="s">
        <v>46</v>
      </c>
      <c r="G1254" s="50" t="s">
        <v>64</v>
      </c>
      <c r="H1254" s="49"/>
      <c r="I1254" s="44" t="s">
        <v>47</v>
      </c>
      <c r="J1254" s="47"/>
      <c r="K1254" s="47"/>
      <c r="L1254" s="52"/>
      <c r="M1254" s="70"/>
      <c r="N1254" s="68">
        <v>1</v>
      </c>
      <c r="O1254" s="68">
        <v>1</v>
      </c>
      <c r="P1254" s="127"/>
      <c r="Q1254" s="135"/>
      <c r="R1254" s="329"/>
      <c r="S1254" s="143"/>
      <c r="T1254" s="143"/>
      <c r="U1254" s="143"/>
      <c r="V1254" s="143"/>
      <c r="W1254" s="127"/>
      <c r="X1254" s="331"/>
      <c r="Y1254" s="143"/>
      <c r="Z1254" s="143"/>
      <c r="AA1254" s="128"/>
      <c r="AB1254" s="259"/>
      <c r="AC1254" s="195"/>
      <c r="AD1254" s="195"/>
      <c r="AE1254" s="195"/>
      <c r="AF1254" s="195"/>
      <c r="AG1254" s="195"/>
      <c r="AH1254" s="157"/>
      <c r="AI1254" s="259"/>
      <c r="AJ1254" s="195"/>
      <c r="AK1254" s="195"/>
      <c r="AL1254" s="157"/>
      <c r="AM1254" s="310"/>
      <c r="AN1254" s="522"/>
      <c r="AO1254" s="160"/>
      <c r="AP1254" s="160"/>
      <c r="AQ1254" s="160"/>
      <c r="AR1254" s="160"/>
      <c r="AS1254" s="160"/>
      <c r="AT1254" s="193"/>
      <c r="AU1254" s="179"/>
    </row>
    <row r="1255" spans="1:47" s="6" customFormat="1" ht="15" customHeight="1">
      <c r="A1255" s="57">
        <v>3135</v>
      </c>
      <c r="B1255" s="72" t="s">
        <v>13881</v>
      </c>
      <c r="C1255" s="670" t="s">
        <v>13880</v>
      </c>
      <c r="D1255" s="53" t="s">
        <v>16989</v>
      </c>
      <c r="E1255" s="49"/>
      <c r="F1255" s="51" t="s">
        <v>46</v>
      </c>
      <c r="G1255" s="50" t="s">
        <v>64</v>
      </c>
      <c r="H1255" s="49"/>
      <c r="I1255" s="44" t="s">
        <v>47</v>
      </c>
      <c r="J1255" s="47"/>
      <c r="K1255" s="47"/>
      <c r="L1255" s="52"/>
      <c r="M1255" s="70"/>
      <c r="N1255" s="68">
        <v>1</v>
      </c>
      <c r="O1255" s="68">
        <v>1</v>
      </c>
      <c r="P1255" s="127"/>
      <c r="Q1255" s="135"/>
      <c r="R1255" s="329"/>
      <c r="S1255" s="143"/>
      <c r="T1255" s="143"/>
      <c r="U1255" s="143"/>
      <c r="V1255" s="143"/>
      <c r="W1255" s="127"/>
      <c r="X1255" s="331"/>
      <c r="Y1255" s="143"/>
      <c r="Z1255" s="143"/>
      <c r="AA1255" s="128"/>
      <c r="AB1255" s="259"/>
      <c r="AC1255" s="195"/>
      <c r="AD1255" s="195"/>
      <c r="AE1255" s="195"/>
      <c r="AF1255" s="195"/>
      <c r="AG1255" s="195"/>
      <c r="AH1255" s="157"/>
      <c r="AI1255" s="259"/>
      <c r="AJ1255" s="195"/>
      <c r="AK1255" s="195"/>
      <c r="AL1255" s="157"/>
      <c r="AM1255" s="310"/>
      <c r="AN1255" s="522"/>
      <c r="AO1255" s="160"/>
      <c r="AP1255" s="160"/>
      <c r="AQ1255" s="160"/>
      <c r="AR1255" s="160"/>
      <c r="AS1255" s="160"/>
      <c r="AT1255" s="193"/>
      <c r="AU1255" s="179"/>
    </row>
    <row r="1256" spans="1:47" s="6" customFormat="1" ht="15" customHeight="1">
      <c r="A1256" s="57">
        <v>3136</v>
      </c>
      <c r="B1256" s="245" t="s">
        <v>13883</v>
      </c>
      <c r="C1256" s="275" t="s">
        <v>13882</v>
      </c>
      <c r="D1256" s="59" t="s">
        <v>16990</v>
      </c>
      <c r="E1256" s="49"/>
      <c r="F1256" s="51" t="s">
        <v>46</v>
      </c>
      <c r="G1256" s="50" t="s">
        <v>64</v>
      </c>
      <c r="H1256" s="49"/>
      <c r="I1256" s="44" t="s">
        <v>47</v>
      </c>
      <c r="J1256" s="47"/>
      <c r="K1256" s="47"/>
      <c r="L1256" s="52"/>
      <c r="M1256" s="70"/>
      <c r="N1256" s="68">
        <v>1</v>
      </c>
      <c r="O1256" s="68">
        <v>1</v>
      </c>
      <c r="P1256" s="127"/>
      <c r="Q1256" s="135"/>
      <c r="R1256" s="329"/>
      <c r="S1256" s="143"/>
      <c r="T1256" s="143"/>
      <c r="U1256" s="143"/>
      <c r="V1256" s="143"/>
      <c r="W1256" s="127"/>
      <c r="X1256" s="331"/>
      <c r="Y1256" s="143"/>
      <c r="Z1256" s="143"/>
      <c r="AA1256" s="128"/>
      <c r="AB1256" s="259"/>
      <c r="AC1256" s="195"/>
      <c r="AD1256" s="195"/>
      <c r="AE1256" s="195"/>
      <c r="AF1256" s="195"/>
      <c r="AG1256" s="195"/>
      <c r="AH1256" s="157"/>
      <c r="AI1256" s="259"/>
      <c r="AJ1256" s="195"/>
      <c r="AK1256" s="195"/>
      <c r="AL1256" s="157"/>
      <c r="AM1256" s="310"/>
      <c r="AN1256" s="522"/>
      <c r="AO1256" s="160"/>
      <c r="AP1256" s="160"/>
      <c r="AQ1256" s="160"/>
      <c r="AR1256" s="160"/>
      <c r="AS1256" s="160"/>
      <c r="AT1256" s="193"/>
      <c r="AU1256" s="179"/>
    </row>
    <row r="1257" spans="1:47" s="6" customFormat="1" ht="15" customHeight="1">
      <c r="A1257" s="57">
        <v>3137</v>
      </c>
      <c r="B1257" s="245" t="s">
        <v>13885</v>
      </c>
      <c r="C1257" s="275" t="s">
        <v>13884</v>
      </c>
      <c r="D1257" s="59" t="s">
        <v>16991</v>
      </c>
      <c r="E1257" s="49"/>
      <c r="F1257" s="51" t="s">
        <v>46</v>
      </c>
      <c r="G1257" s="50" t="s">
        <v>64</v>
      </c>
      <c r="H1257" s="49"/>
      <c r="I1257" s="44" t="s">
        <v>47</v>
      </c>
      <c r="J1257" s="47"/>
      <c r="K1257" s="47"/>
      <c r="L1257" s="52"/>
      <c r="M1257" s="70"/>
      <c r="N1257" s="68">
        <v>1</v>
      </c>
      <c r="O1257" s="68">
        <v>1</v>
      </c>
      <c r="P1257" s="127"/>
      <c r="Q1257" s="135"/>
      <c r="R1257" s="329"/>
      <c r="S1257" s="143"/>
      <c r="T1257" s="143"/>
      <c r="U1257" s="143"/>
      <c r="V1257" s="143"/>
      <c r="W1257" s="127"/>
      <c r="X1257" s="331"/>
      <c r="Y1257" s="143"/>
      <c r="Z1257" s="143"/>
      <c r="AA1257" s="128"/>
      <c r="AB1257" s="259"/>
      <c r="AC1257" s="195"/>
      <c r="AD1257" s="195"/>
      <c r="AE1257" s="195"/>
      <c r="AF1257" s="195"/>
      <c r="AG1257" s="195"/>
      <c r="AH1257" s="157"/>
      <c r="AI1257" s="259"/>
      <c r="AJ1257" s="195"/>
      <c r="AK1257" s="195"/>
      <c r="AL1257" s="157"/>
      <c r="AM1257" s="310"/>
      <c r="AN1257" s="522"/>
      <c r="AO1257" s="160"/>
      <c r="AP1257" s="160"/>
      <c r="AQ1257" s="160"/>
      <c r="AR1257" s="160"/>
      <c r="AS1257" s="160"/>
      <c r="AT1257" s="193"/>
      <c r="AU1257" s="179"/>
    </row>
    <row r="1258" spans="1:47" s="6" customFormat="1" ht="15" customHeight="1">
      <c r="A1258" s="57">
        <v>3138</v>
      </c>
      <c r="B1258" s="245" t="s">
        <v>13887</v>
      </c>
      <c r="C1258" s="275" t="s">
        <v>13886</v>
      </c>
      <c r="D1258" s="59" t="s">
        <v>16991</v>
      </c>
      <c r="E1258" s="49"/>
      <c r="F1258" s="51" t="s">
        <v>46</v>
      </c>
      <c r="G1258" s="50" t="s">
        <v>64</v>
      </c>
      <c r="H1258" s="49"/>
      <c r="I1258" s="44" t="s">
        <v>47</v>
      </c>
      <c r="J1258" s="47"/>
      <c r="K1258" s="47"/>
      <c r="L1258" s="52"/>
      <c r="M1258" s="70"/>
      <c r="N1258" s="68">
        <v>1</v>
      </c>
      <c r="O1258" s="68">
        <v>1</v>
      </c>
      <c r="P1258" s="127"/>
      <c r="Q1258" s="135"/>
      <c r="R1258" s="329"/>
      <c r="S1258" s="143"/>
      <c r="T1258" s="143"/>
      <c r="U1258" s="143"/>
      <c r="V1258" s="143"/>
      <c r="W1258" s="127"/>
      <c r="X1258" s="331"/>
      <c r="Y1258" s="143"/>
      <c r="Z1258" s="143"/>
      <c r="AA1258" s="128"/>
      <c r="AB1258" s="259"/>
      <c r="AC1258" s="195"/>
      <c r="AD1258" s="195"/>
      <c r="AE1258" s="195"/>
      <c r="AF1258" s="195"/>
      <c r="AG1258" s="195"/>
      <c r="AH1258" s="157"/>
      <c r="AI1258" s="259"/>
      <c r="AJ1258" s="195"/>
      <c r="AK1258" s="195"/>
      <c r="AL1258" s="157"/>
      <c r="AM1258" s="310"/>
      <c r="AN1258" s="522"/>
      <c r="AO1258" s="160"/>
      <c r="AP1258" s="160"/>
      <c r="AQ1258" s="160"/>
      <c r="AR1258" s="160"/>
      <c r="AS1258" s="160"/>
      <c r="AT1258" s="193"/>
      <c r="AU1258" s="179"/>
    </row>
    <row r="1259" spans="1:47" s="6" customFormat="1" ht="15" customHeight="1">
      <c r="A1259" s="57">
        <v>3139</v>
      </c>
      <c r="B1259" s="72" t="s">
        <v>13889</v>
      </c>
      <c r="C1259" s="280" t="s">
        <v>13888</v>
      </c>
      <c r="D1259" s="53" t="s">
        <v>16992</v>
      </c>
      <c r="E1259" s="49"/>
      <c r="F1259" s="51" t="s">
        <v>46</v>
      </c>
      <c r="G1259" s="50" t="s">
        <v>64</v>
      </c>
      <c r="H1259" s="49"/>
      <c r="I1259" s="44" t="s">
        <v>47</v>
      </c>
      <c r="J1259" s="47"/>
      <c r="K1259" s="47"/>
      <c r="L1259" s="52"/>
      <c r="M1259" s="70"/>
      <c r="N1259" s="68">
        <v>1</v>
      </c>
      <c r="O1259" s="68">
        <v>1</v>
      </c>
      <c r="P1259" s="127"/>
      <c r="Q1259" s="135"/>
      <c r="R1259" s="329"/>
      <c r="S1259" s="143"/>
      <c r="T1259" s="143"/>
      <c r="U1259" s="143"/>
      <c r="V1259" s="143"/>
      <c r="W1259" s="127"/>
      <c r="X1259" s="331"/>
      <c r="Y1259" s="143"/>
      <c r="Z1259" s="143"/>
      <c r="AA1259" s="128"/>
      <c r="AB1259" s="259"/>
      <c r="AC1259" s="195"/>
      <c r="AD1259" s="195"/>
      <c r="AE1259" s="195"/>
      <c r="AF1259" s="195"/>
      <c r="AG1259" s="195"/>
      <c r="AH1259" s="157"/>
      <c r="AI1259" s="259"/>
      <c r="AJ1259" s="195"/>
      <c r="AK1259" s="195"/>
      <c r="AL1259" s="157"/>
      <c r="AM1259" s="310"/>
      <c r="AN1259" s="522"/>
      <c r="AO1259" s="160"/>
      <c r="AP1259" s="160"/>
      <c r="AQ1259" s="160"/>
      <c r="AR1259" s="160"/>
      <c r="AS1259" s="160"/>
      <c r="AT1259" s="193"/>
      <c r="AU1259" s="179"/>
    </row>
    <row r="1260" spans="1:47" s="6" customFormat="1" ht="15" customHeight="1">
      <c r="A1260" s="57">
        <v>3140</v>
      </c>
      <c r="B1260" s="72" t="s">
        <v>13891</v>
      </c>
      <c r="C1260" s="277" t="s">
        <v>13890</v>
      </c>
      <c r="D1260" s="53" t="s">
        <v>16993</v>
      </c>
      <c r="E1260" s="49"/>
      <c r="F1260" s="51" t="s">
        <v>46</v>
      </c>
      <c r="G1260" s="50" t="s">
        <v>64</v>
      </c>
      <c r="H1260" s="49"/>
      <c r="I1260" s="44" t="s">
        <v>47</v>
      </c>
      <c r="J1260" s="47"/>
      <c r="K1260" s="47"/>
      <c r="L1260" s="52"/>
      <c r="M1260" s="70"/>
      <c r="N1260" s="68">
        <v>1</v>
      </c>
      <c r="O1260" s="68">
        <v>1</v>
      </c>
      <c r="P1260" s="127"/>
      <c r="Q1260" s="135"/>
      <c r="R1260" s="329"/>
      <c r="S1260" s="143"/>
      <c r="T1260" s="143"/>
      <c r="U1260" s="143"/>
      <c r="V1260" s="143"/>
      <c r="W1260" s="127"/>
      <c r="X1260" s="331"/>
      <c r="Y1260" s="143"/>
      <c r="Z1260" s="143"/>
      <c r="AA1260" s="128"/>
      <c r="AB1260" s="259"/>
      <c r="AC1260" s="195"/>
      <c r="AD1260" s="195"/>
      <c r="AE1260" s="195"/>
      <c r="AF1260" s="195"/>
      <c r="AG1260" s="195"/>
      <c r="AH1260" s="157"/>
      <c r="AI1260" s="259"/>
      <c r="AJ1260" s="195"/>
      <c r="AK1260" s="195"/>
      <c r="AL1260" s="157"/>
      <c r="AM1260" s="310"/>
      <c r="AN1260" s="522"/>
      <c r="AO1260" s="160"/>
      <c r="AP1260" s="160"/>
      <c r="AQ1260" s="160"/>
      <c r="AR1260" s="160"/>
      <c r="AS1260" s="160"/>
      <c r="AT1260" s="193"/>
      <c r="AU1260" s="179"/>
    </row>
    <row r="1261" spans="1:47" s="6" customFormat="1" ht="15" customHeight="1">
      <c r="A1261" s="57">
        <v>3141</v>
      </c>
      <c r="B1261" s="72" t="s">
        <v>13893</v>
      </c>
      <c r="C1261" s="277" t="s">
        <v>13892</v>
      </c>
      <c r="D1261" s="53" t="s">
        <v>16994</v>
      </c>
      <c r="E1261" s="49"/>
      <c r="F1261" s="51" t="s">
        <v>46</v>
      </c>
      <c r="G1261" s="50" t="s">
        <v>64</v>
      </c>
      <c r="H1261" s="49"/>
      <c r="I1261" s="44" t="s">
        <v>47</v>
      </c>
      <c r="J1261" s="47"/>
      <c r="K1261" s="47"/>
      <c r="L1261" s="52"/>
      <c r="M1261" s="70"/>
      <c r="N1261" s="68">
        <v>1</v>
      </c>
      <c r="O1261" s="68">
        <v>1</v>
      </c>
      <c r="P1261" s="127"/>
      <c r="Q1261" s="135"/>
      <c r="R1261" s="329"/>
      <c r="S1261" s="143"/>
      <c r="T1261" s="143"/>
      <c r="U1261" s="143"/>
      <c r="V1261" s="143"/>
      <c r="W1261" s="127"/>
      <c r="X1261" s="331"/>
      <c r="Y1261" s="143"/>
      <c r="Z1261" s="143"/>
      <c r="AA1261" s="128"/>
      <c r="AB1261" s="259"/>
      <c r="AC1261" s="195"/>
      <c r="AD1261" s="195"/>
      <c r="AE1261" s="195"/>
      <c r="AF1261" s="195"/>
      <c r="AG1261" s="195"/>
      <c r="AH1261" s="157"/>
      <c r="AI1261" s="259"/>
      <c r="AJ1261" s="195"/>
      <c r="AK1261" s="195"/>
      <c r="AL1261" s="157"/>
      <c r="AM1261" s="310"/>
      <c r="AN1261" s="522"/>
      <c r="AO1261" s="160"/>
      <c r="AP1261" s="160"/>
      <c r="AQ1261" s="160"/>
      <c r="AR1261" s="160"/>
      <c r="AS1261" s="160"/>
      <c r="AT1261" s="193"/>
      <c r="AU1261" s="179"/>
    </row>
    <row r="1262" spans="1:47" s="6" customFormat="1" ht="15" customHeight="1">
      <c r="A1262" s="57">
        <v>3142</v>
      </c>
      <c r="B1262" s="72" t="s">
        <v>13895</v>
      </c>
      <c r="C1262" s="277" t="s">
        <v>13894</v>
      </c>
      <c r="D1262" s="53" t="s">
        <v>16631</v>
      </c>
      <c r="E1262" s="49"/>
      <c r="F1262" s="51" t="s">
        <v>46</v>
      </c>
      <c r="G1262" s="50" t="s">
        <v>64</v>
      </c>
      <c r="H1262" s="49"/>
      <c r="I1262" s="44" t="s">
        <v>47</v>
      </c>
      <c r="J1262" s="47"/>
      <c r="K1262" s="47"/>
      <c r="L1262" s="52"/>
      <c r="M1262" s="70"/>
      <c r="N1262" s="68">
        <v>1</v>
      </c>
      <c r="O1262" s="68">
        <v>1</v>
      </c>
      <c r="P1262" s="127"/>
      <c r="Q1262" s="135"/>
      <c r="R1262" s="329"/>
      <c r="S1262" s="143"/>
      <c r="T1262" s="143"/>
      <c r="U1262" s="143"/>
      <c r="V1262" s="143"/>
      <c r="W1262" s="127"/>
      <c r="X1262" s="331"/>
      <c r="Y1262" s="143"/>
      <c r="Z1262" s="143"/>
      <c r="AA1262" s="128"/>
      <c r="AB1262" s="259"/>
      <c r="AC1262" s="195"/>
      <c r="AD1262" s="195"/>
      <c r="AE1262" s="195"/>
      <c r="AF1262" s="195"/>
      <c r="AG1262" s="195"/>
      <c r="AH1262" s="157"/>
      <c r="AI1262" s="259"/>
      <c r="AJ1262" s="195"/>
      <c r="AK1262" s="195"/>
      <c r="AL1262" s="157"/>
      <c r="AM1262" s="310"/>
      <c r="AN1262" s="522"/>
      <c r="AO1262" s="160"/>
      <c r="AP1262" s="160"/>
      <c r="AQ1262" s="160"/>
      <c r="AR1262" s="160"/>
      <c r="AS1262" s="160"/>
      <c r="AT1262" s="193"/>
      <c r="AU1262" s="179"/>
    </row>
    <row r="1263" spans="1:47" s="6" customFormat="1" ht="15" customHeight="1">
      <c r="A1263" s="57">
        <v>3143</v>
      </c>
      <c r="B1263" s="72" t="s">
        <v>13897</v>
      </c>
      <c r="C1263" s="283" t="s">
        <v>13896</v>
      </c>
      <c r="D1263" s="53" t="s">
        <v>16631</v>
      </c>
      <c r="E1263" s="49"/>
      <c r="F1263" s="51" t="s">
        <v>46</v>
      </c>
      <c r="G1263" s="50" t="s">
        <v>64</v>
      </c>
      <c r="H1263" s="49"/>
      <c r="I1263" s="44" t="s">
        <v>47</v>
      </c>
      <c r="J1263" s="47"/>
      <c r="K1263" s="47"/>
      <c r="L1263" s="52"/>
      <c r="M1263" s="70"/>
      <c r="N1263" s="68">
        <v>1</v>
      </c>
      <c r="O1263" s="68">
        <v>1</v>
      </c>
      <c r="P1263" s="127"/>
      <c r="Q1263" s="135"/>
      <c r="R1263" s="329"/>
      <c r="S1263" s="143"/>
      <c r="T1263" s="143"/>
      <c r="U1263" s="143"/>
      <c r="V1263" s="143"/>
      <c r="W1263" s="127"/>
      <c r="X1263" s="331"/>
      <c r="Y1263" s="143"/>
      <c r="Z1263" s="143"/>
      <c r="AA1263" s="128"/>
      <c r="AB1263" s="259"/>
      <c r="AC1263" s="195"/>
      <c r="AD1263" s="195"/>
      <c r="AE1263" s="195"/>
      <c r="AF1263" s="195"/>
      <c r="AG1263" s="195"/>
      <c r="AH1263" s="157"/>
      <c r="AI1263" s="259"/>
      <c r="AJ1263" s="195"/>
      <c r="AK1263" s="195"/>
      <c r="AL1263" s="157"/>
      <c r="AM1263" s="310"/>
      <c r="AN1263" s="522"/>
      <c r="AO1263" s="160"/>
      <c r="AP1263" s="160"/>
      <c r="AQ1263" s="160"/>
      <c r="AR1263" s="160"/>
      <c r="AS1263" s="160"/>
      <c r="AT1263" s="193"/>
      <c r="AU1263" s="179"/>
    </row>
    <row r="1264" spans="1:47" s="6" customFormat="1" ht="15" customHeight="1">
      <c r="A1264" s="57">
        <v>3144</v>
      </c>
      <c r="B1264" s="245" t="s">
        <v>13899</v>
      </c>
      <c r="C1264" s="275" t="s">
        <v>13898</v>
      </c>
      <c r="D1264" s="59" t="s">
        <v>16630</v>
      </c>
      <c r="E1264" s="49"/>
      <c r="F1264" s="51" t="s">
        <v>46</v>
      </c>
      <c r="G1264" s="50" t="s">
        <v>64</v>
      </c>
      <c r="H1264" s="49"/>
      <c r="I1264" s="44" t="s">
        <v>47</v>
      </c>
      <c r="J1264" s="47"/>
      <c r="K1264" s="47"/>
      <c r="L1264" s="52"/>
      <c r="M1264" s="70"/>
      <c r="N1264" s="68">
        <v>1</v>
      </c>
      <c r="O1264" s="68">
        <v>1</v>
      </c>
      <c r="P1264" s="127"/>
      <c r="Q1264" s="135"/>
      <c r="R1264" s="329"/>
      <c r="S1264" s="143"/>
      <c r="T1264" s="143"/>
      <c r="U1264" s="143"/>
      <c r="V1264" s="143"/>
      <c r="W1264" s="127"/>
      <c r="X1264" s="331"/>
      <c r="Y1264" s="143"/>
      <c r="Z1264" s="143"/>
      <c r="AA1264" s="128"/>
      <c r="AB1264" s="259"/>
      <c r="AC1264" s="195"/>
      <c r="AD1264" s="195"/>
      <c r="AE1264" s="195"/>
      <c r="AF1264" s="195"/>
      <c r="AG1264" s="195"/>
      <c r="AH1264" s="157"/>
      <c r="AI1264" s="259"/>
      <c r="AJ1264" s="195"/>
      <c r="AK1264" s="195"/>
      <c r="AL1264" s="157"/>
      <c r="AM1264" s="310"/>
      <c r="AN1264" s="522"/>
      <c r="AO1264" s="160"/>
      <c r="AP1264" s="160"/>
      <c r="AQ1264" s="160"/>
      <c r="AR1264" s="160"/>
      <c r="AS1264" s="160"/>
      <c r="AT1264" s="193"/>
      <c r="AU1264" s="179"/>
    </row>
    <row r="1265" spans="1:47" s="6" customFormat="1" ht="15" customHeight="1">
      <c r="A1265" s="57">
        <v>3145</v>
      </c>
      <c r="B1265" s="245" t="s">
        <v>13901</v>
      </c>
      <c r="C1265" s="275" t="s">
        <v>13900</v>
      </c>
      <c r="D1265" s="59" t="s">
        <v>16995</v>
      </c>
      <c r="E1265" s="49"/>
      <c r="F1265" s="51" t="s">
        <v>46</v>
      </c>
      <c r="G1265" s="50" t="s">
        <v>64</v>
      </c>
      <c r="H1265" s="49"/>
      <c r="I1265" s="44" t="s">
        <v>47</v>
      </c>
      <c r="J1265" s="47"/>
      <c r="K1265" s="47"/>
      <c r="L1265" s="52"/>
      <c r="M1265" s="70"/>
      <c r="N1265" s="68">
        <v>1</v>
      </c>
      <c r="O1265" s="68">
        <v>1</v>
      </c>
      <c r="P1265" s="127"/>
      <c r="Q1265" s="135"/>
      <c r="R1265" s="329"/>
      <c r="S1265" s="143"/>
      <c r="T1265" s="143"/>
      <c r="U1265" s="143"/>
      <c r="V1265" s="143"/>
      <c r="W1265" s="127"/>
      <c r="X1265" s="331"/>
      <c r="Y1265" s="143"/>
      <c r="Z1265" s="143"/>
      <c r="AA1265" s="128"/>
      <c r="AB1265" s="259"/>
      <c r="AC1265" s="195"/>
      <c r="AD1265" s="195"/>
      <c r="AE1265" s="195"/>
      <c r="AF1265" s="195"/>
      <c r="AG1265" s="195"/>
      <c r="AH1265" s="157"/>
      <c r="AI1265" s="259"/>
      <c r="AJ1265" s="195"/>
      <c r="AK1265" s="195"/>
      <c r="AL1265" s="157"/>
      <c r="AM1265" s="310"/>
      <c r="AN1265" s="522"/>
      <c r="AO1265" s="160"/>
      <c r="AP1265" s="160"/>
      <c r="AQ1265" s="160"/>
      <c r="AR1265" s="160"/>
      <c r="AS1265" s="160"/>
      <c r="AT1265" s="193"/>
      <c r="AU1265" s="179"/>
    </row>
    <row r="1266" spans="1:47" s="6" customFormat="1" ht="15" customHeight="1">
      <c r="A1266" s="57">
        <v>3146</v>
      </c>
      <c r="B1266" s="72" t="s">
        <v>13903</v>
      </c>
      <c r="C1266" s="280" t="s">
        <v>13902</v>
      </c>
      <c r="D1266" s="53" t="s">
        <v>16996</v>
      </c>
      <c r="E1266" s="49"/>
      <c r="F1266" s="51" t="s">
        <v>46</v>
      </c>
      <c r="G1266" s="50" t="s">
        <v>64</v>
      </c>
      <c r="H1266" s="49"/>
      <c r="I1266" s="44" t="s">
        <v>47</v>
      </c>
      <c r="J1266" s="47"/>
      <c r="K1266" s="47"/>
      <c r="L1266" s="52"/>
      <c r="M1266" s="70"/>
      <c r="N1266" s="68">
        <v>1</v>
      </c>
      <c r="O1266" s="68">
        <v>1</v>
      </c>
      <c r="P1266" s="127"/>
      <c r="Q1266" s="135"/>
      <c r="R1266" s="329"/>
      <c r="S1266" s="143"/>
      <c r="T1266" s="143"/>
      <c r="U1266" s="143"/>
      <c r="V1266" s="143"/>
      <c r="W1266" s="127"/>
      <c r="X1266" s="331"/>
      <c r="Y1266" s="143"/>
      <c r="Z1266" s="143"/>
      <c r="AA1266" s="128"/>
      <c r="AB1266" s="259"/>
      <c r="AC1266" s="195"/>
      <c r="AD1266" s="195"/>
      <c r="AE1266" s="195"/>
      <c r="AF1266" s="195"/>
      <c r="AG1266" s="195"/>
      <c r="AH1266" s="157"/>
      <c r="AI1266" s="259"/>
      <c r="AJ1266" s="195"/>
      <c r="AK1266" s="195"/>
      <c r="AL1266" s="157"/>
      <c r="AM1266" s="310"/>
      <c r="AN1266" s="522"/>
      <c r="AO1266" s="160"/>
      <c r="AP1266" s="160"/>
      <c r="AQ1266" s="160"/>
      <c r="AR1266" s="160"/>
      <c r="AS1266" s="160"/>
      <c r="AT1266" s="193"/>
      <c r="AU1266" s="179"/>
    </row>
    <row r="1267" spans="1:47" s="6" customFormat="1" ht="15" customHeight="1">
      <c r="A1267" s="57">
        <v>3147</v>
      </c>
      <c r="B1267" s="72" t="s">
        <v>13905</v>
      </c>
      <c r="C1267" s="277" t="s">
        <v>13904</v>
      </c>
      <c r="D1267" s="53" t="s">
        <v>16997</v>
      </c>
      <c r="E1267" s="49"/>
      <c r="F1267" s="51" t="s">
        <v>46</v>
      </c>
      <c r="G1267" s="50" t="s">
        <v>64</v>
      </c>
      <c r="H1267" s="49"/>
      <c r="I1267" s="44" t="s">
        <v>47</v>
      </c>
      <c r="J1267" s="47"/>
      <c r="K1267" s="47"/>
      <c r="L1267" s="52"/>
      <c r="M1267" s="70"/>
      <c r="N1267" s="68">
        <v>1</v>
      </c>
      <c r="O1267" s="68">
        <v>1</v>
      </c>
      <c r="P1267" s="127"/>
      <c r="Q1267" s="135"/>
      <c r="R1267" s="329"/>
      <c r="S1267" s="143"/>
      <c r="T1267" s="143"/>
      <c r="U1267" s="143"/>
      <c r="V1267" s="143"/>
      <c r="W1267" s="127"/>
      <c r="X1267" s="331"/>
      <c r="Y1267" s="143"/>
      <c r="Z1267" s="143"/>
      <c r="AA1267" s="128"/>
      <c r="AB1267" s="259"/>
      <c r="AC1267" s="195"/>
      <c r="AD1267" s="195"/>
      <c r="AE1267" s="195"/>
      <c r="AF1267" s="195"/>
      <c r="AG1267" s="195"/>
      <c r="AH1267" s="157"/>
      <c r="AI1267" s="259"/>
      <c r="AJ1267" s="195"/>
      <c r="AK1267" s="195"/>
      <c r="AL1267" s="157"/>
      <c r="AM1267" s="310"/>
      <c r="AN1267" s="522"/>
      <c r="AO1267" s="160"/>
      <c r="AP1267" s="160"/>
      <c r="AQ1267" s="160"/>
      <c r="AR1267" s="160"/>
      <c r="AS1267" s="160"/>
      <c r="AT1267" s="193"/>
      <c r="AU1267" s="179"/>
    </row>
    <row r="1268" spans="1:47" s="6" customFormat="1" ht="15" customHeight="1">
      <c r="A1268" s="57">
        <v>3148</v>
      </c>
      <c r="B1268" s="72" t="s">
        <v>13907</v>
      </c>
      <c r="C1268" s="277" t="s">
        <v>13906</v>
      </c>
      <c r="D1268" s="53" t="s">
        <v>16998</v>
      </c>
      <c r="E1268" s="49"/>
      <c r="F1268" s="51" t="s">
        <v>46</v>
      </c>
      <c r="G1268" s="50" t="s">
        <v>64</v>
      </c>
      <c r="H1268" s="49"/>
      <c r="I1268" s="44" t="s">
        <v>47</v>
      </c>
      <c r="J1268" s="47"/>
      <c r="K1268" s="47"/>
      <c r="L1268" s="52"/>
      <c r="M1268" s="70"/>
      <c r="N1268" s="68">
        <v>1</v>
      </c>
      <c r="O1268" s="68">
        <v>1</v>
      </c>
      <c r="P1268" s="127"/>
      <c r="Q1268" s="135"/>
      <c r="R1268" s="329"/>
      <c r="S1268" s="143"/>
      <c r="T1268" s="143"/>
      <c r="U1268" s="143"/>
      <c r="V1268" s="143"/>
      <c r="W1268" s="127"/>
      <c r="X1268" s="331"/>
      <c r="Y1268" s="143"/>
      <c r="Z1268" s="143"/>
      <c r="AA1268" s="128"/>
      <c r="AB1268" s="259"/>
      <c r="AC1268" s="195"/>
      <c r="AD1268" s="195"/>
      <c r="AE1268" s="195"/>
      <c r="AF1268" s="195"/>
      <c r="AG1268" s="195"/>
      <c r="AH1268" s="157"/>
      <c r="AI1268" s="259"/>
      <c r="AJ1268" s="195"/>
      <c r="AK1268" s="195"/>
      <c r="AL1268" s="157"/>
      <c r="AM1268" s="310"/>
      <c r="AN1268" s="522"/>
      <c r="AO1268" s="160"/>
      <c r="AP1268" s="160"/>
      <c r="AQ1268" s="160"/>
      <c r="AR1268" s="160"/>
      <c r="AS1268" s="160"/>
      <c r="AT1268" s="193"/>
      <c r="AU1268" s="179"/>
    </row>
    <row r="1269" spans="1:47" s="6" customFormat="1" ht="15" customHeight="1">
      <c r="A1269" s="57">
        <v>3149</v>
      </c>
      <c r="B1269" s="72" t="s">
        <v>13909</v>
      </c>
      <c r="C1269" s="277" t="s">
        <v>13908</v>
      </c>
      <c r="D1269" s="53" t="s">
        <v>16999</v>
      </c>
      <c r="E1269" s="49"/>
      <c r="F1269" s="51" t="s">
        <v>46</v>
      </c>
      <c r="G1269" s="50" t="s">
        <v>64</v>
      </c>
      <c r="H1269" s="49"/>
      <c r="I1269" s="44" t="s">
        <v>47</v>
      </c>
      <c r="J1269" s="47"/>
      <c r="K1269" s="47"/>
      <c r="L1269" s="52"/>
      <c r="M1269" s="70"/>
      <c r="N1269" s="68">
        <v>1</v>
      </c>
      <c r="O1269" s="68">
        <v>1</v>
      </c>
      <c r="P1269" s="127"/>
      <c r="Q1269" s="135"/>
      <c r="R1269" s="329"/>
      <c r="S1269" s="143"/>
      <c r="T1269" s="143"/>
      <c r="U1269" s="143"/>
      <c r="V1269" s="143"/>
      <c r="W1269" s="127"/>
      <c r="X1269" s="331"/>
      <c r="Y1269" s="143"/>
      <c r="Z1269" s="143"/>
      <c r="AA1269" s="128"/>
      <c r="AB1269" s="259"/>
      <c r="AC1269" s="195"/>
      <c r="AD1269" s="195"/>
      <c r="AE1269" s="195"/>
      <c r="AF1269" s="195"/>
      <c r="AG1269" s="195"/>
      <c r="AH1269" s="157"/>
      <c r="AI1269" s="259"/>
      <c r="AJ1269" s="195"/>
      <c r="AK1269" s="195"/>
      <c r="AL1269" s="157"/>
      <c r="AM1269" s="310"/>
      <c r="AN1269" s="522"/>
      <c r="AO1269" s="160"/>
      <c r="AP1269" s="160"/>
      <c r="AQ1269" s="160"/>
      <c r="AR1269" s="160"/>
      <c r="AS1269" s="160"/>
      <c r="AT1269" s="193"/>
      <c r="AU1269" s="179"/>
    </row>
    <row r="1270" spans="1:47" s="6" customFormat="1" ht="15" customHeight="1">
      <c r="A1270" s="57">
        <v>3150</v>
      </c>
      <c r="B1270" s="72" t="s">
        <v>13911</v>
      </c>
      <c r="C1270" s="283" t="s">
        <v>13910</v>
      </c>
      <c r="D1270" s="53" t="s">
        <v>17000</v>
      </c>
      <c r="E1270" s="49"/>
      <c r="F1270" s="51" t="s">
        <v>46</v>
      </c>
      <c r="G1270" s="50" t="s">
        <v>64</v>
      </c>
      <c r="H1270" s="49"/>
      <c r="I1270" s="44" t="s">
        <v>47</v>
      </c>
      <c r="J1270" s="47"/>
      <c r="K1270" s="47"/>
      <c r="L1270" s="52"/>
      <c r="M1270" s="70"/>
      <c r="N1270" s="68">
        <v>1</v>
      </c>
      <c r="O1270" s="68">
        <v>1</v>
      </c>
      <c r="P1270" s="127"/>
      <c r="Q1270" s="135"/>
      <c r="R1270" s="329"/>
      <c r="S1270" s="143"/>
      <c r="T1270" s="143"/>
      <c r="U1270" s="143"/>
      <c r="V1270" s="143"/>
      <c r="W1270" s="127"/>
      <c r="X1270" s="331"/>
      <c r="Y1270" s="143"/>
      <c r="Z1270" s="143"/>
      <c r="AA1270" s="128"/>
      <c r="AB1270" s="259"/>
      <c r="AC1270" s="195"/>
      <c r="AD1270" s="195"/>
      <c r="AE1270" s="195"/>
      <c r="AF1270" s="195"/>
      <c r="AG1270" s="195"/>
      <c r="AH1270" s="157"/>
      <c r="AI1270" s="259"/>
      <c r="AJ1270" s="195"/>
      <c r="AK1270" s="195"/>
      <c r="AL1270" s="157"/>
      <c r="AM1270" s="310"/>
      <c r="AN1270" s="522"/>
      <c r="AO1270" s="160"/>
      <c r="AP1270" s="160"/>
      <c r="AQ1270" s="160"/>
      <c r="AR1270" s="160"/>
      <c r="AS1270" s="160"/>
      <c r="AT1270" s="193"/>
      <c r="AU1270" s="179"/>
    </row>
    <row r="1271" spans="1:47" s="6" customFormat="1" ht="15" customHeight="1">
      <c r="A1271" s="57">
        <v>3151</v>
      </c>
      <c r="B1271" s="245" t="s">
        <v>13913</v>
      </c>
      <c r="C1271" s="275" t="s">
        <v>13912</v>
      </c>
      <c r="D1271" s="59" t="s">
        <v>17000</v>
      </c>
      <c r="E1271" s="49"/>
      <c r="F1271" s="51" t="s">
        <v>46</v>
      </c>
      <c r="G1271" s="50" t="s">
        <v>64</v>
      </c>
      <c r="H1271" s="49"/>
      <c r="I1271" s="44" t="s">
        <v>47</v>
      </c>
      <c r="J1271" s="47"/>
      <c r="K1271" s="47"/>
      <c r="L1271" s="52"/>
      <c r="M1271" s="70"/>
      <c r="N1271" s="68">
        <v>1</v>
      </c>
      <c r="O1271" s="68">
        <v>1</v>
      </c>
      <c r="P1271" s="127"/>
      <c r="Q1271" s="135"/>
      <c r="R1271" s="329"/>
      <c r="S1271" s="143"/>
      <c r="T1271" s="143"/>
      <c r="U1271" s="143"/>
      <c r="V1271" s="143"/>
      <c r="W1271" s="127"/>
      <c r="X1271" s="331"/>
      <c r="Y1271" s="143"/>
      <c r="Z1271" s="143"/>
      <c r="AA1271" s="128"/>
      <c r="AB1271" s="259"/>
      <c r="AC1271" s="195"/>
      <c r="AD1271" s="195"/>
      <c r="AE1271" s="195"/>
      <c r="AF1271" s="195"/>
      <c r="AG1271" s="195"/>
      <c r="AH1271" s="157"/>
      <c r="AI1271" s="259"/>
      <c r="AJ1271" s="195"/>
      <c r="AK1271" s="195"/>
      <c r="AL1271" s="157"/>
      <c r="AM1271" s="310"/>
      <c r="AN1271" s="522"/>
      <c r="AO1271" s="160"/>
      <c r="AP1271" s="160"/>
      <c r="AQ1271" s="160"/>
      <c r="AR1271" s="160"/>
      <c r="AS1271" s="160"/>
      <c r="AT1271" s="193"/>
      <c r="AU1271" s="179"/>
    </row>
    <row r="1272" spans="1:47" s="6" customFormat="1" ht="15" customHeight="1">
      <c r="A1272" s="57">
        <v>3152</v>
      </c>
      <c r="B1272" s="245" t="s">
        <v>13915</v>
      </c>
      <c r="C1272" s="275" t="s">
        <v>13914</v>
      </c>
      <c r="D1272" s="59" t="s">
        <v>16664</v>
      </c>
      <c r="E1272" s="49"/>
      <c r="F1272" s="51" t="s">
        <v>46</v>
      </c>
      <c r="G1272" s="50" t="s">
        <v>64</v>
      </c>
      <c r="H1272" s="49"/>
      <c r="I1272" s="44" t="s">
        <v>47</v>
      </c>
      <c r="J1272" s="47"/>
      <c r="K1272" s="47"/>
      <c r="L1272" s="52"/>
      <c r="M1272" s="70"/>
      <c r="N1272" s="68">
        <v>1</v>
      </c>
      <c r="O1272" s="68">
        <v>1</v>
      </c>
      <c r="P1272" s="127"/>
      <c r="Q1272" s="135"/>
      <c r="R1272" s="329"/>
      <c r="S1272" s="143"/>
      <c r="T1272" s="143"/>
      <c r="U1272" s="143"/>
      <c r="V1272" s="143"/>
      <c r="W1272" s="127"/>
      <c r="X1272" s="331"/>
      <c r="Y1272" s="143"/>
      <c r="Z1272" s="143"/>
      <c r="AA1272" s="128"/>
      <c r="AB1272" s="259"/>
      <c r="AC1272" s="195"/>
      <c r="AD1272" s="195"/>
      <c r="AE1272" s="195"/>
      <c r="AF1272" s="195"/>
      <c r="AG1272" s="195"/>
      <c r="AH1272" s="157"/>
      <c r="AI1272" s="259"/>
      <c r="AJ1272" s="195"/>
      <c r="AK1272" s="195"/>
      <c r="AL1272" s="157"/>
      <c r="AM1272" s="310"/>
      <c r="AN1272" s="522"/>
      <c r="AO1272" s="160"/>
      <c r="AP1272" s="160"/>
      <c r="AQ1272" s="160"/>
      <c r="AR1272" s="160"/>
      <c r="AS1272" s="160"/>
      <c r="AT1272" s="193"/>
      <c r="AU1272" s="179"/>
    </row>
    <row r="1273" spans="1:47" s="6" customFormat="1" ht="15" customHeight="1">
      <c r="A1273" s="57">
        <v>3153</v>
      </c>
      <c r="B1273" s="245" t="s">
        <v>13917</v>
      </c>
      <c r="C1273" s="275" t="s">
        <v>13916</v>
      </c>
      <c r="D1273" s="59" t="s">
        <v>17001</v>
      </c>
      <c r="E1273" s="49"/>
      <c r="F1273" s="51" t="s">
        <v>46</v>
      </c>
      <c r="G1273" s="50" t="s">
        <v>64</v>
      </c>
      <c r="H1273" s="49"/>
      <c r="I1273" s="44" t="s">
        <v>47</v>
      </c>
      <c r="J1273" s="47"/>
      <c r="K1273" s="47"/>
      <c r="L1273" s="52"/>
      <c r="M1273" s="70"/>
      <c r="N1273" s="68">
        <v>1</v>
      </c>
      <c r="O1273" s="68">
        <v>1</v>
      </c>
      <c r="P1273" s="127"/>
      <c r="Q1273" s="135"/>
      <c r="R1273" s="329"/>
      <c r="S1273" s="143"/>
      <c r="T1273" s="143"/>
      <c r="U1273" s="143"/>
      <c r="V1273" s="143"/>
      <c r="W1273" s="127"/>
      <c r="X1273" s="331"/>
      <c r="Y1273" s="143"/>
      <c r="Z1273" s="143"/>
      <c r="AA1273" s="128"/>
      <c r="AB1273" s="259"/>
      <c r="AC1273" s="195"/>
      <c r="AD1273" s="195"/>
      <c r="AE1273" s="195"/>
      <c r="AF1273" s="195"/>
      <c r="AG1273" s="195"/>
      <c r="AH1273" s="157"/>
      <c r="AI1273" s="259"/>
      <c r="AJ1273" s="195"/>
      <c r="AK1273" s="195"/>
      <c r="AL1273" s="157"/>
      <c r="AM1273" s="310"/>
      <c r="AN1273" s="522"/>
      <c r="AO1273" s="160"/>
      <c r="AP1273" s="160"/>
      <c r="AQ1273" s="160"/>
      <c r="AR1273" s="160"/>
      <c r="AS1273" s="160"/>
      <c r="AT1273" s="193"/>
      <c r="AU1273" s="179"/>
    </row>
    <row r="1274" spans="1:47" s="6" customFormat="1" ht="15" customHeight="1">
      <c r="A1274" s="57">
        <v>3154</v>
      </c>
      <c r="B1274" s="245" t="s">
        <v>13919</v>
      </c>
      <c r="C1274" s="275" t="s">
        <v>13918</v>
      </c>
      <c r="D1274" s="59" t="s">
        <v>17001</v>
      </c>
      <c r="E1274" s="49"/>
      <c r="F1274" s="51" t="s">
        <v>46</v>
      </c>
      <c r="G1274" s="50" t="s">
        <v>64</v>
      </c>
      <c r="H1274" s="49"/>
      <c r="I1274" s="44" t="s">
        <v>47</v>
      </c>
      <c r="J1274" s="47"/>
      <c r="K1274" s="47"/>
      <c r="L1274" s="52"/>
      <c r="M1274" s="70"/>
      <c r="N1274" s="68">
        <v>1</v>
      </c>
      <c r="O1274" s="68">
        <v>1</v>
      </c>
      <c r="P1274" s="127"/>
      <c r="Q1274" s="135"/>
      <c r="R1274" s="329"/>
      <c r="S1274" s="143"/>
      <c r="T1274" s="143"/>
      <c r="U1274" s="143"/>
      <c r="V1274" s="143"/>
      <c r="W1274" s="127"/>
      <c r="X1274" s="331"/>
      <c r="Y1274" s="143"/>
      <c r="Z1274" s="143"/>
      <c r="AA1274" s="128"/>
      <c r="AB1274" s="259"/>
      <c r="AC1274" s="195"/>
      <c r="AD1274" s="195"/>
      <c r="AE1274" s="195"/>
      <c r="AF1274" s="195"/>
      <c r="AG1274" s="195"/>
      <c r="AH1274" s="157"/>
      <c r="AI1274" s="259"/>
      <c r="AJ1274" s="195"/>
      <c r="AK1274" s="195"/>
      <c r="AL1274" s="157"/>
      <c r="AM1274" s="310"/>
      <c r="AN1274" s="522"/>
      <c r="AO1274" s="160"/>
      <c r="AP1274" s="160"/>
      <c r="AQ1274" s="160"/>
      <c r="AR1274" s="160"/>
      <c r="AS1274" s="160"/>
      <c r="AT1274" s="193"/>
      <c r="AU1274" s="179"/>
    </row>
    <row r="1275" spans="1:47" s="6" customFormat="1" ht="15" customHeight="1">
      <c r="A1275" s="57">
        <v>3155</v>
      </c>
      <c r="B1275" s="245" t="s">
        <v>13921</v>
      </c>
      <c r="C1275" s="275" t="s">
        <v>13920</v>
      </c>
      <c r="D1275" s="59" t="s">
        <v>17002</v>
      </c>
      <c r="E1275" s="49"/>
      <c r="F1275" s="51" t="s">
        <v>46</v>
      </c>
      <c r="G1275" s="50" t="s">
        <v>64</v>
      </c>
      <c r="H1275" s="49"/>
      <c r="I1275" s="44" t="s">
        <v>47</v>
      </c>
      <c r="J1275" s="47"/>
      <c r="K1275" s="47"/>
      <c r="L1275" s="52"/>
      <c r="M1275" s="70"/>
      <c r="N1275" s="68">
        <v>1</v>
      </c>
      <c r="O1275" s="68">
        <v>1</v>
      </c>
      <c r="P1275" s="127"/>
      <c r="Q1275" s="135"/>
      <c r="R1275" s="329"/>
      <c r="S1275" s="143"/>
      <c r="T1275" s="143"/>
      <c r="U1275" s="143"/>
      <c r="V1275" s="143"/>
      <c r="W1275" s="127"/>
      <c r="X1275" s="331"/>
      <c r="Y1275" s="143"/>
      <c r="Z1275" s="143"/>
      <c r="AA1275" s="128"/>
      <c r="AB1275" s="259"/>
      <c r="AC1275" s="195"/>
      <c r="AD1275" s="195"/>
      <c r="AE1275" s="195"/>
      <c r="AF1275" s="195"/>
      <c r="AG1275" s="195"/>
      <c r="AH1275" s="157"/>
      <c r="AI1275" s="259"/>
      <c r="AJ1275" s="195"/>
      <c r="AK1275" s="195"/>
      <c r="AL1275" s="157"/>
      <c r="AM1275" s="310"/>
      <c r="AN1275" s="522"/>
      <c r="AO1275" s="160"/>
      <c r="AP1275" s="160"/>
      <c r="AQ1275" s="160"/>
      <c r="AR1275" s="160"/>
      <c r="AS1275" s="160"/>
      <c r="AT1275" s="193"/>
      <c r="AU1275" s="179"/>
    </row>
    <row r="1276" spans="1:47" s="6" customFormat="1" ht="15" customHeight="1">
      <c r="A1276" s="57">
        <v>3156</v>
      </c>
      <c r="B1276" s="245" t="s">
        <v>13923</v>
      </c>
      <c r="C1276" s="275" t="s">
        <v>13922</v>
      </c>
      <c r="D1276" s="59" t="s">
        <v>17002</v>
      </c>
      <c r="E1276" s="49"/>
      <c r="F1276" s="51" t="s">
        <v>46</v>
      </c>
      <c r="G1276" s="50" t="s">
        <v>64</v>
      </c>
      <c r="H1276" s="49"/>
      <c r="I1276" s="44" t="s">
        <v>47</v>
      </c>
      <c r="J1276" s="47"/>
      <c r="K1276" s="47"/>
      <c r="L1276" s="52"/>
      <c r="M1276" s="70"/>
      <c r="N1276" s="68">
        <v>1</v>
      </c>
      <c r="O1276" s="68">
        <v>1</v>
      </c>
      <c r="P1276" s="127"/>
      <c r="Q1276" s="135"/>
      <c r="R1276" s="329"/>
      <c r="S1276" s="143"/>
      <c r="T1276" s="143"/>
      <c r="U1276" s="143"/>
      <c r="V1276" s="143"/>
      <c r="W1276" s="127"/>
      <c r="X1276" s="331"/>
      <c r="Y1276" s="143"/>
      <c r="Z1276" s="143"/>
      <c r="AA1276" s="128"/>
      <c r="AB1276" s="259"/>
      <c r="AC1276" s="195"/>
      <c r="AD1276" s="195"/>
      <c r="AE1276" s="195"/>
      <c r="AF1276" s="195"/>
      <c r="AG1276" s="195"/>
      <c r="AH1276" s="157"/>
      <c r="AI1276" s="259"/>
      <c r="AJ1276" s="195"/>
      <c r="AK1276" s="195"/>
      <c r="AL1276" s="157"/>
      <c r="AM1276" s="310"/>
      <c r="AN1276" s="522"/>
      <c r="AO1276" s="160"/>
      <c r="AP1276" s="160"/>
      <c r="AQ1276" s="160"/>
      <c r="AR1276" s="160"/>
      <c r="AS1276" s="160"/>
      <c r="AT1276" s="193"/>
      <c r="AU1276" s="179"/>
    </row>
    <row r="1277" spans="1:47" s="6" customFormat="1" ht="15" customHeight="1">
      <c r="A1277" s="57">
        <v>3157</v>
      </c>
      <c r="B1277" s="245" t="s">
        <v>13925</v>
      </c>
      <c r="C1277" s="275" t="s">
        <v>13924</v>
      </c>
      <c r="D1277" s="59" t="s">
        <v>17003</v>
      </c>
      <c r="E1277" s="49"/>
      <c r="F1277" s="51" t="s">
        <v>46</v>
      </c>
      <c r="G1277" s="50" t="s">
        <v>64</v>
      </c>
      <c r="H1277" s="49"/>
      <c r="I1277" s="44" t="s">
        <v>47</v>
      </c>
      <c r="J1277" s="47"/>
      <c r="K1277" s="47"/>
      <c r="L1277" s="52"/>
      <c r="M1277" s="70"/>
      <c r="N1277" s="68">
        <v>1</v>
      </c>
      <c r="O1277" s="68">
        <v>1</v>
      </c>
      <c r="P1277" s="127"/>
      <c r="Q1277" s="135"/>
      <c r="R1277" s="329"/>
      <c r="S1277" s="143"/>
      <c r="T1277" s="143"/>
      <c r="U1277" s="143"/>
      <c r="V1277" s="143"/>
      <c r="W1277" s="127"/>
      <c r="X1277" s="331"/>
      <c r="Y1277" s="143"/>
      <c r="Z1277" s="143"/>
      <c r="AA1277" s="128"/>
      <c r="AB1277" s="259"/>
      <c r="AC1277" s="195"/>
      <c r="AD1277" s="195"/>
      <c r="AE1277" s="195"/>
      <c r="AF1277" s="195"/>
      <c r="AG1277" s="195"/>
      <c r="AH1277" s="157"/>
      <c r="AI1277" s="259"/>
      <c r="AJ1277" s="195"/>
      <c r="AK1277" s="195"/>
      <c r="AL1277" s="157"/>
      <c r="AM1277" s="310"/>
      <c r="AN1277" s="522"/>
      <c r="AO1277" s="160"/>
      <c r="AP1277" s="160"/>
      <c r="AQ1277" s="160"/>
      <c r="AR1277" s="160"/>
      <c r="AS1277" s="160"/>
      <c r="AT1277" s="193"/>
      <c r="AU1277" s="179"/>
    </row>
    <row r="1278" spans="1:47" s="6" customFormat="1" ht="15" customHeight="1">
      <c r="A1278" s="57">
        <v>3158</v>
      </c>
      <c r="B1278" s="245" t="s">
        <v>13927</v>
      </c>
      <c r="C1278" s="275" t="s">
        <v>13926</v>
      </c>
      <c r="D1278" s="59" t="s">
        <v>17003</v>
      </c>
      <c r="E1278" s="49"/>
      <c r="F1278" s="51" t="s">
        <v>46</v>
      </c>
      <c r="G1278" s="50" t="s">
        <v>64</v>
      </c>
      <c r="H1278" s="49"/>
      <c r="I1278" s="44" t="s">
        <v>47</v>
      </c>
      <c r="J1278" s="47"/>
      <c r="K1278" s="47"/>
      <c r="L1278" s="52"/>
      <c r="M1278" s="70"/>
      <c r="N1278" s="68">
        <v>1</v>
      </c>
      <c r="O1278" s="68">
        <v>1</v>
      </c>
      <c r="P1278" s="127"/>
      <c r="Q1278" s="135"/>
      <c r="R1278" s="329"/>
      <c r="S1278" s="143"/>
      <c r="T1278" s="143"/>
      <c r="U1278" s="143"/>
      <c r="V1278" s="143"/>
      <c r="W1278" s="127"/>
      <c r="X1278" s="331"/>
      <c r="Y1278" s="143"/>
      <c r="Z1278" s="143"/>
      <c r="AA1278" s="128"/>
      <c r="AB1278" s="259"/>
      <c r="AC1278" s="195"/>
      <c r="AD1278" s="195"/>
      <c r="AE1278" s="195"/>
      <c r="AF1278" s="195"/>
      <c r="AG1278" s="195"/>
      <c r="AH1278" s="157"/>
      <c r="AI1278" s="259"/>
      <c r="AJ1278" s="195"/>
      <c r="AK1278" s="195"/>
      <c r="AL1278" s="157"/>
      <c r="AM1278" s="310"/>
      <c r="AN1278" s="522"/>
      <c r="AO1278" s="160"/>
      <c r="AP1278" s="160"/>
      <c r="AQ1278" s="160"/>
      <c r="AR1278" s="160"/>
      <c r="AS1278" s="160"/>
      <c r="AT1278" s="193"/>
      <c r="AU1278" s="179"/>
    </row>
    <row r="1279" spans="1:47" s="6" customFormat="1" ht="15" customHeight="1">
      <c r="A1279" s="57">
        <v>3159</v>
      </c>
      <c r="B1279" s="245" t="s">
        <v>13929</v>
      </c>
      <c r="C1279" s="275" t="s">
        <v>13928</v>
      </c>
      <c r="D1279" s="59" t="s">
        <v>17003</v>
      </c>
      <c r="E1279" s="49"/>
      <c r="F1279" s="51" t="s">
        <v>46</v>
      </c>
      <c r="G1279" s="50" t="s">
        <v>64</v>
      </c>
      <c r="H1279" s="49"/>
      <c r="I1279" s="44" t="s">
        <v>47</v>
      </c>
      <c r="J1279" s="47"/>
      <c r="K1279" s="47"/>
      <c r="L1279" s="52"/>
      <c r="M1279" s="70"/>
      <c r="N1279" s="68">
        <v>1</v>
      </c>
      <c r="O1279" s="68">
        <v>1</v>
      </c>
      <c r="P1279" s="127"/>
      <c r="Q1279" s="135"/>
      <c r="R1279" s="329"/>
      <c r="S1279" s="143"/>
      <c r="T1279" s="143"/>
      <c r="U1279" s="143"/>
      <c r="V1279" s="143"/>
      <c r="W1279" s="127"/>
      <c r="X1279" s="331"/>
      <c r="Y1279" s="143"/>
      <c r="Z1279" s="143"/>
      <c r="AA1279" s="128"/>
      <c r="AB1279" s="259"/>
      <c r="AC1279" s="195"/>
      <c r="AD1279" s="195"/>
      <c r="AE1279" s="195"/>
      <c r="AF1279" s="195"/>
      <c r="AG1279" s="195"/>
      <c r="AH1279" s="157"/>
      <c r="AI1279" s="259"/>
      <c r="AJ1279" s="195"/>
      <c r="AK1279" s="195"/>
      <c r="AL1279" s="157"/>
      <c r="AM1279" s="310"/>
      <c r="AN1279" s="522"/>
      <c r="AO1279" s="160"/>
      <c r="AP1279" s="160"/>
      <c r="AQ1279" s="160"/>
      <c r="AR1279" s="160"/>
      <c r="AS1279" s="160"/>
      <c r="AT1279" s="193"/>
      <c r="AU1279" s="179"/>
    </row>
    <row r="1280" spans="1:47" s="6" customFormat="1" ht="15" customHeight="1">
      <c r="A1280" s="57">
        <v>3160</v>
      </c>
      <c r="B1280" s="245" t="s">
        <v>13931</v>
      </c>
      <c r="C1280" s="275" t="s">
        <v>13930</v>
      </c>
      <c r="D1280" s="59" t="s">
        <v>17003</v>
      </c>
      <c r="E1280" s="49"/>
      <c r="F1280" s="51" t="s">
        <v>46</v>
      </c>
      <c r="G1280" s="50" t="s">
        <v>64</v>
      </c>
      <c r="H1280" s="49"/>
      <c r="I1280" s="44" t="s">
        <v>47</v>
      </c>
      <c r="J1280" s="47"/>
      <c r="K1280" s="47"/>
      <c r="L1280" s="52"/>
      <c r="M1280" s="70"/>
      <c r="N1280" s="68">
        <v>1</v>
      </c>
      <c r="O1280" s="68">
        <v>1</v>
      </c>
      <c r="P1280" s="127"/>
      <c r="Q1280" s="135"/>
      <c r="R1280" s="329"/>
      <c r="S1280" s="143"/>
      <c r="T1280" s="143"/>
      <c r="U1280" s="143"/>
      <c r="V1280" s="143"/>
      <c r="W1280" s="127"/>
      <c r="X1280" s="331"/>
      <c r="Y1280" s="143"/>
      <c r="Z1280" s="143"/>
      <c r="AA1280" s="128"/>
      <c r="AB1280" s="259"/>
      <c r="AC1280" s="195"/>
      <c r="AD1280" s="195"/>
      <c r="AE1280" s="195"/>
      <c r="AF1280" s="195"/>
      <c r="AG1280" s="195"/>
      <c r="AH1280" s="157"/>
      <c r="AI1280" s="259"/>
      <c r="AJ1280" s="195"/>
      <c r="AK1280" s="195"/>
      <c r="AL1280" s="157"/>
      <c r="AM1280" s="310"/>
      <c r="AN1280" s="522"/>
      <c r="AO1280" s="160"/>
      <c r="AP1280" s="160"/>
      <c r="AQ1280" s="160"/>
      <c r="AR1280" s="160"/>
      <c r="AS1280" s="160"/>
      <c r="AT1280" s="193"/>
      <c r="AU1280" s="179"/>
    </row>
    <row r="1281" spans="1:47" s="6" customFormat="1" ht="15" customHeight="1">
      <c r="A1281" s="57">
        <v>3161</v>
      </c>
      <c r="B1281" s="245" t="s">
        <v>13933</v>
      </c>
      <c r="C1281" s="275" t="s">
        <v>13932</v>
      </c>
      <c r="D1281" s="59" t="s">
        <v>17003</v>
      </c>
      <c r="E1281" s="49"/>
      <c r="F1281" s="51" t="s">
        <v>46</v>
      </c>
      <c r="G1281" s="50" t="s">
        <v>64</v>
      </c>
      <c r="H1281" s="49"/>
      <c r="I1281" s="44" t="s">
        <v>47</v>
      </c>
      <c r="J1281" s="47"/>
      <c r="K1281" s="47"/>
      <c r="L1281" s="52"/>
      <c r="M1281" s="70"/>
      <c r="N1281" s="68">
        <v>1</v>
      </c>
      <c r="O1281" s="68">
        <v>1</v>
      </c>
      <c r="P1281" s="127"/>
      <c r="Q1281" s="135"/>
      <c r="R1281" s="329"/>
      <c r="S1281" s="143"/>
      <c r="T1281" s="143"/>
      <c r="U1281" s="143"/>
      <c r="V1281" s="143"/>
      <c r="W1281" s="127"/>
      <c r="X1281" s="331"/>
      <c r="Y1281" s="143"/>
      <c r="Z1281" s="143"/>
      <c r="AA1281" s="128"/>
      <c r="AB1281" s="259"/>
      <c r="AC1281" s="195"/>
      <c r="AD1281" s="195"/>
      <c r="AE1281" s="195"/>
      <c r="AF1281" s="195"/>
      <c r="AG1281" s="195"/>
      <c r="AH1281" s="157"/>
      <c r="AI1281" s="259"/>
      <c r="AJ1281" s="195"/>
      <c r="AK1281" s="195"/>
      <c r="AL1281" s="157"/>
      <c r="AM1281" s="310"/>
      <c r="AN1281" s="522"/>
      <c r="AO1281" s="160"/>
      <c r="AP1281" s="160"/>
      <c r="AQ1281" s="160"/>
      <c r="AR1281" s="160"/>
      <c r="AS1281" s="160"/>
      <c r="AT1281" s="193"/>
      <c r="AU1281" s="179"/>
    </row>
    <row r="1282" spans="1:47" s="6" customFormat="1" ht="15" customHeight="1">
      <c r="A1282" s="57">
        <v>3162</v>
      </c>
      <c r="B1282" s="245" t="s">
        <v>13935</v>
      </c>
      <c r="C1282" s="275" t="s">
        <v>13934</v>
      </c>
      <c r="D1282" s="59" t="s">
        <v>17004</v>
      </c>
      <c r="E1282" s="49"/>
      <c r="F1282" s="51" t="s">
        <v>46</v>
      </c>
      <c r="G1282" s="50" t="s">
        <v>64</v>
      </c>
      <c r="H1282" s="49"/>
      <c r="I1282" s="44" t="s">
        <v>47</v>
      </c>
      <c r="J1282" s="47"/>
      <c r="K1282" s="47"/>
      <c r="L1282" s="52"/>
      <c r="M1282" s="70"/>
      <c r="N1282" s="68">
        <v>1</v>
      </c>
      <c r="O1282" s="68">
        <v>1</v>
      </c>
      <c r="P1282" s="127"/>
      <c r="Q1282" s="135"/>
      <c r="R1282" s="329"/>
      <c r="S1282" s="143"/>
      <c r="T1282" s="143"/>
      <c r="U1282" s="143"/>
      <c r="V1282" s="143"/>
      <c r="W1282" s="127"/>
      <c r="X1282" s="331"/>
      <c r="Y1282" s="143"/>
      <c r="Z1282" s="143"/>
      <c r="AA1282" s="128"/>
      <c r="AB1282" s="259"/>
      <c r="AC1282" s="195"/>
      <c r="AD1282" s="195"/>
      <c r="AE1282" s="195"/>
      <c r="AF1282" s="195"/>
      <c r="AG1282" s="195"/>
      <c r="AH1282" s="157"/>
      <c r="AI1282" s="259"/>
      <c r="AJ1282" s="195"/>
      <c r="AK1282" s="195"/>
      <c r="AL1282" s="157"/>
      <c r="AM1282" s="310"/>
      <c r="AN1282" s="522"/>
      <c r="AO1282" s="160"/>
      <c r="AP1282" s="160"/>
      <c r="AQ1282" s="160"/>
      <c r="AR1282" s="160"/>
      <c r="AS1282" s="160"/>
      <c r="AT1282" s="193"/>
      <c r="AU1282" s="179"/>
    </row>
    <row r="1283" spans="1:47" s="6" customFormat="1" ht="15" customHeight="1">
      <c r="A1283" s="57">
        <v>3163</v>
      </c>
      <c r="B1283" s="245" t="s">
        <v>13937</v>
      </c>
      <c r="C1283" s="275" t="s">
        <v>13936</v>
      </c>
      <c r="D1283" s="59" t="s">
        <v>17004</v>
      </c>
      <c r="E1283" s="49"/>
      <c r="F1283" s="51" t="s">
        <v>46</v>
      </c>
      <c r="G1283" s="50" t="s">
        <v>64</v>
      </c>
      <c r="H1283" s="49"/>
      <c r="I1283" s="44" t="s">
        <v>47</v>
      </c>
      <c r="J1283" s="47"/>
      <c r="K1283" s="47"/>
      <c r="L1283" s="52"/>
      <c r="M1283" s="70"/>
      <c r="N1283" s="68">
        <v>1</v>
      </c>
      <c r="O1283" s="68">
        <v>1</v>
      </c>
      <c r="P1283" s="127"/>
      <c r="Q1283" s="135"/>
      <c r="R1283" s="329"/>
      <c r="S1283" s="143"/>
      <c r="T1283" s="143"/>
      <c r="U1283" s="143"/>
      <c r="V1283" s="143"/>
      <c r="W1283" s="127"/>
      <c r="X1283" s="331"/>
      <c r="Y1283" s="143"/>
      <c r="Z1283" s="143"/>
      <c r="AA1283" s="128"/>
      <c r="AB1283" s="259"/>
      <c r="AC1283" s="195"/>
      <c r="AD1283" s="195"/>
      <c r="AE1283" s="195"/>
      <c r="AF1283" s="195"/>
      <c r="AG1283" s="195"/>
      <c r="AH1283" s="157"/>
      <c r="AI1283" s="259"/>
      <c r="AJ1283" s="195"/>
      <c r="AK1283" s="195"/>
      <c r="AL1283" s="157"/>
      <c r="AM1283" s="310"/>
      <c r="AN1283" s="522"/>
      <c r="AO1283" s="160"/>
      <c r="AP1283" s="160"/>
      <c r="AQ1283" s="160"/>
      <c r="AR1283" s="160"/>
      <c r="AS1283" s="160"/>
      <c r="AT1283" s="193"/>
      <c r="AU1283" s="179"/>
    </row>
    <row r="1284" spans="1:47" s="6" customFormat="1" ht="15" customHeight="1">
      <c r="A1284" s="57">
        <v>3164</v>
      </c>
      <c r="B1284" s="245" t="s">
        <v>13939</v>
      </c>
      <c r="C1284" s="275" t="s">
        <v>13938</v>
      </c>
      <c r="D1284" s="59" t="s">
        <v>17004</v>
      </c>
      <c r="E1284" s="49"/>
      <c r="F1284" s="51" t="s">
        <v>46</v>
      </c>
      <c r="G1284" s="50" t="s">
        <v>64</v>
      </c>
      <c r="H1284" s="49"/>
      <c r="I1284" s="44" t="s">
        <v>47</v>
      </c>
      <c r="J1284" s="47"/>
      <c r="K1284" s="47"/>
      <c r="L1284" s="52"/>
      <c r="M1284" s="70"/>
      <c r="N1284" s="68">
        <v>1</v>
      </c>
      <c r="O1284" s="68">
        <v>1</v>
      </c>
      <c r="P1284" s="127"/>
      <c r="Q1284" s="135"/>
      <c r="R1284" s="329"/>
      <c r="S1284" s="143"/>
      <c r="T1284" s="143"/>
      <c r="U1284" s="143"/>
      <c r="V1284" s="143"/>
      <c r="W1284" s="127"/>
      <c r="X1284" s="331"/>
      <c r="Y1284" s="143"/>
      <c r="Z1284" s="143"/>
      <c r="AA1284" s="128"/>
      <c r="AB1284" s="259"/>
      <c r="AC1284" s="195"/>
      <c r="AD1284" s="195"/>
      <c r="AE1284" s="195"/>
      <c r="AF1284" s="195"/>
      <c r="AG1284" s="195"/>
      <c r="AH1284" s="157"/>
      <c r="AI1284" s="259"/>
      <c r="AJ1284" s="195"/>
      <c r="AK1284" s="195"/>
      <c r="AL1284" s="157"/>
      <c r="AM1284" s="310"/>
      <c r="AN1284" s="522"/>
      <c r="AO1284" s="160"/>
      <c r="AP1284" s="160"/>
      <c r="AQ1284" s="160"/>
      <c r="AR1284" s="160"/>
      <c r="AS1284" s="160"/>
      <c r="AT1284" s="193"/>
      <c r="AU1284" s="179"/>
    </row>
    <row r="1285" spans="1:47" s="6" customFormat="1" ht="15" customHeight="1">
      <c r="A1285" s="57">
        <v>3165</v>
      </c>
      <c r="B1285" s="245" t="s">
        <v>13941</v>
      </c>
      <c r="C1285" s="275" t="s">
        <v>13940</v>
      </c>
      <c r="D1285" s="59" t="s">
        <v>17005</v>
      </c>
      <c r="E1285" s="49"/>
      <c r="F1285" s="51" t="s">
        <v>46</v>
      </c>
      <c r="G1285" s="50" t="s">
        <v>64</v>
      </c>
      <c r="H1285" s="49"/>
      <c r="I1285" s="44" t="s">
        <v>47</v>
      </c>
      <c r="J1285" s="47"/>
      <c r="K1285" s="47"/>
      <c r="L1285" s="52"/>
      <c r="M1285" s="70"/>
      <c r="N1285" s="68">
        <v>1</v>
      </c>
      <c r="O1285" s="68">
        <v>1</v>
      </c>
      <c r="P1285" s="127"/>
      <c r="Q1285" s="135"/>
      <c r="R1285" s="329"/>
      <c r="S1285" s="143"/>
      <c r="T1285" s="143"/>
      <c r="U1285" s="143"/>
      <c r="V1285" s="143"/>
      <c r="W1285" s="127"/>
      <c r="X1285" s="331"/>
      <c r="Y1285" s="143"/>
      <c r="Z1285" s="143"/>
      <c r="AA1285" s="128"/>
      <c r="AB1285" s="259"/>
      <c r="AC1285" s="195"/>
      <c r="AD1285" s="195"/>
      <c r="AE1285" s="195"/>
      <c r="AF1285" s="195"/>
      <c r="AG1285" s="195"/>
      <c r="AH1285" s="157"/>
      <c r="AI1285" s="259"/>
      <c r="AJ1285" s="195"/>
      <c r="AK1285" s="195"/>
      <c r="AL1285" s="157"/>
      <c r="AM1285" s="310"/>
      <c r="AN1285" s="522"/>
      <c r="AO1285" s="160"/>
      <c r="AP1285" s="160"/>
      <c r="AQ1285" s="160"/>
      <c r="AR1285" s="160"/>
      <c r="AS1285" s="160"/>
      <c r="AT1285" s="193"/>
      <c r="AU1285" s="179"/>
    </row>
    <row r="1286" spans="1:47" s="6" customFormat="1" ht="15" customHeight="1">
      <c r="A1286" s="57">
        <v>3166</v>
      </c>
      <c r="B1286" s="245" t="s">
        <v>13943</v>
      </c>
      <c r="C1286" s="275" t="s">
        <v>13942</v>
      </c>
      <c r="D1286" s="59" t="s">
        <v>17006</v>
      </c>
      <c r="E1286" s="49"/>
      <c r="F1286" s="51" t="s">
        <v>46</v>
      </c>
      <c r="G1286" s="50" t="s">
        <v>64</v>
      </c>
      <c r="H1286" s="49"/>
      <c r="I1286" s="44" t="s">
        <v>47</v>
      </c>
      <c r="J1286" s="47"/>
      <c r="K1286" s="47"/>
      <c r="L1286" s="52"/>
      <c r="M1286" s="70"/>
      <c r="N1286" s="68">
        <v>1</v>
      </c>
      <c r="O1286" s="68">
        <v>1</v>
      </c>
      <c r="P1286" s="127"/>
      <c r="Q1286" s="135"/>
      <c r="R1286" s="329"/>
      <c r="S1286" s="143"/>
      <c r="T1286" s="143"/>
      <c r="U1286" s="143"/>
      <c r="V1286" s="143"/>
      <c r="W1286" s="127"/>
      <c r="X1286" s="331"/>
      <c r="Y1286" s="143"/>
      <c r="Z1286" s="143"/>
      <c r="AA1286" s="128"/>
      <c r="AB1286" s="259"/>
      <c r="AC1286" s="195"/>
      <c r="AD1286" s="195"/>
      <c r="AE1286" s="195"/>
      <c r="AF1286" s="195"/>
      <c r="AG1286" s="195"/>
      <c r="AH1286" s="157"/>
      <c r="AI1286" s="259"/>
      <c r="AJ1286" s="195"/>
      <c r="AK1286" s="195"/>
      <c r="AL1286" s="157"/>
      <c r="AM1286" s="310"/>
      <c r="AN1286" s="522"/>
      <c r="AO1286" s="160"/>
      <c r="AP1286" s="160"/>
      <c r="AQ1286" s="160"/>
      <c r="AR1286" s="160"/>
      <c r="AS1286" s="160"/>
      <c r="AT1286" s="193"/>
      <c r="AU1286" s="179"/>
    </row>
    <row r="1287" spans="1:47" s="6" customFormat="1" ht="15" customHeight="1">
      <c r="A1287" s="57">
        <v>3167</v>
      </c>
      <c r="B1287" s="245" t="s">
        <v>13945</v>
      </c>
      <c r="C1287" s="275" t="s">
        <v>13944</v>
      </c>
      <c r="D1287" s="59" t="s">
        <v>17006</v>
      </c>
      <c r="E1287" s="49"/>
      <c r="F1287" s="51" t="s">
        <v>46</v>
      </c>
      <c r="G1287" s="50" t="s">
        <v>64</v>
      </c>
      <c r="H1287" s="49"/>
      <c r="I1287" s="44" t="s">
        <v>47</v>
      </c>
      <c r="J1287" s="47"/>
      <c r="K1287" s="47"/>
      <c r="L1287" s="52"/>
      <c r="M1287" s="70"/>
      <c r="N1287" s="68">
        <v>1</v>
      </c>
      <c r="O1287" s="68">
        <v>1</v>
      </c>
      <c r="P1287" s="127"/>
      <c r="Q1287" s="135"/>
      <c r="R1287" s="329"/>
      <c r="S1287" s="143"/>
      <c r="T1287" s="143"/>
      <c r="U1287" s="143"/>
      <c r="V1287" s="143"/>
      <c r="W1287" s="127"/>
      <c r="X1287" s="331"/>
      <c r="Y1287" s="143"/>
      <c r="Z1287" s="143"/>
      <c r="AA1287" s="128"/>
      <c r="AB1287" s="259"/>
      <c r="AC1287" s="195"/>
      <c r="AD1287" s="195"/>
      <c r="AE1287" s="195"/>
      <c r="AF1287" s="195"/>
      <c r="AG1287" s="195"/>
      <c r="AH1287" s="157"/>
      <c r="AI1287" s="259"/>
      <c r="AJ1287" s="195"/>
      <c r="AK1287" s="195"/>
      <c r="AL1287" s="157"/>
      <c r="AM1287" s="310"/>
      <c r="AN1287" s="522"/>
      <c r="AO1287" s="160"/>
      <c r="AP1287" s="160"/>
      <c r="AQ1287" s="160"/>
      <c r="AR1287" s="160"/>
      <c r="AS1287" s="160"/>
      <c r="AT1287" s="193"/>
      <c r="AU1287" s="179"/>
    </row>
    <row r="1288" spans="1:47" s="6" customFormat="1" ht="15" customHeight="1">
      <c r="A1288" s="57">
        <v>3168</v>
      </c>
      <c r="B1288" s="245" t="s">
        <v>13947</v>
      </c>
      <c r="C1288" s="275" t="s">
        <v>13946</v>
      </c>
      <c r="D1288" s="59" t="s">
        <v>17006</v>
      </c>
      <c r="E1288" s="49"/>
      <c r="F1288" s="51" t="s">
        <v>46</v>
      </c>
      <c r="G1288" s="50" t="s">
        <v>64</v>
      </c>
      <c r="H1288" s="49"/>
      <c r="I1288" s="44" t="s">
        <v>47</v>
      </c>
      <c r="J1288" s="47"/>
      <c r="K1288" s="47"/>
      <c r="L1288" s="52"/>
      <c r="M1288" s="70"/>
      <c r="N1288" s="68">
        <v>1</v>
      </c>
      <c r="O1288" s="68">
        <v>1</v>
      </c>
      <c r="P1288" s="127"/>
      <c r="Q1288" s="135"/>
      <c r="R1288" s="329"/>
      <c r="S1288" s="143"/>
      <c r="T1288" s="143"/>
      <c r="U1288" s="143"/>
      <c r="V1288" s="143"/>
      <c r="W1288" s="127"/>
      <c r="X1288" s="331"/>
      <c r="Y1288" s="143"/>
      <c r="Z1288" s="143"/>
      <c r="AA1288" s="128"/>
      <c r="AB1288" s="259"/>
      <c r="AC1288" s="195"/>
      <c r="AD1288" s="195"/>
      <c r="AE1288" s="195"/>
      <c r="AF1288" s="195"/>
      <c r="AG1288" s="195"/>
      <c r="AH1288" s="157"/>
      <c r="AI1288" s="259"/>
      <c r="AJ1288" s="195"/>
      <c r="AK1288" s="195"/>
      <c r="AL1288" s="157"/>
      <c r="AM1288" s="310"/>
      <c r="AN1288" s="522"/>
      <c r="AO1288" s="160"/>
      <c r="AP1288" s="160"/>
      <c r="AQ1288" s="160"/>
      <c r="AR1288" s="160"/>
      <c r="AS1288" s="160"/>
      <c r="AT1288" s="193"/>
      <c r="AU1288" s="179"/>
    </row>
    <row r="1289" spans="1:47" s="6" customFormat="1" ht="15" customHeight="1">
      <c r="A1289" s="57">
        <v>3169</v>
      </c>
      <c r="B1289" s="245" t="s">
        <v>13949</v>
      </c>
      <c r="C1289" s="275" t="s">
        <v>13948</v>
      </c>
      <c r="D1289" s="59" t="s">
        <v>17006</v>
      </c>
      <c r="E1289" s="49"/>
      <c r="F1289" s="51" t="s">
        <v>46</v>
      </c>
      <c r="G1289" s="50" t="s">
        <v>64</v>
      </c>
      <c r="H1289" s="49"/>
      <c r="I1289" s="44" t="s">
        <v>47</v>
      </c>
      <c r="J1289" s="47"/>
      <c r="K1289" s="47"/>
      <c r="L1289" s="52"/>
      <c r="M1289" s="70"/>
      <c r="N1289" s="68">
        <v>1</v>
      </c>
      <c r="O1289" s="68">
        <v>1</v>
      </c>
      <c r="P1289" s="127"/>
      <c r="Q1289" s="135"/>
      <c r="R1289" s="329"/>
      <c r="S1289" s="143"/>
      <c r="T1289" s="143"/>
      <c r="U1289" s="143"/>
      <c r="V1289" s="143"/>
      <c r="W1289" s="127"/>
      <c r="X1289" s="331"/>
      <c r="Y1289" s="143"/>
      <c r="Z1289" s="143"/>
      <c r="AA1289" s="128"/>
      <c r="AB1289" s="259"/>
      <c r="AC1289" s="195"/>
      <c r="AD1289" s="195"/>
      <c r="AE1289" s="195"/>
      <c r="AF1289" s="195"/>
      <c r="AG1289" s="195"/>
      <c r="AH1289" s="157"/>
      <c r="AI1289" s="259"/>
      <c r="AJ1289" s="195"/>
      <c r="AK1289" s="195"/>
      <c r="AL1289" s="157"/>
      <c r="AM1289" s="310"/>
      <c r="AN1289" s="522"/>
      <c r="AO1289" s="160"/>
      <c r="AP1289" s="160"/>
      <c r="AQ1289" s="160"/>
      <c r="AR1289" s="160"/>
      <c r="AS1289" s="160"/>
      <c r="AT1289" s="193"/>
      <c r="AU1289" s="179"/>
    </row>
    <row r="1290" spans="1:47" s="6" customFormat="1" ht="15" customHeight="1">
      <c r="A1290" s="57">
        <v>3170</v>
      </c>
      <c r="B1290" s="245" t="s">
        <v>13951</v>
      </c>
      <c r="C1290" s="275" t="s">
        <v>13950</v>
      </c>
      <c r="D1290" s="59" t="s">
        <v>17007</v>
      </c>
      <c r="E1290" s="49"/>
      <c r="F1290" s="51" t="s">
        <v>46</v>
      </c>
      <c r="G1290" s="50" t="s">
        <v>64</v>
      </c>
      <c r="H1290" s="49"/>
      <c r="I1290" s="44" t="s">
        <v>47</v>
      </c>
      <c r="J1290" s="47"/>
      <c r="K1290" s="47"/>
      <c r="L1290" s="52"/>
      <c r="M1290" s="70"/>
      <c r="N1290" s="68">
        <v>1</v>
      </c>
      <c r="O1290" s="68">
        <v>1</v>
      </c>
      <c r="P1290" s="127"/>
      <c r="Q1290" s="135"/>
      <c r="R1290" s="329"/>
      <c r="S1290" s="143"/>
      <c r="T1290" s="143"/>
      <c r="U1290" s="143"/>
      <c r="V1290" s="143"/>
      <c r="W1290" s="127"/>
      <c r="X1290" s="331"/>
      <c r="Y1290" s="143"/>
      <c r="Z1290" s="143"/>
      <c r="AA1290" s="128"/>
      <c r="AB1290" s="259"/>
      <c r="AC1290" s="195"/>
      <c r="AD1290" s="195"/>
      <c r="AE1290" s="195"/>
      <c r="AF1290" s="195"/>
      <c r="AG1290" s="195"/>
      <c r="AH1290" s="157"/>
      <c r="AI1290" s="259"/>
      <c r="AJ1290" s="195"/>
      <c r="AK1290" s="195"/>
      <c r="AL1290" s="157"/>
      <c r="AM1290" s="310"/>
      <c r="AN1290" s="522"/>
      <c r="AO1290" s="160"/>
      <c r="AP1290" s="160"/>
      <c r="AQ1290" s="160"/>
      <c r="AR1290" s="160"/>
      <c r="AS1290" s="160"/>
      <c r="AT1290" s="193"/>
      <c r="AU1290" s="179"/>
    </row>
    <row r="1291" spans="1:47" s="6" customFormat="1" ht="15" customHeight="1">
      <c r="A1291" s="57">
        <v>3171</v>
      </c>
      <c r="B1291" s="245" t="s">
        <v>13953</v>
      </c>
      <c r="C1291" s="275" t="s">
        <v>13952</v>
      </c>
      <c r="D1291" s="59" t="s">
        <v>17008</v>
      </c>
      <c r="E1291" s="49"/>
      <c r="F1291" s="51" t="s">
        <v>46</v>
      </c>
      <c r="G1291" s="50" t="s">
        <v>64</v>
      </c>
      <c r="H1291" s="49"/>
      <c r="I1291" s="44" t="s">
        <v>47</v>
      </c>
      <c r="J1291" s="47"/>
      <c r="K1291" s="47"/>
      <c r="L1291" s="52"/>
      <c r="M1291" s="70"/>
      <c r="N1291" s="68">
        <v>1</v>
      </c>
      <c r="O1291" s="68">
        <v>1</v>
      </c>
      <c r="P1291" s="127"/>
      <c r="Q1291" s="135"/>
      <c r="R1291" s="329"/>
      <c r="S1291" s="143"/>
      <c r="T1291" s="143"/>
      <c r="U1291" s="143"/>
      <c r="V1291" s="143"/>
      <c r="W1291" s="127"/>
      <c r="X1291" s="331"/>
      <c r="Y1291" s="143"/>
      <c r="Z1291" s="143"/>
      <c r="AA1291" s="128"/>
      <c r="AB1291" s="259"/>
      <c r="AC1291" s="195"/>
      <c r="AD1291" s="195"/>
      <c r="AE1291" s="195"/>
      <c r="AF1291" s="195"/>
      <c r="AG1291" s="195"/>
      <c r="AH1291" s="157"/>
      <c r="AI1291" s="259"/>
      <c r="AJ1291" s="195"/>
      <c r="AK1291" s="195"/>
      <c r="AL1291" s="157"/>
      <c r="AM1291" s="310"/>
      <c r="AN1291" s="522"/>
      <c r="AO1291" s="160"/>
      <c r="AP1291" s="160"/>
      <c r="AQ1291" s="160"/>
      <c r="AR1291" s="160"/>
      <c r="AS1291" s="160"/>
      <c r="AT1291" s="193"/>
      <c r="AU1291" s="179"/>
    </row>
    <row r="1292" spans="1:47" s="6" customFormat="1" ht="15" customHeight="1">
      <c r="A1292" s="57">
        <v>3172</v>
      </c>
      <c r="B1292" s="245" t="s">
        <v>13955</v>
      </c>
      <c r="C1292" s="275" t="s">
        <v>13954</v>
      </c>
      <c r="D1292" s="59" t="s">
        <v>17007</v>
      </c>
      <c r="E1292" s="49"/>
      <c r="F1292" s="51" t="s">
        <v>46</v>
      </c>
      <c r="G1292" s="50" t="s">
        <v>64</v>
      </c>
      <c r="H1292" s="49"/>
      <c r="I1292" s="44" t="s">
        <v>47</v>
      </c>
      <c r="J1292" s="47"/>
      <c r="K1292" s="47"/>
      <c r="L1292" s="52"/>
      <c r="M1292" s="70"/>
      <c r="N1292" s="68">
        <v>1</v>
      </c>
      <c r="O1292" s="68">
        <v>1</v>
      </c>
      <c r="P1292" s="127"/>
      <c r="Q1292" s="135"/>
      <c r="R1292" s="329"/>
      <c r="S1292" s="143"/>
      <c r="T1292" s="143"/>
      <c r="U1292" s="143"/>
      <c r="V1292" s="143"/>
      <c r="W1292" s="127"/>
      <c r="X1292" s="331"/>
      <c r="Y1292" s="143"/>
      <c r="Z1292" s="143"/>
      <c r="AA1292" s="128"/>
      <c r="AB1292" s="259"/>
      <c r="AC1292" s="195"/>
      <c r="AD1292" s="195"/>
      <c r="AE1292" s="195"/>
      <c r="AF1292" s="195"/>
      <c r="AG1292" s="195"/>
      <c r="AH1292" s="157"/>
      <c r="AI1292" s="259"/>
      <c r="AJ1292" s="195"/>
      <c r="AK1292" s="195"/>
      <c r="AL1292" s="157"/>
      <c r="AM1292" s="310"/>
      <c r="AN1292" s="522"/>
      <c r="AO1292" s="160"/>
      <c r="AP1292" s="160"/>
      <c r="AQ1292" s="160"/>
      <c r="AR1292" s="160"/>
      <c r="AS1292" s="160"/>
      <c r="AT1292" s="193"/>
      <c r="AU1292" s="179"/>
    </row>
    <row r="1293" spans="1:47" s="6" customFormat="1" ht="15" customHeight="1">
      <c r="A1293" s="57">
        <v>3173</v>
      </c>
      <c r="B1293" s="245" t="s">
        <v>13957</v>
      </c>
      <c r="C1293" s="275" t="s">
        <v>13956</v>
      </c>
      <c r="D1293" s="59" t="s">
        <v>17006</v>
      </c>
      <c r="E1293" s="49"/>
      <c r="F1293" s="51" t="s">
        <v>46</v>
      </c>
      <c r="G1293" s="50" t="s">
        <v>64</v>
      </c>
      <c r="H1293" s="49"/>
      <c r="I1293" s="44" t="s">
        <v>47</v>
      </c>
      <c r="J1293" s="47"/>
      <c r="K1293" s="47"/>
      <c r="L1293" s="52"/>
      <c r="M1293" s="70"/>
      <c r="N1293" s="68">
        <v>1</v>
      </c>
      <c r="O1293" s="68">
        <v>1</v>
      </c>
      <c r="P1293" s="127"/>
      <c r="Q1293" s="135"/>
      <c r="R1293" s="329"/>
      <c r="S1293" s="143"/>
      <c r="T1293" s="143"/>
      <c r="U1293" s="143"/>
      <c r="V1293" s="143"/>
      <c r="W1293" s="127"/>
      <c r="X1293" s="331"/>
      <c r="Y1293" s="143"/>
      <c r="Z1293" s="143"/>
      <c r="AA1293" s="128"/>
      <c r="AB1293" s="259"/>
      <c r="AC1293" s="195"/>
      <c r="AD1293" s="195"/>
      <c r="AE1293" s="195"/>
      <c r="AF1293" s="195"/>
      <c r="AG1293" s="195"/>
      <c r="AH1293" s="157"/>
      <c r="AI1293" s="259"/>
      <c r="AJ1293" s="195"/>
      <c r="AK1293" s="195"/>
      <c r="AL1293" s="157"/>
      <c r="AM1293" s="310"/>
      <c r="AN1293" s="522"/>
      <c r="AO1293" s="160"/>
      <c r="AP1293" s="160"/>
      <c r="AQ1293" s="160"/>
      <c r="AR1293" s="160"/>
      <c r="AS1293" s="160"/>
      <c r="AT1293" s="193"/>
      <c r="AU1293" s="179"/>
    </row>
    <row r="1294" spans="1:47" s="6" customFormat="1" ht="15" customHeight="1">
      <c r="A1294" s="57">
        <v>3174</v>
      </c>
      <c r="B1294" s="245" t="s">
        <v>13959</v>
      </c>
      <c r="C1294" s="275" t="s">
        <v>13958</v>
      </c>
      <c r="D1294" s="59" t="s">
        <v>17009</v>
      </c>
      <c r="E1294" s="49"/>
      <c r="F1294" s="51" t="s">
        <v>46</v>
      </c>
      <c r="G1294" s="50" t="s">
        <v>64</v>
      </c>
      <c r="H1294" s="49"/>
      <c r="I1294" s="44" t="s">
        <v>47</v>
      </c>
      <c r="J1294" s="47"/>
      <c r="K1294" s="47"/>
      <c r="L1294" s="52"/>
      <c r="M1294" s="70"/>
      <c r="N1294" s="68">
        <v>1</v>
      </c>
      <c r="O1294" s="68">
        <v>1</v>
      </c>
      <c r="P1294" s="127"/>
      <c r="Q1294" s="135"/>
      <c r="R1294" s="329"/>
      <c r="S1294" s="143"/>
      <c r="T1294" s="143"/>
      <c r="U1294" s="143"/>
      <c r="V1294" s="143"/>
      <c r="W1294" s="127"/>
      <c r="X1294" s="331"/>
      <c r="Y1294" s="143"/>
      <c r="Z1294" s="143"/>
      <c r="AA1294" s="128"/>
      <c r="AB1294" s="259"/>
      <c r="AC1294" s="195"/>
      <c r="AD1294" s="195"/>
      <c r="AE1294" s="195"/>
      <c r="AF1294" s="195"/>
      <c r="AG1294" s="195"/>
      <c r="AH1294" s="157"/>
      <c r="AI1294" s="259"/>
      <c r="AJ1294" s="195"/>
      <c r="AK1294" s="195"/>
      <c r="AL1294" s="157"/>
      <c r="AM1294" s="310"/>
      <c r="AN1294" s="522"/>
      <c r="AO1294" s="160"/>
      <c r="AP1294" s="160"/>
      <c r="AQ1294" s="160"/>
      <c r="AR1294" s="160"/>
      <c r="AS1294" s="160"/>
      <c r="AT1294" s="193"/>
      <c r="AU1294" s="179"/>
    </row>
    <row r="1295" spans="1:47" s="6" customFormat="1" ht="15" customHeight="1">
      <c r="A1295" s="57">
        <v>3175</v>
      </c>
      <c r="B1295" s="245" t="s">
        <v>13961</v>
      </c>
      <c r="C1295" s="275" t="s">
        <v>13960</v>
      </c>
      <c r="D1295" s="59" t="s">
        <v>17010</v>
      </c>
      <c r="E1295" s="49"/>
      <c r="F1295" s="51" t="s">
        <v>46</v>
      </c>
      <c r="G1295" s="50" t="s">
        <v>64</v>
      </c>
      <c r="H1295" s="49"/>
      <c r="I1295" s="44" t="s">
        <v>47</v>
      </c>
      <c r="J1295" s="47"/>
      <c r="K1295" s="47"/>
      <c r="L1295" s="52"/>
      <c r="M1295" s="70"/>
      <c r="N1295" s="68">
        <v>1</v>
      </c>
      <c r="O1295" s="68">
        <v>1</v>
      </c>
      <c r="P1295" s="127"/>
      <c r="Q1295" s="135"/>
      <c r="R1295" s="329"/>
      <c r="S1295" s="143"/>
      <c r="T1295" s="143"/>
      <c r="U1295" s="143"/>
      <c r="V1295" s="143"/>
      <c r="W1295" s="127"/>
      <c r="X1295" s="331"/>
      <c r="Y1295" s="143"/>
      <c r="Z1295" s="143"/>
      <c r="AA1295" s="128"/>
      <c r="AB1295" s="259"/>
      <c r="AC1295" s="195"/>
      <c r="AD1295" s="195"/>
      <c r="AE1295" s="195"/>
      <c r="AF1295" s="195"/>
      <c r="AG1295" s="195"/>
      <c r="AH1295" s="157"/>
      <c r="AI1295" s="259"/>
      <c r="AJ1295" s="195"/>
      <c r="AK1295" s="195"/>
      <c r="AL1295" s="157"/>
      <c r="AM1295" s="310"/>
      <c r="AN1295" s="522"/>
      <c r="AO1295" s="160"/>
      <c r="AP1295" s="160"/>
      <c r="AQ1295" s="160"/>
      <c r="AR1295" s="160"/>
      <c r="AS1295" s="160"/>
      <c r="AT1295" s="193"/>
      <c r="AU1295" s="179"/>
    </row>
    <row r="1296" spans="1:47" s="6" customFormat="1" ht="15" customHeight="1">
      <c r="A1296" s="57">
        <v>3176</v>
      </c>
      <c r="B1296" s="245" t="s">
        <v>13963</v>
      </c>
      <c r="C1296" s="275" t="s">
        <v>13962</v>
      </c>
      <c r="D1296" s="59" t="s">
        <v>17011</v>
      </c>
      <c r="E1296" s="49"/>
      <c r="F1296" s="51" t="s">
        <v>46</v>
      </c>
      <c r="G1296" s="50" t="s">
        <v>64</v>
      </c>
      <c r="H1296" s="49"/>
      <c r="I1296" s="44" t="s">
        <v>47</v>
      </c>
      <c r="J1296" s="47"/>
      <c r="K1296" s="47"/>
      <c r="L1296" s="52"/>
      <c r="M1296" s="70"/>
      <c r="N1296" s="68">
        <v>1</v>
      </c>
      <c r="O1296" s="68">
        <v>1</v>
      </c>
      <c r="P1296" s="127"/>
      <c r="Q1296" s="135"/>
      <c r="R1296" s="329"/>
      <c r="S1296" s="143"/>
      <c r="T1296" s="143"/>
      <c r="U1296" s="143"/>
      <c r="V1296" s="143"/>
      <c r="W1296" s="127"/>
      <c r="X1296" s="331"/>
      <c r="Y1296" s="143"/>
      <c r="Z1296" s="143"/>
      <c r="AA1296" s="128"/>
      <c r="AB1296" s="259"/>
      <c r="AC1296" s="195"/>
      <c r="AD1296" s="195"/>
      <c r="AE1296" s="195"/>
      <c r="AF1296" s="195"/>
      <c r="AG1296" s="195"/>
      <c r="AH1296" s="157"/>
      <c r="AI1296" s="259"/>
      <c r="AJ1296" s="195"/>
      <c r="AK1296" s="195"/>
      <c r="AL1296" s="157"/>
      <c r="AM1296" s="310"/>
      <c r="AN1296" s="522"/>
      <c r="AO1296" s="160"/>
      <c r="AP1296" s="160"/>
      <c r="AQ1296" s="160"/>
      <c r="AR1296" s="160"/>
      <c r="AS1296" s="160"/>
      <c r="AT1296" s="193"/>
      <c r="AU1296" s="179"/>
    </row>
    <row r="1297" spans="1:47" s="6" customFormat="1" ht="15" customHeight="1">
      <c r="A1297" s="57">
        <v>3177</v>
      </c>
      <c r="B1297" s="245" t="s">
        <v>13965</v>
      </c>
      <c r="C1297" s="275" t="s">
        <v>13964</v>
      </c>
      <c r="D1297" s="59" t="s">
        <v>17011</v>
      </c>
      <c r="E1297" s="49"/>
      <c r="F1297" s="51" t="s">
        <v>46</v>
      </c>
      <c r="G1297" s="50" t="s">
        <v>64</v>
      </c>
      <c r="H1297" s="49"/>
      <c r="I1297" s="44" t="s">
        <v>47</v>
      </c>
      <c r="J1297" s="47"/>
      <c r="K1297" s="47"/>
      <c r="L1297" s="52"/>
      <c r="M1297" s="70"/>
      <c r="N1297" s="68">
        <v>1</v>
      </c>
      <c r="O1297" s="68">
        <v>1</v>
      </c>
      <c r="P1297" s="127"/>
      <c r="Q1297" s="135"/>
      <c r="R1297" s="329"/>
      <c r="S1297" s="143"/>
      <c r="T1297" s="143"/>
      <c r="U1297" s="143"/>
      <c r="V1297" s="143"/>
      <c r="W1297" s="127"/>
      <c r="X1297" s="331"/>
      <c r="Y1297" s="143"/>
      <c r="Z1297" s="143"/>
      <c r="AA1297" s="128"/>
      <c r="AB1297" s="259"/>
      <c r="AC1297" s="195"/>
      <c r="AD1297" s="195"/>
      <c r="AE1297" s="195"/>
      <c r="AF1297" s="195"/>
      <c r="AG1297" s="195"/>
      <c r="AH1297" s="157"/>
      <c r="AI1297" s="259"/>
      <c r="AJ1297" s="195"/>
      <c r="AK1297" s="195"/>
      <c r="AL1297" s="157"/>
      <c r="AM1297" s="310"/>
      <c r="AN1297" s="522"/>
      <c r="AO1297" s="160"/>
      <c r="AP1297" s="160"/>
      <c r="AQ1297" s="160"/>
      <c r="AR1297" s="160"/>
      <c r="AS1297" s="160"/>
      <c r="AT1297" s="193"/>
      <c r="AU1297" s="179"/>
    </row>
    <row r="1298" spans="1:47" s="6" customFormat="1" ht="15" customHeight="1">
      <c r="A1298" s="57">
        <v>3178</v>
      </c>
      <c r="B1298" s="245" t="s">
        <v>13967</v>
      </c>
      <c r="C1298" s="275" t="s">
        <v>13966</v>
      </c>
      <c r="D1298" s="59" t="s">
        <v>17011</v>
      </c>
      <c r="E1298" s="49"/>
      <c r="F1298" s="51" t="s">
        <v>46</v>
      </c>
      <c r="G1298" s="50" t="s">
        <v>64</v>
      </c>
      <c r="H1298" s="49"/>
      <c r="I1298" s="44" t="s">
        <v>47</v>
      </c>
      <c r="J1298" s="47"/>
      <c r="K1298" s="47"/>
      <c r="L1298" s="52"/>
      <c r="M1298" s="70"/>
      <c r="N1298" s="68">
        <v>1</v>
      </c>
      <c r="O1298" s="68">
        <v>1</v>
      </c>
      <c r="P1298" s="127"/>
      <c r="Q1298" s="135"/>
      <c r="R1298" s="329"/>
      <c r="S1298" s="143"/>
      <c r="T1298" s="143"/>
      <c r="U1298" s="143"/>
      <c r="V1298" s="143"/>
      <c r="W1298" s="127"/>
      <c r="X1298" s="331"/>
      <c r="Y1298" s="143"/>
      <c r="Z1298" s="143"/>
      <c r="AA1298" s="128"/>
      <c r="AB1298" s="259"/>
      <c r="AC1298" s="195"/>
      <c r="AD1298" s="195"/>
      <c r="AE1298" s="195"/>
      <c r="AF1298" s="195"/>
      <c r="AG1298" s="195"/>
      <c r="AH1298" s="157"/>
      <c r="AI1298" s="259"/>
      <c r="AJ1298" s="195"/>
      <c r="AK1298" s="195"/>
      <c r="AL1298" s="157"/>
      <c r="AM1298" s="310"/>
      <c r="AN1298" s="522"/>
      <c r="AO1298" s="160"/>
      <c r="AP1298" s="160"/>
      <c r="AQ1298" s="160"/>
      <c r="AR1298" s="160"/>
      <c r="AS1298" s="160"/>
      <c r="AT1298" s="193"/>
      <c r="AU1298" s="179"/>
    </row>
    <row r="1299" spans="1:47" s="6" customFormat="1" ht="15" customHeight="1">
      <c r="A1299" s="57">
        <v>3179</v>
      </c>
      <c r="B1299" s="245" t="s">
        <v>13969</v>
      </c>
      <c r="C1299" s="275" t="s">
        <v>13968</v>
      </c>
      <c r="D1299" s="59" t="s">
        <v>17011</v>
      </c>
      <c r="E1299" s="49"/>
      <c r="F1299" s="51" t="s">
        <v>46</v>
      </c>
      <c r="G1299" s="50" t="s">
        <v>64</v>
      </c>
      <c r="H1299" s="49"/>
      <c r="I1299" s="44" t="s">
        <v>47</v>
      </c>
      <c r="J1299" s="47"/>
      <c r="K1299" s="47"/>
      <c r="L1299" s="52"/>
      <c r="M1299" s="70"/>
      <c r="N1299" s="68">
        <v>1</v>
      </c>
      <c r="O1299" s="68">
        <v>1</v>
      </c>
      <c r="P1299" s="127"/>
      <c r="Q1299" s="135"/>
      <c r="R1299" s="329"/>
      <c r="S1299" s="143"/>
      <c r="T1299" s="143"/>
      <c r="U1299" s="143"/>
      <c r="V1299" s="143"/>
      <c r="W1299" s="127"/>
      <c r="X1299" s="331"/>
      <c r="Y1299" s="143"/>
      <c r="Z1299" s="143"/>
      <c r="AA1299" s="128"/>
      <c r="AB1299" s="259"/>
      <c r="AC1299" s="195"/>
      <c r="AD1299" s="195"/>
      <c r="AE1299" s="195"/>
      <c r="AF1299" s="195"/>
      <c r="AG1299" s="195"/>
      <c r="AH1299" s="157"/>
      <c r="AI1299" s="259"/>
      <c r="AJ1299" s="195"/>
      <c r="AK1299" s="195"/>
      <c r="AL1299" s="157"/>
      <c r="AM1299" s="310"/>
      <c r="AN1299" s="522"/>
      <c r="AO1299" s="160"/>
      <c r="AP1299" s="160"/>
      <c r="AQ1299" s="160"/>
      <c r="AR1299" s="160"/>
      <c r="AS1299" s="160"/>
      <c r="AT1299" s="193"/>
      <c r="AU1299" s="179"/>
    </row>
    <row r="1300" spans="1:47" s="6" customFormat="1" ht="15" customHeight="1">
      <c r="A1300" s="57">
        <v>3180</v>
      </c>
      <c r="B1300" s="245" t="s">
        <v>13971</v>
      </c>
      <c r="C1300" s="275" t="s">
        <v>13970</v>
      </c>
      <c r="D1300" s="59" t="s">
        <v>17012</v>
      </c>
      <c r="E1300" s="49"/>
      <c r="F1300" s="51" t="s">
        <v>46</v>
      </c>
      <c r="G1300" s="50" t="s">
        <v>64</v>
      </c>
      <c r="H1300" s="49"/>
      <c r="I1300" s="44" t="s">
        <v>47</v>
      </c>
      <c r="J1300" s="47"/>
      <c r="K1300" s="47"/>
      <c r="L1300" s="52"/>
      <c r="M1300" s="70"/>
      <c r="N1300" s="68">
        <v>1</v>
      </c>
      <c r="O1300" s="68">
        <v>1</v>
      </c>
      <c r="P1300" s="127"/>
      <c r="Q1300" s="135"/>
      <c r="R1300" s="329"/>
      <c r="S1300" s="143"/>
      <c r="T1300" s="143"/>
      <c r="U1300" s="143"/>
      <c r="V1300" s="143"/>
      <c r="W1300" s="127"/>
      <c r="X1300" s="331"/>
      <c r="Y1300" s="143"/>
      <c r="Z1300" s="143"/>
      <c r="AA1300" s="128"/>
      <c r="AB1300" s="259"/>
      <c r="AC1300" s="195"/>
      <c r="AD1300" s="195"/>
      <c r="AE1300" s="195"/>
      <c r="AF1300" s="195"/>
      <c r="AG1300" s="195"/>
      <c r="AH1300" s="157"/>
      <c r="AI1300" s="259"/>
      <c r="AJ1300" s="195"/>
      <c r="AK1300" s="195"/>
      <c r="AL1300" s="157"/>
      <c r="AM1300" s="310"/>
      <c r="AN1300" s="522"/>
      <c r="AO1300" s="160"/>
      <c r="AP1300" s="160"/>
      <c r="AQ1300" s="160"/>
      <c r="AR1300" s="160"/>
      <c r="AS1300" s="160"/>
      <c r="AT1300" s="193"/>
      <c r="AU1300" s="179"/>
    </row>
    <row r="1301" spans="1:47" s="6" customFormat="1" ht="15" customHeight="1">
      <c r="A1301" s="57">
        <v>3181</v>
      </c>
      <c r="B1301" s="245" t="s">
        <v>13973</v>
      </c>
      <c r="C1301" s="275" t="s">
        <v>13972</v>
      </c>
      <c r="D1301" s="59" t="s">
        <v>17013</v>
      </c>
      <c r="E1301" s="49"/>
      <c r="F1301" s="51" t="s">
        <v>46</v>
      </c>
      <c r="G1301" s="50" t="s">
        <v>64</v>
      </c>
      <c r="H1301" s="49"/>
      <c r="I1301" s="44" t="s">
        <v>47</v>
      </c>
      <c r="J1301" s="47"/>
      <c r="K1301" s="47"/>
      <c r="L1301" s="52"/>
      <c r="M1301" s="70"/>
      <c r="N1301" s="68">
        <v>1</v>
      </c>
      <c r="O1301" s="68">
        <v>1</v>
      </c>
      <c r="P1301" s="127"/>
      <c r="Q1301" s="135"/>
      <c r="R1301" s="329"/>
      <c r="S1301" s="143"/>
      <c r="T1301" s="143"/>
      <c r="U1301" s="143"/>
      <c r="V1301" s="143"/>
      <c r="W1301" s="127"/>
      <c r="X1301" s="331"/>
      <c r="Y1301" s="143"/>
      <c r="Z1301" s="143"/>
      <c r="AA1301" s="128"/>
      <c r="AB1301" s="259"/>
      <c r="AC1301" s="195"/>
      <c r="AD1301" s="195"/>
      <c r="AE1301" s="195"/>
      <c r="AF1301" s="195"/>
      <c r="AG1301" s="195"/>
      <c r="AH1301" s="157"/>
      <c r="AI1301" s="259"/>
      <c r="AJ1301" s="195"/>
      <c r="AK1301" s="195"/>
      <c r="AL1301" s="157"/>
      <c r="AM1301" s="310"/>
      <c r="AN1301" s="522"/>
      <c r="AO1301" s="160"/>
      <c r="AP1301" s="160"/>
      <c r="AQ1301" s="160"/>
      <c r="AR1301" s="160"/>
      <c r="AS1301" s="160"/>
      <c r="AT1301" s="193"/>
      <c r="AU1301" s="179"/>
    </row>
    <row r="1302" spans="1:47" s="6" customFormat="1" ht="15" customHeight="1">
      <c r="A1302" s="57">
        <v>3182</v>
      </c>
      <c r="B1302" s="245" t="s">
        <v>13975</v>
      </c>
      <c r="C1302" s="275" t="s">
        <v>13974</v>
      </c>
      <c r="D1302" s="59" t="s">
        <v>17013</v>
      </c>
      <c r="E1302" s="49"/>
      <c r="F1302" s="51" t="s">
        <v>46</v>
      </c>
      <c r="G1302" s="50" t="s">
        <v>64</v>
      </c>
      <c r="H1302" s="49"/>
      <c r="I1302" s="44" t="s">
        <v>47</v>
      </c>
      <c r="J1302" s="47"/>
      <c r="K1302" s="47"/>
      <c r="L1302" s="52"/>
      <c r="M1302" s="70"/>
      <c r="N1302" s="68">
        <v>1</v>
      </c>
      <c r="O1302" s="68">
        <v>1</v>
      </c>
      <c r="P1302" s="127"/>
      <c r="Q1302" s="135"/>
      <c r="R1302" s="329"/>
      <c r="S1302" s="143"/>
      <c r="T1302" s="143"/>
      <c r="U1302" s="143"/>
      <c r="V1302" s="143"/>
      <c r="W1302" s="127"/>
      <c r="X1302" s="331"/>
      <c r="Y1302" s="143"/>
      <c r="Z1302" s="143"/>
      <c r="AA1302" s="128"/>
      <c r="AB1302" s="259"/>
      <c r="AC1302" s="195"/>
      <c r="AD1302" s="195"/>
      <c r="AE1302" s="195"/>
      <c r="AF1302" s="195"/>
      <c r="AG1302" s="195"/>
      <c r="AH1302" s="157"/>
      <c r="AI1302" s="259"/>
      <c r="AJ1302" s="195"/>
      <c r="AK1302" s="195"/>
      <c r="AL1302" s="157"/>
      <c r="AM1302" s="310"/>
      <c r="AN1302" s="522"/>
      <c r="AO1302" s="160"/>
      <c r="AP1302" s="160"/>
      <c r="AQ1302" s="160"/>
      <c r="AR1302" s="160"/>
      <c r="AS1302" s="160"/>
      <c r="AT1302" s="193"/>
      <c r="AU1302" s="179"/>
    </row>
    <row r="1303" spans="1:47" s="6" customFormat="1" ht="15" customHeight="1">
      <c r="A1303" s="57">
        <v>3183</v>
      </c>
      <c r="B1303" s="245" t="s">
        <v>13977</v>
      </c>
      <c r="C1303" s="275" t="s">
        <v>13976</v>
      </c>
      <c r="D1303" s="59" t="s">
        <v>17014</v>
      </c>
      <c r="E1303" s="49"/>
      <c r="F1303" s="51" t="s">
        <v>46</v>
      </c>
      <c r="G1303" s="50" t="s">
        <v>64</v>
      </c>
      <c r="H1303" s="49"/>
      <c r="I1303" s="44" t="s">
        <v>47</v>
      </c>
      <c r="J1303" s="47"/>
      <c r="K1303" s="47"/>
      <c r="L1303" s="52"/>
      <c r="M1303" s="70"/>
      <c r="N1303" s="68">
        <v>1</v>
      </c>
      <c r="O1303" s="68">
        <v>1</v>
      </c>
      <c r="P1303" s="127"/>
      <c r="Q1303" s="135"/>
      <c r="R1303" s="329"/>
      <c r="S1303" s="143"/>
      <c r="T1303" s="143"/>
      <c r="U1303" s="143"/>
      <c r="V1303" s="143"/>
      <c r="W1303" s="127"/>
      <c r="X1303" s="331"/>
      <c r="Y1303" s="143"/>
      <c r="Z1303" s="143"/>
      <c r="AA1303" s="128"/>
      <c r="AB1303" s="259"/>
      <c r="AC1303" s="195"/>
      <c r="AD1303" s="195"/>
      <c r="AE1303" s="195"/>
      <c r="AF1303" s="195"/>
      <c r="AG1303" s="195"/>
      <c r="AH1303" s="157"/>
      <c r="AI1303" s="259"/>
      <c r="AJ1303" s="195"/>
      <c r="AK1303" s="195"/>
      <c r="AL1303" s="157"/>
      <c r="AM1303" s="310"/>
      <c r="AN1303" s="522"/>
      <c r="AO1303" s="160"/>
      <c r="AP1303" s="160"/>
      <c r="AQ1303" s="160"/>
      <c r="AR1303" s="160"/>
      <c r="AS1303" s="160"/>
      <c r="AT1303" s="193"/>
      <c r="AU1303" s="179"/>
    </row>
    <row r="1304" spans="1:47" s="6" customFormat="1" ht="15" customHeight="1">
      <c r="A1304" s="57">
        <v>3184</v>
      </c>
      <c r="B1304" s="245" t="s">
        <v>13979</v>
      </c>
      <c r="C1304" s="275" t="s">
        <v>13978</v>
      </c>
      <c r="D1304" s="59" t="s">
        <v>17015</v>
      </c>
      <c r="E1304" s="49"/>
      <c r="F1304" s="51" t="s">
        <v>46</v>
      </c>
      <c r="G1304" s="50" t="s">
        <v>64</v>
      </c>
      <c r="H1304" s="49"/>
      <c r="I1304" s="44" t="s">
        <v>47</v>
      </c>
      <c r="J1304" s="47"/>
      <c r="K1304" s="47"/>
      <c r="L1304" s="52"/>
      <c r="M1304" s="70"/>
      <c r="N1304" s="68">
        <v>1</v>
      </c>
      <c r="O1304" s="68">
        <v>1</v>
      </c>
      <c r="P1304" s="127"/>
      <c r="Q1304" s="135"/>
      <c r="R1304" s="329"/>
      <c r="S1304" s="143"/>
      <c r="T1304" s="143"/>
      <c r="U1304" s="143"/>
      <c r="V1304" s="143"/>
      <c r="W1304" s="127"/>
      <c r="X1304" s="331"/>
      <c r="Y1304" s="143"/>
      <c r="Z1304" s="143"/>
      <c r="AA1304" s="128"/>
      <c r="AB1304" s="259"/>
      <c r="AC1304" s="195"/>
      <c r="AD1304" s="195"/>
      <c r="AE1304" s="195"/>
      <c r="AF1304" s="195"/>
      <c r="AG1304" s="195"/>
      <c r="AH1304" s="157"/>
      <c r="AI1304" s="259"/>
      <c r="AJ1304" s="195"/>
      <c r="AK1304" s="195"/>
      <c r="AL1304" s="157"/>
      <c r="AM1304" s="310"/>
      <c r="AN1304" s="522"/>
      <c r="AO1304" s="160"/>
      <c r="AP1304" s="160"/>
      <c r="AQ1304" s="160"/>
      <c r="AR1304" s="160"/>
      <c r="AS1304" s="160"/>
      <c r="AT1304" s="193"/>
      <c r="AU1304" s="179"/>
    </row>
    <row r="1305" spans="1:47" s="6" customFormat="1" ht="15" customHeight="1">
      <c r="A1305" s="57">
        <v>3185</v>
      </c>
      <c r="B1305" s="245" t="s">
        <v>13981</v>
      </c>
      <c r="C1305" s="276" t="s">
        <v>13980</v>
      </c>
      <c r="D1305" s="59">
        <v>45540.92083333333</v>
      </c>
      <c r="E1305" s="49"/>
      <c r="F1305" s="51" t="s">
        <v>46</v>
      </c>
      <c r="G1305" s="50" t="s">
        <v>64</v>
      </c>
      <c r="H1305" s="49" t="s">
        <v>16534</v>
      </c>
      <c r="I1305" s="44" t="s">
        <v>47</v>
      </c>
      <c r="J1305" s="47"/>
      <c r="K1305" s="47"/>
      <c r="L1305" s="52"/>
      <c r="M1305" s="70"/>
      <c r="N1305" s="68">
        <v>1</v>
      </c>
      <c r="O1305" s="68">
        <v>1</v>
      </c>
      <c r="P1305" s="127"/>
      <c r="Q1305" s="135"/>
      <c r="R1305" s="329"/>
      <c r="S1305" s="143"/>
      <c r="T1305" s="143"/>
      <c r="U1305" s="143"/>
      <c r="V1305" s="143"/>
      <c r="W1305" s="127"/>
      <c r="X1305" s="331"/>
      <c r="Y1305" s="143"/>
      <c r="Z1305" s="143"/>
      <c r="AA1305" s="128"/>
      <c r="AB1305" s="259"/>
      <c r="AC1305" s="195"/>
      <c r="AD1305" s="195"/>
      <c r="AE1305" s="195"/>
      <c r="AF1305" s="195"/>
      <c r="AG1305" s="195"/>
      <c r="AH1305" s="157"/>
      <c r="AI1305" s="259"/>
      <c r="AJ1305" s="195"/>
      <c r="AK1305" s="195"/>
      <c r="AL1305" s="157"/>
      <c r="AM1305" s="310"/>
      <c r="AN1305" s="522"/>
      <c r="AO1305" s="160"/>
      <c r="AP1305" s="160"/>
      <c r="AQ1305" s="160"/>
      <c r="AR1305" s="160"/>
      <c r="AS1305" s="160"/>
      <c r="AT1305" s="193"/>
      <c r="AU1305" s="179"/>
    </row>
    <row r="1306" spans="1:47" s="6" customFormat="1" ht="15" customHeight="1">
      <c r="A1306" s="57">
        <v>3186</v>
      </c>
      <c r="B1306" s="245" t="s">
        <v>13983</v>
      </c>
      <c r="C1306" s="274" t="s">
        <v>13982</v>
      </c>
      <c r="D1306" s="59">
        <v>45540.515277777777</v>
      </c>
      <c r="E1306" s="49"/>
      <c r="F1306" s="51" t="s">
        <v>46</v>
      </c>
      <c r="G1306" s="50" t="s">
        <v>64</v>
      </c>
      <c r="H1306" s="49" t="s">
        <v>16544</v>
      </c>
      <c r="I1306" s="44" t="s">
        <v>47</v>
      </c>
      <c r="J1306" s="47"/>
      <c r="K1306" s="47"/>
      <c r="L1306" s="52"/>
      <c r="M1306" s="70"/>
      <c r="N1306" s="68">
        <v>1</v>
      </c>
      <c r="O1306" s="68">
        <v>1</v>
      </c>
      <c r="P1306" s="127"/>
      <c r="Q1306" s="135"/>
      <c r="R1306" s="329"/>
      <c r="S1306" s="143"/>
      <c r="T1306" s="143"/>
      <c r="U1306" s="143"/>
      <c r="V1306" s="143"/>
      <c r="W1306" s="127"/>
      <c r="X1306" s="331"/>
      <c r="Y1306" s="143"/>
      <c r="Z1306" s="143"/>
      <c r="AA1306" s="128"/>
      <c r="AB1306" s="259"/>
      <c r="AC1306" s="195"/>
      <c r="AD1306" s="195"/>
      <c r="AE1306" s="195"/>
      <c r="AF1306" s="195"/>
      <c r="AG1306" s="195"/>
      <c r="AH1306" s="157"/>
      <c r="AI1306" s="259"/>
      <c r="AJ1306" s="195"/>
      <c r="AK1306" s="195"/>
      <c r="AL1306" s="157"/>
      <c r="AM1306" s="310"/>
      <c r="AN1306" s="522"/>
      <c r="AO1306" s="160"/>
      <c r="AP1306" s="160"/>
      <c r="AQ1306" s="160"/>
      <c r="AR1306" s="160"/>
      <c r="AS1306" s="160"/>
      <c r="AT1306" s="193"/>
      <c r="AU1306" s="179"/>
    </row>
    <row r="1307" spans="1:47" s="6" customFormat="1" ht="15" customHeight="1">
      <c r="A1307" s="57">
        <v>3187</v>
      </c>
      <c r="B1307" s="245" t="s">
        <v>13985</v>
      </c>
      <c r="C1307" s="274" t="s">
        <v>13984</v>
      </c>
      <c r="D1307" s="59">
        <v>45540.515277777777</v>
      </c>
      <c r="E1307" s="49"/>
      <c r="F1307" s="51" t="s">
        <v>46</v>
      </c>
      <c r="G1307" s="50" t="s">
        <v>64</v>
      </c>
      <c r="H1307" s="49"/>
      <c r="I1307" s="44" t="s">
        <v>47</v>
      </c>
      <c r="J1307" s="47"/>
      <c r="K1307" s="47"/>
      <c r="L1307" s="52"/>
      <c r="M1307" s="70"/>
      <c r="N1307" s="68">
        <v>1</v>
      </c>
      <c r="O1307" s="68">
        <v>1</v>
      </c>
      <c r="P1307" s="127"/>
      <c r="Q1307" s="135"/>
      <c r="R1307" s="329"/>
      <c r="S1307" s="143"/>
      <c r="T1307" s="143"/>
      <c r="U1307" s="143"/>
      <c r="V1307" s="143"/>
      <c r="W1307" s="127"/>
      <c r="X1307" s="331"/>
      <c r="Y1307" s="143"/>
      <c r="Z1307" s="143"/>
      <c r="AA1307" s="128"/>
      <c r="AB1307" s="259"/>
      <c r="AC1307" s="195"/>
      <c r="AD1307" s="195"/>
      <c r="AE1307" s="195"/>
      <c r="AF1307" s="195"/>
      <c r="AG1307" s="195"/>
      <c r="AH1307" s="157"/>
      <c r="AI1307" s="259"/>
      <c r="AJ1307" s="195"/>
      <c r="AK1307" s="195"/>
      <c r="AL1307" s="157"/>
      <c r="AM1307" s="310"/>
      <c r="AN1307" s="522"/>
      <c r="AO1307" s="160"/>
      <c r="AP1307" s="160"/>
      <c r="AQ1307" s="160"/>
      <c r="AR1307" s="160"/>
      <c r="AS1307" s="160"/>
      <c r="AT1307" s="193"/>
      <c r="AU1307" s="179"/>
    </row>
    <row r="1308" spans="1:47" s="6" customFormat="1" ht="15" customHeight="1">
      <c r="A1308" s="57">
        <v>3188</v>
      </c>
      <c r="B1308" s="245" t="s">
        <v>13987</v>
      </c>
      <c r="C1308" s="274" t="s">
        <v>13986</v>
      </c>
      <c r="D1308" s="59">
        <v>45540.553472222222</v>
      </c>
      <c r="E1308" s="49"/>
      <c r="F1308" s="51" t="s">
        <v>46</v>
      </c>
      <c r="G1308" s="50" t="s">
        <v>64</v>
      </c>
      <c r="H1308" s="49"/>
      <c r="I1308" s="44" t="s">
        <v>47</v>
      </c>
      <c r="J1308" s="47"/>
      <c r="K1308" s="47"/>
      <c r="L1308" s="52"/>
      <c r="M1308" s="70"/>
      <c r="N1308" s="68">
        <v>1</v>
      </c>
      <c r="O1308" s="68">
        <v>1</v>
      </c>
      <c r="P1308" s="127"/>
      <c r="Q1308" s="135"/>
      <c r="R1308" s="329"/>
      <c r="S1308" s="143"/>
      <c r="T1308" s="143"/>
      <c r="U1308" s="143"/>
      <c r="V1308" s="143"/>
      <c r="W1308" s="127"/>
      <c r="X1308" s="331"/>
      <c r="Y1308" s="143"/>
      <c r="Z1308" s="143"/>
      <c r="AA1308" s="128"/>
      <c r="AB1308" s="259"/>
      <c r="AC1308" s="195"/>
      <c r="AD1308" s="195"/>
      <c r="AE1308" s="195"/>
      <c r="AF1308" s="195"/>
      <c r="AG1308" s="195"/>
      <c r="AH1308" s="157"/>
      <c r="AI1308" s="259"/>
      <c r="AJ1308" s="195"/>
      <c r="AK1308" s="195"/>
      <c r="AL1308" s="157"/>
      <c r="AM1308" s="310"/>
      <c r="AN1308" s="522"/>
      <c r="AO1308" s="160"/>
      <c r="AP1308" s="160"/>
      <c r="AQ1308" s="160"/>
      <c r="AR1308" s="160"/>
      <c r="AS1308" s="160"/>
      <c r="AT1308" s="193"/>
      <c r="AU1308" s="179"/>
    </row>
    <row r="1309" spans="1:47" s="6" customFormat="1" ht="15" customHeight="1">
      <c r="A1309" s="57">
        <v>3189</v>
      </c>
      <c r="B1309" s="245" t="s">
        <v>13989</v>
      </c>
      <c r="C1309" s="274" t="s">
        <v>13988</v>
      </c>
      <c r="D1309" s="59">
        <v>45540.568749999999</v>
      </c>
      <c r="E1309" s="49"/>
      <c r="F1309" s="51" t="s">
        <v>46</v>
      </c>
      <c r="G1309" s="50" t="s">
        <v>64</v>
      </c>
      <c r="H1309" s="49"/>
      <c r="I1309" s="44" t="s">
        <v>47</v>
      </c>
      <c r="J1309" s="47"/>
      <c r="K1309" s="47"/>
      <c r="L1309" s="52"/>
      <c r="M1309" s="70"/>
      <c r="N1309" s="68">
        <v>1</v>
      </c>
      <c r="O1309" s="68">
        <v>1</v>
      </c>
      <c r="P1309" s="127"/>
      <c r="Q1309" s="135"/>
      <c r="R1309" s="329"/>
      <c r="S1309" s="143"/>
      <c r="T1309" s="143"/>
      <c r="U1309" s="143"/>
      <c r="V1309" s="143"/>
      <c r="W1309" s="127"/>
      <c r="X1309" s="331"/>
      <c r="Y1309" s="143"/>
      <c r="Z1309" s="143"/>
      <c r="AA1309" s="128"/>
      <c r="AB1309" s="259"/>
      <c r="AC1309" s="195"/>
      <c r="AD1309" s="195"/>
      <c r="AE1309" s="195"/>
      <c r="AF1309" s="195"/>
      <c r="AG1309" s="195"/>
      <c r="AH1309" s="157"/>
      <c r="AI1309" s="259"/>
      <c r="AJ1309" s="195"/>
      <c r="AK1309" s="195"/>
      <c r="AL1309" s="157"/>
      <c r="AM1309" s="310"/>
      <c r="AN1309" s="522"/>
      <c r="AO1309" s="160"/>
      <c r="AP1309" s="160"/>
      <c r="AQ1309" s="160"/>
      <c r="AR1309" s="160"/>
      <c r="AS1309" s="160"/>
      <c r="AT1309" s="193"/>
      <c r="AU1309" s="179"/>
    </row>
    <row r="1310" spans="1:47" s="6" customFormat="1" ht="15" customHeight="1">
      <c r="A1310" s="57">
        <v>3190</v>
      </c>
      <c r="B1310" s="245" t="s">
        <v>13991</v>
      </c>
      <c r="C1310" s="285" t="s">
        <v>13990</v>
      </c>
      <c r="D1310" s="59">
        <v>45540.604166666664</v>
      </c>
      <c r="E1310" s="49"/>
      <c r="F1310" s="51" t="s">
        <v>46</v>
      </c>
      <c r="G1310" s="50" t="s">
        <v>64</v>
      </c>
      <c r="H1310" s="49"/>
      <c r="I1310" s="44" t="s">
        <v>47</v>
      </c>
      <c r="J1310" s="47"/>
      <c r="K1310" s="47"/>
      <c r="L1310" s="52"/>
      <c r="M1310" s="70"/>
      <c r="N1310" s="68">
        <v>1</v>
      </c>
      <c r="O1310" s="68">
        <v>1</v>
      </c>
      <c r="P1310" s="127"/>
      <c r="Q1310" s="135"/>
      <c r="R1310" s="329"/>
      <c r="S1310" s="143"/>
      <c r="T1310" s="143"/>
      <c r="U1310" s="143"/>
      <c r="V1310" s="143"/>
      <c r="W1310" s="127"/>
      <c r="X1310" s="331"/>
      <c r="Y1310" s="143"/>
      <c r="Z1310" s="143"/>
      <c r="AA1310" s="128"/>
      <c r="AB1310" s="259"/>
      <c r="AC1310" s="195"/>
      <c r="AD1310" s="195"/>
      <c r="AE1310" s="195"/>
      <c r="AF1310" s="195"/>
      <c r="AG1310" s="195"/>
      <c r="AH1310" s="157"/>
      <c r="AI1310" s="259"/>
      <c r="AJ1310" s="195"/>
      <c r="AK1310" s="195"/>
      <c r="AL1310" s="157"/>
      <c r="AM1310" s="310"/>
      <c r="AN1310" s="522"/>
      <c r="AO1310" s="160"/>
      <c r="AP1310" s="160"/>
      <c r="AQ1310" s="160"/>
      <c r="AR1310" s="160"/>
      <c r="AS1310" s="160"/>
      <c r="AT1310" s="193"/>
      <c r="AU1310" s="179"/>
    </row>
    <row r="1311" spans="1:47" s="6" customFormat="1" ht="15" customHeight="1">
      <c r="A1311" s="57">
        <v>3191</v>
      </c>
      <c r="B1311" s="245" t="s">
        <v>13993</v>
      </c>
      <c r="C1311" s="282" t="s">
        <v>13992</v>
      </c>
      <c r="D1311" s="59">
        <v>45540.726388888892</v>
      </c>
      <c r="E1311" s="49"/>
      <c r="F1311" s="51" t="s">
        <v>46</v>
      </c>
      <c r="G1311" s="50" t="s">
        <v>64</v>
      </c>
      <c r="H1311" s="49"/>
      <c r="I1311" s="44" t="s">
        <v>47</v>
      </c>
      <c r="J1311" s="47"/>
      <c r="K1311" s="47"/>
      <c r="L1311" s="52"/>
      <c r="M1311" s="70"/>
      <c r="N1311" s="68">
        <v>1</v>
      </c>
      <c r="O1311" s="68">
        <v>1</v>
      </c>
      <c r="P1311" s="127"/>
      <c r="Q1311" s="135"/>
      <c r="R1311" s="329"/>
      <c r="S1311" s="143"/>
      <c r="T1311" s="143"/>
      <c r="U1311" s="143"/>
      <c r="V1311" s="143"/>
      <c r="W1311" s="127"/>
      <c r="X1311" s="331"/>
      <c r="Y1311" s="143"/>
      <c r="Z1311" s="143"/>
      <c r="AA1311" s="128"/>
      <c r="AB1311" s="259"/>
      <c r="AC1311" s="195"/>
      <c r="AD1311" s="195"/>
      <c r="AE1311" s="195"/>
      <c r="AF1311" s="195"/>
      <c r="AG1311" s="195"/>
      <c r="AH1311" s="157"/>
      <c r="AI1311" s="259"/>
      <c r="AJ1311" s="195"/>
      <c r="AK1311" s="195"/>
      <c r="AL1311" s="157"/>
      <c r="AM1311" s="310"/>
      <c r="AN1311" s="522"/>
      <c r="AO1311" s="160"/>
      <c r="AP1311" s="160"/>
      <c r="AQ1311" s="160"/>
      <c r="AR1311" s="160"/>
      <c r="AS1311" s="160"/>
      <c r="AT1311" s="193"/>
      <c r="AU1311" s="179"/>
    </row>
    <row r="1312" spans="1:47" s="6" customFormat="1" ht="15" customHeight="1">
      <c r="A1312" s="57">
        <v>3192</v>
      </c>
      <c r="B1312" s="245" t="s">
        <v>13995</v>
      </c>
      <c r="C1312" s="274" t="s">
        <v>13994</v>
      </c>
      <c r="D1312" s="59">
        <v>45540.727083333331</v>
      </c>
      <c r="E1312" s="49"/>
      <c r="F1312" s="51" t="s">
        <v>46</v>
      </c>
      <c r="G1312" s="50" t="s">
        <v>64</v>
      </c>
      <c r="H1312" s="49"/>
      <c r="I1312" s="44" t="s">
        <v>47</v>
      </c>
      <c r="J1312" s="47"/>
      <c r="K1312" s="47"/>
      <c r="L1312" s="52"/>
      <c r="M1312" s="70"/>
      <c r="N1312" s="68">
        <v>1</v>
      </c>
      <c r="O1312" s="68">
        <v>1</v>
      </c>
      <c r="P1312" s="127"/>
      <c r="Q1312" s="135"/>
      <c r="R1312" s="329"/>
      <c r="S1312" s="143"/>
      <c r="T1312" s="143"/>
      <c r="U1312" s="143"/>
      <c r="V1312" s="143"/>
      <c r="W1312" s="127"/>
      <c r="X1312" s="331"/>
      <c r="Y1312" s="143"/>
      <c r="Z1312" s="143"/>
      <c r="AA1312" s="128"/>
      <c r="AB1312" s="259"/>
      <c r="AC1312" s="195"/>
      <c r="AD1312" s="195"/>
      <c r="AE1312" s="195"/>
      <c r="AF1312" s="195"/>
      <c r="AG1312" s="195"/>
      <c r="AH1312" s="157"/>
      <c r="AI1312" s="259"/>
      <c r="AJ1312" s="195"/>
      <c r="AK1312" s="195"/>
      <c r="AL1312" s="157"/>
      <c r="AM1312" s="310"/>
      <c r="AN1312" s="522"/>
      <c r="AO1312" s="160"/>
      <c r="AP1312" s="160"/>
      <c r="AQ1312" s="160"/>
      <c r="AR1312" s="160"/>
      <c r="AS1312" s="160"/>
      <c r="AT1312" s="193"/>
      <c r="AU1312" s="179"/>
    </row>
    <row r="1313" spans="1:47" s="6" customFormat="1" ht="15" customHeight="1">
      <c r="A1313" s="57">
        <v>3193</v>
      </c>
      <c r="B1313" s="245" t="s">
        <v>13997</v>
      </c>
      <c r="C1313" s="274" t="s">
        <v>13996</v>
      </c>
      <c r="D1313" s="59">
        <v>45540.797222222223</v>
      </c>
      <c r="E1313" s="49"/>
      <c r="F1313" s="51" t="s">
        <v>46</v>
      </c>
      <c r="G1313" s="50" t="s">
        <v>64</v>
      </c>
      <c r="H1313" s="49"/>
      <c r="I1313" s="44" t="s">
        <v>47</v>
      </c>
      <c r="J1313" s="47"/>
      <c r="K1313" s="47"/>
      <c r="L1313" s="52"/>
      <c r="M1313" s="70"/>
      <c r="N1313" s="68">
        <v>1</v>
      </c>
      <c r="O1313" s="68">
        <v>1</v>
      </c>
      <c r="P1313" s="127"/>
      <c r="Q1313" s="135"/>
      <c r="R1313" s="329"/>
      <c r="S1313" s="143"/>
      <c r="T1313" s="143"/>
      <c r="U1313" s="143"/>
      <c r="V1313" s="143"/>
      <c r="W1313" s="127"/>
      <c r="X1313" s="331"/>
      <c r="Y1313" s="143"/>
      <c r="Z1313" s="143"/>
      <c r="AA1313" s="128"/>
      <c r="AB1313" s="259"/>
      <c r="AC1313" s="195"/>
      <c r="AD1313" s="195"/>
      <c r="AE1313" s="195"/>
      <c r="AF1313" s="195"/>
      <c r="AG1313" s="195"/>
      <c r="AH1313" s="157"/>
      <c r="AI1313" s="259"/>
      <c r="AJ1313" s="195"/>
      <c r="AK1313" s="195"/>
      <c r="AL1313" s="157"/>
      <c r="AM1313" s="310"/>
      <c r="AN1313" s="522"/>
      <c r="AO1313" s="160"/>
      <c r="AP1313" s="160"/>
      <c r="AQ1313" s="160"/>
      <c r="AR1313" s="160"/>
      <c r="AS1313" s="160"/>
      <c r="AT1313" s="193"/>
      <c r="AU1313" s="179"/>
    </row>
    <row r="1314" spans="1:47" s="6" customFormat="1" ht="15" customHeight="1">
      <c r="A1314" s="57">
        <v>3194</v>
      </c>
      <c r="B1314" s="245" t="s">
        <v>13999</v>
      </c>
      <c r="C1314" s="663" t="s">
        <v>13998</v>
      </c>
      <c r="D1314" s="59">
        <v>45540.838888888888</v>
      </c>
      <c r="E1314" s="49"/>
      <c r="F1314" s="51" t="s">
        <v>46</v>
      </c>
      <c r="G1314" s="50" t="s">
        <v>64</v>
      </c>
      <c r="H1314" s="49"/>
      <c r="I1314" s="44" t="s">
        <v>47</v>
      </c>
      <c r="J1314" s="47"/>
      <c r="K1314" s="47"/>
      <c r="L1314" s="52"/>
      <c r="M1314" s="70"/>
      <c r="N1314" s="68">
        <v>1</v>
      </c>
      <c r="O1314" s="68">
        <v>1</v>
      </c>
      <c r="P1314" s="127"/>
      <c r="Q1314" s="135"/>
      <c r="R1314" s="329"/>
      <c r="S1314" s="143"/>
      <c r="T1314" s="143"/>
      <c r="U1314" s="143"/>
      <c r="V1314" s="143"/>
      <c r="W1314" s="127"/>
      <c r="X1314" s="331"/>
      <c r="Y1314" s="143"/>
      <c r="Z1314" s="143"/>
      <c r="AA1314" s="128"/>
      <c r="AB1314" s="259"/>
      <c r="AC1314" s="195"/>
      <c r="AD1314" s="195"/>
      <c r="AE1314" s="195"/>
      <c r="AF1314" s="195"/>
      <c r="AG1314" s="195"/>
      <c r="AH1314" s="157"/>
      <c r="AI1314" s="259"/>
      <c r="AJ1314" s="195"/>
      <c r="AK1314" s="195"/>
      <c r="AL1314" s="157"/>
      <c r="AM1314" s="310"/>
      <c r="AN1314" s="522"/>
      <c r="AO1314" s="160"/>
      <c r="AP1314" s="160"/>
      <c r="AQ1314" s="160"/>
      <c r="AR1314" s="160"/>
      <c r="AS1314" s="160"/>
      <c r="AT1314" s="193"/>
      <c r="AU1314" s="179"/>
    </row>
    <row r="1315" spans="1:47" s="6" customFormat="1" ht="15" customHeight="1">
      <c r="A1315" s="57">
        <v>3195</v>
      </c>
      <c r="B1315" s="72" t="s">
        <v>14001</v>
      </c>
      <c r="C1315" s="231" t="s">
        <v>14000</v>
      </c>
      <c r="D1315" s="53">
        <v>45540.847916666666</v>
      </c>
      <c r="E1315" s="49"/>
      <c r="F1315" s="51" t="s">
        <v>46</v>
      </c>
      <c r="G1315" s="50" t="s">
        <v>64</v>
      </c>
      <c r="H1315" s="49"/>
      <c r="I1315" s="44" t="s">
        <v>47</v>
      </c>
      <c r="J1315" s="47"/>
      <c r="K1315" s="47"/>
      <c r="L1315" s="52"/>
      <c r="M1315" s="70"/>
      <c r="N1315" s="68">
        <v>1</v>
      </c>
      <c r="O1315" s="68">
        <v>1</v>
      </c>
      <c r="P1315" s="127"/>
      <c r="Q1315" s="135"/>
      <c r="R1315" s="329"/>
      <c r="S1315" s="143"/>
      <c r="T1315" s="143"/>
      <c r="U1315" s="143"/>
      <c r="V1315" s="143"/>
      <c r="W1315" s="127"/>
      <c r="X1315" s="331"/>
      <c r="Y1315" s="143"/>
      <c r="Z1315" s="143"/>
      <c r="AA1315" s="128"/>
      <c r="AB1315" s="259"/>
      <c r="AC1315" s="195"/>
      <c r="AD1315" s="195"/>
      <c r="AE1315" s="195"/>
      <c r="AF1315" s="195"/>
      <c r="AG1315" s="195"/>
      <c r="AH1315" s="157"/>
      <c r="AI1315" s="259"/>
      <c r="AJ1315" s="195"/>
      <c r="AK1315" s="195"/>
      <c r="AL1315" s="157"/>
      <c r="AM1315" s="310"/>
      <c r="AN1315" s="522"/>
      <c r="AO1315" s="160"/>
      <c r="AP1315" s="160"/>
      <c r="AQ1315" s="160"/>
      <c r="AR1315" s="160"/>
      <c r="AS1315" s="160"/>
      <c r="AT1315" s="193"/>
      <c r="AU1315" s="179"/>
    </row>
    <row r="1316" spans="1:47" s="6" customFormat="1" ht="15" customHeight="1">
      <c r="A1316" s="57">
        <v>3196</v>
      </c>
      <c r="B1316" s="72" t="s">
        <v>14003</v>
      </c>
      <c r="C1316" s="227" t="s">
        <v>14002</v>
      </c>
      <c r="D1316" s="53">
        <v>45540.847916666666</v>
      </c>
      <c r="E1316" s="49"/>
      <c r="F1316" s="51" t="s">
        <v>46</v>
      </c>
      <c r="G1316" s="50" t="s">
        <v>64</v>
      </c>
      <c r="H1316" s="49"/>
      <c r="I1316" s="44" t="s">
        <v>47</v>
      </c>
      <c r="J1316" s="47"/>
      <c r="K1316" s="47"/>
      <c r="L1316" s="52"/>
      <c r="M1316" s="70"/>
      <c r="N1316" s="68">
        <v>1</v>
      </c>
      <c r="O1316" s="68">
        <v>1</v>
      </c>
      <c r="P1316" s="127"/>
      <c r="Q1316" s="135"/>
      <c r="R1316" s="329"/>
      <c r="S1316" s="143"/>
      <c r="T1316" s="143"/>
      <c r="U1316" s="143"/>
      <c r="V1316" s="143"/>
      <c r="W1316" s="127"/>
      <c r="X1316" s="331"/>
      <c r="Y1316" s="143"/>
      <c r="Z1316" s="143"/>
      <c r="AA1316" s="128"/>
      <c r="AB1316" s="259"/>
      <c r="AC1316" s="195"/>
      <c r="AD1316" s="195"/>
      <c r="AE1316" s="195"/>
      <c r="AF1316" s="195"/>
      <c r="AG1316" s="195"/>
      <c r="AH1316" s="157"/>
      <c r="AI1316" s="259"/>
      <c r="AJ1316" s="195"/>
      <c r="AK1316" s="195"/>
      <c r="AL1316" s="157"/>
      <c r="AM1316" s="310"/>
      <c r="AN1316" s="522"/>
      <c r="AO1316" s="160"/>
      <c r="AP1316" s="160"/>
      <c r="AQ1316" s="160"/>
      <c r="AR1316" s="160"/>
      <c r="AS1316" s="160"/>
      <c r="AT1316" s="193"/>
      <c r="AU1316" s="179"/>
    </row>
    <row r="1317" spans="1:47" s="6" customFormat="1" ht="15" customHeight="1">
      <c r="A1317" s="57">
        <v>3197</v>
      </c>
      <c r="B1317" s="72" t="s">
        <v>14005</v>
      </c>
      <c r="C1317" s="227" t="s">
        <v>14004</v>
      </c>
      <c r="D1317" s="53">
        <v>45540.849305555559</v>
      </c>
      <c r="E1317" s="49"/>
      <c r="F1317" s="51" t="s">
        <v>46</v>
      </c>
      <c r="G1317" s="50" t="s">
        <v>64</v>
      </c>
      <c r="H1317" s="49"/>
      <c r="I1317" s="44" t="s">
        <v>47</v>
      </c>
      <c r="J1317" s="47"/>
      <c r="K1317" s="47"/>
      <c r="L1317" s="52"/>
      <c r="M1317" s="70"/>
      <c r="N1317" s="68">
        <v>1</v>
      </c>
      <c r="O1317" s="68">
        <v>1</v>
      </c>
      <c r="P1317" s="127"/>
      <c r="Q1317" s="135"/>
      <c r="R1317" s="329"/>
      <c r="S1317" s="143"/>
      <c r="T1317" s="143"/>
      <c r="U1317" s="143"/>
      <c r="V1317" s="143"/>
      <c r="W1317" s="127"/>
      <c r="X1317" s="331"/>
      <c r="Y1317" s="143"/>
      <c r="Z1317" s="143"/>
      <c r="AA1317" s="128"/>
      <c r="AB1317" s="259"/>
      <c r="AC1317" s="195"/>
      <c r="AD1317" s="195"/>
      <c r="AE1317" s="195"/>
      <c r="AF1317" s="195"/>
      <c r="AG1317" s="195"/>
      <c r="AH1317" s="157"/>
      <c r="AI1317" s="259"/>
      <c r="AJ1317" s="195"/>
      <c r="AK1317" s="195"/>
      <c r="AL1317" s="157"/>
      <c r="AM1317" s="310"/>
      <c r="AN1317" s="522"/>
      <c r="AO1317" s="160"/>
      <c r="AP1317" s="160"/>
      <c r="AQ1317" s="160"/>
      <c r="AR1317" s="160"/>
      <c r="AS1317" s="160"/>
      <c r="AT1317" s="193"/>
      <c r="AU1317" s="179"/>
    </row>
    <row r="1318" spans="1:47" s="6" customFormat="1" ht="15" customHeight="1">
      <c r="A1318" s="57">
        <v>3198</v>
      </c>
      <c r="B1318" s="72" t="s">
        <v>14007</v>
      </c>
      <c r="C1318" s="227" t="s">
        <v>14006</v>
      </c>
      <c r="D1318" s="53">
        <v>45540.85</v>
      </c>
      <c r="E1318" s="49"/>
      <c r="F1318" s="51" t="s">
        <v>46</v>
      </c>
      <c r="G1318" s="50" t="s">
        <v>64</v>
      </c>
      <c r="H1318" s="49"/>
      <c r="I1318" s="44" t="s">
        <v>47</v>
      </c>
      <c r="J1318" s="47"/>
      <c r="K1318" s="47"/>
      <c r="L1318" s="52"/>
      <c r="M1318" s="70"/>
      <c r="N1318" s="68">
        <v>1</v>
      </c>
      <c r="O1318" s="68">
        <v>1</v>
      </c>
      <c r="P1318" s="127"/>
      <c r="Q1318" s="135"/>
      <c r="R1318" s="329"/>
      <c r="S1318" s="143"/>
      <c r="T1318" s="143"/>
      <c r="U1318" s="143"/>
      <c r="V1318" s="143"/>
      <c r="W1318" s="127"/>
      <c r="X1318" s="331"/>
      <c r="Y1318" s="143"/>
      <c r="Z1318" s="143"/>
      <c r="AA1318" s="128"/>
      <c r="AB1318" s="259"/>
      <c r="AC1318" s="195"/>
      <c r="AD1318" s="195"/>
      <c r="AE1318" s="195"/>
      <c r="AF1318" s="195"/>
      <c r="AG1318" s="195"/>
      <c r="AH1318" s="157"/>
      <c r="AI1318" s="259"/>
      <c r="AJ1318" s="195"/>
      <c r="AK1318" s="195"/>
      <c r="AL1318" s="157"/>
      <c r="AM1318" s="310"/>
      <c r="AN1318" s="522"/>
      <c r="AO1318" s="160"/>
      <c r="AP1318" s="160"/>
      <c r="AQ1318" s="160"/>
      <c r="AR1318" s="160"/>
      <c r="AS1318" s="160"/>
      <c r="AT1318" s="193"/>
      <c r="AU1318" s="179"/>
    </row>
    <row r="1319" spans="1:47" s="6" customFormat="1" ht="15" customHeight="1">
      <c r="A1319" s="57">
        <v>3199</v>
      </c>
      <c r="B1319" s="72" t="s">
        <v>14009</v>
      </c>
      <c r="C1319" s="228" t="s">
        <v>14008</v>
      </c>
      <c r="D1319" s="53">
        <v>45540.918749999997</v>
      </c>
      <c r="E1319" s="49"/>
      <c r="F1319" s="51" t="s">
        <v>46</v>
      </c>
      <c r="G1319" s="50" t="s">
        <v>64</v>
      </c>
      <c r="H1319" s="49"/>
      <c r="I1319" s="44" t="s">
        <v>47</v>
      </c>
      <c r="J1319" s="47"/>
      <c r="K1319" s="47"/>
      <c r="L1319" s="52"/>
      <c r="M1319" s="70"/>
      <c r="N1319" s="68">
        <v>1</v>
      </c>
      <c r="O1319" s="68">
        <v>1</v>
      </c>
      <c r="P1319" s="127"/>
      <c r="Q1319" s="135"/>
      <c r="R1319" s="329"/>
      <c r="S1319" s="143"/>
      <c r="T1319" s="143"/>
      <c r="U1319" s="143"/>
      <c r="V1319" s="143"/>
      <c r="W1319" s="127"/>
      <c r="X1319" s="331"/>
      <c r="Y1319" s="143"/>
      <c r="Z1319" s="143"/>
      <c r="AA1319" s="128"/>
      <c r="AB1319" s="259"/>
      <c r="AC1319" s="195"/>
      <c r="AD1319" s="195"/>
      <c r="AE1319" s="195"/>
      <c r="AF1319" s="195"/>
      <c r="AG1319" s="195"/>
      <c r="AH1319" s="157"/>
      <c r="AI1319" s="259"/>
      <c r="AJ1319" s="195"/>
      <c r="AK1319" s="195"/>
      <c r="AL1319" s="157"/>
      <c r="AM1319" s="310"/>
      <c r="AN1319" s="522"/>
      <c r="AO1319" s="160"/>
      <c r="AP1319" s="160"/>
      <c r="AQ1319" s="160"/>
      <c r="AR1319" s="160"/>
      <c r="AS1319" s="160"/>
      <c r="AT1319" s="193"/>
      <c r="AU1319" s="179"/>
    </row>
    <row r="1320" spans="1:47" s="6" customFormat="1" ht="15" customHeight="1">
      <c r="A1320" s="57">
        <v>3200</v>
      </c>
      <c r="B1320" s="245" t="s">
        <v>14011</v>
      </c>
      <c r="C1320" s="274" t="s">
        <v>14010</v>
      </c>
      <c r="D1320" s="59">
        <v>45540.920138888891</v>
      </c>
      <c r="E1320" s="49"/>
      <c r="F1320" s="51" t="s">
        <v>46</v>
      </c>
      <c r="G1320" s="50" t="s">
        <v>64</v>
      </c>
      <c r="H1320" s="49"/>
      <c r="I1320" s="44" t="s">
        <v>47</v>
      </c>
      <c r="J1320" s="47"/>
      <c r="K1320" s="47"/>
      <c r="L1320" s="52"/>
      <c r="M1320" s="70"/>
      <c r="N1320" s="68">
        <v>1</v>
      </c>
      <c r="O1320" s="68">
        <v>1</v>
      </c>
      <c r="P1320" s="127"/>
      <c r="Q1320" s="135"/>
      <c r="R1320" s="329"/>
      <c r="S1320" s="143"/>
      <c r="T1320" s="143"/>
      <c r="U1320" s="143"/>
      <c r="V1320" s="143"/>
      <c r="W1320" s="127"/>
      <c r="X1320" s="331"/>
      <c r="Y1320" s="143"/>
      <c r="Z1320" s="143"/>
      <c r="AA1320" s="128"/>
      <c r="AB1320" s="259"/>
      <c r="AC1320" s="195"/>
      <c r="AD1320" s="195"/>
      <c r="AE1320" s="195"/>
      <c r="AF1320" s="195"/>
      <c r="AG1320" s="195"/>
      <c r="AH1320" s="157"/>
      <c r="AI1320" s="259"/>
      <c r="AJ1320" s="195"/>
      <c r="AK1320" s="195"/>
      <c r="AL1320" s="157"/>
      <c r="AM1320" s="310"/>
      <c r="AN1320" s="522"/>
      <c r="AO1320" s="160"/>
      <c r="AP1320" s="160"/>
      <c r="AQ1320" s="160"/>
      <c r="AR1320" s="160"/>
      <c r="AS1320" s="160"/>
      <c r="AT1320" s="193"/>
      <c r="AU1320" s="179"/>
    </row>
    <row r="1321" spans="1:47" s="6" customFormat="1" ht="15" customHeight="1">
      <c r="A1321" s="57">
        <v>3201</v>
      </c>
      <c r="B1321" s="245" t="s">
        <v>14012</v>
      </c>
      <c r="C1321" s="274" t="s">
        <v>14013</v>
      </c>
      <c r="D1321" s="59">
        <v>45540.92083333333</v>
      </c>
      <c r="E1321" s="49"/>
      <c r="F1321" s="51" t="s">
        <v>46</v>
      </c>
      <c r="G1321" s="50" t="s">
        <v>64</v>
      </c>
      <c r="H1321" s="49"/>
      <c r="I1321" s="44" t="s">
        <v>47</v>
      </c>
      <c r="J1321" s="47"/>
      <c r="K1321" s="47"/>
      <c r="L1321" s="52"/>
      <c r="M1321" s="70"/>
      <c r="N1321" s="68">
        <v>1</v>
      </c>
      <c r="O1321" s="68">
        <v>1</v>
      </c>
      <c r="P1321" s="127"/>
      <c r="Q1321" s="135"/>
      <c r="R1321" s="329"/>
      <c r="S1321" s="143"/>
      <c r="T1321" s="143"/>
      <c r="U1321" s="143"/>
      <c r="V1321" s="143"/>
      <c r="W1321" s="127"/>
      <c r="X1321" s="331"/>
      <c r="Y1321" s="143"/>
      <c r="Z1321" s="143"/>
      <c r="AA1321" s="128"/>
      <c r="AB1321" s="259"/>
      <c r="AC1321" s="195"/>
      <c r="AD1321" s="195"/>
      <c r="AE1321" s="195"/>
      <c r="AF1321" s="195"/>
      <c r="AG1321" s="195"/>
      <c r="AH1321" s="157"/>
      <c r="AI1321" s="259"/>
      <c r="AJ1321" s="195"/>
      <c r="AK1321" s="195"/>
      <c r="AL1321" s="157"/>
      <c r="AM1321" s="310"/>
      <c r="AN1321" s="522"/>
      <c r="AO1321" s="160"/>
      <c r="AP1321" s="160"/>
      <c r="AQ1321" s="160"/>
      <c r="AR1321" s="160"/>
      <c r="AS1321" s="160"/>
      <c r="AT1321" s="193"/>
      <c r="AU1321" s="179"/>
    </row>
    <row r="1322" spans="1:47" s="6" customFormat="1" ht="15" customHeight="1">
      <c r="A1322" s="57">
        <v>3202</v>
      </c>
      <c r="B1322" s="72" t="s">
        <v>14014</v>
      </c>
      <c r="C1322" s="231" t="s">
        <v>14015</v>
      </c>
      <c r="D1322" s="53">
        <v>45540.921527777777</v>
      </c>
      <c r="E1322" s="49"/>
      <c r="F1322" s="51" t="s">
        <v>46</v>
      </c>
      <c r="G1322" s="50" t="s">
        <v>64</v>
      </c>
      <c r="H1322" s="49"/>
      <c r="I1322" s="44" t="s">
        <v>47</v>
      </c>
      <c r="J1322" s="47"/>
      <c r="K1322" s="47"/>
      <c r="L1322" s="52"/>
      <c r="M1322" s="70"/>
      <c r="N1322" s="68">
        <v>1</v>
      </c>
      <c r="O1322" s="68">
        <v>1</v>
      </c>
      <c r="P1322" s="127"/>
      <c r="Q1322" s="135"/>
      <c r="R1322" s="329"/>
      <c r="S1322" s="143"/>
      <c r="T1322" s="143"/>
      <c r="U1322" s="143"/>
      <c r="V1322" s="143"/>
      <c r="W1322" s="127"/>
      <c r="X1322" s="331"/>
      <c r="Y1322" s="143"/>
      <c r="Z1322" s="143"/>
      <c r="AA1322" s="128"/>
      <c r="AB1322" s="259"/>
      <c r="AC1322" s="195"/>
      <c r="AD1322" s="195"/>
      <c r="AE1322" s="195"/>
      <c r="AF1322" s="195"/>
      <c r="AG1322" s="195"/>
      <c r="AH1322" s="157"/>
      <c r="AI1322" s="259"/>
      <c r="AJ1322" s="195"/>
      <c r="AK1322" s="195"/>
      <c r="AL1322" s="157"/>
      <c r="AM1322" s="310"/>
      <c r="AN1322" s="522"/>
      <c r="AO1322" s="160"/>
      <c r="AP1322" s="160"/>
      <c r="AQ1322" s="160"/>
      <c r="AR1322" s="160"/>
      <c r="AS1322" s="160"/>
      <c r="AT1322" s="193"/>
      <c r="AU1322" s="179"/>
    </row>
    <row r="1323" spans="1:47" s="6" customFormat="1" ht="15" customHeight="1">
      <c r="A1323" s="57">
        <v>3203</v>
      </c>
      <c r="B1323" s="72" t="s">
        <v>14016</v>
      </c>
      <c r="C1323" s="227" t="s">
        <v>14017</v>
      </c>
      <c r="D1323" s="53">
        <v>45540.922222222223</v>
      </c>
      <c r="E1323" s="49"/>
      <c r="F1323" s="51" t="s">
        <v>46</v>
      </c>
      <c r="G1323" s="50" t="s">
        <v>64</v>
      </c>
      <c r="H1323" s="49"/>
      <c r="I1323" s="44" t="s">
        <v>47</v>
      </c>
      <c r="J1323" s="47"/>
      <c r="K1323" s="47"/>
      <c r="L1323" s="52"/>
      <c r="M1323" s="70"/>
      <c r="N1323" s="68">
        <v>1</v>
      </c>
      <c r="O1323" s="68">
        <v>1</v>
      </c>
      <c r="P1323" s="127"/>
      <c r="Q1323" s="135"/>
      <c r="R1323" s="329"/>
      <c r="S1323" s="143"/>
      <c r="T1323" s="143"/>
      <c r="U1323" s="143"/>
      <c r="V1323" s="143"/>
      <c r="W1323" s="127"/>
      <c r="X1323" s="331"/>
      <c r="Y1323" s="143"/>
      <c r="Z1323" s="143"/>
      <c r="AA1323" s="128"/>
      <c r="AB1323" s="259"/>
      <c r="AC1323" s="195"/>
      <c r="AD1323" s="195"/>
      <c r="AE1323" s="195"/>
      <c r="AF1323" s="195"/>
      <c r="AG1323" s="195"/>
      <c r="AH1323" s="157"/>
      <c r="AI1323" s="259"/>
      <c r="AJ1323" s="195"/>
      <c r="AK1323" s="195"/>
      <c r="AL1323" s="157"/>
      <c r="AM1323" s="310"/>
      <c r="AN1323" s="522"/>
      <c r="AO1323" s="160"/>
      <c r="AP1323" s="160"/>
      <c r="AQ1323" s="160"/>
      <c r="AR1323" s="160"/>
      <c r="AS1323" s="160"/>
      <c r="AT1323" s="193"/>
      <c r="AU1323" s="179"/>
    </row>
    <row r="1324" spans="1:47" s="6" customFormat="1" ht="15" customHeight="1">
      <c r="A1324" s="57">
        <v>3204</v>
      </c>
      <c r="B1324" s="72" t="s">
        <v>14018</v>
      </c>
      <c r="C1324" s="227" t="s">
        <v>14019</v>
      </c>
      <c r="D1324" s="53">
        <v>45540.92291666667</v>
      </c>
      <c r="E1324" s="49"/>
      <c r="F1324" s="51" t="s">
        <v>46</v>
      </c>
      <c r="G1324" s="50" t="s">
        <v>64</v>
      </c>
      <c r="H1324" s="49"/>
      <c r="I1324" s="44" t="s">
        <v>47</v>
      </c>
      <c r="J1324" s="47"/>
      <c r="K1324" s="47"/>
      <c r="L1324" s="52"/>
      <c r="M1324" s="70"/>
      <c r="N1324" s="68">
        <v>1</v>
      </c>
      <c r="O1324" s="68">
        <v>1</v>
      </c>
      <c r="P1324" s="127"/>
      <c r="Q1324" s="135"/>
      <c r="R1324" s="329"/>
      <c r="S1324" s="143"/>
      <c r="T1324" s="143"/>
      <c r="U1324" s="143"/>
      <c r="V1324" s="143"/>
      <c r="W1324" s="127"/>
      <c r="X1324" s="331"/>
      <c r="Y1324" s="143"/>
      <c r="Z1324" s="143"/>
      <c r="AA1324" s="128"/>
      <c r="AB1324" s="259"/>
      <c r="AC1324" s="195"/>
      <c r="AD1324" s="195"/>
      <c r="AE1324" s="195"/>
      <c r="AF1324" s="195"/>
      <c r="AG1324" s="195"/>
      <c r="AH1324" s="157"/>
      <c r="AI1324" s="259"/>
      <c r="AJ1324" s="195"/>
      <c r="AK1324" s="195"/>
      <c r="AL1324" s="157"/>
      <c r="AM1324" s="310"/>
      <c r="AN1324" s="522"/>
      <c r="AO1324" s="160"/>
      <c r="AP1324" s="160"/>
      <c r="AQ1324" s="160"/>
      <c r="AR1324" s="160"/>
      <c r="AS1324" s="160"/>
      <c r="AT1324" s="193"/>
      <c r="AU1324" s="179"/>
    </row>
    <row r="1325" spans="1:47" s="6" customFormat="1" ht="15" customHeight="1">
      <c r="A1325" s="57">
        <v>3205</v>
      </c>
      <c r="B1325" s="72" t="s">
        <v>14020</v>
      </c>
      <c r="C1325" s="227" t="s">
        <v>14021</v>
      </c>
      <c r="D1325" s="53">
        <v>45540.923611111109</v>
      </c>
      <c r="E1325" s="49"/>
      <c r="F1325" s="51" t="s">
        <v>46</v>
      </c>
      <c r="G1325" s="50" t="s">
        <v>64</v>
      </c>
      <c r="H1325" s="49"/>
      <c r="I1325" s="44" t="s">
        <v>47</v>
      </c>
      <c r="J1325" s="47"/>
      <c r="K1325" s="47"/>
      <c r="L1325" s="52"/>
      <c r="M1325" s="70"/>
      <c r="N1325" s="68">
        <v>1</v>
      </c>
      <c r="O1325" s="68">
        <v>1</v>
      </c>
      <c r="P1325" s="127"/>
      <c r="Q1325" s="135"/>
      <c r="R1325" s="329"/>
      <c r="S1325" s="143"/>
      <c r="T1325" s="143"/>
      <c r="U1325" s="143"/>
      <c r="V1325" s="143"/>
      <c r="W1325" s="127"/>
      <c r="X1325" s="331"/>
      <c r="Y1325" s="143"/>
      <c r="Z1325" s="143"/>
      <c r="AA1325" s="128"/>
      <c r="AB1325" s="259"/>
      <c r="AC1325" s="195"/>
      <c r="AD1325" s="195"/>
      <c r="AE1325" s="195"/>
      <c r="AF1325" s="195"/>
      <c r="AG1325" s="195"/>
      <c r="AH1325" s="157"/>
      <c r="AI1325" s="259"/>
      <c r="AJ1325" s="195"/>
      <c r="AK1325" s="195"/>
      <c r="AL1325" s="157"/>
      <c r="AM1325" s="310"/>
      <c r="AN1325" s="522"/>
      <c r="AO1325" s="160"/>
      <c r="AP1325" s="160"/>
      <c r="AQ1325" s="160"/>
      <c r="AR1325" s="160"/>
      <c r="AS1325" s="160"/>
      <c r="AT1325" s="193"/>
      <c r="AU1325" s="179"/>
    </row>
    <row r="1326" spans="1:47" s="6" customFormat="1" ht="15" customHeight="1">
      <c r="A1326" s="57">
        <v>3206</v>
      </c>
      <c r="B1326" s="72" t="s">
        <v>14020</v>
      </c>
      <c r="C1326" s="227" t="s">
        <v>15810</v>
      </c>
      <c r="D1326" s="53">
        <v>45540.924305555556</v>
      </c>
      <c r="E1326" s="49"/>
      <c r="F1326" s="51" t="s">
        <v>46</v>
      </c>
      <c r="G1326" s="50" t="s">
        <v>64</v>
      </c>
      <c r="H1326" s="49"/>
      <c r="I1326" s="44" t="s">
        <v>47</v>
      </c>
      <c r="J1326" s="47"/>
      <c r="K1326" s="47"/>
      <c r="L1326" s="52"/>
      <c r="M1326" s="70"/>
      <c r="N1326" s="68">
        <v>1</v>
      </c>
      <c r="O1326" s="68">
        <v>1</v>
      </c>
      <c r="P1326" s="127"/>
      <c r="Q1326" s="135"/>
      <c r="R1326" s="329"/>
      <c r="S1326" s="143"/>
      <c r="T1326" s="143"/>
      <c r="U1326" s="143"/>
      <c r="V1326" s="143"/>
      <c r="W1326" s="127"/>
      <c r="X1326" s="331"/>
      <c r="Y1326" s="143"/>
      <c r="Z1326" s="143"/>
      <c r="AA1326" s="128"/>
      <c r="AB1326" s="259"/>
      <c r="AC1326" s="195"/>
      <c r="AD1326" s="195"/>
      <c r="AE1326" s="195"/>
      <c r="AF1326" s="195"/>
      <c r="AG1326" s="195"/>
      <c r="AH1326" s="157"/>
      <c r="AI1326" s="259"/>
      <c r="AJ1326" s="195"/>
      <c r="AK1326" s="195"/>
      <c r="AL1326" s="157"/>
      <c r="AM1326" s="310"/>
      <c r="AN1326" s="522"/>
      <c r="AO1326" s="160"/>
      <c r="AP1326" s="160"/>
      <c r="AQ1326" s="160"/>
      <c r="AR1326" s="160"/>
      <c r="AS1326" s="160"/>
      <c r="AT1326" s="193"/>
      <c r="AU1326" s="179"/>
    </row>
    <row r="1327" spans="1:47" s="6" customFormat="1" ht="15" customHeight="1">
      <c r="A1327" s="57">
        <v>3207</v>
      </c>
      <c r="B1327" s="72" t="s">
        <v>14022</v>
      </c>
      <c r="C1327" s="227" t="s">
        <v>14023</v>
      </c>
      <c r="D1327" s="53">
        <v>45540.925000000003</v>
      </c>
      <c r="E1327" s="49"/>
      <c r="F1327" s="51" t="s">
        <v>46</v>
      </c>
      <c r="G1327" s="50" t="s">
        <v>64</v>
      </c>
      <c r="H1327" s="49"/>
      <c r="I1327" s="44" t="s">
        <v>47</v>
      </c>
      <c r="J1327" s="47"/>
      <c r="K1327" s="47"/>
      <c r="L1327" s="52"/>
      <c r="M1327" s="70"/>
      <c r="N1327" s="68">
        <v>1</v>
      </c>
      <c r="O1327" s="68">
        <v>1</v>
      </c>
      <c r="P1327" s="127"/>
      <c r="Q1327" s="135"/>
      <c r="R1327" s="329"/>
      <c r="S1327" s="143"/>
      <c r="T1327" s="143"/>
      <c r="U1327" s="143"/>
      <c r="V1327" s="143"/>
      <c r="W1327" s="127"/>
      <c r="X1327" s="331"/>
      <c r="Y1327" s="143"/>
      <c r="Z1327" s="143"/>
      <c r="AA1327" s="128"/>
      <c r="AB1327" s="259"/>
      <c r="AC1327" s="195"/>
      <c r="AD1327" s="195"/>
      <c r="AE1327" s="195"/>
      <c r="AF1327" s="195"/>
      <c r="AG1327" s="195"/>
      <c r="AH1327" s="157"/>
      <c r="AI1327" s="259"/>
      <c r="AJ1327" s="195"/>
      <c r="AK1327" s="195"/>
      <c r="AL1327" s="157"/>
      <c r="AM1327" s="310"/>
      <c r="AN1327" s="522"/>
      <c r="AO1327" s="160"/>
      <c r="AP1327" s="160"/>
      <c r="AQ1327" s="160"/>
      <c r="AR1327" s="160"/>
      <c r="AS1327" s="160"/>
      <c r="AT1327" s="193"/>
      <c r="AU1327" s="179"/>
    </row>
    <row r="1328" spans="1:47" s="6" customFormat="1" ht="15" customHeight="1">
      <c r="A1328" s="57">
        <v>3208</v>
      </c>
      <c r="B1328" s="72" t="s">
        <v>14025</v>
      </c>
      <c r="C1328" s="227" t="s">
        <v>14026</v>
      </c>
      <c r="D1328" s="53">
        <v>45540.927777777775</v>
      </c>
      <c r="E1328" s="49"/>
      <c r="F1328" s="51" t="s">
        <v>46</v>
      </c>
      <c r="G1328" s="50" t="s">
        <v>64</v>
      </c>
      <c r="H1328" s="49"/>
      <c r="I1328" s="44" t="s">
        <v>47</v>
      </c>
      <c r="J1328" s="47"/>
      <c r="K1328" s="47"/>
      <c r="L1328" s="52"/>
      <c r="M1328" s="70"/>
      <c r="N1328" s="68">
        <v>1</v>
      </c>
      <c r="O1328" s="68">
        <v>1</v>
      </c>
      <c r="P1328" s="127"/>
      <c r="Q1328" s="135"/>
      <c r="R1328" s="329"/>
      <c r="S1328" s="143"/>
      <c r="T1328" s="143"/>
      <c r="U1328" s="143"/>
      <c r="V1328" s="143"/>
      <c r="W1328" s="127"/>
      <c r="X1328" s="331"/>
      <c r="Y1328" s="143"/>
      <c r="Z1328" s="143"/>
      <c r="AA1328" s="128"/>
      <c r="AB1328" s="259"/>
      <c r="AC1328" s="195"/>
      <c r="AD1328" s="195"/>
      <c r="AE1328" s="195"/>
      <c r="AF1328" s="195"/>
      <c r="AG1328" s="195"/>
      <c r="AH1328" s="157"/>
      <c r="AI1328" s="259"/>
      <c r="AJ1328" s="195"/>
      <c r="AK1328" s="195"/>
      <c r="AL1328" s="157"/>
      <c r="AM1328" s="310"/>
      <c r="AN1328" s="522"/>
      <c r="AO1328" s="160"/>
      <c r="AP1328" s="160"/>
      <c r="AQ1328" s="160"/>
      <c r="AR1328" s="160"/>
      <c r="AS1328" s="160"/>
      <c r="AT1328" s="193"/>
      <c r="AU1328" s="179"/>
    </row>
    <row r="1329" spans="1:47" s="6" customFormat="1" ht="15" customHeight="1">
      <c r="A1329" s="57">
        <v>3209</v>
      </c>
      <c r="B1329" s="72" t="s">
        <v>14027</v>
      </c>
      <c r="C1329" s="227" t="s">
        <v>14028</v>
      </c>
      <c r="D1329" s="53">
        <v>45540.928472222222</v>
      </c>
      <c r="E1329" s="49"/>
      <c r="F1329" s="51" t="s">
        <v>46</v>
      </c>
      <c r="G1329" s="50" t="s">
        <v>64</v>
      </c>
      <c r="H1329" s="49"/>
      <c r="I1329" s="44" t="s">
        <v>47</v>
      </c>
      <c r="J1329" s="47"/>
      <c r="K1329" s="47"/>
      <c r="L1329" s="52"/>
      <c r="M1329" s="70"/>
      <c r="N1329" s="68">
        <v>1</v>
      </c>
      <c r="O1329" s="68">
        <v>1</v>
      </c>
      <c r="P1329" s="127"/>
      <c r="Q1329" s="135"/>
      <c r="R1329" s="329"/>
      <c r="S1329" s="143"/>
      <c r="T1329" s="143"/>
      <c r="U1329" s="143"/>
      <c r="V1329" s="143"/>
      <c r="W1329" s="127"/>
      <c r="X1329" s="331"/>
      <c r="Y1329" s="143"/>
      <c r="Z1329" s="143"/>
      <c r="AA1329" s="128"/>
      <c r="AB1329" s="259"/>
      <c r="AC1329" s="195"/>
      <c r="AD1329" s="195"/>
      <c r="AE1329" s="195"/>
      <c r="AF1329" s="195"/>
      <c r="AG1329" s="195"/>
      <c r="AH1329" s="157"/>
      <c r="AI1329" s="259"/>
      <c r="AJ1329" s="195"/>
      <c r="AK1329" s="195"/>
      <c r="AL1329" s="157"/>
      <c r="AM1329" s="310"/>
      <c r="AN1329" s="522"/>
      <c r="AO1329" s="160"/>
      <c r="AP1329" s="160"/>
      <c r="AQ1329" s="160"/>
      <c r="AR1329" s="160"/>
      <c r="AS1329" s="160"/>
      <c r="AT1329" s="193"/>
      <c r="AU1329" s="179"/>
    </row>
    <row r="1330" spans="1:47" s="6" customFormat="1" ht="15" customHeight="1">
      <c r="A1330" s="57">
        <v>3210</v>
      </c>
      <c r="B1330" s="72" t="s">
        <v>14029</v>
      </c>
      <c r="C1330" s="227" t="s">
        <v>14030</v>
      </c>
      <c r="D1330" s="53">
        <v>45540.929166666669</v>
      </c>
      <c r="E1330" s="49"/>
      <c r="F1330" s="51" t="s">
        <v>46</v>
      </c>
      <c r="G1330" s="50" t="s">
        <v>64</v>
      </c>
      <c r="H1330" s="49"/>
      <c r="I1330" s="44" t="s">
        <v>47</v>
      </c>
      <c r="J1330" s="47"/>
      <c r="K1330" s="47"/>
      <c r="L1330" s="52"/>
      <c r="M1330" s="70"/>
      <c r="N1330" s="68">
        <v>1</v>
      </c>
      <c r="O1330" s="68">
        <v>1</v>
      </c>
      <c r="P1330" s="127"/>
      <c r="Q1330" s="135"/>
      <c r="R1330" s="329"/>
      <c r="S1330" s="143"/>
      <c r="T1330" s="143"/>
      <c r="U1330" s="143"/>
      <c r="V1330" s="143"/>
      <c r="W1330" s="127"/>
      <c r="X1330" s="331"/>
      <c r="Y1330" s="143"/>
      <c r="Z1330" s="143"/>
      <c r="AA1330" s="128"/>
      <c r="AB1330" s="259"/>
      <c r="AC1330" s="195"/>
      <c r="AD1330" s="195"/>
      <c r="AE1330" s="195"/>
      <c r="AF1330" s="195"/>
      <c r="AG1330" s="195"/>
      <c r="AH1330" s="157"/>
      <c r="AI1330" s="259"/>
      <c r="AJ1330" s="195"/>
      <c r="AK1330" s="195"/>
      <c r="AL1330" s="157"/>
      <c r="AM1330" s="310"/>
      <c r="AN1330" s="522"/>
      <c r="AO1330" s="160"/>
      <c r="AP1330" s="160"/>
      <c r="AQ1330" s="160"/>
      <c r="AR1330" s="160"/>
      <c r="AS1330" s="160"/>
      <c r="AT1330" s="193"/>
      <c r="AU1330" s="179"/>
    </row>
    <row r="1331" spans="1:47" s="6" customFormat="1" ht="15" customHeight="1">
      <c r="A1331" s="57">
        <v>3211</v>
      </c>
      <c r="B1331" s="72" t="s">
        <v>14031</v>
      </c>
      <c r="C1331" s="227" t="s">
        <v>14032</v>
      </c>
      <c r="D1331" s="53">
        <v>45540.929861111108</v>
      </c>
      <c r="E1331" s="49"/>
      <c r="F1331" s="51" t="s">
        <v>46</v>
      </c>
      <c r="G1331" s="50" t="s">
        <v>64</v>
      </c>
      <c r="H1331" s="49"/>
      <c r="I1331" s="44" t="s">
        <v>47</v>
      </c>
      <c r="J1331" s="47"/>
      <c r="K1331" s="47"/>
      <c r="L1331" s="52"/>
      <c r="M1331" s="70"/>
      <c r="N1331" s="68">
        <v>1</v>
      </c>
      <c r="O1331" s="68">
        <v>1</v>
      </c>
      <c r="P1331" s="127"/>
      <c r="Q1331" s="135"/>
      <c r="R1331" s="329"/>
      <c r="S1331" s="143"/>
      <c r="T1331" s="143"/>
      <c r="U1331" s="143"/>
      <c r="V1331" s="143"/>
      <c r="W1331" s="127"/>
      <c r="X1331" s="331"/>
      <c r="Y1331" s="143"/>
      <c r="Z1331" s="143"/>
      <c r="AA1331" s="128"/>
      <c r="AB1331" s="259"/>
      <c r="AC1331" s="195"/>
      <c r="AD1331" s="195"/>
      <c r="AE1331" s="195"/>
      <c r="AF1331" s="195"/>
      <c r="AG1331" s="195"/>
      <c r="AH1331" s="157"/>
      <c r="AI1331" s="259"/>
      <c r="AJ1331" s="195"/>
      <c r="AK1331" s="195"/>
      <c r="AL1331" s="157"/>
      <c r="AM1331" s="310"/>
      <c r="AN1331" s="522"/>
      <c r="AO1331" s="160"/>
      <c r="AP1331" s="160"/>
      <c r="AQ1331" s="160"/>
      <c r="AR1331" s="160"/>
      <c r="AS1331" s="160"/>
      <c r="AT1331" s="193"/>
      <c r="AU1331" s="179"/>
    </row>
    <row r="1332" spans="1:47" s="6" customFormat="1" ht="15" customHeight="1">
      <c r="A1332" s="57">
        <v>3212</v>
      </c>
      <c r="B1332" s="72" t="s">
        <v>14033</v>
      </c>
      <c r="C1332" s="227" t="s">
        <v>14034</v>
      </c>
      <c r="D1332" s="53">
        <v>45540.930555555555</v>
      </c>
      <c r="E1332" s="49"/>
      <c r="F1332" s="51" t="s">
        <v>46</v>
      </c>
      <c r="G1332" s="50" t="s">
        <v>64</v>
      </c>
      <c r="H1332" s="49"/>
      <c r="I1332" s="44" t="s">
        <v>47</v>
      </c>
      <c r="J1332" s="47"/>
      <c r="K1332" s="47"/>
      <c r="L1332" s="52"/>
      <c r="M1332" s="70"/>
      <c r="N1332" s="68">
        <v>1</v>
      </c>
      <c r="O1332" s="68">
        <v>1</v>
      </c>
      <c r="P1332" s="127"/>
      <c r="Q1332" s="135"/>
      <c r="R1332" s="329"/>
      <c r="S1332" s="143"/>
      <c r="T1332" s="143"/>
      <c r="U1332" s="143"/>
      <c r="V1332" s="143"/>
      <c r="W1332" s="127"/>
      <c r="X1332" s="331"/>
      <c r="Y1332" s="143"/>
      <c r="Z1332" s="143"/>
      <c r="AA1332" s="128"/>
      <c r="AB1332" s="259"/>
      <c r="AC1332" s="195"/>
      <c r="AD1332" s="195"/>
      <c r="AE1332" s="195"/>
      <c r="AF1332" s="195"/>
      <c r="AG1332" s="195"/>
      <c r="AH1332" s="157"/>
      <c r="AI1332" s="259"/>
      <c r="AJ1332" s="195"/>
      <c r="AK1332" s="195"/>
      <c r="AL1332" s="157"/>
      <c r="AM1332" s="310"/>
      <c r="AN1332" s="522"/>
      <c r="AO1332" s="160"/>
      <c r="AP1332" s="160"/>
      <c r="AQ1332" s="160"/>
      <c r="AR1332" s="160"/>
      <c r="AS1332" s="160"/>
      <c r="AT1332" s="193"/>
      <c r="AU1332" s="179"/>
    </row>
    <row r="1333" spans="1:47" s="6" customFormat="1" ht="15" customHeight="1">
      <c r="A1333" s="57">
        <v>3213</v>
      </c>
      <c r="B1333" s="72" t="s">
        <v>14035</v>
      </c>
      <c r="C1333" s="227" t="s">
        <v>14036</v>
      </c>
      <c r="D1333" s="53">
        <v>45540.931250000001</v>
      </c>
      <c r="E1333" s="49"/>
      <c r="F1333" s="51" t="s">
        <v>46</v>
      </c>
      <c r="G1333" s="50" t="s">
        <v>64</v>
      </c>
      <c r="H1333" s="49"/>
      <c r="I1333" s="44" t="s">
        <v>47</v>
      </c>
      <c r="J1333" s="47"/>
      <c r="K1333" s="47"/>
      <c r="L1333" s="52"/>
      <c r="M1333" s="70"/>
      <c r="N1333" s="68">
        <v>1</v>
      </c>
      <c r="O1333" s="68">
        <v>1</v>
      </c>
      <c r="P1333" s="127"/>
      <c r="Q1333" s="135"/>
      <c r="R1333" s="329"/>
      <c r="S1333" s="143"/>
      <c r="T1333" s="143"/>
      <c r="U1333" s="143"/>
      <c r="V1333" s="143"/>
      <c r="W1333" s="127"/>
      <c r="X1333" s="331"/>
      <c r="Y1333" s="143"/>
      <c r="Z1333" s="143"/>
      <c r="AA1333" s="128"/>
      <c r="AB1333" s="259"/>
      <c r="AC1333" s="195"/>
      <c r="AD1333" s="195"/>
      <c r="AE1333" s="195"/>
      <c r="AF1333" s="195"/>
      <c r="AG1333" s="195"/>
      <c r="AH1333" s="157"/>
      <c r="AI1333" s="259"/>
      <c r="AJ1333" s="195"/>
      <c r="AK1333" s="195"/>
      <c r="AL1333" s="157"/>
      <c r="AM1333" s="310"/>
      <c r="AN1333" s="522"/>
      <c r="AO1333" s="160"/>
      <c r="AP1333" s="160"/>
      <c r="AQ1333" s="160"/>
      <c r="AR1333" s="160"/>
      <c r="AS1333" s="160"/>
      <c r="AT1333" s="193"/>
      <c r="AU1333" s="179"/>
    </row>
    <row r="1334" spans="1:47" s="6" customFormat="1" ht="15" customHeight="1">
      <c r="A1334" s="57">
        <v>3214</v>
      </c>
      <c r="B1334" s="72" t="s">
        <v>14037</v>
      </c>
      <c r="C1334" s="227" t="s">
        <v>14038</v>
      </c>
      <c r="D1334" s="53">
        <v>45540.931250000001</v>
      </c>
      <c r="E1334" s="49"/>
      <c r="F1334" s="51" t="s">
        <v>46</v>
      </c>
      <c r="G1334" s="50" t="s">
        <v>64</v>
      </c>
      <c r="H1334" s="49"/>
      <c r="I1334" s="44" t="s">
        <v>47</v>
      </c>
      <c r="J1334" s="47"/>
      <c r="K1334" s="47"/>
      <c r="L1334" s="52"/>
      <c r="M1334" s="70"/>
      <c r="N1334" s="68">
        <v>1</v>
      </c>
      <c r="O1334" s="68">
        <v>1</v>
      </c>
      <c r="P1334" s="127"/>
      <c r="Q1334" s="135"/>
      <c r="R1334" s="329"/>
      <c r="S1334" s="143"/>
      <c r="T1334" s="143"/>
      <c r="U1334" s="143"/>
      <c r="V1334" s="143"/>
      <c r="W1334" s="127"/>
      <c r="X1334" s="331"/>
      <c r="Y1334" s="143"/>
      <c r="Z1334" s="143"/>
      <c r="AA1334" s="128"/>
      <c r="AB1334" s="259"/>
      <c r="AC1334" s="195"/>
      <c r="AD1334" s="195"/>
      <c r="AE1334" s="195"/>
      <c r="AF1334" s="195"/>
      <c r="AG1334" s="195"/>
      <c r="AH1334" s="157"/>
      <c r="AI1334" s="259"/>
      <c r="AJ1334" s="195"/>
      <c r="AK1334" s="195"/>
      <c r="AL1334" s="157"/>
      <c r="AM1334" s="310"/>
      <c r="AN1334" s="522"/>
      <c r="AO1334" s="160"/>
      <c r="AP1334" s="160"/>
      <c r="AQ1334" s="160"/>
      <c r="AR1334" s="160"/>
      <c r="AS1334" s="160"/>
      <c r="AT1334" s="193"/>
      <c r="AU1334" s="179"/>
    </row>
    <row r="1335" spans="1:47" s="6" customFormat="1" ht="15" customHeight="1">
      <c r="A1335" s="57">
        <v>3215</v>
      </c>
      <c r="B1335" s="72" t="s">
        <v>14039</v>
      </c>
      <c r="C1335" s="227" t="s">
        <v>14040</v>
      </c>
      <c r="D1335" s="53">
        <v>45540.932638888888</v>
      </c>
      <c r="E1335" s="49"/>
      <c r="F1335" s="51" t="s">
        <v>46</v>
      </c>
      <c r="G1335" s="50" t="s">
        <v>64</v>
      </c>
      <c r="H1335" s="49"/>
      <c r="I1335" s="44" t="s">
        <v>47</v>
      </c>
      <c r="J1335" s="47"/>
      <c r="K1335" s="47"/>
      <c r="L1335" s="52"/>
      <c r="M1335" s="70"/>
      <c r="N1335" s="68">
        <v>1</v>
      </c>
      <c r="O1335" s="68">
        <v>1</v>
      </c>
      <c r="P1335" s="127"/>
      <c r="Q1335" s="135"/>
      <c r="R1335" s="329"/>
      <c r="S1335" s="143"/>
      <c r="T1335" s="143"/>
      <c r="U1335" s="143"/>
      <c r="V1335" s="143"/>
      <c r="W1335" s="127"/>
      <c r="X1335" s="331"/>
      <c r="Y1335" s="143"/>
      <c r="Z1335" s="143"/>
      <c r="AA1335" s="128"/>
      <c r="AB1335" s="259"/>
      <c r="AC1335" s="195"/>
      <c r="AD1335" s="195"/>
      <c r="AE1335" s="195"/>
      <c r="AF1335" s="195"/>
      <c r="AG1335" s="195"/>
      <c r="AH1335" s="157"/>
      <c r="AI1335" s="259"/>
      <c r="AJ1335" s="195"/>
      <c r="AK1335" s="195"/>
      <c r="AL1335" s="157"/>
      <c r="AM1335" s="310"/>
      <c r="AN1335" s="522"/>
      <c r="AO1335" s="160"/>
      <c r="AP1335" s="160"/>
      <c r="AQ1335" s="160"/>
      <c r="AR1335" s="160"/>
      <c r="AS1335" s="160"/>
      <c r="AT1335" s="193"/>
      <c r="AU1335" s="179"/>
    </row>
    <row r="1336" spans="1:47" s="6" customFormat="1" ht="15" customHeight="1">
      <c r="A1336" s="57">
        <v>3216</v>
      </c>
      <c r="B1336" s="72" t="s">
        <v>14041</v>
      </c>
      <c r="C1336" s="227" t="s">
        <v>14042</v>
      </c>
      <c r="D1336" s="53">
        <v>45540.934027777781</v>
      </c>
      <c r="E1336" s="49"/>
      <c r="F1336" s="51" t="s">
        <v>46</v>
      </c>
      <c r="G1336" s="50" t="s">
        <v>64</v>
      </c>
      <c r="H1336" s="49"/>
      <c r="I1336" s="44" t="s">
        <v>47</v>
      </c>
      <c r="J1336" s="47"/>
      <c r="K1336" s="47"/>
      <c r="L1336" s="52"/>
      <c r="M1336" s="70"/>
      <c r="N1336" s="68">
        <v>1</v>
      </c>
      <c r="O1336" s="68">
        <v>1</v>
      </c>
      <c r="P1336" s="127"/>
      <c r="Q1336" s="135"/>
      <c r="R1336" s="329"/>
      <c r="S1336" s="143"/>
      <c r="T1336" s="143"/>
      <c r="U1336" s="143"/>
      <c r="V1336" s="143"/>
      <c r="W1336" s="127"/>
      <c r="X1336" s="331"/>
      <c r="Y1336" s="143"/>
      <c r="Z1336" s="143"/>
      <c r="AA1336" s="128"/>
      <c r="AB1336" s="259"/>
      <c r="AC1336" s="195"/>
      <c r="AD1336" s="195"/>
      <c r="AE1336" s="195"/>
      <c r="AF1336" s="195"/>
      <c r="AG1336" s="195"/>
      <c r="AH1336" s="157"/>
      <c r="AI1336" s="259"/>
      <c r="AJ1336" s="195"/>
      <c r="AK1336" s="195"/>
      <c r="AL1336" s="157"/>
      <c r="AM1336" s="310"/>
      <c r="AN1336" s="522"/>
      <c r="AO1336" s="160"/>
      <c r="AP1336" s="160"/>
      <c r="AQ1336" s="160"/>
      <c r="AR1336" s="160"/>
      <c r="AS1336" s="160"/>
      <c r="AT1336" s="193"/>
      <c r="AU1336" s="179"/>
    </row>
    <row r="1337" spans="1:47" s="6" customFormat="1" ht="15" customHeight="1">
      <c r="A1337" s="57">
        <v>3217</v>
      </c>
      <c r="B1337" s="72" t="s">
        <v>14043</v>
      </c>
      <c r="C1337" s="227" t="s">
        <v>14044</v>
      </c>
      <c r="D1337" s="53">
        <v>45540.93472222222</v>
      </c>
      <c r="E1337" s="49"/>
      <c r="F1337" s="51" t="s">
        <v>46</v>
      </c>
      <c r="G1337" s="50" t="s">
        <v>64</v>
      </c>
      <c r="H1337" s="49"/>
      <c r="I1337" s="44" t="s">
        <v>47</v>
      </c>
      <c r="J1337" s="47"/>
      <c r="K1337" s="47"/>
      <c r="L1337" s="52"/>
      <c r="M1337" s="70"/>
      <c r="N1337" s="68">
        <v>1</v>
      </c>
      <c r="O1337" s="68">
        <v>1</v>
      </c>
      <c r="P1337" s="127"/>
      <c r="Q1337" s="135"/>
      <c r="R1337" s="329"/>
      <c r="S1337" s="143"/>
      <c r="T1337" s="143"/>
      <c r="U1337" s="143"/>
      <c r="V1337" s="143"/>
      <c r="W1337" s="127"/>
      <c r="X1337" s="331"/>
      <c r="Y1337" s="143"/>
      <c r="Z1337" s="143"/>
      <c r="AA1337" s="128"/>
      <c r="AB1337" s="259"/>
      <c r="AC1337" s="195"/>
      <c r="AD1337" s="195"/>
      <c r="AE1337" s="195"/>
      <c r="AF1337" s="195"/>
      <c r="AG1337" s="195"/>
      <c r="AH1337" s="157"/>
      <c r="AI1337" s="259"/>
      <c r="AJ1337" s="195"/>
      <c r="AK1337" s="195"/>
      <c r="AL1337" s="157"/>
      <c r="AM1337" s="310"/>
      <c r="AN1337" s="522"/>
      <c r="AO1337" s="160"/>
      <c r="AP1337" s="160"/>
      <c r="AQ1337" s="160"/>
      <c r="AR1337" s="160"/>
      <c r="AS1337" s="160"/>
      <c r="AT1337" s="193"/>
      <c r="AU1337" s="179"/>
    </row>
    <row r="1338" spans="1:47" s="6" customFormat="1" ht="15" customHeight="1">
      <c r="A1338" s="57">
        <v>3218</v>
      </c>
      <c r="B1338" s="72" t="s">
        <v>14045</v>
      </c>
      <c r="C1338" s="227" t="s">
        <v>14046</v>
      </c>
      <c r="D1338" s="53">
        <v>45540.942361111112</v>
      </c>
      <c r="E1338" s="49"/>
      <c r="F1338" s="51" t="s">
        <v>46</v>
      </c>
      <c r="G1338" s="50" t="s">
        <v>64</v>
      </c>
      <c r="H1338" s="49"/>
      <c r="I1338" s="44" t="s">
        <v>47</v>
      </c>
      <c r="J1338" s="47"/>
      <c r="K1338" s="47"/>
      <c r="L1338" s="52"/>
      <c r="M1338" s="70"/>
      <c r="N1338" s="68">
        <v>1</v>
      </c>
      <c r="O1338" s="68">
        <v>1</v>
      </c>
      <c r="P1338" s="127"/>
      <c r="Q1338" s="135"/>
      <c r="R1338" s="329"/>
      <c r="S1338" s="143"/>
      <c r="T1338" s="143"/>
      <c r="U1338" s="143"/>
      <c r="V1338" s="143"/>
      <c r="W1338" s="127"/>
      <c r="X1338" s="331"/>
      <c r="Y1338" s="143"/>
      <c r="Z1338" s="143"/>
      <c r="AA1338" s="128"/>
      <c r="AB1338" s="259"/>
      <c r="AC1338" s="195"/>
      <c r="AD1338" s="195"/>
      <c r="AE1338" s="195"/>
      <c r="AF1338" s="195"/>
      <c r="AG1338" s="195"/>
      <c r="AH1338" s="157"/>
      <c r="AI1338" s="259"/>
      <c r="AJ1338" s="195"/>
      <c r="AK1338" s="195"/>
      <c r="AL1338" s="157"/>
      <c r="AM1338" s="310"/>
      <c r="AN1338" s="522"/>
      <c r="AO1338" s="160"/>
      <c r="AP1338" s="160"/>
      <c r="AQ1338" s="160"/>
      <c r="AR1338" s="160"/>
      <c r="AS1338" s="160"/>
      <c r="AT1338" s="193"/>
      <c r="AU1338" s="179"/>
    </row>
    <row r="1339" spans="1:47" s="6" customFormat="1" ht="15" customHeight="1">
      <c r="A1339" s="57">
        <v>3219</v>
      </c>
      <c r="B1339" s="72" t="s">
        <v>14047</v>
      </c>
      <c r="C1339" s="227" t="s">
        <v>14048</v>
      </c>
      <c r="D1339" s="53">
        <v>45540.942361111112</v>
      </c>
      <c r="E1339" s="49"/>
      <c r="F1339" s="51" t="s">
        <v>46</v>
      </c>
      <c r="G1339" s="50" t="s">
        <v>64</v>
      </c>
      <c r="H1339" s="49"/>
      <c r="I1339" s="44" t="s">
        <v>47</v>
      </c>
      <c r="J1339" s="47"/>
      <c r="K1339" s="47"/>
      <c r="L1339" s="52"/>
      <c r="M1339" s="70"/>
      <c r="N1339" s="68">
        <v>1</v>
      </c>
      <c r="O1339" s="68">
        <v>1</v>
      </c>
      <c r="P1339" s="127"/>
      <c r="Q1339" s="135"/>
      <c r="R1339" s="329"/>
      <c r="S1339" s="143"/>
      <c r="T1339" s="143"/>
      <c r="U1339" s="143"/>
      <c r="V1339" s="143"/>
      <c r="W1339" s="127"/>
      <c r="X1339" s="331"/>
      <c r="Y1339" s="143"/>
      <c r="Z1339" s="143"/>
      <c r="AA1339" s="128"/>
      <c r="AB1339" s="259"/>
      <c r="AC1339" s="195"/>
      <c r="AD1339" s="195"/>
      <c r="AE1339" s="195"/>
      <c r="AF1339" s="195"/>
      <c r="AG1339" s="195"/>
      <c r="AH1339" s="157"/>
      <c r="AI1339" s="259"/>
      <c r="AJ1339" s="195"/>
      <c r="AK1339" s="195"/>
      <c r="AL1339" s="157"/>
      <c r="AM1339" s="310"/>
      <c r="AN1339" s="522"/>
      <c r="AO1339" s="160"/>
      <c r="AP1339" s="160"/>
      <c r="AQ1339" s="160"/>
      <c r="AR1339" s="160"/>
      <c r="AS1339" s="160"/>
      <c r="AT1339" s="193"/>
      <c r="AU1339" s="179"/>
    </row>
    <row r="1340" spans="1:47" s="6" customFormat="1" ht="15" customHeight="1">
      <c r="A1340" s="57">
        <v>3220</v>
      </c>
      <c r="B1340" s="72" t="s">
        <v>14049</v>
      </c>
      <c r="C1340" s="228" t="s">
        <v>14050</v>
      </c>
      <c r="D1340" s="53">
        <v>45540.943055555559</v>
      </c>
      <c r="E1340" s="49"/>
      <c r="F1340" s="51" t="s">
        <v>46</v>
      </c>
      <c r="G1340" s="50" t="s">
        <v>64</v>
      </c>
      <c r="H1340" s="49"/>
      <c r="I1340" s="44" t="s">
        <v>47</v>
      </c>
      <c r="J1340" s="47"/>
      <c r="K1340" s="47"/>
      <c r="L1340" s="52"/>
      <c r="M1340" s="70"/>
      <c r="N1340" s="68">
        <v>1</v>
      </c>
      <c r="O1340" s="68">
        <v>1</v>
      </c>
      <c r="P1340" s="127"/>
      <c r="Q1340" s="135"/>
      <c r="R1340" s="329"/>
      <c r="S1340" s="143"/>
      <c r="T1340" s="143"/>
      <c r="U1340" s="143"/>
      <c r="V1340" s="143"/>
      <c r="W1340" s="127"/>
      <c r="X1340" s="331"/>
      <c r="Y1340" s="143"/>
      <c r="Z1340" s="143"/>
      <c r="AA1340" s="128"/>
      <c r="AB1340" s="259"/>
      <c r="AC1340" s="195"/>
      <c r="AD1340" s="195"/>
      <c r="AE1340" s="195"/>
      <c r="AF1340" s="195"/>
      <c r="AG1340" s="195"/>
      <c r="AH1340" s="157"/>
      <c r="AI1340" s="259"/>
      <c r="AJ1340" s="195"/>
      <c r="AK1340" s="195"/>
      <c r="AL1340" s="157"/>
      <c r="AM1340" s="310"/>
      <c r="AN1340" s="522"/>
      <c r="AO1340" s="160"/>
      <c r="AP1340" s="160"/>
      <c r="AQ1340" s="160"/>
      <c r="AR1340" s="160"/>
      <c r="AS1340" s="160"/>
      <c r="AT1340" s="193"/>
      <c r="AU1340" s="179"/>
    </row>
    <row r="1341" spans="1:47" s="6" customFormat="1" ht="15" customHeight="1">
      <c r="A1341" s="57">
        <v>3221</v>
      </c>
      <c r="B1341" s="245" t="s">
        <v>14051</v>
      </c>
      <c r="C1341" s="274" t="s">
        <v>14052</v>
      </c>
      <c r="D1341" s="59">
        <v>45540.943749999999</v>
      </c>
      <c r="E1341" s="49"/>
      <c r="F1341" s="51" t="s">
        <v>46</v>
      </c>
      <c r="G1341" s="50" t="s">
        <v>64</v>
      </c>
      <c r="H1341" s="49"/>
      <c r="I1341" s="44" t="s">
        <v>47</v>
      </c>
      <c r="J1341" s="47"/>
      <c r="K1341" s="47"/>
      <c r="L1341" s="52"/>
      <c r="M1341" s="70"/>
      <c r="N1341" s="68">
        <v>1</v>
      </c>
      <c r="O1341" s="68">
        <v>1</v>
      </c>
      <c r="P1341" s="127"/>
      <c r="Q1341" s="135"/>
      <c r="R1341" s="329"/>
      <c r="S1341" s="143"/>
      <c r="T1341" s="143"/>
      <c r="U1341" s="143"/>
      <c r="V1341" s="143"/>
      <c r="W1341" s="127"/>
      <c r="X1341" s="331"/>
      <c r="Y1341" s="143"/>
      <c r="Z1341" s="143"/>
      <c r="AA1341" s="128"/>
      <c r="AB1341" s="259"/>
      <c r="AC1341" s="195"/>
      <c r="AD1341" s="195"/>
      <c r="AE1341" s="195"/>
      <c r="AF1341" s="195"/>
      <c r="AG1341" s="195"/>
      <c r="AH1341" s="157"/>
      <c r="AI1341" s="259"/>
      <c r="AJ1341" s="195"/>
      <c r="AK1341" s="195"/>
      <c r="AL1341" s="157"/>
      <c r="AM1341" s="310"/>
      <c r="AN1341" s="522"/>
      <c r="AO1341" s="160"/>
      <c r="AP1341" s="160"/>
      <c r="AQ1341" s="160"/>
      <c r="AR1341" s="160"/>
      <c r="AS1341" s="160"/>
      <c r="AT1341" s="193"/>
      <c r="AU1341" s="179"/>
    </row>
    <row r="1342" spans="1:47" s="6" customFormat="1" ht="15" customHeight="1">
      <c r="A1342" s="57">
        <v>3222</v>
      </c>
      <c r="B1342" s="245" t="s">
        <v>17949</v>
      </c>
      <c r="C1342" s="274" t="s">
        <v>14054</v>
      </c>
      <c r="D1342" s="59">
        <v>45540.944444444445</v>
      </c>
      <c r="E1342" s="49"/>
      <c r="F1342" s="51" t="s">
        <v>46</v>
      </c>
      <c r="G1342" s="50" t="s">
        <v>64</v>
      </c>
      <c r="H1342" s="49"/>
      <c r="I1342" s="44" t="s">
        <v>47</v>
      </c>
      <c r="J1342" s="47"/>
      <c r="K1342" s="47"/>
      <c r="L1342" s="52"/>
      <c r="M1342" s="70"/>
      <c r="N1342" s="68">
        <v>1</v>
      </c>
      <c r="O1342" s="68">
        <v>1</v>
      </c>
      <c r="P1342" s="127"/>
      <c r="Q1342" s="135"/>
      <c r="R1342" s="329"/>
      <c r="S1342" s="143"/>
      <c r="T1342" s="143"/>
      <c r="U1342" s="143"/>
      <c r="V1342" s="143"/>
      <c r="W1342" s="127"/>
      <c r="X1342" s="331"/>
      <c r="Y1342" s="143"/>
      <c r="Z1342" s="143"/>
      <c r="AA1342" s="128"/>
      <c r="AB1342" s="259"/>
      <c r="AC1342" s="195"/>
      <c r="AD1342" s="195"/>
      <c r="AE1342" s="195"/>
      <c r="AF1342" s="195"/>
      <c r="AG1342" s="195"/>
      <c r="AH1342" s="157"/>
      <c r="AI1342" s="259"/>
      <c r="AJ1342" s="195"/>
      <c r="AK1342" s="195"/>
      <c r="AL1342" s="157"/>
      <c r="AM1342" s="310"/>
      <c r="AN1342" s="522"/>
      <c r="AO1342" s="160"/>
      <c r="AP1342" s="160"/>
      <c r="AQ1342" s="160"/>
      <c r="AR1342" s="160"/>
      <c r="AS1342" s="160"/>
      <c r="AT1342" s="193"/>
      <c r="AU1342" s="179"/>
    </row>
    <row r="1343" spans="1:47" s="6" customFormat="1" ht="15" customHeight="1">
      <c r="A1343" s="57">
        <v>3223</v>
      </c>
      <c r="B1343" s="245" t="s">
        <v>14053</v>
      </c>
      <c r="C1343" s="274" t="s">
        <v>14056</v>
      </c>
      <c r="D1343" s="59">
        <v>45540.945138888892</v>
      </c>
      <c r="E1343" s="49"/>
      <c r="F1343" s="51" t="s">
        <v>46</v>
      </c>
      <c r="G1343" s="50" t="s">
        <v>64</v>
      </c>
      <c r="H1343" s="49"/>
      <c r="I1343" s="44" t="s">
        <v>47</v>
      </c>
      <c r="J1343" s="47"/>
      <c r="K1343" s="47"/>
      <c r="L1343" s="52"/>
      <c r="M1343" s="70"/>
      <c r="N1343" s="68">
        <v>1</v>
      </c>
      <c r="O1343" s="68">
        <v>1</v>
      </c>
      <c r="P1343" s="127"/>
      <c r="Q1343" s="135"/>
      <c r="R1343" s="329"/>
      <c r="S1343" s="143"/>
      <c r="T1343" s="143"/>
      <c r="U1343" s="143"/>
      <c r="V1343" s="143"/>
      <c r="W1343" s="127"/>
      <c r="X1343" s="331"/>
      <c r="Y1343" s="143"/>
      <c r="Z1343" s="143"/>
      <c r="AA1343" s="128"/>
      <c r="AB1343" s="259"/>
      <c r="AC1343" s="195"/>
      <c r="AD1343" s="195"/>
      <c r="AE1343" s="195"/>
      <c r="AF1343" s="195"/>
      <c r="AG1343" s="195"/>
      <c r="AH1343" s="157"/>
      <c r="AI1343" s="259"/>
      <c r="AJ1343" s="195"/>
      <c r="AK1343" s="195"/>
      <c r="AL1343" s="157"/>
      <c r="AM1343" s="310"/>
      <c r="AN1343" s="522"/>
      <c r="AO1343" s="160"/>
      <c r="AP1343" s="160"/>
      <c r="AQ1343" s="160"/>
      <c r="AR1343" s="160"/>
      <c r="AS1343" s="160"/>
      <c r="AT1343" s="193"/>
      <c r="AU1343" s="179"/>
    </row>
    <row r="1344" spans="1:47" s="6" customFormat="1" ht="15" customHeight="1">
      <c r="A1344" s="57">
        <v>3224</v>
      </c>
      <c r="B1344" s="245" t="s">
        <v>14055</v>
      </c>
      <c r="C1344" s="274" t="s">
        <v>14058</v>
      </c>
      <c r="D1344" s="59">
        <v>45540.945833333331</v>
      </c>
      <c r="E1344" s="49"/>
      <c r="F1344" s="51" t="s">
        <v>46</v>
      </c>
      <c r="G1344" s="50" t="s">
        <v>64</v>
      </c>
      <c r="H1344" s="49"/>
      <c r="I1344" s="44" t="s">
        <v>47</v>
      </c>
      <c r="J1344" s="47"/>
      <c r="K1344" s="47"/>
      <c r="L1344" s="52"/>
      <c r="M1344" s="70"/>
      <c r="N1344" s="68">
        <v>1</v>
      </c>
      <c r="O1344" s="68">
        <v>1</v>
      </c>
      <c r="P1344" s="127"/>
      <c r="Q1344" s="135"/>
      <c r="R1344" s="329"/>
      <c r="S1344" s="143"/>
      <c r="T1344" s="143"/>
      <c r="U1344" s="143"/>
      <c r="V1344" s="143"/>
      <c r="W1344" s="127"/>
      <c r="X1344" s="331"/>
      <c r="Y1344" s="143"/>
      <c r="Z1344" s="143"/>
      <c r="AA1344" s="128"/>
      <c r="AB1344" s="259"/>
      <c r="AC1344" s="195"/>
      <c r="AD1344" s="195"/>
      <c r="AE1344" s="195"/>
      <c r="AF1344" s="195"/>
      <c r="AG1344" s="195"/>
      <c r="AH1344" s="157"/>
      <c r="AI1344" s="259"/>
      <c r="AJ1344" s="195"/>
      <c r="AK1344" s="195"/>
      <c r="AL1344" s="157"/>
      <c r="AM1344" s="310"/>
      <c r="AN1344" s="522"/>
      <c r="AO1344" s="160"/>
      <c r="AP1344" s="160"/>
      <c r="AQ1344" s="160"/>
      <c r="AR1344" s="160"/>
      <c r="AS1344" s="160"/>
      <c r="AT1344" s="193"/>
      <c r="AU1344" s="179"/>
    </row>
    <row r="1345" spans="1:47" s="6" customFormat="1" ht="15" customHeight="1">
      <c r="A1345" s="57">
        <v>3225</v>
      </c>
      <c r="B1345" s="72" t="s">
        <v>14057</v>
      </c>
      <c r="C1345" s="231" t="s">
        <v>14060</v>
      </c>
      <c r="D1345" s="53">
        <v>45540.945833333331</v>
      </c>
      <c r="E1345" s="49"/>
      <c r="F1345" s="51" t="s">
        <v>46</v>
      </c>
      <c r="G1345" s="50" t="s">
        <v>64</v>
      </c>
      <c r="H1345" s="49"/>
      <c r="I1345" s="44" t="s">
        <v>47</v>
      </c>
      <c r="J1345" s="47"/>
      <c r="K1345" s="47"/>
      <c r="L1345" s="52"/>
      <c r="M1345" s="70"/>
      <c r="N1345" s="68">
        <v>1</v>
      </c>
      <c r="O1345" s="68">
        <v>1</v>
      </c>
      <c r="P1345" s="127"/>
      <c r="Q1345" s="135"/>
      <c r="R1345" s="329"/>
      <c r="S1345" s="143"/>
      <c r="T1345" s="143"/>
      <c r="U1345" s="143"/>
      <c r="V1345" s="143"/>
      <c r="W1345" s="127"/>
      <c r="X1345" s="331"/>
      <c r="Y1345" s="143"/>
      <c r="Z1345" s="143"/>
      <c r="AA1345" s="128"/>
      <c r="AB1345" s="259"/>
      <c r="AC1345" s="195"/>
      <c r="AD1345" s="195"/>
      <c r="AE1345" s="195"/>
      <c r="AF1345" s="195"/>
      <c r="AG1345" s="195"/>
      <c r="AH1345" s="157"/>
      <c r="AI1345" s="259"/>
      <c r="AJ1345" s="195"/>
      <c r="AK1345" s="195"/>
      <c r="AL1345" s="157"/>
      <c r="AM1345" s="310"/>
      <c r="AN1345" s="522"/>
      <c r="AO1345" s="160"/>
      <c r="AP1345" s="160"/>
      <c r="AQ1345" s="160"/>
      <c r="AR1345" s="160"/>
      <c r="AS1345" s="160"/>
      <c r="AT1345" s="193"/>
      <c r="AU1345" s="179"/>
    </row>
    <row r="1346" spans="1:47" s="6" customFormat="1" ht="15" customHeight="1">
      <c r="A1346" s="57">
        <v>3226</v>
      </c>
      <c r="B1346" s="72" t="s">
        <v>14059</v>
      </c>
      <c r="C1346" s="228" t="s">
        <v>14062</v>
      </c>
      <c r="D1346" s="53">
        <v>45540.946527777778</v>
      </c>
      <c r="E1346" s="49"/>
      <c r="F1346" s="51" t="s">
        <v>46</v>
      </c>
      <c r="G1346" s="50" t="s">
        <v>64</v>
      </c>
      <c r="H1346" s="49"/>
      <c r="I1346" s="44" t="s">
        <v>47</v>
      </c>
      <c r="J1346" s="47"/>
      <c r="K1346" s="47"/>
      <c r="L1346" s="52"/>
      <c r="M1346" s="70"/>
      <c r="N1346" s="68">
        <v>1</v>
      </c>
      <c r="O1346" s="68">
        <v>1</v>
      </c>
      <c r="P1346" s="127"/>
      <c r="Q1346" s="135"/>
      <c r="R1346" s="329"/>
      <c r="S1346" s="143"/>
      <c r="T1346" s="143"/>
      <c r="U1346" s="143"/>
      <c r="V1346" s="143"/>
      <c r="W1346" s="127"/>
      <c r="X1346" s="331"/>
      <c r="Y1346" s="143"/>
      <c r="Z1346" s="143"/>
      <c r="AA1346" s="128"/>
      <c r="AB1346" s="259"/>
      <c r="AC1346" s="195"/>
      <c r="AD1346" s="195"/>
      <c r="AE1346" s="195"/>
      <c r="AF1346" s="195"/>
      <c r="AG1346" s="195"/>
      <c r="AH1346" s="157"/>
      <c r="AI1346" s="259"/>
      <c r="AJ1346" s="195"/>
      <c r="AK1346" s="195"/>
      <c r="AL1346" s="157"/>
      <c r="AM1346" s="310"/>
      <c r="AN1346" s="522"/>
      <c r="AO1346" s="160"/>
      <c r="AP1346" s="160"/>
      <c r="AQ1346" s="160"/>
      <c r="AR1346" s="160"/>
      <c r="AS1346" s="160"/>
      <c r="AT1346" s="193"/>
      <c r="AU1346" s="179"/>
    </row>
    <row r="1347" spans="1:47" s="6" customFormat="1" ht="15" customHeight="1">
      <c r="A1347" s="57">
        <v>3227</v>
      </c>
      <c r="B1347" s="245" t="s">
        <v>14061</v>
      </c>
      <c r="C1347" s="274" t="s">
        <v>14064</v>
      </c>
      <c r="D1347" s="59">
        <v>45540.947222222225</v>
      </c>
      <c r="E1347" s="49"/>
      <c r="F1347" s="51" t="s">
        <v>46</v>
      </c>
      <c r="G1347" s="50" t="s">
        <v>64</v>
      </c>
      <c r="H1347" s="49"/>
      <c r="I1347" s="44" t="s">
        <v>47</v>
      </c>
      <c r="J1347" s="47"/>
      <c r="K1347" s="47"/>
      <c r="L1347" s="52"/>
      <c r="M1347" s="70"/>
      <c r="N1347" s="68">
        <v>1</v>
      </c>
      <c r="O1347" s="68">
        <v>1</v>
      </c>
      <c r="P1347" s="127"/>
      <c r="Q1347" s="135"/>
      <c r="R1347" s="329"/>
      <c r="S1347" s="143"/>
      <c r="T1347" s="143"/>
      <c r="U1347" s="143"/>
      <c r="V1347" s="143"/>
      <c r="W1347" s="127"/>
      <c r="X1347" s="331"/>
      <c r="Y1347" s="143"/>
      <c r="Z1347" s="143"/>
      <c r="AA1347" s="128"/>
      <c r="AB1347" s="259"/>
      <c r="AC1347" s="195"/>
      <c r="AD1347" s="195"/>
      <c r="AE1347" s="195"/>
      <c r="AF1347" s="195"/>
      <c r="AG1347" s="195"/>
      <c r="AH1347" s="157"/>
      <c r="AI1347" s="259"/>
      <c r="AJ1347" s="195"/>
      <c r="AK1347" s="195"/>
      <c r="AL1347" s="157"/>
      <c r="AM1347" s="310"/>
      <c r="AN1347" s="522"/>
      <c r="AO1347" s="160"/>
      <c r="AP1347" s="160"/>
      <c r="AQ1347" s="160"/>
      <c r="AR1347" s="160"/>
      <c r="AS1347" s="160"/>
      <c r="AT1347" s="193"/>
      <c r="AU1347" s="179"/>
    </row>
    <row r="1348" spans="1:47" s="6" customFormat="1" ht="15" customHeight="1">
      <c r="A1348" s="57">
        <v>3228</v>
      </c>
      <c r="B1348" s="245" t="s">
        <v>14063</v>
      </c>
      <c r="C1348" s="274" t="s">
        <v>15809</v>
      </c>
      <c r="D1348" s="59">
        <v>45540.947916666664</v>
      </c>
      <c r="E1348" s="49"/>
      <c r="F1348" s="51" t="s">
        <v>46</v>
      </c>
      <c r="G1348" s="50" t="s">
        <v>64</v>
      </c>
      <c r="H1348" s="49"/>
      <c r="I1348" s="44" t="s">
        <v>47</v>
      </c>
      <c r="J1348" s="47"/>
      <c r="K1348" s="47"/>
      <c r="L1348" s="52"/>
      <c r="M1348" s="70"/>
      <c r="N1348" s="68">
        <v>1</v>
      </c>
      <c r="O1348" s="68">
        <v>1</v>
      </c>
      <c r="P1348" s="127"/>
      <c r="Q1348" s="135"/>
      <c r="R1348" s="329"/>
      <c r="S1348" s="143"/>
      <c r="T1348" s="143"/>
      <c r="U1348" s="143"/>
      <c r="V1348" s="143"/>
      <c r="W1348" s="127"/>
      <c r="X1348" s="331"/>
      <c r="Y1348" s="143"/>
      <c r="Z1348" s="143"/>
      <c r="AA1348" s="128"/>
      <c r="AB1348" s="259"/>
      <c r="AC1348" s="195"/>
      <c r="AD1348" s="195"/>
      <c r="AE1348" s="195"/>
      <c r="AF1348" s="195"/>
      <c r="AG1348" s="195"/>
      <c r="AH1348" s="157"/>
      <c r="AI1348" s="259"/>
      <c r="AJ1348" s="195"/>
      <c r="AK1348" s="195"/>
      <c r="AL1348" s="157"/>
      <c r="AM1348" s="310"/>
      <c r="AN1348" s="522"/>
      <c r="AO1348" s="160"/>
      <c r="AP1348" s="160"/>
      <c r="AQ1348" s="160"/>
      <c r="AR1348" s="160"/>
      <c r="AS1348" s="160"/>
      <c r="AT1348" s="193"/>
      <c r="AU1348" s="179"/>
    </row>
    <row r="1349" spans="1:47" s="6" customFormat="1" ht="15" customHeight="1">
      <c r="A1349" s="57">
        <v>3229</v>
      </c>
      <c r="B1349" s="72" t="s">
        <v>14065</v>
      </c>
      <c r="C1349" s="256" t="s">
        <v>14066</v>
      </c>
      <c r="D1349" s="53">
        <v>45540.948611111111</v>
      </c>
      <c r="E1349" s="49"/>
      <c r="F1349" s="51" t="s">
        <v>46</v>
      </c>
      <c r="G1349" s="50" t="s">
        <v>64</v>
      </c>
      <c r="H1349" s="49"/>
      <c r="I1349" s="44" t="s">
        <v>47</v>
      </c>
      <c r="J1349" s="47"/>
      <c r="K1349" s="47"/>
      <c r="L1349" s="52"/>
      <c r="M1349" s="70"/>
      <c r="N1349" s="68">
        <v>1</v>
      </c>
      <c r="O1349" s="68">
        <v>1</v>
      </c>
      <c r="P1349" s="127"/>
      <c r="Q1349" s="135"/>
      <c r="R1349" s="329"/>
      <c r="S1349" s="143"/>
      <c r="T1349" s="143"/>
      <c r="U1349" s="143"/>
      <c r="V1349" s="143"/>
      <c r="W1349" s="127"/>
      <c r="X1349" s="331"/>
      <c r="Y1349" s="143"/>
      <c r="Z1349" s="143"/>
      <c r="AA1349" s="128"/>
      <c r="AB1349" s="259"/>
      <c r="AC1349" s="195"/>
      <c r="AD1349" s="195"/>
      <c r="AE1349" s="195"/>
      <c r="AF1349" s="195"/>
      <c r="AG1349" s="195"/>
      <c r="AH1349" s="157"/>
      <c r="AI1349" s="259"/>
      <c r="AJ1349" s="195"/>
      <c r="AK1349" s="195"/>
      <c r="AL1349" s="157"/>
      <c r="AM1349" s="310"/>
      <c r="AN1349" s="522"/>
      <c r="AO1349" s="160"/>
      <c r="AP1349" s="160"/>
      <c r="AQ1349" s="160"/>
      <c r="AR1349" s="160"/>
      <c r="AS1349" s="160"/>
      <c r="AT1349" s="193"/>
      <c r="AU1349" s="179"/>
    </row>
    <row r="1350" spans="1:47" s="6" customFormat="1" ht="15" customHeight="1">
      <c r="A1350" s="57">
        <v>3230</v>
      </c>
      <c r="B1350" s="245" t="s">
        <v>14067</v>
      </c>
      <c r="C1350" s="274" t="s">
        <v>14068</v>
      </c>
      <c r="D1350" s="59">
        <v>45540.949305555558</v>
      </c>
      <c r="E1350" s="49"/>
      <c r="F1350" s="51" t="s">
        <v>46</v>
      </c>
      <c r="G1350" s="50" t="s">
        <v>64</v>
      </c>
      <c r="H1350" s="49"/>
      <c r="I1350" s="44" t="s">
        <v>47</v>
      </c>
      <c r="J1350" s="47"/>
      <c r="K1350" s="47"/>
      <c r="L1350" s="52"/>
      <c r="M1350" s="70"/>
      <c r="N1350" s="68">
        <v>1</v>
      </c>
      <c r="O1350" s="68">
        <v>1</v>
      </c>
      <c r="P1350" s="127"/>
      <c r="Q1350" s="135"/>
      <c r="R1350" s="329"/>
      <c r="S1350" s="143"/>
      <c r="T1350" s="143"/>
      <c r="U1350" s="143"/>
      <c r="V1350" s="143"/>
      <c r="W1350" s="127"/>
      <c r="X1350" s="331"/>
      <c r="Y1350" s="143"/>
      <c r="Z1350" s="143"/>
      <c r="AA1350" s="128"/>
      <c r="AB1350" s="259"/>
      <c r="AC1350" s="195"/>
      <c r="AD1350" s="195"/>
      <c r="AE1350" s="195"/>
      <c r="AF1350" s="195"/>
      <c r="AG1350" s="195"/>
      <c r="AH1350" s="157"/>
      <c r="AI1350" s="259"/>
      <c r="AJ1350" s="195"/>
      <c r="AK1350" s="195"/>
      <c r="AL1350" s="157"/>
      <c r="AM1350" s="310"/>
      <c r="AN1350" s="522"/>
      <c r="AO1350" s="160"/>
      <c r="AP1350" s="160"/>
      <c r="AQ1350" s="160"/>
      <c r="AR1350" s="160"/>
      <c r="AS1350" s="160"/>
      <c r="AT1350" s="193"/>
      <c r="AU1350" s="179"/>
    </row>
    <row r="1351" spans="1:47" s="6" customFormat="1" ht="15" customHeight="1">
      <c r="A1351" s="57">
        <v>3231</v>
      </c>
      <c r="B1351" s="245" t="s">
        <v>14069</v>
      </c>
      <c r="C1351" s="274" t="s">
        <v>14070</v>
      </c>
      <c r="D1351" s="59">
        <v>45540.95</v>
      </c>
      <c r="E1351" s="49"/>
      <c r="F1351" s="51" t="s">
        <v>46</v>
      </c>
      <c r="G1351" s="50" t="s">
        <v>64</v>
      </c>
      <c r="H1351" s="49"/>
      <c r="I1351" s="44" t="s">
        <v>47</v>
      </c>
      <c r="J1351" s="47"/>
      <c r="K1351" s="47"/>
      <c r="L1351" s="52"/>
      <c r="M1351" s="70"/>
      <c r="N1351" s="68">
        <v>1</v>
      </c>
      <c r="O1351" s="68">
        <v>1</v>
      </c>
      <c r="P1351" s="127"/>
      <c r="Q1351" s="135"/>
      <c r="R1351" s="329"/>
      <c r="S1351" s="143"/>
      <c r="T1351" s="143"/>
      <c r="U1351" s="143"/>
      <c r="V1351" s="143"/>
      <c r="W1351" s="127"/>
      <c r="X1351" s="331"/>
      <c r="Y1351" s="143"/>
      <c r="Z1351" s="143"/>
      <c r="AA1351" s="128"/>
      <c r="AB1351" s="259"/>
      <c r="AC1351" s="195"/>
      <c r="AD1351" s="195"/>
      <c r="AE1351" s="195"/>
      <c r="AF1351" s="195"/>
      <c r="AG1351" s="195"/>
      <c r="AH1351" s="157"/>
      <c r="AI1351" s="259"/>
      <c r="AJ1351" s="195"/>
      <c r="AK1351" s="195"/>
      <c r="AL1351" s="157"/>
      <c r="AM1351" s="310"/>
      <c r="AN1351" s="522"/>
      <c r="AO1351" s="160"/>
      <c r="AP1351" s="160"/>
      <c r="AQ1351" s="160"/>
      <c r="AR1351" s="160"/>
      <c r="AS1351" s="160"/>
      <c r="AT1351" s="193"/>
      <c r="AU1351" s="179"/>
    </row>
    <row r="1352" spans="1:47" s="6" customFormat="1" ht="15" customHeight="1">
      <c r="A1352" s="57">
        <v>3232</v>
      </c>
      <c r="B1352" s="72" t="s">
        <v>14071</v>
      </c>
      <c r="C1352" s="231" t="s">
        <v>14072</v>
      </c>
      <c r="D1352" s="53">
        <v>45540.95</v>
      </c>
      <c r="E1352" s="49"/>
      <c r="F1352" s="51" t="s">
        <v>46</v>
      </c>
      <c r="G1352" s="50" t="s">
        <v>64</v>
      </c>
      <c r="H1352" s="49"/>
      <c r="I1352" s="44" t="s">
        <v>47</v>
      </c>
      <c r="J1352" s="47"/>
      <c r="K1352" s="47"/>
      <c r="L1352" s="52"/>
      <c r="M1352" s="70"/>
      <c r="N1352" s="68">
        <v>1</v>
      </c>
      <c r="O1352" s="68">
        <v>1</v>
      </c>
      <c r="P1352" s="127"/>
      <c r="Q1352" s="135"/>
      <c r="R1352" s="329"/>
      <c r="S1352" s="143"/>
      <c r="T1352" s="143"/>
      <c r="U1352" s="143"/>
      <c r="V1352" s="143"/>
      <c r="W1352" s="127"/>
      <c r="X1352" s="331"/>
      <c r="Y1352" s="143"/>
      <c r="Z1352" s="143"/>
      <c r="AA1352" s="128"/>
      <c r="AB1352" s="259"/>
      <c r="AC1352" s="195"/>
      <c r="AD1352" s="195"/>
      <c r="AE1352" s="195"/>
      <c r="AF1352" s="195"/>
      <c r="AG1352" s="195"/>
      <c r="AH1352" s="157"/>
      <c r="AI1352" s="259"/>
      <c r="AJ1352" s="195"/>
      <c r="AK1352" s="195"/>
      <c r="AL1352" s="157"/>
      <c r="AM1352" s="310"/>
      <c r="AN1352" s="522"/>
      <c r="AO1352" s="160"/>
      <c r="AP1352" s="160"/>
      <c r="AQ1352" s="160"/>
      <c r="AR1352" s="160"/>
      <c r="AS1352" s="160"/>
      <c r="AT1352" s="193"/>
      <c r="AU1352" s="179"/>
    </row>
    <row r="1353" spans="1:47" s="6" customFormat="1" ht="15" customHeight="1">
      <c r="A1353" s="57">
        <v>3233</v>
      </c>
      <c r="B1353" s="72" t="s">
        <v>14073</v>
      </c>
      <c r="C1353" s="227" t="s">
        <v>14074</v>
      </c>
      <c r="D1353" s="53">
        <v>45540.950694444444</v>
      </c>
      <c r="E1353" s="49"/>
      <c r="F1353" s="51" t="s">
        <v>46</v>
      </c>
      <c r="G1353" s="50" t="s">
        <v>64</v>
      </c>
      <c r="H1353" s="49"/>
      <c r="I1353" s="44" t="s">
        <v>47</v>
      </c>
      <c r="J1353" s="47"/>
      <c r="K1353" s="47"/>
      <c r="L1353" s="52"/>
      <c r="M1353" s="70"/>
      <c r="N1353" s="68">
        <v>1</v>
      </c>
      <c r="O1353" s="68">
        <v>1</v>
      </c>
      <c r="P1353" s="127"/>
      <c r="Q1353" s="135"/>
      <c r="R1353" s="329"/>
      <c r="S1353" s="143"/>
      <c r="T1353" s="143"/>
      <c r="U1353" s="143"/>
      <c r="V1353" s="143"/>
      <c r="W1353" s="127"/>
      <c r="X1353" s="331"/>
      <c r="Y1353" s="143"/>
      <c r="Z1353" s="143"/>
      <c r="AA1353" s="128"/>
      <c r="AB1353" s="259"/>
      <c r="AC1353" s="195"/>
      <c r="AD1353" s="195"/>
      <c r="AE1353" s="195"/>
      <c r="AF1353" s="195"/>
      <c r="AG1353" s="195"/>
      <c r="AH1353" s="157"/>
      <c r="AI1353" s="259"/>
      <c r="AJ1353" s="195"/>
      <c r="AK1353" s="195"/>
      <c r="AL1353" s="157"/>
      <c r="AM1353" s="310"/>
      <c r="AN1353" s="522"/>
      <c r="AO1353" s="160"/>
      <c r="AP1353" s="160"/>
      <c r="AQ1353" s="160"/>
      <c r="AR1353" s="160"/>
      <c r="AS1353" s="160"/>
      <c r="AT1353" s="193"/>
      <c r="AU1353" s="179"/>
    </row>
    <row r="1354" spans="1:47" s="6" customFormat="1" ht="15" customHeight="1">
      <c r="A1354" s="57">
        <v>3234</v>
      </c>
      <c r="B1354" s="72" t="s">
        <v>14075</v>
      </c>
      <c r="C1354" s="228" t="s">
        <v>14076</v>
      </c>
      <c r="D1354" s="53">
        <v>45540.951388888891</v>
      </c>
      <c r="E1354" s="49"/>
      <c r="F1354" s="51" t="s">
        <v>46</v>
      </c>
      <c r="G1354" s="50" t="s">
        <v>64</v>
      </c>
      <c r="H1354" s="49"/>
      <c r="I1354" s="44" t="s">
        <v>47</v>
      </c>
      <c r="J1354" s="47"/>
      <c r="K1354" s="47"/>
      <c r="L1354" s="52"/>
      <c r="M1354" s="70"/>
      <c r="N1354" s="68">
        <v>1</v>
      </c>
      <c r="O1354" s="68">
        <v>1</v>
      </c>
      <c r="P1354" s="127"/>
      <c r="Q1354" s="135"/>
      <c r="R1354" s="329"/>
      <c r="S1354" s="143"/>
      <c r="T1354" s="143"/>
      <c r="U1354" s="143"/>
      <c r="V1354" s="143"/>
      <c r="W1354" s="127"/>
      <c r="X1354" s="331"/>
      <c r="Y1354" s="143"/>
      <c r="Z1354" s="143"/>
      <c r="AA1354" s="128"/>
      <c r="AB1354" s="259"/>
      <c r="AC1354" s="195"/>
      <c r="AD1354" s="195"/>
      <c r="AE1354" s="195"/>
      <c r="AF1354" s="195"/>
      <c r="AG1354" s="195"/>
      <c r="AH1354" s="157"/>
      <c r="AI1354" s="259"/>
      <c r="AJ1354" s="195"/>
      <c r="AK1354" s="195"/>
      <c r="AL1354" s="157"/>
      <c r="AM1354" s="310"/>
      <c r="AN1354" s="522"/>
      <c r="AO1354" s="160"/>
      <c r="AP1354" s="160"/>
      <c r="AQ1354" s="160"/>
      <c r="AR1354" s="160"/>
      <c r="AS1354" s="160"/>
      <c r="AT1354" s="193"/>
      <c r="AU1354" s="179"/>
    </row>
    <row r="1355" spans="1:47" s="6" customFormat="1" ht="15" customHeight="1">
      <c r="A1355" s="57">
        <v>3235</v>
      </c>
      <c r="B1355" s="245" t="s">
        <v>14077</v>
      </c>
      <c r="C1355" s="274" t="s">
        <v>14078</v>
      </c>
      <c r="D1355" s="59">
        <v>45540.95208333333</v>
      </c>
      <c r="E1355" s="49"/>
      <c r="F1355" s="51" t="s">
        <v>46</v>
      </c>
      <c r="G1355" s="50" t="s">
        <v>64</v>
      </c>
      <c r="H1355" s="49"/>
      <c r="I1355" s="44" t="s">
        <v>47</v>
      </c>
      <c r="J1355" s="47"/>
      <c r="K1355" s="47"/>
      <c r="L1355" s="52"/>
      <c r="M1355" s="70"/>
      <c r="N1355" s="68">
        <v>1</v>
      </c>
      <c r="O1355" s="68">
        <v>1</v>
      </c>
      <c r="P1355" s="127"/>
      <c r="Q1355" s="135"/>
      <c r="R1355" s="329"/>
      <c r="S1355" s="143"/>
      <c r="T1355" s="143"/>
      <c r="U1355" s="143"/>
      <c r="V1355" s="143"/>
      <c r="W1355" s="127"/>
      <c r="X1355" s="331"/>
      <c r="Y1355" s="143"/>
      <c r="Z1355" s="143"/>
      <c r="AA1355" s="128"/>
      <c r="AB1355" s="259"/>
      <c r="AC1355" s="195"/>
      <c r="AD1355" s="195"/>
      <c r="AE1355" s="195"/>
      <c r="AF1355" s="195"/>
      <c r="AG1355" s="195"/>
      <c r="AH1355" s="157"/>
      <c r="AI1355" s="259"/>
      <c r="AJ1355" s="195"/>
      <c r="AK1355" s="195"/>
      <c r="AL1355" s="157"/>
      <c r="AM1355" s="310"/>
      <c r="AN1355" s="522"/>
      <c r="AO1355" s="160"/>
      <c r="AP1355" s="160"/>
      <c r="AQ1355" s="160"/>
      <c r="AR1355" s="160"/>
      <c r="AS1355" s="160"/>
      <c r="AT1355" s="193"/>
      <c r="AU1355" s="179"/>
    </row>
    <row r="1356" spans="1:47" s="6" customFormat="1" ht="15" customHeight="1">
      <c r="A1356" s="57">
        <v>3236</v>
      </c>
      <c r="B1356" s="245" t="s">
        <v>14079</v>
      </c>
      <c r="C1356" s="274" t="s">
        <v>14080</v>
      </c>
      <c r="D1356" s="59">
        <v>45540.952777777777</v>
      </c>
      <c r="E1356" s="49"/>
      <c r="F1356" s="51" t="s">
        <v>46</v>
      </c>
      <c r="G1356" s="50" t="s">
        <v>64</v>
      </c>
      <c r="H1356" s="49"/>
      <c r="I1356" s="44" t="s">
        <v>47</v>
      </c>
      <c r="J1356" s="47"/>
      <c r="K1356" s="47"/>
      <c r="L1356" s="52"/>
      <c r="M1356" s="70"/>
      <c r="N1356" s="68">
        <v>1</v>
      </c>
      <c r="O1356" s="68">
        <v>1</v>
      </c>
      <c r="P1356" s="127"/>
      <c r="Q1356" s="135"/>
      <c r="R1356" s="329"/>
      <c r="S1356" s="143"/>
      <c r="T1356" s="143"/>
      <c r="U1356" s="143"/>
      <c r="V1356" s="143"/>
      <c r="W1356" s="127"/>
      <c r="X1356" s="331"/>
      <c r="Y1356" s="143"/>
      <c r="Z1356" s="143"/>
      <c r="AA1356" s="128"/>
      <c r="AB1356" s="259"/>
      <c r="AC1356" s="195"/>
      <c r="AD1356" s="195"/>
      <c r="AE1356" s="195"/>
      <c r="AF1356" s="195"/>
      <c r="AG1356" s="195"/>
      <c r="AH1356" s="157"/>
      <c r="AI1356" s="259"/>
      <c r="AJ1356" s="195"/>
      <c r="AK1356" s="195"/>
      <c r="AL1356" s="157"/>
      <c r="AM1356" s="310"/>
      <c r="AN1356" s="522"/>
      <c r="AO1356" s="160"/>
      <c r="AP1356" s="160"/>
      <c r="AQ1356" s="160"/>
      <c r="AR1356" s="160"/>
      <c r="AS1356" s="160"/>
      <c r="AT1356" s="193"/>
      <c r="AU1356" s="179"/>
    </row>
    <row r="1357" spans="1:47" s="6" customFormat="1" ht="15" customHeight="1">
      <c r="A1357" s="57">
        <v>3237</v>
      </c>
      <c r="B1357" s="72" t="s">
        <v>14081</v>
      </c>
      <c r="C1357" s="256" t="s">
        <v>14082</v>
      </c>
      <c r="D1357" s="53">
        <v>45540.953472222223</v>
      </c>
      <c r="E1357" s="49"/>
      <c r="F1357" s="51" t="s">
        <v>46</v>
      </c>
      <c r="G1357" s="50" t="s">
        <v>64</v>
      </c>
      <c r="H1357" s="49"/>
      <c r="I1357" s="44" t="s">
        <v>47</v>
      </c>
      <c r="J1357" s="47"/>
      <c r="K1357" s="47"/>
      <c r="L1357" s="52"/>
      <c r="M1357" s="70"/>
      <c r="N1357" s="68">
        <v>1</v>
      </c>
      <c r="O1357" s="68">
        <v>1</v>
      </c>
      <c r="P1357" s="127"/>
      <c r="Q1357" s="135"/>
      <c r="R1357" s="329"/>
      <c r="S1357" s="143"/>
      <c r="T1357" s="143"/>
      <c r="U1357" s="143"/>
      <c r="V1357" s="143"/>
      <c r="W1357" s="127"/>
      <c r="X1357" s="331"/>
      <c r="Y1357" s="143"/>
      <c r="Z1357" s="143"/>
      <c r="AA1357" s="128"/>
      <c r="AB1357" s="259"/>
      <c r="AC1357" s="195"/>
      <c r="AD1357" s="195"/>
      <c r="AE1357" s="195"/>
      <c r="AF1357" s="195"/>
      <c r="AG1357" s="195"/>
      <c r="AH1357" s="157"/>
      <c r="AI1357" s="259"/>
      <c r="AJ1357" s="195"/>
      <c r="AK1357" s="195"/>
      <c r="AL1357" s="157"/>
      <c r="AM1357" s="310"/>
      <c r="AN1357" s="522"/>
      <c r="AO1357" s="160"/>
      <c r="AP1357" s="160"/>
      <c r="AQ1357" s="160"/>
      <c r="AR1357" s="160"/>
      <c r="AS1357" s="160"/>
      <c r="AT1357" s="193"/>
      <c r="AU1357" s="179"/>
    </row>
    <row r="1358" spans="1:47" s="6" customFormat="1" ht="15" customHeight="1">
      <c r="A1358" s="57">
        <v>3238</v>
      </c>
      <c r="B1358" s="245" t="s">
        <v>14083</v>
      </c>
      <c r="C1358" s="274" t="s">
        <v>14084</v>
      </c>
      <c r="D1358" s="59">
        <v>45540.95416666667</v>
      </c>
      <c r="E1358" s="49"/>
      <c r="F1358" s="51" t="s">
        <v>46</v>
      </c>
      <c r="G1358" s="49" t="s">
        <v>64</v>
      </c>
      <c r="H1358" s="49" t="s">
        <v>16544</v>
      </c>
      <c r="I1358" s="44" t="s">
        <v>47</v>
      </c>
      <c r="J1358" s="47"/>
      <c r="K1358" s="47"/>
      <c r="L1358" s="52"/>
      <c r="M1358" s="70"/>
      <c r="N1358" s="68">
        <v>1</v>
      </c>
      <c r="O1358" s="68">
        <v>1</v>
      </c>
      <c r="P1358" s="127"/>
      <c r="Q1358" s="135"/>
      <c r="R1358" s="329"/>
      <c r="S1358" s="143"/>
      <c r="T1358" s="143"/>
      <c r="U1358" s="143"/>
      <c r="V1358" s="143"/>
      <c r="W1358" s="127"/>
      <c r="X1358" s="331"/>
      <c r="Y1358" s="143"/>
      <c r="Z1358" s="143"/>
      <c r="AA1358" s="128"/>
      <c r="AB1358" s="259"/>
      <c r="AC1358" s="195"/>
      <c r="AD1358" s="195"/>
      <c r="AE1358" s="195"/>
      <c r="AF1358" s="195"/>
      <c r="AG1358" s="195"/>
      <c r="AH1358" s="157"/>
      <c r="AI1358" s="259"/>
      <c r="AJ1358" s="195"/>
      <c r="AK1358" s="195"/>
      <c r="AL1358" s="157"/>
      <c r="AM1358" s="310"/>
      <c r="AN1358" s="522"/>
      <c r="AO1358" s="160"/>
      <c r="AP1358" s="160"/>
      <c r="AQ1358" s="160"/>
      <c r="AR1358" s="160"/>
      <c r="AS1358" s="160"/>
      <c r="AT1358" s="193"/>
      <c r="AU1358" s="179"/>
    </row>
    <row r="1359" spans="1:47" s="6" customFormat="1" ht="15" customHeight="1">
      <c r="A1359" s="57">
        <v>3340</v>
      </c>
      <c r="B1359" s="245" t="s">
        <v>14085</v>
      </c>
      <c r="C1359" s="274" t="s">
        <v>14086</v>
      </c>
      <c r="D1359" s="59">
        <v>45540.954861111109</v>
      </c>
      <c r="E1359" s="49"/>
      <c r="F1359" s="51" t="s">
        <v>46</v>
      </c>
      <c r="G1359" s="50" t="s">
        <v>64</v>
      </c>
      <c r="H1359" s="49"/>
      <c r="I1359" s="44" t="s">
        <v>47</v>
      </c>
      <c r="J1359" s="47"/>
      <c r="K1359" s="47"/>
      <c r="L1359" s="52"/>
      <c r="M1359" s="70"/>
      <c r="N1359" s="68">
        <v>1</v>
      </c>
      <c r="O1359" s="68">
        <v>1</v>
      </c>
      <c r="P1359" s="127"/>
      <c r="Q1359" s="135"/>
      <c r="R1359" s="329"/>
      <c r="S1359" s="143"/>
      <c r="T1359" s="143"/>
      <c r="U1359" s="143"/>
      <c r="V1359" s="143"/>
      <c r="W1359" s="127"/>
      <c r="X1359" s="331"/>
      <c r="Y1359" s="143"/>
      <c r="Z1359" s="143"/>
      <c r="AA1359" s="128"/>
      <c r="AB1359" s="259"/>
      <c r="AC1359" s="195"/>
      <c r="AD1359" s="195"/>
      <c r="AE1359" s="195"/>
      <c r="AF1359" s="195"/>
      <c r="AG1359" s="195"/>
      <c r="AH1359" s="157"/>
      <c r="AI1359" s="259"/>
      <c r="AJ1359" s="195"/>
      <c r="AK1359" s="157" t="s">
        <v>49</v>
      </c>
      <c r="AL1359" s="157"/>
      <c r="AM1359" s="456"/>
      <c r="AN1359" s="522"/>
      <c r="AO1359" s="160"/>
      <c r="AP1359" s="160"/>
      <c r="AQ1359" s="160"/>
      <c r="AR1359" s="160"/>
      <c r="AS1359" s="160"/>
      <c r="AT1359" s="193"/>
      <c r="AU1359" s="179"/>
    </row>
    <row r="1360" spans="1:47" s="6" customFormat="1" ht="15" customHeight="1">
      <c r="A1360" s="57">
        <v>3341</v>
      </c>
      <c r="B1360" s="245" t="s">
        <v>14087</v>
      </c>
      <c r="C1360" s="274" t="s">
        <v>14088</v>
      </c>
      <c r="D1360" s="59">
        <v>45570.32708333333</v>
      </c>
      <c r="E1360" s="49"/>
      <c r="F1360" s="51" t="s">
        <v>46</v>
      </c>
      <c r="G1360" s="50" t="s">
        <v>64</v>
      </c>
      <c r="H1360" s="49"/>
      <c r="I1360" s="44" t="s">
        <v>47</v>
      </c>
      <c r="J1360" s="47"/>
      <c r="K1360" s="47"/>
      <c r="L1360" s="52"/>
      <c r="M1360" s="70"/>
      <c r="N1360" s="68">
        <v>1</v>
      </c>
      <c r="O1360" s="68">
        <v>1</v>
      </c>
      <c r="P1360" s="127"/>
      <c r="Q1360" s="135"/>
      <c r="R1360" s="329"/>
      <c r="S1360" s="143"/>
      <c r="T1360" s="143"/>
      <c r="U1360" s="143"/>
      <c r="V1360" s="143"/>
      <c r="W1360" s="127"/>
      <c r="X1360" s="331"/>
      <c r="Y1360" s="143"/>
      <c r="Z1360" s="143"/>
      <c r="AA1360" s="128"/>
      <c r="AB1360" s="259"/>
      <c r="AC1360" s="195"/>
      <c r="AD1360" s="195"/>
      <c r="AE1360" s="195"/>
      <c r="AF1360" s="195"/>
      <c r="AG1360" s="195"/>
      <c r="AH1360" s="157"/>
      <c r="AI1360" s="259"/>
      <c r="AJ1360" s="195"/>
      <c r="AK1360" s="157" t="s">
        <v>49</v>
      </c>
      <c r="AL1360" s="157"/>
      <c r="AM1360" s="456"/>
      <c r="AN1360" s="522"/>
      <c r="AO1360" s="160"/>
      <c r="AP1360" s="160"/>
      <c r="AQ1360" s="160"/>
      <c r="AR1360" s="160"/>
      <c r="AS1360" s="160"/>
      <c r="AT1360" s="193"/>
      <c r="AU1360" s="179"/>
    </row>
    <row r="1361" spans="1:47" s="6" customFormat="1" ht="15" customHeight="1">
      <c r="A1361" s="57">
        <v>3342</v>
      </c>
      <c r="B1361" s="245" t="s">
        <v>14089</v>
      </c>
      <c r="C1361" s="274" t="s">
        <v>14090</v>
      </c>
      <c r="D1361" s="59">
        <v>45570.390972222223</v>
      </c>
      <c r="E1361" s="49"/>
      <c r="F1361" s="51" t="s">
        <v>46</v>
      </c>
      <c r="G1361" s="50" t="s">
        <v>64</v>
      </c>
      <c r="H1361" s="49"/>
      <c r="I1361" s="44" t="s">
        <v>47</v>
      </c>
      <c r="J1361" s="47"/>
      <c r="K1361" s="47"/>
      <c r="L1361" s="52"/>
      <c r="M1361" s="70"/>
      <c r="N1361" s="68">
        <v>1</v>
      </c>
      <c r="O1361" s="68">
        <v>1</v>
      </c>
      <c r="P1361" s="127"/>
      <c r="Q1361" s="135"/>
      <c r="R1361" s="329"/>
      <c r="S1361" s="143"/>
      <c r="T1361" s="143"/>
      <c r="U1361" s="143"/>
      <c r="V1361" s="143"/>
      <c r="W1361" s="127"/>
      <c r="X1361" s="331"/>
      <c r="Y1361" s="143"/>
      <c r="Z1361" s="143"/>
      <c r="AA1361" s="128"/>
      <c r="AB1361" s="259"/>
      <c r="AC1361" s="195"/>
      <c r="AD1361" s="195"/>
      <c r="AE1361" s="195"/>
      <c r="AF1361" s="195"/>
      <c r="AG1361" s="195"/>
      <c r="AH1361" s="157"/>
      <c r="AI1361" s="259"/>
      <c r="AJ1361" s="195"/>
      <c r="AK1361" s="157" t="s">
        <v>49</v>
      </c>
      <c r="AL1361" s="157"/>
      <c r="AM1361" s="456"/>
      <c r="AN1361" s="522"/>
      <c r="AO1361" s="160"/>
      <c r="AP1361" s="160"/>
      <c r="AQ1361" s="160"/>
      <c r="AR1361" s="160"/>
      <c r="AS1361" s="160"/>
      <c r="AT1361" s="193"/>
      <c r="AU1361" s="179"/>
    </row>
    <row r="1362" spans="1:47" s="6" customFormat="1" ht="15" customHeight="1">
      <c r="A1362" s="57">
        <v>3343</v>
      </c>
      <c r="B1362" s="245" t="s">
        <v>14091</v>
      </c>
      <c r="C1362" s="274" t="s">
        <v>14092</v>
      </c>
      <c r="D1362" s="59">
        <v>45570.333333333336</v>
      </c>
      <c r="E1362" s="49"/>
      <c r="F1362" s="51" t="s">
        <v>46</v>
      </c>
      <c r="G1362" s="50" t="s">
        <v>64</v>
      </c>
      <c r="H1362" s="49"/>
      <c r="I1362" s="44" t="s">
        <v>47</v>
      </c>
      <c r="J1362" s="47"/>
      <c r="K1362" s="47"/>
      <c r="L1362" s="52"/>
      <c r="M1362" s="70"/>
      <c r="N1362" s="68">
        <v>1</v>
      </c>
      <c r="O1362" s="68">
        <v>1</v>
      </c>
      <c r="P1362" s="127"/>
      <c r="Q1362" s="135"/>
      <c r="R1362" s="329"/>
      <c r="S1362" s="143"/>
      <c r="T1362" s="143"/>
      <c r="U1362" s="143"/>
      <c r="V1362" s="143"/>
      <c r="W1362" s="127"/>
      <c r="X1362" s="331"/>
      <c r="Y1362" s="143"/>
      <c r="Z1362" s="143"/>
      <c r="AA1362" s="128"/>
      <c r="AB1362" s="259"/>
      <c r="AC1362" s="195"/>
      <c r="AD1362" s="195"/>
      <c r="AE1362" s="195"/>
      <c r="AF1362" s="195"/>
      <c r="AG1362" s="195"/>
      <c r="AH1362" s="157"/>
      <c r="AI1362" s="259"/>
      <c r="AJ1362" s="195"/>
      <c r="AK1362" s="157" t="s">
        <v>49</v>
      </c>
      <c r="AL1362" s="157"/>
      <c r="AM1362" s="456"/>
      <c r="AN1362" s="522"/>
      <c r="AO1362" s="160"/>
      <c r="AP1362" s="160"/>
      <c r="AQ1362" s="160"/>
      <c r="AR1362" s="160"/>
      <c r="AS1362" s="160"/>
      <c r="AT1362" s="193"/>
      <c r="AU1362" s="179"/>
    </row>
    <row r="1363" spans="1:47" s="6" customFormat="1" ht="15" customHeight="1">
      <c r="A1363" s="57">
        <v>3344</v>
      </c>
      <c r="B1363" s="245" t="s">
        <v>14093</v>
      </c>
      <c r="C1363" s="274" t="s">
        <v>14094</v>
      </c>
      <c r="D1363" s="59">
        <v>45570.331944444442</v>
      </c>
      <c r="E1363" s="49"/>
      <c r="F1363" s="51" t="s">
        <v>46</v>
      </c>
      <c r="G1363" s="50" t="s">
        <v>64</v>
      </c>
      <c r="H1363" s="49"/>
      <c r="I1363" s="44" t="s">
        <v>47</v>
      </c>
      <c r="J1363" s="47"/>
      <c r="K1363" s="47"/>
      <c r="L1363" s="52"/>
      <c r="M1363" s="70"/>
      <c r="N1363" s="68">
        <v>1</v>
      </c>
      <c r="O1363" s="68">
        <v>1</v>
      </c>
      <c r="P1363" s="127"/>
      <c r="Q1363" s="135"/>
      <c r="R1363" s="329"/>
      <c r="S1363" s="143"/>
      <c r="T1363" s="143"/>
      <c r="U1363" s="143"/>
      <c r="V1363" s="143"/>
      <c r="W1363" s="127"/>
      <c r="X1363" s="331"/>
      <c r="Y1363" s="143"/>
      <c r="Z1363" s="143"/>
      <c r="AA1363" s="128"/>
      <c r="AB1363" s="259"/>
      <c r="AC1363" s="195"/>
      <c r="AD1363" s="195"/>
      <c r="AE1363" s="195"/>
      <c r="AF1363" s="195"/>
      <c r="AG1363" s="195"/>
      <c r="AH1363" s="157"/>
      <c r="AI1363" s="259"/>
      <c r="AJ1363" s="195"/>
      <c r="AK1363" s="157" t="s">
        <v>49</v>
      </c>
      <c r="AL1363" s="157"/>
      <c r="AM1363" s="456"/>
      <c r="AN1363" s="522"/>
      <c r="AO1363" s="160"/>
      <c r="AP1363" s="160"/>
      <c r="AQ1363" s="160"/>
      <c r="AR1363" s="160"/>
      <c r="AS1363" s="160"/>
      <c r="AT1363" s="193"/>
      <c r="AU1363" s="179"/>
    </row>
    <row r="1364" spans="1:47" s="6" customFormat="1" ht="15" customHeight="1">
      <c r="A1364" s="57">
        <v>3345</v>
      </c>
      <c r="B1364" s="245" t="s">
        <v>14095</v>
      </c>
      <c r="C1364" s="274" t="s">
        <v>14096</v>
      </c>
      <c r="D1364" s="59">
        <v>45570.32916666667</v>
      </c>
      <c r="E1364" s="49"/>
      <c r="F1364" s="51" t="s">
        <v>46</v>
      </c>
      <c r="G1364" s="50" t="s">
        <v>64</v>
      </c>
      <c r="H1364" s="49"/>
      <c r="I1364" s="44" t="s">
        <v>47</v>
      </c>
      <c r="J1364" s="47"/>
      <c r="K1364" s="47"/>
      <c r="L1364" s="52"/>
      <c r="M1364" s="70"/>
      <c r="N1364" s="68">
        <v>1</v>
      </c>
      <c r="O1364" s="68">
        <v>1</v>
      </c>
      <c r="P1364" s="127"/>
      <c r="Q1364" s="135"/>
      <c r="R1364" s="329"/>
      <c r="S1364" s="143"/>
      <c r="T1364" s="143"/>
      <c r="U1364" s="143"/>
      <c r="V1364" s="143"/>
      <c r="W1364" s="127"/>
      <c r="X1364" s="331"/>
      <c r="Y1364" s="143"/>
      <c r="Z1364" s="143"/>
      <c r="AA1364" s="128"/>
      <c r="AB1364" s="259"/>
      <c r="AC1364" s="195"/>
      <c r="AD1364" s="195"/>
      <c r="AE1364" s="195"/>
      <c r="AF1364" s="195"/>
      <c r="AG1364" s="195"/>
      <c r="AH1364" s="157"/>
      <c r="AI1364" s="259"/>
      <c r="AJ1364" s="195"/>
      <c r="AK1364" s="157" t="s">
        <v>49</v>
      </c>
      <c r="AL1364" s="157"/>
      <c r="AM1364" s="456"/>
      <c r="AN1364" s="522"/>
      <c r="AO1364" s="128"/>
      <c r="AP1364" s="128"/>
      <c r="AQ1364" s="128"/>
      <c r="AR1364" s="128"/>
      <c r="AS1364" s="128"/>
      <c r="AT1364" s="128"/>
      <c r="AU1364" s="179"/>
    </row>
    <row r="1365" spans="1:47" s="6" customFormat="1" ht="15" customHeight="1">
      <c r="A1365" s="57">
        <v>3346</v>
      </c>
      <c r="B1365" s="245" t="s">
        <v>14097</v>
      </c>
      <c r="C1365" s="274" t="s">
        <v>14098</v>
      </c>
      <c r="D1365" s="59">
        <v>45570.331944444442</v>
      </c>
      <c r="E1365" s="49"/>
      <c r="F1365" s="51" t="s">
        <v>46</v>
      </c>
      <c r="G1365" s="50" t="s">
        <v>64</v>
      </c>
      <c r="H1365" s="49"/>
      <c r="I1365" s="44" t="s">
        <v>47</v>
      </c>
      <c r="J1365" s="47"/>
      <c r="K1365" s="47"/>
      <c r="L1365" s="52"/>
      <c r="M1365" s="70"/>
      <c r="N1365" s="68">
        <v>1</v>
      </c>
      <c r="O1365" s="68">
        <v>1</v>
      </c>
      <c r="P1365" s="127"/>
      <c r="Q1365" s="135"/>
      <c r="R1365" s="329"/>
      <c r="S1365" s="143"/>
      <c r="T1365" s="143"/>
      <c r="U1365" s="143"/>
      <c r="V1365" s="143"/>
      <c r="W1365" s="127"/>
      <c r="X1365" s="331"/>
      <c r="Y1365" s="143"/>
      <c r="Z1365" s="143"/>
      <c r="AA1365" s="128"/>
      <c r="AB1365" s="259"/>
      <c r="AC1365" s="195"/>
      <c r="AD1365" s="195"/>
      <c r="AE1365" s="195"/>
      <c r="AF1365" s="195"/>
      <c r="AG1365" s="195"/>
      <c r="AH1365" s="157"/>
      <c r="AI1365" s="259"/>
      <c r="AJ1365" s="195"/>
      <c r="AK1365" s="157" t="s">
        <v>49</v>
      </c>
      <c r="AL1365" s="157"/>
      <c r="AM1365" s="456"/>
      <c r="AN1365" s="522"/>
      <c r="AO1365" s="128"/>
      <c r="AP1365" s="128"/>
      <c r="AQ1365" s="128"/>
      <c r="AR1365" s="128"/>
      <c r="AS1365" s="128"/>
      <c r="AT1365" s="128"/>
      <c r="AU1365" s="179"/>
    </row>
    <row r="1366" spans="1:47" s="6" customFormat="1" ht="15" customHeight="1">
      <c r="A1366" s="57">
        <v>3347</v>
      </c>
      <c r="B1366" s="245" t="s">
        <v>14099</v>
      </c>
      <c r="C1366" s="274" t="s">
        <v>14100</v>
      </c>
      <c r="D1366" s="59">
        <v>45570.329861111109</v>
      </c>
      <c r="E1366" s="49"/>
      <c r="F1366" s="51" t="s">
        <v>46</v>
      </c>
      <c r="G1366" s="50" t="s">
        <v>64</v>
      </c>
      <c r="H1366" s="49"/>
      <c r="I1366" s="44" t="s">
        <v>47</v>
      </c>
      <c r="J1366" s="47"/>
      <c r="K1366" s="47"/>
      <c r="L1366" s="52"/>
      <c r="M1366" s="70"/>
      <c r="N1366" s="68">
        <v>1</v>
      </c>
      <c r="O1366" s="68">
        <v>1</v>
      </c>
      <c r="P1366" s="127"/>
      <c r="Q1366" s="135"/>
      <c r="R1366" s="329"/>
      <c r="S1366" s="143"/>
      <c r="T1366" s="143"/>
      <c r="U1366" s="143"/>
      <c r="V1366" s="143"/>
      <c r="W1366" s="127"/>
      <c r="X1366" s="331"/>
      <c r="Y1366" s="143"/>
      <c r="Z1366" s="143"/>
      <c r="AA1366" s="128"/>
      <c r="AB1366" s="259"/>
      <c r="AC1366" s="195"/>
      <c r="AD1366" s="195"/>
      <c r="AE1366" s="195"/>
      <c r="AF1366" s="195"/>
      <c r="AG1366" s="195"/>
      <c r="AH1366" s="157"/>
      <c r="AI1366" s="259"/>
      <c r="AJ1366" s="195"/>
      <c r="AK1366" s="157" t="s">
        <v>49</v>
      </c>
      <c r="AL1366" s="157"/>
      <c r="AM1366" s="456"/>
      <c r="AN1366" s="522"/>
      <c r="AO1366" s="128"/>
      <c r="AP1366" s="128"/>
      <c r="AQ1366" s="128"/>
      <c r="AR1366" s="128"/>
      <c r="AS1366" s="128"/>
      <c r="AT1366" s="128"/>
      <c r="AU1366" s="179"/>
    </row>
    <row r="1367" spans="1:47" s="6" customFormat="1" ht="15" customHeight="1">
      <c r="A1367" s="57">
        <v>3348</v>
      </c>
      <c r="B1367" s="245" t="s">
        <v>14101</v>
      </c>
      <c r="C1367" s="274" t="s">
        <v>14102</v>
      </c>
      <c r="D1367" s="59">
        <v>45570.42291666667</v>
      </c>
      <c r="E1367" s="49"/>
      <c r="F1367" s="51" t="s">
        <v>46</v>
      </c>
      <c r="G1367" s="50" t="s">
        <v>64</v>
      </c>
      <c r="H1367" s="49"/>
      <c r="I1367" s="44" t="s">
        <v>47</v>
      </c>
      <c r="J1367" s="47"/>
      <c r="K1367" s="47"/>
      <c r="L1367" s="52"/>
      <c r="M1367" s="70"/>
      <c r="N1367" s="68">
        <v>1</v>
      </c>
      <c r="O1367" s="68">
        <v>1</v>
      </c>
      <c r="P1367" s="127"/>
      <c r="Q1367" s="135"/>
      <c r="R1367" s="329"/>
      <c r="S1367" s="143"/>
      <c r="T1367" s="143"/>
      <c r="U1367" s="143"/>
      <c r="V1367" s="143"/>
      <c r="W1367" s="127"/>
      <c r="X1367" s="331"/>
      <c r="Y1367" s="143"/>
      <c r="Z1367" s="143"/>
      <c r="AA1367" s="128"/>
      <c r="AB1367" s="259"/>
      <c r="AC1367" s="195"/>
      <c r="AD1367" s="195"/>
      <c r="AE1367" s="195"/>
      <c r="AF1367" s="195"/>
      <c r="AG1367" s="195"/>
      <c r="AH1367" s="157"/>
      <c r="AI1367" s="259"/>
      <c r="AJ1367" s="195"/>
      <c r="AK1367" s="157" t="s">
        <v>49</v>
      </c>
      <c r="AL1367" s="157"/>
      <c r="AM1367" s="456"/>
      <c r="AN1367" s="522"/>
      <c r="AO1367" s="128"/>
      <c r="AP1367" s="128"/>
      <c r="AQ1367" s="128"/>
      <c r="AR1367" s="128"/>
      <c r="AS1367" s="128"/>
      <c r="AT1367" s="128"/>
      <c r="AU1367" s="179"/>
    </row>
    <row r="1368" spans="1:47" s="6" customFormat="1" ht="15" customHeight="1">
      <c r="A1368" s="57">
        <v>3349</v>
      </c>
      <c r="B1368" s="72" t="s">
        <v>14103</v>
      </c>
      <c r="C1368" s="254" t="s">
        <v>14104</v>
      </c>
      <c r="D1368" s="53">
        <v>45570.339583333334</v>
      </c>
      <c r="E1368" s="49"/>
      <c r="F1368" s="51" t="s">
        <v>46</v>
      </c>
      <c r="G1368" s="50" t="s">
        <v>64</v>
      </c>
      <c r="H1368" s="49"/>
      <c r="I1368" s="44" t="s">
        <v>47</v>
      </c>
      <c r="J1368" s="47"/>
      <c r="K1368" s="47"/>
      <c r="L1368" s="52"/>
      <c r="M1368" s="70"/>
      <c r="N1368" s="68">
        <v>1</v>
      </c>
      <c r="O1368" s="68">
        <v>1</v>
      </c>
      <c r="P1368" s="127"/>
      <c r="Q1368" s="135"/>
      <c r="R1368" s="329"/>
      <c r="S1368" s="143"/>
      <c r="T1368" s="143"/>
      <c r="U1368" s="143"/>
      <c r="V1368" s="143"/>
      <c r="W1368" s="127"/>
      <c r="X1368" s="331"/>
      <c r="Y1368" s="143"/>
      <c r="Z1368" s="143"/>
      <c r="AA1368" s="128"/>
      <c r="AB1368" s="259"/>
      <c r="AC1368" s="195"/>
      <c r="AD1368" s="195"/>
      <c r="AE1368" s="195"/>
      <c r="AF1368" s="195"/>
      <c r="AG1368" s="195"/>
      <c r="AH1368" s="157"/>
      <c r="AI1368" s="259"/>
      <c r="AJ1368" s="195"/>
      <c r="AK1368" s="157"/>
      <c r="AL1368" s="157"/>
      <c r="AM1368" s="456"/>
      <c r="AN1368" s="522"/>
      <c r="AO1368" s="128"/>
      <c r="AP1368" s="128"/>
      <c r="AQ1368" s="128"/>
      <c r="AR1368" s="128"/>
      <c r="AS1368" s="128"/>
      <c r="AT1368" s="128"/>
      <c r="AU1368" s="179"/>
    </row>
    <row r="1369" spans="1:47" s="6" customFormat="1" ht="15" customHeight="1">
      <c r="A1369" s="57">
        <v>3350</v>
      </c>
      <c r="B1369" s="72" t="s">
        <v>14105</v>
      </c>
      <c r="C1369" s="225" t="s">
        <v>17950</v>
      </c>
      <c r="D1369" s="53">
        <v>45570.427083333336</v>
      </c>
      <c r="E1369" s="49"/>
      <c r="F1369" s="51" t="s">
        <v>46</v>
      </c>
      <c r="G1369" s="50" t="s">
        <v>64</v>
      </c>
      <c r="H1369" s="49"/>
      <c r="I1369" s="44" t="s">
        <v>47</v>
      </c>
      <c r="J1369" s="47"/>
      <c r="K1369" s="47"/>
      <c r="L1369" s="52"/>
      <c r="M1369" s="70"/>
      <c r="N1369" s="68">
        <v>1</v>
      </c>
      <c r="O1369" s="68">
        <v>1</v>
      </c>
      <c r="P1369" s="127"/>
      <c r="Q1369" s="135"/>
      <c r="R1369" s="329"/>
      <c r="S1369" s="143"/>
      <c r="T1369" s="143"/>
      <c r="U1369" s="143"/>
      <c r="V1369" s="143"/>
      <c r="W1369" s="127"/>
      <c r="X1369" s="331"/>
      <c r="Y1369" s="143"/>
      <c r="Z1369" s="143"/>
      <c r="AA1369" s="128"/>
      <c r="AB1369" s="259"/>
      <c r="AC1369" s="195"/>
      <c r="AD1369" s="195"/>
      <c r="AE1369" s="195"/>
      <c r="AF1369" s="195"/>
      <c r="AG1369" s="195"/>
      <c r="AH1369" s="157"/>
      <c r="AI1369" s="259"/>
      <c r="AJ1369" s="195"/>
      <c r="AK1369" s="157"/>
      <c r="AL1369" s="157"/>
      <c r="AM1369" s="456"/>
      <c r="AN1369" s="522"/>
      <c r="AO1369" s="128"/>
      <c r="AP1369" s="128"/>
      <c r="AQ1369" s="128"/>
      <c r="AR1369" s="128"/>
      <c r="AS1369" s="128"/>
      <c r="AT1369" s="128"/>
      <c r="AU1369" s="179"/>
    </row>
    <row r="1370" spans="1:47" s="6" customFormat="1" ht="15" customHeight="1">
      <c r="A1370" s="57">
        <v>3351</v>
      </c>
      <c r="B1370" s="72" t="s">
        <v>14106</v>
      </c>
      <c r="C1370" s="225" t="s">
        <v>14107</v>
      </c>
      <c r="D1370" s="53">
        <v>45570.427777777775</v>
      </c>
      <c r="E1370" s="49"/>
      <c r="F1370" s="51" t="s">
        <v>46</v>
      </c>
      <c r="G1370" s="50" t="s">
        <v>64</v>
      </c>
      <c r="H1370" s="49"/>
      <c r="I1370" s="44" t="s">
        <v>47</v>
      </c>
      <c r="J1370" s="47"/>
      <c r="K1370" s="47"/>
      <c r="L1370" s="52"/>
      <c r="M1370" s="70"/>
      <c r="N1370" s="68">
        <v>1</v>
      </c>
      <c r="O1370" s="68">
        <v>1</v>
      </c>
      <c r="P1370" s="127"/>
      <c r="Q1370" s="135"/>
      <c r="R1370" s="329"/>
      <c r="S1370" s="143"/>
      <c r="T1370" s="143"/>
      <c r="U1370" s="143"/>
      <c r="V1370" s="143"/>
      <c r="W1370" s="127"/>
      <c r="X1370" s="331"/>
      <c r="Y1370" s="143"/>
      <c r="Z1370" s="143"/>
      <c r="AA1370" s="128"/>
      <c r="AB1370" s="259"/>
      <c r="AC1370" s="195"/>
      <c r="AD1370" s="195"/>
      <c r="AE1370" s="195"/>
      <c r="AF1370" s="195"/>
      <c r="AG1370" s="195"/>
      <c r="AH1370" s="157"/>
      <c r="AI1370" s="259"/>
      <c r="AJ1370" s="195"/>
      <c r="AK1370" s="157"/>
      <c r="AL1370" s="157"/>
      <c r="AM1370" s="456"/>
      <c r="AN1370" s="522"/>
      <c r="AO1370" s="128"/>
      <c r="AP1370" s="128"/>
      <c r="AQ1370" s="128"/>
      <c r="AR1370" s="128"/>
      <c r="AS1370" s="128"/>
      <c r="AT1370" s="128"/>
      <c r="AU1370" s="179"/>
    </row>
    <row r="1371" spans="1:47" s="6" customFormat="1" ht="15" customHeight="1">
      <c r="A1371" s="57">
        <v>3352</v>
      </c>
      <c r="B1371" s="72" t="s">
        <v>14108</v>
      </c>
      <c r="C1371" s="225" t="s">
        <v>14109</v>
      </c>
      <c r="D1371" s="53">
        <v>45570.428472222222</v>
      </c>
      <c r="E1371" s="49"/>
      <c r="F1371" s="51" t="s">
        <v>46</v>
      </c>
      <c r="G1371" s="50" t="s">
        <v>64</v>
      </c>
      <c r="H1371" s="49"/>
      <c r="I1371" s="44" t="s">
        <v>47</v>
      </c>
      <c r="J1371" s="47"/>
      <c r="K1371" s="47"/>
      <c r="L1371" s="52"/>
      <c r="M1371" s="70"/>
      <c r="N1371" s="68">
        <v>1</v>
      </c>
      <c r="O1371" s="68">
        <v>1</v>
      </c>
      <c r="P1371" s="127"/>
      <c r="Q1371" s="135"/>
      <c r="R1371" s="329"/>
      <c r="S1371" s="143"/>
      <c r="T1371" s="143"/>
      <c r="U1371" s="143"/>
      <c r="V1371" s="143"/>
      <c r="W1371" s="127"/>
      <c r="X1371" s="331"/>
      <c r="Y1371" s="143"/>
      <c r="Z1371" s="143"/>
      <c r="AA1371" s="128"/>
      <c r="AB1371" s="259"/>
      <c r="AC1371" s="195"/>
      <c r="AD1371" s="195"/>
      <c r="AE1371" s="195"/>
      <c r="AF1371" s="195"/>
      <c r="AG1371" s="195"/>
      <c r="AH1371" s="157"/>
      <c r="AI1371" s="259"/>
      <c r="AJ1371" s="195"/>
      <c r="AK1371" s="157" t="s">
        <v>49</v>
      </c>
      <c r="AL1371" s="157"/>
      <c r="AM1371" s="456"/>
      <c r="AN1371" s="522"/>
      <c r="AO1371" s="128"/>
      <c r="AP1371" s="128"/>
      <c r="AQ1371" s="128"/>
      <c r="AR1371" s="128"/>
      <c r="AS1371" s="128"/>
      <c r="AT1371" s="128"/>
      <c r="AU1371" s="179"/>
    </row>
    <row r="1372" spans="1:47" s="6" customFormat="1" ht="15" customHeight="1">
      <c r="A1372" s="57">
        <v>3353</v>
      </c>
      <c r="B1372" s="72" t="s">
        <v>14110</v>
      </c>
      <c r="C1372" s="225" t="s">
        <v>14111</v>
      </c>
      <c r="D1372" s="53">
        <v>45570.430555555555</v>
      </c>
      <c r="E1372" s="49"/>
      <c r="F1372" s="51" t="s">
        <v>46</v>
      </c>
      <c r="G1372" s="50" t="s">
        <v>64</v>
      </c>
      <c r="H1372" s="49"/>
      <c r="I1372" s="44" t="s">
        <v>47</v>
      </c>
      <c r="J1372" s="47"/>
      <c r="K1372" s="47"/>
      <c r="L1372" s="52"/>
      <c r="M1372" s="70"/>
      <c r="N1372" s="68">
        <v>1</v>
      </c>
      <c r="O1372" s="68">
        <v>1</v>
      </c>
      <c r="P1372" s="127"/>
      <c r="Q1372" s="135"/>
      <c r="R1372" s="329"/>
      <c r="S1372" s="143"/>
      <c r="T1372" s="143"/>
      <c r="U1372" s="143"/>
      <c r="V1372" s="143"/>
      <c r="W1372" s="127"/>
      <c r="X1372" s="331"/>
      <c r="Y1372" s="143"/>
      <c r="Z1372" s="143"/>
      <c r="AA1372" s="128"/>
      <c r="AB1372" s="259"/>
      <c r="AC1372" s="195"/>
      <c r="AD1372" s="195"/>
      <c r="AE1372" s="195"/>
      <c r="AF1372" s="195"/>
      <c r="AG1372" s="195"/>
      <c r="AH1372" s="157"/>
      <c r="AI1372" s="259"/>
      <c r="AJ1372" s="195"/>
      <c r="AK1372" s="157" t="s">
        <v>49</v>
      </c>
      <c r="AL1372" s="157"/>
      <c r="AM1372" s="456"/>
      <c r="AN1372" s="522"/>
      <c r="AO1372" s="128"/>
      <c r="AP1372" s="128"/>
      <c r="AQ1372" s="128"/>
      <c r="AR1372" s="128"/>
      <c r="AS1372" s="128"/>
      <c r="AT1372" s="128"/>
      <c r="AU1372" s="179"/>
    </row>
    <row r="1373" spans="1:47" s="6" customFormat="1" ht="15" customHeight="1">
      <c r="A1373" s="57">
        <v>3354</v>
      </c>
      <c r="B1373" s="72" t="s">
        <v>14112</v>
      </c>
      <c r="C1373" s="225" t="s">
        <v>14113</v>
      </c>
      <c r="D1373" s="53">
        <v>45570.431944444441</v>
      </c>
      <c r="E1373" s="49"/>
      <c r="F1373" s="51" t="s">
        <v>46</v>
      </c>
      <c r="G1373" s="50" t="s">
        <v>64</v>
      </c>
      <c r="H1373" s="49"/>
      <c r="I1373" s="44" t="s">
        <v>47</v>
      </c>
      <c r="J1373" s="47"/>
      <c r="K1373" s="47"/>
      <c r="L1373" s="52"/>
      <c r="M1373" s="70"/>
      <c r="N1373" s="68">
        <v>1</v>
      </c>
      <c r="O1373" s="68">
        <v>1</v>
      </c>
      <c r="P1373" s="127"/>
      <c r="Q1373" s="135"/>
      <c r="R1373" s="329"/>
      <c r="S1373" s="143"/>
      <c r="T1373" s="143"/>
      <c r="U1373" s="143"/>
      <c r="V1373" s="143"/>
      <c r="W1373" s="127"/>
      <c r="X1373" s="331"/>
      <c r="Y1373" s="143"/>
      <c r="Z1373" s="143"/>
      <c r="AA1373" s="128"/>
      <c r="AB1373" s="259"/>
      <c r="AC1373" s="195"/>
      <c r="AD1373" s="195"/>
      <c r="AE1373" s="195"/>
      <c r="AF1373" s="195"/>
      <c r="AG1373" s="195"/>
      <c r="AH1373" s="157"/>
      <c r="AI1373" s="259"/>
      <c r="AJ1373" s="195"/>
      <c r="AK1373" s="157" t="s">
        <v>49</v>
      </c>
      <c r="AL1373" s="157"/>
      <c r="AM1373" s="456"/>
      <c r="AN1373" s="522"/>
      <c r="AO1373" s="128"/>
      <c r="AP1373" s="128"/>
      <c r="AQ1373" s="128"/>
      <c r="AR1373" s="128"/>
      <c r="AS1373" s="128"/>
      <c r="AT1373" s="128"/>
      <c r="AU1373" s="179"/>
    </row>
    <row r="1374" spans="1:47" s="6" customFormat="1" ht="15" customHeight="1">
      <c r="A1374" s="57">
        <v>3355</v>
      </c>
      <c r="B1374" s="72" t="s">
        <v>14114</v>
      </c>
      <c r="C1374" s="225" t="s">
        <v>14115</v>
      </c>
      <c r="D1374" s="53">
        <v>45570.431944444441</v>
      </c>
      <c r="E1374" s="49"/>
      <c r="F1374" s="51" t="s">
        <v>46</v>
      </c>
      <c r="G1374" s="50" t="s">
        <v>64</v>
      </c>
      <c r="H1374" s="49"/>
      <c r="I1374" s="44" t="s">
        <v>47</v>
      </c>
      <c r="J1374" s="47"/>
      <c r="K1374" s="47"/>
      <c r="L1374" s="52"/>
      <c r="M1374" s="70"/>
      <c r="N1374" s="68">
        <v>1</v>
      </c>
      <c r="O1374" s="68">
        <v>1</v>
      </c>
      <c r="P1374" s="127"/>
      <c r="Q1374" s="135"/>
      <c r="R1374" s="329"/>
      <c r="S1374" s="143"/>
      <c r="T1374" s="143"/>
      <c r="U1374" s="143"/>
      <c r="V1374" s="143"/>
      <c r="W1374" s="127"/>
      <c r="X1374" s="331"/>
      <c r="Y1374" s="143"/>
      <c r="Z1374" s="143"/>
      <c r="AA1374" s="128"/>
      <c r="AB1374" s="259"/>
      <c r="AC1374" s="195"/>
      <c r="AD1374" s="195"/>
      <c r="AE1374" s="195"/>
      <c r="AF1374" s="195"/>
      <c r="AG1374" s="195"/>
      <c r="AH1374" s="157"/>
      <c r="AI1374" s="259"/>
      <c r="AJ1374" s="195"/>
      <c r="AK1374" s="157" t="s">
        <v>49</v>
      </c>
      <c r="AL1374" s="157"/>
      <c r="AM1374" s="456"/>
      <c r="AN1374" s="522"/>
      <c r="AO1374" s="128"/>
      <c r="AP1374" s="128"/>
      <c r="AQ1374" s="128"/>
      <c r="AR1374" s="128"/>
      <c r="AS1374" s="128"/>
      <c r="AT1374" s="128"/>
      <c r="AU1374" s="179"/>
    </row>
    <row r="1375" spans="1:47" s="6" customFormat="1" ht="15" customHeight="1">
      <c r="A1375" s="57">
        <v>3356</v>
      </c>
      <c r="B1375" s="72" t="s">
        <v>14116</v>
      </c>
      <c r="C1375" s="225" t="s">
        <v>14117</v>
      </c>
      <c r="D1375" s="53">
        <v>45570.434027777781</v>
      </c>
      <c r="E1375" s="49"/>
      <c r="F1375" s="51" t="s">
        <v>46</v>
      </c>
      <c r="G1375" s="50" t="s">
        <v>64</v>
      </c>
      <c r="H1375" s="49"/>
      <c r="I1375" s="44" t="s">
        <v>47</v>
      </c>
      <c r="J1375" s="47"/>
      <c r="K1375" s="47"/>
      <c r="L1375" s="52"/>
      <c r="M1375" s="70"/>
      <c r="N1375" s="68">
        <v>1</v>
      </c>
      <c r="O1375" s="68">
        <v>1</v>
      </c>
      <c r="P1375" s="127"/>
      <c r="Q1375" s="135"/>
      <c r="R1375" s="329"/>
      <c r="S1375" s="143"/>
      <c r="T1375" s="143"/>
      <c r="U1375" s="143"/>
      <c r="V1375" s="143"/>
      <c r="W1375" s="127"/>
      <c r="X1375" s="331"/>
      <c r="Y1375" s="143"/>
      <c r="Z1375" s="143"/>
      <c r="AA1375" s="128"/>
      <c r="AB1375" s="259"/>
      <c r="AC1375" s="195"/>
      <c r="AD1375" s="195"/>
      <c r="AE1375" s="195"/>
      <c r="AF1375" s="195"/>
      <c r="AG1375" s="195"/>
      <c r="AH1375" s="157"/>
      <c r="AI1375" s="259"/>
      <c r="AJ1375" s="195"/>
      <c r="AK1375" s="157" t="s">
        <v>49</v>
      </c>
      <c r="AL1375" s="157"/>
      <c r="AM1375" s="456"/>
      <c r="AN1375" s="522"/>
      <c r="AO1375" s="128"/>
      <c r="AP1375" s="128"/>
      <c r="AQ1375" s="128"/>
      <c r="AR1375" s="128"/>
      <c r="AS1375" s="128"/>
      <c r="AT1375" s="128"/>
      <c r="AU1375" s="179"/>
    </row>
    <row r="1376" spans="1:47" s="6" customFormat="1" ht="15" customHeight="1">
      <c r="A1376" s="57">
        <v>3357</v>
      </c>
      <c r="B1376" s="72" t="s">
        <v>14118</v>
      </c>
      <c r="C1376" s="225" t="s">
        <v>14119</v>
      </c>
      <c r="D1376" s="53">
        <v>45601.616666666669</v>
      </c>
      <c r="E1376" s="49"/>
      <c r="F1376" s="51" t="s">
        <v>46</v>
      </c>
      <c r="G1376" s="50" t="s">
        <v>64</v>
      </c>
      <c r="H1376" s="49"/>
      <c r="I1376" s="44" t="s">
        <v>47</v>
      </c>
      <c r="J1376" s="47"/>
      <c r="K1376" s="47"/>
      <c r="L1376" s="52"/>
      <c r="M1376" s="70"/>
      <c r="N1376" s="68">
        <v>1</v>
      </c>
      <c r="O1376" s="68">
        <v>1</v>
      </c>
      <c r="P1376" s="127"/>
      <c r="Q1376" s="135"/>
      <c r="R1376" s="329"/>
      <c r="S1376" s="143"/>
      <c r="T1376" s="143"/>
      <c r="U1376" s="143"/>
      <c r="V1376" s="143"/>
      <c r="W1376" s="127"/>
      <c r="X1376" s="331"/>
      <c r="Y1376" s="143"/>
      <c r="Z1376" s="143"/>
      <c r="AA1376" s="128"/>
      <c r="AB1376" s="259"/>
      <c r="AC1376" s="195"/>
      <c r="AD1376" s="195"/>
      <c r="AE1376" s="195"/>
      <c r="AF1376" s="195"/>
      <c r="AG1376" s="195"/>
      <c r="AH1376" s="157"/>
      <c r="AI1376" s="259"/>
      <c r="AJ1376" s="195"/>
      <c r="AK1376" s="157" t="s">
        <v>49</v>
      </c>
      <c r="AL1376" s="157"/>
      <c r="AM1376" s="456"/>
      <c r="AN1376" s="522"/>
      <c r="AO1376" s="128"/>
      <c r="AP1376" s="128"/>
      <c r="AQ1376" s="128"/>
      <c r="AR1376" s="128"/>
      <c r="AS1376" s="128"/>
      <c r="AT1376" s="128"/>
      <c r="AU1376" s="179"/>
    </row>
    <row r="1377" spans="1:47" s="6" customFormat="1" ht="15" customHeight="1">
      <c r="A1377" s="57">
        <v>3358</v>
      </c>
      <c r="B1377" s="72" t="s">
        <v>14120</v>
      </c>
      <c r="C1377" s="227" t="s">
        <v>14121</v>
      </c>
      <c r="D1377" s="53">
        <v>45601.636111111111</v>
      </c>
      <c r="E1377" s="49"/>
      <c r="F1377" s="51" t="s">
        <v>46</v>
      </c>
      <c r="G1377" s="50" t="s">
        <v>64</v>
      </c>
      <c r="H1377" s="49"/>
      <c r="I1377" s="44" t="s">
        <v>47</v>
      </c>
      <c r="J1377" s="47"/>
      <c r="K1377" s="47"/>
      <c r="L1377" s="52"/>
      <c r="M1377" s="70"/>
      <c r="N1377" s="68">
        <v>1</v>
      </c>
      <c r="O1377" s="68">
        <v>1</v>
      </c>
      <c r="P1377" s="127"/>
      <c r="Q1377" s="135"/>
      <c r="R1377" s="329"/>
      <c r="S1377" s="143"/>
      <c r="T1377" s="143"/>
      <c r="U1377" s="143"/>
      <c r="V1377" s="143"/>
      <c r="W1377" s="127"/>
      <c r="X1377" s="331"/>
      <c r="Y1377" s="143"/>
      <c r="Z1377" s="143"/>
      <c r="AA1377" s="128"/>
      <c r="AB1377" s="259"/>
      <c r="AC1377" s="195"/>
      <c r="AD1377" s="195"/>
      <c r="AE1377" s="195"/>
      <c r="AF1377" s="195"/>
      <c r="AG1377" s="195"/>
      <c r="AH1377" s="157"/>
      <c r="AI1377" s="259"/>
      <c r="AJ1377" s="195"/>
      <c r="AK1377" s="157" t="s">
        <v>49</v>
      </c>
      <c r="AL1377" s="157"/>
      <c r="AM1377" s="456"/>
      <c r="AN1377" s="522"/>
      <c r="AO1377" s="128"/>
      <c r="AP1377" s="128"/>
      <c r="AQ1377" s="128"/>
      <c r="AR1377" s="128"/>
      <c r="AS1377" s="128"/>
      <c r="AT1377" s="128"/>
      <c r="AU1377" s="179"/>
    </row>
    <row r="1378" spans="1:47" s="6" customFormat="1" ht="15" customHeight="1">
      <c r="A1378" s="57">
        <v>3359</v>
      </c>
      <c r="B1378" s="72" t="s">
        <v>14122</v>
      </c>
      <c r="C1378" s="227" t="s">
        <v>14123</v>
      </c>
      <c r="D1378" s="53">
        <v>45601.697222222225</v>
      </c>
      <c r="E1378" s="49"/>
      <c r="F1378" s="51" t="s">
        <v>46</v>
      </c>
      <c r="G1378" s="50" t="s">
        <v>64</v>
      </c>
      <c r="H1378" s="49"/>
      <c r="I1378" s="44" t="s">
        <v>47</v>
      </c>
      <c r="J1378" s="47"/>
      <c r="K1378" s="47"/>
      <c r="L1378" s="52"/>
      <c r="M1378" s="70"/>
      <c r="N1378" s="68">
        <v>1</v>
      </c>
      <c r="O1378" s="68">
        <v>1</v>
      </c>
      <c r="P1378" s="127"/>
      <c r="Q1378" s="135"/>
      <c r="R1378" s="329"/>
      <c r="S1378" s="143"/>
      <c r="T1378" s="143"/>
      <c r="U1378" s="143"/>
      <c r="V1378" s="143"/>
      <c r="W1378" s="127"/>
      <c r="X1378" s="331"/>
      <c r="Y1378" s="143"/>
      <c r="Z1378" s="143"/>
      <c r="AA1378" s="128"/>
      <c r="AB1378" s="259"/>
      <c r="AC1378" s="195"/>
      <c r="AD1378" s="195"/>
      <c r="AE1378" s="195"/>
      <c r="AF1378" s="195"/>
      <c r="AG1378" s="195"/>
      <c r="AH1378" s="157"/>
      <c r="AI1378" s="259"/>
      <c r="AJ1378" s="195"/>
      <c r="AK1378" s="157" t="s">
        <v>49</v>
      </c>
      <c r="AL1378" s="157"/>
      <c r="AM1378" s="456"/>
      <c r="AN1378" s="522"/>
      <c r="AO1378" s="128"/>
      <c r="AP1378" s="128"/>
      <c r="AQ1378" s="128"/>
      <c r="AR1378" s="128"/>
      <c r="AS1378" s="128"/>
      <c r="AT1378" s="128"/>
      <c r="AU1378" s="179"/>
    </row>
    <row r="1379" spans="1:47" s="6" customFormat="1" ht="15" customHeight="1">
      <c r="A1379" s="57">
        <v>3360</v>
      </c>
      <c r="B1379" s="72" t="s">
        <v>14124</v>
      </c>
      <c r="C1379" s="227" t="s">
        <v>14125</v>
      </c>
      <c r="D1379" s="53">
        <v>45631.340277777781</v>
      </c>
      <c r="E1379" s="49"/>
      <c r="F1379" s="51" t="s">
        <v>46</v>
      </c>
      <c r="G1379" s="50" t="s">
        <v>64</v>
      </c>
      <c r="H1379" s="49"/>
      <c r="I1379" s="44" t="s">
        <v>47</v>
      </c>
      <c r="J1379" s="47"/>
      <c r="K1379" s="47"/>
      <c r="L1379" s="52"/>
      <c r="M1379" s="70"/>
      <c r="N1379" s="68">
        <v>1</v>
      </c>
      <c r="O1379" s="68">
        <v>1</v>
      </c>
      <c r="P1379" s="127"/>
      <c r="Q1379" s="135"/>
      <c r="R1379" s="329"/>
      <c r="S1379" s="143"/>
      <c r="T1379" s="143"/>
      <c r="U1379" s="143"/>
      <c r="V1379" s="143"/>
      <c r="W1379" s="127"/>
      <c r="X1379" s="331"/>
      <c r="Y1379" s="143"/>
      <c r="Z1379" s="143"/>
      <c r="AA1379" s="128"/>
      <c r="AB1379" s="259"/>
      <c r="AC1379" s="195"/>
      <c r="AD1379" s="195"/>
      <c r="AE1379" s="195"/>
      <c r="AF1379" s="195"/>
      <c r="AG1379" s="195"/>
      <c r="AH1379" s="157"/>
      <c r="AI1379" s="259"/>
      <c r="AJ1379" s="195"/>
      <c r="AK1379" s="157" t="s">
        <v>49</v>
      </c>
      <c r="AL1379" s="157"/>
      <c r="AM1379" s="456"/>
      <c r="AN1379" s="522"/>
      <c r="AO1379" s="128"/>
      <c r="AP1379" s="128"/>
      <c r="AQ1379" s="128"/>
      <c r="AR1379" s="128"/>
      <c r="AS1379" s="128"/>
      <c r="AT1379" s="128"/>
      <c r="AU1379" s="179"/>
    </row>
    <row r="1380" spans="1:47" s="6" customFormat="1" ht="15" customHeight="1">
      <c r="A1380" s="57">
        <v>3361</v>
      </c>
      <c r="B1380" s="72" t="s">
        <v>14126</v>
      </c>
      <c r="C1380" s="228" t="s">
        <v>14127</v>
      </c>
      <c r="D1380" s="53">
        <v>45631.436805555553</v>
      </c>
      <c r="E1380" s="49"/>
      <c r="F1380" s="51" t="s">
        <v>46</v>
      </c>
      <c r="G1380" s="50" t="s">
        <v>64</v>
      </c>
      <c r="H1380" s="49"/>
      <c r="I1380" s="44" t="s">
        <v>47</v>
      </c>
      <c r="J1380" s="47"/>
      <c r="K1380" s="47"/>
      <c r="L1380" s="52"/>
      <c r="M1380" s="70"/>
      <c r="N1380" s="68">
        <v>1</v>
      </c>
      <c r="O1380" s="68">
        <v>1</v>
      </c>
      <c r="P1380" s="127"/>
      <c r="Q1380" s="135"/>
      <c r="R1380" s="329"/>
      <c r="S1380" s="143"/>
      <c r="T1380" s="143"/>
      <c r="U1380" s="143"/>
      <c r="V1380" s="143"/>
      <c r="W1380" s="127"/>
      <c r="X1380" s="331"/>
      <c r="Y1380" s="143"/>
      <c r="Z1380" s="143"/>
      <c r="AA1380" s="128"/>
      <c r="AB1380" s="259"/>
      <c r="AC1380" s="195"/>
      <c r="AD1380" s="195"/>
      <c r="AE1380" s="195"/>
      <c r="AF1380" s="195"/>
      <c r="AG1380" s="195"/>
      <c r="AH1380" s="157"/>
      <c r="AI1380" s="259"/>
      <c r="AJ1380" s="195"/>
      <c r="AK1380" s="157" t="s">
        <v>49</v>
      </c>
      <c r="AL1380" s="157"/>
      <c r="AM1380" s="456"/>
      <c r="AN1380" s="522"/>
      <c r="AO1380" s="128"/>
      <c r="AP1380" s="128"/>
      <c r="AQ1380" s="128"/>
      <c r="AR1380" s="128"/>
      <c r="AS1380" s="128"/>
      <c r="AT1380" s="128"/>
      <c r="AU1380" s="179"/>
    </row>
    <row r="1381" spans="1:47" s="6" customFormat="1" ht="15" customHeight="1">
      <c r="A1381" s="57">
        <v>3362</v>
      </c>
      <c r="B1381" s="245" t="s">
        <v>14128</v>
      </c>
      <c r="C1381" s="274" t="s">
        <v>14129</v>
      </c>
      <c r="D1381" s="59">
        <v>45631.522222222222</v>
      </c>
      <c r="E1381" s="49"/>
      <c r="F1381" s="51" t="s">
        <v>46</v>
      </c>
      <c r="G1381" s="50" t="s">
        <v>64</v>
      </c>
      <c r="H1381" s="49"/>
      <c r="I1381" s="44" t="s">
        <v>47</v>
      </c>
      <c r="J1381" s="47"/>
      <c r="K1381" s="47"/>
      <c r="L1381" s="52"/>
      <c r="M1381" s="70"/>
      <c r="N1381" s="68">
        <v>1</v>
      </c>
      <c r="O1381" s="68">
        <v>1</v>
      </c>
      <c r="P1381" s="127"/>
      <c r="Q1381" s="135"/>
      <c r="R1381" s="329"/>
      <c r="S1381" s="143"/>
      <c r="T1381" s="143"/>
      <c r="U1381" s="143"/>
      <c r="V1381" s="143"/>
      <c r="W1381" s="127"/>
      <c r="X1381" s="331"/>
      <c r="Y1381" s="143"/>
      <c r="Z1381" s="143"/>
      <c r="AA1381" s="128"/>
      <c r="AB1381" s="259"/>
      <c r="AC1381" s="195"/>
      <c r="AD1381" s="195"/>
      <c r="AE1381" s="195"/>
      <c r="AF1381" s="195"/>
      <c r="AG1381" s="195"/>
      <c r="AH1381" s="157"/>
      <c r="AI1381" s="259"/>
      <c r="AJ1381" s="195"/>
      <c r="AK1381" s="157" t="s">
        <v>49</v>
      </c>
      <c r="AL1381" s="157"/>
      <c r="AM1381" s="456"/>
      <c r="AN1381" s="522"/>
      <c r="AO1381" s="128"/>
      <c r="AP1381" s="128"/>
      <c r="AQ1381" s="128"/>
      <c r="AR1381" s="128"/>
      <c r="AS1381" s="128"/>
      <c r="AT1381" s="128"/>
      <c r="AU1381" s="179"/>
    </row>
    <row r="1382" spans="1:47" s="6" customFormat="1" ht="15" customHeight="1">
      <c r="A1382" s="57">
        <v>3363</v>
      </c>
      <c r="B1382" s="72" t="s">
        <v>14130</v>
      </c>
      <c r="C1382" s="256" t="s">
        <v>14131</v>
      </c>
      <c r="D1382" s="53">
        <v>45631.524305555555</v>
      </c>
      <c r="E1382" s="49"/>
      <c r="F1382" s="51" t="s">
        <v>46</v>
      </c>
      <c r="G1382" s="50" t="s">
        <v>64</v>
      </c>
      <c r="H1382" s="49"/>
      <c r="I1382" s="44" t="s">
        <v>47</v>
      </c>
      <c r="J1382" s="47"/>
      <c r="K1382" s="47"/>
      <c r="L1382" s="52"/>
      <c r="M1382" s="70"/>
      <c r="N1382" s="68">
        <v>1</v>
      </c>
      <c r="O1382" s="68">
        <v>1</v>
      </c>
      <c r="P1382" s="127"/>
      <c r="Q1382" s="135"/>
      <c r="R1382" s="329"/>
      <c r="S1382" s="143"/>
      <c r="T1382" s="143"/>
      <c r="U1382" s="143"/>
      <c r="V1382" s="143"/>
      <c r="W1382" s="127"/>
      <c r="X1382" s="331"/>
      <c r="Y1382" s="143"/>
      <c r="Z1382" s="143"/>
      <c r="AA1382" s="128"/>
      <c r="AB1382" s="259"/>
      <c r="AC1382" s="195"/>
      <c r="AD1382" s="195"/>
      <c r="AE1382" s="195"/>
      <c r="AF1382" s="195"/>
      <c r="AG1382" s="195"/>
      <c r="AH1382" s="157"/>
      <c r="AI1382" s="259"/>
      <c r="AJ1382" s="195"/>
      <c r="AK1382" s="157" t="s">
        <v>49</v>
      </c>
      <c r="AL1382" s="157"/>
      <c r="AM1382" s="456"/>
      <c r="AN1382" s="522"/>
      <c r="AO1382" s="128"/>
      <c r="AP1382" s="128"/>
      <c r="AQ1382" s="128"/>
      <c r="AR1382" s="128"/>
      <c r="AS1382" s="128"/>
      <c r="AT1382" s="128"/>
      <c r="AU1382" s="179"/>
    </row>
    <row r="1383" spans="1:47" s="6" customFormat="1" ht="15" customHeight="1">
      <c r="A1383" s="57">
        <v>3364</v>
      </c>
      <c r="B1383" s="245" t="s">
        <v>14132</v>
      </c>
      <c r="C1383" s="274" t="s">
        <v>14133</v>
      </c>
      <c r="D1383" s="59">
        <v>45631.527777777781</v>
      </c>
      <c r="E1383" s="49"/>
      <c r="F1383" s="51" t="s">
        <v>46</v>
      </c>
      <c r="G1383" s="50" t="s">
        <v>64</v>
      </c>
      <c r="H1383" s="49"/>
      <c r="I1383" s="44" t="s">
        <v>47</v>
      </c>
      <c r="J1383" s="47"/>
      <c r="K1383" s="47"/>
      <c r="L1383" s="52"/>
      <c r="M1383" s="70"/>
      <c r="N1383" s="68">
        <v>1</v>
      </c>
      <c r="O1383" s="68">
        <v>1</v>
      </c>
      <c r="P1383" s="127"/>
      <c r="Q1383" s="135"/>
      <c r="R1383" s="329"/>
      <c r="S1383" s="143"/>
      <c r="T1383" s="143"/>
      <c r="U1383" s="143"/>
      <c r="V1383" s="143"/>
      <c r="W1383" s="127"/>
      <c r="X1383" s="331"/>
      <c r="Y1383" s="143"/>
      <c r="Z1383" s="143"/>
      <c r="AA1383" s="128"/>
      <c r="AB1383" s="259"/>
      <c r="AC1383" s="195"/>
      <c r="AD1383" s="195"/>
      <c r="AE1383" s="195"/>
      <c r="AF1383" s="195"/>
      <c r="AG1383" s="195"/>
      <c r="AH1383" s="157"/>
      <c r="AI1383" s="259"/>
      <c r="AJ1383" s="195"/>
      <c r="AK1383" s="157" t="s">
        <v>49</v>
      </c>
      <c r="AL1383" s="157"/>
      <c r="AM1383" s="456"/>
      <c r="AN1383" s="522"/>
      <c r="AO1383" s="128"/>
      <c r="AP1383" s="128"/>
      <c r="AQ1383" s="128"/>
      <c r="AR1383" s="128"/>
      <c r="AS1383" s="128"/>
      <c r="AT1383" s="128"/>
      <c r="AU1383" s="179"/>
    </row>
    <row r="1384" spans="1:47" s="6" customFormat="1" ht="15" customHeight="1">
      <c r="A1384" s="57">
        <v>3365</v>
      </c>
      <c r="B1384" s="245" t="s">
        <v>17951</v>
      </c>
      <c r="C1384" s="274" t="s">
        <v>17952</v>
      </c>
      <c r="D1384" s="59">
        <v>45631.529861111114</v>
      </c>
      <c r="E1384" s="49"/>
      <c r="F1384" s="51" t="s">
        <v>46</v>
      </c>
      <c r="G1384" s="50" t="s">
        <v>64</v>
      </c>
      <c r="H1384" s="49"/>
      <c r="I1384" s="44" t="s">
        <v>47</v>
      </c>
      <c r="J1384" s="47"/>
      <c r="K1384" s="47"/>
      <c r="L1384" s="52"/>
      <c r="M1384" s="70"/>
      <c r="N1384" s="68">
        <v>1</v>
      </c>
      <c r="O1384" s="68">
        <v>1</v>
      </c>
      <c r="P1384" s="127"/>
      <c r="Q1384" s="135"/>
      <c r="R1384" s="329"/>
      <c r="S1384" s="143"/>
      <c r="T1384" s="143"/>
      <c r="U1384" s="143"/>
      <c r="V1384" s="143"/>
      <c r="W1384" s="127"/>
      <c r="X1384" s="331"/>
      <c r="Y1384" s="143"/>
      <c r="Z1384" s="143"/>
      <c r="AA1384" s="128"/>
      <c r="AB1384" s="259"/>
      <c r="AC1384" s="195"/>
      <c r="AD1384" s="195"/>
      <c r="AE1384" s="195"/>
      <c r="AF1384" s="195"/>
      <c r="AG1384" s="195"/>
      <c r="AH1384" s="157"/>
      <c r="AI1384" s="259"/>
      <c r="AJ1384" s="195"/>
      <c r="AK1384" s="157" t="s">
        <v>49</v>
      </c>
      <c r="AL1384" s="157"/>
      <c r="AM1384" s="456"/>
      <c r="AN1384" s="522"/>
      <c r="AO1384" s="128"/>
      <c r="AP1384" s="128"/>
      <c r="AQ1384" s="128"/>
      <c r="AR1384" s="128"/>
      <c r="AS1384" s="128"/>
      <c r="AT1384" s="128"/>
      <c r="AU1384" s="179"/>
    </row>
    <row r="1385" spans="1:47" s="6" customFormat="1" ht="15" customHeight="1">
      <c r="A1385" s="57">
        <v>3366</v>
      </c>
      <c r="B1385" s="72" t="s">
        <v>14134</v>
      </c>
      <c r="C1385" s="231" t="s">
        <v>14135</v>
      </c>
      <c r="D1385" s="53">
        <v>45631.540972222225</v>
      </c>
      <c r="E1385" s="49"/>
      <c r="F1385" s="51" t="s">
        <v>46</v>
      </c>
      <c r="G1385" s="50" t="s">
        <v>64</v>
      </c>
      <c r="H1385" s="49"/>
      <c r="I1385" s="44" t="s">
        <v>47</v>
      </c>
      <c r="J1385" s="47"/>
      <c r="K1385" s="47"/>
      <c r="L1385" s="52"/>
      <c r="M1385" s="70"/>
      <c r="N1385" s="68">
        <v>1</v>
      </c>
      <c r="O1385" s="68">
        <v>1</v>
      </c>
      <c r="P1385" s="127"/>
      <c r="Q1385" s="135"/>
      <c r="R1385" s="329"/>
      <c r="S1385" s="143"/>
      <c r="T1385" s="143"/>
      <c r="U1385" s="143"/>
      <c r="V1385" s="143"/>
      <c r="W1385" s="127"/>
      <c r="X1385" s="331"/>
      <c r="Y1385" s="143"/>
      <c r="Z1385" s="143"/>
      <c r="AA1385" s="128"/>
      <c r="AB1385" s="259"/>
      <c r="AC1385" s="195"/>
      <c r="AD1385" s="195"/>
      <c r="AE1385" s="195"/>
      <c r="AF1385" s="195"/>
      <c r="AG1385" s="195"/>
      <c r="AH1385" s="157"/>
      <c r="AI1385" s="259"/>
      <c r="AJ1385" s="195"/>
      <c r="AK1385" s="157" t="s">
        <v>49</v>
      </c>
      <c r="AL1385" s="157"/>
      <c r="AM1385" s="456"/>
      <c r="AN1385" s="522"/>
      <c r="AO1385" s="128"/>
      <c r="AP1385" s="128"/>
      <c r="AQ1385" s="128"/>
      <c r="AR1385" s="128"/>
      <c r="AS1385" s="128"/>
      <c r="AT1385" s="128"/>
      <c r="AU1385" s="179"/>
    </row>
    <row r="1386" spans="1:47" s="6" customFormat="1" ht="15" customHeight="1">
      <c r="A1386" s="57">
        <v>3367</v>
      </c>
      <c r="B1386" s="72" t="s">
        <v>14136</v>
      </c>
      <c r="C1386" s="227" t="s">
        <v>14137</v>
      </c>
      <c r="D1386" s="53">
        <v>45631.540972222225</v>
      </c>
      <c r="E1386" s="49"/>
      <c r="F1386" s="51" t="s">
        <v>46</v>
      </c>
      <c r="G1386" s="50" t="s">
        <v>64</v>
      </c>
      <c r="H1386" s="49"/>
      <c r="I1386" s="44" t="s">
        <v>47</v>
      </c>
      <c r="J1386" s="47"/>
      <c r="K1386" s="47"/>
      <c r="L1386" s="52"/>
      <c r="M1386" s="70"/>
      <c r="N1386" s="68">
        <v>1</v>
      </c>
      <c r="O1386" s="68">
        <v>1</v>
      </c>
      <c r="P1386" s="127"/>
      <c r="Q1386" s="135"/>
      <c r="R1386" s="329"/>
      <c r="S1386" s="143"/>
      <c r="T1386" s="143"/>
      <c r="U1386" s="143"/>
      <c r="V1386" s="143"/>
      <c r="W1386" s="127"/>
      <c r="X1386" s="331"/>
      <c r="Y1386" s="143"/>
      <c r="Z1386" s="143"/>
      <c r="AA1386" s="128"/>
      <c r="AB1386" s="259"/>
      <c r="AC1386" s="195"/>
      <c r="AD1386" s="195"/>
      <c r="AE1386" s="195"/>
      <c r="AF1386" s="195"/>
      <c r="AG1386" s="195"/>
      <c r="AH1386" s="157"/>
      <c r="AI1386" s="259"/>
      <c r="AJ1386" s="195"/>
      <c r="AK1386" s="157" t="s">
        <v>49</v>
      </c>
      <c r="AL1386" s="157"/>
      <c r="AM1386" s="456"/>
      <c r="AN1386" s="522"/>
      <c r="AO1386" s="128"/>
      <c r="AP1386" s="128"/>
      <c r="AQ1386" s="128"/>
      <c r="AR1386" s="128"/>
      <c r="AS1386" s="128"/>
      <c r="AT1386" s="128"/>
      <c r="AU1386" s="179"/>
    </row>
    <row r="1387" spans="1:47" s="6" customFormat="1" ht="15" customHeight="1">
      <c r="A1387" s="57">
        <v>3368</v>
      </c>
      <c r="B1387" s="72" t="s">
        <v>14138</v>
      </c>
      <c r="C1387" s="227" t="s">
        <v>14139</v>
      </c>
      <c r="D1387" s="53">
        <v>45631.544444444444</v>
      </c>
      <c r="E1387" s="49"/>
      <c r="F1387" s="51" t="s">
        <v>46</v>
      </c>
      <c r="G1387" s="50" t="s">
        <v>64</v>
      </c>
      <c r="H1387" s="49"/>
      <c r="I1387" s="44" t="s">
        <v>47</v>
      </c>
      <c r="J1387" s="47"/>
      <c r="K1387" s="47"/>
      <c r="L1387" s="52"/>
      <c r="M1387" s="70"/>
      <c r="N1387" s="68">
        <v>1</v>
      </c>
      <c r="O1387" s="68">
        <v>1</v>
      </c>
      <c r="P1387" s="127"/>
      <c r="Q1387" s="135"/>
      <c r="R1387" s="329"/>
      <c r="S1387" s="143"/>
      <c r="T1387" s="143"/>
      <c r="U1387" s="143"/>
      <c r="V1387" s="143"/>
      <c r="W1387" s="127"/>
      <c r="X1387" s="331"/>
      <c r="Y1387" s="143"/>
      <c r="Z1387" s="143"/>
      <c r="AA1387" s="128"/>
      <c r="AB1387" s="259"/>
      <c r="AC1387" s="195"/>
      <c r="AD1387" s="195"/>
      <c r="AE1387" s="195"/>
      <c r="AF1387" s="195"/>
      <c r="AG1387" s="195"/>
      <c r="AH1387" s="157"/>
      <c r="AI1387" s="259"/>
      <c r="AJ1387" s="195"/>
      <c r="AK1387" s="157" t="s">
        <v>64</v>
      </c>
      <c r="AL1387" s="157"/>
      <c r="AM1387" s="456"/>
      <c r="AN1387" s="522"/>
      <c r="AO1387" s="128"/>
      <c r="AP1387" s="128"/>
      <c r="AQ1387" s="128"/>
      <c r="AR1387" s="128"/>
      <c r="AS1387" s="128"/>
      <c r="AT1387" s="128"/>
      <c r="AU1387" s="179"/>
    </row>
    <row r="1388" spans="1:47" s="6" customFormat="1" ht="15" customHeight="1">
      <c r="A1388" s="57">
        <v>3369</v>
      </c>
      <c r="B1388" s="72" t="s">
        <v>14140</v>
      </c>
      <c r="C1388" s="227" t="s">
        <v>14141</v>
      </c>
      <c r="D1388" s="53">
        <v>45631.547222222223</v>
      </c>
      <c r="E1388" s="49"/>
      <c r="F1388" s="51" t="s">
        <v>46</v>
      </c>
      <c r="G1388" s="50" t="s">
        <v>64</v>
      </c>
      <c r="H1388" s="49"/>
      <c r="I1388" s="44" t="s">
        <v>47</v>
      </c>
      <c r="J1388" s="47"/>
      <c r="K1388" s="47"/>
      <c r="L1388" s="52"/>
      <c r="M1388" s="70"/>
      <c r="N1388" s="68">
        <v>1</v>
      </c>
      <c r="O1388" s="68">
        <v>1</v>
      </c>
      <c r="P1388" s="127"/>
      <c r="Q1388" s="135"/>
      <c r="R1388" s="329"/>
      <c r="S1388" s="143"/>
      <c r="T1388" s="143"/>
      <c r="U1388" s="143"/>
      <c r="V1388" s="143"/>
      <c r="W1388" s="127"/>
      <c r="X1388" s="331"/>
      <c r="Y1388" s="143"/>
      <c r="Z1388" s="143"/>
      <c r="AA1388" s="128"/>
      <c r="AB1388" s="259"/>
      <c r="AC1388" s="195"/>
      <c r="AD1388" s="195"/>
      <c r="AE1388" s="195"/>
      <c r="AF1388" s="195"/>
      <c r="AG1388" s="195"/>
      <c r="AH1388" s="157"/>
      <c r="AI1388" s="259"/>
      <c r="AJ1388" s="195"/>
      <c r="AK1388" s="157" t="s">
        <v>64</v>
      </c>
      <c r="AL1388" s="157"/>
      <c r="AM1388" s="456"/>
      <c r="AN1388" s="522"/>
      <c r="AO1388" s="128"/>
      <c r="AP1388" s="128"/>
      <c r="AQ1388" s="128"/>
      <c r="AR1388" s="128"/>
      <c r="AS1388" s="128"/>
      <c r="AT1388" s="128"/>
      <c r="AU1388" s="179"/>
    </row>
    <row r="1389" spans="1:47" s="6" customFormat="1" ht="15" customHeight="1">
      <c r="A1389" s="57">
        <v>3370</v>
      </c>
      <c r="B1389" s="72" t="s">
        <v>14142</v>
      </c>
      <c r="C1389" s="227" t="s">
        <v>14143</v>
      </c>
      <c r="D1389" s="53">
        <v>45631.727777777778</v>
      </c>
      <c r="E1389" s="49"/>
      <c r="F1389" s="51" t="s">
        <v>46</v>
      </c>
      <c r="G1389" s="50" t="s">
        <v>64</v>
      </c>
      <c r="H1389" s="49"/>
      <c r="I1389" s="44" t="s">
        <v>47</v>
      </c>
      <c r="J1389" s="47"/>
      <c r="K1389" s="47"/>
      <c r="L1389" s="52"/>
      <c r="M1389" s="70"/>
      <c r="N1389" s="68">
        <v>1</v>
      </c>
      <c r="O1389" s="68">
        <v>1</v>
      </c>
      <c r="P1389" s="127"/>
      <c r="Q1389" s="135"/>
      <c r="R1389" s="329"/>
      <c r="S1389" s="143"/>
      <c r="T1389" s="143"/>
      <c r="U1389" s="143"/>
      <c r="V1389" s="143"/>
      <c r="W1389" s="127"/>
      <c r="X1389" s="331"/>
      <c r="Y1389" s="143"/>
      <c r="Z1389" s="143"/>
      <c r="AA1389" s="128"/>
      <c r="AB1389" s="259"/>
      <c r="AC1389" s="195"/>
      <c r="AD1389" s="195"/>
      <c r="AE1389" s="195"/>
      <c r="AF1389" s="195"/>
      <c r="AG1389" s="195"/>
      <c r="AH1389" s="157"/>
      <c r="AI1389" s="259"/>
      <c r="AJ1389" s="195"/>
      <c r="AK1389" s="157" t="s">
        <v>64</v>
      </c>
      <c r="AL1389" s="157"/>
      <c r="AM1389" s="456"/>
      <c r="AN1389" s="522"/>
      <c r="AO1389" s="128"/>
      <c r="AP1389" s="128"/>
      <c r="AQ1389" s="128"/>
      <c r="AR1389" s="128"/>
      <c r="AS1389" s="128"/>
      <c r="AT1389" s="128"/>
      <c r="AU1389" s="179"/>
    </row>
    <row r="1390" spans="1:47" s="6" customFormat="1" ht="15" customHeight="1">
      <c r="A1390" s="57">
        <v>3371</v>
      </c>
      <c r="B1390" s="72" t="s">
        <v>14144</v>
      </c>
      <c r="C1390" s="227" t="s">
        <v>14145</v>
      </c>
      <c r="D1390" s="53">
        <v>45631.71597222222</v>
      </c>
      <c r="E1390" s="49"/>
      <c r="F1390" s="51" t="s">
        <v>46</v>
      </c>
      <c r="G1390" s="50" t="s">
        <v>64</v>
      </c>
      <c r="H1390" s="49"/>
      <c r="I1390" s="44" t="s">
        <v>47</v>
      </c>
      <c r="J1390" s="47"/>
      <c r="K1390" s="47"/>
      <c r="L1390" s="52"/>
      <c r="M1390" s="70"/>
      <c r="N1390" s="68">
        <v>1</v>
      </c>
      <c r="O1390" s="68">
        <v>1</v>
      </c>
      <c r="P1390" s="127"/>
      <c r="Q1390" s="135"/>
      <c r="R1390" s="329"/>
      <c r="S1390" s="143"/>
      <c r="T1390" s="143"/>
      <c r="U1390" s="143"/>
      <c r="V1390" s="143"/>
      <c r="W1390" s="127"/>
      <c r="X1390" s="331"/>
      <c r="Y1390" s="143"/>
      <c r="Z1390" s="143"/>
      <c r="AA1390" s="128"/>
      <c r="AB1390" s="259"/>
      <c r="AC1390" s="195"/>
      <c r="AD1390" s="195"/>
      <c r="AE1390" s="195"/>
      <c r="AF1390" s="195"/>
      <c r="AG1390" s="195"/>
      <c r="AH1390" s="157"/>
      <c r="AI1390" s="259"/>
      <c r="AJ1390" s="195"/>
      <c r="AK1390" s="157" t="s">
        <v>64</v>
      </c>
      <c r="AL1390" s="157"/>
      <c r="AM1390" s="456"/>
      <c r="AN1390" s="522"/>
      <c r="AO1390" s="128"/>
      <c r="AP1390" s="128"/>
      <c r="AQ1390" s="128"/>
      <c r="AR1390" s="128"/>
      <c r="AS1390" s="128"/>
      <c r="AT1390" s="128"/>
      <c r="AU1390" s="179"/>
    </row>
    <row r="1391" spans="1:47" s="6" customFormat="1" ht="15" customHeight="1">
      <c r="A1391" s="57">
        <v>3372</v>
      </c>
      <c r="B1391" s="72" t="s">
        <v>14146</v>
      </c>
      <c r="C1391" s="227" t="s">
        <v>14147</v>
      </c>
      <c r="D1391" s="53">
        <v>45631.633333333331</v>
      </c>
      <c r="E1391" s="49"/>
      <c r="F1391" s="51" t="s">
        <v>46</v>
      </c>
      <c r="G1391" s="50" t="s">
        <v>64</v>
      </c>
      <c r="H1391" s="49"/>
      <c r="I1391" s="44" t="s">
        <v>47</v>
      </c>
      <c r="J1391" s="47"/>
      <c r="K1391" s="47"/>
      <c r="L1391" s="52"/>
      <c r="M1391" s="70"/>
      <c r="N1391" s="68">
        <v>1</v>
      </c>
      <c r="O1391" s="68">
        <v>1</v>
      </c>
      <c r="P1391" s="127"/>
      <c r="Q1391" s="135"/>
      <c r="R1391" s="329"/>
      <c r="S1391" s="143"/>
      <c r="T1391" s="143"/>
      <c r="U1391" s="143"/>
      <c r="V1391" s="143"/>
      <c r="W1391" s="127"/>
      <c r="X1391" s="331"/>
      <c r="Y1391" s="143"/>
      <c r="Z1391" s="143"/>
      <c r="AA1391" s="128"/>
      <c r="AB1391" s="259"/>
      <c r="AC1391" s="195"/>
      <c r="AD1391" s="195"/>
      <c r="AE1391" s="195"/>
      <c r="AF1391" s="195"/>
      <c r="AG1391" s="195"/>
      <c r="AH1391" s="157"/>
      <c r="AI1391" s="259"/>
      <c r="AJ1391" s="195"/>
      <c r="AK1391" s="157" t="s">
        <v>64</v>
      </c>
      <c r="AL1391" s="157"/>
      <c r="AM1391" s="456"/>
      <c r="AN1391" s="522"/>
      <c r="AO1391" s="128"/>
      <c r="AP1391" s="128"/>
      <c r="AQ1391" s="128"/>
      <c r="AR1391" s="128"/>
      <c r="AS1391" s="128"/>
      <c r="AT1391" s="128"/>
      <c r="AU1391" s="179"/>
    </row>
    <row r="1392" spans="1:47" s="6" customFormat="1" ht="15" customHeight="1">
      <c r="A1392" s="57">
        <v>3373</v>
      </c>
      <c r="B1392" s="72" t="s">
        <v>14148</v>
      </c>
      <c r="C1392" s="227" t="s">
        <v>14149</v>
      </c>
      <c r="D1392" s="53">
        <v>45631.681944444441</v>
      </c>
      <c r="E1392" s="49"/>
      <c r="F1392" s="51" t="s">
        <v>46</v>
      </c>
      <c r="G1392" s="50" t="s">
        <v>64</v>
      </c>
      <c r="H1392" s="49"/>
      <c r="I1392" s="44" t="s">
        <v>47</v>
      </c>
      <c r="J1392" s="47"/>
      <c r="K1392" s="47"/>
      <c r="L1392" s="52"/>
      <c r="M1392" s="70"/>
      <c r="N1392" s="68">
        <v>1</v>
      </c>
      <c r="O1392" s="68">
        <v>1</v>
      </c>
      <c r="P1392" s="127"/>
      <c r="Q1392" s="135"/>
      <c r="R1392" s="329"/>
      <c r="S1392" s="143"/>
      <c r="T1392" s="143"/>
      <c r="U1392" s="143"/>
      <c r="V1392" s="143"/>
      <c r="W1392" s="127"/>
      <c r="X1392" s="331"/>
      <c r="Y1392" s="143"/>
      <c r="Z1392" s="143"/>
      <c r="AA1392" s="128"/>
      <c r="AB1392" s="259"/>
      <c r="AC1392" s="195"/>
      <c r="AD1392" s="195"/>
      <c r="AE1392" s="195"/>
      <c r="AF1392" s="195"/>
      <c r="AG1392" s="195"/>
      <c r="AH1392" s="157"/>
      <c r="AI1392" s="259"/>
      <c r="AJ1392" s="195"/>
      <c r="AK1392" s="157" t="s">
        <v>64</v>
      </c>
      <c r="AL1392" s="157"/>
      <c r="AM1392" s="456"/>
      <c r="AN1392" s="522"/>
      <c r="AO1392" s="128"/>
      <c r="AP1392" s="128"/>
      <c r="AQ1392" s="128"/>
      <c r="AR1392" s="128"/>
      <c r="AS1392" s="128"/>
      <c r="AT1392" s="128"/>
      <c r="AU1392" s="179"/>
    </row>
    <row r="1393" spans="1:71" s="6" customFormat="1" ht="15" customHeight="1">
      <c r="A1393" s="57">
        <v>3374</v>
      </c>
      <c r="B1393" s="72" t="s">
        <v>14150</v>
      </c>
      <c r="C1393" s="227" t="s">
        <v>14151</v>
      </c>
      <c r="D1393" s="53">
        <v>45631.851388888892</v>
      </c>
      <c r="E1393" s="49"/>
      <c r="F1393" s="51" t="s">
        <v>46</v>
      </c>
      <c r="G1393" s="50" t="s">
        <v>64</v>
      </c>
      <c r="H1393" s="49"/>
      <c r="I1393" s="44" t="s">
        <v>47</v>
      </c>
      <c r="J1393" s="47"/>
      <c r="K1393" s="47"/>
      <c r="L1393" s="52"/>
      <c r="M1393" s="70"/>
      <c r="N1393" s="68">
        <v>1</v>
      </c>
      <c r="O1393" s="68">
        <v>1</v>
      </c>
      <c r="P1393" s="127"/>
      <c r="Q1393" s="135"/>
      <c r="R1393" s="329"/>
      <c r="S1393" s="143"/>
      <c r="T1393" s="143"/>
      <c r="U1393" s="143"/>
      <c r="V1393" s="143"/>
      <c r="W1393" s="127"/>
      <c r="X1393" s="331"/>
      <c r="Y1393" s="143"/>
      <c r="Z1393" s="143"/>
      <c r="AA1393" s="128"/>
      <c r="AB1393" s="259"/>
      <c r="AC1393" s="195"/>
      <c r="AD1393" s="195"/>
      <c r="AE1393" s="195"/>
      <c r="AF1393" s="195"/>
      <c r="AG1393" s="195"/>
      <c r="AH1393" s="157"/>
      <c r="AI1393" s="259"/>
      <c r="AJ1393" s="195"/>
      <c r="AK1393" s="157" t="s">
        <v>64</v>
      </c>
      <c r="AL1393" s="157"/>
      <c r="AM1393" s="456"/>
      <c r="AN1393" s="522"/>
      <c r="AO1393" s="128"/>
      <c r="AP1393" s="128"/>
      <c r="AQ1393" s="128"/>
      <c r="AR1393" s="128"/>
      <c r="AS1393" s="128"/>
      <c r="AT1393" s="128"/>
      <c r="AU1393" s="179"/>
    </row>
    <row r="1394" spans="1:71" s="6" customFormat="1" ht="15" customHeight="1">
      <c r="A1394" s="57">
        <v>3375</v>
      </c>
      <c r="B1394" s="72" t="s">
        <v>14152</v>
      </c>
      <c r="C1394" s="227" t="s">
        <v>14153</v>
      </c>
      <c r="D1394" s="53">
        <v>45631.880555555559</v>
      </c>
      <c r="E1394" s="49"/>
      <c r="F1394" s="51" t="s">
        <v>46</v>
      </c>
      <c r="G1394" s="50" t="s">
        <v>64</v>
      </c>
      <c r="H1394" s="49"/>
      <c r="I1394" s="44" t="s">
        <v>47</v>
      </c>
      <c r="J1394" s="47"/>
      <c r="K1394" s="47"/>
      <c r="L1394" s="52"/>
      <c r="M1394" s="70"/>
      <c r="N1394" s="68">
        <v>1</v>
      </c>
      <c r="O1394" s="68">
        <v>1</v>
      </c>
      <c r="P1394" s="127"/>
      <c r="Q1394" s="135"/>
      <c r="R1394" s="329"/>
      <c r="S1394" s="143"/>
      <c r="T1394" s="143"/>
      <c r="U1394" s="143"/>
      <c r="V1394" s="143"/>
      <c r="W1394" s="127"/>
      <c r="X1394" s="331"/>
      <c r="Y1394" s="143"/>
      <c r="Z1394" s="143"/>
      <c r="AA1394" s="128"/>
      <c r="AB1394" s="259"/>
      <c r="AC1394" s="195"/>
      <c r="AD1394" s="195"/>
      <c r="AE1394" s="195"/>
      <c r="AF1394" s="195"/>
      <c r="AG1394" s="195"/>
      <c r="AH1394" s="157"/>
      <c r="AI1394" s="259"/>
      <c r="AJ1394" s="195"/>
      <c r="AK1394" s="157" t="s">
        <v>64</v>
      </c>
      <c r="AL1394" s="157"/>
      <c r="AM1394" s="456"/>
      <c r="AN1394" s="522"/>
      <c r="AO1394" s="128"/>
      <c r="AP1394" s="128"/>
      <c r="AQ1394" s="128"/>
      <c r="AR1394" s="128"/>
      <c r="AS1394" s="128"/>
      <c r="AT1394" s="128"/>
      <c r="AU1394" s="179"/>
    </row>
    <row r="1395" spans="1:71" s="6" customFormat="1" ht="15" customHeight="1">
      <c r="A1395" s="57">
        <v>3376</v>
      </c>
      <c r="B1395" s="72" t="s">
        <v>14154</v>
      </c>
      <c r="C1395" s="228" t="s">
        <v>14155</v>
      </c>
      <c r="D1395" s="53">
        <v>45631.887499999997</v>
      </c>
      <c r="E1395" s="49"/>
      <c r="F1395" s="51" t="s">
        <v>46</v>
      </c>
      <c r="G1395" s="50" t="s">
        <v>64</v>
      </c>
      <c r="H1395" s="49"/>
      <c r="I1395" s="44" t="s">
        <v>47</v>
      </c>
      <c r="J1395" s="47"/>
      <c r="K1395" s="47"/>
      <c r="L1395" s="52"/>
      <c r="M1395" s="70"/>
      <c r="N1395" s="68">
        <v>1</v>
      </c>
      <c r="O1395" s="68">
        <v>1</v>
      </c>
      <c r="P1395" s="127"/>
      <c r="Q1395" s="135"/>
      <c r="R1395" s="329"/>
      <c r="S1395" s="143"/>
      <c r="T1395" s="143"/>
      <c r="U1395" s="143"/>
      <c r="V1395" s="143"/>
      <c r="W1395" s="127"/>
      <c r="X1395" s="331"/>
      <c r="Y1395" s="143"/>
      <c r="Z1395" s="143"/>
      <c r="AA1395" s="128"/>
      <c r="AB1395" s="259"/>
      <c r="AC1395" s="195"/>
      <c r="AD1395" s="195"/>
      <c r="AE1395" s="195"/>
      <c r="AF1395" s="195"/>
      <c r="AG1395" s="195"/>
      <c r="AH1395" s="157"/>
      <c r="AI1395" s="259"/>
      <c r="AJ1395" s="195"/>
      <c r="AK1395" s="157" t="s">
        <v>64</v>
      </c>
      <c r="AL1395" s="157"/>
      <c r="AM1395" s="456"/>
      <c r="AN1395" s="522"/>
      <c r="AO1395" s="128"/>
      <c r="AP1395" s="128"/>
      <c r="AQ1395" s="128"/>
      <c r="AR1395" s="128"/>
      <c r="AS1395" s="128"/>
      <c r="AT1395" s="128"/>
      <c r="AU1395" s="179"/>
    </row>
    <row r="1396" spans="1:71" s="6" customFormat="1" ht="15" customHeight="1">
      <c r="A1396" s="57">
        <v>3377</v>
      </c>
      <c r="B1396" s="245" t="s">
        <v>14156</v>
      </c>
      <c r="C1396" s="274" t="s">
        <v>14157</v>
      </c>
      <c r="D1396" s="59">
        <v>45631.901388888888</v>
      </c>
      <c r="E1396" s="49"/>
      <c r="F1396" s="51" t="s">
        <v>46</v>
      </c>
      <c r="G1396" s="50" t="s">
        <v>64</v>
      </c>
      <c r="H1396" s="49"/>
      <c r="I1396" s="44" t="s">
        <v>47</v>
      </c>
      <c r="J1396" s="47"/>
      <c r="K1396" s="47"/>
      <c r="L1396" s="52"/>
      <c r="M1396" s="70"/>
      <c r="N1396" s="68">
        <v>1</v>
      </c>
      <c r="O1396" s="68">
        <v>1</v>
      </c>
      <c r="P1396" s="127"/>
      <c r="Q1396" s="135"/>
      <c r="R1396" s="329"/>
      <c r="S1396" s="143"/>
      <c r="T1396" s="143"/>
      <c r="U1396" s="143"/>
      <c r="V1396" s="143"/>
      <c r="W1396" s="127"/>
      <c r="X1396" s="331"/>
      <c r="Y1396" s="143"/>
      <c r="Z1396" s="143"/>
      <c r="AA1396" s="128"/>
      <c r="AB1396" s="259"/>
      <c r="AC1396" s="195"/>
      <c r="AD1396" s="195"/>
      <c r="AE1396" s="195"/>
      <c r="AF1396" s="195"/>
      <c r="AG1396" s="195"/>
      <c r="AH1396" s="157"/>
      <c r="AI1396" s="259"/>
      <c r="AJ1396" s="195"/>
      <c r="AK1396" s="157" t="s">
        <v>49</v>
      </c>
      <c r="AL1396" s="157"/>
      <c r="AM1396" s="456"/>
      <c r="AN1396" s="522"/>
      <c r="AO1396" s="128"/>
      <c r="AP1396" s="128"/>
      <c r="AQ1396" s="128"/>
      <c r="AR1396" s="128"/>
      <c r="AS1396" s="128"/>
      <c r="AT1396" s="128"/>
      <c r="AU1396" s="179"/>
    </row>
    <row r="1397" spans="1:71" s="6" customFormat="1" ht="15" customHeight="1">
      <c r="A1397" s="57">
        <v>3378</v>
      </c>
      <c r="B1397" s="245" t="s">
        <v>14158</v>
      </c>
      <c r="C1397" s="274" t="s">
        <v>14159</v>
      </c>
      <c r="D1397" s="59">
        <v>45631.909722222219</v>
      </c>
      <c r="E1397" s="49"/>
      <c r="F1397" s="51" t="s">
        <v>46</v>
      </c>
      <c r="G1397" s="50" t="s">
        <v>64</v>
      </c>
      <c r="H1397" s="49"/>
      <c r="I1397" s="44" t="s">
        <v>47</v>
      </c>
      <c r="J1397" s="47"/>
      <c r="K1397" s="47"/>
      <c r="L1397" s="52"/>
      <c r="M1397" s="70"/>
      <c r="N1397" s="68">
        <v>1</v>
      </c>
      <c r="O1397" s="68">
        <v>1</v>
      </c>
      <c r="P1397" s="127"/>
      <c r="Q1397" s="135"/>
      <c r="R1397" s="329"/>
      <c r="S1397" s="143"/>
      <c r="T1397" s="143"/>
      <c r="U1397" s="143"/>
      <c r="V1397" s="143"/>
      <c r="W1397" s="127"/>
      <c r="X1397" s="331"/>
      <c r="Y1397" s="143"/>
      <c r="Z1397" s="143"/>
      <c r="AA1397" s="128"/>
      <c r="AB1397" s="259"/>
      <c r="AC1397" s="195"/>
      <c r="AD1397" s="195"/>
      <c r="AE1397" s="195"/>
      <c r="AF1397" s="195"/>
      <c r="AG1397" s="195"/>
      <c r="AH1397" s="157"/>
      <c r="AI1397" s="259"/>
      <c r="AJ1397" s="195"/>
      <c r="AK1397" s="157" t="s">
        <v>49</v>
      </c>
      <c r="AL1397" s="157"/>
      <c r="AM1397" s="456"/>
      <c r="AN1397" s="522"/>
      <c r="AO1397" s="128"/>
      <c r="AP1397" s="128"/>
      <c r="AQ1397" s="128"/>
      <c r="AR1397" s="128"/>
      <c r="AS1397" s="128"/>
      <c r="AT1397" s="128"/>
      <c r="AU1397" s="179"/>
    </row>
    <row r="1398" spans="1:71" s="6" customFormat="1" ht="15" customHeight="1">
      <c r="A1398" s="57">
        <v>3379</v>
      </c>
      <c r="B1398" s="72" t="s">
        <v>14158</v>
      </c>
      <c r="C1398" s="256" t="s">
        <v>14160</v>
      </c>
      <c r="D1398" s="53">
        <v>45631.912499999999</v>
      </c>
      <c r="E1398" s="49"/>
      <c r="F1398" s="51" t="s">
        <v>46</v>
      </c>
      <c r="G1398" s="50" t="s">
        <v>64</v>
      </c>
      <c r="H1398" s="49"/>
      <c r="I1398" s="44" t="s">
        <v>47</v>
      </c>
      <c r="J1398" s="47"/>
      <c r="K1398" s="47"/>
      <c r="L1398" s="52"/>
      <c r="M1398" s="70"/>
      <c r="N1398" s="68">
        <v>1</v>
      </c>
      <c r="O1398" s="68">
        <v>1</v>
      </c>
      <c r="P1398" s="127"/>
      <c r="Q1398" s="135"/>
      <c r="R1398" s="329"/>
      <c r="S1398" s="143"/>
      <c r="T1398" s="143"/>
      <c r="U1398" s="143"/>
      <c r="V1398" s="143"/>
      <c r="W1398" s="127"/>
      <c r="X1398" s="331"/>
      <c r="Y1398" s="143"/>
      <c r="Z1398" s="143"/>
      <c r="AA1398" s="128"/>
      <c r="AB1398" s="259"/>
      <c r="AC1398" s="195"/>
      <c r="AD1398" s="195"/>
      <c r="AE1398" s="195"/>
      <c r="AF1398" s="195"/>
      <c r="AG1398" s="195"/>
      <c r="AH1398" s="157"/>
      <c r="AI1398" s="259"/>
      <c r="AJ1398" s="195"/>
      <c r="AK1398" s="157" t="s">
        <v>49</v>
      </c>
      <c r="AL1398" s="157"/>
      <c r="AM1398" s="456"/>
      <c r="AN1398" s="522"/>
      <c r="AO1398" s="128"/>
      <c r="AP1398" s="128"/>
      <c r="AQ1398" s="128"/>
      <c r="AR1398" s="128"/>
      <c r="AS1398" s="128"/>
      <c r="AT1398" s="128"/>
      <c r="AU1398" s="179"/>
    </row>
    <row r="1399" spans="1:71" s="6" customFormat="1" ht="15" customHeight="1">
      <c r="A1399" s="57">
        <v>3380</v>
      </c>
      <c r="B1399" s="245" t="s">
        <v>14161</v>
      </c>
      <c r="C1399" s="274" t="s">
        <v>14162</v>
      </c>
      <c r="D1399" s="59">
        <v>45631.913194444445</v>
      </c>
      <c r="E1399" s="49"/>
      <c r="F1399" s="51" t="s">
        <v>46</v>
      </c>
      <c r="G1399" s="50" t="s">
        <v>64</v>
      </c>
      <c r="H1399" s="49"/>
      <c r="I1399" s="44" t="s">
        <v>47</v>
      </c>
      <c r="J1399" s="47"/>
      <c r="K1399" s="47"/>
      <c r="L1399" s="52"/>
      <c r="M1399" s="70"/>
      <c r="N1399" s="68">
        <v>1</v>
      </c>
      <c r="O1399" s="68">
        <v>1</v>
      </c>
      <c r="P1399" s="127"/>
      <c r="Q1399" s="135"/>
      <c r="R1399" s="329"/>
      <c r="S1399" s="143"/>
      <c r="T1399" s="143"/>
      <c r="U1399" s="143"/>
      <c r="V1399" s="143"/>
      <c r="W1399" s="127"/>
      <c r="X1399" s="331"/>
      <c r="Y1399" s="143"/>
      <c r="Z1399" s="143"/>
      <c r="AA1399" s="128"/>
      <c r="AB1399" s="259"/>
      <c r="AC1399" s="195"/>
      <c r="AD1399" s="195"/>
      <c r="AE1399" s="195"/>
      <c r="AF1399" s="195"/>
      <c r="AG1399" s="195"/>
      <c r="AH1399" s="157"/>
      <c r="AI1399" s="259"/>
      <c r="AJ1399" s="195"/>
      <c r="AK1399" s="157" t="s">
        <v>49</v>
      </c>
      <c r="AL1399" s="157"/>
      <c r="AM1399" s="456"/>
      <c r="AN1399" s="522"/>
      <c r="AO1399" s="128"/>
      <c r="AP1399" s="128"/>
      <c r="AQ1399" s="128"/>
      <c r="AR1399" s="128"/>
      <c r="AS1399" s="128"/>
      <c r="AT1399" s="128"/>
      <c r="AU1399" s="179"/>
    </row>
    <row r="1400" spans="1:71" s="6" customFormat="1" ht="15" customHeight="1">
      <c r="A1400" s="57">
        <v>3381</v>
      </c>
      <c r="B1400" s="245" t="s">
        <v>14163</v>
      </c>
      <c r="C1400" s="274" t="s">
        <v>14164</v>
      </c>
      <c r="D1400" s="59" t="s">
        <v>17016</v>
      </c>
      <c r="E1400" s="49"/>
      <c r="F1400" s="51" t="s">
        <v>46</v>
      </c>
      <c r="G1400" s="50" t="s">
        <v>64</v>
      </c>
      <c r="H1400" s="49"/>
      <c r="I1400" s="44" t="s">
        <v>47</v>
      </c>
      <c r="J1400" s="47"/>
      <c r="K1400" s="47"/>
      <c r="L1400" s="52"/>
      <c r="M1400" s="70"/>
      <c r="N1400" s="68">
        <v>1</v>
      </c>
      <c r="O1400" s="68">
        <v>1</v>
      </c>
      <c r="P1400" s="127"/>
      <c r="Q1400" s="135"/>
      <c r="R1400" s="329"/>
      <c r="S1400" s="143"/>
      <c r="T1400" s="143"/>
      <c r="U1400" s="143"/>
      <c r="V1400" s="143"/>
      <c r="W1400" s="127"/>
      <c r="X1400" s="331"/>
      <c r="Y1400" s="143"/>
      <c r="Z1400" s="143"/>
      <c r="AA1400" s="128"/>
      <c r="AB1400" s="259"/>
      <c r="AC1400" s="195"/>
      <c r="AD1400" s="195"/>
      <c r="AE1400" s="195"/>
      <c r="AF1400" s="195"/>
      <c r="AG1400" s="195"/>
      <c r="AH1400" s="157"/>
      <c r="AI1400" s="259"/>
      <c r="AJ1400" s="195"/>
      <c r="AK1400" s="157" t="s">
        <v>49</v>
      </c>
      <c r="AL1400" s="157"/>
      <c r="AM1400" s="456"/>
      <c r="AN1400" s="522"/>
      <c r="AO1400" s="128"/>
      <c r="AP1400" s="128"/>
      <c r="AQ1400" s="128"/>
      <c r="AR1400" s="128"/>
      <c r="AS1400" s="128"/>
      <c r="AT1400" s="128"/>
      <c r="AU1400" s="179"/>
    </row>
    <row r="1401" spans="1:71" s="6" customFormat="1" ht="15" customHeight="1">
      <c r="A1401" s="57">
        <v>3512</v>
      </c>
      <c r="B1401" s="245" t="s">
        <v>14165</v>
      </c>
      <c r="C1401" s="274" t="s">
        <v>14166</v>
      </c>
      <c r="D1401" s="59" t="s">
        <v>17015</v>
      </c>
      <c r="E1401" s="49"/>
      <c r="F1401" s="51" t="s">
        <v>46</v>
      </c>
      <c r="G1401" s="49" t="s">
        <v>64</v>
      </c>
      <c r="H1401" s="49" t="s">
        <v>16534</v>
      </c>
      <c r="I1401" s="44" t="s">
        <v>47</v>
      </c>
      <c r="J1401" s="47"/>
      <c r="K1401" s="47"/>
      <c r="L1401" s="52"/>
      <c r="M1401" s="70"/>
      <c r="N1401" s="68">
        <v>1</v>
      </c>
      <c r="O1401" s="68">
        <v>1</v>
      </c>
      <c r="P1401" s="127"/>
      <c r="Q1401" s="135"/>
      <c r="R1401" s="329"/>
      <c r="S1401" s="143"/>
      <c r="T1401" s="143"/>
      <c r="U1401" s="143"/>
      <c r="V1401" s="143"/>
      <c r="W1401" s="127"/>
      <c r="X1401" s="331"/>
      <c r="Y1401" s="143"/>
      <c r="Z1401" s="143"/>
      <c r="AA1401" s="128"/>
      <c r="AB1401" s="259"/>
      <c r="AC1401" s="195"/>
      <c r="AD1401" s="195"/>
      <c r="AE1401" s="195"/>
      <c r="AF1401" s="195"/>
      <c r="AG1401" s="195"/>
      <c r="AH1401" s="157"/>
      <c r="AI1401" s="259"/>
      <c r="AJ1401" s="195"/>
      <c r="AK1401" s="195"/>
      <c r="AL1401" s="157"/>
      <c r="AM1401" s="456"/>
      <c r="AN1401" s="522"/>
      <c r="AO1401" s="160"/>
      <c r="AP1401" s="160"/>
      <c r="AQ1401" s="160"/>
      <c r="AR1401" s="160"/>
      <c r="AS1401" s="160"/>
      <c r="AT1401" s="193"/>
      <c r="AU1401" s="179"/>
    </row>
    <row r="1402" spans="1:71" s="6" customFormat="1" ht="15" customHeight="1">
      <c r="A1402" s="57">
        <v>3513</v>
      </c>
      <c r="B1402" s="245" t="s">
        <v>14167</v>
      </c>
      <c r="C1402" s="274" t="s">
        <v>14168</v>
      </c>
      <c r="D1402" s="59" t="s">
        <v>17017</v>
      </c>
      <c r="E1402" s="49"/>
      <c r="F1402" s="51" t="s">
        <v>46</v>
      </c>
      <c r="G1402" s="49" t="s">
        <v>64</v>
      </c>
      <c r="H1402" s="49"/>
      <c r="I1402" s="44" t="s">
        <v>47</v>
      </c>
      <c r="J1402" s="47"/>
      <c r="K1402" s="47"/>
      <c r="L1402" s="52"/>
      <c r="M1402" s="70"/>
      <c r="N1402" s="68">
        <v>1</v>
      </c>
      <c r="O1402" s="68">
        <v>1</v>
      </c>
      <c r="P1402" s="127"/>
      <c r="Q1402" s="135"/>
      <c r="R1402" s="329"/>
      <c r="S1402" s="143"/>
      <c r="T1402" s="143"/>
      <c r="U1402" s="143"/>
      <c r="V1402" s="143"/>
      <c r="W1402" s="127"/>
      <c r="X1402" s="331"/>
      <c r="Y1402" s="143"/>
      <c r="Z1402" s="143"/>
      <c r="AA1402" s="128"/>
      <c r="AB1402" s="259"/>
      <c r="AC1402" s="195"/>
      <c r="AD1402" s="195"/>
      <c r="AE1402" s="195"/>
      <c r="AF1402" s="195"/>
      <c r="AG1402" s="195"/>
      <c r="AH1402" s="157"/>
      <c r="AI1402" s="259"/>
      <c r="AJ1402" s="195"/>
      <c r="AK1402" s="195"/>
      <c r="AL1402" s="157"/>
      <c r="AM1402" s="456"/>
      <c r="AN1402" s="522"/>
      <c r="AO1402" s="160"/>
      <c r="AP1402" s="160"/>
      <c r="AQ1402" s="160"/>
      <c r="AR1402" s="160"/>
      <c r="AS1402" s="160"/>
      <c r="AT1402" s="193"/>
      <c r="AU1402" s="179"/>
    </row>
    <row r="1403" spans="1:71" s="6" customFormat="1" ht="15" customHeight="1">
      <c r="A1403" s="57">
        <v>3514</v>
      </c>
      <c r="B1403" s="72" t="s">
        <v>14169</v>
      </c>
      <c r="C1403" s="231" t="s">
        <v>14170</v>
      </c>
      <c r="D1403" s="53" t="s">
        <v>17017</v>
      </c>
      <c r="E1403" s="49"/>
      <c r="F1403" s="51" t="s">
        <v>46</v>
      </c>
      <c r="G1403" s="49" t="s">
        <v>64</v>
      </c>
      <c r="H1403" s="49"/>
      <c r="I1403" s="44" t="s">
        <v>47</v>
      </c>
      <c r="J1403" s="47"/>
      <c r="K1403" s="47"/>
      <c r="L1403" s="52"/>
      <c r="M1403" s="70"/>
      <c r="N1403" s="68">
        <v>1</v>
      </c>
      <c r="O1403" s="68">
        <v>1</v>
      </c>
      <c r="P1403" s="127"/>
      <c r="Q1403" s="135"/>
      <c r="R1403" s="329"/>
      <c r="S1403" s="143"/>
      <c r="T1403" s="143"/>
      <c r="U1403" s="143"/>
      <c r="V1403" s="143"/>
      <c r="W1403" s="127"/>
      <c r="X1403" s="331"/>
      <c r="Y1403" s="143"/>
      <c r="Z1403" s="143"/>
      <c r="AA1403" s="128"/>
      <c r="AB1403" s="259"/>
      <c r="AC1403" s="195"/>
      <c r="AD1403" s="195"/>
      <c r="AE1403" s="195"/>
      <c r="AF1403" s="195"/>
      <c r="AG1403" s="195"/>
      <c r="AH1403" s="157"/>
      <c r="AI1403" s="259"/>
      <c r="AJ1403" s="195"/>
      <c r="AK1403" s="195"/>
      <c r="AL1403" s="157"/>
      <c r="AM1403" s="456"/>
      <c r="AN1403" s="522"/>
      <c r="AO1403" s="160"/>
      <c r="AP1403" s="160"/>
      <c r="AQ1403" s="160"/>
      <c r="AR1403" s="160"/>
      <c r="AS1403" s="160"/>
      <c r="AT1403" s="193"/>
      <c r="AU1403" s="179"/>
    </row>
    <row r="1404" spans="1:71" s="83" customFormat="1" ht="15" customHeight="1">
      <c r="A1404" s="57">
        <v>3515</v>
      </c>
      <c r="B1404" s="72" t="s">
        <v>14171</v>
      </c>
      <c r="C1404" s="228" t="s">
        <v>14172</v>
      </c>
      <c r="D1404" s="53" t="s">
        <v>17018</v>
      </c>
      <c r="E1404" s="49"/>
      <c r="F1404" s="51" t="s">
        <v>46</v>
      </c>
      <c r="G1404" s="49" t="s">
        <v>64</v>
      </c>
      <c r="H1404" s="49"/>
      <c r="I1404" s="44" t="s">
        <v>47</v>
      </c>
      <c r="J1404" s="47"/>
      <c r="K1404" s="47"/>
      <c r="L1404" s="52"/>
      <c r="M1404" s="70"/>
      <c r="N1404" s="68">
        <v>1</v>
      </c>
      <c r="O1404" s="68">
        <v>1</v>
      </c>
      <c r="P1404" s="127"/>
      <c r="Q1404" s="135"/>
      <c r="R1404" s="329"/>
      <c r="S1404" s="143"/>
      <c r="T1404" s="143"/>
      <c r="U1404" s="143"/>
      <c r="V1404" s="143"/>
      <c r="W1404" s="127"/>
      <c r="X1404" s="331"/>
      <c r="Y1404" s="143"/>
      <c r="Z1404" s="143"/>
      <c r="AA1404" s="128"/>
      <c r="AB1404" s="259"/>
      <c r="AC1404" s="195"/>
      <c r="AD1404" s="195"/>
      <c r="AE1404" s="195"/>
      <c r="AF1404" s="195"/>
      <c r="AG1404" s="195"/>
      <c r="AH1404" s="157"/>
      <c r="AI1404" s="259"/>
      <c r="AJ1404" s="195"/>
      <c r="AK1404" s="195"/>
      <c r="AL1404" s="157"/>
      <c r="AM1404" s="456"/>
      <c r="AN1404" s="522"/>
      <c r="AO1404" s="160"/>
      <c r="AP1404" s="160"/>
      <c r="AQ1404" s="160"/>
      <c r="AR1404" s="160"/>
      <c r="AS1404" s="160"/>
      <c r="AT1404" s="193"/>
      <c r="AU1404" s="179"/>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6" customFormat="1" ht="15" customHeight="1">
      <c r="A1405" s="57">
        <v>3516</v>
      </c>
      <c r="B1405" s="245" t="s">
        <v>14173</v>
      </c>
      <c r="C1405" s="274" t="s">
        <v>14174</v>
      </c>
      <c r="D1405" s="59" t="s">
        <v>17019</v>
      </c>
      <c r="E1405" s="49"/>
      <c r="F1405" s="51" t="s">
        <v>46</v>
      </c>
      <c r="G1405" s="49" t="s">
        <v>64</v>
      </c>
      <c r="H1405" s="49"/>
      <c r="I1405" s="44" t="s">
        <v>47</v>
      </c>
      <c r="J1405" s="47"/>
      <c r="K1405" s="47"/>
      <c r="L1405" s="52"/>
      <c r="M1405" s="70"/>
      <c r="N1405" s="68">
        <v>1</v>
      </c>
      <c r="O1405" s="68">
        <v>1</v>
      </c>
      <c r="P1405" s="127"/>
      <c r="Q1405" s="135"/>
      <c r="R1405" s="329"/>
      <c r="S1405" s="143"/>
      <c r="T1405" s="143"/>
      <c r="U1405" s="143"/>
      <c r="V1405" s="143"/>
      <c r="W1405" s="127"/>
      <c r="X1405" s="331"/>
      <c r="Y1405" s="143"/>
      <c r="Z1405" s="143"/>
      <c r="AA1405" s="128"/>
      <c r="AB1405" s="259"/>
      <c r="AC1405" s="195"/>
      <c r="AD1405" s="195"/>
      <c r="AE1405" s="195"/>
      <c r="AF1405" s="195"/>
      <c r="AG1405" s="195"/>
      <c r="AH1405" s="157"/>
      <c r="AI1405" s="259"/>
      <c r="AJ1405" s="195"/>
      <c r="AK1405" s="195"/>
      <c r="AL1405" s="157"/>
      <c r="AM1405" s="456"/>
      <c r="AN1405" s="522"/>
      <c r="AO1405" s="160"/>
      <c r="AP1405" s="160"/>
      <c r="AQ1405" s="160"/>
      <c r="AR1405" s="160"/>
      <c r="AS1405" s="160"/>
      <c r="AT1405" s="193"/>
      <c r="AU1405" s="179"/>
    </row>
    <row r="1406" spans="1:71" s="6" customFormat="1" ht="15" customHeight="1">
      <c r="A1406" s="57">
        <v>3517</v>
      </c>
      <c r="B1406" s="245" t="s">
        <v>14175</v>
      </c>
      <c r="C1406" s="274" t="s">
        <v>14176</v>
      </c>
      <c r="D1406" s="59" t="s">
        <v>17020</v>
      </c>
      <c r="E1406" s="49"/>
      <c r="F1406" s="51" t="s">
        <v>46</v>
      </c>
      <c r="G1406" s="49" t="s">
        <v>64</v>
      </c>
      <c r="H1406" s="49"/>
      <c r="I1406" s="44" t="s">
        <v>47</v>
      </c>
      <c r="J1406" s="47"/>
      <c r="K1406" s="47"/>
      <c r="L1406" s="52"/>
      <c r="M1406" s="70"/>
      <c r="N1406" s="68">
        <v>1</v>
      </c>
      <c r="O1406" s="68">
        <v>1</v>
      </c>
      <c r="P1406" s="127"/>
      <c r="Q1406" s="135"/>
      <c r="R1406" s="329"/>
      <c r="S1406" s="143"/>
      <c r="T1406" s="143"/>
      <c r="U1406" s="143"/>
      <c r="V1406" s="143"/>
      <c r="W1406" s="127"/>
      <c r="X1406" s="331"/>
      <c r="Y1406" s="172"/>
      <c r="Z1406" s="143"/>
      <c r="AA1406" s="128"/>
      <c r="AB1406" s="259"/>
      <c r="AC1406" s="195"/>
      <c r="AD1406" s="195"/>
      <c r="AE1406" s="195"/>
      <c r="AF1406" s="195"/>
      <c r="AG1406" s="195"/>
      <c r="AH1406" s="157"/>
      <c r="AI1406" s="259"/>
      <c r="AJ1406" s="195"/>
      <c r="AK1406" s="195"/>
      <c r="AL1406" s="157"/>
      <c r="AM1406" s="456"/>
      <c r="AN1406" s="522"/>
      <c r="AO1406" s="160"/>
      <c r="AP1406" s="160"/>
      <c r="AQ1406" s="160"/>
      <c r="AR1406" s="160"/>
      <c r="AS1406" s="160"/>
      <c r="AT1406" s="193"/>
      <c r="AU1406" s="179"/>
    </row>
    <row r="1407" spans="1:71" s="6" customFormat="1" ht="15" customHeight="1">
      <c r="A1407" s="57">
        <v>3518</v>
      </c>
      <c r="B1407" s="245" t="s">
        <v>14177</v>
      </c>
      <c r="C1407" s="274" t="s">
        <v>14178</v>
      </c>
      <c r="D1407" s="59" t="s">
        <v>17020</v>
      </c>
      <c r="E1407" s="49"/>
      <c r="F1407" s="51" t="s">
        <v>46</v>
      </c>
      <c r="G1407" s="49" t="s">
        <v>64</v>
      </c>
      <c r="H1407" s="49"/>
      <c r="I1407" s="44" t="s">
        <v>47</v>
      </c>
      <c r="J1407" s="47"/>
      <c r="K1407" s="47"/>
      <c r="L1407" s="52"/>
      <c r="M1407" s="70"/>
      <c r="N1407" s="68">
        <v>1</v>
      </c>
      <c r="O1407" s="68">
        <v>1</v>
      </c>
      <c r="P1407" s="127"/>
      <c r="Q1407" s="135"/>
      <c r="R1407" s="329"/>
      <c r="S1407" s="143"/>
      <c r="T1407" s="143"/>
      <c r="U1407" s="143"/>
      <c r="V1407" s="143"/>
      <c r="W1407" s="127"/>
      <c r="X1407" s="331"/>
      <c r="Y1407" s="143"/>
      <c r="Z1407" s="143"/>
      <c r="AA1407" s="128"/>
      <c r="AB1407" s="259"/>
      <c r="AC1407" s="195"/>
      <c r="AD1407" s="195"/>
      <c r="AE1407" s="195"/>
      <c r="AF1407" s="195"/>
      <c r="AG1407" s="195"/>
      <c r="AH1407" s="157"/>
      <c r="AI1407" s="259"/>
      <c r="AJ1407" s="195"/>
      <c r="AK1407" s="195"/>
      <c r="AL1407" s="157"/>
      <c r="AM1407" s="458"/>
      <c r="AN1407" s="636"/>
      <c r="AO1407" s="160"/>
      <c r="AP1407" s="160"/>
      <c r="AQ1407" s="160"/>
      <c r="AR1407" s="160"/>
      <c r="AS1407" s="160"/>
      <c r="AT1407" s="193"/>
      <c r="AU1407" s="179"/>
    </row>
    <row r="1408" spans="1:71" s="6" customFormat="1" ht="15" customHeight="1">
      <c r="A1408" s="57">
        <v>3519</v>
      </c>
      <c r="B1408" s="72" t="s">
        <v>14179</v>
      </c>
      <c r="C1408" s="231" t="s">
        <v>14180</v>
      </c>
      <c r="D1408" s="59" t="s">
        <v>17021</v>
      </c>
      <c r="E1408" s="49"/>
      <c r="F1408" s="51" t="s">
        <v>46</v>
      </c>
      <c r="G1408" s="49" t="s">
        <v>64</v>
      </c>
      <c r="H1408" s="49"/>
      <c r="I1408" s="44" t="s">
        <v>47</v>
      </c>
      <c r="J1408" s="47"/>
      <c r="K1408" s="47"/>
      <c r="L1408" s="52"/>
      <c r="M1408" s="70"/>
      <c r="N1408" s="68">
        <v>1</v>
      </c>
      <c r="O1408" s="68">
        <v>1</v>
      </c>
      <c r="P1408" s="127"/>
      <c r="Q1408" s="135"/>
      <c r="R1408" s="329"/>
      <c r="S1408" s="143"/>
      <c r="T1408" s="143"/>
      <c r="U1408" s="143"/>
      <c r="V1408" s="143"/>
      <c r="W1408" s="127"/>
      <c r="X1408" s="331"/>
      <c r="Y1408" s="143"/>
      <c r="Z1408" s="143"/>
      <c r="AA1408" s="128"/>
      <c r="AB1408" s="259"/>
      <c r="AC1408" s="195"/>
      <c r="AD1408" s="195"/>
      <c r="AE1408" s="195"/>
      <c r="AF1408" s="195"/>
      <c r="AG1408" s="195"/>
      <c r="AH1408" s="157"/>
      <c r="AI1408" s="259"/>
      <c r="AJ1408" s="195"/>
      <c r="AK1408" s="195"/>
      <c r="AL1408" s="157"/>
      <c r="AM1408" s="310"/>
      <c r="AN1408" s="522"/>
      <c r="AO1408" s="160"/>
      <c r="AP1408" s="160"/>
      <c r="AQ1408" s="160"/>
      <c r="AR1408" s="160"/>
      <c r="AS1408" s="160"/>
      <c r="AT1408" s="193"/>
      <c r="AU1408" s="179"/>
    </row>
    <row r="1409" spans="1:47" s="6" customFormat="1" ht="15" customHeight="1">
      <c r="A1409" s="57">
        <v>3520</v>
      </c>
      <c r="B1409" s="72" t="s">
        <v>14181</v>
      </c>
      <c r="C1409" s="227" t="s">
        <v>14182</v>
      </c>
      <c r="D1409" s="59" t="s">
        <v>17022</v>
      </c>
      <c r="E1409" s="49"/>
      <c r="F1409" s="51" t="s">
        <v>46</v>
      </c>
      <c r="G1409" s="49" t="s">
        <v>64</v>
      </c>
      <c r="H1409" s="49"/>
      <c r="I1409" s="44" t="s">
        <v>47</v>
      </c>
      <c r="J1409" s="47"/>
      <c r="K1409" s="47"/>
      <c r="L1409" s="52"/>
      <c r="M1409" s="70"/>
      <c r="N1409" s="68">
        <v>1</v>
      </c>
      <c r="O1409" s="68">
        <v>1</v>
      </c>
      <c r="P1409" s="127"/>
      <c r="Q1409" s="135"/>
      <c r="R1409" s="329"/>
      <c r="S1409" s="143"/>
      <c r="T1409" s="143"/>
      <c r="U1409" s="143"/>
      <c r="V1409" s="143"/>
      <c r="W1409" s="127"/>
      <c r="X1409" s="331"/>
      <c r="Y1409" s="143"/>
      <c r="Z1409" s="143"/>
      <c r="AA1409" s="128"/>
      <c r="AB1409" s="259"/>
      <c r="AC1409" s="195"/>
      <c r="AD1409" s="195"/>
      <c r="AE1409" s="195"/>
      <c r="AF1409" s="195"/>
      <c r="AG1409" s="195"/>
      <c r="AH1409" s="157"/>
      <c r="AI1409" s="259"/>
      <c r="AJ1409" s="195"/>
      <c r="AK1409" s="195"/>
      <c r="AL1409" s="157"/>
      <c r="AM1409" s="310"/>
      <c r="AN1409" s="522"/>
      <c r="AO1409" s="160"/>
      <c r="AP1409" s="160"/>
      <c r="AQ1409" s="160"/>
      <c r="AR1409" s="160"/>
      <c r="AS1409" s="160"/>
      <c r="AT1409" s="193"/>
      <c r="AU1409" s="179"/>
    </row>
    <row r="1410" spans="1:47" s="6" customFormat="1" ht="15" customHeight="1">
      <c r="A1410" s="57">
        <v>3521</v>
      </c>
      <c r="B1410" s="72" t="s">
        <v>14183</v>
      </c>
      <c r="C1410" s="227" t="s">
        <v>14184</v>
      </c>
      <c r="D1410" s="59" t="s">
        <v>17023</v>
      </c>
      <c r="E1410" s="49"/>
      <c r="F1410" s="51" t="s">
        <v>46</v>
      </c>
      <c r="G1410" s="49" t="s">
        <v>64</v>
      </c>
      <c r="H1410" s="49"/>
      <c r="I1410" s="44" t="s">
        <v>47</v>
      </c>
      <c r="J1410" s="47"/>
      <c r="K1410" s="47"/>
      <c r="L1410" s="52"/>
      <c r="M1410" s="70"/>
      <c r="N1410" s="68">
        <v>1</v>
      </c>
      <c r="O1410" s="68">
        <v>1</v>
      </c>
      <c r="P1410" s="127"/>
      <c r="Q1410" s="135"/>
      <c r="R1410" s="329"/>
      <c r="S1410" s="143"/>
      <c r="T1410" s="143"/>
      <c r="U1410" s="143"/>
      <c r="V1410" s="143"/>
      <c r="W1410" s="127"/>
      <c r="X1410" s="331"/>
      <c r="Y1410" s="143"/>
      <c r="Z1410" s="143"/>
      <c r="AA1410" s="128"/>
      <c r="AB1410" s="259"/>
      <c r="AC1410" s="195"/>
      <c r="AD1410" s="195"/>
      <c r="AE1410" s="195"/>
      <c r="AF1410" s="195"/>
      <c r="AG1410" s="195"/>
      <c r="AH1410" s="157"/>
      <c r="AI1410" s="259"/>
      <c r="AJ1410" s="195"/>
      <c r="AK1410" s="195"/>
      <c r="AL1410" s="157"/>
      <c r="AM1410" s="310"/>
      <c r="AN1410" s="522"/>
      <c r="AO1410" s="160"/>
      <c r="AP1410" s="160"/>
      <c r="AQ1410" s="160"/>
      <c r="AR1410" s="160"/>
      <c r="AS1410" s="160"/>
      <c r="AT1410" s="193"/>
      <c r="AU1410" s="179"/>
    </row>
    <row r="1411" spans="1:47" s="6" customFormat="1" ht="15" customHeight="1">
      <c r="A1411" s="57">
        <v>3522</v>
      </c>
      <c r="B1411" s="72" t="s">
        <v>14185</v>
      </c>
      <c r="C1411" s="228" t="s">
        <v>14186</v>
      </c>
      <c r="D1411" s="59" t="s">
        <v>17024</v>
      </c>
      <c r="E1411" s="49"/>
      <c r="F1411" s="51" t="s">
        <v>46</v>
      </c>
      <c r="G1411" s="49" t="s">
        <v>64</v>
      </c>
      <c r="H1411" s="49"/>
      <c r="I1411" s="44" t="s">
        <v>47</v>
      </c>
      <c r="J1411" s="47"/>
      <c r="K1411" s="47"/>
      <c r="L1411" s="52"/>
      <c r="M1411" s="70"/>
      <c r="N1411" s="68">
        <v>1</v>
      </c>
      <c r="O1411" s="68">
        <v>1</v>
      </c>
      <c r="P1411" s="127"/>
      <c r="Q1411" s="135"/>
      <c r="R1411" s="329"/>
      <c r="S1411" s="143"/>
      <c r="T1411" s="143"/>
      <c r="U1411" s="143"/>
      <c r="V1411" s="143"/>
      <c r="W1411" s="127"/>
      <c r="X1411" s="331"/>
      <c r="Y1411" s="143"/>
      <c r="Z1411" s="143"/>
      <c r="AA1411" s="128"/>
      <c r="AB1411" s="259"/>
      <c r="AC1411" s="195"/>
      <c r="AD1411" s="195"/>
      <c r="AE1411" s="195"/>
      <c r="AF1411" s="195"/>
      <c r="AG1411" s="195"/>
      <c r="AH1411" s="157"/>
      <c r="AI1411" s="259"/>
      <c r="AJ1411" s="195"/>
      <c r="AK1411" s="195"/>
      <c r="AL1411" s="157"/>
      <c r="AM1411" s="310"/>
      <c r="AN1411" s="522"/>
      <c r="AO1411" s="160"/>
      <c r="AP1411" s="160"/>
      <c r="AQ1411" s="160"/>
      <c r="AR1411" s="160"/>
      <c r="AS1411" s="160"/>
      <c r="AT1411" s="193"/>
      <c r="AU1411" s="179"/>
    </row>
    <row r="1412" spans="1:47" s="6" customFormat="1" ht="15" customHeight="1">
      <c r="A1412" s="57">
        <v>3523</v>
      </c>
      <c r="B1412" s="245" t="s">
        <v>14187</v>
      </c>
      <c r="C1412" s="274" t="s">
        <v>14188</v>
      </c>
      <c r="D1412" s="59" t="s">
        <v>17025</v>
      </c>
      <c r="E1412" s="49"/>
      <c r="F1412" s="51" t="s">
        <v>46</v>
      </c>
      <c r="G1412" s="49" t="s">
        <v>64</v>
      </c>
      <c r="H1412" s="49"/>
      <c r="I1412" s="44" t="s">
        <v>47</v>
      </c>
      <c r="J1412" s="47"/>
      <c r="K1412" s="47"/>
      <c r="L1412" s="52"/>
      <c r="M1412" s="70"/>
      <c r="N1412" s="68">
        <v>1</v>
      </c>
      <c r="O1412" s="68">
        <v>1</v>
      </c>
      <c r="P1412" s="127"/>
      <c r="Q1412" s="135"/>
      <c r="R1412" s="329"/>
      <c r="S1412" s="143"/>
      <c r="T1412" s="143"/>
      <c r="U1412" s="143"/>
      <c r="V1412" s="143"/>
      <c r="W1412" s="127"/>
      <c r="X1412" s="331"/>
      <c r="Y1412" s="143"/>
      <c r="Z1412" s="143"/>
      <c r="AA1412" s="128"/>
      <c r="AB1412" s="259"/>
      <c r="AC1412" s="195"/>
      <c r="AD1412" s="195"/>
      <c r="AE1412" s="195"/>
      <c r="AF1412" s="195"/>
      <c r="AG1412" s="195"/>
      <c r="AH1412" s="157"/>
      <c r="AI1412" s="259"/>
      <c r="AJ1412" s="195"/>
      <c r="AK1412" s="195"/>
      <c r="AL1412" s="157"/>
      <c r="AM1412" s="310"/>
      <c r="AN1412" s="522"/>
      <c r="AO1412" s="160"/>
      <c r="AP1412" s="160"/>
      <c r="AQ1412" s="160"/>
      <c r="AR1412" s="160"/>
      <c r="AS1412" s="160"/>
      <c r="AT1412" s="193"/>
      <c r="AU1412" s="179"/>
    </row>
    <row r="1413" spans="1:47" s="6" customFormat="1" ht="15" customHeight="1">
      <c r="A1413" s="57">
        <v>3524</v>
      </c>
      <c r="B1413" s="245" t="s">
        <v>14189</v>
      </c>
      <c r="C1413" s="274" t="s">
        <v>14190</v>
      </c>
      <c r="D1413" s="59" t="s">
        <v>17026</v>
      </c>
      <c r="E1413" s="49"/>
      <c r="F1413" s="51" t="s">
        <v>46</v>
      </c>
      <c r="G1413" s="49" t="s">
        <v>64</v>
      </c>
      <c r="H1413" s="49"/>
      <c r="I1413" s="44" t="s">
        <v>47</v>
      </c>
      <c r="J1413" s="47"/>
      <c r="K1413" s="47"/>
      <c r="L1413" s="52"/>
      <c r="M1413" s="70"/>
      <c r="N1413" s="68">
        <v>1</v>
      </c>
      <c r="O1413" s="68">
        <v>1</v>
      </c>
      <c r="P1413" s="127"/>
      <c r="Q1413" s="135"/>
      <c r="R1413" s="329"/>
      <c r="S1413" s="143"/>
      <c r="T1413" s="143"/>
      <c r="U1413" s="143"/>
      <c r="V1413" s="143"/>
      <c r="W1413" s="127"/>
      <c r="X1413" s="331"/>
      <c r="Y1413" s="170"/>
      <c r="Z1413" s="143"/>
      <c r="AA1413" s="128"/>
      <c r="AB1413" s="259"/>
      <c r="AC1413" s="195"/>
      <c r="AD1413" s="195"/>
      <c r="AE1413" s="195"/>
      <c r="AF1413" s="195"/>
      <c r="AG1413" s="195"/>
      <c r="AH1413" s="157"/>
      <c r="AI1413" s="259"/>
      <c r="AJ1413" s="195"/>
      <c r="AK1413" s="195"/>
      <c r="AL1413" s="157"/>
      <c r="AM1413" s="310"/>
      <c r="AN1413" s="522"/>
      <c r="AO1413" s="160"/>
      <c r="AP1413" s="160"/>
      <c r="AQ1413" s="160"/>
      <c r="AR1413" s="160"/>
      <c r="AS1413" s="160"/>
      <c r="AT1413" s="193"/>
      <c r="AU1413" s="179"/>
    </row>
    <row r="1414" spans="1:47" s="6" customFormat="1" ht="15" customHeight="1">
      <c r="A1414" s="57">
        <v>3525</v>
      </c>
      <c r="B1414" s="245" t="s">
        <v>14191</v>
      </c>
      <c r="C1414" s="274" t="s">
        <v>14192</v>
      </c>
      <c r="D1414" s="59" t="s">
        <v>16628</v>
      </c>
      <c r="E1414" s="49"/>
      <c r="F1414" s="51" t="s">
        <v>46</v>
      </c>
      <c r="G1414" s="49" t="s">
        <v>64</v>
      </c>
      <c r="H1414" s="49"/>
      <c r="I1414" s="44" t="s">
        <v>47</v>
      </c>
      <c r="J1414" s="47"/>
      <c r="K1414" s="47"/>
      <c r="L1414" s="52"/>
      <c r="M1414" s="70"/>
      <c r="N1414" s="68">
        <v>1</v>
      </c>
      <c r="O1414" s="68">
        <v>1</v>
      </c>
      <c r="P1414" s="127"/>
      <c r="Q1414" s="135"/>
      <c r="R1414" s="329"/>
      <c r="S1414" s="143"/>
      <c r="T1414" s="143"/>
      <c r="U1414" s="143"/>
      <c r="V1414" s="143"/>
      <c r="W1414" s="127"/>
      <c r="X1414" s="331"/>
      <c r="Y1414" s="143"/>
      <c r="Z1414" s="143"/>
      <c r="AA1414" s="128"/>
      <c r="AB1414" s="259"/>
      <c r="AC1414" s="195"/>
      <c r="AD1414" s="195"/>
      <c r="AE1414" s="195"/>
      <c r="AF1414" s="195"/>
      <c r="AG1414" s="195"/>
      <c r="AH1414" s="157"/>
      <c r="AI1414" s="259"/>
      <c r="AJ1414" s="195"/>
      <c r="AK1414" s="195"/>
      <c r="AL1414" s="157"/>
      <c r="AM1414" s="310"/>
      <c r="AN1414" s="522"/>
      <c r="AO1414" s="160"/>
      <c r="AP1414" s="160"/>
      <c r="AQ1414" s="160"/>
      <c r="AR1414" s="160"/>
      <c r="AS1414" s="160"/>
      <c r="AT1414" s="193"/>
      <c r="AU1414" s="179"/>
    </row>
    <row r="1415" spans="1:47" s="6" customFormat="1" ht="15" customHeight="1">
      <c r="A1415" s="57">
        <v>3526</v>
      </c>
      <c r="B1415" s="245" t="s">
        <v>14193</v>
      </c>
      <c r="C1415" s="274" t="s">
        <v>14194</v>
      </c>
      <c r="D1415" s="59" t="s">
        <v>16628</v>
      </c>
      <c r="E1415" s="49"/>
      <c r="F1415" s="51" t="s">
        <v>46</v>
      </c>
      <c r="G1415" s="49" t="s">
        <v>64</v>
      </c>
      <c r="H1415" s="49"/>
      <c r="I1415" s="44" t="s">
        <v>47</v>
      </c>
      <c r="J1415" s="47"/>
      <c r="K1415" s="47"/>
      <c r="L1415" s="52"/>
      <c r="M1415" s="70"/>
      <c r="N1415" s="68">
        <v>1</v>
      </c>
      <c r="O1415" s="68">
        <v>1</v>
      </c>
      <c r="P1415" s="127"/>
      <c r="Q1415" s="135"/>
      <c r="R1415" s="329"/>
      <c r="S1415" s="143"/>
      <c r="T1415" s="143"/>
      <c r="U1415" s="143"/>
      <c r="V1415" s="143"/>
      <c r="W1415" s="127"/>
      <c r="X1415" s="331"/>
      <c r="Y1415" s="143"/>
      <c r="Z1415" s="143"/>
      <c r="AA1415" s="128"/>
      <c r="AB1415" s="259"/>
      <c r="AC1415" s="195"/>
      <c r="AD1415" s="195"/>
      <c r="AE1415" s="195"/>
      <c r="AF1415" s="195"/>
      <c r="AG1415" s="195"/>
      <c r="AH1415" s="157"/>
      <c r="AI1415" s="259"/>
      <c r="AJ1415" s="195"/>
      <c r="AK1415" s="195"/>
      <c r="AL1415" s="157"/>
      <c r="AM1415" s="310"/>
      <c r="AN1415" s="522"/>
      <c r="AO1415" s="160"/>
      <c r="AP1415" s="160"/>
      <c r="AQ1415" s="160"/>
      <c r="AR1415" s="160"/>
      <c r="AS1415" s="160"/>
      <c r="AT1415" s="193"/>
      <c r="AU1415" s="179"/>
    </row>
    <row r="1416" spans="1:47" s="6" customFormat="1" ht="15" customHeight="1">
      <c r="A1416" s="57">
        <v>3527</v>
      </c>
      <c r="B1416" s="245" t="s">
        <v>14195</v>
      </c>
      <c r="C1416" s="274" t="s">
        <v>14196</v>
      </c>
      <c r="D1416" s="59" t="s">
        <v>17027</v>
      </c>
      <c r="E1416" s="49"/>
      <c r="F1416" s="51" t="s">
        <v>46</v>
      </c>
      <c r="G1416" s="49" t="s">
        <v>64</v>
      </c>
      <c r="H1416" s="49"/>
      <c r="I1416" s="44" t="s">
        <v>47</v>
      </c>
      <c r="J1416" s="47"/>
      <c r="K1416" s="47"/>
      <c r="L1416" s="52"/>
      <c r="M1416" s="70"/>
      <c r="N1416" s="68">
        <v>1</v>
      </c>
      <c r="O1416" s="68">
        <v>1</v>
      </c>
      <c r="P1416" s="127"/>
      <c r="Q1416" s="135"/>
      <c r="R1416" s="329"/>
      <c r="S1416" s="143"/>
      <c r="T1416" s="143"/>
      <c r="U1416" s="143"/>
      <c r="V1416" s="143"/>
      <c r="W1416" s="127"/>
      <c r="X1416" s="331"/>
      <c r="Y1416" s="143"/>
      <c r="Z1416" s="143"/>
      <c r="AA1416" s="128"/>
      <c r="AB1416" s="259"/>
      <c r="AC1416" s="195"/>
      <c r="AD1416" s="195"/>
      <c r="AE1416" s="195"/>
      <c r="AF1416" s="195"/>
      <c r="AG1416" s="195"/>
      <c r="AH1416" s="157"/>
      <c r="AI1416" s="259"/>
      <c r="AJ1416" s="195"/>
      <c r="AK1416" s="195"/>
      <c r="AL1416" s="157"/>
      <c r="AM1416" s="310"/>
      <c r="AN1416" s="522"/>
      <c r="AO1416" s="160"/>
      <c r="AP1416" s="160"/>
      <c r="AQ1416" s="160"/>
      <c r="AR1416" s="160"/>
      <c r="AS1416" s="160"/>
      <c r="AT1416" s="193"/>
      <c r="AU1416" s="179"/>
    </row>
    <row r="1417" spans="1:47" s="6" customFormat="1" ht="15" customHeight="1">
      <c r="A1417" s="57">
        <v>3528</v>
      </c>
      <c r="B1417" s="72" t="s">
        <v>14197</v>
      </c>
      <c r="C1417" s="231" t="s">
        <v>14198</v>
      </c>
      <c r="D1417" s="59" t="s">
        <v>17027</v>
      </c>
      <c r="E1417" s="49"/>
      <c r="F1417" s="51" t="s">
        <v>46</v>
      </c>
      <c r="G1417" s="49" t="s">
        <v>64</v>
      </c>
      <c r="H1417" s="49"/>
      <c r="I1417" s="44" t="s">
        <v>47</v>
      </c>
      <c r="J1417" s="47"/>
      <c r="K1417" s="47"/>
      <c r="L1417" s="52"/>
      <c r="M1417" s="70"/>
      <c r="N1417" s="68">
        <v>1</v>
      </c>
      <c r="O1417" s="68">
        <v>1</v>
      </c>
      <c r="P1417" s="127"/>
      <c r="Q1417" s="135"/>
      <c r="R1417" s="329"/>
      <c r="S1417" s="143"/>
      <c r="T1417" s="143"/>
      <c r="U1417" s="143"/>
      <c r="V1417" s="143"/>
      <c r="W1417" s="127"/>
      <c r="X1417" s="331"/>
      <c r="Y1417" s="143"/>
      <c r="Z1417" s="143"/>
      <c r="AA1417" s="128"/>
      <c r="AB1417" s="259"/>
      <c r="AC1417" s="195"/>
      <c r="AD1417" s="195"/>
      <c r="AE1417" s="195"/>
      <c r="AF1417" s="195"/>
      <c r="AG1417" s="195"/>
      <c r="AH1417" s="157"/>
      <c r="AI1417" s="259"/>
      <c r="AJ1417" s="195"/>
      <c r="AK1417" s="195"/>
      <c r="AL1417" s="157"/>
      <c r="AM1417" s="310"/>
      <c r="AN1417" s="522"/>
      <c r="AO1417" s="160"/>
      <c r="AP1417" s="160"/>
      <c r="AQ1417" s="160"/>
      <c r="AR1417" s="160"/>
      <c r="AS1417" s="160"/>
      <c r="AT1417" s="193"/>
      <c r="AU1417" s="179"/>
    </row>
    <row r="1418" spans="1:47" s="6" customFormat="1" ht="15" customHeight="1">
      <c r="A1418" s="57">
        <v>3529</v>
      </c>
      <c r="B1418" s="72" t="s">
        <v>14199</v>
      </c>
      <c r="C1418" s="227" t="s">
        <v>14200</v>
      </c>
      <c r="D1418" s="59" t="s">
        <v>17028</v>
      </c>
      <c r="E1418" s="49"/>
      <c r="F1418" s="51" t="s">
        <v>46</v>
      </c>
      <c r="G1418" s="49" t="s">
        <v>64</v>
      </c>
      <c r="H1418" s="49"/>
      <c r="I1418" s="44" t="s">
        <v>47</v>
      </c>
      <c r="J1418" s="47"/>
      <c r="K1418" s="47"/>
      <c r="L1418" s="52"/>
      <c r="M1418" s="70"/>
      <c r="N1418" s="68">
        <v>1</v>
      </c>
      <c r="O1418" s="68">
        <v>1</v>
      </c>
      <c r="P1418" s="127"/>
      <c r="Q1418" s="135"/>
      <c r="R1418" s="329"/>
      <c r="S1418" s="143"/>
      <c r="T1418" s="143"/>
      <c r="U1418" s="143"/>
      <c r="V1418" s="143"/>
      <c r="W1418" s="127"/>
      <c r="X1418" s="331"/>
      <c r="Y1418" s="143"/>
      <c r="Z1418" s="143"/>
      <c r="AA1418" s="128"/>
      <c r="AB1418" s="259"/>
      <c r="AC1418" s="195"/>
      <c r="AD1418" s="195"/>
      <c r="AE1418" s="195"/>
      <c r="AF1418" s="195"/>
      <c r="AG1418" s="195"/>
      <c r="AH1418" s="157"/>
      <c r="AI1418" s="259"/>
      <c r="AJ1418" s="195"/>
      <c r="AK1418" s="195"/>
      <c r="AL1418" s="157"/>
      <c r="AM1418" s="310"/>
      <c r="AN1418" s="522"/>
      <c r="AO1418" s="160"/>
      <c r="AP1418" s="160"/>
      <c r="AQ1418" s="160"/>
      <c r="AR1418" s="160"/>
      <c r="AS1418" s="160"/>
      <c r="AT1418" s="193"/>
      <c r="AU1418" s="179"/>
    </row>
    <row r="1419" spans="1:47" s="6" customFormat="1" ht="15" customHeight="1">
      <c r="A1419" s="57">
        <v>3530</v>
      </c>
      <c r="B1419" s="72" t="s">
        <v>14201</v>
      </c>
      <c r="C1419" s="227" t="s">
        <v>14202</v>
      </c>
      <c r="D1419" s="59" t="s">
        <v>17029</v>
      </c>
      <c r="E1419" s="49"/>
      <c r="F1419" s="51" t="s">
        <v>46</v>
      </c>
      <c r="G1419" s="49" t="s">
        <v>64</v>
      </c>
      <c r="H1419" s="49"/>
      <c r="I1419" s="44" t="s">
        <v>47</v>
      </c>
      <c r="J1419" s="47"/>
      <c r="K1419" s="47"/>
      <c r="L1419" s="52"/>
      <c r="M1419" s="70"/>
      <c r="N1419" s="68">
        <v>1</v>
      </c>
      <c r="O1419" s="68">
        <v>1</v>
      </c>
      <c r="P1419" s="127"/>
      <c r="Q1419" s="135"/>
      <c r="R1419" s="329"/>
      <c r="S1419" s="143"/>
      <c r="T1419" s="143"/>
      <c r="U1419" s="143"/>
      <c r="V1419" s="143"/>
      <c r="W1419" s="127"/>
      <c r="X1419" s="331"/>
      <c r="Y1419" s="143"/>
      <c r="Z1419" s="143"/>
      <c r="AA1419" s="128"/>
      <c r="AB1419" s="259"/>
      <c r="AC1419" s="195"/>
      <c r="AD1419" s="195"/>
      <c r="AE1419" s="195"/>
      <c r="AF1419" s="195"/>
      <c r="AG1419" s="195"/>
      <c r="AH1419" s="157"/>
      <c r="AI1419" s="259"/>
      <c r="AJ1419" s="195"/>
      <c r="AK1419" s="195"/>
      <c r="AL1419" s="157"/>
      <c r="AM1419" s="310"/>
      <c r="AN1419" s="522"/>
      <c r="AO1419" s="160"/>
      <c r="AP1419" s="160"/>
      <c r="AQ1419" s="160"/>
      <c r="AR1419" s="160"/>
      <c r="AS1419" s="160"/>
      <c r="AT1419" s="193"/>
      <c r="AU1419" s="179"/>
    </row>
    <row r="1420" spans="1:47" s="6" customFormat="1" ht="15" customHeight="1">
      <c r="A1420" s="57">
        <v>3531</v>
      </c>
      <c r="B1420" s="72" t="s">
        <v>14203</v>
      </c>
      <c r="C1420" s="227" t="s">
        <v>14204</v>
      </c>
      <c r="D1420" s="59" t="s">
        <v>17029</v>
      </c>
      <c r="E1420" s="49"/>
      <c r="F1420" s="51" t="s">
        <v>46</v>
      </c>
      <c r="G1420" s="49" t="s">
        <v>64</v>
      </c>
      <c r="H1420" s="49"/>
      <c r="I1420" s="44" t="s">
        <v>47</v>
      </c>
      <c r="J1420" s="47"/>
      <c r="K1420" s="47"/>
      <c r="L1420" s="52"/>
      <c r="M1420" s="70"/>
      <c r="N1420" s="68">
        <v>1</v>
      </c>
      <c r="O1420" s="68">
        <v>1</v>
      </c>
      <c r="P1420" s="127"/>
      <c r="Q1420" s="135"/>
      <c r="R1420" s="329"/>
      <c r="S1420" s="143"/>
      <c r="T1420" s="143"/>
      <c r="U1420" s="143"/>
      <c r="V1420" s="143"/>
      <c r="W1420" s="127"/>
      <c r="X1420" s="331"/>
      <c r="Y1420" s="143"/>
      <c r="Z1420" s="143"/>
      <c r="AA1420" s="128"/>
      <c r="AB1420" s="259"/>
      <c r="AC1420" s="195"/>
      <c r="AD1420" s="195"/>
      <c r="AE1420" s="195"/>
      <c r="AF1420" s="195"/>
      <c r="AG1420" s="195"/>
      <c r="AH1420" s="157"/>
      <c r="AI1420" s="259"/>
      <c r="AJ1420" s="195"/>
      <c r="AK1420" s="195"/>
      <c r="AL1420" s="157"/>
      <c r="AM1420" s="310"/>
      <c r="AN1420" s="522"/>
      <c r="AO1420" s="160"/>
      <c r="AP1420" s="160"/>
      <c r="AQ1420" s="160"/>
      <c r="AR1420" s="160"/>
      <c r="AS1420" s="160"/>
      <c r="AT1420" s="193"/>
      <c r="AU1420" s="179"/>
    </row>
    <row r="1421" spans="1:47" s="6" customFormat="1" ht="15" customHeight="1">
      <c r="A1421" s="57">
        <v>3532</v>
      </c>
      <c r="B1421" s="72" t="s">
        <v>14205</v>
      </c>
      <c r="C1421" s="227" t="s">
        <v>14206</v>
      </c>
      <c r="D1421" s="59" t="s">
        <v>17030</v>
      </c>
      <c r="E1421" s="49"/>
      <c r="F1421" s="51" t="s">
        <v>46</v>
      </c>
      <c r="G1421" s="49" t="s">
        <v>64</v>
      </c>
      <c r="H1421" s="49"/>
      <c r="I1421" s="44" t="s">
        <v>47</v>
      </c>
      <c r="J1421" s="47"/>
      <c r="K1421" s="47"/>
      <c r="L1421" s="52"/>
      <c r="M1421" s="70"/>
      <c r="N1421" s="68">
        <v>1</v>
      </c>
      <c r="O1421" s="68">
        <v>1</v>
      </c>
      <c r="P1421" s="127"/>
      <c r="Q1421" s="135"/>
      <c r="R1421" s="329"/>
      <c r="S1421" s="143"/>
      <c r="T1421" s="143"/>
      <c r="U1421" s="143"/>
      <c r="V1421" s="143"/>
      <c r="W1421" s="127"/>
      <c r="X1421" s="331"/>
      <c r="Y1421" s="143"/>
      <c r="Z1421" s="143"/>
      <c r="AA1421" s="128"/>
      <c r="AB1421" s="259"/>
      <c r="AC1421" s="195"/>
      <c r="AD1421" s="195"/>
      <c r="AE1421" s="195"/>
      <c r="AF1421" s="195"/>
      <c r="AG1421" s="195"/>
      <c r="AH1421" s="157"/>
      <c r="AI1421" s="259"/>
      <c r="AJ1421" s="195"/>
      <c r="AK1421" s="195"/>
      <c r="AL1421" s="157"/>
      <c r="AM1421" s="310"/>
      <c r="AN1421" s="522"/>
      <c r="AO1421" s="160"/>
      <c r="AP1421" s="160"/>
      <c r="AQ1421" s="160"/>
      <c r="AR1421" s="160"/>
      <c r="AS1421" s="160"/>
      <c r="AT1421" s="193"/>
      <c r="AU1421" s="179"/>
    </row>
    <row r="1422" spans="1:47" s="6" customFormat="1" ht="15" customHeight="1">
      <c r="A1422" s="57">
        <v>3533</v>
      </c>
      <c r="B1422" s="72" t="s">
        <v>14207</v>
      </c>
      <c r="C1422" s="227" t="s">
        <v>14208</v>
      </c>
      <c r="D1422" s="59" t="s">
        <v>17031</v>
      </c>
      <c r="E1422" s="49"/>
      <c r="F1422" s="51" t="s">
        <v>46</v>
      </c>
      <c r="G1422" s="49" t="s">
        <v>64</v>
      </c>
      <c r="H1422" s="49"/>
      <c r="I1422" s="44" t="s">
        <v>47</v>
      </c>
      <c r="J1422" s="47"/>
      <c r="K1422" s="47"/>
      <c r="L1422" s="52"/>
      <c r="M1422" s="70"/>
      <c r="N1422" s="68">
        <v>1</v>
      </c>
      <c r="O1422" s="68">
        <v>1</v>
      </c>
      <c r="P1422" s="127"/>
      <c r="Q1422" s="135"/>
      <c r="R1422" s="329"/>
      <c r="S1422" s="143"/>
      <c r="T1422" s="143"/>
      <c r="U1422" s="143"/>
      <c r="V1422" s="143"/>
      <c r="W1422" s="127"/>
      <c r="X1422" s="331"/>
      <c r="Y1422" s="143"/>
      <c r="Z1422" s="143"/>
      <c r="AA1422" s="128"/>
      <c r="AB1422" s="259"/>
      <c r="AC1422" s="195"/>
      <c r="AD1422" s="195"/>
      <c r="AE1422" s="195"/>
      <c r="AF1422" s="195"/>
      <c r="AG1422" s="195"/>
      <c r="AH1422" s="157"/>
      <c r="AI1422" s="259"/>
      <c r="AJ1422" s="195"/>
      <c r="AK1422" s="195"/>
      <c r="AL1422" s="157"/>
      <c r="AM1422" s="310"/>
      <c r="AN1422" s="522"/>
      <c r="AO1422" s="160"/>
      <c r="AP1422" s="160"/>
      <c r="AQ1422" s="160"/>
      <c r="AR1422" s="160"/>
      <c r="AS1422" s="160"/>
      <c r="AT1422" s="193"/>
      <c r="AU1422" s="179"/>
    </row>
    <row r="1423" spans="1:47" s="6" customFormat="1" ht="15" customHeight="1">
      <c r="A1423" s="57">
        <v>3534</v>
      </c>
      <c r="B1423" s="72" t="s">
        <v>14209</v>
      </c>
      <c r="C1423" s="228" t="s">
        <v>14210</v>
      </c>
      <c r="D1423" s="59" t="s">
        <v>17031</v>
      </c>
      <c r="E1423" s="49"/>
      <c r="F1423" s="51" t="s">
        <v>46</v>
      </c>
      <c r="G1423" s="49" t="s">
        <v>64</v>
      </c>
      <c r="H1423" s="49"/>
      <c r="I1423" s="44" t="s">
        <v>47</v>
      </c>
      <c r="J1423" s="47"/>
      <c r="K1423" s="47"/>
      <c r="L1423" s="52"/>
      <c r="M1423" s="70"/>
      <c r="N1423" s="68">
        <v>1</v>
      </c>
      <c r="O1423" s="68">
        <v>1</v>
      </c>
      <c r="P1423" s="127"/>
      <c r="Q1423" s="135"/>
      <c r="R1423" s="329"/>
      <c r="S1423" s="143"/>
      <c r="T1423" s="143"/>
      <c r="U1423" s="143"/>
      <c r="V1423" s="143"/>
      <c r="W1423" s="127"/>
      <c r="X1423" s="331"/>
      <c r="Y1423" s="143"/>
      <c r="Z1423" s="143"/>
      <c r="AA1423" s="128"/>
      <c r="AB1423" s="259"/>
      <c r="AC1423" s="195"/>
      <c r="AD1423" s="195"/>
      <c r="AE1423" s="195"/>
      <c r="AF1423" s="195"/>
      <c r="AG1423" s="195"/>
      <c r="AH1423" s="157"/>
      <c r="AI1423" s="259"/>
      <c r="AJ1423" s="195"/>
      <c r="AK1423" s="195"/>
      <c r="AL1423" s="157"/>
      <c r="AM1423" s="310"/>
      <c r="AN1423" s="522"/>
      <c r="AO1423" s="160"/>
      <c r="AP1423" s="160"/>
      <c r="AQ1423" s="160"/>
      <c r="AR1423" s="160"/>
      <c r="AS1423" s="160"/>
      <c r="AT1423" s="193"/>
      <c r="AU1423" s="179"/>
    </row>
    <row r="1424" spans="1:47" s="6" customFormat="1" ht="15" customHeight="1">
      <c r="A1424" s="57">
        <v>3535</v>
      </c>
      <c r="B1424" s="245" t="s">
        <v>14211</v>
      </c>
      <c r="C1424" s="274" t="s">
        <v>14212</v>
      </c>
      <c r="D1424" s="59" t="s">
        <v>17032</v>
      </c>
      <c r="E1424" s="49"/>
      <c r="F1424" s="51" t="s">
        <v>46</v>
      </c>
      <c r="G1424" s="49" t="s">
        <v>64</v>
      </c>
      <c r="H1424" s="49"/>
      <c r="I1424" s="44" t="s">
        <v>47</v>
      </c>
      <c r="J1424" s="47"/>
      <c r="K1424" s="47"/>
      <c r="L1424" s="52"/>
      <c r="M1424" s="70"/>
      <c r="N1424" s="68">
        <v>1</v>
      </c>
      <c r="O1424" s="68">
        <v>1</v>
      </c>
      <c r="P1424" s="127"/>
      <c r="Q1424" s="135"/>
      <c r="R1424" s="329"/>
      <c r="S1424" s="143"/>
      <c r="T1424" s="143"/>
      <c r="U1424" s="143"/>
      <c r="V1424" s="143"/>
      <c r="W1424" s="127"/>
      <c r="X1424" s="331"/>
      <c r="Y1424" s="143"/>
      <c r="Z1424" s="143"/>
      <c r="AA1424" s="128"/>
      <c r="AB1424" s="259"/>
      <c r="AC1424" s="195"/>
      <c r="AD1424" s="195"/>
      <c r="AE1424" s="195"/>
      <c r="AF1424" s="195"/>
      <c r="AG1424" s="195"/>
      <c r="AH1424" s="157"/>
      <c r="AI1424" s="259"/>
      <c r="AJ1424" s="195"/>
      <c r="AK1424" s="195"/>
      <c r="AL1424" s="157"/>
      <c r="AM1424" s="310"/>
      <c r="AN1424" s="522"/>
      <c r="AO1424" s="160"/>
      <c r="AP1424" s="160"/>
      <c r="AQ1424" s="160"/>
      <c r="AR1424" s="160"/>
      <c r="AS1424" s="160"/>
      <c r="AT1424" s="193"/>
      <c r="AU1424" s="179"/>
    </row>
    <row r="1425" spans="1:47" s="6" customFormat="1" ht="15" customHeight="1">
      <c r="A1425" s="57">
        <v>3536</v>
      </c>
      <c r="B1425" s="245" t="s">
        <v>14213</v>
      </c>
      <c r="C1425" s="274" t="s">
        <v>14214</v>
      </c>
      <c r="D1425" s="59" t="s">
        <v>17033</v>
      </c>
      <c r="E1425" s="49"/>
      <c r="F1425" s="51" t="s">
        <v>46</v>
      </c>
      <c r="G1425" s="49" t="s">
        <v>64</v>
      </c>
      <c r="H1425" s="49"/>
      <c r="I1425" s="44" t="s">
        <v>47</v>
      </c>
      <c r="J1425" s="47"/>
      <c r="K1425" s="47"/>
      <c r="L1425" s="52"/>
      <c r="M1425" s="70"/>
      <c r="N1425" s="68">
        <v>1</v>
      </c>
      <c r="O1425" s="68">
        <v>1</v>
      </c>
      <c r="P1425" s="127"/>
      <c r="Q1425" s="135"/>
      <c r="R1425" s="329"/>
      <c r="S1425" s="143"/>
      <c r="T1425" s="143"/>
      <c r="U1425" s="143"/>
      <c r="V1425" s="143"/>
      <c r="W1425" s="127"/>
      <c r="X1425" s="331"/>
      <c r="Y1425" s="143"/>
      <c r="Z1425" s="143"/>
      <c r="AA1425" s="128"/>
      <c r="AB1425" s="259"/>
      <c r="AC1425" s="195"/>
      <c r="AD1425" s="195"/>
      <c r="AE1425" s="195"/>
      <c r="AF1425" s="195"/>
      <c r="AG1425" s="195"/>
      <c r="AH1425" s="157"/>
      <c r="AI1425" s="259"/>
      <c r="AJ1425" s="195"/>
      <c r="AK1425" s="195"/>
      <c r="AL1425" s="157"/>
      <c r="AM1425" s="310"/>
      <c r="AN1425" s="522"/>
      <c r="AO1425" s="160"/>
      <c r="AP1425" s="160"/>
      <c r="AQ1425" s="160"/>
      <c r="AR1425" s="160"/>
      <c r="AS1425" s="160"/>
      <c r="AT1425" s="193"/>
      <c r="AU1425" s="179"/>
    </row>
    <row r="1426" spans="1:47" s="6" customFormat="1" ht="15" customHeight="1">
      <c r="A1426" s="57">
        <v>3537</v>
      </c>
      <c r="B1426" s="245" t="s">
        <v>14215</v>
      </c>
      <c r="C1426" s="274" t="s">
        <v>14216</v>
      </c>
      <c r="D1426" s="59" t="s">
        <v>17033</v>
      </c>
      <c r="E1426" s="49"/>
      <c r="F1426" s="51" t="s">
        <v>46</v>
      </c>
      <c r="G1426" s="49" t="s">
        <v>64</v>
      </c>
      <c r="H1426" s="49"/>
      <c r="I1426" s="44" t="s">
        <v>47</v>
      </c>
      <c r="J1426" s="47"/>
      <c r="K1426" s="47"/>
      <c r="L1426" s="52"/>
      <c r="M1426" s="70"/>
      <c r="N1426" s="68">
        <v>1</v>
      </c>
      <c r="O1426" s="68">
        <v>1</v>
      </c>
      <c r="P1426" s="127"/>
      <c r="Q1426" s="135"/>
      <c r="R1426" s="329"/>
      <c r="S1426" s="143"/>
      <c r="T1426" s="143"/>
      <c r="U1426" s="143"/>
      <c r="V1426" s="143"/>
      <c r="W1426" s="127"/>
      <c r="X1426" s="331"/>
      <c r="Y1426" s="143"/>
      <c r="Z1426" s="143"/>
      <c r="AA1426" s="128"/>
      <c r="AB1426" s="259"/>
      <c r="AC1426" s="195"/>
      <c r="AD1426" s="195"/>
      <c r="AE1426" s="195"/>
      <c r="AF1426" s="195"/>
      <c r="AG1426" s="195"/>
      <c r="AH1426" s="157"/>
      <c r="AI1426" s="259"/>
      <c r="AJ1426" s="195"/>
      <c r="AK1426" s="195"/>
      <c r="AL1426" s="157"/>
      <c r="AM1426" s="310"/>
      <c r="AN1426" s="522"/>
      <c r="AO1426" s="160"/>
      <c r="AP1426" s="160"/>
      <c r="AQ1426" s="160"/>
      <c r="AR1426" s="160"/>
      <c r="AS1426" s="160"/>
      <c r="AT1426" s="193"/>
      <c r="AU1426" s="179"/>
    </row>
    <row r="1427" spans="1:47" s="6" customFormat="1" ht="15" customHeight="1">
      <c r="A1427" s="57">
        <v>3538</v>
      </c>
      <c r="B1427" s="245" t="s">
        <v>14217</v>
      </c>
      <c r="C1427" s="274" t="s">
        <v>14218</v>
      </c>
      <c r="D1427" s="59" t="s">
        <v>17034</v>
      </c>
      <c r="E1427" s="49"/>
      <c r="F1427" s="51" t="s">
        <v>46</v>
      </c>
      <c r="G1427" s="49" t="s">
        <v>64</v>
      </c>
      <c r="H1427" s="49"/>
      <c r="I1427" s="44" t="s">
        <v>47</v>
      </c>
      <c r="J1427" s="47"/>
      <c r="K1427" s="47"/>
      <c r="L1427" s="52"/>
      <c r="M1427" s="70"/>
      <c r="N1427" s="68">
        <v>1</v>
      </c>
      <c r="O1427" s="68">
        <v>1</v>
      </c>
      <c r="P1427" s="127"/>
      <c r="Q1427" s="135"/>
      <c r="R1427" s="329"/>
      <c r="S1427" s="143"/>
      <c r="T1427" s="143"/>
      <c r="U1427" s="143"/>
      <c r="V1427" s="143"/>
      <c r="W1427" s="127"/>
      <c r="X1427" s="331"/>
      <c r="Y1427" s="143"/>
      <c r="Z1427" s="143"/>
      <c r="AA1427" s="128"/>
      <c r="AB1427" s="259"/>
      <c r="AC1427" s="195"/>
      <c r="AD1427" s="195"/>
      <c r="AE1427" s="195"/>
      <c r="AF1427" s="195"/>
      <c r="AG1427" s="195"/>
      <c r="AH1427" s="157"/>
      <c r="AI1427" s="259"/>
      <c r="AJ1427" s="195"/>
      <c r="AK1427" s="195"/>
      <c r="AL1427" s="157"/>
      <c r="AM1427" s="310"/>
      <c r="AN1427" s="522"/>
      <c r="AO1427" s="160"/>
      <c r="AP1427" s="160"/>
      <c r="AQ1427" s="160"/>
      <c r="AR1427" s="160"/>
      <c r="AS1427" s="160"/>
      <c r="AT1427" s="193"/>
      <c r="AU1427" s="179"/>
    </row>
    <row r="1428" spans="1:47" s="6" customFormat="1" ht="15" customHeight="1">
      <c r="A1428" s="57">
        <v>3539</v>
      </c>
      <c r="B1428" s="245" t="s">
        <v>14219</v>
      </c>
      <c r="C1428" s="274" t="s">
        <v>14220</v>
      </c>
      <c r="D1428" s="59" t="s">
        <v>17035</v>
      </c>
      <c r="E1428" s="49"/>
      <c r="F1428" s="51" t="s">
        <v>46</v>
      </c>
      <c r="G1428" s="49" t="s">
        <v>64</v>
      </c>
      <c r="H1428" s="49"/>
      <c r="I1428" s="44" t="s">
        <v>47</v>
      </c>
      <c r="J1428" s="47"/>
      <c r="K1428" s="47"/>
      <c r="L1428" s="52"/>
      <c r="M1428" s="70"/>
      <c r="N1428" s="68">
        <v>1</v>
      </c>
      <c r="O1428" s="68">
        <v>1</v>
      </c>
      <c r="P1428" s="127"/>
      <c r="Q1428" s="135"/>
      <c r="R1428" s="329"/>
      <c r="S1428" s="143"/>
      <c r="T1428" s="143"/>
      <c r="U1428" s="143"/>
      <c r="V1428" s="143"/>
      <c r="W1428" s="127"/>
      <c r="X1428" s="331"/>
      <c r="Y1428" s="143"/>
      <c r="Z1428" s="143"/>
      <c r="AA1428" s="128"/>
      <c r="AB1428" s="259"/>
      <c r="AC1428" s="195"/>
      <c r="AD1428" s="195"/>
      <c r="AE1428" s="195"/>
      <c r="AF1428" s="195"/>
      <c r="AG1428" s="195"/>
      <c r="AH1428" s="157"/>
      <c r="AI1428" s="259"/>
      <c r="AJ1428" s="195"/>
      <c r="AK1428" s="195"/>
      <c r="AL1428" s="157"/>
      <c r="AM1428" s="310"/>
      <c r="AN1428" s="522"/>
      <c r="AO1428" s="160"/>
      <c r="AP1428" s="160"/>
      <c r="AQ1428" s="160"/>
      <c r="AR1428" s="160"/>
      <c r="AS1428" s="160"/>
      <c r="AT1428" s="193"/>
      <c r="AU1428" s="179"/>
    </row>
    <row r="1429" spans="1:47" s="6" customFormat="1" ht="15" customHeight="1">
      <c r="A1429" s="57">
        <v>3540</v>
      </c>
      <c r="B1429" s="245" t="s">
        <v>14221</v>
      </c>
      <c r="C1429" s="274" t="s">
        <v>14222</v>
      </c>
      <c r="D1429" s="59" t="s">
        <v>17036</v>
      </c>
      <c r="E1429" s="49"/>
      <c r="F1429" s="51" t="s">
        <v>46</v>
      </c>
      <c r="G1429" s="49" t="s">
        <v>64</v>
      </c>
      <c r="H1429" s="49"/>
      <c r="I1429" s="44" t="s">
        <v>47</v>
      </c>
      <c r="J1429" s="47"/>
      <c r="K1429" s="47"/>
      <c r="L1429" s="52"/>
      <c r="M1429" s="70"/>
      <c r="N1429" s="68">
        <v>1</v>
      </c>
      <c r="O1429" s="68">
        <v>1</v>
      </c>
      <c r="P1429" s="127"/>
      <c r="Q1429" s="135"/>
      <c r="R1429" s="329"/>
      <c r="S1429" s="143"/>
      <c r="T1429" s="143"/>
      <c r="U1429" s="143"/>
      <c r="V1429" s="143"/>
      <c r="W1429" s="127"/>
      <c r="X1429" s="331"/>
      <c r="Y1429" s="143"/>
      <c r="Z1429" s="143"/>
      <c r="AA1429" s="128"/>
      <c r="AB1429" s="259"/>
      <c r="AC1429" s="195"/>
      <c r="AD1429" s="195"/>
      <c r="AE1429" s="195"/>
      <c r="AF1429" s="195"/>
      <c r="AG1429" s="195"/>
      <c r="AH1429" s="157"/>
      <c r="AI1429" s="259"/>
      <c r="AJ1429" s="195"/>
      <c r="AK1429" s="195"/>
      <c r="AL1429" s="157"/>
      <c r="AM1429" s="310"/>
      <c r="AN1429" s="522"/>
      <c r="AO1429" s="160"/>
      <c r="AP1429" s="160"/>
      <c r="AQ1429" s="160"/>
      <c r="AR1429" s="160"/>
      <c r="AS1429" s="160"/>
      <c r="AT1429" s="193"/>
      <c r="AU1429" s="179"/>
    </row>
    <row r="1430" spans="1:47" s="6" customFormat="1" ht="15" customHeight="1">
      <c r="A1430" s="57">
        <v>3541</v>
      </c>
      <c r="B1430" s="245" t="s">
        <v>14223</v>
      </c>
      <c r="C1430" s="274" t="s">
        <v>14224</v>
      </c>
      <c r="D1430" s="59" t="s">
        <v>17037</v>
      </c>
      <c r="E1430" s="49"/>
      <c r="F1430" s="51" t="s">
        <v>46</v>
      </c>
      <c r="G1430" s="49" t="s">
        <v>64</v>
      </c>
      <c r="H1430" s="49"/>
      <c r="I1430" s="44" t="s">
        <v>47</v>
      </c>
      <c r="J1430" s="47"/>
      <c r="K1430" s="47"/>
      <c r="L1430" s="52"/>
      <c r="M1430" s="70"/>
      <c r="N1430" s="68">
        <v>1</v>
      </c>
      <c r="O1430" s="68">
        <v>1</v>
      </c>
      <c r="P1430" s="127"/>
      <c r="Q1430" s="135"/>
      <c r="R1430" s="329"/>
      <c r="S1430" s="143"/>
      <c r="T1430" s="143"/>
      <c r="U1430" s="143"/>
      <c r="V1430" s="143"/>
      <c r="W1430" s="127"/>
      <c r="X1430" s="331"/>
      <c r="Y1430" s="143"/>
      <c r="Z1430" s="143"/>
      <c r="AA1430" s="128"/>
      <c r="AB1430" s="259"/>
      <c r="AC1430" s="195"/>
      <c r="AD1430" s="195"/>
      <c r="AE1430" s="195"/>
      <c r="AF1430" s="195"/>
      <c r="AG1430" s="195"/>
      <c r="AH1430" s="157"/>
      <c r="AI1430" s="259"/>
      <c r="AJ1430" s="195"/>
      <c r="AK1430" s="195"/>
      <c r="AL1430" s="157"/>
      <c r="AM1430" s="310"/>
      <c r="AN1430" s="522"/>
      <c r="AO1430" s="160"/>
      <c r="AP1430" s="160"/>
      <c r="AQ1430" s="160"/>
      <c r="AR1430" s="160"/>
      <c r="AS1430" s="160"/>
      <c r="AT1430" s="193"/>
      <c r="AU1430" s="179"/>
    </row>
    <row r="1431" spans="1:47" s="6" customFormat="1" ht="15" customHeight="1">
      <c r="A1431" s="57">
        <v>3542</v>
      </c>
      <c r="B1431" s="245" t="s">
        <v>14225</v>
      </c>
      <c r="C1431" s="274" t="s">
        <v>14226</v>
      </c>
      <c r="D1431" s="59" t="s">
        <v>17038</v>
      </c>
      <c r="E1431" s="49"/>
      <c r="F1431" s="51" t="s">
        <v>46</v>
      </c>
      <c r="G1431" s="49" t="s">
        <v>64</v>
      </c>
      <c r="H1431" s="49"/>
      <c r="I1431" s="44" t="s">
        <v>47</v>
      </c>
      <c r="J1431" s="47"/>
      <c r="K1431" s="47"/>
      <c r="L1431" s="52"/>
      <c r="M1431" s="70"/>
      <c r="N1431" s="68">
        <v>1</v>
      </c>
      <c r="O1431" s="68">
        <v>1</v>
      </c>
      <c r="P1431" s="127"/>
      <c r="Q1431" s="135"/>
      <c r="R1431" s="329"/>
      <c r="S1431" s="143"/>
      <c r="T1431" s="143"/>
      <c r="U1431" s="143"/>
      <c r="V1431" s="143"/>
      <c r="W1431" s="127"/>
      <c r="X1431" s="331"/>
      <c r="Y1431" s="143"/>
      <c r="Z1431" s="143"/>
      <c r="AA1431" s="128"/>
      <c r="AB1431" s="259"/>
      <c r="AC1431" s="195"/>
      <c r="AD1431" s="195"/>
      <c r="AE1431" s="195"/>
      <c r="AF1431" s="195"/>
      <c r="AG1431" s="195"/>
      <c r="AH1431" s="157"/>
      <c r="AI1431" s="259"/>
      <c r="AJ1431" s="195"/>
      <c r="AK1431" s="195"/>
      <c r="AL1431" s="157"/>
      <c r="AM1431" s="310"/>
      <c r="AN1431" s="522"/>
      <c r="AO1431" s="160"/>
      <c r="AP1431" s="160"/>
      <c r="AQ1431" s="160"/>
      <c r="AR1431" s="160"/>
      <c r="AS1431" s="160"/>
      <c r="AT1431" s="193"/>
      <c r="AU1431" s="179"/>
    </row>
    <row r="1432" spans="1:47" s="6" customFormat="1" ht="15" customHeight="1">
      <c r="A1432" s="57">
        <v>3543</v>
      </c>
      <c r="B1432" s="245" t="s">
        <v>14227</v>
      </c>
      <c r="C1432" s="274" t="s">
        <v>14228</v>
      </c>
      <c r="D1432" s="59" t="s">
        <v>17039</v>
      </c>
      <c r="E1432" s="49"/>
      <c r="F1432" s="51" t="s">
        <v>46</v>
      </c>
      <c r="G1432" s="49" t="s">
        <v>64</v>
      </c>
      <c r="H1432" s="49"/>
      <c r="I1432" s="44" t="s">
        <v>47</v>
      </c>
      <c r="J1432" s="47"/>
      <c r="K1432" s="47"/>
      <c r="L1432" s="52"/>
      <c r="M1432" s="70"/>
      <c r="N1432" s="68">
        <v>1</v>
      </c>
      <c r="O1432" s="68">
        <v>1</v>
      </c>
      <c r="P1432" s="127"/>
      <c r="Q1432" s="135"/>
      <c r="R1432" s="329"/>
      <c r="S1432" s="143"/>
      <c r="T1432" s="143"/>
      <c r="U1432" s="143"/>
      <c r="V1432" s="143"/>
      <c r="W1432" s="127"/>
      <c r="X1432" s="331"/>
      <c r="Y1432" s="143"/>
      <c r="Z1432" s="143"/>
      <c r="AA1432" s="128"/>
      <c r="AB1432" s="259"/>
      <c r="AC1432" s="195"/>
      <c r="AD1432" s="195"/>
      <c r="AE1432" s="195"/>
      <c r="AF1432" s="195"/>
      <c r="AG1432" s="195"/>
      <c r="AH1432" s="157"/>
      <c r="AI1432" s="259"/>
      <c r="AJ1432" s="195"/>
      <c r="AK1432" s="195"/>
      <c r="AL1432" s="157"/>
      <c r="AM1432" s="310"/>
      <c r="AN1432" s="522"/>
      <c r="AO1432" s="160"/>
      <c r="AP1432" s="160"/>
      <c r="AQ1432" s="160"/>
      <c r="AR1432" s="160"/>
      <c r="AS1432" s="160"/>
      <c r="AT1432" s="193"/>
      <c r="AU1432" s="179"/>
    </row>
    <row r="1433" spans="1:47" s="6" customFormat="1" ht="15" customHeight="1">
      <c r="A1433" s="57">
        <v>3544</v>
      </c>
      <c r="B1433" s="245" t="s">
        <v>14229</v>
      </c>
      <c r="C1433" s="274" t="s">
        <v>14230</v>
      </c>
      <c r="D1433" s="59" t="s">
        <v>17040</v>
      </c>
      <c r="E1433" s="49"/>
      <c r="F1433" s="51" t="s">
        <v>46</v>
      </c>
      <c r="G1433" s="49" t="s">
        <v>64</v>
      </c>
      <c r="H1433" s="49"/>
      <c r="I1433" s="44" t="s">
        <v>47</v>
      </c>
      <c r="J1433" s="47"/>
      <c r="K1433" s="47"/>
      <c r="L1433" s="52"/>
      <c r="M1433" s="70"/>
      <c r="N1433" s="68">
        <v>1</v>
      </c>
      <c r="O1433" s="68">
        <v>1</v>
      </c>
      <c r="P1433" s="127"/>
      <c r="Q1433" s="135"/>
      <c r="R1433" s="329"/>
      <c r="S1433" s="143"/>
      <c r="T1433" s="143"/>
      <c r="U1433" s="143"/>
      <c r="V1433" s="143"/>
      <c r="W1433" s="127"/>
      <c r="X1433" s="331"/>
      <c r="Y1433" s="143"/>
      <c r="Z1433" s="143"/>
      <c r="AA1433" s="128"/>
      <c r="AB1433" s="259"/>
      <c r="AC1433" s="195"/>
      <c r="AD1433" s="195"/>
      <c r="AE1433" s="195"/>
      <c r="AF1433" s="195"/>
      <c r="AG1433" s="195"/>
      <c r="AH1433" s="157"/>
      <c r="AI1433" s="259"/>
      <c r="AJ1433" s="195"/>
      <c r="AK1433" s="195"/>
      <c r="AL1433" s="157"/>
      <c r="AM1433" s="310"/>
      <c r="AN1433" s="522"/>
      <c r="AO1433" s="160"/>
      <c r="AP1433" s="160"/>
      <c r="AQ1433" s="160"/>
      <c r="AR1433" s="160"/>
      <c r="AS1433" s="160"/>
      <c r="AT1433" s="193"/>
      <c r="AU1433" s="179"/>
    </row>
    <row r="1434" spans="1:47" s="6" customFormat="1" ht="15" customHeight="1">
      <c r="A1434" s="57">
        <v>3545</v>
      </c>
      <c r="B1434" s="245" t="s">
        <v>14231</v>
      </c>
      <c r="C1434" s="274" t="s">
        <v>14232</v>
      </c>
      <c r="D1434" s="59" t="s">
        <v>17040</v>
      </c>
      <c r="E1434" s="49"/>
      <c r="F1434" s="51" t="s">
        <v>46</v>
      </c>
      <c r="G1434" s="49" t="s">
        <v>64</v>
      </c>
      <c r="H1434" s="49"/>
      <c r="I1434" s="44" t="s">
        <v>47</v>
      </c>
      <c r="J1434" s="47"/>
      <c r="K1434" s="47"/>
      <c r="L1434" s="52"/>
      <c r="M1434" s="70"/>
      <c r="N1434" s="68">
        <v>1</v>
      </c>
      <c r="O1434" s="68">
        <v>1</v>
      </c>
      <c r="P1434" s="127"/>
      <c r="Q1434" s="135"/>
      <c r="R1434" s="329"/>
      <c r="S1434" s="143"/>
      <c r="T1434" s="143"/>
      <c r="U1434" s="143"/>
      <c r="V1434" s="143"/>
      <c r="W1434" s="127"/>
      <c r="X1434" s="331"/>
      <c r="Y1434" s="143"/>
      <c r="Z1434" s="143"/>
      <c r="AA1434" s="128"/>
      <c r="AB1434" s="259"/>
      <c r="AC1434" s="195"/>
      <c r="AD1434" s="195"/>
      <c r="AE1434" s="195"/>
      <c r="AF1434" s="195"/>
      <c r="AG1434" s="195"/>
      <c r="AH1434" s="157"/>
      <c r="AI1434" s="259"/>
      <c r="AJ1434" s="195"/>
      <c r="AK1434" s="195"/>
      <c r="AL1434" s="157"/>
      <c r="AM1434" s="310"/>
      <c r="AN1434" s="522"/>
      <c r="AO1434" s="160"/>
      <c r="AP1434" s="160"/>
      <c r="AQ1434" s="160"/>
      <c r="AR1434" s="160"/>
      <c r="AS1434" s="160"/>
      <c r="AT1434" s="193"/>
      <c r="AU1434" s="179"/>
    </row>
    <row r="1435" spans="1:47" s="6" customFormat="1" ht="15" customHeight="1">
      <c r="A1435" s="57">
        <v>3546</v>
      </c>
      <c r="B1435" s="245" t="s">
        <v>14233</v>
      </c>
      <c r="C1435" s="274" t="s">
        <v>14234</v>
      </c>
      <c r="D1435" s="59" t="s">
        <v>17040</v>
      </c>
      <c r="E1435" s="49"/>
      <c r="F1435" s="51" t="s">
        <v>46</v>
      </c>
      <c r="G1435" s="49" t="s">
        <v>64</v>
      </c>
      <c r="H1435" s="49"/>
      <c r="I1435" s="44" t="s">
        <v>47</v>
      </c>
      <c r="J1435" s="47"/>
      <c r="K1435" s="47"/>
      <c r="L1435" s="52"/>
      <c r="M1435" s="70"/>
      <c r="N1435" s="68">
        <v>1</v>
      </c>
      <c r="O1435" s="68">
        <v>1</v>
      </c>
      <c r="P1435" s="127"/>
      <c r="Q1435" s="135"/>
      <c r="R1435" s="329"/>
      <c r="S1435" s="143"/>
      <c r="T1435" s="143"/>
      <c r="U1435" s="143"/>
      <c r="V1435" s="143"/>
      <c r="W1435" s="127"/>
      <c r="X1435" s="331"/>
      <c r="Y1435" s="143"/>
      <c r="Z1435" s="143"/>
      <c r="AA1435" s="128"/>
      <c r="AB1435" s="259"/>
      <c r="AC1435" s="195"/>
      <c r="AD1435" s="195"/>
      <c r="AE1435" s="195"/>
      <c r="AF1435" s="195"/>
      <c r="AG1435" s="195"/>
      <c r="AH1435" s="157"/>
      <c r="AI1435" s="259"/>
      <c r="AJ1435" s="195"/>
      <c r="AK1435" s="195"/>
      <c r="AL1435" s="157"/>
      <c r="AM1435" s="310"/>
      <c r="AN1435" s="522"/>
      <c r="AO1435" s="160"/>
      <c r="AP1435" s="160"/>
      <c r="AQ1435" s="160"/>
      <c r="AR1435" s="160"/>
      <c r="AS1435" s="160"/>
      <c r="AT1435" s="193"/>
      <c r="AU1435" s="179"/>
    </row>
    <row r="1436" spans="1:47" s="6" customFormat="1" ht="15" customHeight="1">
      <c r="A1436" s="57">
        <v>3547</v>
      </c>
      <c r="B1436" s="245" t="s">
        <v>14235</v>
      </c>
      <c r="C1436" s="274" t="s">
        <v>14236</v>
      </c>
      <c r="D1436" s="59" t="s">
        <v>17041</v>
      </c>
      <c r="E1436" s="49"/>
      <c r="F1436" s="51" t="s">
        <v>46</v>
      </c>
      <c r="G1436" s="49" t="s">
        <v>64</v>
      </c>
      <c r="H1436" s="49"/>
      <c r="I1436" s="44" t="s">
        <v>47</v>
      </c>
      <c r="J1436" s="47"/>
      <c r="K1436" s="47"/>
      <c r="L1436" s="52"/>
      <c r="M1436" s="70"/>
      <c r="N1436" s="68">
        <v>1</v>
      </c>
      <c r="O1436" s="68">
        <v>1</v>
      </c>
      <c r="P1436" s="127"/>
      <c r="Q1436" s="135"/>
      <c r="R1436" s="329"/>
      <c r="S1436" s="143"/>
      <c r="T1436" s="143"/>
      <c r="U1436" s="143"/>
      <c r="V1436" s="143"/>
      <c r="W1436" s="127"/>
      <c r="X1436" s="331"/>
      <c r="Y1436" s="143"/>
      <c r="Z1436" s="143"/>
      <c r="AA1436" s="128"/>
      <c r="AB1436" s="259"/>
      <c r="AC1436" s="195"/>
      <c r="AD1436" s="195"/>
      <c r="AE1436" s="195"/>
      <c r="AF1436" s="195"/>
      <c r="AG1436" s="195"/>
      <c r="AH1436" s="157"/>
      <c r="AI1436" s="259"/>
      <c r="AJ1436" s="195"/>
      <c r="AK1436" s="195"/>
      <c r="AL1436" s="157"/>
      <c r="AM1436" s="310"/>
      <c r="AN1436" s="522"/>
      <c r="AO1436" s="160"/>
      <c r="AP1436" s="160"/>
      <c r="AQ1436" s="160"/>
      <c r="AR1436" s="160"/>
      <c r="AS1436" s="160"/>
      <c r="AT1436" s="193"/>
      <c r="AU1436" s="179"/>
    </row>
    <row r="1437" spans="1:47" s="6" customFormat="1" ht="15" customHeight="1">
      <c r="A1437" s="57">
        <v>3548</v>
      </c>
      <c r="B1437" s="245" t="s">
        <v>14237</v>
      </c>
      <c r="C1437" s="274" t="s">
        <v>14238</v>
      </c>
      <c r="D1437" s="59" t="s">
        <v>17041</v>
      </c>
      <c r="E1437" s="49"/>
      <c r="F1437" s="51" t="s">
        <v>46</v>
      </c>
      <c r="G1437" s="49" t="s">
        <v>64</v>
      </c>
      <c r="H1437" s="49"/>
      <c r="I1437" s="44" t="s">
        <v>47</v>
      </c>
      <c r="J1437" s="47"/>
      <c r="K1437" s="47"/>
      <c r="L1437" s="52"/>
      <c r="M1437" s="70"/>
      <c r="N1437" s="68">
        <v>1</v>
      </c>
      <c r="O1437" s="68">
        <v>1</v>
      </c>
      <c r="P1437" s="127"/>
      <c r="Q1437" s="135"/>
      <c r="R1437" s="329"/>
      <c r="S1437" s="143"/>
      <c r="T1437" s="143"/>
      <c r="U1437" s="143"/>
      <c r="V1437" s="143"/>
      <c r="W1437" s="127"/>
      <c r="X1437" s="331"/>
      <c r="Y1437" s="172"/>
      <c r="Z1437" s="143"/>
      <c r="AA1437" s="128"/>
      <c r="AB1437" s="259"/>
      <c r="AC1437" s="195"/>
      <c r="AD1437" s="195"/>
      <c r="AE1437" s="195"/>
      <c r="AF1437" s="195"/>
      <c r="AG1437" s="195"/>
      <c r="AH1437" s="157"/>
      <c r="AI1437" s="259"/>
      <c r="AJ1437" s="195"/>
      <c r="AK1437" s="195"/>
      <c r="AL1437" s="157"/>
      <c r="AM1437" s="310"/>
      <c r="AN1437" s="522"/>
      <c r="AO1437" s="160"/>
      <c r="AP1437" s="160"/>
      <c r="AQ1437" s="160"/>
      <c r="AR1437" s="160"/>
      <c r="AS1437" s="160"/>
      <c r="AT1437" s="193"/>
      <c r="AU1437" s="179"/>
    </row>
    <row r="1438" spans="1:47" s="6" customFormat="1" ht="15" customHeight="1">
      <c r="A1438" s="57">
        <v>3549</v>
      </c>
      <c r="B1438" s="245" t="s">
        <v>14239</v>
      </c>
      <c r="C1438" s="274" t="s">
        <v>14240</v>
      </c>
      <c r="D1438" s="59" t="s">
        <v>17042</v>
      </c>
      <c r="E1438" s="49"/>
      <c r="F1438" s="51" t="s">
        <v>46</v>
      </c>
      <c r="G1438" s="49" t="s">
        <v>64</v>
      </c>
      <c r="H1438" s="49"/>
      <c r="I1438" s="44" t="s">
        <v>47</v>
      </c>
      <c r="J1438" s="47"/>
      <c r="K1438" s="47"/>
      <c r="L1438" s="52"/>
      <c r="M1438" s="70"/>
      <c r="N1438" s="68">
        <v>1</v>
      </c>
      <c r="O1438" s="68">
        <v>1</v>
      </c>
      <c r="P1438" s="127"/>
      <c r="Q1438" s="135"/>
      <c r="R1438" s="329"/>
      <c r="S1438" s="143"/>
      <c r="T1438" s="143"/>
      <c r="U1438" s="143"/>
      <c r="V1438" s="143"/>
      <c r="W1438" s="127"/>
      <c r="X1438" s="331"/>
      <c r="Y1438" s="143"/>
      <c r="Z1438" s="143"/>
      <c r="AA1438" s="128"/>
      <c r="AB1438" s="259"/>
      <c r="AC1438" s="195"/>
      <c r="AD1438" s="195"/>
      <c r="AE1438" s="195"/>
      <c r="AF1438" s="195"/>
      <c r="AG1438" s="195"/>
      <c r="AH1438" s="157"/>
      <c r="AI1438" s="259"/>
      <c r="AJ1438" s="195"/>
      <c r="AK1438" s="195"/>
      <c r="AL1438" s="157"/>
      <c r="AM1438" s="310"/>
      <c r="AN1438" s="522"/>
      <c r="AO1438" s="160"/>
      <c r="AP1438" s="160"/>
      <c r="AQ1438" s="160"/>
      <c r="AR1438" s="160"/>
      <c r="AS1438" s="160"/>
      <c r="AT1438" s="193"/>
      <c r="AU1438" s="179"/>
    </row>
    <row r="1439" spans="1:47" s="6" customFormat="1" ht="15" customHeight="1">
      <c r="A1439" s="57">
        <v>3550</v>
      </c>
      <c r="B1439" s="72" t="s">
        <v>14241</v>
      </c>
      <c r="C1439" s="231" t="s">
        <v>14242</v>
      </c>
      <c r="D1439" s="59" t="s">
        <v>17043</v>
      </c>
      <c r="E1439" s="49"/>
      <c r="F1439" s="51" t="s">
        <v>46</v>
      </c>
      <c r="G1439" s="49" t="s">
        <v>64</v>
      </c>
      <c r="H1439" s="49"/>
      <c r="I1439" s="44" t="s">
        <v>47</v>
      </c>
      <c r="J1439" s="47"/>
      <c r="K1439" s="47"/>
      <c r="L1439" s="52"/>
      <c r="M1439" s="70"/>
      <c r="N1439" s="68">
        <v>1</v>
      </c>
      <c r="O1439" s="68">
        <v>1</v>
      </c>
      <c r="P1439" s="127"/>
      <c r="Q1439" s="135"/>
      <c r="R1439" s="329"/>
      <c r="S1439" s="143"/>
      <c r="T1439" s="143"/>
      <c r="U1439" s="143"/>
      <c r="V1439" s="143"/>
      <c r="W1439" s="127"/>
      <c r="X1439" s="331"/>
      <c r="Y1439" s="143"/>
      <c r="Z1439" s="143"/>
      <c r="AA1439" s="128"/>
      <c r="AB1439" s="259"/>
      <c r="AC1439" s="195"/>
      <c r="AD1439" s="195"/>
      <c r="AE1439" s="195"/>
      <c r="AF1439" s="195"/>
      <c r="AG1439" s="195"/>
      <c r="AH1439" s="157"/>
      <c r="AI1439" s="259"/>
      <c r="AJ1439" s="195"/>
      <c r="AK1439" s="195"/>
      <c r="AL1439" s="157"/>
      <c r="AM1439" s="310"/>
      <c r="AN1439" s="522"/>
      <c r="AO1439" s="160"/>
      <c r="AP1439" s="160"/>
      <c r="AQ1439" s="160"/>
      <c r="AR1439" s="160"/>
      <c r="AS1439" s="160"/>
      <c r="AT1439" s="193"/>
      <c r="AU1439" s="179"/>
    </row>
    <row r="1440" spans="1:47" s="6" customFormat="1" ht="15" customHeight="1">
      <c r="A1440" s="57">
        <v>3551</v>
      </c>
      <c r="B1440" s="72" t="s">
        <v>14243</v>
      </c>
      <c r="C1440" s="227" t="s">
        <v>14244</v>
      </c>
      <c r="D1440" s="59" t="s">
        <v>17044</v>
      </c>
      <c r="E1440" s="49"/>
      <c r="F1440" s="51" t="s">
        <v>46</v>
      </c>
      <c r="G1440" s="49" t="s">
        <v>64</v>
      </c>
      <c r="H1440" s="49"/>
      <c r="I1440" s="44" t="s">
        <v>47</v>
      </c>
      <c r="J1440" s="47"/>
      <c r="K1440" s="47"/>
      <c r="L1440" s="52"/>
      <c r="M1440" s="70"/>
      <c r="N1440" s="68">
        <v>1</v>
      </c>
      <c r="O1440" s="68">
        <v>1</v>
      </c>
      <c r="P1440" s="127"/>
      <c r="Q1440" s="135"/>
      <c r="R1440" s="329"/>
      <c r="S1440" s="143"/>
      <c r="T1440" s="143"/>
      <c r="U1440" s="143"/>
      <c r="V1440" s="143"/>
      <c r="W1440" s="127"/>
      <c r="X1440" s="331"/>
      <c r="Y1440" s="143"/>
      <c r="Z1440" s="143"/>
      <c r="AA1440" s="128"/>
      <c r="AB1440" s="259"/>
      <c r="AC1440" s="195"/>
      <c r="AD1440" s="195"/>
      <c r="AE1440" s="195"/>
      <c r="AF1440" s="195"/>
      <c r="AG1440" s="195"/>
      <c r="AH1440" s="157"/>
      <c r="AI1440" s="259"/>
      <c r="AJ1440" s="195"/>
      <c r="AK1440" s="195"/>
      <c r="AL1440" s="157"/>
      <c r="AM1440" s="310"/>
      <c r="AN1440" s="522"/>
      <c r="AO1440" s="160"/>
      <c r="AP1440" s="160"/>
      <c r="AQ1440" s="160"/>
      <c r="AR1440" s="160"/>
      <c r="AS1440" s="160"/>
      <c r="AT1440" s="193"/>
      <c r="AU1440" s="179"/>
    </row>
    <row r="1441" spans="1:47" s="6" customFormat="1" ht="15" customHeight="1">
      <c r="A1441" s="57">
        <v>3552</v>
      </c>
      <c r="B1441" s="72" t="s">
        <v>14245</v>
      </c>
      <c r="C1441" s="227" t="s">
        <v>14246</v>
      </c>
      <c r="D1441" s="59" t="s">
        <v>16735</v>
      </c>
      <c r="E1441" s="49"/>
      <c r="F1441" s="51" t="s">
        <v>46</v>
      </c>
      <c r="G1441" s="49" t="s">
        <v>64</v>
      </c>
      <c r="H1441" s="49"/>
      <c r="I1441" s="44" t="s">
        <v>47</v>
      </c>
      <c r="J1441" s="47"/>
      <c r="K1441" s="47"/>
      <c r="L1441" s="52"/>
      <c r="M1441" s="70"/>
      <c r="N1441" s="68">
        <v>1</v>
      </c>
      <c r="O1441" s="68">
        <v>1</v>
      </c>
      <c r="P1441" s="127"/>
      <c r="Q1441" s="135"/>
      <c r="R1441" s="329"/>
      <c r="S1441" s="143"/>
      <c r="T1441" s="143"/>
      <c r="U1441" s="143"/>
      <c r="V1441" s="143"/>
      <c r="W1441" s="127"/>
      <c r="X1441" s="331"/>
      <c r="Y1441" s="143"/>
      <c r="Z1441" s="143"/>
      <c r="AA1441" s="128"/>
      <c r="AB1441" s="259"/>
      <c r="AC1441" s="195"/>
      <c r="AD1441" s="195"/>
      <c r="AE1441" s="195"/>
      <c r="AF1441" s="195"/>
      <c r="AG1441" s="195"/>
      <c r="AH1441" s="157"/>
      <c r="AI1441" s="259"/>
      <c r="AJ1441" s="195"/>
      <c r="AK1441" s="195"/>
      <c r="AL1441" s="157"/>
      <c r="AM1441" s="310"/>
      <c r="AN1441" s="522"/>
      <c r="AO1441" s="160"/>
      <c r="AP1441" s="160"/>
      <c r="AQ1441" s="160"/>
      <c r="AR1441" s="160"/>
      <c r="AS1441" s="160"/>
      <c r="AT1441" s="193"/>
      <c r="AU1441" s="179"/>
    </row>
    <row r="1442" spans="1:47" s="6" customFormat="1" ht="15" customHeight="1">
      <c r="A1442" s="57">
        <v>3553</v>
      </c>
      <c r="B1442" s="72" t="s">
        <v>14247</v>
      </c>
      <c r="C1442" s="227" t="s">
        <v>14248</v>
      </c>
      <c r="D1442" s="59" t="s">
        <v>17045</v>
      </c>
      <c r="E1442" s="49"/>
      <c r="F1442" s="51" t="s">
        <v>46</v>
      </c>
      <c r="G1442" s="49" t="s">
        <v>64</v>
      </c>
      <c r="H1442" s="49"/>
      <c r="I1442" s="44" t="s">
        <v>47</v>
      </c>
      <c r="J1442" s="47"/>
      <c r="K1442" s="47"/>
      <c r="L1442" s="52"/>
      <c r="M1442" s="70"/>
      <c r="N1442" s="68">
        <v>1</v>
      </c>
      <c r="O1442" s="68">
        <v>1</v>
      </c>
      <c r="P1442" s="127"/>
      <c r="Q1442" s="135"/>
      <c r="R1442" s="329"/>
      <c r="S1442" s="143"/>
      <c r="T1442" s="143"/>
      <c r="U1442" s="143"/>
      <c r="V1442" s="143"/>
      <c r="W1442" s="127"/>
      <c r="X1442" s="331"/>
      <c r="Y1442" s="143"/>
      <c r="Z1442" s="143"/>
      <c r="AA1442" s="128"/>
      <c r="AB1442" s="259"/>
      <c r="AC1442" s="195"/>
      <c r="AD1442" s="195"/>
      <c r="AE1442" s="195"/>
      <c r="AF1442" s="195"/>
      <c r="AG1442" s="195"/>
      <c r="AH1442" s="157"/>
      <c r="AI1442" s="259"/>
      <c r="AJ1442" s="195"/>
      <c r="AK1442" s="195"/>
      <c r="AL1442" s="157"/>
      <c r="AM1442" s="310"/>
      <c r="AN1442" s="522"/>
      <c r="AO1442" s="160"/>
      <c r="AP1442" s="160"/>
      <c r="AQ1442" s="160"/>
      <c r="AR1442" s="160"/>
      <c r="AS1442" s="160"/>
      <c r="AT1442" s="193"/>
      <c r="AU1442" s="179"/>
    </row>
    <row r="1443" spans="1:47" s="6" customFormat="1" ht="15" customHeight="1">
      <c r="A1443" s="57">
        <v>3554</v>
      </c>
      <c r="B1443" s="72" t="s">
        <v>14249</v>
      </c>
      <c r="C1443" s="227" t="s">
        <v>14250</v>
      </c>
      <c r="D1443" s="59" t="s">
        <v>17045</v>
      </c>
      <c r="E1443" s="49"/>
      <c r="F1443" s="51" t="s">
        <v>46</v>
      </c>
      <c r="G1443" s="49" t="s">
        <v>64</v>
      </c>
      <c r="H1443" s="49"/>
      <c r="I1443" s="44" t="s">
        <v>47</v>
      </c>
      <c r="J1443" s="47"/>
      <c r="K1443" s="47"/>
      <c r="L1443" s="52"/>
      <c r="M1443" s="70"/>
      <c r="N1443" s="68">
        <v>1</v>
      </c>
      <c r="O1443" s="68">
        <v>1</v>
      </c>
      <c r="P1443" s="127"/>
      <c r="Q1443" s="135"/>
      <c r="R1443" s="329"/>
      <c r="S1443" s="143"/>
      <c r="T1443" s="143"/>
      <c r="U1443" s="143"/>
      <c r="V1443" s="143"/>
      <c r="W1443" s="127"/>
      <c r="X1443" s="331"/>
      <c r="Y1443" s="143"/>
      <c r="Z1443" s="143"/>
      <c r="AA1443" s="128"/>
      <c r="AB1443" s="259"/>
      <c r="AC1443" s="195"/>
      <c r="AD1443" s="195"/>
      <c r="AE1443" s="195"/>
      <c r="AF1443" s="195"/>
      <c r="AG1443" s="195"/>
      <c r="AH1443" s="157"/>
      <c r="AI1443" s="259"/>
      <c r="AJ1443" s="195"/>
      <c r="AK1443" s="195"/>
      <c r="AL1443" s="157"/>
      <c r="AM1443" s="310"/>
      <c r="AN1443" s="522"/>
      <c r="AO1443" s="160"/>
      <c r="AP1443" s="160"/>
      <c r="AQ1443" s="160"/>
      <c r="AR1443" s="160"/>
      <c r="AS1443" s="160"/>
      <c r="AT1443" s="193"/>
      <c r="AU1443" s="179"/>
    </row>
    <row r="1444" spans="1:47" s="6" customFormat="1" ht="15" customHeight="1">
      <c r="A1444" s="57">
        <v>3555</v>
      </c>
      <c r="B1444" s="72" t="s">
        <v>14251</v>
      </c>
      <c r="C1444" s="256" t="s">
        <v>14252</v>
      </c>
      <c r="D1444" s="59" t="s">
        <v>17046</v>
      </c>
      <c r="E1444" s="49"/>
      <c r="F1444" s="51" t="s">
        <v>46</v>
      </c>
      <c r="G1444" s="49" t="s">
        <v>64</v>
      </c>
      <c r="H1444" s="49"/>
      <c r="I1444" s="44" t="s">
        <v>47</v>
      </c>
      <c r="J1444" s="47"/>
      <c r="K1444" s="47"/>
      <c r="L1444" s="52"/>
      <c r="M1444" s="70"/>
      <c r="N1444" s="68">
        <v>1</v>
      </c>
      <c r="O1444" s="68">
        <v>1</v>
      </c>
      <c r="P1444" s="127"/>
      <c r="Q1444" s="135"/>
      <c r="R1444" s="329"/>
      <c r="S1444" s="143"/>
      <c r="T1444" s="143"/>
      <c r="U1444" s="143"/>
      <c r="V1444" s="143"/>
      <c r="W1444" s="127"/>
      <c r="X1444" s="331"/>
      <c r="Y1444" s="143"/>
      <c r="Z1444" s="143"/>
      <c r="AA1444" s="128"/>
      <c r="AB1444" s="259"/>
      <c r="AC1444" s="195"/>
      <c r="AD1444" s="195"/>
      <c r="AE1444" s="195"/>
      <c r="AF1444" s="195"/>
      <c r="AG1444" s="195"/>
      <c r="AH1444" s="157"/>
      <c r="AI1444" s="259"/>
      <c r="AJ1444" s="195"/>
      <c r="AK1444" s="195"/>
      <c r="AL1444" s="157"/>
      <c r="AM1444" s="310"/>
      <c r="AN1444" s="522"/>
      <c r="AO1444" s="160"/>
      <c r="AP1444" s="160"/>
      <c r="AQ1444" s="160"/>
      <c r="AR1444" s="160"/>
      <c r="AS1444" s="160"/>
      <c r="AT1444" s="193"/>
      <c r="AU1444" s="179"/>
    </row>
    <row r="1445" spans="1:47" s="6" customFormat="1" ht="15" customHeight="1">
      <c r="A1445" s="57">
        <v>3556</v>
      </c>
      <c r="B1445" s="245" t="s">
        <v>14253</v>
      </c>
      <c r="C1445" s="274" t="s">
        <v>14254</v>
      </c>
      <c r="D1445" s="59" t="s">
        <v>17047</v>
      </c>
      <c r="E1445" s="49"/>
      <c r="F1445" s="51" t="s">
        <v>46</v>
      </c>
      <c r="G1445" s="49" t="s">
        <v>64</v>
      </c>
      <c r="H1445" s="49"/>
      <c r="I1445" s="44" t="s">
        <v>47</v>
      </c>
      <c r="J1445" s="47"/>
      <c r="K1445" s="47"/>
      <c r="L1445" s="52"/>
      <c r="M1445" s="70"/>
      <c r="N1445" s="68">
        <v>1</v>
      </c>
      <c r="O1445" s="68">
        <v>1</v>
      </c>
      <c r="P1445" s="127"/>
      <c r="Q1445" s="135"/>
      <c r="R1445" s="329"/>
      <c r="S1445" s="143"/>
      <c r="T1445" s="143"/>
      <c r="U1445" s="143"/>
      <c r="V1445" s="143"/>
      <c r="W1445" s="127"/>
      <c r="X1445" s="331"/>
      <c r="Y1445" s="143"/>
      <c r="Z1445" s="143"/>
      <c r="AA1445" s="128"/>
      <c r="AB1445" s="259"/>
      <c r="AC1445" s="195"/>
      <c r="AD1445" s="195"/>
      <c r="AE1445" s="195"/>
      <c r="AF1445" s="195"/>
      <c r="AG1445" s="195"/>
      <c r="AH1445" s="157"/>
      <c r="AI1445" s="259"/>
      <c r="AJ1445" s="195"/>
      <c r="AK1445" s="195"/>
      <c r="AL1445" s="157"/>
      <c r="AM1445" s="310"/>
      <c r="AN1445" s="522"/>
      <c r="AO1445" s="160"/>
      <c r="AP1445" s="160"/>
      <c r="AQ1445" s="160"/>
      <c r="AR1445" s="160"/>
      <c r="AS1445" s="160"/>
      <c r="AT1445" s="193"/>
      <c r="AU1445" s="179"/>
    </row>
    <row r="1446" spans="1:47" s="6" customFormat="1" ht="15" customHeight="1">
      <c r="A1446" s="57">
        <v>3557</v>
      </c>
      <c r="B1446" s="245" t="s">
        <v>14255</v>
      </c>
      <c r="C1446" s="274" t="s">
        <v>14256</v>
      </c>
      <c r="D1446" s="59" t="s">
        <v>17047</v>
      </c>
      <c r="E1446" s="49"/>
      <c r="F1446" s="51" t="s">
        <v>46</v>
      </c>
      <c r="G1446" s="49" t="s">
        <v>64</v>
      </c>
      <c r="H1446" s="49"/>
      <c r="I1446" s="44" t="s">
        <v>47</v>
      </c>
      <c r="J1446" s="47"/>
      <c r="K1446" s="47"/>
      <c r="L1446" s="52"/>
      <c r="M1446" s="70"/>
      <c r="N1446" s="68">
        <v>1</v>
      </c>
      <c r="O1446" s="68">
        <v>1</v>
      </c>
      <c r="P1446" s="127"/>
      <c r="Q1446" s="135"/>
      <c r="R1446" s="329"/>
      <c r="S1446" s="143"/>
      <c r="T1446" s="143"/>
      <c r="U1446" s="143"/>
      <c r="V1446" s="143"/>
      <c r="W1446" s="127"/>
      <c r="X1446" s="331"/>
      <c r="Y1446" s="143"/>
      <c r="Z1446" s="143"/>
      <c r="AA1446" s="128"/>
      <c r="AB1446" s="259"/>
      <c r="AC1446" s="195"/>
      <c r="AD1446" s="195"/>
      <c r="AE1446" s="195"/>
      <c r="AF1446" s="195"/>
      <c r="AG1446" s="195"/>
      <c r="AH1446" s="157"/>
      <c r="AI1446" s="259"/>
      <c r="AJ1446" s="195"/>
      <c r="AK1446" s="195"/>
      <c r="AL1446" s="157"/>
      <c r="AM1446" s="310"/>
      <c r="AN1446" s="522"/>
      <c r="AO1446" s="160"/>
      <c r="AP1446" s="160"/>
      <c r="AQ1446" s="160"/>
      <c r="AR1446" s="160"/>
      <c r="AS1446" s="160"/>
      <c r="AT1446" s="193"/>
      <c r="AU1446" s="179"/>
    </row>
    <row r="1447" spans="1:47" s="6" customFormat="1" ht="15" customHeight="1">
      <c r="A1447" s="57">
        <v>3558</v>
      </c>
      <c r="B1447" s="245" t="s">
        <v>14257</v>
      </c>
      <c r="C1447" s="274" t="s">
        <v>14258</v>
      </c>
      <c r="D1447" s="59" t="s">
        <v>17048</v>
      </c>
      <c r="E1447" s="49"/>
      <c r="F1447" s="51" t="s">
        <v>46</v>
      </c>
      <c r="G1447" s="49" t="s">
        <v>64</v>
      </c>
      <c r="H1447" s="49"/>
      <c r="I1447" s="44" t="s">
        <v>47</v>
      </c>
      <c r="J1447" s="47"/>
      <c r="K1447" s="47"/>
      <c r="L1447" s="52"/>
      <c r="M1447" s="70"/>
      <c r="N1447" s="68">
        <v>1</v>
      </c>
      <c r="O1447" s="68">
        <v>1</v>
      </c>
      <c r="P1447" s="127"/>
      <c r="Q1447" s="135"/>
      <c r="R1447" s="329"/>
      <c r="S1447" s="143"/>
      <c r="T1447" s="143"/>
      <c r="U1447" s="143"/>
      <c r="V1447" s="143"/>
      <c r="W1447" s="127"/>
      <c r="X1447" s="331"/>
      <c r="Y1447" s="143"/>
      <c r="Z1447" s="143"/>
      <c r="AA1447" s="128"/>
      <c r="AB1447" s="259"/>
      <c r="AC1447" s="195"/>
      <c r="AD1447" s="195"/>
      <c r="AE1447" s="195"/>
      <c r="AF1447" s="195"/>
      <c r="AG1447" s="195"/>
      <c r="AH1447" s="157"/>
      <c r="AI1447" s="259"/>
      <c r="AJ1447" s="195"/>
      <c r="AK1447" s="195"/>
      <c r="AL1447" s="157"/>
      <c r="AM1447" s="310"/>
      <c r="AN1447" s="522"/>
      <c r="AO1447" s="160"/>
      <c r="AP1447" s="160"/>
      <c r="AQ1447" s="160"/>
      <c r="AR1447" s="160"/>
      <c r="AS1447" s="160"/>
      <c r="AT1447" s="193"/>
      <c r="AU1447" s="179"/>
    </row>
    <row r="1448" spans="1:47" s="6" customFormat="1" ht="15" customHeight="1">
      <c r="A1448" s="57">
        <v>3559</v>
      </c>
      <c r="B1448" s="245" t="s">
        <v>14259</v>
      </c>
      <c r="C1448" s="274" t="s">
        <v>14260</v>
      </c>
      <c r="D1448" s="59" t="s">
        <v>17048</v>
      </c>
      <c r="E1448" s="49"/>
      <c r="F1448" s="51" t="s">
        <v>46</v>
      </c>
      <c r="G1448" s="49" t="s">
        <v>64</v>
      </c>
      <c r="H1448" s="49"/>
      <c r="I1448" s="44" t="s">
        <v>47</v>
      </c>
      <c r="J1448" s="47"/>
      <c r="K1448" s="47"/>
      <c r="L1448" s="52"/>
      <c r="M1448" s="70"/>
      <c r="N1448" s="68">
        <v>1</v>
      </c>
      <c r="O1448" s="68">
        <v>1</v>
      </c>
      <c r="P1448" s="127"/>
      <c r="Q1448" s="135"/>
      <c r="R1448" s="329"/>
      <c r="S1448" s="143"/>
      <c r="T1448" s="143"/>
      <c r="U1448" s="143"/>
      <c r="V1448" s="143"/>
      <c r="W1448" s="127"/>
      <c r="X1448" s="331"/>
      <c r="Y1448" s="143"/>
      <c r="Z1448" s="143"/>
      <c r="AA1448" s="128"/>
      <c r="AB1448" s="259"/>
      <c r="AC1448" s="195"/>
      <c r="AD1448" s="195"/>
      <c r="AE1448" s="195"/>
      <c r="AF1448" s="195"/>
      <c r="AG1448" s="195"/>
      <c r="AH1448" s="157"/>
      <c r="AI1448" s="259"/>
      <c r="AJ1448" s="195"/>
      <c r="AK1448" s="195"/>
      <c r="AL1448" s="157"/>
      <c r="AM1448" s="310"/>
      <c r="AN1448" s="522"/>
      <c r="AO1448" s="160"/>
      <c r="AP1448" s="160"/>
      <c r="AQ1448" s="160"/>
      <c r="AR1448" s="160"/>
      <c r="AS1448" s="160"/>
      <c r="AT1448" s="193"/>
      <c r="AU1448" s="179"/>
    </row>
    <row r="1449" spans="1:47" s="6" customFormat="1" ht="15" customHeight="1">
      <c r="A1449" s="57">
        <v>3560</v>
      </c>
      <c r="B1449" s="245" t="s">
        <v>14261</v>
      </c>
      <c r="C1449" s="274" t="s">
        <v>14262</v>
      </c>
      <c r="D1449" s="59" t="s">
        <v>17049</v>
      </c>
      <c r="E1449" s="49"/>
      <c r="F1449" s="51" t="s">
        <v>46</v>
      </c>
      <c r="G1449" s="49" t="s">
        <v>64</v>
      </c>
      <c r="H1449" s="49"/>
      <c r="I1449" s="44" t="s">
        <v>47</v>
      </c>
      <c r="J1449" s="47"/>
      <c r="K1449" s="47"/>
      <c r="L1449" s="52"/>
      <c r="M1449" s="70"/>
      <c r="N1449" s="68">
        <v>1</v>
      </c>
      <c r="O1449" s="68">
        <v>1</v>
      </c>
      <c r="P1449" s="127"/>
      <c r="Q1449" s="135"/>
      <c r="R1449" s="329"/>
      <c r="S1449" s="143"/>
      <c r="T1449" s="143"/>
      <c r="U1449" s="143"/>
      <c r="V1449" s="143"/>
      <c r="W1449" s="127"/>
      <c r="X1449" s="331"/>
      <c r="Y1449" s="143"/>
      <c r="Z1449" s="143"/>
      <c r="AA1449" s="128"/>
      <c r="AB1449" s="259"/>
      <c r="AC1449" s="195"/>
      <c r="AD1449" s="195"/>
      <c r="AE1449" s="195"/>
      <c r="AF1449" s="195"/>
      <c r="AG1449" s="195"/>
      <c r="AH1449" s="157"/>
      <c r="AI1449" s="259"/>
      <c r="AJ1449" s="195"/>
      <c r="AK1449" s="195"/>
      <c r="AL1449" s="157"/>
      <c r="AM1449" s="310"/>
      <c r="AN1449" s="522"/>
      <c r="AO1449" s="160"/>
      <c r="AP1449" s="160"/>
      <c r="AQ1449" s="160"/>
      <c r="AR1449" s="160"/>
      <c r="AS1449" s="160"/>
      <c r="AT1449" s="193"/>
      <c r="AU1449" s="179"/>
    </row>
    <row r="1450" spans="1:47" s="6" customFormat="1" ht="15" customHeight="1">
      <c r="A1450" s="57">
        <v>3561</v>
      </c>
      <c r="B1450" s="245" t="s">
        <v>14263</v>
      </c>
      <c r="C1450" s="274" t="s">
        <v>14264</v>
      </c>
      <c r="D1450" s="59" t="s">
        <v>16716</v>
      </c>
      <c r="E1450" s="49"/>
      <c r="F1450" s="51" t="s">
        <v>46</v>
      </c>
      <c r="G1450" s="49" t="s">
        <v>64</v>
      </c>
      <c r="H1450" s="49"/>
      <c r="I1450" s="44" t="s">
        <v>47</v>
      </c>
      <c r="J1450" s="47"/>
      <c r="K1450" s="47"/>
      <c r="L1450" s="52"/>
      <c r="M1450" s="70"/>
      <c r="N1450" s="68">
        <v>1</v>
      </c>
      <c r="O1450" s="68">
        <v>1</v>
      </c>
      <c r="P1450" s="127"/>
      <c r="Q1450" s="135"/>
      <c r="R1450" s="329"/>
      <c r="S1450" s="143"/>
      <c r="T1450" s="143"/>
      <c r="U1450" s="143"/>
      <c r="V1450" s="143"/>
      <c r="W1450" s="127"/>
      <c r="X1450" s="331"/>
      <c r="Y1450" s="143"/>
      <c r="Z1450" s="143"/>
      <c r="AA1450" s="128"/>
      <c r="AB1450" s="259"/>
      <c r="AC1450" s="195"/>
      <c r="AD1450" s="195"/>
      <c r="AE1450" s="195"/>
      <c r="AF1450" s="195"/>
      <c r="AG1450" s="195"/>
      <c r="AH1450" s="157"/>
      <c r="AI1450" s="259"/>
      <c r="AJ1450" s="195"/>
      <c r="AK1450" s="195"/>
      <c r="AL1450" s="157"/>
      <c r="AM1450" s="310"/>
      <c r="AN1450" s="522"/>
      <c r="AO1450" s="160"/>
      <c r="AP1450" s="160"/>
      <c r="AQ1450" s="160"/>
      <c r="AR1450" s="160"/>
      <c r="AS1450" s="160"/>
      <c r="AT1450" s="193"/>
      <c r="AU1450" s="179"/>
    </row>
    <row r="1451" spans="1:47" s="6" customFormat="1" ht="15" customHeight="1">
      <c r="A1451" s="57">
        <v>3562</v>
      </c>
      <c r="B1451" s="72" t="s">
        <v>14265</v>
      </c>
      <c r="C1451" s="256" t="s">
        <v>14266</v>
      </c>
      <c r="D1451" s="59" t="s">
        <v>16716</v>
      </c>
      <c r="E1451" s="49"/>
      <c r="F1451" s="51" t="s">
        <v>46</v>
      </c>
      <c r="G1451" s="49" t="s">
        <v>64</v>
      </c>
      <c r="H1451" s="49"/>
      <c r="I1451" s="44" t="s">
        <v>47</v>
      </c>
      <c r="J1451" s="47"/>
      <c r="K1451" s="47"/>
      <c r="L1451" s="52"/>
      <c r="M1451" s="70"/>
      <c r="N1451" s="68">
        <v>1</v>
      </c>
      <c r="O1451" s="68">
        <v>1</v>
      </c>
      <c r="P1451" s="127"/>
      <c r="Q1451" s="135"/>
      <c r="R1451" s="329"/>
      <c r="S1451" s="143"/>
      <c r="T1451" s="143"/>
      <c r="U1451" s="143"/>
      <c r="V1451" s="143"/>
      <c r="W1451" s="127"/>
      <c r="X1451" s="331"/>
      <c r="Y1451" s="143"/>
      <c r="Z1451" s="143"/>
      <c r="AA1451" s="128"/>
      <c r="AB1451" s="259"/>
      <c r="AC1451" s="195"/>
      <c r="AD1451" s="195"/>
      <c r="AE1451" s="195"/>
      <c r="AF1451" s="195"/>
      <c r="AG1451" s="195"/>
      <c r="AH1451" s="157"/>
      <c r="AI1451" s="259"/>
      <c r="AJ1451" s="195"/>
      <c r="AK1451" s="195"/>
      <c r="AL1451" s="157"/>
      <c r="AM1451" s="310"/>
      <c r="AN1451" s="522"/>
      <c r="AO1451" s="160"/>
      <c r="AP1451" s="160"/>
      <c r="AQ1451" s="160"/>
      <c r="AR1451" s="160"/>
      <c r="AS1451" s="160"/>
      <c r="AT1451" s="193"/>
      <c r="AU1451" s="179"/>
    </row>
    <row r="1452" spans="1:47" s="6" customFormat="1" ht="15" customHeight="1">
      <c r="A1452" s="57">
        <v>3563</v>
      </c>
      <c r="B1452" s="245" t="s">
        <v>14267</v>
      </c>
      <c r="C1452" s="274" t="s">
        <v>14268</v>
      </c>
      <c r="D1452" s="59" t="s">
        <v>17050</v>
      </c>
      <c r="E1452" s="49"/>
      <c r="F1452" s="51" t="s">
        <v>46</v>
      </c>
      <c r="G1452" s="49" t="s">
        <v>64</v>
      </c>
      <c r="H1452" s="49"/>
      <c r="I1452" s="44" t="s">
        <v>47</v>
      </c>
      <c r="J1452" s="47"/>
      <c r="K1452" s="47"/>
      <c r="L1452" s="52"/>
      <c r="M1452" s="70"/>
      <c r="N1452" s="68">
        <v>1</v>
      </c>
      <c r="O1452" s="68">
        <v>1</v>
      </c>
      <c r="P1452" s="127"/>
      <c r="Q1452" s="135"/>
      <c r="R1452" s="329"/>
      <c r="S1452" s="143"/>
      <c r="T1452" s="143"/>
      <c r="U1452" s="143"/>
      <c r="V1452" s="143"/>
      <c r="W1452" s="127"/>
      <c r="X1452" s="331"/>
      <c r="Y1452" s="143"/>
      <c r="Z1452" s="143"/>
      <c r="AA1452" s="128"/>
      <c r="AB1452" s="259"/>
      <c r="AC1452" s="195"/>
      <c r="AD1452" s="195"/>
      <c r="AE1452" s="195"/>
      <c r="AF1452" s="195"/>
      <c r="AG1452" s="195"/>
      <c r="AH1452" s="157"/>
      <c r="AI1452" s="259"/>
      <c r="AJ1452" s="195"/>
      <c r="AK1452" s="195"/>
      <c r="AL1452" s="157"/>
      <c r="AM1452" s="310"/>
      <c r="AN1452" s="522"/>
      <c r="AO1452" s="160"/>
      <c r="AP1452" s="160"/>
      <c r="AQ1452" s="160"/>
      <c r="AR1452" s="160"/>
      <c r="AS1452" s="160"/>
      <c r="AT1452" s="193"/>
      <c r="AU1452" s="179"/>
    </row>
    <row r="1453" spans="1:47" s="6" customFormat="1" ht="15" customHeight="1">
      <c r="A1453" s="57">
        <v>3564</v>
      </c>
      <c r="B1453" s="245" t="s">
        <v>14269</v>
      </c>
      <c r="C1453" s="274" t="s">
        <v>14270</v>
      </c>
      <c r="D1453" s="59" t="s">
        <v>17050</v>
      </c>
      <c r="E1453" s="49"/>
      <c r="F1453" s="51" t="s">
        <v>46</v>
      </c>
      <c r="G1453" s="49" t="s">
        <v>64</v>
      </c>
      <c r="H1453" s="49"/>
      <c r="I1453" s="44" t="s">
        <v>47</v>
      </c>
      <c r="J1453" s="47"/>
      <c r="K1453" s="47"/>
      <c r="L1453" s="52"/>
      <c r="M1453" s="70"/>
      <c r="N1453" s="68">
        <v>1</v>
      </c>
      <c r="O1453" s="68">
        <v>1</v>
      </c>
      <c r="P1453" s="127"/>
      <c r="Q1453" s="135"/>
      <c r="R1453" s="329"/>
      <c r="S1453" s="143"/>
      <c r="T1453" s="143"/>
      <c r="U1453" s="143"/>
      <c r="V1453" s="143"/>
      <c r="W1453" s="127"/>
      <c r="X1453" s="331"/>
      <c r="Y1453" s="143"/>
      <c r="Z1453" s="143"/>
      <c r="AA1453" s="128"/>
      <c r="AB1453" s="259"/>
      <c r="AC1453" s="195"/>
      <c r="AD1453" s="195"/>
      <c r="AE1453" s="195"/>
      <c r="AF1453" s="195"/>
      <c r="AG1453" s="195"/>
      <c r="AH1453" s="157"/>
      <c r="AI1453" s="259"/>
      <c r="AJ1453" s="195"/>
      <c r="AK1453" s="195"/>
      <c r="AL1453" s="157"/>
      <c r="AM1453" s="310"/>
      <c r="AN1453" s="522"/>
      <c r="AO1453" s="160"/>
      <c r="AP1453" s="160"/>
      <c r="AQ1453" s="160"/>
      <c r="AR1453" s="160"/>
      <c r="AS1453" s="160"/>
      <c r="AT1453" s="193"/>
      <c r="AU1453" s="179"/>
    </row>
    <row r="1454" spans="1:47" s="6" customFormat="1" ht="15" customHeight="1">
      <c r="A1454" s="57">
        <v>3565</v>
      </c>
      <c r="B1454" s="72" t="s">
        <v>14271</v>
      </c>
      <c r="C1454" s="231" t="s">
        <v>14272</v>
      </c>
      <c r="D1454" s="59" t="s">
        <v>17050</v>
      </c>
      <c r="E1454" s="49"/>
      <c r="F1454" s="51" t="s">
        <v>46</v>
      </c>
      <c r="G1454" s="49" t="s">
        <v>64</v>
      </c>
      <c r="H1454" s="49"/>
      <c r="I1454" s="44" t="s">
        <v>47</v>
      </c>
      <c r="J1454" s="47"/>
      <c r="K1454" s="47"/>
      <c r="L1454" s="52"/>
      <c r="M1454" s="70"/>
      <c r="N1454" s="68">
        <v>1</v>
      </c>
      <c r="O1454" s="68">
        <v>1</v>
      </c>
      <c r="P1454" s="127"/>
      <c r="Q1454" s="135"/>
      <c r="R1454" s="329"/>
      <c r="S1454" s="143"/>
      <c r="T1454" s="143"/>
      <c r="U1454" s="143"/>
      <c r="V1454" s="143"/>
      <c r="W1454" s="127"/>
      <c r="X1454" s="331"/>
      <c r="Y1454" s="143"/>
      <c r="Z1454" s="143"/>
      <c r="AA1454" s="128"/>
      <c r="AB1454" s="259"/>
      <c r="AC1454" s="195"/>
      <c r="AD1454" s="195"/>
      <c r="AE1454" s="195"/>
      <c r="AF1454" s="195"/>
      <c r="AG1454" s="195"/>
      <c r="AH1454" s="157"/>
      <c r="AI1454" s="259"/>
      <c r="AJ1454" s="195"/>
      <c r="AK1454" s="195"/>
      <c r="AL1454" s="157"/>
      <c r="AM1454" s="310"/>
      <c r="AN1454" s="522"/>
      <c r="AO1454" s="160"/>
      <c r="AP1454" s="160"/>
      <c r="AQ1454" s="160"/>
      <c r="AR1454" s="160"/>
      <c r="AS1454" s="160"/>
      <c r="AT1454" s="193"/>
      <c r="AU1454" s="179"/>
    </row>
    <row r="1455" spans="1:47" s="6" customFormat="1" ht="15" customHeight="1">
      <c r="A1455" s="57">
        <v>3566</v>
      </c>
      <c r="B1455" s="72" t="s">
        <v>14274</v>
      </c>
      <c r="C1455" s="227" t="s">
        <v>14275</v>
      </c>
      <c r="D1455" s="59" t="s">
        <v>17051</v>
      </c>
      <c r="E1455" s="49"/>
      <c r="F1455" s="51" t="s">
        <v>46</v>
      </c>
      <c r="G1455" s="49" t="s">
        <v>64</v>
      </c>
      <c r="H1455" s="49"/>
      <c r="I1455" s="44" t="s">
        <v>47</v>
      </c>
      <c r="J1455" s="47"/>
      <c r="K1455" s="47"/>
      <c r="L1455" s="52"/>
      <c r="M1455" s="70"/>
      <c r="N1455" s="68">
        <v>1</v>
      </c>
      <c r="O1455" s="68">
        <v>1</v>
      </c>
      <c r="P1455" s="127"/>
      <c r="Q1455" s="135"/>
      <c r="R1455" s="329"/>
      <c r="S1455" s="143"/>
      <c r="T1455" s="143"/>
      <c r="U1455" s="143"/>
      <c r="V1455" s="143"/>
      <c r="W1455" s="127"/>
      <c r="X1455" s="331"/>
      <c r="Y1455" s="143"/>
      <c r="Z1455" s="143"/>
      <c r="AA1455" s="128"/>
      <c r="AB1455" s="259"/>
      <c r="AC1455" s="195"/>
      <c r="AD1455" s="195"/>
      <c r="AE1455" s="195"/>
      <c r="AF1455" s="195"/>
      <c r="AG1455" s="195"/>
      <c r="AH1455" s="157"/>
      <c r="AI1455" s="259"/>
      <c r="AJ1455" s="195"/>
      <c r="AK1455" s="195"/>
      <c r="AL1455" s="157"/>
      <c r="AM1455" s="310"/>
      <c r="AN1455" s="522"/>
      <c r="AO1455" s="160"/>
      <c r="AP1455" s="160"/>
      <c r="AQ1455" s="160"/>
      <c r="AR1455" s="160"/>
      <c r="AS1455" s="160"/>
      <c r="AT1455" s="193"/>
      <c r="AU1455" s="179"/>
    </row>
    <row r="1456" spans="1:47" s="6" customFormat="1" ht="15" customHeight="1">
      <c r="A1456" s="57">
        <v>3567</v>
      </c>
      <c r="B1456" s="72" t="s">
        <v>14276</v>
      </c>
      <c r="C1456" s="227" t="s">
        <v>14277</v>
      </c>
      <c r="D1456" s="59" t="s">
        <v>17051</v>
      </c>
      <c r="E1456" s="49"/>
      <c r="F1456" s="51" t="s">
        <v>46</v>
      </c>
      <c r="G1456" s="49" t="s">
        <v>64</v>
      </c>
      <c r="H1456" s="49"/>
      <c r="I1456" s="44" t="s">
        <v>47</v>
      </c>
      <c r="J1456" s="47"/>
      <c r="K1456" s="47"/>
      <c r="L1456" s="52"/>
      <c r="M1456" s="70"/>
      <c r="N1456" s="68">
        <v>1</v>
      </c>
      <c r="O1456" s="68">
        <v>1</v>
      </c>
      <c r="P1456" s="127"/>
      <c r="Q1456" s="135"/>
      <c r="R1456" s="329"/>
      <c r="S1456" s="143"/>
      <c r="T1456" s="143"/>
      <c r="U1456" s="143"/>
      <c r="V1456" s="143"/>
      <c r="W1456" s="127"/>
      <c r="X1456" s="331"/>
      <c r="Y1456" s="143"/>
      <c r="Z1456" s="143"/>
      <c r="AA1456" s="128"/>
      <c r="AB1456" s="259"/>
      <c r="AC1456" s="195"/>
      <c r="AD1456" s="195"/>
      <c r="AE1456" s="195"/>
      <c r="AF1456" s="195"/>
      <c r="AG1456" s="195"/>
      <c r="AH1456" s="157"/>
      <c r="AI1456" s="259"/>
      <c r="AJ1456" s="195"/>
      <c r="AK1456" s="195"/>
      <c r="AL1456" s="157"/>
      <c r="AM1456" s="310"/>
      <c r="AN1456" s="522"/>
      <c r="AO1456" s="160"/>
      <c r="AP1456" s="160"/>
      <c r="AQ1456" s="160"/>
      <c r="AR1456" s="160"/>
      <c r="AS1456" s="160"/>
      <c r="AT1456" s="193"/>
      <c r="AU1456" s="179"/>
    </row>
    <row r="1457" spans="1:47" s="6" customFormat="1" ht="15" customHeight="1">
      <c r="A1457" s="57">
        <v>3568</v>
      </c>
      <c r="B1457" s="72" t="s">
        <v>14279</v>
      </c>
      <c r="C1457" s="228" t="s">
        <v>14280</v>
      </c>
      <c r="D1457" s="59" t="s">
        <v>17051</v>
      </c>
      <c r="E1457" s="49"/>
      <c r="F1457" s="51" t="s">
        <v>46</v>
      </c>
      <c r="G1457" s="49" t="s">
        <v>64</v>
      </c>
      <c r="H1457" s="49"/>
      <c r="I1457" s="44" t="s">
        <v>47</v>
      </c>
      <c r="J1457" s="47"/>
      <c r="K1457" s="47"/>
      <c r="L1457" s="52"/>
      <c r="M1457" s="70"/>
      <c r="N1457" s="68">
        <v>1</v>
      </c>
      <c r="O1457" s="68">
        <v>1</v>
      </c>
      <c r="P1457" s="127"/>
      <c r="Q1457" s="135"/>
      <c r="R1457" s="329"/>
      <c r="S1457" s="143"/>
      <c r="T1457" s="143"/>
      <c r="U1457" s="143"/>
      <c r="V1457" s="143"/>
      <c r="W1457" s="127"/>
      <c r="X1457" s="331"/>
      <c r="Y1457" s="143"/>
      <c r="Z1457" s="143"/>
      <c r="AA1457" s="128"/>
      <c r="AB1457" s="259"/>
      <c r="AC1457" s="195"/>
      <c r="AD1457" s="195"/>
      <c r="AE1457" s="195"/>
      <c r="AF1457" s="195"/>
      <c r="AG1457" s="195"/>
      <c r="AH1457" s="157"/>
      <c r="AI1457" s="259"/>
      <c r="AJ1457" s="195"/>
      <c r="AK1457" s="195"/>
      <c r="AL1457" s="157"/>
      <c r="AM1457" s="310"/>
      <c r="AN1457" s="522"/>
      <c r="AO1457" s="160"/>
      <c r="AP1457" s="160"/>
      <c r="AQ1457" s="160"/>
      <c r="AR1457" s="160"/>
      <c r="AS1457" s="160"/>
      <c r="AT1457" s="193"/>
      <c r="AU1457" s="179"/>
    </row>
    <row r="1458" spans="1:47" s="6" customFormat="1" ht="15" customHeight="1">
      <c r="A1458" s="57">
        <v>3569</v>
      </c>
      <c r="B1458" s="245" t="s">
        <v>14281</v>
      </c>
      <c r="C1458" s="274" t="s">
        <v>14282</v>
      </c>
      <c r="D1458" s="59" t="s">
        <v>17052</v>
      </c>
      <c r="E1458" s="49"/>
      <c r="F1458" s="51" t="s">
        <v>46</v>
      </c>
      <c r="G1458" s="49" t="s">
        <v>64</v>
      </c>
      <c r="H1458" s="49"/>
      <c r="I1458" s="44" t="s">
        <v>47</v>
      </c>
      <c r="J1458" s="47"/>
      <c r="K1458" s="47"/>
      <c r="L1458" s="52"/>
      <c r="M1458" s="70"/>
      <c r="N1458" s="68">
        <v>1</v>
      </c>
      <c r="O1458" s="68">
        <v>1</v>
      </c>
      <c r="P1458" s="127"/>
      <c r="Q1458" s="135"/>
      <c r="R1458" s="329"/>
      <c r="S1458" s="143"/>
      <c r="T1458" s="143"/>
      <c r="U1458" s="143"/>
      <c r="V1458" s="143"/>
      <c r="W1458" s="127"/>
      <c r="X1458" s="331"/>
      <c r="Y1458" s="143"/>
      <c r="Z1458" s="143"/>
      <c r="AA1458" s="128"/>
      <c r="AB1458" s="259"/>
      <c r="AC1458" s="195"/>
      <c r="AD1458" s="195"/>
      <c r="AE1458" s="195"/>
      <c r="AF1458" s="195"/>
      <c r="AG1458" s="195"/>
      <c r="AH1458" s="157"/>
      <c r="AI1458" s="259"/>
      <c r="AJ1458" s="195"/>
      <c r="AK1458" s="195"/>
      <c r="AL1458" s="157"/>
      <c r="AM1458" s="310"/>
      <c r="AN1458" s="522"/>
      <c r="AO1458" s="160"/>
      <c r="AP1458" s="160"/>
      <c r="AQ1458" s="160"/>
      <c r="AR1458" s="160"/>
      <c r="AS1458" s="160"/>
      <c r="AT1458" s="193"/>
      <c r="AU1458" s="179"/>
    </row>
    <row r="1459" spans="1:47" s="6" customFormat="1" ht="15" customHeight="1">
      <c r="A1459" s="57">
        <v>3570</v>
      </c>
      <c r="B1459" s="245" t="s">
        <v>14283</v>
      </c>
      <c r="C1459" s="274" t="s">
        <v>14284</v>
      </c>
      <c r="D1459" s="59" t="s">
        <v>17052</v>
      </c>
      <c r="E1459" s="49"/>
      <c r="F1459" s="51" t="s">
        <v>46</v>
      </c>
      <c r="G1459" s="49" t="s">
        <v>64</v>
      </c>
      <c r="H1459" s="49"/>
      <c r="I1459" s="44" t="s">
        <v>47</v>
      </c>
      <c r="J1459" s="47"/>
      <c r="K1459" s="47"/>
      <c r="L1459" s="52"/>
      <c r="M1459" s="70"/>
      <c r="N1459" s="68">
        <v>1</v>
      </c>
      <c r="O1459" s="68">
        <v>1</v>
      </c>
      <c r="P1459" s="127"/>
      <c r="Q1459" s="135"/>
      <c r="R1459" s="329"/>
      <c r="S1459" s="143"/>
      <c r="T1459" s="143"/>
      <c r="U1459" s="143"/>
      <c r="V1459" s="143"/>
      <c r="W1459" s="127"/>
      <c r="X1459" s="331"/>
      <c r="Y1459" s="143"/>
      <c r="Z1459" s="143"/>
      <c r="AA1459" s="128"/>
      <c r="AB1459" s="259"/>
      <c r="AC1459" s="195"/>
      <c r="AD1459" s="195"/>
      <c r="AE1459" s="195"/>
      <c r="AF1459" s="195"/>
      <c r="AG1459" s="195"/>
      <c r="AH1459" s="157"/>
      <c r="AI1459" s="259"/>
      <c r="AJ1459" s="195"/>
      <c r="AK1459" s="195"/>
      <c r="AL1459" s="157"/>
      <c r="AM1459" s="310"/>
      <c r="AN1459" s="522"/>
      <c r="AO1459" s="160"/>
      <c r="AP1459" s="160"/>
      <c r="AQ1459" s="160"/>
      <c r="AR1459" s="160"/>
      <c r="AS1459" s="160"/>
      <c r="AT1459" s="193"/>
      <c r="AU1459" s="179"/>
    </row>
    <row r="1460" spans="1:47" s="6" customFormat="1" ht="15" customHeight="1">
      <c r="A1460" s="57">
        <v>3571</v>
      </c>
      <c r="B1460" s="245" t="s">
        <v>14285</v>
      </c>
      <c r="C1460" s="274" t="s">
        <v>14286</v>
      </c>
      <c r="D1460" s="59" t="s">
        <v>17052</v>
      </c>
      <c r="E1460" s="49"/>
      <c r="F1460" s="51" t="s">
        <v>46</v>
      </c>
      <c r="G1460" s="49" t="s">
        <v>64</v>
      </c>
      <c r="H1460" s="49"/>
      <c r="I1460" s="44" t="s">
        <v>47</v>
      </c>
      <c r="J1460" s="47"/>
      <c r="K1460" s="47"/>
      <c r="L1460" s="52"/>
      <c r="M1460" s="70"/>
      <c r="N1460" s="68">
        <v>1</v>
      </c>
      <c r="O1460" s="68">
        <v>1</v>
      </c>
      <c r="P1460" s="127"/>
      <c r="Q1460" s="135"/>
      <c r="R1460" s="329"/>
      <c r="S1460" s="143"/>
      <c r="T1460" s="143"/>
      <c r="U1460" s="143"/>
      <c r="V1460" s="143"/>
      <c r="W1460" s="127"/>
      <c r="X1460" s="331"/>
      <c r="Y1460" s="143"/>
      <c r="Z1460" s="143"/>
      <c r="AA1460" s="128"/>
      <c r="AB1460" s="259"/>
      <c r="AC1460" s="195"/>
      <c r="AD1460" s="195"/>
      <c r="AE1460" s="195"/>
      <c r="AF1460" s="195"/>
      <c r="AG1460" s="195"/>
      <c r="AH1460" s="157"/>
      <c r="AI1460" s="259"/>
      <c r="AJ1460" s="195"/>
      <c r="AK1460" s="195"/>
      <c r="AL1460" s="157"/>
      <c r="AM1460" s="310"/>
      <c r="AN1460" s="522"/>
      <c r="AO1460" s="160"/>
      <c r="AP1460" s="160"/>
      <c r="AQ1460" s="160"/>
      <c r="AR1460" s="160"/>
      <c r="AS1460" s="160"/>
      <c r="AT1460" s="193"/>
      <c r="AU1460" s="179"/>
    </row>
    <row r="1461" spans="1:47" s="6" customFormat="1" ht="15" customHeight="1">
      <c r="A1461" s="57">
        <v>3572</v>
      </c>
      <c r="B1461" s="245" t="s">
        <v>14288</v>
      </c>
      <c r="C1461" s="274" t="s">
        <v>14287</v>
      </c>
      <c r="D1461" s="59" t="s">
        <v>17053</v>
      </c>
      <c r="E1461" s="49"/>
      <c r="F1461" s="51" t="s">
        <v>46</v>
      </c>
      <c r="G1461" s="49" t="s">
        <v>64</v>
      </c>
      <c r="H1461" s="49"/>
      <c r="I1461" s="44" t="s">
        <v>47</v>
      </c>
      <c r="J1461" s="47"/>
      <c r="K1461" s="47"/>
      <c r="L1461" s="52"/>
      <c r="M1461" s="70"/>
      <c r="N1461" s="68">
        <v>1</v>
      </c>
      <c r="O1461" s="68">
        <v>1</v>
      </c>
      <c r="P1461" s="127"/>
      <c r="Q1461" s="135"/>
      <c r="R1461" s="329"/>
      <c r="S1461" s="143"/>
      <c r="T1461" s="143"/>
      <c r="U1461" s="143"/>
      <c r="V1461" s="143"/>
      <c r="W1461" s="127"/>
      <c r="X1461" s="331"/>
      <c r="Y1461" s="143"/>
      <c r="Z1461" s="143"/>
      <c r="AA1461" s="128"/>
      <c r="AB1461" s="259"/>
      <c r="AC1461" s="195"/>
      <c r="AD1461" s="195"/>
      <c r="AE1461" s="195"/>
      <c r="AF1461" s="195"/>
      <c r="AG1461" s="195"/>
      <c r="AH1461" s="157"/>
      <c r="AI1461" s="259"/>
      <c r="AJ1461" s="195"/>
      <c r="AK1461" s="195"/>
      <c r="AL1461" s="157"/>
      <c r="AM1461" s="310"/>
      <c r="AN1461" s="522"/>
      <c r="AO1461" s="160"/>
      <c r="AP1461" s="160"/>
      <c r="AQ1461" s="160"/>
      <c r="AR1461" s="160"/>
      <c r="AS1461" s="160"/>
      <c r="AT1461" s="193"/>
      <c r="AU1461" s="179"/>
    </row>
    <row r="1462" spans="1:47" s="6" customFormat="1" ht="15" customHeight="1">
      <c r="A1462" s="57">
        <v>3573</v>
      </c>
      <c r="B1462" s="245" t="s">
        <v>14290</v>
      </c>
      <c r="C1462" s="274" t="s">
        <v>14289</v>
      </c>
      <c r="D1462" s="59" t="s">
        <v>17054</v>
      </c>
      <c r="E1462" s="49"/>
      <c r="F1462" s="51" t="s">
        <v>46</v>
      </c>
      <c r="G1462" s="49" t="s">
        <v>64</v>
      </c>
      <c r="H1462" s="49"/>
      <c r="I1462" s="44" t="s">
        <v>47</v>
      </c>
      <c r="J1462" s="47"/>
      <c r="K1462" s="47"/>
      <c r="L1462" s="52"/>
      <c r="M1462" s="70"/>
      <c r="N1462" s="68">
        <v>1</v>
      </c>
      <c r="O1462" s="68">
        <v>1</v>
      </c>
      <c r="P1462" s="127"/>
      <c r="Q1462" s="135"/>
      <c r="R1462" s="329"/>
      <c r="S1462" s="143"/>
      <c r="T1462" s="143"/>
      <c r="U1462" s="143"/>
      <c r="V1462" s="143"/>
      <c r="W1462" s="127"/>
      <c r="X1462" s="113"/>
      <c r="Y1462" s="143"/>
      <c r="Z1462" s="143"/>
      <c r="AA1462" s="128"/>
      <c r="AB1462" s="259"/>
      <c r="AC1462" s="195"/>
      <c r="AD1462" s="195"/>
      <c r="AE1462" s="195"/>
      <c r="AF1462" s="195"/>
      <c r="AG1462" s="195"/>
      <c r="AH1462" s="157"/>
      <c r="AI1462" s="259"/>
      <c r="AJ1462" s="195"/>
      <c r="AK1462" s="195"/>
      <c r="AL1462" s="157"/>
      <c r="AM1462" s="310"/>
      <c r="AN1462" s="522"/>
      <c r="AO1462" s="160"/>
      <c r="AP1462" s="160"/>
      <c r="AQ1462" s="160"/>
      <c r="AR1462" s="160"/>
      <c r="AS1462" s="160"/>
      <c r="AT1462" s="193"/>
      <c r="AU1462" s="179"/>
    </row>
    <row r="1463" spans="1:47" s="6" customFormat="1" ht="15" customHeight="1">
      <c r="A1463" s="57">
        <v>3574</v>
      </c>
      <c r="B1463" s="245" t="s">
        <v>14291</v>
      </c>
      <c r="C1463" s="274" t="s">
        <v>14292</v>
      </c>
      <c r="D1463" s="59" t="s">
        <v>17055</v>
      </c>
      <c r="E1463" s="49"/>
      <c r="F1463" s="51" t="s">
        <v>46</v>
      </c>
      <c r="G1463" s="49" t="s">
        <v>64</v>
      </c>
      <c r="H1463" s="49"/>
      <c r="I1463" s="44" t="s">
        <v>47</v>
      </c>
      <c r="J1463" s="47"/>
      <c r="K1463" s="47"/>
      <c r="L1463" s="52"/>
      <c r="M1463" s="70"/>
      <c r="N1463" s="68">
        <v>1</v>
      </c>
      <c r="O1463" s="68">
        <v>1</v>
      </c>
      <c r="P1463" s="127"/>
      <c r="Q1463" s="135"/>
      <c r="R1463" s="329"/>
      <c r="S1463" s="143"/>
      <c r="T1463" s="143"/>
      <c r="U1463" s="143"/>
      <c r="V1463" s="143"/>
      <c r="W1463" s="127"/>
      <c r="X1463" s="113"/>
      <c r="Y1463" s="143"/>
      <c r="Z1463" s="143"/>
      <c r="AA1463" s="128"/>
      <c r="AB1463" s="259"/>
      <c r="AC1463" s="195"/>
      <c r="AD1463" s="195"/>
      <c r="AE1463" s="195"/>
      <c r="AF1463" s="195"/>
      <c r="AG1463" s="195"/>
      <c r="AH1463" s="157"/>
      <c r="AI1463" s="259"/>
      <c r="AJ1463" s="195"/>
      <c r="AK1463" s="195"/>
      <c r="AL1463" s="157"/>
      <c r="AM1463" s="310"/>
      <c r="AN1463" s="522"/>
      <c r="AO1463" s="160"/>
      <c r="AP1463" s="160"/>
      <c r="AQ1463" s="160"/>
      <c r="AR1463" s="160"/>
      <c r="AS1463" s="160"/>
      <c r="AT1463" s="193"/>
      <c r="AU1463" s="179"/>
    </row>
    <row r="1464" spans="1:47" s="6" customFormat="1" ht="15" customHeight="1">
      <c r="A1464" s="57">
        <v>3575</v>
      </c>
      <c r="B1464" s="245" t="s">
        <v>14293</v>
      </c>
      <c r="C1464" s="274" t="s">
        <v>14294</v>
      </c>
      <c r="D1464" s="59" t="s">
        <v>17056</v>
      </c>
      <c r="E1464" s="49"/>
      <c r="F1464" s="51" t="s">
        <v>46</v>
      </c>
      <c r="G1464" s="49" t="s">
        <v>64</v>
      </c>
      <c r="H1464" s="49"/>
      <c r="I1464" s="44" t="s">
        <v>47</v>
      </c>
      <c r="J1464" s="47"/>
      <c r="K1464" s="47"/>
      <c r="L1464" s="52"/>
      <c r="M1464" s="70"/>
      <c r="N1464" s="68">
        <v>1</v>
      </c>
      <c r="O1464" s="68">
        <v>1</v>
      </c>
      <c r="P1464" s="127"/>
      <c r="Q1464" s="135"/>
      <c r="R1464" s="329"/>
      <c r="S1464" s="143"/>
      <c r="T1464" s="143"/>
      <c r="U1464" s="143"/>
      <c r="V1464" s="143"/>
      <c r="W1464" s="127"/>
      <c r="X1464" s="331"/>
      <c r="Y1464" s="143"/>
      <c r="Z1464" s="143"/>
      <c r="AA1464" s="128"/>
      <c r="AB1464" s="259"/>
      <c r="AC1464" s="195"/>
      <c r="AD1464" s="195"/>
      <c r="AE1464" s="195"/>
      <c r="AF1464" s="195"/>
      <c r="AG1464" s="195"/>
      <c r="AH1464" s="157"/>
      <c r="AI1464" s="259"/>
      <c r="AJ1464" s="195"/>
      <c r="AK1464" s="195"/>
      <c r="AL1464" s="157"/>
      <c r="AM1464" s="310"/>
      <c r="AN1464" s="522"/>
      <c r="AO1464" s="160"/>
      <c r="AP1464" s="160"/>
      <c r="AQ1464" s="160"/>
      <c r="AR1464" s="160"/>
      <c r="AS1464" s="160"/>
      <c r="AT1464" s="193"/>
      <c r="AU1464" s="179"/>
    </row>
    <row r="1465" spans="1:47" s="6" customFormat="1" ht="15" customHeight="1">
      <c r="A1465" s="57">
        <v>3576</v>
      </c>
      <c r="B1465" s="72" t="s">
        <v>14295</v>
      </c>
      <c r="C1465" s="231" t="s">
        <v>14296</v>
      </c>
      <c r="D1465" s="59" t="s">
        <v>17057</v>
      </c>
      <c r="E1465" s="49"/>
      <c r="F1465" s="51" t="s">
        <v>46</v>
      </c>
      <c r="G1465" s="49" t="s">
        <v>64</v>
      </c>
      <c r="H1465" s="49"/>
      <c r="I1465" s="44" t="s">
        <v>47</v>
      </c>
      <c r="J1465" s="47"/>
      <c r="K1465" s="47"/>
      <c r="L1465" s="52"/>
      <c r="M1465" s="70"/>
      <c r="N1465" s="68">
        <v>1</v>
      </c>
      <c r="O1465" s="68">
        <v>1</v>
      </c>
      <c r="P1465" s="127"/>
      <c r="Q1465" s="135"/>
      <c r="R1465" s="329"/>
      <c r="S1465" s="143"/>
      <c r="T1465" s="143"/>
      <c r="U1465" s="143"/>
      <c r="V1465" s="143"/>
      <c r="W1465" s="127"/>
      <c r="X1465" s="331"/>
      <c r="Y1465" s="143"/>
      <c r="Z1465" s="143"/>
      <c r="AA1465" s="128"/>
      <c r="AB1465" s="259"/>
      <c r="AC1465" s="195"/>
      <c r="AD1465" s="195"/>
      <c r="AE1465" s="195"/>
      <c r="AF1465" s="195"/>
      <c r="AG1465" s="195"/>
      <c r="AH1465" s="157"/>
      <c r="AI1465" s="259"/>
      <c r="AJ1465" s="195"/>
      <c r="AK1465" s="195"/>
      <c r="AL1465" s="157"/>
      <c r="AM1465" s="310"/>
      <c r="AN1465" s="522"/>
      <c r="AO1465" s="160"/>
      <c r="AP1465" s="160"/>
      <c r="AQ1465" s="160"/>
      <c r="AR1465" s="160"/>
      <c r="AS1465" s="160"/>
      <c r="AT1465" s="193"/>
      <c r="AU1465" s="179"/>
    </row>
    <row r="1466" spans="1:47" s="6" customFormat="1" ht="15" customHeight="1">
      <c r="A1466" s="57">
        <v>3577</v>
      </c>
      <c r="B1466" s="72" t="s">
        <v>14297</v>
      </c>
      <c r="C1466" s="227" t="s">
        <v>14298</v>
      </c>
      <c r="D1466" s="59" t="s">
        <v>17057</v>
      </c>
      <c r="E1466" s="49"/>
      <c r="F1466" s="51" t="s">
        <v>46</v>
      </c>
      <c r="G1466" s="49" t="s">
        <v>64</v>
      </c>
      <c r="H1466" s="49"/>
      <c r="I1466" s="44" t="s">
        <v>47</v>
      </c>
      <c r="J1466" s="47"/>
      <c r="K1466" s="47"/>
      <c r="L1466" s="52"/>
      <c r="M1466" s="70"/>
      <c r="N1466" s="68">
        <v>1</v>
      </c>
      <c r="O1466" s="68">
        <v>1</v>
      </c>
      <c r="P1466" s="127"/>
      <c r="Q1466" s="135"/>
      <c r="R1466" s="329"/>
      <c r="S1466" s="143"/>
      <c r="T1466" s="143"/>
      <c r="U1466" s="143"/>
      <c r="V1466" s="143"/>
      <c r="W1466" s="127"/>
      <c r="X1466" s="331"/>
      <c r="Y1466" s="143"/>
      <c r="Z1466" s="143"/>
      <c r="AA1466" s="128"/>
      <c r="AB1466" s="259"/>
      <c r="AC1466" s="195"/>
      <c r="AD1466" s="195"/>
      <c r="AE1466" s="195"/>
      <c r="AF1466" s="195"/>
      <c r="AG1466" s="195"/>
      <c r="AH1466" s="157"/>
      <c r="AI1466" s="259"/>
      <c r="AJ1466" s="195"/>
      <c r="AK1466" s="195"/>
      <c r="AL1466" s="157"/>
      <c r="AM1466" s="310"/>
      <c r="AN1466" s="522"/>
      <c r="AO1466" s="160"/>
      <c r="AP1466" s="160"/>
      <c r="AQ1466" s="160"/>
      <c r="AR1466" s="160"/>
      <c r="AS1466" s="160"/>
      <c r="AT1466" s="193"/>
      <c r="AU1466" s="179"/>
    </row>
    <row r="1467" spans="1:47" s="6" customFormat="1" ht="15" customHeight="1">
      <c r="A1467" s="57">
        <v>3578</v>
      </c>
      <c r="B1467" s="72" t="s">
        <v>14299</v>
      </c>
      <c r="C1467" s="227" t="s">
        <v>14300</v>
      </c>
      <c r="D1467" s="59" t="s">
        <v>17058</v>
      </c>
      <c r="E1467" s="49"/>
      <c r="F1467" s="51" t="s">
        <v>46</v>
      </c>
      <c r="G1467" s="49" t="s">
        <v>64</v>
      </c>
      <c r="H1467" s="49"/>
      <c r="I1467" s="44" t="s">
        <v>47</v>
      </c>
      <c r="J1467" s="47"/>
      <c r="K1467" s="47"/>
      <c r="L1467" s="52"/>
      <c r="M1467" s="70"/>
      <c r="N1467" s="68">
        <v>1</v>
      </c>
      <c r="O1467" s="68">
        <v>1</v>
      </c>
      <c r="P1467" s="127"/>
      <c r="Q1467" s="135"/>
      <c r="R1467" s="329"/>
      <c r="S1467" s="143"/>
      <c r="T1467" s="143"/>
      <c r="U1467" s="143"/>
      <c r="V1467" s="143"/>
      <c r="W1467" s="127"/>
      <c r="X1467" s="331"/>
      <c r="Y1467" s="143"/>
      <c r="Z1467" s="143"/>
      <c r="AA1467" s="128"/>
      <c r="AB1467" s="259"/>
      <c r="AC1467" s="195"/>
      <c r="AD1467" s="195"/>
      <c r="AE1467" s="195"/>
      <c r="AF1467" s="195"/>
      <c r="AG1467" s="195"/>
      <c r="AH1467" s="157"/>
      <c r="AI1467" s="259"/>
      <c r="AJ1467" s="195"/>
      <c r="AK1467" s="195"/>
      <c r="AL1467" s="157"/>
      <c r="AM1467" s="310"/>
      <c r="AN1467" s="522"/>
      <c r="AO1467" s="160"/>
      <c r="AP1467" s="160"/>
      <c r="AQ1467" s="160"/>
      <c r="AR1467" s="160"/>
      <c r="AS1467" s="160"/>
      <c r="AT1467" s="193"/>
      <c r="AU1467" s="179"/>
    </row>
    <row r="1468" spans="1:47" s="6" customFormat="1" ht="15" customHeight="1">
      <c r="A1468" s="57">
        <v>3579</v>
      </c>
      <c r="B1468" s="72" t="s">
        <v>14301</v>
      </c>
      <c r="C1468" s="227" t="s">
        <v>14302</v>
      </c>
      <c r="D1468" s="59" t="s">
        <v>17058</v>
      </c>
      <c r="E1468" s="49"/>
      <c r="F1468" s="51" t="s">
        <v>46</v>
      </c>
      <c r="G1468" s="49" t="s">
        <v>64</v>
      </c>
      <c r="H1468" s="49"/>
      <c r="I1468" s="44" t="s">
        <v>47</v>
      </c>
      <c r="J1468" s="47"/>
      <c r="K1468" s="47"/>
      <c r="L1468" s="52"/>
      <c r="M1468" s="70"/>
      <c r="N1468" s="68">
        <v>1</v>
      </c>
      <c r="O1468" s="68">
        <v>1</v>
      </c>
      <c r="P1468" s="127"/>
      <c r="Q1468" s="135"/>
      <c r="R1468" s="329"/>
      <c r="S1468" s="143"/>
      <c r="T1468" s="143"/>
      <c r="U1468" s="143"/>
      <c r="V1468" s="143"/>
      <c r="W1468" s="127"/>
      <c r="X1468" s="331"/>
      <c r="Y1468" s="172"/>
      <c r="Z1468" s="143"/>
      <c r="AA1468" s="128"/>
      <c r="AB1468" s="259"/>
      <c r="AC1468" s="195"/>
      <c r="AD1468" s="195"/>
      <c r="AE1468" s="195"/>
      <c r="AF1468" s="195"/>
      <c r="AG1468" s="195"/>
      <c r="AH1468" s="157"/>
      <c r="AI1468" s="259"/>
      <c r="AJ1468" s="195"/>
      <c r="AK1468" s="195"/>
      <c r="AL1468" s="157"/>
      <c r="AM1468" s="310"/>
      <c r="AN1468" s="522"/>
      <c r="AO1468" s="160"/>
      <c r="AP1468" s="160"/>
      <c r="AQ1468" s="160"/>
      <c r="AR1468" s="160"/>
      <c r="AS1468" s="160"/>
      <c r="AT1468" s="193"/>
      <c r="AU1468" s="179"/>
    </row>
    <row r="1469" spans="1:47" s="6" customFormat="1" ht="15" customHeight="1">
      <c r="A1469" s="57">
        <v>3580</v>
      </c>
      <c r="B1469" s="72" t="s">
        <v>14303</v>
      </c>
      <c r="C1469" s="228" t="s">
        <v>14304</v>
      </c>
      <c r="D1469" s="59" t="s">
        <v>17058</v>
      </c>
      <c r="E1469" s="49"/>
      <c r="F1469" s="51" t="s">
        <v>46</v>
      </c>
      <c r="G1469" s="49" t="s">
        <v>64</v>
      </c>
      <c r="H1469" s="49"/>
      <c r="I1469" s="44" t="s">
        <v>47</v>
      </c>
      <c r="J1469" s="47"/>
      <c r="K1469" s="47"/>
      <c r="L1469" s="52"/>
      <c r="M1469" s="70"/>
      <c r="N1469" s="68">
        <v>1</v>
      </c>
      <c r="O1469" s="68">
        <v>1</v>
      </c>
      <c r="P1469" s="127"/>
      <c r="Q1469" s="135"/>
      <c r="R1469" s="329"/>
      <c r="S1469" s="143"/>
      <c r="T1469" s="143"/>
      <c r="U1469" s="143"/>
      <c r="V1469" s="143"/>
      <c r="W1469" s="127"/>
      <c r="X1469" s="331"/>
      <c r="Y1469" s="143"/>
      <c r="Z1469" s="143"/>
      <c r="AA1469" s="128"/>
      <c r="AB1469" s="259"/>
      <c r="AC1469" s="195"/>
      <c r="AD1469" s="195"/>
      <c r="AE1469" s="195"/>
      <c r="AF1469" s="195"/>
      <c r="AG1469" s="195"/>
      <c r="AH1469" s="157"/>
      <c r="AI1469" s="259"/>
      <c r="AJ1469" s="195"/>
      <c r="AK1469" s="195"/>
      <c r="AL1469" s="157"/>
      <c r="AM1469" s="310"/>
      <c r="AN1469" s="522"/>
      <c r="AO1469" s="160"/>
      <c r="AP1469" s="160"/>
      <c r="AQ1469" s="160"/>
      <c r="AR1469" s="160"/>
      <c r="AS1469" s="160"/>
      <c r="AT1469" s="193"/>
      <c r="AU1469" s="179"/>
    </row>
    <row r="1470" spans="1:47" s="6" customFormat="1" ht="15" customHeight="1">
      <c r="A1470" s="57">
        <v>3581</v>
      </c>
      <c r="B1470" s="245" t="s">
        <v>14305</v>
      </c>
      <c r="C1470" s="274" t="s">
        <v>14306</v>
      </c>
      <c r="D1470" s="59" t="s">
        <v>17059</v>
      </c>
      <c r="E1470" s="49"/>
      <c r="F1470" s="51" t="s">
        <v>46</v>
      </c>
      <c r="G1470" s="49" t="s">
        <v>64</v>
      </c>
      <c r="H1470" s="49"/>
      <c r="I1470" s="44" t="s">
        <v>47</v>
      </c>
      <c r="J1470" s="47"/>
      <c r="K1470" s="47"/>
      <c r="L1470" s="52"/>
      <c r="M1470" s="70"/>
      <c r="N1470" s="68">
        <v>1</v>
      </c>
      <c r="O1470" s="68">
        <v>1</v>
      </c>
      <c r="P1470" s="127"/>
      <c r="Q1470" s="135"/>
      <c r="R1470" s="329"/>
      <c r="S1470" s="143"/>
      <c r="T1470" s="143"/>
      <c r="U1470" s="143"/>
      <c r="V1470" s="143"/>
      <c r="W1470" s="127"/>
      <c r="X1470" s="113"/>
      <c r="Y1470" s="113"/>
      <c r="Z1470" s="143"/>
      <c r="AA1470" s="128"/>
      <c r="AB1470" s="259"/>
      <c r="AC1470" s="195"/>
      <c r="AD1470" s="195"/>
      <c r="AE1470" s="195"/>
      <c r="AF1470" s="195"/>
      <c r="AG1470" s="195"/>
      <c r="AH1470" s="157"/>
      <c r="AI1470" s="259"/>
      <c r="AJ1470" s="195"/>
      <c r="AK1470" s="195"/>
      <c r="AL1470" s="157"/>
      <c r="AM1470" s="310"/>
      <c r="AN1470" s="522"/>
      <c r="AO1470" s="160"/>
      <c r="AP1470" s="160"/>
      <c r="AQ1470" s="160"/>
      <c r="AR1470" s="160"/>
      <c r="AS1470" s="160"/>
      <c r="AT1470" s="193"/>
      <c r="AU1470" s="179"/>
    </row>
    <row r="1471" spans="1:47" s="6" customFormat="1" ht="15" customHeight="1">
      <c r="A1471" s="57">
        <v>3582</v>
      </c>
      <c r="B1471" s="245" t="s">
        <v>14307</v>
      </c>
      <c r="C1471" s="274" t="s">
        <v>14308</v>
      </c>
      <c r="D1471" s="59" t="s">
        <v>17060</v>
      </c>
      <c r="E1471" s="49"/>
      <c r="F1471" s="51" t="s">
        <v>46</v>
      </c>
      <c r="G1471" s="49" t="s">
        <v>64</v>
      </c>
      <c r="H1471" s="49"/>
      <c r="I1471" s="44" t="s">
        <v>47</v>
      </c>
      <c r="J1471" s="47"/>
      <c r="K1471" s="47"/>
      <c r="L1471" s="52"/>
      <c r="M1471" s="70"/>
      <c r="N1471" s="68">
        <v>1</v>
      </c>
      <c r="O1471" s="68">
        <v>1</v>
      </c>
      <c r="P1471" s="127"/>
      <c r="Q1471" s="135"/>
      <c r="R1471" s="329"/>
      <c r="S1471" s="143"/>
      <c r="T1471" s="143"/>
      <c r="U1471" s="143"/>
      <c r="V1471" s="143"/>
      <c r="W1471" s="127"/>
      <c r="X1471" s="113"/>
      <c r="Y1471" s="113"/>
      <c r="Z1471" s="143"/>
      <c r="AA1471" s="128"/>
      <c r="AB1471" s="259"/>
      <c r="AC1471" s="195"/>
      <c r="AD1471" s="195"/>
      <c r="AE1471" s="195"/>
      <c r="AF1471" s="195"/>
      <c r="AG1471" s="195"/>
      <c r="AH1471" s="157"/>
      <c r="AI1471" s="259"/>
      <c r="AJ1471" s="195"/>
      <c r="AK1471" s="195"/>
      <c r="AL1471" s="157"/>
      <c r="AM1471" s="310"/>
      <c r="AN1471" s="522"/>
      <c r="AO1471" s="160"/>
      <c r="AP1471" s="160"/>
      <c r="AQ1471" s="160"/>
      <c r="AR1471" s="160"/>
      <c r="AS1471" s="160"/>
      <c r="AT1471" s="193"/>
      <c r="AU1471" s="179"/>
    </row>
    <row r="1472" spans="1:47" s="6" customFormat="1" ht="15" customHeight="1">
      <c r="A1472" s="57">
        <v>3583</v>
      </c>
      <c r="B1472" s="245" t="s">
        <v>14309</v>
      </c>
      <c r="C1472" s="274" t="s">
        <v>14310</v>
      </c>
      <c r="D1472" s="59" t="s">
        <v>17059</v>
      </c>
      <c r="E1472" s="49"/>
      <c r="F1472" s="51" t="s">
        <v>46</v>
      </c>
      <c r="G1472" s="49" t="s">
        <v>64</v>
      </c>
      <c r="H1472" s="49"/>
      <c r="I1472" s="44" t="s">
        <v>47</v>
      </c>
      <c r="J1472" s="47"/>
      <c r="K1472" s="47"/>
      <c r="L1472" s="52"/>
      <c r="M1472" s="70"/>
      <c r="N1472" s="68">
        <v>1</v>
      </c>
      <c r="O1472" s="68">
        <v>1</v>
      </c>
      <c r="P1472" s="113"/>
      <c r="Q1472" s="673"/>
      <c r="R1472" s="329"/>
      <c r="S1472" s="143"/>
      <c r="T1472" s="143"/>
      <c r="U1472" s="143"/>
      <c r="V1472" s="143"/>
      <c r="W1472" s="127"/>
      <c r="X1472" s="113"/>
      <c r="Y1472" s="113"/>
      <c r="Z1472" s="143"/>
      <c r="AA1472" s="128"/>
      <c r="AB1472" s="259"/>
      <c r="AC1472" s="195"/>
      <c r="AD1472" s="195"/>
      <c r="AE1472" s="195"/>
      <c r="AF1472" s="195"/>
      <c r="AG1472" s="195"/>
      <c r="AH1472" s="157"/>
      <c r="AI1472" s="259"/>
      <c r="AJ1472" s="195"/>
      <c r="AK1472" s="195"/>
      <c r="AL1472" s="157"/>
      <c r="AM1472" s="310"/>
      <c r="AN1472" s="522"/>
      <c r="AO1472" s="160"/>
      <c r="AP1472" s="160"/>
      <c r="AQ1472" s="160"/>
      <c r="AR1472" s="160"/>
      <c r="AS1472" s="160"/>
      <c r="AT1472" s="193"/>
      <c r="AU1472" s="179"/>
    </row>
    <row r="1473" spans="1:47" s="6" customFormat="1" ht="15" customHeight="1">
      <c r="A1473" s="57">
        <v>3584</v>
      </c>
      <c r="B1473" s="245" t="s">
        <v>14311</v>
      </c>
      <c r="C1473" s="274" t="s">
        <v>14312</v>
      </c>
      <c r="D1473" s="59" t="s">
        <v>17061</v>
      </c>
      <c r="E1473" s="49"/>
      <c r="F1473" s="51" t="s">
        <v>46</v>
      </c>
      <c r="G1473" s="49" t="s">
        <v>64</v>
      </c>
      <c r="H1473" s="49"/>
      <c r="I1473" s="44" t="s">
        <v>47</v>
      </c>
      <c r="J1473" s="47"/>
      <c r="K1473" s="47"/>
      <c r="L1473" s="52"/>
      <c r="M1473" s="70"/>
      <c r="N1473" s="68">
        <v>1</v>
      </c>
      <c r="O1473" s="68">
        <v>1</v>
      </c>
      <c r="P1473" s="127"/>
      <c r="Q1473" s="135"/>
      <c r="R1473" s="329"/>
      <c r="S1473" s="143"/>
      <c r="T1473" s="143"/>
      <c r="U1473" s="143"/>
      <c r="V1473" s="143"/>
      <c r="W1473" s="127"/>
      <c r="X1473" s="331"/>
      <c r="Y1473" s="143"/>
      <c r="Z1473" s="143"/>
      <c r="AA1473" s="128"/>
      <c r="AB1473" s="259"/>
      <c r="AC1473" s="195"/>
      <c r="AD1473" s="195"/>
      <c r="AE1473" s="195"/>
      <c r="AF1473" s="195"/>
      <c r="AG1473" s="195"/>
      <c r="AH1473" s="157"/>
      <c r="AI1473" s="259"/>
      <c r="AJ1473" s="195"/>
      <c r="AK1473" s="195"/>
      <c r="AL1473" s="157"/>
      <c r="AM1473" s="310"/>
      <c r="AN1473" s="522"/>
      <c r="AO1473" s="160"/>
      <c r="AP1473" s="160"/>
      <c r="AQ1473" s="160"/>
      <c r="AR1473" s="160"/>
      <c r="AS1473" s="160"/>
      <c r="AT1473" s="193"/>
      <c r="AU1473" s="179"/>
    </row>
    <row r="1474" spans="1:47" s="6" customFormat="1" ht="15" customHeight="1">
      <c r="A1474" s="57">
        <v>3585</v>
      </c>
      <c r="B1474" s="245" t="s">
        <v>14313</v>
      </c>
      <c r="C1474" s="274" t="s">
        <v>14314</v>
      </c>
      <c r="D1474" s="59" t="s">
        <v>17062</v>
      </c>
      <c r="E1474" s="49"/>
      <c r="F1474" s="51" t="s">
        <v>46</v>
      </c>
      <c r="G1474" s="49" t="s">
        <v>64</v>
      </c>
      <c r="H1474" s="49"/>
      <c r="I1474" s="44" t="s">
        <v>47</v>
      </c>
      <c r="J1474" s="47"/>
      <c r="K1474" s="47"/>
      <c r="L1474" s="52"/>
      <c r="M1474" s="70"/>
      <c r="N1474" s="68">
        <v>1</v>
      </c>
      <c r="O1474" s="68">
        <v>1</v>
      </c>
      <c r="P1474" s="127"/>
      <c r="Q1474" s="135"/>
      <c r="R1474" s="329"/>
      <c r="S1474" s="143"/>
      <c r="T1474" s="143"/>
      <c r="U1474" s="143"/>
      <c r="V1474" s="143"/>
      <c r="W1474" s="127"/>
      <c r="X1474" s="331"/>
      <c r="Y1474" s="143"/>
      <c r="Z1474" s="143"/>
      <c r="AA1474" s="128"/>
      <c r="AB1474" s="259"/>
      <c r="AC1474" s="195"/>
      <c r="AD1474" s="195"/>
      <c r="AE1474" s="195"/>
      <c r="AF1474" s="195"/>
      <c r="AG1474" s="195"/>
      <c r="AH1474" s="157"/>
      <c r="AI1474" s="259"/>
      <c r="AJ1474" s="195"/>
      <c r="AK1474" s="195"/>
      <c r="AL1474" s="157"/>
      <c r="AM1474" s="310"/>
      <c r="AN1474" s="522"/>
      <c r="AO1474" s="160"/>
      <c r="AP1474" s="160"/>
      <c r="AQ1474" s="160"/>
      <c r="AR1474" s="160"/>
      <c r="AS1474" s="160"/>
      <c r="AT1474" s="193"/>
      <c r="AU1474" s="179"/>
    </row>
    <row r="1475" spans="1:47" s="6" customFormat="1" ht="15" customHeight="1">
      <c r="A1475" s="57">
        <v>3586</v>
      </c>
      <c r="B1475" s="245" t="s">
        <v>14315</v>
      </c>
      <c r="C1475" s="274" t="s">
        <v>14316</v>
      </c>
      <c r="D1475" s="59" t="s">
        <v>17063</v>
      </c>
      <c r="E1475" s="49"/>
      <c r="F1475" s="51" t="s">
        <v>46</v>
      </c>
      <c r="G1475" s="49" t="s">
        <v>64</v>
      </c>
      <c r="H1475" s="49"/>
      <c r="I1475" s="44" t="s">
        <v>47</v>
      </c>
      <c r="J1475" s="47"/>
      <c r="K1475" s="47"/>
      <c r="L1475" s="52"/>
      <c r="M1475" s="70"/>
      <c r="N1475" s="68">
        <v>1</v>
      </c>
      <c r="O1475" s="68">
        <v>1</v>
      </c>
      <c r="P1475" s="127"/>
      <c r="Q1475" s="135"/>
      <c r="R1475" s="329"/>
      <c r="S1475" s="143"/>
      <c r="T1475" s="143"/>
      <c r="U1475" s="143"/>
      <c r="V1475" s="143"/>
      <c r="W1475" s="127"/>
      <c r="X1475" s="331"/>
      <c r="Y1475" s="143"/>
      <c r="Z1475" s="143"/>
      <c r="AA1475" s="128"/>
      <c r="AB1475" s="259"/>
      <c r="AC1475" s="195"/>
      <c r="AD1475" s="195"/>
      <c r="AE1475" s="195"/>
      <c r="AF1475" s="195"/>
      <c r="AG1475" s="195"/>
      <c r="AH1475" s="157"/>
      <c r="AI1475" s="259"/>
      <c r="AJ1475" s="195"/>
      <c r="AK1475" s="195"/>
      <c r="AL1475" s="157"/>
      <c r="AM1475" s="310"/>
      <c r="AN1475" s="522"/>
      <c r="AO1475" s="160"/>
      <c r="AP1475" s="160"/>
      <c r="AQ1475" s="160"/>
      <c r="AR1475" s="160"/>
      <c r="AS1475" s="160"/>
      <c r="AT1475" s="193"/>
      <c r="AU1475" s="179"/>
    </row>
    <row r="1476" spans="1:47" s="6" customFormat="1" ht="15" customHeight="1">
      <c r="A1476" s="57">
        <v>3587</v>
      </c>
      <c r="B1476" s="72" t="s">
        <v>14317</v>
      </c>
      <c r="C1476" s="231" t="s">
        <v>14318</v>
      </c>
      <c r="D1476" s="59" t="s">
        <v>17064</v>
      </c>
      <c r="E1476" s="49"/>
      <c r="F1476" s="51" t="s">
        <v>46</v>
      </c>
      <c r="G1476" s="49" t="s">
        <v>64</v>
      </c>
      <c r="H1476" s="49"/>
      <c r="I1476" s="44" t="s">
        <v>47</v>
      </c>
      <c r="J1476" s="47"/>
      <c r="K1476" s="47"/>
      <c r="L1476" s="52"/>
      <c r="M1476" s="70"/>
      <c r="N1476" s="68">
        <v>1</v>
      </c>
      <c r="O1476" s="68">
        <v>1</v>
      </c>
      <c r="P1476" s="127"/>
      <c r="Q1476" s="135"/>
      <c r="R1476" s="329"/>
      <c r="S1476" s="143"/>
      <c r="T1476" s="143"/>
      <c r="U1476" s="143"/>
      <c r="V1476" s="143"/>
      <c r="W1476" s="127"/>
      <c r="X1476" s="331"/>
      <c r="Y1476" s="143"/>
      <c r="Z1476" s="143"/>
      <c r="AA1476" s="128"/>
      <c r="AB1476" s="259"/>
      <c r="AC1476" s="195"/>
      <c r="AD1476" s="195"/>
      <c r="AE1476" s="195"/>
      <c r="AF1476" s="195"/>
      <c r="AG1476" s="195"/>
      <c r="AH1476" s="157"/>
      <c r="AI1476" s="259"/>
      <c r="AJ1476" s="195"/>
      <c r="AK1476" s="195"/>
      <c r="AL1476" s="157"/>
      <c r="AM1476" s="310"/>
      <c r="AN1476" s="522"/>
      <c r="AO1476" s="160"/>
      <c r="AP1476" s="160"/>
      <c r="AQ1476" s="160"/>
      <c r="AR1476" s="160"/>
      <c r="AS1476" s="160"/>
      <c r="AT1476" s="193"/>
      <c r="AU1476" s="179"/>
    </row>
    <row r="1477" spans="1:47" s="6" customFormat="1" ht="15" customHeight="1">
      <c r="A1477" s="57">
        <v>3588</v>
      </c>
      <c r="B1477" s="72" t="s">
        <v>14319</v>
      </c>
      <c r="C1477" s="227" t="s">
        <v>14320</v>
      </c>
      <c r="D1477" s="59" t="s">
        <v>17065</v>
      </c>
      <c r="E1477" s="49"/>
      <c r="F1477" s="51" t="s">
        <v>46</v>
      </c>
      <c r="G1477" s="49" t="s">
        <v>64</v>
      </c>
      <c r="H1477" s="49"/>
      <c r="I1477" s="44" t="s">
        <v>47</v>
      </c>
      <c r="J1477" s="47"/>
      <c r="K1477" s="47"/>
      <c r="L1477" s="52"/>
      <c r="M1477" s="70"/>
      <c r="N1477" s="68">
        <v>1</v>
      </c>
      <c r="O1477" s="68">
        <v>1</v>
      </c>
      <c r="P1477" s="127"/>
      <c r="Q1477" s="135"/>
      <c r="R1477" s="329"/>
      <c r="S1477" s="143"/>
      <c r="T1477" s="143"/>
      <c r="U1477" s="143"/>
      <c r="V1477" s="143"/>
      <c r="W1477" s="127"/>
      <c r="X1477" s="331"/>
      <c r="Y1477" s="143"/>
      <c r="Z1477" s="143"/>
      <c r="AA1477" s="128"/>
      <c r="AB1477" s="259"/>
      <c r="AC1477" s="195"/>
      <c r="AD1477" s="195"/>
      <c r="AE1477" s="195"/>
      <c r="AF1477" s="195"/>
      <c r="AG1477" s="195"/>
      <c r="AH1477" s="157"/>
      <c r="AI1477" s="259"/>
      <c r="AJ1477" s="195"/>
      <c r="AK1477" s="195"/>
      <c r="AL1477" s="157"/>
      <c r="AM1477" s="310"/>
      <c r="AN1477" s="522"/>
      <c r="AO1477" s="160"/>
      <c r="AP1477" s="160"/>
      <c r="AQ1477" s="160"/>
      <c r="AR1477" s="160"/>
      <c r="AS1477" s="160"/>
      <c r="AT1477" s="193"/>
      <c r="AU1477" s="179"/>
    </row>
    <row r="1478" spans="1:47" s="6" customFormat="1" ht="15" customHeight="1">
      <c r="A1478" s="57">
        <v>3589</v>
      </c>
      <c r="B1478" s="72" t="s">
        <v>14321</v>
      </c>
      <c r="C1478" s="227" t="s">
        <v>14322</v>
      </c>
      <c r="D1478" s="59" t="s">
        <v>17066</v>
      </c>
      <c r="E1478" s="49"/>
      <c r="F1478" s="51" t="s">
        <v>46</v>
      </c>
      <c r="G1478" s="49" t="s">
        <v>64</v>
      </c>
      <c r="H1478" s="49"/>
      <c r="I1478" s="44" t="s">
        <v>47</v>
      </c>
      <c r="J1478" s="47"/>
      <c r="K1478" s="47"/>
      <c r="L1478" s="52"/>
      <c r="M1478" s="70"/>
      <c r="N1478" s="68">
        <v>1</v>
      </c>
      <c r="O1478" s="68">
        <v>1</v>
      </c>
      <c r="P1478" s="127"/>
      <c r="Q1478" s="135"/>
      <c r="R1478" s="329"/>
      <c r="S1478" s="143"/>
      <c r="T1478" s="143"/>
      <c r="U1478" s="143"/>
      <c r="V1478" s="143"/>
      <c r="W1478" s="127"/>
      <c r="X1478" s="331"/>
      <c r="Y1478" s="143"/>
      <c r="Z1478" s="143"/>
      <c r="AA1478" s="128"/>
      <c r="AB1478" s="259"/>
      <c r="AC1478" s="195"/>
      <c r="AD1478" s="195"/>
      <c r="AE1478" s="195"/>
      <c r="AF1478" s="195"/>
      <c r="AG1478" s="195"/>
      <c r="AH1478" s="157"/>
      <c r="AI1478" s="259"/>
      <c r="AJ1478" s="195"/>
      <c r="AK1478" s="195"/>
      <c r="AL1478" s="157"/>
      <c r="AM1478" s="310"/>
      <c r="AN1478" s="522"/>
      <c r="AO1478" s="160"/>
      <c r="AP1478" s="160"/>
      <c r="AQ1478" s="160"/>
      <c r="AR1478" s="160"/>
      <c r="AS1478" s="160"/>
      <c r="AT1478" s="193"/>
      <c r="AU1478" s="179"/>
    </row>
    <row r="1479" spans="1:47" s="6" customFormat="1" ht="15" customHeight="1">
      <c r="A1479" s="57">
        <v>3590</v>
      </c>
      <c r="B1479" s="72" t="s">
        <v>14323</v>
      </c>
      <c r="C1479" s="227" t="s">
        <v>14324</v>
      </c>
      <c r="D1479" s="59" t="s">
        <v>17067</v>
      </c>
      <c r="E1479" s="49"/>
      <c r="F1479" s="51" t="s">
        <v>46</v>
      </c>
      <c r="G1479" s="49" t="s">
        <v>64</v>
      </c>
      <c r="H1479" s="49"/>
      <c r="I1479" s="44" t="s">
        <v>47</v>
      </c>
      <c r="J1479" s="47"/>
      <c r="K1479" s="47"/>
      <c r="L1479" s="52"/>
      <c r="M1479" s="70"/>
      <c r="N1479" s="68">
        <v>1</v>
      </c>
      <c r="O1479" s="68">
        <v>1</v>
      </c>
      <c r="P1479" s="127"/>
      <c r="Q1479" s="135"/>
      <c r="R1479" s="329"/>
      <c r="S1479" s="143"/>
      <c r="T1479" s="143"/>
      <c r="U1479" s="143"/>
      <c r="V1479" s="143"/>
      <c r="W1479" s="127"/>
      <c r="X1479" s="331"/>
      <c r="Y1479" s="143"/>
      <c r="Z1479" s="143"/>
      <c r="AA1479" s="128"/>
      <c r="AB1479" s="259"/>
      <c r="AC1479" s="195"/>
      <c r="AD1479" s="195"/>
      <c r="AE1479" s="195"/>
      <c r="AF1479" s="195"/>
      <c r="AG1479" s="195"/>
      <c r="AH1479" s="157"/>
      <c r="AI1479" s="259"/>
      <c r="AJ1479" s="195"/>
      <c r="AK1479" s="195"/>
      <c r="AL1479" s="157"/>
      <c r="AM1479" s="310"/>
      <c r="AN1479" s="522"/>
      <c r="AO1479" s="160"/>
      <c r="AP1479" s="160"/>
      <c r="AQ1479" s="160"/>
      <c r="AR1479" s="160"/>
      <c r="AS1479" s="160"/>
      <c r="AT1479" s="193"/>
      <c r="AU1479" s="179"/>
    </row>
    <row r="1480" spans="1:47" s="6" customFormat="1" ht="15" customHeight="1">
      <c r="A1480" s="57">
        <v>3591</v>
      </c>
      <c r="B1480" s="72" t="s">
        <v>14325</v>
      </c>
      <c r="C1480" s="227" t="s">
        <v>14326</v>
      </c>
      <c r="D1480" s="59" t="s">
        <v>17068</v>
      </c>
      <c r="E1480" s="49"/>
      <c r="F1480" s="51" t="s">
        <v>46</v>
      </c>
      <c r="G1480" s="49" t="s">
        <v>64</v>
      </c>
      <c r="H1480" s="49"/>
      <c r="I1480" s="44" t="s">
        <v>47</v>
      </c>
      <c r="J1480" s="47"/>
      <c r="K1480" s="47"/>
      <c r="L1480" s="52"/>
      <c r="M1480" s="70"/>
      <c r="N1480" s="68">
        <v>1</v>
      </c>
      <c r="O1480" s="68">
        <v>1</v>
      </c>
      <c r="P1480" s="127"/>
      <c r="Q1480" s="135"/>
      <c r="R1480" s="329"/>
      <c r="S1480" s="143"/>
      <c r="T1480" s="143"/>
      <c r="U1480" s="143"/>
      <c r="V1480" s="143"/>
      <c r="W1480" s="127"/>
      <c r="X1480" s="331"/>
      <c r="Y1480" s="143"/>
      <c r="Z1480" s="143"/>
      <c r="AA1480" s="128"/>
      <c r="AB1480" s="259"/>
      <c r="AC1480" s="195"/>
      <c r="AD1480" s="195"/>
      <c r="AE1480" s="195"/>
      <c r="AF1480" s="195"/>
      <c r="AG1480" s="195"/>
      <c r="AH1480" s="157"/>
      <c r="AI1480" s="259"/>
      <c r="AJ1480" s="195"/>
      <c r="AK1480" s="195"/>
      <c r="AL1480" s="157"/>
      <c r="AM1480" s="310"/>
      <c r="AN1480" s="522"/>
      <c r="AO1480" s="160"/>
      <c r="AP1480" s="160"/>
      <c r="AQ1480" s="160"/>
      <c r="AR1480" s="160"/>
      <c r="AS1480" s="160"/>
      <c r="AT1480" s="193"/>
      <c r="AU1480" s="179"/>
    </row>
    <row r="1481" spans="1:47" s="6" customFormat="1" ht="15" customHeight="1">
      <c r="A1481" s="57">
        <v>3592</v>
      </c>
      <c r="B1481" s="72" t="s">
        <v>14327</v>
      </c>
      <c r="C1481" s="227" t="s">
        <v>14328</v>
      </c>
      <c r="D1481" s="59" t="s">
        <v>17069</v>
      </c>
      <c r="E1481" s="49"/>
      <c r="F1481" s="51" t="s">
        <v>46</v>
      </c>
      <c r="G1481" s="49" t="s">
        <v>64</v>
      </c>
      <c r="H1481" s="49"/>
      <c r="I1481" s="44" t="s">
        <v>47</v>
      </c>
      <c r="J1481" s="47"/>
      <c r="K1481" s="47"/>
      <c r="L1481" s="52"/>
      <c r="M1481" s="70"/>
      <c r="N1481" s="68">
        <v>1</v>
      </c>
      <c r="O1481" s="68">
        <v>1</v>
      </c>
      <c r="P1481" s="127"/>
      <c r="Q1481" s="135"/>
      <c r="R1481" s="329"/>
      <c r="S1481" s="143"/>
      <c r="T1481" s="143"/>
      <c r="U1481" s="143"/>
      <c r="V1481" s="143"/>
      <c r="W1481" s="127"/>
      <c r="X1481" s="331"/>
      <c r="Y1481" s="143"/>
      <c r="Z1481" s="143"/>
      <c r="AA1481" s="128"/>
      <c r="AB1481" s="259"/>
      <c r="AC1481" s="195"/>
      <c r="AD1481" s="195"/>
      <c r="AE1481" s="195"/>
      <c r="AF1481" s="195"/>
      <c r="AG1481" s="195"/>
      <c r="AH1481" s="157"/>
      <c r="AI1481" s="259"/>
      <c r="AJ1481" s="195"/>
      <c r="AK1481" s="195"/>
      <c r="AL1481" s="157"/>
      <c r="AM1481" s="310"/>
      <c r="AN1481" s="522"/>
      <c r="AO1481" s="160"/>
      <c r="AP1481" s="160"/>
      <c r="AQ1481" s="160"/>
      <c r="AR1481" s="160"/>
      <c r="AS1481" s="160"/>
      <c r="AT1481" s="193"/>
      <c r="AU1481" s="179"/>
    </row>
    <row r="1482" spans="1:47" s="6" customFormat="1" ht="15" customHeight="1">
      <c r="A1482" s="57">
        <v>3593</v>
      </c>
      <c r="B1482" s="72" t="s">
        <v>14329</v>
      </c>
      <c r="C1482" s="227" t="s">
        <v>14330</v>
      </c>
      <c r="D1482" s="59" t="s">
        <v>17070</v>
      </c>
      <c r="E1482" s="49"/>
      <c r="F1482" s="51" t="s">
        <v>46</v>
      </c>
      <c r="G1482" s="49" t="s">
        <v>64</v>
      </c>
      <c r="H1482" s="49"/>
      <c r="I1482" s="44" t="s">
        <v>47</v>
      </c>
      <c r="J1482" s="47"/>
      <c r="K1482" s="47"/>
      <c r="L1482" s="52"/>
      <c r="M1482" s="70"/>
      <c r="N1482" s="68">
        <v>1</v>
      </c>
      <c r="O1482" s="68">
        <v>1</v>
      </c>
      <c r="P1482" s="127"/>
      <c r="Q1482" s="135"/>
      <c r="R1482" s="329"/>
      <c r="S1482" s="143"/>
      <c r="T1482" s="143"/>
      <c r="U1482" s="143"/>
      <c r="V1482" s="143"/>
      <c r="W1482" s="127"/>
      <c r="X1482" s="331"/>
      <c r="Y1482" s="143"/>
      <c r="Z1482" s="143"/>
      <c r="AA1482" s="128"/>
      <c r="AB1482" s="259"/>
      <c r="AC1482" s="195"/>
      <c r="AD1482" s="195"/>
      <c r="AE1482" s="195"/>
      <c r="AF1482" s="195"/>
      <c r="AG1482" s="195"/>
      <c r="AH1482" s="157"/>
      <c r="AI1482" s="259"/>
      <c r="AJ1482" s="195"/>
      <c r="AK1482" s="195"/>
      <c r="AL1482" s="157"/>
      <c r="AM1482" s="310"/>
      <c r="AN1482" s="522"/>
      <c r="AO1482" s="160"/>
      <c r="AP1482" s="160"/>
      <c r="AQ1482" s="160"/>
      <c r="AR1482" s="160"/>
      <c r="AS1482" s="160"/>
      <c r="AT1482" s="193"/>
      <c r="AU1482" s="179"/>
    </row>
    <row r="1483" spans="1:47" s="6" customFormat="1" ht="15" customHeight="1">
      <c r="A1483" s="57">
        <v>3594</v>
      </c>
      <c r="B1483" s="72" t="s">
        <v>14331</v>
      </c>
      <c r="C1483" s="227" t="s">
        <v>14332</v>
      </c>
      <c r="D1483" s="59" t="s">
        <v>17071</v>
      </c>
      <c r="E1483" s="49"/>
      <c r="F1483" s="51" t="s">
        <v>46</v>
      </c>
      <c r="G1483" s="49" t="s">
        <v>64</v>
      </c>
      <c r="H1483" s="49"/>
      <c r="I1483" s="44" t="s">
        <v>47</v>
      </c>
      <c r="J1483" s="47"/>
      <c r="K1483" s="47"/>
      <c r="L1483" s="52"/>
      <c r="M1483" s="70"/>
      <c r="N1483" s="68">
        <v>1</v>
      </c>
      <c r="O1483" s="68">
        <v>1</v>
      </c>
      <c r="P1483" s="127"/>
      <c r="Q1483" s="135"/>
      <c r="R1483" s="329"/>
      <c r="S1483" s="143"/>
      <c r="T1483" s="143"/>
      <c r="U1483" s="143"/>
      <c r="V1483" s="143"/>
      <c r="W1483" s="127"/>
      <c r="X1483" s="331"/>
      <c r="Y1483" s="143"/>
      <c r="Z1483" s="143"/>
      <c r="AA1483" s="128"/>
      <c r="AB1483" s="259"/>
      <c r="AC1483" s="195"/>
      <c r="AD1483" s="195"/>
      <c r="AE1483" s="195"/>
      <c r="AF1483" s="195"/>
      <c r="AG1483" s="195"/>
      <c r="AH1483" s="157"/>
      <c r="AI1483" s="259"/>
      <c r="AJ1483" s="195"/>
      <c r="AK1483" s="195"/>
      <c r="AL1483" s="157"/>
      <c r="AM1483" s="310"/>
      <c r="AN1483" s="522"/>
      <c r="AO1483" s="160"/>
      <c r="AP1483" s="160"/>
      <c r="AQ1483" s="160"/>
      <c r="AR1483" s="160"/>
      <c r="AS1483" s="160"/>
      <c r="AT1483" s="193"/>
      <c r="AU1483" s="179"/>
    </row>
    <row r="1484" spans="1:47" s="6" customFormat="1" ht="15" customHeight="1">
      <c r="A1484" s="57">
        <v>3595</v>
      </c>
      <c r="B1484" s="72" t="s">
        <v>14333</v>
      </c>
      <c r="C1484" s="227" t="s">
        <v>14334</v>
      </c>
      <c r="D1484" s="59" t="s">
        <v>17072</v>
      </c>
      <c r="E1484" s="49"/>
      <c r="F1484" s="51" t="s">
        <v>46</v>
      </c>
      <c r="G1484" s="49" t="s">
        <v>64</v>
      </c>
      <c r="H1484" s="49"/>
      <c r="I1484" s="44" t="s">
        <v>47</v>
      </c>
      <c r="J1484" s="47"/>
      <c r="K1484" s="47"/>
      <c r="L1484" s="52"/>
      <c r="M1484" s="70"/>
      <c r="N1484" s="68">
        <v>1</v>
      </c>
      <c r="O1484" s="68">
        <v>1</v>
      </c>
      <c r="P1484" s="127"/>
      <c r="Q1484" s="135"/>
      <c r="R1484" s="329"/>
      <c r="S1484" s="143"/>
      <c r="T1484" s="143"/>
      <c r="U1484" s="143"/>
      <c r="V1484" s="143"/>
      <c r="W1484" s="127"/>
      <c r="X1484" s="331"/>
      <c r="Y1484" s="143"/>
      <c r="Z1484" s="143"/>
      <c r="AA1484" s="128"/>
      <c r="AB1484" s="259"/>
      <c r="AC1484" s="195"/>
      <c r="AD1484" s="195"/>
      <c r="AE1484" s="195"/>
      <c r="AF1484" s="195"/>
      <c r="AG1484" s="195"/>
      <c r="AH1484" s="157"/>
      <c r="AI1484" s="259"/>
      <c r="AJ1484" s="195"/>
      <c r="AK1484" s="195"/>
      <c r="AL1484" s="157"/>
      <c r="AM1484" s="310"/>
      <c r="AN1484" s="522"/>
      <c r="AO1484" s="160"/>
      <c r="AP1484" s="160"/>
      <c r="AQ1484" s="160"/>
      <c r="AR1484" s="160"/>
      <c r="AS1484" s="160"/>
      <c r="AT1484" s="193"/>
      <c r="AU1484" s="179"/>
    </row>
    <row r="1485" spans="1:47" s="6" customFormat="1" ht="15" customHeight="1">
      <c r="A1485" s="57">
        <v>3596</v>
      </c>
      <c r="B1485" s="72" t="s">
        <v>14335</v>
      </c>
      <c r="C1485" s="227" t="s">
        <v>14336</v>
      </c>
      <c r="D1485" s="59" t="s">
        <v>17073</v>
      </c>
      <c r="E1485" s="49"/>
      <c r="F1485" s="51" t="s">
        <v>46</v>
      </c>
      <c r="G1485" s="49" t="s">
        <v>64</v>
      </c>
      <c r="H1485" s="49"/>
      <c r="I1485" s="44" t="s">
        <v>47</v>
      </c>
      <c r="J1485" s="47"/>
      <c r="K1485" s="47"/>
      <c r="L1485" s="52"/>
      <c r="M1485" s="70"/>
      <c r="N1485" s="68">
        <v>1</v>
      </c>
      <c r="O1485" s="68">
        <v>1</v>
      </c>
      <c r="P1485" s="127"/>
      <c r="Q1485" s="135"/>
      <c r="R1485" s="329"/>
      <c r="S1485" s="143"/>
      <c r="T1485" s="143"/>
      <c r="U1485" s="143"/>
      <c r="V1485" s="143"/>
      <c r="W1485" s="127"/>
      <c r="X1485" s="331"/>
      <c r="Y1485" s="143"/>
      <c r="Z1485" s="143"/>
      <c r="AA1485" s="128"/>
      <c r="AB1485" s="259"/>
      <c r="AC1485" s="195"/>
      <c r="AD1485" s="195"/>
      <c r="AE1485" s="195"/>
      <c r="AF1485" s="195"/>
      <c r="AG1485" s="195"/>
      <c r="AH1485" s="157"/>
      <c r="AI1485" s="259"/>
      <c r="AJ1485" s="195"/>
      <c r="AK1485" s="195"/>
      <c r="AL1485" s="157"/>
      <c r="AM1485" s="310"/>
      <c r="AN1485" s="522"/>
      <c r="AO1485" s="160"/>
      <c r="AP1485" s="160"/>
      <c r="AQ1485" s="160"/>
      <c r="AR1485" s="160"/>
      <c r="AS1485" s="160"/>
      <c r="AT1485" s="193"/>
      <c r="AU1485" s="179"/>
    </row>
    <row r="1486" spans="1:47" s="6" customFormat="1" ht="15" customHeight="1">
      <c r="A1486" s="57">
        <v>3597</v>
      </c>
      <c r="B1486" s="72" t="s">
        <v>14337</v>
      </c>
      <c r="C1486" s="227" t="s">
        <v>14338</v>
      </c>
      <c r="D1486" s="59" t="s">
        <v>17074</v>
      </c>
      <c r="E1486" s="49"/>
      <c r="F1486" s="51" t="s">
        <v>46</v>
      </c>
      <c r="G1486" s="49" t="s">
        <v>64</v>
      </c>
      <c r="H1486" s="49"/>
      <c r="I1486" s="44" t="s">
        <v>47</v>
      </c>
      <c r="J1486" s="47"/>
      <c r="K1486" s="47"/>
      <c r="L1486" s="52"/>
      <c r="M1486" s="70"/>
      <c r="N1486" s="68">
        <v>1</v>
      </c>
      <c r="O1486" s="68">
        <v>1</v>
      </c>
      <c r="P1486" s="127"/>
      <c r="Q1486" s="135"/>
      <c r="R1486" s="329"/>
      <c r="S1486" s="143"/>
      <c r="T1486" s="143"/>
      <c r="U1486" s="143"/>
      <c r="V1486" s="143"/>
      <c r="W1486" s="127"/>
      <c r="X1486" s="331"/>
      <c r="Y1486" s="143"/>
      <c r="Z1486" s="143"/>
      <c r="AA1486" s="128"/>
      <c r="AB1486" s="259"/>
      <c r="AC1486" s="195"/>
      <c r="AD1486" s="195"/>
      <c r="AE1486" s="195"/>
      <c r="AF1486" s="195"/>
      <c r="AG1486" s="195"/>
      <c r="AH1486" s="157"/>
      <c r="AI1486" s="259"/>
      <c r="AJ1486" s="195"/>
      <c r="AK1486" s="195"/>
      <c r="AL1486" s="157"/>
      <c r="AM1486" s="310"/>
      <c r="AN1486" s="522"/>
      <c r="AO1486" s="160"/>
      <c r="AP1486" s="160"/>
      <c r="AQ1486" s="160"/>
      <c r="AR1486" s="160"/>
      <c r="AS1486" s="160"/>
      <c r="AT1486" s="193"/>
      <c r="AU1486" s="179"/>
    </row>
    <row r="1487" spans="1:47" s="6" customFormat="1" ht="15" customHeight="1">
      <c r="A1487" s="57">
        <v>3598</v>
      </c>
      <c r="B1487" s="72" t="s">
        <v>14339</v>
      </c>
      <c r="C1487" s="227" t="s">
        <v>14340</v>
      </c>
      <c r="D1487" s="59" t="s">
        <v>17075</v>
      </c>
      <c r="E1487" s="49"/>
      <c r="F1487" s="51" t="s">
        <v>46</v>
      </c>
      <c r="G1487" s="49" t="s">
        <v>64</v>
      </c>
      <c r="H1487" s="49"/>
      <c r="I1487" s="44" t="s">
        <v>47</v>
      </c>
      <c r="J1487" s="47"/>
      <c r="K1487" s="47"/>
      <c r="L1487" s="52"/>
      <c r="M1487" s="70"/>
      <c r="N1487" s="68">
        <v>1</v>
      </c>
      <c r="O1487" s="68">
        <v>1</v>
      </c>
      <c r="P1487" s="127"/>
      <c r="Q1487" s="135"/>
      <c r="R1487" s="329"/>
      <c r="S1487" s="143"/>
      <c r="T1487" s="143"/>
      <c r="U1487" s="143"/>
      <c r="V1487" s="143"/>
      <c r="W1487" s="127"/>
      <c r="X1487" s="331"/>
      <c r="Y1487" s="143"/>
      <c r="Z1487" s="143"/>
      <c r="AA1487" s="128"/>
      <c r="AB1487" s="259"/>
      <c r="AC1487" s="195"/>
      <c r="AD1487" s="195"/>
      <c r="AE1487" s="195"/>
      <c r="AF1487" s="195"/>
      <c r="AG1487" s="195"/>
      <c r="AH1487" s="157"/>
      <c r="AI1487" s="259"/>
      <c r="AJ1487" s="195"/>
      <c r="AK1487" s="195"/>
      <c r="AL1487" s="157"/>
      <c r="AM1487" s="310"/>
      <c r="AN1487" s="522"/>
      <c r="AO1487" s="160"/>
      <c r="AP1487" s="160"/>
      <c r="AQ1487" s="160"/>
      <c r="AR1487" s="160"/>
      <c r="AS1487" s="160"/>
      <c r="AT1487" s="193"/>
      <c r="AU1487" s="179"/>
    </row>
    <row r="1488" spans="1:47" s="6" customFormat="1" ht="15" customHeight="1">
      <c r="A1488" s="57">
        <v>3599</v>
      </c>
      <c r="B1488" s="72" t="s">
        <v>14341</v>
      </c>
      <c r="C1488" s="227" t="s">
        <v>14342</v>
      </c>
      <c r="D1488" s="59" t="s">
        <v>17076</v>
      </c>
      <c r="E1488" s="49"/>
      <c r="F1488" s="51" t="s">
        <v>46</v>
      </c>
      <c r="G1488" s="49" t="s">
        <v>64</v>
      </c>
      <c r="H1488" s="49"/>
      <c r="I1488" s="44" t="s">
        <v>47</v>
      </c>
      <c r="J1488" s="47"/>
      <c r="K1488" s="47"/>
      <c r="L1488" s="52"/>
      <c r="M1488" s="70"/>
      <c r="N1488" s="68">
        <v>1</v>
      </c>
      <c r="O1488" s="68">
        <v>1</v>
      </c>
      <c r="P1488" s="127"/>
      <c r="Q1488" s="135"/>
      <c r="R1488" s="329"/>
      <c r="S1488" s="143"/>
      <c r="T1488" s="143"/>
      <c r="U1488" s="143"/>
      <c r="V1488" s="143"/>
      <c r="W1488" s="127"/>
      <c r="X1488" s="331"/>
      <c r="Y1488" s="143"/>
      <c r="Z1488" s="143"/>
      <c r="AA1488" s="128"/>
      <c r="AB1488" s="259"/>
      <c r="AC1488" s="195"/>
      <c r="AD1488" s="195"/>
      <c r="AE1488" s="195"/>
      <c r="AF1488" s="195"/>
      <c r="AG1488" s="195"/>
      <c r="AH1488" s="157"/>
      <c r="AI1488" s="259"/>
      <c r="AJ1488" s="195"/>
      <c r="AK1488" s="195"/>
      <c r="AL1488" s="157"/>
      <c r="AM1488" s="310"/>
      <c r="AN1488" s="522"/>
      <c r="AO1488" s="160"/>
      <c r="AP1488" s="160"/>
      <c r="AQ1488" s="160"/>
      <c r="AR1488" s="160"/>
      <c r="AS1488" s="160"/>
      <c r="AT1488" s="193"/>
      <c r="AU1488" s="179"/>
    </row>
    <row r="1489" spans="1:71" s="6" customFormat="1" ht="15" customHeight="1">
      <c r="A1489" s="57">
        <v>3600</v>
      </c>
      <c r="B1489" s="72" t="s">
        <v>14343</v>
      </c>
      <c r="C1489" s="227" t="s">
        <v>14344</v>
      </c>
      <c r="D1489" s="59" t="s">
        <v>17077</v>
      </c>
      <c r="E1489" s="49"/>
      <c r="F1489" s="51" t="s">
        <v>46</v>
      </c>
      <c r="G1489" s="49" t="s">
        <v>64</v>
      </c>
      <c r="H1489" s="49"/>
      <c r="I1489" s="44" t="s">
        <v>47</v>
      </c>
      <c r="J1489" s="47"/>
      <c r="K1489" s="47"/>
      <c r="L1489" s="52"/>
      <c r="M1489" s="70"/>
      <c r="N1489" s="68">
        <v>1</v>
      </c>
      <c r="O1489" s="68">
        <v>1</v>
      </c>
      <c r="P1489" s="127"/>
      <c r="Q1489" s="135"/>
      <c r="R1489" s="329"/>
      <c r="S1489" s="143"/>
      <c r="T1489" s="143"/>
      <c r="U1489" s="143"/>
      <c r="V1489" s="143"/>
      <c r="W1489" s="127"/>
      <c r="X1489" s="331"/>
      <c r="Y1489" s="143"/>
      <c r="Z1489" s="143"/>
      <c r="AA1489" s="128"/>
      <c r="AB1489" s="259"/>
      <c r="AC1489" s="195"/>
      <c r="AD1489" s="195"/>
      <c r="AE1489" s="195"/>
      <c r="AF1489" s="195"/>
      <c r="AG1489" s="195"/>
      <c r="AH1489" s="157"/>
      <c r="AI1489" s="259"/>
      <c r="AJ1489" s="195"/>
      <c r="AK1489" s="195"/>
      <c r="AL1489" s="157"/>
      <c r="AM1489" s="310"/>
      <c r="AN1489" s="522"/>
      <c r="AO1489" s="160"/>
      <c r="AP1489" s="160"/>
      <c r="AQ1489" s="160"/>
      <c r="AR1489" s="160"/>
      <c r="AS1489" s="160"/>
      <c r="AT1489" s="193"/>
      <c r="AU1489" s="179"/>
    </row>
    <row r="1490" spans="1:71" s="6" customFormat="1" ht="15" customHeight="1">
      <c r="A1490" s="57">
        <v>3601</v>
      </c>
      <c r="B1490" s="72" t="s">
        <v>14345</v>
      </c>
      <c r="C1490" s="227" t="s">
        <v>14346</v>
      </c>
      <c r="D1490" s="59" t="s">
        <v>17076</v>
      </c>
      <c r="E1490" s="49"/>
      <c r="F1490" s="51" t="s">
        <v>46</v>
      </c>
      <c r="G1490" s="49" t="s">
        <v>64</v>
      </c>
      <c r="H1490" s="49"/>
      <c r="I1490" s="44" t="s">
        <v>47</v>
      </c>
      <c r="J1490" s="47"/>
      <c r="K1490" s="47"/>
      <c r="L1490" s="52"/>
      <c r="M1490" s="70"/>
      <c r="N1490" s="68">
        <v>1</v>
      </c>
      <c r="O1490" s="68">
        <v>1</v>
      </c>
      <c r="P1490" s="127"/>
      <c r="Q1490" s="135"/>
      <c r="R1490" s="329"/>
      <c r="S1490" s="143"/>
      <c r="T1490" s="143"/>
      <c r="U1490" s="143"/>
      <c r="V1490" s="143"/>
      <c r="W1490" s="127"/>
      <c r="X1490" s="331"/>
      <c r="Y1490" s="143"/>
      <c r="Z1490" s="143"/>
      <c r="AA1490" s="128"/>
      <c r="AB1490" s="259"/>
      <c r="AC1490" s="195"/>
      <c r="AD1490" s="195"/>
      <c r="AE1490" s="195"/>
      <c r="AF1490" s="195"/>
      <c r="AG1490" s="195"/>
      <c r="AH1490" s="157"/>
      <c r="AI1490" s="259"/>
      <c r="AJ1490" s="195"/>
      <c r="AK1490" s="195"/>
      <c r="AL1490" s="157"/>
      <c r="AM1490" s="310"/>
      <c r="AN1490" s="522"/>
      <c r="AO1490" s="160"/>
      <c r="AP1490" s="160"/>
      <c r="AQ1490" s="160"/>
      <c r="AR1490" s="160"/>
      <c r="AS1490" s="160"/>
      <c r="AT1490" s="193"/>
      <c r="AU1490" s="179"/>
    </row>
    <row r="1491" spans="1:71" s="6" customFormat="1" ht="15" customHeight="1">
      <c r="A1491" s="57">
        <v>3602</v>
      </c>
      <c r="B1491" s="72" t="s">
        <v>14347</v>
      </c>
      <c r="C1491" s="227" t="s">
        <v>14348</v>
      </c>
      <c r="D1491" s="59" t="s">
        <v>17077</v>
      </c>
      <c r="E1491" s="49"/>
      <c r="F1491" s="51" t="s">
        <v>46</v>
      </c>
      <c r="G1491" s="49" t="s">
        <v>64</v>
      </c>
      <c r="H1491" s="49"/>
      <c r="I1491" s="44" t="s">
        <v>47</v>
      </c>
      <c r="J1491" s="47"/>
      <c r="K1491" s="47"/>
      <c r="L1491" s="52"/>
      <c r="M1491" s="70"/>
      <c r="N1491" s="68">
        <v>1</v>
      </c>
      <c r="O1491" s="68">
        <v>1</v>
      </c>
      <c r="P1491" s="127"/>
      <c r="Q1491" s="135"/>
      <c r="R1491" s="329"/>
      <c r="S1491" s="143"/>
      <c r="T1491" s="143"/>
      <c r="U1491" s="143"/>
      <c r="V1491" s="143"/>
      <c r="W1491" s="127"/>
      <c r="X1491" s="331"/>
      <c r="Y1491" s="143"/>
      <c r="Z1491" s="143"/>
      <c r="AA1491" s="128"/>
      <c r="AB1491" s="259"/>
      <c r="AC1491" s="195"/>
      <c r="AD1491" s="195"/>
      <c r="AE1491" s="195"/>
      <c r="AF1491" s="195"/>
      <c r="AG1491" s="195"/>
      <c r="AH1491" s="157"/>
      <c r="AI1491" s="259"/>
      <c r="AJ1491" s="195"/>
      <c r="AK1491" s="195"/>
      <c r="AL1491" s="157"/>
      <c r="AM1491" s="310"/>
      <c r="AN1491" s="522"/>
      <c r="AO1491" s="160"/>
      <c r="AP1491" s="160"/>
      <c r="AQ1491" s="160"/>
      <c r="AR1491" s="160"/>
      <c r="AS1491" s="160"/>
      <c r="AT1491" s="193"/>
      <c r="AU1491" s="179"/>
    </row>
    <row r="1492" spans="1:71" s="6" customFormat="1" ht="15" customHeight="1">
      <c r="A1492" s="57">
        <v>3603</v>
      </c>
      <c r="B1492" s="72" t="s">
        <v>14349</v>
      </c>
      <c r="C1492" s="227" t="s">
        <v>14350</v>
      </c>
      <c r="D1492" s="59" t="s">
        <v>17078</v>
      </c>
      <c r="E1492" s="49"/>
      <c r="F1492" s="51" t="s">
        <v>46</v>
      </c>
      <c r="G1492" s="49" t="s">
        <v>64</v>
      </c>
      <c r="H1492" s="49"/>
      <c r="I1492" s="44" t="s">
        <v>47</v>
      </c>
      <c r="J1492" s="47"/>
      <c r="K1492" s="47"/>
      <c r="L1492" s="52"/>
      <c r="M1492" s="70"/>
      <c r="N1492" s="68">
        <v>1</v>
      </c>
      <c r="O1492" s="68">
        <v>1</v>
      </c>
      <c r="P1492" s="127"/>
      <c r="Q1492" s="135"/>
      <c r="R1492" s="329"/>
      <c r="S1492" s="143"/>
      <c r="T1492" s="143"/>
      <c r="U1492" s="143"/>
      <c r="V1492" s="143"/>
      <c r="W1492" s="127"/>
      <c r="X1492" s="331"/>
      <c r="Y1492" s="143"/>
      <c r="Z1492" s="143"/>
      <c r="AA1492" s="128"/>
      <c r="AB1492" s="259"/>
      <c r="AC1492" s="195"/>
      <c r="AD1492" s="195"/>
      <c r="AE1492" s="195"/>
      <c r="AF1492" s="195"/>
      <c r="AG1492" s="195"/>
      <c r="AH1492" s="157"/>
      <c r="AI1492" s="259"/>
      <c r="AJ1492" s="195"/>
      <c r="AK1492" s="195"/>
      <c r="AL1492" s="157"/>
      <c r="AM1492" s="310"/>
      <c r="AN1492" s="522"/>
      <c r="AO1492" s="160"/>
      <c r="AP1492" s="160"/>
      <c r="AQ1492" s="160"/>
      <c r="AR1492" s="160"/>
      <c r="AS1492" s="160"/>
      <c r="AT1492" s="193"/>
      <c r="AU1492" s="179"/>
    </row>
    <row r="1493" spans="1:71" s="6" customFormat="1" ht="15" customHeight="1">
      <c r="A1493" s="57">
        <v>3604</v>
      </c>
      <c r="B1493" s="72" t="s">
        <v>14351</v>
      </c>
      <c r="C1493" s="227" t="s">
        <v>14352</v>
      </c>
      <c r="D1493" s="59" t="s">
        <v>16737</v>
      </c>
      <c r="E1493" s="49"/>
      <c r="F1493" s="51" t="s">
        <v>46</v>
      </c>
      <c r="G1493" s="49" t="s">
        <v>64</v>
      </c>
      <c r="H1493" s="49"/>
      <c r="I1493" s="44" t="s">
        <v>47</v>
      </c>
      <c r="J1493" s="47"/>
      <c r="K1493" s="47"/>
      <c r="L1493" s="52"/>
      <c r="M1493" s="70"/>
      <c r="N1493" s="68">
        <v>1</v>
      </c>
      <c r="O1493" s="68">
        <v>1</v>
      </c>
      <c r="P1493" s="127"/>
      <c r="Q1493" s="135"/>
      <c r="R1493" s="329"/>
      <c r="S1493" s="143"/>
      <c r="T1493" s="143"/>
      <c r="U1493" s="143"/>
      <c r="V1493" s="143"/>
      <c r="W1493" s="127"/>
      <c r="X1493" s="331"/>
      <c r="Y1493" s="143"/>
      <c r="Z1493" s="143"/>
      <c r="AA1493" s="128"/>
      <c r="AB1493" s="259"/>
      <c r="AC1493" s="195"/>
      <c r="AD1493" s="195"/>
      <c r="AE1493" s="195"/>
      <c r="AF1493" s="195"/>
      <c r="AG1493" s="195"/>
      <c r="AH1493" s="157"/>
      <c r="AI1493" s="259"/>
      <c r="AJ1493" s="195"/>
      <c r="AK1493" s="195"/>
      <c r="AL1493" s="157"/>
      <c r="AM1493" s="310"/>
      <c r="AN1493" s="522"/>
      <c r="AO1493" s="160"/>
      <c r="AP1493" s="160"/>
      <c r="AQ1493" s="160"/>
      <c r="AR1493" s="160"/>
      <c r="AS1493" s="160"/>
      <c r="AT1493" s="193"/>
      <c r="AU1493" s="179"/>
    </row>
    <row r="1494" spans="1:71" s="6" customFormat="1" ht="15" customHeight="1">
      <c r="A1494" s="57">
        <v>3605</v>
      </c>
      <c r="B1494" s="72" t="s">
        <v>14353</v>
      </c>
      <c r="C1494" s="231" t="s">
        <v>14354</v>
      </c>
      <c r="D1494" s="59" t="s">
        <v>17079</v>
      </c>
      <c r="E1494" s="49"/>
      <c r="F1494" s="51" t="s">
        <v>46</v>
      </c>
      <c r="G1494" s="49" t="s">
        <v>64</v>
      </c>
      <c r="H1494" s="49"/>
      <c r="I1494" s="44" t="s">
        <v>47</v>
      </c>
      <c r="J1494" s="47"/>
      <c r="K1494" s="47"/>
      <c r="L1494" s="52"/>
      <c r="M1494" s="70"/>
      <c r="N1494" s="68">
        <v>1</v>
      </c>
      <c r="O1494" s="68">
        <v>1</v>
      </c>
      <c r="P1494" s="127"/>
      <c r="Q1494" s="135"/>
      <c r="R1494" s="329"/>
      <c r="S1494" s="143"/>
      <c r="T1494" s="143"/>
      <c r="U1494" s="143"/>
      <c r="V1494" s="143"/>
      <c r="W1494" s="127"/>
      <c r="X1494" s="331"/>
      <c r="Y1494" s="143"/>
      <c r="Z1494" s="143"/>
      <c r="AA1494" s="128"/>
      <c r="AB1494" s="259"/>
      <c r="AC1494" s="195"/>
      <c r="AD1494" s="195"/>
      <c r="AE1494" s="195"/>
      <c r="AF1494" s="195"/>
      <c r="AG1494" s="195"/>
      <c r="AH1494" s="157"/>
      <c r="AI1494" s="259"/>
      <c r="AJ1494" s="195"/>
      <c r="AK1494" s="195"/>
      <c r="AL1494" s="157"/>
      <c r="AM1494" s="310"/>
      <c r="AN1494" s="522"/>
      <c r="AO1494" s="160"/>
      <c r="AP1494" s="160"/>
      <c r="AQ1494" s="160"/>
      <c r="AR1494" s="160"/>
      <c r="AS1494" s="160"/>
      <c r="AT1494" s="193"/>
      <c r="AU1494" s="179"/>
    </row>
    <row r="1495" spans="1:71" s="6" customFormat="1" ht="15" customHeight="1">
      <c r="A1495" s="57">
        <v>3606</v>
      </c>
      <c r="B1495" s="72" t="s">
        <v>14355</v>
      </c>
      <c r="C1495" s="227" t="s">
        <v>14356</v>
      </c>
      <c r="D1495" s="59" t="s">
        <v>17079</v>
      </c>
      <c r="E1495" s="49"/>
      <c r="F1495" s="51" t="s">
        <v>46</v>
      </c>
      <c r="G1495" s="49" t="s">
        <v>64</v>
      </c>
      <c r="H1495" s="49"/>
      <c r="I1495" s="44" t="s">
        <v>47</v>
      </c>
      <c r="J1495" s="47"/>
      <c r="K1495" s="47"/>
      <c r="L1495" s="52"/>
      <c r="M1495" s="70"/>
      <c r="N1495" s="68">
        <v>1</v>
      </c>
      <c r="O1495" s="68">
        <v>1</v>
      </c>
      <c r="P1495" s="127"/>
      <c r="Q1495" s="135"/>
      <c r="R1495" s="329"/>
      <c r="S1495" s="143"/>
      <c r="T1495" s="143"/>
      <c r="U1495" s="143"/>
      <c r="V1495" s="143"/>
      <c r="W1495" s="127"/>
      <c r="X1495" s="331"/>
      <c r="Y1495" s="143"/>
      <c r="Z1495" s="143"/>
      <c r="AA1495" s="128"/>
      <c r="AB1495" s="259"/>
      <c r="AC1495" s="195"/>
      <c r="AD1495" s="195"/>
      <c r="AE1495" s="195"/>
      <c r="AF1495" s="195"/>
      <c r="AG1495" s="195"/>
      <c r="AH1495" s="157"/>
      <c r="AI1495" s="259"/>
      <c r="AJ1495" s="195"/>
      <c r="AK1495" s="195"/>
      <c r="AL1495" s="157"/>
      <c r="AM1495" s="310"/>
      <c r="AN1495" s="522"/>
      <c r="AO1495" s="160"/>
      <c r="AP1495" s="160"/>
      <c r="AQ1495" s="160"/>
      <c r="AR1495" s="160"/>
      <c r="AS1495" s="160"/>
      <c r="AT1495" s="193"/>
      <c r="AU1495" s="179"/>
    </row>
    <row r="1496" spans="1:71" s="6" customFormat="1" ht="15" customHeight="1">
      <c r="A1496" s="57">
        <v>3607</v>
      </c>
      <c r="B1496" s="72" t="s">
        <v>14357</v>
      </c>
      <c r="C1496" s="228" t="s">
        <v>14358</v>
      </c>
      <c r="D1496" s="59" t="s">
        <v>17080</v>
      </c>
      <c r="E1496" s="49"/>
      <c r="F1496" s="51" t="s">
        <v>46</v>
      </c>
      <c r="G1496" s="49" t="s">
        <v>64</v>
      </c>
      <c r="H1496" s="49"/>
      <c r="I1496" s="44" t="s">
        <v>47</v>
      </c>
      <c r="J1496" s="47"/>
      <c r="K1496" s="47"/>
      <c r="L1496" s="52"/>
      <c r="M1496" s="70"/>
      <c r="N1496" s="68">
        <v>1</v>
      </c>
      <c r="O1496" s="68">
        <v>1</v>
      </c>
      <c r="P1496" s="127"/>
      <c r="Q1496" s="135"/>
      <c r="R1496" s="329"/>
      <c r="S1496" s="143"/>
      <c r="T1496" s="143"/>
      <c r="U1496" s="143"/>
      <c r="V1496" s="143"/>
      <c r="W1496" s="127"/>
      <c r="X1496" s="331"/>
      <c r="Y1496" s="143"/>
      <c r="Z1496" s="143"/>
      <c r="AA1496" s="128"/>
      <c r="AB1496" s="259"/>
      <c r="AC1496" s="195"/>
      <c r="AD1496" s="195"/>
      <c r="AE1496" s="195"/>
      <c r="AF1496" s="195"/>
      <c r="AG1496" s="195"/>
      <c r="AH1496" s="157"/>
      <c r="AI1496" s="259"/>
      <c r="AJ1496" s="195"/>
      <c r="AK1496" s="195"/>
      <c r="AL1496" s="157"/>
      <c r="AM1496" s="310"/>
      <c r="AN1496" s="522"/>
      <c r="AO1496" s="160"/>
      <c r="AP1496" s="160"/>
      <c r="AQ1496" s="160"/>
      <c r="AR1496" s="160"/>
      <c r="AS1496" s="160"/>
      <c r="AT1496" s="193"/>
      <c r="AU1496" s="179"/>
    </row>
    <row r="1497" spans="1:71" s="6" customFormat="1" ht="15" customHeight="1">
      <c r="A1497" s="57">
        <v>3608</v>
      </c>
      <c r="B1497" s="245" t="s">
        <v>14359</v>
      </c>
      <c r="C1497" s="274" t="s">
        <v>14360</v>
      </c>
      <c r="D1497" s="59" t="s">
        <v>17081</v>
      </c>
      <c r="E1497" s="49"/>
      <c r="F1497" s="51" t="s">
        <v>46</v>
      </c>
      <c r="G1497" s="49" t="s">
        <v>64</v>
      </c>
      <c r="H1497" s="49"/>
      <c r="I1497" s="44" t="s">
        <v>47</v>
      </c>
      <c r="J1497" s="47"/>
      <c r="K1497" s="47"/>
      <c r="L1497" s="52"/>
      <c r="M1497" s="70"/>
      <c r="N1497" s="68">
        <v>1</v>
      </c>
      <c r="O1497" s="68">
        <v>1</v>
      </c>
      <c r="P1497" s="127"/>
      <c r="Q1497" s="135"/>
      <c r="R1497" s="329"/>
      <c r="S1497" s="143"/>
      <c r="T1497" s="143"/>
      <c r="U1497" s="143"/>
      <c r="V1497" s="143"/>
      <c r="W1497" s="127"/>
      <c r="X1497" s="331"/>
      <c r="Y1497" s="143"/>
      <c r="Z1497" s="143"/>
      <c r="AA1497" s="128"/>
      <c r="AB1497" s="259"/>
      <c r="AC1497" s="195"/>
      <c r="AD1497" s="195"/>
      <c r="AE1497" s="195"/>
      <c r="AF1497" s="195"/>
      <c r="AG1497" s="195"/>
      <c r="AH1497" s="157"/>
      <c r="AI1497" s="259"/>
      <c r="AJ1497" s="195"/>
      <c r="AK1497" s="195"/>
      <c r="AL1497" s="157"/>
      <c r="AM1497" s="310"/>
      <c r="AN1497" s="522"/>
      <c r="AO1497" s="160"/>
      <c r="AP1497" s="160"/>
      <c r="AQ1497" s="160"/>
      <c r="AR1497" s="160"/>
      <c r="AS1497" s="160"/>
      <c r="AT1497" s="193"/>
      <c r="AU1497" s="179"/>
    </row>
    <row r="1498" spans="1:71" s="6" customFormat="1" ht="15" customHeight="1">
      <c r="A1498" s="57">
        <v>3609</v>
      </c>
      <c r="B1498" s="245" t="s">
        <v>14361</v>
      </c>
      <c r="C1498" s="274" t="s">
        <v>14362</v>
      </c>
      <c r="D1498" s="59" t="s">
        <v>17082</v>
      </c>
      <c r="E1498" s="49"/>
      <c r="F1498" s="51" t="s">
        <v>46</v>
      </c>
      <c r="G1498" s="49" t="s">
        <v>64</v>
      </c>
      <c r="H1498" s="49"/>
      <c r="I1498" s="44" t="s">
        <v>47</v>
      </c>
      <c r="J1498" s="47"/>
      <c r="K1498" s="47"/>
      <c r="L1498" s="52"/>
      <c r="M1498" s="70"/>
      <c r="N1498" s="68">
        <v>1</v>
      </c>
      <c r="O1498" s="68">
        <v>1</v>
      </c>
      <c r="P1498" s="127"/>
      <c r="Q1498" s="135"/>
      <c r="R1498" s="329"/>
      <c r="S1498" s="143"/>
      <c r="T1498" s="143"/>
      <c r="U1498" s="143"/>
      <c r="V1498" s="143"/>
      <c r="W1498" s="127"/>
      <c r="X1498" s="331"/>
      <c r="Y1498" s="143"/>
      <c r="Z1498" s="143"/>
      <c r="AA1498" s="128"/>
      <c r="AB1498" s="259"/>
      <c r="AC1498" s="195"/>
      <c r="AD1498" s="195"/>
      <c r="AE1498" s="195"/>
      <c r="AF1498" s="195"/>
      <c r="AG1498" s="195"/>
      <c r="AH1498" s="157"/>
      <c r="AI1498" s="259"/>
      <c r="AJ1498" s="195"/>
      <c r="AK1498" s="195"/>
      <c r="AL1498" s="157"/>
      <c r="AM1498" s="310"/>
      <c r="AN1498" s="522"/>
      <c r="AO1498" s="160"/>
      <c r="AP1498" s="160"/>
      <c r="AQ1498" s="160"/>
      <c r="AR1498" s="160"/>
      <c r="AS1498" s="160"/>
      <c r="AT1498" s="193"/>
      <c r="AU1498" s="179"/>
    </row>
    <row r="1499" spans="1:71" s="6" customFormat="1" ht="15" customHeight="1">
      <c r="A1499" s="57">
        <v>3610</v>
      </c>
      <c r="B1499" s="245" t="s">
        <v>14363</v>
      </c>
      <c r="C1499" s="274" t="s">
        <v>14364</v>
      </c>
      <c r="D1499" s="59" t="s">
        <v>17083</v>
      </c>
      <c r="E1499" s="49"/>
      <c r="F1499" s="51" t="s">
        <v>46</v>
      </c>
      <c r="G1499" s="49" t="s">
        <v>64</v>
      </c>
      <c r="H1499" s="49"/>
      <c r="I1499" s="44" t="s">
        <v>47</v>
      </c>
      <c r="J1499" s="47"/>
      <c r="K1499" s="47"/>
      <c r="L1499" s="52"/>
      <c r="M1499" s="70"/>
      <c r="N1499" s="68">
        <v>1</v>
      </c>
      <c r="O1499" s="68">
        <v>1</v>
      </c>
      <c r="P1499" s="127"/>
      <c r="Q1499" s="135"/>
      <c r="R1499" s="329"/>
      <c r="S1499" s="143"/>
      <c r="T1499" s="143"/>
      <c r="U1499" s="143"/>
      <c r="V1499" s="143"/>
      <c r="W1499" s="127"/>
      <c r="X1499" s="331"/>
      <c r="Y1499" s="143"/>
      <c r="Z1499" s="143"/>
      <c r="AA1499" s="128"/>
      <c r="AB1499" s="259"/>
      <c r="AC1499" s="195"/>
      <c r="AD1499" s="195"/>
      <c r="AE1499" s="195"/>
      <c r="AF1499" s="195"/>
      <c r="AG1499" s="195"/>
      <c r="AH1499" s="157"/>
      <c r="AI1499" s="259"/>
      <c r="AJ1499" s="195"/>
      <c r="AK1499" s="195"/>
      <c r="AL1499" s="157"/>
      <c r="AM1499" s="310"/>
      <c r="AN1499" s="522"/>
      <c r="AO1499" s="160"/>
      <c r="AP1499" s="160"/>
      <c r="AQ1499" s="160"/>
      <c r="AR1499" s="160"/>
      <c r="AS1499" s="160"/>
      <c r="AT1499" s="193"/>
      <c r="AU1499" s="179"/>
    </row>
    <row r="1500" spans="1:71" s="6" customFormat="1" ht="15" customHeight="1">
      <c r="A1500" s="57">
        <v>3611</v>
      </c>
      <c r="B1500" s="245" t="s">
        <v>14405</v>
      </c>
      <c r="C1500" s="274" t="s">
        <v>14365</v>
      </c>
      <c r="D1500" s="59" t="s">
        <v>17084</v>
      </c>
      <c r="E1500" s="49"/>
      <c r="F1500" s="51" t="s">
        <v>46</v>
      </c>
      <c r="G1500" s="49" t="s">
        <v>64</v>
      </c>
      <c r="H1500" s="49"/>
      <c r="I1500" s="44" t="s">
        <v>47</v>
      </c>
      <c r="J1500" s="47"/>
      <c r="K1500" s="47"/>
      <c r="L1500" s="52"/>
      <c r="M1500" s="70"/>
      <c r="N1500" s="68">
        <v>1</v>
      </c>
      <c r="O1500" s="68">
        <v>1</v>
      </c>
      <c r="P1500" s="127"/>
      <c r="Q1500" s="135"/>
      <c r="R1500" s="329"/>
      <c r="S1500" s="143"/>
      <c r="T1500" s="143"/>
      <c r="U1500" s="143"/>
      <c r="V1500" s="143"/>
      <c r="W1500" s="127"/>
      <c r="X1500" s="331"/>
      <c r="Y1500" s="143"/>
      <c r="Z1500" s="143"/>
      <c r="AA1500" s="128"/>
      <c r="AB1500" s="259"/>
      <c r="AC1500" s="195"/>
      <c r="AD1500" s="195"/>
      <c r="AE1500" s="195"/>
      <c r="AF1500" s="195"/>
      <c r="AG1500" s="195"/>
      <c r="AH1500" s="157"/>
      <c r="AI1500" s="259"/>
      <c r="AJ1500" s="195"/>
      <c r="AK1500" s="195"/>
      <c r="AL1500" s="157"/>
      <c r="AM1500" s="310"/>
      <c r="AN1500" s="522"/>
      <c r="AO1500" s="160"/>
      <c r="AP1500" s="160"/>
      <c r="AQ1500" s="160"/>
      <c r="AR1500" s="160"/>
      <c r="AS1500" s="160"/>
      <c r="AT1500" s="193"/>
      <c r="AU1500" s="179"/>
    </row>
    <row r="1501" spans="1:71" s="6" customFormat="1" ht="15" customHeight="1">
      <c r="A1501" s="57">
        <v>3612</v>
      </c>
      <c r="B1501" s="245" t="s">
        <v>14408</v>
      </c>
      <c r="C1501" s="274" t="s">
        <v>14366</v>
      </c>
      <c r="D1501" s="59" t="s">
        <v>17085</v>
      </c>
      <c r="E1501" s="49"/>
      <c r="F1501" s="51" t="s">
        <v>46</v>
      </c>
      <c r="G1501" s="49" t="s">
        <v>64</v>
      </c>
      <c r="H1501" s="49" t="s">
        <v>16534</v>
      </c>
      <c r="I1501" s="44" t="s">
        <v>47</v>
      </c>
      <c r="J1501" s="47"/>
      <c r="K1501" s="47"/>
      <c r="L1501" s="52"/>
      <c r="M1501" s="70"/>
      <c r="N1501" s="68">
        <v>1</v>
      </c>
      <c r="O1501" s="68">
        <v>1</v>
      </c>
      <c r="P1501" s="127"/>
      <c r="Q1501" s="135"/>
      <c r="R1501" s="329"/>
      <c r="S1501" s="143"/>
      <c r="T1501" s="143"/>
      <c r="U1501" s="143"/>
      <c r="V1501" s="143"/>
      <c r="W1501" s="127"/>
      <c r="X1501" s="331"/>
      <c r="Y1501" s="143"/>
      <c r="Z1501" s="143"/>
      <c r="AA1501" s="128"/>
      <c r="AB1501" s="259"/>
      <c r="AC1501" s="195"/>
      <c r="AD1501" s="195"/>
      <c r="AE1501" s="195"/>
      <c r="AF1501" s="195"/>
      <c r="AG1501" s="195"/>
      <c r="AH1501" s="157"/>
      <c r="AI1501" s="259"/>
      <c r="AJ1501" s="195"/>
      <c r="AK1501" s="195"/>
      <c r="AL1501" s="157"/>
      <c r="AM1501" s="310"/>
      <c r="AN1501" s="522"/>
      <c r="AO1501" s="160"/>
      <c r="AP1501" s="160"/>
      <c r="AQ1501" s="160"/>
      <c r="AR1501" s="160"/>
      <c r="AS1501" s="160"/>
      <c r="AT1501" s="193"/>
      <c r="AU1501" s="179"/>
    </row>
    <row r="1502" spans="1:71" s="6" customFormat="1" ht="15" customHeight="1">
      <c r="A1502" s="57">
        <v>3868</v>
      </c>
      <c r="B1502" s="72" t="s">
        <v>14412</v>
      </c>
      <c r="C1502" s="386" t="s">
        <v>14368</v>
      </c>
      <c r="D1502" s="53" t="s">
        <v>17086</v>
      </c>
      <c r="E1502" s="49"/>
      <c r="F1502" s="51" t="s">
        <v>46</v>
      </c>
      <c r="G1502" s="49" t="s">
        <v>64</v>
      </c>
      <c r="H1502" s="49" t="s">
        <v>16534</v>
      </c>
      <c r="I1502" s="44" t="s">
        <v>47</v>
      </c>
      <c r="J1502" s="47"/>
      <c r="K1502" s="47"/>
      <c r="L1502" s="52"/>
      <c r="M1502" s="70"/>
      <c r="N1502" s="68">
        <v>1</v>
      </c>
      <c r="O1502" s="68">
        <v>1</v>
      </c>
      <c r="P1502" s="127"/>
      <c r="Q1502" s="135"/>
      <c r="R1502" s="329"/>
      <c r="S1502" s="143"/>
      <c r="T1502" s="143"/>
      <c r="U1502" s="143"/>
      <c r="V1502" s="143"/>
      <c r="W1502" s="127"/>
      <c r="X1502" s="331"/>
      <c r="Y1502" s="143"/>
      <c r="Z1502" s="143"/>
      <c r="AA1502" s="128"/>
      <c r="AB1502" s="259"/>
      <c r="AC1502" s="195"/>
      <c r="AD1502" s="195"/>
      <c r="AE1502" s="195"/>
      <c r="AF1502" s="195"/>
      <c r="AG1502" s="195"/>
      <c r="AH1502" s="157"/>
      <c r="AI1502" s="259"/>
      <c r="AJ1502" s="195"/>
      <c r="AK1502" s="195"/>
      <c r="AL1502" s="157"/>
      <c r="AM1502" s="456"/>
      <c r="AN1502" s="522"/>
      <c r="AO1502" s="160"/>
      <c r="AP1502" s="160"/>
      <c r="AQ1502" s="160"/>
      <c r="AR1502" s="160"/>
      <c r="AS1502" s="160"/>
      <c r="AT1502" s="193"/>
      <c r="AU1502" s="179"/>
      <c r="BD1502" s="260"/>
      <c r="BE1502" s="260"/>
      <c r="BF1502" s="260"/>
      <c r="BG1502" s="260"/>
      <c r="BH1502" s="260"/>
      <c r="BI1502" s="260"/>
      <c r="BJ1502" s="260"/>
      <c r="BK1502" s="260"/>
      <c r="BL1502" s="260"/>
      <c r="BM1502" s="260"/>
      <c r="BN1502" s="260"/>
      <c r="BO1502" s="260"/>
      <c r="BP1502" s="260"/>
      <c r="BQ1502" s="260"/>
      <c r="BR1502" s="260"/>
      <c r="BS1502" s="260"/>
    </row>
    <row r="1503" spans="1:71" s="6" customFormat="1" ht="15" customHeight="1">
      <c r="A1503" s="57">
        <v>3869</v>
      </c>
      <c r="B1503" s="72" t="s">
        <v>14414</v>
      </c>
      <c r="C1503" s="223" t="s">
        <v>14369</v>
      </c>
      <c r="D1503" s="53" t="s">
        <v>17086</v>
      </c>
      <c r="E1503" s="49"/>
      <c r="F1503" s="51" t="s">
        <v>46</v>
      </c>
      <c r="G1503" s="49" t="s">
        <v>64</v>
      </c>
      <c r="H1503" s="49"/>
      <c r="I1503" s="44" t="s">
        <v>47</v>
      </c>
      <c r="J1503" s="47"/>
      <c r="K1503" s="47"/>
      <c r="L1503" s="52"/>
      <c r="M1503" s="70"/>
      <c r="N1503" s="68">
        <v>1</v>
      </c>
      <c r="O1503" s="68">
        <v>1</v>
      </c>
      <c r="P1503" s="127"/>
      <c r="Q1503" s="135"/>
      <c r="R1503" s="329"/>
      <c r="S1503" s="143"/>
      <c r="T1503" s="143"/>
      <c r="U1503" s="143"/>
      <c r="V1503" s="143"/>
      <c r="W1503" s="127"/>
      <c r="X1503" s="331"/>
      <c r="Y1503" s="143"/>
      <c r="Z1503" s="143"/>
      <c r="AA1503" s="128"/>
      <c r="AB1503" s="259"/>
      <c r="AC1503" s="195"/>
      <c r="AD1503" s="195"/>
      <c r="AE1503" s="195"/>
      <c r="AF1503" s="195"/>
      <c r="AG1503" s="195"/>
      <c r="AH1503" s="157"/>
      <c r="AI1503" s="259"/>
      <c r="AJ1503" s="195"/>
      <c r="AK1503" s="195"/>
      <c r="AL1503" s="157"/>
      <c r="AM1503" s="456"/>
      <c r="AN1503" s="522"/>
      <c r="AO1503" s="160"/>
      <c r="AP1503" s="160"/>
      <c r="AQ1503" s="160"/>
      <c r="AR1503" s="160"/>
      <c r="AS1503" s="160"/>
      <c r="AT1503" s="193"/>
      <c r="AU1503" s="179"/>
      <c r="BD1503" s="260"/>
      <c r="BE1503" s="260"/>
      <c r="BF1503" s="260"/>
      <c r="BG1503" s="260"/>
      <c r="BH1503" s="260"/>
      <c r="BI1503" s="260"/>
      <c r="BJ1503" s="260"/>
      <c r="BK1503" s="260"/>
      <c r="BL1503" s="260"/>
      <c r="BM1503" s="260"/>
      <c r="BN1503" s="260"/>
      <c r="BO1503" s="260"/>
      <c r="BP1503" s="260"/>
      <c r="BQ1503" s="260"/>
      <c r="BR1503" s="260"/>
      <c r="BS1503" s="260"/>
    </row>
    <row r="1504" spans="1:71" s="6" customFormat="1" ht="15" customHeight="1">
      <c r="A1504" s="57">
        <v>3870</v>
      </c>
      <c r="B1504" s="72" t="s">
        <v>14393</v>
      </c>
      <c r="C1504" s="225" t="s">
        <v>14394</v>
      </c>
      <c r="D1504" s="53" t="s">
        <v>17086</v>
      </c>
      <c r="E1504" s="49"/>
      <c r="F1504" s="51" t="s">
        <v>46</v>
      </c>
      <c r="G1504" s="49" t="s">
        <v>64</v>
      </c>
      <c r="H1504" s="49"/>
      <c r="I1504" s="44" t="s">
        <v>47</v>
      </c>
      <c r="J1504" s="47"/>
      <c r="K1504" s="47"/>
      <c r="L1504" s="52"/>
      <c r="M1504" s="70"/>
      <c r="N1504" s="68">
        <v>1</v>
      </c>
      <c r="O1504" s="68">
        <v>1</v>
      </c>
      <c r="P1504" s="127"/>
      <c r="Q1504" s="135"/>
      <c r="R1504" s="329"/>
      <c r="S1504" s="143"/>
      <c r="T1504" s="143"/>
      <c r="U1504" s="143"/>
      <c r="V1504" s="143"/>
      <c r="W1504" s="127"/>
      <c r="X1504" s="331"/>
      <c r="Y1504" s="143"/>
      <c r="Z1504" s="143"/>
      <c r="AA1504" s="128"/>
      <c r="AB1504" s="259"/>
      <c r="AC1504" s="195"/>
      <c r="AD1504" s="195"/>
      <c r="AE1504" s="195"/>
      <c r="AF1504" s="195"/>
      <c r="AG1504" s="195"/>
      <c r="AH1504" s="157"/>
      <c r="AI1504" s="259"/>
      <c r="AJ1504" s="195"/>
      <c r="AK1504" s="195"/>
      <c r="AL1504" s="157"/>
      <c r="AM1504" s="456"/>
      <c r="AN1504" s="522"/>
      <c r="AO1504" s="160"/>
      <c r="AP1504" s="160"/>
      <c r="AQ1504" s="160"/>
      <c r="AR1504" s="160"/>
      <c r="AS1504" s="160"/>
      <c r="AT1504" s="193"/>
      <c r="AU1504" s="179"/>
    </row>
    <row r="1505" spans="1:71" s="6" customFormat="1" ht="15" customHeight="1">
      <c r="A1505" s="57">
        <v>3871</v>
      </c>
      <c r="B1505" s="72" t="s">
        <v>14370</v>
      </c>
      <c r="C1505" s="225" t="s">
        <v>14371</v>
      </c>
      <c r="D1505" s="53" t="s">
        <v>17087</v>
      </c>
      <c r="E1505" s="49"/>
      <c r="F1505" s="51" t="s">
        <v>46</v>
      </c>
      <c r="G1505" s="49" t="s">
        <v>64</v>
      </c>
      <c r="H1505" s="49"/>
      <c r="I1505" s="44" t="s">
        <v>47</v>
      </c>
      <c r="J1505" s="47"/>
      <c r="K1505" s="47"/>
      <c r="L1505" s="52"/>
      <c r="M1505" s="70"/>
      <c r="N1505" s="68">
        <v>1</v>
      </c>
      <c r="O1505" s="68">
        <v>1</v>
      </c>
      <c r="P1505" s="127"/>
      <c r="Q1505" s="135"/>
      <c r="R1505" s="329"/>
      <c r="S1505" s="143"/>
      <c r="T1505" s="143"/>
      <c r="U1505" s="143"/>
      <c r="V1505" s="143"/>
      <c r="W1505" s="127"/>
      <c r="X1505" s="331"/>
      <c r="Y1505" s="143"/>
      <c r="Z1505" s="143"/>
      <c r="AA1505" s="128"/>
      <c r="AB1505" s="259"/>
      <c r="AC1505" s="195"/>
      <c r="AD1505" s="195"/>
      <c r="AE1505" s="195"/>
      <c r="AF1505" s="195"/>
      <c r="AG1505" s="195"/>
      <c r="AH1505" s="157"/>
      <c r="AI1505" s="259"/>
      <c r="AJ1505" s="195"/>
      <c r="AK1505" s="195"/>
      <c r="AL1505" s="157"/>
      <c r="AM1505" s="456"/>
      <c r="AN1505" s="522"/>
      <c r="AO1505" s="160"/>
      <c r="AP1505" s="160"/>
      <c r="AQ1505" s="160"/>
      <c r="AR1505" s="160"/>
      <c r="AS1505" s="160"/>
      <c r="AT1505" s="193"/>
      <c r="AU1505" s="179"/>
    </row>
    <row r="1506" spans="1:71" s="260" customFormat="1" ht="15" customHeight="1">
      <c r="A1506" s="57">
        <v>3872</v>
      </c>
      <c r="B1506" s="72" t="s">
        <v>14372</v>
      </c>
      <c r="C1506" s="225" t="s">
        <v>15783</v>
      </c>
      <c r="D1506" s="53" t="s">
        <v>17088</v>
      </c>
      <c r="E1506" s="49"/>
      <c r="F1506" s="51" t="s">
        <v>46</v>
      </c>
      <c r="G1506" s="49" t="s">
        <v>64</v>
      </c>
      <c r="H1506" s="49"/>
      <c r="I1506" s="44" t="s">
        <v>47</v>
      </c>
      <c r="J1506" s="47"/>
      <c r="K1506" s="47"/>
      <c r="L1506" s="52"/>
      <c r="M1506" s="70"/>
      <c r="N1506" s="68">
        <v>1</v>
      </c>
      <c r="O1506" s="68">
        <v>1</v>
      </c>
      <c r="P1506" s="127"/>
      <c r="Q1506" s="135"/>
      <c r="R1506" s="329"/>
      <c r="S1506" s="143"/>
      <c r="T1506" s="143"/>
      <c r="U1506" s="143"/>
      <c r="V1506" s="143"/>
      <c r="W1506" s="127"/>
      <c r="X1506" s="331"/>
      <c r="Y1506" s="143"/>
      <c r="Z1506" s="143"/>
      <c r="AA1506" s="128"/>
      <c r="AB1506" s="259"/>
      <c r="AC1506" s="195"/>
      <c r="AD1506" s="195"/>
      <c r="AE1506" s="195"/>
      <c r="AF1506" s="195"/>
      <c r="AG1506" s="195"/>
      <c r="AH1506" s="157"/>
      <c r="AI1506" s="259"/>
      <c r="AJ1506" s="195"/>
      <c r="AK1506" s="195"/>
      <c r="AL1506" s="157"/>
      <c r="AM1506" s="456"/>
      <c r="AN1506" s="522"/>
      <c r="AO1506" s="160"/>
      <c r="AP1506" s="160"/>
      <c r="AQ1506" s="160"/>
      <c r="AR1506" s="160"/>
      <c r="AS1506" s="160"/>
      <c r="AT1506" s="193"/>
      <c r="AU1506" s="179"/>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260" customFormat="1" ht="15" customHeight="1">
      <c r="A1507" s="57">
        <v>3873</v>
      </c>
      <c r="B1507" s="72" t="s">
        <v>14373</v>
      </c>
      <c r="C1507" s="225" t="s">
        <v>14374</v>
      </c>
      <c r="D1507" s="53" t="s">
        <v>17089</v>
      </c>
      <c r="E1507" s="49"/>
      <c r="F1507" s="51" t="s">
        <v>46</v>
      </c>
      <c r="G1507" s="49" t="s">
        <v>64</v>
      </c>
      <c r="H1507" s="49"/>
      <c r="I1507" s="44" t="s">
        <v>47</v>
      </c>
      <c r="J1507" s="47"/>
      <c r="K1507" s="47"/>
      <c r="L1507" s="52"/>
      <c r="M1507" s="70"/>
      <c r="N1507" s="68">
        <v>1</v>
      </c>
      <c r="O1507" s="68">
        <v>1</v>
      </c>
      <c r="P1507" s="127"/>
      <c r="Q1507" s="135"/>
      <c r="R1507" s="329"/>
      <c r="S1507" s="143"/>
      <c r="T1507" s="143"/>
      <c r="U1507" s="143"/>
      <c r="V1507" s="143"/>
      <c r="W1507" s="127"/>
      <c r="X1507" s="331"/>
      <c r="Y1507" s="143"/>
      <c r="Z1507" s="143"/>
      <c r="AA1507" s="128"/>
      <c r="AB1507" s="259"/>
      <c r="AC1507" s="195"/>
      <c r="AD1507" s="195"/>
      <c r="AE1507" s="195"/>
      <c r="AF1507" s="195"/>
      <c r="AG1507" s="195"/>
      <c r="AH1507" s="157"/>
      <c r="AI1507" s="259"/>
      <c r="AJ1507" s="195"/>
      <c r="AK1507" s="195"/>
      <c r="AL1507" s="157"/>
      <c r="AM1507" s="456"/>
      <c r="AN1507" s="522"/>
      <c r="AO1507" s="160"/>
      <c r="AP1507" s="160"/>
      <c r="AQ1507" s="160"/>
      <c r="AR1507" s="160"/>
      <c r="AS1507" s="160"/>
      <c r="AT1507" s="193"/>
      <c r="AU1507" s="179"/>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6" customFormat="1" ht="15" customHeight="1">
      <c r="A1508" s="57">
        <v>3874</v>
      </c>
      <c r="B1508" s="72" t="s">
        <v>14375</v>
      </c>
      <c r="C1508" s="225" t="s">
        <v>14376</v>
      </c>
      <c r="D1508" s="53" t="s">
        <v>17090</v>
      </c>
      <c r="E1508" s="49"/>
      <c r="F1508" s="51" t="s">
        <v>46</v>
      </c>
      <c r="G1508" s="49" t="s">
        <v>64</v>
      </c>
      <c r="H1508" s="49"/>
      <c r="I1508" s="44" t="s">
        <v>47</v>
      </c>
      <c r="J1508" s="47"/>
      <c r="K1508" s="47"/>
      <c r="L1508" s="52"/>
      <c r="M1508" s="70"/>
      <c r="N1508" s="68">
        <v>1</v>
      </c>
      <c r="O1508" s="68">
        <v>1</v>
      </c>
      <c r="P1508" s="127"/>
      <c r="Q1508" s="135"/>
      <c r="R1508" s="329"/>
      <c r="S1508" s="143"/>
      <c r="T1508" s="143"/>
      <c r="U1508" s="143"/>
      <c r="V1508" s="143"/>
      <c r="W1508" s="127"/>
      <c r="X1508" s="331"/>
      <c r="Y1508" s="143"/>
      <c r="Z1508" s="143"/>
      <c r="AA1508" s="128"/>
      <c r="AB1508" s="259"/>
      <c r="AC1508" s="195"/>
      <c r="AD1508" s="195"/>
      <c r="AE1508" s="195"/>
      <c r="AF1508" s="195"/>
      <c r="AG1508" s="195"/>
      <c r="AH1508" s="157"/>
      <c r="AI1508" s="259"/>
      <c r="AJ1508" s="195"/>
      <c r="AK1508" s="195"/>
      <c r="AL1508" s="157"/>
      <c r="AM1508" s="458"/>
      <c r="AN1508" s="636"/>
      <c r="AO1508" s="160"/>
      <c r="AP1508" s="160"/>
      <c r="AQ1508" s="160"/>
      <c r="AR1508" s="160"/>
      <c r="AS1508" s="160"/>
      <c r="AT1508" s="193"/>
      <c r="AU1508" s="179"/>
    </row>
    <row r="1509" spans="1:71" s="6" customFormat="1" ht="15" customHeight="1">
      <c r="A1509" s="57">
        <v>3875</v>
      </c>
      <c r="B1509" s="72" t="s">
        <v>14377</v>
      </c>
      <c r="C1509" s="225" t="s">
        <v>14378</v>
      </c>
      <c r="D1509" s="53" t="s">
        <v>17090</v>
      </c>
      <c r="E1509" s="49"/>
      <c r="F1509" s="51" t="s">
        <v>46</v>
      </c>
      <c r="G1509" s="49" t="s">
        <v>64</v>
      </c>
      <c r="H1509" s="49"/>
      <c r="I1509" s="44" t="s">
        <v>47</v>
      </c>
      <c r="J1509" s="47"/>
      <c r="K1509" s="47"/>
      <c r="L1509" s="52"/>
      <c r="M1509" s="70"/>
      <c r="N1509" s="68">
        <v>1</v>
      </c>
      <c r="O1509" s="68">
        <v>1</v>
      </c>
      <c r="P1509" s="127"/>
      <c r="Q1509" s="135"/>
      <c r="R1509" s="329"/>
      <c r="S1509" s="143"/>
      <c r="T1509" s="143"/>
      <c r="U1509" s="143"/>
      <c r="V1509" s="143"/>
      <c r="W1509" s="127"/>
      <c r="X1509" s="331"/>
      <c r="Y1509" s="143"/>
      <c r="Z1509" s="143"/>
      <c r="AA1509" s="128"/>
      <c r="AB1509" s="259"/>
      <c r="AC1509" s="195"/>
      <c r="AD1509" s="195"/>
      <c r="AE1509" s="195"/>
      <c r="AF1509" s="195"/>
      <c r="AG1509" s="195"/>
      <c r="AH1509" s="157"/>
      <c r="AI1509" s="259"/>
      <c r="AJ1509" s="195"/>
      <c r="AK1509" s="195"/>
      <c r="AL1509" s="157"/>
      <c r="AM1509" s="310"/>
      <c r="AN1509" s="522"/>
      <c r="AO1509" s="160"/>
      <c r="AP1509" s="160"/>
      <c r="AQ1509" s="160"/>
      <c r="AR1509" s="160"/>
      <c r="AS1509" s="160"/>
      <c r="AT1509" s="193"/>
      <c r="AU1509" s="179"/>
    </row>
    <row r="1510" spans="1:71" s="6" customFormat="1" ht="15" customHeight="1">
      <c r="A1510" s="57">
        <v>3876</v>
      </c>
      <c r="B1510" s="72" t="s">
        <v>14379</v>
      </c>
      <c r="C1510" s="225" t="s">
        <v>14380</v>
      </c>
      <c r="D1510" s="53" t="s">
        <v>17091</v>
      </c>
      <c r="E1510" s="49"/>
      <c r="F1510" s="51" t="s">
        <v>46</v>
      </c>
      <c r="G1510" s="49" t="s">
        <v>64</v>
      </c>
      <c r="H1510" s="49"/>
      <c r="I1510" s="44" t="s">
        <v>47</v>
      </c>
      <c r="J1510" s="47"/>
      <c r="K1510" s="47"/>
      <c r="L1510" s="52"/>
      <c r="M1510" s="70"/>
      <c r="N1510" s="68">
        <v>1</v>
      </c>
      <c r="O1510" s="68">
        <v>1</v>
      </c>
      <c r="P1510" s="127"/>
      <c r="Q1510" s="135"/>
      <c r="R1510" s="329"/>
      <c r="S1510" s="143"/>
      <c r="T1510" s="143"/>
      <c r="U1510" s="143"/>
      <c r="V1510" s="143"/>
      <c r="W1510" s="127"/>
      <c r="X1510" s="331"/>
      <c r="Y1510" s="143"/>
      <c r="Z1510" s="143"/>
      <c r="AA1510" s="128"/>
      <c r="AB1510" s="259"/>
      <c r="AC1510" s="195"/>
      <c r="AD1510" s="195"/>
      <c r="AE1510" s="195"/>
      <c r="AF1510" s="195"/>
      <c r="AG1510" s="195"/>
      <c r="AH1510" s="157"/>
      <c r="AI1510" s="259"/>
      <c r="AJ1510" s="195"/>
      <c r="AK1510" s="195"/>
      <c r="AL1510" s="157"/>
      <c r="AM1510" s="310"/>
      <c r="AN1510" s="522"/>
      <c r="AO1510" s="160"/>
      <c r="AP1510" s="160"/>
      <c r="AQ1510" s="160"/>
      <c r="AR1510" s="160"/>
      <c r="AS1510" s="160"/>
      <c r="AT1510" s="193"/>
      <c r="AU1510" s="179"/>
    </row>
    <row r="1511" spans="1:71" s="6" customFormat="1" ht="15" customHeight="1">
      <c r="A1511" s="57">
        <v>3877</v>
      </c>
      <c r="B1511" s="72" t="s">
        <v>14381</v>
      </c>
      <c r="C1511" s="225" t="s">
        <v>14382</v>
      </c>
      <c r="D1511" s="53" t="s">
        <v>17092</v>
      </c>
      <c r="E1511" s="49"/>
      <c r="F1511" s="51" t="s">
        <v>46</v>
      </c>
      <c r="G1511" s="49" t="s">
        <v>64</v>
      </c>
      <c r="H1511" s="49"/>
      <c r="I1511" s="44" t="s">
        <v>47</v>
      </c>
      <c r="J1511" s="47"/>
      <c r="K1511" s="47"/>
      <c r="L1511" s="52"/>
      <c r="M1511" s="70"/>
      <c r="N1511" s="68">
        <v>1</v>
      </c>
      <c r="O1511" s="68">
        <v>1</v>
      </c>
      <c r="P1511" s="127"/>
      <c r="Q1511" s="135"/>
      <c r="R1511" s="329"/>
      <c r="S1511" s="143"/>
      <c r="T1511" s="143"/>
      <c r="U1511" s="143"/>
      <c r="V1511" s="143"/>
      <c r="W1511" s="127"/>
      <c r="X1511" s="331"/>
      <c r="Y1511" s="143"/>
      <c r="Z1511" s="143"/>
      <c r="AA1511" s="128"/>
      <c r="AB1511" s="259"/>
      <c r="AC1511" s="195"/>
      <c r="AD1511" s="195"/>
      <c r="AE1511" s="195"/>
      <c r="AF1511" s="195"/>
      <c r="AG1511" s="195"/>
      <c r="AH1511" s="157"/>
      <c r="AI1511" s="259"/>
      <c r="AJ1511" s="195"/>
      <c r="AK1511" s="195"/>
      <c r="AL1511" s="157"/>
      <c r="AM1511" s="310"/>
      <c r="AN1511" s="522"/>
      <c r="AO1511" s="160"/>
      <c r="AP1511" s="160"/>
      <c r="AQ1511" s="160"/>
      <c r="AR1511" s="160"/>
      <c r="AS1511" s="160"/>
      <c r="AT1511" s="193"/>
      <c r="AU1511" s="179"/>
    </row>
    <row r="1512" spans="1:71" s="6" customFormat="1" ht="15" customHeight="1">
      <c r="A1512" s="57">
        <v>3878</v>
      </c>
      <c r="B1512" s="72" t="s">
        <v>14383</v>
      </c>
      <c r="C1512" s="225" t="s">
        <v>14384</v>
      </c>
      <c r="D1512" s="53" t="s">
        <v>17092</v>
      </c>
      <c r="E1512" s="49"/>
      <c r="F1512" s="51" t="s">
        <v>46</v>
      </c>
      <c r="G1512" s="49" t="s">
        <v>64</v>
      </c>
      <c r="H1512" s="49"/>
      <c r="I1512" s="44" t="s">
        <v>47</v>
      </c>
      <c r="J1512" s="47"/>
      <c r="K1512" s="47"/>
      <c r="L1512" s="52"/>
      <c r="M1512" s="70"/>
      <c r="N1512" s="68">
        <v>1</v>
      </c>
      <c r="O1512" s="68">
        <v>1</v>
      </c>
      <c r="P1512" s="127"/>
      <c r="Q1512" s="135"/>
      <c r="R1512" s="329"/>
      <c r="S1512" s="143"/>
      <c r="T1512" s="143"/>
      <c r="U1512" s="143"/>
      <c r="V1512" s="143"/>
      <c r="W1512" s="127"/>
      <c r="X1512" s="331"/>
      <c r="Y1512" s="143"/>
      <c r="Z1512" s="143"/>
      <c r="AA1512" s="128"/>
      <c r="AB1512" s="259"/>
      <c r="AC1512" s="195"/>
      <c r="AD1512" s="195"/>
      <c r="AE1512" s="195"/>
      <c r="AF1512" s="195"/>
      <c r="AG1512" s="195"/>
      <c r="AH1512" s="157"/>
      <c r="AI1512" s="259"/>
      <c r="AJ1512" s="195"/>
      <c r="AK1512" s="195"/>
      <c r="AL1512" s="157"/>
      <c r="AM1512" s="310"/>
      <c r="AN1512" s="522"/>
      <c r="AO1512" s="160"/>
      <c r="AP1512" s="160"/>
      <c r="AQ1512" s="160"/>
      <c r="AR1512" s="160"/>
      <c r="AS1512" s="160"/>
      <c r="AT1512" s="193"/>
      <c r="AU1512" s="179"/>
    </row>
    <row r="1513" spans="1:71" s="6" customFormat="1" ht="15" customHeight="1">
      <c r="A1513" s="57">
        <v>3879</v>
      </c>
      <c r="B1513" s="72" t="s">
        <v>14385</v>
      </c>
      <c r="C1513" s="225" t="s">
        <v>14386</v>
      </c>
      <c r="D1513" s="53" t="s">
        <v>17093</v>
      </c>
      <c r="E1513" s="49"/>
      <c r="F1513" s="51" t="s">
        <v>46</v>
      </c>
      <c r="G1513" s="49" t="s">
        <v>64</v>
      </c>
      <c r="H1513" s="49"/>
      <c r="I1513" s="44" t="s">
        <v>47</v>
      </c>
      <c r="J1513" s="47"/>
      <c r="K1513" s="47"/>
      <c r="L1513" s="52"/>
      <c r="M1513" s="70"/>
      <c r="N1513" s="68">
        <v>1</v>
      </c>
      <c r="O1513" s="68">
        <v>1</v>
      </c>
      <c r="P1513" s="127"/>
      <c r="Q1513" s="135"/>
      <c r="R1513" s="329"/>
      <c r="S1513" s="143"/>
      <c r="T1513" s="143"/>
      <c r="U1513" s="143"/>
      <c r="V1513" s="143"/>
      <c r="W1513" s="127"/>
      <c r="X1513" s="331"/>
      <c r="Y1513" s="143"/>
      <c r="Z1513" s="143"/>
      <c r="AA1513" s="128"/>
      <c r="AB1513" s="259"/>
      <c r="AC1513" s="195"/>
      <c r="AD1513" s="195"/>
      <c r="AE1513" s="195"/>
      <c r="AF1513" s="195"/>
      <c r="AG1513" s="195"/>
      <c r="AH1513" s="157"/>
      <c r="AI1513" s="259"/>
      <c r="AJ1513" s="195"/>
      <c r="AK1513" s="195"/>
      <c r="AL1513" s="157"/>
      <c r="AM1513" s="310"/>
      <c r="AN1513" s="522"/>
      <c r="AO1513" s="160"/>
      <c r="AP1513" s="160"/>
      <c r="AQ1513" s="160"/>
      <c r="AR1513" s="160"/>
      <c r="AS1513" s="160"/>
      <c r="AT1513" s="193"/>
      <c r="AU1513" s="179"/>
    </row>
    <row r="1514" spans="1:71" s="6" customFormat="1" ht="15" customHeight="1">
      <c r="A1514" s="57">
        <v>3880</v>
      </c>
      <c r="B1514" s="72" t="s">
        <v>15808</v>
      </c>
      <c r="C1514" s="225" t="s">
        <v>15781</v>
      </c>
      <c r="D1514" s="53" t="s">
        <v>17093</v>
      </c>
      <c r="E1514" s="49"/>
      <c r="F1514" s="51" t="s">
        <v>46</v>
      </c>
      <c r="G1514" s="49" t="s">
        <v>64</v>
      </c>
      <c r="H1514" s="49"/>
      <c r="I1514" s="44" t="s">
        <v>47</v>
      </c>
      <c r="J1514" s="47"/>
      <c r="K1514" s="47"/>
      <c r="L1514" s="52"/>
      <c r="M1514" s="70"/>
      <c r="N1514" s="68">
        <v>1</v>
      </c>
      <c r="O1514" s="68">
        <v>1</v>
      </c>
      <c r="P1514" s="127"/>
      <c r="Q1514" s="135"/>
      <c r="R1514" s="329"/>
      <c r="S1514" s="143"/>
      <c r="T1514" s="143"/>
      <c r="U1514" s="143"/>
      <c r="V1514" s="143"/>
      <c r="W1514" s="127"/>
      <c r="X1514" s="331"/>
      <c r="Y1514" s="143"/>
      <c r="Z1514" s="143"/>
      <c r="AA1514" s="128"/>
      <c r="AB1514" s="259"/>
      <c r="AC1514" s="195"/>
      <c r="AD1514" s="195"/>
      <c r="AE1514" s="195"/>
      <c r="AF1514" s="195"/>
      <c r="AG1514" s="195"/>
      <c r="AH1514" s="157"/>
      <c r="AI1514" s="259"/>
      <c r="AJ1514" s="195"/>
      <c r="AK1514" s="195"/>
      <c r="AL1514" s="157"/>
      <c r="AM1514" s="310"/>
      <c r="AN1514" s="522"/>
      <c r="AO1514" s="160"/>
      <c r="AP1514" s="160"/>
      <c r="AQ1514" s="160"/>
      <c r="AR1514" s="160"/>
      <c r="AS1514" s="160"/>
      <c r="AT1514" s="193"/>
      <c r="AU1514" s="179"/>
    </row>
    <row r="1515" spans="1:71" s="6" customFormat="1" ht="15" customHeight="1">
      <c r="A1515" s="57">
        <v>3881</v>
      </c>
      <c r="B1515" s="72" t="s">
        <v>14387</v>
      </c>
      <c r="C1515" s="225" t="s">
        <v>14388</v>
      </c>
      <c r="D1515" s="53" t="s">
        <v>17094</v>
      </c>
      <c r="E1515" s="49"/>
      <c r="F1515" s="51" t="s">
        <v>46</v>
      </c>
      <c r="G1515" s="49" t="s">
        <v>64</v>
      </c>
      <c r="H1515" s="49"/>
      <c r="I1515" s="44" t="s">
        <v>47</v>
      </c>
      <c r="J1515" s="47"/>
      <c r="K1515" s="47"/>
      <c r="L1515" s="52"/>
      <c r="M1515" s="70"/>
      <c r="N1515" s="68">
        <v>1</v>
      </c>
      <c r="O1515" s="68">
        <v>1</v>
      </c>
      <c r="P1515" s="127"/>
      <c r="Q1515" s="135"/>
      <c r="R1515" s="329"/>
      <c r="S1515" s="143"/>
      <c r="T1515" s="143"/>
      <c r="U1515" s="143"/>
      <c r="V1515" s="143"/>
      <c r="W1515" s="127"/>
      <c r="X1515" s="331"/>
      <c r="Y1515" s="143"/>
      <c r="Z1515" s="143"/>
      <c r="AA1515" s="128"/>
      <c r="AB1515" s="259"/>
      <c r="AC1515" s="195"/>
      <c r="AD1515" s="195"/>
      <c r="AE1515" s="195"/>
      <c r="AF1515" s="195"/>
      <c r="AG1515" s="195"/>
      <c r="AH1515" s="157"/>
      <c r="AI1515" s="259"/>
      <c r="AJ1515" s="195"/>
      <c r="AK1515" s="195"/>
      <c r="AL1515" s="157"/>
      <c r="AM1515" s="310"/>
      <c r="AN1515" s="522"/>
      <c r="AO1515" s="160"/>
      <c r="AP1515" s="160"/>
      <c r="AQ1515" s="160"/>
      <c r="AR1515" s="160"/>
      <c r="AS1515" s="160"/>
      <c r="AT1515" s="193"/>
      <c r="AU1515" s="179"/>
    </row>
    <row r="1516" spans="1:71" s="6" customFormat="1" ht="15" customHeight="1">
      <c r="A1516" s="57">
        <v>3882</v>
      </c>
      <c r="B1516" s="72" t="s">
        <v>14389</v>
      </c>
      <c r="C1516" s="225" t="s">
        <v>14390</v>
      </c>
      <c r="D1516" s="53" t="s">
        <v>17095</v>
      </c>
      <c r="E1516" s="49"/>
      <c r="F1516" s="51" t="s">
        <v>46</v>
      </c>
      <c r="G1516" s="49" t="s">
        <v>64</v>
      </c>
      <c r="H1516" s="49"/>
      <c r="I1516" s="44" t="s">
        <v>47</v>
      </c>
      <c r="J1516" s="47"/>
      <c r="K1516" s="47"/>
      <c r="L1516" s="52"/>
      <c r="M1516" s="70"/>
      <c r="N1516" s="68">
        <v>1</v>
      </c>
      <c r="O1516" s="68">
        <v>1</v>
      </c>
      <c r="P1516" s="127"/>
      <c r="Q1516" s="135"/>
      <c r="R1516" s="329"/>
      <c r="S1516" s="143"/>
      <c r="T1516" s="143"/>
      <c r="U1516" s="143"/>
      <c r="V1516" s="143"/>
      <c r="W1516" s="127"/>
      <c r="X1516" s="331"/>
      <c r="Y1516" s="143"/>
      <c r="Z1516" s="143"/>
      <c r="AA1516" s="128"/>
      <c r="AB1516" s="259"/>
      <c r="AC1516" s="195"/>
      <c r="AD1516" s="195"/>
      <c r="AE1516" s="195"/>
      <c r="AF1516" s="195"/>
      <c r="AG1516" s="195"/>
      <c r="AH1516" s="157"/>
      <c r="AI1516" s="259"/>
      <c r="AJ1516" s="195"/>
      <c r="AK1516" s="195"/>
      <c r="AL1516" s="157"/>
      <c r="AM1516" s="310"/>
      <c r="AN1516" s="522"/>
      <c r="AO1516" s="160"/>
      <c r="AP1516" s="160"/>
      <c r="AQ1516" s="160"/>
      <c r="AR1516" s="160"/>
      <c r="AS1516" s="160"/>
      <c r="AT1516" s="193"/>
      <c r="AU1516" s="179"/>
    </row>
    <row r="1517" spans="1:71" s="6" customFormat="1" ht="15" customHeight="1">
      <c r="A1517" s="57">
        <v>3883</v>
      </c>
      <c r="B1517" s="72" t="s">
        <v>14391</v>
      </c>
      <c r="C1517" s="225" t="s">
        <v>14392</v>
      </c>
      <c r="D1517" s="53" t="s">
        <v>17096</v>
      </c>
      <c r="E1517" s="49"/>
      <c r="F1517" s="51" t="s">
        <v>46</v>
      </c>
      <c r="G1517" s="49" t="s">
        <v>64</v>
      </c>
      <c r="H1517" s="49"/>
      <c r="I1517" s="44" t="s">
        <v>47</v>
      </c>
      <c r="J1517" s="47"/>
      <c r="K1517" s="47"/>
      <c r="L1517" s="52"/>
      <c r="M1517" s="70"/>
      <c r="N1517" s="68">
        <v>1</v>
      </c>
      <c r="O1517" s="68">
        <v>1</v>
      </c>
      <c r="P1517" s="127"/>
      <c r="Q1517" s="135"/>
      <c r="R1517" s="329"/>
      <c r="S1517" s="143"/>
      <c r="T1517" s="143"/>
      <c r="U1517" s="143"/>
      <c r="V1517" s="143"/>
      <c r="W1517" s="127"/>
      <c r="X1517" s="331"/>
      <c r="Y1517" s="143"/>
      <c r="Z1517" s="143"/>
      <c r="AA1517" s="128"/>
      <c r="AB1517" s="259"/>
      <c r="AC1517" s="195"/>
      <c r="AD1517" s="195"/>
      <c r="AE1517" s="195"/>
      <c r="AF1517" s="195"/>
      <c r="AG1517" s="195"/>
      <c r="AH1517" s="157"/>
      <c r="AI1517" s="259"/>
      <c r="AJ1517" s="195"/>
      <c r="AK1517" s="195"/>
      <c r="AL1517" s="157"/>
      <c r="AM1517" s="310"/>
      <c r="AN1517" s="522"/>
      <c r="AO1517" s="160"/>
      <c r="AP1517" s="160"/>
      <c r="AQ1517" s="160"/>
      <c r="AR1517" s="160"/>
      <c r="AS1517" s="160"/>
      <c r="AT1517" s="193"/>
      <c r="AU1517" s="179"/>
    </row>
    <row r="1518" spans="1:71" s="6" customFormat="1" ht="15" customHeight="1">
      <c r="A1518" s="57">
        <v>3884</v>
      </c>
      <c r="B1518" s="72" t="s">
        <v>14395</v>
      </c>
      <c r="C1518" s="225" t="s">
        <v>14396</v>
      </c>
      <c r="D1518" s="53" t="s">
        <v>17097</v>
      </c>
      <c r="E1518" s="49"/>
      <c r="F1518" s="51" t="s">
        <v>46</v>
      </c>
      <c r="G1518" s="49" t="s">
        <v>64</v>
      </c>
      <c r="H1518" s="49"/>
      <c r="I1518" s="44" t="s">
        <v>47</v>
      </c>
      <c r="J1518" s="47"/>
      <c r="K1518" s="47"/>
      <c r="L1518" s="52"/>
      <c r="M1518" s="70"/>
      <c r="N1518" s="68">
        <v>1</v>
      </c>
      <c r="O1518" s="68">
        <v>1</v>
      </c>
      <c r="P1518" s="127"/>
      <c r="Q1518" s="135"/>
      <c r="R1518" s="329"/>
      <c r="S1518" s="143"/>
      <c r="T1518" s="143"/>
      <c r="U1518" s="143"/>
      <c r="V1518" s="143"/>
      <c r="W1518" s="127"/>
      <c r="X1518" s="331"/>
      <c r="Y1518" s="143"/>
      <c r="Z1518" s="143"/>
      <c r="AA1518" s="128"/>
      <c r="AB1518" s="259"/>
      <c r="AC1518" s="195"/>
      <c r="AD1518" s="195"/>
      <c r="AE1518" s="195"/>
      <c r="AF1518" s="195"/>
      <c r="AG1518" s="195"/>
      <c r="AH1518" s="157"/>
      <c r="AI1518" s="259"/>
      <c r="AJ1518" s="195"/>
      <c r="AK1518" s="195"/>
      <c r="AL1518" s="157"/>
      <c r="AM1518" s="310"/>
      <c r="AN1518" s="522"/>
      <c r="AO1518" s="160"/>
      <c r="AP1518" s="160"/>
      <c r="AQ1518" s="160"/>
      <c r="AR1518" s="160"/>
      <c r="AS1518" s="160"/>
      <c r="AT1518" s="193"/>
      <c r="AU1518" s="179"/>
    </row>
    <row r="1519" spans="1:71" s="6" customFormat="1" ht="15" customHeight="1">
      <c r="A1519" s="57">
        <v>3885</v>
      </c>
      <c r="B1519" s="72" t="s">
        <v>14397</v>
      </c>
      <c r="C1519" s="225" t="s">
        <v>14398</v>
      </c>
      <c r="D1519" s="53" t="s">
        <v>17096</v>
      </c>
      <c r="E1519" s="49"/>
      <c r="F1519" s="51" t="s">
        <v>46</v>
      </c>
      <c r="G1519" s="49" t="s">
        <v>64</v>
      </c>
      <c r="H1519" s="49"/>
      <c r="I1519" s="44" t="s">
        <v>47</v>
      </c>
      <c r="J1519" s="47"/>
      <c r="K1519" s="47"/>
      <c r="L1519" s="52"/>
      <c r="M1519" s="70"/>
      <c r="N1519" s="68">
        <v>1</v>
      </c>
      <c r="O1519" s="68">
        <v>1</v>
      </c>
      <c r="P1519" s="127"/>
      <c r="Q1519" s="135"/>
      <c r="R1519" s="329"/>
      <c r="S1519" s="143"/>
      <c r="T1519" s="143"/>
      <c r="U1519" s="143"/>
      <c r="V1519" s="143"/>
      <c r="W1519" s="127"/>
      <c r="X1519" s="331"/>
      <c r="Y1519" s="143"/>
      <c r="Z1519" s="143"/>
      <c r="AA1519" s="128"/>
      <c r="AB1519" s="259"/>
      <c r="AC1519" s="195"/>
      <c r="AD1519" s="195"/>
      <c r="AE1519" s="195"/>
      <c r="AF1519" s="195"/>
      <c r="AG1519" s="195"/>
      <c r="AH1519" s="157"/>
      <c r="AI1519" s="259"/>
      <c r="AJ1519" s="195"/>
      <c r="AK1519" s="195"/>
      <c r="AL1519" s="157"/>
      <c r="AM1519" s="310"/>
      <c r="AN1519" s="522"/>
      <c r="AO1519" s="160"/>
      <c r="AP1519" s="160"/>
      <c r="AQ1519" s="160"/>
      <c r="AR1519" s="160"/>
      <c r="AS1519" s="160"/>
      <c r="AT1519" s="193"/>
      <c r="AU1519" s="179"/>
    </row>
    <row r="1520" spans="1:71" s="6" customFormat="1" ht="15" customHeight="1">
      <c r="A1520" s="57">
        <v>3886</v>
      </c>
      <c r="B1520" s="72" t="s">
        <v>14399</v>
      </c>
      <c r="C1520" s="226" t="s">
        <v>14400</v>
      </c>
      <c r="D1520" s="53" t="s">
        <v>17098</v>
      </c>
      <c r="E1520" s="49"/>
      <c r="F1520" s="51" t="s">
        <v>46</v>
      </c>
      <c r="G1520" s="49" t="s">
        <v>64</v>
      </c>
      <c r="H1520" s="49"/>
      <c r="I1520" s="44" t="s">
        <v>47</v>
      </c>
      <c r="J1520" s="47"/>
      <c r="K1520" s="47"/>
      <c r="L1520" s="52"/>
      <c r="M1520" s="70"/>
      <c r="N1520" s="68">
        <v>1</v>
      </c>
      <c r="O1520" s="68">
        <v>1</v>
      </c>
      <c r="P1520" s="127"/>
      <c r="Q1520" s="135"/>
      <c r="R1520" s="329"/>
      <c r="S1520" s="143"/>
      <c r="T1520" s="143"/>
      <c r="U1520" s="143"/>
      <c r="V1520" s="143"/>
      <c r="W1520" s="127"/>
      <c r="X1520" s="331"/>
      <c r="Y1520" s="143"/>
      <c r="Z1520" s="143"/>
      <c r="AA1520" s="128"/>
      <c r="AB1520" s="259"/>
      <c r="AC1520" s="195"/>
      <c r="AD1520" s="195"/>
      <c r="AE1520" s="195"/>
      <c r="AF1520" s="195"/>
      <c r="AG1520" s="195"/>
      <c r="AH1520" s="157"/>
      <c r="AI1520" s="259"/>
      <c r="AJ1520" s="195"/>
      <c r="AK1520" s="195"/>
      <c r="AL1520" s="157"/>
      <c r="AM1520" s="310"/>
      <c r="AN1520" s="522"/>
      <c r="AO1520" s="160"/>
      <c r="AP1520" s="160"/>
      <c r="AQ1520" s="160"/>
      <c r="AR1520" s="160"/>
      <c r="AS1520" s="160"/>
      <c r="AT1520" s="193"/>
      <c r="AU1520" s="179"/>
    </row>
    <row r="1521" spans="1:55" s="6" customFormat="1" ht="15" customHeight="1">
      <c r="A1521" s="57">
        <v>3887</v>
      </c>
      <c r="B1521" s="245" t="s">
        <v>14401</v>
      </c>
      <c r="C1521" s="274" t="s">
        <v>14402</v>
      </c>
      <c r="D1521" s="59" t="s">
        <v>17098</v>
      </c>
      <c r="E1521" s="49"/>
      <c r="F1521" s="51" t="s">
        <v>46</v>
      </c>
      <c r="G1521" s="49" t="s">
        <v>64</v>
      </c>
      <c r="H1521" s="49"/>
      <c r="I1521" s="44" t="s">
        <v>47</v>
      </c>
      <c r="J1521" s="47"/>
      <c r="K1521" s="47"/>
      <c r="L1521" s="52"/>
      <c r="M1521" s="70"/>
      <c r="N1521" s="68">
        <v>1</v>
      </c>
      <c r="O1521" s="68">
        <v>1</v>
      </c>
      <c r="P1521" s="127"/>
      <c r="Q1521" s="135"/>
      <c r="R1521" s="329"/>
      <c r="S1521" s="143"/>
      <c r="T1521" s="143"/>
      <c r="U1521" s="143"/>
      <c r="V1521" s="143"/>
      <c r="W1521" s="127"/>
      <c r="X1521" s="331"/>
      <c r="Y1521" s="143"/>
      <c r="Z1521" s="143"/>
      <c r="AA1521" s="128"/>
      <c r="AB1521" s="259"/>
      <c r="AC1521" s="195"/>
      <c r="AD1521" s="195"/>
      <c r="AE1521" s="195"/>
      <c r="AF1521" s="195"/>
      <c r="AG1521" s="195"/>
      <c r="AH1521" s="157"/>
      <c r="AI1521" s="259"/>
      <c r="AJ1521" s="195"/>
      <c r="AK1521" s="195"/>
      <c r="AL1521" s="157"/>
      <c r="AM1521" s="310"/>
      <c r="AN1521" s="522"/>
      <c r="AO1521" s="160"/>
      <c r="AP1521" s="160"/>
      <c r="AQ1521" s="160"/>
      <c r="AR1521" s="160"/>
      <c r="AS1521" s="160"/>
      <c r="AT1521" s="193"/>
      <c r="AU1521" s="179"/>
    </row>
    <row r="1522" spans="1:55" s="6" customFormat="1" ht="15" customHeight="1">
      <c r="A1522" s="57">
        <v>3888</v>
      </c>
      <c r="B1522" s="245" t="s">
        <v>14403</v>
      </c>
      <c r="C1522" s="274" t="s">
        <v>14404</v>
      </c>
      <c r="D1522" s="59" t="s">
        <v>17099</v>
      </c>
      <c r="E1522" s="49"/>
      <c r="F1522" s="51" t="s">
        <v>46</v>
      </c>
      <c r="G1522" s="49" t="s">
        <v>64</v>
      </c>
      <c r="H1522" s="49"/>
      <c r="I1522" s="44" t="s">
        <v>47</v>
      </c>
      <c r="J1522" s="47"/>
      <c r="K1522" s="47"/>
      <c r="L1522" s="52"/>
      <c r="M1522" s="70"/>
      <c r="N1522" s="68">
        <v>1</v>
      </c>
      <c r="O1522" s="68">
        <v>1</v>
      </c>
      <c r="P1522" s="127"/>
      <c r="Q1522" s="135"/>
      <c r="R1522" s="329"/>
      <c r="S1522" s="143"/>
      <c r="T1522" s="143"/>
      <c r="U1522" s="143"/>
      <c r="V1522" s="143"/>
      <c r="W1522" s="127"/>
      <c r="X1522" s="331"/>
      <c r="Y1522" s="143"/>
      <c r="Z1522" s="143"/>
      <c r="AA1522" s="128"/>
      <c r="AB1522" s="259"/>
      <c r="AC1522" s="195"/>
      <c r="AD1522" s="195"/>
      <c r="AE1522" s="195"/>
      <c r="AF1522" s="195"/>
      <c r="AG1522" s="195"/>
      <c r="AH1522" s="157"/>
      <c r="AI1522" s="259"/>
      <c r="AJ1522" s="195"/>
      <c r="AK1522" s="195"/>
      <c r="AL1522" s="157"/>
      <c r="AM1522" s="310"/>
      <c r="AN1522" s="522"/>
      <c r="AO1522" s="160"/>
      <c r="AP1522" s="160"/>
      <c r="AQ1522" s="160"/>
      <c r="AR1522" s="160"/>
      <c r="AS1522" s="160"/>
      <c r="AT1522" s="193"/>
      <c r="AU1522" s="179"/>
    </row>
    <row r="1523" spans="1:55" s="6" customFormat="1" ht="15" customHeight="1">
      <c r="A1523" s="57">
        <v>3889</v>
      </c>
      <c r="B1523" s="72" t="s">
        <v>14406</v>
      </c>
      <c r="C1523" s="254" t="s">
        <v>14407</v>
      </c>
      <c r="D1523" s="53" t="s">
        <v>17100</v>
      </c>
      <c r="E1523" s="49"/>
      <c r="F1523" s="51" t="s">
        <v>46</v>
      </c>
      <c r="G1523" s="49" t="s">
        <v>64</v>
      </c>
      <c r="H1523" s="49"/>
      <c r="I1523" s="44" t="s">
        <v>47</v>
      </c>
      <c r="J1523" s="47"/>
      <c r="K1523" s="47"/>
      <c r="L1523" s="52"/>
      <c r="M1523" s="70"/>
      <c r="N1523" s="68">
        <v>1</v>
      </c>
      <c r="O1523" s="68">
        <v>1</v>
      </c>
      <c r="P1523" s="127"/>
      <c r="Q1523" s="135"/>
      <c r="R1523" s="329"/>
      <c r="S1523" s="143"/>
      <c r="T1523" s="143"/>
      <c r="U1523" s="143"/>
      <c r="V1523" s="143"/>
      <c r="W1523" s="127"/>
      <c r="X1523" s="331"/>
      <c r="Y1523" s="143"/>
      <c r="Z1523" s="143"/>
      <c r="AA1523" s="128"/>
      <c r="AB1523" s="259"/>
      <c r="AC1523" s="195"/>
      <c r="AD1523" s="195"/>
      <c r="AE1523" s="195"/>
      <c r="AF1523" s="195"/>
      <c r="AG1523" s="195"/>
      <c r="AH1523" s="157"/>
      <c r="AI1523" s="259"/>
      <c r="AJ1523" s="195"/>
      <c r="AK1523" s="195"/>
      <c r="AL1523" s="157"/>
      <c r="AM1523" s="310"/>
      <c r="AN1523" s="522"/>
      <c r="AO1523" s="160"/>
      <c r="AP1523" s="160"/>
      <c r="AQ1523" s="160"/>
      <c r="AR1523" s="160"/>
      <c r="AS1523" s="160"/>
      <c r="AT1523" s="193"/>
      <c r="AU1523" s="179"/>
    </row>
    <row r="1524" spans="1:55" s="6" customFormat="1" ht="15" customHeight="1">
      <c r="A1524" s="57">
        <v>3890</v>
      </c>
      <c r="B1524" s="72" t="s">
        <v>14410</v>
      </c>
      <c r="C1524" s="226" t="s">
        <v>14411</v>
      </c>
      <c r="D1524" s="53" t="s">
        <v>17101</v>
      </c>
      <c r="E1524" s="49"/>
      <c r="F1524" s="51" t="s">
        <v>46</v>
      </c>
      <c r="G1524" s="49" t="s">
        <v>64</v>
      </c>
      <c r="H1524" s="49"/>
      <c r="I1524" s="44" t="s">
        <v>47</v>
      </c>
      <c r="J1524" s="47"/>
      <c r="K1524" s="47"/>
      <c r="L1524" s="52"/>
      <c r="M1524" s="70"/>
      <c r="N1524" s="68">
        <v>1</v>
      </c>
      <c r="O1524" s="68">
        <v>1</v>
      </c>
      <c r="P1524" s="127"/>
      <c r="Q1524" s="135"/>
      <c r="R1524" s="329"/>
      <c r="S1524" s="143"/>
      <c r="T1524" s="143"/>
      <c r="U1524" s="143"/>
      <c r="V1524" s="143"/>
      <c r="W1524" s="127"/>
      <c r="X1524" s="331"/>
      <c r="Y1524" s="143"/>
      <c r="Z1524" s="143"/>
      <c r="AA1524" s="128"/>
      <c r="AB1524" s="259"/>
      <c r="AC1524" s="195"/>
      <c r="AD1524" s="195"/>
      <c r="AE1524" s="195"/>
      <c r="AF1524" s="195"/>
      <c r="AG1524" s="195"/>
      <c r="AH1524" s="157"/>
      <c r="AI1524" s="259"/>
      <c r="AJ1524" s="195"/>
      <c r="AK1524" s="195"/>
      <c r="AL1524" s="157"/>
      <c r="AM1524" s="310"/>
      <c r="AN1524" s="522"/>
      <c r="AO1524" s="160"/>
      <c r="AP1524" s="160"/>
      <c r="AQ1524" s="160"/>
      <c r="AR1524" s="160"/>
      <c r="AS1524" s="160"/>
      <c r="AT1524" s="193"/>
      <c r="AU1524" s="179"/>
    </row>
    <row r="1525" spans="1:55" s="6" customFormat="1" ht="15" customHeight="1">
      <c r="A1525" s="57">
        <v>3891</v>
      </c>
      <c r="B1525" s="245" t="s">
        <v>14413</v>
      </c>
      <c r="C1525" s="662" t="s">
        <v>15782</v>
      </c>
      <c r="D1525" s="59" t="s">
        <v>17101</v>
      </c>
      <c r="E1525" s="49"/>
      <c r="F1525" s="51" t="s">
        <v>46</v>
      </c>
      <c r="G1525" s="49" t="s">
        <v>64</v>
      </c>
      <c r="H1525" s="49"/>
      <c r="I1525" s="44" t="s">
        <v>47</v>
      </c>
      <c r="J1525" s="47"/>
      <c r="K1525" s="47"/>
      <c r="L1525" s="52"/>
      <c r="M1525" s="70"/>
      <c r="N1525" s="68">
        <v>1</v>
      </c>
      <c r="O1525" s="68">
        <v>1</v>
      </c>
      <c r="P1525" s="127"/>
      <c r="Q1525" s="135"/>
      <c r="R1525" s="329"/>
      <c r="S1525" s="143"/>
      <c r="T1525" s="143"/>
      <c r="U1525" s="143"/>
      <c r="V1525" s="143"/>
      <c r="W1525" s="127"/>
      <c r="X1525" s="331"/>
      <c r="Y1525" s="143"/>
      <c r="Z1525" s="143"/>
      <c r="AA1525" s="128"/>
      <c r="AB1525" s="259"/>
      <c r="AC1525" s="195"/>
      <c r="AD1525" s="195"/>
      <c r="AE1525" s="195"/>
      <c r="AF1525" s="195"/>
      <c r="AG1525" s="195"/>
      <c r="AH1525" s="157"/>
      <c r="AI1525" s="259"/>
      <c r="AJ1525" s="195"/>
      <c r="AK1525" s="195"/>
      <c r="AL1525" s="157"/>
      <c r="AM1525" s="310"/>
      <c r="AN1525" s="522"/>
      <c r="AO1525" s="160"/>
      <c r="AP1525" s="160"/>
      <c r="AQ1525" s="160"/>
      <c r="AR1525" s="160"/>
      <c r="AS1525" s="160"/>
      <c r="AT1525" s="193"/>
      <c r="AU1525" s="179"/>
    </row>
    <row r="1526" spans="1:55" s="6" customFormat="1" ht="15" customHeight="1">
      <c r="A1526" s="270">
        <v>3892</v>
      </c>
      <c r="B1526" s="598" t="s">
        <v>17953</v>
      </c>
      <c r="C1526" s="528" t="s">
        <v>14416</v>
      </c>
      <c r="D1526" s="605" t="s">
        <v>17102</v>
      </c>
      <c r="E1526" s="287"/>
      <c r="F1526" s="288" t="s">
        <v>46</v>
      </c>
      <c r="G1526" s="287" t="s">
        <v>64</v>
      </c>
      <c r="H1526" s="287"/>
      <c r="I1526" s="290" t="s">
        <v>47</v>
      </c>
      <c r="J1526" s="291"/>
      <c r="K1526" s="291"/>
      <c r="L1526" s="292"/>
      <c r="M1526" s="292"/>
      <c r="N1526" s="293">
        <v>2</v>
      </c>
      <c r="O1526" s="293">
        <v>1</v>
      </c>
      <c r="P1526" s="296"/>
      <c r="Q1526" s="577"/>
      <c r="R1526" s="594"/>
      <c r="S1526" s="298"/>
      <c r="T1526" s="298"/>
      <c r="U1526" s="298"/>
      <c r="V1526" s="298"/>
      <c r="W1526" s="296"/>
      <c r="X1526" s="344"/>
      <c r="Y1526" s="298"/>
      <c r="Z1526" s="298"/>
      <c r="AA1526" s="296"/>
      <c r="AB1526" s="344"/>
      <c r="AC1526" s="298"/>
      <c r="AD1526" s="298"/>
      <c r="AE1526" s="298"/>
      <c r="AF1526" s="298"/>
      <c r="AG1526" s="298"/>
      <c r="AH1526" s="296"/>
      <c r="AI1526" s="344"/>
      <c r="AJ1526" s="298"/>
      <c r="AK1526" s="298"/>
      <c r="AL1526" s="296"/>
      <c r="AM1526" s="344"/>
      <c r="AN1526" s="656"/>
      <c r="AO1526" s="309"/>
      <c r="AP1526" s="309"/>
      <c r="AQ1526" s="309"/>
      <c r="AR1526" s="309"/>
      <c r="AS1526" s="309"/>
      <c r="AT1526" s="344"/>
      <c r="AU1526" s="179"/>
    </row>
    <row r="1527" spans="1:55" s="6" customFormat="1" ht="15" customHeight="1">
      <c r="A1527" s="270">
        <v>3893</v>
      </c>
      <c r="B1527" s="598" t="s">
        <v>14415</v>
      </c>
      <c r="C1527" s="239" t="s">
        <v>14416</v>
      </c>
      <c r="D1527" s="605" t="s">
        <v>17103</v>
      </c>
      <c r="E1527" s="287"/>
      <c r="F1527" s="288" t="s">
        <v>46</v>
      </c>
      <c r="G1527" s="287" t="s">
        <v>64</v>
      </c>
      <c r="H1527" s="287"/>
      <c r="I1527" s="290" t="s">
        <v>47</v>
      </c>
      <c r="J1527" s="291"/>
      <c r="K1527" s="291"/>
      <c r="L1527" s="292"/>
      <c r="M1527" s="292"/>
      <c r="N1527" s="293">
        <v>2</v>
      </c>
      <c r="O1527" s="293">
        <v>1</v>
      </c>
      <c r="P1527" s="296"/>
      <c r="Q1527" s="577"/>
      <c r="R1527" s="594"/>
      <c r="S1527" s="298"/>
      <c r="T1527" s="298"/>
      <c r="U1527" s="298"/>
      <c r="V1527" s="298"/>
      <c r="W1527" s="296"/>
      <c r="X1527" s="344"/>
      <c r="Y1527" s="298"/>
      <c r="Z1527" s="298"/>
      <c r="AA1527" s="296"/>
      <c r="AB1527" s="344"/>
      <c r="AC1527" s="298"/>
      <c r="AD1527" s="298"/>
      <c r="AE1527" s="298"/>
      <c r="AF1527" s="298"/>
      <c r="AG1527" s="298"/>
      <c r="AH1527" s="296"/>
      <c r="AI1527" s="344"/>
      <c r="AJ1527" s="298"/>
      <c r="AK1527" s="298"/>
      <c r="AL1527" s="296"/>
      <c r="AM1527" s="344"/>
      <c r="AN1527" s="656"/>
      <c r="AO1527" s="309"/>
      <c r="AP1527" s="309"/>
      <c r="AQ1527" s="309"/>
      <c r="AR1527" s="309"/>
      <c r="AS1527" s="309"/>
      <c r="AT1527" s="344"/>
      <c r="AU1527" s="179"/>
    </row>
    <row r="1528" spans="1:55" s="6" customFormat="1" ht="15" customHeight="1">
      <c r="A1528" s="57">
        <v>3894</v>
      </c>
      <c r="B1528" s="245" t="s">
        <v>14417</v>
      </c>
      <c r="C1528" s="282" t="s">
        <v>15807</v>
      </c>
      <c r="D1528" s="59" t="s">
        <v>17104</v>
      </c>
      <c r="E1528" s="49"/>
      <c r="F1528" s="51" t="s">
        <v>46</v>
      </c>
      <c r="G1528" s="49" t="s">
        <v>64</v>
      </c>
      <c r="H1528" s="49"/>
      <c r="I1528" s="44" t="s">
        <v>47</v>
      </c>
      <c r="J1528" s="47"/>
      <c r="K1528" s="47"/>
      <c r="L1528" s="52"/>
      <c r="M1528" s="70"/>
      <c r="N1528" s="68">
        <v>1</v>
      </c>
      <c r="O1528" s="68">
        <v>1</v>
      </c>
      <c r="P1528" s="127"/>
      <c r="Q1528" s="135"/>
      <c r="R1528" s="329"/>
      <c r="S1528" s="143"/>
      <c r="T1528" s="143"/>
      <c r="U1528" s="143"/>
      <c r="V1528" s="143"/>
      <c r="W1528" s="127"/>
      <c r="X1528" s="331"/>
      <c r="Y1528" s="143"/>
      <c r="Z1528" s="143"/>
      <c r="AA1528" s="128"/>
      <c r="AB1528" s="259"/>
      <c r="AC1528" s="195"/>
      <c r="AD1528" s="195"/>
      <c r="AE1528" s="195"/>
      <c r="AF1528" s="195"/>
      <c r="AG1528" s="195"/>
      <c r="AH1528" s="157"/>
      <c r="AI1528" s="259"/>
      <c r="AJ1528" s="195"/>
      <c r="AK1528" s="195"/>
      <c r="AL1528" s="157"/>
      <c r="AM1528" s="310"/>
      <c r="AN1528" s="522"/>
      <c r="AO1528" s="160"/>
      <c r="AP1528" s="160"/>
      <c r="AQ1528" s="160"/>
      <c r="AR1528" s="160"/>
      <c r="AS1528" s="160"/>
      <c r="AT1528" s="193"/>
      <c r="AU1528" s="179"/>
      <c r="AV1528" s="260"/>
      <c r="AW1528" s="260"/>
      <c r="AX1528" s="260"/>
      <c r="AY1528" s="260"/>
      <c r="AZ1528" s="260"/>
      <c r="BA1528" s="260"/>
      <c r="BB1528" s="260"/>
      <c r="BC1528" s="260"/>
    </row>
    <row r="1529" spans="1:55" s="6" customFormat="1" ht="15" customHeight="1">
      <c r="A1529" s="57">
        <v>3895</v>
      </c>
      <c r="B1529" s="245" t="s">
        <v>14418</v>
      </c>
      <c r="C1529" s="282" t="s">
        <v>14419</v>
      </c>
      <c r="D1529" s="59" t="s">
        <v>17105</v>
      </c>
      <c r="E1529" s="49"/>
      <c r="F1529" s="51" t="s">
        <v>46</v>
      </c>
      <c r="G1529" s="49" t="s">
        <v>64</v>
      </c>
      <c r="H1529" s="49"/>
      <c r="I1529" s="44" t="s">
        <v>47</v>
      </c>
      <c r="J1529" s="47"/>
      <c r="K1529" s="47"/>
      <c r="L1529" s="52"/>
      <c r="M1529" s="70"/>
      <c r="N1529" s="68">
        <v>1</v>
      </c>
      <c r="O1529" s="68">
        <v>1</v>
      </c>
      <c r="P1529" s="127"/>
      <c r="Q1529" s="135"/>
      <c r="R1529" s="329"/>
      <c r="S1529" s="143"/>
      <c r="T1529" s="143"/>
      <c r="U1529" s="143"/>
      <c r="V1529" s="143"/>
      <c r="W1529" s="127"/>
      <c r="X1529" s="331"/>
      <c r="Y1529" s="143"/>
      <c r="Z1529" s="143"/>
      <c r="AA1529" s="128"/>
      <c r="AB1529" s="259"/>
      <c r="AC1529" s="195"/>
      <c r="AD1529" s="195"/>
      <c r="AE1529" s="195"/>
      <c r="AF1529" s="195"/>
      <c r="AG1529" s="195"/>
      <c r="AH1529" s="157"/>
      <c r="AI1529" s="259"/>
      <c r="AJ1529" s="195"/>
      <c r="AK1529" s="195"/>
      <c r="AL1529" s="157"/>
      <c r="AM1529" s="310"/>
      <c r="AN1529" s="522"/>
      <c r="AO1529" s="160"/>
      <c r="AP1529" s="160"/>
      <c r="AQ1529" s="160"/>
      <c r="AR1529" s="160"/>
      <c r="AS1529" s="160"/>
      <c r="AT1529" s="193"/>
      <c r="AU1529" s="179"/>
      <c r="AV1529" s="260"/>
      <c r="AW1529" s="260"/>
      <c r="AX1529" s="260"/>
      <c r="AY1529" s="260"/>
      <c r="AZ1529" s="260"/>
      <c r="BA1529" s="260"/>
      <c r="BB1529" s="260"/>
      <c r="BC1529" s="260"/>
    </row>
    <row r="1530" spans="1:55" s="6" customFormat="1" ht="15" customHeight="1">
      <c r="A1530" s="57">
        <v>3896</v>
      </c>
      <c r="B1530" s="245" t="s">
        <v>14420</v>
      </c>
      <c r="C1530" s="282" t="s">
        <v>14421</v>
      </c>
      <c r="D1530" s="59" t="s">
        <v>16744</v>
      </c>
      <c r="E1530" s="49"/>
      <c r="F1530" s="51" t="s">
        <v>46</v>
      </c>
      <c r="G1530" s="49" t="s">
        <v>64</v>
      </c>
      <c r="H1530" s="49"/>
      <c r="I1530" s="44" t="s">
        <v>47</v>
      </c>
      <c r="J1530" s="47"/>
      <c r="K1530" s="47"/>
      <c r="L1530" s="52"/>
      <c r="M1530" s="70"/>
      <c r="N1530" s="68">
        <v>1</v>
      </c>
      <c r="O1530" s="68">
        <v>1</v>
      </c>
      <c r="P1530" s="127"/>
      <c r="Q1530" s="135"/>
      <c r="R1530" s="329"/>
      <c r="S1530" s="143"/>
      <c r="T1530" s="143"/>
      <c r="U1530" s="143"/>
      <c r="V1530" s="143"/>
      <c r="W1530" s="127"/>
      <c r="X1530" s="331"/>
      <c r="Y1530" s="143"/>
      <c r="Z1530" s="143"/>
      <c r="AA1530" s="128"/>
      <c r="AB1530" s="259"/>
      <c r="AC1530" s="195"/>
      <c r="AD1530" s="195"/>
      <c r="AE1530" s="195"/>
      <c r="AF1530" s="195"/>
      <c r="AG1530" s="195"/>
      <c r="AH1530" s="157"/>
      <c r="AI1530" s="259"/>
      <c r="AJ1530" s="195"/>
      <c r="AK1530" s="195"/>
      <c r="AL1530" s="157"/>
      <c r="AM1530" s="310"/>
      <c r="AN1530" s="522"/>
      <c r="AO1530" s="160"/>
      <c r="AP1530" s="160"/>
      <c r="AQ1530" s="160"/>
      <c r="AR1530" s="160"/>
      <c r="AS1530" s="160"/>
      <c r="AT1530" s="193"/>
      <c r="AU1530" s="179"/>
    </row>
    <row r="1531" spans="1:55" s="6" customFormat="1" ht="15" customHeight="1">
      <c r="A1531" s="57">
        <v>3897</v>
      </c>
      <c r="B1531" s="245" t="s">
        <v>14422</v>
      </c>
      <c r="C1531" s="282" t="s">
        <v>14423</v>
      </c>
      <c r="D1531" s="59" t="s">
        <v>17106</v>
      </c>
      <c r="E1531" s="49"/>
      <c r="F1531" s="51" t="s">
        <v>46</v>
      </c>
      <c r="G1531" s="49" t="s">
        <v>64</v>
      </c>
      <c r="H1531" s="49"/>
      <c r="I1531" s="44" t="s">
        <v>47</v>
      </c>
      <c r="J1531" s="47"/>
      <c r="K1531" s="47"/>
      <c r="L1531" s="52"/>
      <c r="M1531" s="70"/>
      <c r="N1531" s="68">
        <v>1</v>
      </c>
      <c r="O1531" s="68">
        <v>1</v>
      </c>
      <c r="P1531" s="127"/>
      <c r="Q1531" s="135"/>
      <c r="R1531" s="329"/>
      <c r="S1531" s="143"/>
      <c r="T1531" s="143"/>
      <c r="U1531" s="143"/>
      <c r="V1531" s="143"/>
      <c r="W1531" s="127"/>
      <c r="X1531" s="331"/>
      <c r="Y1531" s="143"/>
      <c r="Z1531" s="143"/>
      <c r="AA1531" s="128"/>
      <c r="AB1531" s="259"/>
      <c r="AC1531" s="195"/>
      <c r="AD1531" s="195"/>
      <c r="AE1531" s="195"/>
      <c r="AF1531" s="195"/>
      <c r="AG1531" s="195"/>
      <c r="AH1531" s="157"/>
      <c r="AI1531" s="259"/>
      <c r="AJ1531" s="195"/>
      <c r="AK1531" s="195"/>
      <c r="AL1531" s="157"/>
      <c r="AM1531" s="310"/>
      <c r="AN1531" s="522"/>
      <c r="AO1531" s="160"/>
      <c r="AP1531" s="160"/>
      <c r="AQ1531" s="160"/>
      <c r="AR1531" s="160"/>
      <c r="AS1531" s="160"/>
      <c r="AT1531" s="193"/>
      <c r="AU1531" s="179"/>
    </row>
    <row r="1532" spans="1:55" s="6" customFormat="1" ht="15" customHeight="1">
      <c r="A1532" s="57">
        <v>3898</v>
      </c>
      <c r="B1532" s="245" t="s">
        <v>14424</v>
      </c>
      <c r="C1532" s="282" t="s">
        <v>14425</v>
      </c>
      <c r="D1532" s="59" t="s">
        <v>17107</v>
      </c>
      <c r="E1532" s="49"/>
      <c r="F1532" s="51" t="s">
        <v>46</v>
      </c>
      <c r="G1532" s="49" t="s">
        <v>64</v>
      </c>
      <c r="H1532" s="49"/>
      <c r="I1532" s="44" t="s">
        <v>47</v>
      </c>
      <c r="J1532" s="47"/>
      <c r="K1532" s="47"/>
      <c r="L1532" s="52"/>
      <c r="M1532" s="70"/>
      <c r="N1532" s="68">
        <v>1</v>
      </c>
      <c r="O1532" s="68">
        <v>1</v>
      </c>
      <c r="P1532" s="127"/>
      <c r="Q1532" s="135"/>
      <c r="R1532" s="329"/>
      <c r="S1532" s="143"/>
      <c r="T1532" s="143"/>
      <c r="U1532" s="143"/>
      <c r="V1532" s="143"/>
      <c r="W1532" s="127"/>
      <c r="X1532" s="331"/>
      <c r="Y1532" s="143"/>
      <c r="Z1532" s="143"/>
      <c r="AA1532" s="128"/>
      <c r="AB1532" s="259"/>
      <c r="AC1532" s="195"/>
      <c r="AD1532" s="195"/>
      <c r="AE1532" s="195"/>
      <c r="AF1532" s="195"/>
      <c r="AG1532" s="195"/>
      <c r="AH1532" s="157"/>
      <c r="AI1532" s="259"/>
      <c r="AJ1532" s="195"/>
      <c r="AK1532" s="195"/>
      <c r="AL1532" s="157"/>
      <c r="AM1532" s="310"/>
      <c r="AN1532" s="522"/>
      <c r="AO1532" s="160"/>
      <c r="AP1532" s="160"/>
      <c r="AQ1532" s="160"/>
      <c r="AR1532" s="160"/>
      <c r="AS1532" s="160"/>
      <c r="AT1532" s="193"/>
      <c r="AU1532" s="179"/>
    </row>
    <row r="1533" spans="1:55" s="6" customFormat="1" ht="15" customHeight="1">
      <c r="A1533" s="57">
        <v>3899</v>
      </c>
      <c r="B1533" s="245" t="s">
        <v>14426</v>
      </c>
      <c r="C1533" s="282" t="s">
        <v>14427</v>
      </c>
      <c r="D1533" s="59" t="s">
        <v>17108</v>
      </c>
      <c r="E1533" s="49"/>
      <c r="F1533" s="51" t="s">
        <v>46</v>
      </c>
      <c r="G1533" s="49" t="s">
        <v>64</v>
      </c>
      <c r="H1533" s="49"/>
      <c r="I1533" s="44" t="s">
        <v>47</v>
      </c>
      <c r="J1533" s="47"/>
      <c r="K1533" s="47"/>
      <c r="L1533" s="52"/>
      <c r="M1533" s="70"/>
      <c r="N1533" s="68">
        <v>1</v>
      </c>
      <c r="O1533" s="68">
        <v>1</v>
      </c>
      <c r="P1533" s="127"/>
      <c r="Q1533" s="135"/>
      <c r="R1533" s="329"/>
      <c r="S1533" s="143"/>
      <c r="T1533" s="143"/>
      <c r="U1533" s="143"/>
      <c r="V1533" s="143"/>
      <c r="W1533" s="127"/>
      <c r="X1533" s="331"/>
      <c r="Y1533" s="143"/>
      <c r="Z1533" s="143"/>
      <c r="AA1533" s="128"/>
      <c r="AB1533" s="259"/>
      <c r="AC1533" s="195"/>
      <c r="AD1533" s="195"/>
      <c r="AE1533" s="195"/>
      <c r="AF1533" s="195"/>
      <c r="AG1533" s="195"/>
      <c r="AH1533" s="157"/>
      <c r="AI1533" s="259"/>
      <c r="AJ1533" s="195"/>
      <c r="AK1533" s="195"/>
      <c r="AL1533" s="157"/>
      <c r="AM1533" s="310"/>
      <c r="AN1533" s="522"/>
      <c r="AO1533" s="160"/>
      <c r="AP1533" s="160"/>
      <c r="AQ1533" s="160"/>
      <c r="AR1533" s="160"/>
      <c r="AS1533" s="160"/>
      <c r="AT1533" s="193"/>
      <c r="AU1533" s="179"/>
    </row>
    <row r="1534" spans="1:55" s="6" customFormat="1" ht="15" customHeight="1">
      <c r="A1534" s="57">
        <v>3900</v>
      </c>
      <c r="B1534" s="245" t="s">
        <v>14428</v>
      </c>
      <c r="C1534" s="282" t="s">
        <v>14429</v>
      </c>
      <c r="D1534" s="59" t="s">
        <v>17109</v>
      </c>
      <c r="E1534" s="49"/>
      <c r="F1534" s="51" t="s">
        <v>46</v>
      </c>
      <c r="G1534" s="49" t="s">
        <v>64</v>
      </c>
      <c r="H1534" s="49"/>
      <c r="I1534" s="44" t="s">
        <v>47</v>
      </c>
      <c r="J1534" s="47"/>
      <c r="K1534" s="47"/>
      <c r="L1534" s="52"/>
      <c r="M1534" s="70"/>
      <c r="N1534" s="68">
        <v>1</v>
      </c>
      <c r="O1534" s="68">
        <v>1</v>
      </c>
      <c r="P1534" s="127"/>
      <c r="Q1534" s="135"/>
      <c r="R1534" s="329"/>
      <c r="S1534" s="143"/>
      <c r="T1534" s="143"/>
      <c r="U1534" s="143"/>
      <c r="V1534" s="143"/>
      <c r="W1534" s="127"/>
      <c r="X1534" s="331"/>
      <c r="Y1534" s="143"/>
      <c r="Z1534" s="143"/>
      <c r="AA1534" s="128"/>
      <c r="AB1534" s="259"/>
      <c r="AC1534" s="195"/>
      <c r="AD1534" s="195"/>
      <c r="AE1534" s="195"/>
      <c r="AF1534" s="195"/>
      <c r="AG1534" s="195"/>
      <c r="AH1534" s="157"/>
      <c r="AI1534" s="259"/>
      <c r="AJ1534" s="195"/>
      <c r="AK1534" s="195"/>
      <c r="AL1534" s="157"/>
      <c r="AM1534" s="310"/>
      <c r="AN1534" s="522"/>
      <c r="AO1534" s="160"/>
      <c r="AP1534" s="160"/>
      <c r="AQ1534" s="160"/>
      <c r="AR1534" s="160"/>
      <c r="AS1534" s="160"/>
      <c r="AT1534" s="193"/>
      <c r="AU1534" s="179"/>
    </row>
    <row r="1535" spans="1:55" s="6" customFormat="1" ht="15" customHeight="1">
      <c r="A1535" s="57">
        <v>3901</v>
      </c>
      <c r="B1535" s="245" t="s">
        <v>14430</v>
      </c>
      <c r="C1535" s="282" t="s">
        <v>14431</v>
      </c>
      <c r="D1535" s="59" t="s">
        <v>16583</v>
      </c>
      <c r="E1535" s="49"/>
      <c r="F1535" s="51" t="s">
        <v>46</v>
      </c>
      <c r="G1535" s="49" t="s">
        <v>64</v>
      </c>
      <c r="H1535" s="49"/>
      <c r="I1535" s="44" t="s">
        <v>47</v>
      </c>
      <c r="J1535" s="47"/>
      <c r="K1535" s="47"/>
      <c r="L1535" s="52"/>
      <c r="M1535" s="70"/>
      <c r="N1535" s="68">
        <v>1</v>
      </c>
      <c r="O1535" s="68">
        <v>1</v>
      </c>
      <c r="P1535" s="127"/>
      <c r="Q1535" s="135"/>
      <c r="R1535" s="329"/>
      <c r="S1535" s="143"/>
      <c r="T1535" s="143"/>
      <c r="U1535" s="143"/>
      <c r="V1535" s="143"/>
      <c r="W1535" s="127"/>
      <c r="X1535" s="331"/>
      <c r="Y1535" s="143"/>
      <c r="Z1535" s="143"/>
      <c r="AA1535" s="128"/>
      <c r="AB1535" s="259"/>
      <c r="AC1535" s="195"/>
      <c r="AD1535" s="195"/>
      <c r="AE1535" s="195"/>
      <c r="AF1535" s="195"/>
      <c r="AG1535" s="195"/>
      <c r="AH1535" s="157"/>
      <c r="AI1535" s="259"/>
      <c r="AJ1535" s="195"/>
      <c r="AK1535" s="195"/>
      <c r="AL1535" s="157"/>
      <c r="AM1535" s="310"/>
      <c r="AN1535" s="522"/>
      <c r="AO1535" s="160"/>
      <c r="AP1535" s="160"/>
      <c r="AQ1535" s="160"/>
      <c r="AR1535" s="160"/>
      <c r="AS1535" s="160"/>
      <c r="AT1535" s="193"/>
      <c r="AU1535" s="179"/>
    </row>
    <row r="1536" spans="1:55" s="6" customFormat="1" ht="15" customHeight="1">
      <c r="A1536" s="57">
        <v>3902</v>
      </c>
      <c r="B1536" s="245" t="s">
        <v>14432</v>
      </c>
      <c r="C1536" s="282" t="s">
        <v>14433</v>
      </c>
      <c r="D1536" s="59" t="s">
        <v>17110</v>
      </c>
      <c r="E1536" s="49"/>
      <c r="F1536" s="51" t="s">
        <v>46</v>
      </c>
      <c r="G1536" s="49" t="s">
        <v>64</v>
      </c>
      <c r="H1536" s="49"/>
      <c r="I1536" s="44" t="s">
        <v>47</v>
      </c>
      <c r="J1536" s="47"/>
      <c r="K1536" s="47"/>
      <c r="L1536" s="52"/>
      <c r="M1536" s="70"/>
      <c r="N1536" s="68">
        <v>1</v>
      </c>
      <c r="O1536" s="68">
        <v>1</v>
      </c>
      <c r="P1536" s="127"/>
      <c r="Q1536" s="135"/>
      <c r="R1536" s="329"/>
      <c r="S1536" s="143"/>
      <c r="T1536" s="143"/>
      <c r="U1536" s="143"/>
      <c r="V1536" s="143"/>
      <c r="W1536" s="127"/>
      <c r="X1536" s="331"/>
      <c r="Y1536" s="143"/>
      <c r="Z1536" s="143"/>
      <c r="AA1536" s="128"/>
      <c r="AB1536" s="259"/>
      <c r="AC1536" s="195"/>
      <c r="AD1536" s="195"/>
      <c r="AE1536" s="195"/>
      <c r="AF1536" s="195"/>
      <c r="AG1536" s="195"/>
      <c r="AH1536" s="157"/>
      <c r="AI1536" s="259"/>
      <c r="AJ1536" s="195"/>
      <c r="AK1536" s="195"/>
      <c r="AL1536" s="157"/>
      <c r="AM1536" s="310"/>
      <c r="AN1536" s="522"/>
      <c r="AO1536" s="160"/>
      <c r="AP1536" s="160"/>
      <c r="AQ1536" s="160"/>
      <c r="AR1536" s="160"/>
      <c r="AS1536" s="160"/>
      <c r="AT1536" s="193"/>
      <c r="AU1536" s="179"/>
    </row>
    <row r="1537" spans="1:47" s="6" customFormat="1" ht="15" customHeight="1">
      <c r="A1537" s="57">
        <v>3903</v>
      </c>
      <c r="B1537" s="245" t="s">
        <v>14434</v>
      </c>
      <c r="C1537" s="282" t="s">
        <v>14435</v>
      </c>
      <c r="D1537" s="59" t="s">
        <v>17111</v>
      </c>
      <c r="E1537" s="49"/>
      <c r="F1537" s="51" t="s">
        <v>46</v>
      </c>
      <c r="G1537" s="49" t="s">
        <v>64</v>
      </c>
      <c r="H1537" s="49"/>
      <c r="I1537" s="44" t="s">
        <v>47</v>
      </c>
      <c r="J1537" s="47"/>
      <c r="K1537" s="47"/>
      <c r="L1537" s="52"/>
      <c r="M1537" s="70"/>
      <c r="N1537" s="68">
        <v>1</v>
      </c>
      <c r="O1537" s="68">
        <v>1</v>
      </c>
      <c r="P1537" s="127"/>
      <c r="Q1537" s="135"/>
      <c r="R1537" s="329"/>
      <c r="S1537" s="143"/>
      <c r="T1537" s="143"/>
      <c r="U1537" s="143"/>
      <c r="V1537" s="143"/>
      <c r="W1537" s="127"/>
      <c r="X1537" s="331"/>
      <c r="Y1537" s="143"/>
      <c r="Z1537" s="143"/>
      <c r="AA1537" s="128"/>
      <c r="AB1537" s="259"/>
      <c r="AC1537" s="195"/>
      <c r="AD1537" s="195"/>
      <c r="AE1537" s="195"/>
      <c r="AF1537" s="195"/>
      <c r="AG1537" s="195"/>
      <c r="AH1537" s="157"/>
      <c r="AI1537" s="259"/>
      <c r="AJ1537" s="195"/>
      <c r="AK1537" s="195"/>
      <c r="AL1537" s="157"/>
      <c r="AM1537" s="310"/>
      <c r="AN1537" s="522"/>
      <c r="AO1537" s="160"/>
      <c r="AP1537" s="160"/>
      <c r="AQ1537" s="160"/>
      <c r="AR1537" s="160"/>
      <c r="AS1537" s="160"/>
      <c r="AT1537" s="193"/>
      <c r="AU1537" s="179"/>
    </row>
    <row r="1538" spans="1:47" s="6" customFormat="1" ht="15" customHeight="1">
      <c r="A1538" s="57">
        <v>3904</v>
      </c>
      <c r="B1538" s="245" t="s">
        <v>14436</v>
      </c>
      <c r="C1538" s="282" t="s">
        <v>14437</v>
      </c>
      <c r="D1538" s="59" t="s">
        <v>17112</v>
      </c>
      <c r="E1538" s="49"/>
      <c r="F1538" s="51" t="s">
        <v>46</v>
      </c>
      <c r="G1538" s="49" t="s">
        <v>64</v>
      </c>
      <c r="H1538" s="49"/>
      <c r="I1538" s="44" t="s">
        <v>47</v>
      </c>
      <c r="J1538" s="47"/>
      <c r="K1538" s="47"/>
      <c r="L1538" s="52"/>
      <c r="M1538" s="70"/>
      <c r="N1538" s="68">
        <v>1</v>
      </c>
      <c r="O1538" s="68">
        <v>1</v>
      </c>
      <c r="P1538" s="127"/>
      <c r="Q1538" s="135"/>
      <c r="R1538" s="329"/>
      <c r="S1538" s="143"/>
      <c r="T1538" s="143"/>
      <c r="U1538" s="143"/>
      <c r="V1538" s="143"/>
      <c r="W1538" s="127"/>
      <c r="X1538" s="331"/>
      <c r="Y1538" s="143"/>
      <c r="Z1538" s="143"/>
      <c r="AA1538" s="128"/>
      <c r="AB1538" s="259"/>
      <c r="AC1538" s="195"/>
      <c r="AD1538" s="195"/>
      <c r="AE1538" s="195"/>
      <c r="AF1538" s="195"/>
      <c r="AG1538" s="195"/>
      <c r="AH1538" s="157"/>
      <c r="AI1538" s="259"/>
      <c r="AJ1538" s="195"/>
      <c r="AK1538" s="195"/>
      <c r="AL1538" s="157"/>
      <c r="AM1538" s="310"/>
      <c r="AN1538" s="522"/>
      <c r="AO1538" s="160"/>
      <c r="AP1538" s="160"/>
      <c r="AQ1538" s="160"/>
      <c r="AR1538" s="160"/>
      <c r="AS1538" s="160"/>
      <c r="AT1538" s="193"/>
      <c r="AU1538" s="179"/>
    </row>
    <row r="1539" spans="1:47" s="6" customFormat="1" ht="15" customHeight="1">
      <c r="A1539" s="57">
        <v>3905</v>
      </c>
      <c r="B1539" s="245" t="s">
        <v>14438</v>
      </c>
      <c r="C1539" s="282" t="s">
        <v>14439</v>
      </c>
      <c r="D1539" s="59" t="s">
        <v>17113</v>
      </c>
      <c r="E1539" s="49"/>
      <c r="F1539" s="51" t="s">
        <v>46</v>
      </c>
      <c r="G1539" s="49" t="s">
        <v>64</v>
      </c>
      <c r="H1539" s="49"/>
      <c r="I1539" s="44" t="s">
        <v>47</v>
      </c>
      <c r="J1539" s="47"/>
      <c r="K1539" s="47"/>
      <c r="L1539" s="52"/>
      <c r="M1539" s="70"/>
      <c r="N1539" s="68">
        <v>1</v>
      </c>
      <c r="O1539" s="68">
        <v>1</v>
      </c>
      <c r="P1539" s="127"/>
      <c r="Q1539" s="135"/>
      <c r="R1539" s="329"/>
      <c r="S1539" s="143"/>
      <c r="T1539" s="143"/>
      <c r="U1539" s="143"/>
      <c r="V1539" s="143"/>
      <c r="W1539" s="127"/>
      <c r="X1539" s="331"/>
      <c r="Y1539" s="143"/>
      <c r="Z1539" s="143"/>
      <c r="AA1539" s="128"/>
      <c r="AB1539" s="259"/>
      <c r="AC1539" s="195"/>
      <c r="AD1539" s="195"/>
      <c r="AE1539" s="195"/>
      <c r="AF1539" s="195"/>
      <c r="AG1539" s="195"/>
      <c r="AH1539" s="157"/>
      <c r="AI1539" s="259"/>
      <c r="AJ1539" s="195"/>
      <c r="AK1539" s="195"/>
      <c r="AL1539" s="157"/>
      <c r="AM1539" s="310"/>
      <c r="AN1539" s="522"/>
      <c r="AO1539" s="160"/>
      <c r="AP1539" s="160"/>
      <c r="AQ1539" s="160"/>
      <c r="AR1539" s="160"/>
      <c r="AS1539" s="160"/>
      <c r="AT1539" s="193"/>
      <c r="AU1539" s="179"/>
    </row>
    <row r="1540" spans="1:47" s="6" customFormat="1" ht="15" customHeight="1">
      <c r="A1540" s="57">
        <v>3906</v>
      </c>
      <c r="B1540" s="245" t="s">
        <v>14440</v>
      </c>
      <c r="C1540" s="282" t="s">
        <v>14441</v>
      </c>
      <c r="D1540" s="59" t="s">
        <v>17114</v>
      </c>
      <c r="E1540" s="49"/>
      <c r="F1540" s="51" t="s">
        <v>46</v>
      </c>
      <c r="G1540" s="49" t="s">
        <v>64</v>
      </c>
      <c r="H1540" s="49"/>
      <c r="I1540" s="44" t="s">
        <v>47</v>
      </c>
      <c r="J1540" s="47"/>
      <c r="K1540" s="47"/>
      <c r="L1540" s="52"/>
      <c r="M1540" s="70"/>
      <c r="N1540" s="68">
        <v>1</v>
      </c>
      <c r="O1540" s="68">
        <v>1</v>
      </c>
      <c r="P1540" s="127"/>
      <c r="Q1540" s="135"/>
      <c r="R1540" s="329"/>
      <c r="S1540" s="143"/>
      <c r="T1540" s="143"/>
      <c r="U1540" s="143"/>
      <c r="V1540" s="143"/>
      <c r="W1540" s="127"/>
      <c r="X1540" s="331"/>
      <c r="Y1540" s="143"/>
      <c r="Z1540" s="143"/>
      <c r="AA1540" s="128"/>
      <c r="AB1540" s="259"/>
      <c r="AC1540" s="195"/>
      <c r="AD1540" s="195"/>
      <c r="AE1540" s="195"/>
      <c r="AF1540" s="195"/>
      <c r="AG1540" s="195"/>
      <c r="AH1540" s="157"/>
      <c r="AI1540" s="259"/>
      <c r="AJ1540" s="195"/>
      <c r="AK1540" s="195"/>
      <c r="AL1540" s="157"/>
      <c r="AM1540" s="310"/>
      <c r="AN1540" s="522"/>
      <c r="AO1540" s="160"/>
      <c r="AP1540" s="160"/>
      <c r="AQ1540" s="160"/>
      <c r="AR1540" s="160"/>
      <c r="AS1540" s="160"/>
      <c r="AT1540" s="193"/>
      <c r="AU1540" s="179"/>
    </row>
    <row r="1541" spans="1:47" s="6" customFormat="1" ht="15" customHeight="1">
      <c r="A1541" s="57">
        <v>3907</v>
      </c>
      <c r="B1541" s="245" t="s">
        <v>14442</v>
      </c>
      <c r="C1541" s="282" t="s">
        <v>14443</v>
      </c>
      <c r="D1541" s="59" t="s">
        <v>17115</v>
      </c>
      <c r="E1541" s="49"/>
      <c r="F1541" s="51" t="s">
        <v>46</v>
      </c>
      <c r="G1541" s="49" t="s">
        <v>64</v>
      </c>
      <c r="H1541" s="49"/>
      <c r="I1541" s="44" t="s">
        <v>47</v>
      </c>
      <c r="J1541" s="47"/>
      <c r="K1541" s="47"/>
      <c r="L1541" s="52"/>
      <c r="M1541" s="70"/>
      <c r="N1541" s="68">
        <v>1</v>
      </c>
      <c r="O1541" s="68">
        <v>1</v>
      </c>
      <c r="P1541" s="127"/>
      <c r="Q1541" s="135"/>
      <c r="R1541" s="329"/>
      <c r="S1541" s="143"/>
      <c r="T1541" s="143"/>
      <c r="U1541" s="143"/>
      <c r="V1541" s="143"/>
      <c r="W1541" s="127"/>
      <c r="X1541" s="331"/>
      <c r="Y1541" s="143"/>
      <c r="Z1541" s="143"/>
      <c r="AA1541" s="128"/>
      <c r="AB1541" s="259"/>
      <c r="AC1541" s="195"/>
      <c r="AD1541" s="195"/>
      <c r="AE1541" s="195"/>
      <c r="AF1541" s="195"/>
      <c r="AG1541" s="195"/>
      <c r="AH1541" s="157"/>
      <c r="AI1541" s="259"/>
      <c r="AJ1541" s="195"/>
      <c r="AK1541" s="195"/>
      <c r="AL1541" s="157"/>
      <c r="AM1541" s="310"/>
      <c r="AN1541" s="522"/>
      <c r="AO1541" s="160"/>
      <c r="AP1541" s="160"/>
      <c r="AQ1541" s="160"/>
      <c r="AR1541" s="160"/>
      <c r="AS1541" s="160"/>
      <c r="AT1541" s="193"/>
      <c r="AU1541" s="179"/>
    </row>
    <row r="1542" spans="1:47" s="6" customFormat="1" ht="15" customHeight="1">
      <c r="A1542" s="57">
        <v>3908</v>
      </c>
      <c r="B1542" s="245" t="s">
        <v>14444</v>
      </c>
      <c r="C1542" s="282" t="s">
        <v>14445</v>
      </c>
      <c r="D1542" s="59" t="s">
        <v>16592</v>
      </c>
      <c r="E1542" s="49"/>
      <c r="F1542" s="51" t="s">
        <v>46</v>
      </c>
      <c r="G1542" s="49" t="s">
        <v>64</v>
      </c>
      <c r="H1542" s="49"/>
      <c r="I1542" s="44" t="s">
        <v>47</v>
      </c>
      <c r="J1542" s="47"/>
      <c r="K1542" s="47"/>
      <c r="L1542" s="52"/>
      <c r="M1542" s="70"/>
      <c r="N1542" s="68">
        <v>1</v>
      </c>
      <c r="O1542" s="68">
        <v>1</v>
      </c>
      <c r="P1542" s="127"/>
      <c r="Q1542" s="135"/>
      <c r="R1542" s="329"/>
      <c r="S1542" s="143"/>
      <c r="T1542" s="143"/>
      <c r="U1542" s="143"/>
      <c r="V1542" s="143"/>
      <c r="W1542" s="127"/>
      <c r="X1542" s="331"/>
      <c r="Y1542" s="143"/>
      <c r="Z1542" s="143"/>
      <c r="AA1542" s="128"/>
      <c r="AB1542" s="259"/>
      <c r="AC1542" s="195"/>
      <c r="AD1542" s="195"/>
      <c r="AE1542" s="195"/>
      <c r="AF1542" s="195"/>
      <c r="AG1542" s="195"/>
      <c r="AH1542" s="157"/>
      <c r="AI1542" s="259"/>
      <c r="AJ1542" s="195"/>
      <c r="AK1542" s="195"/>
      <c r="AL1542" s="157"/>
      <c r="AM1542" s="310"/>
      <c r="AN1542" s="522"/>
      <c r="AO1542" s="160"/>
      <c r="AP1542" s="160"/>
      <c r="AQ1542" s="160"/>
      <c r="AR1542" s="160"/>
      <c r="AS1542" s="160"/>
      <c r="AT1542" s="193"/>
      <c r="AU1542" s="179"/>
    </row>
    <row r="1543" spans="1:47" s="6" customFormat="1" ht="15" customHeight="1">
      <c r="A1543" s="57">
        <v>3909</v>
      </c>
      <c r="B1543" s="245" t="s">
        <v>14446</v>
      </c>
      <c r="C1543" s="282" t="s">
        <v>14447</v>
      </c>
      <c r="D1543" s="59" t="s">
        <v>16592</v>
      </c>
      <c r="E1543" s="49"/>
      <c r="F1543" s="51" t="s">
        <v>46</v>
      </c>
      <c r="G1543" s="49" t="s">
        <v>64</v>
      </c>
      <c r="H1543" s="49"/>
      <c r="I1543" s="44" t="s">
        <v>47</v>
      </c>
      <c r="J1543" s="47"/>
      <c r="K1543" s="47"/>
      <c r="L1543" s="52"/>
      <c r="M1543" s="70"/>
      <c r="N1543" s="68">
        <v>1</v>
      </c>
      <c r="O1543" s="68">
        <v>1</v>
      </c>
      <c r="P1543" s="127"/>
      <c r="Q1543" s="135"/>
      <c r="R1543" s="329"/>
      <c r="S1543" s="143"/>
      <c r="T1543" s="143"/>
      <c r="U1543" s="143"/>
      <c r="V1543" s="143"/>
      <c r="W1543" s="127"/>
      <c r="X1543" s="331"/>
      <c r="Y1543" s="143"/>
      <c r="Z1543" s="143"/>
      <c r="AA1543" s="128"/>
      <c r="AB1543" s="259"/>
      <c r="AC1543" s="195"/>
      <c r="AD1543" s="195"/>
      <c r="AE1543" s="195"/>
      <c r="AF1543" s="195"/>
      <c r="AG1543" s="195"/>
      <c r="AH1543" s="157"/>
      <c r="AI1543" s="259"/>
      <c r="AJ1543" s="195"/>
      <c r="AK1543" s="195"/>
      <c r="AL1543" s="157"/>
      <c r="AM1543" s="310"/>
      <c r="AN1543" s="522"/>
      <c r="AO1543" s="160"/>
      <c r="AP1543" s="160"/>
      <c r="AQ1543" s="160"/>
      <c r="AR1543" s="160"/>
      <c r="AS1543" s="160"/>
      <c r="AT1543" s="193"/>
      <c r="AU1543" s="179"/>
    </row>
    <row r="1544" spans="1:47" s="6" customFormat="1" ht="15" customHeight="1">
      <c r="A1544" s="57">
        <v>3910</v>
      </c>
      <c r="B1544" s="245" t="s">
        <v>14448</v>
      </c>
      <c r="C1544" s="282" t="s">
        <v>14449</v>
      </c>
      <c r="D1544" s="59" t="s">
        <v>16591</v>
      </c>
      <c r="E1544" s="49"/>
      <c r="F1544" s="51" t="s">
        <v>46</v>
      </c>
      <c r="G1544" s="49" t="s">
        <v>64</v>
      </c>
      <c r="H1544" s="49"/>
      <c r="I1544" s="44" t="s">
        <v>47</v>
      </c>
      <c r="J1544" s="47"/>
      <c r="K1544" s="47"/>
      <c r="L1544" s="52"/>
      <c r="M1544" s="70"/>
      <c r="N1544" s="68">
        <v>1</v>
      </c>
      <c r="O1544" s="68">
        <v>1</v>
      </c>
      <c r="P1544" s="127"/>
      <c r="Q1544" s="135"/>
      <c r="R1544" s="329"/>
      <c r="S1544" s="143"/>
      <c r="T1544" s="143"/>
      <c r="U1544" s="143"/>
      <c r="V1544" s="143"/>
      <c r="W1544" s="127"/>
      <c r="X1544" s="331"/>
      <c r="Y1544" s="143"/>
      <c r="Z1544" s="143"/>
      <c r="AA1544" s="128"/>
      <c r="AB1544" s="259"/>
      <c r="AC1544" s="195"/>
      <c r="AD1544" s="195"/>
      <c r="AE1544" s="195"/>
      <c r="AF1544" s="195"/>
      <c r="AG1544" s="195"/>
      <c r="AH1544" s="157"/>
      <c r="AI1544" s="259"/>
      <c r="AJ1544" s="195"/>
      <c r="AK1544" s="195"/>
      <c r="AL1544" s="157"/>
      <c r="AM1544" s="310"/>
      <c r="AN1544" s="522"/>
      <c r="AO1544" s="160"/>
      <c r="AP1544" s="160"/>
      <c r="AQ1544" s="160"/>
      <c r="AR1544" s="160"/>
      <c r="AS1544" s="160"/>
      <c r="AT1544" s="193"/>
      <c r="AU1544" s="179"/>
    </row>
    <row r="1545" spans="1:47" s="6" customFormat="1" ht="15" customHeight="1">
      <c r="A1545" s="57">
        <v>3911</v>
      </c>
      <c r="B1545" s="245" t="s">
        <v>14450</v>
      </c>
      <c r="C1545" s="282" t="s">
        <v>14451</v>
      </c>
      <c r="D1545" s="59" t="s">
        <v>16591</v>
      </c>
      <c r="E1545" s="49"/>
      <c r="F1545" s="51" t="s">
        <v>46</v>
      </c>
      <c r="G1545" s="49" t="s">
        <v>64</v>
      </c>
      <c r="H1545" s="49"/>
      <c r="I1545" s="44" t="s">
        <v>47</v>
      </c>
      <c r="J1545" s="47"/>
      <c r="K1545" s="47"/>
      <c r="L1545" s="52"/>
      <c r="M1545" s="70"/>
      <c r="N1545" s="68">
        <v>1</v>
      </c>
      <c r="O1545" s="68">
        <v>1</v>
      </c>
      <c r="P1545" s="127"/>
      <c r="Q1545" s="135"/>
      <c r="R1545" s="329"/>
      <c r="S1545" s="143"/>
      <c r="T1545" s="143"/>
      <c r="U1545" s="143"/>
      <c r="V1545" s="143"/>
      <c r="W1545" s="127"/>
      <c r="X1545" s="331"/>
      <c r="Y1545" s="143"/>
      <c r="Z1545" s="143"/>
      <c r="AA1545" s="128"/>
      <c r="AB1545" s="259"/>
      <c r="AC1545" s="195"/>
      <c r="AD1545" s="195"/>
      <c r="AE1545" s="195"/>
      <c r="AF1545" s="195"/>
      <c r="AG1545" s="195"/>
      <c r="AH1545" s="157"/>
      <c r="AI1545" s="259"/>
      <c r="AJ1545" s="195"/>
      <c r="AK1545" s="195"/>
      <c r="AL1545" s="157"/>
      <c r="AM1545" s="310"/>
      <c r="AN1545" s="522"/>
      <c r="AO1545" s="160"/>
      <c r="AP1545" s="160"/>
      <c r="AQ1545" s="160"/>
      <c r="AR1545" s="160"/>
      <c r="AS1545" s="160"/>
      <c r="AT1545" s="193"/>
      <c r="AU1545" s="179"/>
    </row>
    <row r="1546" spans="1:47" s="6" customFormat="1" ht="15" customHeight="1">
      <c r="A1546" s="57">
        <v>3912</v>
      </c>
      <c r="B1546" s="245" t="s">
        <v>14452</v>
      </c>
      <c r="C1546" s="282" t="s">
        <v>14453</v>
      </c>
      <c r="D1546" s="59" t="s">
        <v>17116</v>
      </c>
      <c r="E1546" s="49"/>
      <c r="F1546" s="51" t="s">
        <v>46</v>
      </c>
      <c r="G1546" s="49" t="s">
        <v>64</v>
      </c>
      <c r="H1546" s="49"/>
      <c r="I1546" s="44" t="s">
        <v>47</v>
      </c>
      <c r="J1546" s="47"/>
      <c r="K1546" s="47"/>
      <c r="L1546" s="52"/>
      <c r="M1546" s="70"/>
      <c r="N1546" s="68">
        <v>1</v>
      </c>
      <c r="O1546" s="68">
        <v>1</v>
      </c>
      <c r="P1546" s="127"/>
      <c r="Q1546" s="135"/>
      <c r="R1546" s="329"/>
      <c r="S1546" s="143"/>
      <c r="T1546" s="143"/>
      <c r="U1546" s="143"/>
      <c r="V1546" s="143"/>
      <c r="W1546" s="127"/>
      <c r="X1546" s="331"/>
      <c r="Y1546" s="143"/>
      <c r="Z1546" s="143"/>
      <c r="AA1546" s="128"/>
      <c r="AB1546" s="259"/>
      <c r="AC1546" s="195"/>
      <c r="AD1546" s="195"/>
      <c r="AE1546" s="195"/>
      <c r="AF1546" s="195"/>
      <c r="AG1546" s="195"/>
      <c r="AH1546" s="157"/>
      <c r="AI1546" s="259"/>
      <c r="AJ1546" s="195"/>
      <c r="AK1546" s="195"/>
      <c r="AL1546" s="157"/>
      <c r="AM1546" s="310"/>
      <c r="AN1546" s="522"/>
      <c r="AO1546" s="160"/>
      <c r="AP1546" s="160"/>
      <c r="AQ1546" s="160"/>
      <c r="AR1546" s="160"/>
      <c r="AS1546" s="160"/>
      <c r="AT1546" s="193"/>
      <c r="AU1546" s="179"/>
    </row>
    <row r="1547" spans="1:47" s="6" customFormat="1" ht="15" customHeight="1">
      <c r="A1547" s="57">
        <v>3913</v>
      </c>
      <c r="B1547" s="245" t="s">
        <v>14454</v>
      </c>
      <c r="C1547" s="282" t="s">
        <v>14455</v>
      </c>
      <c r="D1547" s="59" t="s">
        <v>17117</v>
      </c>
      <c r="E1547" s="49"/>
      <c r="F1547" s="51" t="s">
        <v>46</v>
      </c>
      <c r="G1547" s="49" t="s">
        <v>64</v>
      </c>
      <c r="H1547" s="49"/>
      <c r="I1547" s="44" t="s">
        <v>47</v>
      </c>
      <c r="J1547" s="47"/>
      <c r="K1547" s="47"/>
      <c r="L1547" s="52"/>
      <c r="M1547" s="70"/>
      <c r="N1547" s="68">
        <v>1</v>
      </c>
      <c r="O1547" s="68">
        <v>1</v>
      </c>
      <c r="P1547" s="127"/>
      <c r="Q1547" s="135"/>
      <c r="R1547" s="329"/>
      <c r="S1547" s="143"/>
      <c r="T1547" s="143"/>
      <c r="U1547" s="143"/>
      <c r="V1547" s="143"/>
      <c r="W1547" s="127"/>
      <c r="X1547" s="331"/>
      <c r="Y1547" s="143"/>
      <c r="Z1547" s="143"/>
      <c r="AA1547" s="128"/>
      <c r="AB1547" s="259"/>
      <c r="AC1547" s="195"/>
      <c r="AD1547" s="195"/>
      <c r="AE1547" s="195"/>
      <c r="AF1547" s="195"/>
      <c r="AG1547" s="195"/>
      <c r="AH1547" s="157"/>
      <c r="AI1547" s="259"/>
      <c r="AJ1547" s="195"/>
      <c r="AK1547" s="195"/>
      <c r="AL1547" s="157"/>
      <c r="AM1547" s="310"/>
      <c r="AN1547" s="522"/>
      <c r="AO1547" s="160"/>
      <c r="AP1547" s="160"/>
      <c r="AQ1547" s="160"/>
      <c r="AR1547" s="160"/>
      <c r="AS1547" s="160"/>
      <c r="AT1547" s="193"/>
      <c r="AU1547" s="179"/>
    </row>
    <row r="1548" spans="1:47" s="6" customFormat="1" ht="15" customHeight="1">
      <c r="A1548" s="57">
        <v>3914</v>
      </c>
      <c r="B1548" s="245" t="s">
        <v>14456</v>
      </c>
      <c r="C1548" s="282" t="s">
        <v>14457</v>
      </c>
      <c r="D1548" s="59" t="s">
        <v>16715</v>
      </c>
      <c r="E1548" s="49"/>
      <c r="F1548" s="51" t="s">
        <v>46</v>
      </c>
      <c r="G1548" s="49" t="s">
        <v>64</v>
      </c>
      <c r="H1548" s="49"/>
      <c r="I1548" s="44" t="s">
        <v>47</v>
      </c>
      <c r="J1548" s="47"/>
      <c r="K1548" s="47"/>
      <c r="L1548" s="52"/>
      <c r="M1548" s="70"/>
      <c r="N1548" s="68">
        <v>1</v>
      </c>
      <c r="O1548" s="68">
        <v>1</v>
      </c>
      <c r="P1548" s="127"/>
      <c r="Q1548" s="135"/>
      <c r="R1548" s="329"/>
      <c r="S1548" s="143"/>
      <c r="T1548" s="143"/>
      <c r="U1548" s="143"/>
      <c r="V1548" s="143"/>
      <c r="W1548" s="127"/>
      <c r="X1548" s="331"/>
      <c r="Y1548" s="143"/>
      <c r="Z1548" s="143"/>
      <c r="AA1548" s="128"/>
      <c r="AB1548" s="259"/>
      <c r="AC1548" s="195"/>
      <c r="AD1548" s="195"/>
      <c r="AE1548" s="195"/>
      <c r="AF1548" s="195"/>
      <c r="AG1548" s="195"/>
      <c r="AH1548" s="157"/>
      <c r="AI1548" s="259"/>
      <c r="AJ1548" s="195"/>
      <c r="AK1548" s="195"/>
      <c r="AL1548" s="157"/>
      <c r="AM1548" s="310"/>
      <c r="AN1548" s="522"/>
      <c r="AO1548" s="160"/>
      <c r="AP1548" s="160"/>
      <c r="AQ1548" s="160"/>
      <c r="AR1548" s="160"/>
      <c r="AS1548" s="160"/>
      <c r="AT1548" s="193"/>
      <c r="AU1548" s="179"/>
    </row>
    <row r="1549" spans="1:47" s="6" customFormat="1" ht="15" customHeight="1">
      <c r="A1549" s="57">
        <v>3915</v>
      </c>
      <c r="B1549" s="245" t="s">
        <v>14458</v>
      </c>
      <c r="C1549" s="282" t="s">
        <v>14459</v>
      </c>
      <c r="D1549" s="59" t="s">
        <v>17118</v>
      </c>
      <c r="E1549" s="49"/>
      <c r="F1549" s="51" t="s">
        <v>46</v>
      </c>
      <c r="G1549" s="49" t="s">
        <v>64</v>
      </c>
      <c r="H1549" s="49"/>
      <c r="I1549" s="44" t="s">
        <v>47</v>
      </c>
      <c r="J1549" s="47"/>
      <c r="K1549" s="47"/>
      <c r="L1549" s="52"/>
      <c r="M1549" s="70"/>
      <c r="N1549" s="68">
        <v>1</v>
      </c>
      <c r="O1549" s="68">
        <v>1</v>
      </c>
      <c r="P1549" s="127"/>
      <c r="Q1549" s="135"/>
      <c r="R1549" s="329"/>
      <c r="S1549" s="143"/>
      <c r="T1549" s="143"/>
      <c r="U1549" s="143"/>
      <c r="V1549" s="143"/>
      <c r="W1549" s="127"/>
      <c r="X1549" s="331"/>
      <c r="Y1549" s="143"/>
      <c r="Z1549" s="143"/>
      <c r="AA1549" s="128"/>
      <c r="AB1549" s="259"/>
      <c r="AC1549" s="195"/>
      <c r="AD1549" s="195"/>
      <c r="AE1549" s="195"/>
      <c r="AF1549" s="195"/>
      <c r="AG1549" s="195"/>
      <c r="AH1549" s="157"/>
      <c r="AI1549" s="259"/>
      <c r="AJ1549" s="195"/>
      <c r="AK1549" s="195"/>
      <c r="AL1549" s="157"/>
      <c r="AM1549" s="310"/>
      <c r="AN1549" s="522"/>
      <c r="AO1549" s="160"/>
      <c r="AP1549" s="160"/>
      <c r="AQ1549" s="160"/>
      <c r="AR1549" s="160"/>
      <c r="AS1549" s="160"/>
      <c r="AT1549" s="193"/>
      <c r="AU1549" s="179"/>
    </row>
    <row r="1550" spans="1:47" s="6" customFormat="1" ht="15" customHeight="1">
      <c r="A1550" s="57">
        <v>3916</v>
      </c>
      <c r="B1550" s="245" t="s">
        <v>14460</v>
      </c>
      <c r="C1550" s="282" t="s">
        <v>14461</v>
      </c>
      <c r="D1550" s="59" t="s">
        <v>17119</v>
      </c>
      <c r="E1550" s="49"/>
      <c r="F1550" s="51" t="s">
        <v>46</v>
      </c>
      <c r="G1550" s="49" t="s">
        <v>64</v>
      </c>
      <c r="H1550" s="49"/>
      <c r="I1550" s="44" t="s">
        <v>47</v>
      </c>
      <c r="J1550" s="47"/>
      <c r="K1550" s="47"/>
      <c r="L1550" s="52"/>
      <c r="M1550" s="70"/>
      <c r="N1550" s="68">
        <v>1</v>
      </c>
      <c r="O1550" s="68">
        <v>1</v>
      </c>
      <c r="P1550" s="127"/>
      <c r="Q1550" s="135"/>
      <c r="R1550" s="329"/>
      <c r="S1550" s="143"/>
      <c r="T1550" s="143"/>
      <c r="U1550" s="143"/>
      <c r="V1550" s="143"/>
      <c r="W1550" s="127"/>
      <c r="X1550" s="331"/>
      <c r="Y1550" s="143"/>
      <c r="Z1550" s="143"/>
      <c r="AA1550" s="128"/>
      <c r="AB1550" s="259"/>
      <c r="AC1550" s="195"/>
      <c r="AD1550" s="195"/>
      <c r="AE1550" s="195"/>
      <c r="AF1550" s="195"/>
      <c r="AG1550" s="195"/>
      <c r="AH1550" s="157"/>
      <c r="AI1550" s="259"/>
      <c r="AJ1550" s="195"/>
      <c r="AK1550" s="195"/>
      <c r="AL1550" s="157"/>
      <c r="AM1550" s="310"/>
      <c r="AN1550" s="522"/>
      <c r="AO1550" s="160"/>
      <c r="AP1550" s="160"/>
      <c r="AQ1550" s="160"/>
      <c r="AR1550" s="160"/>
      <c r="AS1550" s="160"/>
      <c r="AT1550" s="193"/>
      <c r="AU1550" s="179"/>
    </row>
    <row r="1551" spans="1:47" s="6" customFormat="1" ht="15" customHeight="1">
      <c r="A1551" s="57">
        <v>3917</v>
      </c>
      <c r="B1551" s="245" t="s">
        <v>14462</v>
      </c>
      <c r="C1551" s="282" t="s">
        <v>14463</v>
      </c>
      <c r="D1551" s="59" t="s">
        <v>17120</v>
      </c>
      <c r="E1551" s="49"/>
      <c r="F1551" s="51" t="s">
        <v>46</v>
      </c>
      <c r="G1551" s="49" t="s">
        <v>64</v>
      </c>
      <c r="H1551" s="49"/>
      <c r="I1551" s="44" t="s">
        <v>47</v>
      </c>
      <c r="J1551" s="47"/>
      <c r="K1551" s="47"/>
      <c r="L1551" s="52"/>
      <c r="M1551" s="70"/>
      <c r="N1551" s="68">
        <v>1</v>
      </c>
      <c r="O1551" s="68">
        <v>1</v>
      </c>
      <c r="P1551" s="127"/>
      <c r="Q1551" s="135"/>
      <c r="R1551" s="329"/>
      <c r="S1551" s="143"/>
      <c r="T1551" s="143"/>
      <c r="U1551" s="143"/>
      <c r="V1551" s="143"/>
      <c r="W1551" s="127"/>
      <c r="X1551" s="331"/>
      <c r="Y1551" s="143"/>
      <c r="Z1551" s="143"/>
      <c r="AA1551" s="128"/>
      <c r="AB1551" s="259"/>
      <c r="AC1551" s="195"/>
      <c r="AD1551" s="195"/>
      <c r="AE1551" s="195"/>
      <c r="AF1551" s="195"/>
      <c r="AG1551" s="195"/>
      <c r="AH1551" s="157"/>
      <c r="AI1551" s="259"/>
      <c r="AJ1551" s="195"/>
      <c r="AK1551" s="195"/>
      <c r="AL1551" s="157"/>
      <c r="AM1551" s="310"/>
      <c r="AN1551" s="522"/>
      <c r="AO1551" s="160"/>
      <c r="AP1551" s="160"/>
      <c r="AQ1551" s="160"/>
      <c r="AR1551" s="160"/>
      <c r="AS1551" s="160"/>
      <c r="AT1551" s="193"/>
      <c r="AU1551" s="179"/>
    </row>
    <row r="1552" spans="1:47" s="6" customFormat="1" ht="15" customHeight="1">
      <c r="A1552" s="57">
        <v>3918</v>
      </c>
      <c r="B1552" s="245" t="s">
        <v>14464</v>
      </c>
      <c r="C1552" s="282" t="s">
        <v>14465</v>
      </c>
      <c r="D1552" s="59" t="s">
        <v>17121</v>
      </c>
      <c r="E1552" s="49"/>
      <c r="F1552" s="51" t="s">
        <v>46</v>
      </c>
      <c r="G1552" s="49" t="s">
        <v>64</v>
      </c>
      <c r="H1552" s="49"/>
      <c r="I1552" s="44" t="s">
        <v>47</v>
      </c>
      <c r="J1552" s="47"/>
      <c r="K1552" s="47"/>
      <c r="L1552" s="52"/>
      <c r="M1552" s="70"/>
      <c r="N1552" s="68">
        <v>1</v>
      </c>
      <c r="O1552" s="68">
        <v>1</v>
      </c>
      <c r="P1552" s="127"/>
      <c r="Q1552" s="135"/>
      <c r="R1552" s="329"/>
      <c r="S1552" s="143"/>
      <c r="T1552" s="143"/>
      <c r="U1552" s="143"/>
      <c r="V1552" s="143"/>
      <c r="W1552" s="127"/>
      <c r="X1552" s="331"/>
      <c r="Y1552" s="143"/>
      <c r="Z1552" s="143"/>
      <c r="AA1552" s="128"/>
      <c r="AB1552" s="259"/>
      <c r="AC1552" s="195"/>
      <c r="AD1552" s="195"/>
      <c r="AE1552" s="195"/>
      <c r="AF1552" s="195"/>
      <c r="AG1552" s="195"/>
      <c r="AH1552" s="157"/>
      <c r="AI1552" s="259"/>
      <c r="AJ1552" s="195"/>
      <c r="AK1552" s="195"/>
      <c r="AL1552" s="157"/>
      <c r="AM1552" s="310"/>
      <c r="AN1552" s="522"/>
      <c r="AO1552" s="160"/>
      <c r="AP1552" s="160"/>
      <c r="AQ1552" s="160"/>
      <c r="AR1552" s="160"/>
      <c r="AS1552" s="160"/>
      <c r="AT1552" s="193"/>
      <c r="AU1552" s="179"/>
    </row>
    <row r="1553" spans="1:47" s="6" customFormat="1" ht="15" customHeight="1">
      <c r="A1553" s="57">
        <v>3919</v>
      </c>
      <c r="B1553" s="245" t="s">
        <v>14466</v>
      </c>
      <c r="C1553" s="235" t="s">
        <v>14467</v>
      </c>
      <c r="D1553" s="59" t="s">
        <v>17122</v>
      </c>
      <c r="E1553" s="49"/>
      <c r="F1553" s="51" t="s">
        <v>46</v>
      </c>
      <c r="G1553" s="49" t="s">
        <v>64</v>
      </c>
      <c r="H1553" s="49"/>
      <c r="I1553" s="44" t="s">
        <v>47</v>
      </c>
      <c r="J1553" s="47"/>
      <c r="K1553" s="47"/>
      <c r="L1553" s="52"/>
      <c r="M1553" s="70"/>
      <c r="N1553" s="68">
        <v>1</v>
      </c>
      <c r="O1553" s="68">
        <v>1</v>
      </c>
      <c r="P1553" s="127"/>
      <c r="Q1553" s="135"/>
      <c r="R1553" s="329"/>
      <c r="S1553" s="143"/>
      <c r="T1553" s="143"/>
      <c r="U1553" s="143"/>
      <c r="V1553" s="143"/>
      <c r="W1553" s="127"/>
      <c r="X1553" s="331"/>
      <c r="Y1553" s="143"/>
      <c r="Z1553" s="143"/>
      <c r="AA1553" s="128"/>
      <c r="AB1553" s="259"/>
      <c r="AC1553" s="195"/>
      <c r="AD1553" s="195"/>
      <c r="AE1553" s="195"/>
      <c r="AF1553" s="195"/>
      <c r="AG1553" s="195"/>
      <c r="AH1553" s="157"/>
      <c r="AI1553" s="259"/>
      <c r="AJ1553" s="195"/>
      <c r="AK1553" s="195"/>
      <c r="AL1553" s="157"/>
      <c r="AM1553" s="310"/>
      <c r="AN1553" s="522"/>
      <c r="AO1553" s="160"/>
      <c r="AP1553" s="160"/>
      <c r="AQ1553" s="160"/>
      <c r="AR1553" s="160"/>
      <c r="AS1553" s="160"/>
      <c r="AT1553" s="193"/>
      <c r="AU1553" s="179"/>
    </row>
    <row r="1554" spans="1:47" s="6" customFormat="1" ht="15" customHeight="1">
      <c r="A1554" s="57">
        <v>3920</v>
      </c>
      <c r="B1554" s="245" t="s">
        <v>14468</v>
      </c>
      <c r="C1554" s="235" t="s">
        <v>14469</v>
      </c>
      <c r="D1554" s="59" t="s">
        <v>17123</v>
      </c>
      <c r="E1554" s="49"/>
      <c r="F1554" s="51" t="s">
        <v>46</v>
      </c>
      <c r="G1554" s="49" t="s">
        <v>64</v>
      </c>
      <c r="H1554" s="49"/>
      <c r="I1554" s="44" t="s">
        <v>47</v>
      </c>
      <c r="J1554" s="47"/>
      <c r="K1554" s="47"/>
      <c r="L1554" s="52"/>
      <c r="M1554" s="70"/>
      <c r="N1554" s="68">
        <v>1</v>
      </c>
      <c r="O1554" s="68">
        <v>1</v>
      </c>
      <c r="P1554" s="127"/>
      <c r="Q1554" s="135"/>
      <c r="R1554" s="329"/>
      <c r="S1554" s="143"/>
      <c r="T1554" s="143"/>
      <c r="U1554" s="143"/>
      <c r="V1554" s="143"/>
      <c r="W1554" s="127"/>
      <c r="X1554" s="331"/>
      <c r="Y1554" s="143"/>
      <c r="Z1554" s="143"/>
      <c r="AA1554" s="128"/>
      <c r="AB1554" s="259"/>
      <c r="AC1554" s="195"/>
      <c r="AD1554" s="195"/>
      <c r="AE1554" s="195"/>
      <c r="AF1554" s="195"/>
      <c r="AG1554" s="195"/>
      <c r="AH1554" s="157"/>
      <c r="AI1554" s="259"/>
      <c r="AJ1554" s="195"/>
      <c r="AK1554" s="195"/>
      <c r="AL1554" s="157"/>
      <c r="AM1554" s="310"/>
      <c r="AN1554" s="522"/>
      <c r="AO1554" s="160"/>
      <c r="AP1554" s="160"/>
      <c r="AQ1554" s="160"/>
      <c r="AR1554" s="160"/>
      <c r="AS1554" s="160"/>
      <c r="AT1554" s="193"/>
      <c r="AU1554" s="179"/>
    </row>
    <row r="1555" spans="1:47" s="6" customFormat="1" ht="15" customHeight="1">
      <c r="A1555" s="57">
        <v>3921</v>
      </c>
      <c r="B1555" s="245" t="s">
        <v>14470</v>
      </c>
      <c r="C1555" s="235" t="s">
        <v>14471</v>
      </c>
      <c r="D1555" s="59" t="s">
        <v>17124</v>
      </c>
      <c r="E1555" s="49"/>
      <c r="F1555" s="51" t="s">
        <v>46</v>
      </c>
      <c r="G1555" s="49" t="s">
        <v>64</v>
      </c>
      <c r="H1555" s="49"/>
      <c r="I1555" s="44" t="s">
        <v>47</v>
      </c>
      <c r="J1555" s="47"/>
      <c r="K1555" s="47"/>
      <c r="L1555" s="52"/>
      <c r="M1555" s="70"/>
      <c r="N1555" s="68">
        <v>1</v>
      </c>
      <c r="O1555" s="68">
        <v>1</v>
      </c>
      <c r="P1555" s="127"/>
      <c r="Q1555" s="135"/>
      <c r="R1555" s="329"/>
      <c r="S1555" s="143"/>
      <c r="T1555" s="143"/>
      <c r="U1555" s="143"/>
      <c r="V1555" s="143"/>
      <c r="W1555" s="127"/>
      <c r="X1555" s="331"/>
      <c r="Y1555" s="143"/>
      <c r="Z1555" s="143"/>
      <c r="AA1555" s="128"/>
      <c r="AB1555" s="259"/>
      <c r="AC1555" s="195"/>
      <c r="AD1555" s="195"/>
      <c r="AE1555" s="195"/>
      <c r="AF1555" s="195"/>
      <c r="AG1555" s="195"/>
      <c r="AH1555" s="157"/>
      <c r="AI1555" s="259"/>
      <c r="AJ1555" s="195"/>
      <c r="AK1555" s="195"/>
      <c r="AL1555" s="157"/>
      <c r="AM1555" s="310"/>
      <c r="AN1555" s="522"/>
      <c r="AO1555" s="160"/>
      <c r="AP1555" s="160"/>
      <c r="AQ1555" s="160"/>
      <c r="AR1555" s="160"/>
      <c r="AS1555" s="160"/>
      <c r="AT1555" s="193"/>
      <c r="AU1555" s="179"/>
    </row>
    <row r="1556" spans="1:47" s="6" customFormat="1" ht="15" customHeight="1">
      <c r="A1556" s="57">
        <v>3922</v>
      </c>
      <c r="B1556" s="245" t="s">
        <v>14472</v>
      </c>
      <c r="C1556" s="235" t="s">
        <v>14473</v>
      </c>
      <c r="D1556" s="59" t="s">
        <v>16667</v>
      </c>
      <c r="E1556" s="49"/>
      <c r="F1556" s="51" t="s">
        <v>46</v>
      </c>
      <c r="G1556" s="49" t="s">
        <v>64</v>
      </c>
      <c r="H1556" s="49"/>
      <c r="I1556" s="44" t="s">
        <v>47</v>
      </c>
      <c r="J1556" s="47"/>
      <c r="K1556" s="47"/>
      <c r="L1556" s="52"/>
      <c r="M1556" s="70"/>
      <c r="N1556" s="68">
        <v>1</v>
      </c>
      <c r="O1556" s="68">
        <v>1</v>
      </c>
      <c r="P1556" s="127"/>
      <c r="Q1556" s="135"/>
      <c r="R1556" s="329"/>
      <c r="S1556" s="143"/>
      <c r="T1556" s="143"/>
      <c r="U1556" s="143"/>
      <c r="V1556" s="143"/>
      <c r="W1556" s="127"/>
      <c r="X1556" s="331"/>
      <c r="Y1556" s="143"/>
      <c r="Z1556" s="143"/>
      <c r="AA1556" s="128"/>
      <c r="AB1556" s="259"/>
      <c r="AC1556" s="195"/>
      <c r="AD1556" s="195"/>
      <c r="AE1556" s="195"/>
      <c r="AF1556" s="195"/>
      <c r="AG1556" s="195"/>
      <c r="AH1556" s="157"/>
      <c r="AI1556" s="259"/>
      <c r="AJ1556" s="195"/>
      <c r="AK1556" s="195"/>
      <c r="AL1556" s="157"/>
      <c r="AM1556" s="310"/>
      <c r="AN1556" s="522"/>
      <c r="AO1556" s="160"/>
      <c r="AP1556" s="160"/>
      <c r="AQ1556" s="160"/>
      <c r="AR1556" s="160"/>
      <c r="AS1556" s="160"/>
      <c r="AT1556" s="193"/>
      <c r="AU1556" s="179"/>
    </row>
    <row r="1557" spans="1:47" s="6" customFormat="1" ht="15" customHeight="1">
      <c r="A1557" s="57">
        <v>3923</v>
      </c>
      <c r="B1557" s="245" t="s">
        <v>14474</v>
      </c>
      <c r="C1557" s="235" t="s">
        <v>14475</v>
      </c>
      <c r="D1557" s="59" t="s">
        <v>16667</v>
      </c>
      <c r="E1557" s="49"/>
      <c r="F1557" s="51" t="s">
        <v>46</v>
      </c>
      <c r="G1557" s="49" t="s">
        <v>64</v>
      </c>
      <c r="H1557" s="49"/>
      <c r="I1557" s="44" t="s">
        <v>47</v>
      </c>
      <c r="J1557" s="47"/>
      <c r="K1557" s="47"/>
      <c r="L1557" s="52"/>
      <c r="M1557" s="70"/>
      <c r="N1557" s="68">
        <v>1</v>
      </c>
      <c r="O1557" s="68">
        <v>1</v>
      </c>
      <c r="P1557" s="127"/>
      <c r="Q1557" s="135"/>
      <c r="R1557" s="329"/>
      <c r="S1557" s="143"/>
      <c r="T1557" s="143"/>
      <c r="U1557" s="143"/>
      <c r="V1557" s="143"/>
      <c r="W1557" s="127"/>
      <c r="X1557" s="331"/>
      <c r="Y1557" s="143"/>
      <c r="Z1557" s="143"/>
      <c r="AA1557" s="128"/>
      <c r="AB1557" s="259"/>
      <c r="AC1557" s="195"/>
      <c r="AD1557" s="195"/>
      <c r="AE1557" s="195"/>
      <c r="AF1557" s="195"/>
      <c r="AG1557" s="195"/>
      <c r="AH1557" s="157"/>
      <c r="AI1557" s="259"/>
      <c r="AJ1557" s="195"/>
      <c r="AK1557" s="195"/>
      <c r="AL1557" s="157"/>
      <c r="AM1557" s="310"/>
      <c r="AN1557" s="522"/>
      <c r="AO1557" s="160"/>
      <c r="AP1557" s="160"/>
      <c r="AQ1557" s="160"/>
      <c r="AR1557" s="160"/>
      <c r="AS1557" s="160"/>
      <c r="AT1557" s="193"/>
      <c r="AU1557" s="179"/>
    </row>
    <row r="1558" spans="1:47" s="6" customFormat="1" ht="15" customHeight="1">
      <c r="A1558" s="57">
        <v>3924</v>
      </c>
      <c r="B1558" s="245" t="s">
        <v>14476</v>
      </c>
      <c r="C1558" s="235" t="s">
        <v>14477</v>
      </c>
      <c r="D1558" s="59" t="s">
        <v>17125</v>
      </c>
      <c r="E1558" s="49"/>
      <c r="F1558" s="51" t="s">
        <v>46</v>
      </c>
      <c r="G1558" s="49" t="s">
        <v>64</v>
      </c>
      <c r="H1558" s="49"/>
      <c r="I1558" s="44" t="s">
        <v>47</v>
      </c>
      <c r="J1558" s="47"/>
      <c r="K1558" s="47"/>
      <c r="L1558" s="52"/>
      <c r="M1558" s="70"/>
      <c r="N1558" s="68">
        <v>1</v>
      </c>
      <c r="O1558" s="68">
        <v>1</v>
      </c>
      <c r="P1558" s="127"/>
      <c r="Q1558" s="135"/>
      <c r="R1558" s="329"/>
      <c r="S1558" s="143"/>
      <c r="T1558" s="143"/>
      <c r="U1558" s="143"/>
      <c r="V1558" s="143"/>
      <c r="W1558" s="127"/>
      <c r="X1558" s="331"/>
      <c r="Y1558" s="143"/>
      <c r="Z1558" s="143"/>
      <c r="AA1558" s="128"/>
      <c r="AB1558" s="259"/>
      <c r="AC1558" s="195"/>
      <c r="AD1558" s="195"/>
      <c r="AE1558" s="195"/>
      <c r="AF1558" s="195"/>
      <c r="AG1558" s="195"/>
      <c r="AH1558" s="157"/>
      <c r="AI1558" s="259"/>
      <c r="AJ1558" s="195"/>
      <c r="AK1558" s="195"/>
      <c r="AL1558" s="157"/>
      <c r="AM1558" s="310"/>
      <c r="AN1558" s="522"/>
      <c r="AO1558" s="160"/>
      <c r="AP1558" s="160"/>
      <c r="AQ1558" s="160"/>
      <c r="AR1558" s="160"/>
      <c r="AS1558" s="160"/>
      <c r="AT1558" s="193"/>
      <c r="AU1558" s="179"/>
    </row>
    <row r="1559" spans="1:47" s="6" customFormat="1" ht="15" customHeight="1">
      <c r="A1559" s="57">
        <v>3925</v>
      </c>
      <c r="B1559" s="245" t="s">
        <v>14478</v>
      </c>
      <c r="C1559" s="235" t="s">
        <v>14479</v>
      </c>
      <c r="D1559" s="59" t="s">
        <v>16663</v>
      </c>
      <c r="E1559" s="49"/>
      <c r="F1559" s="51" t="s">
        <v>46</v>
      </c>
      <c r="G1559" s="49" t="s">
        <v>64</v>
      </c>
      <c r="H1559" s="49"/>
      <c r="I1559" s="44" t="s">
        <v>47</v>
      </c>
      <c r="J1559" s="47"/>
      <c r="K1559" s="47"/>
      <c r="L1559" s="52"/>
      <c r="M1559" s="70"/>
      <c r="N1559" s="68">
        <v>1</v>
      </c>
      <c r="O1559" s="68">
        <v>1</v>
      </c>
      <c r="P1559" s="127"/>
      <c r="Q1559" s="135"/>
      <c r="R1559" s="329"/>
      <c r="S1559" s="143"/>
      <c r="T1559" s="143"/>
      <c r="U1559" s="143"/>
      <c r="V1559" s="143"/>
      <c r="W1559" s="127"/>
      <c r="X1559" s="331"/>
      <c r="Y1559" s="143"/>
      <c r="Z1559" s="143"/>
      <c r="AA1559" s="128"/>
      <c r="AB1559" s="259"/>
      <c r="AC1559" s="195"/>
      <c r="AD1559" s="195"/>
      <c r="AE1559" s="195"/>
      <c r="AF1559" s="195"/>
      <c r="AG1559" s="195"/>
      <c r="AH1559" s="157"/>
      <c r="AI1559" s="259"/>
      <c r="AJ1559" s="195"/>
      <c r="AK1559" s="195"/>
      <c r="AL1559" s="157"/>
      <c r="AM1559" s="310"/>
      <c r="AN1559" s="522"/>
      <c r="AO1559" s="160"/>
      <c r="AP1559" s="160"/>
      <c r="AQ1559" s="160"/>
      <c r="AR1559" s="160"/>
      <c r="AS1559" s="160"/>
      <c r="AT1559" s="193"/>
      <c r="AU1559" s="179"/>
    </row>
    <row r="1560" spans="1:47" s="6" customFormat="1" ht="15" customHeight="1">
      <c r="A1560" s="57">
        <v>3926</v>
      </c>
      <c r="B1560" s="72" t="s">
        <v>14480</v>
      </c>
      <c r="C1560" s="217" t="s">
        <v>14481</v>
      </c>
      <c r="D1560" s="53" t="s">
        <v>16665</v>
      </c>
      <c r="E1560" s="49"/>
      <c r="F1560" s="51" t="s">
        <v>46</v>
      </c>
      <c r="G1560" s="49" t="s">
        <v>64</v>
      </c>
      <c r="H1560" s="49"/>
      <c r="I1560" s="44" t="s">
        <v>47</v>
      </c>
      <c r="J1560" s="47"/>
      <c r="K1560" s="47"/>
      <c r="L1560" s="52"/>
      <c r="M1560" s="70"/>
      <c r="N1560" s="68">
        <v>1</v>
      </c>
      <c r="O1560" s="68">
        <v>1</v>
      </c>
      <c r="P1560" s="127"/>
      <c r="Q1560" s="135"/>
      <c r="R1560" s="329"/>
      <c r="S1560" s="143"/>
      <c r="T1560" s="143"/>
      <c r="U1560" s="143"/>
      <c r="V1560" s="143"/>
      <c r="W1560" s="127"/>
      <c r="X1560" s="331"/>
      <c r="Y1560" s="143"/>
      <c r="Z1560" s="143"/>
      <c r="AA1560" s="128"/>
      <c r="AB1560" s="259"/>
      <c r="AC1560" s="195"/>
      <c r="AD1560" s="195"/>
      <c r="AE1560" s="195"/>
      <c r="AF1560" s="195"/>
      <c r="AG1560" s="195"/>
      <c r="AH1560" s="157"/>
      <c r="AI1560" s="259"/>
      <c r="AJ1560" s="195"/>
      <c r="AK1560" s="195"/>
      <c r="AL1560" s="157"/>
      <c r="AM1560" s="310"/>
      <c r="AN1560" s="522"/>
      <c r="AO1560" s="160"/>
      <c r="AP1560" s="160"/>
      <c r="AQ1560" s="160"/>
      <c r="AR1560" s="160"/>
      <c r="AS1560" s="160"/>
      <c r="AT1560" s="193"/>
      <c r="AU1560" s="179"/>
    </row>
    <row r="1561" spans="1:47" s="6" customFormat="1" ht="15" customHeight="1">
      <c r="A1561" s="57">
        <v>3927</v>
      </c>
      <c r="B1561" s="72" t="s">
        <v>14482</v>
      </c>
      <c r="C1561" s="220" t="s">
        <v>14483</v>
      </c>
      <c r="D1561" s="53" t="s">
        <v>17126</v>
      </c>
      <c r="E1561" s="49"/>
      <c r="F1561" s="51" t="s">
        <v>46</v>
      </c>
      <c r="G1561" s="49" t="s">
        <v>64</v>
      </c>
      <c r="H1561" s="49"/>
      <c r="I1561" s="44" t="s">
        <v>47</v>
      </c>
      <c r="J1561" s="47"/>
      <c r="K1561" s="47"/>
      <c r="L1561" s="52"/>
      <c r="M1561" s="70"/>
      <c r="N1561" s="68">
        <v>1</v>
      </c>
      <c r="O1561" s="68">
        <v>1</v>
      </c>
      <c r="P1561" s="127"/>
      <c r="Q1561" s="135"/>
      <c r="R1561" s="329"/>
      <c r="S1561" s="143"/>
      <c r="T1561" s="143"/>
      <c r="U1561" s="143"/>
      <c r="V1561" s="143"/>
      <c r="W1561" s="127"/>
      <c r="X1561" s="331"/>
      <c r="Y1561" s="143"/>
      <c r="Z1561" s="143"/>
      <c r="AA1561" s="128"/>
      <c r="AB1561" s="259"/>
      <c r="AC1561" s="195"/>
      <c r="AD1561" s="195"/>
      <c r="AE1561" s="195"/>
      <c r="AF1561" s="195"/>
      <c r="AG1561" s="195"/>
      <c r="AH1561" s="157"/>
      <c r="AI1561" s="259"/>
      <c r="AJ1561" s="195"/>
      <c r="AK1561" s="195"/>
      <c r="AL1561" s="157"/>
      <c r="AM1561" s="310"/>
      <c r="AN1561" s="522"/>
      <c r="AO1561" s="160"/>
      <c r="AP1561" s="160"/>
      <c r="AQ1561" s="160"/>
      <c r="AR1561" s="160"/>
      <c r="AS1561" s="160"/>
      <c r="AT1561" s="193"/>
      <c r="AU1561" s="179"/>
    </row>
    <row r="1562" spans="1:47" s="6" customFormat="1" ht="15" customHeight="1">
      <c r="A1562" s="57">
        <v>3928</v>
      </c>
      <c r="B1562" s="72" t="s">
        <v>14484</v>
      </c>
      <c r="C1562" s="591" t="s">
        <v>14485</v>
      </c>
      <c r="D1562" s="53" t="s">
        <v>16725</v>
      </c>
      <c r="E1562" s="49"/>
      <c r="F1562" s="51" t="s">
        <v>46</v>
      </c>
      <c r="G1562" s="49" t="s">
        <v>64</v>
      </c>
      <c r="H1562" s="49"/>
      <c r="I1562" s="44" t="s">
        <v>47</v>
      </c>
      <c r="J1562" s="47"/>
      <c r="K1562" s="47"/>
      <c r="L1562" s="52"/>
      <c r="M1562" s="70"/>
      <c r="N1562" s="68">
        <v>1</v>
      </c>
      <c r="O1562" s="68">
        <v>1</v>
      </c>
      <c r="P1562" s="127"/>
      <c r="Q1562" s="135"/>
      <c r="R1562" s="329"/>
      <c r="S1562" s="143"/>
      <c r="T1562" s="143"/>
      <c r="U1562" s="143"/>
      <c r="V1562" s="143"/>
      <c r="W1562" s="127"/>
      <c r="X1562" s="331"/>
      <c r="Y1562" s="143"/>
      <c r="Z1562" s="143"/>
      <c r="AA1562" s="128"/>
      <c r="AB1562" s="259"/>
      <c r="AC1562" s="195"/>
      <c r="AD1562" s="195"/>
      <c r="AE1562" s="195"/>
      <c r="AF1562" s="195"/>
      <c r="AG1562" s="195"/>
      <c r="AH1562" s="157"/>
      <c r="AI1562" s="259"/>
      <c r="AJ1562" s="195"/>
      <c r="AK1562" s="195"/>
      <c r="AL1562" s="157"/>
      <c r="AM1562" s="310"/>
      <c r="AN1562" s="522"/>
      <c r="AO1562" s="160"/>
      <c r="AP1562" s="160"/>
      <c r="AQ1562" s="160"/>
      <c r="AR1562" s="160"/>
      <c r="AS1562" s="160"/>
      <c r="AT1562" s="193"/>
      <c r="AU1562" s="179"/>
    </row>
    <row r="1563" spans="1:47" s="6" customFormat="1" ht="15" customHeight="1">
      <c r="A1563" s="57">
        <v>3929</v>
      </c>
      <c r="B1563" s="72" t="s">
        <v>14486</v>
      </c>
      <c r="C1563" s="220" t="s">
        <v>14487</v>
      </c>
      <c r="D1563" s="53" t="s">
        <v>17127</v>
      </c>
      <c r="E1563" s="49"/>
      <c r="F1563" s="51" t="s">
        <v>46</v>
      </c>
      <c r="G1563" s="49" t="s">
        <v>64</v>
      </c>
      <c r="H1563" s="49"/>
      <c r="I1563" s="44" t="s">
        <v>47</v>
      </c>
      <c r="J1563" s="47"/>
      <c r="K1563" s="47"/>
      <c r="L1563" s="52"/>
      <c r="M1563" s="70"/>
      <c r="N1563" s="68">
        <v>1</v>
      </c>
      <c r="O1563" s="68">
        <v>1</v>
      </c>
      <c r="P1563" s="127"/>
      <c r="Q1563" s="135"/>
      <c r="R1563" s="329"/>
      <c r="S1563" s="143"/>
      <c r="T1563" s="143"/>
      <c r="U1563" s="143"/>
      <c r="V1563" s="143"/>
      <c r="W1563" s="127"/>
      <c r="X1563" s="331"/>
      <c r="Y1563" s="143"/>
      <c r="Z1563" s="143"/>
      <c r="AA1563" s="128"/>
      <c r="AB1563" s="259"/>
      <c r="AC1563" s="195"/>
      <c r="AD1563" s="195"/>
      <c r="AE1563" s="195"/>
      <c r="AF1563" s="195"/>
      <c r="AG1563" s="195"/>
      <c r="AH1563" s="157"/>
      <c r="AI1563" s="259"/>
      <c r="AJ1563" s="195"/>
      <c r="AK1563" s="195"/>
      <c r="AL1563" s="157"/>
      <c r="AM1563" s="310"/>
      <c r="AN1563" s="522"/>
      <c r="AO1563" s="160"/>
      <c r="AP1563" s="160"/>
      <c r="AQ1563" s="160"/>
      <c r="AR1563" s="160"/>
      <c r="AS1563" s="160"/>
      <c r="AT1563" s="193"/>
      <c r="AU1563" s="179"/>
    </row>
    <row r="1564" spans="1:47" s="6" customFormat="1" ht="15" customHeight="1">
      <c r="A1564" s="57">
        <v>3930</v>
      </c>
      <c r="B1564" s="72" t="s">
        <v>14488</v>
      </c>
      <c r="C1564" s="229" t="s">
        <v>14489</v>
      </c>
      <c r="D1564" s="53" t="s">
        <v>17128</v>
      </c>
      <c r="E1564" s="49"/>
      <c r="F1564" s="51" t="s">
        <v>46</v>
      </c>
      <c r="G1564" s="49" t="s">
        <v>64</v>
      </c>
      <c r="H1564" s="49"/>
      <c r="I1564" s="44" t="s">
        <v>47</v>
      </c>
      <c r="J1564" s="47"/>
      <c r="K1564" s="47"/>
      <c r="L1564" s="52"/>
      <c r="M1564" s="70"/>
      <c r="N1564" s="68">
        <v>1</v>
      </c>
      <c r="O1564" s="68">
        <v>1</v>
      </c>
      <c r="P1564" s="127"/>
      <c r="Q1564" s="135"/>
      <c r="R1564" s="329"/>
      <c r="S1564" s="143"/>
      <c r="T1564" s="143"/>
      <c r="U1564" s="143"/>
      <c r="V1564" s="143"/>
      <c r="W1564" s="127"/>
      <c r="X1564" s="331"/>
      <c r="Y1564" s="143"/>
      <c r="Z1564" s="143"/>
      <c r="AA1564" s="128"/>
      <c r="AB1564" s="259"/>
      <c r="AC1564" s="195"/>
      <c r="AD1564" s="195"/>
      <c r="AE1564" s="195"/>
      <c r="AF1564" s="195"/>
      <c r="AG1564" s="195"/>
      <c r="AH1564" s="157"/>
      <c r="AI1564" s="259"/>
      <c r="AJ1564" s="195"/>
      <c r="AK1564" s="195"/>
      <c r="AL1564" s="157"/>
      <c r="AM1564" s="310"/>
      <c r="AN1564" s="522"/>
      <c r="AO1564" s="160"/>
      <c r="AP1564" s="160"/>
      <c r="AQ1564" s="160"/>
      <c r="AR1564" s="160"/>
      <c r="AS1564" s="160"/>
      <c r="AT1564" s="193"/>
      <c r="AU1564" s="179"/>
    </row>
    <row r="1565" spans="1:47" s="6" customFormat="1" ht="15" customHeight="1">
      <c r="A1565" s="57">
        <v>3931</v>
      </c>
      <c r="B1565" s="245" t="s">
        <v>14490</v>
      </c>
      <c r="C1565" s="235" t="s">
        <v>14491</v>
      </c>
      <c r="D1565" s="59" t="s">
        <v>16727</v>
      </c>
      <c r="E1565" s="49"/>
      <c r="F1565" s="51" t="s">
        <v>46</v>
      </c>
      <c r="G1565" s="49" t="s">
        <v>64</v>
      </c>
      <c r="H1565" s="49"/>
      <c r="I1565" s="44" t="s">
        <v>47</v>
      </c>
      <c r="J1565" s="47"/>
      <c r="K1565" s="47"/>
      <c r="L1565" s="52"/>
      <c r="M1565" s="70"/>
      <c r="N1565" s="68">
        <v>1</v>
      </c>
      <c r="O1565" s="68">
        <v>1</v>
      </c>
      <c r="P1565" s="127"/>
      <c r="Q1565" s="135"/>
      <c r="R1565" s="329"/>
      <c r="S1565" s="143"/>
      <c r="T1565" s="143"/>
      <c r="U1565" s="143"/>
      <c r="V1565" s="143"/>
      <c r="W1565" s="127"/>
      <c r="X1565" s="331"/>
      <c r="Y1565" s="143"/>
      <c r="Z1565" s="143"/>
      <c r="AA1565" s="128"/>
      <c r="AB1565" s="259"/>
      <c r="AC1565" s="195"/>
      <c r="AD1565" s="195"/>
      <c r="AE1565" s="195"/>
      <c r="AF1565" s="195"/>
      <c r="AG1565" s="195"/>
      <c r="AH1565" s="157"/>
      <c r="AI1565" s="259"/>
      <c r="AJ1565" s="195"/>
      <c r="AK1565" s="195"/>
      <c r="AL1565" s="157"/>
      <c r="AM1565" s="310"/>
      <c r="AN1565" s="522"/>
      <c r="AO1565" s="160"/>
      <c r="AP1565" s="160"/>
      <c r="AQ1565" s="160"/>
      <c r="AR1565" s="160"/>
      <c r="AS1565" s="160"/>
      <c r="AT1565" s="193"/>
      <c r="AU1565" s="179"/>
    </row>
    <row r="1566" spans="1:47" s="6" customFormat="1" ht="15" customHeight="1">
      <c r="A1566" s="57">
        <v>3932</v>
      </c>
      <c r="B1566" s="245" t="s">
        <v>14492</v>
      </c>
      <c r="C1566" s="235" t="s">
        <v>14493</v>
      </c>
      <c r="D1566" s="59" t="s">
        <v>17129</v>
      </c>
      <c r="E1566" s="49"/>
      <c r="F1566" s="51" t="s">
        <v>46</v>
      </c>
      <c r="G1566" s="49" t="s">
        <v>64</v>
      </c>
      <c r="H1566" s="49"/>
      <c r="I1566" s="44" t="s">
        <v>47</v>
      </c>
      <c r="J1566" s="47"/>
      <c r="K1566" s="47"/>
      <c r="L1566" s="52"/>
      <c r="M1566" s="70"/>
      <c r="N1566" s="68">
        <v>1</v>
      </c>
      <c r="O1566" s="68">
        <v>1</v>
      </c>
      <c r="P1566" s="127"/>
      <c r="Q1566" s="135"/>
      <c r="R1566" s="329"/>
      <c r="S1566" s="143"/>
      <c r="T1566" s="143"/>
      <c r="U1566" s="143"/>
      <c r="V1566" s="143"/>
      <c r="W1566" s="127"/>
      <c r="X1566" s="331"/>
      <c r="Y1566" s="143"/>
      <c r="Z1566" s="143"/>
      <c r="AA1566" s="128"/>
      <c r="AB1566" s="259"/>
      <c r="AC1566" s="195"/>
      <c r="AD1566" s="195"/>
      <c r="AE1566" s="195"/>
      <c r="AF1566" s="195"/>
      <c r="AG1566" s="195"/>
      <c r="AH1566" s="157"/>
      <c r="AI1566" s="259"/>
      <c r="AJ1566" s="195"/>
      <c r="AK1566" s="195"/>
      <c r="AL1566" s="157"/>
      <c r="AM1566" s="310"/>
      <c r="AN1566" s="522"/>
      <c r="AO1566" s="160"/>
      <c r="AP1566" s="160"/>
      <c r="AQ1566" s="160"/>
      <c r="AR1566" s="160"/>
      <c r="AS1566" s="160"/>
      <c r="AT1566" s="193"/>
      <c r="AU1566" s="179"/>
    </row>
    <row r="1567" spans="1:47" s="6" customFormat="1" ht="15" customHeight="1">
      <c r="A1567" s="57">
        <v>3933</v>
      </c>
      <c r="B1567" s="245" t="s">
        <v>14494</v>
      </c>
      <c r="C1567" s="235" t="s">
        <v>14495</v>
      </c>
      <c r="D1567" s="59" t="s">
        <v>17130</v>
      </c>
      <c r="E1567" s="49"/>
      <c r="F1567" s="51" t="s">
        <v>46</v>
      </c>
      <c r="G1567" s="49" t="s">
        <v>64</v>
      </c>
      <c r="H1567" s="49"/>
      <c r="I1567" s="44" t="s">
        <v>47</v>
      </c>
      <c r="J1567" s="47"/>
      <c r="K1567" s="47"/>
      <c r="L1567" s="52"/>
      <c r="M1567" s="70"/>
      <c r="N1567" s="68">
        <v>1</v>
      </c>
      <c r="O1567" s="68">
        <v>1</v>
      </c>
      <c r="P1567" s="127"/>
      <c r="Q1567" s="135"/>
      <c r="R1567" s="329"/>
      <c r="S1567" s="143"/>
      <c r="T1567" s="143"/>
      <c r="U1567" s="143"/>
      <c r="V1567" s="143"/>
      <c r="W1567" s="127"/>
      <c r="X1567" s="331"/>
      <c r="Y1567" s="143"/>
      <c r="Z1567" s="143"/>
      <c r="AA1567" s="128"/>
      <c r="AB1567" s="259"/>
      <c r="AC1567" s="195"/>
      <c r="AD1567" s="195"/>
      <c r="AE1567" s="195"/>
      <c r="AF1567" s="195"/>
      <c r="AG1567" s="195"/>
      <c r="AH1567" s="157"/>
      <c r="AI1567" s="259"/>
      <c r="AJ1567" s="195"/>
      <c r="AK1567" s="195"/>
      <c r="AL1567" s="157"/>
      <c r="AM1567" s="310"/>
      <c r="AN1567" s="522"/>
      <c r="AO1567" s="160"/>
      <c r="AP1567" s="160"/>
      <c r="AQ1567" s="160"/>
      <c r="AR1567" s="160"/>
      <c r="AS1567" s="160"/>
      <c r="AT1567" s="193"/>
      <c r="AU1567" s="179"/>
    </row>
    <row r="1568" spans="1:47" s="6" customFormat="1" ht="15" customHeight="1">
      <c r="A1568" s="57">
        <v>3934</v>
      </c>
      <c r="B1568" s="72" t="s">
        <v>14496</v>
      </c>
      <c r="C1568" s="217" t="s">
        <v>14497</v>
      </c>
      <c r="D1568" s="53" t="s">
        <v>16720</v>
      </c>
      <c r="E1568" s="49"/>
      <c r="F1568" s="51" t="s">
        <v>46</v>
      </c>
      <c r="G1568" s="49" t="s">
        <v>64</v>
      </c>
      <c r="H1568" s="49"/>
      <c r="I1568" s="44" t="s">
        <v>47</v>
      </c>
      <c r="J1568" s="47"/>
      <c r="K1568" s="47"/>
      <c r="L1568" s="52"/>
      <c r="M1568" s="70"/>
      <c r="N1568" s="68">
        <v>1</v>
      </c>
      <c r="O1568" s="68">
        <v>1</v>
      </c>
      <c r="P1568" s="127"/>
      <c r="Q1568" s="135"/>
      <c r="R1568" s="329"/>
      <c r="S1568" s="143"/>
      <c r="T1568" s="143"/>
      <c r="U1568" s="143"/>
      <c r="V1568" s="143"/>
      <c r="W1568" s="127"/>
      <c r="X1568" s="331"/>
      <c r="Y1568" s="143"/>
      <c r="Z1568" s="143"/>
      <c r="AA1568" s="128"/>
      <c r="AB1568" s="259"/>
      <c r="AC1568" s="195"/>
      <c r="AD1568" s="195"/>
      <c r="AE1568" s="195"/>
      <c r="AF1568" s="195"/>
      <c r="AG1568" s="195"/>
      <c r="AH1568" s="157"/>
      <c r="AI1568" s="259"/>
      <c r="AJ1568" s="195"/>
      <c r="AK1568" s="195"/>
      <c r="AL1568" s="157"/>
      <c r="AM1568" s="310"/>
      <c r="AN1568" s="522"/>
      <c r="AO1568" s="160"/>
      <c r="AP1568" s="160"/>
      <c r="AQ1568" s="160"/>
      <c r="AR1568" s="160"/>
      <c r="AS1568" s="160"/>
      <c r="AT1568" s="193"/>
      <c r="AU1568" s="179"/>
    </row>
    <row r="1569" spans="1:47" s="6" customFormat="1" ht="15" customHeight="1">
      <c r="A1569" s="57">
        <v>3935</v>
      </c>
      <c r="B1569" s="72" t="s">
        <v>14498</v>
      </c>
      <c r="C1569" s="229" t="s">
        <v>14499</v>
      </c>
      <c r="D1569" s="53" t="s">
        <v>16648</v>
      </c>
      <c r="E1569" s="49"/>
      <c r="F1569" s="51" t="s">
        <v>46</v>
      </c>
      <c r="G1569" s="49" t="s">
        <v>64</v>
      </c>
      <c r="H1569" s="49"/>
      <c r="I1569" s="44" t="s">
        <v>47</v>
      </c>
      <c r="J1569" s="47"/>
      <c r="K1569" s="47"/>
      <c r="L1569" s="52"/>
      <c r="M1569" s="70"/>
      <c r="N1569" s="68">
        <v>1</v>
      </c>
      <c r="O1569" s="68">
        <v>1</v>
      </c>
      <c r="P1569" s="127"/>
      <c r="Q1569" s="135"/>
      <c r="R1569" s="329"/>
      <c r="S1569" s="143"/>
      <c r="T1569" s="143"/>
      <c r="U1569" s="143"/>
      <c r="V1569" s="143"/>
      <c r="W1569" s="127"/>
      <c r="X1569" s="331"/>
      <c r="Y1569" s="143"/>
      <c r="Z1569" s="143"/>
      <c r="AA1569" s="128"/>
      <c r="AB1569" s="259"/>
      <c r="AC1569" s="195"/>
      <c r="AD1569" s="195"/>
      <c r="AE1569" s="195"/>
      <c r="AF1569" s="195"/>
      <c r="AG1569" s="195"/>
      <c r="AH1569" s="157"/>
      <c r="AI1569" s="259"/>
      <c r="AJ1569" s="195"/>
      <c r="AK1569" s="195"/>
      <c r="AL1569" s="157"/>
      <c r="AM1569" s="310"/>
      <c r="AN1569" s="522"/>
      <c r="AO1569" s="160"/>
      <c r="AP1569" s="160"/>
      <c r="AQ1569" s="160"/>
      <c r="AR1569" s="160"/>
      <c r="AS1569" s="160"/>
      <c r="AT1569" s="193"/>
      <c r="AU1569" s="179"/>
    </row>
    <row r="1570" spans="1:47" s="6" customFormat="1" ht="15" customHeight="1">
      <c r="A1570" s="57">
        <v>3936</v>
      </c>
      <c r="B1570" s="245" t="s">
        <v>14500</v>
      </c>
      <c r="C1570" s="235" t="s">
        <v>14501</v>
      </c>
      <c r="D1570" s="59" t="s">
        <v>16648</v>
      </c>
      <c r="E1570" s="49"/>
      <c r="F1570" s="51" t="s">
        <v>46</v>
      </c>
      <c r="G1570" s="49" t="s">
        <v>64</v>
      </c>
      <c r="H1570" s="49"/>
      <c r="I1570" s="44" t="s">
        <v>47</v>
      </c>
      <c r="J1570" s="47"/>
      <c r="K1570" s="47"/>
      <c r="L1570" s="52"/>
      <c r="M1570" s="70"/>
      <c r="N1570" s="68">
        <v>1</v>
      </c>
      <c r="O1570" s="68">
        <v>1</v>
      </c>
      <c r="P1570" s="127"/>
      <c r="Q1570" s="135"/>
      <c r="R1570" s="329"/>
      <c r="S1570" s="143"/>
      <c r="T1570" s="143"/>
      <c r="U1570" s="143"/>
      <c r="V1570" s="143"/>
      <c r="W1570" s="127"/>
      <c r="X1570" s="331"/>
      <c r="Y1570" s="143"/>
      <c r="Z1570" s="143"/>
      <c r="AA1570" s="128"/>
      <c r="AB1570" s="259"/>
      <c r="AC1570" s="195"/>
      <c r="AD1570" s="195"/>
      <c r="AE1570" s="195"/>
      <c r="AF1570" s="195"/>
      <c r="AG1570" s="195"/>
      <c r="AH1570" s="157"/>
      <c r="AI1570" s="259"/>
      <c r="AJ1570" s="195"/>
      <c r="AK1570" s="195"/>
      <c r="AL1570" s="157"/>
      <c r="AM1570" s="310"/>
      <c r="AN1570" s="522"/>
      <c r="AO1570" s="160"/>
      <c r="AP1570" s="160"/>
      <c r="AQ1570" s="160"/>
      <c r="AR1570" s="160"/>
      <c r="AS1570" s="160"/>
      <c r="AT1570" s="193"/>
      <c r="AU1570" s="179"/>
    </row>
    <row r="1571" spans="1:47" s="6" customFormat="1" ht="15" customHeight="1">
      <c r="A1571" s="57">
        <v>3937</v>
      </c>
      <c r="B1571" s="245" t="s">
        <v>14502</v>
      </c>
      <c r="C1571" s="235" t="s">
        <v>14503</v>
      </c>
      <c r="D1571" s="59" t="s">
        <v>17131</v>
      </c>
      <c r="E1571" s="49"/>
      <c r="F1571" s="51" t="s">
        <v>46</v>
      </c>
      <c r="G1571" s="49" t="s">
        <v>64</v>
      </c>
      <c r="H1571" s="49"/>
      <c r="I1571" s="44" t="s">
        <v>47</v>
      </c>
      <c r="J1571" s="47"/>
      <c r="K1571" s="47"/>
      <c r="L1571" s="52"/>
      <c r="M1571" s="70"/>
      <c r="N1571" s="68">
        <v>1</v>
      </c>
      <c r="O1571" s="68">
        <v>1</v>
      </c>
      <c r="P1571" s="127"/>
      <c r="Q1571" s="135"/>
      <c r="R1571" s="329"/>
      <c r="S1571" s="143"/>
      <c r="T1571" s="143"/>
      <c r="U1571" s="143"/>
      <c r="V1571" s="143"/>
      <c r="W1571" s="127"/>
      <c r="X1571" s="331"/>
      <c r="Y1571" s="143"/>
      <c r="Z1571" s="143"/>
      <c r="AA1571" s="128"/>
      <c r="AB1571" s="259"/>
      <c r="AC1571" s="195"/>
      <c r="AD1571" s="195"/>
      <c r="AE1571" s="195"/>
      <c r="AF1571" s="195"/>
      <c r="AG1571" s="195"/>
      <c r="AH1571" s="157"/>
      <c r="AI1571" s="259"/>
      <c r="AJ1571" s="195"/>
      <c r="AK1571" s="195"/>
      <c r="AL1571" s="157"/>
      <c r="AM1571" s="310"/>
      <c r="AN1571" s="522"/>
      <c r="AO1571" s="160"/>
      <c r="AP1571" s="160"/>
      <c r="AQ1571" s="160"/>
      <c r="AR1571" s="160"/>
      <c r="AS1571" s="160"/>
      <c r="AT1571" s="193"/>
      <c r="AU1571" s="179"/>
    </row>
    <row r="1572" spans="1:47" s="6" customFormat="1" ht="15" customHeight="1">
      <c r="A1572" s="57">
        <v>3938</v>
      </c>
      <c r="B1572" s="245" t="s">
        <v>14504</v>
      </c>
      <c r="C1572" s="235" t="s">
        <v>14505</v>
      </c>
      <c r="D1572" s="59" t="s">
        <v>17132</v>
      </c>
      <c r="E1572" s="49"/>
      <c r="F1572" s="51" t="s">
        <v>46</v>
      </c>
      <c r="G1572" s="49" t="s">
        <v>64</v>
      </c>
      <c r="H1572" s="49"/>
      <c r="I1572" s="44" t="s">
        <v>47</v>
      </c>
      <c r="J1572" s="47"/>
      <c r="K1572" s="47"/>
      <c r="L1572" s="52"/>
      <c r="M1572" s="70"/>
      <c r="N1572" s="68">
        <v>1</v>
      </c>
      <c r="O1572" s="68">
        <v>1</v>
      </c>
      <c r="P1572" s="127"/>
      <c r="Q1572" s="135"/>
      <c r="R1572" s="329"/>
      <c r="S1572" s="143"/>
      <c r="T1572" s="143"/>
      <c r="U1572" s="143"/>
      <c r="V1572" s="143"/>
      <c r="W1572" s="127"/>
      <c r="X1572" s="331"/>
      <c r="Y1572" s="143"/>
      <c r="Z1572" s="143"/>
      <c r="AA1572" s="128"/>
      <c r="AB1572" s="259"/>
      <c r="AC1572" s="195"/>
      <c r="AD1572" s="195"/>
      <c r="AE1572" s="195"/>
      <c r="AF1572" s="195"/>
      <c r="AG1572" s="195"/>
      <c r="AH1572" s="157"/>
      <c r="AI1572" s="259"/>
      <c r="AJ1572" s="195"/>
      <c r="AK1572" s="195"/>
      <c r="AL1572" s="157"/>
      <c r="AM1572" s="310"/>
      <c r="AN1572" s="522"/>
      <c r="AO1572" s="160"/>
      <c r="AP1572" s="160"/>
      <c r="AQ1572" s="160"/>
      <c r="AR1572" s="160"/>
      <c r="AS1572" s="160"/>
      <c r="AT1572" s="193"/>
      <c r="AU1572" s="179"/>
    </row>
    <row r="1573" spans="1:47" s="6" customFormat="1" ht="15" customHeight="1">
      <c r="A1573" s="57">
        <v>3939</v>
      </c>
      <c r="B1573" s="245" t="s">
        <v>14506</v>
      </c>
      <c r="C1573" s="235" t="s">
        <v>14507</v>
      </c>
      <c r="D1573" s="59" t="s">
        <v>17133</v>
      </c>
      <c r="E1573" s="49"/>
      <c r="F1573" s="51" t="s">
        <v>46</v>
      </c>
      <c r="G1573" s="49" t="s">
        <v>64</v>
      </c>
      <c r="H1573" s="49"/>
      <c r="I1573" s="44" t="s">
        <v>47</v>
      </c>
      <c r="J1573" s="47"/>
      <c r="K1573" s="47"/>
      <c r="L1573" s="52"/>
      <c r="M1573" s="70"/>
      <c r="N1573" s="68">
        <v>1</v>
      </c>
      <c r="O1573" s="68">
        <v>1</v>
      </c>
      <c r="P1573" s="127"/>
      <c r="Q1573" s="135"/>
      <c r="R1573" s="329"/>
      <c r="S1573" s="143"/>
      <c r="T1573" s="143"/>
      <c r="U1573" s="143"/>
      <c r="V1573" s="143"/>
      <c r="W1573" s="127"/>
      <c r="X1573" s="331"/>
      <c r="Y1573" s="143"/>
      <c r="Z1573" s="143"/>
      <c r="AA1573" s="128"/>
      <c r="AB1573" s="259"/>
      <c r="AC1573" s="195"/>
      <c r="AD1573" s="195"/>
      <c r="AE1573" s="195"/>
      <c r="AF1573" s="195"/>
      <c r="AG1573" s="195"/>
      <c r="AH1573" s="157"/>
      <c r="AI1573" s="259"/>
      <c r="AJ1573" s="195"/>
      <c r="AK1573" s="195"/>
      <c r="AL1573" s="157"/>
      <c r="AM1573" s="310"/>
      <c r="AN1573" s="522"/>
      <c r="AO1573" s="160"/>
      <c r="AP1573" s="160"/>
      <c r="AQ1573" s="160"/>
      <c r="AR1573" s="160"/>
      <c r="AS1573" s="160"/>
      <c r="AT1573" s="193"/>
      <c r="AU1573" s="179"/>
    </row>
    <row r="1574" spans="1:47" s="6" customFormat="1" ht="15" customHeight="1">
      <c r="A1574" s="57">
        <v>3940</v>
      </c>
      <c r="B1574" s="245" t="s">
        <v>14508</v>
      </c>
      <c r="C1574" s="235" t="s">
        <v>14509</v>
      </c>
      <c r="D1574" s="59" t="s">
        <v>17134</v>
      </c>
      <c r="E1574" s="49"/>
      <c r="F1574" s="51" t="s">
        <v>46</v>
      </c>
      <c r="G1574" s="49" t="s">
        <v>64</v>
      </c>
      <c r="H1574" s="49"/>
      <c r="I1574" s="44" t="s">
        <v>47</v>
      </c>
      <c r="J1574" s="47"/>
      <c r="K1574" s="47"/>
      <c r="L1574" s="52"/>
      <c r="M1574" s="70"/>
      <c r="N1574" s="68">
        <v>1</v>
      </c>
      <c r="O1574" s="68">
        <v>1</v>
      </c>
      <c r="P1574" s="127"/>
      <c r="Q1574" s="135"/>
      <c r="R1574" s="329"/>
      <c r="S1574" s="143"/>
      <c r="T1574" s="143"/>
      <c r="U1574" s="143"/>
      <c r="V1574" s="143"/>
      <c r="W1574" s="127"/>
      <c r="X1574" s="331"/>
      <c r="Y1574" s="143"/>
      <c r="Z1574" s="143"/>
      <c r="AA1574" s="128"/>
      <c r="AB1574" s="259"/>
      <c r="AC1574" s="195"/>
      <c r="AD1574" s="195"/>
      <c r="AE1574" s="195"/>
      <c r="AF1574" s="195"/>
      <c r="AG1574" s="195"/>
      <c r="AH1574" s="157"/>
      <c r="AI1574" s="259"/>
      <c r="AJ1574" s="195"/>
      <c r="AK1574" s="195"/>
      <c r="AL1574" s="157"/>
      <c r="AM1574" s="310"/>
      <c r="AN1574" s="522"/>
      <c r="AO1574" s="160"/>
      <c r="AP1574" s="160"/>
      <c r="AQ1574" s="160"/>
      <c r="AR1574" s="160"/>
      <c r="AS1574" s="160"/>
      <c r="AT1574" s="193"/>
      <c r="AU1574" s="179"/>
    </row>
    <row r="1575" spans="1:47" s="6" customFormat="1" ht="15" customHeight="1">
      <c r="A1575" s="57">
        <v>3941</v>
      </c>
      <c r="B1575" s="245" t="s">
        <v>14510</v>
      </c>
      <c r="C1575" s="235" t="s">
        <v>14511</v>
      </c>
      <c r="D1575" s="59" t="s">
        <v>17135</v>
      </c>
      <c r="E1575" s="49"/>
      <c r="F1575" s="51" t="s">
        <v>46</v>
      </c>
      <c r="G1575" s="49" t="s">
        <v>64</v>
      </c>
      <c r="H1575" s="49"/>
      <c r="I1575" s="44" t="s">
        <v>47</v>
      </c>
      <c r="J1575" s="47"/>
      <c r="K1575" s="47"/>
      <c r="L1575" s="52"/>
      <c r="M1575" s="70"/>
      <c r="N1575" s="68">
        <v>1</v>
      </c>
      <c r="O1575" s="68">
        <v>1</v>
      </c>
      <c r="P1575" s="127"/>
      <c r="Q1575" s="135"/>
      <c r="R1575" s="329"/>
      <c r="S1575" s="143"/>
      <c r="T1575" s="143"/>
      <c r="U1575" s="143"/>
      <c r="V1575" s="143"/>
      <c r="W1575" s="127"/>
      <c r="X1575" s="331"/>
      <c r="Y1575" s="143"/>
      <c r="Z1575" s="143"/>
      <c r="AA1575" s="128"/>
      <c r="AB1575" s="259"/>
      <c r="AC1575" s="195"/>
      <c r="AD1575" s="195"/>
      <c r="AE1575" s="195"/>
      <c r="AF1575" s="195"/>
      <c r="AG1575" s="195"/>
      <c r="AH1575" s="157"/>
      <c r="AI1575" s="259"/>
      <c r="AJ1575" s="195"/>
      <c r="AK1575" s="195"/>
      <c r="AL1575" s="157"/>
      <c r="AM1575" s="310"/>
      <c r="AN1575" s="522"/>
      <c r="AO1575" s="160"/>
      <c r="AP1575" s="160"/>
      <c r="AQ1575" s="160"/>
      <c r="AR1575" s="160"/>
      <c r="AS1575" s="160"/>
      <c r="AT1575" s="193"/>
      <c r="AU1575" s="179"/>
    </row>
    <row r="1576" spans="1:47" s="6" customFormat="1" ht="15" customHeight="1">
      <c r="A1576" s="57">
        <v>3942</v>
      </c>
      <c r="B1576" s="245" t="s">
        <v>14512</v>
      </c>
      <c r="C1576" s="235" t="s">
        <v>14513</v>
      </c>
      <c r="D1576" s="59" t="s">
        <v>17136</v>
      </c>
      <c r="E1576" s="49"/>
      <c r="F1576" s="51" t="s">
        <v>46</v>
      </c>
      <c r="G1576" s="49" t="s">
        <v>64</v>
      </c>
      <c r="H1576" s="49"/>
      <c r="I1576" s="44" t="s">
        <v>47</v>
      </c>
      <c r="J1576" s="47"/>
      <c r="K1576" s="47"/>
      <c r="L1576" s="52"/>
      <c r="M1576" s="70"/>
      <c r="N1576" s="68">
        <v>1</v>
      </c>
      <c r="O1576" s="68">
        <v>1</v>
      </c>
      <c r="P1576" s="127"/>
      <c r="Q1576" s="135"/>
      <c r="R1576" s="329"/>
      <c r="S1576" s="143"/>
      <c r="T1576" s="143"/>
      <c r="U1576" s="143"/>
      <c r="V1576" s="143"/>
      <c r="W1576" s="127"/>
      <c r="X1576" s="331"/>
      <c r="Y1576" s="143"/>
      <c r="Z1576" s="143"/>
      <c r="AA1576" s="128"/>
      <c r="AB1576" s="259"/>
      <c r="AC1576" s="195"/>
      <c r="AD1576" s="195"/>
      <c r="AE1576" s="195"/>
      <c r="AF1576" s="195"/>
      <c r="AG1576" s="195"/>
      <c r="AH1576" s="157"/>
      <c r="AI1576" s="259"/>
      <c r="AJ1576" s="195"/>
      <c r="AK1576" s="195"/>
      <c r="AL1576" s="157"/>
      <c r="AM1576" s="310"/>
      <c r="AN1576" s="522"/>
      <c r="AO1576" s="160"/>
      <c r="AP1576" s="160"/>
      <c r="AQ1576" s="160"/>
      <c r="AR1576" s="160"/>
      <c r="AS1576" s="160"/>
      <c r="AT1576" s="193"/>
      <c r="AU1576" s="179"/>
    </row>
    <row r="1577" spans="1:47" s="6" customFormat="1" ht="15" customHeight="1">
      <c r="A1577" s="57">
        <v>3943</v>
      </c>
      <c r="B1577" s="72" t="s">
        <v>14514</v>
      </c>
      <c r="C1577" s="252" t="s">
        <v>14515</v>
      </c>
      <c r="D1577" s="53" t="s">
        <v>17136</v>
      </c>
      <c r="E1577" s="49"/>
      <c r="F1577" s="51" t="s">
        <v>46</v>
      </c>
      <c r="G1577" s="49" t="s">
        <v>64</v>
      </c>
      <c r="H1577" s="49"/>
      <c r="I1577" s="44" t="s">
        <v>47</v>
      </c>
      <c r="J1577" s="47"/>
      <c r="K1577" s="47"/>
      <c r="L1577" s="52"/>
      <c r="M1577" s="70"/>
      <c r="N1577" s="68">
        <v>1</v>
      </c>
      <c r="O1577" s="68">
        <v>1</v>
      </c>
      <c r="P1577" s="127"/>
      <c r="Q1577" s="135"/>
      <c r="R1577" s="329"/>
      <c r="S1577" s="143"/>
      <c r="T1577" s="143"/>
      <c r="U1577" s="143"/>
      <c r="V1577" s="143"/>
      <c r="W1577" s="127"/>
      <c r="X1577" s="331"/>
      <c r="Y1577" s="143"/>
      <c r="Z1577" s="143"/>
      <c r="AA1577" s="128"/>
      <c r="AB1577" s="259"/>
      <c r="AC1577" s="195"/>
      <c r="AD1577" s="195"/>
      <c r="AE1577" s="195"/>
      <c r="AF1577" s="195"/>
      <c r="AG1577" s="195"/>
      <c r="AH1577" s="157"/>
      <c r="AI1577" s="259"/>
      <c r="AJ1577" s="195"/>
      <c r="AK1577" s="195"/>
      <c r="AL1577" s="157"/>
      <c r="AM1577" s="310"/>
      <c r="AN1577" s="522"/>
      <c r="AO1577" s="160"/>
      <c r="AP1577" s="160"/>
      <c r="AQ1577" s="160"/>
      <c r="AR1577" s="160"/>
      <c r="AS1577" s="160"/>
      <c r="AT1577" s="193"/>
      <c r="AU1577" s="179"/>
    </row>
    <row r="1578" spans="1:47" s="6" customFormat="1" ht="15" customHeight="1">
      <c r="A1578" s="57">
        <v>3944</v>
      </c>
      <c r="B1578" s="245" t="s">
        <v>14516</v>
      </c>
      <c r="C1578" s="235" t="s">
        <v>14517</v>
      </c>
      <c r="D1578" s="59" t="s">
        <v>17136</v>
      </c>
      <c r="E1578" s="49"/>
      <c r="F1578" s="51" t="s">
        <v>46</v>
      </c>
      <c r="G1578" s="49" t="s">
        <v>64</v>
      </c>
      <c r="H1578" s="49"/>
      <c r="I1578" s="44" t="s">
        <v>47</v>
      </c>
      <c r="J1578" s="47"/>
      <c r="K1578" s="47"/>
      <c r="L1578" s="52"/>
      <c r="M1578" s="70"/>
      <c r="N1578" s="68">
        <v>1</v>
      </c>
      <c r="O1578" s="68">
        <v>1</v>
      </c>
      <c r="P1578" s="127"/>
      <c r="Q1578" s="135"/>
      <c r="R1578" s="329"/>
      <c r="S1578" s="143"/>
      <c r="T1578" s="143"/>
      <c r="U1578" s="143"/>
      <c r="V1578" s="143"/>
      <c r="W1578" s="127"/>
      <c r="X1578" s="331"/>
      <c r="Y1578" s="143"/>
      <c r="Z1578" s="143"/>
      <c r="AA1578" s="128"/>
      <c r="AB1578" s="259"/>
      <c r="AC1578" s="195"/>
      <c r="AD1578" s="195"/>
      <c r="AE1578" s="195"/>
      <c r="AF1578" s="195"/>
      <c r="AG1578" s="195"/>
      <c r="AH1578" s="157"/>
      <c r="AI1578" s="259"/>
      <c r="AJ1578" s="195"/>
      <c r="AK1578" s="195"/>
      <c r="AL1578" s="157"/>
      <c r="AM1578" s="310"/>
      <c r="AN1578" s="522"/>
      <c r="AO1578" s="160"/>
      <c r="AP1578" s="160"/>
      <c r="AQ1578" s="160"/>
      <c r="AR1578" s="160"/>
      <c r="AS1578" s="160"/>
      <c r="AT1578" s="193"/>
      <c r="AU1578" s="179"/>
    </row>
    <row r="1579" spans="1:47" s="6" customFormat="1" ht="15" customHeight="1">
      <c r="A1579" s="57">
        <v>3945</v>
      </c>
      <c r="B1579" s="245" t="s">
        <v>14518</v>
      </c>
      <c r="C1579" s="235" t="s">
        <v>14519</v>
      </c>
      <c r="D1579" s="59" t="s">
        <v>17954</v>
      </c>
      <c r="E1579" s="49"/>
      <c r="F1579" s="51" t="s">
        <v>46</v>
      </c>
      <c r="G1579" s="49" t="s">
        <v>64</v>
      </c>
      <c r="H1579" s="49"/>
      <c r="I1579" s="44" t="s">
        <v>47</v>
      </c>
      <c r="J1579" s="47"/>
      <c r="K1579" s="47"/>
      <c r="L1579" s="52"/>
      <c r="M1579" s="70"/>
      <c r="N1579" s="68">
        <v>1</v>
      </c>
      <c r="O1579" s="68">
        <v>1</v>
      </c>
      <c r="P1579" s="127"/>
      <c r="Q1579" s="135"/>
      <c r="R1579" s="329"/>
      <c r="S1579" s="143"/>
      <c r="T1579" s="143"/>
      <c r="U1579" s="143"/>
      <c r="V1579" s="143"/>
      <c r="W1579" s="127"/>
      <c r="X1579" s="331"/>
      <c r="Y1579" s="143"/>
      <c r="Z1579" s="143"/>
      <c r="AA1579" s="128"/>
      <c r="AB1579" s="259"/>
      <c r="AC1579" s="195"/>
      <c r="AD1579" s="195"/>
      <c r="AE1579" s="195"/>
      <c r="AF1579" s="195"/>
      <c r="AG1579" s="195"/>
      <c r="AH1579" s="157"/>
      <c r="AI1579" s="259"/>
      <c r="AJ1579" s="195"/>
      <c r="AK1579" s="195"/>
      <c r="AL1579" s="157"/>
      <c r="AM1579" s="310"/>
      <c r="AN1579" s="522"/>
      <c r="AO1579" s="160"/>
      <c r="AP1579" s="160"/>
      <c r="AQ1579" s="160"/>
      <c r="AR1579" s="160"/>
      <c r="AS1579" s="160"/>
      <c r="AT1579" s="193"/>
      <c r="AU1579" s="179"/>
    </row>
    <row r="1580" spans="1:47" s="6" customFormat="1" ht="15" customHeight="1">
      <c r="A1580" s="57">
        <v>3946</v>
      </c>
      <c r="B1580" s="245" t="s">
        <v>14520</v>
      </c>
      <c r="C1580" s="235" t="s">
        <v>14521</v>
      </c>
      <c r="D1580" s="59" t="s">
        <v>17137</v>
      </c>
      <c r="E1580" s="49"/>
      <c r="F1580" s="51" t="s">
        <v>46</v>
      </c>
      <c r="G1580" s="49" t="s">
        <v>64</v>
      </c>
      <c r="H1580" s="49"/>
      <c r="I1580" s="44" t="s">
        <v>47</v>
      </c>
      <c r="J1580" s="47"/>
      <c r="K1580" s="47"/>
      <c r="L1580" s="52"/>
      <c r="M1580" s="70"/>
      <c r="N1580" s="68">
        <v>1</v>
      </c>
      <c r="O1580" s="68">
        <v>1</v>
      </c>
      <c r="P1580" s="127"/>
      <c r="Q1580" s="135"/>
      <c r="R1580" s="329"/>
      <c r="S1580" s="143"/>
      <c r="T1580" s="143"/>
      <c r="U1580" s="143"/>
      <c r="V1580" s="143"/>
      <c r="W1580" s="127"/>
      <c r="X1580" s="331"/>
      <c r="Y1580" s="143"/>
      <c r="Z1580" s="143"/>
      <c r="AA1580" s="128"/>
      <c r="AB1580" s="259"/>
      <c r="AC1580" s="195"/>
      <c r="AD1580" s="195"/>
      <c r="AE1580" s="195"/>
      <c r="AF1580" s="195"/>
      <c r="AG1580" s="195"/>
      <c r="AH1580" s="157"/>
      <c r="AI1580" s="259"/>
      <c r="AJ1580" s="195"/>
      <c r="AK1580" s="195"/>
      <c r="AL1580" s="157"/>
      <c r="AM1580" s="310"/>
      <c r="AN1580" s="522"/>
      <c r="AO1580" s="160"/>
      <c r="AP1580" s="160"/>
      <c r="AQ1580" s="160"/>
      <c r="AR1580" s="160"/>
      <c r="AS1580" s="160"/>
      <c r="AT1580" s="193"/>
      <c r="AU1580" s="179"/>
    </row>
    <row r="1581" spans="1:47" s="6" customFormat="1" ht="15" customHeight="1">
      <c r="A1581" s="57">
        <v>3947</v>
      </c>
      <c r="B1581" s="245" t="s">
        <v>14522</v>
      </c>
      <c r="C1581" s="235" t="s">
        <v>14523</v>
      </c>
      <c r="D1581" s="59" t="s">
        <v>17138</v>
      </c>
      <c r="E1581" s="49"/>
      <c r="F1581" s="51" t="s">
        <v>46</v>
      </c>
      <c r="G1581" s="49" t="s">
        <v>64</v>
      </c>
      <c r="H1581" s="49"/>
      <c r="I1581" s="44" t="s">
        <v>47</v>
      </c>
      <c r="J1581" s="47"/>
      <c r="K1581" s="47"/>
      <c r="L1581" s="52"/>
      <c r="M1581" s="70"/>
      <c r="N1581" s="68">
        <v>1</v>
      </c>
      <c r="O1581" s="68">
        <v>1</v>
      </c>
      <c r="P1581" s="127"/>
      <c r="Q1581" s="135"/>
      <c r="R1581" s="329"/>
      <c r="S1581" s="143"/>
      <c r="T1581" s="143"/>
      <c r="U1581" s="143"/>
      <c r="V1581" s="143"/>
      <c r="W1581" s="127"/>
      <c r="X1581" s="331"/>
      <c r="Y1581" s="143"/>
      <c r="Z1581" s="143"/>
      <c r="AA1581" s="128"/>
      <c r="AB1581" s="259"/>
      <c r="AC1581" s="195"/>
      <c r="AD1581" s="195"/>
      <c r="AE1581" s="195"/>
      <c r="AF1581" s="195"/>
      <c r="AG1581" s="195"/>
      <c r="AH1581" s="157"/>
      <c r="AI1581" s="259"/>
      <c r="AJ1581" s="195"/>
      <c r="AK1581" s="195"/>
      <c r="AL1581" s="157"/>
      <c r="AM1581" s="310"/>
      <c r="AN1581" s="522"/>
      <c r="AO1581" s="160"/>
      <c r="AP1581" s="160"/>
      <c r="AQ1581" s="160"/>
      <c r="AR1581" s="160"/>
      <c r="AS1581" s="160"/>
      <c r="AT1581" s="193"/>
      <c r="AU1581" s="179"/>
    </row>
    <row r="1582" spans="1:47" s="6" customFormat="1" ht="15" customHeight="1">
      <c r="A1582" s="57">
        <v>3948</v>
      </c>
      <c r="B1582" s="72" t="s">
        <v>14524</v>
      </c>
      <c r="C1582" s="230" t="s">
        <v>14525</v>
      </c>
      <c r="D1582" s="53" t="s">
        <v>17138</v>
      </c>
      <c r="E1582" s="49"/>
      <c r="F1582" s="51" t="s">
        <v>46</v>
      </c>
      <c r="G1582" s="49" t="s">
        <v>64</v>
      </c>
      <c r="H1582" s="49"/>
      <c r="I1582" s="44" t="s">
        <v>47</v>
      </c>
      <c r="J1582" s="47"/>
      <c r="K1582" s="47"/>
      <c r="L1582" s="52"/>
      <c r="M1582" s="70"/>
      <c r="N1582" s="68">
        <v>1</v>
      </c>
      <c r="O1582" s="68">
        <v>1</v>
      </c>
      <c r="P1582" s="127"/>
      <c r="Q1582" s="135"/>
      <c r="R1582" s="329"/>
      <c r="S1582" s="143"/>
      <c r="T1582" s="143"/>
      <c r="U1582" s="143"/>
      <c r="V1582" s="143"/>
      <c r="W1582" s="127"/>
      <c r="X1582" s="331"/>
      <c r="Y1582" s="143"/>
      <c r="Z1582" s="143"/>
      <c r="AA1582" s="128"/>
      <c r="AB1582" s="259"/>
      <c r="AC1582" s="195"/>
      <c r="AD1582" s="195"/>
      <c r="AE1582" s="195"/>
      <c r="AF1582" s="195"/>
      <c r="AG1582" s="195"/>
      <c r="AH1582" s="157"/>
      <c r="AI1582" s="259"/>
      <c r="AJ1582" s="195"/>
      <c r="AK1582" s="195"/>
      <c r="AL1582" s="157"/>
      <c r="AM1582" s="310"/>
      <c r="AN1582" s="522"/>
      <c r="AO1582" s="160"/>
      <c r="AP1582" s="160"/>
      <c r="AQ1582" s="160"/>
      <c r="AR1582" s="160"/>
      <c r="AS1582" s="160"/>
      <c r="AT1582" s="193"/>
      <c r="AU1582" s="179"/>
    </row>
    <row r="1583" spans="1:47" s="6" customFormat="1" ht="15" customHeight="1">
      <c r="A1583" s="57">
        <v>3949</v>
      </c>
      <c r="B1583" s="72" t="s">
        <v>14526</v>
      </c>
      <c r="C1583" s="214" t="s">
        <v>14527</v>
      </c>
      <c r="D1583" s="53" t="s">
        <v>17139</v>
      </c>
      <c r="E1583" s="49"/>
      <c r="F1583" s="51" t="s">
        <v>46</v>
      </c>
      <c r="G1583" s="49" t="s">
        <v>64</v>
      </c>
      <c r="H1583" s="49"/>
      <c r="I1583" s="44" t="s">
        <v>47</v>
      </c>
      <c r="J1583" s="47"/>
      <c r="K1583" s="47"/>
      <c r="L1583" s="52"/>
      <c r="M1583" s="70"/>
      <c r="N1583" s="68">
        <v>1</v>
      </c>
      <c r="O1583" s="68">
        <v>1</v>
      </c>
      <c r="P1583" s="127"/>
      <c r="Q1583" s="135"/>
      <c r="R1583" s="329"/>
      <c r="S1583" s="143"/>
      <c r="T1583" s="143"/>
      <c r="U1583" s="143"/>
      <c r="V1583" s="143"/>
      <c r="W1583" s="127"/>
      <c r="X1583" s="331"/>
      <c r="Y1583" s="143"/>
      <c r="Z1583" s="143"/>
      <c r="AA1583" s="128"/>
      <c r="AB1583" s="259"/>
      <c r="AC1583" s="195"/>
      <c r="AD1583" s="195"/>
      <c r="AE1583" s="195"/>
      <c r="AF1583" s="195"/>
      <c r="AG1583" s="195"/>
      <c r="AH1583" s="157"/>
      <c r="AI1583" s="259"/>
      <c r="AJ1583" s="195"/>
      <c r="AK1583" s="195"/>
      <c r="AL1583" s="157"/>
      <c r="AM1583" s="310"/>
      <c r="AN1583" s="522"/>
      <c r="AO1583" s="160"/>
      <c r="AP1583" s="160"/>
      <c r="AQ1583" s="160"/>
      <c r="AR1583" s="160"/>
      <c r="AS1583" s="160"/>
      <c r="AT1583" s="193"/>
      <c r="AU1583" s="179"/>
    </row>
    <row r="1584" spans="1:47" s="6" customFormat="1" ht="15" customHeight="1">
      <c r="A1584" s="57">
        <v>3950</v>
      </c>
      <c r="B1584" s="72" t="s">
        <v>14528</v>
      </c>
      <c r="C1584" s="214" t="s">
        <v>14529</v>
      </c>
      <c r="D1584" s="53" t="s">
        <v>17140</v>
      </c>
      <c r="E1584" s="49"/>
      <c r="F1584" s="51" t="s">
        <v>46</v>
      </c>
      <c r="G1584" s="49" t="s">
        <v>64</v>
      </c>
      <c r="H1584" s="49"/>
      <c r="I1584" s="44" t="s">
        <v>47</v>
      </c>
      <c r="J1584" s="47"/>
      <c r="K1584" s="47"/>
      <c r="L1584" s="52"/>
      <c r="M1584" s="70"/>
      <c r="N1584" s="68">
        <v>1</v>
      </c>
      <c r="O1584" s="68">
        <v>1</v>
      </c>
      <c r="P1584" s="127"/>
      <c r="Q1584" s="135"/>
      <c r="R1584" s="329"/>
      <c r="S1584" s="143"/>
      <c r="T1584" s="143"/>
      <c r="U1584" s="143"/>
      <c r="V1584" s="143"/>
      <c r="W1584" s="127"/>
      <c r="X1584" s="331"/>
      <c r="Y1584" s="143"/>
      <c r="Z1584" s="143"/>
      <c r="AA1584" s="128"/>
      <c r="AB1584" s="259"/>
      <c r="AC1584" s="195"/>
      <c r="AD1584" s="195"/>
      <c r="AE1584" s="195"/>
      <c r="AF1584" s="195"/>
      <c r="AG1584" s="195"/>
      <c r="AH1584" s="157"/>
      <c r="AI1584" s="259"/>
      <c r="AJ1584" s="195"/>
      <c r="AK1584" s="195"/>
      <c r="AL1584" s="157"/>
      <c r="AM1584" s="310"/>
      <c r="AN1584" s="522"/>
      <c r="AO1584" s="160"/>
      <c r="AP1584" s="160"/>
      <c r="AQ1584" s="160"/>
      <c r="AR1584" s="160"/>
      <c r="AS1584" s="160"/>
      <c r="AT1584" s="193"/>
      <c r="AU1584" s="179"/>
    </row>
    <row r="1585" spans="1:47" s="6" customFormat="1" ht="15" customHeight="1">
      <c r="A1585" s="57">
        <v>3951</v>
      </c>
      <c r="B1585" s="72" t="s">
        <v>14530</v>
      </c>
      <c r="C1585" s="214" t="s">
        <v>14531</v>
      </c>
      <c r="D1585" s="53" t="s">
        <v>17141</v>
      </c>
      <c r="E1585" s="49"/>
      <c r="F1585" s="51" t="s">
        <v>46</v>
      </c>
      <c r="G1585" s="49" t="s">
        <v>64</v>
      </c>
      <c r="H1585" s="49"/>
      <c r="I1585" s="44" t="s">
        <v>47</v>
      </c>
      <c r="J1585" s="47"/>
      <c r="K1585" s="47"/>
      <c r="L1585" s="52"/>
      <c r="M1585" s="70"/>
      <c r="N1585" s="68">
        <v>1</v>
      </c>
      <c r="O1585" s="68">
        <v>1</v>
      </c>
      <c r="P1585" s="127"/>
      <c r="Q1585" s="135"/>
      <c r="R1585" s="329"/>
      <c r="S1585" s="143"/>
      <c r="T1585" s="143"/>
      <c r="U1585" s="143"/>
      <c r="V1585" s="143"/>
      <c r="W1585" s="127"/>
      <c r="X1585" s="331"/>
      <c r="Y1585" s="143"/>
      <c r="Z1585" s="143"/>
      <c r="AA1585" s="128"/>
      <c r="AB1585" s="259"/>
      <c r="AC1585" s="195"/>
      <c r="AD1585" s="195"/>
      <c r="AE1585" s="195"/>
      <c r="AF1585" s="195"/>
      <c r="AG1585" s="195"/>
      <c r="AH1585" s="157"/>
      <c r="AI1585" s="259"/>
      <c r="AJ1585" s="195"/>
      <c r="AK1585" s="195"/>
      <c r="AL1585" s="157"/>
      <c r="AM1585" s="310"/>
      <c r="AN1585" s="522"/>
      <c r="AO1585" s="160"/>
      <c r="AP1585" s="160"/>
      <c r="AQ1585" s="160"/>
      <c r="AR1585" s="160"/>
      <c r="AS1585" s="160"/>
      <c r="AT1585" s="193"/>
      <c r="AU1585" s="179"/>
    </row>
    <row r="1586" spans="1:47" s="6" customFormat="1" ht="15" customHeight="1">
      <c r="A1586" s="57">
        <v>3952</v>
      </c>
      <c r="B1586" s="72" t="s">
        <v>14532</v>
      </c>
      <c r="C1586" s="214" t="s">
        <v>14533</v>
      </c>
      <c r="D1586" s="10" t="s">
        <v>17142</v>
      </c>
      <c r="E1586" s="49"/>
      <c r="F1586" s="51" t="s">
        <v>46</v>
      </c>
      <c r="G1586" s="49" t="s">
        <v>64</v>
      </c>
      <c r="H1586" s="49"/>
      <c r="I1586" s="44" t="s">
        <v>47</v>
      </c>
      <c r="J1586" s="47"/>
      <c r="K1586" s="47"/>
      <c r="L1586" s="52"/>
      <c r="M1586" s="70"/>
      <c r="N1586" s="68">
        <v>1</v>
      </c>
      <c r="O1586" s="68">
        <v>1</v>
      </c>
      <c r="P1586" s="127"/>
      <c r="Q1586" s="135"/>
      <c r="R1586" s="329"/>
      <c r="S1586" s="143"/>
      <c r="T1586" s="143"/>
      <c r="U1586" s="143"/>
      <c r="V1586" s="143"/>
      <c r="W1586" s="127"/>
      <c r="X1586" s="331"/>
      <c r="Y1586" s="143"/>
      <c r="Z1586" s="143"/>
      <c r="AA1586" s="128"/>
      <c r="AB1586" s="259"/>
      <c r="AC1586" s="195"/>
      <c r="AD1586" s="195"/>
      <c r="AE1586" s="195"/>
      <c r="AF1586" s="195"/>
      <c r="AG1586" s="195"/>
      <c r="AH1586" s="157"/>
      <c r="AI1586" s="259"/>
      <c r="AJ1586" s="195"/>
      <c r="AK1586" s="195"/>
      <c r="AL1586" s="157"/>
      <c r="AM1586" s="310"/>
      <c r="AN1586" s="522"/>
      <c r="AO1586" s="160"/>
      <c r="AP1586" s="160"/>
      <c r="AQ1586" s="160"/>
      <c r="AR1586" s="160"/>
      <c r="AS1586" s="160"/>
      <c r="AT1586" s="193"/>
      <c r="AU1586" s="179"/>
    </row>
    <row r="1587" spans="1:47" s="6" customFormat="1" ht="15" customHeight="1">
      <c r="A1587" s="57">
        <v>3953</v>
      </c>
      <c r="B1587" s="72" t="s">
        <v>14534</v>
      </c>
      <c r="C1587" s="214" t="s">
        <v>14535</v>
      </c>
      <c r="D1587" s="53" t="s">
        <v>17143</v>
      </c>
      <c r="E1587" s="49"/>
      <c r="F1587" s="51" t="s">
        <v>46</v>
      </c>
      <c r="G1587" s="49" t="s">
        <v>64</v>
      </c>
      <c r="H1587" s="49"/>
      <c r="I1587" s="44" t="s">
        <v>47</v>
      </c>
      <c r="J1587" s="47"/>
      <c r="K1587" s="47"/>
      <c r="L1587" s="52"/>
      <c r="M1587" s="70"/>
      <c r="N1587" s="68">
        <v>1</v>
      </c>
      <c r="O1587" s="68">
        <v>1</v>
      </c>
      <c r="P1587" s="127"/>
      <c r="Q1587" s="135"/>
      <c r="R1587" s="329"/>
      <c r="S1587" s="143"/>
      <c r="T1587" s="143"/>
      <c r="U1587" s="143"/>
      <c r="V1587" s="143"/>
      <c r="W1587" s="127"/>
      <c r="X1587" s="331"/>
      <c r="Y1587" s="143"/>
      <c r="Z1587" s="143"/>
      <c r="AA1587" s="128"/>
      <c r="AB1587" s="259"/>
      <c r="AC1587" s="195"/>
      <c r="AD1587" s="195"/>
      <c r="AE1587" s="195"/>
      <c r="AF1587" s="195"/>
      <c r="AG1587" s="195"/>
      <c r="AH1587" s="157"/>
      <c r="AI1587" s="259"/>
      <c r="AJ1587" s="195"/>
      <c r="AK1587" s="195"/>
      <c r="AL1587" s="157"/>
      <c r="AM1587" s="310"/>
      <c r="AN1587" s="522"/>
      <c r="AO1587" s="160"/>
      <c r="AP1587" s="160"/>
      <c r="AQ1587" s="160"/>
      <c r="AR1587" s="160"/>
      <c r="AS1587" s="160"/>
      <c r="AT1587" s="193"/>
      <c r="AU1587" s="179"/>
    </row>
    <row r="1588" spans="1:47" s="6" customFormat="1" ht="15" customHeight="1">
      <c r="A1588" s="57">
        <v>3954</v>
      </c>
      <c r="B1588" s="72" t="s">
        <v>14536</v>
      </c>
      <c r="C1588" s="219" t="s">
        <v>14537</v>
      </c>
      <c r="D1588" s="53" t="s">
        <v>17144</v>
      </c>
      <c r="E1588" s="49"/>
      <c r="F1588" s="51" t="s">
        <v>46</v>
      </c>
      <c r="G1588" s="49" t="s">
        <v>64</v>
      </c>
      <c r="H1588" s="49"/>
      <c r="I1588" s="44" t="s">
        <v>47</v>
      </c>
      <c r="J1588" s="47"/>
      <c r="K1588" s="47"/>
      <c r="L1588" s="52"/>
      <c r="M1588" s="70"/>
      <c r="N1588" s="68">
        <v>1</v>
      </c>
      <c r="O1588" s="68">
        <v>1</v>
      </c>
      <c r="P1588" s="127"/>
      <c r="Q1588" s="135"/>
      <c r="R1588" s="329"/>
      <c r="S1588" s="143"/>
      <c r="T1588" s="143"/>
      <c r="U1588" s="143"/>
      <c r="V1588" s="143"/>
      <c r="W1588" s="127"/>
      <c r="X1588" s="331"/>
      <c r="Y1588" s="143"/>
      <c r="Z1588" s="143"/>
      <c r="AA1588" s="128"/>
      <c r="AB1588" s="259"/>
      <c r="AC1588" s="195"/>
      <c r="AD1588" s="195"/>
      <c r="AE1588" s="195"/>
      <c r="AF1588" s="195"/>
      <c r="AG1588" s="195"/>
      <c r="AH1588" s="157"/>
      <c r="AI1588" s="259"/>
      <c r="AJ1588" s="195"/>
      <c r="AK1588" s="195"/>
      <c r="AL1588" s="157"/>
      <c r="AM1588" s="310"/>
      <c r="AN1588" s="522"/>
      <c r="AO1588" s="160"/>
      <c r="AP1588" s="160"/>
      <c r="AQ1588" s="160"/>
      <c r="AR1588" s="160"/>
      <c r="AS1588" s="160"/>
      <c r="AT1588" s="193"/>
      <c r="AU1588" s="179"/>
    </row>
    <row r="1589" spans="1:47" s="6" customFormat="1" ht="15" customHeight="1">
      <c r="A1589" s="57">
        <v>3955</v>
      </c>
      <c r="B1589" s="245" t="s">
        <v>14538</v>
      </c>
      <c r="C1589" s="235" t="s">
        <v>14539</v>
      </c>
      <c r="D1589" s="59" t="s">
        <v>16655</v>
      </c>
      <c r="E1589" s="49"/>
      <c r="F1589" s="51" t="s">
        <v>46</v>
      </c>
      <c r="G1589" s="49" t="s">
        <v>64</v>
      </c>
      <c r="H1589" s="49"/>
      <c r="I1589" s="44" t="s">
        <v>47</v>
      </c>
      <c r="J1589" s="47"/>
      <c r="K1589" s="47"/>
      <c r="L1589" s="52"/>
      <c r="M1589" s="70"/>
      <c r="N1589" s="68">
        <v>1</v>
      </c>
      <c r="O1589" s="68">
        <v>1</v>
      </c>
      <c r="P1589" s="127"/>
      <c r="Q1589" s="135"/>
      <c r="R1589" s="329"/>
      <c r="S1589" s="143"/>
      <c r="T1589" s="143"/>
      <c r="U1589" s="143"/>
      <c r="V1589" s="143"/>
      <c r="W1589" s="127"/>
      <c r="X1589" s="331"/>
      <c r="Y1589" s="143"/>
      <c r="Z1589" s="143"/>
      <c r="AA1589" s="128"/>
      <c r="AB1589" s="259"/>
      <c r="AC1589" s="195"/>
      <c r="AD1589" s="195"/>
      <c r="AE1589" s="195"/>
      <c r="AF1589" s="195"/>
      <c r="AG1589" s="195"/>
      <c r="AH1589" s="157"/>
      <c r="AI1589" s="259"/>
      <c r="AJ1589" s="195"/>
      <c r="AK1589" s="195"/>
      <c r="AL1589" s="157"/>
      <c r="AM1589" s="310"/>
      <c r="AN1589" s="522"/>
      <c r="AO1589" s="160"/>
      <c r="AP1589" s="160"/>
      <c r="AQ1589" s="160"/>
      <c r="AR1589" s="160"/>
      <c r="AS1589" s="160"/>
      <c r="AT1589" s="193"/>
      <c r="AU1589" s="179"/>
    </row>
    <row r="1590" spans="1:47" s="6" customFormat="1" ht="15" customHeight="1">
      <c r="A1590" s="57">
        <v>3956</v>
      </c>
      <c r="B1590" s="245" t="s">
        <v>14540</v>
      </c>
      <c r="C1590" s="235" t="s">
        <v>14541</v>
      </c>
      <c r="D1590" s="59" t="s">
        <v>17145</v>
      </c>
      <c r="E1590" s="49"/>
      <c r="F1590" s="51" t="s">
        <v>46</v>
      </c>
      <c r="G1590" s="49" t="s">
        <v>64</v>
      </c>
      <c r="H1590" s="49"/>
      <c r="I1590" s="44" t="s">
        <v>47</v>
      </c>
      <c r="J1590" s="47"/>
      <c r="K1590" s="47"/>
      <c r="L1590" s="52"/>
      <c r="M1590" s="70"/>
      <c r="N1590" s="68">
        <v>1</v>
      </c>
      <c r="O1590" s="68">
        <v>1</v>
      </c>
      <c r="P1590" s="127"/>
      <c r="Q1590" s="135"/>
      <c r="R1590" s="329"/>
      <c r="S1590" s="143"/>
      <c r="T1590" s="143"/>
      <c r="U1590" s="143"/>
      <c r="V1590" s="143"/>
      <c r="W1590" s="127"/>
      <c r="X1590" s="331"/>
      <c r="Y1590" s="143"/>
      <c r="Z1590" s="143"/>
      <c r="AA1590" s="128"/>
      <c r="AB1590" s="259"/>
      <c r="AC1590" s="195"/>
      <c r="AD1590" s="195"/>
      <c r="AE1590" s="195"/>
      <c r="AF1590" s="195"/>
      <c r="AG1590" s="195"/>
      <c r="AH1590" s="157"/>
      <c r="AI1590" s="259"/>
      <c r="AJ1590" s="195"/>
      <c r="AK1590" s="195"/>
      <c r="AL1590" s="157"/>
      <c r="AM1590" s="310"/>
      <c r="AN1590" s="522"/>
      <c r="AO1590" s="160"/>
      <c r="AP1590" s="160"/>
      <c r="AQ1590" s="160"/>
      <c r="AR1590" s="160"/>
      <c r="AS1590" s="160"/>
      <c r="AT1590" s="193"/>
      <c r="AU1590" s="179"/>
    </row>
    <row r="1591" spans="1:47" s="6" customFormat="1" ht="15" customHeight="1">
      <c r="A1591" s="57">
        <v>3957</v>
      </c>
      <c r="B1591" s="72" t="s">
        <v>14542</v>
      </c>
      <c r="C1591" s="230" t="s">
        <v>14543</v>
      </c>
      <c r="D1591" s="53" t="s">
        <v>17145</v>
      </c>
      <c r="E1591" s="49"/>
      <c r="F1591" s="51" t="s">
        <v>46</v>
      </c>
      <c r="G1591" s="49" t="s">
        <v>64</v>
      </c>
      <c r="H1591" s="49"/>
      <c r="I1591" s="44" t="s">
        <v>47</v>
      </c>
      <c r="J1591" s="47"/>
      <c r="K1591" s="47"/>
      <c r="L1591" s="52"/>
      <c r="M1591" s="70"/>
      <c r="N1591" s="68">
        <v>1</v>
      </c>
      <c r="O1591" s="68">
        <v>1</v>
      </c>
      <c r="P1591" s="127"/>
      <c r="Q1591" s="135"/>
      <c r="R1591" s="329"/>
      <c r="S1591" s="143"/>
      <c r="T1591" s="143"/>
      <c r="U1591" s="143"/>
      <c r="V1591" s="143"/>
      <c r="W1591" s="127"/>
      <c r="X1591" s="331"/>
      <c r="Y1591" s="143"/>
      <c r="Z1591" s="143"/>
      <c r="AA1591" s="128"/>
      <c r="AB1591" s="259"/>
      <c r="AC1591" s="195"/>
      <c r="AD1591" s="195"/>
      <c r="AE1591" s="195"/>
      <c r="AF1591" s="195"/>
      <c r="AG1591" s="195"/>
      <c r="AH1591" s="157"/>
      <c r="AI1591" s="259"/>
      <c r="AJ1591" s="195"/>
      <c r="AK1591" s="195"/>
      <c r="AL1591" s="157"/>
      <c r="AM1591" s="310"/>
      <c r="AN1591" s="522"/>
      <c r="AO1591" s="160"/>
      <c r="AP1591" s="160"/>
      <c r="AQ1591" s="160"/>
      <c r="AR1591" s="160"/>
      <c r="AS1591" s="160"/>
      <c r="AT1591" s="193"/>
      <c r="AU1591" s="179"/>
    </row>
    <row r="1592" spans="1:47" s="6" customFormat="1" ht="15" customHeight="1">
      <c r="A1592" s="57">
        <v>3958</v>
      </c>
      <c r="B1592" s="72" t="s">
        <v>14544</v>
      </c>
      <c r="C1592" s="219" t="s">
        <v>14545</v>
      </c>
      <c r="D1592" s="53" t="s">
        <v>17146</v>
      </c>
      <c r="E1592" s="49"/>
      <c r="F1592" s="51" t="s">
        <v>46</v>
      </c>
      <c r="G1592" s="49" t="s">
        <v>64</v>
      </c>
      <c r="H1592" s="49"/>
      <c r="I1592" s="44" t="s">
        <v>47</v>
      </c>
      <c r="J1592" s="47"/>
      <c r="K1592" s="47"/>
      <c r="L1592" s="52"/>
      <c r="M1592" s="70"/>
      <c r="N1592" s="68">
        <v>1</v>
      </c>
      <c r="O1592" s="68">
        <v>1</v>
      </c>
      <c r="P1592" s="127"/>
      <c r="Q1592" s="135"/>
      <c r="R1592" s="329"/>
      <c r="S1592" s="143"/>
      <c r="T1592" s="143"/>
      <c r="U1592" s="143"/>
      <c r="V1592" s="143"/>
      <c r="W1592" s="127"/>
      <c r="X1592" s="331"/>
      <c r="Y1592" s="143"/>
      <c r="Z1592" s="143"/>
      <c r="AA1592" s="128"/>
      <c r="AB1592" s="259"/>
      <c r="AC1592" s="195"/>
      <c r="AD1592" s="195"/>
      <c r="AE1592" s="195"/>
      <c r="AF1592" s="195"/>
      <c r="AG1592" s="195"/>
      <c r="AH1592" s="157"/>
      <c r="AI1592" s="259"/>
      <c r="AJ1592" s="195"/>
      <c r="AK1592" s="195"/>
      <c r="AL1592" s="157"/>
      <c r="AM1592" s="310"/>
      <c r="AN1592" s="522"/>
      <c r="AO1592" s="160"/>
      <c r="AP1592" s="160"/>
      <c r="AQ1592" s="160"/>
      <c r="AR1592" s="160"/>
      <c r="AS1592" s="160"/>
      <c r="AT1592" s="193"/>
      <c r="AU1592" s="179"/>
    </row>
    <row r="1593" spans="1:47" s="6" customFormat="1" ht="15" customHeight="1">
      <c r="A1593" s="57">
        <v>3959</v>
      </c>
      <c r="B1593" s="245" t="s">
        <v>14546</v>
      </c>
      <c r="C1593" s="235" t="s">
        <v>14547</v>
      </c>
      <c r="D1593" s="59" t="s">
        <v>16557</v>
      </c>
      <c r="E1593" s="49"/>
      <c r="F1593" s="51" t="s">
        <v>46</v>
      </c>
      <c r="G1593" s="49" t="s">
        <v>64</v>
      </c>
      <c r="H1593" s="49"/>
      <c r="I1593" s="44" t="s">
        <v>47</v>
      </c>
      <c r="J1593" s="47"/>
      <c r="K1593" s="47"/>
      <c r="L1593" s="52"/>
      <c r="M1593" s="70"/>
      <c r="N1593" s="68">
        <v>1</v>
      </c>
      <c r="O1593" s="68">
        <v>1</v>
      </c>
      <c r="P1593" s="127"/>
      <c r="Q1593" s="135"/>
      <c r="R1593" s="329"/>
      <c r="S1593" s="143"/>
      <c r="T1593" s="143"/>
      <c r="U1593" s="143"/>
      <c r="V1593" s="143"/>
      <c r="W1593" s="127"/>
      <c r="X1593" s="331"/>
      <c r="Y1593" s="143"/>
      <c r="Z1593" s="143"/>
      <c r="AA1593" s="128"/>
      <c r="AB1593" s="259"/>
      <c r="AC1593" s="195"/>
      <c r="AD1593" s="195"/>
      <c r="AE1593" s="195"/>
      <c r="AF1593" s="195"/>
      <c r="AG1593" s="195"/>
      <c r="AH1593" s="157"/>
      <c r="AI1593" s="259"/>
      <c r="AJ1593" s="195"/>
      <c r="AK1593" s="195"/>
      <c r="AL1593" s="157"/>
      <c r="AM1593" s="310"/>
      <c r="AN1593" s="522"/>
      <c r="AO1593" s="160"/>
      <c r="AP1593" s="160"/>
      <c r="AQ1593" s="160"/>
      <c r="AR1593" s="160"/>
      <c r="AS1593" s="160"/>
      <c r="AT1593" s="193"/>
      <c r="AU1593" s="179"/>
    </row>
    <row r="1594" spans="1:47" s="6" customFormat="1" ht="15" customHeight="1">
      <c r="A1594" s="57">
        <v>3960</v>
      </c>
      <c r="B1594" s="245" t="s">
        <v>14548</v>
      </c>
      <c r="C1594" s="235" t="s">
        <v>14549</v>
      </c>
      <c r="D1594" s="59" t="s">
        <v>17147</v>
      </c>
      <c r="E1594" s="49"/>
      <c r="F1594" s="51" t="s">
        <v>46</v>
      </c>
      <c r="G1594" s="49" t="s">
        <v>64</v>
      </c>
      <c r="H1594" s="49"/>
      <c r="I1594" s="44" t="s">
        <v>47</v>
      </c>
      <c r="J1594" s="47"/>
      <c r="K1594" s="47"/>
      <c r="L1594" s="52"/>
      <c r="M1594" s="70"/>
      <c r="N1594" s="68">
        <v>1</v>
      </c>
      <c r="O1594" s="68">
        <v>1</v>
      </c>
      <c r="P1594" s="127"/>
      <c r="Q1594" s="135"/>
      <c r="R1594" s="329"/>
      <c r="S1594" s="143"/>
      <c r="T1594" s="143"/>
      <c r="U1594" s="143"/>
      <c r="V1594" s="143"/>
      <c r="W1594" s="127"/>
      <c r="X1594" s="331"/>
      <c r="Y1594" s="143"/>
      <c r="Z1594" s="143"/>
      <c r="AA1594" s="128"/>
      <c r="AB1594" s="259"/>
      <c r="AC1594" s="195"/>
      <c r="AD1594" s="195"/>
      <c r="AE1594" s="195"/>
      <c r="AF1594" s="195"/>
      <c r="AG1594" s="195"/>
      <c r="AH1594" s="157"/>
      <c r="AI1594" s="259"/>
      <c r="AJ1594" s="195"/>
      <c r="AK1594" s="195"/>
      <c r="AL1594" s="157"/>
      <c r="AM1594" s="310"/>
      <c r="AN1594" s="522"/>
      <c r="AO1594" s="160"/>
      <c r="AP1594" s="160"/>
      <c r="AQ1594" s="160"/>
      <c r="AR1594" s="160"/>
      <c r="AS1594" s="160"/>
      <c r="AT1594" s="193"/>
      <c r="AU1594" s="179"/>
    </row>
    <row r="1595" spans="1:47" s="6" customFormat="1" ht="15" customHeight="1">
      <c r="A1595" s="57">
        <v>3961</v>
      </c>
      <c r="B1595" s="72" t="s">
        <v>14550</v>
      </c>
      <c r="C1595" s="230" t="s">
        <v>14551</v>
      </c>
      <c r="D1595" s="53" t="s">
        <v>17148</v>
      </c>
      <c r="E1595" s="49"/>
      <c r="F1595" s="51" t="s">
        <v>46</v>
      </c>
      <c r="G1595" s="49" t="s">
        <v>64</v>
      </c>
      <c r="H1595" s="49"/>
      <c r="I1595" s="44" t="s">
        <v>47</v>
      </c>
      <c r="J1595" s="47"/>
      <c r="K1595" s="47"/>
      <c r="L1595" s="52"/>
      <c r="M1595" s="70"/>
      <c r="N1595" s="68">
        <v>1</v>
      </c>
      <c r="O1595" s="68">
        <v>1</v>
      </c>
      <c r="P1595" s="127"/>
      <c r="Q1595" s="135"/>
      <c r="R1595" s="329"/>
      <c r="S1595" s="143"/>
      <c r="T1595" s="143"/>
      <c r="U1595" s="143"/>
      <c r="V1595" s="143"/>
      <c r="W1595" s="127"/>
      <c r="X1595" s="331"/>
      <c r="Y1595" s="143"/>
      <c r="Z1595" s="143"/>
      <c r="AA1595" s="128"/>
      <c r="AB1595" s="259"/>
      <c r="AC1595" s="195"/>
      <c r="AD1595" s="195"/>
      <c r="AE1595" s="195"/>
      <c r="AF1595" s="195"/>
      <c r="AG1595" s="195"/>
      <c r="AH1595" s="157"/>
      <c r="AI1595" s="259"/>
      <c r="AJ1595" s="195"/>
      <c r="AK1595" s="195"/>
      <c r="AL1595" s="157"/>
      <c r="AM1595" s="310"/>
      <c r="AN1595" s="522"/>
      <c r="AO1595" s="160"/>
      <c r="AP1595" s="160"/>
      <c r="AQ1595" s="160"/>
      <c r="AR1595" s="160"/>
      <c r="AS1595" s="160"/>
      <c r="AT1595" s="193"/>
      <c r="AU1595" s="179"/>
    </row>
    <row r="1596" spans="1:47" s="6" customFormat="1" ht="15" customHeight="1">
      <c r="A1596" s="57">
        <v>3962</v>
      </c>
      <c r="B1596" s="72" t="s">
        <v>14552</v>
      </c>
      <c r="C1596" s="214" t="s">
        <v>14553</v>
      </c>
      <c r="D1596" s="53" t="s">
        <v>16707</v>
      </c>
      <c r="E1596" s="49"/>
      <c r="F1596" s="51" t="s">
        <v>46</v>
      </c>
      <c r="G1596" s="49" t="s">
        <v>64</v>
      </c>
      <c r="H1596" s="49"/>
      <c r="I1596" s="44" t="s">
        <v>47</v>
      </c>
      <c r="J1596" s="47"/>
      <c r="K1596" s="47"/>
      <c r="L1596" s="52"/>
      <c r="M1596" s="70"/>
      <c r="N1596" s="68">
        <v>1</v>
      </c>
      <c r="O1596" s="68">
        <v>1</v>
      </c>
      <c r="P1596" s="127"/>
      <c r="Q1596" s="135"/>
      <c r="R1596" s="329"/>
      <c r="S1596" s="143"/>
      <c r="T1596" s="143"/>
      <c r="U1596" s="143"/>
      <c r="V1596" s="143"/>
      <c r="W1596" s="127"/>
      <c r="X1596" s="331"/>
      <c r="Y1596" s="143"/>
      <c r="Z1596" s="143"/>
      <c r="AA1596" s="128"/>
      <c r="AB1596" s="259"/>
      <c r="AC1596" s="195"/>
      <c r="AD1596" s="195"/>
      <c r="AE1596" s="195"/>
      <c r="AF1596" s="195"/>
      <c r="AG1596" s="195"/>
      <c r="AH1596" s="157"/>
      <c r="AI1596" s="259"/>
      <c r="AJ1596" s="195"/>
      <c r="AK1596" s="195"/>
      <c r="AL1596" s="157"/>
      <c r="AM1596" s="310"/>
      <c r="AN1596" s="522"/>
      <c r="AO1596" s="160"/>
      <c r="AP1596" s="160"/>
      <c r="AQ1596" s="160"/>
      <c r="AR1596" s="160"/>
      <c r="AS1596" s="160"/>
      <c r="AT1596" s="193"/>
      <c r="AU1596" s="179"/>
    </row>
    <row r="1597" spans="1:47" s="6" customFormat="1" ht="15" customHeight="1">
      <c r="A1597" s="57">
        <v>3963</v>
      </c>
      <c r="B1597" s="72" t="s">
        <v>14554</v>
      </c>
      <c r="C1597" s="214" t="s">
        <v>14555</v>
      </c>
      <c r="D1597" s="53" t="s">
        <v>16707</v>
      </c>
      <c r="E1597" s="49"/>
      <c r="F1597" s="51" t="s">
        <v>46</v>
      </c>
      <c r="G1597" s="49" t="s">
        <v>64</v>
      </c>
      <c r="H1597" s="49"/>
      <c r="I1597" s="44" t="s">
        <v>47</v>
      </c>
      <c r="J1597" s="47"/>
      <c r="K1597" s="47"/>
      <c r="L1597" s="52"/>
      <c r="M1597" s="70"/>
      <c r="N1597" s="68">
        <v>1</v>
      </c>
      <c r="O1597" s="68">
        <v>1</v>
      </c>
      <c r="P1597" s="127"/>
      <c r="Q1597" s="135"/>
      <c r="R1597" s="329"/>
      <c r="S1597" s="143"/>
      <c r="T1597" s="143"/>
      <c r="U1597" s="143"/>
      <c r="V1597" s="143"/>
      <c r="W1597" s="127"/>
      <c r="X1597" s="331"/>
      <c r="Y1597" s="143"/>
      <c r="Z1597" s="143"/>
      <c r="AA1597" s="128"/>
      <c r="AB1597" s="259"/>
      <c r="AC1597" s="195"/>
      <c r="AD1597" s="195"/>
      <c r="AE1597" s="195"/>
      <c r="AF1597" s="195"/>
      <c r="AG1597" s="195"/>
      <c r="AH1597" s="157"/>
      <c r="AI1597" s="259"/>
      <c r="AJ1597" s="195"/>
      <c r="AK1597" s="195"/>
      <c r="AL1597" s="157"/>
      <c r="AM1597" s="310"/>
      <c r="AN1597" s="522"/>
      <c r="AO1597" s="160"/>
      <c r="AP1597" s="160"/>
      <c r="AQ1597" s="160"/>
      <c r="AR1597" s="160"/>
      <c r="AS1597" s="160"/>
      <c r="AT1597" s="193"/>
      <c r="AU1597" s="179"/>
    </row>
    <row r="1598" spans="1:47" s="6" customFormat="1" ht="15" customHeight="1">
      <c r="A1598" s="57">
        <v>3964</v>
      </c>
      <c r="B1598" s="72" t="s">
        <v>14556</v>
      </c>
      <c r="C1598" s="214" t="s">
        <v>14557</v>
      </c>
      <c r="D1598" s="53" t="s">
        <v>17149</v>
      </c>
      <c r="E1598" s="49"/>
      <c r="F1598" s="51" t="s">
        <v>46</v>
      </c>
      <c r="G1598" s="49" t="s">
        <v>64</v>
      </c>
      <c r="H1598" s="49"/>
      <c r="I1598" s="44" t="s">
        <v>47</v>
      </c>
      <c r="J1598" s="47"/>
      <c r="K1598" s="47"/>
      <c r="L1598" s="52"/>
      <c r="M1598" s="70"/>
      <c r="N1598" s="68">
        <v>1</v>
      </c>
      <c r="O1598" s="68">
        <v>1</v>
      </c>
      <c r="P1598" s="127"/>
      <c r="Q1598" s="135"/>
      <c r="R1598" s="329"/>
      <c r="S1598" s="143"/>
      <c r="T1598" s="143"/>
      <c r="U1598" s="143"/>
      <c r="V1598" s="143"/>
      <c r="W1598" s="127"/>
      <c r="X1598" s="331"/>
      <c r="Y1598" s="143"/>
      <c r="Z1598" s="143"/>
      <c r="AA1598" s="128"/>
      <c r="AB1598" s="259"/>
      <c r="AC1598" s="195"/>
      <c r="AD1598" s="195"/>
      <c r="AE1598" s="195"/>
      <c r="AF1598" s="195"/>
      <c r="AG1598" s="195"/>
      <c r="AH1598" s="157"/>
      <c r="AI1598" s="259"/>
      <c r="AJ1598" s="195"/>
      <c r="AK1598" s="195"/>
      <c r="AL1598" s="157"/>
      <c r="AM1598" s="310"/>
      <c r="AN1598" s="522"/>
      <c r="AO1598" s="160"/>
      <c r="AP1598" s="160"/>
      <c r="AQ1598" s="160"/>
      <c r="AR1598" s="160"/>
      <c r="AS1598" s="160"/>
      <c r="AT1598" s="193"/>
      <c r="AU1598" s="179"/>
    </row>
    <row r="1599" spans="1:47" s="6" customFormat="1" ht="15" customHeight="1">
      <c r="A1599" s="57">
        <v>3965</v>
      </c>
      <c r="B1599" s="72" t="s">
        <v>14558</v>
      </c>
      <c r="C1599" s="214" t="s">
        <v>14559</v>
      </c>
      <c r="D1599" s="53" t="s">
        <v>17149</v>
      </c>
      <c r="E1599" s="49"/>
      <c r="F1599" s="51" t="s">
        <v>46</v>
      </c>
      <c r="G1599" s="49" t="s">
        <v>64</v>
      </c>
      <c r="H1599" s="49"/>
      <c r="I1599" s="44" t="s">
        <v>47</v>
      </c>
      <c r="J1599" s="47"/>
      <c r="K1599" s="47"/>
      <c r="L1599" s="52"/>
      <c r="M1599" s="70"/>
      <c r="N1599" s="68">
        <v>1</v>
      </c>
      <c r="O1599" s="68">
        <v>1</v>
      </c>
      <c r="P1599" s="127"/>
      <c r="Q1599" s="135"/>
      <c r="R1599" s="329"/>
      <c r="S1599" s="143"/>
      <c r="T1599" s="143"/>
      <c r="U1599" s="143"/>
      <c r="V1599" s="143"/>
      <c r="W1599" s="127"/>
      <c r="X1599" s="331"/>
      <c r="Y1599" s="143"/>
      <c r="Z1599" s="143"/>
      <c r="AA1599" s="128"/>
      <c r="AB1599" s="259"/>
      <c r="AC1599" s="195"/>
      <c r="AD1599" s="195"/>
      <c r="AE1599" s="195"/>
      <c r="AF1599" s="195"/>
      <c r="AG1599" s="195"/>
      <c r="AH1599" s="157"/>
      <c r="AI1599" s="259"/>
      <c r="AJ1599" s="195"/>
      <c r="AK1599" s="195"/>
      <c r="AL1599" s="157"/>
      <c r="AM1599" s="310"/>
      <c r="AN1599" s="522"/>
      <c r="AO1599" s="160"/>
      <c r="AP1599" s="160"/>
      <c r="AQ1599" s="160"/>
      <c r="AR1599" s="160"/>
      <c r="AS1599" s="160"/>
      <c r="AT1599" s="193"/>
      <c r="AU1599" s="179"/>
    </row>
    <row r="1600" spans="1:47" s="6" customFormat="1" ht="15" customHeight="1">
      <c r="A1600" s="57">
        <v>3966</v>
      </c>
      <c r="B1600" s="72" t="s">
        <v>14560</v>
      </c>
      <c r="C1600" s="214" t="s">
        <v>14561</v>
      </c>
      <c r="D1600" s="53" t="s">
        <v>17150</v>
      </c>
      <c r="E1600" s="49"/>
      <c r="F1600" s="51" t="s">
        <v>46</v>
      </c>
      <c r="G1600" s="49" t="s">
        <v>64</v>
      </c>
      <c r="H1600" s="49"/>
      <c r="I1600" s="44" t="s">
        <v>47</v>
      </c>
      <c r="J1600" s="47"/>
      <c r="K1600" s="47"/>
      <c r="L1600" s="52"/>
      <c r="M1600" s="70"/>
      <c r="N1600" s="68">
        <v>1</v>
      </c>
      <c r="O1600" s="68">
        <v>1</v>
      </c>
      <c r="P1600" s="127"/>
      <c r="Q1600" s="135"/>
      <c r="R1600" s="329"/>
      <c r="S1600" s="143"/>
      <c r="T1600" s="143"/>
      <c r="U1600" s="143"/>
      <c r="V1600" s="143"/>
      <c r="W1600" s="127"/>
      <c r="X1600" s="331"/>
      <c r="Y1600" s="143"/>
      <c r="Z1600" s="143"/>
      <c r="AA1600" s="128"/>
      <c r="AB1600" s="259"/>
      <c r="AC1600" s="195"/>
      <c r="AD1600" s="195"/>
      <c r="AE1600" s="195"/>
      <c r="AF1600" s="195"/>
      <c r="AG1600" s="195"/>
      <c r="AH1600" s="157"/>
      <c r="AI1600" s="259"/>
      <c r="AJ1600" s="195"/>
      <c r="AK1600" s="195"/>
      <c r="AL1600" s="157"/>
      <c r="AM1600" s="310"/>
      <c r="AN1600" s="522"/>
      <c r="AO1600" s="160"/>
      <c r="AP1600" s="160"/>
      <c r="AQ1600" s="160"/>
      <c r="AR1600" s="160"/>
      <c r="AS1600" s="160"/>
      <c r="AT1600" s="193"/>
      <c r="AU1600" s="179"/>
    </row>
    <row r="1601" spans="1:47" s="6" customFormat="1" ht="15" customHeight="1">
      <c r="A1601" s="57">
        <v>3967</v>
      </c>
      <c r="B1601" s="72" t="s">
        <v>14562</v>
      </c>
      <c r="C1601" s="214" t="s">
        <v>14563</v>
      </c>
      <c r="D1601" s="53" t="s">
        <v>17151</v>
      </c>
      <c r="E1601" s="49"/>
      <c r="F1601" s="51" t="s">
        <v>46</v>
      </c>
      <c r="G1601" s="49" t="s">
        <v>64</v>
      </c>
      <c r="H1601" s="49"/>
      <c r="I1601" s="44" t="s">
        <v>47</v>
      </c>
      <c r="J1601" s="47"/>
      <c r="K1601" s="47"/>
      <c r="L1601" s="52"/>
      <c r="M1601" s="70"/>
      <c r="N1601" s="68">
        <v>1</v>
      </c>
      <c r="O1601" s="68">
        <v>1</v>
      </c>
      <c r="P1601" s="127"/>
      <c r="Q1601" s="135"/>
      <c r="R1601" s="329"/>
      <c r="S1601" s="143"/>
      <c r="T1601" s="143"/>
      <c r="U1601" s="143"/>
      <c r="V1601" s="143"/>
      <c r="W1601" s="127"/>
      <c r="X1601" s="331"/>
      <c r="Y1601" s="143"/>
      <c r="Z1601" s="143"/>
      <c r="AA1601" s="128"/>
      <c r="AB1601" s="259"/>
      <c r="AC1601" s="195"/>
      <c r="AD1601" s="195"/>
      <c r="AE1601" s="195"/>
      <c r="AF1601" s="195"/>
      <c r="AG1601" s="195"/>
      <c r="AH1601" s="157"/>
      <c r="AI1601" s="259"/>
      <c r="AJ1601" s="195"/>
      <c r="AK1601" s="195"/>
      <c r="AL1601" s="157"/>
      <c r="AM1601" s="310"/>
      <c r="AN1601" s="522"/>
      <c r="AO1601" s="160"/>
      <c r="AP1601" s="160"/>
      <c r="AQ1601" s="160"/>
      <c r="AR1601" s="160"/>
      <c r="AS1601" s="160"/>
      <c r="AT1601" s="193"/>
      <c r="AU1601" s="179"/>
    </row>
    <row r="1602" spans="1:47" s="6" customFormat="1" ht="15" customHeight="1">
      <c r="A1602" s="57">
        <v>3968</v>
      </c>
      <c r="B1602" s="72" t="s">
        <v>14564</v>
      </c>
      <c r="C1602" s="214" t="s">
        <v>14565</v>
      </c>
      <c r="D1602" s="53" t="s">
        <v>17152</v>
      </c>
      <c r="E1602" s="49"/>
      <c r="F1602" s="51" t="s">
        <v>46</v>
      </c>
      <c r="G1602" s="49" t="s">
        <v>64</v>
      </c>
      <c r="H1602" s="49" t="s">
        <v>16534</v>
      </c>
      <c r="I1602" s="44" t="s">
        <v>47</v>
      </c>
      <c r="J1602" s="47"/>
      <c r="K1602" s="47"/>
      <c r="L1602" s="52"/>
      <c r="M1602" s="70"/>
      <c r="N1602" s="68">
        <v>1</v>
      </c>
      <c r="O1602" s="68">
        <v>1</v>
      </c>
      <c r="P1602" s="127"/>
      <c r="Q1602" s="135"/>
      <c r="R1602" s="329"/>
      <c r="S1602" s="143"/>
      <c r="T1602" s="143"/>
      <c r="U1602" s="143"/>
      <c r="V1602" s="143"/>
      <c r="W1602" s="127"/>
      <c r="X1602" s="331"/>
      <c r="Y1602" s="143"/>
      <c r="Z1602" s="143"/>
      <c r="AA1602" s="128"/>
      <c r="AB1602" s="259"/>
      <c r="AC1602" s="195"/>
      <c r="AD1602" s="195"/>
      <c r="AE1602" s="195"/>
      <c r="AF1602" s="195"/>
      <c r="AG1602" s="195"/>
      <c r="AH1602" s="157"/>
      <c r="AI1602" s="259"/>
      <c r="AJ1602" s="195"/>
      <c r="AK1602" s="195"/>
      <c r="AL1602" s="157"/>
      <c r="AM1602" s="310"/>
      <c r="AN1602" s="522"/>
      <c r="AO1602" s="160"/>
      <c r="AP1602" s="160"/>
      <c r="AQ1602" s="160"/>
      <c r="AR1602" s="160"/>
      <c r="AS1602" s="160"/>
      <c r="AT1602" s="193"/>
      <c r="AU1602" s="179"/>
    </row>
    <row r="1603" spans="1:47" s="6" customFormat="1" ht="15" customHeight="1">
      <c r="A1603" s="57">
        <v>4101</v>
      </c>
      <c r="B1603" s="245" t="s">
        <v>14566</v>
      </c>
      <c r="C1603" s="235" t="s">
        <v>14567</v>
      </c>
      <c r="D1603" s="59" t="s">
        <v>17152</v>
      </c>
      <c r="E1603" s="49"/>
      <c r="F1603" s="51" t="s">
        <v>46</v>
      </c>
      <c r="G1603" s="49" t="s">
        <v>64</v>
      </c>
      <c r="H1603" s="49" t="s">
        <v>16534</v>
      </c>
      <c r="I1603" s="44" t="s">
        <v>47</v>
      </c>
      <c r="J1603" s="47"/>
      <c r="K1603" s="47"/>
      <c r="L1603" s="52"/>
      <c r="M1603" s="70"/>
      <c r="N1603" s="68">
        <v>1</v>
      </c>
      <c r="O1603" s="68">
        <v>1</v>
      </c>
      <c r="P1603" s="127"/>
      <c r="Q1603" s="135"/>
      <c r="R1603" s="329"/>
      <c r="S1603" s="143"/>
      <c r="T1603" s="143"/>
      <c r="U1603" s="143"/>
      <c r="V1603" s="143"/>
      <c r="W1603" s="127"/>
      <c r="X1603" s="345"/>
      <c r="Y1603" s="143"/>
      <c r="Z1603" s="143"/>
      <c r="AA1603" s="128"/>
      <c r="AB1603" s="259"/>
      <c r="AC1603" s="195"/>
      <c r="AD1603" s="195"/>
      <c r="AE1603" s="195"/>
      <c r="AF1603" s="195"/>
      <c r="AG1603" s="195"/>
      <c r="AH1603" s="157"/>
      <c r="AI1603" s="259"/>
      <c r="AJ1603" s="195"/>
      <c r="AK1603" s="195"/>
      <c r="AL1603" s="157"/>
      <c r="AM1603" s="456"/>
      <c r="AN1603" s="522"/>
      <c r="AO1603" s="160"/>
      <c r="AP1603" s="160"/>
      <c r="AQ1603" s="160"/>
      <c r="AR1603" s="160"/>
      <c r="AS1603" s="160"/>
      <c r="AT1603" s="193"/>
      <c r="AU1603" s="179"/>
    </row>
    <row r="1604" spans="1:47" s="6" customFormat="1" ht="15" customHeight="1">
      <c r="A1604" s="57">
        <v>4102</v>
      </c>
      <c r="B1604" s="245" t="s">
        <v>14568</v>
      </c>
      <c r="C1604" s="235" t="s">
        <v>14569</v>
      </c>
      <c r="D1604" s="59" t="s">
        <v>17153</v>
      </c>
      <c r="E1604" s="49"/>
      <c r="F1604" s="51" t="s">
        <v>46</v>
      </c>
      <c r="G1604" s="49" t="s">
        <v>64</v>
      </c>
      <c r="H1604" s="49"/>
      <c r="I1604" s="44" t="s">
        <v>47</v>
      </c>
      <c r="J1604" s="47"/>
      <c r="K1604" s="47"/>
      <c r="L1604" s="52"/>
      <c r="M1604" s="70"/>
      <c r="N1604" s="68">
        <v>1</v>
      </c>
      <c r="O1604" s="68">
        <v>1</v>
      </c>
      <c r="P1604" s="127"/>
      <c r="Q1604" s="135"/>
      <c r="R1604" s="329"/>
      <c r="S1604" s="143"/>
      <c r="T1604" s="143"/>
      <c r="U1604" s="143"/>
      <c r="V1604" s="143"/>
      <c r="W1604" s="127"/>
      <c r="X1604" s="345"/>
      <c r="Y1604" s="143"/>
      <c r="Z1604" s="143"/>
      <c r="AA1604" s="128"/>
      <c r="AB1604" s="259"/>
      <c r="AC1604" s="195"/>
      <c r="AD1604" s="195"/>
      <c r="AE1604" s="195"/>
      <c r="AF1604" s="195"/>
      <c r="AG1604" s="195"/>
      <c r="AH1604" s="157"/>
      <c r="AI1604" s="259"/>
      <c r="AJ1604" s="195"/>
      <c r="AK1604" s="195"/>
      <c r="AL1604" s="157"/>
      <c r="AM1604" s="456"/>
      <c r="AN1604" s="522"/>
      <c r="AO1604" s="160"/>
      <c r="AP1604" s="160"/>
      <c r="AQ1604" s="160"/>
      <c r="AR1604" s="160"/>
      <c r="AS1604" s="160"/>
      <c r="AT1604" s="193"/>
      <c r="AU1604" s="179"/>
    </row>
    <row r="1605" spans="1:47" s="6" customFormat="1" ht="15" customHeight="1">
      <c r="A1605" s="57">
        <v>4103</v>
      </c>
      <c r="B1605" s="245" t="s">
        <v>14570</v>
      </c>
      <c r="C1605" s="235" t="s">
        <v>14571</v>
      </c>
      <c r="D1605" s="59" t="s">
        <v>16647</v>
      </c>
      <c r="E1605" s="49"/>
      <c r="F1605" s="51" t="s">
        <v>46</v>
      </c>
      <c r="G1605" s="49" t="s">
        <v>64</v>
      </c>
      <c r="H1605" s="49"/>
      <c r="I1605" s="44" t="s">
        <v>47</v>
      </c>
      <c r="J1605" s="47"/>
      <c r="K1605" s="47"/>
      <c r="L1605" s="52"/>
      <c r="M1605" s="70"/>
      <c r="N1605" s="68">
        <v>1</v>
      </c>
      <c r="O1605" s="68">
        <v>1</v>
      </c>
      <c r="P1605" s="127"/>
      <c r="Q1605" s="135"/>
      <c r="R1605" s="329"/>
      <c r="S1605" s="143"/>
      <c r="T1605" s="143"/>
      <c r="U1605" s="143"/>
      <c r="V1605" s="143"/>
      <c r="W1605" s="127"/>
      <c r="X1605" s="345"/>
      <c r="Y1605" s="143"/>
      <c r="Z1605" s="143"/>
      <c r="AA1605" s="128"/>
      <c r="AB1605" s="259"/>
      <c r="AC1605" s="195"/>
      <c r="AD1605" s="195"/>
      <c r="AE1605" s="195"/>
      <c r="AF1605" s="195"/>
      <c r="AG1605" s="195"/>
      <c r="AH1605" s="157"/>
      <c r="AI1605" s="259"/>
      <c r="AJ1605" s="195"/>
      <c r="AK1605" s="195"/>
      <c r="AL1605" s="157"/>
      <c r="AM1605" s="458"/>
      <c r="AN1605" s="636"/>
      <c r="AO1605" s="160"/>
      <c r="AP1605" s="160"/>
      <c r="AQ1605" s="160"/>
      <c r="AR1605" s="160"/>
      <c r="AS1605" s="160"/>
      <c r="AT1605" s="193"/>
      <c r="AU1605" s="179"/>
    </row>
    <row r="1606" spans="1:47" s="6" customFormat="1" ht="15" customHeight="1">
      <c r="A1606" s="57">
        <v>4104</v>
      </c>
      <c r="B1606" s="245" t="s">
        <v>14573</v>
      </c>
      <c r="C1606" s="235" t="s">
        <v>14574</v>
      </c>
      <c r="D1606" s="59" t="s">
        <v>16647</v>
      </c>
      <c r="E1606" s="49"/>
      <c r="F1606" s="51" t="s">
        <v>46</v>
      </c>
      <c r="G1606" s="49" t="s">
        <v>64</v>
      </c>
      <c r="H1606" s="49"/>
      <c r="I1606" s="44" t="s">
        <v>47</v>
      </c>
      <c r="J1606" s="47"/>
      <c r="K1606" s="47"/>
      <c r="L1606" s="52"/>
      <c r="M1606" s="70"/>
      <c r="N1606" s="68">
        <v>1</v>
      </c>
      <c r="O1606" s="68">
        <v>1</v>
      </c>
      <c r="P1606" s="127"/>
      <c r="Q1606" s="135"/>
      <c r="R1606" s="329"/>
      <c r="S1606" s="143"/>
      <c r="T1606" s="143"/>
      <c r="U1606" s="143"/>
      <c r="V1606" s="143"/>
      <c r="W1606" s="127"/>
      <c r="X1606" s="345"/>
      <c r="Y1606" s="143"/>
      <c r="Z1606" s="143"/>
      <c r="AA1606" s="128"/>
      <c r="AB1606" s="259"/>
      <c r="AC1606" s="195"/>
      <c r="AD1606" s="195"/>
      <c r="AE1606" s="195"/>
      <c r="AF1606" s="195"/>
      <c r="AG1606" s="195"/>
      <c r="AH1606" s="157"/>
      <c r="AI1606" s="259"/>
      <c r="AJ1606" s="195"/>
      <c r="AK1606" s="195"/>
      <c r="AL1606" s="157"/>
      <c r="AM1606" s="310"/>
      <c r="AN1606" s="522"/>
      <c r="AO1606" s="160"/>
      <c r="AP1606" s="160"/>
      <c r="AQ1606" s="160"/>
      <c r="AR1606" s="160"/>
      <c r="AS1606" s="160"/>
      <c r="AT1606" s="193"/>
      <c r="AU1606" s="179"/>
    </row>
    <row r="1607" spans="1:47" s="6" customFormat="1" ht="15" customHeight="1">
      <c r="A1607" s="57">
        <v>4105</v>
      </c>
      <c r="B1607" s="245" t="s">
        <v>14576</v>
      </c>
      <c r="C1607" s="235" t="s">
        <v>14577</v>
      </c>
      <c r="D1607" s="59" t="s">
        <v>17154</v>
      </c>
      <c r="E1607" s="49"/>
      <c r="F1607" s="51" t="s">
        <v>46</v>
      </c>
      <c r="G1607" s="49" t="s">
        <v>64</v>
      </c>
      <c r="H1607" s="49"/>
      <c r="I1607" s="44" t="s">
        <v>47</v>
      </c>
      <c r="J1607" s="47"/>
      <c r="K1607" s="47"/>
      <c r="L1607" s="52"/>
      <c r="M1607" s="70"/>
      <c r="N1607" s="68">
        <v>1</v>
      </c>
      <c r="O1607" s="68">
        <v>1</v>
      </c>
      <c r="P1607" s="127"/>
      <c r="Q1607" s="135"/>
      <c r="R1607" s="329"/>
      <c r="S1607" s="143"/>
      <c r="T1607" s="143"/>
      <c r="U1607" s="143"/>
      <c r="V1607" s="143"/>
      <c r="W1607" s="127"/>
      <c r="X1607" s="345"/>
      <c r="Y1607" s="143"/>
      <c r="Z1607" s="143"/>
      <c r="AA1607" s="128"/>
      <c r="AB1607" s="259"/>
      <c r="AC1607" s="195"/>
      <c r="AD1607" s="195"/>
      <c r="AE1607" s="195"/>
      <c r="AF1607" s="195"/>
      <c r="AG1607" s="195"/>
      <c r="AH1607" s="157"/>
      <c r="AI1607" s="259"/>
      <c r="AJ1607" s="195"/>
      <c r="AK1607" s="195"/>
      <c r="AL1607" s="157"/>
      <c r="AM1607" s="310"/>
      <c r="AN1607" s="522"/>
      <c r="AO1607" s="160"/>
      <c r="AP1607" s="160"/>
      <c r="AQ1607" s="160"/>
      <c r="AR1607" s="160"/>
      <c r="AS1607" s="160"/>
      <c r="AT1607" s="193"/>
      <c r="AU1607" s="179"/>
    </row>
    <row r="1608" spans="1:47" s="6" customFormat="1" ht="15" customHeight="1">
      <c r="A1608" s="57">
        <v>4106</v>
      </c>
      <c r="B1608" s="245" t="s">
        <v>14578</v>
      </c>
      <c r="C1608" s="235" t="s">
        <v>14579</v>
      </c>
      <c r="D1608" s="59" t="s">
        <v>17155</v>
      </c>
      <c r="E1608" s="49"/>
      <c r="F1608" s="51" t="s">
        <v>46</v>
      </c>
      <c r="G1608" s="49" t="s">
        <v>64</v>
      </c>
      <c r="H1608" s="49"/>
      <c r="I1608" s="44" t="s">
        <v>47</v>
      </c>
      <c r="J1608" s="47"/>
      <c r="K1608" s="47"/>
      <c r="L1608" s="52"/>
      <c r="M1608" s="70"/>
      <c r="N1608" s="68">
        <v>1</v>
      </c>
      <c r="O1608" s="68">
        <v>1</v>
      </c>
      <c r="P1608" s="127"/>
      <c r="Q1608" s="135"/>
      <c r="R1608" s="329"/>
      <c r="S1608" s="143"/>
      <c r="T1608" s="143"/>
      <c r="U1608" s="143"/>
      <c r="V1608" s="143"/>
      <c r="W1608" s="127"/>
      <c r="X1608" s="345"/>
      <c r="Y1608" s="143"/>
      <c r="Z1608" s="143"/>
      <c r="AA1608" s="128"/>
      <c r="AB1608" s="259"/>
      <c r="AC1608" s="195"/>
      <c r="AD1608" s="195"/>
      <c r="AE1608" s="195"/>
      <c r="AF1608" s="195"/>
      <c r="AG1608" s="195"/>
      <c r="AH1608" s="157"/>
      <c r="AI1608" s="259"/>
      <c r="AJ1608" s="195"/>
      <c r="AK1608" s="195"/>
      <c r="AL1608" s="157"/>
      <c r="AM1608" s="310"/>
      <c r="AN1608" s="522"/>
      <c r="AO1608" s="160"/>
      <c r="AP1608" s="160"/>
      <c r="AQ1608" s="160"/>
      <c r="AR1608" s="160"/>
      <c r="AS1608" s="160"/>
      <c r="AT1608" s="193"/>
      <c r="AU1608" s="179"/>
    </row>
    <row r="1609" spans="1:47" s="6" customFormat="1" ht="15" customHeight="1">
      <c r="A1609" s="57">
        <v>4107</v>
      </c>
      <c r="B1609" s="245" t="s">
        <v>14580</v>
      </c>
      <c r="C1609" s="235" t="s">
        <v>14581</v>
      </c>
      <c r="D1609" s="59" t="s">
        <v>17155</v>
      </c>
      <c r="E1609" s="49"/>
      <c r="F1609" s="51" t="s">
        <v>46</v>
      </c>
      <c r="G1609" s="49" t="s">
        <v>64</v>
      </c>
      <c r="H1609" s="49"/>
      <c r="I1609" s="44" t="s">
        <v>47</v>
      </c>
      <c r="J1609" s="47"/>
      <c r="K1609" s="47"/>
      <c r="L1609" s="52"/>
      <c r="M1609" s="70"/>
      <c r="N1609" s="68">
        <v>1</v>
      </c>
      <c r="O1609" s="68">
        <v>1</v>
      </c>
      <c r="P1609" s="127"/>
      <c r="Q1609" s="135"/>
      <c r="R1609" s="329"/>
      <c r="S1609" s="143"/>
      <c r="T1609" s="143"/>
      <c r="U1609" s="143"/>
      <c r="V1609" s="143"/>
      <c r="W1609" s="127"/>
      <c r="X1609" s="345"/>
      <c r="Y1609" s="143"/>
      <c r="Z1609" s="143"/>
      <c r="AA1609" s="128"/>
      <c r="AB1609" s="259"/>
      <c r="AC1609" s="195"/>
      <c r="AD1609" s="195"/>
      <c r="AE1609" s="195"/>
      <c r="AF1609" s="195"/>
      <c r="AG1609" s="195"/>
      <c r="AH1609" s="157"/>
      <c r="AI1609" s="259"/>
      <c r="AJ1609" s="195"/>
      <c r="AK1609" s="195"/>
      <c r="AL1609" s="157"/>
      <c r="AM1609" s="310"/>
      <c r="AN1609" s="522"/>
      <c r="AO1609" s="160"/>
      <c r="AP1609" s="160"/>
      <c r="AQ1609" s="160"/>
      <c r="AR1609" s="160"/>
      <c r="AS1609" s="160"/>
      <c r="AT1609" s="193"/>
      <c r="AU1609" s="179"/>
    </row>
    <row r="1610" spans="1:47" s="6" customFormat="1" ht="15" customHeight="1">
      <c r="A1610" s="57">
        <v>4108</v>
      </c>
      <c r="B1610" s="245" t="s">
        <v>14583</v>
      </c>
      <c r="C1610" s="235" t="s">
        <v>14584</v>
      </c>
      <c r="D1610" s="59" t="s">
        <v>17156</v>
      </c>
      <c r="E1610" s="49"/>
      <c r="F1610" s="51" t="s">
        <v>46</v>
      </c>
      <c r="G1610" s="49" t="s">
        <v>64</v>
      </c>
      <c r="H1610" s="49"/>
      <c r="I1610" s="44" t="s">
        <v>47</v>
      </c>
      <c r="J1610" s="47"/>
      <c r="K1610" s="47"/>
      <c r="L1610" s="52"/>
      <c r="M1610" s="70"/>
      <c r="N1610" s="68">
        <v>1</v>
      </c>
      <c r="O1610" s="68">
        <v>1</v>
      </c>
      <c r="P1610" s="127"/>
      <c r="Q1610" s="135"/>
      <c r="R1610" s="329"/>
      <c r="S1610" s="143"/>
      <c r="T1610" s="143"/>
      <c r="U1610" s="143"/>
      <c r="V1610" s="143"/>
      <c r="W1610" s="127"/>
      <c r="X1610" s="345"/>
      <c r="Y1610" s="143"/>
      <c r="Z1610" s="143"/>
      <c r="AA1610" s="128"/>
      <c r="AB1610" s="259"/>
      <c r="AC1610" s="195"/>
      <c r="AD1610" s="195"/>
      <c r="AE1610" s="195"/>
      <c r="AF1610" s="195"/>
      <c r="AG1610" s="195"/>
      <c r="AH1610" s="157"/>
      <c r="AI1610" s="259"/>
      <c r="AJ1610" s="195"/>
      <c r="AK1610" s="195"/>
      <c r="AL1610" s="157"/>
      <c r="AM1610" s="310"/>
      <c r="AN1610" s="522"/>
      <c r="AO1610" s="160"/>
      <c r="AP1610" s="160"/>
      <c r="AQ1610" s="160"/>
      <c r="AR1610" s="160"/>
      <c r="AS1610" s="160"/>
      <c r="AT1610" s="193"/>
      <c r="AU1610" s="179"/>
    </row>
    <row r="1611" spans="1:47" s="6" customFormat="1" ht="15" customHeight="1">
      <c r="A1611" s="57">
        <v>4109</v>
      </c>
      <c r="B1611" s="245" t="s">
        <v>14585</v>
      </c>
      <c r="C1611" s="235" t="s">
        <v>14586</v>
      </c>
      <c r="D1611" s="59" t="s">
        <v>17156</v>
      </c>
      <c r="E1611" s="49"/>
      <c r="F1611" s="51" t="s">
        <v>46</v>
      </c>
      <c r="G1611" s="49" t="s">
        <v>64</v>
      </c>
      <c r="H1611" s="49"/>
      <c r="I1611" s="44" t="s">
        <v>47</v>
      </c>
      <c r="J1611" s="47"/>
      <c r="K1611" s="47"/>
      <c r="L1611" s="52"/>
      <c r="M1611" s="70"/>
      <c r="N1611" s="68">
        <v>1</v>
      </c>
      <c r="O1611" s="68">
        <v>1</v>
      </c>
      <c r="P1611" s="127"/>
      <c r="Q1611" s="135"/>
      <c r="R1611" s="329"/>
      <c r="S1611" s="143"/>
      <c r="T1611" s="143"/>
      <c r="U1611" s="143"/>
      <c r="V1611" s="143"/>
      <c r="W1611" s="127"/>
      <c r="X1611" s="345"/>
      <c r="Y1611" s="143"/>
      <c r="Z1611" s="143"/>
      <c r="AA1611" s="128"/>
      <c r="AB1611" s="259"/>
      <c r="AC1611" s="195"/>
      <c r="AD1611" s="195"/>
      <c r="AE1611" s="195"/>
      <c r="AF1611" s="195"/>
      <c r="AG1611" s="195"/>
      <c r="AH1611" s="157"/>
      <c r="AI1611" s="259"/>
      <c r="AJ1611" s="195"/>
      <c r="AK1611" s="195"/>
      <c r="AL1611" s="157"/>
      <c r="AM1611" s="310"/>
      <c r="AN1611" s="522"/>
      <c r="AO1611" s="160"/>
      <c r="AP1611" s="160"/>
      <c r="AQ1611" s="160"/>
      <c r="AR1611" s="160"/>
      <c r="AS1611" s="160"/>
      <c r="AT1611" s="193"/>
      <c r="AU1611" s="179"/>
    </row>
    <row r="1612" spans="1:47" s="6" customFormat="1" ht="15" customHeight="1">
      <c r="A1612" s="57">
        <v>4110</v>
      </c>
      <c r="B1612" s="245" t="s">
        <v>14587</v>
      </c>
      <c r="C1612" s="235" t="s">
        <v>14588</v>
      </c>
      <c r="D1612" s="59" t="s">
        <v>17155</v>
      </c>
      <c r="E1612" s="49"/>
      <c r="F1612" s="51" t="s">
        <v>46</v>
      </c>
      <c r="G1612" s="49" t="s">
        <v>64</v>
      </c>
      <c r="H1612" s="49"/>
      <c r="I1612" s="44" t="s">
        <v>47</v>
      </c>
      <c r="J1612" s="47"/>
      <c r="K1612" s="47"/>
      <c r="L1612" s="52"/>
      <c r="M1612" s="70"/>
      <c r="N1612" s="68">
        <v>1</v>
      </c>
      <c r="O1612" s="68">
        <v>1</v>
      </c>
      <c r="P1612" s="127"/>
      <c r="Q1612" s="135"/>
      <c r="R1612" s="329"/>
      <c r="S1612" s="143"/>
      <c r="T1612" s="143"/>
      <c r="U1612" s="143"/>
      <c r="V1612" s="143"/>
      <c r="W1612" s="127"/>
      <c r="X1612" s="345"/>
      <c r="Y1612" s="143"/>
      <c r="Z1612" s="143"/>
      <c r="AA1612" s="128"/>
      <c r="AB1612" s="259"/>
      <c r="AC1612" s="195"/>
      <c r="AD1612" s="195"/>
      <c r="AE1612" s="195"/>
      <c r="AF1612" s="195"/>
      <c r="AG1612" s="195"/>
      <c r="AH1612" s="157"/>
      <c r="AI1612" s="259"/>
      <c r="AJ1612" s="195"/>
      <c r="AK1612" s="195"/>
      <c r="AL1612" s="157"/>
      <c r="AM1612" s="310"/>
      <c r="AN1612" s="522"/>
      <c r="AO1612" s="160"/>
      <c r="AP1612" s="160"/>
      <c r="AQ1612" s="160"/>
      <c r="AR1612" s="160"/>
      <c r="AS1612" s="160"/>
      <c r="AT1612" s="193"/>
      <c r="AU1612" s="179"/>
    </row>
    <row r="1613" spans="1:47" s="6" customFormat="1" ht="15" customHeight="1">
      <c r="A1613" s="57">
        <v>4111</v>
      </c>
      <c r="B1613" s="245" t="s">
        <v>14590</v>
      </c>
      <c r="C1613" s="235" t="s">
        <v>14591</v>
      </c>
      <c r="D1613" s="59" t="s">
        <v>17157</v>
      </c>
      <c r="E1613" s="305"/>
      <c r="F1613" s="51" t="s">
        <v>46</v>
      </c>
      <c r="G1613" s="49" t="s">
        <v>64</v>
      </c>
      <c r="H1613" s="49"/>
      <c r="I1613" s="44" t="s">
        <v>47</v>
      </c>
      <c r="J1613" s="47"/>
      <c r="K1613" s="47"/>
      <c r="L1613" s="52"/>
      <c r="M1613" s="70"/>
      <c r="N1613" s="68">
        <v>1</v>
      </c>
      <c r="O1613" s="68">
        <v>1</v>
      </c>
      <c r="P1613" s="127"/>
      <c r="Q1613" s="135"/>
      <c r="R1613" s="329"/>
      <c r="S1613" s="143"/>
      <c r="T1613" s="143"/>
      <c r="U1613" s="143"/>
      <c r="V1613" s="143"/>
      <c r="W1613" s="127"/>
      <c r="X1613" s="345"/>
      <c r="Y1613" s="143"/>
      <c r="Z1613" s="143"/>
      <c r="AA1613" s="128"/>
      <c r="AB1613" s="259"/>
      <c r="AC1613" s="195"/>
      <c r="AD1613" s="195"/>
      <c r="AE1613" s="195"/>
      <c r="AF1613" s="195"/>
      <c r="AG1613" s="195"/>
      <c r="AH1613" s="157"/>
      <c r="AI1613" s="259"/>
      <c r="AJ1613" s="195"/>
      <c r="AK1613" s="195"/>
      <c r="AL1613" s="157"/>
      <c r="AM1613" s="310"/>
      <c r="AN1613" s="522"/>
      <c r="AO1613" s="160"/>
      <c r="AP1613" s="160"/>
      <c r="AQ1613" s="160"/>
      <c r="AR1613" s="160"/>
      <c r="AS1613" s="160"/>
      <c r="AT1613" s="193"/>
      <c r="AU1613" s="179"/>
    </row>
    <row r="1614" spans="1:47" s="6" customFormat="1" ht="15" customHeight="1">
      <c r="A1614" s="57">
        <v>4112</v>
      </c>
      <c r="B1614" s="72" t="s">
        <v>14592</v>
      </c>
      <c r="C1614" s="230" t="s">
        <v>14593</v>
      </c>
      <c r="D1614" s="53" t="s">
        <v>17158</v>
      </c>
      <c r="E1614" s="49"/>
      <c r="F1614" s="51" t="s">
        <v>46</v>
      </c>
      <c r="G1614" s="49" t="s">
        <v>64</v>
      </c>
      <c r="H1614" s="49"/>
      <c r="I1614" s="44" t="s">
        <v>47</v>
      </c>
      <c r="J1614" s="47"/>
      <c r="K1614" s="47"/>
      <c r="L1614" s="52"/>
      <c r="M1614" s="70"/>
      <c r="N1614" s="68">
        <v>1</v>
      </c>
      <c r="O1614" s="68">
        <v>1</v>
      </c>
      <c r="P1614" s="127"/>
      <c r="Q1614" s="135"/>
      <c r="R1614" s="329"/>
      <c r="S1614" s="143"/>
      <c r="T1614" s="143"/>
      <c r="U1614" s="143"/>
      <c r="V1614" s="143"/>
      <c r="W1614" s="127"/>
      <c r="X1614" s="345"/>
      <c r="Y1614" s="143"/>
      <c r="Z1614" s="143"/>
      <c r="AA1614" s="128"/>
      <c r="AB1614" s="259"/>
      <c r="AC1614" s="195"/>
      <c r="AD1614" s="195"/>
      <c r="AE1614" s="195"/>
      <c r="AF1614" s="195"/>
      <c r="AG1614" s="195"/>
      <c r="AH1614" s="157"/>
      <c r="AI1614" s="259"/>
      <c r="AJ1614" s="195"/>
      <c r="AK1614" s="195"/>
      <c r="AL1614" s="157"/>
      <c r="AM1614" s="310"/>
      <c r="AN1614" s="522"/>
      <c r="AO1614" s="160"/>
      <c r="AP1614" s="160"/>
      <c r="AQ1614" s="160"/>
      <c r="AR1614" s="160"/>
      <c r="AS1614" s="160"/>
      <c r="AT1614" s="193"/>
      <c r="AU1614" s="179"/>
    </row>
    <row r="1615" spans="1:47" s="6" customFormat="1" ht="15" customHeight="1">
      <c r="A1615" s="57">
        <v>4113</v>
      </c>
      <c r="B1615" s="72" t="s">
        <v>14594</v>
      </c>
      <c r="C1615" s="214" t="s">
        <v>14595</v>
      </c>
      <c r="D1615" s="53" t="s">
        <v>16559</v>
      </c>
      <c r="E1615" s="49"/>
      <c r="F1615" s="51" t="s">
        <v>46</v>
      </c>
      <c r="G1615" s="49" t="s">
        <v>64</v>
      </c>
      <c r="H1615" s="49"/>
      <c r="I1615" s="44" t="s">
        <v>47</v>
      </c>
      <c r="J1615" s="47"/>
      <c r="K1615" s="47"/>
      <c r="L1615" s="52"/>
      <c r="M1615" s="70"/>
      <c r="N1615" s="68">
        <v>1</v>
      </c>
      <c r="O1615" s="68">
        <v>1</v>
      </c>
      <c r="P1615" s="127"/>
      <c r="Q1615" s="135"/>
      <c r="R1615" s="329"/>
      <c r="S1615" s="143"/>
      <c r="T1615" s="143"/>
      <c r="U1615" s="143"/>
      <c r="V1615" s="143"/>
      <c r="W1615" s="127"/>
      <c r="X1615" s="345"/>
      <c r="Y1615" s="143"/>
      <c r="Z1615" s="143"/>
      <c r="AA1615" s="128"/>
      <c r="AB1615" s="259"/>
      <c r="AC1615" s="195"/>
      <c r="AD1615" s="195"/>
      <c r="AE1615" s="195"/>
      <c r="AF1615" s="195"/>
      <c r="AG1615" s="195"/>
      <c r="AH1615" s="157"/>
      <c r="AI1615" s="259"/>
      <c r="AJ1615" s="195"/>
      <c r="AK1615" s="195"/>
      <c r="AL1615" s="157"/>
      <c r="AM1615" s="310"/>
      <c r="AN1615" s="522"/>
      <c r="AO1615" s="160"/>
      <c r="AP1615" s="160"/>
      <c r="AQ1615" s="160"/>
      <c r="AR1615" s="160"/>
      <c r="AS1615" s="160"/>
      <c r="AT1615" s="193"/>
      <c r="AU1615" s="179"/>
    </row>
    <row r="1616" spans="1:47" s="6" customFormat="1" ht="15" customHeight="1">
      <c r="A1616" s="57">
        <v>4114</v>
      </c>
      <c r="B1616" s="72" t="s">
        <v>14596</v>
      </c>
      <c r="C1616" s="214" t="s">
        <v>14597</v>
      </c>
      <c r="D1616" s="53" t="s">
        <v>16559</v>
      </c>
      <c r="E1616" s="49"/>
      <c r="F1616" s="51" t="s">
        <v>46</v>
      </c>
      <c r="G1616" s="49" t="s">
        <v>64</v>
      </c>
      <c r="H1616" s="49"/>
      <c r="I1616" s="44" t="s">
        <v>47</v>
      </c>
      <c r="J1616" s="47"/>
      <c r="K1616" s="47"/>
      <c r="L1616" s="52"/>
      <c r="M1616" s="70"/>
      <c r="N1616" s="68">
        <v>1</v>
      </c>
      <c r="O1616" s="68">
        <v>1</v>
      </c>
      <c r="P1616" s="127"/>
      <c r="Q1616" s="135"/>
      <c r="R1616" s="329"/>
      <c r="S1616" s="143"/>
      <c r="T1616" s="143"/>
      <c r="U1616" s="143"/>
      <c r="V1616" s="143"/>
      <c r="W1616" s="127"/>
      <c r="X1616" s="345"/>
      <c r="Y1616" s="143"/>
      <c r="Z1616" s="143"/>
      <c r="AA1616" s="128"/>
      <c r="AB1616" s="259"/>
      <c r="AC1616" s="195"/>
      <c r="AD1616" s="195"/>
      <c r="AE1616" s="195"/>
      <c r="AF1616" s="195"/>
      <c r="AG1616" s="195"/>
      <c r="AH1616" s="157"/>
      <c r="AI1616" s="259"/>
      <c r="AJ1616" s="195"/>
      <c r="AK1616" s="195"/>
      <c r="AL1616" s="157"/>
      <c r="AM1616" s="310"/>
      <c r="AN1616" s="522"/>
      <c r="AO1616" s="160"/>
      <c r="AP1616" s="160"/>
      <c r="AQ1616" s="160"/>
      <c r="AR1616" s="160"/>
      <c r="AS1616" s="160"/>
      <c r="AT1616" s="193"/>
      <c r="AU1616" s="179"/>
    </row>
    <row r="1617" spans="1:47" s="6" customFormat="1" ht="15" customHeight="1">
      <c r="A1617" s="57">
        <v>4115</v>
      </c>
      <c r="B1617" s="72" t="s">
        <v>14598</v>
      </c>
      <c r="C1617" s="214" t="s">
        <v>14599</v>
      </c>
      <c r="D1617" s="53" t="s">
        <v>16688</v>
      </c>
      <c r="E1617" s="49"/>
      <c r="F1617" s="51" t="s">
        <v>46</v>
      </c>
      <c r="G1617" s="49" t="s">
        <v>64</v>
      </c>
      <c r="H1617" s="49"/>
      <c r="I1617" s="44" t="s">
        <v>47</v>
      </c>
      <c r="J1617" s="47"/>
      <c r="K1617" s="47"/>
      <c r="L1617" s="52"/>
      <c r="M1617" s="70"/>
      <c r="N1617" s="68">
        <v>1</v>
      </c>
      <c r="O1617" s="68">
        <v>1</v>
      </c>
      <c r="P1617" s="127"/>
      <c r="Q1617" s="135"/>
      <c r="R1617" s="329"/>
      <c r="S1617" s="143"/>
      <c r="T1617" s="143"/>
      <c r="U1617" s="143"/>
      <c r="V1617" s="143"/>
      <c r="W1617" s="127"/>
      <c r="X1617" s="345"/>
      <c r="Y1617" s="143"/>
      <c r="Z1617" s="143"/>
      <c r="AA1617" s="128"/>
      <c r="AB1617" s="259"/>
      <c r="AC1617" s="195"/>
      <c r="AD1617" s="195"/>
      <c r="AE1617" s="195"/>
      <c r="AF1617" s="195"/>
      <c r="AG1617" s="195"/>
      <c r="AH1617" s="157"/>
      <c r="AI1617" s="259"/>
      <c r="AJ1617" s="195"/>
      <c r="AK1617" s="195"/>
      <c r="AL1617" s="157"/>
      <c r="AM1617" s="310"/>
      <c r="AN1617" s="522"/>
      <c r="AO1617" s="160"/>
      <c r="AP1617" s="160"/>
      <c r="AQ1617" s="160"/>
      <c r="AR1617" s="160"/>
      <c r="AS1617" s="160"/>
      <c r="AT1617" s="193"/>
      <c r="AU1617" s="179"/>
    </row>
    <row r="1618" spans="1:47" s="6" customFormat="1" ht="15" customHeight="1">
      <c r="A1618" s="57">
        <v>4116</v>
      </c>
      <c r="B1618" s="72" t="s">
        <v>14600</v>
      </c>
      <c r="C1618" s="214" t="s">
        <v>14601</v>
      </c>
      <c r="D1618" s="53" t="s">
        <v>17159</v>
      </c>
      <c r="E1618" s="49"/>
      <c r="F1618" s="51" t="s">
        <v>46</v>
      </c>
      <c r="G1618" s="49" t="s">
        <v>64</v>
      </c>
      <c r="H1618" s="49"/>
      <c r="I1618" s="44" t="s">
        <v>47</v>
      </c>
      <c r="J1618" s="47"/>
      <c r="K1618" s="47"/>
      <c r="L1618" s="52"/>
      <c r="M1618" s="70"/>
      <c r="N1618" s="68">
        <v>1</v>
      </c>
      <c r="O1618" s="68">
        <v>1</v>
      </c>
      <c r="P1618" s="127"/>
      <c r="Q1618" s="135"/>
      <c r="R1618" s="329"/>
      <c r="S1618" s="143"/>
      <c r="T1618" s="143"/>
      <c r="U1618" s="143"/>
      <c r="V1618" s="143"/>
      <c r="W1618" s="127"/>
      <c r="X1618" s="345"/>
      <c r="Y1618" s="143"/>
      <c r="Z1618" s="143"/>
      <c r="AA1618" s="128"/>
      <c r="AB1618" s="259"/>
      <c r="AC1618" s="195"/>
      <c r="AD1618" s="195"/>
      <c r="AE1618" s="195"/>
      <c r="AF1618" s="195"/>
      <c r="AG1618" s="195"/>
      <c r="AH1618" s="157"/>
      <c r="AI1618" s="259"/>
      <c r="AJ1618" s="195"/>
      <c r="AK1618" s="195"/>
      <c r="AL1618" s="157"/>
      <c r="AM1618" s="310"/>
      <c r="AN1618" s="522"/>
      <c r="AO1618" s="160"/>
      <c r="AP1618" s="160"/>
      <c r="AQ1618" s="160"/>
      <c r="AR1618" s="160"/>
      <c r="AS1618" s="160"/>
      <c r="AT1618" s="193"/>
      <c r="AU1618" s="179"/>
    </row>
    <row r="1619" spans="1:47" s="6" customFormat="1" ht="15" customHeight="1">
      <c r="A1619" s="57">
        <v>4117</v>
      </c>
      <c r="B1619" s="72" t="s">
        <v>14602</v>
      </c>
      <c r="C1619" s="219" t="s">
        <v>14603</v>
      </c>
      <c r="D1619" s="53" t="s">
        <v>17160</v>
      </c>
      <c r="E1619" s="49"/>
      <c r="F1619" s="51" t="s">
        <v>46</v>
      </c>
      <c r="G1619" s="49" t="s">
        <v>64</v>
      </c>
      <c r="H1619" s="49"/>
      <c r="I1619" s="44" t="s">
        <v>47</v>
      </c>
      <c r="J1619" s="47"/>
      <c r="K1619" s="47"/>
      <c r="L1619" s="52"/>
      <c r="M1619" s="70"/>
      <c r="N1619" s="68">
        <v>1</v>
      </c>
      <c r="O1619" s="68">
        <v>1</v>
      </c>
      <c r="P1619" s="127"/>
      <c r="Q1619" s="135"/>
      <c r="R1619" s="329"/>
      <c r="S1619" s="143"/>
      <c r="T1619" s="143"/>
      <c r="U1619" s="143"/>
      <c r="V1619" s="143"/>
      <c r="W1619" s="127"/>
      <c r="X1619" s="345"/>
      <c r="Y1619" s="143"/>
      <c r="Z1619" s="143"/>
      <c r="AA1619" s="128"/>
      <c r="AB1619" s="259"/>
      <c r="AC1619" s="195"/>
      <c r="AD1619" s="195"/>
      <c r="AE1619" s="195"/>
      <c r="AF1619" s="195"/>
      <c r="AG1619" s="195"/>
      <c r="AH1619" s="157"/>
      <c r="AI1619" s="259"/>
      <c r="AJ1619" s="195"/>
      <c r="AK1619" s="195"/>
      <c r="AL1619" s="157"/>
      <c r="AM1619" s="310"/>
      <c r="AN1619" s="522"/>
      <c r="AO1619" s="160"/>
      <c r="AP1619" s="160"/>
      <c r="AQ1619" s="160"/>
      <c r="AR1619" s="160"/>
      <c r="AS1619" s="160"/>
      <c r="AT1619" s="193"/>
      <c r="AU1619" s="179"/>
    </row>
    <row r="1620" spans="1:47" s="6" customFormat="1" ht="15" customHeight="1">
      <c r="A1620" s="57">
        <v>4118</v>
      </c>
      <c r="B1620" s="245" t="s">
        <v>14604</v>
      </c>
      <c r="C1620" s="235" t="s">
        <v>14605</v>
      </c>
      <c r="D1620" s="59" t="s">
        <v>17161</v>
      </c>
      <c r="E1620" s="49"/>
      <c r="F1620" s="51" t="s">
        <v>46</v>
      </c>
      <c r="G1620" s="49" t="s">
        <v>64</v>
      </c>
      <c r="H1620" s="49"/>
      <c r="I1620" s="44" t="s">
        <v>47</v>
      </c>
      <c r="J1620" s="47"/>
      <c r="K1620" s="47"/>
      <c r="L1620" s="52"/>
      <c r="M1620" s="70"/>
      <c r="N1620" s="68">
        <v>1</v>
      </c>
      <c r="O1620" s="68">
        <v>1</v>
      </c>
      <c r="P1620" s="127"/>
      <c r="Q1620" s="135"/>
      <c r="R1620" s="329"/>
      <c r="S1620" s="143"/>
      <c r="T1620" s="143"/>
      <c r="U1620" s="143"/>
      <c r="V1620" s="143"/>
      <c r="W1620" s="127"/>
      <c r="X1620" s="345"/>
      <c r="Y1620" s="143"/>
      <c r="Z1620" s="143"/>
      <c r="AA1620" s="128"/>
      <c r="AB1620" s="259"/>
      <c r="AC1620" s="195"/>
      <c r="AD1620" s="195"/>
      <c r="AE1620" s="195"/>
      <c r="AF1620" s="195"/>
      <c r="AG1620" s="195"/>
      <c r="AH1620" s="157"/>
      <c r="AI1620" s="259"/>
      <c r="AJ1620" s="195"/>
      <c r="AK1620" s="195"/>
      <c r="AL1620" s="157"/>
      <c r="AM1620" s="310"/>
      <c r="AN1620" s="522"/>
      <c r="AO1620" s="160"/>
      <c r="AP1620" s="160"/>
      <c r="AQ1620" s="160"/>
      <c r="AR1620" s="160"/>
      <c r="AS1620" s="160"/>
      <c r="AT1620" s="193"/>
      <c r="AU1620" s="179"/>
    </row>
    <row r="1621" spans="1:47" s="6" customFormat="1" ht="15" customHeight="1">
      <c r="A1621" s="57">
        <v>4119</v>
      </c>
      <c r="B1621" s="72" t="s">
        <v>14606</v>
      </c>
      <c r="C1621" s="230" t="s">
        <v>14607</v>
      </c>
      <c r="D1621" s="53" t="s">
        <v>17162</v>
      </c>
      <c r="E1621" s="49"/>
      <c r="F1621" s="51" t="s">
        <v>46</v>
      </c>
      <c r="G1621" s="49" t="s">
        <v>64</v>
      </c>
      <c r="H1621" s="49"/>
      <c r="I1621" s="44" t="s">
        <v>47</v>
      </c>
      <c r="J1621" s="47"/>
      <c r="K1621" s="47"/>
      <c r="L1621" s="52"/>
      <c r="M1621" s="70"/>
      <c r="N1621" s="68">
        <v>1</v>
      </c>
      <c r="O1621" s="68">
        <v>1</v>
      </c>
      <c r="P1621" s="127"/>
      <c r="Q1621" s="135"/>
      <c r="R1621" s="329"/>
      <c r="S1621" s="143"/>
      <c r="T1621" s="143"/>
      <c r="U1621" s="143"/>
      <c r="V1621" s="143"/>
      <c r="W1621" s="127"/>
      <c r="X1621" s="345"/>
      <c r="Y1621" s="143"/>
      <c r="Z1621" s="143"/>
      <c r="AA1621" s="128"/>
      <c r="AB1621" s="259"/>
      <c r="AC1621" s="195"/>
      <c r="AD1621" s="195"/>
      <c r="AE1621" s="195"/>
      <c r="AF1621" s="195"/>
      <c r="AG1621" s="195"/>
      <c r="AH1621" s="157"/>
      <c r="AI1621" s="259"/>
      <c r="AJ1621" s="195"/>
      <c r="AK1621" s="195"/>
      <c r="AL1621" s="157"/>
      <c r="AM1621" s="310"/>
      <c r="AN1621" s="522"/>
      <c r="AO1621" s="160"/>
      <c r="AP1621" s="160"/>
      <c r="AQ1621" s="160"/>
      <c r="AR1621" s="160"/>
      <c r="AS1621" s="160"/>
      <c r="AT1621" s="193"/>
      <c r="AU1621" s="179"/>
    </row>
    <row r="1622" spans="1:47" s="6" customFormat="1" ht="15" customHeight="1">
      <c r="A1622" s="57">
        <v>4120</v>
      </c>
      <c r="B1622" s="72" t="s">
        <v>14608</v>
      </c>
      <c r="C1622" s="214" t="s">
        <v>14609</v>
      </c>
      <c r="D1622" s="53" t="s">
        <v>17163</v>
      </c>
      <c r="E1622" s="49"/>
      <c r="F1622" s="51" t="s">
        <v>46</v>
      </c>
      <c r="G1622" s="49" t="s">
        <v>64</v>
      </c>
      <c r="H1622" s="49"/>
      <c r="I1622" s="44" t="s">
        <v>47</v>
      </c>
      <c r="J1622" s="47"/>
      <c r="K1622" s="47"/>
      <c r="L1622" s="52"/>
      <c r="M1622" s="70"/>
      <c r="N1622" s="68">
        <v>1</v>
      </c>
      <c r="O1622" s="68">
        <v>1</v>
      </c>
      <c r="P1622" s="127"/>
      <c r="Q1622" s="135"/>
      <c r="R1622" s="329"/>
      <c r="S1622" s="143"/>
      <c r="T1622" s="143"/>
      <c r="U1622" s="143"/>
      <c r="V1622" s="143"/>
      <c r="W1622" s="127"/>
      <c r="X1622" s="345"/>
      <c r="Y1622" s="143"/>
      <c r="Z1622" s="143"/>
      <c r="AA1622" s="128"/>
      <c r="AB1622" s="259"/>
      <c r="AC1622" s="195"/>
      <c r="AD1622" s="195"/>
      <c r="AE1622" s="195"/>
      <c r="AF1622" s="195"/>
      <c r="AG1622" s="195"/>
      <c r="AH1622" s="157"/>
      <c r="AI1622" s="259"/>
      <c r="AJ1622" s="195"/>
      <c r="AK1622" s="195"/>
      <c r="AL1622" s="157"/>
      <c r="AM1622" s="310"/>
      <c r="AN1622" s="522"/>
      <c r="AO1622" s="160"/>
      <c r="AP1622" s="160"/>
      <c r="AQ1622" s="160"/>
      <c r="AR1622" s="160"/>
      <c r="AS1622" s="160"/>
      <c r="AT1622" s="193"/>
      <c r="AU1622" s="179"/>
    </row>
    <row r="1623" spans="1:47" s="6" customFormat="1" ht="15" customHeight="1">
      <c r="A1623" s="57">
        <v>4121</v>
      </c>
      <c r="B1623" s="72" t="s">
        <v>14610</v>
      </c>
      <c r="C1623" s="117" t="s">
        <v>14611</v>
      </c>
      <c r="D1623" s="53">
        <v>45429.537499999999</v>
      </c>
      <c r="E1623" s="49"/>
      <c r="F1623" s="51" t="s">
        <v>46</v>
      </c>
      <c r="G1623" s="49" t="s">
        <v>64</v>
      </c>
      <c r="H1623" s="49"/>
      <c r="I1623" s="44" t="s">
        <v>47</v>
      </c>
      <c r="J1623" s="47"/>
      <c r="K1623" s="47"/>
      <c r="L1623" s="52"/>
      <c r="M1623" s="70"/>
      <c r="N1623" s="68">
        <v>1</v>
      </c>
      <c r="O1623" s="68">
        <v>1</v>
      </c>
      <c r="P1623" s="127"/>
      <c r="Q1623" s="135"/>
      <c r="R1623" s="329"/>
      <c r="S1623" s="143"/>
      <c r="T1623" s="143"/>
      <c r="U1623" s="143"/>
      <c r="V1623" s="143"/>
      <c r="W1623" s="127"/>
      <c r="X1623" s="345"/>
      <c r="Y1623" s="143"/>
      <c r="Z1623" s="143"/>
      <c r="AA1623" s="128"/>
      <c r="AB1623" s="259"/>
      <c r="AC1623" s="195"/>
      <c r="AD1623" s="195"/>
      <c r="AE1623" s="195"/>
      <c r="AF1623" s="195"/>
      <c r="AG1623" s="195"/>
      <c r="AH1623" s="157"/>
      <c r="AI1623" s="259"/>
      <c r="AJ1623" s="195"/>
      <c r="AK1623" s="195"/>
      <c r="AL1623" s="157"/>
      <c r="AM1623" s="310"/>
      <c r="AN1623" s="522"/>
      <c r="AO1623" s="160"/>
      <c r="AP1623" s="160"/>
      <c r="AQ1623" s="160"/>
      <c r="AR1623" s="160"/>
      <c r="AS1623" s="160"/>
      <c r="AT1623" s="193"/>
      <c r="AU1623" s="179"/>
    </row>
    <row r="1624" spans="1:47" s="6" customFormat="1" ht="15" customHeight="1">
      <c r="A1624" s="57">
        <v>4122</v>
      </c>
      <c r="B1624" s="72" t="s">
        <v>14612</v>
      </c>
      <c r="C1624" s="214" t="s">
        <v>14613</v>
      </c>
      <c r="D1624" s="53" t="s">
        <v>17164</v>
      </c>
      <c r="E1624" s="49"/>
      <c r="F1624" s="51" t="s">
        <v>46</v>
      </c>
      <c r="G1624" s="49" t="s">
        <v>64</v>
      </c>
      <c r="H1624" s="49"/>
      <c r="I1624" s="44" t="s">
        <v>47</v>
      </c>
      <c r="J1624" s="47"/>
      <c r="K1624" s="47"/>
      <c r="L1624" s="52"/>
      <c r="M1624" s="70"/>
      <c r="N1624" s="68">
        <v>1</v>
      </c>
      <c r="O1624" s="68">
        <v>1</v>
      </c>
      <c r="P1624" s="127"/>
      <c r="Q1624" s="135"/>
      <c r="R1624" s="329"/>
      <c r="S1624" s="143"/>
      <c r="T1624" s="143"/>
      <c r="U1624" s="143"/>
      <c r="V1624" s="143"/>
      <c r="W1624" s="127"/>
      <c r="X1624" s="345"/>
      <c r="Y1624" s="143"/>
      <c r="Z1624" s="143"/>
      <c r="AA1624" s="128"/>
      <c r="AB1624" s="259"/>
      <c r="AC1624" s="195"/>
      <c r="AD1624" s="195"/>
      <c r="AE1624" s="195"/>
      <c r="AF1624" s="195"/>
      <c r="AG1624" s="195"/>
      <c r="AH1624" s="157"/>
      <c r="AI1624" s="259"/>
      <c r="AJ1624" s="195"/>
      <c r="AK1624" s="195"/>
      <c r="AL1624" s="157"/>
      <c r="AM1624" s="310"/>
      <c r="AN1624" s="522"/>
      <c r="AO1624" s="160"/>
      <c r="AP1624" s="160"/>
      <c r="AQ1624" s="160"/>
      <c r="AR1624" s="160"/>
      <c r="AS1624" s="160"/>
      <c r="AT1624" s="193"/>
      <c r="AU1624" s="179"/>
    </row>
    <row r="1625" spans="1:47" s="6" customFormat="1" ht="15" customHeight="1">
      <c r="A1625" s="57">
        <v>4123</v>
      </c>
      <c r="B1625" s="72" t="s">
        <v>14614</v>
      </c>
      <c r="C1625" s="214" t="s">
        <v>14615</v>
      </c>
      <c r="D1625" s="53" t="s">
        <v>17165</v>
      </c>
      <c r="E1625" s="49"/>
      <c r="F1625" s="51" t="s">
        <v>46</v>
      </c>
      <c r="G1625" s="49" t="s">
        <v>64</v>
      </c>
      <c r="H1625" s="49"/>
      <c r="I1625" s="44" t="s">
        <v>47</v>
      </c>
      <c r="J1625" s="47"/>
      <c r="K1625" s="47"/>
      <c r="L1625" s="52"/>
      <c r="M1625" s="70"/>
      <c r="N1625" s="68">
        <v>1</v>
      </c>
      <c r="O1625" s="68">
        <v>1</v>
      </c>
      <c r="P1625" s="127"/>
      <c r="Q1625" s="135"/>
      <c r="R1625" s="329"/>
      <c r="S1625" s="143"/>
      <c r="T1625" s="143"/>
      <c r="U1625" s="143"/>
      <c r="V1625" s="143"/>
      <c r="W1625" s="127"/>
      <c r="X1625" s="345"/>
      <c r="Y1625" s="143"/>
      <c r="Z1625" s="143"/>
      <c r="AA1625" s="128"/>
      <c r="AB1625" s="259"/>
      <c r="AC1625" s="195"/>
      <c r="AD1625" s="195"/>
      <c r="AE1625" s="195"/>
      <c r="AF1625" s="195"/>
      <c r="AG1625" s="195"/>
      <c r="AH1625" s="157"/>
      <c r="AI1625" s="259"/>
      <c r="AJ1625" s="195"/>
      <c r="AK1625" s="195"/>
      <c r="AL1625" s="157"/>
      <c r="AM1625" s="310"/>
      <c r="AN1625" s="522"/>
      <c r="AO1625" s="160"/>
      <c r="AP1625" s="160"/>
      <c r="AQ1625" s="160"/>
      <c r="AR1625" s="160"/>
      <c r="AS1625" s="160"/>
      <c r="AT1625" s="193"/>
      <c r="AU1625" s="179"/>
    </row>
    <row r="1626" spans="1:47" s="6" customFormat="1" ht="15" customHeight="1">
      <c r="A1626" s="57">
        <v>4124</v>
      </c>
      <c r="B1626" s="72" t="s">
        <v>14616</v>
      </c>
      <c r="C1626" s="214" t="s">
        <v>14617</v>
      </c>
      <c r="D1626" s="53" t="s">
        <v>16558</v>
      </c>
      <c r="E1626" s="49"/>
      <c r="F1626" s="51" t="s">
        <v>46</v>
      </c>
      <c r="G1626" s="49" t="s">
        <v>64</v>
      </c>
      <c r="H1626" s="49"/>
      <c r="I1626" s="44" t="s">
        <v>47</v>
      </c>
      <c r="J1626" s="47"/>
      <c r="K1626" s="47"/>
      <c r="L1626" s="52"/>
      <c r="M1626" s="70"/>
      <c r="N1626" s="68">
        <v>1</v>
      </c>
      <c r="O1626" s="68">
        <v>1</v>
      </c>
      <c r="P1626" s="127"/>
      <c r="Q1626" s="135"/>
      <c r="R1626" s="329"/>
      <c r="S1626" s="143"/>
      <c r="T1626" s="143"/>
      <c r="U1626" s="143"/>
      <c r="V1626" s="143"/>
      <c r="W1626" s="127"/>
      <c r="X1626" s="345"/>
      <c r="Y1626" s="143"/>
      <c r="Z1626" s="143"/>
      <c r="AA1626" s="128"/>
      <c r="AB1626" s="259"/>
      <c r="AC1626" s="195"/>
      <c r="AD1626" s="195"/>
      <c r="AE1626" s="195"/>
      <c r="AF1626" s="195"/>
      <c r="AG1626" s="195"/>
      <c r="AH1626" s="157"/>
      <c r="AI1626" s="259"/>
      <c r="AJ1626" s="195"/>
      <c r="AK1626" s="195"/>
      <c r="AL1626" s="157"/>
      <c r="AM1626" s="310"/>
      <c r="AN1626" s="522"/>
      <c r="AO1626" s="160"/>
      <c r="AP1626" s="160"/>
      <c r="AQ1626" s="160"/>
      <c r="AR1626" s="160"/>
      <c r="AS1626" s="160"/>
      <c r="AT1626" s="193"/>
      <c r="AU1626" s="179"/>
    </row>
    <row r="1627" spans="1:47" s="6" customFormat="1" ht="15" customHeight="1">
      <c r="A1627" s="57">
        <v>4125</v>
      </c>
      <c r="B1627" s="72" t="s">
        <v>14618</v>
      </c>
      <c r="C1627" s="214" t="s">
        <v>14619</v>
      </c>
      <c r="D1627" s="53" t="s">
        <v>16669</v>
      </c>
      <c r="E1627" s="49"/>
      <c r="F1627" s="51" t="s">
        <v>46</v>
      </c>
      <c r="G1627" s="49" t="s">
        <v>64</v>
      </c>
      <c r="H1627" s="49"/>
      <c r="I1627" s="44" t="s">
        <v>47</v>
      </c>
      <c r="J1627" s="47"/>
      <c r="K1627" s="47"/>
      <c r="L1627" s="52"/>
      <c r="M1627" s="70"/>
      <c r="N1627" s="68">
        <v>1</v>
      </c>
      <c r="O1627" s="68">
        <v>1</v>
      </c>
      <c r="P1627" s="127"/>
      <c r="Q1627" s="135"/>
      <c r="R1627" s="329"/>
      <c r="S1627" s="143"/>
      <c r="T1627" s="143"/>
      <c r="U1627" s="143"/>
      <c r="V1627" s="143"/>
      <c r="W1627" s="127"/>
      <c r="X1627" s="345"/>
      <c r="Y1627" s="143"/>
      <c r="Z1627" s="143"/>
      <c r="AA1627" s="128"/>
      <c r="AB1627" s="259"/>
      <c r="AC1627" s="195"/>
      <c r="AD1627" s="195"/>
      <c r="AE1627" s="195"/>
      <c r="AF1627" s="195"/>
      <c r="AG1627" s="195"/>
      <c r="AH1627" s="157"/>
      <c r="AI1627" s="259"/>
      <c r="AJ1627" s="195"/>
      <c r="AK1627" s="195"/>
      <c r="AL1627" s="157"/>
      <c r="AM1627" s="310"/>
      <c r="AN1627" s="522"/>
      <c r="AO1627" s="160"/>
      <c r="AP1627" s="160"/>
      <c r="AQ1627" s="160"/>
      <c r="AR1627" s="160"/>
      <c r="AS1627" s="160"/>
      <c r="AT1627" s="193"/>
      <c r="AU1627" s="179"/>
    </row>
    <row r="1628" spans="1:47" s="6" customFormat="1" ht="15" customHeight="1">
      <c r="A1628" s="57">
        <v>4126</v>
      </c>
      <c r="B1628" s="72" t="s">
        <v>14620</v>
      </c>
      <c r="C1628" s="214" t="s">
        <v>14621</v>
      </c>
      <c r="D1628" s="53" t="s">
        <v>17166</v>
      </c>
      <c r="E1628" s="49"/>
      <c r="F1628" s="51" t="s">
        <v>46</v>
      </c>
      <c r="G1628" s="49" t="s">
        <v>64</v>
      </c>
      <c r="H1628" s="49"/>
      <c r="I1628" s="44" t="s">
        <v>47</v>
      </c>
      <c r="J1628" s="47"/>
      <c r="K1628" s="47"/>
      <c r="L1628" s="52"/>
      <c r="M1628" s="70"/>
      <c r="N1628" s="68">
        <v>1</v>
      </c>
      <c r="O1628" s="68">
        <v>1</v>
      </c>
      <c r="P1628" s="127"/>
      <c r="Q1628" s="135"/>
      <c r="R1628" s="329"/>
      <c r="S1628" s="143"/>
      <c r="T1628" s="143"/>
      <c r="U1628" s="143"/>
      <c r="V1628" s="143"/>
      <c r="W1628" s="127"/>
      <c r="X1628" s="345"/>
      <c r="Y1628" s="143"/>
      <c r="Z1628" s="143"/>
      <c r="AA1628" s="128"/>
      <c r="AB1628" s="259"/>
      <c r="AC1628" s="195"/>
      <c r="AD1628" s="195"/>
      <c r="AE1628" s="195"/>
      <c r="AF1628" s="195"/>
      <c r="AG1628" s="195"/>
      <c r="AH1628" s="157"/>
      <c r="AI1628" s="259"/>
      <c r="AJ1628" s="195"/>
      <c r="AK1628" s="195"/>
      <c r="AL1628" s="157"/>
      <c r="AM1628" s="310"/>
      <c r="AN1628" s="522"/>
      <c r="AO1628" s="160"/>
      <c r="AP1628" s="160"/>
      <c r="AQ1628" s="160"/>
      <c r="AR1628" s="160"/>
      <c r="AS1628" s="160"/>
      <c r="AT1628" s="193"/>
      <c r="AU1628" s="179"/>
    </row>
    <row r="1629" spans="1:47" s="6" customFormat="1" ht="15" customHeight="1">
      <c r="A1629" s="57">
        <v>4127</v>
      </c>
      <c r="B1629" s="72" t="s">
        <v>14622</v>
      </c>
      <c r="C1629" s="214" t="s">
        <v>14623</v>
      </c>
      <c r="D1629" s="53" t="s">
        <v>17167</v>
      </c>
      <c r="E1629" s="49"/>
      <c r="F1629" s="51" t="s">
        <v>46</v>
      </c>
      <c r="G1629" s="49" t="s">
        <v>64</v>
      </c>
      <c r="H1629" s="49"/>
      <c r="I1629" s="44" t="s">
        <v>47</v>
      </c>
      <c r="J1629" s="47"/>
      <c r="K1629" s="47"/>
      <c r="L1629" s="52"/>
      <c r="M1629" s="70"/>
      <c r="N1629" s="68">
        <v>1</v>
      </c>
      <c r="O1629" s="68">
        <v>1</v>
      </c>
      <c r="P1629" s="127"/>
      <c r="Q1629" s="135"/>
      <c r="R1629" s="329"/>
      <c r="S1629" s="143"/>
      <c r="T1629" s="143"/>
      <c r="U1629" s="143"/>
      <c r="V1629" s="143"/>
      <c r="W1629" s="127"/>
      <c r="X1629" s="345"/>
      <c r="Y1629" s="143"/>
      <c r="Z1629" s="143"/>
      <c r="AA1629" s="128"/>
      <c r="AB1629" s="259"/>
      <c r="AC1629" s="195"/>
      <c r="AD1629" s="195"/>
      <c r="AE1629" s="195"/>
      <c r="AF1629" s="195"/>
      <c r="AG1629" s="195"/>
      <c r="AH1629" s="157"/>
      <c r="AI1629" s="259"/>
      <c r="AJ1629" s="195"/>
      <c r="AK1629" s="195"/>
      <c r="AL1629" s="157"/>
      <c r="AM1629" s="310"/>
      <c r="AN1629" s="522"/>
      <c r="AO1629" s="160"/>
      <c r="AP1629" s="160"/>
      <c r="AQ1629" s="160"/>
      <c r="AR1629" s="160"/>
      <c r="AS1629" s="160"/>
      <c r="AT1629" s="193"/>
      <c r="AU1629" s="179"/>
    </row>
    <row r="1630" spans="1:47" s="6" customFormat="1" ht="15" customHeight="1">
      <c r="A1630" s="57">
        <v>4128</v>
      </c>
      <c r="B1630" s="72" t="s">
        <v>14624</v>
      </c>
      <c r="C1630" s="214" t="s">
        <v>14625</v>
      </c>
      <c r="D1630" s="53" t="s">
        <v>17168</v>
      </c>
      <c r="E1630" s="49"/>
      <c r="F1630" s="51" t="s">
        <v>46</v>
      </c>
      <c r="G1630" s="49" t="s">
        <v>64</v>
      </c>
      <c r="H1630" s="49"/>
      <c r="I1630" s="44" t="s">
        <v>47</v>
      </c>
      <c r="J1630" s="47"/>
      <c r="K1630" s="47"/>
      <c r="L1630" s="52"/>
      <c r="M1630" s="70"/>
      <c r="N1630" s="68">
        <v>1</v>
      </c>
      <c r="O1630" s="68">
        <v>1</v>
      </c>
      <c r="P1630" s="127"/>
      <c r="Q1630" s="135"/>
      <c r="R1630" s="329"/>
      <c r="S1630" s="143"/>
      <c r="T1630" s="143"/>
      <c r="U1630" s="143"/>
      <c r="V1630" s="143"/>
      <c r="W1630" s="127"/>
      <c r="X1630" s="345"/>
      <c r="Y1630" s="143"/>
      <c r="Z1630" s="143"/>
      <c r="AA1630" s="128"/>
      <c r="AB1630" s="259"/>
      <c r="AC1630" s="195"/>
      <c r="AD1630" s="195"/>
      <c r="AE1630" s="195"/>
      <c r="AF1630" s="195"/>
      <c r="AG1630" s="195"/>
      <c r="AH1630" s="157"/>
      <c r="AI1630" s="259"/>
      <c r="AJ1630" s="195"/>
      <c r="AK1630" s="195"/>
      <c r="AL1630" s="157"/>
      <c r="AM1630" s="310"/>
      <c r="AN1630" s="522"/>
      <c r="AO1630" s="160"/>
      <c r="AP1630" s="160"/>
      <c r="AQ1630" s="160"/>
      <c r="AR1630" s="160"/>
      <c r="AS1630" s="160"/>
      <c r="AT1630" s="193"/>
      <c r="AU1630" s="179"/>
    </row>
    <row r="1631" spans="1:47" s="6" customFormat="1" ht="15" customHeight="1">
      <c r="A1631" s="57">
        <v>4129</v>
      </c>
      <c r="B1631" s="72" t="s">
        <v>14626</v>
      </c>
      <c r="C1631" s="214" t="s">
        <v>14627</v>
      </c>
      <c r="D1631" s="53" t="s">
        <v>17168</v>
      </c>
      <c r="E1631" s="49"/>
      <c r="F1631" s="51" t="s">
        <v>46</v>
      </c>
      <c r="G1631" s="49" t="s">
        <v>64</v>
      </c>
      <c r="H1631" s="49"/>
      <c r="I1631" s="44" t="s">
        <v>47</v>
      </c>
      <c r="J1631" s="47"/>
      <c r="K1631" s="47"/>
      <c r="L1631" s="52"/>
      <c r="M1631" s="70"/>
      <c r="N1631" s="68">
        <v>1</v>
      </c>
      <c r="O1631" s="68">
        <v>1</v>
      </c>
      <c r="P1631" s="127"/>
      <c r="Q1631" s="135"/>
      <c r="R1631" s="329"/>
      <c r="S1631" s="143"/>
      <c r="T1631" s="143"/>
      <c r="U1631" s="143"/>
      <c r="V1631" s="143"/>
      <c r="W1631" s="127"/>
      <c r="X1631" s="345"/>
      <c r="Y1631" s="143"/>
      <c r="Z1631" s="143"/>
      <c r="AA1631" s="128"/>
      <c r="AB1631" s="259"/>
      <c r="AC1631" s="195"/>
      <c r="AD1631" s="195"/>
      <c r="AE1631" s="195"/>
      <c r="AF1631" s="195"/>
      <c r="AG1631" s="195"/>
      <c r="AH1631" s="157"/>
      <c r="AI1631" s="259"/>
      <c r="AJ1631" s="195"/>
      <c r="AK1631" s="195"/>
      <c r="AL1631" s="157"/>
      <c r="AM1631" s="310"/>
      <c r="AN1631" s="522"/>
      <c r="AO1631" s="160"/>
      <c r="AP1631" s="160"/>
      <c r="AQ1631" s="160"/>
      <c r="AR1631" s="160"/>
      <c r="AS1631" s="160"/>
      <c r="AT1631" s="193"/>
      <c r="AU1631" s="179"/>
    </row>
    <row r="1632" spans="1:47" s="6" customFormat="1" ht="15" customHeight="1">
      <c r="A1632" s="57">
        <v>4130</v>
      </c>
      <c r="B1632" s="72" t="s">
        <v>14628</v>
      </c>
      <c r="C1632" s="214" t="s">
        <v>14629</v>
      </c>
      <c r="D1632" s="53" t="s">
        <v>17169</v>
      </c>
      <c r="E1632" s="49"/>
      <c r="F1632" s="51" t="s">
        <v>46</v>
      </c>
      <c r="G1632" s="49" t="s">
        <v>64</v>
      </c>
      <c r="H1632" s="49"/>
      <c r="I1632" s="44" t="s">
        <v>47</v>
      </c>
      <c r="J1632" s="47"/>
      <c r="K1632" s="47"/>
      <c r="L1632" s="52"/>
      <c r="M1632" s="70"/>
      <c r="N1632" s="68">
        <v>1</v>
      </c>
      <c r="O1632" s="68">
        <v>1</v>
      </c>
      <c r="P1632" s="127"/>
      <c r="Q1632" s="135"/>
      <c r="R1632" s="329"/>
      <c r="S1632" s="143"/>
      <c r="T1632" s="143"/>
      <c r="U1632" s="143"/>
      <c r="V1632" s="143"/>
      <c r="W1632" s="127"/>
      <c r="X1632" s="345"/>
      <c r="Y1632" s="143"/>
      <c r="Z1632" s="143"/>
      <c r="AA1632" s="128"/>
      <c r="AB1632" s="259"/>
      <c r="AC1632" s="195"/>
      <c r="AD1632" s="195"/>
      <c r="AE1632" s="195"/>
      <c r="AF1632" s="195"/>
      <c r="AG1632" s="195"/>
      <c r="AH1632" s="157"/>
      <c r="AI1632" s="259"/>
      <c r="AJ1632" s="195"/>
      <c r="AK1632" s="195"/>
      <c r="AL1632" s="157"/>
      <c r="AM1632" s="310"/>
      <c r="AN1632" s="522"/>
      <c r="AO1632" s="160"/>
      <c r="AP1632" s="160"/>
      <c r="AQ1632" s="160"/>
      <c r="AR1632" s="160"/>
      <c r="AS1632" s="160"/>
      <c r="AT1632" s="193"/>
      <c r="AU1632" s="179"/>
    </row>
    <row r="1633" spans="1:47" s="6" customFormat="1" ht="15" customHeight="1">
      <c r="A1633" s="57">
        <v>4131</v>
      </c>
      <c r="B1633" s="72" t="s">
        <v>14630</v>
      </c>
      <c r="C1633" s="219" t="s">
        <v>14631</v>
      </c>
      <c r="D1633" s="53" t="s">
        <v>17170</v>
      </c>
      <c r="E1633" s="49"/>
      <c r="F1633" s="51" t="s">
        <v>46</v>
      </c>
      <c r="G1633" s="49" t="s">
        <v>64</v>
      </c>
      <c r="H1633" s="49"/>
      <c r="I1633" s="44" t="s">
        <v>47</v>
      </c>
      <c r="J1633" s="47"/>
      <c r="K1633" s="47"/>
      <c r="L1633" s="52"/>
      <c r="M1633" s="70"/>
      <c r="N1633" s="68">
        <v>1</v>
      </c>
      <c r="O1633" s="68">
        <v>1</v>
      </c>
      <c r="P1633" s="127"/>
      <c r="Q1633" s="135"/>
      <c r="R1633" s="329"/>
      <c r="S1633" s="143"/>
      <c r="T1633" s="143"/>
      <c r="U1633" s="143"/>
      <c r="V1633" s="143"/>
      <c r="W1633" s="127"/>
      <c r="X1633" s="345"/>
      <c r="Y1633" s="143"/>
      <c r="Z1633" s="143"/>
      <c r="AA1633" s="128"/>
      <c r="AB1633" s="259"/>
      <c r="AC1633" s="195"/>
      <c r="AD1633" s="195"/>
      <c r="AE1633" s="195"/>
      <c r="AF1633" s="195"/>
      <c r="AG1633" s="195"/>
      <c r="AH1633" s="157"/>
      <c r="AI1633" s="259"/>
      <c r="AJ1633" s="195"/>
      <c r="AK1633" s="195"/>
      <c r="AL1633" s="157"/>
      <c r="AM1633" s="310"/>
      <c r="AN1633" s="522"/>
      <c r="AO1633" s="160"/>
      <c r="AP1633" s="160"/>
      <c r="AQ1633" s="160"/>
      <c r="AR1633" s="160"/>
      <c r="AS1633" s="160"/>
      <c r="AT1633" s="193"/>
      <c r="AU1633" s="179"/>
    </row>
    <row r="1634" spans="1:47" s="6" customFormat="1" ht="72">
      <c r="A1634" s="57">
        <v>4132</v>
      </c>
      <c r="B1634" s="245" t="s">
        <v>14632</v>
      </c>
      <c r="C1634" s="235" t="s">
        <v>14633</v>
      </c>
      <c r="D1634" s="59" t="s">
        <v>17171</v>
      </c>
      <c r="E1634" s="49"/>
      <c r="F1634" s="51" t="s">
        <v>46</v>
      </c>
      <c r="G1634" s="49" t="s">
        <v>64</v>
      </c>
      <c r="H1634" s="49"/>
      <c r="I1634" s="44" t="s">
        <v>47</v>
      </c>
      <c r="J1634" s="47"/>
      <c r="K1634" s="47"/>
      <c r="L1634" s="52"/>
      <c r="M1634" s="70"/>
      <c r="N1634" s="68">
        <v>1</v>
      </c>
      <c r="O1634" s="68">
        <v>1</v>
      </c>
      <c r="P1634" s="127"/>
      <c r="Q1634" s="135"/>
      <c r="R1634" s="329"/>
      <c r="S1634" s="143"/>
      <c r="T1634" s="143"/>
      <c r="U1634" s="143"/>
      <c r="V1634" s="143"/>
      <c r="W1634" s="127"/>
      <c r="X1634" s="345"/>
      <c r="Y1634" s="143"/>
      <c r="Z1634" s="143"/>
      <c r="AA1634" s="128"/>
      <c r="AB1634" s="259"/>
      <c r="AC1634" s="195"/>
      <c r="AD1634" s="195"/>
      <c r="AE1634" s="195"/>
      <c r="AF1634" s="195"/>
      <c r="AG1634" s="195"/>
      <c r="AH1634" s="157"/>
      <c r="AI1634" s="259"/>
      <c r="AJ1634" s="195"/>
      <c r="AK1634" s="195"/>
      <c r="AL1634" s="157"/>
      <c r="AM1634" s="310"/>
      <c r="AN1634" s="522"/>
      <c r="AO1634" s="160"/>
      <c r="AP1634" s="160"/>
      <c r="AQ1634" s="160"/>
      <c r="AR1634" s="160"/>
      <c r="AS1634" s="160"/>
      <c r="AT1634" s="193"/>
      <c r="AU1634" s="179"/>
    </row>
    <row r="1635" spans="1:47" s="6" customFormat="1" ht="15" customHeight="1">
      <c r="A1635" s="57">
        <v>4133</v>
      </c>
      <c r="B1635" s="245" t="s">
        <v>14634</v>
      </c>
      <c r="C1635" s="235" t="s">
        <v>14635</v>
      </c>
      <c r="D1635" s="59" t="s">
        <v>17172</v>
      </c>
      <c r="E1635" s="49"/>
      <c r="F1635" s="51" t="s">
        <v>46</v>
      </c>
      <c r="G1635" s="49" t="s">
        <v>64</v>
      </c>
      <c r="H1635" s="49"/>
      <c r="I1635" s="44" t="s">
        <v>47</v>
      </c>
      <c r="J1635" s="47"/>
      <c r="K1635" s="47"/>
      <c r="L1635" s="52"/>
      <c r="M1635" s="70"/>
      <c r="N1635" s="68">
        <v>1</v>
      </c>
      <c r="O1635" s="68">
        <v>1</v>
      </c>
      <c r="P1635" s="127"/>
      <c r="Q1635" s="135"/>
      <c r="R1635" s="329"/>
      <c r="S1635" s="143"/>
      <c r="T1635" s="143"/>
      <c r="U1635" s="143"/>
      <c r="V1635" s="143"/>
      <c r="W1635" s="127"/>
      <c r="X1635" s="345"/>
      <c r="Y1635" s="143"/>
      <c r="Z1635" s="143"/>
      <c r="AA1635" s="128"/>
      <c r="AB1635" s="259"/>
      <c r="AC1635" s="195"/>
      <c r="AD1635" s="195"/>
      <c r="AE1635" s="195"/>
      <c r="AF1635" s="195"/>
      <c r="AG1635" s="195"/>
      <c r="AH1635" s="157"/>
      <c r="AI1635" s="259"/>
      <c r="AJ1635" s="195"/>
      <c r="AK1635" s="195"/>
      <c r="AL1635" s="157"/>
      <c r="AM1635" s="310"/>
      <c r="AN1635" s="522"/>
      <c r="AO1635" s="160"/>
      <c r="AP1635" s="160"/>
      <c r="AQ1635" s="160"/>
      <c r="AR1635" s="160"/>
      <c r="AS1635" s="160"/>
      <c r="AT1635" s="193"/>
      <c r="AU1635" s="179"/>
    </row>
    <row r="1636" spans="1:47" s="6" customFormat="1" ht="15" customHeight="1">
      <c r="A1636" s="57">
        <v>4134</v>
      </c>
      <c r="B1636" s="245" t="s">
        <v>14636</v>
      </c>
      <c r="C1636" s="235" t="s">
        <v>14637</v>
      </c>
      <c r="D1636" s="59" t="s">
        <v>17173</v>
      </c>
      <c r="E1636" s="49"/>
      <c r="F1636" s="51" t="s">
        <v>46</v>
      </c>
      <c r="G1636" s="49" t="s">
        <v>64</v>
      </c>
      <c r="H1636" s="49"/>
      <c r="I1636" s="44" t="s">
        <v>47</v>
      </c>
      <c r="J1636" s="47"/>
      <c r="K1636" s="47"/>
      <c r="L1636" s="52"/>
      <c r="M1636" s="70"/>
      <c r="N1636" s="68">
        <v>1</v>
      </c>
      <c r="O1636" s="68">
        <v>1</v>
      </c>
      <c r="P1636" s="127"/>
      <c r="Q1636" s="135"/>
      <c r="R1636" s="329"/>
      <c r="S1636" s="143"/>
      <c r="T1636" s="143"/>
      <c r="U1636" s="143"/>
      <c r="V1636" s="143"/>
      <c r="W1636" s="127"/>
      <c r="X1636" s="345"/>
      <c r="Y1636" s="143"/>
      <c r="Z1636" s="143"/>
      <c r="AA1636" s="128"/>
      <c r="AB1636" s="259"/>
      <c r="AC1636" s="195"/>
      <c r="AD1636" s="195"/>
      <c r="AE1636" s="195"/>
      <c r="AF1636" s="195"/>
      <c r="AG1636" s="195"/>
      <c r="AH1636" s="157"/>
      <c r="AI1636" s="259"/>
      <c r="AJ1636" s="195"/>
      <c r="AK1636" s="195"/>
      <c r="AL1636" s="157"/>
      <c r="AM1636" s="310"/>
      <c r="AN1636" s="522"/>
      <c r="AO1636" s="160"/>
      <c r="AP1636" s="160"/>
      <c r="AQ1636" s="160"/>
      <c r="AR1636" s="160"/>
      <c r="AS1636" s="160"/>
      <c r="AT1636" s="193"/>
      <c r="AU1636" s="179"/>
    </row>
    <row r="1637" spans="1:47" s="6" customFormat="1" ht="15" customHeight="1">
      <c r="A1637" s="57">
        <v>4135</v>
      </c>
      <c r="B1637" s="245" t="s">
        <v>14638</v>
      </c>
      <c r="C1637" s="235" t="s">
        <v>14639</v>
      </c>
      <c r="D1637" s="59" t="s">
        <v>17174</v>
      </c>
      <c r="E1637" s="49"/>
      <c r="F1637" s="51" t="s">
        <v>46</v>
      </c>
      <c r="G1637" s="49" t="s">
        <v>64</v>
      </c>
      <c r="H1637" s="49"/>
      <c r="I1637" s="44" t="s">
        <v>47</v>
      </c>
      <c r="J1637" s="47"/>
      <c r="K1637" s="47"/>
      <c r="L1637" s="52"/>
      <c r="M1637" s="70"/>
      <c r="N1637" s="68">
        <v>1</v>
      </c>
      <c r="O1637" s="68">
        <v>1</v>
      </c>
      <c r="P1637" s="127"/>
      <c r="Q1637" s="135"/>
      <c r="R1637" s="329"/>
      <c r="S1637" s="143"/>
      <c r="T1637" s="143"/>
      <c r="U1637" s="143"/>
      <c r="V1637" s="143"/>
      <c r="W1637" s="127"/>
      <c r="X1637" s="345"/>
      <c r="Y1637" s="143"/>
      <c r="Z1637" s="143"/>
      <c r="AA1637" s="128"/>
      <c r="AB1637" s="259"/>
      <c r="AC1637" s="195"/>
      <c r="AD1637" s="195"/>
      <c r="AE1637" s="195"/>
      <c r="AF1637" s="195"/>
      <c r="AG1637" s="195"/>
      <c r="AH1637" s="157"/>
      <c r="AI1637" s="259"/>
      <c r="AJ1637" s="195"/>
      <c r="AK1637" s="195"/>
      <c r="AL1637" s="157"/>
      <c r="AM1637" s="310"/>
      <c r="AN1637" s="522"/>
      <c r="AO1637" s="160"/>
      <c r="AP1637" s="160"/>
      <c r="AQ1637" s="160"/>
      <c r="AR1637" s="160"/>
      <c r="AS1637" s="160"/>
      <c r="AT1637" s="193"/>
      <c r="AU1637" s="179"/>
    </row>
    <row r="1638" spans="1:47" s="6" customFormat="1" ht="15" customHeight="1">
      <c r="A1638" s="57">
        <v>4136</v>
      </c>
      <c r="B1638" s="245" t="s">
        <v>14640</v>
      </c>
      <c r="C1638" s="235" t="s">
        <v>14641</v>
      </c>
      <c r="D1638" s="59" t="s">
        <v>17175</v>
      </c>
      <c r="E1638" s="49"/>
      <c r="F1638" s="51" t="s">
        <v>46</v>
      </c>
      <c r="G1638" s="49" t="s">
        <v>64</v>
      </c>
      <c r="H1638" s="49"/>
      <c r="I1638" s="44" t="s">
        <v>47</v>
      </c>
      <c r="J1638" s="47"/>
      <c r="K1638" s="47"/>
      <c r="L1638" s="52"/>
      <c r="M1638" s="70"/>
      <c r="N1638" s="68">
        <v>1</v>
      </c>
      <c r="O1638" s="68">
        <v>1</v>
      </c>
      <c r="P1638" s="127"/>
      <c r="Q1638" s="135"/>
      <c r="R1638" s="329"/>
      <c r="S1638" s="143"/>
      <c r="T1638" s="143"/>
      <c r="U1638" s="143"/>
      <c r="V1638" s="143"/>
      <c r="W1638" s="127"/>
      <c r="X1638" s="345"/>
      <c r="Y1638" s="143"/>
      <c r="Z1638" s="143"/>
      <c r="AA1638" s="128"/>
      <c r="AB1638" s="259"/>
      <c r="AC1638" s="195"/>
      <c r="AD1638" s="195"/>
      <c r="AE1638" s="195"/>
      <c r="AF1638" s="195"/>
      <c r="AG1638" s="195"/>
      <c r="AH1638" s="157"/>
      <c r="AI1638" s="259"/>
      <c r="AJ1638" s="195"/>
      <c r="AK1638" s="195"/>
      <c r="AL1638" s="157"/>
      <c r="AM1638" s="310"/>
      <c r="AN1638" s="522"/>
      <c r="AO1638" s="160"/>
      <c r="AP1638" s="160"/>
      <c r="AQ1638" s="160"/>
      <c r="AR1638" s="160"/>
      <c r="AS1638" s="160"/>
      <c r="AT1638" s="193"/>
      <c r="AU1638" s="179"/>
    </row>
    <row r="1639" spans="1:47" s="6" customFormat="1" ht="15" customHeight="1">
      <c r="A1639" s="57">
        <v>4137</v>
      </c>
      <c r="B1639" s="72" t="s">
        <v>14642</v>
      </c>
      <c r="C1639" s="230" t="s">
        <v>14643</v>
      </c>
      <c r="D1639" s="53" t="s">
        <v>17176</v>
      </c>
      <c r="E1639" s="49"/>
      <c r="F1639" s="51" t="s">
        <v>46</v>
      </c>
      <c r="G1639" s="49" t="s">
        <v>64</v>
      </c>
      <c r="H1639" s="49"/>
      <c r="I1639" s="44" t="s">
        <v>47</v>
      </c>
      <c r="J1639" s="47"/>
      <c r="K1639" s="47"/>
      <c r="L1639" s="52"/>
      <c r="M1639" s="70"/>
      <c r="N1639" s="68">
        <v>1</v>
      </c>
      <c r="O1639" s="68">
        <v>1</v>
      </c>
      <c r="P1639" s="127"/>
      <c r="Q1639" s="135"/>
      <c r="R1639" s="329"/>
      <c r="S1639" s="143"/>
      <c r="T1639" s="143"/>
      <c r="U1639" s="143"/>
      <c r="V1639" s="143"/>
      <c r="W1639" s="127"/>
      <c r="X1639" s="345"/>
      <c r="Y1639" s="143"/>
      <c r="Z1639" s="143"/>
      <c r="AA1639" s="128"/>
      <c r="AB1639" s="259"/>
      <c r="AC1639" s="195"/>
      <c r="AD1639" s="195"/>
      <c r="AE1639" s="195"/>
      <c r="AF1639" s="195"/>
      <c r="AG1639" s="195"/>
      <c r="AH1639" s="157"/>
      <c r="AI1639" s="259"/>
      <c r="AJ1639" s="195"/>
      <c r="AK1639" s="195"/>
      <c r="AL1639" s="157"/>
      <c r="AM1639" s="310"/>
      <c r="AN1639" s="522"/>
      <c r="AO1639" s="160"/>
      <c r="AP1639" s="160"/>
      <c r="AQ1639" s="160"/>
      <c r="AR1639" s="160"/>
      <c r="AS1639" s="160"/>
      <c r="AT1639" s="193"/>
      <c r="AU1639" s="179"/>
    </row>
    <row r="1640" spans="1:47" s="6" customFormat="1" ht="15" customHeight="1">
      <c r="A1640" s="57">
        <v>4138</v>
      </c>
      <c r="B1640" s="72" t="s">
        <v>14644</v>
      </c>
      <c r="C1640" s="214" t="s">
        <v>14645</v>
      </c>
      <c r="D1640" s="53" t="s">
        <v>17176</v>
      </c>
      <c r="E1640" s="49"/>
      <c r="F1640" s="51" t="s">
        <v>46</v>
      </c>
      <c r="G1640" s="49" t="s">
        <v>64</v>
      </c>
      <c r="H1640" s="49"/>
      <c r="I1640" s="44" t="s">
        <v>47</v>
      </c>
      <c r="J1640" s="47"/>
      <c r="K1640" s="47"/>
      <c r="L1640" s="52"/>
      <c r="M1640" s="70"/>
      <c r="N1640" s="68">
        <v>1</v>
      </c>
      <c r="O1640" s="68">
        <v>1</v>
      </c>
      <c r="P1640" s="127"/>
      <c r="Q1640" s="135"/>
      <c r="R1640" s="329"/>
      <c r="S1640" s="143"/>
      <c r="T1640" s="143"/>
      <c r="U1640" s="143"/>
      <c r="V1640" s="143"/>
      <c r="W1640" s="127"/>
      <c r="X1640" s="345"/>
      <c r="Y1640" s="143"/>
      <c r="Z1640" s="143"/>
      <c r="AA1640" s="128"/>
      <c r="AB1640" s="259"/>
      <c r="AC1640" s="195"/>
      <c r="AD1640" s="195"/>
      <c r="AE1640" s="195"/>
      <c r="AF1640" s="195"/>
      <c r="AG1640" s="195"/>
      <c r="AH1640" s="157"/>
      <c r="AI1640" s="259"/>
      <c r="AJ1640" s="195"/>
      <c r="AK1640" s="195"/>
      <c r="AL1640" s="157"/>
      <c r="AM1640" s="310"/>
      <c r="AN1640" s="522"/>
      <c r="AO1640" s="160"/>
      <c r="AP1640" s="160"/>
      <c r="AQ1640" s="160"/>
      <c r="AR1640" s="160"/>
      <c r="AS1640" s="160"/>
      <c r="AT1640" s="193"/>
      <c r="AU1640" s="179"/>
    </row>
    <row r="1641" spans="1:47" s="6" customFormat="1" ht="15" customHeight="1">
      <c r="A1641" s="57">
        <v>4139</v>
      </c>
      <c r="B1641" s="72" t="s">
        <v>14646</v>
      </c>
      <c r="C1641" s="214" t="s">
        <v>14647</v>
      </c>
      <c r="D1641" s="53" t="s">
        <v>16739</v>
      </c>
      <c r="E1641" s="49"/>
      <c r="F1641" s="51" t="s">
        <v>46</v>
      </c>
      <c r="G1641" s="49" t="s">
        <v>64</v>
      </c>
      <c r="H1641" s="49"/>
      <c r="I1641" s="44" t="s">
        <v>47</v>
      </c>
      <c r="J1641" s="47"/>
      <c r="K1641" s="47"/>
      <c r="L1641" s="52"/>
      <c r="M1641" s="70"/>
      <c r="N1641" s="68">
        <v>1</v>
      </c>
      <c r="O1641" s="68">
        <v>1</v>
      </c>
      <c r="P1641" s="127"/>
      <c r="Q1641" s="135"/>
      <c r="R1641" s="329"/>
      <c r="S1641" s="143"/>
      <c r="T1641" s="143"/>
      <c r="U1641" s="143"/>
      <c r="V1641" s="143"/>
      <c r="W1641" s="127"/>
      <c r="X1641" s="345"/>
      <c r="Y1641" s="143"/>
      <c r="Z1641" s="143"/>
      <c r="AA1641" s="128"/>
      <c r="AB1641" s="259"/>
      <c r="AC1641" s="195"/>
      <c r="AD1641" s="195"/>
      <c r="AE1641" s="195"/>
      <c r="AF1641" s="195"/>
      <c r="AG1641" s="195"/>
      <c r="AH1641" s="157"/>
      <c r="AI1641" s="259"/>
      <c r="AJ1641" s="195"/>
      <c r="AK1641" s="195"/>
      <c r="AL1641" s="157"/>
      <c r="AM1641" s="310"/>
      <c r="AN1641" s="522"/>
      <c r="AO1641" s="160"/>
      <c r="AP1641" s="160"/>
      <c r="AQ1641" s="160"/>
      <c r="AR1641" s="160"/>
      <c r="AS1641" s="160"/>
      <c r="AT1641" s="193"/>
      <c r="AU1641" s="179"/>
    </row>
    <row r="1642" spans="1:47" s="6" customFormat="1" ht="15" customHeight="1">
      <c r="A1642" s="57">
        <v>4140</v>
      </c>
      <c r="B1642" s="72" t="s">
        <v>14648</v>
      </c>
      <c r="C1642" s="214" t="s">
        <v>14649</v>
      </c>
      <c r="D1642" s="53" t="s">
        <v>16739</v>
      </c>
      <c r="E1642" s="49"/>
      <c r="F1642" s="51" t="s">
        <v>46</v>
      </c>
      <c r="G1642" s="49" t="s">
        <v>64</v>
      </c>
      <c r="H1642" s="49"/>
      <c r="I1642" s="44" t="s">
        <v>47</v>
      </c>
      <c r="J1642" s="47"/>
      <c r="K1642" s="47"/>
      <c r="L1642" s="52"/>
      <c r="M1642" s="70"/>
      <c r="N1642" s="68">
        <v>1</v>
      </c>
      <c r="O1642" s="68">
        <v>1</v>
      </c>
      <c r="P1642" s="127"/>
      <c r="Q1642" s="135"/>
      <c r="R1642" s="329"/>
      <c r="S1642" s="143"/>
      <c r="T1642" s="143"/>
      <c r="U1642" s="143"/>
      <c r="V1642" s="143"/>
      <c r="W1642" s="127"/>
      <c r="X1642" s="345"/>
      <c r="Y1642" s="143"/>
      <c r="Z1642" s="143"/>
      <c r="AA1642" s="128"/>
      <c r="AB1642" s="259"/>
      <c r="AC1642" s="195"/>
      <c r="AD1642" s="195"/>
      <c r="AE1642" s="195"/>
      <c r="AF1642" s="195"/>
      <c r="AG1642" s="195"/>
      <c r="AH1642" s="157"/>
      <c r="AI1642" s="259"/>
      <c r="AJ1642" s="195"/>
      <c r="AK1642" s="195"/>
      <c r="AL1642" s="157"/>
      <c r="AM1642" s="310"/>
      <c r="AN1642" s="522"/>
      <c r="AO1642" s="160"/>
      <c r="AP1642" s="160"/>
      <c r="AQ1642" s="160"/>
      <c r="AR1642" s="160"/>
      <c r="AS1642" s="160"/>
      <c r="AT1642" s="193"/>
      <c r="AU1642" s="179"/>
    </row>
    <row r="1643" spans="1:47" s="6" customFormat="1" ht="15" customHeight="1">
      <c r="A1643" s="57">
        <v>4141</v>
      </c>
      <c r="B1643" s="72" t="s">
        <v>14650</v>
      </c>
      <c r="C1643" s="214" t="s">
        <v>14651</v>
      </c>
      <c r="D1643" s="53" t="s">
        <v>17177</v>
      </c>
      <c r="E1643" s="49"/>
      <c r="F1643" s="51" t="s">
        <v>46</v>
      </c>
      <c r="G1643" s="49" t="s">
        <v>64</v>
      </c>
      <c r="H1643" s="49"/>
      <c r="I1643" s="44" t="s">
        <v>47</v>
      </c>
      <c r="J1643" s="47"/>
      <c r="K1643" s="47"/>
      <c r="L1643" s="52"/>
      <c r="M1643" s="70"/>
      <c r="N1643" s="68">
        <v>1</v>
      </c>
      <c r="O1643" s="68">
        <v>1</v>
      </c>
      <c r="P1643" s="127"/>
      <c r="Q1643" s="135"/>
      <c r="R1643" s="329"/>
      <c r="S1643" s="143"/>
      <c r="T1643" s="143"/>
      <c r="U1643" s="143"/>
      <c r="V1643" s="143"/>
      <c r="W1643" s="127"/>
      <c r="X1643" s="345"/>
      <c r="Y1643" s="143"/>
      <c r="Z1643" s="143"/>
      <c r="AA1643" s="128"/>
      <c r="AB1643" s="259"/>
      <c r="AC1643" s="195"/>
      <c r="AD1643" s="195"/>
      <c r="AE1643" s="195"/>
      <c r="AF1643" s="195"/>
      <c r="AG1643" s="195"/>
      <c r="AH1643" s="157"/>
      <c r="AI1643" s="259"/>
      <c r="AJ1643" s="195"/>
      <c r="AK1643" s="195"/>
      <c r="AL1643" s="157"/>
      <c r="AM1643" s="310"/>
      <c r="AN1643" s="522"/>
      <c r="AO1643" s="160"/>
      <c r="AP1643" s="160"/>
      <c r="AQ1643" s="160"/>
      <c r="AR1643" s="160"/>
      <c r="AS1643" s="160"/>
      <c r="AT1643" s="193"/>
      <c r="AU1643" s="179"/>
    </row>
    <row r="1644" spans="1:47" s="6" customFormat="1" ht="15" customHeight="1">
      <c r="A1644" s="57">
        <v>4142</v>
      </c>
      <c r="B1644" s="72" t="s">
        <v>14652</v>
      </c>
      <c r="C1644" s="214" t="s">
        <v>14653</v>
      </c>
      <c r="D1644" s="53" t="s">
        <v>17178</v>
      </c>
      <c r="E1644" s="49"/>
      <c r="F1644" s="51" t="s">
        <v>46</v>
      </c>
      <c r="G1644" s="49" t="s">
        <v>64</v>
      </c>
      <c r="H1644" s="49"/>
      <c r="I1644" s="44" t="s">
        <v>47</v>
      </c>
      <c r="J1644" s="47"/>
      <c r="K1644" s="47"/>
      <c r="L1644" s="52"/>
      <c r="M1644" s="70"/>
      <c r="N1644" s="68">
        <v>1</v>
      </c>
      <c r="O1644" s="68">
        <v>1</v>
      </c>
      <c r="P1644" s="127"/>
      <c r="Q1644" s="135"/>
      <c r="R1644" s="329"/>
      <c r="S1644" s="143"/>
      <c r="T1644" s="143"/>
      <c r="U1644" s="143"/>
      <c r="V1644" s="143"/>
      <c r="W1644" s="127"/>
      <c r="X1644" s="345"/>
      <c r="Y1644" s="143"/>
      <c r="Z1644" s="143"/>
      <c r="AA1644" s="128"/>
      <c r="AB1644" s="259"/>
      <c r="AC1644" s="195"/>
      <c r="AD1644" s="195"/>
      <c r="AE1644" s="195"/>
      <c r="AF1644" s="195"/>
      <c r="AG1644" s="195"/>
      <c r="AH1644" s="157"/>
      <c r="AI1644" s="259"/>
      <c r="AJ1644" s="195"/>
      <c r="AK1644" s="195"/>
      <c r="AL1644" s="157"/>
      <c r="AM1644" s="310"/>
      <c r="AN1644" s="522"/>
      <c r="AO1644" s="160"/>
      <c r="AP1644" s="160"/>
      <c r="AQ1644" s="160"/>
      <c r="AR1644" s="160"/>
      <c r="AS1644" s="160"/>
      <c r="AT1644" s="193"/>
      <c r="AU1644" s="179"/>
    </row>
    <row r="1645" spans="1:47" s="6" customFormat="1" ht="15" customHeight="1">
      <c r="A1645" s="57">
        <v>4143</v>
      </c>
      <c r="B1645" s="72" t="s">
        <v>14654</v>
      </c>
      <c r="C1645" s="214" t="s">
        <v>14655</v>
      </c>
      <c r="D1645" s="53" t="s">
        <v>17179</v>
      </c>
      <c r="E1645" s="49"/>
      <c r="F1645" s="51" t="s">
        <v>46</v>
      </c>
      <c r="G1645" s="49" t="s">
        <v>64</v>
      </c>
      <c r="H1645" s="49"/>
      <c r="I1645" s="44" t="s">
        <v>47</v>
      </c>
      <c r="J1645" s="47"/>
      <c r="K1645" s="47"/>
      <c r="L1645" s="52"/>
      <c r="M1645" s="70"/>
      <c r="N1645" s="68">
        <v>1</v>
      </c>
      <c r="O1645" s="68">
        <v>1</v>
      </c>
      <c r="P1645" s="127"/>
      <c r="Q1645" s="135"/>
      <c r="R1645" s="329"/>
      <c r="S1645" s="143"/>
      <c r="T1645" s="143"/>
      <c r="U1645" s="143"/>
      <c r="V1645" s="143"/>
      <c r="W1645" s="127"/>
      <c r="X1645" s="345"/>
      <c r="Y1645" s="143"/>
      <c r="Z1645" s="143"/>
      <c r="AA1645" s="128"/>
      <c r="AB1645" s="259"/>
      <c r="AC1645" s="195"/>
      <c r="AD1645" s="195"/>
      <c r="AE1645" s="195"/>
      <c r="AF1645" s="195"/>
      <c r="AG1645" s="195"/>
      <c r="AH1645" s="157"/>
      <c r="AI1645" s="259"/>
      <c r="AJ1645" s="195"/>
      <c r="AK1645" s="195"/>
      <c r="AL1645" s="157"/>
      <c r="AM1645" s="310"/>
      <c r="AN1645" s="522"/>
      <c r="AO1645" s="160"/>
      <c r="AP1645" s="160"/>
      <c r="AQ1645" s="160"/>
      <c r="AR1645" s="160"/>
      <c r="AS1645" s="160"/>
      <c r="AT1645" s="193"/>
      <c r="AU1645" s="179"/>
    </row>
    <row r="1646" spans="1:47" s="6" customFormat="1" ht="15" customHeight="1">
      <c r="A1646" s="57">
        <v>4144</v>
      </c>
      <c r="B1646" s="72" t="s">
        <v>14656</v>
      </c>
      <c r="C1646" s="214" t="s">
        <v>14657</v>
      </c>
      <c r="D1646" s="53" t="s">
        <v>17180</v>
      </c>
      <c r="E1646" s="49"/>
      <c r="F1646" s="51" t="s">
        <v>46</v>
      </c>
      <c r="G1646" s="49" t="s">
        <v>64</v>
      </c>
      <c r="H1646" s="49"/>
      <c r="I1646" s="44" t="s">
        <v>47</v>
      </c>
      <c r="J1646" s="47"/>
      <c r="K1646" s="47"/>
      <c r="L1646" s="52"/>
      <c r="M1646" s="70"/>
      <c r="N1646" s="68">
        <v>1</v>
      </c>
      <c r="O1646" s="68">
        <v>1</v>
      </c>
      <c r="P1646" s="127"/>
      <c r="Q1646" s="135"/>
      <c r="R1646" s="329"/>
      <c r="S1646" s="143"/>
      <c r="T1646" s="143"/>
      <c r="U1646" s="143"/>
      <c r="V1646" s="143"/>
      <c r="W1646" s="127"/>
      <c r="X1646" s="345"/>
      <c r="Y1646" s="143"/>
      <c r="Z1646" s="143"/>
      <c r="AA1646" s="128"/>
      <c r="AB1646" s="259"/>
      <c r="AC1646" s="195"/>
      <c r="AD1646" s="195"/>
      <c r="AE1646" s="195"/>
      <c r="AF1646" s="195"/>
      <c r="AG1646" s="195"/>
      <c r="AH1646" s="157"/>
      <c r="AI1646" s="259"/>
      <c r="AJ1646" s="195"/>
      <c r="AK1646" s="195"/>
      <c r="AL1646" s="157"/>
      <c r="AM1646" s="310"/>
      <c r="AN1646" s="522"/>
      <c r="AO1646" s="160"/>
      <c r="AP1646" s="160"/>
      <c r="AQ1646" s="160"/>
      <c r="AR1646" s="160"/>
      <c r="AS1646" s="160"/>
      <c r="AT1646" s="193"/>
      <c r="AU1646" s="179"/>
    </row>
    <row r="1647" spans="1:47" s="6" customFormat="1" ht="15" customHeight="1">
      <c r="A1647" s="57">
        <v>4145</v>
      </c>
      <c r="B1647" s="72" t="s">
        <v>14658</v>
      </c>
      <c r="C1647" s="214" t="s">
        <v>14659</v>
      </c>
      <c r="D1647" s="53" t="s">
        <v>17181</v>
      </c>
      <c r="E1647" s="49"/>
      <c r="F1647" s="51" t="s">
        <v>46</v>
      </c>
      <c r="G1647" s="49" t="s">
        <v>64</v>
      </c>
      <c r="H1647" s="49"/>
      <c r="I1647" s="44" t="s">
        <v>47</v>
      </c>
      <c r="J1647" s="47"/>
      <c r="K1647" s="47"/>
      <c r="L1647" s="52"/>
      <c r="M1647" s="70"/>
      <c r="N1647" s="68">
        <v>1</v>
      </c>
      <c r="O1647" s="68">
        <v>1</v>
      </c>
      <c r="P1647" s="127"/>
      <c r="Q1647" s="135"/>
      <c r="R1647" s="329"/>
      <c r="S1647" s="143"/>
      <c r="T1647" s="143"/>
      <c r="U1647" s="143"/>
      <c r="V1647" s="143"/>
      <c r="W1647" s="127"/>
      <c r="X1647" s="345"/>
      <c r="Y1647" s="143"/>
      <c r="Z1647" s="143"/>
      <c r="AA1647" s="128"/>
      <c r="AB1647" s="259"/>
      <c r="AC1647" s="195"/>
      <c r="AD1647" s="195"/>
      <c r="AE1647" s="195"/>
      <c r="AF1647" s="195"/>
      <c r="AG1647" s="195"/>
      <c r="AH1647" s="157"/>
      <c r="AI1647" s="259"/>
      <c r="AJ1647" s="195"/>
      <c r="AK1647" s="195"/>
      <c r="AL1647" s="157"/>
      <c r="AM1647" s="310"/>
      <c r="AN1647" s="522"/>
      <c r="AO1647" s="160"/>
      <c r="AP1647" s="160"/>
      <c r="AQ1647" s="160"/>
      <c r="AR1647" s="160"/>
      <c r="AS1647" s="160"/>
      <c r="AT1647" s="193"/>
      <c r="AU1647" s="179"/>
    </row>
    <row r="1648" spans="1:47" s="6" customFormat="1" ht="15" customHeight="1">
      <c r="A1648" s="57">
        <v>4146</v>
      </c>
      <c r="B1648" s="72" t="s">
        <v>14660</v>
      </c>
      <c r="C1648" s="214" t="s">
        <v>14661</v>
      </c>
      <c r="D1648" s="53" t="s">
        <v>17182</v>
      </c>
      <c r="E1648" s="49"/>
      <c r="F1648" s="51" t="s">
        <v>46</v>
      </c>
      <c r="G1648" s="49" t="s">
        <v>64</v>
      </c>
      <c r="H1648" s="49"/>
      <c r="I1648" s="44" t="s">
        <v>47</v>
      </c>
      <c r="J1648" s="47"/>
      <c r="K1648" s="47"/>
      <c r="L1648" s="52"/>
      <c r="M1648" s="70"/>
      <c r="N1648" s="68">
        <v>1</v>
      </c>
      <c r="O1648" s="68">
        <v>1</v>
      </c>
      <c r="P1648" s="127"/>
      <c r="Q1648" s="135"/>
      <c r="R1648" s="329"/>
      <c r="S1648" s="143"/>
      <c r="T1648" s="143"/>
      <c r="U1648" s="143"/>
      <c r="V1648" s="143"/>
      <c r="W1648" s="127"/>
      <c r="X1648" s="345"/>
      <c r="Y1648" s="143"/>
      <c r="Z1648" s="143"/>
      <c r="AA1648" s="128"/>
      <c r="AB1648" s="259"/>
      <c r="AC1648" s="195"/>
      <c r="AD1648" s="195"/>
      <c r="AE1648" s="195"/>
      <c r="AF1648" s="195"/>
      <c r="AG1648" s="195"/>
      <c r="AH1648" s="157"/>
      <c r="AI1648" s="259"/>
      <c r="AJ1648" s="195"/>
      <c r="AK1648" s="195"/>
      <c r="AL1648" s="157"/>
      <c r="AM1648" s="310"/>
      <c r="AN1648" s="522"/>
      <c r="AO1648" s="160"/>
      <c r="AP1648" s="160"/>
      <c r="AQ1648" s="160"/>
      <c r="AR1648" s="160"/>
      <c r="AS1648" s="160"/>
      <c r="AT1648" s="193"/>
      <c r="AU1648" s="179"/>
    </row>
    <row r="1649" spans="1:47" s="6" customFormat="1" ht="15" customHeight="1">
      <c r="A1649" s="57">
        <v>4147</v>
      </c>
      <c r="B1649" s="72" t="s">
        <v>14662</v>
      </c>
      <c r="C1649" s="214" t="s">
        <v>15806</v>
      </c>
      <c r="D1649" s="53" t="s">
        <v>17183</v>
      </c>
      <c r="E1649" s="49"/>
      <c r="F1649" s="51" t="s">
        <v>46</v>
      </c>
      <c r="G1649" s="49" t="s">
        <v>64</v>
      </c>
      <c r="H1649" s="49"/>
      <c r="I1649" s="44" t="s">
        <v>47</v>
      </c>
      <c r="J1649" s="47"/>
      <c r="K1649" s="47"/>
      <c r="L1649" s="52"/>
      <c r="M1649" s="70"/>
      <c r="N1649" s="68">
        <v>1</v>
      </c>
      <c r="O1649" s="68">
        <v>1</v>
      </c>
      <c r="P1649" s="127"/>
      <c r="Q1649" s="135"/>
      <c r="R1649" s="329"/>
      <c r="S1649" s="143"/>
      <c r="T1649" s="143"/>
      <c r="U1649" s="143"/>
      <c r="V1649" s="143"/>
      <c r="W1649" s="127"/>
      <c r="X1649" s="345"/>
      <c r="Y1649" s="143"/>
      <c r="Z1649" s="143"/>
      <c r="AA1649" s="128"/>
      <c r="AB1649" s="259"/>
      <c r="AC1649" s="195"/>
      <c r="AD1649" s="195"/>
      <c r="AE1649" s="195"/>
      <c r="AF1649" s="195"/>
      <c r="AG1649" s="195"/>
      <c r="AH1649" s="157"/>
      <c r="AI1649" s="259"/>
      <c r="AJ1649" s="195"/>
      <c r="AK1649" s="195"/>
      <c r="AL1649" s="157"/>
      <c r="AM1649" s="310"/>
      <c r="AN1649" s="522"/>
      <c r="AO1649" s="160"/>
      <c r="AP1649" s="160"/>
      <c r="AQ1649" s="160"/>
      <c r="AR1649" s="160"/>
      <c r="AS1649" s="160"/>
      <c r="AT1649" s="193"/>
      <c r="AU1649" s="179"/>
    </row>
    <row r="1650" spans="1:47" s="6" customFormat="1" ht="15" customHeight="1">
      <c r="A1650" s="57">
        <v>4148</v>
      </c>
      <c r="B1650" s="72" t="s">
        <v>14663</v>
      </c>
      <c r="C1650" s="214" t="s">
        <v>15805</v>
      </c>
      <c r="D1650" s="53" t="s">
        <v>17184</v>
      </c>
      <c r="E1650" s="49"/>
      <c r="F1650" s="51" t="s">
        <v>46</v>
      </c>
      <c r="G1650" s="49" t="s">
        <v>64</v>
      </c>
      <c r="H1650" s="49"/>
      <c r="I1650" s="44" t="s">
        <v>47</v>
      </c>
      <c r="J1650" s="47"/>
      <c r="K1650" s="47"/>
      <c r="L1650" s="52"/>
      <c r="M1650" s="70"/>
      <c r="N1650" s="68">
        <v>1</v>
      </c>
      <c r="O1650" s="68">
        <v>1</v>
      </c>
      <c r="P1650" s="127"/>
      <c r="Q1650" s="135"/>
      <c r="R1650" s="329"/>
      <c r="S1650" s="143"/>
      <c r="T1650" s="143"/>
      <c r="U1650" s="143"/>
      <c r="V1650" s="143"/>
      <c r="W1650" s="127"/>
      <c r="X1650" s="345"/>
      <c r="Y1650" s="143"/>
      <c r="Z1650" s="143"/>
      <c r="AA1650" s="128"/>
      <c r="AB1650" s="259"/>
      <c r="AC1650" s="195"/>
      <c r="AD1650" s="195"/>
      <c r="AE1650" s="195"/>
      <c r="AF1650" s="195"/>
      <c r="AG1650" s="195"/>
      <c r="AH1650" s="157"/>
      <c r="AI1650" s="259"/>
      <c r="AJ1650" s="195"/>
      <c r="AK1650" s="195"/>
      <c r="AL1650" s="157"/>
      <c r="AM1650" s="310"/>
      <c r="AN1650" s="522"/>
      <c r="AO1650" s="160"/>
      <c r="AP1650" s="160"/>
      <c r="AQ1650" s="160"/>
      <c r="AR1650" s="160"/>
      <c r="AS1650" s="160"/>
      <c r="AT1650" s="193"/>
      <c r="AU1650" s="179"/>
    </row>
    <row r="1651" spans="1:47" s="6" customFormat="1" ht="15" customHeight="1">
      <c r="A1651" s="57">
        <v>4149</v>
      </c>
      <c r="B1651" s="72" t="s">
        <v>14664</v>
      </c>
      <c r="C1651" s="214" t="s">
        <v>14665</v>
      </c>
      <c r="D1651" s="53" t="s">
        <v>17185</v>
      </c>
      <c r="E1651" s="49"/>
      <c r="F1651" s="51" t="s">
        <v>46</v>
      </c>
      <c r="G1651" s="49" t="s">
        <v>64</v>
      </c>
      <c r="H1651" s="49"/>
      <c r="I1651" s="44" t="s">
        <v>47</v>
      </c>
      <c r="J1651" s="47"/>
      <c r="K1651" s="47"/>
      <c r="L1651" s="52"/>
      <c r="M1651" s="70"/>
      <c r="N1651" s="68">
        <v>1</v>
      </c>
      <c r="O1651" s="68">
        <v>1</v>
      </c>
      <c r="P1651" s="127"/>
      <c r="Q1651" s="135"/>
      <c r="R1651" s="329"/>
      <c r="S1651" s="143"/>
      <c r="T1651" s="143"/>
      <c r="U1651" s="143"/>
      <c r="V1651" s="143"/>
      <c r="W1651" s="127"/>
      <c r="X1651" s="345"/>
      <c r="Y1651" s="143"/>
      <c r="Z1651" s="143"/>
      <c r="AA1651" s="128"/>
      <c r="AB1651" s="259"/>
      <c r="AC1651" s="195"/>
      <c r="AD1651" s="195"/>
      <c r="AE1651" s="195"/>
      <c r="AF1651" s="195"/>
      <c r="AG1651" s="195"/>
      <c r="AH1651" s="157"/>
      <c r="AI1651" s="259"/>
      <c r="AJ1651" s="195"/>
      <c r="AK1651" s="195"/>
      <c r="AL1651" s="157"/>
      <c r="AM1651" s="310"/>
      <c r="AN1651" s="522"/>
      <c r="AO1651" s="160"/>
      <c r="AP1651" s="160"/>
      <c r="AQ1651" s="160"/>
      <c r="AR1651" s="160"/>
      <c r="AS1651" s="160"/>
      <c r="AT1651" s="193"/>
      <c r="AU1651" s="179"/>
    </row>
    <row r="1652" spans="1:47" s="6" customFormat="1" ht="15" customHeight="1">
      <c r="A1652" s="57">
        <v>4150</v>
      </c>
      <c r="B1652" s="72" t="s">
        <v>14666</v>
      </c>
      <c r="C1652" s="214" t="s">
        <v>14667</v>
      </c>
      <c r="D1652" s="53" t="s">
        <v>17186</v>
      </c>
      <c r="E1652" s="49"/>
      <c r="F1652" s="51" t="s">
        <v>46</v>
      </c>
      <c r="G1652" s="49" t="s">
        <v>64</v>
      </c>
      <c r="H1652" s="49"/>
      <c r="I1652" s="44" t="s">
        <v>47</v>
      </c>
      <c r="J1652" s="47"/>
      <c r="K1652" s="47"/>
      <c r="L1652" s="52"/>
      <c r="M1652" s="70"/>
      <c r="N1652" s="68">
        <v>1</v>
      </c>
      <c r="O1652" s="68">
        <v>1</v>
      </c>
      <c r="P1652" s="127"/>
      <c r="Q1652" s="135"/>
      <c r="R1652" s="329"/>
      <c r="S1652" s="143"/>
      <c r="T1652" s="143"/>
      <c r="U1652" s="143"/>
      <c r="V1652" s="143"/>
      <c r="W1652" s="127"/>
      <c r="X1652" s="345"/>
      <c r="Y1652" s="143"/>
      <c r="Z1652" s="143"/>
      <c r="AA1652" s="128"/>
      <c r="AB1652" s="259"/>
      <c r="AC1652" s="195"/>
      <c r="AD1652" s="195"/>
      <c r="AE1652" s="195"/>
      <c r="AF1652" s="195"/>
      <c r="AG1652" s="195"/>
      <c r="AH1652" s="157"/>
      <c r="AI1652" s="259"/>
      <c r="AJ1652" s="195"/>
      <c r="AK1652" s="195"/>
      <c r="AL1652" s="157"/>
      <c r="AM1652" s="310"/>
      <c r="AN1652" s="522"/>
      <c r="AO1652" s="160"/>
      <c r="AP1652" s="160"/>
      <c r="AQ1652" s="160"/>
      <c r="AR1652" s="160"/>
      <c r="AS1652" s="160"/>
      <c r="AT1652" s="193"/>
      <c r="AU1652" s="179"/>
    </row>
    <row r="1653" spans="1:47" s="6" customFormat="1" ht="15" customHeight="1">
      <c r="A1653" s="57">
        <v>4151</v>
      </c>
      <c r="B1653" s="72" t="s">
        <v>14668</v>
      </c>
      <c r="C1653" s="214" t="s">
        <v>15804</v>
      </c>
      <c r="D1653" s="53" t="s">
        <v>17186</v>
      </c>
      <c r="E1653" s="49"/>
      <c r="F1653" s="51" t="s">
        <v>46</v>
      </c>
      <c r="G1653" s="49" t="s">
        <v>64</v>
      </c>
      <c r="H1653" s="49"/>
      <c r="I1653" s="44" t="s">
        <v>47</v>
      </c>
      <c r="J1653" s="47"/>
      <c r="K1653" s="47"/>
      <c r="L1653" s="52"/>
      <c r="M1653" s="70"/>
      <c r="N1653" s="68">
        <v>1</v>
      </c>
      <c r="O1653" s="68">
        <v>1</v>
      </c>
      <c r="P1653" s="127"/>
      <c r="Q1653" s="135"/>
      <c r="R1653" s="329"/>
      <c r="S1653" s="143"/>
      <c r="T1653" s="143"/>
      <c r="U1653" s="143"/>
      <c r="V1653" s="143"/>
      <c r="W1653" s="127"/>
      <c r="X1653" s="345"/>
      <c r="Y1653" s="143"/>
      <c r="Z1653" s="143"/>
      <c r="AA1653" s="128"/>
      <c r="AB1653" s="259"/>
      <c r="AC1653" s="195"/>
      <c r="AD1653" s="195"/>
      <c r="AE1653" s="195"/>
      <c r="AF1653" s="195"/>
      <c r="AG1653" s="195"/>
      <c r="AH1653" s="157"/>
      <c r="AI1653" s="259"/>
      <c r="AJ1653" s="195"/>
      <c r="AK1653" s="195"/>
      <c r="AL1653" s="157"/>
      <c r="AM1653" s="310"/>
      <c r="AN1653" s="522"/>
      <c r="AO1653" s="160"/>
      <c r="AP1653" s="160"/>
      <c r="AQ1653" s="160"/>
      <c r="AR1653" s="160"/>
      <c r="AS1653" s="160"/>
      <c r="AT1653" s="193"/>
      <c r="AU1653" s="179"/>
    </row>
    <row r="1654" spans="1:47" s="6" customFormat="1" ht="15" customHeight="1">
      <c r="A1654" s="57">
        <v>4152</v>
      </c>
      <c r="B1654" s="72" t="s">
        <v>14670</v>
      </c>
      <c r="C1654" s="214" t="s">
        <v>14669</v>
      </c>
      <c r="D1654" s="53" t="s">
        <v>17187</v>
      </c>
      <c r="E1654" s="49"/>
      <c r="F1654" s="51" t="s">
        <v>46</v>
      </c>
      <c r="G1654" s="49" t="s">
        <v>64</v>
      </c>
      <c r="H1654" s="49"/>
      <c r="I1654" s="44" t="s">
        <v>47</v>
      </c>
      <c r="J1654" s="47"/>
      <c r="K1654" s="47"/>
      <c r="L1654" s="52"/>
      <c r="M1654" s="70"/>
      <c r="N1654" s="68">
        <v>1</v>
      </c>
      <c r="O1654" s="68">
        <v>1</v>
      </c>
      <c r="P1654" s="127"/>
      <c r="Q1654" s="135"/>
      <c r="R1654" s="329"/>
      <c r="S1654" s="143"/>
      <c r="T1654" s="143"/>
      <c r="U1654" s="143"/>
      <c r="V1654" s="143"/>
      <c r="W1654" s="127"/>
      <c r="X1654" s="345"/>
      <c r="Y1654" s="143"/>
      <c r="Z1654" s="143"/>
      <c r="AA1654" s="128"/>
      <c r="AB1654" s="259"/>
      <c r="AC1654" s="195"/>
      <c r="AD1654" s="195"/>
      <c r="AE1654" s="195"/>
      <c r="AF1654" s="195"/>
      <c r="AG1654" s="195"/>
      <c r="AH1654" s="157"/>
      <c r="AI1654" s="259"/>
      <c r="AJ1654" s="195"/>
      <c r="AK1654" s="195"/>
      <c r="AL1654" s="157"/>
      <c r="AM1654" s="310"/>
      <c r="AN1654" s="522"/>
      <c r="AO1654" s="160"/>
      <c r="AP1654" s="160"/>
      <c r="AQ1654" s="160"/>
      <c r="AR1654" s="160"/>
      <c r="AS1654" s="160"/>
      <c r="AT1654" s="193"/>
      <c r="AU1654" s="179"/>
    </row>
    <row r="1655" spans="1:47" s="6" customFormat="1" ht="15" customHeight="1">
      <c r="A1655" s="57">
        <v>4153</v>
      </c>
      <c r="B1655" s="72" t="s">
        <v>14671</v>
      </c>
      <c r="C1655" s="214" t="s">
        <v>14672</v>
      </c>
      <c r="D1655" s="53" t="s">
        <v>17188</v>
      </c>
      <c r="E1655" s="49"/>
      <c r="F1655" s="51" t="s">
        <v>46</v>
      </c>
      <c r="G1655" s="49" t="s">
        <v>64</v>
      </c>
      <c r="H1655" s="49"/>
      <c r="I1655" s="44" t="s">
        <v>47</v>
      </c>
      <c r="J1655" s="47"/>
      <c r="K1655" s="47"/>
      <c r="L1655" s="52"/>
      <c r="M1655" s="70"/>
      <c r="N1655" s="68">
        <v>1</v>
      </c>
      <c r="O1655" s="68">
        <v>1</v>
      </c>
      <c r="P1655" s="127"/>
      <c r="Q1655" s="135"/>
      <c r="R1655" s="329"/>
      <c r="S1655" s="143"/>
      <c r="T1655" s="143"/>
      <c r="U1655" s="143"/>
      <c r="V1655" s="143"/>
      <c r="W1655" s="127"/>
      <c r="X1655" s="345"/>
      <c r="Y1655" s="143"/>
      <c r="Z1655" s="143"/>
      <c r="AA1655" s="128"/>
      <c r="AB1655" s="259"/>
      <c r="AC1655" s="195"/>
      <c r="AD1655" s="195"/>
      <c r="AE1655" s="195"/>
      <c r="AF1655" s="195"/>
      <c r="AG1655" s="195"/>
      <c r="AH1655" s="157"/>
      <c r="AI1655" s="259"/>
      <c r="AJ1655" s="195"/>
      <c r="AK1655" s="195"/>
      <c r="AL1655" s="157"/>
      <c r="AM1655" s="310"/>
      <c r="AN1655" s="522"/>
      <c r="AO1655" s="160"/>
      <c r="AP1655" s="160"/>
      <c r="AQ1655" s="160"/>
      <c r="AR1655" s="160"/>
      <c r="AS1655" s="160"/>
      <c r="AT1655" s="193"/>
      <c r="AU1655" s="179"/>
    </row>
    <row r="1656" spans="1:47" s="6" customFormat="1" ht="15" customHeight="1">
      <c r="A1656" s="57">
        <v>4154</v>
      </c>
      <c r="B1656" s="72" t="s">
        <v>14673</v>
      </c>
      <c r="C1656" s="214" t="s">
        <v>14674</v>
      </c>
      <c r="D1656" s="53" t="s">
        <v>17189</v>
      </c>
      <c r="E1656" s="49"/>
      <c r="F1656" s="51" t="s">
        <v>46</v>
      </c>
      <c r="G1656" s="49" t="s">
        <v>64</v>
      </c>
      <c r="H1656" s="49"/>
      <c r="I1656" s="44" t="s">
        <v>47</v>
      </c>
      <c r="J1656" s="47"/>
      <c r="K1656" s="47"/>
      <c r="L1656" s="52"/>
      <c r="M1656" s="70"/>
      <c r="N1656" s="68">
        <v>1</v>
      </c>
      <c r="O1656" s="68">
        <v>1</v>
      </c>
      <c r="P1656" s="127"/>
      <c r="Q1656" s="135"/>
      <c r="R1656" s="329"/>
      <c r="S1656" s="143"/>
      <c r="T1656" s="143"/>
      <c r="U1656" s="143"/>
      <c r="V1656" s="143"/>
      <c r="W1656" s="127"/>
      <c r="X1656" s="345"/>
      <c r="Y1656" s="143"/>
      <c r="Z1656" s="143"/>
      <c r="AA1656" s="128"/>
      <c r="AB1656" s="259"/>
      <c r="AC1656" s="195"/>
      <c r="AD1656" s="195"/>
      <c r="AE1656" s="195"/>
      <c r="AF1656" s="195"/>
      <c r="AG1656" s="195"/>
      <c r="AH1656" s="157"/>
      <c r="AI1656" s="259"/>
      <c r="AJ1656" s="195"/>
      <c r="AK1656" s="195"/>
      <c r="AL1656" s="157"/>
      <c r="AM1656" s="310"/>
      <c r="AN1656" s="522"/>
      <c r="AO1656" s="160"/>
      <c r="AP1656" s="160"/>
      <c r="AQ1656" s="160"/>
      <c r="AR1656" s="160"/>
      <c r="AS1656" s="160"/>
      <c r="AT1656" s="193"/>
      <c r="AU1656" s="179"/>
    </row>
    <row r="1657" spans="1:47" s="6" customFormat="1" ht="15" customHeight="1">
      <c r="A1657" s="57">
        <v>4155</v>
      </c>
      <c r="B1657" s="72" t="s">
        <v>14675</v>
      </c>
      <c r="C1657" s="214" t="s">
        <v>15803</v>
      </c>
      <c r="D1657" s="53" t="s">
        <v>17190</v>
      </c>
      <c r="E1657" s="49"/>
      <c r="F1657" s="51" t="s">
        <v>46</v>
      </c>
      <c r="G1657" s="49" t="s">
        <v>64</v>
      </c>
      <c r="H1657" s="49"/>
      <c r="I1657" s="44" t="s">
        <v>47</v>
      </c>
      <c r="J1657" s="47"/>
      <c r="K1657" s="47"/>
      <c r="L1657" s="52"/>
      <c r="M1657" s="70"/>
      <c r="N1657" s="68">
        <v>1</v>
      </c>
      <c r="O1657" s="68">
        <v>1</v>
      </c>
      <c r="P1657" s="127"/>
      <c r="Q1657" s="135"/>
      <c r="R1657" s="329"/>
      <c r="S1657" s="143"/>
      <c r="T1657" s="143"/>
      <c r="U1657" s="143"/>
      <c r="V1657" s="143"/>
      <c r="W1657" s="127"/>
      <c r="X1657" s="345"/>
      <c r="Y1657" s="143"/>
      <c r="Z1657" s="143"/>
      <c r="AA1657" s="128"/>
      <c r="AB1657" s="259"/>
      <c r="AC1657" s="195"/>
      <c r="AD1657" s="195"/>
      <c r="AE1657" s="195"/>
      <c r="AF1657" s="195"/>
      <c r="AG1657" s="195"/>
      <c r="AH1657" s="157"/>
      <c r="AI1657" s="259"/>
      <c r="AJ1657" s="195"/>
      <c r="AK1657" s="195"/>
      <c r="AL1657" s="157"/>
      <c r="AM1657" s="310"/>
      <c r="AN1657" s="522"/>
      <c r="AO1657" s="160"/>
      <c r="AP1657" s="160"/>
      <c r="AQ1657" s="160"/>
      <c r="AR1657" s="160"/>
      <c r="AS1657" s="160"/>
      <c r="AT1657" s="193"/>
      <c r="AU1657" s="179"/>
    </row>
    <row r="1658" spans="1:47" s="6" customFormat="1" ht="15" customHeight="1">
      <c r="A1658" s="57">
        <v>4156</v>
      </c>
      <c r="B1658" s="72" t="s">
        <v>14676</v>
      </c>
      <c r="C1658" s="214" t="s">
        <v>15802</v>
      </c>
      <c r="D1658" s="53" t="s">
        <v>17191</v>
      </c>
      <c r="E1658" s="49"/>
      <c r="F1658" s="51" t="s">
        <v>46</v>
      </c>
      <c r="G1658" s="49" t="s">
        <v>64</v>
      </c>
      <c r="H1658" s="49"/>
      <c r="I1658" s="44" t="s">
        <v>47</v>
      </c>
      <c r="J1658" s="47"/>
      <c r="K1658" s="47"/>
      <c r="L1658" s="52"/>
      <c r="M1658" s="70"/>
      <c r="N1658" s="68">
        <v>1</v>
      </c>
      <c r="O1658" s="68">
        <v>1</v>
      </c>
      <c r="P1658" s="127"/>
      <c r="Q1658" s="135"/>
      <c r="R1658" s="329"/>
      <c r="S1658" s="143"/>
      <c r="T1658" s="143"/>
      <c r="U1658" s="143"/>
      <c r="V1658" s="143"/>
      <c r="W1658" s="127"/>
      <c r="X1658" s="345"/>
      <c r="Y1658" s="143"/>
      <c r="Z1658" s="143"/>
      <c r="AA1658" s="128"/>
      <c r="AB1658" s="259"/>
      <c r="AC1658" s="195"/>
      <c r="AD1658" s="195"/>
      <c r="AE1658" s="195"/>
      <c r="AF1658" s="195"/>
      <c r="AG1658" s="195"/>
      <c r="AH1658" s="157"/>
      <c r="AI1658" s="259"/>
      <c r="AJ1658" s="195"/>
      <c r="AK1658" s="195"/>
      <c r="AL1658" s="157"/>
      <c r="AM1658" s="310"/>
      <c r="AN1658" s="522"/>
      <c r="AO1658" s="160"/>
      <c r="AP1658" s="160"/>
      <c r="AQ1658" s="160"/>
      <c r="AR1658" s="160"/>
      <c r="AS1658" s="160"/>
      <c r="AT1658" s="193"/>
      <c r="AU1658" s="179"/>
    </row>
    <row r="1659" spans="1:47" s="6" customFormat="1" ht="15" customHeight="1">
      <c r="A1659" s="57">
        <v>4157</v>
      </c>
      <c r="B1659" s="72" t="s">
        <v>14677</v>
      </c>
      <c r="C1659" s="214" t="s">
        <v>14678</v>
      </c>
      <c r="D1659" s="53" t="s">
        <v>17192</v>
      </c>
      <c r="E1659" s="49"/>
      <c r="F1659" s="51" t="s">
        <v>46</v>
      </c>
      <c r="G1659" s="49" t="s">
        <v>64</v>
      </c>
      <c r="H1659" s="49"/>
      <c r="I1659" s="44" t="s">
        <v>47</v>
      </c>
      <c r="J1659" s="47"/>
      <c r="K1659" s="47"/>
      <c r="L1659" s="52"/>
      <c r="M1659" s="70"/>
      <c r="N1659" s="68">
        <v>1</v>
      </c>
      <c r="O1659" s="68">
        <v>1</v>
      </c>
      <c r="P1659" s="127"/>
      <c r="Q1659" s="135"/>
      <c r="R1659" s="329"/>
      <c r="S1659" s="143"/>
      <c r="T1659" s="143"/>
      <c r="U1659" s="143"/>
      <c r="V1659" s="143"/>
      <c r="W1659" s="127"/>
      <c r="X1659" s="345"/>
      <c r="Y1659" s="143"/>
      <c r="Z1659" s="143"/>
      <c r="AA1659" s="128"/>
      <c r="AB1659" s="259"/>
      <c r="AC1659" s="195"/>
      <c r="AD1659" s="195"/>
      <c r="AE1659" s="195"/>
      <c r="AF1659" s="195"/>
      <c r="AG1659" s="195"/>
      <c r="AH1659" s="157"/>
      <c r="AI1659" s="259"/>
      <c r="AJ1659" s="195"/>
      <c r="AK1659" s="195"/>
      <c r="AL1659" s="157"/>
      <c r="AM1659" s="310"/>
      <c r="AN1659" s="522"/>
      <c r="AO1659" s="160"/>
      <c r="AP1659" s="160"/>
      <c r="AQ1659" s="160"/>
      <c r="AR1659" s="160"/>
      <c r="AS1659" s="160"/>
      <c r="AT1659" s="193"/>
      <c r="AU1659" s="179"/>
    </row>
    <row r="1660" spans="1:47" s="6" customFormat="1" ht="15" customHeight="1">
      <c r="A1660" s="57">
        <v>4158</v>
      </c>
      <c r="B1660" s="72" t="s">
        <v>14679</v>
      </c>
      <c r="C1660" s="214" t="s">
        <v>14680</v>
      </c>
      <c r="D1660" s="53" t="s">
        <v>17193</v>
      </c>
      <c r="E1660" s="49"/>
      <c r="F1660" s="51" t="s">
        <v>46</v>
      </c>
      <c r="G1660" s="49" t="s">
        <v>64</v>
      </c>
      <c r="H1660" s="49"/>
      <c r="I1660" s="44" t="s">
        <v>47</v>
      </c>
      <c r="J1660" s="47"/>
      <c r="K1660" s="47"/>
      <c r="L1660" s="52"/>
      <c r="M1660" s="70"/>
      <c r="N1660" s="68">
        <v>1</v>
      </c>
      <c r="O1660" s="68">
        <v>1</v>
      </c>
      <c r="P1660" s="127"/>
      <c r="Q1660" s="135"/>
      <c r="R1660" s="329"/>
      <c r="S1660" s="143"/>
      <c r="T1660" s="143"/>
      <c r="U1660" s="143"/>
      <c r="V1660" s="143"/>
      <c r="W1660" s="127"/>
      <c r="X1660" s="345"/>
      <c r="Y1660" s="143"/>
      <c r="Z1660" s="143"/>
      <c r="AA1660" s="128"/>
      <c r="AB1660" s="259"/>
      <c r="AC1660" s="195"/>
      <c r="AD1660" s="195"/>
      <c r="AE1660" s="195"/>
      <c r="AF1660" s="195"/>
      <c r="AG1660" s="195"/>
      <c r="AH1660" s="157"/>
      <c r="AI1660" s="259"/>
      <c r="AJ1660" s="195"/>
      <c r="AK1660" s="195"/>
      <c r="AL1660" s="157"/>
      <c r="AM1660" s="310"/>
      <c r="AN1660" s="522"/>
      <c r="AO1660" s="160"/>
      <c r="AP1660" s="160"/>
      <c r="AQ1660" s="160"/>
      <c r="AR1660" s="160"/>
      <c r="AS1660" s="160"/>
      <c r="AT1660" s="193"/>
      <c r="AU1660" s="179"/>
    </row>
    <row r="1661" spans="1:47" s="6" customFormat="1" ht="15" customHeight="1">
      <c r="A1661" s="57">
        <v>4159</v>
      </c>
      <c r="B1661" s="72" t="s">
        <v>14681</v>
      </c>
      <c r="C1661" s="214" t="s">
        <v>14682</v>
      </c>
      <c r="D1661" s="53" t="s">
        <v>17194</v>
      </c>
      <c r="E1661" s="49"/>
      <c r="F1661" s="51" t="s">
        <v>46</v>
      </c>
      <c r="G1661" s="49" t="s">
        <v>64</v>
      </c>
      <c r="H1661" s="49"/>
      <c r="I1661" s="44" t="s">
        <v>47</v>
      </c>
      <c r="J1661" s="47"/>
      <c r="K1661" s="47"/>
      <c r="L1661" s="52"/>
      <c r="M1661" s="70"/>
      <c r="N1661" s="68">
        <v>1</v>
      </c>
      <c r="O1661" s="68">
        <v>1</v>
      </c>
      <c r="P1661" s="127"/>
      <c r="Q1661" s="135"/>
      <c r="R1661" s="329"/>
      <c r="S1661" s="143"/>
      <c r="T1661" s="143"/>
      <c r="U1661" s="143"/>
      <c r="V1661" s="143"/>
      <c r="W1661" s="127"/>
      <c r="X1661" s="345"/>
      <c r="Y1661" s="170"/>
      <c r="Z1661" s="143"/>
      <c r="AA1661" s="128"/>
      <c r="AB1661" s="259"/>
      <c r="AC1661" s="195"/>
      <c r="AD1661" s="195"/>
      <c r="AE1661" s="195"/>
      <c r="AF1661" s="195"/>
      <c r="AG1661" s="195"/>
      <c r="AH1661" s="157"/>
      <c r="AI1661" s="259"/>
      <c r="AJ1661" s="195"/>
      <c r="AK1661" s="195"/>
      <c r="AL1661" s="157"/>
      <c r="AM1661" s="310"/>
      <c r="AN1661" s="522"/>
      <c r="AO1661" s="160"/>
      <c r="AP1661" s="160"/>
      <c r="AQ1661" s="160"/>
      <c r="AR1661" s="160"/>
      <c r="AS1661" s="160"/>
      <c r="AT1661" s="193"/>
      <c r="AU1661" s="179"/>
    </row>
    <row r="1662" spans="1:47" s="6" customFormat="1" ht="15" customHeight="1">
      <c r="A1662" s="57">
        <v>4160</v>
      </c>
      <c r="B1662" s="72" t="s">
        <v>14683</v>
      </c>
      <c r="C1662" s="219" t="s">
        <v>14684</v>
      </c>
      <c r="D1662" s="53" t="s">
        <v>17194</v>
      </c>
      <c r="E1662" s="49"/>
      <c r="F1662" s="51" t="s">
        <v>46</v>
      </c>
      <c r="G1662" s="49" t="s">
        <v>64</v>
      </c>
      <c r="H1662" s="49"/>
      <c r="I1662" s="44" t="s">
        <v>47</v>
      </c>
      <c r="J1662" s="47"/>
      <c r="K1662" s="47"/>
      <c r="L1662" s="52"/>
      <c r="M1662" s="70"/>
      <c r="N1662" s="68">
        <v>2</v>
      </c>
      <c r="O1662" s="68">
        <v>1</v>
      </c>
      <c r="P1662" s="127"/>
      <c r="Q1662" s="135"/>
      <c r="R1662" s="329"/>
      <c r="S1662" s="143"/>
      <c r="T1662" s="143"/>
      <c r="U1662" s="143"/>
      <c r="V1662" s="143"/>
      <c r="W1662" s="127"/>
      <c r="X1662" s="345"/>
      <c r="Y1662" s="143"/>
      <c r="Z1662" s="143"/>
      <c r="AA1662" s="128"/>
      <c r="AB1662" s="259"/>
      <c r="AC1662" s="195"/>
      <c r="AD1662" s="195"/>
      <c r="AE1662" s="195"/>
      <c r="AF1662" s="195"/>
      <c r="AG1662" s="195"/>
      <c r="AH1662" s="157"/>
      <c r="AI1662" s="259"/>
      <c r="AJ1662" s="195"/>
      <c r="AK1662" s="195"/>
      <c r="AL1662" s="157"/>
      <c r="AM1662" s="310"/>
      <c r="AN1662" s="522"/>
      <c r="AO1662" s="160"/>
      <c r="AP1662" s="160"/>
      <c r="AQ1662" s="160"/>
      <c r="AR1662" s="160"/>
      <c r="AS1662" s="160"/>
      <c r="AT1662" s="193"/>
      <c r="AU1662" s="179"/>
    </row>
    <row r="1663" spans="1:47" s="6" customFormat="1" ht="15" customHeight="1">
      <c r="A1663" s="57">
        <v>4161</v>
      </c>
      <c r="B1663" s="245" t="s">
        <v>14685</v>
      </c>
      <c r="C1663" s="235" t="s">
        <v>14684</v>
      </c>
      <c r="D1663" s="59" t="s">
        <v>17194</v>
      </c>
      <c r="E1663" s="49"/>
      <c r="F1663" s="51" t="s">
        <v>46</v>
      </c>
      <c r="G1663" s="49" t="s">
        <v>64</v>
      </c>
      <c r="H1663" s="49"/>
      <c r="I1663" s="44" t="s">
        <v>47</v>
      </c>
      <c r="J1663" s="47"/>
      <c r="K1663" s="47"/>
      <c r="L1663" s="52"/>
      <c r="M1663" s="70"/>
      <c r="N1663" s="68">
        <v>2</v>
      </c>
      <c r="O1663" s="68">
        <v>1</v>
      </c>
      <c r="P1663" s="127"/>
      <c r="Q1663" s="135"/>
      <c r="R1663" s="329"/>
      <c r="S1663" s="143"/>
      <c r="T1663" s="143"/>
      <c r="U1663" s="143"/>
      <c r="V1663" s="143"/>
      <c r="W1663" s="127"/>
      <c r="X1663" s="345"/>
      <c r="Y1663" s="143"/>
      <c r="Z1663" s="143"/>
      <c r="AA1663" s="128"/>
      <c r="AB1663" s="259"/>
      <c r="AC1663" s="195"/>
      <c r="AD1663" s="195"/>
      <c r="AE1663" s="195"/>
      <c r="AF1663" s="195"/>
      <c r="AG1663" s="195"/>
      <c r="AH1663" s="157"/>
      <c r="AI1663" s="259"/>
      <c r="AJ1663" s="195"/>
      <c r="AK1663" s="195"/>
      <c r="AL1663" s="157"/>
      <c r="AM1663" s="310"/>
      <c r="AN1663" s="522"/>
      <c r="AO1663" s="160"/>
      <c r="AP1663" s="160"/>
      <c r="AQ1663" s="160"/>
      <c r="AR1663" s="160"/>
      <c r="AS1663" s="160"/>
      <c r="AT1663" s="193"/>
      <c r="AU1663" s="179"/>
    </row>
    <row r="1664" spans="1:47" s="6" customFormat="1" ht="15" customHeight="1">
      <c r="A1664" s="57">
        <v>4162</v>
      </c>
      <c r="B1664" s="245" t="s">
        <v>14686</v>
      </c>
      <c r="C1664" s="235" t="s">
        <v>14687</v>
      </c>
      <c r="D1664" s="59" t="s">
        <v>17195</v>
      </c>
      <c r="E1664" s="49"/>
      <c r="F1664" s="51" t="s">
        <v>46</v>
      </c>
      <c r="G1664" s="49" t="s">
        <v>64</v>
      </c>
      <c r="H1664" s="49"/>
      <c r="I1664" s="44" t="s">
        <v>47</v>
      </c>
      <c r="J1664" s="47"/>
      <c r="K1664" s="47"/>
      <c r="L1664" s="52"/>
      <c r="M1664" s="70"/>
      <c r="N1664" s="68">
        <v>1</v>
      </c>
      <c r="O1664" s="68">
        <v>1</v>
      </c>
      <c r="P1664" s="127"/>
      <c r="Q1664" s="135"/>
      <c r="R1664" s="329"/>
      <c r="S1664" s="143"/>
      <c r="T1664" s="143"/>
      <c r="U1664" s="143"/>
      <c r="V1664" s="143"/>
      <c r="W1664" s="127"/>
      <c r="X1664" s="345"/>
      <c r="Y1664" s="143"/>
      <c r="Z1664" s="143"/>
      <c r="AA1664" s="128"/>
      <c r="AB1664" s="259"/>
      <c r="AC1664" s="195"/>
      <c r="AD1664" s="195"/>
      <c r="AE1664" s="195"/>
      <c r="AF1664" s="195"/>
      <c r="AG1664" s="195"/>
      <c r="AH1664" s="157"/>
      <c r="AI1664" s="259"/>
      <c r="AJ1664" s="195"/>
      <c r="AK1664" s="195"/>
      <c r="AL1664" s="157"/>
      <c r="AM1664" s="310"/>
      <c r="AN1664" s="522"/>
      <c r="AO1664" s="160"/>
      <c r="AP1664" s="160"/>
      <c r="AQ1664" s="160"/>
      <c r="AR1664" s="160"/>
      <c r="AS1664" s="160"/>
      <c r="AT1664" s="193"/>
      <c r="AU1664" s="179"/>
    </row>
    <row r="1665" spans="1:47" s="6" customFormat="1" ht="15" customHeight="1">
      <c r="A1665" s="57">
        <v>4163</v>
      </c>
      <c r="B1665" s="72" t="s">
        <v>14688</v>
      </c>
      <c r="C1665" s="230" t="s">
        <v>14689</v>
      </c>
      <c r="D1665" s="53" t="s">
        <v>17196</v>
      </c>
      <c r="E1665" s="49"/>
      <c r="F1665" s="51" t="s">
        <v>46</v>
      </c>
      <c r="G1665" s="49" t="s">
        <v>64</v>
      </c>
      <c r="H1665" s="49"/>
      <c r="I1665" s="44" t="s">
        <v>47</v>
      </c>
      <c r="J1665" s="47"/>
      <c r="K1665" s="47"/>
      <c r="L1665" s="52"/>
      <c r="M1665" s="70"/>
      <c r="N1665" s="68">
        <v>1</v>
      </c>
      <c r="O1665" s="68">
        <v>1</v>
      </c>
      <c r="P1665" s="127"/>
      <c r="Q1665" s="135"/>
      <c r="R1665" s="329"/>
      <c r="S1665" s="143"/>
      <c r="T1665" s="143"/>
      <c r="U1665" s="143"/>
      <c r="V1665" s="143"/>
      <c r="W1665" s="127"/>
      <c r="X1665" s="345"/>
      <c r="Y1665" s="143"/>
      <c r="Z1665" s="143"/>
      <c r="AA1665" s="128"/>
      <c r="AB1665" s="259"/>
      <c r="AC1665" s="195"/>
      <c r="AD1665" s="195"/>
      <c r="AE1665" s="195"/>
      <c r="AF1665" s="195"/>
      <c r="AG1665" s="195"/>
      <c r="AH1665" s="157"/>
      <c r="AI1665" s="259"/>
      <c r="AJ1665" s="195"/>
      <c r="AK1665" s="195"/>
      <c r="AL1665" s="157"/>
      <c r="AM1665" s="310"/>
      <c r="AN1665" s="522"/>
      <c r="AO1665" s="160"/>
      <c r="AP1665" s="160"/>
      <c r="AQ1665" s="160"/>
      <c r="AR1665" s="160"/>
      <c r="AS1665" s="160"/>
      <c r="AT1665" s="193"/>
      <c r="AU1665" s="179"/>
    </row>
    <row r="1666" spans="1:47" s="6" customFormat="1" ht="15" customHeight="1">
      <c r="A1666" s="57">
        <v>4164</v>
      </c>
      <c r="B1666" s="72" t="s">
        <v>14690</v>
      </c>
      <c r="C1666" s="214" t="s">
        <v>14691</v>
      </c>
      <c r="D1666" s="53" t="s">
        <v>16666</v>
      </c>
      <c r="E1666" s="49"/>
      <c r="F1666" s="51" t="s">
        <v>46</v>
      </c>
      <c r="G1666" s="49" t="s">
        <v>64</v>
      </c>
      <c r="H1666" s="49"/>
      <c r="I1666" s="44" t="s">
        <v>47</v>
      </c>
      <c r="J1666" s="47"/>
      <c r="K1666" s="47"/>
      <c r="L1666" s="52"/>
      <c r="M1666" s="70"/>
      <c r="N1666" s="68">
        <v>1</v>
      </c>
      <c r="O1666" s="68">
        <v>1</v>
      </c>
      <c r="P1666" s="127"/>
      <c r="Q1666" s="135"/>
      <c r="R1666" s="329"/>
      <c r="S1666" s="143"/>
      <c r="T1666" s="143"/>
      <c r="U1666" s="143"/>
      <c r="V1666" s="143"/>
      <c r="W1666" s="127"/>
      <c r="X1666" s="345"/>
      <c r="Y1666" s="143"/>
      <c r="Z1666" s="143"/>
      <c r="AA1666" s="128"/>
      <c r="AB1666" s="259"/>
      <c r="AC1666" s="195"/>
      <c r="AD1666" s="195"/>
      <c r="AE1666" s="195"/>
      <c r="AF1666" s="195"/>
      <c r="AG1666" s="195"/>
      <c r="AH1666" s="157"/>
      <c r="AI1666" s="259"/>
      <c r="AJ1666" s="195"/>
      <c r="AK1666" s="195"/>
      <c r="AL1666" s="157"/>
      <c r="AM1666" s="310"/>
      <c r="AN1666" s="522"/>
      <c r="AO1666" s="160"/>
      <c r="AP1666" s="160"/>
      <c r="AQ1666" s="160"/>
      <c r="AR1666" s="160"/>
      <c r="AS1666" s="160"/>
      <c r="AT1666" s="193"/>
      <c r="AU1666" s="179"/>
    </row>
    <row r="1667" spans="1:47" s="6" customFormat="1" ht="15" customHeight="1">
      <c r="A1667" s="57">
        <v>4165</v>
      </c>
      <c r="B1667" s="72" t="s">
        <v>14693</v>
      </c>
      <c r="C1667" s="214" t="s">
        <v>14692</v>
      </c>
      <c r="D1667" s="53" t="s">
        <v>17197</v>
      </c>
      <c r="E1667" s="49"/>
      <c r="F1667" s="51" t="s">
        <v>46</v>
      </c>
      <c r="G1667" s="49" t="s">
        <v>64</v>
      </c>
      <c r="H1667" s="49"/>
      <c r="I1667" s="44" t="s">
        <v>47</v>
      </c>
      <c r="J1667" s="47"/>
      <c r="K1667" s="47"/>
      <c r="L1667" s="52"/>
      <c r="M1667" s="70"/>
      <c r="N1667" s="68">
        <v>1</v>
      </c>
      <c r="O1667" s="68">
        <v>1</v>
      </c>
      <c r="P1667" s="127"/>
      <c r="Q1667" s="135"/>
      <c r="R1667" s="329"/>
      <c r="S1667" s="143"/>
      <c r="T1667" s="143"/>
      <c r="U1667" s="143"/>
      <c r="V1667" s="143"/>
      <c r="W1667" s="127"/>
      <c r="X1667" s="345"/>
      <c r="Y1667" s="143"/>
      <c r="Z1667" s="143"/>
      <c r="AA1667" s="128"/>
      <c r="AB1667" s="259"/>
      <c r="AC1667" s="195"/>
      <c r="AD1667" s="195"/>
      <c r="AE1667" s="195"/>
      <c r="AF1667" s="195"/>
      <c r="AG1667" s="195"/>
      <c r="AH1667" s="157"/>
      <c r="AI1667" s="259"/>
      <c r="AJ1667" s="195"/>
      <c r="AK1667" s="195"/>
      <c r="AL1667" s="157"/>
      <c r="AM1667" s="310"/>
      <c r="AN1667" s="522"/>
      <c r="AO1667" s="160"/>
      <c r="AP1667" s="160"/>
      <c r="AQ1667" s="160"/>
      <c r="AR1667" s="160"/>
      <c r="AS1667" s="160"/>
      <c r="AT1667" s="193"/>
      <c r="AU1667" s="179"/>
    </row>
    <row r="1668" spans="1:47" s="6" customFormat="1" ht="15" customHeight="1">
      <c r="A1668" s="57">
        <v>4166</v>
      </c>
      <c r="B1668" s="72" t="s">
        <v>14694</v>
      </c>
      <c r="C1668" s="214" t="s">
        <v>14695</v>
      </c>
      <c r="D1668" s="53" t="s">
        <v>17197</v>
      </c>
      <c r="E1668" s="49"/>
      <c r="F1668" s="51" t="s">
        <v>46</v>
      </c>
      <c r="G1668" s="49" t="s">
        <v>64</v>
      </c>
      <c r="H1668" s="49"/>
      <c r="I1668" s="44" t="s">
        <v>47</v>
      </c>
      <c r="J1668" s="47"/>
      <c r="K1668" s="47"/>
      <c r="L1668" s="52"/>
      <c r="M1668" s="70"/>
      <c r="N1668" s="68">
        <v>1</v>
      </c>
      <c r="O1668" s="68">
        <v>1</v>
      </c>
      <c r="P1668" s="127"/>
      <c r="Q1668" s="135"/>
      <c r="R1668" s="329"/>
      <c r="S1668" s="143"/>
      <c r="T1668" s="143"/>
      <c r="U1668" s="143"/>
      <c r="V1668" s="143"/>
      <c r="W1668" s="127"/>
      <c r="X1668" s="345"/>
      <c r="Y1668" s="143"/>
      <c r="Z1668" s="143"/>
      <c r="AA1668" s="128"/>
      <c r="AB1668" s="259"/>
      <c r="AC1668" s="195"/>
      <c r="AD1668" s="195"/>
      <c r="AE1668" s="195"/>
      <c r="AF1668" s="195"/>
      <c r="AG1668" s="195"/>
      <c r="AH1668" s="157"/>
      <c r="AI1668" s="259"/>
      <c r="AJ1668" s="195"/>
      <c r="AK1668" s="195"/>
      <c r="AL1668" s="157"/>
      <c r="AM1668" s="310"/>
      <c r="AN1668" s="522"/>
      <c r="AO1668" s="160"/>
      <c r="AP1668" s="160"/>
      <c r="AQ1668" s="160"/>
      <c r="AR1668" s="160"/>
      <c r="AS1668" s="160"/>
      <c r="AT1668" s="193"/>
      <c r="AU1668" s="179"/>
    </row>
    <row r="1669" spans="1:47" s="6" customFormat="1" ht="15" customHeight="1">
      <c r="A1669" s="57">
        <v>4167</v>
      </c>
      <c r="B1669" s="72" t="s">
        <v>14696</v>
      </c>
      <c r="C1669" s="214" t="s">
        <v>14697</v>
      </c>
      <c r="D1669" s="53" t="s">
        <v>17197</v>
      </c>
      <c r="E1669" s="49"/>
      <c r="F1669" s="51" t="s">
        <v>46</v>
      </c>
      <c r="G1669" s="49" t="s">
        <v>64</v>
      </c>
      <c r="H1669" s="49"/>
      <c r="I1669" s="44" t="s">
        <v>47</v>
      </c>
      <c r="J1669" s="47"/>
      <c r="K1669" s="47"/>
      <c r="L1669" s="52"/>
      <c r="M1669" s="70"/>
      <c r="N1669" s="68">
        <v>1</v>
      </c>
      <c r="O1669" s="68">
        <v>1</v>
      </c>
      <c r="P1669" s="127"/>
      <c r="Q1669" s="135"/>
      <c r="R1669" s="329"/>
      <c r="S1669" s="143"/>
      <c r="T1669" s="143"/>
      <c r="U1669" s="143"/>
      <c r="V1669" s="143"/>
      <c r="W1669" s="127"/>
      <c r="X1669" s="345"/>
      <c r="Y1669" s="143"/>
      <c r="Z1669" s="143"/>
      <c r="AA1669" s="128"/>
      <c r="AB1669" s="259"/>
      <c r="AC1669" s="195"/>
      <c r="AD1669" s="195"/>
      <c r="AE1669" s="195"/>
      <c r="AF1669" s="195"/>
      <c r="AG1669" s="195"/>
      <c r="AH1669" s="157"/>
      <c r="AI1669" s="259"/>
      <c r="AJ1669" s="195"/>
      <c r="AK1669" s="195"/>
      <c r="AL1669" s="157"/>
      <c r="AM1669" s="310"/>
      <c r="AN1669" s="522"/>
      <c r="AO1669" s="160"/>
      <c r="AP1669" s="160"/>
      <c r="AQ1669" s="160"/>
      <c r="AR1669" s="160"/>
      <c r="AS1669" s="160"/>
      <c r="AT1669" s="193"/>
      <c r="AU1669" s="179"/>
    </row>
    <row r="1670" spans="1:47" s="6" customFormat="1" ht="15" customHeight="1">
      <c r="A1670" s="57">
        <v>4168</v>
      </c>
      <c r="B1670" s="72" t="s">
        <v>14698</v>
      </c>
      <c r="C1670" s="214" t="s">
        <v>14699</v>
      </c>
      <c r="D1670" s="53" t="s">
        <v>17198</v>
      </c>
      <c r="E1670" s="49"/>
      <c r="F1670" s="51" t="s">
        <v>46</v>
      </c>
      <c r="G1670" s="49" t="s">
        <v>64</v>
      </c>
      <c r="H1670" s="49"/>
      <c r="I1670" s="44" t="s">
        <v>47</v>
      </c>
      <c r="J1670" s="47"/>
      <c r="K1670" s="47"/>
      <c r="L1670" s="52"/>
      <c r="M1670" s="70"/>
      <c r="N1670" s="68">
        <v>1</v>
      </c>
      <c r="O1670" s="68">
        <v>1</v>
      </c>
      <c r="P1670" s="127"/>
      <c r="Q1670" s="135"/>
      <c r="R1670" s="329"/>
      <c r="S1670" s="143"/>
      <c r="T1670" s="143"/>
      <c r="U1670" s="143"/>
      <c r="V1670" s="143"/>
      <c r="W1670" s="127"/>
      <c r="X1670" s="345"/>
      <c r="Y1670" s="143"/>
      <c r="Z1670" s="143"/>
      <c r="AA1670" s="128"/>
      <c r="AB1670" s="259"/>
      <c r="AC1670" s="195"/>
      <c r="AD1670" s="195"/>
      <c r="AE1670" s="195"/>
      <c r="AF1670" s="195"/>
      <c r="AG1670" s="195"/>
      <c r="AH1670" s="157"/>
      <c r="AI1670" s="259"/>
      <c r="AJ1670" s="195"/>
      <c r="AK1670" s="195"/>
      <c r="AL1670" s="157"/>
      <c r="AM1670" s="310"/>
      <c r="AN1670" s="522"/>
      <c r="AO1670" s="160"/>
      <c r="AP1670" s="160"/>
      <c r="AQ1670" s="160"/>
      <c r="AR1670" s="160"/>
      <c r="AS1670" s="160"/>
      <c r="AT1670" s="193"/>
      <c r="AU1670" s="179"/>
    </row>
    <row r="1671" spans="1:47" s="6" customFormat="1" ht="15" customHeight="1">
      <c r="A1671" s="57">
        <v>4169</v>
      </c>
      <c r="B1671" s="72" t="s">
        <v>14700</v>
      </c>
      <c r="C1671" s="214" t="s">
        <v>14701</v>
      </c>
      <c r="D1671" s="53" t="s">
        <v>17199</v>
      </c>
      <c r="E1671" s="49"/>
      <c r="F1671" s="51" t="s">
        <v>46</v>
      </c>
      <c r="G1671" s="49" t="s">
        <v>64</v>
      </c>
      <c r="H1671" s="49"/>
      <c r="I1671" s="44" t="s">
        <v>47</v>
      </c>
      <c r="J1671" s="47"/>
      <c r="K1671" s="47"/>
      <c r="L1671" s="52"/>
      <c r="M1671" s="70"/>
      <c r="N1671" s="68">
        <v>1</v>
      </c>
      <c r="O1671" s="68">
        <v>1</v>
      </c>
      <c r="P1671" s="127"/>
      <c r="Q1671" s="135"/>
      <c r="R1671" s="329"/>
      <c r="S1671" s="143"/>
      <c r="T1671" s="143"/>
      <c r="U1671" s="143"/>
      <c r="V1671" s="143"/>
      <c r="W1671" s="127"/>
      <c r="X1671" s="345"/>
      <c r="Y1671" s="143"/>
      <c r="Z1671" s="143"/>
      <c r="AA1671" s="128"/>
      <c r="AB1671" s="259"/>
      <c r="AC1671" s="195"/>
      <c r="AD1671" s="195"/>
      <c r="AE1671" s="195"/>
      <c r="AF1671" s="195"/>
      <c r="AG1671" s="195"/>
      <c r="AH1671" s="157"/>
      <c r="AI1671" s="259"/>
      <c r="AJ1671" s="195"/>
      <c r="AK1671" s="195"/>
      <c r="AL1671" s="157"/>
      <c r="AM1671" s="310"/>
      <c r="AN1671" s="522"/>
      <c r="AO1671" s="160"/>
      <c r="AP1671" s="160"/>
      <c r="AQ1671" s="160"/>
      <c r="AR1671" s="160"/>
      <c r="AS1671" s="160"/>
      <c r="AT1671" s="193"/>
      <c r="AU1671" s="179"/>
    </row>
    <row r="1672" spans="1:47" s="6" customFormat="1" ht="15" customHeight="1">
      <c r="A1672" s="57">
        <v>4170</v>
      </c>
      <c r="B1672" s="72" t="s">
        <v>14702</v>
      </c>
      <c r="C1672" s="214" t="s">
        <v>14703</v>
      </c>
      <c r="D1672" s="53" t="s">
        <v>17200</v>
      </c>
      <c r="E1672" s="49"/>
      <c r="F1672" s="51" t="s">
        <v>46</v>
      </c>
      <c r="G1672" s="49" t="s">
        <v>64</v>
      </c>
      <c r="H1672" s="49"/>
      <c r="I1672" s="44" t="s">
        <v>47</v>
      </c>
      <c r="J1672" s="47"/>
      <c r="K1672" s="47"/>
      <c r="L1672" s="52"/>
      <c r="M1672" s="70"/>
      <c r="N1672" s="68">
        <v>1</v>
      </c>
      <c r="O1672" s="68">
        <v>1</v>
      </c>
      <c r="P1672" s="127"/>
      <c r="Q1672" s="135"/>
      <c r="R1672" s="329"/>
      <c r="S1672" s="143"/>
      <c r="T1672" s="143"/>
      <c r="U1672" s="143"/>
      <c r="V1672" s="143"/>
      <c r="W1672" s="127"/>
      <c r="X1672" s="345"/>
      <c r="Y1672" s="143"/>
      <c r="Z1672" s="143"/>
      <c r="AA1672" s="128"/>
      <c r="AB1672" s="259"/>
      <c r="AC1672" s="195"/>
      <c r="AD1672" s="195"/>
      <c r="AE1672" s="195"/>
      <c r="AF1672" s="195"/>
      <c r="AG1672" s="195"/>
      <c r="AH1672" s="157"/>
      <c r="AI1672" s="259"/>
      <c r="AJ1672" s="195"/>
      <c r="AK1672" s="195"/>
      <c r="AL1672" s="157"/>
      <c r="AM1672" s="310"/>
      <c r="AN1672" s="522"/>
      <c r="AO1672" s="160"/>
      <c r="AP1672" s="160"/>
      <c r="AQ1672" s="160"/>
      <c r="AR1672" s="160"/>
      <c r="AS1672" s="160"/>
      <c r="AT1672" s="193"/>
      <c r="AU1672" s="179"/>
    </row>
    <row r="1673" spans="1:47" s="6" customFormat="1" ht="15" customHeight="1">
      <c r="A1673" s="57">
        <v>4171</v>
      </c>
      <c r="B1673" s="72" t="s">
        <v>14704</v>
      </c>
      <c r="C1673" s="219" t="s">
        <v>14705</v>
      </c>
      <c r="D1673" s="53" t="s">
        <v>17201</v>
      </c>
      <c r="E1673" s="49"/>
      <c r="F1673" s="51" t="s">
        <v>46</v>
      </c>
      <c r="G1673" s="49" t="s">
        <v>64</v>
      </c>
      <c r="H1673" s="49"/>
      <c r="I1673" s="44" t="s">
        <v>47</v>
      </c>
      <c r="J1673" s="47"/>
      <c r="K1673" s="47"/>
      <c r="L1673" s="52"/>
      <c r="M1673" s="70"/>
      <c r="N1673" s="68">
        <v>1</v>
      </c>
      <c r="O1673" s="68">
        <v>1</v>
      </c>
      <c r="P1673" s="127"/>
      <c r="Q1673" s="135"/>
      <c r="R1673" s="329"/>
      <c r="S1673" s="143"/>
      <c r="T1673" s="143"/>
      <c r="U1673" s="143"/>
      <c r="V1673" s="143"/>
      <c r="W1673" s="127"/>
      <c r="X1673" s="345"/>
      <c r="Y1673" s="143"/>
      <c r="Z1673" s="143"/>
      <c r="AA1673" s="128"/>
      <c r="AB1673" s="259"/>
      <c r="AC1673" s="195"/>
      <c r="AD1673" s="195"/>
      <c r="AE1673" s="195"/>
      <c r="AF1673" s="195"/>
      <c r="AG1673" s="195"/>
      <c r="AH1673" s="157"/>
      <c r="AI1673" s="259"/>
      <c r="AJ1673" s="195"/>
      <c r="AK1673" s="195"/>
      <c r="AL1673" s="157"/>
      <c r="AM1673" s="310"/>
      <c r="AN1673" s="522"/>
      <c r="AO1673" s="160"/>
      <c r="AP1673" s="160"/>
      <c r="AQ1673" s="160"/>
      <c r="AR1673" s="160"/>
      <c r="AS1673" s="160"/>
      <c r="AT1673" s="193"/>
      <c r="AU1673" s="179"/>
    </row>
    <row r="1674" spans="1:47" s="6" customFormat="1" ht="15" customHeight="1">
      <c r="A1674" s="57">
        <v>4172</v>
      </c>
      <c r="B1674" s="245" t="s">
        <v>14706</v>
      </c>
      <c r="C1674" s="235" t="s">
        <v>14707</v>
      </c>
      <c r="D1674" s="59" t="s">
        <v>17202</v>
      </c>
      <c r="E1674" s="49"/>
      <c r="F1674" s="51" t="s">
        <v>46</v>
      </c>
      <c r="G1674" s="49" t="s">
        <v>64</v>
      </c>
      <c r="H1674" s="49"/>
      <c r="I1674" s="44" t="s">
        <v>47</v>
      </c>
      <c r="J1674" s="47"/>
      <c r="K1674" s="47"/>
      <c r="L1674" s="52"/>
      <c r="M1674" s="70"/>
      <c r="N1674" s="68">
        <v>1</v>
      </c>
      <c r="O1674" s="68">
        <v>1</v>
      </c>
      <c r="P1674" s="127"/>
      <c r="Q1674" s="135"/>
      <c r="R1674" s="329"/>
      <c r="S1674" s="143"/>
      <c r="T1674" s="143"/>
      <c r="U1674" s="143"/>
      <c r="V1674" s="143"/>
      <c r="W1674" s="127"/>
      <c r="X1674" s="345"/>
      <c r="Y1674" s="143"/>
      <c r="Z1674" s="143"/>
      <c r="AA1674" s="128"/>
      <c r="AB1674" s="259"/>
      <c r="AC1674" s="195"/>
      <c r="AD1674" s="195"/>
      <c r="AE1674" s="195"/>
      <c r="AF1674" s="195"/>
      <c r="AG1674" s="195"/>
      <c r="AH1674" s="157"/>
      <c r="AI1674" s="259"/>
      <c r="AJ1674" s="195"/>
      <c r="AK1674" s="195"/>
      <c r="AL1674" s="157"/>
      <c r="AM1674" s="310"/>
      <c r="AN1674" s="522"/>
      <c r="AO1674" s="160"/>
      <c r="AP1674" s="160"/>
      <c r="AQ1674" s="160"/>
      <c r="AR1674" s="160"/>
      <c r="AS1674" s="160"/>
      <c r="AT1674" s="193"/>
      <c r="AU1674" s="179"/>
    </row>
    <row r="1675" spans="1:47" s="6" customFormat="1" ht="15" customHeight="1">
      <c r="A1675" s="57">
        <v>4173</v>
      </c>
      <c r="B1675" s="245" t="s">
        <v>14708</v>
      </c>
      <c r="C1675" s="235" t="s">
        <v>14709</v>
      </c>
      <c r="D1675" s="59" t="s">
        <v>17203</v>
      </c>
      <c r="E1675" s="49"/>
      <c r="F1675" s="51" t="s">
        <v>46</v>
      </c>
      <c r="G1675" s="49" t="s">
        <v>64</v>
      </c>
      <c r="H1675" s="49"/>
      <c r="I1675" s="44" t="s">
        <v>47</v>
      </c>
      <c r="J1675" s="47"/>
      <c r="K1675" s="47"/>
      <c r="L1675" s="52"/>
      <c r="M1675" s="70"/>
      <c r="N1675" s="68">
        <v>1</v>
      </c>
      <c r="O1675" s="68">
        <v>1</v>
      </c>
      <c r="P1675" s="127"/>
      <c r="Q1675" s="135"/>
      <c r="R1675" s="329"/>
      <c r="S1675" s="143"/>
      <c r="T1675" s="143"/>
      <c r="U1675" s="143"/>
      <c r="V1675" s="143"/>
      <c r="W1675" s="127"/>
      <c r="X1675" s="345"/>
      <c r="Y1675" s="143"/>
      <c r="Z1675" s="143"/>
      <c r="AA1675" s="128"/>
      <c r="AB1675" s="259"/>
      <c r="AC1675" s="195"/>
      <c r="AD1675" s="195"/>
      <c r="AE1675" s="195"/>
      <c r="AF1675" s="195"/>
      <c r="AG1675" s="195"/>
      <c r="AH1675" s="157"/>
      <c r="AI1675" s="259"/>
      <c r="AJ1675" s="195"/>
      <c r="AK1675" s="195"/>
      <c r="AL1675" s="157"/>
      <c r="AM1675" s="310"/>
      <c r="AN1675" s="522"/>
      <c r="AO1675" s="160"/>
      <c r="AP1675" s="160"/>
      <c r="AQ1675" s="160"/>
      <c r="AR1675" s="160"/>
      <c r="AS1675" s="160"/>
      <c r="AT1675" s="193"/>
      <c r="AU1675" s="179"/>
    </row>
    <row r="1676" spans="1:47" s="6" customFormat="1" ht="15" customHeight="1">
      <c r="A1676" s="57">
        <v>4174</v>
      </c>
      <c r="B1676" s="245" t="s">
        <v>14710</v>
      </c>
      <c r="C1676" s="235" t="s">
        <v>14711</v>
      </c>
      <c r="D1676" s="59" t="s">
        <v>17204</v>
      </c>
      <c r="E1676" s="49"/>
      <c r="F1676" s="51" t="s">
        <v>46</v>
      </c>
      <c r="G1676" s="49" t="s">
        <v>64</v>
      </c>
      <c r="H1676" s="49"/>
      <c r="I1676" s="44" t="s">
        <v>47</v>
      </c>
      <c r="J1676" s="47"/>
      <c r="K1676" s="47"/>
      <c r="L1676" s="52"/>
      <c r="M1676" s="70"/>
      <c r="N1676" s="68">
        <v>1</v>
      </c>
      <c r="O1676" s="68">
        <v>1</v>
      </c>
      <c r="P1676" s="127"/>
      <c r="Q1676" s="135"/>
      <c r="R1676" s="329"/>
      <c r="S1676" s="143"/>
      <c r="T1676" s="143"/>
      <c r="U1676" s="143"/>
      <c r="V1676" s="143"/>
      <c r="W1676" s="127"/>
      <c r="X1676" s="345"/>
      <c r="Y1676" s="143"/>
      <c r="Z1676" s="143"/>
      <c r="AA1676" s="128"/>
      <c r="AB1676" s="259"/>
      <c r="AC1676" s="195"/>
      <c r="AD1676" s="195"/>
      <c r="AE1676" s="195"/>
      <c r="AF1676" s="195"/>
      <c r="AG1676" s="195"/>
      <c r="AH1676" s="157"/>
      <c r="AI1676" s="259"/>
      <c r="AJ1676" s="195"/>
      <c r="AK1676" s="195"/>
      <c r="AL1676" s="157"/>
      <c r="AM1676" s="310"/>
      <c r="AN1676" s="522"/>
      <c r="AO1676" s="160"/>
      <c r="AP1676" s="160"/>
      <c r="AQ1676" s="160"/>
      <c r="AR1676" s="160"/>
      <c r="AS1676" s="160"/>
      <c r="AT1676" s="193"/>
      <c r="AU1676" s="179"/>
    </row>
    <row r="1677" spans="1:47" s="6" customFormat="1" ht="15" customHeight="1">
      <c r="A1677" s="57">
        <v>4175</v>
      </c>
      <c r="B1677" s="245" t="s">
        <v>14712</v>
      </c>
      <c r="C1677" s="235" t="s">
        <v>14713</v>
      </c>
      <c r="D1677" s="59" t="s">
        <v>17205</v>
      </c>
      <c r="E1677" s="49"/>
      <c r="F1677" s="51" t="s">
        <v>46</v>
      </c>
      <c r="G1677" s="49" t="s">
        <v>64</v>
      </c>
      <c r="H1677" s="49"/>
      <c r="I1677" s="44" t="s">
        <v>47</v>
      </c>
      <c r="J1677" s="47"/>
      <c r="K1677" s="47"/>
      <c r="L1677" s="52"/>
      <c r="M1677" s="70"/>
      <c r="N1677" s="68">
        <v>1</v>
      </c>
      <c r="O1677" s="68">
        <v>1</v>
      </c>
      <c r="P1677" s="127"/>
      <c r="Q1677" s="135"/>
      <c r="R1677" s="329"/>
      <c r="S1677" s="143"/>
      <c r="T1677" s="143"/>
      <c r="U1677" s="143"/>
      <c r="V1677" s="143"/>
      <c r="W1677" s="127"/>
      <c r="X1677" s="345"/>
      <c r="Y1677" s="143"/>
      <c r="Z1677" s="143"/>
      <c r="AA1677" s="128"/>
      <c r="AB1677" s="259"/>
      <c r="AC1677" s="195"/>
      <c r="AD1677" s="195"/>
      <c r="AE1677" s="195"/>
      <c r="AF1677" s="195"/>
      <c r="AG1677" s="195"/>
      <c r="AH1677" s="157"/>
      <c r="AI1677" s="259"/>
      <c r="AJ1677" s="195"/>
      <c r="AK1677" s="195"/>
      <c r="AL1677" s="157"/>
      <c r="AM1677" s="310"/>
      <c r="AN1677" s="522"/>
      <c r="AO1677" s="160"/>
      <c r="AP1677" s="160"/>
      <c r="AQ1677" s="160"/>
      <c r="AR1677" s="160"/>
      <c r="AS1677" s="160"/>
      <c r="AT1677" s="193"/>
      <c r="AU1677" s="179"/>
    </row>
    <row r="1678" spans="1:47" s="6" customFormat="1" ht="15" customHeight="1">
      <c r="A1678" s="57">
        <v>4176</v>
      </c>
      <c r="B1678" s="245" t="s">
        <v>14714</v>
      </c>
      <c r="C1678" s="235" t="s">
        <v>14715</v>
      </c>
      <c r="D1678" s="59" t="s">
        <v>17206</v>
      </c>
      <c r="E1678" s="49"/>
      <c r="F1678" s="51" t="s">
        <v>46</v>
      </c>
      <c r="G1678" s="49" t="s">
        <v>64</v>
      </c>
      <c r="H1678" s="49"/>
      <c r="I1678" s="44" t="s">
        <v>47</v>
      </c>
      <c r="J1678" s="47"/>
      <c r="K1678" s="47"/>
      <c r="L1678" s="52"/>
      <c r="M1678" s="70"/>
      <c r="N1678" s="68">
        <v>1</v>
      </c>
      <c r="O1678" s="68">
        <v>1</v>
      </c>
      <c r="P1678" s="127"/>
      <c r="Q1678" s="135"/>
      <c r="R1678" s="329"/>
      <c r="S1678" s="143"/>
      <c r="T1678" s="143"/>
      <c r="U1678" s="143"/>
      <c r="V1678" s="143"/>
      <c r="W1678" s="127"/>
      <c r="X1678" s="345"/>
      <c r="Y1678" s="143"/>
      <c r="Z1678" s="143"/>
      <c r="AA1678" s="128"/>
      <c r="AB1678" s="259"/>
      <c r="AC1678" s="195"/>
      <c r="AD1678" s="195"/>
      <c r="AE1678" s="195"/>
      <c r="AF1678" s="195"/>
      <c r="AG1678" s="195"/>
      <c r="AH1678" s="157"/>
      <c r="AI1678" s="259"/>
      <c r="AJ1678" s="195"/>
      <c r="AK1678" s="195"/>
      <c r="AL1678" s="157"/>
      <c r="AM1678" s="310"/>
      <c r="AN1678" s="522"/>
      <c r="AO1678" s="160"/>
      <c r="AP1678" s="160"/>
      <c r="AQ1678" s="160"/>
      <c r="AR1678" s="160"/>
      <c r="AS1678" s="160"/>
      <c r="AT1678" s="193"/>
      <c r="AU1678" s="179"/>
    </row>
    <row r="1679" spans="1:47" s="6" customFormat="1" ht="15" customHeight="1">
      <c r="A1679" s="57">
        <v>4177</v>
      </c>
      <c r="B1679" s="245" t="s">
        <v>14716</v>
      </c>
      <c r="C1679" s="235" t="s">
        <v>14717</v>
      </c>
      <c r="D1679" s="59" t="s">
        <v>16690</v>
      </c>
      <c r="E1679" s="49"/>
      <c r="F1679" s="51" t="s">
        <v>46</v>
      </c>
      <c r="G1679" s="49" t="s">
        <v>64</v>
      </c>
      <c r="H1679" s="49"/>
      <c r="I1679" s="44" t="s">
        <v>47</v>
      </c>
      <c r="J1679" s="47"/>
      <c r="K1679" s="47"/>
      <c r="L1679" s="52"/>
      <c r="M1679" s="70"/>
      <c r="N1679" s="68">
        <v>1</v>
      </c>
      <c r="O1679" s="68">
        <v>1</v>
      </c>
      <c r="P1679" s="127"/>
      <c r="Q1679" s="135"/>
      <c r="R1679" s="329"/>
      <c r="S1679" s="143"/>
      <c r="T1679" s="143"/>
      <c r="U1679" s="143"/>
      <c r="V1679" s="143"/>
      <c r="W1679" s="127"/>
      <c r="X1679" s="345"/>
      <c r="Y1679" s="143"/>
      <c r="Z1679" s="143"/>
      <c r="AA1679" s="128"/>
      <c r="AB1679" s="259"/>
      <c r="AC1679" s="195"/>
      <c r="AD1679" s="195"/>
      <c r="AE1679" s="195"/>
      <c r="AF1679" s="195"/>
      <c r="AG1679" s="195"/>
      <c r="AH1679" s="157"/>
      <c r="AI1679" s="259"/>
      <c r="AJ1679" s="195"/>
      <c r="AK1679" s="195"/>
      <c r="AL1679" s="157"/>
      <c r="AM1679" s="310"/>
      <c r="AN1679" s="522"/>
      <c r="AO1679" s="160"/>
      <c r="AP1679" s="160"/>
      <c r="AQ1679" s="160"/>
      <c r="AR1679" s="160"/>
      <c r="AS1679" s="160"/>
      <c r="AT1679" s="193"/>
      <c r="AU1679" s="179"/>
    </row>
    <row r="1680" spans="1:47" s="6" customFormat="1" ht="15" customHeight="1">
      <c r="A1680" s="57">
        <v>4178</v>
      </c>
      <c r="B1680" s="245" t="s">
        <v>14718</v>
      </c>
      <c r="C1680" s="235" t="s">
        <v>14719</v>
      </c>
      <c r="D1680" s="59" t="s">
        <v>16690</v>
      </c>
      <c r="E1680" s="49"/>
      <c r="F1680" s="51" t="s">
        <v>46</v>
      </c>
      <c r="G1680" s="49" t="s">
        <v>64</v>
      </c>
      <c r="H1680" s="49"/>
      <c r="I1680" s="44" t="s">
        <v>47</v>
      </c>
      <c r="J1680" s="47"/>
      <c r="K1680" s="47"/>
      <c r="L1680" s="52"/>
      <c r="M1680" s="70"/>
      <c r="N1680" s="68">
        <v>1</v>
      </c>
      <c r="O1680" s="68">
        <v>1</v>
      </c>
      <c r="P1680" s="127"/>
      <c r="Q1680" s="135"/>
      <c r="R1680" s="329"/>
      <c r="S1680" s="143"/>
      <c r="T1680" s="143"/>
      <c r="U1680" s="143"/>
      <c r="V1680" s="143"/>
      <c r="W1680" s="127"/>
      <c r="X1680" s="345"/>
      <c r="Y1680" s="143"/>
      <c r="Z1680" s="143"/>
      <c r="AA1680" s="128"/>
      <c r="AB1680" s="259"/>
      <c r="AC1680" s="195"/>
      <c r="AD1680" s="195"/>
      <c r="AE1680" s="195"/>
      <c r="AF1680" s="195"/>
      <c r="AG1680" s="195"/>
      <c r="AH1680" s="157"/>
      <c r="AI1680" s="259"/>
      <c r="AJ1680" s="195"/>
      <c r="AK1680" s="195"/>
      <c r="AL1680" s="157"/>
      <c r="AM1680" s="310"/>
      <c r="AN1680" s="522"/>
      <c r="AO1680" s="160"/>
      <c r="AP1680" s="160"/>
      <c r="AQ1680" s="160"/>
      <c r="AR1680" s="160"/>
      <c r="AS1680" s="160"/>
      <c r="AT1680" s="193"/>
      <c r="AU1680" s="179"/>
    </row>
    <row r="1681" spans="1:47" s="6" customFormat="1" ht="15" customHeight="1">
      <c r="A1681" s="57">
        <v>4179</v>
      </c>
      <c r="B1681" s="245" t="s">
        <v>14720</v>
      </c>
      <c r="C1681" s="235" t="s">
        <v>14721</v>
      </c>
      <c r="D1681" s="59" t="s">
        <v>17207</v>
      </c>
      <c r="E1681" s="49"/>
      <c r="F1681" s="51" t="s">
        <v>46</v>
      </c>
      <c r="G1681" s="49" t="s">
        <v>64</v>
      </c>
      <c r="H1681" s="49"/>
      <c r="I1681" s="44" t="s">
        <v>47</v>
      </c>
      <c r="J1681" s="47"/>
      <c r="K1681" s="47"/>
      <c r="L1681" s="52"/>
      <c r="M1681" s="70"/>
      <c r="N1681" s="68">
        <v>1</v>
      </c>
      <c r="O1681" s="68">
        <v>1</v>
      </c>
      <c r="P1681" s="127"/>
      <c r="Q1681" s="135"/>
      <c r="R1681" s="329"/>
      <c r="S1681" s="143"/>
      <c r="T1681" s="143"/>
      <c r="U1681" s="143"/>
      <c r="V1681" s="143"/>
      <c r="W1681" s="127"/>
      <c r="X1681" s="345"/>
      <c r="Y1681" s="143"/>
      <c r="Z1681" s="143"/>
      <c r="AA1681" s="128"/>
      <c r="AB1681" s="259"/>
      <c r="AC1681" s="195"/>
      <c r="AD1681" s="195"/>
      <c r="AE1681" s="195"/>
      <c r="AF1681" s="195"/>
      <c r="AG1681" s="195"/>
      <c r="AH1681" s="157"/>
      <c r="AI1681" s="259"/>
      <c r="AJ1681" s="195"/>
      <c r="AK1681" s="195"/>
      <c r="AL1681" s="157"/>
      <c r="AM1681" s="310"/>
      <c r="AN1681" s="522"/>
      <c r="AO1681" s="160"/>
      <c r="AP1681" s="160"/>
      <c r="AQ1681" s="160"/>
      <c r="AR1681" s="160"/>
      <c r="AS1681" s="160"/>
      <c r="AT1681" s="193"/>
      <c r="AU1681" s="179"/>
    </row>
    <row r="1682" spans="1:47" s="6" customFormat="1" ht="15" customHeight="1">
      <c r="A1682" s="57">
        <v>4180</v>
      </c>
      <c r="B1682" s="72" t="s">
        <v>14722</v>
      </c>
      <c r="C1682" s="230" t="s">
        <v>14723</v>
      </c>
      <c r="D1682" s="53" t="s">
        <v>16560</v>
      </c>
      <c r="E1682" s="49"/>
      <c r="F1682" s="51" t="s">
        <v>46</v>
      </c>
      <c r="G1682" s="49" t="s">
        <v>64</v>
      </c>
      <c r="H1682" s="49"/>
      <c r="I1682" s="44" t="s">
        <v>47</v>
      </c>
      <c r="J1682" s="47"/>
      <c r="K1682" s="47"/>
      <c r="L1682" s="52"/>
      <c r="M1682" s="70"/>
      <c r="N1682" s="68">
        <v>1</v>
      </c>
      <c r="O1682" s="68">
        <v>1</v>
      </c>
      <c r="P1682" s="127"/>
      <c r="Q1682" s="135"/>
      <c r="R1682" s="329"/>
      <c r="S1682" s="143"/>
      <c r="T1682" s="143"/>
      <c r="U1682" s="143"/>
      <c r="V1682" s="143"/>
      <c r="W1682" s="127"/>
      <c r="X1682" s="345"/>
      <c r="Y1682" s="143"/>
      <c r="Z1682" s="143"/>
      <c r="AA1682" s="128"/>
      <c r="AB1682" s="259"/>
      <c r="AC1682" s="195"/>
      <c r="AD1682" s="195"/>
      <c r="AE1682" s="195"/>
      <c r="AF1682" s="195"/>
      <c r="AG1682" s="195"/>
      <c r="AH1682" s="157"/>
      <c r="AI1682" s="259"/>
      <c r="AJ1682" s="195"/>
      <c r="AK1682" s="195"/>
      <c r="AL1682" s="157"/>
      <c r="AM1682" s="310"/>
      <c r="AN1682" s="522"/>
      <c r="AO1682" s="160"/>
      <c r="AP1682" s="160"/>
      <c r="AQ1682" s="160"/>
      <c r="AR1682" s="160"/>
      <c r="AS1682" s="160"/>
      <c r="AT1682" s="193"/>
      <c r="AU1682" s="179"/>
    </row>
    <row r="1683" spans="1:47" s="6" customFormat="1" ht="15" customHeight="1">
      <c r="A1683" s="57">
        <v>4181</v>
      </c>
      <c r="B1683" s="72" t="s">
        <v>14724</v>
      </c>
      <c r="C1683" s="219" t="s">
        <v>14725</v>
      </c>
      <c r="D1683" s="53" t="s">
        <v>17208</v>
      </c>
      <c r="E1683" s="49"/>
      <c r="F1683" s="51" t="s">
        <v>46</v>
      </c>
      <c r="G1683" s="49" t="s">
        <v>64</v>
      </c>
      <c r="H1683" s="49"/>
      <c r="I1683" s="44" t="s">
        <v>47</v>
      </c>
      <c r="J1683" s="47"/>
      <c r="K1683" s="47"/>
      <c r="L1683" s="52"/>
      <c r="M1683" s="70"/>
      <c r="N1683" s="68">
        <v>1</v>
      </c>
      <c r="O1683" s="68">
        <v>1</v>
      </c>
      <c r="P1683" s="127"/>
      <c r="Q1683" s="135"/>
      <c r="R1683" s="329"/>
      <c r="S1683" s="143"/>
      <c r="T1683" s="143"/>
      <c r="U1683" s="143"/>
      <c r="V1683" s="143"/>
      <c r="W1683" s="127"/>
      <c r="X1683" s="345"/>
      <c r="Y1683" s="143"/>
      <c r="Z1683" s="143"/>
      <c r="AA1683" s="128"/>
      <c r="AB1683" s="259"/>
      <c r="AC1683" s="195"/>
      <c r="AD1683" s="195"/>
      <c r="AE1683" s="195"/>
      <c r="AF1683" s="195"/>
      <c r="AG1683" s="195"/>
      <c r="AH1683" s="157"/>
      <c r="AI1683" s="259"/>
      <c r="AJ1683" s="195"/>
      <c r="AK1683" s="195"/>
      <c r="AL1683" s="157"/>
      <c r="AM1683" s="310"/>
      <c r="AN1683" s="522"/>
      <c r="AO1683" s="160"/>
      <c r="AP1683" s="160"/>
      <c r="AQ1683" s="160"/>
      <c r="AR1683" s="160"/>
      <c r="AS1683" s="160"/>
      <c r="AT1683" s="193"/>
      <c r="AU1683" s="179"/>
    </row>
    <row r="1684" spans="1:47" s="6" customFormat="1" ht="15" customHeight="1">
      <c r="A1684" s="57">
        <v>4182</v>
      </c>
      <c r="B1684" s="245" t="s">
        <v>14726</v>
      </c>
      <c r="C1684" s="235" t="s">
        <v>14727</v>
      </c>
      <c r="D1684" s="59" t="s">
        <v>16696</v>
      </c>
      <c r="E1684" s="49"/>
      <c r="F1684" s="51" t="s">
        <v>46</v>
      </c>
      <c r="G1684" s="49" t="s">
        <v>64</v>
      </c>
      <c r="H1684" s="49"/>
      <c r="I1684" s="44" t="s">
        <v>47</v>
      </c>
      <c r="J1684" s="47"/>
      <c r="K1684" s="47"/>
      <c r="L1684" s="52"/>
      <c r="M1684" s="70"/>
      <c r="N1684" s="68">
        <v>1</v>
      </c>
      <c r="O1684" s="68">
        <v>1</v>
      </c>
      <c r="P1684" s="127"/>
      <c r="Q1684" s="135"/>
      <c r="R1684" s="329"/>
      <c r="S1684" s="143"/>
      <c r="T1684" s="143"/>
      <c r="U1684" s="143"/>
      <c r="V1684" s="143"/>
      <c r="W1684" s="127"/>
      <c r="X1684" s="345"/>
      <c r="Y1684" s="143"/>
      <c r="Z1684" s="143"/>
      <c r="AA1684" s="128"/>
      <c r="AB1684" s="259"/>
      <c r="AC1684" s="195"/>
      <c r="AD1684" s="195"/>
      <c r="AE1684" s="195"/>
      <c r="AF1684" s="195"/>
      <c r="AG1684" s="195"/>
      <c r="AH1684" s="157"/>
      <c r="AI1684" s="259"/>
      <c r="AJ1684" s="195"/>
      <c r="AK1684" s="195"/>
      <c r="AL1684" s="157"/>
      <c r="AM1684" s="310"/>
      <c r="AN1684" s="522"/>
      <c r="AO1684" s="160"/>
      <c r="AP1684" s="160"/>
      <c r="AQ1684" s="160"/>
      <c r="AR1684" s="160"/>
      <c r="AS1684" s="160"/>
      <c r="AT1684" s="193"/>
      <c r="AU1684" s="179"/>
    </row>
    <row r="1685" spans="1:47" s="6" customFormat="1" ht="15" customHeight="1">
      <c r="A1685" s="57">
        <v>4183</v>
      </c>
      <c r="B1685" s="72" t="s">
        <v>14728</v>
      </c>
      <c r="C1685" s="252" t="s">
        <v>14729</v>
      </c>
      <c r="D1685" s="53" t="s">
        <v>17209</v>
      </c>
      <c r="E1685" s="49"/>
      <c r="F1685" s="51" t="s">
        <v>46</v>
      </c>
      <c r="G1685" s="49" t="s">
        <v>64</v>
      </c>
      <c r="H1685" s="49"/>
      <c r="I1685" s="44" t="s">
        <v>47</v>
      </c>
      <c r="J1685" s="47"/>
      <c r="K1685" s="47"/>
      <c r="L1685" s="52"/>
      <c r="M1685" s="70"/>
      <c r="N1685" s="68">
        <v>1</v>
      </c>
      <c r="O1685" s="68">
        <v>1</v>
      </c>
      <c r="P1685" s="127"/>
      <c r="Q1685" s="135"/>
      <c r="R1685" s="329"/>
      <c r="S1685" s="143"/>
      <c r="T1685" s="143"/>
      <c r="U1685" s="143"/>
      <c r="V1685" s="143"/>
      <c r="W1685" s="127"/>
      <c r="X1685" s="345"/>
      <c r="Y1685" s="143"/>
      <c r="Z1685" s="143"/>
      <c r="AA1685" s="128"/>
      <c r="AB1685" s="259"/>
      <c r="AC1685" s="195"/>
      <c r="AD1685" s="195"/>
      <c r="AE1685" s="195"/>
      <c r="AF1685" s="195"/>
      <c r="AG1685" s="195"/>
      <c r="AH1685" s="157"/>
      <c r="AI1685" s="259"/>
      <c r="AJ1685" s="195"/>
      <c r="AK1685" s="195"/>
      <c r="AL1685" s="157"/>
      <c r="AM1685" s="310"/>
      <c r="AN1685" s="522"/>
      <c r="AO1685" s="160"/>
      <c r="AP1685" s="160"/>
      <c r="AQ1685" s="160"/>
      <c r="AR1685" s="160"/>
      <c r="AS1685" s="160"/>
      <c r="AT1685" s="193"/>
      <c r="AU1685" s="179"/>
    </row>
    <row r="1686" spans="1:47" s="6" customFormat="1" ht="15" customHeight="1">
      <c r="A1686" s="57">
        <v>4184</v>
      </c>
      <c r="B1686" s="245" t="s">
        <v>14730</v>
      </c>
      <c r="C1686" s="235" t="s">
        <v>14731</v>
      </c>
      <c r="D1686" s="59" t="s">
        <v>17210</v>
      </c>
      <c r="E1686" s="49"/>
      <c r="F1686" s="51" t="s">
        <v>46</v>
      </c>
      <c r="G1686" s="49" t="s">
        <v>64</v>
      </c>
      <c r="H1686" s="49"/>
      <c r="I1686" s="44" t="s">
        <v>47</v>
      </c>
      <c r="J1686" s="47"/>
      <c r="K1686" s="47"/>
      <c r="L1686" s="52"/>
      <c r="M1686" s="70"/>
      <c r="N1686" s="68">
        <v>1</v>
      </c>
      <c r="O1686" s="68">
        <v>1</v>
      </c>
      <c r="P1686" s="127"/>
      <c r="Q1686" s="135"/>
      <c r="R1686" s="329"/>
      <c r="S1686" s="143"/>
      <c r="T1686" s="143"/>
      <c r="U1686" s="143"/>
      <c r="V1686" s="143"/>
      <c r="W1686" s="127"/>
      <c r="X1686" s="345"/>
      <c r="Y1686" s="143"/>
      <c r="Z1686" s="143"/>
      <c r="AA1686" s="128"/>
      <c r="AB1686" s="259"/>
      <c r="AC1686" s="195"/>
      <c r="AD1686" s="195"/>
      <c r="AE1686" s="195"/>
      <c r="AF1686" s="195"/>
      <c r="AG1686" s="195"/>
      <c r="AH1686" s="157"/>
      <c r="AI1686" s="259"/>
      <c r="AJ1686" s="195"/>
      <c r="AK1686" s="195"/>
      <c r="AL1686" s="157"/>
      <c r="AM1686" s="310"/>
      <c r="AN1686" s="522"/>
      <c r="AO1686" s="160"/>
      <c r="AP1686" s="160"/>
      <c r="AQ1686" s="160"/>
      <c r="AR1686" s="160"/>
      <c r="AS1686" s="160"/>
      <c r="AT1686" s="193"/>
      <c r="AU1686" s="179"/>
    </row>
    <row r="1687" spans="1:47" s="6" customFormat="1" ht="15" customHeight="1">
      <c r="A1687" s="57">
        <v>4185</v>
      </c>
      <c r="B1687" s="72" t="s">
        <v>14732</v>
      </c>
      <c r="C1687" s="230" t="s">
        <v>14733</v>
      </c>
      <c r="D1687" s="53" t="s">
        <v>16644</v>
      </c>
      <c r="E1687" s="49"/>
      <c r="F1687" s="51" t="s">
        <v>46</v>
      </c>
      <c r="G1687" s="49" t="s">
        <v>64</v>
      </c>
      <c r="H1687" s="49"/>
      <c r="I1687" s="44" t="s">
        <v>47</v>
      </c>
      <c r="J1687" s="47"/>
      <c r="K1687" s="47"/>
      <c r="L1687" s="52"/>
      <c r="M1687" s="70"/>
      <c r="N1687" s="68">
        <v>1</v>
      </c>
      <c r="O1687" s="68">
        <v>1</v>
      </c>
      <c r="P1687" s="127"/>
      <c r="Q1687" s="135"/>
      <c r="R1687" s="329"/>
      <c r="S1687" s="143"/>
      <c r="T1687" s="143"/>
      <c r="U1687" s="143"/>
      <c r="V1687" s="143"/>
      <c r="W1687" s="127"/>
      <c r="X1687" s="345"/>
      <c r="Y1687" s="143"/>
      <c r="Z1687" s="143"/>
      <c r="AA1687" s="128"/>
      <c r="AB1687" s="259"/>
      <c r="AC1687" s="195"/>
      <c r="AD1687" s="195"/>
      <c r="AE1687" s="195"/>
      <c r="AF1687" s="195"/>
      <c r="AG1687" s="195"/>
      <c r="AH1687" s="157"/>
      <c r="AI1687" s="259"/>
      <c r="AJ1687" s="195"/>
      <c r="AK1687" s="195"/>
      <c r="AL1687" s="157"/>
      <c r="AM1687" s="310"/>
      <c r="AN1687" s="522"/>
      <c r="AO1687" s="160"/>
      <c r="AP1687" s="160"/>
      <c r="AQ1687" s="160"/>
      <c r="AR1687" s="160"/>
      <c r="AS1687" s="160"/>
      <c r="AT1687" s="193"/>
      <c r="AU1687" s="179"/>
    </row>
    <row r="1688" spans="1:47" s="6" customFormat="1" ht="15" customHeight="1">
      <c r="A1688" s="57">
        <v>4186</v>
      </c>
      <c r="B1688" s="72" t="s">
        <v>14734</v>
      </c>
      <c r="C1688" s="214" t="s">
        <v>14735</v>
      </c>
      <c r="D1688" s="53" t="s">
        <v>17211</v>
      </c>
      <c r="E1688" s="49"/>
      <c r="F1688" s="51" t="s">
        <v>46</v>
      </c>
      <c r="G1688" s="49" t="s">
        <v>64</v>
      </c>
      <c r="H1688" s="49"/>
      <c r="I1688" s="44" t="s">
        <v>47</v>
      </c>
      <c r="J1688" s="47"/>
      <c r="K1688" s="47"/>
      <c r="L1688" s="52"/>
      <c r="M1688" s="70"/>
      <c r="N1688" s="68">
        <v>1</v>
      </c>
      <c r="O1688" s="68">
        <v>1</v>
      </c>
      <c r="P1688" s="127"/>
      <c r="Q1688" s="135"/>
      <c r="R1688" s="329"/>
      <c r="S1688" s="143"/>
      <c r="T1688" s="143"/>
      <c r="U1688" s="143"/>
      <c r="V1688" s="143"/>
      <c r="W1688" s="127"/>
      <c r="X1688" s="345"/>
      <c r="Y1688" s="143"/>
      <c r="Z1688" s="143"/>
      <c r="AA1688" s="128"/>
      <c r="AB1688" s="259"/>
      <c r="AC1688" s="195"/>
      <c r="AD1688" s="195"/>
      <c r="AE1688" s="195"/>
      <c r="AF1688" s="195"/>
      <c r="AG1688" s="195"/>
      <c r="AH1688" s="157"/>
      <c r="AI1688" s="259"/>
      <c r="AJ1688" s="195"/>
      <c r="AK1688" s="195"/>
      <c r="AL1688" s="157"/>
      <c r="AM1688" s="310"/>
      <c r="AN1688" s="522"/>
      <c r="AO1688" s="160"/>
      <c r="AP1688" s="160"/>
      <c r="AQ1688" s="160"/>
      <c r="AR1688" s="160"/>
      <c r="AS1688" s="160"/>
      <c r="AT1688" s="193"/>
      <c r="AU1688" s="179"/>
    </row>
    <row r="1689" spans="1:47" s="6" customFormat="1" ht="15" customHeight="1">
      <c r="A1689" s="57">
        <v>4187</v>
      </c>
      <c r="B1689" s="72" t="s">
        <v>14736</v>
      </c>
      <c r="C1689" s="214" t="s">
        <v>14737</v>
      </c>
      <c r="D1689" s="53" t="s">
        <v>17212</v>
      </c>
      <c r="E1689" s="49"/>
      <c r="F1689" s="51" t="s">
        <v>46</v>
      </c>
      <c r="G1689" s="49" t="s">
        <v>64</v>
      </c>
      <c r="H1689" s="49"/>
      <c r="I1689" s="44" t="s">
        <v>47</v>
      </c>
      <c r="J1689" s="47"/>
      <c r="K1689" s="47"/>
      <c r="L1689" s="52"/>
      <c r="M1689" s="70"/>
      <c r="N1689" s="68">
        <v>1</v>
      </c>
      <c r="O1689" s="68">
        <v>1</v>
      </c>
      <c r="P1689" s="127"/>
      <c r="Q1689" s="135"/>
      <c r="R1689" s="329"/>
      <c r="S1689" s="143"/>
      <c r="T1689" s="143"/>
      <c r="U1689" s="143"/>
      <c r="V1689" s="143"/>
      <c r="W1689" s="127"/>
      <c r="X1689" s="345"/>
      <c r="Y1689" s="143"/>
      <c r="Z1689" s="143"/>
      <c r="AA1689" s="128"/>
      <c r="AB1689" s="259"/>
      <c r="AC1689" s="195"/>
      <c r="AD1689" s="195"/>
      <c r="AE1689" s="195"/>
      <c r="AF1689" s="195"/>
      <c r="AG1689" s="195"/>
      <c r="AH1689" s="157"/>
      <c r="AI1689" s="259"/>
      <c r="AJ1689" s="195"/>
      <c r="AK1689" s="195"/>
      <c r="AL1689" s="157"/>
      <c r="AM1689" s="310"/>
      <c r="AN1689" s="522"/>
      <c r="AO1689" s="160"/>
      <c r="AP1689" s="160"/>
      <c r="AQ1689" s="160"/>
      <c r="AR1689" s="160"/>
      <c r="AS1689" s="160"/>
      <c r="AT1689" s="193"/>
      <c r="AU1689" s="179"/>
    </row>
    <row r="1690" spans="1:47" s="6" customFormat="1" ht="15" customHeight="1">
      <c r="A1690" s="57">
        <v>4188</v>
      </c>
      <c r="B1690" s="72" t="s">
        <v>14738</v>
      </c>
      <c r="C1690" s="214" t="s">
        <v>14739</v>
      </c>
      <c r="D1690" s="53" t="s">
        <v>17213</v>
      </c>
      <c r="E1690" s="49"/>
      <c r="F1690" s="51" t="s">
        <v>46</v>
      </c>
      <c r="G1690" s="49" t="s">
        <v>64</v>
      </c>
      <c r="H1690" s="49"/>
      <c r="I1690" s="44" t="s">
        <v>47</v>
      </c>
      <c r="J1690" s="47"/>
      <c r="K1690" s="47"/>
      <c r="L1690" s="52"/>
      <c r="M1690" s="70"/>
      <c r="N1690" s="68">
        <v>1</v>
      </c>
      <c r="O1690" s="68">
        <v>1</v>
      </c>
      <c r="P1690" s="127"/>
      <c r="Q1690" s="135"/>
      <c r="R1690" s="329"/>
      <c r="S1690" s="143"/>
      <c r="T1690" s="143"/>
      <c r="U1690" s="143"/>
      <c r="V1690" s="143"/>
      <c r="W1690" s="127"/>
      <c r="X1690" s="345"/>
      <c r="Y1690" s="143"/>
      <c r="Z1690" s="143"/>
      <c r="AA1690" s="128"/>
      <c r="AB1690" s="259"/>
      <c r="AC1690" s="195"/>
      <c r="AD1690" s="195"/>
      <c r="AE1690" s="195"/>
      <c r="AF1690" s="195"/>
      <c r="AG1690" s="195"/>
      <c r="AH1690" s="157"/>
      <c r="AI1690" s="259"/>
      <c r="AJ1690" s="195"/>
      <c r="AK1690" s="195"/>
      <c r="AL1690" s="157"/>
      <c r="AM1690" s="310"/>
      <c r="AN1690" s="522"/>
      <c r="AO1690" s="160"/>
      <c r="AP1690" s="160"/>
      <c r="AQ1690" s="160"/>
      <c r="AR1690" s="160"/>
      <c r="AS1690" s="160"/>
      <c r="AT1690" s="193"/>
      <c r="AU1690" s="179"/>
    </row>
    <row r="1691" spans="1:47" s="6" customFormat="1" ht="15" customHeight="1">
      <c r="A1691" s="57">
        <v>4189</v>
      </c>
      <c r="B1691" s="72" t="s">
        <v>14740</v>
      </c>
      <c r="C1691" s="219" t="s">
        <v>14741</v>
      </c>
      <c r="D1691" s="53" t="s">
        <v>17214</v>
      </c>
      <c r="E1691" s="49"/>
      <c r="F1691" s="51" t="s">
        <v>46</v>
      </c>
      <c r="G1691" s="49" t="s">
        <v>64</v>
      </c>
      <c r="H1691" s="49"/>
      <c r="I1691" s="44" t="s">
        <v>47</v>
      </c>
      <c r="J1691" s="47"/>
      <c r="K1691" s="47"/>
      <c r="L1691" s="52"/>
      <c r="M1691" s="70"/>
      <c r="N1691" s="68">
        <v>1</v>
      </c>
      <c r="O1691" s="68">
        <v>1</v>
      </c>
      <c r="P1691" s="127"/>
      <c r="Q1691" s="135"/>
      <c r="R1691" s="329"/>
      <c r="S1691" s="143"/>
      <c r="T1691" s="143"/>
      <c r="U1691" s="143"/>
      <c r="V1691" s="143"/>
      <c r="W1691" s="127"/>
      <c r="X1691" s="345"/>
      <c r="Y1691" s="143"/>
      <c r="Z1691" s="143"/>
      <c r="AA1691" s="128"/>
      <c r="AB1691" s="259"/>
      <c r="AC1691" s="195"/>
      <c r="AD1691" s="195"/>
      <c r="AE1691" s="195"/>
      <c r="AF1691" s="195"/>
      <c r="AG1691" s="195"/>
      <c r="AH1691" s="157"/>
      <c r="AI1691" s="259"/>
      <c r="AJ1691" s="195"/>
      <c r="AK1691" s="195"/>
      <c r="AL1691" s="157"/>
      <c r="AM1691" s="310"/>
      <c r="AN1691" s="522"/>
      <c r="AO1691" s="160"/>
      <c r="AP1691" s="160"/>
      <c r="AQ1691" s="160"/>
      <c r="AR1691" s="160"/>
      <c r="AS1691" s="160"/>
      <c r="AT1691" s="193"/>
      <c r="AU1691" s="179"/>
    </row>
    <row r="1692" spans="1:47" s="6" customFormat="1" ht="15" customHeight="1">
      <c r="A1692" s="57">
        <v>4190</v>
      </c>
      <c r="B1692" s="245" t="s">
        <v>14742</v>
      </c>
      <c r="C1692" s="235" t="s">
        <v>14743</v>
      </c>
      <c r="D1692" s="59" t="s">
        <v>17215</v>
      </c>
      <c r="E1692" s="49"/>
      <c r="F1692" s="51" t="s">
        <v>46</v>
      </c>
      <c r="G1692" s="49" t="s">
        <v>64</v>
      </c>
      <c r="H1692" s="49"/>
      <c r="I1692" s="44" t="s">
        <v>47</v>
      </c>
      <c r="J1692" s="47"/>
      <c r="K1692" s="47"/>
      <c r="L1692" s="52"/>
      <c r="M1692" s="70"/>
      <c r="N1692" s="68">
        <v>1</v>
      </c>
      <c r="O1692" s="68">
        <v>1</v>
      </c>
      <c r="P1692" s="127"/>
      <c r="Q1692" s="135"/>
      <c r="R1692" s="329"/>
      <c r="S1692" s="143"/>
      <c r="T1692" s="143"/>
      <c r="U1692" s="143"/>
      <c r="V1692" s="143"/>
      <c r="W1692" s="127"/>
      <c r="X1692" s="345"/>
      <c r="Y1692" s="143"/>
      <c r="Z1692" s="143"/>
      <c r="AA1692" s="128"/>
      <c r="AB1692" s="259"/>
      <c r="AC1692" s="195"/>
      <c r="AD1692" s="195"/>
      <c r="AE1692" s="195"/>
      <c r="AF1692" s="195"/>
      <c r="AG1692" s="195"/>
      <c r="AH1692" s="157"/>
      <c r="AI1692" s="259"/>
      <c r="AJ1692" s="195"/>
      <c r="AK1692" s="195"/>
      <c r="AL1692" s="157"/>
      <c r="AM1692" s="310"/>
      <c r="AN1692" s="522"/>
      <c r="AO1692" s="160"/>
      <c r="AP1692" s="160"/>
      <c r="AQ1692" s="160"/>
      <c r="AR1692" s="160"/>
      <c r="AS1692" s="160"/>
      <c r="AT1692" s="193"/>
      <c r="AU1692" s="179"/>
    </row>
    <row r="1693" spans="1:47" s="6" customFormat="1" ht="15" customHeight="1">
      <c r="A1693" s="57">
        <v>4191</v>
      </c>
      <c r="B1693" s="72" t="s">
        <v>14744</v>
      </c>
      <c r="C1693" s="230" t="s">
        <v>14745</v>
      </c>
      <c r="D1693" s="53" t="s">
        <v>17216</v>
      </c>
      <c r="E1693" s="49"/>
      <c r="F1693" s="51" t="s">
        <v>46</v>
      </c>
      <c r="G1693" s="49" t="s">
        <v>64</v>
      </c>
      <c r="H1693" s="49"/>
      <c r="I1693" s="44" t="s">
        <v>47</v>
      </c>
      <c r="J1693" s="47"/>
      <c r="K1693" s="47"/>
      <c r="L1693" s="52"/>
      <c r="M1693" s="70"/>
      <c r="N1693" s="68">
        <v>1</v>
      </c>
      <c r="O1693" s="68">
        <v>1</v>
      </c>
      <c r="P1693" s="127"/>
      <c r="Q1693" s="135"/>
      <c r="R1693" s="329"/>
      <c r="S1693" s="143"/>
      <c r="T1693" s="143"/>
      <c r="U1693" s="143"/>
      <c r="V1693" s="143"/>
      <c r="W1693" s="127"/>
      <c r="X1693" s="345"/>
      <c r="Y1693" s="143"/>
      <c r="Z1693" s="143"/>
      <c r="AA1693" s="128"/>
      <c r="AB1693" s="259"/>
      <c r="AC1693" s="195"/>
      <c r="AD1693" s="195"/>
      <c r="AE1693" s="195"/>
      <c r="AF1693" s="195"/>
      <c r="AG1693" s="195"/>
      <c r="AH1693" s="157"/>
      <c r="AI1693" s="259"/>
      <c r="AJ1693" s="195"/>
      <c r="AK1693" s="195"/>
      <c r="AL1693" s="157"/>
      <c r="AM1693" s="310"/>
      <c r="AN1693" s="522"/>
      <c r="AO1693" s="160"/>
      <c r="AP1693" s="160"/>
      <c r="AQ1693" s="160"/>
      <c r="AR1693" s="160"/>
      <c r="AS1693" s="160"/>
      <c r="AT1693" s="193"/>
      <c r="AU1693" s="179"/>
    </row>
    <row r="1694" spans="1:47" s="6" customFormat="1" ht="15" customHeight="1">
      <c r="A1694" s="57">
        <v>4192</v>
      </c>
      <c r="B1694" s="72" t="s">
        <v>14746</v>
      </c>
      <c r="C1694" s="214" t="s">
        <v>14749</v>
      </c>
      <c r="D1694" s="53" t="s">
        <v>17217</v>
      </c>
      <c r="E1694" s="49"/>
      <c r="F1694" s="51" t="s">
        <v>46</v>
      </c>
      <c r="G1694" s="49" t="s">
        <v>64</v>
      </c>
      <c r="H1694" s="49"/>
      <c r="I1694" s="44" t="s">
        <v>47</v>
      </c>
      <c r="J1694" s="47"/>
      <c r="K1694" s="47"/>
      <c r="L1694" s="52"/>
      <c r="M1694" s="70"/>
      <c r="N1694" s="68">
        <v>1</v>
      </c>
      <c r="O1694" s="68">
        <v>1</v>
      </c>
      <c r="P1694" s="127"/>
      <c r="Q1694" s="135"/>
      <c r="R1694" s="329"/>
      <c r="S1694" s="143"/>
      <c r="T1694" s="143"/>
      <c r="U1694" s="143"/>
      <c r="V1694" s="143"/>
      <c r="W1694" s="127"/>
      <c r="X1694" s="345"/>
      <c r="Y1694" s="143"/>
      <c r="Z1694" s="143"/>
      <c r="AA1694" s="128"/>
      <c r="AB1694" s="259"/>
      <c r="AC1694" s="195"/>
      <c r="AD1694" s="195"/>
      <c r="AE1694" s="195"/>
      <c r="AF1694" s="195"/>
      <c r="AG1694" s="195"/>
      <c r="AH1694" s="157"/>
      <c r="AI1694" s="259"/>
      <c r="AJ1694" s="195"/>
      <c r="AK1694" s="195"/>
      <c r="AL1694" s="157"/>
      <c r="AM1694" s="310"/>
      <c r="AN1694" s="522"/>
      <c r="AO1694" s="160"/>
      <c r="AP1694" s="160"/>
      <c r="AQ1694" s="160"/>
      <c r="AR1694" s="160"/>
      <c r="AS1694" s="160"/>
      <c r="AT1694" s="193"/>
      <c r="AU1694" s="179"/>
    </row>
    <row r="1695" spans="1:47" s="6" customFormat="1" ht="15" customHeight="1">
      <c r="A1695" s="57">
        <v>4193</v>
      </c>
      <c r="B1695" s="72" t="s">
        <v>14748</v>
      </c>
      <c r="C1695" s="219" t="s">
        <v>14747</v>
      </c>
      <c r="D1695" s="53" t="s">
        <v>17218</v>
      </c>
      <c r="E1695" s="49"/>
      <c r="F1695" s="51" t="s">
        <v>46</v>
      </c>
      <c r="G1695" s="49" t="s">
        <v>64</v>
      </c>
      <c r="H1695" s="49"/>
      <c r="I1695" s="44" t="s">
        <v>47</v>
      </c>
      <c r="J1695" s="47"/>
      <c r="K1695" s="47"/>
      <c r="L1695" s="52"/>
      <c r="M1695" s="70"/>
      <c r="N1695" s="68">
        <v>1</v>
      </c>
      <c r="O1695" s="68">
        <v>1</v>
      </c>
      <c r="P1695" s="127"/>
      <c r="Q1695" s="135"/>
      <c r="R1695" s="329"/>
      <c r="S1695" s="143"/>
      <c r="T1695" s="143"/>
      <c r="U1695" s="143"/>
      <c r="V1695" s="143"/>
      <c r="W1695" s="127"/>
      <c r="X1695" s="345"/>
      <c r="Y1695" s="143"/>
      <c r="Z1695" s="143"/>
      <c r="AA1695" s="128"/>
      <c r="AB1695" s="259"/>
      <c r="AC1695" s="195"/>
      <c r="AD1695" s="195"/>
      <c r="AE1695" s="195"/>
      <c r="AF1695" s="195"/>
      <c r="AG1695" s="195"/>
      <c r="AH1695" s="157"/>
      <c r="AI1695" s="259"/>
      <c r="AJ1695" s="195"/>
      <c r="AK1695" s="195"/>
      <c r="AL1695" s="157"/>
      <c r="AM1695" s="310"/>
      <c r="AN1695" s="522"/>
      <c r="AO1695" s="160"/>
      <c r="AP1695" s="160"/>
      <c r="AQ1695" s="160"/>
      <c r="AR1695" s="160"/>
      <c r="AS1695" s="160"/>
      <c r="AT1695" s="193"/>
      <c r="AU1695" s="179"/>
    </row>
    <row r="1696" spans="1:47" s="6" customFormat="1" ht="15" customHeight="1">
      <c r="A1696" s="57">
        <v>4194</v>
      </c>
      <c r="B1696" s="245" t="s">
        <v>14750</v>
      </c>
      <c r="C1696" s="235" t="s">
        <v>14751</v>
      </c>
      <c r="D1696" s="59" t="s">
        <v>16738</v>
      </c>
      <c r="E1696" s="49"/>
      <c r="F1696" s="51" t="s">
        <v>46</v>
      </c>
      <c r="G1696" s="49" t="s">
        <v>64</v>
      </c>
      <c r="H1696" s="49"/>
      <c r="I1696" s="44" t="s">
        <v>47</v>
      </c>
      <c r="J1696" s="47"/>
      <c r="K1696" s="47"/>
      <c r="L1696" s="52"/>
      <c r="M1696" s="70"/>
      <c r="N1696" s="68">
        <v>1</v>
      </c>
      <c r="O1696" s="68">
        <v>1</v>
      </c>
      <c r="P1696" s="127"/>
      <c r="Q1696" s="135"/>
      <c r="R1696" s="329"/>
      <c r="S1696" s="143"/>
      <c r="T1696" s="143"/>
      <c r="U1696" s="143"/>
      <c r="V1696" s="143"/>
      <c r="W1696" s="127"/>
      <c r="X1696" s="345"/>
      <c r="Y1696" s="143"/>
      <c r="Z1696" s="143"/>
      <c r="AA1696" s="128"/>
      <c r="AB1696" s="259"/>
      <c r="AC1696" s="195"/>
      <c r="AD1696" s="195"/>
      <c r="AE1696" s="195"/>
      <c r="AF1696" s="195"/>
      <c r="AG1696" s="195"/>
      <c r="AH1696" s="157"/>
      <c r="AI1696" s="259"/>
      <c r="AJ1696" s="195"/>
      <c r="AK1696" s="195"/>
      <c r="AL1696" s="157"/>
      <c r="AM1696" s="310"/>
      <c r="AN1696" s="522"/>
      <c r="AO1696" s="160"/>
      <c r="AP1696" s="160"/>
      <c r="AQ1696" s="160"/>
      <c r="AR1696" s="160"/>
      <c r="AS1696" s="160"/>
      <c r="AT1696" s="193"/>
      <c r="AU1696" s="179"/>
    </row>
    <row r="1697" spans="1:47" s="6" customFormat="1" ht="15" customHeight="1">
      <c r="A1697" s="57">
        <v>4195</v>
      </c>
      <c r="B1697" s="245" t="s">
        <v>14752</v>
      </c>
      <c r="C1697" s="235" t="s">
        <v>14753</v>
      </c>
      <c r="D1697" s="59" t="s">
        <v>17219</v>
      </c>
      <c r="E1697" s="49"/>
      <c r="F1697" s="51" t="s">
        <v>46</v>
      </c>
      <c r="G1697" s="49" t="s">
        <v>64</v>
      </c>
      <c r="H1697" s="49"/>
      <c r="I1697" s="44" t="s">
        <v>47</v>
      </c>
      <c r="J1697" s="47"/>
      <c r="K1697" s="47"/>
      <c r="L1697" s="52"/>
      <c r="M1697" s="70"/>
      <c r="N1697" s="68">
        <v>1</v>
      </c>
      <c r="O1697" s="68">
        <v>1</v>
      </c>
      <c r="P1697" s="127"/>
      <c r="Q1697" s="135"/>
      <c r="R1697" s="329"/>
      <c r="S1697" s="143"/>
      <c r="T1697" s="143"/>
      <c r="U1697" s="143"/>
      <c r="V1697" s="143"/>
      <c r="W1697" s="127"/>
      <c r="X1697" s="345"/>
      <c r="Y1697" s="143"/>
      <c r="Z1697" s="143"/>
      <c r="AA1697" s="128"/>
      <c r="AB1697" s="259"/>
      <c r="AC1697" s="195"/>
      <c r="AD1697" s="195"/>
      <c r="AE1697" s="195"/>
      <c r="AF1697" s="195"/>
      <c r="AG1697" s="195"/>
      <c r="AH1697" s="157"/>
      <c r="AI1697" s="259"/>
      <c r="AJ1697" s="195"/>
      <c r="AK1697" s="195"/>
      <c r="AL1697" s="157"/>
      <c r="AM1697" s="310"/>
      <c r="AN1697" s="522"/>
      <c r="AO1697" s="160"/>
      <c r="AP1697" s="160"/>
      <c r="AQ1697" s="160"/>
      <c r="AR1697" s="160"/>
      <c r="AS1697" s="160"/>
      <c r="AT1697" s="193"/>
      <c r="AU1697" s="179"/>
    </row>
    <row r="1698" spans="1:47" s="6" customFormat="1" ht="15" customHeight="1">
      <c r="A1698" s="57">
        <v>4196</v>
      </c>
      <c r="B1698" s="245" t="s">
        <v>14754</v>
      </c>
      <c r="C1698" s="235" t="s">
        <v>14755</v>
      </c>
      <c r="D1698" s="59" t="s">
        <v>16740</v>
      </c>
      <c r="E1698" s="49"/>
      <c r="F1698" s="51" t="s">
        <v>46</v>
      </c>
      <c r="G1698" s="49" t="s">
        <v>64</v>
      </c>
      <c r="H1698" s="49"/>
      <c r="I1698" s="44" t="s">
        <v>47</v>
      </c>
      <c r="J1698" s="47"/>
      <c r="K1698" s="47"/>
      <c r="L1698" s="52"/>
      <c r="M1698" s="70"/>
      <c r="N1698" s="68">
        <v>1</v>
      </c>
      <c r="O1698" s="68">
        <v>1</v>
      </c>
      <c r="P1698" s="127"/>
      <c r="Q1698" s="135"/>
      <c r="R1698" s="329"/>
      <c r="S1698" s="143"/>
      <c r="T1698" s="143"/>
      <c r="U1698" s="143"/>
      <c r="V1698" s="143"/>
      <c r="W1698" s="127"/>
      <c r="X1698" s="345"/>
      <c r="Y1698" s="143"/>
      <c r="Z1698" s="143"/>
      <c r="AA1698" s="128"/>
      <c r="AB1698" s="259"/>
      <c r="AC1698" s="195"/>
      <c r="AD1698" s="195"/>
      <c r="AE1698" s="195"/>
      <c r="AF1698" s="195"/>
      <c r="AG1698" s="195"/>
      <c r="AH1698" s="157"/>
      <c r="AI1698" s="259"/>
      <c r="AJ1698" s="195"/>
      <c r="AK1698" s="195"/>
      <c r="AL1698" s="157"/>
      <c r="AM1698" s="310"/>
      <c r="AN1698" s="522"/>
      <c r="AO1698" s="160"/>
      <c r="AP1698" s="160"/>
      <c r="AQ1698" s="160"/>
      <c r="AR1698" s="160"/>
      <c r="AS1698" s="160"/>
      <c r="AT1698" s="193"/>
      <c r="AU1698" s="179"/>
    </row>
    <row r="1699" spans="1:47" s="6" customFormat="1" ht="15" customHeight="1">
      <c r="A1699" s="57">
        <v>4197</v>
      </c>
      <c r="B1699" s="245" t="s">
        <v>14756</v>
      </c>
      <c r="C1699" s="235" t="s">
        <v>14757</v>
      </c>
      <c r="D1699" s="59" t="s">
        <v>17220</v>
      </c>
      <c r="E1699" s="49"/>
      <c r="F1699" s="51" t="s">
        <v>46</v>
      </c>
      <c r="G1699" s="49" t="s">
        <v>64</v>
      </c>
      <c r="H1699" s="49"/>
      <c r="I1699" s="44" t="s">
        <v>47</v>
      </c>
      <c r="J1699" s="47"/>
      <c r="K1699" s="47"/>
      <c r="L1699" s="52"/>
      <c r="M1699" s="70"/>
      <c r="N1699" s="68">
        <v>1</v>
      </c>
      <c r="O1699" s="68">
        <v>1</v>
      </c>
      <c r="P1699" s="127"/>
      <c r="Q1699" s="135"/>
      <c r="R1699" s="329"/>
      <c r="S1699" s="143"/>
      <c r="T1699" s="143"/>
      <c r="U1699" s="143"/>
      <c r="V1699" s="143"/>
      <c r="W1699" s="127"/>
      <c r="X1699" s="345"/>
      <c r="Y1699" s="143"/>
      <c r="Z1699" s="143"/>
      <c r="AA1699" s="128"/>
      <c r="AB1699" s="259"/>
      <c r="AC1699" s="195"/>
      <c r="AD1699" s="195"/>
      <c r="AE1699" s="195"/>
      <c r="AF1699" s="195"/>
      <c r="AG1699" s="195"/>
      <c r="AH1699" s="157"/>
      <c r="AI1699" s="259"/>
      <c r="AJ1699" s="195"/>
      <c r="AK1699" s="195"/>
      <c r="AL1699" s="157"/>
      <c r="AM1699" s="310"/>
      <c r="AN1699" s="522"/>
      <c r="AO1699" s="160"/>
      <c r="AP1699" s="160"/>
      <c r="AQ1699" s="160"/>
      <c r="AR1699" s="160"/>
      <c r="AS1699" s="160"/>
      <c r="AT1699" s="193"/>
      <c r="AU1699" s="179"/>
    </row>
    <row r="1700" spans="1:47" s="6" customFormat="1" ht="15" customHeight="1">
      <c r="A1700" s="57">
        <v>4198</v>
      </c>
      <c r="B1700" s="72" t="s">
        <v>14758</v>
      </c>
      <c r="C1700" s="230" t="s">
        <v>14759</v>
      </c>
      <c r="D1700" s="53" t="s">
        <v>17221</v>
      </c>
      <c r="E1700" s="49"/>
      <c r="F1700" s="51" t="s">
        <v>46</v>
      </c>
      <c r="G1700" s="49" t="s">
        <v>64</v>
      </c>
      <c r="H1700" s="49"/>
      <c r="I1700" s="44" t="s">
        <v>47</v>
      </c>
      <c r="J1700" s="47"/>
      <c r="K1700" s="47"/>
      <c r="L1700" s="52"/>
      <c r="M1700" s="70"/>
      <c r="N1700" s="68">
        <v>1</v>
      </c>
      <c r="O1700" s="68">
        <v>1</v>
      </c>
      <c r="P1700" s="127"/>
      <c r="Q1700" s="135"/>
      <c r="R1700" s="329"/>
      <c r="S1700" s="143"/>
      <c r="T1700" s="143"/>
      <c r="U1700" s="143"/>
      <c r="V1700" s="143"/>
      <c r="W1700" s="127"/>
      <c r="X1700" s="345"/>
      <c r="Y1700" s="143"/>
      <c r="Z1700" s="143"/>
      <c r="AA1700" s="128"/>
      <c r="AB1700" s="259"/>
      <c r="AC1700" s="195"/>
      <c r="AD1700" s="195"/>
      <c r="AE1700" s="195"/>
      <c r="AF1700" s="195"/>
      <c r="AG1700" s="195"/>
      <c r="AH1700" s="157"/>
      <c r="AI1700" s="259"/>
      <c r="AJ1700" s="195"/>
      <c r="AK1700" s="195"/>
      <c r="AL1700" s="157"/>
      <c r="AM1700" s="310"/>
      <c r="AN1700" s="522"/>
      <c r="AO1700" s="160"/>
      <c r="AP1700" s="160"/>
      <c r="AQ1700" s="160"/>
      <c r="AR1700" s="160"/>
      <c r="AS1700" s="160"/>
      <c r="AT1700" s="193"/>
      <c r="AU1700" s="179"/>
    </row>
    <row r="1701" spans="1:47" s="6" customFormat="1" ht="15" customHeight="1">
      <c r="A1701" s="57">
        <v>4199</v>
      </c>
      <c r="B1701" s="72" t="s">
        <v>14760</v>
      </c>
      <c r="C1701" s="214" t="s">
        <v>15801</v>
      </c>
      <c r="D1701" s="53" t="s">
        <v>17222</v>
      </c>
      <c r="E1701" s="49"/>
      <c r="F1701" s="51" t="s">
        <v>46</v>
      </c>
      <c r="G1701" s="49" t="s">
        <v>64</v>
      </c>
      <c r="H1701" s="49"/>
      <c r="I1701" s="44" t="s">
        <v>47</v>
      </c>
      <c r="J1701" s="47"/>
      <c r="K1701" s="47"/>
      <c r="L1701" s="52"/>
      <c r="M1701" s="70"/>
      <c r="N1701" s="68">
        <v>1</v>
      </c>
      <c r="O1701" s="68">
        <v>1</v>
      </c>
      <c r="P1701" s="127"/>
      <c r="Q1701" s="135"/>
      <c r="R1701" s="329"/>
      <c r="S1701" s="143"/>
      <c r="T1701" s="143"/>
      <c r="U1701" s="143"/>
      <c r="V1701" s="143"/>
      <c r="W1701" s="127"/>
      <c r="X1701" s="345"/>
      <c r="Y1701" s="172"/>
      <c r="Z1701" s="143"/>
      <c r="AA1701" s="128"/>
      <c r="AB1701" s="259"/>
      <c r="AC1701" s="195"/>
      <c r="AD1701" s="195"/>
      <c r="AE1701" s="195"/>
      <c r="AF1701" s="195"/>
      <c r="AG1701" s="195"/>
      <c r="AH1701" s="157"/>
      <c r="AI1701" s="259"/>
      <c r="AJ1701" s="195"/>
      <c r="AK1701" s="195"/>
      <c r="AL1701" s="157"/>
      <c r="AM1701" s="310"/>
      <c r="AN1701" s="522"/>
      <c r="AO1701" s="160"/>
      <c r="AP1701" s="160"/>
      <c r="AQ1701" s="160"/>
      <c r="AR1701" s="160"/>
      <c r="AS1701" s="160"/>
      <c r="AT1701" s="193"/>
      <c r="AU1701" s="179"/>
    </row>
    <row r="1702" spans="1:47" s="6" customFormat="1" ht="15" customHeight="1">
      <c r="A1702" s="57">
        <v>4200</v>
      </c>
      <c r="B1702" s="72" t="s">
        <v>14761</v>
      </c>
      <c r="C1702" s="214" t="s">
        <v>14762</v>
      </c>
      <c r="D1702" s="53" t="s">
        <v>17221</v>
      </c>
      <c r="E1702" s="49"/>
      <c r="F1702" s="51" t="s">
        <v>46</v>
      </c>
      <c r="G1702" s="49" t="s">
        <v>64</v>
      </c>
      <c r="H1702" s="49"/>
      <c r="I1702" s="44" t="s">
        <v>47</v>
      </c>
      <c r="J1702" s="47"/>
      <c r="K1702" s="47"/>
      <c r="L1702" s="52"/>
      <c r="M1702" s="70"/>
      <c r="N1702" s="68">
        <v>1</v>
      </c>
      <c r="O1702" s="68">
        <v>1</v>
      </c>
      <c r="P1702" s="127"/>
      <c r="Q1702" s="135"/>
      <c r="R1702" s="329"/>
      <c r="S1702" s="143"/>
      <c r="T1702" s="143"/>
      <c r="U1702" s="143"/>
      <c r="V1702" s="143"/>
      <c r="W1702" s="127"/>
      <c r="X1702" s="345"/>
      <c r="Y1702" s="143"/>
      <c r="Z1702" s="143"/>
      <c r="AA1702" s="128"/>
      <c r="AB1702" s="259"/>
      <c r="AC1702" s="195"/>
      <c r="AD1702" s="195"/>
      <c r="AE1702" s="195"/>
      <c r="AF1702" s="195"/>
      <c r="AG1702" s="195"/>
      <c r="AH1702" s="157"/>
      <c r="AI1702" s="259"/>
      <c r="AJ1702" s="195"/>
      <c r="AK1702" s="195"/>
      <c r="AL1702" s="157"/>
      <c r="AM1702" s="310"/>
      <c r="AN1702" s="522"/>
      <c r="AO1702" s="160"/>
      <c r="AP1702" s="160"/>
      <c r="AQ1702" s="160"/>
      <c r="AR1702" s="160"/>
      <c r="AS1702" s="160"/>
      <c r="AT1702" s="193"/>
      <c r="AU1702" s="179"/>
    </row>
    <row r="1703" spans="1:47" s="6" customFormat="1" ht="15" customHeight="1">
      <c r="A1703" s="57">
        <v>4201</v>
      </c>
      <c r="B1703" s="72" t="s">
        <v>14763</v>
      </c>
      <c r="C1703" s="219" t="s">
        <v>14764</v>
      </c>
      <c r="D1703" s="53" t="s">
        <v>17223</v>
      </c>
      <c r="E1703" s="49"/>
      <c r="F1703" s="51" t="s">
        <v>46</v>
      </c>
      <c r="G1703" s="49" t="s">
        <v>64</v>
      </c>
      <c r="H1703" s="49" t="s">
        <v>16534</v>
      </c>
      <c r="I1703" s="44" t="s">
        <v>47</v>
      </c>
      <c r="J1703" s="47"/>
      <c r="K1703" s="47"/>
      <c r="L1703" s="52"/>
      <c r="M1703" s="70"/>
      <c r="N1703" s="68">
        <v>1</v>
      </c>
      <c r="O1703" s="68">
        <v>1</v>
      </c>
      <c r="P1703" s="127"/>
      <c r="Q1703" s="135"/>
      <c r="R1703" s="329"/>
      <c r="S1703" s="143"/>
      <c r="T1703" s="143"/>
      <c r="U1703" s="143"/>
      <c r="V1703" s="143"/>
      <c r="W1703" s="127"/>
      <c r="X1703" s="345"/>
      <c r="Y1703" s="143"/>
      <c r="Z1703" s="143"/>
      <c r="AA1703" s="128"/>
      <c r="AB1703" s="259"/>
      <c r="AC1703" s="195"/>
      <c r="AD1703" s="195"/>
      <c r="AE1703" s="195"/>
      <c r="AF1703" s="195"/>
      <c r="AG1703" s="195"/>
      <c r="AH1703" s="157"/>
      <c r="AI1703" s="259"/>
      <c r="AJ1703" s="195"/>
      <c r="AK1703" s="195"/>
      <c r="AL1703" s="157"/>
      <c r="AM1703" s="310"/>
      <c r="AN1703" s="522"/>
      <c r="AO1703" s="160"/>
      <c r="AP1703" s="160"/>
      <c r="AQ1703" s="160"/>
      <c r="AR1703" s="160"/>
      <c r="AS1703" s="160"/>
      <c r="AT1703" s="193"/>
      <c r="AU1703" s="179"/>
    </row>
    <row r="1704" spans="1:47" s="6" customFormat="1" ht="15" customHeight="1">
      <c r="A1704" s="57">
        <v>4451</v>
      </c>
      <c r="B1704" s="245" t="s">
        <v>14765</v>
      </c>
      <c r="C1704" s="313" t="s">
        <v>15800</v>
      </c>
      <c r="D1704" s="59" t="s">
        <v>17224</v>
      </c>
      <c r="E1704" s="49"/>
      <c r="F1704" s="51" t="s">
        <v>46</v>
      </c>
      <c r="G1704" s="49" t="s">
        <v>64</v>
      </c>
      <c r="H1704" s="49" t="s">
        <v>16534</v>
      </c>
      <c r="I1704" s="44" t="s">
        <v>47</v>
      </c>
      <c r="J1704" s="47"/>
      <c r="K1704" s="47"/>
      <c r="L1704" s="52"/>
      <c r="M1704" s="70"/>
      <c r="N1704" s="68">
        <v>1</v>
      </c>
      <c r="O1704" s="68">
        <v>1</v>
      </c>
      <c r="P1704" s="127"/>
      <c r="Q1704" s="135"/>
      <c r="R1704" s="329"/>
      <c r="S1704" s="143"/>
      <c r="T1704" s="143"/>
      <c r="U1704" s="143"/>
      <c r="V1704" s="143"/>
      <c r="W1704" s="127"/>
      <c r="X1704" s="345"/>
      <c r="Y1704" s="143"/>
      <c r="Z1704" s="143"/>
      <c r="AA1704" s="128"/>
      <c r="AB1704" s="259"/>
      <c r="AC1704" s="195"/>
      <c r="AD1704" s="195"/>
      <c r="AE1704" s="195"/>
      <c r="AF1704" s="195"/>
      <c r="AG1704" s="195"/>
      <c r="AH1704" s="157"/>
      <c r="AI1704" s="259"/>
      <c r="AJ1704" s="195"/>
      <c r="AK1704" s="195"/>
      <c r="AL1704" s="157"/>
      <c r="AM1704" s="456"/>
      <c r="AN1704" s="522"/>
      <c r="AO1704" s="160"/>
      <c r="AP1704" s="160"/>
      <c r="AQ1704" s="160"/>
      <c r="AR1704" s="160"/>
      <c r="AS1704" s="160"/>
      <c r="AT1704" s="193"/>
      <c r="AU1704" s="179"/>
    </row>
    <row r="1705" spans="1:47" s="6" customFormat="1" ht="15" customHeight="1">
      <c r="A1705" s="57">
        <v>4452</v>
      </c>
      <c r="B1705" s="245" t="s">
        <v>14766</v>
      </c>
      <c r="C1705" s="313" t="s">
        <v>14767</v>
      </c>
      <c r="D1705" s="59" t="s">
        <v>16721</v>
      </c>
      <c r="E1705" s="49"/>
      <c r="F1705" s="51" t="s">
        <v>46</v>
      </c>
      <c r="G1705" s="49" t="s">
        <v>64</v>
      </c>
      <c r="H1705" s="49"/>
      <c r="I1705" s="44" t="s">
        <v>47</v>
      </c>
      <c r="J1705" s="47"/>
      <c r="K1705" s="47"/>
      <c r="L1705" s="52"/>
      <c r="M1705" s="70"/>
      <c r="N1705" s="68">
        <v>1</v>
      </c>
      <c r="O1705" s="68">
        <v>1</v>
      </c>
      <c r="P1705" s="127"/>
      <c r="Q1705" s="135"/>
      <c r="R1705" s="329"/>
      <c r="S1705" s="143"/>
      <c r="T1705" s="143"/>
      <c r="U1705" s="143"/>
      <c r="V1705" s="143"/>
      <c r="W1705" s="127"/>
      <c r="X1705" s="345"/>
      <c r="Y1705" s="143"/>
      <c r="Z1705" s="143"/>
      <c r="AA1705" s="128"/>
      <c r="AB1705" s="259"/>
      <c r="AC1705" s="195"/>
      <c r="AD1705" s="195"/>
      <c r="AE1705" s="195"/>
      <c r="AF1705" s="195"/>
      <c r="AG1705" s="195"/>
      <c r="AH1705" s="157"/>
      <c r="AI1705" s="259"/>
      <c r="AJ1705" s="195"/>
      <c r="AK1705" s="195"/>
      <c r="AL1705" s="157"/>
      <c r="AM1705" s="456"/>
      <c r="AN1705" s="522"/>
      <c r="AO1705" s="160"/>
      <c r="AP1705" s="160"/>
      <c r="AQ1705" s="160"/>
      <c r="AR1705" s="160"/>
      <c r="AS1705" s="160"/>
      <c r="AT1705" s="193"/>
      <c r="AU1705" s="179"/>
    </row>
    <row r="1706" spans="1:47" s="6" customFormat="1" ht="15" customHeight="1">
      <c r="A1706" s="57">
        <v>4453</v>
      </c>
      <c r="B1706" s="245" t="s">
        <v>14768</v>
      </c>
      <c r="C1706" s="235" t="s">
        <v>14769</v>
      </c>
      <c r="D1706" s="53" t="s">
        <v>17225</v>
      </c>
      <c r="E1706" s="49"/>
      <c r="F1706" s="51" t="s">
        <v>46</v>
      </c>
      <c r="G1706" s="49" t="s">
        <v>64</v>
      </c>
      <c r="H1706" s="49"/>
      <c r="I1706" s="44" t="s">
        <v>47</v>
      </c>
      <c r="J1706" s="47"/>
      <c r="K1706" s="47"/>
      <c r="L1706" s="52"/>
      <c r="M1706" s="70"/>
      <c r="N1706" s="68">
        <v>1</v>
      </c>
      <c r="O1706" s="68">
        <v>1</v>
      </c>
      <c r="P1706" s="127"/>
      <c r="Q1706" s="135"/>
      <c r="R1706" s="329"/>
      <c r="S1706" s="143"/>
      <c r="T1706" s="143"/>
      <c r="U1706" s="143"/>
      <c r="V1706" s="143"/>
      <c r="W1706" s="127"/>
      <c r="X1706" s="345"/>
      <c r="Y1706" s="143"/>
      <c r="Z1706" s="143"/>
      <c r="AA1706" s="128"/>
      <c r="AB1706" s="259"/>
      <c r="AC1706" s="195"/>
      <c r="AD1706" s="195"/>
      <c r="AE1706" s="195"/>
      <c r="AF1706" s="195"/>
      <c r="AG1706" s="195"/>
      <c r="AH1706" s="157"/>
      <c r="AI1706" s="259"/>
      <c r="AJ1706" s="195"/>
      <c r="AK1706" s="195"/>
      <c r="AL1706" s="157"/>
      <c r="AM1706" s="456"/>
      <c r="AN1706" s="522"/>
      <c r="AO1706" s="160"/>
      <c r="AP1706" s="160"/>
      <c r="AQ1706" s="160"/>
      <c r="AR1706" s="160"/>
      <c r="AS1706" s="160"/>
      <c r="AT1706" s="193"/>
      <c r="AU1706" s="179"/>
    </row>
    <row r="1707" spans="1:47" s="6" customFormat="1" ht="15" customHeight="1">
      <c r="A1707" s="57">
        <v>4454</v>
      </c>
      <c r="B1707" s="72" t="s">
        <v>14770</v>
      </c>
      <c r="C1707" s="230" t="s">
        <v>14771</v>
      </c>
      <c r="D1707" s="53" t="s">
        <v>17226</v>
      </c>
      <c r="E1707" s="49"/>
      <c r="F1707" s="51" t="s">
        <v>46</v>
      </c>
      <c r="G1707" s="49" t="s">
        <v>64</v>
      </c>
      <c r="H1707" s="49"/>
      <c r="I1707" s="44" t="s">
        <v>47</v>
      </c>
      <c r="J1707" s="47"/>
      <c r="K1707" s="47"/>
      <c r="L1707" s="52"/>
      <c r="M1707" s="70"/>
      <c r="N1707" s="68">
        <v>1</v>
      </c>
      <c r="O1707" s="68">
        <v>1</v>
      </c>
      <c r="P1707" s="127"/>
      <c r="Q1707" s="135"/>
      <c r="R1707" s="329"/>
      <c r="S1707" s="143"/>
      <c r="T1707" s="143"/>
      <c r="U1707" s="143"/>
      <c r="V1707" s="143"/>
      <c r="W1707" s="127"/>
      <c r="X1707" s="345"/>
      <c r="Y1707" s="143"/>
      <c r="Z1707" s="143"/>
      <c r="AA1707" s="128"/>
      <c r="AB1707" s="259"/>
      <c r="AC1707" s="195"/>
      <c r="AD1707" s="195"/>
      <c r="AE1707" s="195"/>
      <c r="AF1707" s="195"/>
      <c r="AG1707" s="195"/>
      <c r="AH1707" s="157"/>
      <c r="AI1707" s="259"/>
      <c r="AJ1707" s="195"/>
      <c r="AK1707" s="195"/>
      <c r="AL1707" s="157"/>
      <c r="AM1707" s="456"/>
      <c r="AN1707" s="522"/>
      <c r="AO1707" s="160"/>
      <c r="AP1707" s="160"/>
      <c r="AQ1707" s="160"/>
      <c r="AR1707" s="160"/>
      <c r="AS1707" s="160"/>
      <c r="AT1707" s="193"/>
      <c r="AU1707" s="179"/>
    </row>
    <row r="1708" spans="1:47" s="6" customFormat="1" ht="15" customHeight="1">
      <c r="A1708" s="57">
        <v>4455</v>
      </c>
      <c r="B1708" s="72" t="s">
        <v>14772</v>
      </c>
      <c r="C1708" s="214" t="s">
        <v>14773</v>
      </c>
      <c r="D1708" s="53" t="s">
        <v>17227</v>
      </c>
      <c r="E1708" s="49"/>
      <c r="F1708" s="51" t="s">
        <v>46</v>
      </c>
      <c r="G1708" s="49" t="s">
        <v>64</v>
      </c>
      <c r="H1708" s="49"/>
      <c r="I1708" s="44" t="s">
        <v>47</v>
      </c>
      <c r="J1708" s="47"/>
      <c r="K1708" s="47"/>
      <c r="L1708" s="52"/>
      <c r="M1708" s="70"/>
      <c r="N1708" s="68">
        <v>1</v>
      </c>
      <c r="O1708" s="68">
        <v>1</v>
      </c>
      <c r="P1708" s="127"/>
      <c r="Q1708" s="135"/>
      <c r="R1708" s="329"/>
      <c r="S1708" s="143"/>
      <c r="T1708" s="143"/>
      <c r="U1708" s="143"/>
      <c r="V1708" s="143"/>
      <c r="W1708" s="127"/>
      <c r="X1708" s="345"/>
      <c r="Y1708" s="143"/>
      <c r="Z1708" s="143"/>
      <c r="AA1708" s="128"/>
      <c r="AB1708" s="259"/>
      <c r="AC1708" s="195"/>
      <c r="AD1708" s="195"/>
      <c r="AE1708" s="195"/>
      <c r="AF1708" s="195"/>
      <c r="AG1708" s="195"/>
      <c r="AH1708" s="157"/>
      <c r="AI1708" s="259"/>
      <c r="AJ1708" s="195"/>
      <c r="AK1708" s="195"/>
      <c r="AL1708" s="157"/>
      <c r="AM1708" s="456"/>
      <c r="AN1708" s="522"/>
      <c r="AO1708" s="160"/>
      <c r="AP1708" s="160"/>
      <c r="AQ1708" s="160"/>
      <c r="AR1708" s="160"/>
      <c r="AS1708" s="160"/>
      <c r="AT1708" s="193"/>
      <c r="AU1708" s="179"/>
    </row>
    <row r="1709" spans="1:47" s="6" customFormat="1" ht="15" customHeight="1">
      <c r="A1709" s="57">
        <v>4456</v>
      </c>
      <c r="B1709" s="72" t="s">
        <v>14774</v>
      </c>
      <c r="C1709" s="219" t="s">
        <v>14775</v>
      </c>
      <c r="D1709" s="53" t="s">
        <v>17228</v>
      </c>
      <c r="E1709" s="49"/>
      <c r="F1709" s="51" t="s">
        <v>46</v>
      </c>
      <c r="G1709" s="49" t="s">
        <v>64</v>
      </c>
      <c r="H1709" s="49"/>
      <c r="I1709" s="44" t="s">
        <v>47</v>
      </c>
      <c r="J1709" s="47"/>
      <c r="K1709" s="47"/>
      <c r="L1709" s="52"/>
      <c r="M1709" s="70"/>
      <c r="N1709" s="68">
        <v>1</v>
      </c>
      <c r="O1709" s="68">
        <v>1</v>
      </c>
      <c r="P1709" s="127"/>
      <c r="Q1709" s="135"/>
      <c r="R1709" s="329"/>
      <c r="S1709" s="143"/>
      <c r="T1709" s="143"/>
      <c r="U1709" s="143"/>
      <c r="V1709" s="143"/>
      <c r="W1709" s="127"/>
      <c r="X1709" s="345"/>
      <c r="Y1709" s="143"/>
      <c r="Z1709" s="143"/>
      <c r="AA1709" s="128"/>
      <c r="AB1709" s="259"/>
      <c r="AC1709" s="195"/>
      <c r="AD1709" s="195"/>
      <c r="AE1709" s="195"/>
      <c r="AF1709" s="195"/>
      <c r="AG1709" s="195"/>
      <c r="AH1709" s="157"/>
      <c r="AI1709" s="259"/>
      <c r="AJ1709" s="195"/>
      <c r="AK1709" s="195"/>
      <c r="AL1709" s="157"/>
      <c r="AM1709" s="458"/>
      <c r="AN1709" s="636"/>
      <c r="AO1709" s="160"/>
      <c r="AP1709" s="160"/>
      <c r="AQ1709" s="160"/>
      <c r="AR1709" s="160"/>
      <c r="AS1709" s="160"/>
      <c r="AT1709" s="193"/>
      <c r="AU1709" s="179"/>
    </row>
    <row r="1710" spans="1:47" s="6" customFormat="1" ht="15" customHeight="1">
      <c r="A1710" s="57">
        <v>4457</v>
      </c>
      <c r="B1710" s="245" t="s">
        <v>14776</v>
      </c>
      <c r="C1710" s="235" t="s">
        <v>14777</v>
      </c>
      <c r="D1710" s="59" t="s">
        <v>17229</v>
      </c>
      <c r="E1710" s="49"/>
      <c r="F1710" s="51" t="s">
        <v>46</v>
      </c>
      <c r="G1710" s="49" t="s">
        <v>64</v>
      </c>
      <c r="H1710" s="49"/>
      <c r="I1710" s="44" t="s">
        <v>47</v>
      </c>
      <c r="J1710" s="47"/>
      <c r="K1710" s="47"/>
      <c r="L1710" s="52"/>
      <c r="M1710" s="70"/>
      <c r="N1710" s="68">
        <v>1</v>
      </c>
      <c r="O1710" s="68">
        <v>1</v>
      </c>
      <c r="P1710" s="127"/>
      <c r="Q1710" s="135"/>
      <c r="R1710" s="329"/>
      <c r="S1710" s="143"/>
      <c r="T1710" s="143"/>
      <c r="U1710" s="143"/>
      <c r="V1710" s="143"/>
      <c r="W1710" s="127"/>
      <c r="X1710" s="345"/>
      <c r="Y1710" s="143"/>
      <c r="Z1710" s="143"/>
      <c r="AA1710" s="128"/>
      <c r="AB1710" s="259"/>
      <c r="AC1710" s="195"/>
      <c r="AD1710" s="195"/>
      <c r="AE1710" s="195"/>
      <c r="AF1710" s="195"/>
      <c r="AG1710" s="195"/>
      <c r="AH1710" s="157"/>
      <c r="AI1710" s="259"/>
      <c r="AJ1710" s="195"/>
      <c r="AK1710" s="195"/>
      <c r="AL1710" s="157"/>
      <c r="AM1710" s="310"/>
      <c r="AN1710" s="522"/>
      <c r="AO1710" s="160"/>
      <c r="AP1710" s="160"/>
      <c r="AQ1710" s="160"/>
      <c r="AR1710" s="160"/>
      <c r="AS1710" s="160"/>
      <c r="AT1710" s="193"/>
      <c r="AU1710" s="179"/>
    </row>
    <row r="1711" spans="1:47" s="6" customFormat="1" ht="15" customHeight="1">
      <c r="A1711" s="57">
        <v>4458</v>
      </c>
      <c r="B1711" s="245" t="s">
        <v>14778</v>
      </c>
      <c r="C1711" s="235" t="s">
        <v>14779</v>
      </c>
      <c r="D1711" s="59" t="s">
        <v>17230</v>
      </c>
      <c r="E1711" s="49"/>
      <c r="F1711" s="51" t="s">
        <v>46</v>
      </c>
      <c r="G1711" s="49" t="s">
        <v>64</v>
      </c>
      <c r="H1711" s="49"/>
      <c r="I1711" s="44" t="s">
        <v>47</v>
      </c>
      <c r="J1711" s="47"/>
      <c r="K1711" s="47"/>
      <c r="L1711" s="52"/>
      <c r="M1711" s="70"/>
      <c r="N1711" s="68">
        <v>1</v>
      </c>
      <c r="O1711" s="68">
        <v>1</v>
      </c>
      <c r="P1711" s="127"/>
      <c r="Q1711" s="135"/>
      <c r="R1711" s="329"/>
      <c r="S1711" s="143"/>
      <c r="T1711" s="143"/>
      <c r="U1711" s="143"/>
      <c r="V1711" s="143"/>
      <c r="W1711" s="127"/>
      <c r="X1711" s="345"/>
      <c r="Y1711" s="143"/>
      <c r="Z1711" s="143"/>
      <c r="AA1711" s="128"/>
      <c r="AB1711" s="259"/>
      <c r="AC1711" s="195"/>
      <c r="AD1711" s="195"/>
      <c r="AE1711" s="195"/>
      <c r="AF1711" s="195"/>
      <c r="AG1711" s="195"/>
      <c r="AH1711" s="157"/>
      <c r="AI1711" s="259"/>
      <c r="AJ1711" s="195"/>
      <c r="AK1711" s="195"/>
      <c r="AL1711" s="157"/>
      <c r="AM1711" s="310"/>
      <c r="AN1711" s="522"/>
      <c r="AO1711" s="160"/>
      <c r="AP1711" s="160"/>
      <c r="AQ1711" s="160"/>
      <c r="AR1711" s="160"/>
      <c r="AS1711" s="160"/>
      <c r="AT1711" s="193"/>
      <c r="AU1711" s="179"/>
    </row>
    <row r="1712" spans="1:47" s="6" customFormat="1" ht="15" customHeight="1">
      <c r="A1712" s="57">
        <v>4459</v>
      </c>
      <c r="B1712" s="72" t="s">
        <v>14780</v>
      </c>
      <c r="C1712" s="230" t="s">
        <v>14781</v>
      </c>
      <c r="D1712" s="53" t="s">
        <v>17231</v>
      </c>
      <c r="E1712" s="49"/>
      <c r="F1712" s="51" t="s">
        <v>46</v>
      </c>
      <c r="G1712" s="49" t="s">
        <v>64</v>
      </c>
      <c r="H1712" s="49"/>
      <c r="I1712" s="44" t="s">
        <v>47</v>
      </c>
      <c r="J1712" s="47"/>
      <c r="K1712" s="47"/>
      <c r="L1712" s="52"/>
      <c r="M1712" s="70"/>
      <c r="N1712" s="68">
        <v>1</v>
      </c>
      <c r="O1712" s="68">
        <v>1</v>
      </c>
      <c r="P1712" s="127"/>
      <c r="Q1712" s="135"/>
      <c r="R1712" s="329"/>
      <c r="S1712" s="143"/>
      <c r="T1712" s="143"/>
      <c r="U1712" s="143"/>
      <c r="V1712" s="143"/>
      <c r="W1712" s="127"/>
      <c r="X1712" s="345"/>
      <c r="Y1712" s="143"/>
      <c r="Z1712" s="143"/>
      <c r="AA1712" s="128"/>
      <c r="AB1712" s="259"/>
      <c r="AC1712" s="195"/>
      <c r="AD1712" s="195"/>
      <c r="AE1712" s="195"/>
      <c r="AF1712" s="195"/>
      <c r="AG1712" s="195"/>
      <c r="AH1712" s="157"/>
      <c r="AI1712" s="259"/>
      <c r="AJ1712" s="195"/>
      <c r="AK1712" s="195"/>
      <c r="AL1712" s="157"/>
      <c r="AM1712" s="310"/>
      <c r="AN1712" s="522"/>
      <c r="AO1712" s="160"/>
      <c r="AP1712" s="160"/>
      <c r="AQ1712" s="160"/>
      <c r="AR1712" s="160"/>
      <c r="AS1712" s="160"/>
      <c r="AT1712" s="193"/>
      <c r="AU1712" s="179"/>
    </row>
    <row r="1713" spans="1:47" s="6" customFormat="1" ht="15" customHeight="1">
      <c r="A1713" s="57">
        <v>4460</v>
      </c>
      <c r="B1713" s="72" t="s">
        <v>14782</v>
      </c>
      <c r="C1713" s="214" t="s">
        <v>14783</v>
      </c>
      <c r="D1713" s="53" t="s">
        <v>17232</v>
      </c>
      <c r="E1713" s="49"/>
      <c r="F1713" s="51" t="s">
        <v>46</v>
      </c>
      <c r="G1713" s="49" t="s">
        <v>64</v>
      </c>
      <c r="H1713" s="49"/>
      <c r="I1713" s="44" t="s">
        <v>47</v>
      </c>
      <c r="J1713" s="47"/>
      <c r="K1713" s="47"/>
      <c r="L1713" s="52"/>
      <c r="M1713" s="70"/>
      <c r="N1713" s="68">
        <v>1</v>
      </c>
      <c r="O1713" s="68">
        <v>1</v>
      </c>
      <c r="P1713" s="127"/>
      <c r="Q1713" s="135"/>
      <c r="R1713" s="329"/>
      <c r="S1713" s="143"/>
      <c r="T1713" s="143"/>
      <c r="U1713" s="143"/>
      <c r="V1713" s="143"/>
      <c r="W1713" s="127"/>
      <c r="X1713" s="345"/>
      <c r="Y1713" s="143"/>
      <c r="Z1713" s="143"/>
      <c r="AA1713" s="128"/>
      <c r="AB1713" s="259"/>
      <c r="AC1713" s="195"/>
      <c r="AD1713" s="195"/>
      <c r="AE1713" s="195"/>
      <c r="AF1713" s="195"/>
      <c r="AG1713" s="195"/>
      <c r="AH1713" s="157"/>
      <c r="AI1713" s="259"/>
      <c r="AJ1713" s="195"/>
      <c r="AK1713" s="195"/>
      <c r="AL1713" s="157"/>
      <c r="AM1713" s="310"/>
      <c r="AN1713" s="522"/>
      <c r="AO1713" s="160"/>
      <c r="AP1713" s="160"/>
      <c r="AQ1713" s="160"/>
      <c r="AR1713" s="160"/>
      <c r="AS1713" s="160"/>
      <c r="AT1713" s="193"/>
      <c r="AU1713" s="179"/>
    </row>
    <row r="1714" spans="1:47" s="6" customFormat="1" ht="15" customHeight="1">
      <c r="A1714" s="57">
        <v>4461</v>
      </c>
      <c r="B1714" s="72" t="s">
        <v>14784</v>
      </c>
      <c r="C1714" s="214" t="s">
        <v>14785</v>
      </c>
      <c r="D1714" s="53" t="s">
        <v>17233</v>
      </c>
      <c r="E1714" s="49"/>
      <c r="F1714" s="51" t="s">
        <v>46</v>
      </c>
      <c r="G1714" s="49" t="s">
        <v>64</v>
      </c>
      <c r="H1714" s="49"/>
      <c r="I1714" s="44" t="s">
        <v>47</v>
      </c>
      <c r="J1714" s="47"/>
      <c r="K1714" s="47"/>
      <c r="L1714" s="52"/>
      <c r="M1714" s="70"/>
      <c r="N1714" s="68">
        <v>1</v>
      </c>
      <c r="O1714" s="68">
        <v>1</v>
      </c>
      <c r="P1714" s="127"/>
      <c r="Q1714" s="135"/>
      <c r="R1714" s="329"/>
      <c r="S1714" s="143"/>
      <c r="T1714" s="143"/>
      <c r="U1714" s="143"/>
      <c r="V1714" s="143"/>
      <c r="W1714" s="127"/>
      <c r="X1714" s="345"/>
      <c r="Y1714" s="143"/>
      <c r="Z1714" s="143"/>
      <c r="AA1714" s="128"/>
      <c r="AB1714" s="259"/>
      <c r="AC1714" s="195"/>
      <c r="AD1714" s="195"/>
      <c r="AE1714" s="195"/>
      <c r="AF1714" s="195"/>
      <c r="AG1714" s="195"/>
      <c r="AH1714" s="157"/>
      <c r="AI1714" s="259"/>
      <c r="AJ1714" s="195"/>
      <c r="AK1714" s="195"/>
      <c r="AL1714" s="157"/>
      <c r="AM1714" s="310"/>
      <c r="AN1714" s="522"/>
      <c r="AO1714" s="160"/>
      <c r="AP1714" s="160"/>
      <c r="AQ1714" s="160"/>
      <c r="AR1714" s="160"/>
      <c r="AS1714" s="160"/>
      <c r="AT1714" s="193"/>
      <c r="AU1714" s="179"/>
    </row>
    <row r="1715" spans="1:47" s="6" customFormat="1" ht="15" customHeight="1">
      <c r="A1715" s="57">
        <v>4462</v>
      </c>
      <c r="B1715" s="72" t="s">
        <v>14786</v>
      </c>
      <c r="C1715" s="214" t="s">
        <v>14787</v>
      </c>
      <c r="D1715" s="53" t="s">
        <v>17234</v>
      </c>
      <c r="E1715" s="49"/>
      <c r="F1715" s="51" t="s">
        <v>46</v>
      </c>
      <c r="G1715" s="49" t="s">
        <v>64</v>
      </c>
      <c r="H1715" s="49"/>
      <c r="I1715" s="44" t="s">
        <v>47</v>
      </c>
      <c r="J1715" s="47"/>
      <c r="K1715" s="47"/>
      <c r="L1715" s="52"/>
      <c r="M1715" s="70"/>
      <c r="N1715" s="68">
        <v>1</v>
      </c>
      <c r="O1715" s="68">
        <v>1</v>
      </c>
      <c r="P1715" s="127"/>
      <c r="Q1715" s="135"/>
      <c r="R1715" s="329"/>
      <c r="S1715" s="143"/>
      <c r="T1715" s="143"/>
      <c r="U1715" s="143"/>
      <c r="V1715" s="143"/>
      <c r="W1715" s="127"/>
      <c r="X1715" s="345"/>
      <c r="Y1715" s="143"/>
      <c r="Z1715" s="143"/>
      <c r="AA1715" s="128"/>
      <c r="AB1715" s="259"/>
      <c r="AC1715" s="195"/>
      <c r="AD1715" s="195"/>
      <c r="AE1715" s="195"/>
      <c r="AF1715" s="195"/>
      <c r="AG1715" s="195"/>
      <c r="AH1715" s="157"/>
      <c r="AI1715" s="259"/>
      <c r="AJ1715" s="195"/>
      <c r="AK1715" s="195"/>
      <c r="AL1715" s="157"/>
      <c r="AM1715" s="310"/>
      <c r="AN1715" s="522"/>
      <c r="AO1715" s="160"/>
      <c r="AP1715" s="160"/>
      <c r="AQ1715" s="160"/>
      <c r="AR1715" s="160"/>
      <c r="AS1715" s="160"/>
      <c r="AT1715" s="193"/>
      <c r="AU1715" s="179"/>
    </row>
    <row r="1716" spans="1:47" s="6" customFormat="1" ht="15" customHeight="1">
      <c r="A1716" s="57">
        <v>4463</v>
      </c>
      <c r="B1716" s="72" t="s">
        <v>14788</v>
      </c>
      <c r="C1716" s="214" t="s">
        <v>14789</v>
      </c>
      <c r="D1716" s="53" t="s">
        <v>17234</v>
      </c>
      <c r="E1716" s="49"/>
      <c r="F1716" s="51" t="s">
        <v>46</v>
      </c>
      <c r="G1716" s="49" t="s">
        <v>64</v>
      </c>
      <c r="H1716" s="49"/>
      <c r="I1716" s="44" t="s">
        <v>47</v>
      </c>
      <c r="J1716" s="47"/>
      <c r="K1716" s="47"/>
      <c r="L1716" s="52"/>
      <c r="M1716" s="70"/>
      <c r="N1716" s="68">
        <v>1</v>
      </c>
      <c r="O1716" s="68">
        <v>1</v>
      </c>
      <c r="P1716" s="127"/>
      <c r="Q1716" s="135"/>
      <c r="R1716" s="329"/>
      <c r="S1716" s="143"/>
      <c r="T1716" s="143"/>
      <c r="U1716" s="143"/>
      <c r="V1716" s="143"/>
      <c r="W1716" s="127"/>
      <c r="X1716" s="345"/>
      <c r="Y1716" s="143"/>
      <c r="Z1716" s="143"/>
      <c r="AA1716" s="128"/>
      <c r="AB1716" s="259"/>
      <c r="AC1716" s="195"/>
      <c r="AD1716" s="195"/>
      <c r="AE1716" s="195"/>
      <c r="AF1716" s="195"/>
      <c r="AG1716" s="195"/>
      <c r="AH1716" s="157"/>
      <c r="AI1716" s="259"/>
      <c r="AJ1716" s="195"/>
      <c r="AK1716" s="195"/>
      <c r="AL1716" s="157"/>
      <c r="AM1716" s="310"/>
      <c r="AN1716" s="522"/>
      <c r="AO1716" s="160"/>
      <c r="AP1716" s="160"/>
      <c r="AQ1716" s="160"/>
      <c r="AR1716" s="160"/>
      <c r="AS1716" s="160"/>
      <c r="AT1716" s="193"/>
      <c r="AU1716" s="179"/>
    </row>
    <row r="1717" spans="1:47" s="6" customFormat="1" ht="15" customHeight="1">
      <c r="A1717" s="57">
        <v>4464</v>
      </c>
      <c r="B1717" s="72" t="s">
        <v>14790</v>
      </c>
      <c r="C1717" s="219" t="s">
        <v>14791</v>
      </c>
      <c r="D1717" s="53" t="s">
        <v>17235</v>
      </c>
      <c r="E1717" s="49"/>
      <c r="F1717" s="51" t="s">
        <v>46</v>
      </c>
      <c r="G1717" s="49" t="s">
        <v>64</v>
      </c>
      <c r="H1717" s="49"/>
      <c r="I1717" s="44" t="s">
        <v>47</v>
      </c>
      <c r="J1717" s="47"/>
      <c r="K1717" s="47"/>
      <c r="L1717" s="52"/>
      <c r="M1717" s="70"/>
      <c r="N1717" s="68">
        <v>1</v>
      </c>
      <c r="O1717" s="68">
        <v>1</v>
      </c>
      <c r="P1717" s="127"/>
      <c r="Q1717" s="135"/>
      <c r="R1717" s="329"/>
      <c r="S1717" s="143"/>
      <c r="T1717" s="143"/>
      <c r="U1717" s="143"/>
      <c r="V1717" s="143"/>
      <c r="W1717" s="127"/>
      <c r="X1717" s="345"/>
      <c r="Y1717" s="143"/>
      <c r="Z1717" s="143"/>
      <c r="AA1717" s="128"/>
      <c r="AB1717" s="259"/>
      <c r="AC1717" s="195"/>
      <c r="AD1717" s="195"/>
      <c r="AE1717" s="195"/>
      <c r="AF1717" s="195"/>
      <c r="AG1717" s="195"/>
      <c r="AH1717" s="157"/>
      <c r="AI1717" s="259"/>
      <c r="AJ1717" s="195"/>
      <c r="AK1717" s="195"/>
      <c r="AL1717" s="157"/>
      <c r="AM1717" s="310"/>
      <c r="AN1717" s="522"/>
      <c r="AO1717" s="160"/>
      <c r="AP1717" s="160"/>
      <c r="AQ1717" s="160"/>
      <c r="AR1717" s="160"/>
      <c r="AS1717" s="160"/>
      <c r="AT1717" s="193"/>
      <c r="AU1717" s="179"/>
    </row>
    <row r="1718" spans="1:47" s="6" customFormat="1" ht="15" customHeight="1">
      <c r="A1718" s="57">
        <v>4465</v>
      </c>
      <c r="B1718" s="245" t="s">
        <v>14792</v>
      </c>
      <c r="C1718" s="235" t="s">
        <v>14793</v>
      </c>
      <c r="D1718" s="59" t="s">
        <v>17236</v>
      </c>
      <c r="E1718" s="49"/>
      <c r="F1718" s="51" t="s">
        <v>46</v>
      </c>
      <c r="G1718" s="49" t="s">
        <v>64</v>
      </c>
      <c r="H1718" s="49"/>
      <c r="I1718" s="44" t="s">
        <v>47</v>
      </c>
      <c r="J1718" s="47"/>
      <c r="K1718" s="47"/>
      <c r="L1718" s="52"/>
      <c r="M1718" s="70"/>
      <c r="N1718" s="68">
        <v>1</v>
      </c>
      <c r="O1718" s="68">
        <v>1</v>
      </c>
      <c r="P1718" s="127"/>
      <c r="Q1718" s="135"/>
      <c r="R1718" s="329"/>
      <c r="S1718" s="143"/>
      <c r="T1718" s="143"/>
      <c r="U1718" s="143"/>
      <c r="V1718" s="143"/>
      <c r="W1718" s="127"/>
      <c r="X1718" s="345"/>
      <c r="Y1718" s="143"/>
      <c r="Z1718" s="143"/>
      <c r="AA1718" s="128"/>
      <c r="AB1718" s="259"/>
      <c r="AC1718" s="195"/>
      <c r="AD1718" s="195"/>
      <c r="AE1718" s="195"/>
      <c r="AF1718" s="195"/>
      <c r="AG1718" s="195"/>
      <c r="AH1718" s="157"/>
      <c r="AI1718" s="259"/>
      <c r="AJ1718" s="195"/>
      <c r="AK1718" s="195"/>
      <c r="AL1718" s="157"/>
      <c r="AM1718" s="310"/>
      <c r="AN1718" s="522"/>
      <c r="AO1718" s="160"/>
      <c r="AP1718" s="160"/>
      <c r="AQ1718" s="160"/>
      <c r="AR1718" s="160"/>
      <c r="AS1718" s="160"/>
      <c r="AT1718" s="193"/>
      <c r="AU1718" s="179"/>
    </row>
    <row r="1719" spans="1:47" s="6" customFormat="1" ht="15" customHeight="1">
      <c r="A1719" s="57">
        <v>4466</v>
      </c>
      <c r="B1719" s="245" t="s">
        <v>14794</v>
      </c>
      <c r="C1719" s="235" t="s">
        <v>14795</v>
      </c>
      <c r="D1719" s="59" t="s">
        <v>17237</v>
      </c>
      <c r="E1719" s="49"/>
      <c r="F1719" s="51" t="s">
        <v>46</v>
      </c>
      <c r="G1719" s="49" t="s">
        <v>64</v>
      </c>
      <c r="H1719" s="49"/>
      <c r="I1719" s="44" t="s">
        <v>47</v>
      </c>
      <c r="J1719" s="47"/>
      <c r="K1719" s="47"/>
      <c r="L1719" s="52"/>
      <c r="M1719" s="70"/>
      <c r="N1719" s="68">
        <v>1</v>
      </c>
      <c r="O1719" s="68">
        <v>1</v>
      </c>
      <c r="P1719" s="127"/>
      <c r="Q1719" s="135"/>
      <c r="R1719" s="329"/>
      <c r="S1719" s="143"/>
      <c r="T1719" s="143"/>
      <c r="U1719" s="143"/>
      <c r="V1719" s="143"/>
      <c r="W1719" s="127"/>
      <c r="X1719" s="345"/>
      <c r="Y1719" s="143"/>
      <c r="Z1719" s="143"/>
      <c r="AA1719" s="128"/>
      <c r="AB1719" s="259"/>
      <c r="AC1719" s="195"/>
      <c r="AD1719" s="195"/>
      <c r="AE1719" s="195"/>
      <c r="AF1719" s="195"/>
      <c r="AG1719" s="195"/>
      <c r="AH1719" s="157"/>
      <c r="AI1719" s="259"/>
      <c r="AJ1719" s="195"/>
      <c r="AK1719" s="195"/>
      <c r="AL1719" s="157"/>
      <c r="AM1719" s="310"/>
      <c r="AN1719" s="522"/>
      <c r="AO1719" s="160"/>
      <c r="AP1719" s="160"/>
      <c r="AQ1719" s="160"/>
      <c r="AR1719" s="160"/>
      <c r="AS1719" s="160"/>
      <c r="AT1719" s="193"/>
      <c r="AU1719" s="179"/>
    </row>
    <row r="1720" spans="1:47" s="6" customFormat="1" ht="15" customHeight="1">
      <c r="A1720" s="57">
        <v>4467</v>
      </c>
      <c r="B1720" s="245" t="s">
        <v>14796</v>
      </c>
      <c r="C1720" s="235" t="s">
        <v>14797</v>
      </c>
      <c r="D1720" s="59" t="s">
        <v>17238</v>
      </c>
      <c r="E1720" s="49"/>
      <c r="F1720" s="51" t="s">
        <v>46</v>
      </c>
      <c r="G1720" s="49" t="s">
        <v>64</v>
      </c>
      <c r="H1720" s="49"/>
      <c r="I1720" s="44" t="s">
        <v>47</v>
      </c>
      <c r="J1720" s="47"/>
      <c r="K1720" s="47"/>
      <c r="L1720" s="52"/>
      <c r="M1720" s="70"/>
      <c r="N1720" s="68">
        <v>1</v>
      </c>
      <c r="O1720" s="68">
        <v>1</v>
      </c>
      <c r="P1720" s="127"/>
      <c r="Q1720" s="135"/>
      <c r="R1720" s="329"/>
      <c r="S1720" s="143"/>
      <c r="T1720" s="143"/>
      <c r="U1720" s="143"/>
      <c r="V1720" s="143"/>
      <c r="W1720" s="127"/>
      <c r="X1720" s="345"/>
      <c r="Y1720" s="143"/>
      <c r="Z1720" s="143"/>
      <c r="AA1720" s="128"/>
      <c r="AB1720" s="259"/>
      <c r="AC1720" s="195"/>
      <c r="AD1720" s="195"/>
      <c r="AE1720" s="195"/>
      <c r="AF1720" s="195"/>
      <c r="AG1720" s="195"/>
      <c r="AH1720" s="157"/>
      <c r="AI1720" s="259"/>
      <c r="AJ1720" s="195"/>
      <c r="AK1720" s="195"/>
      <c r="AL1720" s="157"/>
      <c r="AM1720" s="310"/>
      <c r="AN1720" s="522"/>
      <c r="AO1720" s="160"/>
      <c r="AP1720" s="160"/>
      <c r="AQ1720" s="160"/>
      <c r="AR1720" s="160"/>
      <c r="AS1720" s="160"/>
      <c r="AT1720" s="193"/>
      <c r="AU1720" s="179"/>
    </row>
    <row r="1721" spans="1:47" s="6" customFormat="1" ht="15" customHeight="1">
      <c r="A1721" s="57">
        <v>4468</v>
      </c>
      <c r="B1721" s="72" t="s">
        <v>14798</v>
      </c>
      <c r="C1721" s="230" t="s">
        <v>14799</v>
      </c>
      <c r="D1721" s="53" t="s">
        <v>17239</v>
      </c>
      <c r="E1721" s="49"/>
      <c r="F1721" s="51" t="s">
        <v>46</v>
      </c>
      <c r="G1721" s="49" t="s">
        <v>64</v>
      </c>
      <c r="H1721" s="49"/>
      <c r="I1721" s="44" t="s">
        <v>47</v>
      </c>
      <c r="J1721" s="47"/>
      <c r="K1721" s="47"/>
      <c r="L1721" s="52"/>
      <c r="M1721" s="70"/>
      <c r="N1721" s="68">
        <v>1</v>
      </c>
      <c r="O1721" s="68">
        <v>1</v>
      </c>
      <c r="P1721" s="127"/>
      <c r="Q1721" s="135"/>
      <c r="R1721" s="329"/>
      <c r="S1721" s="143"/>
      <c r="T1721" s="143"/>
      <c r="U1721" s="143"/>
      <c r="V1721" s="143"/>
      <c r="W1721" s="127"/>
      <c r="X1721" s="345"/>
      <c r="Y1721" s="143"/>
      <c r="Z1721" s="143"/>
      <c r="AA1721" s="128"/>
      <c r="AB1721" s="259"/>
      <c r="AC1721" s="195"/>
      <c r="AD1721" s="195"/>
      <c r="AE1721" s="195"/>
      <c r="AF1721" s="195"/>
      <c r="AG1721" s="195"/>
      <c r="AH1721" s="157"/>
      <c r="AI1721" s="259"/>
      <c r="AJ1721" s="195"/>
      <c r="AK1721" s="195"/>
      <c r="AL1721" s="157"/>
      <c r="AM1721" s="310"/>
      <c r="AN1721" s="522"/>
      <c r="AO1721" s="160"/>
      <c r="AP1721" s="160"/>
      <c r="AQ1721" s="160"/>
      <c r="AR1721" s="160"/>
      <c r="AS1721" s="160"/>
      <c r="AT1721" s="193"/>
      <c r="AU1721" s="179"/>
    </row>
    <row r="1722" spans="1:47" s="6" customFormat="1" ht="15" customHeight="1">
      <c r="A1722" s="57">
        <v>4469</v>
      </c>
      <c r="B1722" s="72" t="s">
        <v>14800</v>
      </c>
      <c r="C1722" s="214" t="s">
        <v>14801</v>
      </c>
      <c r="D1722" s="53" t="s">
        <v>16638</v>
      </c>
      <c r="E1722" s="49"/>
      <c r="F1722" s="51" t="s">
        <v>46</v>
      </c>
      <c r="G1722" s="49" t="s">
        <v>64</v>
      </c>
      <c r="H1722" s="49"/>
      <c r="I1722" s="44" t="s">
        <v>47</v>
      </c>
      <c r="J1722" s="47"/>
      <c r="K1722" s="47"/>
      <c r="L1722" s="52"/>
      <c r="M1722" s="70"/>
      <c r="N1722" s="68">
        <v>1</v>
      </c>
      <c r="O1722" s="68">
        <v>1</v>
      </c>
      <c r="P1722" s="127"/>
      <c r="Q1722" s="135"/>
      <c r="R1722" s="329"/>
      <c r="S1722" s="143"/>
      <c r="T1722" s="143"/>
      <c r="U1722" s="143"/>
      <c r="V1722" s="143"/>
      <c r="W1722" s="127"/>
      <c r="X1722" s="345"/>
      <c r="Y1722" s="143"/>
      <c r="Z1722" s="143"/>
      <c r="AA1722" s="128"/>
      <c r="AB1722" s="259"/>
      <c r="AC1722" s="195"/>
      <c r="AD1722" s="195"/>
      <c r="AE1722" s="195"/>
      <c r="AF1722" s="195"/>
      <c r="AG1722" s="195"/>
      <c r="AH1722" s="157"/>
      <c r="AI1722" s="259"/>
      <c r="AJ1722" s="195"/>
      <c r="AK1722" s="195"/>
      <c r="AL1722" s="157"/>
      <c r="AM1722" s="310"/>
      <c r="AN1722" s="522"/>
      <c r="AO1722" s="160"/>
      <c r="AP1722" s="160"/>
      <c r="AQ1722" s="160"/>
      <c r="AR1722" s="160"/>
      <c r="AS1722" s="160"/>
      <c r="AT1722" s="193"/>
      <c r="AU1722" s="179"/>
    </row>
    <row r="1723" spans="1:47" s="6" customFormat="1" ht="15" customHeight="1">
      <c r="A1723" s="57">
        <v>4470</v>
      </c>
      <c r="B1723" s="72" t="s">
        <v>14802</v>
      </c>
      <c r="C1723" s="214" t="s">
        <v>14803</v>
      </c>
      <c r="D1723" s="53" t="s">
        <v>17240</v>
      </c>
      <c r="E1723" s="49"/>
      <c r="F1723" s="51" t="s">
        <v>46</v>
      </c>
      <c r="G1723" s="49" t="s">
        <v>64</v>
      </c>
      <c r="H1723" s="49"/>
      <c r="I1723" s="44" t="s">
        <v>47</v>
      </c>
      <c r="J1723" s="47"/>
      <c r="K1723" s="47"/>
      <c r="L1723" s="52"/>
      <c r="M1723" s="70"/>
      <c r="N1723" s="68">
        <v>1</v>
      </c>
      <c r="O1723" s="68">
        <v>1</v>
      </c>
      <c r="P1723" s="127"/>
      <c r="Q1723" s="135"/>
      <c r="R1723" s="329"/>
      <c r="S1723" s="143"/>
      <c r="T1723" s="143"/>
      <c r="U1723" s="143"/>
      <c r="V1723" s="143"/>
      <c r="W1723" s="127"/>
      <c r="X1723" s="345"/>
      <c r="Y1723" s="143"/>
      <c r="Z1723" s="143"/>
      <c r="AA1723" s="128"/>
      <c r="AB1723" s="259"/>
      <c r="AC1723" s="195"/>
      <c r="AD1723" s="195"/>
      <c r="AE1723" s="195"/>
      <c r="AF1723" s="195"/>
      <c r="AG1723" s="195"/>
      <c r="AH1723" s="157"/>
      <c r="AI1723" s="259"/>
      <c r="AJ1723" s="195"/>
      <c r="AK1723" s="195"/>
      <c r="AL1723" s="157"/>
      <c r="AM1723" s="310"/>
      <c r="AN1723" s="522"/>
      <c r="AO1723" s="160"/>
      <c r="AP1723" s="160"/>
      <c r="AQ1723" s="160"/>
      <c r="AR1723" s="160"/>
      <c r="AS1723" s="160"/>
      <c r="AT1723" s="193"/>
      <c r="AU1723" s="179"/>
    </row>
    <row r="1724" spans="1:47" s="6" customFormat="1" ht="15" customHeight="1">
      <c r="A1724" s="57">
        <v>4471</v>
      </c>
      <c r="B1724" s="72" t="s">
        <v>14804</v>
      </c>
      <c r="C1724" s="214" t="s">
        <v>14805</v>
      </c>
      <c r="D1724" s="53" t="s">
        <v>17241</v>
      </c>
      <c r="E1724" s="49"/>
      <c r="F1724" s="51" t="s">
        <v>46</v>
      </c>
      <c r="G1724" s="49" t="s">
        <v>64</v>
      </c>
      <c r="H1724" s="49"/>
      <c r="I1724" s="44" t="s">
        <v>47</v>
      </c>
      <c r="J1724" s="47"/>
      <c r="K1724" s="47"/>
      <c r="L1724" s="52"/>
      <c r="M1724" s="70"/>
      <c r="N1724" s="68">
        <v>1</v>
      </c>
      <c r="O1724" s="68">
        <v>1</v>
      </c>
      <c r="P1724" s="127"/>
      <c r="Q1724" s="135"/>
      <c r="R1724" s="329"/>
      <c r="S1724" s="143"/>
      <c r="T1724" s="143"/>
      <c r="U1724" s="143"/>
      <c r="V1724" s="143"/>
      <c r="W1724" s="127"/>
      <c r="X1724" s="345"/>
      <c r="Y1724" s="143"/>
      <c r="Z1724" s="143"/>
      <c r="AA1724" s="128"/>
      <c r="AB1724" s="259"/>
      <c r="AC1724" s="195"/>
      <c r="AD1724" s="195"/>
      <c r="AE1724" s="195"/>
      <c r="AF1724" s="195"/>
      <c r="AG1724" s="195"/>
      <c r="AH1724" s="157"/>
      <c r="AI1724" s="259"/>
      <c r="AJ1724" s="195"/>
      <c r="AK1724" s="195"/>
      <c r="AL1724" s="157"/>
      <c r="AM1724" s="310"/>
      <c r="AN1724" s="522"/>
      <c r="AO1724" s="160"/>
      <c r="AP1724" s="160"/>
      <c r="AQ1724" s="160"/>
      <c r="AR1724" s="160"/>
      <c r="AS1724" s="160"/>
      <c r="AT1724" s="193"/>
      <c r="AU1724" s="179"/>
    </row>
    <row r="1725" spans="1:47" s="6" customFormat="1" ht="15" customHeight="1">
      <c r="A1725" s="57">
        <v>4472</v>
      </c>
      <c r="B1725" s="72" t="s">
        <v>14806</v>
      </c>
      <c r="C1725" s="117" t="s">
        <v>14807</v>
      </c>
      <c r="D1725" s="53" t="s">
        <v>17242</v>
      </c>
      <c r="E1725" s="49"/>
      <c r="F1725" s="51" t="s">
        <v>46</v>
      </c>
      <c r="G1725" s="49" t="s">
        <v>64</v>
      </c>
      <c r="H1725" s="49"/>
      <c r="I1725" s="44" t="s">
        <v>47</v>
      </c>
      <c r="J1725" s="47"/>
      <c r="K1725" s="47"/>
      <c r="L1725" s="52"/>
      <c r="M1725" s="70"/>
      <c r="N1725" s="68">
        <v>1</v>
      </c>
      <c r="O1725" s="68">
        <v>1</v>
      </c>
      <c r="P1725" s="127"/>
      <c r="Q1725" s="135"/>
      <c r="R1725" s="329"/>
      <c r="S1725" s="143"/>
      <c r="T1725" s="143"/>
      <c r="U1725" s="143"/>
      <c r="V1725" s="143"/>
      <c r="W1725" s="127"/>
      <c r="X1725" s="345"/>
      <c r="Y1725" s="143"/>
      <c r="Z1725" s="143"/>
      <c r="AA1725" s="128"/>
      <c r="AB1725" s="259"/>
      <c r="AC1725" s="195"/>
      <c r="AD1725" s="195"/>
      <c r="AE1725" s="195"/>
      <c r="AF1725" s="195"/>
      <c r="AG1725" s="195"/>
      <c r="AH1725" s="157"/>
      <c r="AI1725" s="259"/>
      <c r="AJ1725" s="195"/>
      <c r="AK1725" s="195"/>
      <c r="AL1725" s="157"/>
      <c r="AM1725" s="310"/>
      <c r="AN1725" s="522"/>
      <c r="AO1725" s="160"/>
      <c r="AP1725" s="160"/>
      <c r="AQ1725" s="160"/>
      <c r="AR1725" s="160"/>
      <c r="AS1725" s="160"/>
      <c r="AT1725" s="193"/>
      <c r="AU1725" s="179"/>
    </row>
    <row r="1726" spans="1:47" s="6" customFormat="1" ht="15" customHeight="1">
      <c r="A1726" s="57">
        <v>4473</v>
      </c>
      <c r="B1726" s="72" t="s">
        <v>14808</v>
      </c>
      <c r="C1726" s="214" t="s">
        <v>14809</v>
      </c>
      <c r="D1726" s="53" t="s">
        <v>17243</v>
      </c>
      <c r="E1726" s="49"/>
      <c r="F1726" s="51" t="s">
        <v>46</v>
      </c>
      <c r="G1726" s="49" t="s">
        <v>64</v>
      </c>
      <c r="H1726" s="49"/>
      <c r="I1726" s="44" t="s">
        <v>47</v>
      </c>
      <c r="J1726" s="47"/>
      <c r="K1726" s="47"/>
      <c r="L1726" s="52"/>
      <c r="M1726" s="70"/>
      <c r="N1726" s="68">
        <v>1</v>
      </c>
      <c r="O1726" s="68">
        <v>1</v>
      </c>
      <c r="P1726" s="127"/>
      <c r="Q1726" s="135"/>
      <c r="R1726" s="329"/>
      <c r="S1726" s="143"/>
      <c r="T1726" s="143"/>
      <c r="U1726" s="143"/>
      <c r="V1726" s="143"/>
      <c r="W1726" s="127"/>
      <c r="X1726" s="345"/>
      <c r="Y1726" s="143"/>
      <c r="Z1726" s="143"/>
      <c r="AA1726" s="128"/>
      <c r="AB1726" s="259"/>
      <c r="AC1726" s="195"/>
      <c r="AD1726" s="195"/>
      <c r="AE1726" s="195"/>
      <c r="AF1726" s="195"/>
      <c r="AG1726" s="195"/>
      <c r="AH1726" s="157"/>
      <c r="AI1726" s="259"/>
      <c r="AJ1726" s="195"/>
      <c r="AK1726" s="195"/>
      <c r="AL1726" s="157"/>
      <c r="AM1726" s="310"/>
      <c r="AN1726" s="522"/>
      <c r="AO1726" s="160"/>
      <c r="AP1726" s="160"/>
      <c r="AQ1726" s="160"/>
      <c r="AR1726" s="160"/>
      <c r="AS1726" s="160"/>
      <c r="AT1726" s="193"/>
      <c r="AU1726" s="179"/>
    </row>
    <row r="1727" spans="1:47" s="6" customFormat="1" ht="15" customHeight="1">
      <c r="A1727" s="57">
        <v>4474</v>
      </c>
      <c r="B1727" s="72" t="s">
        <v>14810</v>
      </c>
      <c r="C1727" s="214" t="s">
        <v>14811</v>
      </c>
      <c r="D1727" s="53" t="s">
        <v>16646</v>
      </c>
      <c r="E1727" s="49"/>
      <c r="F1727" s="51" t="s">
        <v>46</v>
      </c>
      <c r="G1727" s="49" t="s">
        <v>64</v>
      </c>
      <c r="H1727" s="49"/>
      <c r="I1727" s="44" t="s">
        <v>47</v>
      </c>
      <c r="J1727" s="47"/>
      <c r="K1727" s="47"/>
      <c r="L1727" s="52"/>
      <c r="M1727" s="70"/>
      <c r="N1727" s="68">
        <v>1</v>
      </c>
      <c r="O1727" s="68">
        <v>1</v>
      </c>
      <c r="P1727" s="127"/>
      <c r="Q1727" s="135"/>
      <c r="R1727" s="329"/>
      <c r="S1727" s="143"/>
      <c r="T1727" s="143"/>
      <c r="U1727" s="143"/>
      <c r="V1727" s="143"/>
      <c r="W1727" s="127"/>
      <c r="X1727" s="345"/>
      <c r="Y1727" s="143"/>
      <c r="Z1727" s="143"/>
      <c r="AA1727" s="128"/>
      <c r="AB1727" s="259"/>
      <c r="AC1727" s="195"/>
      <c r="AD1727" s="195"/>
      <c r="AE1727" s="195"/>
      <c r="AF1727" s="195"/>
      <c r="AG1727" s="195"/>
      <c r="AH1727" s="157"/>
      <c r="AI1727" s="259"/>
      <c r="AJ1727" s="195"/>
      <c r="AK1727" s="195"/>
      <c r="AL1727" s="157"/>
      <c r="AM1727" s="310"/>
      <c r="AN1727" s="522"/>
      <c r="AO1727" s="160"/>
      <c r="AP1727" s="160"/>
      <c r="AQ1727" s="160"/>
      <c r="AR1727" s="160"/>
      <c r="AS1727" s="160"/>
      <c r="AT1727" s="193"/>
      <c r="AU1727" s="179"/>
    </row>
    <row r="1728" spans="1:47" s="6" customFormat="1" ht="15" customHeight="1">
      <c r="A1728" s="57">
        <v>4475</v>
      </c>
      <c r="B1728" s="72" t="s">
        <v>14812</v>
      </c>
      <c r="C1728" s="219" t="s">
        <v>14813</v>
      </c>
      <c r="D1728" s="53" t="s">
        <v>17244</v>
      </c>
      <c r="E1728" s="49"/>
      <c r="F1728" s="51" t="s">
        <v>46</v>
      </c>
      <c r="G1728" s="49" t="s">
        <v>64</v>
      </c>
      <c r="H1728" s="49"/>
      <c r="I1728" s="44" t="s">
        <v>47</v>
      </c>
      <c r="J1728" s="47"/>
      <c r="K1728" s="47"/>
      <c r="L1728" s="52"/>
      <c r="M1728" s="70"/>
      <c r="N1728" s="68">
        <v>1</v>
      </c>
      <c r="O1728" s="68">
        <v>1</v>
      </c>
      <c r="P1728" s="127"/>
      <c r="Q1728" s="135"/>
      <c r="R1728" s="329"/>
      <c r="S1728" s="143"/>
      <c r="T1728" s="143"/>
      <c r="U1728" s="143"/>
      <c r="V1728" s="143"/>
      <c r="W1728" s="127"/>
      <c r="X1728" s="345"/>
      <c r="Y1728" s="143"/>
      <c r="Z1728" s="143"/>
      <c r="AA1728" s="128"/>
      <c r="AB1728" s="259"/>
      <c r="AC1728" s="195"/>
      <c r="AD1728" s="195"/>
      <c r="AE1728" s="195"/>
      <c r="AF1728" s="195"/>
      <c r="AG1728" s="195"/>
      <c r="AH1728" s="157"/>
      <c r="AI1728" s="259"/>
      <c r="AJ1728" s="195"/>
      <c r="AK1728" s="195"/>
      <c r="AL1728" s="157"/>
      <c r="AM1728" s="310"/>
      <c r="AN1728" s="522"/>
      <c r="AO1728" s="160"/>
      <c r="AP1728" s="160"/>
      <c r="AQ1728" s="160"/>
      <c r="AR1728" s="160"/>
      <c r="AS1728" s="160"/>
      <c r="AT1728" s="193"/>
      <c r="AU1728" s="179"/>
    </row>
    <row r="1729" spans="1:47" s="6" customFormat="1" ht="15" customHeight="1">
      <c r="A1729" s="57">
        <v>4476</v>
      </c>
      <c r="B1729" s="245" t="s">
        <v>14814</v>
      </c>
      <c r="C1729" s="235" t="s">
        <v>14815</v>
      </c>
      <c r="D1729" s="59" t="s">
        <v>17245</v>
      </c>
      <c r="E1729" s="49"/>
      <c r="F1729" s="51" t="s">
        <v>46</v>
      </c>
      <c r="G1729" s="49" t="s">
        <v>64</v>
      </c>
      <c r="H1729" s="49"/>
      <c r="I1729" s="44" t="s">
        <v>47</v>
      </c>
      <c r="J1729" s="47"/>
      <c r="K1729" s="47"/>
      <c r="L1729" s="52"/>
      <c r="M1729" s="70"/>
      <c r="N1729" s="68">
        <v>1</v>
      </c>
      <c r="O1729" s="68">
        <v>1</v>
      </c>
      <c r="P1729" s="127"/>
      <c r="Q1729" s="135"/>
      <c r="R1729" s="329"/>
      <c r="S1729" s="143"/>
      <c r="T1729" s="143"/>
      <c r="U1729" s="143"/>
      <c r="V1729" s="143"/>
      <c r="W1729" s="127"/>
      <c r="X1729" s="345"/>
      <c r="Y1729" s="143"/>
      <c r="Z1729" s="143"/>
      <c r="AA1729" s="128"/>
      <c r="AB1729" s="259"/>
      <c r="AC1729" s="195"/>
      <c r="AD1729" s="195"/>
      <c r="AE1729" s="195"/>
      <c r="AF1729" s="195"/>
      <c r="AG1729" s="195"/>
      <c r="AH1729" s="157"/>
      <c r="AI1729" s="259"/>
      <c r="AJ1729" s="195"/>
      <c r="AK1729" s="195"/>
      <c r="AL1729" s="157"/>
      <c r="AM1729" s="310"/>
      <c r="AN1729" s="522"/>
      <c r="AO1729" s="160"/>
      <c r="AP1729" s="160"/>
      <c r="AQ1729" s="160"/>
      <c r="AR1729" s="160"/>
      <c r="AS1729" s="160"/>
      <c r="AT1729" s="193"/>
      <c r="AU1729" s="179"/>
    </row>
    <row r="1730" spans="1:47" s="6" customFormat="1" ht="15" customHeight="1">
      <c r="A1730" s="57">
        <v>4477</v>
      </c>
      <c r="B1730" s="245" t="s">
        <v>14816</v>
      </c>
      <c r="C1730" s="235" t="s">
        <v>14817</v>
      </c>
      <c r="D1730" s="59" t="s">
        <v>17245</v>
      </c>
      <c r="E1730" s="49"/>
      <c r="F1730" s="51" t="s">
        <v>46</v>
      </c>
      <c r="G1730" s="49" t="s">
        <v>64</v>
      </c>
      <c r="H1730" s="49"/>
      <c r="I1730" s="44" t="s">
        <v>47</v>
      </c>
      <c r="J1730" s="47"/>
      <c r="K1730" s="47"/>
      <c r="L1730" s="52"/>
      <c r="M1730" s="70"/>
      <c r="N1730" s="68">
        <v>1</v>
      </c>
      <c r="O1730" s="68">
        <v>1</v>
      </c>
      <c r="P1730" s="127"/>
      <c r="Q1730" s="135"/>
      <c r="R1730" s="329"/>
      <c r="S1730" s="143"/>
      <c r="T1730" s="143"/>
      <c r="U1730" s="143"/>
      <c r="V1730" s="143"/>
      <c r="W1730" s="127"/>
      <c r="X1730" s="345"/>
      <c r="Y1730" s="143"/>
      <c r="Z1730" s="143"/>
      <c r="AA1730" s="128"/>
      <c r="AB1730" s="259"/>
      <c r="AC1730" s="195"/>
      <c r="AD1730" s="195"/>
      <c r="AE1730" s="195"/>
      <c r="AF1730" s="195"/>
      <c r="AG1730" s="195"/>
      <c r="AH1730" s="157"/>
      <c r="AI1730" s="259"/>
      <c r="AJ1730" s="195"/>
      <c r="AK1730" s="195"/>
      <c r="AL1730" s="157"/>
      <c r="AM1730" s="310"/>
      <c r="AN1730" s="522"/>
      <c r="AO1730" s="160"/>
      <c r="AP1730" s="160"/>
      <c r="AQ1730" s="160"/>
      <c r="AR1730" s="160"/>
      <c r="AS1730" s="160"/>
      <c r="AT1730" s="193"/>
      <c r="AU1730" s="179"/>
    </row>
    <row r="1731" spans="1:47" s="6" customFormat="1" ht="15" customHeight="1">
      <c r="A1731" s="57">
        <v>4478</v>
      </c>
      <c r="B1731" s="72" t="s">
        <v>14818</v>
      </c>
      <c r="C1731" s="230" t="s">
        <v>14819</v>
      </c>
      <c r="D1731" s="53" t="s">
        <v>17245</v>
      </c>
      <c r="E1731" s="49"/>
      <c r="F1731" s="51" t="s">
        <v>46</v>
      </c>
      <c r="G1731" s="49" t="s">
        <v>64</v>
      </c>
      <c r="H1731" s="49"/>
      <c r="I1731" s="44" t="s">
        <v>47</v>
      </c>
      <c r="J1731" s="47"/>
      <c r="K1731" s="47"/>
      <c r="L1731" s="52"/>
      <c r="M1731" s="70"/>
      <c r="N1731" s="68">
        <v>1</v>
      </c>
      <c r="O1731" s="68">
        <v>1</v>
      </c>
      <c r="P1731" s="127"/>
      <c r="Q1731" s="135"/>
      <c r="R1731" s="329"/>
      <c r="S1731" s="143"/>
      <c r="T1731" s="143"/>
      <c r="U1731" s="143"/>
      <c r="V1731" s="143"/>
      <c r="W1731" s="127"/>
      <c r="X1731" s="345"/>
      <c r="Y1731" s="143"/>
      <c r="Z1731" s="143"/>
      <c r="AA1731" s="128"/>
      <c r="AB1731" s="259"/>
      <c r="AC1731" s="195"/>
      <c r="AD1731" s="195"/>
      <c r="AE1731" s="195"/>
      <c r="AF1731" s="195"/>
      <c r="AG1731" s="195"/>
      <c r="AH1731" s="157"/>
      <c r="AI1731" s="259"/>
      <c r="AJ1731" s="195"/>
      <c r="AK1731" s="195"/>
      <c r="AL1731" s="157"/>
      <c r="AM1731" s="310"/>
      <c r="AN1731" s="522"/>
      <c r="AO1731" s="160"/>
      <c r="AP1731" s="160"/>
      <c r="AQ1731" s="160"/>
      <c r="AR1731" s="160"/>
      <c r="AS1731" s="160"/>
      <c r="AT1731" s="193"/>
      <c r="AU1731" s="179"/>
    </row>
    <row r="1732" spans="1:47" s="6" customFormat="1" ht="15" customHeight="1">
      <c r="A1732" s="57">
        <v>4479</v>
      </c>
      <c r="B1732" s="72" t="s">
        <v>14820</v>
      </c>
      <c r="C1732" s="214" t="s">
        <v>14821</v>
      </c>
      <c r="D1732" s="53" t="s">
        <v>17246</v>
      </c>
      <c r="E1732" s="49"/>
      <c r="F1732" s="51" t="s">
        <v>46</v>
      </c>
      <c r="G1732" s="49" t="s">
        <v>64</v>
      </c>
      <c r="H1732" s="49"/>
      <c r="I1732" s="44" t="s">
        <v>47</v>
      </c>
      <c r="J1732" s="47"/>
      <c r="K1732" s="47"/>
      <c r="L1732" s="52"/>
      <c r="M1732" s="70"/>
      <c r="N1732" s="68">
        <v>1</v>
      </c>
      <c r="O1732" s="68">
        <v>1</v>
      </c>
      <c r="P1732" s="127"/>
      <c r="Q1732" s="135"/>
      <c r="R1732" s="329"/>
      <c r="S1732" s="143"/>
      <c r="T1732" s="143"/>
      <c r="U1732" s="143"/>
      <c r="V1732" s="143"/>
      <c r="W1732" s="127"/>
      <c r="X1732" s="345"/>
      <c r="Y1732" s="143"/>
      <c r="Z1732" s="143"/>
      <c r="AA1732" s="128"/>
      <c r="AB1732" s="259"/>
      <c r="AC1732" s="195"/>
      <c r="AD1732" s="195"/>
      <c r="AE1732" s="195"/>
      <c r="AF1732" s="195"/>
      <c r="AG1732" s="195"/>
      <c r="AH1732" s="157"/>
      <c r="AI1732" s="259"/>
      <c r="AJ1732" s="195"/>
      <c r="AK1732" s="195"/>
      <c r="AL1732" s="157"/>
      <c r="AM1732" s="310"/>
      <c r="AN1732" s="522"/>
      <c r="AO1732" s="160"/>
      <c r="AP1732" s="160"/>
      <c r="AQ1732" s="160"/>
      <c r="AR1732" s="160"/>
      <c r="AS1732" s="160"/>
      <c r="AT1732" s="193"/>
      <c r="AU1732" s="179"/>
    </row>
    <row r="1733" spans="1:47" s="6" customFormat="1" ht="15" customHeight="1">
      <c r="A1733" s="57">
        <v>4480</v>
      </c>
      <c r="B1733" s="72" t="s">
        <v>14822</v>
      </c>
      <c r="C1733" s="214" t="s">
        <v>14823</v>
      </c>
      <c r="D1733" s="53" t="s">
        <v>17247</v>
      </c>
      <c r="E1733" s="49"/>
      <c r="F1733" s="51" t="s">
        <v>46</v>
      </c>
      <c r="G1733" s="49" t="s">
        <v>64</v>
      </c>
      <c r="H1733" s="49"/>
      <c r="I1733" s="44" t="s">
        <v>47</v>
      </c>
      <c r="J1733" s="47"/>
      <c r="K1733" s="47"/>
      <c r="L1733" s="52"/>
      <c r="M1733" s="70"/>
      <c r="N1733" s="68">
        <v>1</v>
      </c>
      <c r="O1733" s="68">
        <v>1</v>
      </c>
      <c r="P1733" s="127"/>
      <c r="Q1733" s="135"/>
      <c r="R1733" s="329"/>
      <c r="S1733" s="143"/>
      <c r="T1733" s="143"/>
      <c r="U1733" s="143"/>
      <c r="V1733" s="143"/>
      <c r="W1733" s="127"/>
      <c r="X1733" s="345"/>
      <c r="Y1733" s="143"/>
      <c r="Z1733" s="143"/>
      <c r="AA1733" s="128"/>
      <c r="AB1733" s="259"/>
      <c r="AC1733" s="195"/>
      <c r="AD1733" s="195"/>
      <c r="AE1733" s="195"/>
      <c r="AF1733" s="195"/>
      <c r="AG1733" s="195"/>
      <c r="AH1733" s="157"/>
      <c r="AI1733" s="259"/>
      <c r="AJ1733" s="195"/>
      <c r="AK1733" s="195"/>
      <c r="AL1733" s="157"/>
      <c r="AM1733" s="310"/>
      <c r="AN1733" s="522"/>
      <c r="AO1733" s="160"/>
      <c r="AP1733" s="160"/>
      <c r="AQ1733" s="160"/>
      <c r="AR1733" s="160"/>
      <c r="AS1733" s="160"/>
      <c r="AT1733" s="193"/>
      <c r="AU1733" s="179"/>
    </row>
    <row r="1734" spans="1:47" s="6" customFormat="1" ht="15" customHeight="1">
      <c r="A1734" s="57">
        <v>4481</v>
      </c>
      <c r="B1734" s="72" t="s">
        <v>14824</v>
      </c>
      <c r="C1734" s="214" t="s">
        <v>14825</v>
      </c>
      <c r="D1734" s="53" t="s">
        <v>17248</v>
      </c>
      <c r="E1734" s="49"/>
      <c r="F1734" s="51" t="s">
        <v>46</v>
      </c>
      <c r="G1734" s="49" t="s">
        <v>64</v>
      </c>
      <c r="H1734" s="49"/>
      <c r="I1734" s="44" t="s">
        <v>47</v>
      </c>
      <c r="J1734" s="47"/>
      <c r="K1734" s="47"/>
      <c r="L1734" s="52"/>
      <c r="M1734" s="70"/>
      <c r="N1734" s="68">
        <v>1</v>
      </c>
      <c r="O1734" s="68">
        <v>1</v>
      </c>
      <c r="P1734" s="127"/>
      <c r="Q1734" s="135"/>
      <c r="R1734" s="329"/>
      <c r="S1734" s="143"/>
      <c r="T1734" s="143"/>
      <c r="U1734" s="143"/>
      <c r="V1734" s="143"/>
      <c r="W1734" s="127"/>
      <c r="X1734" s="345"/>
      <c r="Y1734" s="143"/>
      <c r="Z1734" s="143"/>
      <c r="AA1734" s="128"/>
      <c r="AB1734" s="259"/>
      <c r="AC1734" s="195"/>
      <c r="AD1734" s="195"/>
      <c r="AE1734" s="195"/>
      <c r="AF1734" s="195"/>
      <c r="AG1734" s="195"/>
      <c r="AH1734" s="157"/>
      <c r="AI1734" s="259"/>
      <c r="AJ1734" s="195"/>
      <c r="AK1734" s="195"/>
      <c r="AL1734" s="157"/>
      <c r="AM1734" s="310"/>
      <c r="AN1734" s="522"/>
      <c r="AO1734" s="160"/>
      <c r="AP1734" s="160"/>
      <c r="AQ1734" s="160"/>
      <c r="AR1734" s="160"/>
      <c r="AS1734" s="160"/>
      <c r="AT1734" s="193"/>
      <c r="AU1734" s="179"/>
    </row>
    <row r="1735" spans="1:47" s="6" customFormat="1" ht="15" customHeight="1">
      <c r="A1735" s="57">
        <v>4482</v>
      </c>
      <c r="B1735" s="72" t="s">
        <v>14826</v>
      </c>
      <c r="C1735" s="214" t="s">
        <v>14827</v>
      </c>
      <c r="D1735" s="53" t="s">
        <v>17249</v>
      </c>
      <c r="E1735" s="49"/>
      <c r="F1735" s="51" t="s">
        <v>46</v>
      </c>
      <c r="G1735" s="49" t="s">
        <v>64</v>
      </c>
      <c r="H1735" s="49"/>
      <c r="I1735" s="44" t="s">
        <v>47</v>
      </c>
      <c r="J1735" s="47"/>
      <c r="K1735" s="47"/>
      <c r="L1735" s="52"/>
      <c r="M1735" s="70"/>
      <c r="N1735" s="68">
        <v>1</v>
      </c>
      <c r="O1735" s="68">
        <v>1</v>
      </c>
      <c r="P1735" s="127"/>
      <c r="Q1735" s="135"/>
      <c r="R1735" s="329"/>
      <c r="S1735" s="143"/>
      <c r="T1735" s="143"/>
      <c r="U1735" s="143"/>
      <c r="V1735" s="143"/>
      <c r="W1735" s="127"/>
      <c r="X1735" s="345"/>
      <c r="Y1735" s="143"/>
      <c r="Z1735" s="143"/>
      <c r="AA1735" s="128"/>
      <c r="AB1735" s="259"/>
      <c r="AC1735" s="195"/>
      <c r="AD1735" s="195"/>
      <c r="AE1735" s="195"/>
      <c r="AF1735" s="195"/>
      <c r="AG1735" s="195"/>
      <c r="AH1735" s="157"/>
      <c r="AI1735" s="259"/>
      <c r="AJ1735" s="195"/>
      <c r="AK1735" s="195"/>
      <c r="AL1735" s="157"/>
      <c r="AM1735" s="310"/>
      <c r="AN1735" s="522"/>
      <c r="AO1735" s="160"/>
      <c r="AP1735" s="160"/>
      <c r="AQ1735" s="160"/>
      <c r="AR1735" s="160"/>
      <c r="AS1735" s="160"/>
      <c r="AT1735" s="193"/>
      <c r="AU1735" s="179"/>
    </row>
    <row r="1736" spans="1:47" s="6" customFormat="1" ht="15" customHeight="1">
      <c r="A1736" s="57">
        <v>4483</v>
      </c>
      <c r="B1736" s="72" t="s">
        <v>14828</v>
      </c>
      <c r="C1736" s="214" t="s">
        <v>14829</v>
      </c>
      <c r="D1736" s="53" t="s">
        <v>17250</v>
      </c>
      <c r="E1736" s="49"/>
      <c r="F1736" s="51" t="s">
        <v>46</v>
      </c>
      <c r="G1736" s="49" t="s">
        <v>64</v>
      </c>
      <c r="H1736" s="49"/>
      <c r="I1736" s="44" t="s">
        <v>47</v>
      </c>
      <c r="J1736" s="47"/>
      <c r="K1736" s="47"/>
      <c r="L1736" s="52"/>
      <c r="M1736" s="70"/>
      <c r="N1736" s="68">
        <v>1</v>
      </c>
      <c r="O1736" s="68">
        <v>1</v>
      </c>
      <c r="P1736" s="127"/>
      <c r="Q1736" s="135"/>
      <c r="R1736" s="329"/>
      <c r="S1736" s="143"/>
      <c r="T1736" s="143"/>
      <c r="U1736" s="143"/>
      <c r="V1736" s="143"/>
      <c r="W1736" s="127"/>
      <c r="X1736" s="345"/>
      <c r="Y1736" s="143"/>
      <c r="Z1736" s="143"/>
      <c r="AA1736" s="128"/>
      <c r="AB1736" s="259"/>
      <c r="AC1736" s="195"/>
      <c r="AD1736" s="195"/>
      <c r="AE1736" s="195"/>
      <c r="AF1736" s="195"/>
      <c r="AG1736" s="195"/>
      <c r="AH1736" s="157"/>
      <c r="AI1736" s="259"/>
      <c r="AJ1736" s="195"/>
      <c r="AK1736" s="195"/>
      <c r="AL1736" s="157"/>
      <c r="AM1736" s="310"/>
      <c r="AN1736" s="522"/>
      <c r="AO1736" s="160"/>
      <c r="AP1736" s="160"/>
      <c r="AQ1736" s="160"/>
      <c r="AR1736" s="160"/>
      <c r="AS1736" s="160"/>
      <c r="AT1736" s="193"/>
      <c r="AU1736" s="179"/>
    </row>
    <row r="1737" spans="1:47" s="6" customFormat="1" ht="15" customHeight="1">
      <c r="A1737" s="57">
        <v>4484</v>
      </c>
      <c r="B1737" s="72" t="s">
        <v>14830</v>
      </c>
      <c r="C1737" s="214" t="s">
        <v>14831</v>
      </c>
      <c r="D1737" s="53" t="s">
        <v>17250</v>
      </c>
      <c r="E1737" s="49"/>
      <c r="F1737" s="51" t="s">
        <v>46</v>
      </c>
      <c r="G1737" s="49" t="s">
        <v>64</v>
      </c>
      <c r="H1737" s="49"/>
      <c r="I1737" s="44" t="s">
        <v>47</v>
      </c>
      <c r="J1737" s="47"/>
      <c r="K1737" s="47"/>
      <c r="L1737" s="52"/>
      <c r="M1737" s="70"/>
      <c r="N1737" s="68">
        <v>1</v>
      </c>
      <c r="O1737" s="68">
        <v>1</v>
      </c>
      <c r="P1737" s="127"/>
      <c r="Q1737" s="135"/>
      <c r="R1737" s="329"/>
      <c r="S1737" s="143"/>
      <c r="T1737" s="143"/>
      <c r="U1737" s="143"/>
      <c r="V1737" s="143"/>
      <c r="W1737" s="127"/>
      <c r="X1737" s="345"/>
      <c r="Y1737" s="143"/>
      <c r="Z1737" s="143"/>
      <c r="AA1737" s="128"/>
      <c r="AB1737" s="259"/>
      <c r="AC1737" s="195"/>
      <c r="AD1737" s="195"/>
      <c r="AE1737" s="195"/>
      <c r="AF1737" s="195"/>
      <c r="AG1737" s="195"/>
      <c r="AH1737" s="157"/>
      <c r="AI1737" s="259"/>
      <c r="AJ1737" s="195"/>
      <c r="AK1737" s="195"/>
      <c r="AL1737" s="157"/>
      <c r="AM1737" s="310"/>
      <c r="AN1737" s="522"/>
      <c r="AO1737" s="160"/>
      <c r="AP1737" s="160"/>
      <c r="AQ1737" s="160"/>
      <c r="AR1737" s="160"/>
      <c r="AS1737" s="160"/>
      <c r="AT1737" s="193"/>
      <c r="AU1737" s="179"/>
    </row>
    <row r="1738" spans="1:47" s="6" customFormat="1" ht="15" customHeight="1">
      <c r="A1738" s="57">
        <v>4485</v>
      </c>
      <c r="B1738" s="72" t="s">
        <v>14832</v>
      </c>
      <c r="C1738" s="214" t="s">
        <v>14833</v>
      </c>
      <c r="D1738" s="53" t="s">
        <v>16645</v>
      </c>
      <c r="E1738" s="49"/>
      <c r="F1738" s="51" t="s">
        <v>46</v>
      </c>
      <c r="G1738" s="49" t="s">
        <v>64</v>
      </c>
      <c r="H1738" s="49"/>
      <c r="I1738" s="44" t="s">
        <v>47</v>
      </c>
      <c r="J1738" s="47"/>
      <c r="K1738" s="47"/>
      <c r="L1738" s="52"/>
      <c r="M1738" s="70"/>
      <c r="N1738" s="68">
        <v>1</v>
      </c>
      <c r="O1738" s="68">
        <v>1</v>
      </c>
      <c r="P1738" s="127"/>
      <c r="Q1738" s="135"/>
      <c r="R1738" s="329"/>
      <c r="S1738" s="143"/>
      <c r="T1738" s="143"/>
      <c r="U1738" s="143"/>
      <c r="V1738" s="143"/>
      <c r="W1738" s="127"/>
      <c r="X1738" s="345"/>
      <c r="Y1738" s="143"/>
      <c r="Z1738" s="143"/>
      <c r="AA1738" s="128"/>
      <c r="AB1738" s="259"/>
      <c r="AC1738" s="195"/>
      <c r="AD1738" s="195"/>
      <c r="AE1738" s="195"/>
      <c r="AF1738" s="195"/>
      <c r="AG1738" s="195"/>
      <c r="AH1738" s="157"/>
      <c r="AI1738" s="259"/>
      <c r="AJ1738" s="195"/>
      <c r="AK1738" s="195"/>
      <c r="AL1738" s="157"/>
      <c r="AM1738" s="310"/>
      <c r="AN1738" s="522"/>
      <c r="AO1738" s="160"/>
      <c r="AP1738" s="160"/>
      <c r="AQ1738" s="160"/>
      <c r="AR1738" s="160"/>
      <c r="AS1738" s="160"/>
      <c r="AT1738" s="193"/>
      <c r="AU1738" s="179"/>
    </row>
    <row r="1739" spans="1:47" s="6" customFormat="1" ht="15" customHeight="1">
      <c r="A1739" s="57">
        <v>4486</v>
      </c>
      <c r="B1739" s="72" t="s">
        <v>14834</v>
      </c>
      <c r="C1739" s="214" t="s">
        <v>14835</v>
      </c>
      <c r="D1739" s="53" t="s">
        <v>17251</v>
      </c>
      <c r="E1739" s="49"/>
      <c r="F1739" s="51" t="s">
        <v>46</v>
      </c>
      <c r="G1739" s="49" t="s">
        <v>64</v>
      </c>
      <c r="H1739" s="49"/>
      <c r="I1739" s="44" t="s">
        <v>47</v>
      </c>
      <c r="J1739" s="47"/>
      <c r="K1739" s="47"/>
      <c r="L1739" s="52"/>
      <c r="M1739" s="70"/>
      <c r="N1739" s="68">
        <v>1</v>
      </c>
      <c r="O1739" s="68">
        <v>1</v>
      </c>
      <c r="P1739" s="127"/>
      <c r="Q1739" s="135"/>
      <c r="R1739" s="329"/>
      <c r="S1739" s="143"/>
      <c r="T1739" s="143"/>
      <c r="U1739" s="143"/>
      <c r="V1739" s="143"/>
      <c r="W1739" s="127"/>
      <c r="X1739" s="345"/>
      <c r="Y1739" s="143"/>
      <c r="Z1739" s="143"/>
      <c r="AA1739" s="128"/>
      <c r="AB1739" s="259"/>
      <c r="AC1739" s="195"/>
      <c r="AD1739" s="195"/>
      <c r="AE1739" s="195"/>
      <c r="AF1739" s="195"/>
      <c r="AG1739" s="195"/>
      <c r="AH1739" s="157"/>
      <c r="AI1739" s="259"/>
      <c r="AJ1739" s="195"/>
      <c r="AK1739" s="195"/>
      <c r="AL1739" s="157"/>
      <c r="AM1739" s="310"/>
      <c r="AN1739" s="522"/>
      <c r="AO1739" s="160"/>
      <c r="AP1739" s="160"/>
      <c r="AQ1739" s="160"/>
      <c r="AR1739" s="160"/>
      <c r="AS1739" s="160"/>
      <c r="AT1739" s="193"/>
      <c r="AU1739" s="179"/>
    </row>
    <row r="1740" spans="1:47" s="6" customFormat="1" ht="15" customHeight="1">
      <c r="A1740" s="57">
        <v>4487</v>
      </c>
      <c r="B1740" s="72" t="s">
        <v>14836</v>
      </c>
      <c r="C1740" s="214" t="s">
        <v>14837</v>
      </c>
      <c r="D1740" s="53" t="s">
        <v>17252</v>
      </c>
      <c r="E1740" s="49"/>
      <c r="F1740" s="51" t="s">
        <v>46</v>
      </c>
      <c r="G1740" s="49" t="s">
        <v>64</v>
      </c>
      <c r="H1740" s="49"/>
      <c r="I1740" s="44" t="s">
        <v>47</v>
      </c>
      <c r="J1740" s="47"/>
      <c r="K1740" s="47"/>
      <c r="L1740" s="52"/>
      <c r="M1740" s="70"/>
      <c r="N1740" s="68">
        <v>1</v>
      </c>
      <c r="O1740" s="68">
        <v>1</v>
      </c>
      <c r="P1740" s="127"/>
      <c r="Q1740" s="135"/>
      <c r="R1740" s="329"/>
      <c r="S1740" s="143"/>
      <c r="T1740" s="143"/>
      <c r="U1740" s="143"/>
      <c r="V1740" s="143"/>
      <c r="W1740" s="127"/>
      <c r="X1740" s="345"/>
      <c r="Y1740" s="143"/>
      <c r="Z1740" s="143"/>
      <c r="AA1740" s="128"/>
      <c r="AB1740" s="259"/>
      <c r="AC1740" s="195"/>
      <c r="AD1740" s="195"/>
      <c r="AE1740" s="195"/>
      <c r="AF1740" s="195"/>
      <c r="AG1740" s="195"/>
      <c r="AH1740" s="157"/>
      <c r="AI1740" s="259"/>
      <c r="AJ1740" s="195"/>
      <c r="AK1740" s="195"/>
      <c r="AL1740" s="157"/>
      <c r="AM1740" s="310"/>
      <c r="AN1740" s="522"/>
      <c r="AO1740" s="160"/>
      <c r="AP1740" s="160"/>
      <c r="AQ1740" s="160"/>
      <c r="AR1740" s="160"/>
      <c r="AS1740" s="160"/>
      <c r="AT1740" s="193"/>
      <c r="AU1740" s="179"/>
    </row>
    <row r="1741" spans="1:47" s="6" customFormat="1" ht="15" customHeight="1">
      <c r="A1741" s="57">
        <v>4488</v>
      </c>
      <c r="B1741" s="72" t="s">
        <v>14838</v>
      </c>
      <c r="C1741" s="214" t="s">
        <v>15799</v>
      </c>
      <c r="D1741" s="53" t="s">
        <v>17253</v>
      </c>
      <c r="E1741" s="49"/>
      <c r="F1741" s="51" t="s">
        <v>46</v>
      </c>
      <c r="G1741" s="49" t="s">
        <v>64</v>
      </c>
      <c r="H1741" s="49"/>
      <c r="I1741" s="44" t="s">
        <v>47</v>
      </c>
      <c r="J1741" s="47"/>
      <c r="K1741" s="47"/>
      <c r="L1741" s="52"/>
      <c r="M1741" s="70"/>
      <c r="N1741" s="68">
        <v>1</v>
      </c>
      <c r="O1741" s="68">
        <v>1</v>
      </c>
      <c r="P1741" s="127"/>
      <c r="Q1741" s="135"/>
      <c r="R1741" s="329"/>
      <c r="S1741" s="143"/>
      <c r="T1741" s="143"/>
      <c r="U1741" s="143"/>
      <c r="V1741" s="143"/>
      <c r="W1741" s="127"/>
      <c r="X1741" s="345"/>
      <c r="Y1741" s="143"/>
      <c r="Z1741" s="143"/>
      <c r="AA1741" s="128"/>
      <c r="AB1741" s="259"/>
      <c r="AC1741" s="195"/>
      <c r="AD1741" s="195"/>
      <c r="AE1741" s="195"/>
      <c r="AF1741" s="195"/>
      <c r="AG1741" s="195"/>
      <c r="AH1741" s="157"/>
      <c r="AI1741" s="259"/>
      <c r="AJ1741" s="195"/>
      <c r="AK1741" s="195"/>
      <c r="AL1741" s="157"/>
      <c r="AM1741" s="310"/>
      <c r="AN1741" s="522"/>
      <c r="AO1741" s="160"/>
      <c r="AP1741" s="160"/>
      <c r="AQ1741" s="160"/>
      <c r="AR1741" s="160"/>
      <c r="AS1741" s="160"/>
      <c r="AT1741" s="193"/>
      <c r="AU1741" s="179"/>
    </row>
    <row r="1742" spans="1:47" s="6" customFormat="1" ht="15" customHeight="1">
      <c r="A1742" s="57">
        <v>4489</v>
      </c>
      <c r="B1742" s="72" t="s">
        <v>14839</v>
      </c>
      <c r="C1742" s="219" t="s">
        <v>14840</v>
      </c>
      <c r="D1742" s="53" t="s">
        <v>16661</v>
      </c>
      <c r="E1742" s="49"/>
      <c r="F1742" s="51" t="s">
        <v>46</v>
      </c>
      <c r="G1742" s="49" t="s">
        <v>64</v>
      </c>
      <c r="H1742" s="49"/>
      <c r="I1742" s="44" t="s">
        <v>47</v>
      </c>
      <c r="J1742" s="47"/>
      <c r="K1742" s="47"/>
      <c r="L1742" s="52"/>
      <c r="M1742" s="70"/>
      <c r="N1742" s="68">
        <v>1</v>
      </c>
      <c r="O1742" s="68">
        <v>1</v>
      </c>
      <c r="P1742" s="127"/>
      <c r="Q1742" s="135"/>
      <c r="R1742" s="329"/>
      <c r="S1742" s="143"/>
      <c r="T1742" s="143"/>
      <c r="U1742" s="143"/>
      <c r="V1742" s="143"/>
      <c r="W1742" s="127"/>
      <c r="X1742" s="345"/>
      <c r="Y1742" s="143"/>
      <c r="Z1742" s="143"/>
      <c r="AA1742" s="128"/>
      <c r="AB1742" s="259"/>
      <c r="AC1742" s="195"/>
      <c r="AD1742" s="195"/>
      <c r="AE1742" s="195"/>
      <c r="AF1742" s="195"/>
      <c r="AG1742" s="195"/>
      <c r="AH1742" s="157"/>
      <c r="AI1742" s="259"/>
      <c r="AJ1742" s="195"/>
      <c r="AK1742" s="195"/>
      <c r="AL1742" s="157"/>
      <c r="AM1742" s="310"/>
      <c r="AN1742" s="522"/>
      <c r="AO1742" s="160"/>
      <c r="AP1742" s="160"/>
      <c r="AQ1742" s="160"/>
      <c r="AR1742" s="160"/>
      <c r="AS1742" s="160"/>
      <c r="AT1742" s="193"/>
      <c r="AU1742" s="179"/>
    </row>
    <row r="1743" spans="1:47" s="6" customFormat="1" ht="15" customHeight="1">
      <c r="A1743" s="57">
        <v>4490</v>
      </c>
      <c r="B1743" s="245" t="s">
        <v>14841</v>
      </c>
      <c r="C1743" s="235" t="s">
        <v>14842</v>
      </c>
      <c r="D1743" s="59" t="s">
        <v>17254</v>
      </c>
      <c r="E1743" s="49"/>
      <c r="F1743" s="51" t="s">
        <v>46</v>
      </c>
      <c r="G1743" s="49" t="s">
        <v>64</v>
      </c>
      <c r="H1743" s="49"/>
      <c r="I1743" s="44" t="s">
        <v>47</v>
      </c>
      <c r="J1743" s="47"/>
      <c r="K1743" s="47"/>
      <c r="L1743" s="52"/>
      <c r="M1743" s="70"/>
      <c r="N1743" s="68">
        <v>1</v>
      </c>
      <c r="O1743" s="68">
        <v>1</v>
      </c>
      <c r="P1743" s="127"/>
      <c r="Q1743" s="135"/>
      <c r="R1743" s="329"/>
      <c r="S1743" s="143"/>
      <c r="T1743" s="143"/>
      <c r="U1743" s="143"/>
      <c r="V1743" s="143"/>
      <c r="W1743" s="127"/>
      <c r="X1743" s="345"/>
      <c r="Y1743" s="143"/>
      <c r="Z1743" s="143"/>
      <c r="AA1743" s="128"/>
      <c r="AB1743" s="259"/>
      <c r="AC1743" s="195"/>
      <c r="AD1743" s="195"/>
      <c r="AE1743" s="195"/>
      <c r="AF1743" s="195"/>
      <c r="AG1743" s="195"/>
      <c r="AH1743" s="157"/>
      <c r="AI1743" s="259"/>
      <c r="AJ1743" s="195"/>
      <c r="AK1743" s="195"/>
      <c r="AL1743" s="157"/>
      <c r="AM1743" s="310"/>
      <c r="AN1743" s="522"/>
      <c r="AO1743" s="160"/>
      <c r="AP1743" s="160"/>
      <c r="AQ1743" s="160"/>
      <c r="AR1743" s="160"/>
      <c r="AS1743" s="160"/>
      <c r="AT1743" s="193"/>
      <c r="AU1743" s="179"/>
    </row>
    <row r="1744" spans="1:47" s="6" customFormat="1" ht="15" customHeight="1">
      <c r="A1744" s="57">
        <v>4491</v>
      </c>
      <c r="B1744" s="245" t="s">
        <v>14843</v>
      </c>
      <c r="C1744" s="235" t="s">
        <v>14844</v>
      </c>
      <c r="D1744" s="59" t="s">
        <v>17255</v>
      </c>
      <c r="E1744" s="49"/>
      <c r="F1744" s="51" t="s">
        <v>46</v>
      </c>
      <c r="G1744" s="49" t="s">
        <v>64</v>
      </c>
      <c r="H1744" s="49"/>
      <c r="I1744" s="44" t="s">
        <v>47</v>
      </c>
      <c r="J1744" s="47"/>
      <c r="K1744" s="47"/>
      <c r="L1744" s="52"/>
      <c r="M1744" s="70"/>
      <c r="N1744" s="68">
        <v>1</v>
      </c>
      <c r="O1744" s="68">
        <v>1</v>
      </c>
      <c r="P1744" s="127"/>
      <c r="Q1744" s="135"/>
      <c r="R1744" s="329"/>
      <c r="S1744" s="143"/>
      <c r="T1744" s="143"/>
      <c r="U1744" s="143"/>
      <c r="V1744" s="143"/>
      <c r="W1744" s="127"/>
      <c r="X1744" s="345"/>
      <c r="Y1744" s="143"/>
      <c r="Z1744" s="143"/>
      <c r="AA1744" s="128"/>
      <c r="AB1744" s="259"/>
      <c r="AC1744" s="195"/>
      <c r="AD1744" s="195"/>
      <c r="AE1744" s="195"/>
      <c r="AF1744" s="195"/>
      <c r="AG1744" s="195"/>
      <c r="AH1744" s="157"/>
      <c r="AI1744" s="259"/>
      <c r="AJ1744" s="195"/>
      <c r="AK1744" s="195"/>
      <c r="AL1744" s="157"/>
      <c r="AM1744" s="310"/>
      <c r="AN1744" s="522"/>
      <c r="AO1744" s="160"/>
      <c r="AP1744" s="160"/>
      <c r="AQ1744" s="160"/>
      <c r="AR1744" s="160"/>
      <c r="AS1744" s="160"/>
      <c r="AT1744" s="193"/>
      <c r="AU1744" s="179"/>
    </row>
    <row r="1745" spans="1:47" s="6" customFormat="1" ht="15" customHeight="1">
      <c r="A1745" s="57">
        <v>4492</v>
      </c>
      <c r="B1745" s="72" t="s">
        <v>14845</v>
      </c>
      <c r="C1745" s="230" t="s">
        <v>14846</v>
      </c>
      <c r="D1745" s="53" t="s">
        <v>16708</v>
      </c>
      <c r="E1745" s="49"/>
      <c r="F1745" s="51" t="s">
        <v>46</v>
      </c>
      <c r="G1745" s="49" t="s">
        <v>64</v>
      </c>
      <c r="H1745" s="49"/>
      <c r="I1745" s="44" t="s">
        <v>47</v>
      </c>
      <c r="J1745" s="47"/>
      <c r="K1745" s="47"/>
      <c r="L1745" s="52"/>
      <c r="M1745" s="70"/>
      <c r="N1745" s="68">
        <v>1</v>
      </c>
      <c r="O1745" s="68">
        <v>1</v>
      </c>
      <c r="P1745" s="127"/>
      <c r="Q1745" s="135"/>
      <c r="R1745" s="329"/>
      <c r="S1745" s="143"/>
      <c r="T1745" s="143"/>
      <c r="U1745" s="143"/>
      <c r="V1745" s="143"/>
      <c r="W1745" s="127"/>
      <c r="X1745" s="345"/>
      <c r="Y1745" s="143"/>
      <c r="Z1745" s="143"/>
      <c r="AA1745" s="128"/>
      <c r="AB1745" s="259"/>
      <c r="AC1745" s="195"/>
      <c r="AD1745" s="195"/>
      <c r="AE1745" s="195"/>
      <c r="AF1745" s="195"/>
      <c r="AG1745" s="195"/>
      <c r="AH1745" s="157"/>
      <c r="AI1745" s="259"/>
      <c r="AJ1745" s="195"/>
      <c r="AK1745" s="195"/>
      <c r="AL1745" s="157"/>
      <c r="AM1745" s="310"/>
      <c r="AN1745" s="522"/>
      <c r="AO1745" s="160"/>
      <c r="AP1745" s="160"/>
      <c r="AQ1745" s="160"/>
      <c r="AR1745" s="160"/>
      <c r="AS1745" s="160"/>
      <c r="AT1745" s="193"/>
      <c r="AU1745" s="179"/>
    </row>
    <row r="1746" spans="1:47" s="6" customFormat="1" ht="15" customHeight="1">
      <c r="A1746" s="57">
        <v>4493</v>
      </c>
      <c r="B1746" s="72" t="s">
        <v>14848</v>
      </c>
      <c r="C1746" s="214" t="s">
        <v>14847</v>
      </c>
      <c r="D1746" s="53" t="s">
        <v>16561</v>
      </c>
      <c r="E1746" s="49"/>
      <c r="F1746" s="51" t="s">
        <v>46</v>
      </c>
      <c r="G1746" s="49" t="s">
        <v>64</v>
      </c>
      <c r="H1746" s="49"/>
      <c r="I1746" s="44" t="s">
        <v>47</v>
      </c>
      <c r="J1746" s="47"/>
      <c r="K1746" s="47"/>
      <c r="L1746" s="52"/>
      <c r="M1746" s="70"/>
      <c r="N1746" s="68">
        <v>1</v>
      </c>
      <c r="O1746" s="68">
        <v>1</v>
      </c>
      <c r="P1746" s="127"/>
      <c r="Q1746" s="135"/>
      <c r="R1746" s="329"/>
      <c r="S1746" s="143"/>
      <c r="T1746" s="143"/>
      <c r="U1746" s="143"/>
      <c r="V1746" s="143"/>
      <c r="W1746" s="127"/>
      <c r="X1746" s="345"/>
      <c r="Y1746" s="143"/>
      <c r="Z1746" s="143"/>
      <c r="AA1746" s="128"/>
      <c r="AB1746" s="259"/>
      <c r="AC1746" s="195"/>
      <c r="AD1746" s="195"/>
      <c r="AE1746" s="195"/>
      <c r="AF1746" s="195"/>
      <c r="AG1746" s="195"/>
      <c r="AH1746" s="157"/>
      <c r="AI1746" s="259"/>
      <c r="AJ1746" s="195"/>
      <c r="AK1746" s="195"/>
      <c r="AL1746" s="157"/>
      <c r="AM1746" s="310"/>
      <c r="AN1746" s="522"/>
      <c r="AO1746" s="160"/>
      <c r="AP1746" s="160"/>
      <c r="AQ1746" s="160"/>
      <c r="AR1746" s="160"/>
      <c r="AS1746" s="160"/>
      <c r="AT1746" s="193"/>
      <c r="AU1746" s="179"/>
    </row>
    <row r="1747" spans="1:47" s="6" customFormat="1" ht="15" customHeight="1">
      <c r="A1747" s="57">
        <v>4494</v>
      </c>
      <c r="B1747" s="72" t="s">
        <v>14849</v>
      </c>
      <c r="C1747" s="219" t="s">
        <v>14850</v>
      </c>
      <c r="D1747" s="53" t="s">
        <v>17256</v>
      </c>
      <c r="E1747" s="49"/>
      <c r="F1747" s="51" t="s">
        <v>46</v>
      </c>
      <c r="G1747" s="49" t="s">
        <v>64</v>
      </c>
      <c r="H1747" s="49"/>
      <c r="I1747" s="44" t="s">
        <v>47</v>
      </c>
      <c r="J1747" s="47"/>
      <c r="K1747" s="47"/>
      <c r="L1747" s="52"/>
      <c r="M1747" s="70"/>
      <c r="N1747" s="68">
        <v>1</v>
      </c>
      <c r="O1747" s="68">
        <v>1</v>
      </c>
      <c r="P1747" s="127"/>
      <c r="Q1747" s="135"/>
      <c r="R1747" s="329"/>
      <c r="S1747" s="143"/>
      <c r="T1747" s="143"/>
      <c r="U1747" s="143"/>
      <c r="V1747" s="143"/>
      <c r="W1747" s="127"/>
      <c r="X1747" s="345"/>
      <c r="Y1747" s="143"/>
      <c r="Z1747" s="143"/>
      <c r="AA1747" s="128"/>
      <c r="AB1747" s="259"/>
      <c r="AC1747" s="195"/>
      <c r="AD1747" s="195"/>
      <c r="AE1747" s="195"/>
      <c r="AF1747" s="195"/>
      <c r="AG1747" s="195"/>
      <c r="AH1747" s="157"/>
      <c r="AI1747" s="259"/>
      <c r="AJ1747" s="195"/>
      <c r="AK1747" s="195"/>
      <c r="AL1747" s="157"/>
      <c r="AM1747" s="310"/>
      <c r="AN1747" s="522"/>
      <c r="AO1747" s="160"/>
      <c r="AP1747" s="160"/>
      <c r="AQ1747" s="160"/>
      <c r="AR1747" s="160"/>
      <c r="AS1747" s="160"/>
      <c r="AT1747" s="193"/>
      <c r="AU1747" s="179"/>
    </row>
    <row r="1748" spans="1:47" s="6" customFormat="1" ht="15" customHeight="1">
      <c r="A1748" s="57">
        <v>4495</v>
      </c>
      <c r="B1748" s="245" t="s">
        <v>14851</v>
      </c>
      <c r="C1748" s="235" t="s">
        <v>14852</v>
      </c>
      <c r="D1748" s="59" t="s">
        <v>17257</v>
      </c>
      <c r="E1748" s="49"/>
      <c r="F1748" s="51" t="s">
        <v>46</v>
      </c>
      <c r="G1748" s="49" t="s">
        <v>64</v>
      </c>
      <c r="H1748" s="49"/>
      <c r="I1748" s="44" t="s">
        <v>47</v>
      </c>
      <c r="J1748" s="47"/>
      <c r="K1748" s="47"/>
      <c r="L1748" s="52"/>
      <c r="M1748" s="70"/>
      <c r="N1748" s="68">
        <v>1</v>
      </c>
      <c r="O1748" s="68">
        <v>1</v>
      </c>
      <c r="P1748" s="127"/>
      <c r="Q1748" s="135"/>
      <c r="R1748" s="329"/>
      <c r="S1748" s="143"/>
      <c r="T1748" s="143"/>
      <c r="U1748" s="143"/>
      <c r="V1748" s="143"/>
      <c r="W1748" s="127"/>
      <c r="X1748" s="345"/>
      <c r="Y1748" s="143"/>
      <c r="Z1748" s="143"/>
      <c r="AA1748" s="128"/>
      <c r="AB1748" s="259"/>
      <c r="AC1748" s="195"/>
      <c r="AD1748" s="195"/>
      <c r="AE1748" s="195"/>
      <c r="AF1748" s="195"/>
      <c r="AG1748" s="195"/>
      <c r="AH1748" s="157"/>
      <c r="AI1748" s="259"/>
      <c r="AJ1748" s="195"/>
      <c r="AK1748" s="195"/>
      <c r="AL1748" s="157"/>
      <c r="AM1748" s="310"/>
      <c r="AN1748" s="522"/>
      <c r="AO1748" s="160"/>
      <c r="AP1748" s="160"/>
      <c r="AQ1748" s="160"/>
      <c r="AR1748" s="160"/>
      <c r="AS1748" s="160"/>
      <c r="AT1748" s="193"/>
      <c r="AU1748" s="179"/>
    </row>
    <row r="1749" spans="1:47" s="6" customFormat="1" ht="15" customHeight="1">
      <c r="A1749" s="57">
        <v>4496</v>
      </c>
      <c r="B1749" s="245" t="s">
        <v>14853</v>
      </c>
      <c r="C1749" s="235" t="s">
        <v>14854</v>
      </c>
      <c r="D1749" s="59" t="s">
        <v>16709</v>
      </c>
      <c r="E1749" s="49"/>
      <c r="F1749" s="51" t="s">
        <v>46</v>
      </c>
      <c r="G1749" s="49" t="s">
        <v>64</v>
      </c>
      <c r="H1749" s="49"/>
      <c r="I1749" s="44" t="s">
        <v>47</v>
      </c>
      <c r="J1749" s="47"/>
      <c r="K1749" s="47"/>
      <c r="L1749" s="52"/>
      <c r="M1749" s="70"/>
      <c r="N1749" s="68">
        <v>1</v>
      </c>
      <c r="O1749" s="68">
        <v>1</v>
      </c>
      <c r="P1749" s="127"/>
      <c r="Q1749" s="135"/>
      <c r="R1749" s="329"/>
      <c r="S1749" s="143"/>
      <c r="T1749" s="143"/>
      <c r="U1749" s="143"/>
      <c r="V1749" s="143"/>
      <c r="W1749" s="127"/>
      <c r="X1749" s="345"/>
      <c r="Y1749" s="143"/>
      <c r="Z1749" s="143"/>
      <c r="AA1749" s="128"/>
      <c r="AB1749" s="259"/>
      <c r="AC1749" s="195"/>
      <c r="AD1749" s="195"/>
      <c r="AE1749" s="195"/>
      <c r="AF1749" s="195"/>
      <c r="AG1749" s="195"/>
      <c r="AH1749" s="157"/>
      <c r="AI1749" s="259"/>
      <c r="AJ1749" s="195"/>
      <c r="AK1749" s="195"/>
      <c r="AL1749" s="157"/>
      <c r="AM1749" s="310"/>
      <c r="AN1749" s="522"/>
      <c r="AO1749" s="160"/>
      <c r="AP1749" s="160"/>
      <c r="AQ1749" s="160"/>
      <c r="AR1749" s="160"/>
      <c r="AS1749" s="160"/>
      <c r="AT1749" s="193"/>
      <c r="AU1749" s="179"/>
    </row>
    <row r="1750" spans="1:47" s="6" customFormat="1" ht="15" customHeight="1">
      <c r="A1750" s="57">
        <v>4497</v>
      </c>
      <c r="B1750" s="245" t="s">
        <v>14855</v>
      </c>
      <c r="C1750" s="235" t="s">
        <v>14856</v>
      </c>
      <c r="D1750" s="59" t="s">
        <v>17258</v>
      </c>
      <c r="E1750" s="49"/>
      <c r="F1750" s="51" t="s">
        <v>46</v>
      </c>
      <c r="G1750" s="49" t="s">
        <v>64</v>
      </c>
      <c r="H1750" s="49"/>
      <c r="I1750" s="44" t="s">
        <v>47</v>
      </c>
      <c r="J1750" s="47"/>
      <c r="K1750" s="47"/>
      <c r="L1750" s="52"/>
      <c r="M1750" s="70"/>
      <c r="N1750" s="68">
        <v>1</v>
      </c>
      <c r="O1750" s="68">
        <v>1</v>
      </c>
      <c r="P1750" s="127"/>
      <c r="Q1750" s="135"/>
      <c r="R1750" s="329"/>
      <c r="S1750" s="143"/>
      <c r="T1750" s="143"/>
      <c r="U1750" s="143"/>
      <c r="V1750" s="143"/>
      <c r="W1750" s="127"/>
      <c r="X1750" s="345"/>
      <c r="Y1750" s="143"/>
      <c r="Z1750" s="143"/>
      <c r="AA1750" s="128"/>
      <c r="AB1750" s="259"/>
      <c r="AC1750" s="195"/>
      <c r="AD1750" s="195"/>
      <c r="AE1750" s="195"/>
      <c r="AF1750" s="195"/>
      <c r="AG1750" s="195"/>
      <c r="AH1750" s="157"/>
      <c r="AI1750" s="259"/>
      <c r="AJ1750" s="195"/>
      <c r="AK1750" s="195"/>
      <c r="AL1750" s="157"/>
      <c r="AM1750" s="310"/>
      <c r="AN1750" s="522"/>
      <c r="AO1750" s="160"/>
      <c r="AP1750" s="160"/>
      <c r="AQ1750" s="160"/>
      <c r="AR1750" s="160"/>
      <c r="AS1750" s="160"/>
      <c r="AT1750" s="193"/>
      <c r="AU1750" s="179"/>
    </row>
    <row r="1751" spans="1:47" s="6" customFormat="1" ht="15" customHeight="1">
      <c r="A1751" s="57">
        <v>4498</v>
      </c>
      <c r="B1751" s="245" t="s">
        <v>14857</v>
      </c>
      <c r="C1751" s="235" t="s">
        <v>14858</v>
      </c>
      <c r="D1751" s="59" t="s">
        <v>17258</v>
      </c>
      <c r="E1751" s="49"/>
      <c r="F1751" s="51" t="s">
        <v>46</v>
      </c>
      <c r="G1751" s="49" t="s">
        <v>64</v>
      </c>
      <c r="H1751" s="49"/>
      <c r="I1751" s="44" t="s">
        <v>47</v>
      </c>
      <c r="J1751" s="47"/>
      <c r="K1751" s="47"/>
      <c r="L1751" s="52"/>
      <c r="M1751" s="70"/>
      <c r="N1751" s="68">
        <v>1</v>
      </c>
      <c r="O1751" s="68">
        <v>1</v>
      </c>
      <c r="P1751" s="127"/>
      <c r="Q1751" s="135"/>
      <c r="R1751" s="329"/>
      <c r="S1751" s="143"/>
      <c r="T1751" s="143"/>
      <c r="U1751" s="143"/>
      <c r="V1751" s="143"/>
      <c r="W1751" s="127"/>
      <c r="X1751" s="345"/>
      <c r="Y1751" s="143"/>
      <c r="Z1751" s="143"/>
      <c r="AA1751" s="128"/>
      <c r="AB1751" s="259"/>
      <c r="AC1751" s="195"/>
      <c r="AD1751" s="195"/>
      <c r="AE1751" s="195"/>
      <c r="AF1751" s="195"/>
      <c r="AG1751" s="195"/>
      <c r="AH1751" s="157"/>
      <c r="AI1751" s="259"/>
      <c r="AJ1751" s="195"/>
      <c r="AK1751" s="195"/>
      <c r="AL1751" s="157"/>
      <c r="AM1751" s="310"/>
      <c r="AN1751" s="522"/>
      <c r="AO1751" s="160"/>
      <c r="AP1751" s="160"/>
      <c r="AQ1751" s="160"/>
      <c r="AR1751" s="160"/>
      <c r="AS1751" s="160"/>
      <c r="AT1751" s="193"/>
      <c r="AU1751" s="179"/>
    </row>
    <row r="1752" spans="1:47" s="6" customFormat="1" ht="15" customHeight="1">
      <c r="A1752" s="57">
        <v>4499</v>
      </c>
      <c r="B1752" s="245" t="s">
        <v>14859</v>
      </c>
      <c r="C1752" s="235" t="s">
        <v>14860</v>
      </c>
      <c r="D1752" s="59" t="s">
        <v>17258</v>
      </c>
      <c r="E1752" s="49"/>
      <c r="F1752" s="51" t="s">
        <v>46</v>
      </c>
      <c r="G1752" s="49" t="s">
        <v>64</v>
      </c>
      <c r="H1752" s="49"/>
      <c r="I1752" s="44" t="s">
        <v>47</v>
      </c>
      <c r="J1752" s="47"/>
      <c r="K1752" s="47"/>
      <c r="L1752" s="52"/>
      <c r="M1752" s="70"/>
      <c r="N1752" s="68">
        <v>1</v>
      </c>
      <c r="O1752" s="68">
        <v>1</v>
      </c>
      <c r="P1752" s="127"/>
      <c r="Q1752" s="135"/>
      <c r="R1752" s="329"/>
      <c r="S1752" s="143"/>
      <c r="T1752" s="143"/>
      <c r="U1752" s="143"/>
      <c r="V1752" s="143"/>
      <c r="W1752" s="127"/>
      <c r="X1752" s="345"/>
      <c r="Y1752" s="143"/>
      <c r="Z1752" s="143"/>
      <c r="AA1752" s="128"/>
      <c r="AB1752" s="259"/>
      <c r="AC1752" s="195"/>
      <c r="AD1752" s="195"/>
      <c r="AE1752" s="195"/>
      <c r="AF1752" s="195"/>
      <c r="AG1752" s="195"/>
      <c r="AH1752" s="157"/>
      <c r="AI1752" s="259"/>
      <c r="AJ1752" s="195"/>
      <c r="AK1752" s="195"/>
      <c r="AL1752" s="157"/>
      <c r="AM1752" s="310"/>
      <c r="AN1752" s="522"/>
      <c r="AO1752" s="160"/>
      <c r="AP1752" s="160"/>
      <c r="AQ1752" s="160"/>
      <c r="AR1752" s="160"/>
      <c r="AS1752" s="160"/>
      <c r="AT1752" s="193"/>
      <c r="AU1752" s="179"/>
    </row>
    <row r="1753" spans="1:47" s="6" customFormat="1" ht="15" customHeight="1">
      <c r="A1753" s="57">
        <v>4500</v>
      </c>
      <c r="B1753" s="72" t="s">
        <v>14861</v>
      </c>
      <c r="C1753" s="230" t="s">
        <v>14862</v>
      </c>
      <c r="D1753" s="53" t="s">
        <v>17259</v>
      </c>
      <c r="E1753" s="49"/>
      <c r="F1753" s="51" t="s">
        <v>46</v>
      </c>
      <c r="G1753" s="49" t="s">
        <v>64</v>
      </c>
      <c r="H1753" s="49"/>
      <c r="I1753" s="44" t="s">
        <v>47</v>
      </c>
      <c r="J1753" s="47"/>
      <c r="K1753" s="47"/>
      <c r="L1753" s="52"/>
      <c r="M1753" s="70"/>
      <c r="N1753" s="68">
        <v>1</v>
      </c>
      <c r="O1753" s="68">
        <v>1</v>
      </c>
      <c r="P1753" s="127"/>
      <c r="Q1753" s="135"/>
      <c r="R1753" s="329"/>
      <c r="S1753" s="143"/>
      <c r="T1753" s="143"/>
      <c r="U1753" s="143"/>
      <c r="V1753" s="143"/>
      <c r="W1753" s="127"/>
      <c r="X1753" s="345"/>
      <c r="Y1753" s="143"/>
      <c r="Z1753" s="143"/>
      <c r="AA1753" s="128"/>
      <c r="AB1753" s="259"/>
      <c r="AC1753" s="195"/>
      <c r="AD1753" s="195"/>
      <c r="AE1753" s="195"/>
      <c r="AF1753" s="195"/>
      <c r="AG1753" s="195"/>
      <c r="AH1753" s="157"/>
      <c r="AI1753" s="259"/>
      <c r="AJ1753" s="195"/>
      <c r="AK1753" s="195"/>
      <c r="AL1753" s="157"/>
      <c r="AM1753" s="310"/>
      <c r="AN1753" s="522"/>
      <c r="AO1753" s="160"/>
      <c r="AP1753" s="160"/>
      <c r="AQ1753" s="160"/>
      <c r="AR1753" s="160"/>
      <c r="AS1753" s="160"/>
      <c r="AT1753" s="193"/>
      <c r="AU1753" s="179"/>
    </row>
    <row r="1754" spans="1:47" s="6" customFormat="1" ht="15" customHeight="1">
      <c r="A1754" s="57">
        <v>4501</v>
      </c>
      <c r="B1754" s="72" t="s">
        <v>14863</v>
      </c>
      <c r="C1754" s="214" t="s">
        <v>14864</v>
      </c>
      <c r="D1754" s="53" t="s">
        <v>16695</v>
      </c>
      <c r="E1754" s="49"/>
      <c r="F1754" s="51" t="s">
        <v>46</v>
      </c>
      <c r="G1754" s="49" t="s">
        <v>64</v>
      </c>
      <c r="H1754" s="49"/>
      <c r="I1754" s="44" t="s">
        <v>47</v>
      </c>
      <c r="J1754" s="47"/>
      <c r="K1754" s="47"/>
      <c r="L1754" s="52"/>
      <c r="M1754" s="70"/>
      <c r="N1754" s="68">
        <v>1</v>
      </c>
      <c r="O1754" s="68">
        <v>1</v>
      </c>
      <c r="P1754" s="127"/>
      <c r="Q1754" s="135"/>
      <c r="R1754" s="329"/>
      <c r="S1754" s="143"/>
      <c r="T1754" s="143"/>
      <c r="U1754" s="143"/>
      <c r="V1754" s="143"/>
      <c r="W1754" s="127"/>
      <c r="X1754" s="345"/>
      <c r="Y1754" s="143"/>
      <c r="Z1754" s="143"/>
      <c r="AA1754" s="128"/>
      <c r="AB1754" s="259"/>
      <c r="AC1754" s="195"/>
      <c r="AD1754" s="195"/>
      <c r="AE1754" s="195"/>
      <c r="AF1754" s="195"/>
      <c r="AG1754" s="195"/>
      <c r="AH1754" s="157"/>
      <c r="AI1754" s="259"/>
      <c r="AJ1754" s="195"/>
      <c r="AK1754" s="195"/>
      <c r="AL1754" s="157"/>
      <c r="AM1754" s="310"/>
      <c r="AN1754" s="522"/>
      <c r="AO1754" s="160"/>
      <c r="AP1754" s="160"/>
      <c r="AQ1754" s="160"/>
      <c r="AR1754" s="160"/>
      <c r="AS1754" s="160"/>
      <c r="AT1754" s="193"/>
      <c r="AU1754" s="179"/>
    </row>
    <row r="1755" spans="1:47" s="6" customFormat="1" ht="15" customHeight="1">
      <c r="A1755" s="57">
        <v>4502</v>
      </c>
      <c r="B1755" s="72" t="s">
        <v>14865</v>
      </c>
      <c r="C1755" s="214" t="s">
        <v>14866</v>
      </c>
      <c r="D1755" s="53" t="s">
        <v>17260</v>
      </c>
      <c r="E1755" s="49"/>
      <c r="F1755" s="51" t="s">
        <v>46</v>
      </c>
      <c r="G1755" s="49" t="s">
        <v>64</v>
      </c>
      <c r="H1755" s="49"/>
      <c r="I1755" s="44" t="s">
        <v>47</v>
      </c>
      <c r="J1755" s="47"/>
      <c r="K1755" s="47"/>
      <c r="L1755" s="52"/>
      <c r="M1755" s="70"/>
      <c r="N1755" s="68">
        <v>1</v>
      </c>
      <c r="O1755" s="68">
        <v>1</v>
      </c>
      <c r="P1755" s="127"/>
      <c r="Q1755" s="135"/>
      <c r="R1755" s="329"/>
      <c r="S1755" s="143"/>
      <c r="T1755" s="143"/>
      <c r="U1755" s="143"/>
      <c r="V1755" s="143"/>
      <c r="W1755" s="127"/>
      <c r="X1755" s="345"/>
      <c r="Y1755" s="143"/>
      <c r="Z1755" s="143"/>
      <c r="AA1755" s="128"/>
      <c r="AB1755" s="259"/>
      <c r="AC1755" s="195"/>
      <c r="AD1755" s="195"/>
      <c r="AE1755" s="195"/>
      <c r="AF1755" s="195"/>
      <c r="AG1755" s="195"/>
      <c r="AH1755" s="157"/>
      <c r="AI1755" s="259"/>
      <c r="AJ1755" s="195"/>
      <c r="AK1755" s="195"/>
      <c r="AL1755" s="157"/>
      <c r="AM1755" s="310"/>
      <c r="AN1755" s="522"/>
      <c r="AO1755" s="160"/>
      <c r="AP1755" s="160"/>
      <c r="AQ1755" s="160"/>
      <c r="AR1755" s="160"/>
      <c r="AS1755" s="160"/>
      <c r="AT1755" s="193"/>
      <c r="AU1755" s="179"/>
    </row>
    <row r="1756" spans="1:47" s="6" customFormat="1" ht="15" customHeight="1">
      <c r="A1756" s="57">
        <v>4503</v>
      </c>
      <c r="B1756" s="72" t="s">
        <v>14867</v>
      </c>
      <c r="C1756" s="214" t="s">
        <v>14868</v>
      </c>
      <c r="D1756" s="53" t="s">
        <v>17261</v>
      </c>
      <c r="E1756" s="49"/>
      <c r="F1756" s="51" t="s">
        <v>46</v>
      </c>
      <c r="G1756" s="49" t="s">
        <v>64</v>
      </c>
      <c r="H1756" s="49"/>
      <c r="I1756" s="44" t="s">
        <v>47</v>
      </c>
      <c r="J1756" s="47"/>
      <c r="K1756" s="47"/>
      <c r="L1756" s="52"/>
      <c r="M1756" s="70"/>
      <c r="N1756" s="68">
        <v>1</v>
      </c>
      <c r="O1756" s="68">
        <v>1</v>
      </c>
      <c r="P1756" s="127"/>
      <c r="Q1756" s="135"/>
      <c r="R1756" s="329"/>
      <c r="S1756" s="143"/>
      <c r="T1756" s="143"/>
      <c r="U1756" s="143"/>
      <c r="V1756" s="143"/>
      <c r="W1756" s="127"/>
      <c r="X1756" s="345"/>
      <c r="Y1756" s="143"/>
      <c r="Z1756" s="143"/>
      <c r="AA1756" s="128"/>
      <c r="AB1756" s="259"/>
      <c r="AC1756" s="195"/>
      <c r="AD1756" s="195"/>
      <c r="AE1756" s="195"/>
      <c r="AF1756" s="195"/>
      <c r="AG1756" s="195"/>
      <c r="AH1756" s="157"/>
      <c r="AI1756" s="259"/>
      <c r="AJ1756" s="195"/>
      <c r="AK1756" s="195"/>
      <c r="AL1756" s="157"/>
      <c r="AM1756" s="310"/>
      <c r="AN1756" s="522"/>
      <c r="AO1756" s="160"/>
      <c r="AP1756" s="160"/>
      <c r="AQ1756" s="160"/>
      <c r="AR1756" s="160"/>
      <c r="AS1756" s="160"/>
      <c r="AT1756" s="193"/>
      <c r="AU1756" s="179"/>
    </row>
    <row r="1757" spans="1:47" s="6" customFormat="1" ht="15" customHeight="1">
      <c r="A1757" s="57">
        <v>4504</v>
      </c>
      <c r="B1757" s="72" t="s">
        <v>14869</v>
      </c>
      <c r="C1757" s="214" t="s">
        <v>14870</v>
      </c>
      <c r="D1757" s="53" t="s">
        <v>17262</v>
      </c>
      <c r="E1757" s="49"/>
      <c r="F1757" s="51" t="s">
        <v>46</v>
      </c>
      <c r="G1757" s="49" t="s">
        <v>64</v>
      </c>
      <c r="H1757" s="49"/>
      <c r="I1757" s="44" t="s">
        <v>47</v>
      </c>
      <c r="J1757" s="47"/>
      <c r="K1757" s="47"/>
      <c r="L1757" s="52"/>
      <c r="M1757" s="70"/>
      <c r="N1757" s="68">
        <v>1</v>
      </c>
      <c r="O1757" s="68">
        <v>1</v>
      </c>
      <c r="P1757" s="127"/>
      <c r="Q1757" s="135"/>
      <c r="R1757" s="329"/>
      <c r="S1757" s="143"/>
      <c r="T1757" s="143"/>
      <c r="U1757" s="143"/>
      <c r="V1757" s="143"/>
      <c r="W1757" s="127"/>
      <c r="X1757" s="345"/>
      <c r="Y1757" s="143"/>
      <c r="Z1757" s="143"/>
      <c r="AA1757" s="128"/>
      <c r="AB1757" s="259"/>
      <c r="AC1757" s="195"/>
      <c r="AD1757" s="195"/>
      <c r="AE1757" s="195"/>
      <c r="AF1757" s="195"/>
      <c r="AG1757" s="195"/>
      <c r="AH1757" s="157"/>
      <c r="AI1757" s="259"/>
      <c r="AJ1757" s="195"/>
      <c r="AK1757" s="195"/>
      <c r="AL1757" s="157"/>
      <c r="AM1757" s="310"/>
      <c r="AN1757" s="522"/>
      <c r="AO1757" s="160"/>
      <c r="AP1757" s="160"/>
      <c r="AQ1757" s="160"/>
      <c r="AR1757" s="160"/>
      <c r="AS1757" s="160"/>
      <c r="AT1757" s="193"/>
      <c r="AU1757" s="179"/>
    </row>
    <row r="1758" spans="1:47" s="6" customFormat="1" ht="15" customHeight="1">
      <c r="A1758" s="57">
        <v>4505</v>
      </c>
      <c r="B1758" s="72" t="s">
        <v>14871</v>
      </c>
      <c r="C1758" s="214" t="s">
        <v>14872</v>
      </c>
      <c r="D1758" s="53" t="s">
        <v>17263</v>
      </c>
      <c r="E1758" s="49"/>
      <c r="F1758" s="51" t="s">
        <v>46</v>
      </c>
      <c r="G1758" s="49" t="s">
        <v>64</v>
      </c>
      <c r="H1758" s="49"/>
      <c r="I1758" s="44" t="s">
        <v>47</v>
      </c>
      <c r="J1758" s="47"/>
      <c r="K1758" s="47"/>
      <c r="L1758" s="52"/>
      <c r="M1758" s="70"/>
      <c r="N1758" s="68">
        <v>1</v>
      </c>
      <c r="O1758" s="68">
        <v>1</v>
      </c>
      <c r="P1758" s="127"/>
      <c r="Q1758" s="135"/>
      <c r="R1758" s="329"/>
      <c r="S1758" s="143"/>
      <c r="T1758" s="143"/>
      <c r="U1758" s="143"/>
      <c r="V1758" s="143"/>
      <c r="W1758" s="127"/>
      <c r="X1758" s="345"/>
      <c r="Y1758" s="143"/>
      <c r="Z1758" s="143"/>
      <c r="AA1758" s="128"/>
      <c r="AB1758" s="259"/>
      <c r="AC1758" s="195"/>
      <c r="AD1758" s="195"/>
      <c r="AE1758" s="195"/>
      <c r="AF1758" s="195"/>
      <c r="AG1758" s="195"/>
      <c r="AH1758" s="157"/>
      <c r="AI1758" s="259"/>
      <c r="AJ1758" s="195"/>
      <c r="AK1758" s="195"/>
      <c r="AL1758" s="157"/>
      <c r="AM1758" s="310"/>
      <c r="AN1758" s="522"/>
      <c r="AO1758" s="160"/>
      <c r="AP1758" s="160"/>
      <c r="AQ1758" s="160"/>
      <c r="AR1758" s="160"/>
      <c r="AS1758" s="160"/>
      <c r="AT1758" s="193"/>
      <c r="AU1758" s="179"/>
    </row>
    <row r="1759" spans="1:47" s="6" customFormat="1" ht="15" customHeight="1">
      <c r="A1759" s="57">
        <v>4506</v>
      </c>
      <c r="B1759" s="72" t="s">
        <v>14873</v>
      </c>
      <c r="C1759" s="219" t="s">
        <v>14874</v>
      </c>
      <c r="D1759" s="53" t="s">
        <v>17264</v>
      </c>
      <c r="E1759" s="49"/>
      <c r="F1759" s="51" t="s">
        <v>46</v>
      </c>
      <c r="G1759" s="49" t="s">
        <v>64</v>
      </c>
      <c r="H1759" s="49"/>
      <c r="I1759" s="44" t="s">
        <v>47</v>
      </c>
      <c r="J1759" s="47"/>
      <c r="K1759" s="47"/>
      <c r="L1759" s="52"/>
      <c r="M1759" s="70"/>
      <c r="N1759" s="68">
        <v>1</v>
      </c>
      <c r="O1759" s="68">
        <v>1</v>
      </c>
      <c r="P1759" s="127"/>
      <c r="Q1759" s="135"/>
      <c r="R1759" s="329"/>
      <c r="S1759" s="143"/>
      <c r="T1759" s="143"/>
      <c r="U1759" s="143"/>
      <c r="V1759" s="143"/>
      <c r="W1759" s="127"/>
      <c r="X1759" s="345"/>
      <c r="Y1759" s="143"/>
      <c r="Z1759" s="143"/>
      <c r="AA1759" s="128"/>
      <c r="AB1759" s="259"/>
      <c r="AC1759" s="195"/>
      <c r="AD1759" s="195"/>
      <c r="AE1759" s="195"/>
      <c r="AF1759" s="195"/>
      <c r="AG1759" s="195"/>
      <c r="AH1759" s="157"/>
      <c r="AI1759" s="259"/>
      <c r="AJ1759" s="195"/>
      <c r="AK1759" s="195"/>
      <c r="AL1759" s="157"/>
      <c r="AM1759" s="310"/>
      <c r="AN1759" s="522"/>
      <c r="AO1759" s="160"/>
      <c r="AP1759" s="160"/>
      <c r="AQ1759" s="160"/>
      <c r="AR1759" s="160"/>
      <c r="AS1759" s="160"/>
      <c r="AT1759" s="193"/>
      <c r="AU1759" s="179"/>
    </row>
    <row r="1760" spans="1:47" s="6" customFormat="1" ht="15" customHeight="1">
      <c r="A1760" s="57">
        <v>4507</v>
      </c>
      <c r="B1760" s="245" t="s">
        <v>14875</v>
      </c>
      <c r="C1760" s="235" t="s">
        <v>14876</v>
      </c>
      <c r="D1760" s="59" t="s">
        <v>17265</v>
      </c>
      <c r="E1760" s="49"/>
      <c r="F1760" s="51" t="s">
        <v>46</v>
      </c>
      <c r="G1760" s="49" t="s">
        <v>64</v>
      </c>
      <c r="H1760" s="49"/>
      <c r="I1760" s="44" t="s">
        <v>47</v>
      </c>
      <c r="J1760" s="47"/>
      <c r="K1760" s="47"/>
      <c r="L1760" s="52"/>
      <c r="M1760" s="70"/>
      <c r="N1760" s="68">
        <v>1</v>
      </c>
      <c r="O1760" s="68">
        <v>1</v>
      </c>
      <c r="P1760" s="127"/>
      <c r="Q1760" s="135"/>
      <c r="R1760" s="329"/>
      <c r="S1760" s="143"/>
      <c r="T1760" s="143"/>
      <c r="U1760" s="143"/>
      <c r="V1760" s="143"/>
      <c r="W1760" s="127"/>
      <c r="X1760" s="345"/>
      <c r="Y1760" s="143"/>
      <c r="Z1760" s="143"/>
      <c r="AA1760" s="128"/>
      <c r="AB1760" s="259"/>
      <c r="AC1760" s="195"/>
      <c r="AD1760" s="195"/>
      <c r="AE1760" s="195"/>
      <c r="AF1760" s="195"/>
      <c r="AG1760" s="195"/>
      <c r="AH1760" s="157"/>
      <c r="AI1760" s="259"/>
      <c r="AJ1760" s="195"/>
      <c r="AK1760" s="195"/>
      <c r="AL1760" s="157"/>
      <c r="AM1760" s="310"/>
      <c r="AN1760" s="522"/>
      <c r="AO1760" s="160"/>
      <c r="AP1760" s="160"/>
      <c r="AQ1760" s="160"/>
      <c r="AR1760" s="160"/>
      <c r="AS1760" s="160"/>
      <c r="AT1760" s="193"/>
      <c r="AU1760" s="179"/>
    </row>
    <row r="1761" spans="1:47" s="6" customFormat="1" ht="15" customHeight="1">
      <c r="A1761" s="57">
        <v>4508</v>
      </c>
      <c r="B1761" s="245" t="s">
        <v>14877</v>
      </c>
      <c r="C1761" s="235" t="s">
        <v>14878</v>
      </c>
      <c r="D1761" s="59" t="s">
        <v>17266</v>
      </c>
      <c r="E1761" s="49"/>
      <c r="F1761" s="51" t="s">
        <v>46</v>
      </c>
      <c r="G1761" s="49" t="s">
        <v>64</v>
      </c>
      <c r="H1761" s="49"/>
      <c r="I1761" s="44" t="s">
        <v>47</v>
      </c>
      <c r="J1761" s="47"/>
      <c r="K1761" s="47"/>
      <c r="L1761" s="52"/>
      <c r="M1761" s="70"/>
      <c r="N1761" s="68">
        <v>1</v>
      </c>
      <c r="O1761" s="68">
        <v>1</v>
      </c>
      <c r="P1761" s="127"/>
      <c r="Q1761" s="135"/>
      <c r="R1761" s="329"/>
      <c r="S1761" s="143"/>
      <c r="T1761" s="143"/>
      <c r="U1761" s="143"/>
      <c r="V1761" s="143"/>
      <c r="W1761" s="127"/>
      <c r="X1761" s="345"/>
      <c r="Y1761" s="143"/>
      <c r="Z1761" s="143"/>
      <c r="AA1761" s="128"/>
      <c r="AB1761" s="259"/>
      <c r="AC1761" s="195"/>
      <c r="AD1761" s="195"/>
      <c r="AE1761" s="195"/>
      <c r="AF1761" s="195"/>
      <c r="AG1761" s="195"/>
      <c r="AH1761" s="157"/>
      <c r="AI1761" s="259"/>
      <c r="AJ1761" s="195"/>
      <c r="AK1761" s="195"/>
      <c r="AL1761" s="157"/>
      <c r="AM1761" s="310"/>
      <c r="AN1761" s="522"/>
      <c r="AO1761" s="160"/>
      <c r="AP1761" s="160"/>
      <c r="AQ1761" s="160"/>
      <c r="AR1761" s="160"/>
      <c r="AS1761" s="160"/>
      <c r="AT1761" s="193"/>
      <c r="AU1761" s="179"/>
    </row>
    <row r="1762" spans="1:47" s="6" customFormat="1" ht="15" customHeight="1">
      <c r="A1762" s="57">
        <v>4509</v>
      </c>
      <c r="B1762" s="245" t="s">
        <v>14879</v>
      </c>
      <c r="C1762" s="235" t="s">
        <v>14880</v>
      </c>
      <c r="D1762" s="59" t="s">
        <v>17266</v>
      </c>
      <c r="E1762" s="49"/>
      <c r="F1762" s="51" t="s">
        <v>46</v>
      </c>
      <c r="G1762" s="49" t="s">
        <v>64</v>
      </c>
      <c r="H1762" s="49"/>
      <c r="I1762" s="44" t="s">
        <v>47</v>
      </c>
      <c r="J1762" s="47"/>
      <c r="K1762" s="47"/>
      <c r="L1762" s="52"/>
      <c r="M1762" s="70"/>
      <c r="N1762" s="68">
        <v>1</v>
      </c>
      <c r="O1762" s="68">
        <v>1</v>
      </c>
      <c r="P1762" s="127"/>
      <c r="Q1762" s="135"/>
      <c r="R1762" s="329"/>
      <c r="S1762" s="143"/>
      <c r="T1762" s="143"/>
      <c r="U1762" s="143"/>
      <c r="V1762" s="143"/>
      <c r="W1762" s="127"/>
      <c r="X1762" s="345"/>
      <c r="Y1762" s="143"/>
      <c r="Z1762" s="143"/>
      <c r="AA1762" s="128"/>
      <c r="AB1762" s="259"/>
      <c r="AC1762" s="195"/>
      <c r="AD1762" s="195"/>
      <c r="AE1762" s="195"/>
      <c r="AF1762" s="195"/>
      <c r="AG1762" s="195"/>
      <c r="AH1762" s="157"/>
      <c r="AI1762" s="259"/>
      <c r="AJ1762" s="195"/>
      <c r="AK1762" s="195"/>
      <c r="AL1762" s="157"/>
      <c r="AM1762" s="310"/>
      <c r="AN1762" s="522"/>
      <c r="AO1762" s="160"/>
      <c r="AP1762" s="160"/>
      <c r="AQ1762" s="160"/>
      <c r="AR1762" s="160"/>
      <c r="AS1762" s="160"/>
      <c r="AT1762" s="193"/>
      <c r="AU1762" s="179"/>
    </row>
    <row r="1763" spans="1:47" s="6" customFormat="1" ht="15" customHeight="1">
      <c r="A1763" s="57">
        <v>4510</v>
      </c>
      <c r="B1763" s="72" t="s">
        <v>14881</v>
      </c>
      <c r="C1763" s="230" t="s">
        <v>14882</v>
      </c>
      <c r="D1763" s="53" t="s">
        <v>17267</v>
      </c>
      <c r="E1763" s="49"/>
      <c r="F1763" s="51" t="s">
        <v>46</v>
      </c>
      <c r="G1763" s="49" t="s">
        <v>64</v>
      </c>
      <c r="H1763" s="49"/>
      <c r="I1763" s="44" t="s">
        <v>47</v>
      </c>
      <c r="J1763" s="47"/>
      <c r="K1763" s="47"/>
      <c r="L1763" s="52"/>
      <c r="M1763" s="70"/>
      <c r="N1763" s="68">
        <v>1</v>
      </c>
      <c r="O1763" s="68">
        <v>1</v>
      </c>
      <c r="P1763" s="127"/>
      <c r="Q1763" s="135"/>
      <c r="R1763" s="329"/>
      <c r="S1763" s="143"/>
      <c r="T1763" s="143"/>
      <c r="U1763" s="143"/>
      <c r="V1763" s="143"/>
      <c r="W1763" s="127"/>
      <c r="X1763" s="345"/>
      <c r="Y1763" s="143"/>
      <c r="Z1763" s="143"/>
      <c r="AA1763" s="128"/>
      <c r="AB1763" s="259"/>
      <c r="AC1763" s="195"/>
      <c r="AD1763" s="195"/>
      <c r="AE1763" s="195"/>
      <c r="AF1763" s="195"/>
      <c r="AG1763" s="195"/>
      <c r="AH1763" s="157"/>
      <c r="AI1763" s="259"/>
      <c r="AJ1763" s="195"/>
      <c r="AK1763" s="195"/>
      <c r="AL1763" s="157"/>
      <c r="AM1763" s="310"/>
      <c r="AN1763" s="522"/>
      <c r="AO1763" s="160"/>
      <c r="AP1763" s="160"/>
      <c r="AQ1763" s="160"/>
      <c r="AR1763" s="160"/>
      <c r="AS1763" s="160"/>
      <c r="AT1763" s="193"/>
      <c r="AU1763" s="179"/>
    </row>
    <row r="1764" spans="1:47" s="6" customFormat="1" ht="15" customHeight="1">
      <c r="A1764" s="57">
        <v>4511</v>
      </c>
      <c r="B1764" s="72" t="s">
        <v>14883</v>
      </c>
      <c r="C1764" s="214" t="s">
        <v>14884</v>
      </c>
      <c r="D1764" s="53" t="s">
        <v>17268</v>
      </c>
      <c r="E1764" s="49"/>
      <c r="F1764" s="51" t="s">
        <v>46</v>
      </c>
      <c r="G1764" s="49" t="s">
        <v>64</v>
      </c>
      <c r="H1764" s="49"/>
      <c r="I1764" s="44" t="s">
        <v>47</v>
      </c>
      <c r="J1764" s="47"/>
      <c r="K1764" s="47"/>
      <c r="L1764" s="52"/>
      <c r="M1764" s="70"/>
      <c r="N1764" s="68">
        <v>1</v>
      </c>
      <c r="O1764" s="68">
        <v>1</v>
      </c>
      <c r="P1764" s="127"/>
      <c r="Q1764" s="135"/>
      <c r="R1764" s="329"/>
      <c r="S1764" s="143"/>
      <c r="T1764" s="143"/>
      <c r="U1764" s="143"/>
      <c r="V1764" s="143"/>
      <c r="W1764" s="127"/>
      <c r="X1764" s="345"/>
      <c r="Y1764" s="143"/>
      <c r="Z1764" s="143"/>
      <c r="AA1764" s="128"/>
      <c r="AB1764" s="259"/>
      <c r="AC1764" s="195"/>
      <c r="AD1764" s="195"/>
      <c r="AE1764" s="195"/>
      <c r="AF1764" s="195"/>
      <c r="AG1764" s="195"/>
      <c r="AH1764" s="157"/>
      <c r="AI1764" s="259"/>
      <c r="AJ1764" s="195"/>
      <c r="AK1764" s="195"/>
      <c r="AL1764" s="157"/>
      <c r="AM1764" s="310"/>
      <c r="AN1764" s="522"/>
      <c r="AO1764" s="160"/>
      <c r="AP1764" s="160"/>
      <c r="AQ1764" s="160"/>
      <c r="AR1764" s="160"/>
      <c r="AS1764" s="160"/>
      <c r="AT1764" s="193"/>
      <c r="AU1764" s="179"/>
    </row>
    <row r="1765" spans="1:47" s="6" customFormat="1" ht="15" customHeight="1">
      <c r="A1765" s="57">
        <v>4512</v>
      </c>
      <c r="B1765" s="72" t="s">
        <v>14885</v>
      </c>
      <c r="C1765" s="214" t="s">
        <v>14886</v>
      </c>
      <c r="D1765" s="53" t="s">
        <v>17268</v>
      </c>
      <c r="E1765" s="49"/>
      <c r="F1765" s="51" t="s">
        <v>46</v>
      </c>
      <c r="G1765" s="49" t="s">
        <v>64</v>
      </c>
      <c r="H1765" s="49"/>
      <c r="I1765" s="44" t="s">
        <v>47</v>
      </c>
      <c r="J1765" s="47"/>
      <c r="K1765" s="47"/>
      <c r="L1765" s="52"/>
      <c r="M1765" s="70"/>
      <c r="N1765" s="68">
        <v>1</v>
      </c>
      <c r="O1765" s="68">
        <v>1</v>
      </c>
      <c r="P1765" s="127"/>
      <c r="Q1765" s="135"/>
      <c r="R1765" s="329"/>
      <c r="S1765" s="143"/>
      <c r="T1765" s="143"/>
      <c r="U1765" s="143"/>
      <c r="V1765" s="143"/>
      <c r="W1765" s="127"/>
      <c r="X1765" s="345"/>
      <c r="Y1765" s="143"/>
      <c r="Z1765" s="143"/>
      <c r="AA1765" s="128"/>
      <c r="AB1765" s="259"/>
      <c r="AC1765" s="195"/>
      <c r="AD1765" s="195"/>
      <c r="AE1765" s="195"/>
      <c r="AF1765" s="195"/>
      <c r="AG1765" s="195"/>
      <c r="AH1765" s="157"/>
      <c r="AI1765" s="259"/>
      <c r="AJ1765" s="195"/>
      <c r="AK1765" s="195"/>
      <c r="AL1765" s="157"/>
      <c r="AM1765" s="310"/>
      <c r="AN1765" s="522"/>
      <c r="AO1765" s="160"/>
      <c r="AP1765" s="160"/>
      <c r="AQ1765" s="160"/>
      <c r="AR1765" s="160"/>
      <c r="AS1765" s="160"/>
      <c r="AT1765" s="193"/>
      <c r="AU1765" s="179"/>
    </row>
    <row r="1766" spans="1:47" s="6" customFormat="1" ht="15" customHeight="1">
      <c r="A1766" s="57">
        <v>4513</v>
      </c>
      <c r="B1766" s="72" t="s">
        <v>14888</v>
      </c>
      <c r="C1766" s="219" t="s">
        <v>14889</v>
      </c>
      <c r="D1766" s="53" t="s">
        <v>17269</v>
      </c>
      <c r="E1766" s="49"/>
      <c r="F1766" s="51" t="s">
        <v>46</v>
      </c>
      <c r="G1766" s="49" t="s">
        <v>64</v>
      </c>
      <c r="H1766" s="49"/>
      <c r="I1766" s="44" t="s">
        <v>47</v>
      </c>
      <c r="J1766" s="47"/>
      <c r="K1766" s="47"/>
      <c r="L1766" s="52"/>
      <c r="M1766" s="70"/>
      <c r="N1766" s="68">
        <v>1</v>
      </c>
      <c r="O1766" s="68">
        <v>1</v>
      </c>
      <c r="P1766" s="127"/>
      <c r="Q1766" s="135"/>
      <c r="R1766" s="329"/>
      <c r="S1766" s="143"/>
      <c r="T1766" s="143"/>
      <c r="U1766" s="143"/>
      <c r="V1766" s="143"/>
      <c r="W1766" s="127"/>
      <c r="X1766" s="345"/>
      <c r="Y1766" s="143"/>
      <c r="Z1766" s="143"/>
      <c r="AA1766" s="128"/>
      <c r="AB1766" s="259"/>
      <c r="AC1766" s="195"/>
      <c r="AD1766" s="195"/>
      <c r="AE1766" s="195"/>
      <c r="AF1766" s="195"/>
      <c r="AG1766" s="195"/>
      <c r="AH1766" s="157"/>
      <c r="AI1766" s="259"/>
      <c r="AJ1766" s="195"/>
      <c r="AK1766" s="195"/>
      <c r="AL1766" s="157"/>
      <c r="AM1766" s="310"/>
      <c r="AN1766" s="522"/>
      <c r="AO1766" s="160"/>
      <c r="AP1766" s="160"/>
      <c r="AQ1766" s="160"/>
      <c r="AR1766" s="160"/>
      <c r="AS1766" s="160"/>
      <c r="AT1766" s="193"/>
      <c r="AU1766" s="179"/>
    </row>
    <row r="1767" spans="1:47" s="6" customFormat="1" ht="15" customHeight="1">
      <c r="A1767" s="57">
        <v>4514</v>
      </c>
      <c r="B1767" s="245" t="s">
        <v>14891</v>
      </c>
      <c r="C1767" s="235" t="s">
        <v>14892</v>
      </c>
      <c r="D1767" s="59" t="s">
        <v>17270</v>
      </c>
      <c r="E1767" s="49"/>
      <c r="F1767" s="51" t="s">
        <v>46</v>
      </c>
      <c r="G1767" s="49" t="s">
        <v>64</v>
      </c>
      <c r="H1767" s="49"/>
      <c r="I1767" s="44" t="s">
        <v>47</v>
      </c>
      <c r="J1767" s="47"/>
      <c r="K1767" s="47"/>
      <c r="L1767" s="52"/>
      <c r="M1767" s="70"/>
      <c r="N1767" s="68">
        <v>1</v>
      </c>
      <c r="O1767" s="68">
        <v>1</v>
      </c>
      <c r="P1767" s="127"/>
      <c r="Q1767" s="135"/>
      <c r="R1767" s="329"/>
      <c r="S1767" s="143"/>
      <c r="T1767" s="143"/>
      <c r="U1767" s="143"/>
      <c r="V1767" s="143"/>
      <c r="W1767" s="127"/>
      <c r="X1767" s="345"/>
      <c r="Y1767" s="143"/>
      <c r="Z1767" s="143"/>
      <c r="AA1767" s="128"/>
      <c r="AB1767" s="259"/>
      <c r="AC1767" s="195"/>
      <c r="AD1767" s="195"/>
      <c r="AE1767" s="195"/>
      <c r="AF1767" s="195"/>
      <c r="AG1767" s="195"/>
      <c r="AH1767" s="157"/>
      <c r="AI1767" s="259"/>
      <c r="AJ1767" s="195"/>
      <c r="AK1767" s="195"/>
      <c r="AL1767" s="157"/>
      <c r="AM1767" s="310"/>
      <c r="AN1767" s="522"/>
      <c r="AO1767" s="160"/>
      <c r="AP1767" s="160"/>
      <c r="AQ1767" s="160"/>
      <c r="AR1767" s="160"/>
      <c r="AS1767" s="160"/>
      <c r="AT1767" s="193"/>
      <c r="AU1767" s="179"/>
    </row>
    <row r="1768" spans="1:47" s="6" customFormat="1" ht="15" customHeight="1">
      <c r="A1768" s="57">
        <v>4515</v>
      </c>
      <c r="B1768" s="245" t="s">
        <v>14893</v>
      </c>
      <c r="C1768" s="235" t="s">
        <v>14894</v>
      </c>
      <c r="D1768" s="59" t="s">
        <v>17270</v>
      </c>
      <c r="E1768" s="49"/>
      <c r="F1768" s="51" t="s">
        <v>46</v>
      </c>
      <c r="G1768" s="49" t="s">
        <v>64</v>
      </c>
      <c r="H1768" s="49"/>
      <c r="I1768" s="44" t="s">
        <v>47</v>
      </c>
      <c r="J1768" s="47"/>
      <c r="K1768" s="47"/>
      <c r="L1768" s="52"/>
      <c r="M1768" s="70"/>
      <c r="N1768" s="68">
        <v>1</v>
      </c>
      <c r="O1768" s="68">
        <v>1</v>
      </c>
      <c r="P1768" s="127"/>
      <c r="Q1768" s="135"/>
      <c r="R1768" s="329"/>
      <c r="S1768" s="143"/>
      <c r="T1768" s="143"/>
      <c r="U1768" s="143"/>
      <c r="V1768" s="143"/>
      <c r="W1768" s="127"/>
      <c r="X1768" s="345"/>
      <c r="Y1768" s="143"/>
      <c r="Z1768" s="143"/>
      <c r="AA1768" s="128"/>
      <c r="AB1768" s="259"/>
      <c r="AC1768" s="195"/>
      <c r="AD1768" s="195"/>
      <c r="AE1768" s="195"/>
      <c r="AF1768" s="195"/>
      <c r="AG1768" s="195"/>
      <c r="AH1768" s="157"/>
      <c r="AI1768" s="259"/>
      <c r="AJ1768" s="195"/>
      <c r="AK1768" s="195"/>
      <c r="AL1768" s="157"/>
      <c r="AM1768" s="310"/>
      <c r="AN1768" s="522"/>
      <c r="AO1768" s="160"/>
      <c r="AP1768" s="160"/>
      <c r="AQ1768" s="160"/>
      <c r="AR1768" s="160"/>
      <c r="AS1768" s="160"/>
      <c r="AT1768" s="193"/>
      <c r="AU1768" s="179"/>
    </row>
    <row r="1769" spans="1:47" s="6" customFormat="1" ht="15" customHeight="1">
      <c r="A1769" s="57">
        <v>4516</v>
      </c>
      <c r="B1769" s="72" t="s">
        <v>14895</v>
      </c>
      <c r="C1769" s="230" t="s">
        <v>14896</v>
      </c>
      <c r="D1769" s="53" t="s">
        <v>17271</v>
      </c>
      <c r="E1769" s="49"/>
      <c r="F1769" s="51" t="s">
        <v>46</v>
      </c>
      <c r="G1769" s="49" t="s">
        <v>64</v>
      </c>
      <c r="H1769" s="49"/>
      <c r="I1769" s="44" t="s">
        <v>47</v>
      </c>
      <c r="J1769" s="47"/>
      <c r="K1769" s="47"/>
      <c r="L1769" s="52"/>
      <c r="M1769" s="70"/>
      <c r="N1769" s="68">
        <v>1</v>
      </c>
      <c r="O1769" s="68">
        <v>1</v>
      </c>
      <c r="P1769" s="127"/>
      <c r="Q1769" s="135"/>
      <c r="R1769" s="329"/>
      <c r="S1769" s="143"/>
      <c r="T1769" s="143"/>
      <c r="U1769" s="143"/>
      <c r="V1769" s="143"/>
      <c r="W1769" s="127"/>
      <c r="X1769" s="345"/>
      <c r="Y1769" s="143"/>
      <c r="Z1769" s="143"/>
      <c r="AA1769" s="128"/>
      <c r="AB1769" s="259"/>
      <c r="AC1769" s="195"/>
      <c r="AD1769" s="195"/>
      <c r="AE1769" s="195"/>
      <c r="AF1769" s="195"/>
      <c r="AG1769" s="195"/>
      <c r="AH1769" s="157"/>
      <c r="AI1769" s="259"/>
      <c r="AJ1769" s="195"/>
      <c r="AK1769" s="195"/>
      <c r="AL1769" s="157"/>
      <c r="AM1769" s="310"/>
      <c r="AN1769" s="522"/>
      <c r="AO1769" s="160"/>
      <c r="AP1769" s="160"/>
      <c r="AQ1769" s="160"/>
      <c r="AR1769" s="160"/>
      <c r="AS1769" s="160"/>
      <c r="AT1769" s="193"/>
      <c r="AU1769" s="179"/>
    </row>
    <row r="1770" spans="1:47" s="6" customFormat="1" ht="15" customHeight="1">
      <c r="A1770" s="57">
        <v>4517</v>
      </c>
      <c r="B1770" s="72" t="s">
        <v>14897</v>
      </c>
      <c r="C1770" s="214" t="s">
        <v>14898</v>
      </c>
      <c r="D1770" s="53" t="s">
        <v>16729</v>
      </c>
      <c r="E1770" s="49"/>
      <c r="F1770" s="51" t="s">
        <v>46</v>
      </c>
      <c r="G1770" s="49" t="s">
        <v>64</v>
      </c>
      <c r="H1770" s="49"/>
      <c r="I1770" s="44" t="s">
        <v>47</v>
      </c>
      <c r="J1770" s="47"/>
      <c r="K1770" s="47"/>
      <c r="L1770" s="52"/>
      <c r="M1770" s="70"/>
      <c r="N1770" s="68">
        <v>1</v>
      </c>
      <c r="O1770" s="68">
        <v>1</v>
      </c>
      <c r="P1770" s="127"/>
      <c r="Q1770" s="135"/>
      <c r="R1770" s="329"/>
      <c r="S1770" s="143"/>
      <c r="T1770" s="143"/>
      <c r="U1770" s="143"/>
      <c r="V1770" s="143"/>
      <c r="W1770" s="127"/>
      <c r="X1770" s="345"/>
      <c r="Y1770" s="143"/>
      <c r="Z1770" s="143"/>
      <c r="AA1770" s="128"/>
      <c r="AB1770" s="259"/>
      <c r="AC1770" s="195"/>
      <c r="AD1770" s="195"/>
      <c r="AE1770" s="195"/>
      <c r="AF1770" s="195"/>
      <c r="AG1770" s="195"/>
      <c r="AH1770" s="157"/>
      <c r="AI1770" s="259"/>
      <c r="AJ1770" s="195"/>
      <c r="AK1770" s="195"/>
      <c r="AL1770" s="157"/>
      <c r="AM1770" s="310"/>
      <c r="AN1770" s="522"/>
      <c r="AO1770" s="160"/>
      <c r="AP1770" s="160"/>
      <c r="AQ1770" s="160"/>
      <c r="AR1770" s="160"/>
      <c r="AS1770" s="160"/>
      <c r="AT1770" s="193"/>
      <c r="AU1770" s="179"/>
    </row>
    <row r="1771" spans="1:47" s="6" customFormat="1" ht="15" customHeight="1">
      <c r="A1771" s="57">
        <v>4518</v>
      </c>
      <c r="B1771" s="72" t="s">
        <v>14899</v>
      </c>
      <c r="C1771" s="214" t="s">
        <v>14900</v>
      </c>
      <c r="D1771" s="53" t="s">
        <v>17272</v>
      </c>
      <c r="E1771" s="49"/>
      <c r="F1771" s="51" t="s">
        <v>46</v>
      </c>
      <c r="G1771" s="49" t="s">
        <v>64</v>
      </c>
      <c r="H1771" s="49"/>
      <c r="I1771" s="44" t="s">
        <v>47</v>
      </c>
      <c r="J1771" s="47"/>
      <c r="K1771" s="47"/>
      <c r="L1771" s="52"/>
      <c r="M1771" s="70"/>
      <c r="N1771" s="68">
        <v>1</v>
      </c>
      <c r="O1771" s="68">
        <v>1</v>
      </c>
      <c r="P1771" s="127"/>
      <c r="Q1771" s="135"/>
      <c r="R1771" s="329"/>
      <c r="S1771" s="143"/>
      <c r="T1771" s="143"/>
      <c r="U1771" s="143"/>
      <c r="V1771" s="143"/>
      <c r="W1771" s="127"/>
      <c r="X1771" s="345"/>
      <c r="Y1771" s="143"/>
      <c r="Z1771" s="143"/>
      <c r="AA1771" s="128"/>
      <c r="AB1771" s="259"/>
      <c r="AC1771" s="195"/>
      <c r="AD1771" s="195"/>
      <c r="AE1771" s="195"/>
      <c r="AF1771" s="195"/>
      <c r="AG1771" s="195"/>
      <c r="AH1771" s="157"/>
      <c r="AI1771" s="259"/>
      <c r="AJ1771" s="195"/>
      <c r="AK1771" s="195"/>
      <c r="AL1771" s="157"/>
      <c r="AM1771" s="310"/>
      <c r="AN1771" s="522"/>
      <c r="AO1771" s="160"/>
      <c r="AP1771" s="160"/>
      <c r="AQ1771" s="160"/>
      <c r="AR1771" s="160"/>
      <c r="AS1771" s="160"/>
      <c r="AT1771" s="193"/>
      <c r="AU1771" s="179"/>
    </row>
    <row r="1772" spans="1:47" s="6" customFormat="1" ht="15" customHeight="1">
      <c r="A1772" s="57">
        <v>4519</v>
      </c>
      <c r="B1772" s="72" t="s">
        <v>14901</v>
      </c>
      <c r="C1772" s="214" t="s">
        <v>14902</v>
      </c>
      <c r="D1772" s="53" t="s">
        <v>17273</v>
      </c>
      <c r="E1772" s="49"/>
      <c r="F1772" s="51" t="s">
        <v>46</v>
      </c>
      <c r="G1772" s="49" t="s">
        <v>64</v>
      </c>
      <c r="H1772" s="49"/>
      <c r="I1772" s="44" t="s">
        <v>47</v>
      </c>
      <c r="J1772" s="47"/>
      <c r="K1772" s="47"/>
      <c r="L1772" s="52"/>
      <c r="M1772" s="70"/>
      <c r="N1772" s="68">
        <v>1</v>
      </c>
      <c r="O1772" s="68">
        <v>1</v>
      </c>
      <c r="P1772" s="127"/>
      <c r="Q1772" s="135"/>
      <c r="R1772" s="329"/>
      <c r="S1772" s="143"/>
      <c r="T1772" s="143"/>
      <c r="U1772" s="143"/>
      <c r="V1772" s="143"/>
      <c r="W1772" s="127"/>
      <c r="X1772" s="345"/>
      <c r="Y1772" s="143"/>
      <c r="Z1772" s="143"/>
      <c r="AA1772" s="128"/>
      <c r="AB1772" s="259"/>
      <c r="AC1772" s="195"/>
      <c r="AD1772" s="195"/>
      <c r="AE1772" s="195"/>
      <c r="AF1772" s="195"/>
      <c r="AG1772" s="195"/>
      <c r="AH1772" s="157"/>
      <c r="AI1772" s="259"/>
      <c r="AJ1772" s="195"/>
      <c r="AK1772" s="195"/>
      <c r="AL1772" s="157"/>
      <c r="AM1772" s="310"/>
      <c r="AN1772" s="522"/>
      <c r="AO1772" s="160"/>
      <c r="AP1772" s="160"/>
      <c r="AQ1772" s="160"/>
      <c r="AR1772" s="160"/>
      <c r="AS1772" s="160"/>
      <c r="AT1772" s="193"/>
      <c r="AU1772" s="179"/>
    </row>
    <row r="1773" spans="1:47" s="6" customFormat="1" ht="15" customHeight="1">
      <c r="A1773" s="57">
        <v>4520</v>
      </c>
      <c r="B1773" s="72" t="s">
        <v>14903</v>
      </c>
      <c r="C1773" s="214" t="s">
        <v>14904</v>
      </c>
      <c r="D1773" s="53" t="s">
        <v>17274</v>
      </c>
      <c r="E1773" s="49"/>
      <c r="F1773" s="51" t="s">
        <v>46</v>
      </c>
      <c r="G1773" s="49" t="s">
        <v>64</v>
      </c>
      <c r="H1773" s="49"/>
      <c r="I1773" s="44" t="s">
        <v>47</v>
      </c>
      <c r="J1773" s="47"/>
      <c r="K1773" s="47"/>
      <c r="L1773" s="52"/>
      <c r="M1773" s="70"/>
      <c r="N1773" s="68">
        <v>1</v>
      </c>
      <c r="O1773" s="68">
        <v>1</v>
      </c>
      <c r="P1773" s="127"/>
      <c r="Q1773" s="135"/>
      <c r="R1773" s="329"/>
      <c r="S1773" s="143"/>
      <c r="T1773" s="143"/>
      <c r="U1773" s="143"/>
      <c r="V1773" s="143"/>
      <c r="W1773" s="127"/>
      <c r="X1773" s="345"/>
      <c r="Y1773" s="143"/>
      <c r="Z1773" s="143"/>
      <c r="AA1773" s="128"/>
      <c r="AB1773" s="259"/>
      <c r="AC1773" s="195"/>
      <c r="AD1773" s="195"/>
      <c r="AE1773" s="195"/>
      <c r="AF1773" s="195"/>
      <c r="AG1773" s="195"/>
      <c r="AH1773" s="157"/>
      <c r="AI1773" s="259"/>
      <c r="AJ1773" s="195"/>
      <c r="AK1773" s="195"/>
      <c r="AL1773" s="157"/>
      <c r="AM1773" s="310"/>
      <c r="AN1773" s="522"/>
      <c r="AO1773" s="160"/>
      <c r="AP1773" s="160"/>
      <c r="AQ1773" s="160"/>
      <c r="AR1773" s="160"/>
      <c r="AS1773" s="160"/>
      <c r="AT1773" s="193"/>
      <c r="AU1773" s="179"/>
    </row>
    <row r="1774" spans="1:47" s="6" customFormat="1" ht="15" customHeight="1">
      <c r="A1774" s="57">
        <v>4521</v>
      </c>
      <c r="B1774" s="72" t="s">
        <v>14905</v>
      </c>
      <c r="C1774" s="214" t="s">
        <v>14906</v>
      </c>
      <c r="D1774" s="53" t="s">
        <v>17275</v>
      </c>
      <c r="E1774" s="49"/>
      <c r="F1774" s="51" t="s">
        <v>46</v>
      </c>
      <c r="G1774" s="49" t="s">
        <v>64</v>
      </c>
      <c r="H1774" s="49"/>
      <c r="I1774" s="44" t="s">
        <v>47</v>
      </c>
      <c r="J1774" s="47"/>
      <c r="K1774" s="47"/>
      <c r="L1774" s="52"/>
      <c r="M1774" s="70"/>
      <c r="N1774" s="68">
        <v>1</v>
      </c>
      <c r="O1774" s="68">
        <v>1</v>
      </c>
      <c r="P1774" s="127"/>
      <c r="Q1774" s="135"/>
      <c r="R1774" s="329"/>
      <c r="S1774" s="143"/>
      <c r="T1774" s="143"/>
      <c r="U1774" s="143"/>
      <c r="V1774" s="143"/>
      <c r="W1774" s="127"/>
      <c r="X1774" s="345"/>
      <c r="Y1774" s="143"/>
      <c r="Z1774" s="143"/>
      <c r="AA1774" s="128"/>
      <c r="AB1774" s="259"/>
      <c r="AC1774" s="195"/>
      <c r="AD1774" s="195"/>
      <c r="AE1774" s="195"/>
      <c r="AF1774" s="195"/>
      <c r="AG1774" s="195"/>
      <c r="AH1774" s="157"/>
      <c r="AI1774" s="259"/>
      <c r="AJ1774" s="195"/>
      <c r="AK1774" s="195"/>
      <c r="AL1774" s="157"/>
      <c r="AM1774" s="310"/>
      <c r="AN1774" s="522"/>
      <c r="AO1774" s="160"/>
      <c r="AP1774" s="160"/>
      <c r="AQ1774" s="160"/>
      <c r="AR1774" s="160"/>
      <c r="AS1774" s="160"/>
      <c r="AT1774" s="193"/>
      <c r="AU1774" s="179"/>
    </row>
    <row r="1775" spans="1:47" s="6" customFormat="1" ht="15" customHeight="1">
      <c r="A1775" s="57">
        <v>4522</v>
      </c>
      <c r="B1775" s="72" t="s">
        <v>14907</v>
      </c>
      <c r="C1775" s="214" t="s">
        <v>14908</v>
      </c>
      <c r="D1775" s="53" t="s">
        <v>17276</v>
      </c>
      <c r="E1775" s="49"/>
      <c r="F1775" s="51" t="s">
        <v>46</v>
      </c>
      <c r="G1775" s="49" t="s">
        <v>64</v>
      </c>
      <c r="H1775" s="49"/>
      <c r="I1775" s="44" t="s">
        <v>47</v>
      </c>
      <c r="J1775" s="47"/>
      <c r="K1775" s="47"/>
      <c r="L1775" s="52"/>
      <c r="M1775" s="70"/>
      <c r="N1775" s="68">
        <v>1</v>
      </c>
      <c r="O1775" s="68">
        <v>1</v>
      </c>
      <c r="P1775" s="127"/>
      <c r="Q1775" s="135"/>
      <c r="R1775" s="329"/>
      <c r="S1775" s="143"/>
      <c r="T1775" s="143"/>
      <c r="U1775" s="143"/>
      <c r="V1775" s="143"/>
      <c r="W1775" s="127"/>
      <c r="X1775" s="345"/>
      <c r="Y1775" s="143"/>
      <c r="Z1775" s="143"/>
      <c r="AA1775" s="128"/>
      <c r="AB1775" s="259"/>
      <c r="AC1775" s="195"/>
      <c r="AD1775" s="195"/>
      <c r="AE1775" s="195"/>
      <c r="AF1775" s="195"/>
      <c r="AG1775" s="195"/>
      <c r="AH1775" s="157"/>
      <c r="AI1775" s="259"/>
      <c r="AJ1775" s="195"/>
      <c r="AK1775" s="195"/>
      <c r="AL1775" s="157"/>
      <c r="AM1775" s="310"/>
      <c r="AN1775" s="522"/>
      <c r="AO1775" s="160"/>
      <c r="AP1775" s="160"/>
      <c r="AQ1775" s="160"/>
      <c r="AR1775" s="160"/>
      <c r="AS1775" s="160"/>
      <c r="AT1775" s="193"/>
      <c r="AU1775" s="179"/>
    </row>
    <row r="1776" spans="1:47" s="6" customFormat="1" ht="15" customHeight="1">
      <c r="A1776" s="57">
        <v>4523</v>
      </c>
      <c r="B1776" s="72" t="s">
        <v>14909</v>
      </c>
      <c r="C1776" s="214" t="s">
        <v>14910</v>
      </c>
      <c r="D1776" s="53" t="s">
        <v>17276</v>
      </c>
      <c r="E1776" s="49"/>
      <c r="F1776" s="51" t="s">
        <v>46</v>
      </c>
      <c r="G1776" s="49" t="s">
        <v>64</v>
      </c>
      <c r="H1776" s="49"/>
      <c r="I1776" s="44" t="s">
        <v>47</v>
      </c>
      <c r="J1776" s="47"/>
      <c r="K1776" s="47"/>
      <c r="L1776" s="52"/>
      <c r="M1776" s="70"/>
      <c r="N1776" s="68">
        <v>1</v>
      </c>
      <c r="O1776" s="68">
        <v>1</v>
      </c>
      <c r="P1776" s="127"/>
      <c r="Q1776" s="135"/>
      <c r="R1776" s="329"/>
      <c r="S1776" s="143"/>
      <c r="T1776" s="143"/>
      <c r="U1776" s="143"/>
      <c r="V1776" s="143"/>
      <c r="W1776" s="127"/>
      <c r="X1776" s="345"/>
      <c r="Y1776" s="143"/>
      <c r="Z1776" s="143"/>
      <c r="AA1776" s="128"/>
      <c r="AB1776" s="259"/>
      <c r="AC1776" s="195"/>
      <c r="AD1776" s="195"/>
      <c r="AE1776" s="195"/>
      <c r="AF1776" s="195"/>
      <c r="AG1776" s="195"/>
      <c r="AH1776" s="157"/>
      <c r="AI1776" s="259"/>
      <c r="AJ1776" s="195"/>
      <c r="AK1776" s="195"/>
      <c r="AL1776" s="157"/>
      <c r="AM1776" s="310"/>
      <c r="AN1776" s="522"/>
      <c r="AO1776" s="160"/>
      <c r="AP1776" s="160"/>
      <c r="AQ1776" s="160"/>
      <c r="AR1776" s="160"/>
      <c r="AS1776" s="160"/>
      <c r="AT1776" s="193"/>
      <c r="AU1776" s="179"/>
    </row>
    <row r="1777" spans="1:47" s="6" customFormat="1" ht="15" customHeight="1">
      <c r="A1777" s="57">
        <v>4524</v>
      </c>
      <c r="B1777" s="72" t="s">
        <v>14911</v>
      </c>
      <c r="C1777" s="219" t="s">
        <v>14912</v>
      </c>
      <c r="D1777" s="53" t="s">
        <v>17276</v>
      </c>
      <c r="E1777" s="49"/>
      <c r="F1777" s="51" t="s">
        <v>46</v>
      </c>
      <c r="G1777" s="49" t="s">
        <v>64</v>
      </c>
      <c r="H1777" s="49"/>
      <c r="I1777" s="44" t="s">
        <v>47</v>
      </c>
      <c r="J1777" s="47"/>
      <c r="K1777" s="47"/>
      <c r="L1777" s="52"/>
      <c r="M1777" s="70"/>
      <c r="N1777" s="68">
        <v>1</v>
      </c>
      <c r="O1777" s="68">
        <v>1</v>
      </c>
      <c r="P1777" s="127"/>
      <c r="Q1777" s="135"/>
      <c r="R1777" s="329"/>
      <c r="S1777" s="143"/>
      <c r="T1777" s="143"/>
      <c r="U1777" s="143"/>
      <c r="V1777" s="143"/>
      <c r="W1777" s="127"/>
      <c r="X1777" s="345"/>
      <c r="Y1777" s="143"/>
      <c r="Z1777" s="143"/>
      <c r="AA1777" s="128"/>
      <c r="AB1777" s="259"/>
      <c r="AC1777" s="195"/>
      <c r="AD1777" s="195"/>
      <c r="AE1777" s="195"/>
      <c r="AF1777" s="195"/>
      <c r="AG1777" s="195"/>
      <c r="AH1777" s="157"/>
      <c r="AI1777" s="259"/>
      <c r="AJ1777" s="195"/>
      <c r="AK1777" s="195"/>
      <c r="AL1777" s="157"/>
      <c r="AM1777" s="310"/>
      <c r="AN1777" s="522"/>
      <c r="AO1777" s="160"/>
      <c r="AP1777" s="160"/>
      <c r="AQ1777" s="160"/>
      <c r="AR1777" s="160"/>
      <c r="AS1777" s="160"/>
      <c r="AT1777" s="193"/>
      <c r="AU1777" s="179"/>
    </row>
    <row r="1778" spans="1:47" s="6" customFormat="1" ht="15" customHeight="1">
      <c r="A1778" s="57">
        <v>4525</v>
      </c>
      <c r="B1778" s="245" t="s">
        <v>14913</v>
      </c>
      <c r="C1778" s="235" t="s">
        <v>14914</v>
      </c>
      <c r="D1778" s="59" t="s">
        <v>17277</v>
      </c>
      <c r="E1778" s="49"/>
      <c r="F1778" s="51" t="s">
        <v>46</v>
      </c>
      <c r="G1778" s="49" t="s">
        <v>64</v>
      </c>
      <c r="H1778" s="49"/>
      <c r="I1778" s="44" t="s">
        <v>47</v>
      </c>
      <c r="J1778" s="47"/>
      <c r="K1778" s="47"/>
      <c r="L1778" s="52"/>
      <c r="M1778" s="70"/>
      <c r="N1778" s="68">
        <v>1</v>
      </c>
      <c r="O1778" s="68">
        <v>1</v>
      </c>
      <c r="P1778" s="127"/>
      <c r="Q1778" s="135"/>
      <c r="R1778" s="329"/>
      <c r="S1778" s="143"/>
      <c r="T1778" s="143"/>
      <c r="U1778" s="143"/>
      <c r="V1778" s="143"/>
      <c r="W1778" s="127"/>
      <c r="X1778" s="345"/>
      <c r="Y1778" s="143"/>
      <c r="Z1778" s="143"/>
      <c r="AA1778" s="128"/>
      <c r="AB1778" s="259"/>
      <c r="AC1778" s="195"/>
      <c r="AD1778" s="195"/>
      <c r="AE1778" s="195"/>
      <c r="AF1778" s="195"/>
      <c r="AG1778" s="195"/>
      <c r="AH1778" s="157"/>
      <c r="AI1778" s="259"/>
      <c r="AJ1778" s="195"/>
      <c r="AK1778" s="195"/>
      <c r="AL1778" s="157"/>
      <c r="AM1778" s="310"/>
      <c r="AN1778" s="522"/>
      <c r="AO1778" s="160"/>
      <c r="AP1778" s="160"/>
      <c r="AQ1778" s="160"/>
      <c r="AR1778" s="160"/>
      <c r="AS1778" s="160"/>
      <c r="AT1778" s="193"/>
      <c r="AU1778" s="179"/>
    </row>
    <row r="1779" spans="1:47" s="6" customFormat="1" ht="15" customHeight="1">
      <c r="A1779" s="57">
        <v>4526</v>
      </c>
      <c r="B1779" s="245" t="s">
        <v>14915</v>
      </c>
      <c r="C1779" s="235" t="s">
        <v>14916</v>
      </c>
      <c r="D1779" s="59" t="s">
        <v>17278</v>
      </c>
      <c r="E1779" s="49"/>
      <c r="F1779" s="51" t="s">
        <v>46</v>
      </c>
      <c r="G1779" s="49" t="s">
        <v>64</v>
      </c>
      <c r="H1779" s="49"/>
      <c r="I1779" s="44" t="s">
        <v>47</v>
      </c>
      <c r="J1779" s="47"/>
      <c r="K1779" s="47"/>
      <c r="L1779" s="52"/>
      <c r="M1779" s="70"/>
      <c r="N1779" s="68">
        <v>1</v>
      </c>
      <c r="O1779" s="68">
        <v>1</v>
      </c>
      <c r="P1779" s="127"/>
      <c r="Q1779" s="135"/>
      <c r="R1779" s="329"/>
      <c r="S1779" s="143"/>
      <c r="T1779" s="143"/>
      <c r="U1779" s="143"/>
      <c r="V1779" s="143"/>
      <c r="W1779" s="127"/>
      <c r="X1779" s="345"/>
      <c r="Y1779" s="143"/>
      <c r="Z1779" s="143"/>
      <c r="AA1779" s="128"/>
      <c r="AB1779" s="259"/>
      <c r="AC1779" s="195"/>
      <c r="AD1779" s="195"/>
      <c r="AE1779" s="195"/>
      <c r="AF1779" s="195"/>
      <c r="AG1779" s="195"/>
      <c r="AH1779" s="157"/>
      <c r="AI1779" s="259"/>
      <c r="AJ1779" s="195"/>
      <c r="AK1779" s="195"/>
      <c r="AL1779" s="157"/>
      <c r="AM1779" s="310"/>
      <c r="AN1779" s="522"/>
      <c r="AO1779" s="160"/>
      <c r="AP1779" s="160"/>
      <c r="AQ1779" s="160"/>
      <c r="AR1779" s="160"/>
      <c r="AS1779" s="160"/>
      <c r="AT1779" s="193"/>
      <c r="AU1779" s="179"/>
    </row>
    <row r="1780" spans="1:47" s="6" customFormat="1" ht="15" customHeight="1">
      <c r="A1780" s="57">
        <v>4527</v>
      </c>
      <c r="B1780" s="72" t="s">
        <v>14917</v>
      </c>
      <c r="C1780" s="230" t="s">
        <v>14918</v>
      </c>
      <c r="D1780" s="53" t="s">
        <v>17279</v>
      </c>
      <c r="E1780" s="49"/>
      <c r="F1780" s="51" t="s">
        <v>46</v>
      </c>
      <c r="G1780" s="49" t="s">
        <v>64</v>
      </c>
      <c r="H1780" s="49"/>
      <c r="I1780" s="44" t="s">
        <v>47</v>
      </c>
      <c r="J1780" s="47"/>
      <c r="K1780" s="47"/>
      <c r="L1780" s="52"/>
      <c r="M1780" s="70"/>
      <c r="N1780" s="68">
        <v>1</v>
      </c>
      <c r="O1780" s="68">
        <v>1</v>
      </c>
      <c r="P1780" s="127"/>
      <c r="Q1780" s="135"/>
      <c r="R1780" s="329"/>
      <c r="S1780" s="143"/>
      <c r="T1780" s="143"/>
      <c r="U1780" s="143"/>
      <c r="V1780" s="143"/>
      <c r="W1780" s="127"/>
      <c r="X1780" s="345"/>
      <c r="Y1780" s="143"/>
      <c r="Z1780" s="143"/>
      <c r="AA1780" s="128"/>
      <c r="AB1780" s="259"/>
      <c r="AC1780" s="195"/>
      <c r="AD1780" s="195"/>
      <c r="AE1780" s="195"/>
      <c r="AF1780" s="195"/>
      <c r="AG1780" s="195"/>
      <c r="AH1780" s="157"/>
      <c r="AI1780" s="259"/>
      <c r="AJ1780" s="195"/>
      <c r="AK1780" s="195"/>
      <c r="AL1780" s="157"/>
      <c r="AM1780" s="310"/>
      <c r="AN1780" s="522"/>
      <c r="AO1780" s="160"/>
      <c r="AP1780" s="160"/>
      <c r="AQ1780" s="160"/>
      <c r="AR1780" s="160"/>
      <c r="AS1780" s="160"/>
      <c r="AT1780" s="193"/>
      <c r="AU1780" s="179"/>
    </row>
    <row r="1781" spans="1:47" s="6" customFormat="1" ht="15" customHeight="1">
      <c r="A1781" s="57">
        <v>4528</v>
      </c>
      <c r="B1781" s="72" t="s">
        <v>14919</v>
      </c>
      <c r="C1781" s="214" t="s">
        <v>14920</v>
      </c>
      <c r="D1781" s="53" t="s">
        <v>17280</v>
      </c>
      <c r="E1781" s="49"/>
      <c r="F1781" s="51" t="s">
        <v>46</v>
      </c>
      <c r="G1781" s="49" t="s">
        <v>64</v>
      </c>
      <c r="H1781" s="49"/>
      <c r="I1781" s="44" t="s">
        <v>47</v>
      </c>
      <c r="J1781" s="47"/>
      <c r="K1781" s="47"/>
      <c r="L1781" s="52"/>
      <c r="M1781" s="70"/>
      <c r="N1781" s="68">
        <v>1</v>
      </c>
      <c r="O1781" s="68">
        <v>1</v>
      </c>
      <c r="P1781" s="127"/>
      <c r="Q1781" s="135"/>
      <c r="R1781" s="329"/>
      <c r="S1781" s="143"/>
      <c r="T1781" s="143"/>
      <c r="U1781" s="143"/>
      <c r="V1781" s="143"/>
      <c r="W1781" s="127"/>
      <c r="X1781" s="345"/>
      <c r="Y1781" s="143"/>
      <c r="Z1781" s="143"/>
      <c r="AA1781" s="128"/>
      <c r="AB1781" s="259"/>
      <c r="AC1781" s="195"/>
      <c r="AD1781" s="195"/>
      <c r="AE1781" s="195"/>
      <c r="AF1781" s="195"/>
      <c r="AG1781" s="195"/>
      <c r="AH1781" s="157"/>
      <c r="AI1781" s="259"/>
      <c r="AJ1781" s="195"/>
      <c r="AK1781" s="195"/>
      <c r="AL1781" s="157"/>
      <c r="AM1781" s="310"/>
      <c r="AN1781" s="522"/>
      <c r="AO1781" s="160"/>
      <c r="AP1781" s="160"/>
      <c r="AQ1781" s="160"/>
      <c r="AR1781" s="160"/>
      <c r="AS1781" s="160"/>
      <c r="AT1781" s="193"/>
      <c r="AU1781" s="179"/>
    </row>
    <row r="1782" spans="1:47" s="6" customFormat="1" ht="15" customHeight="1">
      <c r="A1782" s="57">
        <v>4529</v>
      </c>
      <c r="B1782" s="72" t="s">
        <v>14921</v>
      </c>
      <c r="C1782" s="214" t="s">
        <v>14922</v>
      </c>
      <c r="D1782" s="53" t="s">
        <v>17281</v>
      </c>
      <c r="E1782" s="49"/>
      <c r="F1782" s="51" t="s">
        <v>46</v>
      </c>
      <c r="G1782" s="49" t="s">
        <v>64</v>
      </c>
      <c r="H1782" s="49"/>
      <c r="I1782" s="44" t="s">
        <v>47</v>
      </c>
      <c r="J1782" s="47"/>
      <c r="K1782" s="47"/>
      <c r="L1782" s="52"/>
      <c r="M1782" s="70"/>
      <c r="N1782" s="68">
        <v>1</v>
      </c>
      <c r="O1782" s="68">
        <v>1</v>
      </c>
      <c r="P1782" s="127"/>
      <c r="Q1782" s="135"/>
      <c r="R1782" s="329"/>
      <c r="S1782" s="143"/>
      <c r="T1782" s="143"/>
      <c r="U1782" s="143"/>
      <c r="V1782" s="143"/>
      <c r="W1782" s="127"/>
      <c r="X1782" s="345"/>
      <c r="Y1782" s="143"/>
      <c r="Z1782" s="143"/>
      <c r="AA1782" s="128"/>
      <c r="AB1782" s="259"/>
      <c r="AC1782" s="195"/>
      <c r="AD1782" s="195"/>
      <c r="AE1782" s="195"/>
      <c r="AF1782" s="195"/>
      <c r="AG1782" s="195"/>
      <c r="AH1782" s="157"/>
      <c r="AI1782" s="259"/>
      <c r="AJ1782" s="195"/>
      <c r="AK1782" s="195"/>
      <c r="AL1782" s="157"/>
      <c r="AM1782" s="310"/>
      <c r="AN1782" s="522"/>
      <c r="AO1782" s="160"/>
      <c r="AP1782" s="160"/>
      <c r="AQ1782" s="160"/>
      <c r="AR1782" s="160"/>
      <c r="AS1782" s="160"/>
      <c r="AT1782" s="193"/>
      <c r="AU1782" s="179"/>
    </row>
    <row r="1783" spans="1:47" s="6" customFormat="1" ht="15" customHeight="1">
      <c r="A1783" s="57">
        <v>4530</v>
      </c>
      <c r="B1783" s="72" t="s">
        <v>14923</v>
      </c>
      <c r="C1783" s="214" t="s">
        <v>14924</v>
      </c>
      <c r="D1783" s="53" t="s">
        <v>17282</v>
      </c>
      <c r="E1783" s="49"/>
      <c r="F1783" s="51" t="s">
        <v>46</v>
      </c>
      <c r="G1783" s="49" t="s">
        <v>64</v>
      </c>
      <c r="H1783" s="49"/>
      <c r="I1783" s="44" t="s">
        <v>47</v>
      </c>
      <c r="J1783" s="47"/>
      <c r="K1783" s="47"/>
      <c r="L1783" s="52"/>
      <c r="M1783" s="70"/>
      <c r="N1783" s="68">
        <v>1</v>
      </c>
      <c r="O1783" s="68">
        <v>1</v>
      </c>
      <c r="P1783" s="127"/>
      <c r="Q1783" s="135"/>
      <c r="R1783" s="329"/>
      <c r="S1783" s="143"/>
      <c r="T1783" s="143"/>
      <c r="U1783" s="143"/>
      <c r="V1783" s="143"/>
      <c r="W1783" s="127"/>
      <c r="X1783" s="345"/>
      <c r="Y1783" s="143"/>
      <c r="Z1783" s="143"/>
      <c r="AA1783" s="128"/>
      <c r="AB1783" s="259"/>
      <c r="AC1783" s="195"/>
      <c r="AD1783" s="195"/>
      <c r="AE1783" s="195"/>
      <c r="AF1783" s="195"/>
      <c r="AG1783" s="195"/>
      <c r="AH1783" s="157"/>
      <c r="AI1783" s="259"/>
      <c r="AJ1783" s="195"/>
      <c r="AK1783" s="195"/>
      <c r="AL1783" s="157"/>
      <c r="AM1783" s="310"/>
      <c r="AN1783" s="522"/>
      <c r="AO1783" s="160"/>
      <c r="AP1783" s="160"/>
      <c r="AQ1783" s="160"/>
      <c r="AR1783" s="160"/>
      <c r="AS1783" s="160"/>
      <c r="AT1783" s="193"/>
      <c r="AU1783" s="179"/>
    </row>
    <row r="1784" spans="1:47" s="6" customFormat="1" ht="15" customHeight="1">
      <c r="A1784" s="57">
        <v>4531</v>
      </c>
      <c r="B1784" s="72" t="s">
        <v>14925</v>
      </c>
      <c r="C1784" s="219" t="s">
        <v>14926</v>
      </c>
      <c r="D1784" s="53" t="s">
        <v>17283</v>
      </c>
      <c r="E1784" s="49"/>
      <c r="F1784" s="51" t="s">
        <v>46</v>
      </c>
      <c r="G1784" s="49" t="s">
        <v>64</v>
      </c>
      <c r="H1784" s="49"/>
      <c r="I1784" s="44" t="s">
        <v>47</v>
      </c>
      <c r="J1784" s="47"/>
      <c r="K1784" s="47"/>
      <c r="L1784" s="52"/>
      <c r="M1784" s="70"/>
      <c r="N1784" s="68">
        <v>1</v>
      </c>
      <c r="O1784" s="68">
        <v>1</v>
      </c>
      <c r="P1784" s="127"/>
      <c r="Q1784" s="135"/>
      <c r="R1784" s="329"/>
      <c r="S1784" s="143"/>
      <c r="T1784" s="143"/>
      <c r="U1784" s="143"/>
      <c r="V1784" s="143"/>
      <c r="W1784" s="127"/>
      <c r="X1784" s="345"/>
      <c r="Y1784" s="143"/>
      <c r="Z1784" s="143"/>
      <c r="AA1784" s="128"/>
      <c r="AB1784" s="259"/>
      <c r="AC1784" s="195"/>
      <c r="AD1784" s="195"/>
      <c r="AE1784" s="195"/>
      <c r="AF1784" s="195"/>
      <c r="AG1784" s="195"/>
      <c r="AH1784" s="157"/>
      <c r="AI1784" s="259"/>
      <c r="AJ1784" s="195"/>
      <c r="AK1784" s="195"/>
      <c r="AL1784" s="157"/>
      <c r="AM1784" s="310"/>
      <c r="AN1784" s="522"/>
      <c r="AO1784" s="160"/>
      <c r="AP1784" s="160"/>
      <c r="AQ1784" s="160"/>
      <c r="AR1784" s="160"/>
      <c r="AS1784" s="160"/>
      <c r="AT1784" s="193"/>
      <c r="AU1784" s="179"/>
    </row>
    <row r="1785" spans="1:47" s="6" customFormat="1" ht="15" customHeight="1">
      <c r="A1785" s="57">
        <v>4532</v>
      </c>
      <c r="B1785" s="245" t="s">
        <v>14927</v>
      </c>
      <c r="C1785" s="235" t="s">
        <v>14928</v>
      </c>
      <c r="D1785" s="59" t="s">
        <v>17284</v>
      </c>
      <c r="E1785" s="49"/>
      <c r="F1785" s="51" t="s">
        <v>46</v>
      </c>
      <c r="G1785" s="49" t="s">
        <v>64</v>
      </c>
      <c r="H1785" s="49"/>
      <c r="I1785" s="44" t="s">
        <v>47</v>
      </c>
      <c r="J1785" s="47"/>
      <c r="K1785" s="47"/>
      <c r="L1785" s="52"/>
      <c r="M1785" s="70"/>
      <c r="N1785" s="68">
        <v>1</v>
      </c>
      <c r="O1785" s="68">
        <v>1</v>
      </c>
      <c r="P1785" s="127"/>
      <c r="Q1785" s="135"/>
      <c r="R1785" s="329"/>
      <c r="S1785" s="143"/>
      <c r="T1785" s="143"/>
      <c r="U1785" s="143"/>
      <c r="V1785" s="143"/>
      <c r="W1785" s="127"/>
      <c r="X1785" s="345"/>
      <c r="Y1785" s="143"/>
      <c r="Z1785" s="143"/>
      <c r="AA1785" s="128"/>
      <c r="AB1785" s="259"/>
      <c r="AC1785" s="195"/>
      <c r="AD1785" s="195"/>
      <c r="AE1785" s="195"/>
      <c r="AF1785" s="195"/>
      <c r="AG1785" s="195"/>
      <c r="AH1785" s="157"/>
      <c r="AI1785" s="259"/>
      <c r="AJ1785" s="195"/>
      <c r="AK1785" s="195"/>
      <c r="AL1785" s="157"/>
      <c r="AM1785" s="310"/>
      <c r="AN1785" s="522"/>
      <c r="AO1785" s="160"/>
      <c r="AP1785" s="160"/>
      <c r="AQ1785" s="160"/>
      <c r="AR1785" s="160"/>
      <c r="AS1785" s="160"/>
      <c r="AT1785" s="193"/>
      <c r="AU1785" s="179"/>
    </row>
    <row r="1786" spans="1:47" s="6" customFormat="1" ht="15" customHeight="1">
      <c r="A1786" s="57">
        <v>4533</v>
      </c>
      <c r="B1786" s="245" t="s">
        <v>14929</v>
      </c>
      <c r="C1786" s="235" t="s">
        <v>14930</v>
      </c>
      <c r="D1786" s="59" t="s">
        <v>17285</v>
      </c>
      <c r="E1786" s="49"/>
      <c r="F1786" s="51" t="s">
        <v>46</v>
      </c>
      <c r="G1786" s="49" t="s">
        <v>64</v>
      </c>
      <c r="H1786" s="49"/>
      <c r="I1786" s="44" t="s">
        <v>47</v>
      </c>
      <c r="J1786" s="47"/>
      <c r="K1786" s="47"/>
      <c r="L1786" s="52"/>
      <c r="M1786" s="70"/>
      <c r="N1786" s="68">
        <v>1</v>
      </c>
      <c r="O1786" s="68">
        <v>1</v>
      </c>
      <c r="P1786" s="127"/>
      <c r="Q1786" s="135"/>
      <c r="R1786" s="329"/>
      <c r="S1786" s="143"/>
      <c r="T1786" s="143"/>
      <c r="U1786" s="143"/>
      <c r="V1786" s="143"/>
      <c r="W1786" s="127"/>
      <c r="X1786" s="345"/>
      <c r="Y1786" s="143"/>
      <c r="Z1786" s="143"/>
      <c r="AA1786" s="128"/>
      <c r="AB1786" s="259"/>
      <c r="AC1786" s="195"/>
      <c r="AD1786" s="195"/>
      <c r="AE1786" s="195"/>
      <c r="AF1786" s="195"/>
      <c r="AG1786" s="195"/>
      <c r="AH1786" s="157"/>
      <c r="AI1786" s="259"/>
      <c r="AJ1786" s="195"/>
      <c r="AK1786" s="195"/>
      <c r="AL1786" s="157"/>
      <c r="AM1786" s="310"/>
      <c r="AN1786" s="522"/>
      <c r="AO1786" s="160"/>
      <c r="AP1786" s="160"/>
      <c r="AQ1786" s="160"/>
      <c r="AR1786" s="160"/>
      <c r="AS1786" s="160"/>
      <c r="AT1786" s="193"/>
      <c r="AU1786" s="179"/>
    </row>
    <row r="1787" spans="1:47" s="6" customFormat="1" ht="15" customHeight="1">
      <c r="A1787" s="57">
        <v>4534</v>
      </c>
      <c r="B1787" s="245" t="s">
        <v>14931</v>
      </c>
      <c r="C1787" s="235" t="s">
        <v>14932</v>
      </c>
      <c r="D1787" s="59" t="s">
        <v>17286</v>
      </c>
      <c r="E1787" s="49"/>
      <c r="F1787" s="51" t="s">
        <v>46</v>
      </c>
      <c r="G1787" s="49" t="s">
        <v>64</v>
      </c>
      <c r="H1787" s="49"/>
      <c r="I1787" s="44" t="s">
        <v>47</v>
      </c>
      <c r="J1787" s="47"/>
      <c r="K1787" s="47"/>
      <c r="L1787" s="52"/>
      <c r="M1787" s="70"/>
      <c r="N1787" s="68">
        <v>1</v>
      </c>
      <c r="O1787" s="68">
        <v>1</v>
      </c>
      <c r="P1787" s="127"/>
      <c r="Q1787" s="135"/>
      <c r="R1787" s="329"/>
      <c r="S1787" s="143"/>
      <c r="T1787" s="143"/>
      <c r="U1787" s="143"/>
      <c r="V1787" s="143"/>
      <c r="W1787" s="127"/>
      <c r="X1787" s="345"/>
      <c r="Y1787" s="143"/>
      <c r="Z1787" s="143"/>
      <c r="AA1787" s="128"/>
      <c r="AB1787" s="259"/>
      <c r="AC1787" s="195"/>
      <c r="AD1787" s="195"/>
      <c r="AE1787" s="195"/>
      <c r="AF1787" s="195"/>
      <c r="AG1787" s="195"/>
      <c r="AH1787" s="157"/>
      <c r="AI1787" s="259"/>
      <c r="AJ1787" s="195"/>
      <c r="AK1787" s="195"/>
      <c r="AL1787" s="157"/>
      <c r="AM1787" s="310"/>
      <c r="AN1787" s="522"/>
      <c r="AO1787" s="160"/>
      <c r="AP1787" s="160"/>
      <c r="AQ1787" s="160"/>
      <c r="AR1787" s="160"/>
      <c r="AS1787" s="160"/>
      <c r="AT1787" s="193"/>
      <c r="AU1787" s="179"/>
    </row>
    <row r="1788" spans="1:47" s="6" customFormat="1" ht="15" customHeight="1">
      <c r="A1788" s="57">
        <v>4535</v>
      </c>
      <c r="B1788" s="245" t="s">
        <v>14933</v>
      </c>
      <c r="C1788" s="235" t="s">
        <v>14934</v>
      </c>
      <c r="D1788" s="59" t="s">
        <v>17287</v>
      </c>
      <c r="E1788" s="49"/>
      <c r="F1788" s="51" t="s">
        <v>46</v>
      </c>
      <c r="G1788" s="49" t="s">
        <v>64</v>
      </c>
      <c r="H1788" s="49"/>
      <c r="I1788" s="44" t="s">
        <v>47</v>
      </c>
      <c r="J1788" s="47"/>
      <c r="K1788" s="47"/>
      <c r="L1788" s="52"/>
      <c r="M1788" s="70"/>
      <c r="N1788" s="68">
        <v>1</v>
      </c>
      <c r="O1788" s="68">
        <v>1</v>
      </c>
      <c r="P1788" s="127"/>
      <c r="Q1788" s="135"/>
      <c r="R1788" s="329"/>
      <c r="S1788" s="143"/>
      <c r="T1788" s="143"/>
      <c r="U1788" s="143"/>
      <c r="V1788" s="143"/>
      <c r="W1788" s="127"/>
      <c r="X1788" s="345"/>
      <c r="Y1788" s="143"/>
      <c r="Z1788" s="143"/>
      <c r="AA1788" s="128"/>
      <c r="AB1788" s="259"/>
      <c r="AC1788" s="195"/>
      <c r="AD1788" s="195"/>
      <c r="AE1788" s="195"/>
      <c r="AF1788" s="195"/>
      <c r="AG1788" s="195"/>
      <c r="AH1788" s="157"/>
      <c r="AI1788" s="259"/>
      <c r="AJ1788" s="195"/>
      <c r="AK1788" s="195"/>
      <c r="AL1788" s="157"/>
      <c r="AM1788" s="310"/>
      <c r="AN1788" s="522"/>
      <c r="AO1788" s="160"/>
      <c r="AP1788" s="160"/>
      <c r="AQ1788" s="160"/>
      <c r="AR1788" s="160"/>
      <c r="AS1788" s="160"/>
      <c r="AT1788" s="193"/>
      <c r="AU1788" s="179"/>
    </row>
    <row r="1789" spans="1:47" s="6" customFormat="1" ht="15" customHeight="1">
      <c r="A1789" s="57">
        <v>4536</v>
      </c>
      <c r="B1789" s="245" t="s">
        <v>14935</v>
      </c>
      <c r="C1789" s="235" t="s">
        <v>14936</v>
      </c>
      <c r="D1789" s="59" t="s">
        <v>17287</v>
      </c>
      <c r="E1789" s="49"/>
      <c r="F1789" s="51" t="s">
        <v>46</v>
      </c>
      <c r="G1789" s="49" t="s">
        <v>64</v>
      </c>
      <c r="H1789" s="49"/>
      <c r="I1789" s="44" t="s">
        <v>47</v>
      </c>
      <c r="J1789" s="47"/>
      <c r="K1789" s="47"/>
      <c r="L1789" s="52"/>
      <c r="M1789" s="70"/>
      <c r="N1789" s="68">
        <v>1</v>
      </c>
      <c r="O1789" s="68">
        <v>1</v>
      </c>
      <c r="P1789" s="127"/>
      <c r="Q1789" s="135"/>
      <c r="R1789" s="329"/>
      <c r="S1789" s="143"/>
      <c r="T1789" s="143"/>
      <c r="U1789" s="143"/>
      <c r="V1789" s="143"/>
      <c r="W1789" s="127"/>
      <c r="X1789" s="345"/>
      <c r="Y1789" s="143"/>
      <c r="Z1789" s="143"/>
      <c r="AA1789" s="128"/>
      <c r="AB1789" s="259"/>
      <c r="AC1789" s="195"/>
      <c r="AD1789" s="195"/>
      <c r="AE1789" s="195"/>
      <c r="AF1789" s="195"/>
      <c r="AG1789" s="195"/>
      <c r="AH1789" s="157"/>
      <c r="AI1789" s="259"/>
      <c r="AJ1789" s="195"/>
      <c r="AK1789" s="195"/>
      <c r="AL1789" s="157"/>
      <c r="AM1789" s="310"/>
      <c r="AN1789" s="522"/>
      <c r="AO1789" s="160"/>
      <c r="AP1789" s="160"/>
      <c r="AQ1789" s="160"/>
      <c r="AR1789" s="160"/>
      <c r="AS1789" s="160"/>
      <c r="AT1789" s="193"/>
      <c r="AU1789" s="179"/>
    </row>
    <row r="1790" spans="1:47" s="6" customFormat="1" ht="15" customHeight="1">
      <c r="A1790" s="57">
        <v>4537</v>
      </c>
      <c r="B1790" s="72" t="s">
        <v>14937</v>
      </c>
      <c r="C1790" s="230" t="s">
        <v>14938</v>
      </c>
      <c r="D1790" s="53" t="s">
        <v>17288</v>
      </c>
      <c r="E1790" s="49"/>
      <c r="F1790" s="51" t="s">
        <v>46</v>
      </c>
      <c r="G1790" s="49" t="s">
        <v>64</v>
      </c>
      <c r="H1790" s="49"/>
      <c r="I1790" s="44" t="s">
        <v>47</v>
      </c>
      <c r="J1790" s="47"/>
      <c r="K1790" s="47"/>
      <c r="L1790" s="52"/>
      <c r="M1790" s="70"/>
      <c r="N1790" s="68">
        <v>1</v>
      </c>
      <c r="O1790" s="68">
        <v>1</v>
      </c>
      <c r="P1790" s="127"/>
      <c r="Q1790" s="135"/>
      <c r="R1790" s="329"/>
      <c r="S1790" s="143"/>
      <c r="T1790" s="143"/>
      <c r="U1790" s="143"/>
      <c r="V1790" s="143"/>
      <c r="W1790" s="127"/>
      <c r="X1790" s="345"/>
      <c r="Y1790" s="143"/>
      <c r="Z1790" s="143"/>
      <c r="AA1790" s="128"/>
      <c r="AB1790" s="259"/>
      <c r="AC1790" s="195"/>
      <c r="AD1790" s="195"/>
      <c r="AE1790" s="195"/>
      <c r="AF1790" s="195"/>
      <c r="AG1790" s="195"/>
      <c r="AH1790" s="157"/>
      <c r="AI1790" s="259"/>
      <c r="AJ1790" s="195"/>
      <c r="AK1790" s="195"/>
      <c r="AL1790" s="157"/>
      <c r="AM1790" s="310"/>
      <c r="AN1790" s="522"/>
      <c r="AO1790" s="160"/>
      <c r="AP1790" s="160"/>
      <c r="AQ1790" s="160"/>
      <c r="AR1790" s="160"/>
      <c r="AS1790" s="160"/>
      <c r="AT1790" s="193"/>
      <c r="AU1790" s="179"/>
    </row>
    <row r="1791" spans="1:47" s="6" customFormat="1" ht="15" customHeight="1">
      <c r="A1791" s="57">
        <v>4538</v>
      </c>
      <c r="B1791" s="72" t="s">
        <v>14939</v>
      </c>
      <c r="C1791" s="214" t="s">
        <v>14940</v>
      </c>
      <c r="D1791" s="53" t="s">
        <v>17289</v>
      </c>
      <c r="E1791" s="49"/>
      <c r="F1791" s="51" t="s">
        <v>46</v>
      </c>
      <c r="G1791" s="49" t="s">
        <v>64</v>
      </c>
      <c r="H1791" s="49"/>
      <c r="I1791" s="44" t="s">
        <v>47</v>
      </c>
      <c r="J1791" s="47"/>
      <c r="K1791" s="47"/>
      <c r="L1791" s="52"/>
      <c r="M1791" s="70"/>
      <c r="N1791" s="68">
        <v>1</v>
      </c>
      <c r="O1791" s="68">
        <v>1</v>
      </c>
      <c r="P1791" s="127"/>
      <c r="Q1791" s="135"/>
      <c r="R1791" s="329"/>
      <c r="S1791" s="143"/>
      <c r="T1791" s="143"/>
      <c r="U1791" s="143"/>
      <c r="V1791" s="143"/>
      <c r="W1791" s="127"/>
      <c r="X1791" s="345"/>
      <c r="Y1791" s="143"/>
      <c r="Z1791" s="143"/>
      <c r="AA1791" s="128"/>
      <c r="AB1791" s="259"/>
      <c r="AC1791" s="195"/>
      <c r="AD1791" s="195"/>
      <c r="AE1791" s="195"/>
      <c r="AF1791" s="195"/>
      <c r="AG1791" s="195"/>
      <c r="AH1791" s="157"/>
      <c r="AI1791" s="259"/>
      <c r="AJ1791" s="195"/>
      <c r="AK1791" s="195"/>
      <c r="AL1791" s="157"/>
      <c r="AM1791" s="310"/>
      <c r="AN1791" s="522"/>
      <c r="AO1791" s="160"/>
      <c r="AP1791" s="160"/>
      <c r="AQ1791" s="160"/>
      <c r="AR1791" s="160"/>
      <c r="AS1791" s="160"/>
      <c r="AT1791" s="193"/>
      <c r="AU1791" s="179"/>
    </row>
    <row r="1792" spans="1:47" s="6" customFormat="1" ht="15" customHeight="1">
      <c r="A1792" s="57">
        <v>4539</v>
      </c>
      <c r="B1792" s="72" t="s">
        <v>14941</v>
      </c>
      <c r="C1792" s="214" t="s">
        <v>14942</v>
      </c>
      <c r="D1792" s="53" t="s">
        <v>17290</v>
      </c>
      <c r="E1792" s="49"/>
      <c r="F1792" s="51" t="s">
        <v>46</v>
      </c>
      <c r="G1792" s="49" t="s">
        <v>64</v>
      </c>
      <c r="H1792" s="49"/>
      <c r="I1792" s="44" t="s">
        <v>47</v>
      </c>
      <c r="J1792" s="47"/>
      <c r="K1792" s="47"/>
      <c r="L1792" s="52"/>
      <c r="M1792" s="70"/>
      <c r="N1792" s="68">
        <v>1</v>
      </c>
      <c r="O1792" s="68">
        <v>1</v>
      </c>
      <c r="P1792" s="127"/>
      <c r="Q1792" s="135"/>
      <c r="R1792" s="329"/>
      <c r="S1792" s="143"/>
      <c r="T1792" s="143"/>
      <c r="U1792" s="143"/>
      <c r="V1792" s="143"/>
      <c r="W1792" s="127"/>
      <c r="X1792" s="345"/>
      <c r="Y1792" s="143"/>
      <c r="Z1792" s="143"/>
      <c r="AA1792" s="128"/>
      <c r="AB1792" s="259"/>
      <c r="AC1792" s="195"/>
      <c r="AD1792" s="195"/>
      <c r="AE1792" s="195"/>
      <c r="AF1792" s="195"/>
      <c r="AG1792" s="195"/>
      <c r="AH1792" s="157"/>
      <c r="AI1792" s="259"/>
      <c r="AJ1792" s="195"/>
      <c r="AK1792" s="195"/>
      <c r="AL1792" s="157"/>
      <c r="AM1792" s="310"/>
      <c r="AN1792" s="522"/>
      <c r="AO1792" s="160"/>
      <c r="AP1792" s="160"/>
      <c r="AQ1792" s="160"/>
      <c r="AR1792" s="160"/>
      <c r="AS1792" s="160"/>
      <c r="AT1792" s="193"/>
      <c r="AU1792" s="179"/>
    </row>
    <row r="1793" spans="1:47" s="6" customFormat="1" ht="15" customHeight="1">
      <c r="A1793" s="57">
        <v>4540</v>
      </c>
      <c r="B1793" s="72" t="s">
        <v>14943</v>
      </c>
      <c r="C1793" s="214" t="s">
        <v>14944</v>
      </c>
      <c r="D1793" s="53" t="s">
        <v>17291</v>
      </c>
      <c r="E1793" s="49"/>
      <c r="F1793" s="51" t="s">
        <v>46</v>
      </c>
      <c r="G1793" s="49" t="s">
        <v>64</v>
      </c>
      <c r="H1793" s="49"/>
      <c r="I1793" s="44" t="s">
        <v>47</v>
      </c>
      <c r="J1793" s="47"/>
      <c r="K1793" s="47"/>
      <c r="L1793" s="52"/>
      <c r="M1793" s="70"/>
      <c r="N1793" s="68">
        <v>1</v>
      </c>
      <c r="O1793" s="68">
        <v>1</v>
      </c>
      <c r="P1793" s="127"/>
      <c r="Q1793" s="135"/>
      <c r="R1793" s="329"/>
      <c r="S1793" s="143"/>
      <c r="T1793" s="143"/>
      <c r="U1793" s="143"/>
      <c r="V1793" s="143"/>
      <c r="W1793" s="127"/>
      <c r="X1793" s="345"/>
      <c r="Y1793" s="143"/>
      <c r="Z1793" s="143"/>
      <c r="AA1793" s="128"/>
      <c r="AB1793" s="259"/>
      <c r="AC1793" s="195"/>
      <c r="AD1793" s="195"/>
      <c r="AE1793" s="195"/>
      <c r="AF1793" s="195"/>
      <c r="AG1793" s="195"/>
      <c r="AH1793" s="157"/>
      <c r="AI1793" s="259"/>
      <c r="AJ1793" s="195"/>
      <c r="AK1793" s="195"/>
      <c r="AL1793" s="157"/>
      <c r="AM1793" s="310"/>
      <c r="AN1793" s="522"/>
      <c r="AO1793" s="160"/>
      <c r="AP1793" s="160"/>
      <c r="AQ1793" s="160"/>
      <c r="AR1793" s="160"/>
      <c r="AS1793" s="160"/>
      <c r="AT1793" s="193"/>
      <c r="AU1793" s="179"/>
    </row>
    <row r="1794" spans="1:47" s="6" customFormat="1" ht="15" customHeight="1">
      <c r="A1794" s="57">
        <v>4541</v>
      </c>
      <c r="B1794" s="72" t="s">
        <v>14945</v>
      </c>
      <c r="C1794" s="214" t="s">
        <v>14946</v>
      </c>
      <c r="D1794" s="53" t="s">
        <v>17292</v>
      </c>
      <c r="E1794" s="49"/>
      <c r="F1794" s="51" t="s">
        <v>46</v>
      </c>
      <c r="G1794" s="49" t="s">
        <v>64</v>
      </c>
      <c r="H1794" s="49"/>
      <c r="I1794" s="44" t="s">
        <v>47</v>
      </c>
      <c r="J1794" s="47"/>
      <c r="K1794" s="47"/>
      <c r="L1794" s="52"/>
      <c r="M1794" s="70"/>
      <c r="N1794" s="68">
        <v>1</v>
      </c>
      <c r="O1794" s="68">
        <v>1</v>
      </c>
      <c r="P1794" s="127"/>
      <c r="Q1794" s="135"/>
      <c r="R1794" s="329"/>
      <c r="S1794" s="143"/>
      <c r="T1794" s="143"/>
      <c r="U1794" s="143"/>
      <c r="V1794" s="143"/>
      <c r="W1794" s="127"/>
      <c r="X1794" s="345"/>
      <c r="Y1794" s="143"/>
      <c r="Z1794" s="143"/>
      <c r="AA1794" s="128"/>
      <c r="AB1794" s="259"/>
      <c r="AC1794" s="195"/>
      <c r="AD1794" s="195"/>
      <c r="AE1794" s="195"/>
      <c r="AF1794" s="195"/>
      <c r="AG1794" s="195"/>
      <c r="AH1794" s="157"/>
      <c r="AI1794" s="259"/>
      <c r="AJ1794" s="195"/>
      <c r="AK1794" s="195"/>
      <c r="AL1794" s="157"/>
      <c r="AM1794" s="310"/>
      <c r="AN1794" s="522"/>
      <c r="AO1794" s="160"/>
      <c r="AP1794" s="160"/>
      <c r="AQ1794" s="160"/>
      <c r="AR1794" s="160"/>
      <c r="AS1794" s="160"/>
      <c r="AT1794" s="193"/>
      <c r="AU1794" s="179"/>
    </row>
    <row r="1795" spans="1:47" s="6" customFormat="1" ht="15" customHeight="1">
      <c r="A1795" s="57">
        <v>4542</v>
      </c>
      <c r="B1795" s="72" t="s">
        <v>14947</v>
      </c>
      <c r="C1795" s="214" t="s">
        <v>14948</v>
      </c>
      <c r="D1795" s="53" t="s">
        <v>16701</v>
      </c>
      <c r="E1795" s="49"/>
      <c r="F1795" s="51" t="s">
        <v>46</v>
      </c>
      <c r="G1795" s="49" t="s">
        <v>64</v>
      </c>
      <c r="H1795" s="49"/>
      <c r="I1795" s="44" t="s">
        <v>47</v>
      </c>
      <c r="J1795" s="47"/>
      <c r="K1795" s="47"/>
      <c r="L1795" s="52"/>
      <c r="M1795" s="70"/>
      <c r="N1795" s="68">
        <v>1</v>
      </c>
      <c r="O1795" s="68">
        <v>1</v>
      </c>
      <c r="P1795" s="127"/>
      <c r="Q1795" s="135"/>
      <c r="R1795" s="329"/>
      <c r="S1795" s="143"/>
      <c r="T1795" s="143"/>
      <c r="U1795" s="143"/>
      <c r="V1795" s="143"/>
      <c r="W1795" s="127"/>
      <c r="X1795" s="345"/>
      <c r="Y1795" s="143"/>
      <c r="Z1795" s="143"/>
      <c r="AA1795" s="128"/>
      <c r="AB1795" s="259"/>
      <c r="AC1795" s="195"/>
      <c r="AD1795" s="195"/>
      <c r="AE1795" s="195"/>
      <c r="AF1795" s="195"/>
      <c r="AG1795" s="195"/>
      <c r="AH1795" s="157"/>
      <c r="AI1795" s="259"/>
      <c r="AJ1795" s="195"/>
      <c r="AK1795" s="195"/>
      <c r="AL1795" s="157"/>
      <c r="AM1795" s="310"/>
      <c r="AN1795" s="522"/>
      <c r="AO1795" s="160"/>
      <c r="AP1795" s="160"/>
      <c r="AQ1795" s="160"/>
      <c r="AR1795" s="160"/>
      <c r="AS1795" s="160"/>
      <c r="AT1795" s="193"/>
      <c r="AU1795" s="179"/>
    </row>
    <row r="1796" spans="1:47" s="6" customFormat="1" ht="15" customHeight="1">
      <c r="A1796" s="57">
        <v>4543</v>
      </c>
      <c r="B1796" s="72" t="s">
        <v>14949</v>
      </c>
      <c r="C1796" s="214" t="s">
        <v>14950</v>
      </c>
      <c r="D1796" s="53" t="s">
        <v>17293</v>
      </c>
      <c r="E1796" s="49"/>
      <c r="F1796" s="51" t="s">
        <v>46</v>
      </c>
      <c r="G1796" s="49" t="s">
        <v>64</v>
      </c>
      <c r="H1796" s="49"/>
      <c r="I1796" s="44" t="s">
        <v>47</v>
      </c>
      <c r="J1796" s="47"/>
      <c r="K1796" s="47"/>
      <c r="L1796" s="52"/>
      <c r="M1796" s="70"/>
      <c r="N1796" s="68">
        <v>1</v>
      </c>
      <c r="O1796" s="68">
        <v>1</v>
      </c>
      <c r="P1796" s="127"/>
      <c r="Q1796" s="135"/>
      <c r="R1796" s="329"/>
      <c r="S1796" s="143"/>
      <c r="T1796" s="143"/>
      <c r="U1796" s="143"/>
      <c r="V1796" s="143"/>
      <c r="W1796" s="127"/>
      <c r="X1796" s="345"/>
      <c r="Y1796" s="143"/>
      <c r="Z1796" s="143"/>
      <c r="AA1796" s="128"/>
      <c r="AB1796" s="259"/>
      <c r="AC1796" s="195"/>
      <c r="AD1796" s="195"/>
      <c r="AE1796" s="195"/>
      <c r="AF1796" s="195"/>
      <c r="AG1796" s="195"/>
      <c r="AH1796" s="157"/>
      <c r="AI1796" s="259"/>
      <c r="AJ1796" s="195"/>
      <c r="AK1796" s="195"/>
      <c r="AL1796" s="157"/>
      <c r="AM1796" s="310"/>
      <c r="AN1796" s="522"/>
      <c r="AO1796" s="160"/>
      <c r="AP1796" s="160"/>
      <c r="AQ1796" s="160"/>
      <c r="AR1796" s="160"/>
      <c r="AS1796" s="160"/>
      <c r="AT1796" s="193"/>
      <c r="AU1796" s="179"/>
    </row>
    <row r="1797" spans="1:47" s="6" customFormat="1" ht="15" customHeight="1">
      <c r="A1797" s="57">
        <v>4544</v>
      </c>
      <c r="B1797" s="72" t="s">
        <v>14951</v>
      </c>
      <c r="C1797" s="214" t="s">
        <v>14952</v>
      </c>
      <c r="D1797" s="53" t="s">
        <v>17294</v>
      </c>
      <c r="E1797" s="49"/>
      <c r="F1797" s="51" t="s">
        <v>46</v>
      </c>
      <c r="G1797" s="49" t="s">
        <v>64</v>
      </c>
      <c r="H1797" s="49"/>
      <c r="I1797" s="44" t="s">
        <v>47</v>
      </c>
      <c r="J1797" s="47"/>
      <c r="K1797" s="47"/>
      <c r="L1797" s="52"/>
      <c r="M1797" s="70"/>
      <c r="N1797" s="68">
        <v>1</v>
      </c>
      <c r="O1797" s="68">
        <v>1</v>
      </c>
      <c r="P1797" s="127"/>
      <c r="Q1797" s="135"/>
      <c r="R1797" s="329"/>
      <c r="S1797" s="143"/>
      <c r="T1797" s="143"/>
      <c r="U1797" s="143"/>
      <c r="V1797" s="143"/>
      <c r="W1797" s="127"/>
      <c r="X1797" s="345"/>
      <c r="Y1797" s="143"/>
      <c r="Z1797" s="143"/>
      <c r="AA1797" s="128"/>
      <c r="AB1797" s="259"/>
      <c r="AC1797" s="195"/>
      <c r="AD1797" s="195"/>
      <c r="AE1797" s="195"/>
      <c r="AF1797" s="195"/>
      <c r="AG1797" s="195"/>
      <c r="AH1797" s="157"/>
      <c r="AI1797" s="259"/>
      <c r="AJ1797" s="195"/>
      <c r="AK1797" s="195"/>
      <c r="AL1797" s="157"/>
      <c r="AM1797" s="310"/>
      <c r="AN1797" s="522"/>
      <c r="AO1797" s="160"/>
      <c r="AP1797" s="160"/>
      <c r="AQ1797" s="160"/>
      <c r="AR1797" s="160"/>
      <c r="AS1797" s="160"/>
      <c r="AT1797" s="193"/>
      <c r="AU1797" s="179"/>
    </row>
    <row r="1798" spans="1:47" s="6" customFormat="1" ht="15" customHeight="1">
      <c r="A1798" s="57">
        <v>4545</v>
      </c>
      <c r="B1798" s="72" t="s">
        <v>14953</v>
      </c>
      <c r="C1798" s="214" t="s">
        <v>14954</v>
      </c>
      <c r="D1798" s="53" t="s">
        <v>16731</v>
      </c>
      <c r="E1798" s="49"/>
      <c r="F1798" s="51" t="s">
        <v>46</v>
      </c>
      <c r="G1798" s="49" t="s">
        <v>64</v>
      </c>
      <c r="H1798" s="49"/>
      <c r="I1798" s="44" t="s">
        <v>47</v>
      </c>
      <c r="J1798" s="47"/>
      <c r="K1798" s="47"/>
      <c r="L1798" s="52"/>
      <c r="M1798" s="70"/>
      <c r="N1798" s="68">
        <v>1</v>
      </c>
      <c r="O1798" s="68">
        <v>1</v>
      </c>
      <c r="P1798" s="127"/>
      <c r="Q1798" s="135"/>
      <c r="R1798" s="329"/>
      <c r="S1798" s="143"/>
      <c r="T1798" s="143"/>
      <c r="U1798" s="143"/>
      <c r="V1798" s="143"/>
      <c r="W1798" s="127"/>
      <c r="X1798" s="345"/>
      <c r="Y1798" s="143"/>
      <c r="Z1798" s="143"/>
      <c r="AA1798" s="128"/>
      <c r="AB1798" s="259"/>
      <c r="AC1798" s="195"/>
      <c r="AD1798" s="195"/>
      <c r="AE1798" s="195"/>
      <c r="AF1798" s="195"/>
      <c r="AG1798" s="195"/>
      <c r="AH1798" s="157"/>
      <c r="AI1798" s="259"/>
      <c r="AJ1798" s="195"/>
      <c r="AK1798" s="195"/>
      <c r="AL1798" s="157"/>
      <c r="AM1798" s="310"/>
      <c r="AN1798" s="522"/>
      <c r="AO1798" s="160"/>
      <c r="AP1798" s="160"/>
      <c r="AQ1798" s="160"/>
      <c r="AR1798" s="160"/>
      <c r="AS1798" s="160"/>
      <c r="AT1798" s="193"/>
      <c r="AU1798" s="179"/>
    </row>
    <row r="1799" spans="1:47" s="6" customFormat="1" ht="15" customHeight="1">
      <c r="A1799" s="57">
        <v>4546</v>
      </c>
      <c r="B1799" s="72" t="s">
        <v>14955</v>
      </c>
      <c r="C1799" s="214" t="s">
        <v>14956</v>
      </c>
      <c r="D1799" s="53" t="s">
        <v>16731</v>
      </c>
      <c r="E1799" s="49"/>
      <c r="F1799" s="51" t="s">
        <v>46</v>
      </c>
      <c r="G1799" s="49" t="s">
        <v>64</v>
      </c>
      <c r="H1799" s="49"/>
      <c r="I1799" s="44" t="s">
        <v>47</v>
      </c>
      <c r="J1799" s="47"/>
      <c r="K1799" s="47"/>
      <c r="L1799" s="52"/>
      <c r="M1799" s="70"/>
      <c r="N1799" s="68">
        <v>1</v>
      </c>
      <c r="O1799" s="68">
        <v>1</v>
      </c>
      <c r="P1799" s="127"/>
      <c r="Q1799" s="135"/>
      <c r="R1799" s="329"/>
      <c r="S1799" s="143"/>
      <c r="T1799" s="143"/>
      <c r="U1799" s="143"/>
      <c r="V1799" s="143"/>
      <c r="W1799" s="127"/>
      <c r="X1799" s="345"/>
      <c r="Y1799" s="143"/>
      <c r="Z1799" s="143"/>
      <c r="AA1799" s="128"/>
      <c r="AB1799" s="259"/>
      <c r="AC1799" s="195"/>
      <c r="AD1799" s="195"/>
      <c r="AE1799" s="195"/>
      <c r="AF1799" s="195"/>
      <c r="AG1799" s="195"/>
      <c r="AH1799" s="157"/>
      <c r="AI1799" s="259"/>
      <c r="AJ1799" s="195"/>
      <c r="AK1799" s="195"/>
      <c r="AL1799" s="157"/>
      <c r="AM1799" s="310"/>
      <c r="AN1799" s="522"/>
      <c r="AO1799" s="160"/>
      <c r="AP1799" s="160"/>
      <c r="AQ1799" s="160"/>
      <c r="AR1799" s="160"/>
      <c r="AS1799" s="160"/>
      <c r="AT1799" s="193"/>
      <c r="AU1799" s="179"/>
    </row>
    <row r="1800" spans="1:47" s="6" customFormat="1" ht="15" customHeight="1">
      <c r="A1800" s="57">
        <v>4547</v>
      </c>
      <c r="B1800" s="72" t="s">
        <v>14957</v>
      </c>
      <c r="C1800" s="214" t="s">
        <v>14958</v>
      </c>
      <c r="D1800" s="53" t="s">
        <v>17295</v>
      </c>
      <c r="E1800" s="49"/>
      <c r="F1800" s="51" t="s">
        <v>46</v>
      </c>
      <c r="G1800" s="49" t="s">
        <v>64</v>
      </c>
      <c r="H1800" s="49"/>
      <c r="I1800" s="44" t="s">
        <v>47</v>
      </c>
      <c r="J1800" s="47"/>
      <c r="K1800" s="47"/>
      <c r="L1800" s="52"/>
      <c r="M1800" s="70"/>
      <c r="N1800" s="68">
        <v>1</v>
      </c>
      <c r="O1800" s="68">
        <v>1</v>
      </c>
      <c r="P1800" s="127"/>
      <c r="Q1800" s="135"/>
      <c r="R1800" s="329"/>
      <c r="S1800" s="143"/>
      <c r="T1800" s="143"/>
      <c r="U1800" s="143"/>
      <c r="V1800" s="143"/>
      <c r="W1800" s="127"/>
      <c r="X1800" s="345"/>
      <c r="Y1800" s="143"/>
      <c r="Z1800" s="143"/>
      <c r="AA1800" s="128"/>
      <c r="AB1800" s="259"/>
      <c r="AC1800" s="195"/>
      <c r="AD1800" s="195"/>
      <c r="AE1800" s="195"/>
      <c r="AF1800" s="195"/>
      <c r="AG1800" s="195"/>
      <c r="AH1800" s="157"/>
      <c r="AI1800" s="259"/>
      <c r="AJ1800" s="195"/>
      <c r="AK1800" s="195"/>
      <c r="AL1800" s="157"/>
      <c r="AM1800" s="310"/>
      <c r="AN1800" s="522"/>
      <c r="AO1800" s="160"/>
      <c r="AP1800" s="160"/>
      <c r="AQ1800" s="160"/>
      <c r="AR1800" s="160"/>
      <c r="AS1800" s="160"/>
      <c r="AT1800" s="193"/>
      <c r="AU1800" s="179"/>
    </row>
    <row r="1801" spans="1:47" s="6" customFormat="1" ht="15" customHeight="1">
      <c r="A1801" s="57">
        <v>4548</v>
      </c>
      <c r="B1801" s="72" t="s">
        <v>14959</v>
      </c>
      <c r="C1801" s="214" t="s">
        <v>14960</v>
      </c>
      <c r="D1801" s="53" t="s">
        <v>17296</v>
      </c>
      <c r="E1801" s="49"/>
      <c r="F1801" s="51" t="s">
        <v>46</v>
      </c>
      <c r="G1801" s="49" t="s">
        <v>64</v>
      </c>
      <c r="H1801" s="49"/>
      <c r="I1801" s="44" t="s">
        <v>47</v>
      </c>
      <c r="J1801" s="47"/>
      <c r="K1801" s="47"/>
      <c r="L1801" s="52"/>
      <c r="M1801" s="70"/>
      <c r="N1801" s="68">
        <v>1</v>
      </c>
      <c r="O1801" s="68">
        <v>1</v>
      </c>
      <c r="P1801" s="127"/>
      <c r="Q1801" s="135"/>
      <c r="R1801" s="329"/>
      <c r="S1801" s="143"/>
      <c r="T1801" s="143"/>
      <c r="U1801" s="143"/>
      <c r="V1801" s="143"/>
      <c r="W1801" s="127"/>
      <c r="X1801" s="345"/>
      <c r="Y1801" s="143"/>
      <c r="Z1801" s="143"/>
      <c r="AA1801" s="128"/>
      <c r="AB1801" s="259"/>
      <c r="AC1801" s="195"/>
      <c r="AD1801" s="195"/>
      <c r="AE1801" s="195"/>
      <c r="AF1801" s="195"/>
      <c r="AG1801" s="195"/>
      <c r="AH1801" s="157"/>
      <c r="AI1801" s="259"/>
      <c r="AJ1801" s="195"/>
      <c r="AK1801" s="195"/>
      <c r="AL1801" s="157"/>
      <c r="AM1801" s="310"/>
      <c r="AN1801" s="522"/>
      <c r="AO1801" s="160"/>
      <c r="AP1801" s="160"/>
      <c r="AQ1801" s="160"/>
      <c r="AR1801" s="160"/>
      <c r="AS1801" s="160"/>
      <c r="AT1801" s="193"/>
      <c r="AU1801" s="179"/>
    </row>
    <row r="1802" spans="1:47" s="6" customFormat="1" ht="15" customHeight="1">
      <c r="A1802" s="57">
        <v>4549</v>
      </c>
      <c r="B1802" s="72" t="s">
        <v>14961</v>
      </c>
      <c r="C1802" s="214" t="s">
        <v>14962</v>
      </c>
      <c r="D1802" s="53" t="s">
        <v>17297</v>
      </c>
      <c r="E1802" s="49"/>
      <c r="F1802" s="51" t="s">
        <v>46</v>
      </c>
      <c r="G1802" s="49" t="s">
        <v>64</v>
      </c>
      <c r="H1802" s="49"/>
      <c r="I1802" s="44" t="s">
        <v>47</v>
      </c>
      <c r="J1802" s="47"/>
      <c r="K1802" s="47"/>
      <c r="L1802" s="52"/>
      <c r="M1802" s="70"/>
      <c r="N1802" s="68">
        <v>1</v>
      </c>
      <c r="O1802" s="68">
        <v>1</v>
      </c>
      <c r="P1802" s="127"/>
      <c r="Q1802" s="135"/>
      <c r="R1802" s="329"/>
      <c r="S1802" s="143"/>
      <c r="T1802" s="143"/>
      <c r="U1802" s="143"/>
      <c r="V1802" s="143"/>
      <c r="W1802" s="127"/>
      <c r="X1802" s="345"/>
      <c r="Y1802" s="143"/>
      <c r="Z1802" s="143"/>
      <c r="AA1802" s="128"/>
      <c r="AB1802" s="259"/>
      <c r="AC1802" s="195"/>
      <c r="AD1802" s="195"/>
      <c r="AE1802" s="195"/>
      <c r="AF1802" s="195"/>
      <c r="AG1802" s="195"/>
      <c r="AH1802" s="157"/>
      <c r="AI1802" s="259"/>
      <c r="AJ1802" s="195"/>
      <c r="AK1802" s="195"/>
      <c r="AL1802" s="157"/>
      <c r="AM1802" s="310"/>
      <c r="AN1802" s="522"/>
      <c r="AO1802" s="160"/>
      <c r="AP1802" s="160"/>
      <c r="AQ1802" s="160"/>
      <c r="AR1802" s="160"/>
      <c r="AS1802" s="160"/>
      <c r="AT1802" s="193"/>
      <c r="AU1802" s="179"/>
    </row>
    <row r="1803" spans="1:47" s="6" customFormat="1" ht="15" customHeight="1">
      <c r="A1803" s="57">
        <v>4550</v>
      </c>
      <c r="B1803" s="72" t="s">
        <v>14963</v>
      </c>
      <c r="C1803" s="214" t="s">
        <v>14964</v>
      </c>
      <c r="D1803" s="53" t="s">
        <v>17298</v>
      </c>
      <c r="E1803" s="49"/>
      <c r="F1803" s="51" t="s">
        <v>46</v>
      </c>
      <c r="G1803" s="49" t="s">
        <v>64</v>
      </c>
      <c r="H1803" s="49" t="s">
        <v>16534</v>
      </c>
      <c r="I1803" s="44" t="s">
        <v>47</v>
      </c>
      <c r="J1803" s="47"/>
      <c r="K1803" s="47"/>
      <c r="L1803" s="52"/>
      <c r="M1803" s="70"/>
      <c r="N1803" s="68">
        <v>1</v>
      </c>
      <c r="O1803" s="68">
        <v>1</v>
      </c>
      <c r="P1803" s="127"/>
      <c r="Q1803" s="135"/>
      <c r="R1803" s="329"/>
      <c r="S1803" s="143"/>
      <c r="T1803" s="143"/>
      <c r="U1803" s="143"/>
      <c r="V1803" s="143"/>
      <c r="W1803" s="127"/>
      <c r="X1803" s="345"/>
      <c r="Y1803" s="143"/>
      <c r="Z1803" s="143"/>
      <c r="AA1803" s="128"/>
      <c r="AB1803" s="259"/>
      <c r="AC1803" s="195"/>
      <c r="AD1803" s="195"/>
      <c r="AE1803" s="195"/>
      <c r="AF1803" s="195"/>
      <c r="AG1803" s="195"/>
      <c r="AH1803" s="157"/>
      <c r="AI1803" s="259"/>
      <c r="AJ1803" s="195"/>
      <c r="AK1803" s="195"/>
      <c r="AL1803" s="157"/>
      <c r="AM1803" s="310"/>
      <c r="AN1803" s="522"/>
      <c r="AO1803" s="160"/>
      <c r="AP1803" s="160"/>
      <c r="AQ1803" s="160"/>
      <c r="AR1803" s="160"/>
      <c r="AS1803" s="160"/>
      <c r="AT1803" s="193"/>
      <c r="AU1803" s="179"/>
    </row>
    <row r="1804" spans="1:47" s="6" customFormat="1" ht="15" customHeight="1">
      <c r="A1804" s="57">
        <v>4551</v>
      </c>
      <c r="B1804" s="72" t="s">
        <v>14965</v>
      </c>
      <c r="C1804" s="214" t="s">
        <v>14966</v>
      </c>
      <c r="D1804" s="79" t="s">
        <v>17299</v>
      </c>
      <c r="E1804" s="49"/>
      <c r="F1804" s="51" t="s">
        <v>46</v>
      </c>
      <c r="G1804" s="49" t="s">
        <v>64</v>
      </c>
      <c r="H1804" s="49"/>
      <c r="I1804" s="44" t="s">
        <v>47</v>
      </c>
      <c r="J1804" s="47"/>
      <c r="K1804" s="47"/>
      <c r="L1804" s="52"/>
      <c r="M1804" s="70"/>
      <c r="N1804" s="68">
        <v>1</v>
      </c>
      <c r="O1804" s="68">
        <v>1</v>
      </c>
      <c r="P1804" s="127"/>
      <c r="Q1804" s="135"/>
      <c r="R1804" s="329"/>
      <c r="S1804" s="143"/>
      <c r="T1804" s="143"/>
      <c r="U1804" s="143"/>
      <c r="V1804" s="143"/>
      <c r="W1804" s="127"/>
      <c r="X1804" s="345"/>
      <c r="Y1804" s="143"/>
      <c r="Z1804" s="143"/>
      <c r="AA1804" s="128"/>
      <c r="AB1804" s="259"/>
      <c r="AC1804" s="195"/>
      <c r="AD1804" s="195"/>
      <c r="AE1804" s="195"/>
      <c r="AF1804" s="195"/>
      <c r="AG1804" s="195"/>
      <c r="AH1804" s="157"/>
      <c r="AI1804" s="259"/>
      <c r="AJ1804" s="195"/>
      <c r="AK1804" s="195"/>
      <c r="AL1804" s="157"/>
      <c r="AM1804" s="310"/>
      <c r="AN1804" s="522"/>
      <c r="AO1804" s="160"/>
      <c r="AP1804" s="160"/>
      <c r="AQ1804" s="160"/>
      <c r="AR1804" s="160"/>
      <c r="AS1804" s="160"/>
      <c r="AT1804" s="193"/>
      <c r="AU1804" s="179"/>
    </row>
    <row r="1805" spans="1:47" s="6" customFormat="1" ht="15" customHeight="1">
      <c r="A1805" s="57">
        <v>4700</v>
      </c>
      <c r="B1805" s="245" t="s">
        <v>14967</v>
      </c>
      <c r="C1805" s="235" t="s">
        <v>14968</v>
      </c>
      <c r="D1805" s="59" t="s">
        <v>17300</v>
      </c>
      <c r="E1805" s="49"/>
      <c r="F1805" s="51" t="s">
        <v>46</v>
      </c>
      <c r="G1805" s="49" t="s">
        <v>64</v>
      </c>
      <c r="H1805" s="49" t="s">
        <v>16534</v>
      </c>
      <c r="I1805" s="44" t="s">
        <v>47</v>
      </c>
      <c r="J1805" s="47"/>
      <c r="K1805" s="47"/>
      <c r="L1805" s="52"/>
      <c r="M1805" s="70"/>
      <c r="N1805" s="68">
        <v>1</v>
      </c>
      <c r="O1805" s="68">
        <v>1</v>
      </c>
      <c r="P1805" s="127"/>
      <c r="Q1805" s="135"/>
      <c r="R1805" s="329"/>
      <c r="S1805" s="143"/>
      <c r="T1805" s="143"/>
      <c r="U1805" s="143"/>
      <c r="V1805" s="143"/>
      <c r="W1805" s="127"/>
      <c r="X1805" s="345"/>
      <c r="Y1805" s="143"/>
      <c r="Z1805" s="143"/>
      <c r="AA1805" s="128"/>
      <c r="AB1805" s="259"/>
      <c r="AC1805" s="195"/>
      <c r="AD1805" s="195"/>
      <c r="AE1805" s="195"/>
      <c r="AF1805" s="195"/>
      <c r="AG1805" s="195"/>
      <c r="AH1805" s="157"/>
      <c r="AI1805" s="259"/>
      <c r="AJ1805" s="195"/>
      <c r="AK1805" s="195"/>
      <c r="AL1805" s="157"/>
      <c r="AM1805" s="456"/>
      <c r="AN1805" s="522"/>
      <c r="AO1805" s="160"/>
      <c r="AP1805" s="160"/>
      <c r="AQ1805" s="160"/>
      <c r="AR1805" s="160"/>
      <c r="AS1805" s="160"/>
      <c r="AT1805" s="193"/>
      <c r="AU1805" s="179"/>
    </row>
    <row r="1806" spans="1:47" s="6" customFormat="1" ht="15" customHeight="1">
      <c r="A1806" s="57">
        <v>4701</v>
      </c>
      <c r="B1806" s="245" t="s">
        <v>14969</v>
      </c>
      <c r="C1806" s="235" t="s">
        <v>14970</v>
      </c>
      <c r="D1806" s="59" t="s">
        <v>17301</v>
      </c>
      <c r="E1806" s="49"/>
      <c r="F1806" s="51" t="s">
        <v>46</v>
      </c>
      <c r="G1806" s="49" t="s">
        <v>64</v>
      </c>
      <c r="H1806" s="49"/>
      <c r="I1806" s="44" t="s">
        <v>47</v>
      </c>
      <c r="J1806" s="47"/>
      <c r="K1806" s="47"/>
      <c r="L1806" s="52"/>
      <c r="M1806" s="70"/>
      <c r="N1806" s="68">
        <v>1</v>
      </c>
      <c r="O1806" s="68">
        <v>1</v>
      </c>
      <c r="P1806" s="127"/>
      <c r="Q1806" s="135"/>
      <c r="R1806" s="329"/>
      <c r="S1806" s="143"/>
      <c r="T1806" s="143"/>
      <c r="U1806" s="143"/>
      <c r="V1806" s="143"/>
      <c r="W1806" s="127"/>
      <c r="X1806" s="345"/>
      <c r="Y1806" s="143"/>
      <c r="Z1806" s="143"/>
      <c r="AA1806" s="128"/>
      <c r="AB1806" s="259"/>
      <c r="AC1806" s="195"/>
      <c r="AD1806" s="195"/>
      <c r="AE1806" s="195"/>
      <c r="AF1806" s="195"/>
      <c r="AG1806" s="195"/>
      <c r="AH1806" s="157"/>
      <c r="AI1806" s="259"/>
      <c r="AJ1806" s="195"/>
      <c r="AK1806" s="195"/>
      <c r="AL1806" s="157"/>
      <c r="AM1806" s="456"/>
      <c r="AN1806" s="522"/>
      <c r="AO1806" s="160"/>
      <c r="AP1806" s="160"/>
      <c r="AQ1806" s="160"/>
      <c r="AR1806" s="160"/>
      <c r="AS1806" s="160"/>
      <c r="AT1806" s="193"/>
      <c r="AU1806" s="179"/>
    </row>
    <row r="1807" spans="1:47" s="6" customFormat="1" ht="15" customHeight="1">
      <c r="A1807" s="57">
        <v>4702</v>
      </c>
      <c r="B1807" s="245" t="s">
        <v>14971</v>
      </c>
      <c r="C1807" s="235" t="s">
        <v>14972</v>
      </c>
      <c r="D1807" s="59" t="s">
        <v>17302</v>
      </c>
      <c r="E1807" s="49"/>
      <c r="F1807" s="51" t="s">
        <v>46</v>
      </c>
      <c r="G1807" s="49" t="s">
        <v>64</v>
      </c>
      <c r="H1807" s="49"/>
      <c r="I1807" s="44" t="s">
        <v>47</v>
      </c>
      <c r="J1807" s="47"/>
      <c r="K1807" s="47"/>
      <c r="L1807" s="52"/>
      <c r="M1807" s="70"/>
      <c r="N1807" s="68">
        <v>1</v>
      </c>
      <c r="O1807" s="68">
        <v>1</v>
      </c>
      <c r="P1807" s="127"/>
      <c r="Q1807" s="135"/>
      <c r="R1807" s="329"/>
      <c r="S1807" s="143"/>
      <c r="T1807" s="143"/>
      <c r="U1807" s="143"/>
      <c r="V1807" s="143"/>
      <c r="W1807" s="127"/>
      <c r="X1807" s="345"/>
      <c r="Y1807" s="143"/>
      <c r="Z1807" s="143"/>
      <c r="AA1807" s="128"/>
      <c r="AB1807" s="259"/>
      <c r="AC1807" s="195"/>
      <c r="AD1807" s="195"/>
      <c r="AE1807" s="195"/>
      <c r="AF1807" s="195"/>
      <c r="AG1807" s="195"/>
      <c r="AH1807" s="157"/>
      <c r="AI1807" s="259"/>
      <c r="AJ1807" s="195"/>
      <c r="AK1807" s="195"/>
      <c r="AL1807" s="157"/>
      <c r="AM1807" s="456"/>
      <c r="AN1807" s="522"/>
      <c r="AO1807" s="160"/>
      <c r="AP1807" s="160"/>
      <c r="AQ1807" s="160"/>
      <c r="AR1807" s="160"/>
      <c r="AS1807" s="160"/>
      <c r="AT1807" s="193"/>
      <c r="AU1807" s="179"/>
    </row>
    <row r="1808" spans="1:47" s="6" customFormat="1" ht="15" customHeight="1">
      <c r="A1808" s="57">
        <v>4703</v>
      </c>
      <c r="B1808" s="245" t="s">
        <v>14973</v>
      </c>
      <c r="C1808" s="235" t="s">
        <v>14974</v>
      </c>
      <c r="D1808" s="59" t="s">
        <v>17303</v>
      </c>
      <c r="E1808" s="49"/>
      <c r="F1808" s="51" t="s">
        <v>46</v>
      </c>
      <c r="G1808" s="49" t="s">
        <v>64</v>
      </c>
      <c r="H1808" s="49"/>
      <c r="I1808" s="44" t="s">
        <v>47</v>
      </c>
      <c r="J1808" s="47"/>
      <c r="K1808" s="47"/>
      <c r="L1808" s="52"/>
      <c r="M1808" s="70"/>
      <c r="N1808" s="68">
        <v>1</v>
      </c>
      <c r="O1808" s="68">
        <v>1</v>
      </c>
      <c r="P1808" s="127"/>
      <c r="Q1808" s="135"/>
      <c r="R1808" s="329"/>
      <c r="S1808" s="143"/>
      <c r="T1808" s="143"/>
      <c r="U1808" s="143"/>
      <c r="V1808" s="143"/>
      <c r="W1808" s="127"/>
      <c r="X1808" s="345"/>
      <c r="Y1808" s="143"/>
      <c r="Z1808" s="143"/>
      <c r="AA1808" s="128"/>
      <c r="AB1808" s="259"/>
      <c r="AC1808" s="195"/>
      <c r="AD1808" s="195"/>
      <c r="AE1808" s="195"/>
      <c r="AF1808" s="195"/>
      <c r="AG1808" s="195"/>
      <c r="AH1808" s="157"/>
      <c r="AI1808" s="259"/>
      <c r="AJ1808" s="195"/>
      <c r="AK1808" s="195"/>
      <c r="AL1808" s="157"/>
      <c r="AM1808" s="456"/>
      <c r="AN1808" s="522"/>
      <c r="AO1808" s="160"/>
      <c r="AP1808" s="160"/>
      <c r="AQ1808" s="160"/>
      <c r="AR1808" s="160"/>
      <c r="AS1808" s="160"/>
      <c r="AT1808" s="193"/>
      <c r="AU1808" s="179"/>
    </row>
    <row r="1809" spans="1:47" s="6" customFormat="1" ht="15" customHeight="1">
      <c r="A1809" s="57">
        <v>4704</v>
      </c>
      <c r="B1809" s="245" t="s">
        <v>14975</v>
      </c>
      <c r="C1809" s="235" t="s">
        <v>14976</v>
      </c>
      <c r="D1809" s="59" t="s">
        <v>17304</v>
      </c>
      <c r="E1809" s="49"/>
      <c r="F1809" s="51" t="s">
        <v>46</v>
      </c>
      <c r="G1809" s="49" t="s">
        <v>64</v>
      </c>
      <c r="H1809" s="49"/>
      <c r="I1809" s="44" t="s">
        <v>47</v>
      </c>
      <c r="J1809" s="47"/>
      <c r="K1809" s="47"/>
      <c r="L1809" s="52"/>
      <c r="M1809" s="70"/>
      <c r="N1809" s="68">
        <v>1</v>
      </c>
      <c r="O1809" s="68">
        <v>1</v>
      </c>
      <c r="P1809" s="127"/>
      <c r="Q1809" s="135"/>
      <c r="R1809" s="329"/>
      <c r="S1809" s="143"/>
      <c r="T1809" s="143"/>
      <c r="U1809" s="143"/>
      <c r="V1809" s="143"/>
      <c r="W1809" s="127"/>
      <c r="X1809" s="345"/>
      <c r="Y1809" s="143"/>
      <c r="Z1809" s="143"/>
      <c r="AA1809" s="128"/>
      <c r="AB1809" s="259"/>
      <c r="AC1809" s="195"/>
      <c r="AD1809" s="195"/>
      <c r="AE1809" s="195"/>
      <c r="AF1809" s="195"/>
      <c r="AG1809" s="195"/>
      <c r="AH1809" s="157"/>
      <c r="AI1809" s="259"/>
      <c r="AJ1809" s="195"/>
      <c r="AK1809" s="195"/>
      <c r="AL1809" s="157"/>
      <c r="AM1809" s="456"/>
      <c r="AN1809" s="522"/>
      <c r="AO1809" s="160"/>
      <c r="AP1809" s="160"/>
      <c r="AQ1809" s="160"/>
      <c r="AR1809" s="160"/>
      <c r="AS1809" s="160"/>
      <c r="AT1809" s="193"/>
      <c r="AU1809" s="179"/>
    </row>
    <row r="1810" spans="1:47" s="6" customFormat="1" ht="15" customHeight="1">
      <c r="A1810" s="57">
        <v>4705</v>
      </c>
      <c r="B1810" s="245" t="s">
        <v>14977</v>
      </c>
      <c r="C1810" s="235" t="s">
        <v>14978</v>
      </c>
      <c r="D1810" s="59" t="s">
        <v>17305</v>
      </c>
      <c r="E1810" s="49"/>
      <c r="F1810" s="51" t="s">
        <v>46</v>
      </c>
      <c r="G1810" s="49" t="s">
        <v>64</v>
      </c>
      <c r="H1810" s="49"/>
      <c r="I1810" s="44" t="s">
        <v>47</v>
      </c>
      <c r="J1810" s="47"/>
      <c r="K1810" s="47"/>
      <c r="L1810" s="52"/>
      <c r="M1810" s="70"/>
      <c r="N1810" s="68">
        <v>1</v>
      </c>
      <c r="O1810" s="68">
        <v>1</v>
      </c>
      <c r="P1810" s="127"/>
      <c r="Q1810" s="135"/>
      <c r="R1810" s="329"/>
      <c r="S1810" s="143"/>
      <c r="T1810" s="143"/>
      <c r="U1810" s="143"/>
      <c r="V1810" s="143"/>
      <c r="W1810" s="127"/>
      <c r="X1810" s="345"/>
      <c r="Y1810" s="143"/>
      <c r="Z1810" s="143"/>
      <c r="AA1810" s="128"/>
      <c r="AB1810" s="259"/>
      <c r="AC1810" s="195"/>
      <c r="AD1810" s="195"/>
      <c r="AE1810" s="195"/>
      <c r="AF1810" s="195"/>
      <c r="AG1810" s="195"/>
      <c r="AH1810" s="157"/>
      <c r="AI1810" s="259"/>
      <c r="AJ1810" s="195"/>
      <c r="AK1810" s="195"/>
      <c r="AL1810" s="157"/>
      <c r="AM1810" s="456"/>
      <c r="AN1810" s="522"/>
      <c r="AO1810" s="160"/>
      <c r="AP1810" s="160"/>
      <c r="AQ1810" s="160"/>
      <c r="AR1810" s="160"/>
      <c r="AS1810" s="160"/>
      <c r="AT1810" s="193"/>
      <c r="AU1810" s="179"/>
    </row>
    <row r="1811" spans="1:47" s="6" customFormat="1" ht="15" customHeight="1">
      <c r="A1811" s="57">
        <v>4706</v>
      </c>
      <c r="B1811" s="245" t="s">
        <v>14979</v>
      </c>
      <c r="C1811" s="235" t="s">
        <v>14980</v>
      </c>
      <c r="D1811" s="59" t="s">
        <v>17306</v>
      </c>
      <c r="E1811" s="49"/>
      <c r="F1811" s="51" t="s">
        <v>46</v>
      </c>
      <c r="G1811" s="49" t="s">
        <v>64</v>
      </c>
      <c r="H1811" s="49"/>
      <c r="I1811" s="44" t="s">
        <v>47</v>
      </c>
      <c r="J1811" s="47"/>
      <c r="K1811" s="47"/>
      <c r="L1811" s="52"/>
      <c r="M1811" s="70"/>
      <c r="N1811" s="68">
        <v>1</v>
      </c>
      <c r="O1811" s="68">
        <v>1</v>
      </c>
      <c r="P1811" s="127"/>
      <c r="Q1811" s="135"/>
      <c r="R1811" s="329"/>
      <c r="S1811" s="143"/>
      <c r="T1811" s="143"/>
      <c r="U1811" s="143"/>
      <c r="V1811" s="143"/>
      <c r="W1811" s="127"/>
      <c r="X1811" s="345"/>
      <c r="Y1811" s="143"/>
      <c r="Z1811" s="143"/>
      <c r="AA1811" s="128"/>
      <c r="AB1811" s="259"/>
      <c r="AC1811" s="195"/>
      <c r="AD1811" s="195"/>
      <c r="AE1811" s="195"/>
      <c r="AF1811" s="195"/>
      <c r="AG1811" s="195"/>
      <c r="AH1811" s="157"/>
      <c r="AI1811" s="259"/>
      <c r="AJ1811" s="195"/>
      <c r="AK1811" s="195"/>
      <c r="AL1811" s="157"/>
      <c r="AM1811" s="456"/>
      <c r="AN1811" s="522"/>
      <c r="AO1811" s="160"/>
      <c r="AP1811" s="160"/>
      <c r="AQ1811" s="160"/>
      <c r="AR1811" s="160"/>
      <c r="AS1811" s="160"/>
      <c r="AT1811" s="193"/>
      <c r="AU1811" s="179"/>
    </row>
    <row r="1812" spans="1:47" s="6" customFormat="1" ht="15" customHeight="1">
      <c r="A1812" s="57">
        <v>4707</v>
      </c>
      <c r="B1812" s="245" t="s">
        <v>14981</v>
      </c>
      <c r="C1812" s="235" t="s">
        <v>14982</v>
      </c>
      <c r="D1812" s="59" t="s">
        <v>17307</v>
      </c>
      <c r="E1812" s="49"/>
      <c r="F1812" s="51" t="s">
        <v>46</v>
      </c>
      <c r="G1812" s="49" t="s">
        <v>64</v>
      </c>
      <c r="H1812" s="49"/>
      <c r="I1812" s="44" t="s">
        <v>47</v>
      </c>
      <c r="J1812" s="47"/>
      <c r="K1812" s="47"/>
      <c r="L1812" s="52"/>
      <c r="M1812" s="70"/>
      <c r="N1812" s="68">
        <v>1</v>
      </c>
      <c r="O1812" s="68">
        <v>1</v>
      </c>
      <c r="P1812" s="127"/>
      <c r="Q1812" s="135"/>
      <c r="R1812" s="329"/>
      <c r="S1812" s="143"/>
      <c r="T1812" s="143"/>
      <c r="U1812" s="143"/>
      <c r="V1812" s="143"/>
      <c r="W1812" s="127"/>
      <c r="X1812" s="345"/>
      <c r="Y1812" s="143"/>
      <c r="Z1812" s="143"/>
      <c r="AA1812" s="128"/>
      <c r="AB1812" s="259"/>
      <c r="AC1812" s="195"/>
      <c r="AD1812" s="195"/>
      <c r="AE1812" s="195"/>
      <c r="AF1812" s="195"/>
      <c r="AG1812" s="195"/>
      <c r="AH1812" s="157"/>
      <c r="AI1812" s="259"/>
      <c r="AJ1812" s="195"/>
      <c r="AK1812" s="195"/>
      <c r="AL1812" s="157"/>
      <c r="AM1812" s="456"/>
      <c r="AN1812" s="522"/>
      <c r="AO1812" s="160"/>
      <c r="AP1812" s="160"/>
      <c r="AQ1812" s="160"/>
      <c r="AR1812" s="160"/>
      <c r="AS1812" s="160"/>
      <c r="AT1812" s="193"/>
      <c r="AU1812" s="179"/>
    </row>
    <row r="1813" spans="1:47" s="6" customFormat="1" ht="15" customHeight="1">
      <c r="A1813" s="57">
        <v>4708</v>
      </c>
      <c r="B1813" s="245" t="s">
        <v>14983</v>
      </c>
      <c r="C1813" s="235" t="s">
        <v>14984</v>
      </c>
      <c r="D1813" s="59" t="s">
        <v>17308</v>
      </c>
      <c r="E1813" s="49"/>
      <c r="F1813" s="51" t="s">
        <v>46</v>
      </c>
      <c r="G1813" s="49" t="s">
        <v>64</v>
      </c>
      <c r="H1813" s="49"/>
      <c r="I1813" s="44" t="s">
        <v>47</v>
      </c>
      <c r="J1813" s="47"/>
      <c r="K1813" s="47"/>
      <c r="L1813" s="52"/>
      <c r="M1813" s="70"/>
      <c r="N1813" s="68">
        <v>1</v>
      </c>
      <c r="O1813" s="68">
        <v>1</v>
      </c>
      <c r="P1813" s="127"/>
      <c r="Q1813" s="135"/>
      <c r="R1813" s="329"/>
      <c r="S1813" s="143"/>
      <c r="T1813" s="143"/>
      <c r="U1813" s="143"/>
      <c r="V1813" s="143"/>
      <c r="W1813" s="127"/>
      <c r="X1813" s="345"/>
      <c r="Y1813" s="143"/>
      <c r="Z1813" s="143"/>
      <c r="AA1813" s="128"/>
      <c r="AB1813" s="259"/>
      <c r="AC1813" s="195"/>
      <c r="AD1813" s="195"/>
      <c r="AE1813" s="195"/>
      <c r="AF1813" s="195"/>
      <c r="AG1813" s="195"/>
      <c r="AH1813" s="157"/>
      <c r="AI1813" s="259"/>
      <c r="AJ1813" s="195"/>
      <c r="AK1813" s="195"/>
      <c r="AL1813" s="157"/>
      <c r="AM1813" s="458"/>
      <c r="AN1813" s="636"/>
      <c r="AO1813" s="160"/>
      <c r="AP1813" s="160"/>
      <c r="AQ1813" s="160"/>
      <c r="AR1813" s="160"/>
      <c r="AS1813" s="160"/>
      <c r="AT1813" s="193"/>
      <c r="AU1813" s="179"/>
    </row>
    <row r="1814" spans="1:47" s="6" customFormat="1" ht="15" customHeight="1">
      <c r="A1814" s="57">
        <v>4709</v>
      </c>
      <c r="B1814" s="245" t="s">
        <v>14985</v>
      </c>
      <c r="C1814" s="235" t="s">
        <v>14986</v>
      </c>
      <c r="D1814" s="59" t="s">
        <v>17309</v>
      </c>
      <c r="E1814" s="49"/>
      <c r="F1814" s="51" t="s">
        <v>46</v>
      </c>
      <c r="G1814" s="49" t="s">
        <v>64</v>
      </c>
      <c r="H1814" s="49"/>
      <c r="I1814" s="44" t="s">
        <v>47</v>
      </c>
      <c r="J1814" s="47"/>
      <c r="K1814" s="47"/>
      <c r="L1814" s="52"/>
      <c r="M1814" s="70"/>
      <c r="N1814" s="68">
        <v>1</v>
      </c>
      <c r="O1814" s="68">
        <v>1</v>
      </c>
      <c r="P1814" s="127"/>
      <c r="Q1814" s="135"/>
      <c r="R1814" s="329"/>
      <c r="S1814" s="143"/>
      <c r="T1814" s="143"/>
      <c r="U1814" s="143"/>
      <c r="V1814" s="143"/>
      <c r="W1814" s="127"/>
      <c r="X1814" s="345"/>
      <c r="Y1814" s="143"/>
      <c r="Z1814" s="143"/>
      <c r="AA1814" s="128"/>
      <c r="AB1814" s="259"/>
      <c r="AC1814" s="195"/>
      <c r="AD1814" s="195"/>
      <c r="AE1814" s="195"/>
      <c r="AF1814" s="195"/>
      <c r="AG1814" s="195"/>
      <c r="AH1814" s="157"/>
      <c r="AI1814" s="259"/>
      <c r="AJ1814" s="195"/>
      <c r="AK1814" s="195"/>
      <c r="AL1814" s="157"/>
      <c r="AM1814" s="310"/>
      <c r="AN1814" s="522"/>
      <c r="AO1814" s="160"/>
      <c r="AP1814" s="160"/>
      <c r="AQ1814" s="160"/>
      <c r="AR1814" s="160"/>
      <c r="AS1814" s="160"/>
      <c r="AT1814" s="193"/>
      <c r="AU1814" s="179"/>
    </row>
    <row r="1815" spans="1:47" s="6" customFormat="1" ht="15" customHeight="1">
      <c r="A1815" s="57">
        <v>4710</v>
      </c>
      <c r="B1815" s="245" t="s">
        <v>14987</v>
      </c>
      <c r="C1815" s="235" t="s">
        <v>14988</v>
      </c>
      <c r="D1815" s="59" t="s">
        <v>17310</v>
      </c>
      <c r="E1815" s="49"/>
      <c r="F1815" s="51" t="s">
        <v>46</v>
      </c>
      <c r="G1815" s="49" t="s">
        <v>64</v>
      </c>
      <c r="H1815" s="49"/>
      <c r="I1815" s="44" t="s">
        <v>47</v>
      </c>
      <c r="J1815" s="47"/>
      <c r="K1815" s="47"/>
      <c r="L1815" s="52"/>
      <c r="M1815" s="70"/>
      <c r="N1815" s="68">
        <v>1</v>
      </c>
      <c r="O1815" s="68">
        <v>1</v>
      </c>
      <c r="P1815" s="127"/>
      <c r="Q1815" s="135"/>
      <c r="R1815" s="329"/>
      <c r="S1815" s="143"/>
      <c r="T1815" s="143"/>
      <c r="U1815" s="143"/>
      <c r="V1815" s="143"/>
      <c r="W1815" s="127"/>
      <c r="X1815" s="345"/>
      <c r="Y1815" s="143"/>
      <c r="Z1815" s="143"/>
      <c r="AA1815" s="128"/>
      <c r="AB1815" s="259"/>
      <c r="AC1815" s="195"/>
      <c r="AD1815" s="195"/>
      <c r="AE1815" s="195"/>
      <c r="AF1815" s="195"/>
      <c r="AG1815" s="195"/>
      <c r="AH1815" s="157"/>
      <c r="AI1815" s="259"/>
      <c r="AJ1815" s="195"/>
      <c r="AK1815" s="195"/>
      <c r="AL1815" s="157"/>
      <c r="AM1815" s="310"/>
      <c r="AN1815" s="522"/>
      <c r="AO1815" s="160"/>
      <c r="AP1815" s="160"/>
      <c r="AQ1815" s="160"/>
      <c r="AR1815" s="160"/>
      <c r="AS1815" s="160"/>
      <c r="AT1815" s="193"/>
      <c r="AU1815" s="179"/>
    </row>
    <row r="1816" spans="1:47" s="6" customFormat="1" ht="15" customHeight="1">
      <c r="A1816" s="57">
        <v>4711</v>
      </c>
      <c r="B1816" s="72" t="s">
        <v>14989</v>
      </c>
      <c r="C1816" s="230" t="s">
        <v>14990</v>
      </c>
      <c r="D1816" s="53" t="s">
        <v>17311</v>
      </c>
      <c r="E1816" s="49"/>
      <c r="F1816" s="51" t="s">
        <v>46</v>
      </c>
      <c r="G1816" s="49" t="s">
        <v>64</v>
      </c>
      <c r="H1816" s="49"/>
      <c r="I1816" s="44" t="s">
        <v>47</v>
      </c>
      <c r="J1816" s="47"/>
      <c r="K1816" s="47"/>
      <c r="L1816" s="52"/>
      <c r="M1816" s="70"/>
      <c r="N1816" s="68">
        <v>1</v>
      </c>
      <c r="O1816" s="68">
        <v>1</v>
      </c>
      <c r="P1816" s="127"/>
      <c r="Q1816" s="135"/>
      <c r="R1816" s="329"/>
      <c r="S1816" s="143"/>
      <c r="T1816" s="143"/>
      <c r="U1816" s="143"/>
      <c r="V1816" s="143"/>
      <c r="W1816" s="127"/>
      <c r="X1816" s="345"/>
      <c r="Y1816" s="143"/>
      <c r="Z1816" s="143"/>
      <c r="AA1816" s="128"/>
      <c r="AB1816" s="259"/>
      <c r="AC1816" s="195"/>
      <c r="AD1816" s="195"/>
      <c r="AE1816" s="195"/>
      <c r="AF1816" s="195"/>
      <c r="AG1816" s="195"/>
      <c r="AH1816" s="157"/>
      <c r="AI1816" s="259"/>
      <c r="AJ1816" s="195"/>
      <c r="AK1816" s="195"/>
      <c r="AL1816" s="157"/>
      <c r="AM1816" s="310"/>
      <c r="AN1816" s="522"/>
      <c r="AO1816" s="160"/>
      <c r="AP1816" s="160"/>
      <c r="AQ1816" s="160"/>
      <c r="AR1816" s="160"/>
      <c r="AS1816" s="160"/>
      <c r="AT1816" s="193"/>
      <c r="AU1816" s="179"/>
    </row>
    <row r="1817" spans="1:47" s="6" customFormat="1" ht="15" customHeight="1">
      <c r="A1817" s="57">
        <v>4712</v>
      </c>
      <c r="B1817" s="72" t="s">
        <v>14991</v>
      </c>
      <c r="C1817" s="214" t="s">
        <v>14992</v>
      </c>
      <c r="D1817" s="53" t="s">
        <v>17312</v>
      </c>
      <c r="E1817" s="49"/>
      <c r="F1817" s="51" t="s">
        <v>46</v>
      </c>
      <c r="G1817" s="49" t="s">
        <v>64</v>
      </c>
      <c r="H1817" s="49"/>
      <c r="I1817" s="44" t="s">
        <v>47</v>
      </c>
      <c r="J1817" s="47"/>
      <c r="K1817" s="47"/>
      <c r="L1817" s="52"/>
      <c r="M1817" s="70"/>
      <c r="N1817" s="68">
        <v>1</v>
      </c>
      <c r="O1817" s="68">
        <v>1</v>
      </c>
      <c r="P1817" s="127"/>
      <c r="Q1817" s="135"/>
      <c r="R1817" s="329"/>
      <c r="S1817" s="143"/>
      <c r="T1817" s="143"/>
      <c r="U1817" s="143"/>
      <c r="V1817" s="143"/>
      <c r="W1817" s="127"/>
      <c r="X1817" s="345"/>
      <c r="Y1817" s="143"/>
      <c r="Z1817" s="143"/>
      <c r="AA1817" s="128"/>
      <c r="AB1817" s="259"/>
      <c r="AC1817" s="195"/>
      <c r="AD1817" s="195"/>
      <c r="AE1817" s="195"/>
      <c r="AF1817" s="195"/>
      <c r="AG1817" s="195"/>
      <c r="AH1817" s="157"/>
      <c r="AI1817" s="259"/>
      <c r="AJ1817" s="195"/>
      <c r="AK1817" s="195"/>
      <c r="AL1817" s="157"/>
      <c r="AM1817" s="310"/>
      <c r="AN1817" s="522"/>
      <c r="AO1817" s="160"/>
      <c r="AP1817" s="160"/>
      <c r="AQ1817" s="160"/>
      <c r="AR1817" s="160"/>
      <c r="AS1817" s="160"/>
      <c r="AT1817" s="193"/>
      <c r="AU1817" s="179"/>
    </row>
    <row r="1818" spans="1:47" s="6" customFormat="1" ht="15" customHeight="1">
      <c r="A1818" s="57">
        <v>4713</v>
      </c>
      <c r="B1818" s="72" t="s">
        <v>14993</v>
      </c>
      <c r="C1818" s="214" t="s">
        <v>14994</v>
      </c>
      <c r="D1818" s="53" t="s">
        <v>17313</v>
      </c>
      <c r="E1818" s="49"/>
      <c r="F1818" s="51" t="s">
        <v>46</v>
      </c>
      <c r="G1818" s="49" t="s">
        <v>64</v>
      </c>
      <c r="H1818" s="49"/>
      <c r="I1818" s="44" t="s">
        <v>47</v>
      </c>
      <c r="J1818" s="47"/>
      <c r="K1818" s="47"/>
      <c r="L1818" s="52"/>
      <c r="M1818" s="70"/>
      <c r="N1818" s="68">
        <v>1</v>
      </c>
      <c r="O1818" s="68">
        <v>1</v>
      </c>
      <c r="P1818" s="127"/>
      <c r="Q1818" s="135"/>
      <c r="R1818" s="329"/>
      <c r="S1818" s="143"/>
      <c r="T1818" s="143"/>
      <c r="U1818" s="143"/>
      <c r="V1818" s="143"/>
      <c r="W1818" s="127"/>
      <c r="X1818" s="345"/>
      <c r="Y1818" s="143"/>
      <c r="Z1818" s="143"/>
      <c r="AA1818" s="128"/>
      <c r="AB1818" s="259"/>
      <c r="AC1818" s="195"/>
      <c r="AD1818" s="195"/>
      <c r="AE1818" s="195"/>
      <c r="AF1818" s="195"/>
      <c r="AG1818" s="195"/>
      <c r="AH1818" s="157"/>
      <c r="AI1818" s="259"/>
      <c r="AJ1818" s="195"/>
      <c r="AK1818" s="195"/>
      <c r="AL1818" s="157"/>
      <c r="AM1818" s="310"/>
      <c r="AN1818" s="522"/>
      <c r="AO1818" s="160"/>
      <c r="AP1818" s="160"/>
      <c r="AQ1818" s="160"/>
      <c r="AR1818" s="160"/>
      <c r="AS1818" s="160"/>
      <c r="AT1818" s="193"/>
      <c r="AU1818" s="179"/>
    </row>
    <row r="1819" spans="1:47" s="6" customFormat="1" ht="15" customHeight="1">
      <c r="A1819" s="57">
        <v>4714</v>
      </c>
      <c r="B1819" s="72" t="s">
        <v>14995</v>
      </c>
      <c r="C1819" s="214" t="s">
        <v>14996</v>
      </c>
      <c r="D1819" s="53" t="s">
        <v>17314</v>
      </c>
      <c r="E1819" s="49"/>
      <c r="F1819" s="51" t="s">
        <v>46</v>
      </c>
      <c r="G1819" s="49" t="s">
        <v>64</v>
      </c>
      <c r="H1819" s="49"/>
      <c r="I1819" s="44" t="s">
        <v>47</v>
      </c>
      <c r="J1819" s="47"/>
      <c r="K1819" s="47"/>
      <c r="L1819" s="52"/>
      <c r="M1819" s="70"/>
      <c r="N1819" s="68">
        <v>1</v>
      </c>
      <c r="O1819" s="68">
        <v>1</v>
      </c>
      <c r="P1819" s="127"/>
      <c r="Q1819" s="135"/>
      <c r="R1819" s="329"/>
      <c r="S1819" s="143"/>
      <c r="T1819" s="143"/>
      <c r="U1819" s="143"/>
      <c r="V1819" s="143"/>
      <c r="W1819" s="127"/>
      <c r="X1819" s="345"/>
      <c r="Y1819" s="143"/>
      <c r="Z1819" s="143"/>
      <c r="AA1819" s="128"/>
      <c r="AB1819" s="259"/>
      <c r="AC1819" s="195"/>
      <c r="AD1819" s="195"/>
      <c r="AE1819" s="195"/>
      <c r="AF1819" s="195"/>
      <c r="AG1819" s="195"/>
      <c r="AH1819" s="157"/>
      <c r="AI1819" s="259"/>
      <c r="AJ1819" s="195"/>
      <c r="AK1819" s="195"/>
      <c r="AL1819" s="157"/>
      <c r="AM1819" s="310"/>
      <c r="AN1819" s="522"/>
      <c r="AO1819" s="160"/>
      <c r="AP1819" s="160"/>
      <c r="AQ1819" s="160"/>
      <c r="AR1819" s="160"/>
      <c r="AS1819" s="160"/>
      <c r="AT1819" s="193"/>
      <c r="AU1819" s="179"/>
    </row>
    <row r="1820" spans="1:47" s="6" customFormat="1" ht="15" customHeight="1">
      <c r="A1820" s="57">
        <v>4715</v>
      </c>
      <c r="B1820" s="72" t="s">
        <v>14997</v>
      </c>
      <c r="C1820" s="214" t="s">
        <v>14998</v>
      </c>
      <c r="D1820" s="53" t="s">
        <v>17315</v>
      </c>
      <c r="E1820" s="49"/>
      <c r="F1820" s="51" t="s">
        <v>46</v>
      </c>
      <c r="G1820" s="49" t="s">
        <v>64</v>
      </c>
      <c r="H1820" s="49"/>
      <c r="I1820" s="44" t="s">
        <v>47</v>
      </c>
      <c r="J1820" s="47"/>
      <c r="K1820" s="47"/>
      <c r="L1820" s="52"/>
      <c r="M1820" s="70"/>
      <c r="N1820" s="68">
        <v>1</v>
      </c>
      <c r="O1820" s="68">
        <v>1</v>
      </c>
      <c r="P1820" s="127"/>
      <c r="Q1820" s="135"/>
      <c r="R1820" s="329"/>
      <c r="S1820" s="143"/>
      <c r="T1820" s="143"/>
      <c r="U1820" s="143"/>
      <c r="V1820" s="143"/>
      <c r="W1820" s="127"/>
      <c r="X1820" s="345"/>
      <c r="Y1820" s="143"/>
      <c r="Z1820" s="143"/>
      <c r="AA1820" s="128"/>
      <c r="AB1820" s="259"/>
      <c r="AC1820" s="195"/>
      <c r="AD1820" s="195"/>
      <c r="AE1820" s="195"/>
      <c r="AF1820" s="195"/>
      <c r="AG1820" s="195"/>
      <c r="AH1820" s="157"/>
      <c r="AI1820" s="259"/>
      <c r="AJ1820" s="195"/>
      <c r="AK1820" s="195"/>
      <c r="AL1820" s="157"/>
      <c r="AM1820" s="310"/>
      <c r="AN1820" s="522"/>
      <c r="AO1820" s="160"/>
      <c r="AP1820" s="160"/>
      <c r="AQ1820" s="160"/>
      <c r="AR1820" s="160"/>
      <c r="AS1820" s="160"/>
      <c r="AT1820" s="193"/>
      <c r="AU1820" s="179"/>
    </row>
    <row r="1821" spans="1:47" s="6" customFormat="1" ht="15" customHeight="1">
      <c r="A1821" s="57">
        <v>4716</v>
      </c>
      <c r="B1821" s="72" t="s">
        <v>14999</v>
      </c>
      <c r="C1821" s="214" t="s">
        <v>15000</v>
      </c>
      <c r="D1821" s="53" t="s">
        <v>17316</v>
      </c>
      <c r="E1821" s="49"/>
      <c r="F1821" s="51" t="s">
        <v>46</v>
      </c>
      <c r="G1821" s="49" t="s">
        <v>64</v>
      </c>
      <c r="H1821" s="49"/>
      <c r="I1821" s="44" t="s">
        <v>47</v>
      </c>
      <c r="J1821" s="47"/>
      <c r="K1821" s="47"/>
      <c r="L1821" s="52"/>
      <c r="M1821" s="70"/>
      <c r="N1821" s="68">
        <v>1</v>
      </c>
      <c r="O1821" s="68">
        <v>1</v>
      </c>
      <c r="P1821" s="127"/>
      <c r="Q1821" s="135"/>
      <c r="R1821" s="329"/>
      <c r="S1821" s="143"/>
      <c r="T1821" s="143"/>
      <c r="U1821" s="143"/>
      <c r="V1821" s="143"/>
      <c r="W1821" s="127"/>
      <c r="X1821" s="345"/>
      <c r="Y1821" s="143"/>
      <c r="Z1821" s="143"/>
      <c r="AA1821" s="128"/>
      <c r="AB1821" s="259"/>
      <c r="AC1821" s="195"/>
      <c r="AD1821" s="195"/>
      <c r="AE1821" s="195"/>
      <c r="AF1821" s="195"/>
      <c r="AG1821" s="195"/>
      <c r="AH1821" s="157"/>
      <c r="AI1821" s="259"/>
      <c r="AJ1821" s="195"/>
      <c r="AK1821" s="195"/>
      <c r="AL1821" s="157"/>
      <c r="AM1821" s="310"/>
      <c r="AN1821" s="522"/>
      <c r="AO1821" s="160"/>
      <c r="AP1821" s="160"/>
      <c r="AQ1821" s="160"/>
      <c r="AR1821" s="160"/>
      <c r="AS1821" s="160"/>
      <c r="AT1821" s="193"/>
      <c r="AU1821" s="179"/>
    </row>
    <row r="1822" spans="1:47" s="6" customFormat="1" ht="15" customHeight="1">
      <c r="A1822" s="57">
        <v>4717</v>
      </c>
      <c r="B1822" s="72" t="s">
        <v>15001</v>
      </c>
      <c r="C1822" s="214" t="s">
        <v>15798</v>
      </c>
      <c r="D1822" s="53" t="s">
        <v>17317</v>
      </c>
      <c r="E1822" s="49"/>
      <c r="F1822" s="51" t="s">
        <v>46</v>
      </c>
      <c r="G1822" s="49" t="s">
        <v>64</v>
      </c>
      <c r="H1822" s="49"/>
      <c r="I1822" s="44" t="s">
        <v>47</v>
      </c>
      <c r="J1822" s="47"/>
      <c r="K1822" s="47"/>
      <c r="L1822" s="52"/>
      <c r="M1822" s="70"/>
      <c r="N1822" s="68">
        <v>1</v>
      </c>
      <c r="O1822" s="68">
        <v>1</v>
      </c>
      <c r="P1822" s="127"/>
      <c r="Q1822" s="135"/>
      <c r="R1822" s="329"/>
      <c r="S1822" s="143"/>
      <c r="T1822" s="143"/>
      <c r="U1822" s="143"/>
      <c r="V1822" s="143"/>
      <c r="W1822" s="127"/>
      <c r="X1822" s="345"/>
      <c r="Y1822" s="143"/>
      <c r="Z1822" s="143"/>
      <c r="AA1822" s="128"/>
      <c r="AB1822" s="259"/>
      <c r="AC1822" s="195"/>
      <c r="AD1822" s="195"/>
      <c r="AE1822" s="195"/>
      <c r="AF1822" s="195"/>
      <c r="AG1822" s="195"/>
      <c r="AH1822" s="157"/>
      <c r="AI1822" s="259"/>
      <c r="AJ1822" s="195"/>
      <c r="AK1822" s="195"/>
      <c r="AL1822" s="157"/>
      <c r="AM1822" s="310"/>
      <c r="AN1822" s="522"/>
      <c r="AO1822" s="160"/>
      <c r="AP1822" s="160"/>
      <c r="AQ1822" s="160"/>
      <c r="AR1822" s="160"/>
      <c r="AS1822" s="160"/>
      <c r="AT1822" s="193"/>
      <c r="AU1822" s="179"/>
    </row>
    <row r="1823" spans="1:47" s="6" customFormat="1" ht="15" customHeight="1">
      <c r="A1823" s="57">
        <v>4718</v>
      </c>
      <c r="B1823" s="72" t="s">
        <v>15002</v>
      </c>
      <c r="C1823" s="214" t="s">
        <v>15003</v>
      </c>
      <c r="D1823" s="53" t="s">
        <v>17318</v>
      </c>
      <c r="E1823" s="49"/>
      <c r="F1823" s="51" t="s">
        <v>46</v>
      </c>
      <c r="G1823" s="49" t="s">
        <v>64</v>
      </c>
      <c r="H1823" s="49"/>
      <c r="I1823" s="44" t="s">
        <v>47</v>
      </c>
      <c r="J1823" s="47"/>
      <c r="K1823" s="47"/>
      <c r="L1823" s="52"/>
      <c r="M1823" s="70"/>
      <c r="N1823" s="68">
        <v>1</v>
      </c>
      <c r="O1823" s="68">
        <v>1</v>
      </c>
      <c r="P1823" s="127"/>
      <c r="Q1823" s="135"/>
      <c r="R1823" s="329"/>
      <c r="S1823" s="143"/>
      <c r="T1823" s="143"/>
      <c r="U1823" s="143"/>
      <c r="V1823" s="143"/>
      <c r="W1823" s="127"/>
      <c r="X1823" s="345"/>
      <c r="Y1823" s="143"/>
      <c r="Z1823" s="143"/>
      <c r="AA1823" s="128"/>
      <c r="AB1823" s="259"/>
      <c r="AC1823" s="195"/>
      <c r="AD1823" s="195"/>
      <c r="AE1823" s="195"/>
      <c r="AF1823" s="195"/>
      <c r="AG1823" s="195"/>
      <c r="AH1823" s="157"/>
      <c r="AI1823" s="259"/>
      <c r="AJ1823" s="195"/>
      <c r="AK1823" s="195"/>
      <c r="AL1823" s="157"/>
      <c r="AM1823" s="310"/>
      <c r="AN1823" s="522"/>
      <c r="AO1823" s="160"/>
      <c r="AP1823" s="160"/>
      <c r="AQ1823" s="160"/>
      <c r="AR1823" s="160"/>
      <c r="AS1823" s="160"/>
      <c r="AT1823" s="193"/>
      <c r="AU1823" s="179"/>
    </row>
    <row r="1824" spans="1:47" s="6" customFormat="1" ht="15" customHeight="1">
      <c r="A1824" s="57">
        <v>4719</v>
      </c>
      <c r="B1824" s="72" t="s">
        <v>15004</v>
      </c>
      <c r="C1824" s="214" t="s">
        <v>15005</v>
      </c>
      <c r="D1824" s="53" t="s">
        <v>16673</v>
      </c>
      <c r="E1824" s="49"/>
      <c r="F1824" s="51" t="s">
        <v>46</v>
      </c>
      <c r="G1824" s="49" t="s">
        <v>64</v>
      </c>
      <c r="H1824" s="49"/>
      <c r="I1824" s="44" t="s">
        <v>47</v>
      </c>
      <c r="J1824" s="47"/>
      <c r="K1824" s="47"/>
      <c r="L1824" s="52"/>
      <c r="M1824" s="70"/>
      <c r="N1824" s="68">
        <v>1</v>
      </c>
      <c r="O1824" s="68">
        <v>1</v>
      </c>
      <c r="P1824" s="127"/>
      <c r="Q1824" s="135"/>
      <c r="R1824" s="329"/>
      <c r="S1824" s="143"/>
      <c r="T1824" s="143"/>
      <c r="U1824" s="143"/>
      <c r="V1824" s="143"/>
      <c r="W1824" s="127"/>
      <c r="X1824" s="345"/>
      <c r="Y1824" s="143"/>
      <c r="Z1824" s="143"/>
      <c r="AA1824" s="128"/>
      <c r="AB1824" s="259"/>
      <c r="AC1824" s="195"/>
      <c r="AD1824" s="195"/>
      <c r="AE1824" s="195"/>
      <c r="AF1824" s="195"/>
      <c r="AG1824" s="195"/>
      <c r="AH1824" s="157"/>
      <c r="AI1824" s="259"/>
      <c r="AJ1824" s="195"/>
      <c r="AK1824" s="195"/>
      <c r="AL1824" s="157"/>
      <c r="AM1824" s="310"/>
      <c r="AN1824" s="522"/>
      <c r="AO1824" s="160"/>
      <c r="AP1824" s="160"/>
      <c r="AQ1824" s="160"/>
      <c r="AR1824" s="160"/>
      <c r="AS1824" s="160"/>
      <c r="AT1824" s="193"/>
      <c r="AU1824" s="179"/>
    </row>
    <row r="1825" spans="1:47" s="6" customFormat="1" ht="15" customHeight="1">
      <c r="A1825" s="57">
        <v>4720</v>
      </c>
      <c r="B1825" s="72" t="s">
        <v>15006</v>
      </c>
      <c r="C1825" s="214" t="s">
        <v>15007</v>
      </c>
      <c r="D1825" s="53" t="s">
        <v>17319</v>
      </c>
      <c r="E1825" s="49"/>
      <c r="F1825" s="51" t="s">
        <v>46</v>
      </c>
      <c r="G1825" s="49" t="s">
        <v>64</v>
      </c>
      <c r="H1825" s="49"/>
      <c r="I1825" s="44" t="s">
        <v>47</v>
      </c>
      <c r="J1825" s="47"/>
      <c r="K1825" s="47"/>
      <c r="L1825" s="52"/>
      <c r="M1825" s="70"/>
      <c r="N1825" s="68">
        <v>1</v>
      </c>
      <c r="O1825" s="68">
        <v>1</v>
      </c>
      <c r="P1825" s="127"/>
      <c r="Q1825" s="135"/>
      <c r="R1825" s="329"/>
      <c r="S1825" s="143"/>
      <c r="T1825" s="143"/>
      <c r="U1825" s="143"/>
      <c r="V1825" s="143"/>
      <c r="W1825" s="127"/>
      <c r="X1825" s="345"/>
      <c r="Y1825" s="143"/>
      <c r="Z1825" s="143"/>
      <c r="AA1825" s="128"/>
      <c r="AB1825" s="259"/>
      <c r="AC1825" s="195"/>
      <c r="AD1825" s="195"/>
      <c r="AE1825" s="195"/>
      <c r="AF1825" s="195"/>
      <c r="AG1825" s="195"/>
      <c r="AH1825" s="157"/>
      <c r="AI1825" s="259"/>
      <c r="AJ1825" s="195"/>
      <c r="AK1825" s="195"/>
      <c r="AL1825" s="157"/>
      <c r="AM1825" s="310"/>
      <c r="AN1825" s="522"/>
      <c r="AO1825" s="160"/>
      <c r="AP1825" s="160"/>
      <c r="AQ1825" s="160"/>
      <c r="AR1825" s="160"/>
      <c r="AS1825" s="160"/>
      <c r="AT1825" s="193"/>
      <c r="AU1825" s="179"/>
    </row>
    <row r="1826" spans="1:47" s="6" customFormat="1" ht="15" customHeight="1">
      <c r="A1826" s="57">
        <v>4721</v>
      </c>
      <c r="B1826" s="72" t="s">
        <v>15008</v>
      </c>
      <c r="C1826" s="214" t="s">
        <v>15009</v>
      </c>
      <c r="D1826" s="53" t="s">
        <v>17320</v>
      </c>
      <c r="E1826" s="49"/>
      <c r="F1826" s="51" t="s">
        <v>46</v>
      </c>
      <c r="G1826" s="49" t="s">
        <v>64</v>
      </c>
      <c r="H1826" s="49"/>
      <c r="I1826" s="44" t="s">
        <v>47</v>
      </c>
      <c r="J1826" s="47"/>
      <c r="K1826" s="47"/>
      <c r="L1826" s="52"/>
      <c r="M1826" s="70"/>
      <c r="N1826" s="68">
        <v>1</v>
      </c>
      <c r="O1826" s="68">
        <v>1</v>
      </c>
      <c r="P1826" s="127"/>
      <c r="Q1826" s="135"/>
      <c r="R1826" s="329"/>
      <c r="S1826" s="143"/>
      <c r="T1826" s="143"/>
      <c r="U1826" s="143"/>
      <c r="V1826" s="143"/>
      <c r="W1826" s="127"/>
      <c r="X1826" s="345"/>
      <c r="Y1826" s="143"/>
      <c r="Z1826" s="143"/>
      <c r="AA1826" s="128"/>
      <c r="AB1826" s="259"/>
      <c r="AC1826" s="195"/>
      <c r="AD1826" s="195"/>
      <c r="AE1826" s="195"/>
      <c r="AF1826" s="195"/>
      <c r="AG1826" s="195"/>
      <c r="AH1826" s="157"/>
      <c r="AI1826" s="259"/>
      <c r="AJ1826" s="195"/>
      <c r="AK1826" s="195"/>
      <c r="AL1826" s="157"/>
      <c r="AM1826" s="310"/>
      <c r="AN1826" s="522"/>
      <c r="AO1826" s="160"/>
      <c r="AP1826" s="160"/>
      <c r="AQ1826" s="160"/>
      <c r="AR1826" s="160"/>
      <c r="AS1826" s="160"/>
      <c r="AT1826" s="193"/>
      <c r="AU1826" s="179"/>
    </row>
    <row r="1827" spans="1:47" s="6" customFormat="1" ht="15" customHeight="1">
      <c r="A1827" s="57">
        <v>4722</v>
      </c>
      <c r="B1827" s="72" t="s">
        <v>15010</v>
      </c>
      <c r="C1827" s="214" t="s">
        <v>15011</v>
      </c>
      <c r="D1827" s="53" t="s">
        <v>17321</v>
      </c>
      <c r="E1827" s="49"/>
      <c r="F1827" s="51" t="s">
        <v>46</v>
      </c>
      <c r="G1827" s="49" t="s">
        <v>64</v>
      </c>
      <c r="H1827" s="49"/>
      <c r="I1827" s="44" t="s">
        <v>47</v>
      </c>
      <c r="J1827" s="47"/>
      <c r="K1827" s="47"/>
      <c r="L1827" s="52"/>
      <c r="M1827" s="70"/>
      <c r="N1827" s="68">
        <v>1</v>
      </c>
      <c r="O1827" s="68">
        <v>1</v>
      </c>
      <c r="P1827" s="127"/>
      <c r="Q1827" s="135"/>
      <c r="R1827" s="329"/>
      <c r="S1827" s="143"/>
      <c r="T1827" s="143"/>
      <c r="U1827" s="143"/>
      <c r="V1827" s="143"/>
      <c r="W1827" s="127"/>
      <c r="X1827" s="345"/>
      <c r="Y1827" s="143"/>
      <c r="Z1827" s="143"/>
      <c r="AA1827" s="128"/>
      <c r="AB1827" s="259"/>
      <c r="AC1827" s="195"/>
      <c r="AD1827" s="195"/>
      <c r="AE1827" s="195"/>
      <c r="AF1827" s="195"/>
      <c r="AG1827" s="195"/>
      <c r="AH1827" s="157"/>
      <c r="AI1827" s="259"/>
      <c r="AJ1827" s="195"/>
      <c r="AK1827" s="195"/>
      <c r="AL1827" s="157"/>
      <c r="AM1827" s="310"/>
      <c r="AN1827" s="522"/>
      <c r="AO1827" s="160"/>
      <c r="AP1827" s="160"/>
      <c r="AQ1827" s="160"/>
      <c r="AR1827" s="160"/>
      <c r="AS1827" s="160"/>
      <c r="AT1827" s="193"/>
      <c r="AU1827" s="179"/>
    </row>
    <row r="1828" spans="1:47" s="6" customFormat="1" ht="15" customHeight="1">
      <c r="A1828" s="57">
        <v>4723</v>
      </c>
      <c r="B1828" s="72" t="s">
        <v>15013</v>
      </c>
      <c r="C1828" s="214" t="s">
        <v>15012</v>
      </c>
      <c r="D1828" s="53" t="s">
        <v>17322</v>
      </c>
      <c r="E1828" s="49"/>
      <c r="F1828" s="51" t="s">
        <v>46</v>
      </c>
      <c r="G1828" s="49" t="s">
        <v>64</v>
      </c>
      <c r="H1828" s="49"/>
      <c r="I1828" s="44" t="s">
        <v>47</v>
      </c>
      <c r="J1828" s="47"/>
      <c r="K1828" s="47"/>
      <c r="L1828" s="52"/>
      <c r="M1828" s="70"/>
      <c r="N1828" s="68">
        <v>1</v>
      </c>
      <c r="O1828" s="68">
        <v>1</v>
      </c>
      <c r="P1828" s="127"/>
      <c r="Q1828" s="135"/>
      <c r="R1828" s="329"/>
      <c r="S1828" s="143"/>
      <c r="T1828" s="143"/>
      <c r="U1828" s="143"/>
      <c r="V1828" s="143"/>
      <c r="W1828" s="127"/>
      <c r="X1828" s="345"/>
      <c r="Y1828" s="143"/>
      <c r="Z1828" s="143"/>
      <c r="AA1828" s="128"/>
      <c r="AB1828" s="259"/>
      <c r="AC1828" s="195"/>
      <c r="AD1828" s="195"/>
      <c r="AE1828" s="195"/>
      <c r="AF1828" s="195"/>
      <c r="AG1828" s="195"/>
      <c r="AH1828" s="157"/>
      <c r="AI1828" s="259"/>
      <c r="AJ1828" s="195"/>
      <c r="AK1828" s="195"/>
      <c r="AL1828" s="157"/>
      <c r="AM1828" s="310"/>
      <c r="AN1828" s="522"/>
      <c r="AO1828" s="160"/>
      <c r="AP1828" s="160"/>
      <c r="AQ1828" s="160"/>
      <c r="AR1828" s="160"/>
      <c r="AS1828" s="160"/>
      <c r="AT1828" s="193"/>
      <c r="AU1828" s="179"/>
    </row>
    <row r="1829" spans="1:47" s="6" customFormat="1" ht="15" customHeight="1">
      <c r="A1829" s="57">
        <v>4724</v>
      </c>
      <c r="B1829" s="72" t="s">
        <v>15014</v>
      </c>
      <c r="C1829" s="219" t="s">
        <v>15015</v>
      </c>
      <c r="D1829" s="53" t="s">
        <v>17323</v>
      </c>
      <c r="E1829" s="49"/>
      <c r="F1829" s="51" t="s">
        <v>46</v>
      </c>
      <c r="G1829" s="49" t="s">
        <v>64</v>
      </c>
      <c r="H1829" s="49"/>
      <c r="I1829" s="44" t="s">
        <v>47</v>
      </c>
      <c r="J1829" s="47"/>
      <c r="K1829" s="47"/>
      <c r="L1829" s="52"/>
      <c r="M1829" s="70"/>
      <c r="N1829" s="68">
        <v>1</v>
      </c>
      <c r="O1829" s="68">
        <v>1</v>
      </c>
      <c r="P1829" s="127"/>
      <c r="Q1829" s="135"/>
      <c r="R1829" s="329"/>
      <c r="S1829" s="143"/>
      <c r="T1829" s="143"/>
      <c r="U1829" s="143"/>
      <c r="V1829" s="143"/>
      <c r="W1829" s="127"/>
      <c r="X1829" s="345"/>
      <c r="Y1829" s="143"/>
      <c r="Z1829" s="143"/>
      <c r="AA1829" s="128"/>
      <c r="AB1829" s="259"/>
      <c r="AC1829" s="195"/>
      <c r="AD1829" s="195"/>
      <c r="AE1829" s="195"/>
      <c r="AF1829" s="195"/>
      <c r="AG1829" s="195"/>
      <c r="AH1829" s="157"/>
      <c r="AI1829" s="259"/>
      <c r="AJ1829" s="195"/>
      <c r="AK1829" s="195"/>
      <c r="AL1829" s="157"/>
      <c r="AM1829" s="310"/>
      <c r="AN1829" s="522"/>
      <c r="AO1829" s="160"/>
      <c r="AP1829" s="160"/>
      <c r="AQ1829" s="160"/>
      <c r="AR1829" s="160"/>
      <c r="AS1829" s="160"/>
      <c r="AT1829" s="193"/>
      <c r="AU1829" s="179"/>
    </row>
    <row r="1830" spans="1:47" s="6" customFormat="1" ht="15" customHeight="1">
      <c r="A1830" s="57">
        <v>4725</v>
      </c>
      <c r="B1830" s="245" t="s">
        <v>15016</v>
      </c>
      <c r="C1830" s="235" t="s">
        <v>15017</v>
      </c>
      <c r="D1830" s="59" t="s">
        <v>17324</v>
      </c>
      <c r="E1830" s="49"/>
      <c r="F1830" s="51" t="s">
        <v>46</v>
      </c>
      <c r="G1830" s="49" t="s">
        <v>64</v>
      </c>
      <c r="H1830" s="49"/>
      <c r="I1830" s="44" t="s">
        <v>47</v>
      </c>
      <c r="J1830" s="47"/>
      <c r="K1830" s="47"/>
      <c r="L1830" s="52"/>
      <c r="M1830" s="70"/>
      <c r="N1830" s="68">
        <v>1</v>
      </c>
      <c r="O1830" s="68">
        <v>1</v>
      </c>
      <c r="P1830" s="127"/>
      <c r="Q1830" s="135"/>
      <c r="R1830" s="329"/>
      <c r="S1830" s="143"/>
      <c r="T1830" s="143"/>
      <c r="U1830" s="143"/>
      <c r="V1830" s="143"/>
      <c r="W1830" s="127"/>
      <c r="X1830" s="345"/>
      <c r="Y1830" s="143"/>
      <c r="Z1830" s="143"/>
      <c r="AA1830" s="128"/>
      <c r="AB1830" s="259"/>
      <c r="AC1830" s="195"/>
      <c r="AD1830" s="195"/>
      <c r="AE1830" s="195"/>
      <c r="AF1830" s="195"/>
      <c r="AG1830" s="195"/>
      <c r="AH1830" s="157"/>
      <c r="AI1830" s="259"/>
      <c r="AJ1830" s="195"/>
      <c r="AK1830" s="195"/>
      <c r="AL1830" s="157"/>
      <c r="AM1830" s="310"/>
      <c r="AN1830" s="522"/>
      <c r="AO1830" s="160"/>
      <c r="AP1830" s="160"/>
      <c r="AQ1830" s="160"/>
      <c r="AR1830" s="160"/>
      <c r="AS1830" s="160"/>
      <c r="AT1830" s="193"/>
      <c r="AU1830" s="179"/>
    </row>
    <row r="1831" spans="1:47" s="6" customFormat="1" ht="15" customHeight="1">
      <c r="A1831" s="57">
        <v>4726</v>
      </c>
      <c r="B1831" s="72" t="s">
        <v>15018</v>
      </c>
      <c r="C1831" s="230" t="s">
        <v>15019</v>
      </c>
      <c r="D1831" s="53" t="s">
        <v>17324</v>
      </c>
      <c r="E1831" s="49"/>
      <c r="F1831" s="51" t="s">
        <v>46</v>
      </c>
      <c r="G1831" s="49" t="s">
        <v>64</v>
      </c>
      <c r="H1831" s="49"/>
      <c r="I1831" s="44" t="s">
        <v>47</v>
      </c>
      <c r="J1831" s="47"/>
      <c r="K1831" s="47"/>
      <c r="L1831" s="52"/>
      <c r="M1831" s="70"/>
      <c r="N1831" s="68">
        <v>1</v>
      </c>
      <c r="O1831" s="68">
        <v>1</v>
      </c>
      <c r="P1831" s="127"/>
      <c r="Q1831" s="135"/>
      <c r="R1831" s="329"/>
      <c r="S1831" s="143"/>
      <c r="T1831" s="143"/>
      <c r="U1831" s="143"/>
      <c r="V1831" s="143"/>
      <c r="W1831" s="127"/>
      <c r="X1831" s="345"/>
      <c r="Y1831" s="143"/>
      <c r="Z1831" s="143"/>
      <c r="AA1831" s="128"/>
      <c r="AB1831" s="259"/>
      <c r="AC1831" s="195"/>
      <c r="AD1831" s="195"/>
      <c r="AE1831" s="195"/>
      <c r="AF1831" s="195"/>
      <c r="AG1831" s="195"/>
      <c r="AH1831" s="157"/>
      <c r="AI1831" s="259"/>
      <c r="AJ1831" s="195"/>
      <c r="AK1831" s="195"/>
      <c r="AL1831" s="157"/>
      <c r="AM1831" s="310"/>
      <c r="AN1831" s="522"/>
      <c r="AO1831" s="160"/>
      <c r="AP1831" s="160"/>
      <c r="AQ1831" s="160"/>
      <c r="AR1831" s="160"/>
      <c r="AS1831" s="160"/>
      <c r="AT1831" s="193"/>
      <c r="AU1831" s="179"/>
    </row>
    <row r="1832" spans="1:47" s="6" customFormat="1" ht="15" customHeight="1">
      <c r="A1832" s="57">
        <v>4727</v>
      </c>
      <c r="B1832" s="72" t="s">
        <v>15020</v>
      </c>
      <c r="C1832" s="219" t="s">
        <v>15021</v>
      </c>
      <c r="D1832" s="53" t="s">
        <v>17325</v>
      </c>
      <c r="E1832" s="49"/>
      <c r="F1832" s="51" t="s">
        <v>46</v>
      </c>
      <c r="G1832" s="49" t="s">
        <v>64</v>
      </c>
      <c r="H1832" s="49"/>
      <c r="I1832" s="44" t="s">
        <v>47</v>
      </c>
      <c r="J1832" s="47"/>
      <c r="K1832" s="47"/>
      <c r="L1832" s="52"/>
      <c r="M1832" s="70"/>
      <c r="N1832" s="68">
        <v>1</v>
      </c>
      <c r="O1832" s="68">
        <v>1</v>
      </c>
      <c r="P1832" s="127"/>
      <c r="Q1832" s="135"/>
      <c r="R1832" s="329"/>
      <c r="S1832" s="143"/>
      <c r="T1832" s="143"/>
      <c r="U1832" s="143"/>
      <c r="V1832" s="143"/>
      <c r="W1832" s="127"/>
      <c r="X1832" s="345"/>
      <c r="Y1832" s="143"/>
      <c r="Z1832" s="143"/>
      <c r="AA1832" s="128"/>
      <c r="AB1832" s="259"/>
      <c r="AC1832" s="195"/>
      <c r="AD1832" s="195"/>
      <c r="AE1832" s="195"/>
      <c r="AF1832" s="195"/>
      <c r="AG1832" s="195"/>
      <c r="AH1832" s="157"/>
      <c r="AI1832" s="259"/>
      <c r="AJ1832" s="195"/>
      <c r="AK1832" s="195"/>
      <c r="AL1832" s="157"/>
      <c r="AM1832" s="310"/>
      <c r="AN1832" s="522"/>
      <c r="AO1832" s="160"/>
      <c r="AP1832" s="160"/>
      <c r="AQ1832" s="160"/>
      <c r="AR1832" s="160"/>
      <c r="AS1832" s="160"/>
      <c r="AT1832" s="193"/>
      <c r="AU1832" s="179"/>
    </row>
    <row r="1833" spans="1:47" s="6" customFormat="1" ht="15" customHeight="1">
      <c r="A1833" s="57">
        <v>4728</v>
      </c>
      <c r="B1833" s="245" t="s">
        <v>15022</v>
      </c>
      <c r="C1833" s="235" t="s">
        <v>15023</v>
      </c>
      <c r="D1833" s="59" t="s">
        <v>16734</v>
      </c>
      <c r="E1833" s="49"/>
      <c r="F1833" s="51" t="s">
        <v>46</v>
      </c>
      <c r="G1833" s="49" t="s">
        <v>64</v>
      </c>
      <c r="H1833" s="49"/>
      <c r="I1833" s="44" t="s">
        <v>47</v>
      </c>
      <c r="J1833" s="47"/>
      <c r="K1833" s="47"/>
      <c r="L1833" s="52"/>
      <c r="M1833" s="70"/>
      <c r="N1833" s="68">
        <v>1</v>
      </c>
      <c r="O1833" s="68">
        <v>1</v>
      </c>
      <c r="P1833" s="127"/>
      <c r="Q1833" s="135"/>
      <c r="R1833" s="329"/>
      <c r="S1833" s="143"/>
      <c r="T1833" s="143"/>
      <c r="U1833" s="143"/>
      <c r="V1833" s="143"/>
      <c r="W1833" s="127"/>
      <c r="X1833" s="345"/>
      <c r="Y1833" s="143"/>
      <c r="Z1833" s="143"/>
      <c r="AA1833" s="128"/>
      <c r="AB1833" s="259"/>
      <c r="AC1833" s="195"/>
      <c r="AD1833" s="195"/>
      <c r="AE1833" s="195"/>
      <c r="AF1833" s="195"/>
      <c r="AG1833" s="195"/>
      <c r="AH1833" s="157"/>
      <c r="AI1833" s="259"/>
      <c r="AJ1833" s="195"/>
      <c r="AK1833" s="195"/>
      <c r="AL1833" s="157"/>
      <c r="AM1833" s="310"/>
      <c r="AN1833" s="522"/>
      <c r="AO1833" s="160"/>
      <c r="AP1833" s="160"/>
      <c r="AQ1833" s="160"/>
      <c r="AR1833" s="160"/>
      <c r="AS1833" s="160"/>
      <c r="AT1833" s="193"/>
      <c r="AU1833" s="179"/>
    </row>
    <row r="1834" spans="1:47" s="6" customFormat="1" ht="15" customHeight="1">
      <c r="A1834" s="57">
        <v>4729</v>
      </c>
      <c r="B1834" s="245" t="s">
        <v>15024</v>
      </c>
      <c r="C1834" s="235" t="s">
        <v>15025</v>
      </c>
      <c r="D1834" s="59" t="s">
        <v>16636</v>
      </c>
      <c r="E1834" s="49"/>
      <c r="F1834" s="51" t="s">
        <v>46</v>
      </c>
      <c r="G1834" s="49" t="s">
        <v>64</v>
      </c>
      <c r="H1834" s="49"/>
      <c r="I1834" s="44" t="s">
        <v>47</v>
      </c>
      <c r="J1834" s="47"/>
      <c r="K1834" s="47"/>
      <c r="L1834" s="52"/>
      <c r="M1834" s="70"/>
      <c r="N1834" s="68">
        <v>1</v>
      </c>
      <c r="O1834" s="68">
        <v>1</v>
      </c>
      <c r="P1834" s="127"/>
      <c r="Q1834" s="135"/>
      <c r="R1834" s="329"/>
      <c r="S1834" s="143"/>
      <c r="T1834" s="143"/>
      <c r="U1834" s="143"/>
      <c r="V1834" s="143"/>
      <c r="W1834" s="127"/>
      <c r="X1834" s="345"/>
      <c r="Y1834" s="143"/>
      <c r="Z1834" s="143"/>
      <c r="AA1834" s="128"/>
      <c r="AB1834" s="259"/>
      <c r="AC1834" s="195"/>
      <c r="AD1834" s="195"/>
      <c r="AE1834" s="195"/>
      <c r="AF1834" s="195"/>
      <c r="AG1834" s="195"/>
      <c r="AH1834" s="157"/>
      <c r="AI1834" s="259"/>
      <c r="AJ1834" s="195"/>
      <c r="AK1834" s="195"/>
      <c r="AL1834" s="157"/>
      <c r="AM1834" s="310"/>
      <c r="AN1834" s="522"/>
      <c r="AO1834" s="160"/>
      <c r="AP1834" s="160"/>
      <c r="AQ1834" s="160"/>
      <c r="AR1834" s="160"/>
      <c r="AS1834" s="160"/>
      <c r="AT1834" s="193"/>
      <c r="AU1834" s="179"/>
    </row>
    <row r="1835" spans="1:47" s="6" customFormat="1" ht="15" customHeight="1">
      <c r="A1835" s="57">
        <v>4730</v>
      </c>
      <c r="B1835" s="245" t="s">
        <v>15026</v>
      </c>
      <c r="C1835" s="235" t="s">
        <v>15027</v>
      </c>
      <c r="D1835" s="59" t="s">
        <v>17326</v>
      </c>
      <c r="E1835" s="49"/>
      <c r="F1835" s="51" t="s">
        <v>46</v>
      </c>
      <c r="G1835" s="49" t="s">
        <v>64</v>
      </c>
      <c r="H1835" s="49"/>
      <c r="I1835" s="44" t="s">
        <v>47</v>
      </c>
      <c r="J1835" s="47"/>
      <c r="K1835" s="47"/>
      <c r="L1835" s="52"/>
      <c r="M1835" s="70"/>
      <c r="N1835" s="68">
        <v>1</v>
      </c>
      <c r="O1835" s="68">
        <v>1</v>
      </c>
      <c r="P1835" s="127"/>
      <c r="Q1835" s="135"/>
      <c r="R1835" s="329"/>
      <c r="S1835" s="143"/>
      <c r="T1835" s="143"/>
      <c r="U1835" s="143"/>
      <c r="V1835" s="143"/>
      <c r="W1835" s="127"/>
      <c r="X1835" s="345"/>
      <c r="Y1835" s="143"/>
      <c r="Z1835" s="143"/>
      <c r="AA1835" s="128"/>
      <c r="AB1835" s="259"/>
      <c r="AC1835" s="195"/>
      <c r="AD1835" s="195"/>
      <c r="AE1835" s="195"/>
      <c r="AF1835" s="195"/>
      <c r="AG1835" s="195"/>
      <c r="AH1835" s="157"/>
      <c r="AI1835" s="259"/>
      <c r="AJ1835" s="195"/>
      <c r="AK1835" s="195"/>
      <c r="AL1835" s="157"/>
      <c r="AM1835" s="310"/>
      <c r="AN1835" s="522"/>
      <c r="AO1835" s="160"/>
      <c r="AP1835" s="160"/>
      <c r="AQ1835" s="160"/>
      <c r="AR1835" s="160"/>
      <c r="AS1835" s="160"/>
      <c r="AT1835" s="193"/>
      <c r="AU1835" s="179"/>
    </row>
    <row r="1836" spans="1:47" s="6" customFormat="1" ht="15" customHeight="1">
      <c r="A1836" s="57">
        <v>4731</v>
      </c>
      <c r="B1836" s="245" t="s">
        <v>15028</v>
      </c>
      <c r="C1836" s="235" t="s">
        <v>15029</v>
      </c>
      <c r="D1836" s="59" t="s">
        <v>17326</v>
      </c>
      <c r="E1836" s="49"/>
      <c r="F1836" s="51" t="s">
        <v>46</v>
      </c>
      <c r="G1836" s="49" t="s">
        <v>64</v>
      </c>
      <c r="H1836" s="49"/>
      <c r="I1836" s="44" t="s">
        <v>47</v>
      </c>
      <c r="J1836" s="47"/>
      <c r="K1836" s="47"/>
      <c r="L1836" s="52"/>
      <c r="M1836" s="70"/>
      <c r="N1836" s="68">
        <v>1</v>
      </c>
      <c r="O1836" s="68">
        <v>1</v>
      </c>
      <c r="P1836" s="127"/>
      <c r="Q1836" s="135"/>
      <c r="R1836" s="329"/>
      <c r="S1836" s="143"/>
      <c r="T1836" s="143"/>
      <c r="U1836" s="143"/>
      <c r="V1836" s="143"/>
      <c r="W1836" s="127"/>
      <c r="X1836" s="345"/>
      <c r="Y1836" s="143"/>
      <c r="Z1836" s="143"/>
      <c r="AA1836" s="128"/>
      <c r="AB1836" s="259"/>
      <c r="AC1836" s="195"/>
      <c r="AD1836" s="195"/>
      <c r="AE1836" s="195"/>
      <c r="AF1836" s="195"/>
      <c r="AG1836" s="195"/>
      <c r="AH1836" s="157"/>
      <c r="AI1836" s="259"/>
      <c r="AJ1836" s="195"/>
      <c r="AK1836" s="195"/>
      <c r="AL1836" s="157"/>
      <c r="AM1836" s="310"/>
      <c r="AN1836" s="522"/>
      <c r="AO1836" s="160"/>
      <c r="AP1836" s="160"/>
      <c r="AQ1836" s="160"/>
      <c r="AR1836" s="160"/>
      <c r="AS1836" s="160"/>
      <c r="AT1836" s="193"/>
      <c r="AU1836" s="179"/>
    </row>
    <row r="1837" spans="1:47" s="6" customFormat="1" ht="15" customHeight="1">
      <c r="A1837" s="57">
        <v>4732</v>
      </c>
      <c r="B1837" s="245" t="s">
        <v>15030</v>
      </c>
      <c r="C1837" s="235" t="s">
        <v>15031</v>
      </c>
      <c r="D1837" s="59" t="s">
        <v>17327</v>
      </c>
      <c r="E1837" s="49"/>
      <c r="F1837" s="51" t="s">
        <v>46</v>
      </c>
      <c r="G1837" s="49" t="s">
        <v>64</v>
      </c>
      <c r="H1837" s="49"/>
      <c r="I1837" s="44" t="s">
        <v>47</v>
      </c>
      <c r="J1837" s="47"/>
      <c r="K1837" s="47"/>
      <c r="L1837" s="52"/>
      <c r="M1837" s="70"/>
      <c r="N1837" s="68">
        <v>1</v>
      </c>
      <c r="O1837" s="68">
        <v>1</v>
      </c>
      <c r="P1837" s="127"/>
      <c r="Q1837" s="135"/>
      <c r="R1837" s="329"/>
      <c r="S1837" s="143"/>
      <c r="T1837" s="143"/>
      <c r="U1837" s="143"/>
      <c r="V1837" s="143"/>
      <c r="W1837" s="127"/>
      <c r="X1837" s="345"/>
      <c r="Y1837" s="143"/>
      <c r="Z1837" s="143"/>
      <c r="AA1837" s="128"/>
      <c r="AB1837" s="259"/>
      <c r="AC1837" s="195"/>
      <c r="AD1837" s="195"/>
      <c r="AE1837" s="195"/>
      <c r="AF1837" s="195"/>
      <c r="AG1837" s="195"/>
      <c r="AH1837" s="157"/>
      <c r="AI1837" s="259"/>
      <c r="AJ1837" s="195"/>
      <c r="AK1837" s="195"/>
      <c r="AL1837" s="157"/>
      <c r="AM1837" s="310"/>
      <c r="AN1837" s="522"/>
      <c r="AO1837" s="160"/>
      <c r="AP1837" s="160"/>
      <c r="AQ1837" s="160"/>
      <c r="AR1837" s="160"/>
      <c r="AS1837" s="160"/>
      <c r="AT1837" s="193"/>
      <c r="AU1837" s="179"/>
    </row>
    <row r="1838" spans="1:47" s="6" customFormat="1" ht="15" customHeight="1">
      <c r="A1838" s="57">
        <v>4733</v>
      </c>
      <c r="B1838" s="245" t="s">
        <v>15032</v>
      </c>
      <c r="C1838" s="235" t="s">
        <v>15033</v>
      </c>
      <c r="D1838" s="59" t="s">
        <v>17328</v>
      </c>
      <c r="E1838" s="49"/>
      <c r="F1838" s="51" t="s">
        <v>46</v>
      </c>
      <c r="G1838" s="49" t="s">
        <v>64</v>
      </c>
      <c r="H1838" s="49"/>
      <c r="I1838" s="44" t="s">
        <v>47</v>
      </c>
      <c r="J1838" s="47"/>
      <c r="K1838" s="47"/>
      <c r="L1838" s="52"/>
      <c r="M1838" s="70"/>
      <c r="N1838" s="68">
        <v>1</v>
      </c>
      <c r="O1838" s="68">
        <v>1</v>
      </c>
      <c r="P1838" s="127"/>
      <c r="Q1838" s="135"/>
      <c r="R1838" s="329"/>
      <c r="S1838" s="143"/>
      <c r="T1838" s="143"/>
      <c r="U1838" s="143"/>
      <c r="V1838" s="143"/>
      <c r="W1838" s="127"/>
      <c r="X1838" s="345"/>
      <c r="Y1838" s="143"/>
      <c r="Z1838" s="143"/>
      <c r="AA1838" s="128"/>
      <c r="AB1838" s="259"/>
      <c r="AC1838" s="195"/>
      <c r="AD1838" s="195"/>
      <c r="AE1838" s="195"/>
      <c r="AF1838" s="195"/>
      <c r="AG1838" s="195"/>
      <c r="AH1838" s="157"/>
      <c r="AI1838" s="259"/>
      <c r="AJ1838" s="195"/>
      <c r="AK1838" s="195"/>
      <c r="AL1838" s="157"/>
      <c r="AM1838" s="310"/>
      <c r="AN1838" s="522"/>
      <c r="AO1838" s="160"/>
      <c r="AP1838" s="160"/>
      <c r="AQ1838" s="160"/>
      <c r="AR1838" s="160"/>
      <c r="AS1838" s="160"/>
      <c r="AT1838" s="193"/>
      <c r="AU1838" s="179"/>
    </row>
    <row r="1839" spans="1:47" s="6" customFormat="1" ht="15" customHeight="1">
      <c r="A1839" s="57">
        <v>4734</v>
      </c>
      <c r="B1839" s="245" t="s">
        <v>15034</v>
      </c>
      <c r="C1839" s="235" t="s">
        <v>15035</v>
      </c>
      <c r="D1839" s="59" t="s">
        <v>17329</v>
      </c>
      <c r="E1839" s="49"/>
      <c r="F1839" s="51" t="s">
        <v>46</v>
      </c>
      <c r="G1839" s="49" t="s">
        <v>64</v>
      </c>
      <c r="H1839" s="49"/>
      <c r="I1839" s="44" t="s">
        <v>47</v>
      </c>
      <c r="J1839" s="47"/>
      <c r="K1839" s="47"/>
      <c r="L1839" s="52"/>
      <c r="M1839" s="70"/>
      <c r="N1839" s="68">
        <v>1</v>
      </c>
      <c r="O1839" s="68">
        <v>1</v>
      </c>
      <c r="P1839" s="127"/>
      <c r="Q1839" s="135"/>
      <c r="R1839" s="329"/>
      <c r="S1839" s="143"/>
      <c r="T1839" s="143"/>
      <c r="U1839" s="143"/>
      <c r="V1839" s="143"/>
      <c r="W1839" s="127"/>
      <c r="X1839" s="345"/>
      <c r="Y1839" s="143"/>
      <c r="Z1839" s="143"/>
      <c r="AA1839" s="128"/>
      <c r="AB1839" s="259"/>
      <c r="AC1839" s="195"/>
      <c r="AD1839" s="195"/>
      <c r="AE1839" s="195"/>
      <c r="AF1839" s="195"/>
      <c r="AG1839" s="195"/>
      <c r="AH1839" s="157"/>
      <c r="AI1839" s="259"/>
      <c r="AJ1839" s="195"/>
      <c r="AK1839" s="195"/>
      <c r="AL1839" s="157"/>
      <c r="AM1839" s="310"/>
      <c r="AN1839" s="522"/>
      <c r="AO1839" s="160"/>
      <c r="AP1839" s="160"/>
      <c r="AQ1839" s="160"/>
      <c r="AR1839" s="160"/>
      <c r="AS1839" s="160"/>
      <c r="AT1839" s="193"/>
      <c r="AU1839" s="179"/>
    </row>
    <row r="1840" spans="1:47" s="6" customFormat="1" ht="15" customHeight="1">
      <c r="A1840" s="57">
        <v>4735</v>
      </c>
      <c r="B1840" s="245" t="s">
        <v>15036</v>
      </c>
      <c r="C1840" s="235" t="s">
        <v>15037</v>
      </c>
      <c r="D1840" s="59" t="s">
        <v>17330</v>
      </c>
      <c r="E1840" s="49"/>
      <c r="F1840" s="51" t="s">
        <v>46</v>
      </c>
      <c r="G1840" s="49" t="s">
        <v>64</v>
      </c>
      <c r="H1840" s="49"/>
      <c r="I1840" s="44" t="s">
        <v>47</v>
      </c>
      <c r="J1840" s="47"/>
      <c r="K1840" s="47"/>
      <c r="L1840" s="52"/>
      <c r="M1840" s="70"/>
      <c r="N1840" s="68">
        <v>1</v>
      </c>
      <c r="O1840" s="68">
        <v>1</v>
      </c>
      <c r="P1840" s="127"/>
      <c r="Q1840" s="135"/>
      <c r="R1840" s="329"/>
      <c r="S1840" s="143"/>
      <c r="T1840" s="143"/>
      <c r="U1840" s="143"/>
      <c r="V1840" s="143"/>
      <c r="W1840" s="127"/>
      <c r="X1840" s="345"/>
      <c r="Y1840" s="143"/>
      <c r="Z1840" s="143"/>
      <c r="AA1840" s="128"/>
      <c r="AB1840" s="259"/>
      <c r="AC1840" s="195"/>
      <c r="AD1840" s="195"/>
      <c r="AE1840" s="195"/>
      <c r="AF1840" s="195"/>
      <c r="AG1840" s="195"/>
      <c r="AH1840" s="157"/>
      <c r="AI1840" s="259"/>
      <c r="AJ1840" s="195"/>
      <c r="AK1840" s="195"/>
      <c r="AL1840" s="157"/>
      <c r="AM1840" s="310"/>
      <c r="AN1840" s="522"/>
      <c r="AO1840" s="160"/>
      <c r="AP1840" s="160"/>
      <c r="AQ1840" s="160"/>
      <c r="AR1840" s="160"/>
      <c r="AS1840" s="160"/>
      <c r="AT1840" s="193"/>
      <c r="AU1840" s="179"/>
    </row>
    <row r="1841" spans="1:47" s="6" customFormat="1" ht="15" customHeight="1">
      <c r="A1841" s="57">
        <v>4736</v>
      </c>
      <c r="B1841" s="245" t="s">
        <v>15038</v>
      </c>
      <c r="C1841" s="235" t="s">
        <v>15039</v>
      </c>
      <c r="D1841" s="59" t="s">
        <v>17331</v>
      </c>
      <c r="E1841" s="49"/>
      <c r="F1841" s="51" t="s">
        <v>46</v>
      </c>
      <c r="G1841" s="49" t="s">
        <v>64</v>
      </c>
      <c r="H1841" s="49"/>
      <c r="I1841" s="44" t="s">
        <v>47</v>
      </c>
      <c r="J1841" s="47"/>
      <c r="K1841" s="47"/>
      <c r="L1841" s="52"/>
      <c r="M1841" s="70"/>
      <c r="N1841" s="68">
        <v>1</v>
      </c>
      <c r="O1841" s="68">
        <v>1</v>
      </c>
      <c r="P1841" s="127"/>
      <c r="Q1841" s="135"/>
      <c r="R1841" s="329"/>
      <c r="S1841" s="143"/>
      <c r="T1841" s="143"/>
      <c r="U1841" s="143"/>
      <c r="V1841" s="143"/>
      <c r="W1841" s="127"/>
      <c r="X1841" s="345"/>
      <c r="Y1841" s="143"/>
      <c r="Z1841" s="143"/>
      <c r="AA1841" s="128"/>
      <c r="AB1841" s="259"/>
      <c r="AC1841" s="195"/>
      <c r="AD1841" s="195"/>
      <c r="AE1841" s="195"/>
      <c r="AF1841" s="195"/>
      <c r="AG1841" s="195"/>
      <c r="AH1841" s="157"/>
      <c r="AI1841" s="259"/>
      <c r="AJ1841" s="195"/>
      <c r="AK1841" s="195"/>
      <c r="AL1841" s="157"/>
      <c r="AM1841" s="310"/>
      <c r="AN1841" s="522"/>
      <c r="AO1841" s="160"/>
      <c r="AP1841" s="160"/>
      <c r="AQ1841" s="160"/>
      <c r="AR1841" s="160"/>
      <c r="AS1841" s="160"/>
      <c r="AT1841" s="193"/>
      <c r="AU1841" s="179"/>
    </row>
    <row r="1842" spans="1:47" s="6" customFormat="1" ht="15" customHeight="1">
      <c r="A1842" s="57">
        <v>4737</v>
      </c>
      <c r="B1842" s="245" t="s">
        <v>15040</v>
      </c>
      <c r="C1842" s="235" t="s">
        <v>15042</v>
      </c>
      <c r="D1842" s="59" t="s">
        <v>17332</v>
      </c>
      <c r="E1842" s="49"/>
      <c r="F1842" s="51" t="s">
        <v>46</v>
      </c>
      <c r="G1842" s="49" t="s">
        <v>64</v>
      </c>
      <c r="H1842" s="49"/>
      <c r="I1842" s="44" t="s">
        <v>47</v>
      </c>
      <c r="J1842" s="47"/>
      <c r="K1842" s="47"/>
      <c r="L1842" s="52"/>
      <c r="M1842" s="70"/>
      <c r="N1842" s="68">
        <v>1</v>
      </c>
      <c r="O1842" s="68">
        <v>1</v>
      </c>
      <c r="P1842" s="127"/>
      <c r="Q1842" s="135"/>
      <c r="R1842" s="329"/>
      <c r="S1842" s="143"/>
      <c r="T1842" s="143"/>
      <c r="U1842" s="143"/>
      <c r="V1842" s="143"/>
      <c r="W1842" s="127"/>
      <c r="X1842" s="345"/>
      <c r="Y1842" s="143"/>
      <c r="Z1842" s="143"/>
      <c r="AA1842" s="128"/>
      <c r="AB1842" s="259"/>
      <c r="AC1842" s="195"/>
      <c r="AD1842" s="195"/>
      <c r="AE1842" s="195"/>
      <c r="AF1842" s="195"/>
      <c r="AG1842" s="195"/>
      <c r="AH1842" s="157"/>
      <c r="AI1842" s="259"/>
      <c r="AJ1842" s="195"/>
      <c r="AK1842" s="195"/>
      <c r="AL1842" s="157"/>
      <c r="AM1842" s="310"/>
      <c r="AN1842" s="522"/>
      <c r="AO1842" s="160"/>
      <c r="AP1842" s="160"/>
      <c r="AQ1842" s="160"/>
      <c r="AR1842" s="160"/>
      <c r="AS1842" s="160"/>
      <c r="AT1842" s="193"/>
      <c r="AU1842" s="179"/>
    </row>
    <row r="1843" spans="1:47" s="6" customFormat="1" ht="15" customHeight="1">
      <c r="A1843" s="57">
        <v>4738</v>
      </c>
      <c r="B1843" s="245" t="s">
        <v>15043</v>
      </c>
      <c r="C1843" s="235" t="s">
        <v>15041</v>
      </c>
      <c r="D1843" s="59" t="s">
        <v>17332</v>
      </c>
      <c r="E1843" s="49"/>
      <c r="F1843" s="51" t="s">
        <v>46</v>
      </c>
      <c r="G1843" s="49" t="s">
        <v>64</v>
      </c>
      <c r="H1843" s="49"/>
      <c r="I1843" s="44" t="s">
        <v>47</v>
      </c>
      <c r="J1843" s="47"/>
      <c r="K1843" s="47"/>
      <c r="L1843" s="52"/>
      <c r="M1843" s="70"/>
      <c r="N1843" s="68">
        <v>1</v>
      </c>
      <c r="O1843" s="68">
        <v>1</v>
      </c>
      <c r="P1843" s="127"/>
      <c r="Q1843" s="135"/>
      <c r="R1843" s="329"/>
      <c r="S1843" s="143"/>
      <c r="T1843" s="143"/>
      <c r="U1843" s="143"/>
      <c r="V1843" s="143"/>
      <c r="W1843" s="127"/>
      <c r="X1843" s="345"/>
      <c r="Y1843" s="143"/>
      <c r="Z1843" s="143"/>
      <c r="AA1843" s="128"/>
      <c r="AB1843" s="259"/>
      <c r="AC1843" s="195"/>
      <c r="AD1843" s="195"/>
      <c r="AE1843" s="195"/>
      <c r="AF1843" s="195"/>
      <c r="AG1843" s="195"/>
      <c r="AH1843" s="157"/>
      <c r="AI1843" s="259"/>
      <c r="AJ1843" s="195"/>
      <c r="AK1843" s="195"/>
      <c r="AL1843" s="157"/>
      <c r="AM1843" s="310"/>
      <c r="AN1843" s="522"/>
      <c r="AO1843" s="160"/>
      <c r="AP1843" s="160"/>
      <c r="AQ1843" s="160"/>
      <c r="AR1843" s="160"/>
      <c r="AS1843" s="160"/>
      <c r="AT1843" s="193"/>
      <c r="AU1843" s="179"/>
    </row>
    <row r="1844" spans="1:47" s="6" customFormat="1" ht="15" customHeight="1">
      <c r="A1844" s="57">
        <v>4739</v>
      </c>
      <c r="B1844" s="72" t="s">
        <v>15044</v>
      </c>
      <c r="C1844" s="230" t="s">
        <v>15045</v>
      </c>
      <c r="D1844" s="53" t="s">
        <v>16683</v>
      </c>
      <c r="E1844" s="49"/>
      <c r="F1844" s="51" t="s">
        <v>46</v>
      </c>
      <c r="G1844" s="49" t="s">
        <v>64</v>
      </c>
      <c r="H1844" s="49"/>
      <c r="I1844" s="44" t="s">
        <v>47</v>
      </c>
      <c r="J1844" s="47"/>
      <c r="K1844" s="47"/>
      <c r="L1844" s="52"/>
      <c r="M1844" s="70"/>
      <c r="N1844" s="68">
        <v>1</v>
      </c>
      <c r="O1844" s="68">
        <v>1</v>
      </c>
      <c r="P1844" s="127"/>
      <c r="Q1844" s="135"/>
      <c r="R1844" s="329"/>
      <c r="S1844" s="143"/>
      <c r="T1844" s="143"/>
      <c r="U1844" s="143"/>
      <c r="V1844" s="143"/>
      <c r="W1844" s="127"/>
      <c r="X1844" s="345"/>
      <c r="Y1844" s="143"/>
      <c r="Z1844" s="143"/>
      <c r="AA1844" s="128"/>
      <c r="AB1844" s="259"/>
      <c r="AC1844" s="195"/>
      <c r="AD1844" s="195"/>
      <c r="AE1844" s="195"/>
      <c r="AF1844" s="195"/>
      <c r="AG1844" s="195"/>
      <c r="AH1844" s="157"/>
      <c r="AI1844" s="259"/>
      <c r="AJ1844" s="195"/>
      <c r="AK1844" s="195"/>
      <c r="AL1844" s="157"/>
      <c r="AM1844" s="310"/>
      <c r="AN1844" s="522"/>
      <c r="AO1844" s="160"/>
      <c r="AP1844" s="160"/>
      <c r="AQ1844" s="160"/>
      <c r="AR1844" s="160"/>
      <c r="AS1844" s="160"/>
      <c r="AT1844" s="193"/>
      <c r="AU1844" s="179"/>
    </row>
    <row r="1845" spans="1:47" s="6" customFormat="1" ht="15" customHeight="1">
      <c r="A1845" s="57">
        <v>4740</v>
      </c>
      <c r="B1845" s="72" t="s">
        <v>15046</v>
      </c>
      <c r="C1845" s="214" t="s">
        <v>15047</v>
      </c>
      <c r="D1845" s="53" t="s">
        <v>17333</v>
      </c>
      <c r="E1845" s="49"/>
      <c r="F1845" s="51" t="s">
        <v>46</v>
      </c>
      <c r="G1845" s="49" t="s">
        <v>64</v>
      </c>
      <c r="H1845" s="49"/>
      <c r="I1845" s="44" t="s">
        <v>47</v>
      </c>
      <c r="J1845" s="47"/>
      <c r="K1845" s="47"/>
      <c r="L1845" s="52"/>
      <c r="M1845" s="70"/>
      <c r="N1845" s="68">
        <v>1</v>
      </c>
      <c r="O1845" s="68">
        <v>1</v>
      </c>
      <c r="P1845" s="127"/>
      <c r="Q1845" s="135"/>
      <c r="R1845" s="329"/>
      <c r="S1845" s="143"/>
      <c r="T1845" s="143"/>
      <c r="U1845" s="143"/>
      <c r="V1845" s="143"/>
      <c r="W1845" s="127"/>
      <c r="X1845" s="345"/>
      <c r="Y1845" s="143"/>
      <c r="Z1845" s="143"/>
      <c r="AA1845" s="128"/>
      <c r="AB1845" s="259"/>
      <c r="AC1845" s="195"/>
      <c r="AD1845" s="195"/>
      <c r="AE1845" s="195"/>
      <c r="AF1845" s="195"/>
      <c r="AG1845" s="195"/>
      <c r="AH1845" s="157"/>
      <c r="AI1845" s="259"/>
      <c r="AJ1845" s="195"/>
      <c r="AK1845" s="195"/>
      <c r="AL1845" s="157"/>
      <c r="AM1845" s="310"/>
      <c r="AN1845" s="522"/>
      <c r="AO1845" s="160"/>
      <c r="AP1845" s="160"/>
      <c r="AQ1845" s="160"/>
      <c r="AR1845" s="160"/>
      <c r="AS1845" s="160"/>
      <c r="AT1845" s="193"/>
      <c r="AU1845" s="179"/>
    </row>
    <row r="1846" spans="1:47" s="6" customFormat="1" ht="15" customHeight="1">
      <c r="A1846" s="57">
        <v>4741</v>
      </c>
      <c r="B1846" s="72" t="s">
        <v>15048</v>
      </c>
      <c r="C1846" s="214" t="s">
        <v>15049</v>
      </c>
      <c r="D1846" s="53" t="s">
        <v>17334</v>
      </c>
      <c r="E1846" s="49"/>
      <c r="F1846" s="51" t="s">
        <v>46</v>
      </c>
      <c r="G1846" s="49" t="s">
        <v>64</v>
      </c>
      <c r="H1846" s="49"/>
      <c r="I1846" s="44" t="s">
        <v>47</v>
      </c>
      <c r="J1846" s="47"/>
      <c r="K1846" s="47"/>
      <c r="L1846" s="52"/>
      <c r="M1846" s="70"/>
      <c r="N1846" s="68">
        <v>1</v>
      </c>
      <c r="O1846" s="68">
        <v>1</v>
      </c>
      <c r="P1846" s="127"/>
      <c r="Q1846" s="135"/>
      <c r="R1846" s="329"/>
      <c r="S1846" s="143"/>
      <c r="T1846" s="143"/>
      <c r="U1846" s="143"/>
      <c r="V1846" s="143"/>
      <c r="W1846" s="127"/>
      <c r="X1846" s="345"/>
      <c r="Y1846" s="143"/>
      <c r="Z1846" s="143"/>
      <c r="AA1846" s="128"/>
      <c r="AB1846" s="259"/>
      <c r="AC1846" s="195"/>
      <c r="AD1846" s="195"/>
      <c r="AE1846" s="195"/>
      <c r="AF1846" s="195"/>
      <c r="AG1846" s="195"/>
      <c r="AH1846" s="157"/>
      <c r="AI1846" s="259"/>
      <c r="AJ1846" s="195"/>
      <c r="AK1846" s="195"/>
      <c r="AL1846" s="157"/>
      <c r="AM1846" s="310"/>
      <c r="AN1846" s="522"/>
      <c r="AO1846" s="160"/>
      <c r="AP1846" s="160"/>
      <c r="AQ1846" s="160"/>
      <c r="AR1846" s="160"/>
      <c r="AS1846" s="160"/>
      <c r="AT1846" s="193"/>
      <c r="AU1846" s="179"/>
    </row>
    <row r="1847" spans="1:47" s="6" customFormat="1" ht="15" customHeight="1">
      <c r="A1847" s="57">
        <v>4742</v>
      </c>
      <c r="B1847" s="72" t="s">
        <v>15051</v>
      </c>
      <c r="C1847" s="214" t="s">
        <v>15050</v>
      </c>
      <c r="D1847" s="53" t="s">
        <v>17335</v>
      </c>
      <c r="E1847" s="49"/>
      <c r="F1847" s="51" t="s">
        <v>46</v>
      </c>
      <c r="G1847" s="49" t="s">
        <v>64</v>
      </c>
      <c r="H1847" s="49"/>
      <c r="I1847" s="44" t="s">
        <v>47</v>
      </c>
      <c r="J1847" s="47"/>
      <c r="K1847" s="47"/>
      <c r="L1847" s="52"/>
      <c r="M1847" s="70"/>
      <c r="N1847" s="68">
        <v>1</v>
      </c>
      <c r="O1847" s="68">
        <v>1</v>
      </c>
      <c r="P1847" s="127"/>
      <c r="Q1847" s="135"/>
      <c r="R1847" s="329"/>
      <c r="S1847" s="143"/>
      <c r="T1847" s="143"/>
      <c r="U1847" s="143"/>
      <c r="V1847" s="143"/>
      <c r="W1847" s="127"/>
      <c r="X1847" s="345"/>
      <c r="Y1847" s="143"/>
      <c r="Z1847" s="143"/>
      <c r="AA1847" s="128"/>
      <c r="AB1847" s="259"/>
      <c r="AC1847" s="195"/>
      <c r="AD1847" s="195"/>
      <c r="AE1847" s="195"/>
      <c r="AF1847" s="195"/>
      <c r="AG1847" s="195"/>
      <c r="AH1847" s="157"/>
      <c r="AI1847" s="259"/>
      <c r="AJ1847" s="195"/>
      <c r="AK1847" s="195"/>
      <c r="AL1847" s="157"/>
      <c r="AM1847" s="310"/>
      <c r="AN1847" s="522"/>
      <c r="AO1847" s="160"/>
      <c r="AP1847" s="160"/>
      <c r="AQ1847" s="160"/>
      <c r="AR1847" s="160"/>
      <c r="AS1847" s="160"/>
      <c r="AT1847" s="193"/>
      <c r="AU1847" s="179"/>
    </row>
    <row r="1848" spans="1:47" s="6" customFormat="1" ht="15" customHeight="1">
      <c r="A1848" s="57">
        <v>4743</v>
      </c>
      <c r="B1848" s="72" t="s">
        <v>15052</v>
      </c>
      <c r="C1848" s="219" t="s">
        <v>15053</v>
      </c>
      <c r="D1848" s="53" t="s">
        <v>17336</v>
      </c>
      <c r="E1848" s="49"/>
      <c r="F1848" s="51" t="s">
        <v>46</v>
      </c>
      <c r="G1848" s="49" t="s">
        <v>64</v>
      </c>
      <c r="H1848" s="49"/>
      <c r="I1848" s="44" t="s">
        <v>47</v>
      </c>
      <c r="J1848" s="47"/>
      <c r="K1848" s="47"/>
      <c r="L1848" s="52"/>
      <c r="M1848" s="70"/>
      <c r="N1848" s="68">
        <v>1</v>
      </c>
      <c r="O1848" s="68">
        <v>1</v>
      </c>
      <c r="P1848" s="127"/>
      <c r="Q1848" s="135"/>
      <c r="R1848" s="329"/>
      <c r="S1848" s="143"/>
      <c r="T1848" s="143"/>
      <c r="U1848" s="143"/>
      <c r="V1848" s="143"/>
      <c r="W1848" s="127"/>
      <c r="X1848" s="345"/>
      <c r="Y1848" s="143"/>
      <c r="Z1848" s="143"/>
      <c r="AA1848" s="128"/>
      <c r="AB1848" s="259"/>
      <c r="AC1848" s="195"/>
      <c r="AD1848" s="195"/>
      <c r="AE1848" s="195"/>
      <c r="AF1848" s="195"/>
      <c r="AG1848" s="195"/>
      <c r="AH1848" s="157"/>
      <c r="AI1848" s="259"/>
      <c r="AJ1848" s="195"/>
      <c r="AK1848" s="195"/>
      <c r="AL1848" s="157"/>
      <c r="AM1848" s="310"/>
      <c r="AN1848" s="522"/>
      <c r="AO1848" s="160"/>
      <c r="AP1848" s="160"/>
      <c r="AQ1848" s="160"/>
      <c r="AR1848" s="160"/>
      <c r="AS1848" s="160"/>
      <c r="AT1848" s="193"/>
      <c r="AU1848" s="179"/>
    </row>
    <row r="1849" spans="1:47" s="6" customFormat="1" ht="15" customHeight="1">
      <c r="A1849" s="57">
        <v>4744</v>
      </c>
      <c r="B1849" s="245" t="s">
        <v>15054</v>
      </c>
      <c r="C1849" s="235" t="s">
        <v>15055</v>
      </c>
      <c r="D1849" s="59" t="s">
        <v>16712</v>
      </c>
      <c r="E1849" s="49"/>
      <c r="F1849" s="51" t="s">
        <v>46</v>
      </c>
      <c r="G1849" s="49" t="s">
        <v>64</v>
      </c>
      <c r="H1849" s="49"/>
      <c r="I1849" s="44" t="s">
        <v>47</v>
      </c>
      <c r="J1849" s="47"/>
      <c r="K1849" s="47"/>
      <c r="L1849" s="52"/>
      <c r="M1849" s="70"/>
      <c r="N1849" s="68">
        <v>1</v>
      </c>
      <c r="O1849" s="68">
        <v>1</v>
      </c>
      <c r="P1849" s="127"/>
      <c r="Q1849" s="135"/>
      <c r="R1849" s="329"/>
      <c r="S1849" s="143"/>
      <c r="T1849" s="143"/>
      <c r="U1849" s="143"/>
      <c r="V1849" s="143"/>
      <c r="W1849" s="127"/>
      <c r="X1849" s="345"/>
      <c r="Y1849" s="143"/>
      <c r="Z1849" s="143"/>
      <c r="AA1849" s="128"/>
      <c r="AB1849" s="259"/>
      <c r="AC1849" s="195"/>
      <c r="AD1849" s="195"/>
      <c r="AE1849" s="195"/>
      <c r="AF1849" s="195"/>
      <c r="AG1849" s="195"/>
      <c r="AH1849" s="157"/>
      <c r="AI1849" s="259"/>
      <c r="AJ1849" s="195"/>
      <c r="AK1849" s="195"/>
      <c r="AL1849" s="157"/>
      <c r="AM1849" s="310"/>
      <c r="AN1849" s="522"/>
      <c r="AO1849" s="160"/>
      <c r="AP1849" s="160"/>
      <c r="AQ1849" s="160"/>
      <c r="AR1849" s="160"/>
      <c r="AS1849" s="160"/>
      <c r="AT1849" s="193"/>
      <c r="AU1849" s="179"/>
    </row>
    <row r="1850" spans="1:47" s="6" customFormat="1" ht="15" customHeight="1">
      <c r="A1850" s="57">
        <v>4745</v>
      </c>
      <c r="B1850" s="245" t="s">
        <v>15056</v>
      </c>
      <c r="C1850" s="235" t="s">
        <v>15057</v>
      </c>
      <c r="D1850" s="59" t="s">
        <v>17337</v>
      </c>
      <c r="E1850" s="49"/>
      <c r="F1850" s="51" t="s">
        <v>46</v>
      </c>
      <c r="G1850" s="49" t="s">
        <v>64</v>
      </c>
      <c r="H1850" s="49"/>
      <c r="I1850" s="44" t="s">
        <v>47</v>
      </c>
      <c r="J1850" s="47"/>
      <c r="K1850" s="47"/>
      <c r="L1850" s="52"/>
      <c r="M1850" s="70"/>
      <c r="N1850" s="68">
        <v>1</v>
      </c>
      <c r="O1850" s="68">
        <v>1</v>
      </c>
      <c r="P1850" s="127"/>
      <c r="Q1850" s="135"/>
      <c r="R1850" s="329"/>
      <c r="S1850" s="143"/>
      <c r="T1850" s="143"/>
      <c r="U1850" s="143"/>
      <c r="V1850" s="143"/>
      <c r="W1850" s="127"/>
      <c r="X1850" s="345"/>
      <c r="Y1850" s="143"/>
      <c r="Z1850" s="143"/>
      <c r="AA1850" s="128"/>
      <c r="AB1850" s="259"/>
      <c r="AC1850" s="195"/>
      <c r="AD1850" s="195"/>
      <c r="AE1850" s="195"/>
      <c r="AF1850" s="195"/>
      <c r="AG1850" s="195"/>
      <c r="AH1850" s="157"/>
      <c r="AI1850" s="259"/>
      <c r="AJ1850" s="195"/>
      <c r="AK1850" s="195"/>
      <c r="AL1850" s="157"/>
      <c r="AM1850" s="310"/>
      <c r="AN1850" s="522"/>
      <c r="AO1850" s="160"/>
      <c r="AP1850" s="160"/>
      <c r="AQ1850" s="160"/>
      <c r="AR1850" s="160"/>
      <c r="AS1850" s="160"/>
      <c r="AT1850" s="193"/>
      <c r="AU1850" s="179"/>
    </row>
    <row r="1851" spans="1:47" s="6" customFormat="1" ht="15" customHeight="1">
      <c r="A1851" s="57">
        <v>4746</v>
      </c>
      <c r="B1851" s="72" t="s">
        <v>15058</v>
      </c>
      <c r="C1851" s="230" t="s">
        <v>15059</v>
      </c>
      <c r="D1851" s="53" t="s">
        <v>17338</v>
      </c>
      <c r="E1851" s="49"/>
      <c r="F1851" s="51" t="s">
        <v>46</v>
      </c>
      <c r="G1851" s="49" t="s">
        <v>64</v>
      </c>
      <c r="H1851" s="49"/>
      <c r="I1851" s="44" t="s">
        <v>47</v>
      </c>
      <c r="J1851" s="47"/>
      <c r="K1851" s="47"/>
      <c r="L1851" s="52"/>
      <c r="M1851" s="70"/>
      <c r="N1851" s="68">
        <v>1</v>
      </c>
      <c r="O1851" s="68">
        <v>1</v>
      </c>
      <c r="P1851" s="127"/>
      <c r="Q1851" s="135"/>
      <c r="R1851" s="329"/>
      <c r="S1851" s="143"/>
      <c r="T1851" s="143"/>
      <c r="U1851" s="143"/>
      <c r="V1851" s="143"/>
      <c r="W1851" s="127"/>
      <c r="X1851" s="345"/>
      <c r="Y1851" s="143"/>
      <c r="Z1851" s="143"/>
      <c r="AA1851" s="128"/>
      <c r="AB1851" s="259"/>
      <c r="AC1851" s="195"/>
      <c r="AD1851" s="195"/>
      <c r="AE1851" s="195"/>
      <c r="AF1851" s="195"/>
      <c r="AG1851" s="195"/>
      <c r="AH1851" s="157"/>
      <c r="AI1851" s="259"/>
      <c r="AJ1851" s="195"/>
      <c r="AK1851" s="195"/>
      <c r="AL1851" s="157"/>
      <c r="AM1851" s="310"/>
      <c r="AN1851" s="522"/>
      <c r="AO1851" s="160"/>
      <c r="AP1851" s="160"/>
      <c r="AQ1851" s="160"/>
      <c r="AR1851" s="160"/>
      <c r="AS1851" s="160"/>
      <c r="AT1851" s="193"/>
      <c r="AU1851" s="179"/>
    </row>
    <row r="1852" spans="1:47" s="6" customFormat="1" ht="15" customHeight="1">
      <c r="A1852" s="57">
        <v>4747</v>
      </c>
      <c r="B1852" s="72" t="s">
        <v>15060</v>
      </c>
      <c r="C1852" s="214" t="s">
        <v>15061</v>
      </c>
      <c r="D1852" s="53" t="s">
        <v>17339</v>
      </c>
      <c r="E1852" s="49"/>
      <c r="F1852" s="51" t="s">
        <v>46</v>
      </c>
      <c r="G1852" s="49" t="s">
        <v>64</v>
      </c>
      <c r="H1852" s="49"/>
      <c r="I1852" s="44" t="s">
        <v>47</v>
      </c>
      <c r="J1852" s="47"/>
      <c r="K1852" s="47"/>
      <c r="L1852" s="52"/>
      <c r="M1852" s="70"/>
      <c r="N1852" s="68">
        <v>1</v>
      </c>
      <c r="O1852" s="68">
        <v>1</v>
      </c>
      <c r="P1852" s="127"/>
      <c r="Q1852" s="135"/>
      <c r="R1852" s="329"/>
      <c r="S1852" s="143"/>
      <c r="T1852" s="143"/>
      <c r="U1852" s="143"/>
      <c r="V1852" s="143"/>
      <c r="W1852" s="127"/>
      <c r="X1852" s="345"/>
      <c r="Y1852" s="143"/>
      <c r="Z1852" s="143"/>
      <c r="AA1852" s="128"/>
      <c r="AB1852" s="259"/>
      <c r="AC1852" s="195"/>
      <c r="AD1852" s="195"/>
      <c r="AE1852" s="195"/>
      <c r="AF1852" s="195"/>
      <c r="AG1852" s="195"/>
      <c r="AH1852" s="157"/>
      <c r="AI1852" s="259"/>
      <c r="AJ1852" s="195"/>
      <c r="AK1852" s="195"/>
      <c r="AL1852" s="157"/>
      <c r="AM1852" s="310"/>
      <c r="AN1852" s="522"/>
      <c r="AO1852" s="160"/>
      <c r="AP1852" s="160"/>
      <c r="AQ1852" s="160"/>
      <c r="AR1852" s="160"/>
      <c r="AS1852" s="160"/>
      <c r="AT1852" s="193"/>
      <c r="AU1852" s="179"/>
    </row>
    <row r="1853" spans="1:47" s="6" customFormat="1" ht="15" customHeight="1">
      <c r="A1853" s="57">
        <v>4748</v>
      </c>
      <c r="B1853" s="72" t="s">
        <v>15062</v>
      </c>
      <c r="C1853" s="214" t="s">
        <v>15063</v>
      </c>
      <c r="D1853" s="53" t="s">
        <v>17340</v>
      </c>
      <c r="E1853" s="49"/>
      <c r="F1853" s="51" t="s">
        <v>46</v>
      </c>
      <c r="G1853" s="49" t="s">
        <v>64</v>
      </c>
      <c r="H1853" s="49"/>
      <c r="I1853" s="44" t="s">
        <v>47</v>
      </c>
      <c r="J1853" s="47"/>
      <c r="K1853" s="47"/>
      <c r="L1853" s="52"/>
      <c r="M1853" s="70"/>
      <c r="N1853" s="68">
        <v>1</v>
      </c>
      <c r="O1853" s="68">
        <v>1</v>
      </c>
      <c r="P1853" s="127"/>
      <c r="Q1853" s="135"/>
      <c r="R1853" s="329"/>
      <c r="S1853" s="143"/>
      <c r="T1853" s="143"/>
      <c r="U1853" s="143"/>
      <c r="V1853" s="143"/>
      <c r="W1853" s="127"/>
      <c r="X1853" s="345"/>
      <c r="Y1853" s="143"/>
      <c r="Z1853" s="143"/>
      <c r="AA1853" s="128"/>
      <c r="AB1853" s="259"/>
      <c r="AC1853" s="195"/>
      <c r="AD1853" s="195"/>
      <c r="AE1853" s="195"/>
      <c r="AF1853" s="195"/>
      <c r="AG1853" s="195"/>
      <c r="AH1853" s="157"/>
      <c r="AI1853" s="259"/>
      <c r="AJ1853" s="195"/>
      <c r="AK1853" s="195"/>
      <c r="AL1853" s="157"/>
      <c r="AM1853" s="310"/>
      <c r="AN1853" s="522"/>
      <c r="AO1853" s="160"/>
      <c r="AP1853" s="160"/>
      <c r="AQ1853" s="160"/>
      <c r="AR1853" s="160"/>
      <c r="AS1853" s="160"/>
      <c r="AT1853" s="193"/>
      <c r="AU1853" s="179"/>
    </row>
    <row r="1854" spans="1:47" s="6" customFormat="1" ht="15" customHeight="1">
      <c r="A1854" s="57">
        <v>4749</v>
      </c>
      <c r="B1854" s="72" t="s">
        <v>15064</v>
      </c>
      <c r="C1854" s="219" t="s">
        <v>15065</v>
      </c>
      <c r="D1854" s="53" t="s">
        <v>16722</v>
      </c>
      <c r="E1854" s="49"/>
      <c r="F1854" s="51" t="s">
        <v>46</v>
      </c>
      <c r="G1854" s="49" t="s">
        <v>64</v>
      </c>
      <c r="H1854" s="49"/>
      <c r="I1854" s="44" t="s">
        <v>47</v>
      </c>
      <c r="J1854" s="47"/>
      <c r="K1854" s="47"/>
      <c r="L1854" s="52"/>
      <c r="M1854" s="70"/>
      <c r="N1854" s="68">
        <v>1</v>
      </c>
      <c r="O1854" s="68">
        <v>1</v>
      </c>
      <c r="P1854" s="127"/>
      <c r="Q1854" s="135"/>
      <c r="R1854" s="329"/>
      <c r="S1854" s="143"/>
      <c r="T1854" s="143"/>
      <c r="U1854" s="143"/>
      <c r="V1854" s="143"/>
      <c r="W1854" s="127"/>
      <c r="X1854" s="345"/>
      <c r="Y1854" s="143"/>
      <c r="Z1854" s="143"/>
      <c r="AA1854" s="128"/>
      <c r="AB1854" s="259"/>
      <c r="AC1854" s="195"/>
      <c r="AD1854" s="195"/>
      <c r="AE1854" s="195"/>
      <c r="AF1854" s="195"/>
      <c r="AG1854" s="195"/>
      <c r="AH1854" s="157"/>
      <c r="AI1854" s="259"/>
      <c r="AJ1854" s="195"/>
      <c r="AK1854" s="195"/>
      <c r="AL1854" s="157"/>
      <c r="AM1854" s="310"/>
      <c r="AN1854" s="522"/>
      <c r="AO1854" s="160"/>
      <c r="AP1854" s="160"/>
      <c r="AQ1854" s="160"/>
      <c r="AR1854" s="160"/>
      <c r="AS1854" s="160"/>
      <c r="AT1854" s="193"/>
      <c r="AU1854" s="179"/>
    </row>
    <row r="1855" spans="1:47" s="6" customFormat="1" ht="15" customHeight="1">
      <c r="A1855" s="57">
        <v>4750</v>
      </c>
      <c r="B1855" s="245" t="s">
        <v>15066</v>
      </c>
      <c r="C1855" s="235" t="s">
        <v>15067</v>
      </c>
      <c r="D1855" s="59" t="s">
        <v>16656</v>
      </c>
      <c r="E1855" s="49"/>
      <c r="F1855" s="51" t="s">
        <v>46</v>
      </c>
      <c r="G1855" s="49" t="s">
        <v>64</v>
      </c>
      <c r="H1855" s="49"/>
      <c r="I1855" s="44" t="s">
        <v>47</v>
      </c>
      <c r="J1855" s="47"/>
      <c r="K1855" s="47"/>
      <c r="L1855" s="52"/>
      <c r="M1855" s="70"/>
      <c r="N1855" s="68">
        <v>1</v>
      </c>
      <c r="O1855" s="68">
        <v>1</v>
      </c>
      <c r="P1855" s="127"/>
      <c r="Q1855" s="135"/>
      <c r="R1855" s="329"/>
      <c r="S1855" s="143"/>
      <c r="T1855" s="143"/>
      <c r="U1855" s="143"/>
      <c r="V1855" s="143"/>
      <c r="W1855" s="127"/>
      <c r="X1855" s="345"/>
      <c r="Y1855" s="143"/>
      <c r="Z1855" s="143"/>
      <c r="AA1855" s="128"/>
      <c r="AB1855" s="259"/>
      <c r="AC1855" s="195"/>
      <c r="AD1855" s="195"/>
      <c r="AE1855" s="195"/>
      <c r="AF1855" s="195"/>
      <c r="AG1855" s="195"/>
      <c r="AH1855" s="157"/>
      <c r="AI1855" s="259"/>
      <c r="AJ1855" s="195"/>
      <c r="AK1855" s="195"/>
      <c r="AL1855" s="157"/>
      <c r="AM1855" s="310"/>
      <c r="AN1855" s="522"/>
      <c r="AO1855" s="160"/>
      <c r="AP1855" s="160"/>
      <c r="AQ1855" s="160"/>
      <c r="AR1855" s="160"/>
      <c r="AS1855" s="160"/>
      <c r="AT1855" s="193"/>
      <c r="AU1855" s="179"/>
    </row>
    <row r="1856" spans="1:47" s="6" customFormat="1" ht="15" customHeight="1">
      <c r="A1856" s="57">
        <v>4751</v>
      </c>
      <c r="B1856" s="245" t="s">
        <v>15068</v>
      </c>
      <c r="C1856" s="235" t="s">
        <v>15069</v>
      </c>
      <c r="D1856" s="59" t="s">
        <v>17341</v>
      </c>
      <c r="E1856" s="49"/>
      <c r="F1856" s="51" t="s">
        <v>46</v>
      </c>
      <c r="G1856" s="49" t="s">
        <v>64</v>
      </c>
      <c r="H1856" s="49"/>
      <c r="I1856" s="44" t="s">
        <v>47</v>
      </c>
      <c r="J1856" s="47"/>
      <c r="K1856" s="47"/>
      <c r="L1856" s="52"/>
      <c r="M1856" s="70"/>
      <c r="N1856" s="68">
        <v>1</v>
      </c>
      <c r="O1856" s="68">
        <v>1</v>
      </c>
      <c r="P1856" s="127"/>
      <c r="Q1856" s="135"/>
      <c r="R1856" s="329"/>
      <c r="S1856" s="143"/>
      <c r="T1856" s="143"/>
      <c r="U1856" s="143"/>
      <c r="V1856" s="143"/>
      <c r="W1856" s="127"/>
      <c r="X1856" s="345"/>
      <c r="Y1856" s="143"/>
      <c r="Z1856" s="143"/>
      <c r="AA1856" s="128"/>
      <c r="AB1856" s="259"/>
      <c r="AC1856" s="195"/>
      <c r="AD1856" s="195"/>
      <c r="AE1856" s="195"/>
      <c r="AF1856" s="195"/>
      <c r="AG1856" s="195"/>
      <c r="AH1856" s="157"/>
      <c r="AI1856" s="259"/>
      <c r="AJ1856" s="195"/>
      <c r="AK1856" s="195"/>
      <c r="AL1856" s="157"/>
      <c r="AM1856" s="310"/>
      <c r="AN1856" s="522"/>
      <c r="AO1856" s="160"/>
      <c r="AP1856" s="160"/>
      <c r="AQ1856" s="160"/>
      <c r="AR1856" s="160"/>
      <c r="AS1856" s="160"/>
      <c r="AT1856" s="193"/>
      <c r="AU1856" s="179"/>
    </row>
    <row r="1857" spans="1:47" s="6" customFormat="1" ht="15" customHeight="1">
      <c r="A1857" s="57">
        <v>4752</v>
      </c>
      <c r="B1857" s="245" t="s">
        <v>15070</v>
      </c>
      <c r="C1857" s="235" t="s">
        <v>15071</v>
      </c>
      <c r="D1857" s="59" t="s">
        <v>17342</v>
      </c>
      <c r="E1857" s="49"/>
      <c r="F1857" s="51" t="s">
        <v>46</v>
      </c>
      <c r="G1857" s="49" t="s">
        <v>64</v>
      </c>
      <c r="H1857" s="49"/>
      <c r="I1857" s="44" t="s">
        <v>47</v>
      </c>
      <c r="J1857" s="47"/>
      <c r="K1857" s="47"/>
      <c r="L1857" s="52"/>
      <c r="M1857" s="70"/>
      <c r="N1857" s="68">
        <v>1</v>
      </c>
      <c r="O1857" s="68">
        <v>1</v>
      </c>
      <c r="P1857" s="127"/>
      <c r="Q1857" s="135"/>
      <c r="R1857" s="329"/>
      <c r="S1857" s="143"/>
      <c r="T1857" s="143"/>
      <c r="U1857" s="143"/>
      <c r="V1857" s="143"/>
      <c r="W1857" s="127"/>
      <c r="X1857" s="345"/>
      <c r="Y1857" s="143"/>
      <c r="Z1857" s="143"/>
      <c r="AA1857" s="128"/>
      <c r="AB1857" s="259"/>
      <c r="AC1857" s="195"/>
      <c r="AD1857" s="195"/>
      <c r="AE1857" s="195"/>
      <c r="AF1857" s="195"/>
      <c r="AG1857" s="195"/>
      <c r="AH1857" s="157"/>
      <c r="AI1857" s="259"/>
      <c r="AJ1857" s="195"/>
      <c r="AK1857" s="195"/>
      <c r="AL1857" s="157"/>
      <c r="AM1857" s="310"/>
      <c r="AN1857" s="522"/>
      <c r="AO1857" s="160"/>
      <c r="AP1857" s="160"/>
      <c r="AQ1857" s="160"/>
      <c r="AR1857" s="160"/>
      <c r="AS1857" s="160"/>
      <c r="AT1857" s="193"/>
      <c r="AU1857" s="179"/>
    </row>
    <row r="1858" spans="1:47" s="6" customFormat="1" ht="15" customHeight="1">
      <c r="A1858" s="57">
        <v>4753</v>
      </c>
      <c r="B1858" s="245" t="s">
        <v>15072</v>
      </c>
      <c r="C1858" s="235" t="s">
        <v>15073</v>
      </c>
      <c r="D1858" s="59" t="s">
        <v>17343</v>
      </c>
      <c r="E1858" s="49"/>
      <c r="F1858" s="51" t="s">
        <v>46</v>
      </c>
      <c r="G1858" s="49" t="s">
        <v>64</v>
      </c>
      <c r="H1858" s="49"/>
      <c r="I1858" s="44" t="s">
        <v>47</v>
      </c>
      <c r="J1858" s="47"/>
      <c r="K1858" s="47"/>
      <c r="L1858" s="52"/>
      <c r="M1858" s="70"/>
      <c r="N1858" s="68">
        <v>1</v>
      </c>
      <c r="O1858" s="68">
        <v>1</v>
      </c>
      <c r="P1858" s="127"/>
      <c r="Q1858" s="135"/>
      <c r="R1858" s="329"/>
      <c r="S1858" s="143"/>
      <c r="T1858" s="143"/>
      <c r="U1858" s="143"/>
      <c r="V1858" s="143"/>
      <c r="W1858" s="127"/>
      <c r="X1858" s="345"/>
      <c r="Y1858" s="143"/>
      <c r="Z1858" s="143"/>
      <c r="AA1858" s="128"/>
      <c r="AB1858" s="259"/>
      <c r="AC1858" s="195"/>
      <c r="AD1858" s="195"/>
      <c r="AE1858" s="195"/>
      <c r="AF1858" s="195"/>
      <c r="AG1858" s="195"/>
      <c r="AH1858" s="157"/>
      <c r="AI1858" s="259"/>
      <c r="AJ1858" s="195"/>
      <c r="AK1858" s="195"/>
      <c r="AL1858" s="157"/>
      <c r="AM1858" s="310"/>
      <c r="AN1858" s="522"/>
      <c r="AO1858" s="160"/>
      <c r="AP1858" s="160"/>
      <c r="AQ1858" s="160"/>
      <c r="AR1858" s="160"/>
      <c r="AS1858" s="160"/>
      <c r="AT1858" s="193"/>
      <c r="AU1858" s="179"/>
    </row>
    <row r="1859" spans="1:47" s="6" customFormat="1" ht="15" customHeight="1">
      <c r="A1859" s="57">
        <v>4754</v>
      </c>
      <c r="B1859" s="245" t="s">
        <v>15074</v>
      </c>
      <c r="C1859" s="235" t="s">
        <v>15075</v>
      </c>
      <c r="D1859" s="59" t="s">
        <v>17344</v>
      </c>
      <c r="E1859" s="49"/>
      <c r="F1859" s="51" t="s">
        <v>46</v>
      </c>
      <c r="G1859" s="49" t="s">
        <v>64</v>
      </c>
      <c r="H1859" s="49"/>
      <c r="I1859" s="44" t="s">
        <v>47</v>
      </c>
      <c r="J1859" s="47"/>
      <c r="K1859" s="47"/>
      <c r="L1859" s="52"/>
      <c r="M1859" s="70"/>
      <c r="N1859" s="68">
        <v>1</v>
      </c>
      <c r="O1859" s="68">
        <v>1</v>
      </c>
      <c r="P1859" s="127"/>
      <c r="Q1859" s="135"/>
      <c r="R1859" s="329"/>
      <c r="S1859" s="143"/>
      <c r="T1859" s="143"/>
      <c r="U1859" s="143"/>
      <c r="V1859" s="143"/>
      <c r="W1859" s="127"/>
      <c r="X1859" s="345"/>
      <c r="Y1859" s="143"/>
      <c r="Z1859" s="143"/>
      <c r="AA1859" s="128"/>
      <c r="AB1859" s="259"/>
      <c r="AC1859" s="195"/>
      <c r="AD1859" s="195"/>
      <c r="AE1859" s="195"/>
      <c r="AF1859" s="195"/>
      <c r="AG1859" s="195"/>
      <c r="AH1859" s="157"/>
      <c r="AI1859" s="259"/>
      <c r="AJ1859" s="195"/>
      <c r="AK1859" s="195"/>
      <c r="AL1859" s="157"/>
      <c r="AM1859" s="310"/>
      <c r="AN1859" s="522"/>
      <c r="AO1859" s="160"/>
      <c r="AP1859" s="160"/>
      <c r="AQ1859" s="160"/>
      <c r="AR1859" s="160"/>
      <c r="AS1859" s="160"/>
      <c r="AT1859" s="193"/>
      <c r="AU1859" s="179"/>
    </row>
    <row r="1860" spans="1:47" s="6" customFormat="1" ht="15" customHeight="1">
      <c r="A1860" s="57">
        <v>4755</v>
      </c>
      <c r="B1860" s="72" t="s">
        <v>15076</v>
      </c>
      <c r="C1860" s="252" t="s">
        <v>15077</v>
      </c>
      <c r="D1860" s="53" t="s">
        <v>17345</v>
      </c>
      <c r="E1860" s="49"/>
      <c r="F1860" s="51" t="s">
        <v>46</v>
      </c>
      <c r="G1860" s="49" t="s">
        <v>64</v>
      </c>
      <c r="H1860" s="49"/>
      <c r="I1860" s="44" t="s">
        <v>47</v>
      </c>
      <c r="J1860" s="47"/>
      <c r="K1860" s="47"/>
      <c r="L1860" s="52"/>
      <c r="M1860" s="70"/>
      <c r="N1860" s="68">
        <v>1</v>
      </c>
      <c r="O1860" s="68">
        <v>1</v>
      </c>
      <c r="P1860" s="127"/>
      <c r="Q1860" s="135"/>
      <c r="R1860" s="329"/>
      <c r="S1860" s="143"/>
      <c r="T1860" s="143"/>
      <c r="U1860" s="143"/>
      <c r="V1860" s="143"/>
      <c r="W1860" s="127"/>
      <c r="X1860" s="345"/>
      <c r="Y1860" s="143"/>
      <c r="Z1860" s="143"/>
      <c r="AA1860" s="128"/>
      <c r="AB1860" s="259"/>
      <c r="AC1860" s="195"/>
      <c r="AD1860" s="195"/>
      <c r="AE1860" s="195"/>
      <c r="AF1860" s="195"/>
      <c r="AG1860" s="195"/>
      <c r="AH1860" s="157"/>
      <c r="AI1860" s="259"/>
      <c r="AJ1860" s="195"/>
      <c r="AK1860" s="195"/>
      <c r="AL1860" s="157"/>
      <c r="AM1860" s="310"/>
      <c r="AN1860" s="522"/>
      <c r="AO1860" s="160"/>
      <c r="AP1860" s="160"/>
      <c r="AQ1860" s="160"/>
      <c r="AR1860" s="160"/>
      <c r="AS1860" s="160"/>
      <c r="AT1860" s="193"/>
      <c r="AU1860" s="179"/>
    </row>
    <row r="1861" spans="1:47" s="6" customFormat="1" ht="15" customHeight="1">
      <c r="A1861" s="57">
        <v>4756</v>
      </c>
      <c r="B1861" s="245" t="s">
        <v>15078</v>
      </c>
      <c r="C1861" s="235" t="s">
        <v>15797</v>
      </c>
      <c r="D1861" s="59" t="s">
        <v>17346</v>
      </c>
      <c r="E1861" s="49"/>
      <c r="F1861" s="51" t="s">
        <v>46</v>
      </c>
      <c r="G1861" s="49" t="s">
        <v>64</v>
      </c>
      <c r="H1861" s="49"/>
      <c r="I1861" s="44" t="s">
        <v>47</v>
      </c>
      <c r="J1861" s="47"/>
      <c r="K1861" s="47"/>
      <c r="L1861" s="52"/>
      <c r="M1861" s="70"/>
      <c r="N1861" s="68">
        <v>1</v>
      </c>
      <c r="O1861" s="68">
        <v>1</v>
      </c>
      <c r="P1861" s="127"/>
      <c r="Q1861" s="135"/>
      <c r="R1861" s="329"/>
      <c r="S1861" s="143"/>
      <c r="T1861" s="143"/>
      <c r="U1861" s="143"/>
      <c r="V1861" s="143"/>
      <c r="W1861" s="127"/>
      <c r="X1861" s="345"/>
      <c r="Y1861" s="143"/>
      <c r="Z1861" s="143"/>
      <c r="AA1861" s="128"/>
      <c r="AB1861" s="259"/>
      <c r="AC1861" s="195"/>
      <c r="AD1861" s="195"/>
      <c r="AE1861" s="195"/>
      <c r="AF1861" s="195"/>
      <c r="AG1861" s="195"/>
      <c r="AH1861" s="157"/>
      <c r="AI1861" s="259"/>
      <c r="AJ1861" s="195"/>
      <c r="AK1861" s="195"/>
      <c r="AL1861" s="157"/>
      <c r="AM1861" s="310"/>
      <c r="AN1861" s="522"/>
      <c r="AO1861" s="160"/>
      <c r="AP1861" s="160"/>
      <c r="AQ1861" s="160"/>
      <c r="AR1861" s="160"/>
      <c r="AS1861" s="160"/>
      <c r="AT1861" s="193"/>
      <c r="AU1861" s="179"/>
    </row>
    <row r="1862" spans="1:47" s="6" customFormat="1" ht="15" customHeight="1">
      <c r="A1862" s="57">
        <v>4757</v>
      </c>
      <c r="B1862" s="245" t="s">
        <v>15079</v>
      </c>
      <c r="C1862" s="235" t="s">
        <v>15080</v>
      </c>
      <c r="D1862" s="59" t="s">
        <v>17347</v>
      </c>
      <c r="E1862" s="49"/>
      <c r="F1862" s="51" t="s">
        <v>46</v>
      </c>
      <c r="G1862" s="49" t="s">
        <v>64</v>
      </c>
      <c r="H1862" s="49"/>
      <c r="I1862" s="44" t="s">
        <v>47</v>
      </c>
      <c r="J1862" s="47"/>
      <c r="K1862" s="47"/>
      <c r="L1862" s="52"/>
      <c r="M1862" s="70"/>
      <c r="N1862" s="68">
        <v>1</v>
      </c>
      <c r="O1862" s="68">
        <v>1</v>
      </c>
      <c r="P1862" s="127"/>
      <c r="Q1862" s="135"/>
      <c r="R1862" s="329"/>
      <c r="S1862" s="143"/>
      <c r="T1862" s="143"/>
      <c r="U1862" s="143"/>
      <c r="V1862" s="143"/>
      <c r="W1862" s="127"/>
      <c r="X1862" s="345"/>
      <c r="Y1862" s="143"/>
      <c r="Z1862" s="143"/>
      <c r="AA1862" s="128"/>
      <c r="AB1862" s="259"/>
      <c r="AC1862" s="195"/>
      <c r="AD1862" s="195"/>
      <c r="AE1862" s="195"/>
      <c r="AF1862" s="195"/>
      <c r="AG1862" s="195"/>
      <c r="AH1862" s="157"/>
      <c r="AI1862" s="259"/>
      <c r="AJ1862" s="195"/>
      <c r="AK1862" s="195"/>
      <c r="AL1862" s="157"/>
      <c r="AM1862" s="310"/>
      <c r="AN1862" s="522"/>
      <c r="AO1862" s="160"/>
      <c r="AP1862" s="160"/>
      <c r="AQ1862" s="160"/>
      <c r="AR1862" s="160"/>
      <c r="AS1862" s="160"/>
      <c r="AT1862" s="193"/>
      <c r="AU1862" s="179"/>
    </row>
    <row r="1863" spans="1:47" s="6" customFormat="1" ht="15" customHeight="1">
      <c r="A1863" s="57">
        <v>4758</v>
      </c>
      <c r="B1863" s="72" t="s">
        <v>15081</v>
      </c>
      <c r="C1863" s="230" t="s">
        <v>15796</v>
      </c>
      <c r="D1863" s="53" t="s">
        <v>17348</v>
      </c>
      <c r="E1863" s="49"/>
      <c r="F1863" s="51" t="s">
        <v>46</v>
      </c>
      <c r="G1863" s="49" t="s">
        <v>64</v>
      </c>
      <c r="H1863" s="49"/>
      <c r="I1863" s="44" t="s">
        <v>47</v>
      </c>
      <c r="J1863" s="47"/>
      <c r="K1863" s="47"/>
      <c r="L1863" s="52"/>
      <c r="M1863" s="70"/>
      <c r="N1863" s="68">
        <v>1</v>
      </c>
      <c r="O1863" s="68">
        <v>1</v>
      </c>
      <c r="P1863" s="127"/>
      <c r="Q1863" s="135"/>
      <c r="R1863" s="329"/>
      <c r="S1863" s="143"/>
      <c r="T1863" s="143"/>
      <c r="U1863" s="143"/>
      <c r="V1863" s="143"/>
      <c r="W1863" s="127"/>
      <c r="X1863" s="345"/>
      <c r="Y1863" s="143"/>
      <c r="Z1863" s="143"/>
      <c r="AA1863" s="128"/>
      <c r="AB1863" s="259"/>
      <c r="AC1863" s="195"/>
      <c r="AD1863" s="195"/>
      <c r="AE1863" s="195"/>
      <c r="AF1863" s="195"/>
      <c r="AG1863" s="195"/>
      <c r="AH1863" s="157"/>
      <c r="AI1863" s="259"/>
      <c r="AJ1863" s="195"/>
      <c r="AK1863" s="195"/>
      <c r="AL1863" s="157"/>
      <c r="AM1863" s="310"/>
      <c r="AN1863" s="522"/>
      <c r="AO1863" s="160"/>
      <c r="AP1863" s="160"/>
      <c r="AQ1863" s="160"/>
      <c r="AR1863" s="160"/>
      <c r="AS1863" s="160"/>
      <c r="AT1863" s="193"/>
      <c r="AU1863" s="179"/>
    </row>
    <row r="1864" spans="1:47" s="6" customFormat="1" ht="15" customHeight="1">
      <c r="A1864" s="57">
        <v>4759</v>
      </c>
      <c r="B1864" s="72" t="s">
        <v>15083</v>
      </c>
      <c r="C1864" s="214" t="s">
        <v>15082</v>
      </c>
      <c r="D1864" s="53" t="s">
        <v>17349</v>
      </c>
      <c r="E1864" s="49"/>
      <c r="F1864" s="51" t="s">
        <v>46</v>
      </c>
      <c r="G1864" s="49" t="s">
        <v>64</v>
      </c>
      <c r="H1864" s="49"/>
      <c r="I1864" s="44" t="s">
        <v>47</v>
      </c>
      <c r="J1864" s="47"/>
      <c r="K1864" s="47"/>
      <c r="L1864" s="52"/>
      <c r="M1864" s="70"/>
      <c r="N1864" s="68">
        <v>1</v>
      </c>
      <c r="O1864" s="68">
        <v>1</v>
      </c>
      <c r="P1864" s="127"/>
      <c r="Q1864" s="135"/>
      <c r="R1864" s="329"/>
      <c r="S1864" s="143"/>
      <c r="T1864" s="143"/>
      <c r="U1864" s="143"/>
      <c r="V1864" s="143"/>
      <c r="W1864" s="127"/>
      <c r="X1864" s="345"/>
      <c r="Y1864" s="143"/>
      <c r="Z1864" s="143"/>
      <c r="AA1864" s="128"/>
      <c r="AB1864" s="259"/>
      <c r="AC1864" s="195"/>
      <c r="AD1864" s="195"/>
      <c r="AE1864" s="195"/>
      <c r="AF1864" s="195"/>
      <c r="AG1864" s="195"/>
      <c r="AH1864" s="157"/>
      <c r="AI1864" s="259"/>
      <c r="AJ1864" s="195"/>
      <c r="AK1864" s="195"/>
      <c r="AL1864" s="157"/>
      <c r="AM1864" s="310"/>
      <c r="AN1864" s="522"/>
      <c r="AO1864" s="160"/>
      <c r="AP1864" s="160"/>
      <c r="AQ1864" s="160"/>
      <c r="AR1864" s="160"/>
      <c r="AS1864" s="160"/>
      <c r="AT1864" s="193"/>
      <c r="AU1864" s="179"/>
    </row>
    <row r="1865" spans="1:47" s="6" customFormat="1" ht="15" customHeight="1">
      <c r="A1865" s="57">
        <v>4760</v>
      </c>
      <c r="B1865" s="72" t="s">
        <v>15084</v>
      </c>
      <c r="C1865" s="219" t="s">
        <v>15085</v>
      </c>
      <c r="D1865" s="53" t="s">
        <v>16742</v>
      </c>
      <c r="E1865" s="49"/>
      <c r="F1865" s="51" t="s">
        <v>46</v>
      </c>
      <c r="G1865" s="49" t="s">
        <v>64</v>
      </c>
      <c r="H1865" s="49"/>
      <c r="I1865" s="44" t="s">
        <v>47</v>
      </c>
      <c r="J1865" s="47"/>
      <c r="K1865" s="47"/>
      <c r="L1865" s="52"/>
      <c r="M1865" s="70"/>
      <c r="N1865" s="68">
        <v>1</v>
      </c>
      <c r="O1865" s="68">
        <v>1</v>
      </c>
      <c r="P1865" s="127"/>
      <c r="Q1865" s="135"/>
      <c r="R1865" s="329"/>
      <c r="S1865" s="143"/>
      <c r="T1865" s="143"/>
      <c r="U1865" s="143"/>
      <c r="V1865" s="143"/>
      <c r="W1865" s="127"/>
      <c r="X1865" s="345"/>
      <c r="Y1865" s="143"/>
      <c r="Z1865" s="143"/>
      <c r="AA1865" s="128"/>
      <c r="AB1865" s="259"/>
      <c r="AC1865" s="195"/>
      <c r="AD1865" s="195"/>
      <c r="AE1865" s="195"/>
      <c r="AF1865" s="195"/>
      <c r="AG1865" s="195"/>
      <c r="AH1865" s="157"/>
      <c r="AI1865" s="259"/>
      <c r="AJ1865" s="195"/>
      <c r="AK1865" s="195"/>
      <c r="AL1865" s="157"/>
      <c r="AM1865" s="310"/>
      <c r="AN1865" s="522"/>
      <c r="AO1865" s="160"/>
      <c r="AP1865" s="160"/>
      <c r="AQ1865" s="160"/>
      <c r="AR1865" s="160"/>
      <c r="AS1865" s="160"/>
      <c r="AT1865" s="193"/>
      <c r="AU1865" s="179"/>
    </row>
    <row r="1866" spans="1:47" s="6" customFormat="1" ht="15" customHeight="1">
      <c r="A1866" s="57">
        <v>4761</v>
      </c>
      <c r="B1866" s="245" t="s">
        <v>15086</v>
      </c>
      <c r="C1866" s="235" t="s">
        <v>15087</v>
      </c>
      <c r="D1866" s="59" t="s">
        <v>16671</v>
      </c>
      <c r="E1866" s="49"/>
      <c r="F1866" s="51" t="s">
        <v>46</v>
      </c>
      <c r="G1866" s="49" t="s">
        <v>64</v>
      </c>
      <c r="H1866" s="49"/>
      <c r="I1866" s="44" t="s">
        <v>47</v>
      </c>
      <c r="J1866" s="47"/>
      <c r="K1866" s="47"/>
      <c r="L1866" s="52"/>
      <c r="M1866" s="70"/>
      <c r="N1866" s="68">
        <v>1</v>
      </c>
      <c r="O1866" s="68">
        <v>1</v>
      </c>
      <c r="P1866" s="127"/>
      <c r="Q1866" s="135"/>
      <c r="R1866" s="329"/>
      <c r="S1866" s="143"/>
      <c r="T1866" s="143"/>
      <c r="U1866" s="143"/>
      <c r="V1866" s="143"/>
      <c r="W1866" s="127"/>
      <c r="X1866" s="345"/>
      <c r="Y1866" s="143"/>
      <c r="Z1866" s="143"/>
      <c r="AA1866" s="128"/>
      <c r="AB1866" s="259"/>
      <c r="AC1866" s="195"/>
      <c r="AD1866" s="195"/>
      <c r="AE1866" s="195"/>
      <c r="AF1866" s="195"/>
      <c r="AG1866" s="195"/>
      <c r="AH1866" s="157"/>
      <c r="AI1866" s="259"/>
      <c r="AJ1866" s="195"/>
      <c r="AK1866" s="195"/>
      <c r="AL1866" s="157"/>
      <c r="AM1866" s="310"/>
      <c r="AN1866" s="522"/>
      <c r="AO1866" s="160"/>
      <c r="AP1866" s="160"/>
      <c r="AQ1866" s="160"/>
      <c r="AR1866" s="160"/>
      <c r="AS1866" s="160"/>
      <c r="AT1866" s="193"/>
      <c r="AU1866" s="179"/>
    </row>
    <row r="1867" spans="1:47" s="6" customFormat="1" ht="15" customHeight="1">
      <c r="A1867" s="57">
        <v>4762</v>
      </c>
      <c r="B1867" s="72" t="s">
        <v>15088</v>
      </c>
      <c r="C1867" s="252" t="s">
        <v>15089</v>
      </c>
      <c r="D1867" s="53" t="s">
        <v>17350</v>
      </c>
      <c r="E1867" s="49"/>
      <c r="F1867" s="51" t="s">
        <v>46</v>
      </c>
      <c r="G1867" s="49" t="s">
        <v>64</v>
      </c>
      <c r="H1867" s="49"/>
      <c r="I1867" s="44" t="s">
        <v>47</v>
      </c>
      <c r="J1867" s="47"/>
      <c r="K1867" s="47"/>
      <c r="L1867" s="52"/>
      <c r="M1867" s="70"/>
      <c r="N1867" s="68">
        <v>1</v>
      </c>
      <c r="O1867" s="68">
        <v>1</v>
      </c>
      <c r="P1867" s="127"/>
      <c r="Q1867" s="135"/>
      <c r="R1867" s="329"/>
      <c r="S1867" s="143"/>
      <c r="T1867" s="143"/>
      <c r="U1867" s="143"/>
      <c r="V1867" s="143"/>
      <c r="W1867" s="127"/>
      <c r="X1867" s="345"/>
      <c r="Y1867" s="143"/>
      <c r="Z1867" s="143"/>
      <c r="AA1867" s="128"/>
      <c r="AB1867" s="259"/>
      <c r="AC1867" s="195"/>
      <c r="AD1867" s="195"/>
      <c r="AE1867" s="195"/>
      <c r="AF1867" s="195"/>
      <c r="AG1867" s="195"/>
      <c r="AH1867" s="157"/>
      <c r="AI1867" s="259"/>
      <c r="AJ1867" s="195"/>
      <c r="AK1867" s="195"/>
      <c r="AL1867" s="157"/>
      <c r="AM1867" s="310"/>
      <c r="AN1867" s="522"/>
      <c r="AO1867" s="160"/>
      <c r="AP1867" s="160"/>
      <c r="AQ1867" s="160"/>
      <c r="AR1867" s="160"/>
      <c r="AS1867" s="160"/>
      <c r="AT1867" s="193"/>
      <c r="AU1867" s="179"/>
    </row>
    <row r="1868" spans="1:47" s="6" customFormat="1" ht="15" customHeight="1">
      <c r="A1868" s="57">
        <v>4763</v>
      </c>
      <c r="B1868" s="245" t="s">
        <v>15090</v>
      </c>
      <c r="C1868" s="235" t="s">
        <v>15091</v>
      </c>
      <c r="D1868" s="59" t="s">
        <v>17351</v>
      </c>
      <c r="E1868" s="49"/>
      <c r="F1868" s="51" t="s">
        <v>46</v>
      </c>
      <c r="G1868" s="49" t="s">
        <v>64</v>
      </c>
      <c r="H1868" s="49"/>
      <c r="I1868" s="44" t="s">
        <v>47</v>
      </c>
      <c r="J1868" s="47"/>
      <c r="K1868" s="47"/>
      <c r="L1868" s="52"/>
      <c r="M1868" s="70"/>
      <c r="N1868" s="68">
        <v>1</v>
      </c>
      <c r="O1868" s="68">
        <v>1</v>
      </c>
      <c r="P1868" s="127"/>
      <c r="Q1868" s="135"/>
      <c r="R1868" s="329"/>
      <c r="S1868" s="143"/>
      <c r="T1868" s="143"/>
      <c r="U1868" s="143"/>
      <c r="V1868" s="143"/>
      <c r="W1868" s="127"/>
      <c r="X1868" s="345"/>
      <c r="Y1868" s="143"/>
      <c r="Z1868" s="143"/>
      <c r="AA1868" s="128"/>
      <c r="AB1868" s="259"/>
      <c r="AC1868" s="195"/>
      <c r="AD1868" s="195"/>
      <c r="AE1868" s="195"/>
      <c r="AF1868" s="195"/>
      <c r="AG1868" s="195"/>
      <c r="AH1868" s="157"/>
      <c r="AI1868" s="259"/>
      <c r="AJ1868" s="195"/>
      <c r="AK1868" s="195"/>
      <c r="AL1868" s="157"/>
      <c r="AM1868" s="310"/>
      <c r="AN1868" s="522"/>
      <c r="AO1868" s="160"/>
      <c r="AP1868" s="160"/>
      <c r="AQ1868" s="160"/>
      <c r="AR1868" s="160"/>
      <c r="AS1868" s="160"/>
      <c r="AT1868" s="193"/>
      <c r="AU1868" s="179"/>
    </row>
    <row r="1869" spans="1:47" s="6" customFormat="1" ht="15" customHeight="1">
      <c r="A1869" s="57">
        <v>4764</v>
      </c>
      <c r="B1869" s="72" t="s">
        <v>15092</v>
      </c>
      <c r="C1869" s="252" t="s">
        <v>15093</v>
      </c>
      <c r="D1869" s="53" t="s">
        <v>17352</v>
      </c>
      <c r="E1869" s="49"/>
      <c r="F1869" s="51" t="s">
        <v>46</v>
      </c>
      <c r="G1869" s="49" t="s">
        <v>64</v>
      </c>
      <c r="H1869" s="49"/>
      <c r="I1869" s="44" t="s">
        <v>47</v>
      </c>
      <c r="J1869" s="47"/>
      <c r="K1869" s="47"/>
      <c r="L1869" s="52"/>
      <c r="M1869" s="70"/>
      <c r="N1869" s="68">
        <v>1</v>
      </c>
      <c r="O1869" s="68">
        <v>1</v>
      </c>
      <c r="P1869" s="127"/>
      <c r="Q1869" s="135"/>
      <c r="R1869" s="329"/>
      <c r="S1869" s="143"/>
      <c r="T1869" s="143"/>
      <c r="U1869" s="143"/>
      <c r="V1869" s="143"/>
      <c r="W1869" s="127"/>
      <c r="X1869" s="345"/>
      <c r="Y1869" s="143"/>
      <c r="Z1869" s="143"/>
      <c r="AA1869" s="128"/>
      <c r="AB1869" s="259"/>
      <c r="AC1869" s="195"/>
      <c r="AD1869" s="195"/>
      <c r="AE1869" s="195"/>
      <c r="AF1869" s="195"/>
      <c r="AG1869" s="195"/>
      <c r="AH1869" s="157"/>
      <c r="AI1869" s="259"/>
      <c r="AJ1869" s="195"/>
      <c r="AK1869" s="195"/>
      <c r="AL1869" s="157"/>
      <c r="AM1869" s="310"/>
      <c r="AN1869" s="522"/>
      <c r="AO1869" s="160"/>
      <c r="AP1869" s="160"/>
      <c r="AQ1869" s="160"/>
      <c r="AR1869" s="160"/>
      <c r="AS1869" s="160"/>
      <c r="AT1869" s="193"/>
      <c r="AU1869" s="179"/>
    </row>
    <row r="1870" spans="1:47" s="6" customFormat="1" ht="15" customHeight="1">
      <c r="A1870" s="57">
        <v>4765</v>
      </c>
      <c r="B1870" s="245" t="s">
        <v>15094</v>
      </c>
      <c r="C1870" s="235" t="s">
        <v>15095</v>
      </c>
      <c r="D1870" s="59" t="s">
        <v>17353</v>
      </c>
      <c r="E1870" s="49"/>
      <c r="F1870" s="51" t="s">
        <v>46</v>
      </c>
      <c r="G1870" s="49" t="s">
        <v>64</v>
      </c>
      <c r="H1870" s="49"/>
      <c r="I1870" s="44" t="s">
        <v>47</v>
      </c>
      <c r="J1870" s="47"/>
      <c r="K1870" s="47"/>
      <c r="L1870" s="52"/>
      <c r="M1870" s="70"/>
      <c r="N1870" s="68">
        <v>1</v>
      </c>
      <c r="O1870" s="68">
        <v>1</v>
      </c>
      <c r="P1870" s="127"/>
      <c r="Q1870" s="135"/>
      <c r="R1870" s="329"/>
      <c r="S1870" s="143"/>
      <c r="T1870" s="143"/>
      <c r="U1870" s="143"/>
      <c r="V1870" s="143"/>
      <c r="W1870" s="127"/>
      <c r="X1870" s="345"/>
      <c r="Y1870" s="143"/>
      <c r="Z1870" s="143"/>
      <c r="AA1870" s="128"/>
      <c r="AB1870" s="259"/>
      <c r="AC1870" s="195"/>
      <c r="AD1870" s="195"/>
      <c r="AE1870" s="195"/>
      <c r="AF1870" s="195"/>
      <c r="AG1870" s="195"/>
      <c r="AH1870" s="157"/>
      <c r="AI1870" s="259"/>
      <c r="AJ1870" s="195"/>
      <c r="AK1870" s="195"/>
      <c r="AL1870" s="157"/>
      <c r="AM1870" s="310"/>
      <c r="AN1870" s="522"/>
      <c r="AO1870" s="160"/>
      <c r="AP1870" s="160"/>
      <c r="AQ1870" s="160"/>
      <c r="AR1870" s="160"/>
      <c r="AS1870" s="160"/>
      <c r="AT1870" s="193"/>
      <c r="AU1870" s="179"/>
    </row>
    <row r="1871" spans="1:47" s="6" customFormat="1" ht="15" customHeight="1">
      <c r="A1871" s="57">
        <v>4766</v>
      </c>
      <c r="B1871" s="72" t="s">
        <v>15096</v>
      </c>
      <c r="C1871" s="230" t="s">
        <v>15097</v>
      </c>
      <c r="D1871" s="53" t="s">
        <v>17354</v>
      </c>
      <c r="E1871" s="49"/>
      <c r="F1871" s="51" t="s">
        <v>46</v>
      </c>
      <c r="G1871" s="49" t="s">
        <v>64</v>
      </c>
      <c r="H1871" s="49"/>
      <c r="I1871" s="44" t="s">
        <v>47</v>
      </c>
      <c r="J1871" s="47"/>
      <c r="K1871" s="47"/>
      <c r="L1871" s="52"/>
      <c r="M1871" s="70"/>
      <c r="N1871" s="68">
        <v>1</v>
      </c>
      <c r="O1871" s="68">
        <v>1</v>
      </c>
      <c r="P1871" s="127"/>
      <c r="Q1871" s="135"/>
      <c r="R1871" s="329"/>
      <c r="S1871" s="143"/>
      <c r="T1871" s="143"/>
      <c r="U1871" s="143"/>
      <c r="V1871" s="143"/>
      <c r="W1871" s="127"/>
      <c r="X1871" s="345"/>
      <c r="Y1871" s="143"/>
      <c r="Z1871" s="143"/>
      <c r="AA1871" s="128"/>
      <c r="AB1871" s="259"/>
      <c r="AC1871" s="195"/>
      <c r="AD1871" s="195"/>
      <c r="AE1871" s="195"/>
      <c r="AF1871" s="195"/>
      <c r="AG1871" s="195"/>
      <c r="AH1871" s="157"/>
      <c r="AI1871" s="259"/>
      <c r="AJ1871" s="195"/>
      <c r="AK1871" s="195"/>
      <c r="AL1871" s="157"/>
      <c r="AM1871" s="310"/>
      <c r="AN1871" s="522"/>
      <c r="AO1871" s="160"/>
      <c r="AP1871" s="160"/>
      <c r="AQ1871" s="160"/>
      <c r="AR1871" s="160"/>
      <c r="AS1871" s="160"/>
      <c r="AT1871" s="193"/>
      <c r="AU1871" s="179"/>
    </row>
    <row r="1872" spans="1:47" s="6" customFormat="1" ht="15" customHeight="1">
      <c r="A1872" s="57">
        <v>4767</v>
      </c>
      <c r="B1872" s="72" t="s">
        <v>15098</v>
      </c>
      <c r="C1872" s="214" t="s">
        <v>15099</v>
      </c>
      <c r="D1872" s="53" t="s">
        <v>17355</v>
      </c>
      <c r="E1872" s="49"/>
      <c r="F1872" s="51" t="s">
        <v>46</v>
      </c>
      <c r="G1872" s="49" t="s">
        <v>64</v>
      </c>
      <c r="H1872" s="49"/>
      <c r="I1872" s="44" t="s">
        <v>47</v>
      </c>
      <c r="J1872" s="47"/>
      <c r="K1872" s="47"/>
      <c r="L1872" s="52"/>
      <c r="M1872" s="70"/>
      <c r="N1872" s="68">
        <v>1</v>
      </c>
      <c r="O1872" s="68">
        <v>1</v>
      </c>
      <c r="P1872" s="127"/>
      <c r="Q1872" s="135"/>
      <c r="R1872" s="329"/>
      <c r="S1872" s="143"/>
      <c r="T1872" s="143"/>
      <c r="U1872" s="143"/>
      <c r="V1872" s="143"/>
      <c r="W1872" s="127"/>
      <c r="X1872" s="345"/>
      <c r="Y1872" s="143"/>
      <c r="Z1872" s="143"/>
      <c r="AA1872" s="128"/>
      <c r="AB1872" s="259"/>
      <c r="AC1872" s="195"/>
      <c r="AD1872" s="195"/>
      <c r="AE1872" s="195"/>
      <c r="AF1872" s="195"/>
      <c r="AG1872" s="195"/>
      <c r="AH1872" s="157"/>
      <c r="AI1872" s="259"/>
      <c r="AJ1872" s="195"/>
      <c r="AK1872" s="195"/>
      <c r="AL1872" s="157"/>
      <c r="AM1872" s="310"/>
      <c r="AN1872" s="522"/>
      <c r="AO1872" s="160"/>
      <c r="AP1872" s="160"/>
      <c r="AQ1872" s="160"/>
      <c r="AR1872" s="160"/>
      <c r="AS1872" s="160"/>
      <c r="AT1872" s="193"/>
      <c r="AU1872" s="179"/>
    </row>
    <row r="1873" spans="1:47" s="6" customFormat="1" ht="15" customHeight="1">
      <c r="A1873" s="57">
        <v>4768</v>
      </c>
      <c r="B1873" s="72" t="s">
        <v>15100</v>
      </c>
      <c r="C1873" s="214" t="s">
        <v>15101</v>
      </c>
      <c r="D1873" s="53" t="s">
        <v>17356</v>
      </c>
      <c r="E1873" s="49"/>
      <c r="F1873" s="51" t="s">
        <v>46</v>
      </c>
      <c r="G1873" s="49" t="s">
        <v>64</v>
      </c>
      <c r="H1873" s="49"/>
      <c r="I1873" s="44" t="s">
        <v>47</v>
      </c>
      <c r="J1873" s="47"/>
      <c r="K1873" s="47"/>
      <c r="L1873" s="52"/>
      <c r="M1873" s="70"/>
      <c r="N1873" s="68">
        <v>1</v>
      </c>
      <c r="O1873" s="68">
        <v>1</v>
      </c>
      <c r="P1873" s="127"/>
      <c r="Q1873" s="135"/>
      <c r="R1873" s="329"/>
      <c r="S1873" s="143"/>
      <c r="T1873" s="143"/>
      <c r="U1873" s="143"/>
      <c r="V1873" s="143"/>
      <c r="W1873" s="127"/>
      <c r="X1873" s="345"/>
      <c r="Y1873" s="143"/>
      <c r="Z1873" s="143"/>
      <c r="AA1873" s="128"/>
      <c r="AB1873" s="259"/>
      <c r="AC1873" s="195"/>
      <c r="AD1873" s="195"/>
      <c r="AE1873" s="195"/>
      <c r="AF1873" s="195"/>
      <c r="AG1873" s="195"/>
      <c r="AH1873" s="157"/>
      <c r="AI1873" s="259"/>
      <c r="AJ1873" s="195"/>
      <c r="AK1873" s="195"/>
      <c r="AL1873" s="157"/>
      <c r="AM1873" s="310"/>
      <c r="AN1873" s="522"/>
      <c r="AO1873" s="160"/>
      <c r="AP1873" s="160"/>
      <c r="AQ1873" s="160"/>
      <c r="AR1873" s="160"/>
      <c r="AS1873" s="160"/>
      <c r="AT1873" s="193"/>
      <c r="AU1873" s="179"/>
    </row>
    <row r="1874" spans="1:47" s="6" customFormat="1" ht="15" customHeight="1">
      <c r="A1874" s="57">
        <v>4769</v>
      </c>
      <c r="B1874" s="72" t="s">
        <v>15102</v>
      </c>
      <c r="C1874" s="214" t="s">
        <v>15103</v>
      </c>
      <c r="D1874" s="53" t="s">
        <v>17357</v>
      </c>
      <c r="E1874" s="49"/>
      <c r="F1874" s="51" t="s">
        <v>46</v>
      </c>
      <c r="G1874" s="49" t="s">
        <v>64</v>
      </c>
      <c r="H1874" s="49"/>
      <c r="I1874" s="44" t="s">
        <v>47</v>
      </c>
      <c r="J1874" s="47"/>
      <c r="K1874" s="47"/>
      <c r="L1874" s="52"/>
      <c r="M1874" s="70"/>
      <c r="N1874" s="68">
        <v>1</v>
      </c>
      <c r="O1874" s="68">
        <v>1</v>
      </c>
      <c r="P1874" s="127"/>
      <c r="Q1874" s="135"/>
      <c r="R1874" s="329"/>
      <c r="S1874" s="143"/>
      <c r="T1874" s="143"/>
      <c r="U1874" s="143"/>
      <c r="V1874" s="143"/>
      <c r="W1874" s="127"/>
      <c r="X1874" s="345"/>
      <c r="Y1874" s="143"/>
      <c r="Z1874" s="143"/>
      <c r="AA1874" s="128"/>
      <c r="AB1874" s="259"/>
      <c r="AC1874" s="195"/>
      <c r="AD1874" s="195"/>
      <c r="AE1874" s="195"/>
      <c r="AF1874" s="195"/>
      <c r="AG1874" s="195"/>
      <c r="AH1874" s="157"/>
      <c r="AI1874" s="259"/>
      <c r="AJ1874" s="195"/>
      <c r="AK1874" s="195"/>
      <c r="AL1874" s="157"/>
      <c r="AM1874" s="310"/>
      <c r="AN1874" s="522"/>
      <c r="AO1874" s="160"/>
      <c r="AP1874" s="160"/>
      <c r="AQ1874" s="160"/>
      <c r="AR1874" s="160"/>
      <c r="AS1874" s="160"/>
      <c r="AT1874" s="193"/>
      <c r="AU1874" s="179"/>
    </row>
    <row r="1875" spans="1:47" s="6" customFormat="1" ht="15" customHeight="1">
      <c r="A1875" s="57">
        <v>4770</v>
      </c>
      <c r="B1875" s="72" t="s">
        <v>15104</v>
      </c>
      <c r="C1875" s="219" t="s">
        <v>15105</v>
      </c>
      <c r="D1875" s="53" t="s">
        <v>16670</v>
      </c>
      <c r="E1875" s="49"/>
      <c r="F1875" s="51" t="s">
        <v>46</v>
      </c>
      <c r="G1875" s="49" t="s">
        <v>64</v>
      </c>
      <c r="H1875" s="49"/>
      <c r="I1875" s="44" t="s">
        <v>47</v>
      </c>
      <c r="J1875" s="47"/>
      <c r="K1875" s="47"/>
      <c r="L1875" s="52"/>
      <c r="M1875" s="70"/>
      <c r="N1875" s="68">
        <v>1</v>
      </c>
      <c r="O1875" s="68">
        <v>1</v>
      </c>
      <c r="P1875" s="127"/>
      <c r="Q1875" s="135"/>
      <c r="R1875" s="329"/>
      <c r="S1875" s="143"/>
      <c r="T1875" s="143"/>
      <c r="U1875" s="143"/>
      <c r="V1875" s="143"/>
      <c r="W1875" s="127"/>
      <c r="X1875" s="345"/>
      <c r="Y1875" s="143"/>
      <c r="Z1875" s="143"/>
      <c r="AA1875" s="128"/>
      <c r="AB1875" s="259"/>
      <c r="AC1875" s="195"/>
      <c r="AD1875" s="195"/>
      <c r="AE1875" s="195"/>
      <c r="AF1875" s="195"/>
      <c r="AG1875" s="195"/>
      <c r="AH1875" s="157"/>
      <c r="AI1875" s="259"/>
      <c r="AJ1875" s="195"/>
      <c r="AK1875" s="195"/>
      <c r="AL1875" s="157"/>
      <c r="AM1875" s="310"/>
      <c r="AN1875" s="522"/>
      <c r="AO1875" s="160"/>
      <c r="AP1875" s="160"/>
      <c r="AQ1875" s="160"/>
      <c r="AR1875" s="160"/>
      <c r="AS1875" s="160"/>
      <c r="AT1875" s="193"/>
      <c r="AU1875" s="179"/>
    </row>
    <row r="1876" spans="1:47" s="6" customFormat="1" ht="15" customHeight="1">
      <c r="A1876" s="57">
        <v>4771</v>
      </c>
      <c r="B1876" s="245" t="s">
        <v>15106</v>
      </c>
      <c r="C1876" s="235" t="s">
        <v>15107</v>
      </c>
      <c r="D1876" s="59" t="s">
        <v>16676</v>
      </c>
      <c r="E1876" s="49"/>
      <c r="F1876" s="51" t="s">
        <v>46</v>
      </c>
      <c r="G1876" s="49" t="s">
        <v>64</v>
      </c>
      <c r="H1876" s="49"/>
      <c r="I1876" s="44" t="s">
        <v>47</v>
      </c>
      <c r="J1876" s="47"/>
      <c r="K1876" s="47"/>
      <c r="L1876" s="52"/>
      <c r="M1876" s="70"/>
      <c r="N1876" s="68">
        <v>1</v>
      </c>
      <c r="O1876" s="68">
        <v>1</v>
      </c>
      <c r="P1876" s="127"/>
      <c r="Q1876" s="135"/>
      <c r="R1876" s="329"/>
      <c r="S1876" s="143"/>
      <c r="T1876" s="143"/>
      <c r="U1876" s="143"/>
      <c r="V1876" s="143"/>
      <c r="W1876" s="127"/>
      <c r="X1876" s="345"/>
      <c r="Y1876" s="143"/>
      <c r="Z1876" s="143"/>
      <c r="AA1876" s="128"/>
      <c r="AB1876" s="259"/>
      <c r="AC1876" s="195"/>
      <c r="AD1876" s="195"/>
      <c r="AE1876" s="195"/>
      <c r="AF1876" s="195"/>
      <c r="AG1876" s="195"/>
      <c r="AH1876" s="157"/>
      <c r="AI1876" s="259"/>
      <c r="AJ1876" s="195"/>
      <c r="AK1876" s="195"/>
      <c r="AL1876" s="157"/>
      <c r="AM1876" s="310"/>
      <c r="AN1876" s="522"/>
      <c r="AO1876" s="160"/>
      <c r="AP1876" s="160"/>
      <c r="AQ1876" s="160"/>
      <c r="AR1876" s="160"/>
      <c r="AS1876" s="160"/>
      <c r="AT1876" s="193"/>
      <c r="AU1876" s="179"/>
    </row>
    <row r="1877" spans="1:47" s="6" customFormat="1" ht="15" customHeight="1">
      <c r="A1877" s="57">
        <v>4772</v>
      </c>
      <c r="B1877" s="245" t="s">
        <v>15108</v>
      </c>
      <c r="C1877" s="235" t="s">
        <v>15109</v>
      </c>
      <c r="D1877" s="59" t="s">
        <v>17358</v>
      </c>
      <c r="E1877" s="49"/>
      <c r="F1877" s="51" t="s">
        <v>46</v>
      </c>
      <c r="G1877" s="49" t="s">
        <v>64</v>
      </c>
      <c r="H1877" s="49"/>
      <c r="I1877" s="44" t="s">
        <v>47</v>
      </c>
      <c r="J1877" s="47"/>
      <c r="K1877" s="47"/>
      <c r="L1877" s="52"/>
      <c r="M1877" s="70"/>
      <c r="N1877" s="68">
        <v>1</v>
      </c>
      <c r="O1877" s="68">
        <v>1</v>
      </c>
      <c r="P1877" s="127"/>
      <c r="Q1877" s="135"/>
      <c r="R1877" s="329"/>
      <c r="S1877" s="143"/>
      <c r="T1877" s="143"/>
      <c r="U1877" s="143"/>
      <c r="V1877" s="143"/>
      <c r="W1877" s="127"/>
      <c r="X1877" s="345"/>
      <c r="Y1877" s="143"/>
      <c r="Z1877" s="143"/>
      <c r="AA1877" s="128"/>
      <c r="AB1877" s="259"/>
      <c r="AC1877" s="195"/>
      <c r="AD1877" s="195"/>
      <c r="AE1877" s="195"/>
      <c r="AF1877" s="195"/>
      <c r="AG1877" s="195"/>
      <c r="AH1877" s="157"/>
      <c r="AI1877" s="259"/>
      <c r="AJ1877" s="195"/>
      <c r="AK1877" s="195"/>
      <c r="AL1877" s="157"/>
      <c r="AM1877" s="310"/>
      <c r="AN1877" s="522"/>
      <c r="AO1877" s="160"/>
      <c r="AP1877" s="160"/>
      <c r="AQ1877" s="160"/>
      <c r="AR1877" s="160"/>
      <c r="AS1877" s="160"/>
      <c r="AT1877" s="193"/>
      <c r="AU1877" s="179"/>
    </row>
    <row r="1878" spans="1:47" s="6" customFormat="1" ht="15" customHeight="1">
      <c r="A1878" s="57">
        <v>4773</v>
      </c>
      <c r="B1878" s="245" t="s">
        <v>15110</v>
      </c>
      <c r="C1878" s="235" t="s">
        <v>15111</v>
      </c>
      <c r="D1878" s="59" t="s">
        <v>17359</v>
      </c>
      <c r="E1878" s="49"/>
      <c r="F1878" s="51" t="s">
        <v>46</v>
      </c>
      <c r="G1878" s="49" t="s">
        <v>64</v>
      </c>
      <c r="H1878" s="49"/>
      <c r="I1878" s="44" t="s">
        <v>47</v>
      </c>
      <c r="J1878" s="47"/>
      <c r="K1878" s="47"/>
      <c r="L1878" s="52"/>
      <c r="M1878" s="70"/>
      <c r="N1878" s="68">
        <v>1</v>
      </c>
      <c r="O1878" s="68">
        <v>1</v>
      </c>
      <c r="P1878" s="127"/>
      <c r="Q1878" s="135"/>
      <c r="R1878" s="329"/>
      <c r="S1878" s="143"/>
      <c r="T1878" s="143"/>
      <c r="U1878" s="143"/>
      <c r="V1878" s="143"/>
      <c r="W1878" s="127"/>
      <c r="X1878" s="345"/>
      <c r="Y1878" s="143"/>
      <c r="Z1878" s="143"/>
      <c r="AA1878" s="128"/>
      <c r="AB1878" s="259"/>
      <c r="AC1878" s="195"/>
      <c r="AD1878" s="195"/>
      <c r="AE1878" s="195"/>
      <c r="AF1878" s="195"/>
      <c r="AG1878" s="195"/>
      <c r="AH1878" s="157"/>
      <c r="AI1878" s="259"/>
      <c r="AJ1878" s="195"/>
      <c r="AK1878" s="195"/>
      <c r="AL1878" s="157"/>
      <c r="AM1878" s="310"/>
      <c r="AN1878" s="522"/>
      <c r="AO1878" s="160"/>
      <c r="AP1878" s="160"/>
      <c r="AQ1878" s="160"/>
      <c r="AR1878" s="160"/>
      <c r="AS1878" s="160"/>
      <c r="AT1878" s="193"/>
      <c r="AU1878" s="179"/>
    </row>
    <row r="1879" spans="1:47" s="6" customFormat="1" ht="15" customHeight="1">
      <c r="A1879" s="57">
        <v>4774</v>
      </c>
      <c r="B1879" s="245" t="s">
        <v>15112</v>
      </c>
      <c r="C1879" s="235" t="s">
        <v>15113</v>
      </c>
      <c r="D1879" s="59" t="s">
        <v>17360</v>
      </c>
      <c r="E1879" s="49"/>
      <c r="F1879" s="51" t="s">
        <v>46</v>
      </c>
      <c r="G1879" s="49" t="s">
        <v>64</v>
      </c>
      <c r="H1879" s="49"/>
      <c r="I1879" s="44" t="s">
        <v>47</v>
      </c>
      <c r="J1879" s="47"/>
      <c r="K1879" s="47"/>
      <c r="L1879" s="52"/>
      <c r="M1879" s="70"/>
      <c r="N1879" s="68">
        <v>1</v>
      </c>
      <c r="O1879" s="68">
        <v>1</v>
      </c>
      <c r="P1879" s="127"/>
      <c r="Q1879" s="135"/>
      <c r="R1879" s="329"/>
      <c r="S1879" s="143"/>
      <c r="T1879" s="143"/>
      <c r="U1879" s="143"/>
      <c r="V1879" s="143"/>
      <c r="W1879" s="127"/>
      <c r="X1879" s="345"/>
      <c r="Y1879" s="143"/>
      <c r="Z1879" s="143"/>
      <c r="AA1879" s="128"/>
      <c r="AB1879" s="259"/>
      <c r="AC1879" s="195"/>
      <c r="AD1879" s="195"/>
      <c r="AE1879" s="195"/>
      <c r="AF1879" s="195"/>
      <c r="AG1879" s="195"/>
      <c r="AH1879" s="157"/>
      <c r="AI1879" s="259"/>
      <c r="AJ1879" s="195"/>
      <c r="AK1879" s="195"/>
      <c r="AL1879" s="157"/>
      <c r="AM1879" s="310"/>
      <c r="AN1879" s="522"/>
      <c r="AO1879" s="160"/>
      <c r="AP1879" s="160"/>
      <c r="AQ1879" s="160"/>
      <c r="AR1879" s="160"/>
      <c r="AS1879" s="160"/>
      <c r="AT1879" s="193"/>
      <c r="AU1879" s="179"/>
    </row>
    <row r="1880" spans="1:47" s="6" customFormat="1" ht="15" customHeight="1">
      <c r="A1880" s="57">
        <v>4775</v>
      </c>
      <c r="B1880" s="245" t="s">
        <v>15114</v>
      </c>
      <c r="C1880" s="235" t="s">
        <v>15115</v>
      </c>
      <c r="D1880" s="59" t="s">
        <v>17955</v>
      </c>
      <c r="E1880" s="49"/>
      <c r="F1880" s="51" t="s">
        <v>46</v>
      </c>
      <c r="G1880" s="49" t="s">
        <v>64</v>
      </c>
      <c r="H1880" s="49"/>
      <c r="I1880" s="44" t="s">
        <v>47</v>
      </c>
      <c r="J1880" s="47"/>
      <c r="K1880" s="47"/>
      <c r="L1880" s="52"/>
      <c r="M1880" s="70"/>
      <c r="N1880" s="68">
        <v>1</v>
      </c>
      <c r="O1880" s="68">
        <v>1</v>
      </c>
      <c r="P1880" s="127"/>
      <c r="Q1880" s="135"/>
      <c r="R1880" s="329"/>
      <c r="S1880" s="143"/>
      <c r="T1880" s="143"/>
      <c r="U1880" s="143"/>
      <c r="V1880" s="143"/>
      <c r="W1880" s="127"/>
      <c r="X1880" s="345"/>
      <c r="Y1880" s="143"/>
      <c r="Z1880" s="143"/>
      <c r="AA1880" s="128"/>
      <c r="AB1880" s="259"/>
      <c r="AC1880" s="195"/>
      <c r="AD1880" s="195"/>
      <c r="AE1880" s="195"/>
      <c r="AF1880" s="195"/>
      <c r="AG1880" s="195"/>
      <c r="AH1880" s="157"/>
      <c r="AI1880" s="259"/>
      <c r="AJ1880" s="195"/>
      <c r="AK1880" s="195"/>
      <c r="AL1880" s="157"/>
      <c r="AM1880" s="310"/>
      <c r="AN1880" s="522"/>
      <c r="AO1880" s="160"/>
      <c r="AP1880" s="160"/>
      <c r="AQ1880" s="160"/>
      <c r="AR1880" s="160"/>
      <c r="AS1880" s="160"/>
      <c r="AT1880" s="193"/>
      <c r="AU1880" s="179"/>
    </row>
    <row r="1881" spans="1:47" s="6" customFormat="1" ht="15" customHeight="1">
      <c r="A1881" s="57">
        <v>4776</v>
      </c>
      <c r="B1881" s="245" t="s">
        <v>15116</v>
      </c>
      <c r="C1881" s="235" t="s">
        <v>15117</v>
      </c>
      <c r="D1881" s="59" t="s">
        <v>17361</v>
      </c>
      <c r="E1881" s="49"/>
      <c r="F1881" s="51" t="s">
        <v>46</v>
      </c>
      <c r="G1881" s="49" t="s">
        <v>64</v>
      </c>
      <c r="H1881" s="49"/>
      <c r="I1881" s="44" t="s">
        <v>47</v>
      </c>
      <c r="J1881" s="47"/>
      <c r="K1881" s="47"/>
      <c r="L1881" s="52"/>
      <c r="M1881" s="70"/>
      <c r="N1881" s="68">
        <v>1</v>
      </c>
      <c r="O1881" s="68">
        <v>1</v>
      </c>
      <c r="P1881" s="127"/>
      <c r="Q1881" s="135"/>
      <c r="R1881" s="329"/>
      <c r="S1881" s="143"/>
      <c r="T1881" s="143"/>
      <c r="U1881" s="143"/>
      <c r="V1881" s="143"/>
      <c r="W1881" s="127"/>
      <c r="X1881" s="345"/>
      <c r="Y1881" s="143"/>
      <c r="Z1881" s="143"/>
      <c r="AA1881" s="128"/>
      <c r="AB1881" s="259"/>
      <c r="AC1881" s="195"/>
      <c r="AD1881" s="195"/>
      <c r="AE1881" s="195"/>
      <c r="AF1881" s="195"/>
      <c r="AG1881" s="195"/>
      <c r="AH1881" s="157"/>
      <c r="AI1881" s="259"/>
      <c r="AJ1881" s="195"/>
      <c r="AK1881" s="195"/>
      <c r="AL1881" s="157"/>
      <c r="AM1881" s="310"/>
      <c r="AN1881" s="522"/>
      <c r="AO1881" s="160"/>
      <c r="AP1881" s="160"/>
      <c r="AQ1881" s="160"/>
      <c r="AR1881" s="160"/>
      <c r="AS1881" s="160"/>
      <c r="AT1881" s="193"/>
      <c r="AU1881" s="179"/>
    </row>
    <row r="1882" spans="1:47" s="6" customFormat="1" ht="15" customHeight="1">
      <c r="A1882" s="57">
        <v>4777</v>
      </c>
      <c r="B1882" s="245" t="s">
        <v>17956</v>
      </c>
      <c r="C1882" s="235" t="s">
        <v>15118</v>
      </c>
      <c r="D1882" s="59" t="s">
        <v>17362</v>
      </c>
      <c r="E1882" s="49"/>
      <c r="F1882" s="51" t="s">
        <v>46</v>
      </c>
      <c r="G1882" s="49" t="s">
        <v>64</v>
      </c>
      <c r="H1882" s="49"/>
      <c r="I1882" s="44" t="s">
        <v>47</v>
      </c>
      <c r="J1882" s="47"/>
      <c r="K1882" s="47"/>
      <c r="L1882" s="52"/>
      <c r="M1882" s="70"/>
      <c r="N1882" s="68">
        <v>1</v>
      </c>
      <c r="O1882" s="68">
        <v>1</v>
      </c>
      <c r="P1882" s="127"/>
      <c r="Q1882" s="135"/>
      <c r="R1882" s="329"/>
      <c r="S1882" s="143"/>
      <c r="T1882" s="143"/>
      <c r="U1882" s="143"/>
      <c r="V1882" s="143"/>
      <c r="W1882" s="127"/>
      <c r="X1882" s="345"/>
      <c r="Y1882" s="143"/>
      <c r="Z1882" s="143"/>
      <c r="AA1882" s="128"/>
      <c r="AB1882" s="259"/>
      <c r="AC1882" s="195"/>
      <c r="AD1882" s="195"/>
      <c r="AE1882" s="195"/>
      <c r="AF1882" s="195"/>
      <c r="AG1882" s="195"/>
      <c r="AH1882" s="157"/>
      <c r="AI1882" s="259"/>
      <c r="AJ1882" s="195"/>
      <c r="AK1882" s="195"/>
      <c r="AL1882" s="157"/>
      <c r="AM1882" s="310"/>
      <c r="AN1882" s="522"/>
      <c r="AO1882" s="160"/>
      <c r="AP1882" s="160"/>
      <c r="AQ1882" s="160"/>
      <c r="AR1882" s="160"/>
      <c r="AS1882" s="160"/>
      <c r="AT1882" s="193"/>
      <c r="AU1882" s="179"/>
    </row>
    <row r="1883" spans="1:47" s="6" customFormat="1" ht="15" customHeight="1">
      <c r="A1883" s="57">
        <v>4778</v>
      </c>
      <c r="B1883" s="245" t="s">
        <v>17957</v>
      </c>
      <c r="C1883" s="235" t="s">
        <v>15119</v>
      </c>
      <c r="D1883" s="59" t="s">
        <v>17363</v>
      </c>
      <c r="E1883" s="49"/>
      <c r="F1883" s="51" t="s">
        <v>46</v>
      </c>
      <c r="G1883" s="49" t="s">
        <v>64</v>
      </c>
      <c r="H1883" s="49"/>
      <c r="I1883" s="44" t="s">
        <v>47</v>
      </c>
      <c r="J1883" s="47"/>
      <c r="K1883" s="47"/>
      <c r="L1883" s="52"/>
      <c r="M1883" s="70"/>
      <c r="N1883" s="68">
        <v>1</v>
      </c>
      <c r="O1883" s="68">
        <v>1</v>
      </c>
      <c r="P1883" s="127"/>
      <c r="Q1883" s="135"/>
      <c r="R1883" s="329"/>
      <c r="S1883" s="143"/>
      <c r="T1883" s="143"/>
      <c r="U1883" s="143"/>
      <c r="V1883" s="143"/>
      <c r="W1883" s="127"/>
      <c r="X1883" s="345"/>
      <c r="Y1883" s="143"/>
      <c r="Z1883" s="143"/>
      <c r="AA1883" s="128"/>
      <c r="AB1883" s="259"/>
      <c r="AC1883" s="195"/>
      <c r="AD1883" s="195"/>
      <c r="AE1883" s="195"/>
      <c r="AF1883" s="195"/>
      <c r="AG1883" s="195"/>
      <c r="AH1883" s="157"/>
      <c r="AI1883" s="259"/>
      <c r="AJ1883" s="195"/>
      <c r="AK1883" s="195"/>
      <c r="AL1883" s="157"/>
      <c r="AM1883" s="310"/>
      <c r="AN1883" s="522"/>
      <c r="AO1883" s="160"/>
      <c r="AP1883" s="160"/>
      <c r="AQ1883" s="160"/>
      <c r="AR1883" s="160"/>
      <c r="AS1883" s="160"/>
      <c r="AT1883" s="193"/>
      <c r="AU1883" s="179"/>
    </row>
    <row r="1884" spans="1:47" s="6" customFormat="1" ht="15" customHeight="1">
      <c r="A1884" s="57">
        <v>4779</v>
      </c>
      <c r="B1884" s="245" t="s">
        <v>17958</v>
      </c>
      <c r="C1884" s="235" t="s">
        <v>15120</v>
      </c>
      <c r="D1884" s="59" t="s">
        <v>17364</v>
      </c>
      <c r="E1884" s="49"/>
      <c r="F1884" s="51" t="s">
        <v>46</v>
      </c>
      <c r="G1884" s="49" t="s">
        <v>64</v>
      </c>
      <c r="H1884" s="49"/>
      <c r="I1884" s="44" t="s">
        <v>47</v>
      </c>
      <c r="J1884" s="47"/>
      <c r="K1884" s="47"/>
      <c r="L1884" s="52"/>
      <c r="M1884" s="70"/>
      <c r="N1884" s="68">
        <v>1</v>
      </c>
      <c r="O1884" s="68">
        <v>1</v>
      </c>
      <c r="P1884" s="127"/>
      <c r="Q1884" s="135"/>
      <c r="R1884" s="329"/>
      <c r="S1884" s="143"/>
      <c r="T1884" s="143"/>
      <c r="U1884" s="143"/>
      <c r="V1884" s="143"/>
      <c r="W1884" s="127"/>
      <c r="X1884" s="345"/>
      <c r="Y1884" s="143"/>
      <c r="Z1884" s="143"/>
      <c r="AA1884" s="128"/>
      <c r="AB1884" s="259"/>
      <c r="AC1884" s="195"/>
      <c r="AD1884" s="195"/>
      <c r="AE1884" s="195"/>
      <c r="AF1884" s="195"/>
      <c r="AG1884" s="195"/>
      <c r="AH1884" s="157"/>
      <c r="AI1884" s="259"/>
      <c r="AJ1884" s="195"/>
      <c r="AK1884" s="195"/>
      <c r="AL1884" s="157"/>
      <c r="AM1884" s="310"/>
      <c r="AN1884" s="522"/>
      <c r="AO1884" s="160"/>
      <c r="AP1884" s="160"/>
      <c r="AQ1884" s="160"/>
      <c r="AR1884" s="160"/>
      <c r="AS1884" s="160"/>
      <c r="AT1884" s="193"/>
      <c r="AU1884" s="179"/>
    </row>
    <row r="1885" spans="1:47" s="6" customFormat="1" ht="15" customHeight="1">
      <c r="A1885" s="57">
        <v>4780</v>
      </c>
      <c r="B1885" s="245" t="s">
        <v>15121</v>
      </c>
      <c r="C1885" s="235" t="s">
        <v>15122</v>
      </c>
      <c r="D1885" s="59" t="s">
        <v>17365</v>
      </c>
      <c r="E1885" s="49"/>
      <c r="F1885" s="51" t="s">
        <v>46</v>
      </c>
      <c r="G1885" s="49" t="s">
        <v>64</v>
      </c>
      <c r="H1885" s="49"/>
      <c r="I1885" s="44" t="s">
        <v>47</v>
      </c>
      <c r="J1885" s="47"/>
      <c r="K1885" s="47"/>
      <c r="L1885" s="52"/>
      <c r="M1885" s="70"/>
      <c r="N1885" s="68">
        <v>1</v>
      </c>
      <c r="O1885" s="68">
        <v>1</v>
      </c>
      <c r="P1885" s="127"/>
      <c r="Q1885" s="135"/>
      <c r="R1885" s="329"/>
      <c r="S1885" s="143"/>
      <c r="T1885" s="143"/>
      <c r="U1885" s="143"/>
      <c r="V1885" s="143"/>
      <c r="W1885" s="127"/>
      <c r="X1885" s="345"/>
      <c r="Y1885" s="143"/>
      <c r="Z1885" s="143"/>
      <c r="AA1885" s="128"/>
      <c r="AB1885" s="259"/>
      <c r="AC1885" s="195"/>
      <c r="AD1885" s="195"/>
      <c r="AE1885" s="195"/>
      <c r="AF1885" s="195"/>
      <c r="AG1885" s="195"/>
      <c r="AH1885" s="157"/>
      <c r="AI1885" s="259"/>
      <c r="AJ1885" s="195"/>
      <c r="AK1885" s="195"/>
      <c r="AL1885" s="157"/>
      <c r="AM1885" s="310"/>
      <c r="AN1885" s="522"/>
      <c r="AO1885" s="160"/>
      <c r="AP1885" s="160"/>
      <c r="AQ1885" s="160"/>
      <c r="AR1885" s="160"/>
      <c r="AS1885" s="160"/>
      <c r="AT1885" s="193"/>
      <c r="AU1885" s="179"/>
    </row>
    <row r="1886" spans="1:47" s="6" customFormat="1" ht="15" customHeight="1">
      <c r="A1886" s="57">
        <v>4781</v>
      </c>
      <c r="B1886" s="245" t="s">
        <v>15123</v>
      </c>
      <c r="C1886" s="235" t="s">
        <v>15124</v>
      </c>
      <c r="D1886" s="59" t="s">
        <v>17366</v>
      </c>
      <c r="E1886" s="49"/>
      <c r="F1886" s="51" t="s">
        <v>46</v>
      </c>
      <c r="G1886" s="49" t="s">
        <v>64</v>
      </c>
      <c r="H1886" s="49"/>
      <c r="I1886" s="44" t="s">
        <v>47</v>
      </c>
      <c r="J1886" s="47"/>
      <c r="K1886" s="47"/>
      <c r="L1886" s="52"/>
      <c r="M1886" s="70"/>
      <c r="N1886" s="68">
        <v>1</v>
      </c>
      <c r="O1886" s="68">
        <v>1</v>
      </c>
      <c r="P1886" s="127"/>
      <c r="Q1886" s="135"/>
      <c r="R1886" s="329"/>
      <c r="S1886" s="143"/>
      <c r="T1886" s="143"/>
      <c r="U1886" s="143"/>
      <c r="V1886" s="143"/>
      <c r="W1886" s="127"/>
      <c r="X1886" s="345"/>
      <c r="Y1886" s="143"/>
      <c r="Z1886" s="143"/>
      <c r="AA1886" s="128"/>
      <c r="AB1886" s="259"/>
      <c r="AC1886" s="195"/>
      <c r="AD1886" s="195"/>
      <c r="AE1886" s="195"/>
      <c r="AF1886" s="195"/>
      <c r="AG1886" s="195"/>
      <c r="AH1886" s="157"/>
      <c r="AI1886" s="259"/>
      <c r="AJ1886" s="195"/>
      <c r="AK1886" s="195"/>
      <c r="AL1886" s="157"/>
      <c r="AM1886" s="310"/>
      <c r="AN1886" s="522"/>
      <c r="AO1886" s="160"/>
      <c r="AP1886" s="160"/>
      <c r="AQ1886" s="160"/>
      <c r="AR1886" s="160"/>
      <c r="AS1886" s="160"/>
      <c r="AT1886" s="193"/>
      <c r="AU1886" s="179"/>
    </row>
    <row r="1887" spans="1:47" s="6" customFormat="1" ht="15" customHeight="1">
      <c r="A1887" s="57">
        <v>4782</v>
      </c>
      <c r="B1887" s="245" t="s">
        <v>15125</v>
      </c>
      <c r="C1887" s="235" t="s">
        <v>15126</v>
      </c>
      <c r="D1887" s="59" t="s">
        <v>17367</v>
      </c>
      <c r="E1887" s="49"/>
      <c r="F1887" s="51" t="s">
        <v>46</v>
      </c>
      <c r="G1887" s="49" t="s">
        <v>64</v>
      </c>
      <c r="H1887" s="49"/>
      <c r="I1887" s="44" t="s">
        <v>47</v>
      </c>
      <c r="J1887" s="47"/>
      <c r="K1887" s="47"/>
      <c r="L1887" s="52"/>
      <c r="M1887" s="70"/>
      <c r="N1887" s="68">
        <v>1</v>
      </c>
      <c r="O1887" s="68">
        <v>1</v>
      </c>
      <c r="P1887" s="127"/>
      <c r="Q1887" s="135"/>
      <c r="R1887" s="329"/>
      <c r="S1887" s="143"/>
      <c r="T1887" s="143"/>
      <c r="U1887" s="143"/>
      <c r="V1887" s="143"/>
      <c r="W1887" s="127"/>
      <c r="X1887" s="345"/>
      <c r="Y1887" s="143"/>
      <c r="Z1887" s="143"/>
      <c r="AA1887" s="128"/>
      <c r="AB1887" s="259"/>
      <c r="AC1887" s="195"/>
      <c r="AD1887" s="195"/>
      <c r="AE1887" s="195"/>
      <c r="AF1887" s="195"/>
      <c r="AG1887" s="195"/>
      <c r="AH1887" s="157"/>
      <c r="AI1887" s="259"/>
      <c r="AJ1887" s="195"/>
      <c r="AK1887" s="195"/>
      <c r="AL1887" s="157"/>
      <c r="AM1887" s="310"/>
      <c r="AN1887" s="522"/>
      <c r="AO1887" s="160"/>
      <c r="AP1887" s="160"/>
      <c r="AQ1887" s="160"/>
      <c r="AR1887" s="160"/>
      <c r="AS1887" s="160"/>
      <c r="AT1887" s="193"/>
      <c r="AU1887" s="179"/>
    </row>
    <row r="1888" spans="1:47" s="6" customFormat="1" ht="15" customHeight="1">
      <c r="A1888" s="57">
        <v>4783</v>
      </c>
      <c r="B1888" s="72" t="s">
        <v>15127</v>
      </c>
      <c r="C1888" s="230" t="s">
        <v>15128</v>
      </c>
      <c r="D1888" s="53" t="s">
        <v>17367</v>
      </c>
      <c r="E1888" s="49"/>
      <c r="F1888" s="51" t="s">
        <v>46</v>
      </c>
      <c r="G1888" s="49" t="s">
        <v>64</v>
      </c>
      <c r="H1888" s="49"/>
      <c r="I1888" s="44" t="s">
        <v>47</v>
      </c>
      <c r="J1888" s="47"/>
      <c r="K1888" s="47"/>
      <c r="L1888" s="52"/>
      <c r="M1888" s="70"/>
      <c r="N1888" s="68">
        <v>1</v>
      </c>
      <c r="O1888" s="68">
        <v>1</v>
      </c>
      <c r="P1888" s="127"/>
      <c r="Q1888" s="135"/>
      <c r="R1888" s="329"/>
      <c r="S1888" s="143"/>
      <c r="T1888" s="143"/>
      <c r="U1888" s="143"/>
      <c r="V1888" s="143"/>
      <c r="W1888" s="127"/>
      <c r="X1888" s="345"/>
      <c r="Y1888" s="143"/>
      <c r="Z1888" s="143"/>
      <c r="AA1888" s="128"/>
      <c r="AB1888" s="259"/>
      <c r="AC1888" s="195"/>
      <c r="AD1888" s="195"/>
      <c r="AE1888" s="195"/>
      <c r="AF1888" s="195"/>
      <c r="AG1888" s="195"/>
      <c r="AH1888" s="157"/>
      <c r="AI1888" s="259"/>
      <c r="AJ1888" s="195"/>
      <c r="AK1888" s="195"/>
      <c r="AL1888" s="157"/>
      <c r="AM1888" s="310"/>
      <c r="AN1888" s="522"/>
      <c r="AO1888" s="160"/>
      <c r="AP1888" s="160"/>
      <c r="AQ1888" s="160"/>
      <c r="AR1888" s="160"/>
      <c r="AS1888" s="160"/>
      <c r="AT1888" s="193"/>
      <c r="AU1888" s="179"/>
    </row>
    <row r="1889" spans="1:47" s="6" customFormat="1" ht="15" customHeight="1">
      <c r="A1889" s="57">
        <v>4784</v>
      </c>
      <c r="B1889" s="72" t="s">
        <v>15129</v>
      </c>
      <c r="C1889" s="214" t="s">
        <v>15130</v>
      </c>
      <c r="D1889" s="53" t="s">
        <v>17368</v>
      </c>
      <c r="E1889" s="49"/>
      <c r="F1889" s="51" t="s">
        <v>46</v>
      </c>
      <c r="G1889" s="49" t="s">
        <v>64</v>
      </c>
      <c r="H1889" s="49"/>
      <c r="I1889" s="44" t="s">
        <v>47</v>
      </c>
      <c r="J1889" s="47"/>
      <c r="K1889" s="47"/>
      <c r="L1889" s="52"/>
      <c r="M1889" s="70"/>
      <c r="N1889" s="68">
        <v>1</v>
      </c>
      <c r="O1889" s="68">
        <v>1</v>
      </c>
      <c r="P1889" s="127"/>
      <c r="Q1889" s="135"/>
      <c r="R1889" s="329"/>
      <c r="S1889" s="143"/>
      <c r="T1889" s="143"/>
      <c r="U1889" s="143"/>
      <c r="V1889" s="143"/>
      <c r="W1889" s="127"/>
      <c r="X1889" s="345"/>
      <c r="Y1889" s="143"/>
      <c r="Z1889" s="143"/>
      <c r="AA1889" s="128"/>
      <c r="AB1889" s="259"/>
      <c r="AC1889" s="195"/>
      <c r="AD1889" s="195"/>
      <c r="AE1889" s="195"/>
      <c r="AF1889" s="195"/>
      <c r="AG1889" s="195"/>
      <c r="AH1889" s="157"/>
      <c r="AI1889" s="259"/>
      <c r="AJ1889" s="195"/>
      <c r="AK1889" s="195"/>
      <c r="AL1889" s="157"/>
      <c r="AM1889" s="310"/>
      <c r="AN1889" s="522"/>
      <c r="AO1889" s="160"/>
      <c r="AP1889" s="160"/>
      <c r="AQ1889" s="160"/>
      <c r="AR1889" s="160"/>
      <c r="AS1889" s="160"/>
      <c r="AT1889" s="193"/>
      <c r="AU1889" s="179"/>
    </row>
    <row r="1890" spans="1:47" s="6" customFormat="1" ht="15" customHeight="1">
      <c r="A1890" s="57">
        <v>4785</v>
      </c>
      <c r="B1890" s="72" t="s">
        <v>15131</v>
      </c>
      <c r="C1890" s="214" t="s">
        <v>15132</v>
      </c>
      <c r="D1890" s="53" t="s">
        <v>17369</v>
      </c>
      <c r="E1890" s="49"/>
      <c r="F1890" s="51" t="s">
        <v>46</v>
      </c>
      <c r="G1890" s="49" t="s">
        <v>64</v>
      </c>
      <c r="H1890" s="49"/>
      <c r="I1890" s="44" t="s">
        <v>47</v>
      </c>
      <c r="J1890" s="47"/>
      <c r="K1890" s="47"/>
      <c r="L1890" s="52"/>
      <c r="M1890" s="70"/>
      <c r="N1890" s="68">
        <v>1</v>
      </c>
      <c r="O1890" s="68">
        <v>1</v>
      </c>
      <c r="P1890" s="127"/>
      <c r="Q1890" s="135"/>
      <c r="R1890" s="329"/>
      <c r="S1890" s="143"/>
      <c r="T1890" s="143"/>
      <c r="U1890" s="143"/>
      <c r="V1890" s="143"/>
      <c r="W1890" s="127"/>
      <c r="X1890" s="345"/>
      <c r="Y1890" s="143"/>
      <c r="Z1890" s="143"/>
      <c r="AA1890" s="128"/>
      <c r="AB1890" s="259"/>
      <c r="AC1890" s="195"/>
      <c r="AD1890" s="195"/>
      <c r="AE1890" s="195"/>
      <c r="AF1890" s="195"/>
      <c r="AG1890" s="195"/>
      <c r="AH1890" s="157"/>
      <c r="AI1890" s="259"/>
      <c r="AJ1890" s="195"/>
      <c r="AK1890" s="195"/>
      <c r="AL1890" s="157"/>
      <c r="AM1890" s="310"/>
      <c r="AN1890" s="522"/>
      <c r="AO1890" s="160"/>
      <c r="AP1890" s="160"/>
      <c r="AQ1890" s="160"/>
      <c r="AR1890" s="160"/>
      <c r="AS1890" s="160"/>
      <c r="AT1890" s="193"/>
      <c r="AU1890" s="179"/>
    </row>
    <row r="1891" spans="1:47" s="6" customFormat="1" ht="15" customHeight="1">
      <c r="A1891" s="57">
        <v>4786</v>
      </c>
      <c r="B1891" s="72" t="s">
        <v>15133</v>
      </c>
      <c r="C1891" s="214" t="s">
        <v>15134</v>
      </c>
      <c r="D1891" s="53" t="s">
        <v>17369</v>
      </c>
      <c r="E1891" s="49"/>
      <c r="F1891" s="51" t="s">
        <v>46</v>
      </c>
      <c r="G1891" s="49" t="s">
        <v>64</v>
      </c>
      <c r="H1891" s="49"/>
      <c r="I1891" s="44" t="s">
        <v>47</v>
      </c>
      <c r="J1891" s="47"/>
      <c r="K1891" s="47"/>
      <c r="L1891" s="52"/>
      <c r="M1891" s="70"/>
      <c r="N1891" s="68">
        <v>1</v>
      </c>
      <c r="O1891" s="68">
        <v>1</v>
      </c>
      <c r="P1891" s="127"/>
      <c r="Q1891" s="135"/>
      <c r="R1891" s="329"/>
      <c r="S1891" s="143"/>
      <c r="T1891" s="143"/>
      <c r="U1891" s="143"/>
      <c r="V1891" s="143"/>
      <c r="W1891" s="127"/>
      <c r="X1891" s="345"/>
      <c r="Y1891" s="143"/>
      <c r="Z1891" s="143"/>
      <c r="AA1891" s="128"/>
      <c r="AB1891" s="259"/>
      <c r="AC1891" s="195"/>
      <c r="AD1891" s="195"/>
      <c r="AE1891" s="195"/>
      <c r="AF1891" s="195"/>
      <c r="AG1891" s="195"/>
      <c r="AH1891" s="157"/>
      <c r="AI1891" s="259"/>
      <c r="AJ1891" s="195"/>
      <c r="AK1891" s="195"/>
      <c r="AL1891" s="157"/>
      <c r="AM1891" s="310"/>
      <c r="AN1891" s="522"/>
      <c r="AO1891" s="160"/>
      <c r="AP1891" s="160"/>
      <c r="AQ1891" s="160"/>
      <c r="AR1891" s="160"/>
      <c r="AS1891" s="160"/>
      <c r="AT1891" s="193"/>
      <c r="AU1891" s="179"/>
    </row>
    <row r="1892" spans="1:47" s="6" customFormat="1" ht="15" customHeight="1">
      <c r="A1892" s="57">
        <v>4787</v>
      </c>
      <c r="B1892" s="72" t="s">
        <v>15135</v>
      </c>
      <c r="C1892" s="214" t="s">
        <v>15136</v>
      </c>
      <c r="D1892" s="53" t="s">
        <v>17370</v>
      </c>
      <c r="E1892" s="49"/>
      <c r="F1892" s="51" t="s">
        <v>46</v>
      </c>
      <c r="G1892" s="49" t="s">
        <v>64</v>
      </c>
      <c r="H1892" s="49"/>
      <c r="I1892" s="44" t="s">
        <v>47</v>
      </c>
      <c r="J1892" s="47"/>
      <c r="K1892" s="47"/>
      <c r="L1892" s="52"/>
      <c r="M1892" s="70"/>
      <c r="N1892" s="68">
        <v>1</v>
      </c>
      <c r="O1892" s="68">
        <v>1</v>
      </c>
      <c r="P1892" s="127"/>
      <c r="Q1892" s="135"/>
      <c r="R1892" s="329"/>
      <c r="S1892" s="143"/>
      <c r="T1892" s="143"/>
      <c r="U1892" s="143"/>
      <c r="V1892" s="143"/>
      <c r="W1892" s="127"/>
      <c r="X1892" s="345"/>
      <c r="Y1892" s="143"/>
      <c r="Z1892" s="143"/>
      <c r="AA1892" s="128"/>
      <c r="AB1892" s="259"/>
      <c r="AC1892" s="195"/>
      <c r="AD1892" s="195"/>
      <c r="AE1892" s="195"/>
      <c r="AF1892" s="195"/>
      <c r="AG1892" s="195"/>
      <c r="AH1892" s="157"/>
      <c r="AI1892" s="259"/>
      <c r="AJ1892" s="195"/>
      <c r="AK1892" s="195"/>
      <c r="AL1892" s="157"/>
      <c r="AM1892" s="310"/>
      <c r="AN1892" s="522"/>
      <c r="AO1892" s="160"/>
      <c r="AP1892" s="160"/>
      <c r="AQ1892" s="160"/>
      <c r="AR1892" s="160"/>
      <c r="AS1892" s="160"/>
      <c r="AT1892" s="193"/>
      <c r="AU1892" s="179"/>
    </row>
    <row r="1893" spans="1:47" s="6" customFormat="1" ht="15" customHeight="1">
      <c r="A1893" s="57">
        <v>4788</v>
      </c>
      <c r="B1893" s="72" t="s">
        <v>15137</v>
      </c>
      <c r="C1893" s="214" t="s">
        <v>15138</v>
      </c>
      <c r="D1893" s="53" t="s">
        <v>17371</v>
      </c>
      <c r="E1893" s="49"/>
      <c r="F1893" s="51" t="s">
        <v>46</v>
      </c>
      <c r="G1893" s="49" t="s">
        <v>64</v>
      </c>
      <c r="H1893" s="49"/>
      <c r="I1893" s="44" t="s">
        <v>47</v>
      </c>
      <c r="J1893" s="47"/>
      <c r="K1893" s="47"/>
      <c r="L1893" s="52"/>
      <c r="M1893" s="70"/>
      <c r="N1893" s="68">
        <v>1</v>
      </c>
      <c r="O1893" s="68">
        <v>1</v>
      </c>
      <c r="P1893" s="127"/>
      <c r="Q1893" s="135"/>
      <c r="R1893" s="329"/>
      <c r="S1893" s="143"/>
      <c r="T1893" s="143"/>
      <c r="U1893" s="143"/>
      <c r="V1893" s="143"/>
      <c r="W1893" s="127"/>
      <c r="X1893" s="345"/>
      <c r="Y1893" s="143"/>
      <c r="Z1893" s="143"/>
      <c r="AA1893" s="128"/>
      <c r="AB1893" s="259"/>
      <c r="AC1893" s="195"/>
      <c r="AD1893" s="195"/>
      <c r="AE1893" s="195"/>
      <c r="AF1893" s="195"/>
      <c r="AG1893" s="195"/>
      <c r="AH1893" s="157"/>
      <c r="AI1893" s="259"/>
      <c r="AJ1893" s="195"/>
      <c r="AK1893" s="195"/>
      <c r="AL1893" s="157"/>
      <c r="AM1893" s="310"/>
      <c r="AN1893" s="522"/>
      <c r="AO1893" s="160"/>
      <c r="AP1893" s="160"/>
      <c r="AQ1893" s="160"/>
      <c r="AR1893" s="160"/>
      <c r="AS1893" s="160"/>
      <c r="AT1893" s="193"/>
      <c r="AU1893" s="179"/>
    </row>
    <row r="1894" spans="1:47" s="6" customFormat="1" ht="15" customHeight="1">
      <c r="A1894" s="57">
        <v>4789</v>
      </c>
      <c r="B1894" s="72" t="s">
        <v>15139</v>
      </c>
      <c r="C1894" s="214" t="s">
        <v>15140</v>
      </c>
      <c r="D1894" s="53" t="s">
        <v>17372</v>
      </c>
      <c r="E1894" s="49"/>
      <c r="F1894" s="51" t="s">
        <v>46</v>
      </c>
      <c r="G1894" s="49" t="s">
        <v>64</v>
      </c>
      <c r="H1894" s="49"/>
      <c r="I1894" s="44" t="s">
        <v>47</v>
      </c>
      <c r="J1894" s="47"/>
      <c r="K1894" s="47"/>
      <c r="L1894" s="52"/>
      <c r="M1894" s="70"/>
      <c r="N1894" s="68">
        <v>1</v>
      </c>
      <c r="O1894" s="68">
        <v>1</v>
      </c>
      <c r="P1894" s="127"/>
      <c r="Q1894" s="135"/>
      <c r="R1894" s="329"/>
      <c r="S1894" s="143"/>
      <c r="T1894" s="143"/>
      <c r="U1894" s="143"/>
      <c r="V1894" s="143"/>
      <c r="W1894" s="127"/>
      <c r="X1894" s="345"/>
      <c r="Y1894" s="143"/>
      <c r="Z1894" s="143"/>
      <c r="AA1894" s="128"/>
      <c r="AB1894" s="259"/>
      <c r="AC1894" s="195"/>
      <c r="AD1894" s="195"/>
      <c r="AE1894" s="195"/>
      <c r="AF1894" s="195"/>
      <c r="AG1894" s="195"/>
      <c r="AH1894" s="157"/>
      <c r="AI1894" s="259"/>
      <c r="AJ1894" s="195"/>
      <c r="AK1894" s="195"/>
      <c r="AL1894" s="157"/>
      <c r="AM1894" s="310"/>
      <c r="AN1894" s="522"/>
      <c r="AO1894" s="160"/>
      <c r="AP1894" s="160"/>
      <c r="AQ1894" s="160"/>
      <c r="AR1894" s="160"/>
      <c r="AS1894" s="160"/>
      <c r="AT1894" s="193"/>
      <c r="AU1894" s="179"/>
    </row>
    <row r="1895" spans="1:47" s="6" customFormat="1" ht="15" customHeight="1">
      <c r="A1895" s="57">
        <v>4790</v>
      </c>
      <c r="B1895" s="72" t="s">
        <v>15141</v>
      </c>
      <c r="C1895" s="214" t="s">
        <v>15142</v>
      </c>
      <c r="D1895" s="53" t="s">
        <v>17373</v>
      </c>
      <c r="E1895" s="49"/>
      <c r="F1895" s="51" t="s">
        <v>46</v>
      </c>
      <c r="G1895" s="49" t="s">
        <v>64</v>
      </c>
      <c r="H1895" s="49"/>
      <c r="I1895" s="44" t="s">
        <v>47</v>
      </c>
      <c r="J1895" s="47"/>
      <c r="K1895" s="47"/>
      <c r="L1895" s="52"/>
      <c r="M1895" s="70"/>
      <c r="N1895" s="68">
        <v>1</v>
      </c>
      <c r="O1895" s="68">
        <v>1</v>
      </c>
      <c r="P1895" s="127"/>
      <c r="Q1895" s="135"/>
      <c r="R1895" s="329"/>
      <c r="S1895" s="143"/>
      <c r="T1895" s="143"/>
      <c r="U1895" s="143"/>
      <c r="V1895" s="143"/>
      <c r="W1895" s="127"/>
      <c r="X1895" s="345"/>
      <c r="Y1895" s="143"/>
      <c r="Z1895" s="143"/>
      <c r="AA1895" s="128"/>
      <c r="AB1895" s="259"/>
      <c r="AC1895" s="195"/>
      <c r="AD1895" s="195"/>
      <c r="AE1895" s="195"/>
      <c r="AF1895" s="195"/>
      <c r="AG1895" s="195"/>
      <c r="AH1895" s="157"/>
      <c r="AI1895" s="259"/>
      <c r="AJ1895" s="195"/>
      <c r="AK1895" s="195"/>
      <c r="AL1895" s="157"/>
      <c r="AM1895" s="310"/>
      <c r="AN1895" s="522"/>
      <c r="AO1895" s="160"/>
      <c r="AP1895" s="160"/>
      <c r="AQ1895" s="160"/>
      <c r="AR1895" s="160"/>
      <c r="AS1895" s="160"/>
      <c r="AT1895" s="193"/>
      <c r="AU1895" s="179"/>
    </row>
    <row r="1896" spans="1:47" s="6" customFormat="1" ht="15" customHeight="1">
      <c r="A1896" s="57">
        <v>4791</v>
      </c>
      <c r="B1896" s="72" t="s">
        <v>15143</v>
      </c>
      <c r="C1896" s="214" t="s">
        <v>15144</v>
      </c>
      <c r="D1896" s="53" t="s">
        <v>17374</v>
      </c>
      <c r="E1896" s="49"/>
      <c r="F1896" s="51" t="s">
        <v>46</v>
      </c>
      <c r="G1896" s="49" t="s">
        <v>64</v>
      </c>
      <c r="H1896" s="49"/>
      <c r="I1896" s="44" t="s">
        <v>47</v>
      </c>
      <c r="J1896" s="47"/>
      <c r="K1896" s="47"/>
      <c r="L1896" s="52"/>
      <c r="M1896" s="70"/>
      <c r="N1896" s="68">
        <v>1</v>
      </c>
      <c r="O1896" s="68">
        <v>1</v>
      </c>
      <c r="P1896" s="127"/>
      <c r="Q1896" s="135"/>
      <c r="R1896" s="329"/>
      <c r="S1896" s="143"/>
      <c r="T1896" s="143"/>
      <c r="U1896" s="143"/>
      <c r="V1896" s="143"/>
      <c r="W1896" s="127"/>
      <c r="X1896" s="345"/>
      <c r="Y1896" s="143"/>
      <c r="Z1896" s="143"/>
      <c r="AA1896" s="128"/>
      <c r="AB1896" s="259"/>
      <c r="AC1896" s="195"/>
      <c r="AD1896" s="195"/>
      <c r="AE1896" s="195"/>
      <c r="AF1896" s="195"/>
      <c r="AG1896" s="195"/>
      <c r="AH1896" s="157"/>
      <c r="AI1896" s="259"/>
      <c r="AJ1896" s="195"/>
      <c r="AK1896" s="195"/>
      <c r="AL1896" s="157"/>
      <c r="AM1896" s="310"/>
      <c r="AN1896" s="522"/>
      <c r="AO1896" s="160"/>
      <c r="AP1896" s="160"/>
      <c r="AQ1896" s="160"/>
      <c r="AR1896" s="160"/>
      <c r="AS1896" s="160"/>
      <c r="AT1896" s="193"/>
      <c r="AU1896" s="179"/>
    </row>
    <row r="1897" spans="1:47" s="6" customFormat="1" ht="15" customHeight="1">
      <c r="A1897" s="57">
        <v>4792</v>
      </c>
      <c r="B1897" s="72" t="s">
        <v>15145</v>
      </c>
      <c r="C1897" s="214" t="s">
        <v>15146</v>
      </c>
      <c r="D1897" s="53" t="s">
        <v>17375</v>
      </c>
      <c r="E1897" s="49"/>
      <c r="F1897" s="51" t="s">
        <v>46</v>
      </c>
      <c r="G1897" s="49" t="s">
        <v>64</v>
      </c>
      <c r="H1897" s="49"/>
      <c r="I1897" s="44" t="s">
        <v>47</v>
      </c>
      <c r="J1897" s="47"/>
      <c r="K1897" s="47"/>
      <c r="L1897" s="52"/>
      <c r="M1897" s="70"/>
      <c r="N1897" s="68">
        <v>1</v>
      </c>
      <c r="O1897" s="68">
        <v>1</v>
      </c>
      <c r="P1897" s="127"/>
      <c r="Q1897" s="135"/>
      <c r="R1897" s="329"/>
      <c r="S1897" s="143"/>
      <c r="T1897" s="143"/>
      <c r="U1897" s="143"/>
      <c r="V1897" s="143"/>
      <c r="W1897" s="127"/>
      <c r="X1897" s="345"/>
      <c r="Y1897" s="143"/>
      <c r="Z1897" s="143"/>
      <c r="AA1897" s="128"/>
      <c r="AB1897" s="259"/>
      <c r="AC1897" s="195"/>
      <c r="AD1897" s="195"/>
      <c r="AE1897" s="195"/>
      <c r="AF1897" s="195"/>
      <c r="AG1897" s="195"/>
      <c r="AH1897" s="157"/>
      <c r="AI1897" s="259"/>
      <c r="AJ1897" s="195"/>
      <c r="AK1897" s="195"/>
      <c r="AL1897" s="157"/>
      <c r="AM1897" s="310"/>
      <c r="AN1897" s="522"/>
      <c r="AO1897" s="160"/>
      <c r="AP1897" s="160"/>
      <c r="AQ1897" s="160"/>
      <c r="AR1897" s="160"/>
      <c r="AS1897" s="160"/>
      <c r="AT1897" s="193"/>
      <c r="AU1897" s="179"/>
    </row>
    <row r="1898" spans="1:47" s="6" customFormat="1" ht="15" customHeight="1">
      <c r="A1898" s="57">
        <v>4793</v>
      </c>
      <c r="B1898" s="72" t="s">
        <v>15147</v>
      </c>
      <c r="C1898" s="214" t="s">
        <v>15148</v>
      </c>
      <c r="D1898" s="53" t="s">
        <v>17376</v>
      </c>
      <c r="E1898" s="49"/>
      <c r="F1898" s="51" t="s">
        <v>46</v>
      </c>
      <c r="G1898" s="49" t="s">
        <v>64</v>
      </c>
      <c r="H1898" s="49"/>
      <c r="I1898" s="44" t="s">
        <v>47</v>
      </c>
      <c r="J1898" s="47"/>
      <c r="K1898" s="47"/>
      <c r="L1898" s="52"/>
      <c r="M1898" s="70"/>
      <c r="N1898" s="68">
        <v>1</v>
      </c>
      <c r="O1898" s="68">
        <v>1</v>
      </c>
      <c r="P1898" s="127"/>
      <c r="Q1898" s="135"/>
      <c r="R1898" s="329"/>
      <c r="S1898" s="143"/>
      <c r="T1898" s="143"/>
      <c r="U1898" s="143"/>
      <c r="V1898" s="143"/>
      <c r="W1898" s="127"/>
      <c r="X1898" s="345"/>
      <c r="Y1898" s="143"/>
      <c r="Z1898" s="143"/>
      <c r="AA1898" s="128"/>
      <c r="AB1898" s="259"/>
      <c r="AC1898" s="195"/>
      <c r="AD1898" s="195"/>
      <c r="AE1898" s="195"/>
      <c r="AF1898" s="195"/>
      <c r="AG1898" s="195"/>
      <c r="AH1898" s="157"/>
      <c r="AI1898" s="259"/>
      <c r="AJ1898" s="195"/>
      <c r="AK1898" s="195"/>
      <c r="AL1898" s="157"/>
      <c r="AM1898" s="310"/>
      <c r="AN1898" s="522"/>
      <c r="AO1898" s="160"/>
      <c r="AP1898" s="160"/>
      <c r="AQ1898" s="160"/>
      <c r="AR1898" s="160"/>
      <c r="AS1898" s="160"/>
      <c r="AT1898" s="193"/>
      <c r="AU1898" s="179"/>
    </row>
    <row r="1899" spans="1:47" s="6" customFormat="1" ht="15" customHeight="1">
      <c r="A1899" s="57">
        <v>4794</v>
      </c>
      <c r="B1899" s="72" t="s">
        <v>15149</v>
      </c>
      <c r="C1899" s="214" t="s">
        <v>15150</v>
      </c>
      <c r="D1899" s="53" t="s">
        <v>17376</v>
      </c>
      <c r="E1899" s="49"/>
      <c r="F1899" s="51" t="s">
        <v>46</v>
      </c>
      <c r="G1899" s="49" t="s">
        <v>64</v>
      </c>
      <c r="H1899" s="49"/>
      <c r="I1899" s="44" t="s">
        <v>47</v>
      </c>
      <c r="J1899" s="47"/>
      <c r="K1899" s="47"/>
      <c r="L1899" s="52"/>
      <c r="M1899" s="70"/>
      <c r="N1899" s="68">
        <v>1</v>
      </c>
      <c r="O1899" s="68">
        <v>1</v>
      </c>
      <c r="P1899" s="127"/>
      <c r="Q1899" s="135"/>
      <c r="R1899" s="329"/>
      <c r="S1899" s="143"/>
      <c r="T1899" s="143"/>
      <c r="U1899" s="143"/>
      <c r="V1899" s="143"/>
      <c r="W1899" s="127"/>
      <c r="X1899" s="345"/>
      <c r="Y1899" s="143"/>
      <c r="Z1899" s="143"/>
      <c r="AA1899" s="128"/>
      <c r="AB1899" s="259"/>
      <c r="AC1899" s="195"/>
      <c r="AD1899" s="195"/>
      <c r="AE1899" s="195"/>
      <c r="AF1899" s="195"/>
      <c r="AG1899" s="195"/>
      <c r="AH1899" s="157"/>
      <c r="AI1899" s="259"/>
      <c r="AJ1899" s="195"/>
      <c r="AK1899" s="195"/>
      <c r="AL1899" s="157"/>
      <c r="AM1899" s="310"/>
      <c r="AN1899" s="522"/>
      <c r="AO1899" s="160"/>
      <c r="AP1899" s="160"/>
      <c r="AQ1899" s="160"/>
      <c r="AR1899" s="160"/>
      <c r="AS1899" s="160"/>
      <c r="AT1899" s="193"/>
      <c r="AU1899" s="179"/>
    </row>
    <row r="1900" spans="1:47" s="6" customFormat="1" ht="15" customHeight="1">
      <c r="A1900" s="57">
        <v>4795</v>
      </c>
      <c r="B1900" s="72" t="s">
        <v>15151</v>
      </c>
      <c r="C1900" s="214" t="s">
        <v>15152</v>
      </c>
      <c r="D1900" s="53" t="s">
        <v>17377</v>
      </c>
      <c r="E1900" s="49"/>
      <c r="F1900" s="51" t="s">
        <v>46</v>
      </c>
      <c r="G1900" s="49" t="s">
        <v>64</v>
      </c>
      <c r="H1900" s="49"/>
      <c r="I1900" s="44" t="s">
        <v>47</v>
      </c>
      <c r="J1900" s="47"/>
      <c r="K1900" s="47"/>
      <c r="L1900" s="52"/>
      <c r="M1900" s="70"/>
      <c r="N1900" s="68">
        <v>1</v>
      </c>
      <c r="O1900" s="68">
        <v>1</v>
      </c>
      <c r="P1900" s="127"/>
      <c r="Q1900" s="135"/>
      <c r="R1900" s="329"/>
      <c r="S1900" s="143"/>
      <c r="T1900" s="143"/>
      <c r="U1900" s="143"/>
      <c r="V1900" s="143"/>
      <c r="W1900" s="127"/>
      <c r="X1900" s="345"/>
      <c r="Y1900" s="143"/>
      <c r="Z1900" s="143"/>
      <c r="AA1900" s="128"/>
      <c r="AB1900" s="259"/>
      <c r="AC1900" s="195"/>
      <c r="AD1900" s="195"/>
      <c r="AE1900" s="195"/>
      <c r="AF1900" s="195"/>
      <c r="AG1900" s="195"/>
      <c r="AH1900" s="157"/>
      <c r="AI1900" s="259"/>
      <c r="AJ1900" s="195"/>
      <c r="AK1900" s="195"/>
      <c r="AL1900" s="157"/>
      <c r="AM1900" s="310"/>
      <c r="AN1900" s="522"/>
      <c r="AO1900" s="160"/>
      <c r="AP1900" s="160"/>
      <c r="AQ1900" s="160"/>
      <c r="AR1900" s="160"/>
      <c r="AS1900" s="160"/>
      <c r="AT1900" s="193"/>
      <c r="AU1900" s="179"/>
    </row>
    <row r="1901" spans="1:47" s="6" customFormat="1" ht="15" customHeight="1">
      <c r="A1901" s="57">
        <v>4796</v>
      </c>
      <c r="B1901" s="72" t="s">
        <v>15154</v>
      </c>
      <c r="C1901" s="214" t="s">
        <v>15153</v>
      </c>
      <c r="D1901" s="53" t="s">
        <v>17377</v>
      </c>
      <c r="E1901" s="49"/>
      <c r="F1901" s="51" t="s">
        <v>46</v>
      </c>
      <c r="G1901" s="49" t="s">
        <v>64</v>
      </c>
      <c r="H1901" s="49"/>
      <c r="I1901" s="44" t="s">
        <v>47</v>
      </c>
      <c r="J1901" s="47"/>
      <c r="K1901" s="47"/>
      <c r="L1901" s="52"/>
      <c r="M1901" s="70"/>
      <c r="N1901" s="68">
        <v>1</v>
      </c>
      <c r="O1901" s="68">
        <v>1</v>
      </c>
      <c r="P1901" s="127"/>
      <c r="Q1901" s="135"/>
      <c r="R1901" s="329"/>
      <c r="S1901" s="143"/>
      <c r="T1901" s="143"/>
      <c r="U1901" s="143"/>
      <c r="V1901" s="143"/>
      <c r="W1901" s="127"/>
      <c r="X1901" s="345"/>
      <c r="Y1901" s="143"/>
      <c r="Z1901" s="143"/>
      <c r="AA1901" s="128"/>
      <c r="AB1901" s="259"/>
      <c r="AC1901" s="195"/>
      <c r="AD1901" s="195"/>
      <c r="AE1901" s="195"/>
      <c r="AF1901" s="195"/>
      <c r="AG1901" s="195"/>
      <c r="AH1901" s="157"/>
      <c r="AI1901" s="259"/>
      <c r="AJ1901" s="195"/>
      <c r="AK1901" s="195"/>
      <c r="AL1901" s="157"/>
      <c r="AM1901" s="310"/>
      <c r="AN1901" s="522"/>
      <c r="AO1901" s="160"/>
      <c r="AP1901" s="160"/>
      <c r="AQ1901" s="160"/>
      <c r="AR1901" s="160"/>
      <c r="AS1901" s="160"/>
      <c r="AT1901" s="193"/>
      <c r="AU1901" s="179"/>
    </row>
    <row r="1902" spans="1:47" s="6" customFormat="1" ht="15" customHeight="1">
      <c r="A1902" s="57">
        <v>4797</v>
      </c>
      <c r="B1902" s="72" t="s">
        <v>15155</v>
      </c>
      <c r="C1902" s="214" t="s">
        <v>15156</v>
      </c>
      <c r="D1902" s="53" t="s">
        <v>17378</v>
      </c>
      <c r="E1902" s="49"/>
      <c r="F1902" s="51" t="s">
        <v>46</v>
      </c>
      <c r="G1902" s="49" t="s">
        <v>64</v>
      </c>
      <c r="H1902" s="49"/>
      <c r="I1902" s="44" t="s">
        <v>47</v>
      </c>
      <c r="J1902" s="47"/>
      <c r="K1902" s="47"/>
      <c r="L1902" s="52"/>
      <c r="M1902" s="70"/>
      <c r="N1902" s="68">
        <v>1</v>
      </c>
      <c r="O1902" s="68">
        <v>1</v>
      </c>
      <c r="P1902" s="127"/>
      <c r="Q1902" s="135"/>
      <c r="R1902" s="329"/>
      <c r="S1902" s="143"/>
      <c r="T1902" s="143"/>
      <c r="U1902" s="143"/>
      <c r="V1902" s="143"/>
      <c r="W1902" s="127"/>
      <c r="X1902" s="345"/>
      <c r="Y1902" s="143"/>
      <c r="Z1902" s="143"/>
      <c r="AA1902" s="128"/>
      <c r="AB1902" s="259"/>
      <c r="AC1902" s="195"/>
      <c r="AD1902" s="195"/>
      <c r="AE1902" s="195"/>
      <c r="AF1902" s="195"/>
      <c r="AG1902" s="195"/>
      <c r="AH1902" s="157"/>
      <c r="AI1902" s="259"/>
      <c r="AJ1902" s="195"/>
      <c r="AK1902" s="195"/>
      <c r="AL1902" s="157"/>
      <c r="AM1902" s="310"/>
      <c r="AN1902" s="522"/>
      <c r="AO1902" s="160"/>
      <c r="AP1902" s="160"/>
      <c r="AQ1902" s="160"/>
      <c r="AR1902" s="160"/>
      <c r="AS1902" s="160"/>
      <c r="AT1902" s="193"/>
      <c r="AU1902" s="179"/>
    </row>
    <row r="1903" spans="1:47" s="6" customFormat="1" ht="15" customHeight="1">
      <c r="A1903" s="57">
        <v>4798</v>
      </c>
      <c r="B1903" s="72" t="s">
        <v>15157</v>
      </c>
      <c r="C1903" s="214" t="s">
        <v>15158</v>
      </c>
      <c r="D1903" s="53" t="s">
        <v>17379</v>
      </c>
      <c r="E1903" s="49"/>
      <c r="F1903" s="51" t="s">
        <v>46</v>
      </c>
      <c r="G1903" s="49" t="s">
        <v>64</v>
      </c>
      <c r="H1903" s="49"/>
      <c r="I1903" s="44" t="s">
        <v>47</v>
      </c>
      <c r="J1903" s="47"/>
      <c r="K1903" s="47"/>
      <c r="L1903" s="52"/>
      <c r="M1903" s="70"/>
      <c r="N1903" s="68">
        <v>1</v>
      </c>
      <c r="O1903" s="68">
        <v>1</v>
      </c>
      <c r="P1903" s="127"/>
      <c r="Q1903" s="135"/>
      <c r="R1903" s="329"/>
      <c r="S1903" s="143"/>
      <c r="T1903" s="143"/>
      <c r="U1903" s="143"/>
      <c r="V1903" s="143"/>
      <c r="W1903" s="127"/>
      <c r="X1903" s="345"/>
      <c r="Y1903" s="143"/>
      <c r="Z1903" s="143"/>
      <c r="AA1903" s="128"/>
      <c r="AB1903" s="259"/>
      <c r="AC1903" s="195"/>
      <c r="AD1903" s="195"/>
      <c r="AE1903" s="195"/>
      <c r="AF1903" s="195"/>
      <c r="AG1903" s="195"/>
      <c r="AH1903" s="157"/>
      <c r="AI1903" s="259"/>
      <c r="AJ1903" s="195"/>
      <c r="AK1903" s="195"/>
      <c r="AL1903" s="157"/>
      <c r="AM1903" s="310"/>
      <c r="AN1903" s="522"/>
      <c r="AO1903" s="160"/>
      <c r="AP1903" s="160"/>
      <c r="AQ1903" s="160"/>
      <c r="AR1903" s="160"/>
      <c r="AS1903" s="160"/>
      <c r="AT1903" s="193"/>
      <c r="AU1903" s="179"/>
    </row>
    <row r="1904" spans="1:47" s="6" customFormat="1" ht="15" customHeight="1">
      <c r="A1904" s="57">
        <v>4799</v>
      </c>
      <c r="B1904" s="72" t="s">
        <v>15159</v>
      </c>
      <c r="C1904" s="214" t="s">
        <v>15160</v>
      </c>
      <c r="D1904" s="53" t="s">
        <v>17380</v>
      </c>
      <c r="E1904" s="49"/>
      <c r="F1904" s="51" t="s">
        <v>46</v>
      </c>
      <c r="G1904" s="49" t="s">
        <v>64</v>
      </c>
      <c r="H1904" s="49"/>
      <c r="I1904" s="44" t="s">
        <v>47</v>
      </c>
      <c r="J1904" s="47"/>
      <c r="K1904" s="47"/>
      <c r="L1904" s="52"/>
      <c r="M1904" s="70"/>
      <c r="N1904" s="68">
        <v>1</v>
      </c>
      <c r="O1904" s="68">
        <v>1</v>
      </c>
      <c r="P1904" s="127"/>
      <c r="Q1904" s="135"/>
      <c r="R1904" s="329"/>
      <c r="S1904" s="143"/>
      <c r="T1904" s="143"/>
      <c r="U1904" s="143"/>
      <c r="V1904" s="143"/>
      <c r="W1904" s="127"/>
      <c r="X1904" s="345"/>
      <c r="Y1904" s="143"/>
      <c r="Z1904" s="143"/>
      <c r="AA1904" s="128"/>
      <c r="AB1904" s="259"/>
      <c r="AC1904" s="195"/>
      <c r="AD1904" s="195"/>
      <c r="AE1904" s="195"/>
      <c r="AF1904" s="195"/>
      <c r="AG1904" s="195"/>
      <c r="AH1904" s="157"/>
      <c r="AI1904" s="259"/>
      <c r="AJ1904" s="195"/>
      <c r="AK1904" s="195"/>
      <c r="AL1904" s="157"/>
      <c r="AM1904" s="310"/>
      <c r="AN1904" s="522"/>
      <c r="AO1904" s="160"/>
      <c r="AP1904" s="160"/>
      <c r="AQ1904" s="160"/>
      <c r="AR1904" s="160"/>
      <c r="AS1904" s="160"/>
      <c r="AT1904" s="193"/>
      <c r="AU1904" s="179"/>
    </row>
    <row r="1905" spans="1:47" s="6" customFormat="1" ht="15" customHeight="1">
      <c r="A1905" s="57">
        <v>4800</v>
      </c>
      <c r="B1905" s="72" t="s">
        <v>15161</v>
      </c>
      <c r="C1905" s="214" t="s">
        <v>15162</v>
      </c>
      <c r="D1905" s="53" t="s">
        <v>17381</v>
      </c>
      <c r="E1905" s="49"/>
      <c r="F1905" s="51" t="s">
        <v>46</v>
      </c>
      <c r="G1905" s="49" t="s">
        <v>64</v>
      </c>
      <c r="H1905" s="49" t="s">
        <v>16534</v>
      </c>
      <c r="I1905" s="44" t="s">
        <v>47</v>
      </c>
      <c r="J1905" s="47"/>
      <c r="K1905" s="47"/>
      <c r="L1905" s="52"/>
      <c r="M1905" s="70"/>
      <c r="N1905" s="68">
        <v>1</v>
      </c>
      <c r="O1905" s="68">
        <v>1</v>
      </c>
      <c r="P1905" s="127"/>
      <c r="Q1905" s="135"/>
      <c r="R1905" s="329"/>
      <c r="S1905" s="143"/>
      <c r="T1905" s="143"/>
      <c r="U1905" s="143"/>
      <c r="V1905" s="143"/>
      <c r="W1905" s="127"/>
      <c r="X1905" s="345"/>
      <c r="Y1905" s="143"/>
      <c r="Z1905" s="143"/>
      <c r="AA1905" s="128"/>
      <c r="AB1905" s="259"/>
      <c r="AC1905" s="195"/>
      <c r="AD1905" s="195"/>
      <c r="AE1905" s="195"/>
      <c r="AF1905" s="195"/>
      <c r="AG1905" s="195"/>
      <c r="AH1905" s="157"/>
      <c r="AI1905" s="259"/>
      <c r="AJ1905" s="195"/>
      <c r="AK1905" s="195"/>
      <c r="AL1905" s="157"/>
      <c r="AM1905" s="310"/>
      <c r="AN1905" s="522"/>
      <c r="AO1905" s="160"/>
      <c r="AP1905" s="160"/>
      <c r="AQ1905" s="160"/>
      <c r="AR1905" s="160"/>
      <c r="AS1905" s="160"/>
      <c r="AT1905" s="193"/>
      <c r="AU1905" s="179"/>
    </row>
    <row r="1906" spans="1:47" s="6" customFormat="1" ht="15" customHeight="1">
      <c r="A1906" s="57">
        <v>4866</v>
      </c>
      <c r="B1906" s="72" t="s">
        <v>15163</v>
      </c>
      <c r="C1906" s="214" t="s">
        <v>15164</v>
      </c>
      <c r="D1906" s="53" t="s">
        <v>17382</v>
      </c>
      <c r="E1906" s="49"/>
      <c r="F1906" s="51" t="s">
        <v>46</v>
      </c>
      <c r="G1906" s="49" t="s">
        <v>1893</v>
      </c>
      <c r="H1906" s="49"/>
      <c r="I1906" s="44" t="s">
        <v>47</v>
      </c>
      <c r="J1906" s="47"/>
      <c r="K1906" s="47"/>
      <c r="L1906" s="52"/>
      <c r="M1906" s="70"/>
      <c r="N1906" s="68">
        <v>1</v>
      </c>
      <c r="O1906" s="68">
        <v>1</v>
      </c>
      <c r="P1906" s="127"/>
      <c r="Q1906" s="135"/>
      <c r="R1906" s="329"/>
      <c r="S1906" s="143"/>
      <c r="T1906" s="143"/>
      <c r="U1906" s="143"/>
      <c r="V1906" s="143"/>
      <c r="W1906" s="127"/>
      <c r="X1906" s="345"/>
      <c r="Y1906" s="143"/>
      <c r="Z1906" s="143"/>
      <c r="AA1906" s="128"/>
      <c r="AB1906" s="259"/>
      <c r="AC1906" s="195"/>
      <c r="AD1906" s="195"/>
      <c r="AE1906" s="195"/>
      <c r="AF1906" s="195"/>
      <c r="AG1906" s="195"/>
      <c r="AH1906" s="157"/>
      <c r="AI1906" s="259"/>
      <c r="AJ1906" s="195"/>
      <c r="AK1906" s="195"/>
      <c r="AL1906" s="157"/>
      <c r="AM1906" s="456"/>
      <c r="AN1906" s="522"/>
      <c r="AO1906" s="160"/>
      <c r="AP1906" s="160"/>
      <c r="AQ1906" s="160"/>
      <c r="AR1906" s="160"/>
      <c r="AS1906" s="160"/>
      <c r="AT1906" s="193"/>
      <c r="AU1906" s="179"/>
    </row>
    <row r="1907" spans="1:47" s="6" customFormat="1" ht="15" customHeight="1">
      <c r="A1907" s="57">
        <v>4867</v>
      </c>
      <c r="B1907" s="72" t="s">
        <v>15165</v>
      </c>
      <c r="C1907" s="214" t="s">
        <v>15166</v>
      </c>
      <c r="D1907" s="53" t="s">
        <v>17383</v>
      </c>
      <c r="E1907" s="49"/>
      <c r="F1907" s="51" t="s">
        <v>46</v>
      </c>
      <c r="G1907" s="49" t="s">
        <v>1893</v>
      </c>
      <c r="H1907" s="49"/>
      <c r="I1907" s="44" t="s">
        <v>47</v>
      </c>
      <c r="J1907" s="47"/>
      <c r="K1907" s="47"/>
      <c r="L1907" s="52"/>
      <c r="M1907" s="70"/>
      <c r="N1907" s="68">
        <v>1</v>
      </c>
      <c r="O1907" s="68">
        <v>1</v>
      </c>
      <c r="P1907" s="127"/>
      <c r="Q1907" s="135"/>
      <c r="R1907" s="329"/>
      <c r="S1907" s="143"/>
      <c r="T1907" s="143"/>
      <c r="U1907" s="143"/>
      <c r="V1907" s="143"/>
      <c r="W1907" s="127"/>
      <c r="X1907" s="345"/>
      <c r="Y1907" s="143"/>
      <c r="Z1907" s="143"/>
      <c r="AA1907" s="128"/>
      <c r="AB1907" s="259"/>
      <c r="AC1907" s="195"/>
      <c r="AD1907" s="195"/>
      <c r="AE1907" s="195"/>
      <c r="AF1907" s="195"/>
      <c r="AG1907" s="195"/>
      <c r="AH1907" s="157"/>
      <c r="AI1907" s="259"/>
      <c r="AJ1907" s="195"/>
      <c r="AK1907" s="195"/>
      <c r="AL1907" s="157"/>
      <c r="AM1907" s="456"/>
      <c r="AN1907" s="522"/>
      <c r="AO1907" s="160"/>
      <c r="AP1907" s="160"/>
      <c r="AQ1907" s="160"/>
      <c r="AR1907" s="160"/>
      <c r="AS1907" s="160"/>
      <c r="AT1907" s="193"/>
      <c r="AU1907" s="179"/>
    </row>
    <row r="1908" spans="1:47" s="6" customFormat="1" ht="15" customHeight="1">
      <c r="A1908" s="57">
        <v>4868</v>
      </c>
      <c r="B1908" s="72" t="s">
        <v>15167</v>
      </c>
      <c r="C1908" s="214" t="s">
        <v>15168</v>
      </c>
      <c r="D1908" s="53" t="s">
        <v>17384</v>
      </c>
      <c r="E1908" s="49"/>
      <c r="F1908" s="51" t="s">
        <v>46</v>
      </c>
      <c r="G1908" s="49" t="s">
        <v>1893</v>
      </c>
      <c r="H1908" s="49"/>
      <c r="I1908" s="44" t="s">
        <v>47</v>
      </c>
      <c r="J1908" s="47"/>
      <c r="K1908" s="47"/>
      <c r="L1908" s="52"/>
      <c r="M1908" s="70"/>
      <c r="N1908" s="68">
        <v>1</v>
      </c>
      <c r="O1908" s="68">
        <v>1</v>
      </c>
      <c r="P1908" s="127"/>
      <c r="Q1908" s="135"/>
      <c r="R1908" s="329"/>
      <c r="S1908" s="143"/>
      <c r="T1908" s="143"/>
      <c r="U1908" s="143"/>
      <c r="V1908" s="143"/>
      <c r="W1908" s="127"/>
      <c r="X1908" s="345"/>
      <c r="Y1908" s="143"/>
      <c r="Z1908" s="143"/>
      <c r="AA1908" s="128"/>
      <c r="AB1908" s="259"/>
      <c r="AC1908" s="195"/>
      <c r="AD1908" s="195"/>
      <c r="AE1908" s="195"/>
      <c r="AF1908" s="195"/>
      <c r="AG1908" s="195"/>
      <c r="AH1908" s="157"/>
      <c r="AI1908" s="259"/>
      <c r="AJ1908" s="195"/>
      <c r="AK1908" s="195"/>
      <c r="AL1908" s="157"/>
      <c r="AM1908" s="456"/>
      <c r="AN1908" s="522"/>
      <c r="AO1908" s="160"/>
      <c r="AP1908" s="160"/>
      <c r="AQ1908" s="160"/>
      <c r="AR1908" s="160"/>
      <c r="AS1908" s="160"/>
      <c r="AT1908" s="193"/>
      <c r="AU1908" s="179"/>
    </row>
    <row r="1909" spans="1:47" s="6" customFormat="1" ht="15" customHeight="1">
      <c r="A1909" s="57">
        <v>4869</v>
      </c>
      <c r="B1909" s="72" t="s">
        <v>15169</v>
      </c>
      <c r="C1909" s="214" t="s">
        <v>15170</v>
      </c>
      <c r="D1909" s="53" t="s">
        <v>17385</v>
      </c>
      <c r="E1909" s="49"/>
      <c r="F1909" s="51" t="s">
        <v>46</v>
      </c>
      <c r="G1909" s="49" t="s">
        <v>1893</v>
      </c>
      <c r="H1909" s="49"/>
      <c r="I1909" s="44" t="s">
        <v>47</v>
      </c>
      <c r="J1909" s="47"/>
      <c r="K1909" s="47"/>
      <c r="L1909" s="52"/>
      <c r="M1909" s="70"/>
      <c r="N1909" s="68">
        <v>1</v>
      </c>
      <c r="O1909" s="68">
        <v>1</v>
      </c>
      <c r="P1909" s="127"/>
      <c r="Q1909" s="135"/>
      <c r="R1909" s="329"/>
      <c r="S1909" s="143"/>
      <c r="T1909" s="143"/>
      <c r="U1909" s="143"/>
      <c r="V1909" s="143"/>
      <c r="W1909" s="127"/>
      <c r="X1909" s="345"/>
      <c r="Y1909" s="143"/>
      <c r="Z1909" s="143"/>
      <c r="AA1909" s="128"/>
      <c r="AB1909" s="259"/>
      <c r="AC1909" s="195"/>
      <c r="AD1909" s="195"/>
      <c r="AE1909" s="195"/>
      <c r="AF1909" s="195"/>
      <c r="AG1909" s="195"/>
      <c r="AH1909" s="157"/>
      <c r="AI1909" s="259"/>
      <c r="AJ1909" s="195"/>
      <c r="AK1909" s="195"/>
      <c r="AL1909" s="157"/>
      <c r="AM1909" s="456"/>
      <c r="AN1909" s="522"/>
      <c r="AO1909" s="160"/>
      <c r="AP1909" s="160"/>
      <c r="AQ1909" s="160"/>
      <c r="AR1909" s="160"/>
      <c r="AS1909" s="160"/>
      <c r="AT1909" s="193"/>
      <c r="AU1909" s="179"/>
    </row>
    <row r="1910" spans="1:47" s="6" customFormat="1" ht="15" customHeight="1">
      <c r="A1910" s="57">
        <v>4870</v>
      </c>
      <c r="B1910" s="72" t="s">
        <v>15171</v>
      </c>
      <c r="C1910" s="214" t="s">
        <v>15172</v>
      </c>
      <c r="D1910" s="53" t="s">
        <v>16724</v>
      </c>
      <c r="E1910" s="49"/>
      <c r="F1910" s="51" t="s">
        <v>46</v>
      </c>
      <c r="G1910" s="49" t="s">
        <v>1893</v>
      </c>
      <c r="H1910" s="49"/>
      <c r="I1910" s="44" t="s">
        <v>47</v>
      </c>
      <c r="J1910" s="47"/>
      <c r="K1910" s="47"/>
      <c r="L1910" s="52"/>
      <c r="M1910" s="70"/>
      <c r="N1910" s="68">
        <v>1</v>
      </c>
      <c r="O1910" s="68">
        <v>1</v>
      </c>
      <c r="P1910" s="127"/>
      <c r="Q1910" s="135"/>
      <c r="R1910" s="329"/>
      <c r="S1910" s="143"/>
      <c r="T1910" s="143"/>
      <c r="U1910" s="143"/>
      <c r="V1910" s="143"/>
      <c r="W1910" s="127"/>
      <c r="X1910" s="345"/>
      <c r="Y1910" s="143"/>
      <c r="Z1910" s="143"/>
      <c r="AA1910" s="128"/>
      <c r="AB1910" s="259"/>
      <c r="AC1910" s="195"/>
      <c r="AD1910" s="195"/>
      <c r="AE1910" s="195"/>
      <c r="AF1910" s="195"/>
      <c r="AG1910" s="195"/>
      <c r="AH1910" s="157"/>
      <c r="AI1910" s="259"/>
      <c r="AJ1910" s="195"/>
      <c r="AK1910" s="195"/>
      <c r="AL1910" s="157"/>
      <c r="AM1910" s="456"/>
      <c r="AN1910" s="522"/>
      <c r="AO1910" s="160"/>
      <c r="AP1910" s="160"/>
      <c r="AQ1910" s="160"/>
      <c r="AR1910" s="160"/>
      <c r="AS1910" s="160"/>
      <c r="AT1910" s="193"/>
      <c r="AU1910" s="179"/>
    </row>
    <row r="1911" spans="1:47" s="6" customFormat="1" ht="15" customHeight="1">
      <c r="A1911" s="57">
        <v>4871</v>
      </c>
      <c r="B1911" s="72" t="s">
        <v>15173</v>
      </c>
      <c r="C1911" s="214" t="s">
        <v>15174</v>
      </c>
      <c r="D1911" s="53" t="s">
        <v>17386</v>
      </c>
      <c r="E1911" s="49"/>
      <c r="F1911" s="51" t="s">
        <v>46</v>
      </c>
      <c r="G1911" s="49" t="s">
        <v>1893</v>
      </c>
      <c r="H1911" s="49"/>
      <c r="I1911" s="44" t="s">
        <v>47</v>
      </c>
      <c r="J1911" s="47"/>
      <c r="K1911" s="47"/>
      <c r="L1911" s="52"/>
      <c r="M1911" s="70"/>
      <c r="N1911" s="68">
        <v>1</v>
      </c>
      <c r="O1911" s="68">
        <v>1</v>
      </c>
      <c r="P1911" s="127"/>
      <c r="Q1911" s="135"/>
      <c r="R1911" s="329"/>
      <c r="S1911" s="143"/>
      <c r="T1911" s="143"/>
      <c r="U1911" s="143"/>
      <c r="V1911" s="143"/>
      <c r="W1911" s="127"/>
      <c r="X1911" s="345"/>
      <c r="Y1911" s="143"/>
      <c r="Z1911" s="143"/>
      <c r="AA1911" s="128"/>
      <c r="AB1911" s="259"/>
      <c r="AC1911" s="195"/>
      <c r="AD1911" s="195"/>
      <c r="AE1911" s="195"/>
      <c r="AF1911" s="195"/>
      <c r="AG1911" s="195"/>
      <c r="AH1911" s="157"/>
      <c r="AI1911" s="259"/>
      <c r="AJ1911" s="195"/>
      <c r="AK1911" s="195"/>
      <c r="AL1911" s="157"/>
      <c r="AM1911" s="456"/>
      <c r="AN1911" s="522"/>
      <c r="AO1911" s="160"/>
      <c r="AP1911" s="160"/>
      <c r="AQ1911" s="160"/>
      <c r="AR1911" s="160"/>
      <c r="AS1911" s="160"/>
      <c r="AT1911" s="193"/>
      <c r="AU1911" s="179"/>
    </row>
    <row r="1912" spans="1:47" s="6" customFormat="1" ht="15" customHeight="1">
      <c r="A1912" s="57">
        <v>4872</v>
      </c>
      <c r="B1912" s="72" t="s">
        <v>15175</v>
      </c>
      <c r="C1912" s="214" t="s">
        <v>15176</v>
      </c>
      <c r="D1912" s="53" t="s">
        <v>17386</v>
      </c>
      <c r="E1912" s="49"/>
      <c r="F1912" s="51" t="s">
        <v>46</v>
      </c>
      <c r="G1912" s="49" t="s">
        <v>1893</v>
      </c>
      <c r="H1912" s="49"/>
      <c r="I1912" s="44" t="s">
        <v>47</v>
      </c>
      <c r="J1912" s="47"/>
      <c r="K1912" s="47"/>
      <c r="L1912" s="52"/>
      <c r="M1912" s="70"/>
      <c r="N1912" s="68">
        <v>1</v>
      </c>
      <c r="O1912" s="68">
        <v>1</v>
      </c>
      <c r="P1912" s="127"/>
      <c r="Q1912" s="135"/>
      <c r="R1912" s="329"/>
      <c r="S1912" s="143"/>
      <c r="T1912" s="143"/>
      <c r="U1912" s="143"/>
      <c r="V1912" s="143"/>
      <c r="W1912" s="127"/>
      <c r="X1912" s="345"/>
      <c r="Y1912" s="143"/>
      <c r="Z1912" s="143"/>
      <c r="AA1912" s="128"/>
      <c r="AB1912" s="259"/>
      <c r="AC1912" s="195"/>
      <c r="AD1912" s="195"/>
      <c r="AE1912" s="195"/>
      <c r="AF1912" s="195"/>
      <c r="AG1912" s="195"/>
      <c r="AH1912" s="157"/>
      <c r="AI1912" s="259"/>
      <c r="AJ1912" s="195"/>
      <c r="AK1912" s="195"/>
      <c r="AL1912" s="157"/>
      <c r="AM1912" s="456"/>
      <c r="AN1912" s="522"/>
      <c r="AO1912" s="160"/>
      <c r="AP1912" s="160"/>
      <c r="AQ1912" s="160"/>
      <c r="AR1912" s="160"/>
      <c r="AS1912" s="160"/>
      <c r="AT1912" s="193"/>
      <c r="AU1912" s="179"/>
    </row>
    <row r="1913" spans="1:47" s="6" customFormat="1" ht="15" customHeight="1">
      <c r="A1913" s="57">
        <v>4873</v>
      </c>
      <c r="B1913" s="72" t="s">
        <v>15177</v>
      </c>
      <c r="C1913" s="214" t="s">
        <v>15178</v>
      </c>
      <c r="D1913" s="53" t="s">
        <v>17387</v>
      </c>
      <c r="E1913" s="49"/>
      <c r="F1913" s="51" t="s">
        <v>46</v>
      </c>
      <c r="G1913" s="49" t="s">
        <v>1893</v>
      </c>
      <c r="H1913" s="49"/>
      <c r="I1913" s="44" t="s">
        <v>47</v>
      </c>
      <c r="J1913" s="47"/>
      <c r="K1913" s="47"/>
      <c r="L1913" s="52"/>
      <c r="M1913" s="70"/>
      <c r="N1913" s="68">
        <v>1</v>
      </c>
      <c r="O1913" s="68">
        <v>1</v>
      </c>
      <c r="P1913" s="127"/>
      <c r="Q1913" s="135"/>
      <c r="R1913" s="329"/>
      <c r="S1913" s="143"/>
      <c r="T1913" s="143"/>
      <c r="U1913" s="143"/>
      <c r="V1913" s="143"/>
      <c r="W1913" s="127"/>
      <c r="X1913" s="345"/>
      <c r="Y1913" s="143"/>
      <c r="Z1913" s="143"/>
      <c r="AA1913" s="128"/>
      <c r="AB1913" s="259"/>
      <c r="AC1913" s="195"/>
      <c r="AD1913" s="195"/>
      <c r="AE1913" s="195"/>
      <c r="AF1913" s="195"/>
      <c r="AG1913" s="195"/>
      <c r="AH1913" s="157"/>
      <c r="AI1913" s="259"/>
      <c r="AJ1913" s="195"/>
      <c r="AK1913" s="195"/>
      <c r="AL1913" s="157"/>
      <c r="AM1913" s="456"/>
      <c r="AN1913" s="522"/>
      <c r="AO1913" s="160"/>
      <c r="AP1913" s="160"/>
      <c r="AQ1913" s="160"/>
      <c r="AR1913" s="160"/>
      <c r="AS1913" s="160"/>
      <c r="AT1913" s="193"/>
      <c r="AU1913" s="179"/>
    </row>
    <row r="1914" spans="1:47" s="6" customFormat="1" ht="15" customHeight="1">
      <c r="A1914" s="57">
        <v>4874</v>
      </c>
      <c r="B1914" s="72" t="s">
        <v>15179</v>
      </c>
      <c r="C1914" s="214" t="s">
        <v>15180</v>
      </c>
      <c r="D1914" s="53" t="s">
        <v>16574</v>
      </c>
      <c r="E1914" s="49"/>
      <c r="F1914" s="51" t="s">
        <v>46</v>
      </c>
      <c r="G1914" s="49" t="s">
        <v>1893</v>
      </c>
      <c r="H1914" s="49"/>
      <c r="I1914" s="44" t="s">
        <v>47</v>
      </c>
      <c r="J1914" s="47"/>
      <c r="K1914" s="47"/>
      <c r="L1914" s="52"/>
      <c r="M1914" s="70"/>
      <c r="N1914" s="68">
        <v>1</v>
      </c>
      <c r="O1914" s="68">
        <v>1</v>
      </c>
      <c r="P1914" s="127"/>
      <c r="Q1914" s="135"/>
      <c r="R1914" s="329"/>
      <c r="S1914" s="143"/>
      <c r="T1914" s="143"/>
      <c r="U1914" s="143"/>
      <c r="V1914" s="143"/>
      <c r="W1914" s="127"/>
      <c r="X1914" s="345"/>
      <c r="Y1914" s="143"/>
      <c r="Z1914" s="143"/>
      <c r="AA1914" s="128"/>
      <c r="AB1914" s="259"/>
      <c r="AC1914" s="195"/>
      <c r="AD1914" s="195"/>
      <c r="AE1914" s="195"/>
      <c r="AF1914" s="195"/>
      <c r="AG1914" s="195"/>
      <c r="AH1914" s="157"/>
      <c r="AI1914" s="259"/>
      <c r="AJ1914" s="195"/>
      <c r="AK1914" s="195"/>
      <c r="AL1914" s="157"/>
      <c r="AM1914" s="456"/>
      <c r="AN1914" s="522"/>
      <c r="AO1914" s="160"/>
      <c r="AP1914" s="160"/>
      <c r="AQ1914" s="160"/>
      <c r="AR1914" s="160"/>
      <c r="AS1914" s="160"/>
      <c r="AT1914" s="193"/>
      <c r="AU1914" s="179"/>
    </row>
    <row r="1915" spans="1:47" s="6" customFormat="1" ht="15" customHeight="1">
      <c r="A1915" s="57">
        <v>4875</v>
      </c>
      <c r="B1915" s="72" t="s">
        <v>15181</v>
      </c>
      <c r="C1915" s="214" t="s">
        <v>15182</v>
      </c>
      <c r="D1915" s="53" t="s">
        <v>17388</v>
      </c>
      <c r="E1915" s="49"/>
      <c r="F1915" s="51" t="s">
        <v>46</v>
      </c>
      <c r="G1915" s="49" t="s">
        <v>1893</v>
      </c>
      <c r="H1915" s="49"/>
      <c r="I1915" s="44" t="s">
        <v>47</v>
      </c>
      <c r="J1915" s="47"/>
      <c r="K1915" s="47"/>
      <c r="L1915" s="52"/>
      <c r="M1915" s="70"/>
      <c r="N1915" s="68">
        <v>1</v>
      </c>
      <c r="O1915" s="68">
        <v>1</v>
      </c>
      <c r="P1915" s="127"/>
      <c r="Q1915" s="135"/>
      <c r="R1915" s="329"/>
      <c r="S1915" s="143"/>
      <c r="T1915" s="143"/>
      <c r="U1915" s="143"/>
      <c r="V1915" s="143"/>
      <c r="W1915" s="127"/>
      <c r="X1915" s="345"/>
      <c r="Y1915" s="143"/>
      <c r="Z1915" s="143"/>
      <c r="AA1915" s="128"/>
      <c r="AB1915" s="259"/>
      <c r="AC1915" s="195"/>
      <c r="AD1915" s="195"/>
      <c r="AE1915" s="195"/>
      <c r="AF1915" s="195"/>
      <c r="AG1915" s="195"/>
      <c r="AH1915" s="157"/>
      <c r="AI1915" s="259"/>
      <c r="AJ1915" s="195"/>
      <c r="AK1915" s="195"/>
      <c r="AL1915" s="157"/>
      <c r="AM1915" s="456"/>
      <c r="AN1915" s="522"/>
      <c r="AO1915" s="160"/>
      <c r="AP1915" s="160"/>
      <c r="AQ1915" s="160"/>
      <c r="AR1915" s="160"/>
      <c r="AS1915" s="160"/>
      <c r="AT1915" s="193"/>
      <c r="AU1915" s="179"/>
    </row>
    <row r="1916" spans="1:47" s="6" customFormat="1" ht="15" customHeight="1">
      <c r="A1916" s="57">
        <v>4876</v>
      </c>
      <c r="B1916" s="72" t="s">
        <v>15183</v>
      </c>
      <c r="C1916" s="214" t="s">
        <v>15184</v>
      </c>
      <c r="D1916" s="53" t="s">
        <v>17389</v>
      </c>
      <c r="E1916" s="49"/>
      <c r="F1916" s="51" t="s">
        <v>46</v>
      </c>
      <c r="G1916" s="49" t="s">
        <v>1893</v>
      </c>
      <c r="H1916" s="49"/>
      <c r="I1916" s="44" t="s">
        <v>47</v>
      </c>
      <c r="J1916" s="47"/>
      <c r="K1916" s="47"/>
      <c r="L1916" s="52"/>
      <c r="M1916" s="70"/>
      <c r="N1916" s="68">
        <v>1</v>
      </c>
      <c r="O1916" s="68">
        <v>1</v>
      </c>
      <c r="P1916" s="127"/>
      <c r="Q1916" s="135"/>
      <c r="R1916" s="329"/>
      <c r="S1916" s="143"/>
      <c r="T1916" s="143"/>
      <c r="U1916" s="143"/>
      <c r="V1916" s="143"/>
      <c r="W1916" s="127"/>
      <c r="X1916" s="345"/>
      <c r="Y1916" s="143"/>
      <c r="Z1916" s="143"/>
      <c r="AA1916" s="128"/>
      <c r="AB1916" s="259"/>
      <c r="AC1916" s="195"/>
      <c r="AD1916" s="195"/>
      <c r="AE1916" s="195"/>
      <c r="AF1916" s="195"/>
      <c r="AG1916" s="195"/>
      <c r="AH1916" s="157"/>
      <c r="AI1916" s="259"/>
      <c r="AJ1916" s="195"/>
      <c r="AK1916" s="195"/>
      <c r="AL1916" s="157"/>
      <c r="AM1916" s="456"/>
      <c r="AN1916" s="522"/>
      <c r="AO1916" s="160"/>
      <c r="AP1916" s="160"/>
      <c r="AQ1916" s="160"/>
      <c r="AR1916" s="160"/>
      <c r="AS1916" s="160"/>
      <c r="AT1916" s="193"/>
      <c r="AU1916" s="179"/>
    </row>
    <row r="1917" spans="1:47" s="6" customFormat="1" ht="15" customHeight="1">
      <c r="A1917" s="57">
        <v>4877</v>
      </c>
      <c r="B1917" s="72" t="s">
        <v>15185</v>
      </c>
      <c r="C1917" s="214" t="s">
        <v>15186</v>
      </c>
      <c r="D1917" s="53" t="s">
        <v>17390</v>
      </c>
      <c r="E1917" s="49"/>
      <c r="F1917" s="51" t="s">
        <v>46</v>
      </c>
      <c r="G1917" s="49" t="s">
        <v>1893</v>
      </c>
      <c r="H1917" s="49"/>
      <c r="I1917" s="44" t="s">
        <v>47</v>
      </c>
      <c r="J1917" s="47"/>
      <c r="K1917" s="47"/>
      <c r="L1917" s="52"/>
      <c r="M1917" s="70"/>
      <c r="N1917" s="68">
        <v>1</v>
      </c>
      <c r="O1917" s="68">
        <v>1</v>
      </c>
      <c r="P1917" s="127"/>
      <c r="Q1917" s="135"/>
      <c r="R1917" s="329"/>
      <c r="S1917" s="143"/>
      <c r="T1917" s="143"/>
      <c r="U1917" s="143"/>
      <c r="V1917" s="143"/>
      <c r="W1917" s="127"/>
      <c r="X1917" s="345"/>
      <c r="Y1917" s="143"/>
      <c r="Z1917" s="143"/>
      <c r="AA1917" s="128"/>
      <c r="AB1917" s="259"/>
      <c r="AC1917" s="195"/>
      <c r="AD1917" s="195"/>
      <c r="AE1917" s="195"/>
      <c r="AF1917" s="195"/>
      <c r="AG1917" s="195"/>
      <c r="AH1917" s="157"/>
      <c r="AI1917" s="259"/>
      <c r="AJ1917" s="195"/>
      <c r="AK1917" s="195"/>
      <c r="AL1917" s="157"/>
      <c r="AM1917" s="456"/>
      <c r="AN1917" s="522"/>
      <c r="AO1917" s="160"/>
      <c r="AP1917" s="160"/>
      <c r="AQ1917" s="160"/>
      <c r="AR1917" s="160"/>
      <c r="AS1917" s="160"/>
      <c r="AT1917" s="193"/>
      <c r="AU1917" s="179"/>
    </row>
    <row r="1918" spans="1:47" s="6" customFormat="1" ht="15" customHeight="1">
      <c r="A1918" s="57">
        <v>4878</v>
      </c>
      <c r="B1918" s="72" t="s">
        <v>15187</v>
      </c>
      <c r="C1918" s="214" t="s">
        <v>15188</v>
      </c>
      <c r="D1918" s="53" t="s">
        <v>17391</v>
      </c>
      <c r="E1918" s="49"/>
      <c r="F1918" s="51" t="s">
        <v>46</v>
      </c>
      <c r="G1918" s="49" t="s">
        <v>1893</v>
      </c>
      <c r="H1918" s="49"/>
      <c r="I1918" s="44" t="s">
        <v>47</v>
      </c>
      <c r="J1918" s="47"/>
      <c r="K1918" s="47"/>
      <c r="L1918" s="52"/>
      <c r="M1918" s="70"/>
      <c r="N1918" s="68">
        <v>1</v>
      </c>
      <c r="O1918" s="68">
        <v>1</v>
      </c>
      <c r="P1918" s="127"/>
      <c r="Q1918" s="135"/>
      <c r="R1918" s="329"/>
      <c r="S1918" s="143"/>
      <c r="T1918" s="143"/>
      <c r="U1918" s="143"/>
      <c r="V1918" s="143"/>
      <c r="W1918" s="127"/>
      <c r="X1918" s="345"/>
      <c r="Y1918" s="143"/>
      <c r="Z1918" s="143"/>
      <c r="AA1918" s="128"/>
      <c r="AB1918" s="259"/>
      <c r="AC1918" s="195"/>
      <c r="AD1918" s="195"/>
      <c r="AE1918" s="195"/>
      <c r="AF1918" s="195"/>
      <c r="AG1918" s="195"/>
      <c r="AH1918" s="157"/>
      <c r="AI1918" s="259"/>
      <c r="AJ1918" s="195"/>
      <c r="AK1918" s="195"/>
      <c r="AL1918" s="157"/>
      <c r="AM1918" s="456"/>
      <c r="AN1918" s="522"/>
      <c r="AO1918" s="160"/>
      <c r="AP1918" s="160"/>
      <c r="AQ1918" s="160"/>
      <c r="AR1918" s="160"/>
      <c r="AS1918" s="160"/>
      <c r="AT1918" s="193"/>
      <c r="AU1918" s="179"/>
    </row>
    <row r="1919" spans="1:47" s="6" customFormat="1" ht="15" customHeight="1">
      <c r="A1919" s="57">
        <v>4879</v>
      </c>
      <c r="B1919" s="72" t="s">
        <v>15189</v>
      </c>
      <c r="C1919" s="214" t="s">
        <v>15190</v>
      </c>
      <c r="D1919" s="53" t="s">
        <v>17392</v>
      </c>
      <c r="E1919" s="49"/>
      <c r="F1919" s="51" t="s">
        <v>46</v>
      </c>
      <c r="G1919" s="49" t="s">
        <v>1893</v>
      </c>
      <c r="H1919" s="49"/>
      <c r="I1919" s="44" t="s">
        <v>47</v>
      </c>
      <c r="J1919" s="47"/>
      <c r="K1919" s="47"/>
      <c r="L1919" s="52"/>
      <c r="M1919" s="70"/>
      <c r="N1919" s="68">
        <v>1</v>
      </c>
      <c r="O1919" s="68">
        <v>1</v>
      </c>
      <c r="P1919" s="127"/>
      <c r="Q1919" s="135"/>
      <c r="R1919" s="329"/>
      <c r="S1919" s="143"/>
      <c r="T1919" s="143"/>
      <c r="U1919" s="143"/>
      <c r="V1919" s="143"/>
      <c r="W1919" s="127"/>
      <c r="X1919" s="345"/>
      <c r="Y1919" s="143"/>
      <c r="Z1919" s="143"/>
      <c r="AA1919" s="128"/>
      <c r="AB1919" s="259"/>
      <c r="AC1919" s="195"/>
      <c r="AD1919" s="195"/>
      <c r="AE1919" s="195"/>
      <c r="AF1919" s="195"/>
      <c r="AG1919" s="195"/>
      <c r="AH1919" s="157"/>
      <c r="AI1919" s="259"/>
      <c r="AJ1919" s="195"/>
      <c r="AK1919" s="195"/>
      <c r="AL1919" s="157"/>
      <c r="AM1919" s="458"/>
      <c r="AN1919" s="636"/>
      <c r="AO1919" s="160"/>
      <c r="AP1919" s="160"/>
      <c r="AQ1919" s="160"/>
      <c r="AR1919" s="160"/>
      <c r="AS1919" s="160"/>
      <c r="AT1919" s="193"/>
      <c r="AU1919" s="179"/>
    </row>
    <row r="1920" spans="1:47" s="6" customFormat="1" ht="15" customHeight="1">
      <c r="A1920" s="57">
        <v>4880</v>
      </c>
      <c r="B1920" s="72" t="s">
        <v>15191</v>
      </c>
      <c r="C1920" s="214" t="s">
        <v>15192</v>
      </c>
      <c r="D1920" s="53" t="s">
        <v>17393</v>
      </c>
      <c r="E1920" s="49"/>
      <c r="F1920" s="51" t="s">
        <v>46</v>
      </c>
      <c r="G1920" s="49" t="s">
        <v>1893</v>
      </c>
      <c r="H1920" s="49"/>
      <c r="I1920" s="44" t="s">
        <v>47</v>
      </c>
      <c r="J1920" s="47"/>
      <c r="K1920" s="47"/>
      <c r="L1920" s="52"/>
      <c r="M1920" s="70"/>
      <c r="N1920" s="68">
        <v>1</v>
      </c>
      <c r="O1920" s="68">
        <v>1</v>
      </c>
      <c r="P1920" s="127"/>
      <c r="Q1920" s="135"/>
      <c r="R1920" s="329"/>
      <c r="S1920" s="143"/>
      <c r="T1920" s="143"/>
      <c r="U1920" s="143"/>
      <c r="V1920" s="143"/>
      <c r="W1920" s="127"/>
      <c r="X1920" s="345"/>
      <c r="Y1920" s="143"/>
      <c r="Z1920" s="143"/>
      <c r="AA1920" s="128"/>
      <c r="AB1920" s="259"/>
      <c r="AC1920" s="195"/>
      <c r="AD1920" s="195"/>
      <c r="AE1920" s="195"/>
      <c r="AF1920" s="195"/>
      <c r="AG1920" s="195"/>
      <c r="AH1920" s="157"/>
      <c r="AI1920" s="259"/>
      <c r="AJ1920" s="195"/>
      <c r="AK1920" s="195"/>
      <c r="AL1920" s="157"/>
      <c r="AM1920" s="310"/>
      <c r="AN1920" s="522"/>
      <c r="AO1920" s="160"/>
      <c r="AP1920" s="160"/>
      <c r="AQ1920" s="160"/>
      <c r="AR1920" s="160"/>
      <c r="AS1920" s="160"/>
      <c r="AT1920" s="193"/>
      <c r="AU1920" s="179"/>
    </row>
    <row r="1921" spans="1:47" s="6" customFormat="1" ht="15" customHeight="1">
      <c r="A1921" s="57">
        <v>4881</v>
      </c>
      <c r="B1921" s="72" t="s">
        <v>15193</v>
      </c>
      <c r="C1921" s="214" t="s">
        <v>15194</v>
      </c>
      <c r="D1921" s="53" t="s">
        <v>17394</v>
      </c>
      <c r="E1921" s="49"/>
      <c r="F1921" s="51" t="s">
        <v>46</v>
      </c>
      <c r="G1921" s="49" t="s">
        <v>1893</v>
      </c>
      <c r="H1921" s="49"/>
      <c r="I1921" s="44" t="s">
        <v>47</v>
      </c>
      <c r="J1921" s="47"/>
      <c r="K1921" s="47"/>
      <c r="L1921" s="52"/>
      <c r="M1921" s="70"/>
      <c r="N1921" s="68">
        <v>1</v>
      </c>
      <c r="O1921" s="68">
        <v>1</v>
      </c>
      <c r="P1921" s="127"/>
      <c r="Q1921" s="135"/>
      <c r="R1921" s="329"/>
      <c r="S1921" s="143"/>
      <c r="T1921" s="143"/>
      <c r="U1921" s="143"/>
      <c r="V1921" s="143"/>
      <c r="W1921" s="127"/>
      <c r="X1921" s="345"/>
      <c r="Y1921" s="143"/>
      <c r="Z1921" s="143"/>
      <c r="AA1921" s="128"/>
      <c r="AB1921" s="259"/>
      <c r="AC1921" s="195"/>
      <c r="AD1921" s="195"/>
      <c r="AE1921" s="195"/>
      <c r="AF1921" s="195"/>
      <c r="AG1921" s="195"/>
      <c r="AH1921" s="157"/>
      <c r="AI1921" s="259"/>
      <c r="AJ1921" s="195"/>
      <c r="AK1921" s="195"/>
      <c r="AL1921" s="157"/>
      <c r="AM1921" s="310"/>
      <c r="AN1921" s="522"/>
      <c r="AO1921" s="160"/>
      <c r="AP1921" s="160"/>
      <c r="AQ1921" s="160"/>
      <c r="AR1921" s="160"/>
      <c r="AS1921" s="160"/>
      <c r="AT1921" s="193"/>
      <c r="AU1921" s="179"/>
    </row>
    <row r="1922" spans="1:47" s="6" customFormat="1" ht="15" customHeight="1">
      <c r="A1922" s="57">
        <v>4882</v>
      </c>
      <c r="B1922" s="72" t="s">
        <v>15195</v>
      </c>
      <c r="C1922" s="214" t="s">
        <v>15795</v>
      </c>
      <c r="D1922" s="53" t="s">
        <v>16637</v>
      </c>
      <c r="E1922" s="49"/>
      <c r="F1922" s="51" t="s">
        <v>46</v>
      </c>
      <c r="G1922" s="49" t="s">
        <v>1893</v>
      </c>
      <c r="H1922" s="49"/>
      <c r="I1922" s="44" t="s">
        <v>47</v>
      </c>
      <c r="J1922" s="47"/>
      <c r="K1922" s="47"/>
      <c r="L1922" s="52"/>
      <c r="M1922" s="70"/>
      <c r="N1922" s="68">
        <v>1</v>
      </c>
      <c r="O1922" s="68">
        <v>1</v>
      </c>
      <c r="P1922" s="127"/>
      <c r="Q1922" s="135"/>
      <c r="R1922" s="329"/>
      <c r="S1922" s="143"/>
      <c r="T1922" s="143"/>
      <c r="U1922" s="143"/>
      <c r="V1922" s="143"/>
      <c r="W1922" s="127"/>
      <c r="X1922" s="345"/>
      <c r="Y1922" s="143"/>
      <c r="Z1922" s="143"/>
      <c r="AA1922" s="128"/>
      <c r="AB1922" s="259"/>
      <c r="AC1922" s="195"/>
      <c r="AD1922" s="195"/>
      <c r="AE1922" s="195"/>
      <c r="AF1922" s="195"/>
      <c r="AG1922" s="195"/>
      <c r="AH1922" s="157"/>
      <c r="AI1922" s="259"/>
      <c r="AJ1922" s="195"/>
      <c r="AK1922" s="195"/>
      <c r="AL1922" s="157"/>
      <c r="AM1922" s="310"/>
      <c r="AN1922" s="522"/>
      <c r="AO1922" s="160"/>
      <c r="AP1922" s="160"/>
      <c r="AQ1922" s="160"/>
      <c r="AR1922" s="160"/>
      <c r="AS1922" s="160"/>
      <c r="AT1922" s="193"/>
      <c r="AU1922" s="179"/>
    </row>
    <row r="1923" spans="1:47" s="6" customFormat="1" ht="15" customHeight="1">
      <c r="A1923" s="262">
        <v>4883</v>
      </c>
      <c r="B1923" s="272" t="s">
        <v>15197</v>
      </c>
      <c r="C1923" s="214" t="s">
        <v>15196</v>
      </c>
      <c r="D1923" s="53" t="s">
        <v>17395</v>
      </c>
      <c r="E1923" s="49"/>
      <c r="F1923" s="51" t="s">
        <v>46</v>
      </c>
      <c r="G1923" s="49" t="s">
        <v>1893</v>
      </c>
      <c r="H1923" s="49"/>
      <c r="I1923" s="43" t="s">
        <v>47</v>
      </c>
      <c r="J1923" s="47"/>
      <c r="K1923" s="47"/>
      <c r="L1923" s="60"/>
      <c r="M1923" s="60"/>
      <c r="N1923" s="68">
        <v>2</v>
      </c>
      <c r="O1923" s="68">
        <v>1</v>
      </c>
      <c r="P1923" s="128"/>
      <c r="Q1923" s="578"/>
      <c r="R1923" s="400"/>
      <c r="S1923" s="178"/>
      <c r="T1923" s="178"/>
      <c r="U1923" s="178"/>
      <c r="V1923" s="178"/>
      <c r="W1923" s="128"/>
      <c r="X1923" s="345"/>
      <c r="Y1923" s="178"/>
      <c r="Z1923" s="178"/>
      <c r="AA1923" s="128"/>
      <c r="AB1923" s="193"/>
      <c r="AC1923" s="178"/>
      <c r="AD1923" s="178"/>
      <c r="AE1923" s="178"/>
      <c r="AF1923" s="178"/>
      <c r="AG1923" s="178"/>
      <c r="AH1923" s="128"/>
      <c r="AI1923" s="193"/>
      <c r="AJ1923" s="178"/>
      <c r="AK1923" s="178"/>
      <c r="AL1923" s="128"/>
      <c r="AM1923" s="193"/>
      <c r="AN1923" s="522"/>
      <c r="AO1923" s="160"/>
      <c r="AP1923" s="160"/>
      <c r="AQ1923" s="160"/>
      <c r="AR1923" s="160"/>
      <c r="AS1923" s="160"/>
      <c r="AT1923" s="193"/>
      <c r="AU1923" s="179"/>
    </row>
    <row r="1924" spans="1:47" s="6" customFormat="1" ht="15" customHeight="1">
      <c r="A1924" s="306">
        <v>4884</v>
      </c>
      <c r="B1924" s="307" t="s">
        <v>15198</v>
      </c>
      <c r="C1924" s="214" t="s">
        <v>15196</v>
      </c>
      <c r="D1924" s="53" t="s">
        <v>17396</v>
      </c>
      <c r="E1924" s="49"/>
      <c r="F1924" s="51" t="s">
        <v>46</v>
      </c>
      <c r="G1924" s="49" t="s">
        <v>1893</v>
      </c>
      <c r="H1924" s="49"/>
      <c r="I1924" s="43" t="s">
        <v>47</v>
      </c>
      <c r="J1924" s="47"/>
      <c r="K1924" s="47"/>
      <c r="L1924" s="60"/>
      <c r="M1924" s="60"/>
      <c r="N1924" s="68">
        <v>2</v>
      </c>
      <c r="O1924" s="68">
        <v>1</v>
      </c>
      <c r="P1924" s="128"/>
      <c r="Q1924" s="578"/>
      <c r="R1924" s="400"/>
      <c r="S1924" s="178"/>
      <c r="T1924" s="178"/>
      <c r="U1924" s="178"/>
      <c r="V1924" s="178"/>
      <c r="W1924" s="128"/>
      <c r="X1924" s="345"/>
      <c r="Y1924" s="178"/>
      <c r="Z1924" s="178"/>
      <c r="AA1924" s="128"/>
      <c r="AB1924" s="193"/>
      <c r="AC1924" s="178"/>
      <c r="AD1924" s="178"/>
      <c r="AE1924" s="178"/>
      <c r="AF1924" s="178"/>
      <c r="AG1924" s="178"/>
      <c r="AH1924" s="128"/>
      <c r="AI1924" s="193"/>
      <c r="AJ1924" s="178"/>
      <c r="AK1924" s="178"/>
      <c r="AL1924" s="128"/>
      <c r="AM1924" s="193"/>
      <c r="AN1924" s="522"/>
      <c r="AO1924" s="160"/>
      <c r="AP1924" s="160"/>
      <c r="AQ1924" s="160"/>
      <c r="AR1924" s="160"/>
      <c r="AS1924" s="160"/>
      <c r="AT1924" s="193"/>
      <c r="AU1924" s="179"/>
    </row>
    <row r="1925" spans="1:47" s="6" customFormat="1" ht="15" customHeight="1">
      <c r="A1925" s="57">
        <v>4885</v>
      </c>
      <c r="B1925" s="72" t="s">
        <v>15199</v>
      </c>
      <c r="C1925" s="214" t="s">
        <v>15200</v>
      </c>
      <c r="D1925" s="53" t="s">
        <v>17397</v>
      </c>
      <c r="E1925" s="49"/>
      <c r="F1925" s="51" t="s">
        <v>46</v>
      </c>
      <c r="G1925" s="49" t="s">
        <v>1893</v>
      </c>
      <c r="H1925" s="49"/>
      <c r="I1925" s="44" t="s">
        <v>47</v>
      </c>
      <c r="J1925" s="47"/>
      <c r="K1925" s="47"/>
      <c r="L1925" s="52"/>
      <c r="M1925" s="70"/>
      <c r="N1925" s="68">
        <v>1</v>
      </c>
      <c r="O1925" s="68">
        <v>1</v>
      </c>
      <c r="P1925" s="127"/>
      <c r="Q1925" s="135"/>
      <c r="R1925" s="329"/>
      <c r="S1925" s="143"/>
      <c r="T1925" s="143"/>
      <c r="U1925" s="143"/>
      <c r="V1925" s="143"/>
      <c r="W1925" s="127"/>
      <c r="X1925" s="345"/>
      <c r="Y1925" s="143"/>
      <c r="Z1925" s="143"/>
      <c r="AA1925" s="128"/>
      <c r="AB1925" s="259"/>
      <c r="AC1925" s="195"/>
      <c r="AD1925" s="195"/>
      <c r="AE1925" s="195"/>
      <c r="AF1925" s="195"/>
      <c r="AG1925" s="195"/>
      <c r="AH1925" s="157"/>
      <c r="AI1925" s="259"/>
      <c r="AJ1925" s="195"/>
      <c r="AK1925" s="195"/>
      <c r="AL1925" s="157"/>
      <c r="AM1925" s="310"/>
      <c r="AN1925" s="522"/>
      <c r="AO1925" s="160"/>
      <c r="AP1925" s="160"/>
      <c r="AQ1925" s="160"/>
      <c r="AR1925" s="160"/>
      <c r="AS1925" s="160"/>
      <c r="AT1925" s="193"/>
      <c r="AU1925" s="179"/>
    </row>
    <row r="1926" spans="1:47" s="6" customFormat="1" ht="15" customHeight="1">
      <c r="A1926" s="57">
        <v>4886</v>
      </c>
      <c r="B1926" s="72" t="s">
        <v>15201</v>
      </c>
      <c r="C1926" s="214" t="s">
        <v>15202</v>
      </c>
      <c r="D1926" s="53" t="s">
        <v>17398</v>
      </c>
      <c r="E1926" s="49"/>
      <c r="F1926" s="51" t="s">
        <v>46</v>
      </c>
      <c r="G1926" s="49" t="s">
        <v>1893</v>
      </c>
      <c r="H1926" s="49"/>
      <c r="I1926" s="44" t="s">
        <v>47</v>
      </c>
      <c r="J1926" s="47"/>
      <c r="K1926" s="47"/>
      <c r="L1926" s="52"/>
      <c r="M1926" s="70"/>
      <c r="N1926" s="68">
        <v>1</v>
      </c>
      <c r="O1926" s="68">
        <v>1</v>
      </c>
      <c r="P1926" s="127"/>
      <c r="Q1926" s="135"/>
      <c r="R1926" s="329"/>
      <c r="S1926" s="143"/>
      <c r="T1926" s="143"/>
      <c r="U1926" s="143"/>
      <c r="V1926" s="143"/>
      <c r="W1926" s="127"/>
      <c r="X1926" s="345"/>
      <c r="Y1926" s="143"/>
      <c r="Z1926" s="143"/>
      <c r="AA1926" s="128"/>
      <c r="AB1926" s="259"/>
      <c r="AC1926" s="195"/>
      <c r="AD1926" s="195"/>
      <c r="AE1926" s="195"/>
      <c r="AF1926" s="195"/>
      <c r="AG1926" s="195"/>
      <c r="AH1926" s="157"/>
      <c r="AI1926" s="259"/>
      <c r="AJ1926" s="195"/>
      <c r="AK1926" s="195"/>
      <c r="AL1926" s="157"/>
      <c r="AM1926" s="310"/>
      <c r="AN1926" s="522"/>
      <c r="AO1926" s="160"/>
      <c r="AP1926" s="160"/>
      <c r="AQ1926" s="160"/>
      <c r="AR1926" s="160"/>
      <c r="AS1926" s="160"/>
      <c r="AT1926" s="193"/>
      <c r="AU1926" s="179"/>
    </row>
    <row r="1927" spans="1:47" s="6" customFormat="1" ht="15" customHeight="1">
      <c r="A1927" s="57">
        <v>4887</v>
      </c>
      <c r="B1927" s="72" t="s">
        <v>15203</v>
      </c>
      <c r="C1927" s="214" t="s">
        <v>15204</v>
      </c>
      <c r="D1927" s="53" t="s">
        <v>17399</v>
      </c>
      <c r="E1927" s="49"/>
      <c r="F1927" s="51" t="s">
        <v>46</v>
      </c>
      <c r="G1927" s="49" t="s">
        <v>1893</v>
      </c>
      <c r="H1927" s="49"/>
      <c r="I1927" s="44" t="s">
        <v>47</v>
      </c>
      <c r="J1927" s="47"/>
      <c r="K1927" s="47"/>
      <c r="L1927" s="52"/>
      <c r="M1927" s="70"/>
      <c r="N1927" s="68">
        <v>1</v>
      </c>
      <c r="O1927" s="68">
        <v>1</v>
      </c>
      <c r="P1927" s="127"/>
      <c r="Q1927" s="135"/>
      <c r="R1927" s="329"/>
      <c r="S1927" s="143"/>
      <c r="T1927" s="143"/>
      <c r="U1927" s="143"/>
      <c r="V1927" s="143"/>
      <c r="W1927" s="127"/>
      <c r="X1927" s="345"/>
      <c r="Y1927" s="143"/>
      <c r="Z1927" s="143"/>
      <c r="AA1927" s="128"/>
      <c r="AB1927" s="259"/>
      <c r="AC1927" s="195"/>
      <c r="AD1927" s="195"/>
      <c r="AE1927" s="195"/>
      <c r="AF1927" s="195"/>
      <c r="AG1927" s="195"/>
      <c r="AH1927" s="157"/>
      <c r="AI1927" s="259"/>
      <c r="AJ1927" s="195"/>
      <c r="AK1927" s="195"/>
      <c r="AL1927" s="157"/>
      <c r="AM1927" s="310"/>
      <c r="AN1927" s="522"/>
      <c r="AO1927" s="160"/>
      <c r="AP1927" s="160"/>
      <c r="AQ1927" s="160"/>
      <c r="AR1927" s="160"/>
      <c r="AS1927" s="160"/>
      <c r="AT1927" s="193"/>
      <c r="AU1927" s="179"/>
    </row>
    <row r="1928" spans="1:47" s="6" customFormat="1" ht="15" customHeight="1">
      <c r="A1928" s="57">
        <v>4888</v>
      </c>
      <c r="B1928" s="72" t="s">
        <v>15205</v>
      </c>
      <c r="C1928" s="214" t="s">
        <v>15206</v>
      </c>
      <c r="D1928" s="53" t="s">
        <v>17400</v>
      </c>
      <c r="E1928" s="49"/>
      <c r="F1928" s="51" t="s">
        <v>46</v>
      </c>
      <c r="G1928" s="49" t="s">
        <v>1893</v>
      </c>
      <c r="H1928" s="49"/>
      <c r="I1928" s="44" t="s">
        <v>47</v>
      </c>
      <c r="J1928" s="47"/>
      <c r="K1928" s="47"/>
      <c r="L1928" s="52"/>
      <c r="M1928" s="70"/>
      <c r="N1928" s="68">
        <v>1</v>
      </c>
      <c r="O1928" s="68">
        <v>1</v>
      </c>
      <c r="P1928" s="127"/>
      <c r="Q1928" s="135"/>
      <c r="R1928" s="329"/>
      <c r="S1928" s="143"/>
      <c r="T1928" s="143"/>
      <c r="U1928" s="143"/>
      <c r="V1928" s="143"/>
      <c r="W1928" s="127"/>
      <c r="X1928" s="345"/>
      <c r="Y1928" s="143"/>
      <c r="Z1928" s="143"/>
      <c r="AA1928" s="128"/>
      <c r="AB1928" s="259"/>
      <c r="AC1928" s="195"/>
      <c r="AD1928" s="195"/>
      <c r="AE1928" s="195"/>
      <c r="AF1928" s="195"/>
      <c r="AG1928" s="195"/>
      <c r="AH1928" s="157"/>
      <c r="AI1928" s="259"/>
      <c r="AJ1928" s="195"/>
      <c r="AK1928" s="195"/>
      <c r="AL1928" s="157"/>
      <c r="AM1928" s="310"/>
      <c r="AN1928" s="522"/>
      <c r="AO1928" s="160"/>
      <c r="AP1928" s="160"/>
      <c r="AQ1928" s="160"/>
      <c r="AR1928" s="160"/>
      <c r="AS1928" s="160"/>
      <c r="AT1928" s="193"/>
      <c r="AU1928" s="179"/>
    </row>
    <row r="1929" spans="1:47" s="6" customFormat="1" ht="15" customHeight="1">
      <c r="A1929" s="57">
        <v>4889</v>
      </c>
      <c r="B1929" s="72" t="s">
        <v>15207</v>
      </c>
      <c r="C1929" s="214" t="s">
        <v>15208</v>
      </c>
      <c r="D1929" s="53" t="s">
        <v>16704</v>
      </c>
      <c r="E1929" s="49"/>
      <c r="F1929" s="51" t="s">
        <v>46</v>
      </c>
      <c r="G1929" s="49" t="s">
        <v>1893</v>
      </c>
      <c r="H1929" s="49"/>
      <c r="I1929" s="44" t="s">
        <v>47</v>
      </c>
      <c r="J1929" s="47"/>
      <c r="K1929" s="47"/>
      <c r="L1929" s="52"/>
      <c r="M1929" s="70"/>
      <c r="N1929" s="68">
        <v>1</v>
      </c>
      <c r="O1929" s="68">
        <v>1</v>
      </c>
      <c r="P1929" s="127"/>
      <c r="Q1929" s="135"/>
      <c r="R1929" s="329"/>
      <c r="S1929" s="143"/>
      <c r="T1929" s="143"/>
      <c r="U1929" s="143"/>
      <c r="V1929" s="143"/>
      <c r="W1929" s="127"/>
      <c r="X1929" s="345"/>
      <c r="Y1929" s="143"/>
      <c r="Z1929" s="143"/>
      <c r="AA1929" s="128"/>
      <c r="AB1929" s="259"/>
      <c r="AC1929" s="195"/>
      <c r="AD1929" s="195"/>
      <c r="AE1929" s="195"/>
      <c r="AF1929" s="195"/>
      <c r="AG1929" s="195"/>
      <c r="AH1929" s="157"/>
      <c r="AI1929" s="259"/>
      <c r="AJ1929" s="195"/>
      <c r="AK1929" s="195"/>
      <c r="AL1929" s="157"/>
      <c r="AM1929" s="310"/>
      <c r="AN1929" s="522"/>
      <c r="AO1929" s="160"/>
      <c r="AP1929" s="160"/>
      <c r="AQ1929" s="160"/>
      <c r="AR1929" s="160"/>
      <c r="AS1929" s="160"/>
      <c r="AT1929" s="193"/>
      <c r="AU1929" s="179"/>
    </row>
    <row r="1930" spans="1:47" s="6" customFormat="1" ht="15" customHeight="1">
      <c r="A1930" s="57">
        <v>4890</v>
      </c>
      <c r="B1930" s="72" t="s">
        <v>15209</v>
      </c>
      <c r="C1930" s="214" t="s">
        <v>15210</v>
      </c>
      <c r="D1930" s="53" t="s">
        <v>17401</v>
      </c>
      <c r="E1930" s="49"/>
      <c r="F1930" s="51" t="s">
        <v>46</v>
      </c>
      <c r="G1930" s="49" t="s">
        <v>1893</v>
      </c>
      <c r="H1930" s="49"/>
      <c r="I1930" s="44" t="s">
        <v>47</v>
      </c>
      <c r="J1930" s="47"/>
      <c r="K1930" s="47"/>
      <c r="L1930" s="52"/>
      <c r="M1930" s="70"/>
      <c r="N1930" s="68">
        <v>1</v>
      </c>
      <c r="O1930" s="68">
        <v>1</v>
      </c>
      <c r="P1930" s="127"/>
      <c r="Q1930" s="135"/>
      <c r="R1930" s="329"/>
      <c r="S1930" s="143"/>
      <c r="T1930" s="143"/>
      <c r="U1930" s="143"/>
      <c r="V1930" s="143"/>
      <c r="W1930" s="127"/>
      <c r="X1930" s="345"/>
      <c r="Y1930" s="143"/>
      <c r="Z1930" s="143"/>
      <c r="AA1930" s="128"/>
      <c r="AB1930" s="259"/>
      <c r="AC1930" s="195"/>
      <c r="AD1930" s="195"/>
      <c r="AE1930" s="195"/>
      <c r="AF1930" s="195"/>
      <c r="AG1930" s="195"/>
      <c r="AH1930" s="157"/>
      <c r="AI1930" s="259"/>
      <c r="AJ1930" s="195"/>
      <c r="AK1930" s="195"/>
      <c r="AL1930" s="157"/>
      <c r="AM1930" s="310"/>
      <c r="AN1930" s="522"/>
      <c r="AO1930" s="160"/>
      <c r="AP1930" s="160"/>
      <c r="AQ1930" s="160"/>
      <c r="AR1930" s="160"/>
      <c r="AS1930" s="160"/>
      <c r="AT1930" s="193"/>
      <c r="AU1930" s="179"/>
    </row>
    <row r="1931" spans="1:47" s="6" customFormat="1" ht="15" customHeight="1">
      <c r="A1931" s="57">
        <v>4891</v>
      </c>
      <c r="B1931" s="72" t="s">
        <v>15211</v>
      </c>
      <c r="C1931" s="214" t="s">
        <v>15212</v>
      </c>
      <c r="D1931" s="53" t="s">
        <v>17402</v>
      </c>
      <c r="E1931" s="49"/>
      <c r="F1931" s="51" t="s">
        <v>46</v>
      </c>
      <c r="G1931" s="49" t="s">
        <v>1893</v>
      </c>
      <c r="H1931" s="49"/>
      <c r="I1931" s="44" t="s">
        <v>47</v>
      </c>
      <c r="J1931" s="47"/>
      <c r="K1931" s="47"/>
      <c r="L1931" s="52"/>
      <c r="M1931" s="70"/>
      <c r="N1931" s="68">
        <v>1</v>
      </c>
      <c r="O1931" s="68">
        <v>1</v>
      </c>
      <c r="P1931" s="127"/>
      <c r="Q1931" s="135"/>
      <c r="R1931" s="329"/>
      <c r="S1931" s="143"/>
      <c r="T1931" s="143"/>
      <c r="U1931" s="143"/>
      <c r="V1931" s="143"/>
      <c r="W1931" s="127"/>
      <c r="X1931" s="345"/>
      <c r="Y1931" s="143"/>
      <c r="Z1931" s="143"/>
      <c r="AA1931" s="128"/>
      <c r="AB1931" s="259"/>
      <c r="AC1931" s="195"/>
      <c r="AD1931" s="195"/>
      <c r="AE1931" s="195"/>
      <c r="AF1931" s="195"/>
      <c r="AG1931" s="195"/>
      <c r="AH1931" s="157"/>
      <c r="AI1931" s="259"/>
      <c r="AJ1931" s="195"/>
      <c r="AK1931" s="195"/>
      <c r="AL1931" s="157"/>
      <c r="AM1931" s="310"/>
      <c r="AN1931" s="522"/>
      <c r="AO1931" s="160"/>
      <c r="AP1931" s="160"/>
      <c r="AQ1931" s="160"/>
      <c r="AR1931" s="160"/>
      <c r="AS1931" s="160"/>
      <c r="AT1931" s="193"/>
      <c r="AU1931" s="179"/>
    </row>
    <row r="1932" spans="1:47" s="6" customFormat="1" ht="15" customHeight="1">
      <c r="A1932" s="57">
        <v>4892</v>
      </c>
      <c r="B1932" s="72" t="s">
        <v>15213</v>
      </c>
      <c r="C1932" s="214" t="s">
        <v>15214</v>
      </c>
      <c r="D1932" s="53" t="s">
        <v>16651</v>
      </c>
      <c r="E1932" s="49"/>
      <c r="F1932" s="51" t="s">
        <v>46</v>
      </c>
      <c r="G1932" s="49" t="s">
        <v>1893</v>
      </c>
      <c r="H1932" s="49"/>
      <c r="I1932" s="44" t="s">
        <v>47</v>
      </c>
      <c r="J1932" s="47"/>
      <c r="K1932" s="47"/>
      <c r="L1932" s="52"/>
      <c r="M1932" s="70"/>
      <c r="N1932" s="68">
        <v>1</v>
      </c>
      <c r="O1932" s="68">
        <v>1</v>
      </c>
      <c r="P1932" s="127"/>
      <c r="Q1932" s="135"/>
      <c r="R1932" s="329"/>
      <c r="S1932" s="143"/>
      <c r="T1932" s="143"/>
      <c r="U1932" s="143"/>
      <c r="V1932" s="143"/>
      <c r="W1932" s="127"/>
      <c r="X1932" s="345"/>
      <c r="Y1932" s="143"/>
      <c r="Z1932" s="143"/>
      <c r="AA1932" s="128"/>
      <c r="AB1932" s="259"/>
      <c r="AC1932" s="195"/>
      <c r="AD1932" s="195"/>
      <c r="AE1932" s="195"/>
      <c r="AF1932" s="195"/>
      <c r="AG1932" s="195"/>
      <c r="AH1932" s="157"/>
      <c r="AI1932" s="259"/>
      <c r="AJ1932" s="195"/>
      <c r="AK1932" s="195"/>
      <c r="AL1932" s="157"/>
      <c r="AM1932" s="310"/>
      <c r="AN1932" s="522"/>
      <c r="AO1932" s="160"/>
      <c r="AP1932" s="160"/>
      <c r="AQ1932" s="160"/>
      <c r="AR1932" s="160"/>
      <c r="AS1932" s="160"/>
      <c r="AT1932" s="193"/>
      <c r="AU1932" s="179"/>
    </row>
    <row r="1933" spans="1:47" s="6" customFormat="1" ht="15" customHeight="1">
      <c r="A1933" s="57">
        <v>4893</v>
      </c>
      <c r="B1933" s="72" t="s">
        <v>15215</v>
      </c>
      <c r="C1933" s="214" t="s">
        <v>15216</v>
      </c>
      <c r="D1933" s="53" t="s">
        <v>17403</v>
      </c>
      <c r="E1933" s="49"/>
      <c r="F1933" s="51" t="s">
        <v>46</v>
      </c>
      <c r="G1933" s="49" t="s">
        <v>1893</v>
      </c>
      <c r="H1933" s="49"/>
      <c r="I1933" s="44" t="s">
        <v>47</v>
      </c>
      <c r="J1933" s="47"/>
      <c r="K1933" s="47"/>
      <c r="L1933" s="52"/>
      <c r="M1933" s="70"/>
      <c r="N1933" s="68">
        <v>1</v>
      </c>
      <c r="O1933" s="68">
        <v>1</v>
      </c>
      <c r="P1933" s="127"/>
      <c r="Q1933" s="135"/>
      <c r="R1933" s="329"/>
      <c r="S1933" s="143"/>
      <c r="T1933" s="143"/>
      <c r="U1933" s="143"/>
      <c r="V1933" s="143"/>
      <c r="W1933" s="127"/>
      <c r="X1933" s="345"/>
      <c r="Y1933" s="143"/>
      <c r="Z1933" s="143"/>
      <c r="AA1933" s="128"/>
      <c r="AB1933" s="259"/>
      <c r="AC1933" s="195"/>
      <c r="AD1933" s="195"/>
      <c r="AE1933" s="195"/>
      <c r="AF1933" s="195"/>
      <c r="AG1933" s="195"/>
      <c r="AH1933" s="157"/>
      <c r="AI1933" s="259"/>
      <c r="AJ1933" s="195"/>
      <c r="AK1933" s="195"/>
      <c r="AL1933" s="157"/>
      <c r="AM1933" s="310"/>
      <c r="AN1933" s="522"/>
      <c r="AO1933" s="160"/>
      <c r="AP1933" s="160"/>
      <c r="AQ1933" s="160"/>
      <c r="AR1933" s="160"/>
      <c r="AS1933" s="160"/>
      <c r="AT1933" s="193"/>
      <c r="AU1933" s="179"/>
    </row>
    <row r="1934" spans="1:47" s="6" customFormat="1" ht="15" customHeight="1">
      <c r="A1934" s="57">
        <v>4894</v>
      </c>
      <c r="B1934" s="72" t="s">
        <v>15217</v>
      </c>
      <c r="C1934" s="214" t="s">
        <v>15218</v>
      </c>
      <c r="D1934" s="53" t="s">
        <v>16551</v>
      </c>
      <c r="E1934" s="49"/>
      <c r="F1934" s="51" t="s">
        <v>46</v>
      </c>
      <c r="G1934" s="49" t="s">
        <v>1893</v>
      </c>
      <c r="H1934" s="49"/>
      <c r="I1934" s="44" t="s">
        <v>47</v>
      </c>
      <c r="J1934" s="47"/>
      <c r="K1934" s="47"/>
      <c r="L1934" s="52"/>
      <c r="M1934" s="70"/>
      <c r="N1934" s="68">
        <v>1</v>
      </c>
      <c r="O1934" s="68">
        <v>1</v>
      </c>
      <c r="P1934" s="127"/>
      <c r="Q1934" s="135"/>
      <c r="R1934" s="329"/>
      <c r="S1934" s="143"/>
      <c r="T1934" s="143"/>
      <c r="U1934" s="143"/>
      <c r="V1934" s="143"/>
      <c r="W1934" s="127"/>
      <c r="X1934" s="345"/>
      <c r="Y1934" s="143"/>
      <c r="Z1934" s="143"/>
      <c r="AA1934" s="128"/>
      <c r="AB1934" s="259"/>
      <c r="AC1934" s="195"/>
      <c r="AD1934" s="195"/>
      <c r="AE1934" s="195"/>
      <c r="AF1934" s="195"/>
      <c r="AG1934" s="195"/>
      <c r="AH1934" s="157"/>
      <c r="AI1934" s="259"/>
      <c r="AJ1934" s="195"/>
      <c r="AK1934" s="195"/>
      <c r="AL1934" s="157"/>
      <c r="AM1934" s="310"/>
      <c r="AN1934" s="522"/>
      <c r="AO1934" s="160"/>
      <c r="AP1934" s="160"/>
      <c r="AQ1934" s="160"/>
      <c r="AR1934" s="160"/>
      <c r="AS1934" s="160"/>
      <c r="AT1934" s="193"/>
      <c r="AU1934" s="179"/>
    </row>
    <row r="1935" spans="1:47" s="6" customFormat="1" ht="15" customHeight="1">
      <c r="A1935" s="57">
        <v>4895</v>
      </c>
      <c r="B1935" s="72" t="s">
        <v>15219</v>
      </c>
      <c r="C1935" s="214" t="s">
        <v>15220</v>
      </c>
      <c r="D1935" s="53" t="s">
        <v>16641</v>
      </c>
      <c r="E1935" s="49"/>
      <c r="F1935" s="51" t="s">
        <v>46</v>
      </c>
      <c r="G1935" s="49" t="s">
        <v>1893</v>
      </c>
      <c r="H1935" s="49"/>
      <c r="I1935" s="44" t="s">
        <v>47</v>
      </c>
      <c r="J1935" s="47"/>
      <c r="K1935" s="47"/>
      <c r="L1935" s="52"/>
      <c r="M1935" s="70"/>
      <c r="N1935" s="68">
        <v>1</v>
      </c>
      <c r="O1935" s="68">
        <v>1</v>
      </c>
      <c r="P1935" s="127"/>
      <c r="Q1935" s="135"/>
      <c r="R1935" s="329"/>
      <c r="S1935" s="143"/>
      <c r="T1935" s="143"/>
      <c r="U1935" s="143"/>
      <c r="V1935" s="143"/>
      <c r="W1935" s="127"/>
      <c r="X1935" s="345"/>
      <c r="Y1935" s="143"/>
      <c r="Z1935" s="143"/>
      <c r="AA1935" s="128"/>
      <c r="AB1935" s="259"/>
      <c r="AC1935" s="195"/>
      <c r="AD1935" s="195"/>
      <c r="AE1935" s="195"/>
      <c r="AF1935" s="195"/>
      <c r="AG1935" s="195"/>
      <c r="AH1935" s="157"/>
      <c r="AI1935" s="259"/>
      <c r="AJ1935" s="195"/>
      <c r="AK1935" s="195"/>
      <c r="AL1935" s="157"/>
      <c r="AM1935" s="310"/>
      <c r="AN1935" s="522"/>
      <c r="AO1935" s="160"/>
      <c r="AP1935" s="160"/>
      <c r="AQ1935" s="160"/>
      <c r="AR1935" s="160"/>
      <c r="AS1935" s="160"/>
      <c r="AT1935" s="193"/>
      <c r="AU1935" s="179"/>
    </row>
    <row r="1936" spans="1:47" s="6" customFormat="1" ht="15" customHeight="1">
      <c r="A1936" s="57">
        <v>4896</v>
      </c>
      <c r="B1936" s="72" t="s">
        <v>15221</v>
      </c>
      <c r="C1936" s="214" t="s">
        <v>15222</v>
      </c>
      <c r="D1936" s="53" t="s">
        <v>16658</v>
      </c>
      <c r="E1936" s="49"/>
      <c r="F1936" s="51" t="s">
        <v>46</v>
      </c>
      <c r="G1936" s="49" t="s">
        <v>1893</v>
      </c>
      <c r="H1936" s="49"/>
      <c r="I1936" s="44" t="s">
        <v>47</v>
      </c>
      <c r="J1936" s="47"/>
      <c r="K1936" s="47"/>
      <c r="L1936" s="52"/>
      <c r="M1936" s="70"/>
      <c r="N1936" s="68">
        <v>1</v>
      </c>
      <c r="O1936" s="68">
        <v>1</v>
      </c>
      <c r="P1936" s="127"/>
      <c r="Q1936" s="135"/>
      <c r="R1936" s="329"/>
      <c r="S1936" s="143"/>
      <c r="T1936" s="143"/>
      <c r="U1936" s="143"/>
      <c r="V1936" s="143"/>
      <c r="W1936" s="127"/>
      <c r="X1936" s="345"/>
      <c r="Y1936" s="143"/>
      <c r="Z1936" s="143"/>
      <c r="AA1936" s="128"/>
      <c r="AB1936" s="259"/>
      <c r="AC1936" s="195"/>
      <c r="AD1936" s="195"/>
      <c r="AE1936" s="195"/>
      <c r="AF1936" s="195"/>
      <c r="AG1936" s="195"/>
      <c r="AH1936" s="157"/>
      <c r="AI1936" s="259"/>
      <c r="AJ1936" s="195"/>
      <c r="AK1936" s="195"/>
      <c r="AL1936" s="157"/>
      <c r="AM1936" s="310"/>
      <c r="AN1936" s="522"/>
      <c r="AO1936" s="160"/>
      <c r="AP1936" s="160"/>
      <c r="AQ1936" s="160"/>
      <c r="AR1936" s="160"/>
      <c r="AS1936" s="160"/>
      <c r="AT1936" s="193"/>
      <c r="AU1936" s="179"/>
    </row>
    <row r="1937" spans="1:47" s="6" customFormat="1" ht="15" customHeight="1">
      <c r="A1937" s="57">
        <v>4897</v>
      </c>
      <c r="B1937" s="72" t="s">
        <v>15223</v>
      </c>
      <c r="C1937" s="214" t="s">
        <v>15224</v>
      </c>
      <c r="D1937" s="53" t="s">
        <v>17404</v>
      </c>
      <c r="E1937" s="49"/>
      <c r="F1937" s="51" t="s">
        <v>46</v>
      </c>
      <c r="G1937" s="49" t="s">
        <v>1893</v>
      </c>
      <c r="H1937" s="49"/>
      <c r="I1937" s="44" t="s">
        <v>47</v>
      </c>
      <c r="J1937" s="47"/>
      <c r="K1937" s="47"/>
      <c r="L1937" s="52"/>
      <c r="M1937" s="70"/>
      <c r="N1937" s="68">
        <v>1</v>
      </c>
      <c r="O1937" s="68">
        <v>1</v>
      </c>
      <c r="P1937" s="127"/>
      <c r="Q1937" s="135"/>
      <c r="R1937" s="329"/>
      <c r="S1937" s="143"/>
      <c r="T1937" s="143"/>
      <c r="U1937" s="143"/>
      <c r="V1937" s="143"/>
      <c r="W1937" s="127"/>
      <c r="X1937" s="345"/>
      <c r="Y1937" s="143"/>
      <c r="Z1937" s="143"/>
      <c r="AA1937" s="128"/>
      <c r="AB1937" s="259"/>
      <c r="AC1937" s="195"/>
      <c r="AD1937" s="195"/>
      <c r="AE1937" s="195"/>
      <c r="AF1937" s="195"/>
      <c r="AG1937" s="195"/>
      <c r="AH1937" s="157"/>
      <c r="AI1937" s="259"/>
      <c r="AJ1937" s="195"/>
      <c r="AK1937" s="195"/>
      <c r="AL1937" s="157"/>
      <c r="AM1937" s="310"/>
      <c r="AN1937" s="522"/>
      <c r="AO1937" s="160"/>
      <c r="AP1937" s="160"/>
      <c r="AQ1937" s="160"/>
      <c r="AR1937" s="160"/>
      <c r="AS1937" s="160"/>
      <c r="AT1937" s="193"/>
      <c r="AU1937" s="179"/>
    </row>
    <row r="1938" spans="1:47" s="6" customFormat="1" ht="15" customHeight="1">
      <c r="A1938" s="57">
        <v>4898</v>
      </c>
      <c r="B1938" s="72" t="s">
        <v>15225</v>
      </c>
      <c r="C1938" s="219" t="s">
        <v>15226</v>
      </c>
      <c r="D1938" s="53" t="s">
        <v>16581</v>
      </c>
      <c r="E1938" s="49"/>
      <c r="F1938" s="51" t="s">
        <v>46</v>
      </c>
      <c r="G1938" s="49" t="s">
        <v>1893</v>
      </c>
      <c r="H1938" s="49"/>
      <c r="I1938" s="44" t="s">
        <v>47</v>
      </c>
      <c r="J1938" s="47"/>
      <c r="K1938" s="47"/>
      <c r="L1938" s="52"/>
      <c r="M1938" s="70"/>
      <c r="N1938" s="68">
        <v>1</v>
      </c>
      <c r="O1938" s="68">
        <v>1</v>
      </c>
      <c r="P1938" s="127"/>
      <c r="Q1938" s="135"/>
      <c r="R1938" s="329"/>
      <c r="S1938" s="143"/>
      <c r="T1938" s="143"/>
      <c r="U1938" s="143"/>
      <c r="V1938" s="143"/>
      <c r="W1938" s="127"/>
      <c r="X1938" s="345"/>
      <c r="Y1938" s="143"/>
      <c r="Z1938" s="143"/>
      <c r="AA1938" s="128"/>
      <c r="AB1938" s="259"/>
      <c r="AC1938" s="195"/>
      <c r="AD1938" s="195"/>
      <c r="AE1938" s="195"/>
      <c r="AF1938" s="195"/>
      <c r="AG1938" s="195"/>
      <c r="AH1938" s="157"/>
      <c r="AI1938" s="259"/>
      <c r="AJ1938" s="195"/>
      <c r="AK1938" s="195"/>
      <c r="AL1938" s="157"/>
      <c r="AM1938" s="310"/>
      <c r="AN1938" s="522"/>
      <c r="AO1938" s="160"/>
      <c r="AP1938" s="160"/>
      <c r="AQ1938" s="160"/>
      <c r="AR1938" s="160"/>
      <c r="AS1938" s="160"/>
      <c r="AT1938" s="193"/>
      <c r="AU1938" s="179"/>
    </row>
    <row r="1939" spans="1:47" s="6" customFormat="1" ht="15" customHeight="1">
      <c r="A1939" s="57">
        <v>4899</v>
      </c>
      <c r="B1939" s="245" t="s">
        <v>15227</v>
      </c>
      <c r="C1939" s="235" t="s">
        <v>15228</v>
      </c>
      <c r="D1939" s="59" t="s">
        <v>16577</v>
      </c>
      <c r="E1939" s="49"/>
      <c r="F1939" s="51" t="s">
        <v>46</v>
      </c>
      <c r="G1939" s="49" t="s">
        <v>1893</v>
      </c>
      <c r="H1939" s="49"/>
      <c r="I1939" s="44" t="s">
        <v>47</v>
      </c>
      <c r="J1939" s="47"/>
      <c r="K1939" s="47"/>
      <c r="L1939" s="52"/>
      <c r="M1939" s="70"/>
      <c r="N1939" s="68">
        <v>1</v>
      </c>
      <c r="O1939" s="68">
        <v>1</v>
      </c>
      <c r="P1939" s="127"/>
      <c r="Q1939" s="135"/>
      <c r="R1939" s="329"/>
      <c r="S1939" s="143"/>
      <c r="T1939" s="143"/>
      <c r="U1939" s="143"/>
      <c r="V1939" s="143"/>
      <c r="W1939" s="127"/>
      <c r="X1939" s="345"/>
      <c r="Y1939" s="143"/>
      <c r="Z1939" s="143"/>
      <c r="AA1939" s="128"/>
      <c r="AB1939" s="259"/>
      <c r="AC1939" s="195"/>
      <c r="AD1939" s="195"/>
      <c r="AE1939" s="195"/>
      <c r="AF1939" s="195"/>
      <c r="AG1939" s="195"/>
      <c r="AH1939" s="157"/>
      <c r="AI1939" s="259"/>
      <c r="AJ1939" s="195"/>
      <c r="AK1939" s="195"/>
      <c r="AL1939" s="157"/>
      <c r="AM1939" s="310"/>
      <c r="AN1939" s="522"/>
      <c r="AO1939" s="160"/>
      <c r="AP1939" s="160"/>
      <c r="AQ1939" s="160"/>
      <c r="AR1939" s="160"/>
      <c r="AS1939" s="160"/>
      <c r="AT1939" s="193"/>
      <c r="AU1939" s="179"/>
    </row>
    <row r="1940" spans="1:47" s="6" customFormat="1" ht="15" customHeight="1">
      <c r="A1940" s="57">
        <v>4900</v>
      </c>
      <c r="B1940" s="245" t="s">
        <v>15229</v>
      </c>
      <c r="C1940" s="235" t="s">
        <v>15230</v>
      </c>
      <c r="D1940" s="59" t="s">
        <v>17405</v>
      </c>
      <c r="E1940" s="49"/>
      <c r="F1940" s="51" t="s">
        <v>46</v>
      </c>
      <c r="G1940" s="49" t="s">
        <v>1893</v>
      </c>
      <c r="H1940" s="49"/>
      <c r="I1940" s="44" t="s">
        <v>47</v>
      </c>
      <c r="J1940" s="47"/>
      <c r="K1940" s="47"/>
      <c r="L1940" s="52"/>
      <c r="M1940" s="70"/>
      <c r="N1940" s="68">
        <v>1</v>
      </c>
      <c r="O1940" s="68">
        <v>1</v>
      </c>
      <c r="P1940" s="127"/>
      <c r="Q1940" s="135"/>
      <c r="R1940" s="329"/>
      <c r="S1940" s="143"/>
      <c r="T1940" s="143"/>
      <c r="U1940" s="143"/>
      <c r="V1940" s="143"/>
      <c r="W1940" s="127"/>
      <c r="X1940" s="345"/>
      <c r="Y1940" s="143"/>
      <c r="Z1940" s="143"/>
      <c r="AA1940" s="128"/>
      <c r="AB1940" s="259"/>
      <c r="AC1940" s="195"/>
      <c r="AD1940" s="195"/>
      <c r="AE1940" s="195"/>
      <c r="AF1940" s="195"/>
      <c r="AG1940" s="195"/>
      <c r="AH1940" s="157"/>
      <c r="AI1940" s="259"/>
      <c r="AJ1940" s="195"/>
      <c r="AK1940" s="195"/>
      <c r="AL1940" s="157"/>
      <c r="AM1940" s="310"/>
      <c r="AN1940" s="522"/>
      <c r="AO1940" s="160"/>
      <c r="AP1940" s="160"/>
      <c r="AQ1940" s="160"/>
      <c r="AR1940" s="160"/>
      <c r="AS1940" s="160"/>
      <c r="AT1940" s="193"/>
      <c r="AU1940" s="179"/>
    </row>
    <row r="1941" spans="1:47" s="6" customFormat="1" ht="15" customHeight="1">
      <c r="A1941" s="57">
        <v>4901</v>
      </c>
      <c r="B1941" s="245" t="s">
        <v>15231</v>
      </c>
      <c r="C1941" s="235" t="s">
        <v>15232</v>
      </c>
      <c r="D1941" s="59" t="s">
        <v>17406</v>
      </c>
      <c r="E1941" s="49"/>
      <c r="F1941" s="51" t="s">
        <v>46</v>
      </c>
      <c r="G1941" s="49" t="s">
        <v>1893</v>
      </c>
      <c r="H1941" s="49" t="s">
        <v>16544</v>
      </c>
      <c r="I1941" s="44" t="s">
        <v>47</v>
      </c>
      <c r="J1941" s="47"/>
      <c r="K1941" s="47"/>
      <c r="L1941" s="52"/>
      <c r="M1941" s="70"/>
      <c r="N1941" s="68">
        <v>1</v>
      </c>
      <c r="O1941" s="68">
        <v>1</v>
      </c>
      <c r="P1941" s="127"/>
      <c r="Q1941" s="135"/>
      <c r="R1941" s="329"/>
      <c r="S1941" s="143"/>
      <c r="T1941" s="143"/>
      <c r="U1941" s="143"/>
      <c r="V1941" s="143"/>
      <c r="W1941" s="127"/>
      <c r="X1941" s="345"/>
      <c r="Y1941" s="143"/>
      <c r="Z1941" s="143"/>
      <c r="AA1941" s="128"/>
      <c r="AB1941" s="259"/>
      <c r="AC1941" s="195"/>
      <c r="AD1941" s="195"/>
      <c r="AE1941" s="195"/>
      <c r="AF1941" s="195"/>
      <c r="AG1941" s="195"/>
      <c r="AH1941" s="157"/>
      <c r="AI1941" s="259"/>
      <c r="AJ1941" s="195"/>
      <c r="AK1941" s="195"/>
      <c r="AL1941" s="157"/>
      <c r="AM1941" s="310"/>
      <c r="AN1941" s="522"/>
      <c r="AO1941" s="160"/>
      <c r="AP1941" s="160"/>
      <c r="AQ1941" s="160"/>
      <c r="AR1941" s="160"/>
      <c r="AS1941" s="160"/>
      <c r="AT1941" s="193"/>
      <c r="AU1941" s="179"/>
    </row>
    <row r="1942" spans="1:47" s="6" customFormat="1" ht="15" customHeight="1">
      <c r="A1942" s="57">
        <v>4902</v>
      </c>
      <c r="B1942" s="72" t="s">
        <v>15233</v>
      </c>
      <c r="C1942" s="230" t="s">
        <v>15234</v>
      </c>
      <c r="D1942" s="53" t="s">
        <v>17381</v>
      </c>
      <c r="E1942" s="49"/>
      <c r="F1942" s="51" t="s">
        <v>46</v>
      </c>
      <c r="G1942" s="49" t="s">
        <v>1893</v>
      </c>
      <c r="H1942" s="49" t="s">
        <v>16534</v>
      </c>
      <c r="I1942" s="44" t="s">
        <v>47</v>
      </c>
      <c r="J1942" s="47"/>
      <c r="K1942" s="47"/>
      <c r="L1942" s="52"/>
      <c r="M1942" s="70"/>
      <c r="N1942" s="68">
        <v>1</v>
      </c>
      <c r="O1942" s="68">
        <v>1</v>
      </c>
      <c r="P1942" s="127"/>
      <c r="Q1942" s="135"/>
      <c r="R1942" s="329"/>
      <c r="S1942" s="143"/>
      <c r="T1942" s="143"/>
      <c r="U1942" s="143"/>
      <c r="V1942" s="143"/>
      <c r="W1942" s="127"/>
      <c r="X1942" s="345"/>
      <c r="Y1942" s="143"/>
      <c r="Z1942" s="143"/>
      <c r="AA1942" s="128"/>
      <c r="AB1942" s="259"/>
      <c r="AC1942" s="195"/>
      <c r="AD1942" s="195"/>
      <c r="AE1942" s="195"/>
      <c r="AF1942" s="195"/>
      <c r="AG1942" s="195"/>
      <c r="AH1942" s="157"/>
      <c r="AI1942" s="259"/>
      <c r="AJ1942" s="195"/>
      <c r="AK1942" s="195"/>
      <c r="AL1942" s="157"/>
      <c r="AM1942" s="310"/>
      <c r="AN1942" s="522"/>
      <c r="AO1942" s="160"/>
      <c r="AP1942" s="160"/>
      <c r="AQ1942" s="160"/>
      <c r="AR1942" s="160"/>
      <c r="AS1942" s="160"/>
      <c r="AT1942" s="193"/>
      <c r="AU1942" s="179"/>
    </row>
    <row r="1943" spans="1:47" s="6" customFormat="1" ht="15" customHeight="1">
      <c r="A1943" s="57">
        <v>4903</v>
      </c>
      <c r="B1943" s="72" t="s">
        <v>15235</v>
      </c>
      <c r="C1943" s="214" t="s">
        <v>15236</v>
      </c>
      <c r="D1943" s="53" t="s">
        <v>17407</v>
      </c>
      <c r="E1943" s="49"/>
      <c r="F1943" s="51" t="s">
        <v>46</v>
      </c>
      <c r="G1943" s="49" t="s">
        <v>1893</v>
      </c>
      <c r="H1943" s="49"/>
      <c r="I1943" s="44" t="s">
        <v>47</v>
      </c>
      <c r="J1943" s="47"/>
      <c r="K1943" s="47"/>
      <c r="L1943" s="52"/>
      <c r="M1943" s="70"/>
      <c r="N1943" s="68">
        <v>1</v>
      </c>
      <c r="O1943" s="68">
        <v>1</v>
      </c>
      <c r="P1943" s="127"/>
      <c r="Q1943" s="135"/>
      <c r="R1943" s="329"/>
      <c r="S1943" s="143"/>
      <c r="T1943" s="143"/>
      <c r="U1943" s="143"/>
      <c r="V1943" s="143"/>
      <c r="W1943" s="127"/>
      <c r="X1943" s="345"/>
      <c r="Y1943" s="143"/>
      <c r="Z1943" s="143"/>
      <c r="AA1943" s="128"/>
      <c r="AB1943" s="259"/>
      <c r="AC1943" s="195"/>
      <c r="AD1943" s="195"/>
      <c r="AE1943" s="195"/>
      <c r="AF1943" s="195"/>
      <c r="AG1943" s="195"/>
      <c r="AH1943" s="157"/>
      <c r="AI1943" s="259"/>
      <c r="AJ1943" s="195"/>
      <c r="AK1943" s="195"/>
      <c r="AL1943" s="157"/>
      <c r="AM1943" s="310"/>
      <c r="AN1943" s="522"/>
      <c r="AO1943" s="160"/>
      <c r="AP1943" s="160"/>
      <c r="AQ1943" s="160"/>
      <c r="AR1943" s="160"/>
      <c r="AS1943" s="160"/>
      <c r="AT1943" s="193"/>
      <c r="AU1943" s="179"/>
    </row>
    <row r="1944" spans="1:47" s="6" customFormat="1" ht="15" customHeight="1">
      <c r="A1944" s="57">
        <v>4904</v>
      </c>
      <c r="B1944" s="72" t="s">
        <v>15237</v>
      </c>
      <c r="C1944" s="214" t="s">
        <v>15238</v>
      </c>
      <c r="D1944" s="53" t="s">
        <v>17408</v>
      </c>
      <c r="E1944" s="49"/>
      <c r="F1944" s="51" t="s">
        <v>46</v>
      </c>
      <c r="G1944" s="49" t="s">
        <v>1893</v>
      </c>
      <c r="H1944" s="49"/>
      <c r="I1944" s="44" t="s">
        <v>47</v>
      </c>
      <c r="J1944" s="47"/>
      <c r="K1944" s="47"/>
      <c r="L1944" s="52"/>
      <c r="M1944" s="70"/>
      <c r="N1944" s="68">
        <v>1</v>
      </c>
      <c r="O1944" s="68">
        <v>1</v>
      </c>
      <c r="P1944" s="127"/>
      <c r="Q1944" s="135"/>
      <c r="R1944" s="329"/>
      <c r="S1944" s="143"/>
      <c r="T1944" s="143"/>
      <c r="U1944" s="143"/>
      <c r="V1944" s="143"/>
      <c r="W1944" s="127"/>
      <c r="X1944" s="345"/>
      <c r="Y1944" s="143"/>
      <c r="Z1944" s="143"/>
      <c r="AA1944" s="128"/>
      <c r="AB1944" s="259"/>
      <c r="AC1944" s="195"/>
      <c r="AD1944" s="195"/>
      <c r="AE1944" s="195"/>
      <c r="AF1944" s="195"/>
      <c r="AG1944" s="195"/>
      <c r="AH1944" s="157"/>
      <c r="AI1944" s="259"/>
      <c r="AJ1944" s="195"/>
      <c r="AK1944" s="195"/>
      <c r="AL1944" s="157"/>
      <c r="AM1944" s="310"/>
      <c r="AN1944" s="522"/>
      <c r="AO1944" s="160"/>
      <c r="AP1944" s="160"/>
      <c r="AQ1944" s="160"/>
      <c r="AR1944" s="160"/>
      <c r="AS1944" s="160"/>
      <c r="AT1944" s="193"/>
      <c r="AU1944" s="179"/>
    </row>
    <row r="1945" spans="1:47" s="6" customFormat="1" ht="15" customHeight="1">
      <c r="A1945" s="57">
        <v>4905</v>
      </c>
      <c r="B1945" s="72" t="s">
        <v>15239</v>
      </c>
      <c r="C1945" s="219" t="s">
        <v>15240</v>
      </c>
      <c r="D1945" s="53" t="s">
        <v>17409</v>
      </c>
      <c r="E1945" s="49"/>
      <c r="F1945" s="51" t="s">
        <v>46</v>
      </c>
      <c r="G1945" s="49" t="s">
        <v>1893</v>
      </c>
      <c r="H1945" s="49"/>
      <c r="I1945" s="44" t="s">
        <v>47</v>
      </c>
      <c r="J1945" s="47"/>
      <c r="K1945" s="47"/>
      <c r="L1945" s="52"/>
      <c r="M1945" s="70"/>
      <c r="N1945" s="68">
        <v>1</v>
      </c>
      <c r="O1945" s="68">
        <v>1</v>
      </c>
      <c r="P1945" s="127"/>
      <c r="Q1945" s="135"/>
      <c r="R1945" s="329"/>
      <c r="S1945" s="143"/>
      <c r="T1945" s="143"/>
      <c r="U1945" s="143"/>
      <c r="V1945" s="143"/>
      <c r="W1945" s="127"/>
      <c r="X1945" s="345"/>
      <c r="Y1945" s="143"/>
      <c r="Z1945" s="143"/>
      <c r="AA1945" s="128"/>
      <c r="AB1945" s="259"/>
      <c r="AC1945" s="195"/>
      <c r="AD1945" s="195"/>
      <c r="AE1945" s="195"/>
      <c r="AF1945" s="195"/>
      <c r="AG1945" s="195"/>
      <c r="AH1945" s="157"/>
      <c r="AI1945" s="259"/>
      <c r="AJ1945" s="195"/>
      <c r="AK1945" s="195"/>
      <c r="AL1945" s="157"/>
      <c r="AM1945" s="310"/>
      <c r="AN1945" s="522"/>
      <c r="AO1945" s="160"/>
      <c r="AP1945" s="160"/>
      <c r="AQ1945" s="160"/>
      <c r="AR1945" s="160"/>
      <c r="AS1945" s="160"/>
      <c r="AT1945" s="193"/>
      <c r="AU1945" s="179"/>
    </row>
    <row r="1946" spans="1:47" s="6" customFormat="1" ht="15" customHeight="1">
      <c r="A1946" s="57">
        <v>4906</v>
      </c>
      <c r="B1946" s="245" t="s">
        <v>15241</v>
      </c>
      <c r="C1946" s="235" t="s">
        <v>15242</v>
      </c>
      <c r="D1946" s="59" t="s">
        <v>17410</v>
      </c>
      <c r="E1946" s="49"/>
      <c r="F1946" s="51" t="s">
        <v>46</v>
      </c>
      <c r="G1946" s="49" t="s">
        <v>1893</v>
      </c>
      <c r="H1946" s="49"/>
      <c r="I1946" s="44" t="s">
        <v>47</v>
      </c>
      <c r="J1946" s="47"/>
      <c r="K1946" s="47"/>
      <c r="L1946" s="52"/>
      <c r="M1946" s="70"/>
      <c r="N1946" s="68">
        <v>1</v>
      </c>
      <c r="O1946" s="68">
        <v>1</v>
      </c>
      <c r="P1946" s="127"/>
      <c r="Q1946" s="135"/>
      <c r="R1946" s="329"/>
      <c r="S1946" s="143"/>
      <c r="T1946" s="143"/>
      <c r="U1946" s="143"/>
      <c r="V1946" s="143"/>
      <c r="W1946" s="127"/>
      <c r="X1946" s="345"/>
      <c r="Y1946" s="143"/>
      <c r="Z1946" s="143"/>
      <c r="AA1946" s="128"/>
      <c r="AB1946" s="259"/>
      <c r="AC1946" s="195"/>
      <c r="AD1946" s="195"/>
      <c r="AE1946" s="195"/>
      <c r="AF1946" s="195"/>
      <c r="AG1946" s="195"/>
      <c r="AH1946" s="157"/>
      <c r="AI1946" s="259"/>
      <c r="AJ1946" s="195"/>
      <c r="AK1946" s="195"/>
      <c r="AL1946" s="157"/>
      <c r="AM1946" s="310"/>
      <c r="AN1946" s="522"/>
      <c r="AO1946" s="160"/>
      <c r="AP1946" s="160"/>
      <c r="AQ1946" s="160"/>
      <c r="AR1946" s="160"/>
      <c r="AS1946" s="160"/>
      <c r="AT1946" s="193"/>
      <c r="AU1946" s="179"/>
    </row>
    <row r="1947" spans="1:47" s="6" customFormat="1" ht="15" customHeight="1">
      <c r="A1947" s="57">
        <v>4907</v>
      </c>
      <c r="B1947" s="245" t="s">
        <v>15243</v>
      </c>
      <c r="C1947" s="235" t="s">
        <v>15244</v>
      </c>
      <c r="D1947" s="59" t="s">
        <v>16691</v>
      </c>
      <c r="E1947" s="49"/>
      <c r="F1947" s="51" t="s">
        <v>46</v>
      </c>
      <c r="G1947" s="49" t="s">
        <v>1893</v>
      </c>
      <c r="H1947" s="49"/>
      <c r="I1947" s="44" t="s">
        <v>47</v>
      </c>
      <c r="J1947" s="47"/>
      <c r="K1947" s="47"/>
      <c r="L1947" s="52"/>
      <c r="M1947" s="70"/>
      <c r="N1947" s="68">
        <v>1</v>
      </c>
      <c r="O1947" s="68">
        <v>1</v>
      </c>
      <c r="P1947" s="127"/>
      <c r="Q1947" s="135"/>
      <c r="R1947" s="329"/>
      <c r="S1947" s="143"/>
      <c r="T1947" s="143"/>
      <c r="U1947" s="143"/>
      <c r="V1947" s="143"/>
      <c r="W1947" s="127"/>
      <c r="X1947" s="345"/>
      <c r="Y1947" s="143"/>
      <c r="Z1947" s="143"/>
      <c r="AA1947" s="128"/>
      <c r="AB1947" s="259"/>
      <c r="AC1947" s="195"/>
      <c r="AD1947" s="195"/>
      <c r="AE1947" s="195"/>
      <c r="AF1947" s="195"/>
      <c r="AG1947" s="195"/>
      <c r="AH1947" s="157"/>
      <c r="AI1947" s="259"/>
      <c r="AJ1947" s="195"/>
      <c r="AK1947" s="195"/>
      <c r="AL1947" s="157"/>
      <c r="AM1947" s="310"/>
      <c r="AN1947" s="522"/>
      <c r="AO1947" s="160"/>
      <c r="AP1947" s="160"/>
      <c r="AQ1947" s="160"/>
      <c r="AR1947" s="160"/>
      <c r="AS1947" s="160"/>
      <c r="AT1947" s="193"/>
      <c r="AU1947" s="179"/>
    </row>
    <row r="1948" spans="1:47" s="6" customFormat="1" ht="15" customHeight="1">
      <c r="A1948" s="57">
        <v>4908</v>
      </c>
      <c r="B1948" s="245" t="s">
        <v>15245</v>
      </c>
      <c r="C1948" s="235" t="s">
        <v>15246</v>
      </c>
      <c r="D1948" s="59" t="s">
        <v>17411</v>
      </c>
      <c r="E1948" s="49"/>
      <c r="F1948" s="51" t="s">
        <v>46</v>
      </c>
      <c r="G1948" s="49" t="s">
        <v>1893</v>
      </c>
      <c r="H1948" s="49"/>
      <c r="I1948" s="44" t="s">
        <v>47</v>
      </c>
      <c r="J1948" s="47"/>
      <c r="K1948" s="47"/>
      <c r="L1948" s="52"/>
      <c r="M1948" s="70"/>
      <c r="N1948" s="68">
        <v>1</v>
      </c>
      <c r="O1948" s="68">
        <v>1</v>
      </c>
      <c r="P1948" s="127"/>
      <c r="Q1948" s="135"/>
      <c r="R1948" s="329"/>
      <c r="S1948" s="143"/>
      <c r="T1948" s="143"/>
      <c r="U1948" s="143"/>
      <c r="V1948" s="143"/>
      <c r="W1948" s="127"/>
      <c r="X1948" s="345"/>
      <c r="Y1948" s="143"/>
      <c r="Z1948" s="143"/>
      <c r="AA1948" s="128"/>
      <c r="AB1948" s="259"/>
      <c r="AC1948" s="195"/>
      <c r="AD1948" s="195"/>
      <c r="AE1948" s="195"/>
      <c r="AF1948" s="195"/>
      <c r="AG1948" s="195"/>
      <c r="AH1948" s="157"/>
      <c r="AI1948" s="259"/>
      <c r="AJ1948" s="195"/>
      <c r="AK1948" s="195"/>
      <c r="AL1948" s="157"/>
      <c r="AM1948" s="310"/>
      <c r="AN1948" s="522"/>
      <c r="AO1948" s="160"/>
      <c r="AP1948" s="160"/>
      <c r="AQ1948" s="160"/>
      <c r="AR1948" s="160"/>
      <c r="AS1948" s="160"/>
      <c r="AT1948" s="193"/>
      <c r="AU1948" s="179"/>
    </row>
    <row r="1949" spans="1:47" s="6" customFormat="1" ht="15" customHeight="1">
      <c r="A1949" s="57">
        <v>4909</v>
      </c>
      <c r="B1949" s="245" t="s">
        <v>15247</v>
      </c>
      <c r="C1949" s="235" t="s">
        <v>15248</v>
      </c>
      <c r="D1949" s="59" t="s">
        <v>17412</v>
      </c>
      <c r="E1949" s="49"/>
      <c r="F1949" s="51" t="s">
        <v>46</v>
      </c>
      <c r="G1949" s="49" t="s">
        <v>1893</v>
      </c>
      <c r="H1949" s="49"/>
      <c r="I1949" s="44" t="s">
        <v>47</v>
      </c>
      <c r="J1949" s="47"/>
      <c r="K1949" s="47"/>
      <c r="L1949" s="52"/>
      <c r="M1949" s="70"/>
      <c r="N1949" s="68">
        <v>1</v>
      </c>
      <c r="O1949" s="68">
        <v>1</v>
      </c>
      <c r="P1949" s="127"/>
      <c r="Q1949" s="135"/>
      <c r="R1949" s="329"/>
      <c r="S1949" s="143"/>
      <c r="T1949" s="143"/>
      <c r="U1949" s="143"/>
      <c r="V1949" s="143"/>
      <c r="W1949" s="127"/>
      <c r="X1949" s="345"/>
      <c r="Y1949" s="143"/>
      <c r="Z1949" s="143"/>
      <c r="AA1949" s="128"/>
      <c r="AB1949" s="259"/>
      <c r="AC1949" s="195"/>
      <c r="AD1949" s="195"/>
      <c r="AE1949" s="195"/>
      <c r="AF1949" s="195"/>
      <c r="AG1949" s="195"/>
      <c r="AH1949" s="157"/>
      <c r="AI1949" s="259"/>
      <c r="AJ1949" s="195"/>
      <c r="AK1949" s="195"/>
      <c r="AL1949" s="157"/>
      <c r="AM1949" s="310"/>
      <c r="AN1949" s="522"/>
      <c r="AO1949" s="160"/>
      <c r="AP1949" s="160"/>
      <c r="AQ1949" s="160"/>
      <c r="AR1949" s="160"/>
      <c r="AS1949" s="160"/>
      <c r="AT1949" s="193"/>
      <c r="AU1949" s="179"/>
    </row>
    <row r="1950" spans="1:47" s="6" customFormat="1" ht="15" customHeight="1">
      <c r="A1950" s="57">
        <v>4910</v>
      </c>
      <c r="B1950" s="72" t="s">
        <v>15249</v>
      </c>
      <c r="C1950" s="230" t="s">
        <v>15250</v>
      </c>
      <c r="D1950" s="53" t="s">
        <v>17413</v>
      </c>
      <c r="E1950" s="49"/>
      <c r="F1950" s="51" t="s">
        <v>46</v>
      </c>
      <c r="G1950" s="49" t="s">
        <v>1893</v>
      </c>
      <c r="H1950" s="49"/>
      <c r="I1950" s="44" t="s">
        <v>47</v>
      </c>
      <c r="J1950" s="47"/>
      <c r="K1950" s="47"/>
      <c r="L1950" s="52"/>
      <c r="M1950" s="70"/>
      <c r="N1950" s="68">
        <v>1</v>
      </c>
      <c r="O1950" s="68">
        <v>1</v>
      </c>
      <c r="P1950" s="127"/>
      <c r="Q1950" s="135"/>
      <c r="R1950" s="329"/>
      <c r="S1950" s="143"/>
      <c r="T1950" s="143"/>
      <c r="U1950" s="143"/>
      <c r="V1950" s="143"/>
      <c r="W1950" s="127"/>
      <c r="X1950" s="345"/>
      <c r="Y1950" s="143"/>
      <c r="Z1950" s="143"/>
      <c r="AA1950" s="128"/>
      <c r="AB1950" s="259"/>
      <c r="AC1950" s="195"/>
      <c r="AD1950" s="195"/>
      <c r="AE1950" s="195"/>
      <c r="AF1950" s="195"/>
      <c r="AG1950" s="195"/>
      <c r="AH1950" s="157"/>
      <c r="AI1950" s="259"/>
      <c r="AJ1950" s="195"/>
      <c r="AK1950" s="195"/>
      <c r="AL1950" s="157"/>
      <c r="AM1950" s="310"/>
      <c r="AN1950" s="522"/>
      <c r="AO1950" s="160"/>
      <c r="AP1950" s="160"/>
      <c r="AQ1950" s="160"/>
      <c r="AR1950" s="160"/>
      <c r="AS1950" s="160"/>
      <c r="AT1950" s="193"/>
      <c r="AU1950" s="179"/>
    </row>
    <row r="1951" spans="1:47" s="6" customFormat="1" ht="15" customHeight="1">
      <c r="A1951" s="57">
        <v>4911</v>
      </c>
      <c r="B1951" s="72" t="s">
        <v>15251</v>
      </c>
      <c r="C1951" s="214" t="s">
        <v>15252</v>
      </c>
      <c r="D1951" s="53" t="s">
        <v>17414</v>
      </c>
      <c r="E1951" s="49"/>
      <c r="F1951" s="51" t="s">
        <v>46</v>
      </c>
      <c r="G1951" s="49" t="s">
        <v>1893</v>
      </c>
      <c r="H1951" s="49"/>
      <c r="I1951" s="44" t="s">
        <v>47</v>
      </c>
      <c r="J1951" s="47"/>
      <c r="K1951" s="47"/>
      <c r="L1951" s="52"/>
      <c r="M1951" s="70"/>
      <c r="N1951" s="68">
        <v>1</v>
      </c>
      <c r="O1951" s="68">
        <v>1</v>
      </c>
      <c r="P1951" s="127"/>
      <c r="Q1951" s="135"/>
      <c r="R1951" s="329"/>
      <c r="S1951" s="143"/>
      <c r="T1951" s="143"/>
      <c r="U1951" s="143"/>
      <c r="V1951" s="143"/>
      <c r="W1951" s="127"/>
      <c r="X1951" s="345"/>
      <c r="Y1951" s="143"/>
      <c r="Z1951" s="143"/>
      <c r="AA1951" s="128"/>
      <c r="AB1951" s="259"/>
      <c r="AC1951" s="195"/>
      <c r="AD1951" s="195"/>
      <c r="AE1951" s="195"/>
      <c r="AF1951" s="195"/>
      <c r="AG1951" s="195"/>
      <c r="AH1951" s="157"/>
      <c r="AI1951" s="259"/>
      <c r="AJ1951" s="195"/>
      <c r="AK1951" s="195"/>
      <c r="AL1951" s="157"/>
      <c r="AM1951" s="310"/>
      <c r="AN1951" s="522"/>
      <c r="AO1951" s="160"/>
      <c r="AP1951" s="160"/>
      <c r="AQ1951" s="160"/>
      <c r="AR1951" s="160"/>
      <c r="AS1951" s="160"/>
      <c r="AT1951" s="193"/>
      <c r="AU1951" s="179"/>
    </row>
    <row r="1952" spans="1:47" s="6" customFormat="1" ht="15" customHeight="1">
      <c r="A1952" s="57">
        <v>4912</v>
      </c>
      <c r="B1952" s="72" t="s">
        <v>15253</v>
      </c>
      <c r="C1952" s="214" t="s">
        <v>15254</v>
      </c>
      <c r="D1952" s="53" t="s">
        <v>17415</v>
      </c>
      <c r="E1952" s="49"/>
      <c r="F1952" s="51" t="s">
        <v>46</v>
      </c>
      <c r="G1952" s="49" t="s">
        <v>1893</v>
      </c>
      <c r="H1952" s="49"/>
      <c r="I1952" s="44" t="s">
        <v>47</v>
      </c>
      <c r="J1952" s="47"/>
      <c r="K1952" s="47"/>
      <c r="L1952" s="52"/>
      <c r="M1952" s="70"/>
      <c r="N1952" s="68">
        <v>1</v>
      </c>
      <c r="O1952" s="68">
        <v>1</v>
      </c>
      <c r="P1952" s="127"/>
      <c r="Q1952" s="135"/>
      <c r="R1952" s="329"/>
      <c r="S1952" s="143"/>
      <c r="T1952" s="143"/>
      <c r="U1952" s="143"/>
      <c r="V1952" s="143"/>
      <c r="W1952" s="127"/>
      <c r="X1952" s="345"/>
      <c r="Y1952" s="143"/>
      <c r="Z1952" s="143"/>
      <c r="AA1952" s="128"/>
      <c r="AB1952" s="259"/>
      <c r="AC1952" s="195"/>
      <c r="AD1952" s="195"/>
      <c r="AE1952" s="195"/>
      <c r="AF1952" s="195"/>
      <c r="AG1952" s="195"/>
      <c r="AH1952" s="157"/>
      <c r="AI1952" s="259"/>
      <c r="AJ1952" s="195"/>
      <c r="AK1952" s="195"/>
      <c r="AL1952" s="157"/>
      <c r="AM1952" s="310"/>
      <c r="AN1952" s="522"/>
      <c r="AO1952" s="160"/>
      <c r="AP1952" s="160"/>
      <c r="AQ1952" s="160"/>
      <c r="AR1952" s="160"/>
      <c r="AS1952" s="160"/>
      <c r="AT1952" s="193"/>
      <c r="AU1952" s="179"/>
    </row>
    <row r="1953" spans="1:47" s="6" customFormat="1" ht="15" customHeight="1">
      <c r="A1953" s="57">
        <v>4913</v>
      </c>
      <c r="B1953" s="72" t="s">
        <v>15255</v>
      </c>
      <c r="C1953" s="214" t="s">
        <v>15256</v>
      </c>
      <c r="D1953" s="53" t="s">
        <v>17416</v>
      </c>
      <c r="E1953" s="49"/>
      <c r="F1953" s="51" t="s">
        <v>46</v>
      </c>
      <c r="G1953" s="49" t="s">
        <v>1893</v>
      </c>
      <c r="H1953" s="49"/>
      <c r="I1953" s="44" t="s">
        <v>47</v>
      </c>
      <c r="J1953" s="47"/>
      <c r="K1953" s="47"/>
      <c r="L1953" s="52"/>
      <c r="M1953" s="70"/>
      <c r="N1953" s="68">
        <v>1</v>
      </c>
      <c r="O1953" s="68">
        <v>1</v>
      </c>
      <c r="P1953" s="127"/>
      <c r="Q1953" s="135"/>
      <c r="R1953" s="329"/>
      <c r="S1953" s="143"/>
      <c r="T1953" s="143"/>
      <c r="U1953" s="143"/>
      <c r="V1953" s="143"/>
      <c r="W1953" s="127"/>
      <c r="X1953" s="345"/>
      <c r="Y1953" s="143"/>
      <c r="Z1953" s="143"/>
      <c r="AA1953" s="128"/>
      <c r="AB1953" s="259"/>
      <c r="AC1953" s="195"/>
      <c r="AD1953" s="195"/>
      <c r="AE1953" s="195"/>
      <c r="AF1953" s="195"/>
      <c r="AG1953" s="195"/>
      <c r="AH1953" s="157"/>
      <c r="AI1953" s="259"/>
      <c r="AJ1953" s="195"/>
      <c r="AK1953" s="195"/>
      <c r="AL1953" s="157"/>
      <c r="AM1953" s="310"/>
      <c r="AN1953" s="522"/>
      <c r="AO1953" s="160"/>
      <c r="AP1953" s="160"/>
      <c r="AQ1953" s="160"/>
      <c r="AR1953" s="160"/>
      <c r="AS1953" s="160"/>
      <c r="AT1953" s="193"/>
      <c r="AU1953" s="179"/>
    </row>
    <row r="1954" spans="1:47" s="6" customFormat="1" ht="15" customHeight="1">
      <c r="A1954" s="57">
        <v>4914</v>
      </c>
      <c r="B1954" s="72" t="s">
        <v>15257</v>
      </c>
      <c r="C1954" s="214" t="s">
        <v>15258</v>
      </c>
      <c r="D1954" s="53" t="s">
        <v>17417</v>
      </c>
      <c r="E1954" s="49"/>
      <c r="F1954" s="51" t="s">
        <v>46</v>
      </c>
      <c r="G1954" s="49" t="s">
        <v>1893</v>
      </c>
      <c r="H1954" s="49"/>
      <c r="I1954" s="44" t="s">
        <v>47</v>
      </c>
      <c r="J1954" s="47"/>
      <c r="K1954" s="47"/>
      <c r="L1954" s="52"/>
      <c r="M1954" s="70"/>
      <c r="N1954" s="68">
        <v>1</v>
      </c>
      <c r="O1954" s="68">
        <v>1</v>
      </c>
      <c r="P1954" s="127"/>
      <c r="Q1954" s="135"/>
      <c r="R1954" s="329"/>
      <c r="S1954" s="143"/>
      <c r="T1954" s="143"/>
      <c r="U1954" s="143"/>
      <c r="V1954" s="143"/>
      <c r="W1954" s="127"/>
      <c r="X1954" s="345"/>
      <c r="Y1954" s="143"/>
      <c r="Z1954" s="143"/>
      <c r="AA1954" s="128"/>
      <c r="AB1954" s="259"/>
      <c r="AC1954" s="195"/>
      <c r="AD1954" s="195"/>
      <c r="AE1954" s="195"/>
      <c r="AF1954" s="195"/>
      <c r="AG1954" s="195"/>
      <c r="AH1954" s="157"/>
      <c r="AI1954" s="259"/>
      <c r="AJ1954" s="195"/>
      <c r="AK1954" s="195"/>
      <c r="AL1954" s="157"/>
      <c r="AM1954" s="310"/>
      <c r="AN1954" s="522"/>
      <c r="AO1954" s="160"/>
      <c r="AP1954" s="160"/>
      <c r="AQ1954" s="160"/>
      <c r="AR1954" s="160"/>
      <c r="AS1954" s="160"/>
      <c r="AT1954" s="193"/>
      <c r="AU1954" s="179"/>
    </row>
    <row r="1955" spans="1:47" s="6" customFormat="1" ht="15" customHeight="1">
      <c r="A1955" s="57">
        <v>4915</v>
      </c>
      <c r="B1955" s="72" t="s">
        <v>15259</v>
      </c>
      <c r="C1955" s="214" t="s">
        <v>15260</v>
      </c>
      <c r="D1955" s="53" t="s">
        <v>16679</v>
      </c>
      <c r="E1955" s="49"/>
      <c r="F1955" s="51" t="s">
        <v>46</v>
      </c>
      <c r="G1955" s="49" t="s">
        <v>64</v>
      </c>
      <c r="H1955" s="49"/>
      <c r="I1955" s="44" t="s">
        <v>47</v>
      </c>
      <c r="J1955" s="47"/>
      <c r="K1955" s="47"/>
      <c r="L1955" s="52"/>
      <c r="M1955" s="70"/>
      <c r="N1955" s="68">
        <v>1</v>
      </c>
      <c r="O1955" s="68">
        <v>1</v>
      </c>
      <c r="P1955" s="127"/>
      <c r="Q1955" s="135"/>
      <c r="R1955" s="329"/>
      <c r="S1955" s="143"/>
      <c r="T1955" s="143"/>
      <c r="U1955" s="143"/>
      <c r="V1955" s="143"/>
      <c r="W1955" s="127"/>
      <c r="X1955" s="345"/>
      <c r="Y1955" s="143"/>
      <c r="Z1955" s="143"/>
      <c r="AA1955" s="128"/>
      <c r="AB1955" s="259"/>
      <c r="AC1955" s="195"/>
      <c r="AD1955" s="195"/>
      <c r="AE1955" s="195"/>
      <c r="AF1955" s="195"/>
      <c r="AG1955" s="195"/>
      <c r="AH1955" s="157"/>
      <c r="AI1955" s="259"/>
      <c r="AJ1955" s="195"/>
      <c r="AK1955" s="195"/>
      <c r="AL1955" s="157"/>
      <c r="AM1955" s="310"/>
      <c r="AN1955" s="522"/>
      <c r="AO1955" s="160"/>
      <c r="AP1955" s="160"/>
      <c r="AQ1955" s="160"/>
      <c r="AR1955" s="160"/>
      <c r="AS1955" s="160"/>
      <c r="AT1955" s="193"/>
      <c r="AU1955" s="179"/>
    </row>
    <row r="1956" spans="1:47" s="6" customFormat="1" ht="15" customHeight="1">
      <c r="A1956" s="57">
        <v>4916</v>
      </c>
      <c r="B1956" s="72" t="s">
        <v>15261</v>
      </c>
      <c r="C1956" s="214" t="s">
        <v>15262</v>
      </c>
      <c r="D1956" s="53" t="s">
        <v>17418</v>
      </c>
      <c r="E1956" s="49"/>
      <c r="F1956" s="51" t="s">
        <v>46</v>
      </c>
      <c r="G1956" s="49" t="s">
        <v>64</v>
      </c>
      <c r="H1956" s="49"/>
      <c r="I1956" s="44" t="s">
        <v>47</v>
      </c>
      <c r="J1956" s="47"/>
      <c r="K1956" s="47"/>
      <c r="L1956" s="52"/>
      <c r="M1956" s="70"/>
      <c r="N1956" s="68">
        <v>1</v>
      </c>
      <c r="O1956" s="68">
        <v>1</v>
      </c>
      <c r="P1956" s="127"/>
      <c r="Q1956" s="135"/>
      <c r="R1956" s="329"/>
      <c r="S1956" s="143"/>
      <c r="T1956" s="143"/>
      <c r="U1956" s="143"/>
      <c r="V1956" s="143"/>
      <c r="W1956" s="127"/>
      <c r="X1956" s="345"/>
      <c r="Y1956" s="143"/>
      <c r="Z1956" s="143"/>
      <c r="AA1956" s="128"/>
      <c r="AB1956" s="259"/>
      <c r="AC1956" s="195"/>
      <c r="AD1956" s="195"/>
      <c r="AE1956" s="195"/>
      <c r="AF1956" s="195"/>
      <c r="AG1956" s="195"/>
      <c r="AH1956" s="157"/>
      <c r="AI1956" s="259"/>
      <c r="AJ1956" s="195"/>
      <c r="AK1956" s="195"/>
      <c r="AL1956" s="157"/>
      <c r="AM1956" s="310"/>
      <c r="AN1956" s="522"/>
      <c r="AO1956" s="160"/>
      <c r="AP1956" s="160"/>
      <c r="AQ1956" s="160"/>
      <c r="AR1956" s="160"/>
      <c r="AS1956" s="160"/>
      <c r="AT1956" s="193"/>
      <c r="AU1956" s="179"/>
    </row>
    <row r="1957" spans="1:47" s="6" customFormat="1" ht="15" customHeight="1">
      <c r="A1957" s="57">
        <v>4917</v>
      </c>
      <c r="B1957" s="72" t="s">
        <v>15263</v>
      </c>
      <c r="C1957" s="214" t="s">
        <v>15264</v>
      </c>
      <c r="D1957" s="53" t="s">
        <v>17419</v>
      </c>
      <c r="E1957" s="49"/>
      <c r="F1957" s="51" t="s">
        <v>46</v>
      </c>
      <c r="G1957" s="49" t="s">
        <v>64</v>
      </c>
      <c r="H1957" s="49"/>
      <c r="I1957" s="44" t="s">
        <v>47</v>
      </c>
      <c r="J1957" s="47"/>
      <c r="K1957" s="47"/>
      <c r="L1957" s="52"/>
      <c r="M1957" s="70"/>
      <c r="N1957" s="68">
        <v>1</v>
      </c>
      <c r="O1957" s="68">
        <v>1</v>
      </c>
      <c r="P1957" s="127"/>
      <c r="Q1957" s="135"/>
      <c r="R1957" s="329"/>
      <c r="S1957" s="143"/>
      <c r="T1957" s="143"/>
      <c r="U1957" s="143"/>
      <c r="V1957" s="143"/>
      <c r="W1957" s="127"/>
      <c r="X1957" s="345"/>
      <c r="Y1957" s="143"/>
      <c r="Z1957" s="143"/>
      <c r="AA1957" s="128"/>
      <c r="AB1957" s="259"/>
      <c r="AC1957" s="195"/>
      <c r="AD1957" s="195"/>
      <c r="AE1957" s="195"/>
      <c r="AF1957" s="195"/>
      <c r="AG1957" s="195"/>
      <c r="AH1957" s="157"/>
      <c r="AI1957" s="259"/>
      <c r="AJ1957" s="195"/>
      <c r="AK1957" s="195"/>
      <c r="AL1957" s="157"/>
      <c r="AM1957" s="310"/>
      <c r="AN1957" s="522"/>
      <c r="AO1957" s="160"/>
      <c r="AP1957" s="160"/>
      <c r="AQ1957" s="160"/>
      <c r="AR1957" s="160"/>
      <c r="AS1957" s="160"/>
      <c r="AT1957" s="193"/>
      <c r="AU1957" s="179"/>
    </row>
    <row r="1958" spans="1:47" s="6" customFormat="1" ht="15" customHeight="1">
      <c r="A1958" s="57">
        <v>4918</v>
      </c>
      <c r="B1958" s="72" t="s">
        <v>15265</v>
      </c>
      <c r="C1958" s="214" t="s">
        <v>15266</v>
      </c>
      <c r="D1958" s="53" t="s">
        <v>17420</v>
      </c>
      <c r="E1958" s="49"/>
      <c r="F1958" s="51" t="s">
        <v>46</v>
      </c>
      <c r="G1958" s="49" t="s">
        <v>64</v>
      </c>
      <c r="H1958" s="49"/>
      <c r="I1958" s="44" t="s">
        <v>47</v>
      </c>
      <c r="J1958" s="47"/>
      <c r="K1958" s="47"/>
      <c r="L1958" s="52"/>
      <c r="M1958" s="70"/>
      <c r="N1958" s="68">
        <v>1</v>
      </c>
      <c r="O1958" s="68">
        <v>1</v>
      </c>
      <c r="P1958" s="127"/>
      <c r="Q1958" s="135"/>
      <c r="R1958" s="329"/>
      <c r="S1958" s="143"/>
      <c r="T1958" s="143"/>
      <c r="U1958" s="143"/>
      <c r="V1958" s="143"/>
      <c r="W1958" s="127"/>
      <c r="X1958" s="345"/>
      <c r="Y1958" s="143"/>
      <c r="Z1958" s="143"/>
      <c r="AA1958" s="128"/>
      <c r="AB1958" s="259"/>
      <c r="AC1958" s="195"/>
      <c r="AD1958" s="195"/>
      <c r="AE1958" s="195"/>
      <c r="AF1958" s="195"/>
      <c r="AG1958" s="195"/>
      <c r="AH1958" s="157"/>
      <c r="AI1958" s="259"/>
      <c r="AJ1958" s="195"/>
      <c r="AK1958" s="195"/>
      <c r="AL1958" s="157"/>
      <c r="AM1958" s="310"/>
      <c r="AN1958" s="522"/>
      <c r="AO1958" s="160"/>
      <c r="AP1958" s="160"/>
      <c r="AQ1958" s="160"/>
      <c r="AR1958" s="160"/>
      <c r="AS1958" s="160"/>
      <c r="AT1958" s="193"/>
      <c r="AU1958" s="179"/>
    </row>
    <row r="1959" spans="1:47" s="6" customFormat="1" ht="15" customHeight="1">
      <c r="A1959" s="57">
        <v>4919</v>
      </c>
      <c r="B1959" s="72" t="s">
        <v>15267</v>
      </c>
      <c r="C1959" s="214" t="s">
        <v>15268</v>
      </c>
      <c r="D1959" s="53" t="s">
        <v>16687</v>
      </c>
      <c r="E1959" s="49"/>
      <c r="F1959" s="51" t="s">
        <v>46</v>
      </c>
      <c r="G1959" s="49" t="s">
        <v>64</v>
      </c>
      <c r="H1959" s="49"/>
      <c r="I1959" s="44" t="s">
        <v>47</v>
      </c>
      <c r="J1959" s="47"/>
      <c r="K1959" s="47"/>
      <c r="L1959" s="52"/>
      <c r="M1959" s="70"/>
      <c r="N1959" s="68">
        <v>1</v>
      </c>
      <c r="O1959" s="68">
        <v>1</v>
      </c>
      <c r="P1959" s="127"/>
      <c r="Q1959" s="135"/>
      <c r="R1959" s="329"/>
      <c r="S1959" s="143"/>
      <c r="T1959" s="143"/>
      <c r="U1959" s="143"/>
      <c r="V1959" s="143"/>
      <c r="W1959" s="127"/>
      <c r="X1959" s="345"/>
      <c r="Y1959" s="143"/>
      <c r="Z1959" s="143"/>
      <c r="AA1959" s="128"/>
      <c r="AB1959" s="259"/>
      <c r="AC1959" s="195"/>
      <c r="AD1959" s="195"/>
      <c r="AE1959" s="195"/>
      <c r="AF1959" s="195"/>
      <c r="AG1959" s="195"/>
      <c r="AH1959" s="157"/>
      <c r="AI1959" s="259"/>
      <c r="AJ1959" s="195"/>
      <c r="AK1959" s="195"/>
      <c r="AL1959" s="157"/>
      <c r="AM1959" s="310"/>
      <c r="AN1959" s="522"/>
      <c r="AO1959" s="160"/>
      <c r="AP1959" s="160"/>
      <c r="AQ1959" s="160"/>
      <c r="AR1959" s="160"/>
      <c r="AS1959" s="160"/>
      <c r="AT1959" s="193"/>
      <c r="AU1959" s="179"/>
    </row>
    <row r="1960" spans="1:47" s="6" customFormat="1" ht="15" customHeight="1">
      <c r="A1960" s="57">
        <v>4920</v>
      </c>
      <c r="B1960" s="72" t="s">
        <v>15269</v>
      </c>
      <c r="C1960" s="214" t="s">
        <v>15270</v>
      </c>
      <c r="D1960" s="53" t="s">
        <v>17421</v>
      </c>
      <c r="E1960" s="49"/>
      <c r="F1960" s="51" t="s">
        <v>46</v>
      </c>
      <c r="G1960" s="49" t="s">
        <v>64</v>
      </c>
      <c r="H1960" s="49"/>
      <c r="I1960" s="44" t="s">
        <v>47</v>
      </c>
      <c r="J1960" s="47"/>
      <c r="K1960" s="47"/>
      <c r="L1960" s="52"/>
      <c r="M1960" s="70"/>
      <c r="N1960" s="68">
        <v>1</v>
      </c>
      <c r="O1960" s="68">
        <v>1</v>
      </c>
      <c r="P1960" s="127"/>
      <c r="Q1960" s="135"/>
      <c r="R1960" s="329"/>
      <c r="S1960" s="143"/>
      <c r="T1960" s="143"/>
      <c r="U1960" s="143"/>
      <c r="V1960" s="143"/>
      <c r="W1960" s="127"/>
      <c r="X1960" s="345"/>
      <c r="Y1960" s="143"/>
      <c r="Z1960" s="143"/>
      <c r="AA1960" s="128"/>
      <c r="AB1960" s="259"/>
      <c r="AC1960" s="195"/>
      <c r="AD1960" s="195"/>
      <c r="AE1960" s="195"/>
      <c r="AF1960" s="195"/>
      <c r="AG1960" s="195"/>
      <c r="AH1960" s="157"/>
      <c r="AI1960" s="259"/>
      <c r="AJ1960" s="195"/>
      <c r="AK1960" s="195"/>
      <c r="AL1960" s="157"/>
      <c r="AM1960" s="310"/>
      <c r="AN1960" s="522"/>
      <c r="AO1960" s="160"/>
      <c r="AP1960" s="160"/>
      <c r="AQ1960" s="160"/>
      <c r="AR1960" s="160"/>
      <c r="AS1960" s="160"/>
      <c r="AT1960" s="193"/>
      <c r="AU1960" s="179"/>
    </row>
    <row r="1961" spans="1:47" s="6" customFormat="1" ht="15" customHeight="1">
      <c r="A1961" s="57">
        <v>4921</v>
      </c>
      <c r="B1961" s="72" t="s">
        <v>15271</v>
      </c>
      <c r="C1961" s="214" t="s">
        <v>15272</v>
      </c>
      <c r="D1961" s="53" t="s">
        <v>17422</v>
      </c>
      <c r="E1961" s="49"/>
      <c r="F1961" s="51" t="s">
        <v>46</v>
      </c>
      <c r="G1961" s="49" t="s">
        <v>64</v>
      </c>
      <c r="H1961" s="49"/>
      <c r="I1961" s="44" t="s">
        <v>47</v>
      </c>
      <c r="J1961" s="47"/>
      <c r="K1961" s="47"/>
      <c r="L1961" s="52"/>
      <c r="M1961" s="70"/>
      <c r="N1961" s="68">
        <v>1</v>
      </c>
      <c r="O1961" s="68">
        <v>1</v>
      </c>
      <c r="P1961" s="127"/>
      <c r="Q1961" s="135"/>
      <c r="R1961" s="329"/>
      <c r="S1961" s="143"/>
      <c r="T1961" s="143"/>
      <c r="U1961" s="143"/>
      <c r="V1961" s="143"/>
      <c r="W1961" s="127"/>
      <c r="X1961" s="345"/>
      <c r="Y1961" s="143"/>
      <c r="Z1961" s="143"/>
      <c r="AA1961" s="128"/>
      <c r="AB1961" s="259"/>
      <c r="AC1961" s="195"/>
      <c r="AD1961" s="195"/>
      <c r="AE1961" s="195"/>
      <c r="AF1961" s="195"/>
      <c r="AG1961" s="195"/>
      <c r="AH1961" s="157"/>
      <c r="AI1961" s="259"/>
      <c r="AJ1961" s="195"/>
      <c r="AK1961" s="195"/>
      <c r="AL1961" s="157"/>
      <c r="AM1961" s="310"/>
      <c r="AN1961" s="522"/>
      <c r="AO1961" s="160"/>
      <c r="AP1961" s="160"/>
      <c r="AQ1961" s="160"/>
      <c r="AR1961" s="160"/>
      <c r="AS1961" s="160"/>
      <c r="AT1961" s="193"/>
      <c r="AU1961" s="179"/>
    </row>
    <row r="1962" spans="1:47" s="6" customFormat="1" ht="15" customHeight="1">
      <c r="A1962" s="57">
        <v>4922</v>
      </c>
      <c r="B1962" s="72" t="s">
        <v>15273</v>
      </c>
      <c r="C1962" s="214" t="s">
        <v>15274</v>
      </c>
      <c r="D1962" s="10" t="s">
        <v>17423</v>
      </c>
      <c r="E1962" s="49"/>
      <c r="F1962" s="51" t="s">
        <v>46</v>
      </c>
      <c r="G1962" s="49" t="s">
        <v>64</v>
      </c>
      <c r="H1962" s="49"/>
      <c r="I1962" s="44" t="s">
        <v>47</v>
      </c>
      <c r="J1962" s="47"/>
      <c r="K1962" s="47"/>
      <c r="L1962" s="52"/>
      <c r="M1962" s="70"/>
      <c r="N1962" s="68">
        <v>1</v>
      </c>
      <c r="O1962" s="68">
        <v>1</v>
      </c>
      <c r="P1962" s="127"/>
      <c r="Q1962" s="135"/>
      <c r="R1962" s="329"/>
      <c r="S1962" s="143"/>
      <c r="T1962" s="143"/>
      <c r="U1962" s="143"/>
      <c r="V1962" s="143"/>
      <c r="W1962" s="127"/>
      <c r="X1962" s="345"/>
      <c r="Y1962" s="143"/>
      <c r="Z1962" s="143"/>
      <c r="AA1962" s="128"/>
      <c r="AB1962" s="259"/>
      <c r="AC1962" s="195"/>
      <c r="AD1962" s="195"/>
      <c r="AE1962" s="195"/>
      <c r="AF1962" s="195"/>
      <c r="AG1962" s="195"/>
      <c r="AH1962" s="157"/>
      <c r="AI1962" s="259"/>
      <c r="AJ1962" s="195"/>
      <c r="AK1962" s="195"/>
      <c r="AL1962" s="157"/>
      <c r="AM1962" s="310"/>
      <c r="AN1962" s="522"/>
      <c r="AO1962" s="160"/>
      <c r="AP1962" s="160"/>
      <c r="AQ1962" s="160"/>
      <c r="AR1962" s="160"/>
      <c r="AS1962" s="160"/>
      <c r="AT1962" s="193"/>
      <c r="AU1962" s="179"/>
    </row>
    <row r="1963" spans="1:47" s="6" customFormat="1" ht="15" customHeight="1">
      <c r="A1963" s="57">
        <v>4923</v>
      </c>
      <c r="B1963" s="72" t="s">
        <v>15275</v>
      </c>
      <c r="C1963" s="214" t="s">
        <v>15276</v>
      </c>
      <c r="D1963" s="53" t="s">
        <v>17424</v>
      </c>
      <c r="E1963" s="49"/>
      <c r="F1963" s="51" t="s">
        <v>46</v>
      </c>
      <c r="G1963" s="49" t="s">
        <v>64</v>
      </c>
      <c r="H1963" s="49"/>
      <c r="I1963" s="44" t="s">
        <v>47</v>
      </c>
      <c r="J1963" s="47"/>
      <c r="K1963" s="47"/>
      <c r="L1963" s="52"/>
      <c r="M1963" s="70"/>
      <c r="N1963" s="68">
        <v>1</v>
      </c>
      <c r="O1963" s="68">
        <v>1</v>
      </c>
      <c r="P1963" s="127"/>
      <c r="Q1963" s="135"/>
      <c r="R1963" s="329"/>
      <c r="S1963" s="143"/>
      <c r="T1963" s="143"/>
      <c r="U1963" s="143"/>
      <c r="V1963" s="143"/>
      <c r="W1963" s="127"/>
      <c r="X1963" s="345"/>
      <c r="Y1963" s="143"/>
      <c r="Z1963" s="143"/>
      <c r="AA1963" s="128"/>
      <c r="AB1963" s="259"/>
      <c r="AC1963" s="195"/>
      <c r="AD1963" s="195"/>
      <c r="AE1963" s="195"/>
      <c r="AF1963" s="195"/>
      <c r="AG1963" s="195"/>
      <c r="AH1963" s="157"/>
      <c r="AI1963" s="259"/>
      <c r="AJ1963" s="195"/>
      <c r="AK1963" s="195"/>
      <c r="AL1963" s="157"/>
      <c r="AM1963" s="310"/>
      <c r="AN1963" s="522"/>
      <c r="AO1963" s="160"/>
      <c r="AP1963" s="160"/>
      <c r="AQ1963" s="160"/>
      <c r="AR1963" s="160"/>
      <c r="AS1963" s="160"/>
      <c r="AT1963" s="193"/>
      <c r="AU1963" s="179"/>
    </row>
    <row r="1964" spans="1:47" s="6" customFormat="1" ht="15" customHeight="1">
      <c r="A1964" s="57">
        <v>4924</v>
      </c>
      <c r="B1964" s="72" t="s">
        <v>15277</v>
      </c>
      <c r="C1964" s="214" t="s">
        <v>15278</v>
      </c>
      <c r="D1964" s="53" t="s">
        <v>16642</v>
      </c>
      <c r="E1964" s="49"/>
      <c r="F1964" s="51" t="s">
        <v>46</v>
      </c>
      <c r="G1964" s="49" t="s">
        <v>64</v>
      </c>
      <c r="H1964" s="49"/>
      <c r="I1964" s="44" t="s">
        <v>47</v>
      </c>
      <c r="J1964" s="47"/>
      <c r="K1964" s="47"/>
      <c r="L1964" s="52"/>
      <c r="M1964" s="70"/>
      <c r="N1964" s="68">
        <v>1</v>
      </c>
      <c r="O1964" s="68">
        <v>1</v>
      </c>
      <c r="P1964" s="127"/>
      <c r="Q1964" s="135"/>
      <c r="R1964" s="329"/>
      <c r="S1964" s="143"/>
      <c r="T1964" s="143"/>
      <c r="U1964" s="143"/>
      <c r="V1964" s="143"/>
      <c r="W1964" s="127"/>
      <c r="X1964" s="345"/>
      <c r="Y1964" s="143"/>
      <c r="Z1964" s="143"/>
      <c r="AA1964" s="128"/>
      <c r="AB1964" s="259"/>
      <c r="AC1964" s="195"/>
      <c r="AD1964" s="195"/>
      <c r="AE1964" s="195"/>
      <c r="AF1964" s="195"/>
      <c r="AG1964" s="195"/>
      <c r="AH1964" s="157"/>
      <c r="AI1964" s="259"/>
      <c r="AJ1964" s="195"/>
      <c r="AK1964" s="195"/>
      <c r="AL1964" s="157"/>
      <c r="AM1964" s="310"/>
      <c r="AN1964" s="522"/>
      <c r="AO1964" s="160"/>
      <c r="AP1964" s="160"/>
      <c r="AQ1964" s="160"/>
      <c r="AR1964" s="160"/>
      <c r="AS1964" s="160"/>
      <c r="AT1964" s="193"/>
      <c r="AU1964" s="179"/>
    </row>
    <row r="1965" spans="1:47" s="6" customFormat="1" ht="15" customHeight="1">
      <c r="A1965" s="57">
        <v>4925</v>
      </c>
      <c r="B1965" s="72" t="s">
        <v>15279</v>
      </c>
      <c r="C1965" s="214" t="s">
        <v>15280</v>
      </c>
      <c r="D1965" s="53" t="s">
        <v>17425</v>
      </c>
      <c r="E1965" s="49"/>
      <c r="F1965" s="51" t="s">
        <v>46</v>
      </c>
      <c r="G1965" s="49" t="s">
        <v>64</v>
      </c>
      <c r="H1965" s="49"/>
      <c r="I1965" s="44" t="s">
        <v>47</v>
      </c>
      <c r="J1965" s="47"/>
      <c r="K1965" s="47"/>
      <c r="L1965" s="52"/>
      <c r="M1965" s="70"/>
      <c r="N1965" s="68">
        <v>1</v>
      </c>
      <c r="O1965" s="68">
        <v>1</v>
      </c>
      <c r="P1965" s="127"/>
      <c r="Q1965" s="135"/>
      <c r="R1965" s="329"/>
      <c r="S1965" s="143"/>
      <c r="T1965" s="143"/>
      <c r="U1965" s="143"/>
      <c r="V1965" s="143"/>
      <c r="W1965" s="127"/>
      <c r="X1965" s="345"/>
      <c r="Y1965" s="143"/>
      <c r="Z1965" s="143"/>
      <c r="AA1965" s="128"/>
      <c r="AB1965" s="259"/>
      <c r="AC1965" s="195"/>
      <c r="AD1965" s="195"/>
      <c r="AE1965" s="195"/>
      <c r="AF1965" s="195"/>
      <c r="AG1965" s="195"/>
      <c r="AH1965" s="157"/>
      <c r="AI1965" s="259"/>
      <c r="AJ1965" s="195"/>
      <c r="AK1965" s="195"/>
      <c r="AL1965" s="157"/>
      <c r="AM1965" s="310"/>
      <c r="AN1965" s="522"/>
      <c r="AO1965" s="160"/>
      <c r="AP1965" s="160"/>
      <c r="AQ1965" s="160"/>
      <c r="AR1965" s="160"/>
      <c r="AS1965" s="160"/>
      <c r="AT1965" s="193"/>
      <c r="AU1965" s="179"/>
    </row>
    <row r="1966" spans="1:47" s="6" customFormat="1" ht="15" customHeight="1">
      <c r="A1966" s="57">
        <v>4926</v>
      </c>
      <c r="B1966" s="72" t="s">
        <v>15281</v>
      </c>
      <c r="C1966" s="214" t="s">
        <v>15282</v>
      </c>
      <c r="D1966" s="53" t="s">
        <v>17426</v>
      </c>
      <c r="E1966" s="49"/>
      <c r="F1966" s="51" t="s">
        <v>46</v>
      </c>
      <c r="G1966" s="49" t="s">
        <v>64</v>
      </c>
      <c r="H1966" s="49"/>
      <c r="I1966" s="44" t="s">
        <v>47</v>
      </c>
      <c r="J1966" s="47"/>
      <c r="K1966" s="47"/>
      <c r="L1966" s="52"/>
      <c r="M1966" s="70"/>
      <c r="N1966" s="68">
        <v>1</v>
      </c>
      <c r="O1966" s="68">
        <v>1</v>
      </c>
      <c r="P1966" s="127"/>
      <c r="Q1966" s="135"/>
      <c r="R1966" s="329"/>
      <c r="S1966" s="143"/>
      <c r="T1966" s="143"/>
      <c r="U1966" s="143"/>
      <c r="V1966" s="143"/>
      <c r="W1966" s="127"/>
      <c r="X1966" s="345"/>
      <c r="Y1966" s="143"/>
      <c r="Z1966" s="143"/>
      <c r="AA1966" s="128"/>
      <c r="AB1966" s="259"/>
      <c r="AC1966" s="195"/>
      <c r="AD1966" s="195"/>
      <c r="AE1966" s="195"/>
      <c r="AF1966" s="195"/>
      <c r="AG1966" s="195"/>
      <c r="AH1966" s="157"/>
      <c r="AI1966" s="259"/>
      <c r="AJ1966" s="195"/>
      <c r="AK1966" s="195"/>
      <c r="AL1966" s="157"/>
      <c r="AM1966" s="310"/>
      <c r="AN1966" s="522"/>
      <c r="AO1966" s="160"/>
      <c r="AP1966" s="160"/>
      <c r="AQ1966" s="160"/>
      <c r="AR1966" s="160"/>
      <c r="AS1966" s="160"/>
      <c r="AT1966" s="193"/>
      <c r="AU1966" s="179"/>
    </row>
    <row r="1967" spans="1:47" s="6" customFormat="1" ht="15" customHeight="1">
      <c r="A1967" s="57">
        <v>4927</v>
      </c>
      <c r="B1967" s="72" t="s">
        <v>15283</v>
      </c>
      <c r="C1967" s="214" t="s">
        <v>15284</v>
      </c>
      <c r="D1967" s="53" t="s">
        <v>17427</v>
      </c>
      <c r="E1967" s="49"/>
      <c r="F1967" s="51" t="s">
        <v>46</v>
      </c>
      <c r="G1967" s="49" t="s">
        <v>64</v>
      </c>
      <c r="H1967" s="49"/>
      <c r="I1967" s="44" t="s">
        <v>47</v>
      </c>
      <c r="J1967" s="47"/>
      <c r="K1967" s="47"/>
      <c r="L1967" s="52"/>
      <c r="M1967" s="70"/>
      <c r="N1967" s="68">
        <v>1</v>
      </c>
      <c r="O1967" s="68">
        <v>1</v>
      </c>
      <c r="P1967" s="127"/>
      <c r="Q1967" s="135"/>
      <c r="R1967" s="329"/>
      <c r="S1967" s="143"/>
      <c r="T1967" s="143"/>
      <c r="U1967" s="143"/>
      <c r="V1967" s="143"/>
      <c r="W1967" s="127"/>
      <c r="X1967" s="345"/>
      <c r="Y1967" s="143"/>
      <c r="Z1967" s="143"/>
      <c r="AA1967" s="128"/>
      <c r="AB1967" s="259"/>
      <c r="AC1967" s="195"/>
      <c r="AD1967" s="195"/>
      <c r="AE1967" s="195"/>
      <c r="AF1967" s="195"/>
      <c r="AG1967" s="195"/>
      <c r="AH1967" s="157"/>
      <c r="AI1967" s="259"/>
      <c r="AJ1967" s="195"/>
      <c r="AK1967" s="195"/>
      <c r="AL1967" s="157"/>
      <c r="AM1967" s="310"/>
      <c r="AN1967" s="522"/>
      <c r="AO1967" s="160"/>
      <c r="AP1967" s="160"/>
      <c r="AQ1967" s="160"/>
      <c r="AR1967" s="160"/>
      <c r="AS1967" s="160"/>
      <c r="AT1967" s="193"/>
      <c r="AU1967" s="179"/>
    </row>
    <row r="1968" spans="1:47" s="6" customFormat="1" ht="15" customHeight="1">
      <c r="A1968" s="57">
        <v>4928</v>
      </c>
      <c r="B1968" s="72" t="s">
        <v>15285</v>
      </c>
      <c r="C1968" s="214" t="s">
        <v>15286</v>
      </c>
      <c r="D1968" s="53" t="s">
        <v>17428</v>
      </c>
      <c r="E1968" s="49"/>
      <c r="F1968" s="51" t="s">
        <v>46</v>
      </c>
      <c r="G1968" s="49" t="s">
        <v>64</v>
      </c>
      <c r="H1968" s="49"/>
      <c r="I1968" s="44" t="s">
        <v>47</v>
      </c>
      <c r="J1968" s="47"/>
      <c r="K1968" s="47"/>
      <c r="L1968" s="52"/>
      <c r="M1968" s="70"/>
      <c r="N1968" s="68">
        <v>1</v>
      </c>
      <c r="O1968" s="68">
        <v>1</v>
      </c>
      <c r="P1968" s="127"/>
      <c r="Q1968" s="135"/>
      <c r="R1968" s="329"/>
      <c r="S1968" s="143"/>
      <c r="T1968" s="143"/>
      <c r="U1968" s="143"/>
      <c r="V1968" s="143"/>
      <c r="W1968" s="127"/>
      <c r="X1968" s="345"/>
      <c r="Y1968" s="143"/>
      <c r="Z1968" s="143"/>
      <c r="AA1968" s="128"/>
      <c r="AB1968" s="259"/>
      <c r="AC1968" s="195"/>
      <c r="AD1968" s="195"/>
      <c r="AE1968" s="195"/>
      <c r="AF1968" s="195"/>
      <c r="AG1968" s="195"/>
      <c r="AH1968" s="157"/>
      <c r="AI1968" s="259"/>
      <c r="AJ1968" s="195"/>
      <c r="AK1968" s="195"/>
      <c r="AL1968" s="157"/>
      <c r="AM1968" s="310"/>
      <c r="AN1968" s="522"/>
      <c r="AO1968" s="160"/>
      <c r="AP1968" s="160"/>
      <c r="AQ1968" s="160"/>
      <c r="AR1968" s="160"/>
      <c r="AS1968" s="160"/>
      <c r="AT1968" s="193"/>
      <c r="AU1968" s="179"/>
    </row>
    <row r="1969" spans="1:47" s="6" customFormat="1" ht="15" customHeight="1">
      <c r="A1969" s="57">
        <v>4929</v>
      </c>
      <c r="B1969" s="72" t="s">
        <v>15287</v>
      </c>
      <c r="C1969" s="214" t="s">
        <v>15288</v>
      </c>
      <c r="D1969" s="53" t="s">
        <v>17429</v>
      </c>
      <c r="E1969" s="49"/>
      <c r="F1969" s="51" t="s">
        <v>46</v>
      </c>
      <c r="G1969" s="49" t="s">
        <v>64</v>
      </c>
      <c r="H1969" s="49"/>
      <c r="I1969" s="44" t="s">
        <v>47</v>
      </c>
      <c r="J1969" s="47"/>
      <c r="K1969" s="47"/>
      <c r="L1969" s="52"/>
      <c r="M1969" s="70"/>
      <c r="N1969" s="68">
        <v>1</v>
      </c>
      <c r="O1969" s="68">
        <v>1</v>
      </c>
      <c r="P1969" s="127"/>
      <c r="Q1969" s="135"/>
      <c r="R1969" s="329"/>
      <c r="S1969" s="143"/>
      <c r="T1969" s="143"/>
      <c r="U1969" s="143"/>
      <c r="V1969" s="143"/>
      <c r="W1969" s="127"/>
      <c r="X1969" s="345"/>
      <c r="Y1969" s="143"/>
      <c r="Z1969" s="143"/>
      <c r="AA1969" s="128"/>
      <c r="AB1969" s="259"/>
      <c r="AC1969" s="195"/>
      <c r="AD1969" s="195"/>
      <c r="AE1969" s="195"/>
      <c r="AF1969" s="195"/>
      <c r="AG1969" s="195"/>
      <c r="AH1969" s="157"/>
      <c r="AI1969" s="259"/>
      <c r="AJ1969" s="195"/>
      <c r="AK1969" s="195"/>
      <c r="AL1969" s="157"/>
      <c r="AM1969" s="310"/>
      <c r="AN1969" s="522"/>
      <c r="AO1969" s="160"/>
      <c r="AP1969" s="160"/>
      <c r="AQ1969" s="160"/>
      <c r="AR1969" s="160"/>
      <c r="AS1969" s="160"/>
      <c r="AT1969" s="193"/>
      <c r="AU1969" s="179"/>
    </row>
    <row r="1970" spans="1:47" s="6" customFormat="1" ht="15" customHeight="1">
      <c r="A1970" s="57">
        <v>4930</v>
      </c>
      <c r="B1970" s="72" t="s">
        <v>15289</v>
      </c>
      <c r="C1970" s="214" t="s">
        <v>15290</v>
      </c>
      <c r="D1970" s="53" t="s">
        <v>17430</v>
      </c>
      <c r="E1970" s="49"/>
      <c r="F1970" s="51" t="s">
        <v>46</v>
      </c>
      <c r="G1970" s="49" t="s">
        <v>64</v>
      </c>
      <c r="H1970" s="49"/>
      <c r="I1970" s="44" t="s">
        <v>47</v>
      </c>
      <c r="J1970" s="47"/>
      <c r="K1970" s="47"/>
      <c r="L1970" s="52"/>
      <c r="M1970" s="70"/>
      <c r="N1970" s="68">
        <v>1</v>
      </c>
      <c r="O1970" s="68">
        <v>1</v>
      </c>
      <c r="P1970" s="127"/>
      <c r="Q1970" s="135"/>
      <c r="R1970" s="329"/>
      <c r="S1970" s="143"/>
      <c r="T1970" s="143"/>
      <c r="U1970" s="143"/>
      <c r="V1970" s="143"/>
      <c r="W1970" s="127"/>
      <c r="X1970" s="345"/>
      <c r="Y1970" s="143"/>
      <c r="Z1970" s="143"/>
      <c r="AA1970" s="128"/>
      <c r="AB1970" s="259"/>
      <c r="AC1970" s="195"/>
      <c r="AD1970" s="195"/>
      <c r="AE1970" s="195"/>
      <c r="AF1970" s="195"/>
      <c r="AG1970" s="195"/>
      <c r="AH1970" s="157"/>
      <c r="AI1970" s="259"/>
      <c r="AJ1970" s="195"/>
      <c r="AK1970" s="195"/>
      <c r="AL1970" s="157"/>
      <c r="AM1970" s="310"/>
      <c r="AN1970" s="522"/>
      <c r="AO1970" s="160"/>
      <c r="AP1970" s="160"/>
      <c r="AQ1970" s="160"/>
      <c r="AR1970" s="160"/>
      <c r="AS1970" s="160"/>
      <c r="AT1970" s="193"/>
      <c r="AU1970" s="179"/>
    </row>
    <row r="1971" spans="1:47" s="6" customFormat="1" ht="15" customHeight="1">
      <c r="A1971" s="57">
        <v>4931</v>
      </c>
      <c r="B1971" s="72" t="s">
        <v>15291</v>
      </c>
      <c r="C1971" s="214" t="s">
        <v>15292</v>
      </c>
      <c r="D1971" s="53" t="s">
        <v>17431</v>
      </c>
      <c r="E1971" s="49"/>
      <c r="F1971" s="51" t="s">
        <v>46</v>
      </c>
      <c r="G1971" s="49" t="s">
        <v>64</v>
      </c>
      <c r="H1971" s="49"/>
      <c r="I1971" s="44" t="s">
        <v>47</v>
      </c>
      <c r="J1971" s="47"/>
      <c r="K1971" s="47"/>
      <c r="L1971" s="52"/>
      <c r="M1971" s="70"/>
      <c r="N1971" s="68">
        <v>1</v>
      </c>
      <c r="O1971" s="68">
        <v>1</v>
      </c>
      <c r="P1971" s="127"/>
      <c r="Q1971" s="135"/>
      <c r="R1971" s="329"/>
      <c r="S1971" s="143"/>
      <c r="T1971" s="143"/>
      <c r="U1971" s="143"/>
      <c r="V1971" s="143"/>
      <c r="W1971" s="127"/>
      <c r="X1971" s="345"/>
      <c r="Y1971" s="143"/>
      <c r="Z1971" s="143"/>
      <c r="AA1971" s="128"/>
      <c r="AB1971" s="259"/>
      <c r="AC1971" s="195"/>
      <c r="AD1971" s="195"/>
      <c r="AE1971" s="195"/>
      <c r="AF1971" s="195"/>
      <c r="AG1971" s="195"/>
      <c r="AH1971" s="157"/>
      <c r="AI1971" s="259"/>
      <c r="AJ1971" s="195"/>
      <c r="AK1971" s="195"/>
      <c r="AL1971" s="157"/>
      <c r="AM1971" s="310"/>
      <c r="AN1971" s="522"/>
      <c r="AO1971" s="160"/>
      <c r="AP1971" s="160"/>
      <c r="AQ1971" s="160"/>
      <c r="AR1971" s="160"/>
      <c r="AS1971" s="160"/>
      <c r="AT1971" s="193"/>
      <c r="AU1971" s="179"/>
    </row>
    <row r="1972" spans="1:47" s="6" customFormat="1" ht="15" customHeight="1">
      <c r="A1972" s="57">
        <v>4932</v>
      </c>
      <c r="B1972" s="72" t="s">
        <v>15293</v>
      </c>
      <c r="C1972" s="214" t="s">
        <v>15294</v>
      </c>
      <c r="D1972" s="53" t="s">
        <v>17432</v>
      </c>
      <c r="E1972" s="49"/>
      <c r="F1972" s="51" t="s">
        <v>46</v>
      </c>
      <c r="G1972" s="49" t="s">
        <v>64</v>
      </c>
      <c r="H1972" s="49"/>
      <c r="I1972" s="44" t="s">
        <v>47</v>
      </c>
      <c r="J1972" s="47"/>
      <c r="K1972" s="47"/>
      <c r="L1972" s="52"/>
      <c r="M1972" s="70"/>
      <c r="N1972" s="68">
        <v>1</v>
      </c>
      <c r="O1972" s="68">
        <v>1</v>
      </c>
      <c r="P1972" s="127"/>
      <c r="Q1972" s="135"/>
      <c r="R1972" s="329"/>
      <c r="S1972" s="143"/>
      <c r="T1972" s="143"/>
      <c r="U1972" s="143"/>
      <c r="V1972" s="143"/>
      <c r="W1972" s="127"/>
      <c r="X1972" s="345"/>
      <c r="Y1972" s="143"/>
      <c r="Z1972" s="143"/>
      <c r="AA1972" s="128"/>
      <c r="AB1972" s="259"/>
      <c r="AC1972" s="195"/>
      <c r="AD1972" s="195"/>
      <c r="AE1972" s="195"/>
      <c r="AF1972" s="195"/>
      <c r="AG1972" s="195"/>
      <c r="AH1972" s="157"/>
      <c r="AI1972" s="259"/>
      <c r="AJ1972" s="195"/>
      <c r="AK1972" s="195"/>
      <c r="AL1972" s="157"/>
      <c r="AM1972" s="310"/>
      <c r="AN1972" s="522"/>
      <c r="AO1972" s="160"/>
      <c r="AP1972" s="160"/>
      <c r="AQ1972" s="160"/>
      <c r="AR1972" s="160"/>
      <c r="AS1972" s="160"/>
      <c r="AT1972" s="193"/>
      <c r="AU1972" s="179"/>
    </row>
    <row r="1973" spans="1:47" s="6" customFormat="1" ht="15" customHeight="1">
      <c r="A1973" s="57">
        <v>4933</v>
      </c>
      <c r="B1973" s="72" t="s">
        <v>15295</v>
      </c>
      <c r="C1973" s="214" t="s">
        <v>15296</v>
      </c>
      <c r="D1973" s="53" t="s">
        <v>17433</v>
      </c>
      <c r="E1973" s="49"/>
      <c r="F1973" s="51" t="s">
        <v>46</v>
      </c>
      <c r="G1973" s="49" t="s">
        <v>64</v>
      </c>
      <c r="H1973" s="49"/>
      <c r="I1973" s="44" t="s">
        <v>47</v>
      </c>
      <c r="J1973" s="47"/>
      <c r="K1973" s="47"/>
      <c r="L1973" s="52"/>
      <c r="M1973" s="70"/>
      <c r="N1973" s="68">
        <v>1</v>
      </c>
      <c r="O1973" s="68">
        <v>1</v>
      </c>
      <c r="P1973" s="127"/>
      <c r="Q1973" s="135"/>
      <c r="R1973" s="329"/>
      <c r="S1973" s="143"/>
      <c r="T1973" s="143"/>
      <c r="U1973" s="143"/>
      <c r="V1973" s="143"/>
      <c r="W1973" s="127"/>
      <c r="X1973" s="345"/>
      <c r="Y1973" s="143"/>
      <c r="Z1973" s="143"/>
      <c r="AA1973" s="128"/>
      <c r="AB1973" s="259"/>
      <c r="AC1973" s="195"/>
      <c r="AD1973" s="195"/>
      <c r="AE1973" s="195"/>
      <c r="AF1973" s="195"/>
      <c r="AG1973" s="195"/>
      <c r="AH1973" s="157"/>
      <c r="AI1973" s="259"/>
      <c r="AJ1973" s="195"/>
      <c r="AK1973" s="195"/>
      <c r="AL1973" s="157"/>
      <c r="AM1973" s="310"/>
      <c r="AN1973" s="522"/>
      <c r="AO1973" s="160"/>
      <c r="AP1973" s="160"/>
      <c r="AQ1973" s="160"/>
      <c r="AR1973" s="160"/>
      <c r="AS1973" s="160"/>
      <c r="AT1973" s="193"/>
      <c r="AU1973" s="179"/>
    </row>
    <row r="1974" spans="1:47" s="6" customFormat="1" ht="15" customHeight="1">
      <c r="A1974" s="57">
        <v>4934</v>
      </c>
      <c r="B1974" s="72" t="s">
        <v>15297</v>
      </c>
      <c r="C1974" s="214" t="s">
        <v>15298</v>
      </c>
      <c r="D1974" s="53" t="s">
        <v>17434</v>
      </c>
      <c r="E1974" s="49"/>
      <c r="F1974" s="51" t="s">
        <v>46</v>
      </c>
      <c r="G1974" s="49" t="s">
        <v>64</v>
      </c>
      <c r="H1974" s="49"/>
      <c r="I1974" s="44" t="s">
        <v>47</v>
      </c>
      <c r="J1974" s="47"/>
      <c r="K1974" s="47"/>
      <c r="L1974" s="52"/>
      <c r="M1974" s="70"/>
      <c r="N1974" s="68">
        <v>1</v>
      </c>
      <c r="O1974" s="68">
        <v>1</v>
      </c>
      <c r="P1974" s="127"/>
      <c r="Q1974" s="135"/>
      <c r="R1974" s="329"/>
      <c r="S1974" s="143"/>
      <c r="T1974" s="143"/>
      <c r="U1974" s="143"/>
      <c r="V1974" s="143"/>
      <c r="W1974" s="127"/>
      <c r="X1974" s="345"/>
      <c r="Y1974" s="143"/>
      <c r="Z1974" s="143"/>
      <c r="AA1974" s="128"/>
      <c r="AB1974" s="259"/>
      <c r="AC1974" s="195"/>
      <c r="AD1974" s="195"/>
      <c r="AE1974" s="195"/>
      <c r="AF1974" s="195"/>
      <c r="AG1974" s="195"/>
      <c r="AH1974" s="157"/>
      <c r="AI1974" s="259"/>
      <c r="AJ1974" s="195"/>
      <c r="AK1974" s="195"/>
      <c r="AL1974" s="157"/>
      <c r="AM1974" s="310"/>
      <c r="AN1974" s="522"/>
      <c r="AO1974" s="160"/>
      <c r="AP1974" s="160"/>
      <c r="AQ1974" s="160"/>
      <c r="AR1974" s="160"/>
      <c r="AS1974" s="160"/>
      <c r="AT1974" s="193"/>
      <c r="AU1974" s="179"/>
    </row>
    <row r="1975" spans="1:47" s="6" customFormat="1" ht="15" customHeight="1">
      <c r="A1975" s="57">
        <v>4935</v>
      </c>
      <c r="B1975" s="72" t="s">
        <v>15299</v>
      </c>
      <c r="C1975" s="214" t="s">
        <v>15300</v>
      </c>
      <c r="D1975" s="53" t="s">
        <v>17435</v>
      </c>
      <c r="E1975" s="49"/>
      <c r="F1975" s="51" t="s">
        <v>46</v>
      </c>
      <c r="G1975" s="49" t="s">
        <v>64</v>
      </c>
      <c r="H1975" s="49"/>
      <c r="I1975" s="44" t="s">
        <v>47</v>
      </c>
      <c r="J1975" s="47"/>
      <c r="K1975" s="47"/>
      <c r="L1975" s="52"/>
      <c r="M1975" s="70"/>
      <c r="N1975" s="68">
        <v>1</v>
      </c>
      <c r="O1975" s="68">
        <v>1</v>
      </c>
      <c r="P1975" s="127"/>
      <c r="Q1975" s="135"/>
      <c r="R1975" s="329"/>
      <c r="S1975" s="143"/>
      <c r="T1975" s="143"/>
      <c r="U1975" s="143"/>
      <c r="V1975" s="143"/>
      <c r="W1975" s="127"/>
      <c r="X1975" s="345"/>
      <c r="Y1975" s="143"/>
      <c r="Z1975" s="143"/>
      <c r="AA1975" s="128"/>
      <c r="AB1975" s="259"/>
      <c r="AC1975" s="195"/>
      <c r="AD1975" s="195"/>
      <c r="AE1975" s="195"/>
      <c r="AF1975" s="195"/>
      <c r="AG1975" s="195"/>
      <c r="AH1975" s="157"/>
      <c r="AI1975" s="259"/>
      <c r="AJ1975" s="195"/>
      <c r="AK1975" s="195"/>
      <c r="AL1975" s="157"/>
      <c r="AM1975" s="310"/>
      <c r="AN1975" s="522"/>
      <c r="AO1975" s="160"/>
      <c r="AP1975" s="160"/>
      <c r="AQ1975" s="160"/>
      <c r="AR1975" s="160"/>
      <c r="AS1975" s="160"/>
      <c r="AT1975" s="193"/>
      <c r="AU1975" s="179"/>
    </row>
    <row r="1976" spans="1:47" s="6" customFormat="1" ht="15" customHeight="1">
      <c r="A1976" s="57">
        <v>4936</v>
      </c>
      <c r="B1976" s="72" t="s">
        <v>15301</v>
      </c>
      <c r="C1976" s="214" t="s">
        <v>15302</v>
      </c>
      <c r="D1976" s="53" t="s">
        <v>17436</v>
      </c>
      <c r="E1976" s="49"/>
      <c r="F1976" s="51" t="s">
        <v>46</v>
      </c>
      <c r="G1976" s="49" t="s">
        <v>64</v>
      </c>
      <c r="H1976" s="49"/>
      <c r="I1976" s="44" t="s">
        <v>47</v>
      </c>
      <c r="J1976" s="47"/>
      <c r="K1976" s="47"/>
      <c r="L1976" s="52"/>
      <c r="M1976" s="70"/>
      <c r="N1976" s="68">
        <v>1</v>
      </c>
      <c r="O1976" s="68">
        <v>1</v>
      </c>
      <c r="P1976" s="127"/>
      <c r="Q1976" s="135"/>
      <c r="R1976" s="329"/>
      <c r="S1976" s="143"/>
      <c r="T1976" s="143"/>
      <c r="U1976" s="143"/>
      <c r="V1976" s="143"/>
      <c r="W1976" s="127"/>
      <c r="X1976" s="345"/>
      <c r="Y1976" s="143"/>
      <c r="Z1976" s="143"/>
      <c r="AA1976" s="128"/>
      <c r="AB1976" s="259"/>
      <c r="AC1976" s="195"/>
      <c r="AD1976" s="195"/>
      <c r="AE1976" s="195"/>
      <c r="AF1976" s="195"/>
      <c r="AG1976" s="195"/>
      <c r="AH1976" s="157"/>
      <c r="AI1976" s="259"/>
      <c r="AJ1976" s="195"/>
      <c r="AK1976" s="195"/>
      <c r="AL1976" s="157"/>
      <c r="AM1976" s="310"/>
      <c r="AN1976" s="522"/>
      <c r="AO1976" s="160"/>
      <c r="AP1976" s="160"/>
      <c r="AQ1976" s="160"/>
      <c r="AR1976" s="160"/>
      <c r="AS1976" s="160"/>
      <c r="AT1976" s="193"/>
      <c r="AU1976" s="179"/>
    </row>
    <row r="1977" spans="1:47" s="6" customFormat="1" ht="15" customHeight="1">
      <c r="A1977" s="57">
        <v>4937</v>
      </c>
      <c r="B1977" s="72" t="s">
        <v>15303</v>
      </c>
      <c r="C1977" s="214" t="s">
        <v>15304</v>
      </c>
      <c r="D1977" s="53" t="s">
        <v>16697</v>
      </c>
      <c r="E1977" s="49"/>
      <c r="F1977" s="51" t="s">
        <v>46</v>
      </c>
      <c r="G1977" s="49" t="s">
        <v>64</v>
      </c>
      <c r="H1977" s="49"/>
      <c r="I1977" s="44" t="s">
        <v>47</v>
      </c>
      <c r="J1977" s="47"/>
      <c r="K1977" s="47"/>
      <c r="L1977" s="52"/>
      <c r="M1977" s="70"/>
      <c r="N1977" s="68">
        <v>1</v>
      </c>
      <c r="O1977" s="68">
        <v>1</v>
      </c>
      <c r="P1977" s="127"/>
      <c r="Q1977" s="135"/>
      <c r="R1977" s="329"/>
      <c r="S1977" s="143"/>
      <c r="T1977" s="143"/>
      <c r="U1977" s="143"/>
      <c r="V1977" s="143"/>
      <c r="W1977" s="127"/>
      <c r="X1977" s="345"/>
      <c r="Y1977" s="143"/>
      <c r="Z1977" s="143"/>
      <c r="AA1977" s="128"/>
      <c r="AB1977" s="259"/>
      <c r="AC1977" s="195"/>
      <c r="AD1977" s="195"/>
      <c r="AE1977" s="195"/>
      <c r="AF1977" s="195"/>
      <c r="AG1977" s="195"/>
      <c r="AH1977" s="157"/>
      <c r="AI1977" s="259"/>
      <c r="AJ1977" s="195"/>
      <c r="AK1977" s="195"/>
      <c r="AL1977" s="157"/>
      <c r="AM1977" s="310"/>
      <c r="AN1977" s="522"/>
      <c r="AO1977" s="160"/>
      <c r="AP1977" s="160"/>
      <c r="AQ1977" s="160"/>
      <c r="AR1977" s="160"/>
      <c r="AS1977" s="160"/>
      <c r="AT1977" s="193"/>
      <c r="AU1977" s="179"/>
    </row>
    <row r="1978" spans="1:47" s="6" customFormat="1" ht="15" customHeight="1">
      <c r="A1978" s="57">
        <v>4938</v>
      </c>
      <c r="B1978" s="72" t="s">
        <v>15305</v>
      </c>
      <c r="C1978" s="214" t="s">
        <v>15306</v>
      </c>
      <c r="D1978" s="53" t="s">
        <v>16697</v>
      </c>
      <c r="E1978" s="49"/>
      <c r="F1978" s="51" t="s">
        <v>46</v>
      </c>
      <c r="G1978" s="49" t="s">
        <v>64</v>
      </c>
      <c r="H1978" s="49"/>
      <c r="I1978" s="44" t="s">
        <v>47</v>
      </c>
      <c r="J1978" s="47"/>
      <c r="K1978" s="47"/>
      <c r="L1978" s="52"/>
      <c r="M1978" s="70"/>
      <c r="N1978" s="68">
        <v>1</v>
      </c>
      <c r="O1978" s="68">
        <v>1</v>
      </c>
      <c r="P1978" s="127"/>
      <c r="Q1978" s="135"/>
      <c r="R1978" s="329"/>
      <c r="S1978" s="143"/>
      <c r="T1978" s="143"/>
      <c r="U1978" s="143"/>
      <c r="V1978" s="143"/>
      <c r="W1978" s="127"/>
      <c r="X1978" s="345"/>
      <c r="Y1978" s="143"/>
      <c r="Z1978" s="143"/>
      <c r="AA1978" s="128"/>
      <c r="AB1978" s="259"/>
      <c r="AC1978" s="195"/>
      <c r="AD1978" s="195"/>
      <c r="AE1978" s="195"/>
      <c r="AF1978" s="195"/>
      <c r="AG1978" s="195"/>
      <c r="AH1978" s="157"/>
      <c r="AI1978" s="259"/>
      <c r="AJ1978" s="195"/>
      <c r="AK1978" s="195"/>
      <c r="AL1978" s="157"/>
      <c r="AM1978" s="310"/>
      <c r="AN1978" s="522"/>
      <c r="AO1978" s="160"/>
      <c r="AP1978" s="160"/>
      <c r="AQ1978" s="160"/>
      <c r="AR1978" s="160"/>
      <c r="AS1978" s="160"/>
      <c r="AT1978" s="193"/>
      <c r="AU1978" s="179"/>
    </row>
    <row r="1979" spans="1:47" s="6" customFormat="1" ht="15" customHeight="1">
      <c r="A1979" s="57">
        <v>4939</v>
      </c>
      <c r="B1979" s="72" t="s">
        <v>15307</v>
      </c>
      <c r="C1979" s="214" t="s">
        <v>15308</v>
      </c>
      <c r="D1979" s="53" t="s">
        <v>17437</v>
      </c>
      <c r="E1979" s="49"/>
      <c r="F1979" s="51" t="s">
        <v>46</v>
      </c>
      <c r="G1979" s="49" t="s">
        <v>64</v>
      </c>
      <c r="H1979" s="49"/>
      <c r="I1979" s="44" t="s">
        <v>47</v>
      </c>
      <c r="J1979" s="47"/>
      <c r="K1979" s="47"/>
      <c r="L1979" s="52"/>
      <c r="M1979" s="70"/>
      <c r="N1979" s="68">
        <v>1</v>
      </c>
      <c r="O1979" s="68">
        <v>1</v>
      </c>
      <c r="P1979" s="127"/>
      <c r="Q1979" s="135"/>
      <c r="R1979" s="329"/>
      <c r="S1979" s="143"/>
      <c r="T1979" s="143"/>
      <c r="U1979" s="143"/>
      <c r="V1979" s="143"/>
      <c r="W1979" s="127"/>
      <c r="X1979" s="345"/>
      <c r="Y1979" s="143"/>
      <c r="Z1979" s="143"/>
      <c r="AA1979" s="128"/>
      <c r="AB1979" s="259"/>
      <c r="AC1979" s="195"/>
      <c r="AD1979" s="195"/>
      <c r="AE1979" s="195"/>
      <c r="AF1979" s="195"/>
      <c r="AG1979" s="195"/>
      <c r="AH1979" s="157"/>
      <c r="AI1979" s="259"/>
      <c r="AJ1979" s="195"/>
      <c r="AK1979" s="195"/>
      <c r="AL1979" s="157"/>
      <c r="AM1979" s="310"/>
      <c r="AN1979" s="522"/>
      <c r="AO1979" s="160"/>
      <c r="AP1979" s="160"/>
      <c r="AQ1979" s="160"/>
      <c r="AR1979" s="160"/>
      <c r="AS1979" s="160"/>
      <c r="AT1979" s="193"/>
      <c r="AU1979" s="179"/>
    </row>
    <row r="1980" spans="1:47" s="6" customFormat="1" ht="15" customHeight="1">
      <c r="A1980" s="57">
        <v>4940</v>
      </c>
      <c r="B1980" s="72" t="s">
        <v>15309</v>
      </c>
      <c r="C1980" s="214" t="s">
        <v>15310</v>
      </c>
      <c r="D1980" s="53" t="s">
        <v>17438</v>
      </c>
      <c r="E1980" s="49"/>
      <c r="F1980" s="51" t="s">
        <v>46</v>
      </c>
      <c r="G1980" s="49" t="s">
        <v>64</v>
      </c>
      <c r="H1980" s="49"/>
      <c r="I1980" s="44" t="s">
        <v>47</v>
      </c>
      <c r="J1980" s="47"/>
      <c r="K1980" s="47"/>
      <c r="L1980" s="52"/>
      <c r="M1980" s="70"/>
      <c r="N1980" s="68">
        <v>1</v>
      </c>
      <c r="O1980" s="68">
        <v>1</v>
      </c>
      <c r="P1980" s="127"/>
      <c r="Q1980" s="135"/>
      <c r="R1980" s="329"/>
      <c r="S1980" s="143"/>
      <c r="T1980" s="143"/>
      <c r="U1980" s="143"/>
      <c r="V1980" s="143"/>
      <c r="W1980" s="127"/>
      <c r="X1980" s="345"/>
      <c r="Y1980" s="143"/>
      <c r="Z1980" s="143"/>
      <c r="AA1980" s="128"/>
      <c r="AB1980" s="259"/>
      <c r="AC1980" s="195"/>
      <c r="AD1980" s="195"/>
      <c r="AE1980" s="195"/>
      <c r="AF1980" s="195"/>
      <c r="AG1980" s="195"/>
      <c r="AH1980" s="157"/>
      <c r="AI1980" s="259"/>
      <c r="AJ1980" s="195"/>
      <c r="AK1980" s="195"/>
      <c r="AL1980" s="157"/>
      <c r="AM1980" s="310"/>
      <c r="AN1980" s="522"/>
      <c r="AO1980" s="160"/>
      <c r="AP1980" s="160"/>
      <c r="AQ1980" s="160"/>
      <c r="AR1980" s="160"/>
      <c r="AS1980" s="160"/>
      <c r="AT1980" s="193"/>
      <c r="AU1980" s="179"/>
    </row>
    <row r="1981" spans="1:47" s="6" customFormat="1" ht="15" customHeight="1">
      <c r="A1981" s="57">
        <v>4941</v>
      </c>
      <c r="B1981" s="72" t="s">
        <v>15311</v>
      </c>
      <c r="C1981" s="214" t="s">
        <v>15312</v>
      </c>
      <c r="D1981" s="53" t="s">
        <v>17439</v>
      </c>
      <c r="E1981" s="49"/>
      <c r="F1981" s="51" t="s">
        <v>46</v>
      </c>
      <c r="G1981" s="49" t="s">
        <v>64</v>
      </c>
      <c r="H1981" s="49"/>
      <c r="I1981" s="44" t="s">
        <v>47</v>
      </c>
      <c r="J1981" s="47"/>
      <c r="K1981" s="47"/>
      <c r="L1981" s="52"/>
      <c r="M1981" s="70"/>
      <c r="N1981" s="68">
        <v>1</v>
      </c>
      <c r="O1981" s="68">
        <v>1</v>
      </c>
      <c r="P1981" s="127"/>
      <c r="Q1981" s="135"/>
      <c r="R1981" s="329"/>
      <c r="S1981" s="143"/>
      <c r="T1981" s="143"/>
      <c r="U1981" s="143"/>
      <c r="V1981" s="143"/>
      <c r="W1981" s="127"/>
      <c r="X1981" s="345"/>
      <c r="Y1981" s="143"/>
      <c r="Z1981" s="143"/>
      <c r="AA1981" s="128"/>
      <c r="AB1981" s="259"/>
      <c r="AC1981" s="195"/>
      <c r="AD1981" s="195"/>
      <c r="AE1981" s="195"/>
      <c r="AF1981" s="195"/>
      <c r="AG1981" s="195"/>
      <c r="AH1981" s="157"/>
      <c r="AI1981" s="259"/>
      <c r="AJ1981" s="195"/>
      <c r="AK1981" s="195"/>
      <c r="AL1981" s="157"/>
      <c r="AM1981" s="310"/>
      <c r="AN1981" s="522"/>
      <c r="AO1981" s="160"/>
      <c r="AP1981" s="160"/>
      <c r="AQ1981" s="160"/>
      <c r="AR1981" s="160"/>
      <c r="AS1981" s="160"/>
      <c r="AT1981" s="193"/>
      <c r="AU1981" s="179"/>
    </row>
    <row r="1982" spans="1:47" s="6" customFormat="1" ht="15" customHeight="1">
      <c r="A1982" s="57">
        <v>4942</v>
      </c>
      <c r="B1982" s="72" t="s">
        <v>15313</v>
      </c>
      <c r="C1982" s="214" t="s">
        <v>15314</v>
      </c>
      <c r="D1982" s="53" t="s">
        <v>17440</v>
      </c>
      <c r="E1982" s="49"/>
      <c r="F1982" s="51" t="s">
        <v>46</v>
      </c>
      <c r="G1982" s="49" t="s">
        <v>64</v>
      </c>
      <c r="H1982" s="49"/>
      <c r="I1982" s="44" t="s">
        <v>47</v>
      </c>
      <c r="J1982" s="47"/>
      <c r="K1982" s="47"/>
      <c r="L1982" s="52"/>
      <c r="M1982" s="70"/>
      <c r="N1982" s="68">
        <v>1</v>
      </c>
      <c r="O1982" s="68">
        <v>1</v>
      </c>
      <c r="P1982" s="127"/>
      <c r="Q1982" s="135"/>
      <c r="R1982" s="329"/>
      <c r="S1982" s="143"/>
      <c r="T1982" s="143"/>
      <c r="U1982" s="143"/>
      <c r="V1982" s="143"/>
      <c r="W1982" s="127"/>
      <c r="X1982" s="345"/>
      <c r="Y1982" s="143"/>
      <c r="Z1982" s="143"/>
      <c r="AA1982" s="128"/>
      <c r="AB1982" s="259"/>
      <c r="AC1982" s="195"/>
      <c r="AD1982" s="195"/>
      <c r="AE1982" s="195"/>
      <c r="AF1982" s="195"/>
      <c r="AG1982" s="195"/>
      <c r="AH1982" s="157"/>
      <c r="AI1982" s="259"/>
      <c r="AJ1982" s="195"/>
      <c r="AK1982" s="195"/>
      <c r="AL1982" s="157"/>
      <c r="AM1982" s="310"/>
      <c r="AN1982" s="522"/>
      <c r="AO1982" s="160"/>
      <c r="AP1982" s="160"/>
      <c r="AQ1982" s="160"/>
      <c r="AR1982" s="160"/>
      <c r="AS1982" s="160"/>
      <c r="AT1982" s="193"/>
      <c r="AU1982" s="179"/>
    </row>
    <row r="1983" spans="1:47" s="6" customFormat="1" ht="15" customHeight="1">
      <c r="A1983" s="57">
        <v>4943</v>
      </c>
      <c r="B1983" s="72" t="s">
        <v>15315</v>
      </c>
      <c r="C1983" s="214" t="s">
        <v>15316</v>
      </c>
      <c r="D1983" s="53" t="s">
        <v>17441</v>
      </c>
      <c r="E1983" s="49"/>
      <c r="F1983" s="51" t="s">
        <v>46</v>
      </c>
      <c r="G1983" s="49" t="s">
        <v>64</v>
      </c>
      <c r="H1983" s="49"/>
      <c r="I1983" s="44" t="s">
        <v>47</v>
      </c>
      <c r="J1983" s="47"/>
      <c r="K1983" s="47"/>
      <c r="L1983" s="52"/>
      <c r="M1983" s="70"/>
      <c r="N1983" s="68">
        <v>1</v>
      </c>
      <c r="O1983" s="68">
        <v>1</v>
      </c>
      <c r="P1983" s="127"/>
      <c r="Q1983" s="135"/>
      <c r="R1983" s="329"/>
      <c r="S1983" s="143"/>
      <c r="T1983" s="143"/>
      <c r="U1983" s="143"/>
      <c r="V1983" s="143"/>
      <c r="W1983" s="127"/>
      <c r="X1983" s="345"/>
      <c r="Y1983" s="143"/>
      <c r="Z1983" s="143"/>
      <c r="AA1983" s="128"/>
      <c r="AB1983" s="259"/>
      <c r="AC1983" s="195"/>
      <c r="AD1983" s="195"/>
      <c r="AE1983" s="195"/>
      <c r="AF1983" s="195"/>
      <c r="AG1983" s="195"/>
      <c r="AH1983" s="157"/>
      <c r="AI1983" s="259"/>
      <c r="AJ1983" s="195"/>
      <c r="AK1983" s="195"/>
      <c r="AL1983" s="157"/>
      <c r="AM1983" s="310"/>
      <c r="AN1983" s="522"/>
      <c r="AO1983" s="160"/>
      <c r="AP1983" s="160"/>
      <c r="AQ1983" s="160"/>
      <c r="AR1983" s="160"/>
      <c r="AS1983" s="160"/>
      <c r="AT1983" s="193"/>
      <c r="AU1983" s="179"/>
    </row>
    <row r="1984" spans="1:47" s="6" customFormat="1" ht="15" customHeight="1">
      <c r="A1984" s="57">
        <v>4944</v>
      </c>
      <c r="B1984" s="72" t="s">
        <v>15317</v>
      </c>
      <c r="C1984" s="214" t="s">
        <v>15319</v>
      </c>
      <c r="D1984" s="53" t="s">
        <v>17442</v>
      </c>
      <c r="E1984" s="49"/>
      <c r="F1984" s="51" t="s">
        <v>46</v>
      </c>
      <c r="G1984" s="49" t="s">
        <v>64</v>
      </c>
      <c r="H1984" s="49"/>
      <c r="I1984" s="44" t="s">
        <v>47</v>
      </c>
      <c r="J1984" s="47"/>
      <c r="K1984" s="47"/>
      <c r="L1984" s="52"/>
      <c r="M1984" s="70"/>
      <c r="N1984" s="68">
        <v>1</v>
      </c>
      <c r="O1984" s="68">
        <v>1</v>
      </c>
      <c r="P1984" s="127"/>
      <c r="Q1984" s="135"/>
      <c r="R1984" s="329"/>
      <c r="S1984" s="143"/>
      <c r="T1984" s="143"/>
      <c r="U1984" s="143"/>
      <c r="V1984" s="143"/>
      <c r="W1984" s="127"/>
      <c r="X1984" s="345"/>
      <c r="Y1984" s="143"/>
      <c r="Z1984" s="143"/>
      <c r="AA1984" s="128"/>
      <c r="AB1984" s="259"/>
      <c r="AC1984" s="195"/>
      <c r="AD1984" s="195"/>
      <c r="AE1984" s="195"/>
      <c r="AF1984" s="195"/>
      <c r="AG1984" s="195"/>
      <c r="AH1984" s="157"/>
      <c r="AI1984" s="259"/>
      <c r="AJ1984" s="195"/>
      <c r="AK1984" s="195"/>
      <c r="AL1984" s="157"/>
      <c r="AM1984" s="310"/>
      <c r="AN1984" s="522"/>
      <c r="AO1984" s="160"/>
      <c r="AP1984" s="160"/>
      <c r="AQ1984" s="160"/>
      <c r="AR1984" s="160"/>
      <c r="AS1984" s="160"/>
      <c r="AT1984" s="193"/>
      <c r="AU1984" s="179"/>
    </row>
    <row r="1985" spans="1:47" s="6" customFormat="1" ht="15" customHeight="1">
      <c r="A1985" s="57">
        <v>4945</v>
      </c>
      <c r="B1985" s="72" t="s">
        <v>15320</v>
      </c>
      <c r="C1985" s="214" t="s">
        <v>15318</v>
      </c>
      <c r="D1985" s="53" t="s">
        <v>17443</v>
      </c>
      <c r="E1985" s="49"/>
      <c r="F1985" s="51" t="s">
        <v>46</v>
      </c>
      <c r="G1985" s="49" t="s">
        <v>64</v>
      </c>
      <c r="H1985" s="49"/>
      <c r="I1985" s="44" t="s">
        <v>47</v>
      </c>
      <c r="J1985" s="47"/>
      <c r="K1985" s="47"/>
      <c r="L1985" s="52"/>
      <c r="M1985" s="70"/>
      <c r="N1985" s="68">
        <v>1</v>
      </c>
      <c r="O1985" s="68">
        <v>1</v>
      </c>
      <c r="P1985" s="127"/>
      <c r="Q1985" s="135"/>
      <c r="R1985" s="329"/>
      <c r="S1985" s="143"/>
      <c r="T1985" s="143"/>
      <c r="U1985" s="143"/>
      <c r="V1985" s="143"/>
      <c r="W1985" s="127"/>
      <c r="X1985" s="345"/>
      <c r="Y1985" s="143"/>
      <c r="Z1985" s="143"/>
      <c r="AA1985" s="128"/>
      <c r="AB1985" s="259"/>
      <c r="AC1985" s="195"/>
      <c r="AD1985" s="195"/>
      <c r="AE1985" s="195"/>
      <c r="AF1985" s="195"/>
      <c r="AG1985" s="195"/>
      <c r="AH1985" s="157"/>
      <c r="AI1985" s="259"/>
      <c r="AJ1985" s="195"/>
      <c r="AK1985" s="195"/>
      <c r="AL1985" s="157"/>
      <c r="AM1985" s="310"/>
      <c r="AN1985" s="522"/>
      <c r="AO1985" s="160"/>
      <c r="AP1985" s="160"/>
      <c r="AQ1985" s="160"/>
      <c r="AR1985" s="160"/>
      <c r="AS1985" s="160"/>
      <c r="AT1985" s="193"/>
      <c r="AU1985" s="179"/>
    </row>
    <row r="1986" spans="1:47" s="6" customFormat="1" ht="15" customHeight="1">
      <c r="A1986" s="57">
        <v>4946</v>
      </c>
      <c r="B1986" s="72" t="s">
        <v>15322</v>
      </c>
      <c r="C1986" s="214" t="s">
        <v>15321</v>
      </c>
      <c r="D1986" s="53" t="s">
        <v>17444</v>
      </c>
      <c r="E1986" s="49"/>
      <c r="F1986" s="51" t="s">
        <v>46</v>
      </c>
      <c r="G1986" s="49" t="s">
        <v>64</v>
      </c>
      <c r="H1986" s="49"/>
      <c r="I1986" s="44" t="s">
        <v>47</v>
      </c>
      <c r="J1986" s="47"/>
      <c r="K1986" s="47"/>
      <c r="L1986" s="52"/>
      <c r="M1986" s="70"/>
      <c r="N1986" s="68">
        <v>1</v>
      </c>
      <c r="O1986" s="68">
        <v>1</v>
      </c>
      <c r="P1986" s="127"/>
      <c r="Q1986" s="135"/>
      <c r="R1986" s="329"/>
      <c r="S1986" s="143"/>
      <c r="T1986" s="143"/>
      <c r="U1986" s="143"/>
      <c r="V1986" s="143"/>
      <c r="W1986" s="127"/>
      <c r="X1986" s="345"/>
      <c r="Y1986" s="143"/>
      <c r="Z1986" s="143"/>
      <c r="AA1986" s="128"/>
      <c r="AB1986" s="259"/>
      <c r="AC1986" s="195"/>
      <c r="AD1986" s="195"/>
      <c r="AE1986" s="195"/>
      <c r="AF1986" s="195"/>
      <c r="AG1986" s="195"/>
      <c r="AH1986" s="157"/>
      <c r="AI1986" s="259"/>
      <c r="AJ1986" s="195"/>
      <c r="AK1986" s="195"/>
      <c r="AL1986" s="157"/>
      <c r="AM1986" s="310"/>
      <c r="AN1986" s="522"/>
      <c r="AO1986" s="160"/>
      <c r="AP1986" s="160"/>
      <c r="AQ1986" s="160"/>
      <c r="AR1986" s="160"/>
      <c r="AS1986" s="160"/>
      <c r="AT1986" s="193"/>
      <c r="AU1986" s="179"/>
    </row>
    <row r="1987" spans="1:47" s="6" customFormat="1" ht="15" customHeight="1">
      <c r="A1987" s="57">
        <v>4947</v>
      </c>
      <c r="B1987" s="72" t="s">
        <v>15324</v>
      </c>
      <c r="C1987" s="214" t="s">
        <v>15323</v>
      </c>
      <c r="D1987" s="53" t="s">
        <v>17445</v>
      </c>
      <c r="E1987" s="49"/>
      <c r="F1987" s="51" t="s">
        <v>46</v>
      </c>
      <c r="G1987" s="49" t="s">
        <v>64</v>
      </c>
      <c r="H1987" s="49"/>
      <c r="I1987" s="44" t="s">
        <v>47</v>
      </c>
      <c r="J1987" s="47"/>
      <c r="K1987" s="47"/>
      <c r="L1987" s="52"/>
      <c r="M1987" s="70"/>
      <c r="N1987" s="68">
        <v>1</v>
      </c>
      <c r="O1987" s="68">
        <v>1</v>
      </c>
      <c r="P1987" s="127"/>
      <c r="Q1987" s="135"/>
      <c r="R1987" s="329"/>
      <c r="S1987" s="143"/>
      <c r="T1987" s="143"/>
      <c r="U1987" s="143"/>
      <c r="V1987" s="143"/>
      <c r="W1987" s="127"/>
      <c r="X1987" s="345"/>
      <c r="Y1987" s="143"/>
      <c r="Z1987" s="143"/>
      <c r="AA1987" s="128"/>
      <c r="AB1987" s="259"/>
      <c r="AC1987" s="195"/>
      <c r="AD1987" s="195"/>
      <c r="AE1987" s="195"/>
      <c r="AF1987" s="195"/>
      <c r="AG1987" s="195"/>
      <c r="AH1987" s="157"/>
      <c r="AI1987" s="259"/>
      <c r="AJ1987" s="195"/>
      <c r="AK1987" s="195"/>
      <c r="AL1987" s="157"/>
      <c r="AM1987" s="310"/>
      <c r="AN1987" s="522"/>
      <c r="AO1987" s="160"/>
      <c r="AP1987" s="160"/>
      <c r="AQ1987" s="160"/>
      <c r="AR1987" s="160"/>
      <c r="AS1987" s="160"/>
      <c r="AT1987" s="193"/>
      <c r="AU1987" s="179"/>
    </row>
    <row r="1988" spans="1:47" s="6" customFormat="1" ht="15" customHeight="1">
      <c r="A1988" s="57">
        <v>4948</v>
      </c>
      <c r="B1988" s="72" t="s">
        <v>15326</v>
      </c>
      <c r="C1988" s="214" t="s">
        <v>15325</v>
      </c>
      <c r="D1988" s="53" t="s">
        <v>17446</v>
      </c>
      <c r="E1988" s="49"/>
      <c r="F1988" s="51" t="s">
        <v>46</v>
      </c>
      <c r="G1988" s="49" t="s">
        <v>64</v>
      </c>
      <c r="H1988" s="49"/>
      <c r="I1988" s="44" t="s">
        <v>47</v>
      </c>
      <c r="J1988" s="47"/>
      <c r="K1988" s="47"/>
      <c r="L1988" s="52"/>
      <c r="M1988" s="70"/>
      <c r="N1988" s="68">
        <v>1</v>
      </c>
      <c r="O1988" s="68">
        <v>1</v>
      </c>
      <c r="P1988" s="127"/>
      <c r="Q1988" s="135"/>
      <c r="R1988" s="329"/>
      <c r="S1988" s="143"/>
      <c r="T1988" s="143"/>
      <c r="U1988" s="143"/>
      <c r="V1988" s="143"/>
      <c r="W1988" s="127"/>
      <c r="X1988" s="345"/>
      <c r="Y1988" s="143"/>
      <c r="Z1988" s="143"/>
      <c r="AA1988" s="128"/>
      <c r="AB1988" s="259"/>
      <c r="AC1988" s="195"/>
      <c r="AD1988" s="195"/>
      <c r="AE1988" s="195"/>
      <c r="AF1988" s="195"/>
      <c r="AG1988" s="195"/>
      <c r="AH1988" s="157"/>
      <c r="AI1988" s="259"/>
      <c r="AJ1988" s="195"/>
      <c r="AK1988" s="195"/>
      <c r="AL1988" s="157"/>
      <c r="AM1988" s="310"/>
      <c r="AN1988" s="522"/>
      <c r="AO1988" s="160"/>
      <c r="AP1988" s="160"/>
      <c r="AQ1988" s="160"/>
      <c r="AR1988" s="160"/>
      <c r="AS1988" s="160"/>
      <c r="AT1988" s="193"/>
      <c r="AU1988" s="179"/>
    </row>
    <row r="1989" spans="1:47" s="6" customFormat="1" ht="15" customHeight="1">
      <c r="A1989" s="57">
        <v>4949</v>
      </c>
      <c r="B1989" s="72" t="s">
        <v>15328</v>
      </c>
      <c r="C1989" s="214" t="s">
        <v>15327</v>
      </c>
      <c r="D1989" s="53" t="s">
        <v>17447</v>
      </c>
      <c r="E1989" s="49"/>
      <c r="F1989" s="51" t="s">
        <v>46</v>
      </c>
      <c r="G1989" s="49" t="s">
        <v>64</v>
      </c>
      <c r="H1989" s="49"/>
      <c r="I1989" s="44" t="s">
        <v>47</v>
      </c>
      <c r="J1989" s="47"/>
      <c r="K1989" s="47"/>
      <c r="L1989" s="52"/>
      <c r="M1989" s="70"/>
      <c r="N1989" s="68">
        <v>1</v>
      </c>
      <c r="O1989" s="68">
        <v>1</v>
      </c>
      <c r="P1989" s="127"/>
      <c r="Q1989" s="135"/>
      <c r="R1989" s="329"/>
      <c r="S1989" s="143"/>
      <c r="T1989" s="143"/>
      <c r="U1989" s="143"/>
      <c r="V1989" s="143"/>
      <c r="W1989" s="127"/>
      <c r="X1989" s="345"/>
      <c r="Y1989" s="143"/>
      <c r="Z1989" s="143"/>
      <c r="AA1989" s="128"/>
      <c r="AB1989" s="259"/>
      <c r="AC1989" s="195"/>
      <c r="AD1989" s="195"/>
      <c r="AE1989" s="195"/>
      <c r="AF1989" s="195"/>
      <c r="AG1989" s="195"/>
      <c r="AH1989" s="157"/>
      <c r="AI1989" s="259"/>
      <c r="AJ1989" s="195"/>
      <c r="AK1989" s="195"/>
      <c r="AL1989" s="157"/>
      <c r="AM1989" s="310"/>
      <c r="AN1989" s="522"/>
      <c r="AO1989" s="160"/>
      <c r="AP1989" s="160"/>
      <c r="AQ1989" s="160"/>
      <c r="AR1989" s="160"/>
      <c r="AS1989" s="160"/>
      <c r="AT1989" s="193"/>
      <c r="AU1989" s="179"/>
    </row>
    <row r="1990" spans="1:47" s="6" customFormat="1" ht="15" customHeight="1">
      <c r="A1990" s="57">
        <v>4950</v>
      </c>
      <c r="B1990" s="72" t="s">
        <v>15329</v>
      </c>
      <c r="C1990" s="214" t="s">
        <v>15330</v>
      </c>
      <c r="D1990" s="53" t="s">
        <v>17448</v>
      </c>
      <c r="E1990" s="49"/>
      <c r="F1990" s="51" t="s">
        <v>46</v>
      </c>
      <c r="G1990" s="49" t="s">
        <v>64</v>
      </c>
      <c r="H1990" s="49"/>
      <c r="I1990" s="44" t="s">
        <v>47</v>
      </c>
      <c r="J1990" s="47"/>
      <c r="K1990" s="47"/>
      <c r="L1990" s="52"/>
      <c r="M1990" s="70"/>
      <c r="N1990" s="68">
        <v>1</v>
      </c>
      <c r="O1990" s="68">
        <v>1</v>
      </c>
      <c r="P1990" s="127"/>
      <c r="Q1990" s="135"/>
      <c r="R1990" s="329"/>
      <c r="S1990" s="143"/>
      <c r="T1990" s="143"/>
      <c r="U1990" s="143"/>
      <c r="V1990" s="143"/>
      <c r="W1990" s="127"/>
      <c r="X1990" s="345"/>
      <c r="Y1990" s="143"/>
      <c r="Z1990" s="143"/>
      <c r="AA1990" s="128"/>
      <c r="AB1990" s="259"/>
      <c r="AC1990" s="195"/>
      <c r="AD1990" s="195"/>
      <c r="AE1990" s="195"/>
      <c r="AF1990" s="195"/>
      <c r="AG1990" s="195"/>
      <c r="AH1990" s="157"/>
      <c r="AI1990" s="259"/>
      <c r="AJ1990" s="195"/>
      <c r="AK1990" s="195"/>
      <c r="AL1990" s="157"/>
      <c r="AM1990" s="310"/>
      <c r="AN1990" s="522"/>
      <c r="AO1990" s="160"/>
      <c r="AP1990" s="160"/>
      <c r="AQ1990" s="160"/>
      <c r="AR1990" s="160"/>
      <c r="AS1990" s="160"/>
      <c r="AT1990" s="193"/>
      <c r="AU1990" s="179"/>
    </row>
    <row r="1991" spans="1:47" s="6" customFormat="1" ht="15" customHeight="1">
      <c r="A1991" s="57">
        <v>4951</v>
      </c>
      <c r="B1991" s="72" t="s">
        <v>15331</v>
      </c>
      <c r="C1991" s="214" t="s">
        <v>15332</v>
      </c>
      <c r="D1991" s="53" t="s">
        <v>17449</v>
      </c>
      <c r="E1991" s="49"/>
      <c r="F1991" s="51" t="s">
        <v>46</v>
      </c>
      <c r="G1991" s="49" t="s">
        <v>64</v>
      </c>
      <c r="H1991" s="49"/>
      <c r="I1991" s="44" t="s">
        <v>47</v>
      </c>
      <c r="J1991" s="47"/>
      <c r="K1991" s="47"/>
      <c r="L1991" s="52"/>
      <c r="M1991" s="70"/>
      <c r="N1991" s="68">
        <v>1</v>
      </c>
      <c r="O1991" s="68">
        <v>1</v>
      </c>
      <c r="P1991" s="127"/>
      <c r="Q1991" s="135"/>
      <c r="R1991" s="329"/>
      <c r="S1991" s="143"/>
      <c r="T1991" s="143"/>
      <c r="U1991" s="143"/>
      <c r="V1991" s="143"/>
      <c r="W1991" s="127"/>
      <c r="X1991" s="345"/>
      <c r="Y1991" s="143"/>
      <c r="Z1991" s="143"/>
      <c r="AA1991" s="128"/>
      <c r="AB1991" s="259"/>
      <c r="AC1991" s="195"/>
      <c r="AD1991" s="195"/>
      <c r="AE1991" s="195"/>
      <c r="AF1991" s="195"/>
      <c r="AG1991" s="195"/>
      <c r="AH1991" s="157"/>
      <c r="AI1991" s="259"/>
      <c r="AJ1991" s="195"/>
      <c r="AK1991" s="195"/>
      <c r="AL1991" s="157"/>
      <c r="AM1991" s="310"/>
      <c r="AN1991" s="522"/>
      <c r="AO1991" s="160"/>
      <c r="AP1991" s="160"/>
      <c r="AQ1991" s="160"/>
      <c r="AR1991" s="160"/>
      <c r="AS1991" s="160"/>
      <c r="AT1991" s="193"/>
      <c r="AU1991" s="179"/>
    </row>
    <row r="1992" spans="1:47" s="6" customFormat="1" ht="15" customHeight="1">
      <c r="A1992" s="57">
        <v>4952</v>
      </c>
      <c r="B1992" s="72" t="s">
        <v>15333</v>
      </c>
      <c r="C1992" s="214" t="s">
        <v>15334</v>
      </c>
      <c r="D1992" s="53" t="s">
        <v>17450</v>
      </c>
      <c r="E1992" s="49"/>
      <c r="F1992" s="51" t="s">
        <v>46</v>
      </c>
      <c r="G1992" s="49" t="s">
        <v>64</v>
      </c>
      <c r="H1992" s="49"/>
      <c r="I1992" s="44" t="s">
        <v>47</v>
      </c>
      <c r="J1992" s="47"/>
      <c r="K1992" s="47"/>
      <c r="L1992" s="52"/>
      <c r="M1992" s="70"/>
      <c r="N1992" s="68">
        <v>1</v>
      </c>
      <c r="O1992" s="68">
        <v>1</v>
      </c>
      <c r="P1992" s="127"/>
      <c r="Q1992" s="135"/>
      <c r="R1992" s="329"/>
      <c r="S1992" s="143"/>
      <c r="T1992" s="143"/>
      <c r="U1992" s="143"/>
      <c r="V1992" s="143"/>
      <c r="W1992" s="127"/>
      <c r="X1992" s="345"/>
      <c r="Y1992" s="143"/>
      <c r="Z1992" s="143"/>
      <c r="AA1992" s="128"/>
      <c r="AB1992" s="259"/>
      <c r="AC1992" s="195"/>
      <c r="AD1992" s="195"/>
      <c r="AE1992" s="195"/>
      <c r="AF1992" s="195"/>
      <c r="AG1992" s="195"/>
      <c r="AH1992" s="157"/>
      <c r="AI1992" s="259"/>
      <c r="AJ1992" s="195"/>
      <c r="AK1992" s="195"/>
      <c r="AL1992" s="157"/>
      <c r="AM1992" s="310"/>
      <c r="AN1992" s="522"/>
      <c r="AO1992" s="160"/>
      <c r="AP1992" s="160"/>
      <c r="AQ1992" s="160"/>
      <c r="AR1992" s="160"/>
      <c r="AS1992" s="160"/>
      <c r="AT1992" s="193"/>
      <c r="AU1992" s="179"/>
    </row>
    <row r="1993" spans="1:47" s="6" customFormat="1" ht="15" customHeight="1">
      <c r="A1993" s="57">
        <v>4953</v>
      </c>
      <c r="B1993" s="72" t="s">
        <v>15335</v>
      </c>
      <c r="C1993" s="214" t="s">
        <v>15336</v>
      </c>
      <c r="D1993" s="53" t="s">
        <v>17451</v>
      </c>
      <c r="E1993" s="49"/>
      <c r="F1993" s="51" t="s">
        <v>46</v>
      </c>
      <c r="G1993" s="49" t="s">
        <v>64</v>
      </c>
      <c r="H1993" s="49"/>
      <c r="I1993" s="44" t="s">
        <v>47</v>
      </c>
      <c r="J1993" s="47"/>
      <c r="K1993" s="47"/>
      <c r="L1993" s="52"/>
      <c r="M1993" s="70"/>
      <c r="N1993" s="68">
        <v>1</v>
      </c>
      <c r="O1993" s="68">
        <v>1</v>
      </c>
      <c r="P1993" s="127"/>
      <c r="Q1993" s="135"/>
      <c r="R1993" s="329"/>
      <c r="S1993" s="143"/>
      <c r="T1993" s="143"/>
      <c r="U1993" s="143"/>
      <c r="V1993" s="143"/>
      <c r="W1993" s="127"/>
      <c r="X1993" s="345"/>
      <c r="Y1993" s="143"/>
      <c r="Z1993" s="143"/>
      <c r="AA1993" s="128"/>
      <c r="AB1993" s="259"/>
      <c r="AC1993" s="195"/>
      <c r="AD1993" s="195"/>
      <c r="AE1993" s="195"/>
      <c r="AF1993" s="195"/>
      <c r="AG1993" s="195"/>
      <c r="AH1993" s="157"/>
      <c r="AI1993" s="259"/>
      <c r="AJ1993" s="195"/>
      <c r="AK1993" s="195"/>
      <c r="AL1993" s="157"/>
      <c r="AM1993" s="310"/>
      <c r="AN1993" s="522"/>
      <c r="AO1993" s="160"/>
      <c r="AP1993" s="160"/>
      <c r="AQ1993" s="160"/>
      <c r="AR1993" s="160"/>
      <c r="AS1993" s="160"/>
      <c r="AT1993" s="193"/>
      <c r="AU1993" s="179"/>
    </row>
    <row r="1994" spans="1:47" s="6" customFormat="1" ht="15" customHeight="1">
      <c r="A1994" s="57">
        <v>4954</v>
      </c>
      <c r="B1994" s="72" t="s">
        <v>15337</v>
      </c>
      <c r="C1994" s="214" t="s">
        <v>15338</v>
      </c>
      <c r="D1994" s="53" t="s">
        <v>17452</v>
      </c>
      <c r="E1994" s="49"/>
      <c r="F1994" s="51" t="s">
        <v>46</v>
      </c>
      <c r="G1994" s="49" t="s">
        <v>64</v>
      </c>
      <c r="H1994" s="49"/>
      <c r="I1994" s="44" t="s">
        <v>47</v>
      </c>
      <c r="J1994" s="47"/>
      <c r="K1994" s="47"/>
      <c r="L1994" s="52"/>
      <c r="M1994" s="70"/>
      <c r="N1994" s="68">
        <v>1</v>
      </c>
      <c r="O1994" s="68">
        <v>1</v>
      </c>
      <c r="P1994" s="127"/>
      <c r="Q1994" s="135"/>
      <c r="R1994" s="329"/>
      <c r="S1994" s="143"/>
      <c r="T1994" s="143"/>
      <c r="U1994" s="143"/>
      <c r="V1994" s="143"/>
      <c r="W1994" s="127"/>
      <c r="X1994" s="345"/>
      <c r="Y1994" s="143"/>
      <c r="Z1994" s="143"/>
      <c r="AA1994" s="128"/>
      <c r="AB1994" s="259"/>
      <c r="AC1994" s="195"/>
      <c r="AD1994" s="195"/>
      <c r="AE1994" s="195"/>
      <c r="AF1994" s="195"/>
      <c r="AG1994" s="195"/>
      <c r="AH1994" s="157"/>
      <c r="AI1994" s="259"/>
      <c r="AJ1994" s="195"/>
      <c r="AK1994" s="195"/>
      <c r="AL1994" s="157"/>
      <c r="AM1994" s="310"/>
      <c r="AN1994" s="522"/>
      <c r="AO1994" s="160"/>
      <c r="AP1994" s="160"/>
      <c r="AQ1994" s="160"/>
      <c r="AR1994" s="160"/>
      <c r="AS1994" s="160"/>
      <c r="AT1994" s="193"/>
      <c r="AU1994" s="179"/>
    </row>
    <row r="1995" spans="1:47" s="6" customFormat="1" ht="15" customHeight="1">
      <c r="A1995" s="57">
        <v>4955</v>
      </c>
      <c r="B1995" s="72" t="s">
        <v>15339</v>
      </c>
      <c r="C1995" s="214" t="s">
        <v>15340</v>
      </c>
      <c r="D1995" s="53" t="s">
        <v>17453</v>
      </c>
      <c r="E1995" s="49"/>
      <c r="F1995" s="51" t="s">
        <v>46</v>
      </c>
      <c r="G1995" s="49" t="s">
        <v>64</v>
      </c>
      <c r="H1995" s="49"/>
      <c r="I1995" s="44" t="s">
        <v>47</v>
      </c>
      <c r="J1995" s="47"/>
      <c r="K1995" s="47"/>
      <c r="L1995" s="52"/>
      <c r="M1995" s="70"/>
      <c r="N1995" s="68">
        <v>1</v>
      </c>
      <c r="O1995" s="68">
        <v>1</v>
      </c>
      <c r="P1995" s="127"/>
      <c r="Q1995" s="135"/>
      <c r="R1995" s="329"/>
      <c r="S1995" s="143"/>
      <c r="T1995" s="143"/>
      <c r="U1995" s="143"/>
      <c r="V1995" s="143"/>
      <c r="W1995" s="127"/>
      <c r="X1995" s="345"/>
      <c r="Y1995" s="143"/>
      <c r="Z1995" s="143"/>
      <c r="AA1995" s="128"/>
      <c r="AB1995" s="259"/>
      <c r="AC1995" s="195"/>
      <c r="AD1995" s="195"/>
      <c r="AE1995" s="195"/>
      <c r="AF1995" s="195"/>
      <c r="AG1995" s="195"/>
      <c r="AH1995" s="157"/>
      <c r="AI1995" s="259"/>
      <c r="AJ1995" s="195"/>
      <c r="AK1995" s="195"/>
      <c r="AL1995" s="157"/>
      <c r="AM1995" s="310"/>
      <c r="AN1995" s="522"/>
      <c r="AO1995" s="160"/>
      <c r="AP1995" s="160"/>
      <c r="AQ1995" s="160"/>
      <c r="AR1995" s="160"/>
      <c r="AS1995" s="160"/>
      <c r="AT1995" s="193"/>
      <c r="AU1995" s="179"/>
    </row>
    <row r="1996" spans="1:47" s="6" customFormat="1" ht="15" customHeight="1">
      <c r="A1996" s="57">
        <v>4956</v>
      </c>
      <c r="B1996" s="72" t="s">
        <v>15341</v>
      </c>
      <c r="C1996" s="214" t="s">
        <v>15342</v>
      </c>
      <c r="D1996" s="53" t="s">
        <v>16677</v>
      </c>
      <c r="E1996" s="49"/>
      <c r="F1996" s="51" t="s">
        <v>46</v>
      </c>
      <c r="G1996" s="49" t="s">
        <v>64</v>
      </c>
      <c r="H1996" s="49"/>
      <c r="I1996" s="44" t="s">
        <v>47</v>
      </c>
      <c r="J1996" s="47"/>
      <c r="K1996" s="47"/>
      <c r="L1996" s="52"/>
      <c r="M1996" s="70"/>
      <c r="N1996" s="68">
        <v>1</v>
      </c>
      <c r="O1996" s="68">
        <v>1</v>
      </c>
      <c r="P1996" s="127"/>
      <c r="Q1996" s="135"/>
      <c r="R1996" s="329"/>
      <c r="S1996" s="143"/>
      <c r="T1996" s="143"/>
      <c r="U1996" s="143"/>
      <c r="V1996" s="143"/>
      <c r="W1996" s="127"/>
      <c r="X1996" s="345"/>
      <c r="Y1996" s="143"/>
      <c r="Z1996" s="143"/>
      <c r="AA1996" s="128"/>
      <c r="AB1996" s="259"/>
      <c r="AC1996" s="195"/>
      <c r="AD1996" s="195"/>
      <c r="AE1996" s="195"/>
      <c r="AF1996" s="195"/>
      <c r="AG1996" s="195"/>
      <c r="AH1996" s="157"/>
      <c r="AI1996" s="259"/>
      <c r="AJ1996" s="195"/>
      <c r="AK1996" s="195"/>
      <c r="AL1996" s="157"/>
      <c r="AM1996" s="310"/>
      <c r="AN1996" s="522"/>
      <c r="AO1996" s="160"/>
      <c r="AP1996" s="160"/>
      <c r="AQ1996" s="160"/>
      <c r="AR1996" s="160"/>
      <c r="AS1996" s="160"/>
      <c r="AT1996" s="193"/>
      <c r="AU1996" s="179"/>
    </row>
    <row r="1997" spans="1:47" s="6" customFormat="1" ht="15" customHeight="1">
      <c r="A1997" s="57">
        <v>4957</v>
      </c>
      <c r="B1997" s="72" t="s">
        <v>15343</v>
      </c>
      <c r="C1997" s="219" t="s">
        <v>15344</v>
      </c>
      <c r="D1997" s="53" t="s">
        <v>17454</v>
      </c>
      <c r="E1997" s="49"/>
      <c r="F1997" s="51" t="s">
        <v>46</v>
      </c>
      <c r="G1997" s="49" t="s">
        <v>64</v>
      </c>
      <c r="H1997" s="49"/>
      <c r="I1997" s="44" t="s">
        <v>47</v>
      </c>
      <c r="J1997" s="47"/>
      <c r="K1997" s="47"/>
      <c r="L1997" s="52"/>
      <c r="M1997" s="70"/>
      <c r="N1997" s="68">
        <v>1</v>
      </c>
      <c r="O1997" s="68">
        <v>1</v>
      </c>
      <c r="P1997" s="127"/>
      <c r="Q1997" s="135"/>
      <c r="R1997" s="329"/>
      <c r="S1997" s="143"/>
      <c r="T1997" s="143"/>
      <c r="U1997" s="143"/>
      <c r="V1997" s="143"/>
      <c r="W1997" s="127"/>
      <c r="X1997" s="345"/>
      <c r="Y1997" s="143"/>
      <c r="Z1997" s="143"/>
      <c r="AA1997" s="128"/>
      <c r="AB1997" s="259"/>
      <c r="AC1997" s="195"/>
      <c r="AD1997" s="195"/>
      <c r="AE1997" s="195"/>
      <c r="AF1997" s="195"/>
      <c r="AG1997" s="195"/>
      <c r="AH1997" s="157"/>
      <c r="AI1997" s="259"/>
      <c r="AJ1997" s="195"/>
      <c r="AK1997" s="195"/>
      <c r="AL1997" s="157"/>
      <c r="AM1997" s="310"/>
      <c r="AN1997" s="522"/>
      <c r="AO1997" s="160"/>
      <c r="AP1997" s="160"/>
      <c r="AQ1997" s="160"/>
      <c r="AR1997" s="160"/>
      <c r="AS1997" s="160"/>
      <c r="AT1997" s="193"/>
      <c r="AU1997" s="179"/>
    </row>
    <row r="1998" spans="1:47" s="6" customFormat="1" ht="15" customHeight="1">
      <c r="A1998" s="57">
        <v>4958</v>
      </c>
      <c r="B1998" s="245" t="s">
        <v>15345</v>
      </c>
      <c r="C1998" s="235" t="s">
        <v>15346</v>
      </c>
      <c r="D1998" s="59" t="s">
        <v>17455</v>
      </c>
      <c r="E1998" s="49"/>
      <c r="F1998" s="51" t="s">
        <v>46</v>
      </c>
      <c r="G1998" s="49" t="s">
        <v>64</v>
      </c>
      <c r="H1998" s="49"/>
      <c r="I1998" s="44" t="s">
        <v>47</v>
      </c>
      <c r="J1998" s="47"/>
      <c r="K1998" s="47"/>
      <c r="L1998" s="52"/>
      <c r="M1998" s="70"/>
      <c r="N1998" s="68">
        <v>1</v>
      </c>
      <c r="O1998" s="68">
        <v>1</v>
      </c>
      <c r="P1998" s="127"/>
      <c r="Q1998" s="135"/>
      <c r="R1998" s="329"/>
      <c r="S1998" s="143"/>
      <c r="T1998" s="143"/>
      <c r="U1998" s="143"/>
      <c r="V1998" s="143"/>
      <c r="W1998" s="127"/>
      <c r="X1998" s="345"/>
      <c r="Y1998" s="143"/>
      <c r="Z1998" s="143"/>
      <c r="AA1998" s="128"/>
      <c r="AB1998" s="259"/>
      <c r="AC1998" s="195"/>
      <c r="AD1998" s="195"/>
      <c r="AE1998" s="195"/>
      <c r="AF1998" s="195"/>
      <c r="AG1998" s="195"/>
      <c r="AH1998" s="157"/>
      <c r="AI1998" s="259"/>
      <c r="AJ1998" s="195"/>
      <c r="AK1998" s="195"/>
      <c r="AL1998" s="157"/>
      <c r="AM1998" s="310"/>
      <c r="AN1998" s="522"/>
      <c r="AO1998" s="160"/>
      <c r="AP1998" s="160"/>
      <c r="AQ1998" s="160"/>
      <c r="AR1998" s="160"/>
      <c r="AS1998" s="160"/>
      <c r="AT1998" s="193"/>
      <c r="AU1998" s="179"/>
    </row>
    <row r="1999" spans="1:47" s="6" customFormat="1" ht="15" customHeight="1">
      <c r="A1999" s="57">
        <v>4959</v>
      </c>
      <c r="B1999" s="245" t="s">
        <v>15347</v>
      </c>
      <c r="C1999" s="235" t="s">
        <v>15348</v>
      </c>
      <c r="D1999" s="59" t="s">
        <v>17455</v>
      </c>
      <c r="E1999" s="49"/>
      <c r="F1999" s="51" t="s">
        <v>46</v>
      </c>
      <c r="G1999" s="49" t="s">
        <v>64</v>
      </c>
      <c r="H1999" s="49"/>
      <c r="I1999" s="44" t="s">
        <v>47</v>
      </c>
      <c r="J1999" s="47"/>
      <c r="K1999" s="47"/>
      <c r="L1999" s="52"/>
      <c r="M1999" s="70"/>
      <c r="N1999" s="68">
        <v>1</v>
      </c>
      <c r="O1999" s="68">
        <v>1</v>
      </c>
      <c r="P1999" s="127"/>
      <c r="Q1999" s="135"/>
      <c r="R1999" s="329"/>
      <c r="S1999" s="143"/>
      <c r="T1999" s="143"/>
      <c r="U1999" s="143"/>
      <c r="V1999" s="143"/>
      <c r="W1999" s="127"/>
      <c r="X1999" s="345"/>
      <c r="Y1999" s="143"/>
      <c r="Z1999" s="143"/>
      <c r="AA1999" s="128"/>
      <c r="AB1999" s="259"/>
      <c r="AC1999" s="195"/>
      <c r="AD1999" s="195"/>
      <c r="AE1999" s="195"/>
      <c r="AF1999" s="195"/>
      <c r="AG1999" s="195"/>
      <c r="AH1999" s="157"/>
      <c r="AI1999" s="259"/>
      <c r="AJ1999" s="195"/>
      <c r="AK1999" s="195"/>
      <c r="AL1999" s="157"/>
      <c r="AM1999" s="310"/>
      <c r="AN1999" s="522"/>
      <c r="AO1999" s="160"/>
      <c r="AP1999" s="160"/>
      <c r="AQ1999" s="160"/>
      <c r="AR1999" s="160"/>
      <c r="AS1999" s="160"/>
      <c r="AT1999" s="193"/>
      <c r="AU1999" s="179"/>
    </row>
    <row r="2000" spans="1:47" s="6" customFormat="1" ht="15" customHeight="1">
      <c r="A2000" s="57">
        <v>4960</v>
      </c>
      <c r="B2000" s="72" t="s">
        <v>15349</v>
      </c>
      <c r="C2000" s="230" t="s">
        <v>15350</v>
      </c>
      <c r="D2000" s="53" t="s">
        <v>17456</v>
      </c>
      <c r="E2000" s="49"/>
      <c r="F2000" s="51" t="s">
        <v>46</v>
      </c>
      <c r="G2000" s="49" t="s">
        <v>64</v>
      </c>
      <c r="H2000" s="49"/>
      <c r="I2000" s="44" t="s">
        <v>47</v>
      </c>
      <c r="J2000" s="47"/>
      <c r="K2000" s="47"/>
      <c r="L2000" s="52"/>
      <c r="M2000" s="70"/>
      <c r="N2000" s="68">
        <v>1</v>
      </c>
      <c r="O2000" s="68">
        <v>1</v>
      </c>
      <c r="P2000" s="127"/>
      <c r="Q2000" s="135"/>
      <c r="R2000" s="329"/>
      <c r="S2000" s="143"/>
      <c r="T2000" s="143"/>
      <c r="U2000" s="143"/>
      <c r="V2000" s="143"/>
      <c r="W2000" s="127"/>
      <c r="X2000" s="345"/>
      <c r="Y2000" s="143"/>
      <c r="Z2000" s="143"/>
      <c r="AA2000" s="128"/>
      <c r="AB2000" s="259"/>
      <c r="AC2000" s="195"/>
      <c r="AD2000" s="195"/>
      <c r="AE2000" s="195"/>
      <c r="AF2000" s="195"/>
      <c r="AG2000" s="195"/>
      <c r="AH2000" s="157"/>
      <c r="AI2000" s="259"/>
      <c r="AJ2000" s="195"/>
      <c r="AK2000" s="195"/>
      <c r="AL2000" s="157"/>
      <c r="AM2000" s="310"/>
      <c r="AN2000" s="522"/>
      <c r="AO2000" s="160"/>
      <c r="AP2000" s="160"/>
      <c r="AQ2000" s="160"/>
      <c r="AR2000" s="160"/>
      <c r="AS2000" s="160"/>
      <c r="AT2000" s="193"/>
      <c r="AU2000" s="179"/>
    </row>
    <row r="2001" spans="1:47" s="6" customFormat="1" ht="15" customHeight="1">
      <c r="A2001" s="57">
        <v>4961</v>
      </c>
      <c r="B2001" s="72" t="s">
        <v>15351</v>
      </c>
      <c r="C2001" s="214" t="s">
        <v>15352</v>
      </c>
      <c r="D2001" s="53" t="s">
        <v>16693</v>
      </c>
      <c r="E2001" s="49"/>
      <c r="F2001" s="51" t="s">
        <v>46</v>
      </c>
      <c r="G2001" s="49" t="s">
        <v>64</v>
      </c>
      <c r="H2001" s="49"/>
      <c r="I2001" s="44" t="s">
        <v>47</v>
      </c>
      <c r="J2001" s="47"/>
      <c r="K2001" s="47"/>
      <c r="L2001" s="52"/>
      <c r="M2001" s="70"/>
      <c r="N2001" s="68">
        <v>1</v>
      </c>
      <c r="O2001" s="68">
        <v>1</v>
      </c>
      <c r="P2001" s="127"/>
      <c r="Q2001" s="135"/>
      <c r="R2001" s="329"/>
      <c r="S2001" s="143"/>
      <c r="T2001" s="143"/>
      <c r="U2001" s="143"/>
      <c r="V2001" s="143"/>
      <c r="W2001" s="127"/>
      <c r="X2001" s="345"/>
      <c r="Y2001" s="143"/>
      <c r="Z2001" s="143"/>
      <c r="AA2001" s="128"/>
      <c r="AB2001" s="259"/>
      <c r="AC2001" s="195"/>
      <c r="AD2001" s="195"/>
      <c r="AE2001" s="195"/>
      <c r="AF2001" s="195"/>
      <c r="AG2001" s="195"/>
      <c r="AH2001" s="157"/>
      <c r="AI2001" s="259"/>
      <c r="AJ2001" s="195"/>
      <c r="AK2001" s="195"/>
      <c r="AL2001" s="157"/>
      <c r="AM2001" s="310"/>
      <c r="AN2001" s="522"/>
      <c r="AO2001" s="160"/>
      <c r="AP2001" s="160"/>
      <c r="AQ2001" s="160"/>
      <c r="AR2001" s="160"/>
      <c r="AS2001" s="160"/>
      <c r="AT2001" s="193"/>
      <c r="AU2001" s="179"/>
    </row>
    <row r="2002" spans="1:47" s="6" customFormat="1" ht="15" customHeight="1">
      <c r="A2002" s="57">
        <v>4962</v>
      </c>
      <c r="B2002" s="72" t="s">
        <v>15353</v>
      </c>
      <c r="C2002" s="219" t="s">
        <v>15354</v>
      </c>
      <c r="D2002" s="53" t="s">
        <v>17457</v>
      </c>
      <c r="E2002" s="49"/>
      <c r="F2002" s="51" t="s">
        <v>46</v>
      </c>
      <c r="G2002" s="49" t="s">
        <v>64</v>
      </c>
      <c r="H2002" s="49"/>
      <c r="I2002" s="44" t="s">
        <v>47</v>
      </c>
      <c r="J2002" s="47"/>
      <c r="K2002" s="47"/>
      <c r="L2002" s="52"/>
      <c r="M2002" s="70"/>
      <c r="N2002" s="68">
        <v>1</v>
      </c>
      <c r="O2002" s="68">
        <v>1</v>
      </c>
      <c r="P2002" s="127"/>
      <c r="Q2002" s="135"/>
      <c r="R2002" s="329"/>
      <c r="S2002" s="143"/>
      <c r="T2002" s="143"/>
      <c r="U2002" s="143"/>
      <c r="V2002" s="143"/>
      <c r="W2002" s="127"/>
      <c r="X2002" s="345"/>
      <c r="Y2002" s="143"/>
      <c r="Z2002" s="143"/>
      <c r="AA2002" s="128"/>
      <c r="AB2002" s="259"/>
      <c r="AC2002" s="195"/>
      <c r="AD2002" s="195"/>
      <c r="AE2002" s="195"/>
      <c r="AF2002" s="195"/>
      <c r="AG2002" s="195"/>
      <c r="AH2002" s="157"/>
      <c r="AI2002" s="259"/>
      <c r="AJ2002" s="195"/>
      <c r="AK2002" s="195"/>
      <c r="AL2002" s="157"/>
      <c r="AM2002" s="310"/>
      <c r="AN2002" s="522"/>
      <c r="AO2002" s="160"/>
      <c r="AP2002" s="160"/>
      <c r="AQ2002" s="160"/>
      <c r="AR2002" s="160"/>
      <c r="AS2002" s="160"/>
      <c r="AT2002" s="193"/>
      <c r="AU2002" s="179"/>
    </row>
    <row r="2003" spans="1:47" s="6" customFormat="1" ht="15" customHeight="1">
      <c r="A2003" s="57">
        <v>4963</v>
      </c>
      <c r="B2003" s="245" t="s">
        <v>15355</v>
      </c>
      <c r="C2003" s="235" t="s">
        <v>15356</v>
      </c>
      <c r="D2003" s="59" t="s">
        <v>17458</v>
      </c>
      <c r="E2003" s="49"/>
      <c r="F2003" s="51" t="s">
        <v>46</v>
      </c>
      <c r="G2003" s="49" t="s">
        <v>64</v>
      </c>
      <c r="H2003" s="49"/>
      <c r="I2003" s="44" t="s">
        <v>47</v>
      </c>
      <c r="J2003" s="47"/>
      <c r="K2003" s="47"/>
      <c r="L2003" s="52"/>
      <c r="M2003" s="70"/>
      <c r="N2003" s="68">
        <v>1</v>
      </c>
      <c r="O2003" s="68">
        <v>1</v>
      </c>
      <c r="P2003" s="127"/>
      <c r="Q2003" s="135"/>
      <c r="R2003" s="329"/>
      <c r="S2003" s="143"/>
      <c r="T2003" s="143"/>
      <c r="U2003" s="143"/>
      <c r="V2003" s="143"/>
      <c r="W2003" s="127"/>
      <c r="X2003" s="345"/>
      <c r="Y2003" s="143"/>
      <c r="Z2003" s="143"/>
      <c r="AA2003" s="128"/>
      <c r="AB2003" s="259"/>
      <c r="AC2003" s="195"/>
      <c r="AD2003" s="195"/>
      <c r="AE2003" s="195"/>
      <c r="AF2003" s="195"/>
      <c r="AG2003" s="195"/>
      <c r="AH2003" s="157"/>
      <c r="AI2003" s="259"/>
      <c r="AJ2003" s="195"/>
      <c r="AK2003" s="195"/>
      <c r="AL2003" s="157"/>
      <c r="AM2003" s="310"/>
      <c r="AN2003" s="522"/>
      <c r="AO2003" s="160"/>
      <c r="AP2003" s="160"/>
      <c r="AQ2003" s="160"/>
      <c r="AR2003" s="160"/>
      <c r="AS2003" s="160"/>
      <c r="AT2003" s="193"/>
      <c r="AU2003" s="179"/>
    </row>
    <row r="2004" spans="1:47" s="6" customFormat="1" ht="15" customHeight="1">
      <c r="A2004" s="57">
        <v>4964</v>
      </c>
      <c r="B2004" s="245" t="s">
        <v>15357</v>
      </c>
      <c r="C2004" s="235" t="s">
        <v>15358</v>
      </c>
      <c r="D2004" s="59" t="s">
        <v>17459</v>
      </c>
      <c r="E2004" s="49"/>
      <c r="F2004" s="51" t="s">
        <v>46</v>
      </c>
      <c r="G2004" s="49" t="s">
        <v>64</v>
      </c>
      <c r="H2004" s="49"/>
      <c r="I2004" s="44" t="s">
        <v>47</v>
      </c>
      <c r="J2004" s="47"/>
      <c r="K2004" s="47"/>
      <c r="L2004" s="52"/>
      <c r="M2004" s="70"/>
      <c r="N2004" s="68">
        <v>1</v>
      </c>
      <c r="O2004" s="68">
        <v>1</v>
      </c>
      <c r="P2004" s="127"/>
      <c r="Q2004" s="135"/>
      <c r="R2004" s="329"/>
      <c r="S2004" s="143"/>
      <c r="T2004" s="143"/>
      <c r="U2004" s="143"/>
      <c r="V2004" s="143"/>
      <c r="W2004" s="127"/>
      <c r="X2004" s="345"/>
      <c r="Y2004" s="143"/>
      <c r="Z2004" s="143"/>
      <c r="AA2004" s="128"/>
      <c r="AB2004" s="259"/>
      <c r="AC2004" s="195"/>
      <c r="AD2004" s="195"/>
      <c r="AE2004" s="195"/>
      <c r="AF2004" s="195"/>
      <c r="AG2004" s="195"/>
      <c r="AH2004" s="157"/>
      <c r="AI2004" s="259"/>
      <c r="AJ2004" s="195"/>
      <c r="AK2004" s="195"/>
      <c r="AL2004" s="157"/>
      <c r="AM2004" s="310"/>
      <c r="AN2004" s="522"/>
      <c r="AO2004" s="160"/>
      <c r="AP2004" s="160"/>
      <c r="AQ2004" s="160"/>
      <c r="AR2004" s="160"/>
      <c r="AS2004" s="160"/>
      <c r="AT2004" s="193"/>
      <c r="AU2004" s="179"/>
    </row>
    <row r="2005" spans="1:47" s="6" customFormat="1" ht="15" customHeight="1">
      <c r="A2005" s="57">
        <v>4965</v>
      </c>
      <c r="B2005" s="72" t="s">
        <v>15359</v>
      </c>
      <c r="C2005" s="230" t="s">
        <v>15360</v>
      </c>
      <c r="D2005" s="53" t="s">
        <v>16717</v>
      </c>
      <c r="E2005" s="49"/>
      <c r="F2005" s="51" t="s">
        <v>46</v>
      </c>
      <c r="G2005" s="49" t="s">
        <v>64</v>
      </c>
      <c r="H2005" s="49"/>
      <c r="I2005" s="44" t="s">
        <v>47</v>
      </c>
      <c r="J2005" s="47"/>
      <c r="K2005" s="47"/>
      <c r="L2005" s="52"/>
      <c r="M2005" s="70"/>
      <c r="N2005" s="68">
        <v>1</v>
      </c>
      <c r="O2005" s="68">
        <v>1</v>
      </c>
      <c r="P2005" s="127"/>
      <c r="Q2005" s="135"/>
      <c r="R2005" s="329"/>
      <c r="S2005" s="143"/>
      <c r="T2005" s="143"/>
      <c r="U2005" s="143"/>
      <c r="V2005" s="143"/>
      <c r="W2005" s="127"/>
      <c r="X2005" s="345"/>
      <c r="Y2005" s="143"/>
      <c r="Z2005" s="143"/>
      <c r="AA2005" s="128"/>
      <c r="AB2005" s="259"/>
      <c r="AC2005" s="195"/>
      <c r="AD2005" s="195"/>
      <c r="AE2005" s="195"/>
      <c r="AF2005" s="195"/>
      <c r="AG2005" s="195"/>
      <c r="AH2005" s="157"/>
      <c r="AI2005" s="259"/>
      <c r="AJ2005" s="195"/>
      <c r="AK2005" s="195"/>
      <c r="AL2005" s="157"/>
      <c r="AM2005" s="310"/>
      <c r="AN2005" s="522"/>
      <c r="AO2005" s="160"/>
      <c r="AP2005" s="160"/>
      <c r="AQ2005" s="160"/>
      <c r="AR2005" s="160"/>
      <c r="AS2005" s="160"/>
      <c r="AT2005" s="193"/>
      <c r="AU2005" s="179"/>
    </row>
    <row r="2006" spans="1:47" s="6" customFormat="1" ht="15" customHeight="1">
      <c r="A2006" s="57">
        <v>4966</v>
      </c>
      <c r="B2006" s="72" t="s">
        <v>15361</v>
      </c>
      <c r="C2006" s="214" t="s">
        <v>15362</v>
      </c>
      <c r="D2006" s="53" t="s">
        <v>17460</v>
      </c>
      <c r="E2006" s="49"/>
      <c r="F2006" s="51" t="s">
        <v>46</v>
      </c>
      <c r="G2006" s="49" t="s">
        <v>64</v>
      </c>
      <c r="H2006" s="49"/>
      <c r="I2006" s="44" t="s">
        <v>47</v>
      </c>
      <c r="J2006" s="47"/>
      <c r="K2006" s="47"/>
      <c r="L2006" s="52"/>
      <c r="M2006" s="70"/>
      <c r="N2006" s="68">
        <v>1</v>
      </c>
      <c r="O2006" s="68">
        <v>1</v>
      </c>
      <c r="P2006" s="127"/>
      <c r="Q2006" s="135"/>
      <c r="R2006" s="329"/>
      <c r="S2006" s="143"/>
      <c r="T2006" s="143"/>
      <c r="U2006" s="143"/>
      <c r="V2006" s="143"/>
      <c r="W2006" s="127"/>
      <c r="X2006" s="345"/>
      <c r="Y2006" s="143"/>
      <c r="Z2006" s="143"/>
      <c r="AA2006" s="128"/>
      <c r="AB2006" s="259"/>
      <c r="AC2006" s="195"/>
      <c r="AD2006" s="195"/>
      <c r="AE2006" s="195"/>
      <c r="AF2006" s="195"/>
      <c r="AG2006" s="195"/>
      <c r="AH2006" s="157"/>
      <c r="AI2006" s="259"/>
      <c r="AJ2006" s="195"/>
      <c r="AK2006" s="195"/>
      <c r="AL2006" s="157"/>
      <c r="AM2006" s="310"/>
      <c r="AN2006" s="522"/>
      <c r="AO2006" s="160"/>
      <c r="AP2006" s="160"/>
      <c r="AQ2006" s="160"/>
      <c r="AR2006" s="160"/>
      <c r="AS2006" s="160"/>
      <c r="AT2006" s="193"/>
      <c r="AU2006" s="179"/>
    </row>
    <row r="2007" spans="1:47" s="6" customFormat="1" ht="15" customHeight="1">
      <c r="A2007" s="57">
        <v>4967</v>
      </c>
      <c r="B2007" s="72" t="s">
        <v>15363</v>
      </c>
      <c r="C2007" s="214" t="s">
        <v>15364</v>
      </c>
      <c r="D2007" s="53" t="s">
        <v>17461</v>
      </c>
      <c r="E2007" s="49"/>
      <c r="F2007" s="51" t="s">
        <v>46</v>
      </c>
      <c r="G2007" s="49" t="s">
        <v>64</v>
      </c>
      <c r="H2007" s="49"/>
      <c r="I2007" s="44" t="s">
        <v>47</v>
      </c>
      <c r="J2007" s="47"/>
      <c r="K2007" s="47"/>
      <c r="L2007" s="52"/>
      <c r="M2007" s="70"/>
      <c r="N2007" s="68">
        <v>1</v>
      </c>
      <c r="O2007" s="68">
        <v>1</v>
      </c>
      <c r="P2007" s="127"/>
      <c r="Q2007" s="135"/>
      <c r="R2007" s="329"/>
      <c r="S2007" s="143"/>
      <c r="T2007" s="143"/>
      <c r="U2007" s="143"/>
      <c r="V2007" s="143"/>
      <c r="W2007" s="127"/>
      <c r="X2007" s="345"/>
      <c r="Y2007" s="143"/>
      <c r="Z2007" s="143"/>
      <c r="AA2007" s="128"/>
      <c r="AB2007" s="259"/>
      <c r="AC2007" s="195"/>
      <c r="AD2007" s="195"/>
      <c r="AE2007" s="195"/>
      <c r="AF2007" s="195"/>
      <c r="AG2007" s="195"/>
      <c r="AH2007" s="157"/>
      <c r="AI2007" s="259"/>
      <c r="AJ2007" s="195"/>
      <c r="AK2007" s="195"/>
      <c r="AL2007" s="157"/>
      <c r="AM2007" s="310"/>
      <c r="AN2007" s="522"/>
      <c r="AO2007" s="160"/>
      <c r="AP2007" s="160"/>
      <c r="AQ2007" s="160"/>
      <c r="AR2007" s="160"/>
      <c r="AS2007" s="160"/>
      <c r="AT2007" s="193"/>
      <c r="AU2007" s="179"/>
    </row>
    <row r="2008" spans="1:47" s="6" customFormat="1" ht="15" customHeight="1">
      <c r="A2008" s="57">
        <v>4968</v>
      </c>
      <c r="B2008" s="72" t="s">
        <v>15365</v>
      </c>
      <c r="C2008" s="214" t="s">
        <v>15366</v>
      </c>
      <c r="D2008" s="53" t="s">
        <v>17462</v>
      </c>
      <c r="E2008" s="49"/>
      <c r="F2008" s="51" t="s">
        <v>46</v>
      </c>
      <c r="G2008" s="49" t="s">
        <v>64</v>
      </c>
      <c r="H2008" s="49"/>
      <c r="I2008" s="44" t="s">
        <v>47</v>
      </c>
      <c r="J2008" s="47"/>
      <c r="K2008" s="47"/>
      <c r="L2008" s="52"/>
      <c r="M2008" s="70"/>
      <c r="N2008" s="68">
        <v>1</v>
      </c>
      <c r="O2008" s="68">
        <v>1</v>
      </c>
      <c r="P2008" s="127"/>
      <c r="Q2008" s="135"/>
      <c r="R2008" s="329"/>
      <c r="S2008" s="143"/>
      <c r="T2008" s="143"/>
      <c r="U2008" s="143"/>
      <c r="V2008" s="143"/>
      <c r="W2008" s="127"/>
      <c r="X2008" s="345"/>
      <c r="Y2008" s="143"/>
      <c r="Z2008" s="143"/>
      <c r="AA2008" s="128"/>
      <c r="AB2008" s="259"/>
      <c r="AC2008" s="195"/>
      <c r="AD2008" s="195"/>
      <c r="AE2008" s="195"/>
      <c r="AF2008" s="195"/>
      <c r="AG2008" s="195"/>
      <c r="AH2008" s="157"/>
      <c r="AI2008" s="259"/>
      <c r="AJ2008" s="195"/>
      <c r="AK2008" s="195"/>
      <c r="AL2008" s="157"/>
      <c r="AM2008" s="310"/>
      <c r="AN2008" s="522"/>
      <c r="AO2008" s="160"/>
      <c r="AP2008" s="160"/>
      <c r="AQ2008" s="160"/>
      <c r="AR2008" s="160"/>
      <c r="AS2008" s="160"/>
      <c r="AT2008" s="193"/>
      <c r="AU2008" s="179"/>
    </row>
    <row r="2009" spans="1:47" s="6" customFormat="1" ht="15" customHeight="1">
      <c r="A2009" s="57">
        <v>4969</v>
      </c>
      <c r="B2009" s="72" t="s">
        <v>15367</v>
      </c>
      <c r="C2009" s="214" t="s">
        <v>15368</v>
      </c>
      <c r="D2009" s="53" t="s">
        <v>17463</v>
      </c>
      <c r="E2009" s="49"/>
      <c r="F2009" s="51" t="s">
        <v>46</v>
      </c>
      <c r="G2009" s="49" t="s">
        <v>64</v>
      </c>
      <c r="H2009" s="49"/>
      <c r="I2009" s="44" t="s">
        <v>47</v>
      </c>
      <c r="J2009" s="47"/>
      <c r="K2009" s="47"/>
      <c r="L2009" s="52"/>
      <c r="M2009" s="70"/>
      <c r="N2009" s="68">
        <v>1</v>
      </c>
      <c r="O2009" s="68">
        <v>1</v>
      </c>
      <c r="P2009" s="127"/>
      <c r="Q2009" s="135"/>
      <c r="R2009" s="329"/>
      <c r="S2009" s="143"/>
      <c r="T2009" s="143"/>
      <c r="U2009" s="143"/>
      <c r="V2009" s="143"/>
      <c r="W2009" s="127"/>
      <c r="X2009" s="345"/>
      <c r="Y2009" s="143"/>
      <c r="Z2009" s="143"/>
      <c r="AA2009" s="128"/>
      <c r="AB2009" s="259"/>
      <c r="AC2009" s="195"/>
      <c r="AD2009" s="195"/>
      <c r="AE2009" s="195"/>
      <c r="AF2009" s="195"/>
      <c r="AG2009" s="195"/>
      <c r="AH2009" s="157"/>
      <c r="AI2009" s="259"/>
      <c r="AJ2009" s="195"/>
      <c r="AK2009" s="195"/>
      <c r="AL2009" s="157"/>
      <c r="AM2009" s="310"/>
      <c r="AN2009" s="522"/>
      <c r="AO2009" s="160"/>
      <c r="AP2009" s="160"/>
      <c r="AQ2009" s="160"/>
      <c r="AR2009" s="160"/>
      <c r="AS2009" s="160"/>
      <c r="AT2009" s="193"/>
      <c r="AU2009" s="179"/>
    </row>
    <row r="2010" spans="1:47" s="6" customFormat="1" ht="15" customHeight="1">
      <c r="A2010" s="57">
        <v>4970</v>
      </c>
      <c r="B2010" s="72" t="s">
        <v>15369</v>
      </c>
      <c r="C2010" s="219" t="s">
        <v>15370</v>
      </c>
      <c r="D2010" s="53" t="s">
        <v>17464</v>
      </c>
      <c r="E2010" s="49"/>
      <c r="F2010" s="51" t="s">
        <v>46</v>
      </c>
      <c r="G2010" s="49" t="s">
        <v>64</v>
      </c>
      <c r="H2010" s="49"/>
      <c r="I2010" s="44" t="s">
        <v>47</v>
      </c>
      <c r="J2010" s="47"/>
      <c r="K2010" s="47"/>
      <c r="L2010" s="52"/>
      <c r="M2010" s="70"/>
      <c r="N2010" s="68">
        <v>1</v>
      </c>
      <c r="O2010" s="68">
        <v>1</v>
      </c>
      <c r="P2010" s="127"/>
      <c r="Q2010" s="135"/>
      <c r="R2010" s="329"/>
      <c r="S2010" s="143"/>
      <c r="T2010" s="143"/>
      <c r="U2010" s="143"/>
      <c r="V2010" s="143"/>
      <c r="W2010" s="127"/>
      <c r="X2010" s="345"/>
      <c r="Y2010" s="143"/>
      <c r="Z2010" s="143"/>
      <c r="AA2010" s="128"/>
      <c r="AB2010" s="259"/>
      <c r="AC2010" s="195"/>
      <c r="AD2010" s="195"/>
      <c r="AE2010" s="195"/>
      <c r="AF2010" s="195"/>
      <c r="AG2010" s="195"/>
      <c r="AH2010" s="157"/>
      <c r="AI2010" s="259"/>
      <c r="AJ2010" s="195"/>
      <c r="AK2010" s="195"/>
      <c r="AL2010" s="157"/>
      <c r="AM2010" s="310"/>
      <c r="AN2010" s="522"/>
      <c r="AO2010" s="160"/>
      <c r="AP2010" s="160"/>
      <c r="AQ2010" s="160"/>
      <c r="AR2010" s="160"/>
      <c r="AS2010" s="160"/>
      <c r="AT2010" s="193"/>
      <c r="AU2010" s="179"/>
    </row>
    <row r="2011" spans="1:47" s="6" customFormat="1" ht="15" customHeight="1">
      <c r="A2011" s="57">
        <v>4971</v>
      </c>
      <c r="B2011" s="245" t="s">
        <v>15371</v>
      </c>
      <c r="C2011" s="235" t="s">
        <v>15372</v>
      </c>
      <c r="D2011" s="59" t="s">
        <v>17465</v>
      </c>
      <c r="E2011" s="49"/>
      <c r="F2011" s="51" t="s">
        <v>46</v>
      </c>
      <c r="G2011" s="49" t="s">
        <v>64</v>
      </c>
      <c r="H2011" s="49"/>
      <c r="I2011" s="44" t="s">
        <v>47</v>
      </c>
      <c r="J2011" s="47"/>
      <c r="K2011" s="47"/>
      <c r="L2011" s="52"/>
      <c r="M2011" s="70"/>
      <c r="N2011" s="68">
        <v>1</v>
      </c>
      <c r="O2011" s="68">
        <v>1</v>
      </c>
      <c r="P2011" s="127"/>
      <c r="Q2011" s="135"/>
      <c r="R2011" s="329"/>
      <c r="S2011" s="143"/>
      <c r="T2011" s="143"/>
      <c r="U2011" s="143"/>
      <c r="V2011" s="143"/>
      <c r="W2011" s="127"/>
      <c r="X2011" s="345"/>
      <c r="Y2011" s="143"/>
      <c r="Z2011" s="143"/>
      <c r="AA2011" s="128"/>
      <c r="AB2011" s="259"/>
      <c r="AC2011" s="195"/>
      <c r="AD2011" s="195"/>
      <c r="AE2011" s="195"/>
      <c r="AF2011" s="195"/>
      <c r="AG2011" s="195"/>
      <c r="AH2011" s="157"/>
      <c r="AI2011" s="259"/>
      <c r="AJ2011" s="195"/>
      <c r="AK2011" s="195"/>
      <c r="AL2011" s="157"/>
      <c r="AM2011" s="310"/>
      <c r="AN2011" s="522"/>
      <c r="AO2011" s="160"/>
      <c r="AP2011" s="160"/>
      <c r="AQ2011" s="160"/>
      <c r="AR2011" s="160"/>
      <c r="AS2011" s="160"/>
      <c r="AT2011" s="193"/>
      <c r="AU2011" s="179"/>
    </row>
    <row r="2012" spans="1:47" s="6" customFormat="1" ht="15" customHeight="1">
      <c r="A2012" s="57">
        <v>4972</v>
      </c>
      <c r="B2012" s="245" t="s">
        <v>15373</v>
      </c>
      <c r="C2012" s="235" t="s">
        <v>15374</v>
      </c>
      <c r="D2012" s="59" t="s">
        <v>17466</v>
      </c>
      <c r="E2012" s="49"/>
      <c r="F2012" s="51" t="s">
        <v>46</v>
      </c>
      <c r="G2012" s="49" t="s">
        <v>64</v>
      </c>
      <c r="H2012" s="49"/>
      <c r="I2012" s="44" t="s">
        <v>47</v>
      </c>
      <c r="J2012" s="47"/>
      <c r="K2012" s="47"/>
      <c r="L2012" s="52"/>
      <c r="M2012" s="70"/>
      <c r="N2012" s="68">
        <v>1</v>
      </c>
      <c r="O2012" s="68">
        <v>1</v>
      </c>
      <c r="P2012" s="127"/>
      <c r="Q2012" s="135"/>
      <c r="R2012" s="329"/>
      <c r="S2012" s="143"/>
      <c r="T2012" s="143"/>
      <c r="U2012" s="143"/>
      <c r="V2012" s="143"/>
      <c r="W2012" s="127"/>
      <c r="X2012" s="345"/>
      <c r="Y2012" s="143"/>
      <c r="Z2012" s="143"/>
      <c r="AA2012" s="128"/>
      <c r="AB2012" s="259"/>
      <c r="AC2012" s="195"/>
      <c r="AD2012" s="195"/>
      <c r="AE2012" s="195"/>
      <c r="AF2012" s="195"/>
      <c r="AG2012" s="195"/>
      <c r="AH2012" s="157"/>
      <c r="AI2012" s="259"/>
      <c r="AJ2012" s="195"/>
      <c r="AK2012" s="195"/>
      <c r="AL2012" s="157"/>
      <c r="AM2012" s="310"/>
      <c r="AN2012" s="522"/>
      <c r="AO2012" s="160"/>
      <c r="AP2012" s="160"/>
      <c r="AQ2012" s="160"/>
      <c r="AR2012" s="160"/>
      <c r="AS2012" s="160"/>
      <c r="AT2012" s="193"/>
      <c r="AU2012" s="179"/>
    </row>
    <row r="2013" spans="1:47" s="6" customFormat="1" ht="15" customHeight="1">
      <c r="A2013" s="57">
        <v>4973</v>
      </c>
      <c r="B2013" s="245" t="s">
        <v>15375</v>
      </c>
      <c r="C2013" s="235" t="s">
        <v>15376</v>
      </c>
      <c r="D2013" s="59" t="s">
        <v>17467</v>
      </c>
      <c r="E2013" s="49"/>
      <c r="F2013" s="51" t="s">
        <v>46</v>
      </c>
      <c r="G2013" s="49" t="s">
        <v>64</v>
      </c>
      <c r="H2013" s="49"/>
      <c r="I2013" s="44" t="s">
        <v>47</v>
      </c>
      <c r="J2013" s="47"/>
      <c r="K2013" s="47"/>
      <c r="L2013" s="52"/>
      <c r="M2013" s="70"/>
      <c r="N2013" s="68">
        <v>1</v>
      </c>
      <c r="O2013" s="68">
        <v>1</v>
      </c>
      <c r="P2013" s="127"/>
      <c r="Q2013" s="135"/>
      <c r="R2013" s="329"/>
      <c r="S2013" s="143"/>
      <c r="T2013" s="143"/>
      <c r="U2013" s="143"/>
      <c r="V2013" s="143"/>
      <c r="W2013" s="127"/>
      <c r="X2013" s="345"/>
      <c r="Y2013" s="143"/>
      <c r="Z2013" s="143"/>
      <c r="AA2013" s="128"/>
      <c r="AB2013" s="259"/>
      <c r="AC2013" s="195"/>
      <c r="AD2013" s="195"/>
      <c r="AE2013" s="195"/>
      <c r="AF2013" s="195"/>
      <c r="AG2013" s="195"/>
      <c r="AH2013" s="157"/>
      <c r="AI2013" s="259"/>
      <c r="AJ2013" s="195"/>
      <c r="AK2013" s="195"/>
      <c r="AL2013" s="157"/>
      <c r="AM2013" s="310"/>
      <c r="AN2013" s="522"/>
      <c r="AO2013" s="160"/>
      <c r="AP2013" s="160"/>
      <c r="AQ2013" s="160"/>
      <c r="AR2013" s="160"/>
      <c r="AS2013" s="160"/>
      <c r="AT2013" s="193"/>
      <c r="AU2013" s="179"/>
    </row>
    <row r="2014" spans="1:47" s="6" customFormat="1" ht="15" customHeight="1">
      <c r="A2014" s="57">
        <v>4974</v>
      </c>
      <c r="B2014" s="245" t="s">
        <v>15377</v>
      </c>
      <c r="C2014" s="235" t="s">
        <v>15378</v>
      </c>
      <c r="D2014" s="59" t="s">
        <v>17468</v>
      </c>
      <c r="E2014" s="49"/>
      <c r="F2014" s="51" t="s">
        <v>46</v>
      </c>
      <c r="G2014" s="49" t="s">
        <v>64</v>
      </c>
      <c r="H2014" s="49"/>
      <c r="I2014" s="44" t="s">
        <v>47</v>
      </c>
      <c r="J2014" s="47"/>
      <c r="K2014" s="47"/>
      <c r="L2014" s="52"/>
      <c r="M2014" s="70"/>
      <c r="N2014" s="68">
        <v>1</v>
      </c>
      <c r="O2014" s="68">
        <v>1</v>
      </c>
      <c r="P2014" s="127"/>
      <c r="Q2014" s="135"/>
      <c r="R2014" s="329"/>
      <c r="S2014" s="143"/>
      <c r="T2014" s="143"/>
      <c r="U2014" s="143"/>
      <c r="V2014" s="143"/>
      <c r="W2014" s="127"/>
      <c r="X2014" s="345"/>
      <c r="Y2014" s="143"/>
      <c r="Z2014" s="143"/>
      <c r="AA2014" s="128"/>
      <c r="AB2014" s="259"/>
      <c r="AC2014" s="195"/>
      <c r="AD2014" s="195"/>
      <c r="AE2014" s="195"/>
      <c r="AF2014" s="195"/>
      <c r="AG2014" s="195"/>
      <c r="AH2014" s="157"/>
      <c r="AI2014" s="259"/>
      <c r="AJ2014" s="195"/>
      <c r="AK2014" s="195"/>
      <c r="AL2014" s="157"/>
      <c r="AM2014" s="310"/>
      <c r="AN2014" s="522"/>
      <c r="AO2014" s="160"/>
      <c r="AP2014" s="160"/>
      <c r="AQ2014" s="160"/>
      <c r="AR2014" s="160"/>
      <c r="AS2014" s="160"/>
      <c r="AT2014" s="193"/>
      <c r="AU2014" s="179"/>
    </row>
    <row r="2015" spans="1:47" s="6" customFormat="1" ht="15" customHeight="1">
      <c r="A2015" s="57">
        <v>4975</v>
      </c>
      <c r="B2015" s="245" t="s">
        <v>15379</v>
      </c>
      <c r="C2015" s="235" t="s">
        <v>15380</v>
      </c>
      <c r="D2015" s="59" t="s">
        <v>16686</v>
      </c>
      <c r="E2015" s="49"/>
      <c r="F2015" s="51" t="s">
        <v>46</v>
      </c>
      <c r="G2015" s="49" t="s">
        <v>64</v>
      </c>
      <c r="H2015" s="49"/>
      <c r="I2015" s="44" t="s">
        <v>47</v>
      </c>
      <c r="J2015" s="47"/>
      <c r="K2015" s="47"/>
      <c r="L2015" s="52"/>
      <c r="M2015" s="70"/>
      <c r="N2015" s="68">
        <v>1</v>
      </c>
      <c r="O2015" s="68">
        <v>1</v>
      </c>
      <c r="P2015" s="127"/>
      <c r="Q2015" s="135"/>
      <c r="R2015" s="329"/>
      <c r="S2015" s="143"/>
      <c r="T2015" s="143"/>
      <c r="U2015" s="143"/>
      <c r="V2015" s="143"/>
      <c r="W2015" s="127"/>
      <c r="X2015" s="345"/>
      <c r="Y2015" s="143"/>
      <c r="Z2015" s="143"/>
      <c r="AA2015" s="128"/>
      <c r="AB2015" s="259"/>
      <c r="AC2015" s="195"/>
      <c r="AD2015" s="195"/>
      <c r="AE2015" s="195"/>
      <c r="AF2015" s="195"/>
      <c r="AG2015" s="195"/>
      <c r="AH2015" s="157"/>
      <c r="AI2015" s="259"/>
      <c r="AJ2015" s="195"/>
      <c r="AK2015" s="195"/>
      <c r="AL2015" s="157"/>
      <c r="AM2015" s="310"/>
      <c r="AN2015" s="522"/>
      <c r="AO2015" s="160"/>
      <c r="AP2015" s="160"/>
      <c r="AQ2015" s="160"/>
      <c r="AR2015" s="160"/>
      <c r="AS2015" s="160"/>
      <c r="AT2015" s="193"/>
      <c r="AU2015" s="179"/>
    </row>
    <row r="2016" spans="1:47" s="6" customFormat="1" ht="15" customHeight="1">
      <c r="A2016" s="57">
        <v>4976</v>
      </c>
      <c r="B2016" s="72" t="s">
        <v>15381</v>
      </c>
      <c r="C2016" s="230" t="s">
        <v>15382</v>
      </c>
      <c r="D2016" s="53" t="s">
        <v>17469</v>
      </c>
      <c r="E2016" s="49"/>
      <c r="F2016" s="51" t="s">
        <v>46</v>
      </c>
      <c r="G2016" s="49" t="s">
        <v>64</v>
      </c>
      <c r="H2016" s="49"/>
      <c r="I2016" s="44" t="s">
        <v>47</v>
      </c>
      <c r="J2016" s="47"/>
      <c r="K2016" s="47"/>
      <c r="L2016" s="52"/>
      <c r="M2016" s="70"/>
      <c r="N2016" s="68">
        <v>1</v>
      </c>
      <c r="O2016" s="68">
        <v>1</v>
      </c>
      <c r="P2016" s="127"/>
      <c r="Q2016" s="135"/>
      <c r="R2016" s="329"/>
      <c r="S2016" s="143"/>
      <c r="T2016" s="143"/>
      <c r="U2016" s="143"/>
      <c r="V2016" s="143"/>
      <c r="W2016" s="127"/>
      <c r="X2016" s="345"/>
      <c r="Y2016" s="143"/>
      <c r="Z2016" s="143"/>
      <c r="AA2016" s="128"/>
      <c r="AB2016" s="259"/>
      <c r="AC2016" s="195"/>
      <c r="AD2016" s="195"/>
      <c r="AE2016" s="195"/>
      <c r="AF2016" s="195"/>
      <c r="AG2016" s="195"/>
      <c r="AH2016" s="157"/>
      <c r="AI2016" s="259"/>
      <c r="AJ2016" s="195"/>
      <c r="AK2016" s="195"/>
      <c r="AL2016" s="157"/>
      <c r="AM2016" s="310"/>
      <c r="AN2016" s="522"/>
      <c r="AO2016" s="160"/>
      <c r="AP2016" s="160"/>
      <c r="AQ2016" s="160"/>
      <c r="AR2016" s="160"/>
      <c r="AS2016" s="160"/>
      <c r="AT2016" s="193"/>
      <c r="AU2016" s="179"/>
    </row>
    <row r="2017" spans="1:47" s="6" customFormat="1" ht="15" customHeight="1">
      <c r="A2017" s="57">
        <v>4977</v>
      </c>
      <c r="B2017" s="72" t="s">
        <v>15383</v>
      </c>
      <c r="C2017" s="219" t="s">
        <v>15384</v>
      </c>
      <c r="D2017" s="53" t="s">
        <v>17470</v>
      </c>
      <c r="E2017" s="49"/>
      <c r="F2017" s="51" t="s">
        <v>46</v>
      </c>
      <c r="G2017" s="49" t="s">
        <v>64</v>
      </c>
      <c r="H2017" s="49"/>
      <c r="I2017" s="44" t="s">
        <v>47</v>
      </c>
      <c r="J2017" s="47"/>
      <c r="K2017" s="47"/>
      <c r="L2017" s="52"/>
      <c r="M2017" s="70"/>
      <c r="N2017" s="68">
        <v>1</v>
      </c>
      <c r="O2017" s="68">
        <v>1</v>
      </c>
      <c r="P2017" s="127"/>
      <c r="Q2017" s="135"/>
      <c r="R2017" s="329"/>
      <c r="S2017" s="143"/>
      <c r="T2017" s="143"/>
      <c r="U2017" s="143"/>
      <c r="V2017" s="143"/>
      <c r="W2017" s="127"/>
      <c r="X2017" s="345"/>
      <c r="Y2017" s="143"/>
      <c r="Z2017" s="143"/>
      <c r="AA2017" s="128"/>
      <c r="AB2017" s="259"/>
      <c r="AC2017" s="195"/>
      <c r="AD2017" s="195"/>
      <c r="AE2017" s="195"/>
      <c r="AF2017" s="195"/>
      <c r="AG2017" s="195"/>
      <c r="AH2017" s="157"/>
      <c r="AI2017" s="259"/>
      <c r="AJ2017" s="195"/>
      <c r="AK2017" s="195"/>
      <c r="AL2017" s="157"/>
      <c r="AM2017" s="310"/>
      <c r="AN2017" s="522"/>
      <c r="AO2017" s="160"/>
      <c r="AP2017" s="160"/>
      <c r="AQ2017" s="160"/>
      <c r="AR2017" s="160"/>
      <c r="AS2017" s="160"/>
      <c r="AT2017" s="193"/>
      <c r="AU2017" s="179"/>
    </row>
    <row r="2018" spans="1:47" s="6" customFormat="1" ht="15" customHeight="1">
      <c r="A2018" s="57">
        <v>4978</v>
      </c>
      <c r="B2018" s="245" t="s">
        <v>15385</v>
      </c>
      <c r="C2018" s="235" t="s">
        <v>15386</v>
      </c>
      <c r="D2018" s="59" t="s">
        <v>17471</v>
      </c>
      <c r="E2018" s="49"/>
      <c r="F2018" s="51" t="s">
        <v>46</v>
      </c>
      <c r="G2018" s="49" t="s">
        <v>64</v>
      </c>
      <c r="H2018" s="49"/>
      <c r="I2018" s="44" t="s">
        <v>47</v>
      </c>
      <c r="J2018" s="47"/>
      <c r="K2018" s="47"/>
      <c r="L2018" s="52"/>
      <c r="M2018" s="70"/>
      <c r="N2018" s="68">
        <v>1</v>
      </c>
      <c r="O2018" s="68">
        <v>1</v>
      </c>
      <c r="P2018" s="127"/>
      <c r="Q2018" s="135"/>
      <c r="R2018" s="329"/>
      <c r="S2018" s="143"/>
      <c r="T2018" s="143"/>
      <c r="U2018" s="143"/>
      <c r="V2018" s="143"/>
      <c r="W2018" s="127"/>
      <c r="X2018" s="345"/>
      <c r="Y2018" s="143"/>
      <c r="Z2018" s="143"/>
      <c r="AA2018" s="128"/>
      <c r="AB2018" s="259"/>
      <c r="AC2018" s="195"/>
      <c r="AD2018" s="195"/>
      <c r="AE2018" s="195"/>
      <c r="AF2018" s="195"/>
      <c r="AG2018" s="195"/>
      <c r="AH2018" s="157"/>
      <c r="AI2018" s="259"/>
      <c r="AJ2018" s="195"/>
      <c r="AK2018" s="195"/>
      <c r="AL2018" s="157"/>
      <c r="AM2018" s="310"/>
      <c r="AN2018" s="522"/>
      <c r="AO2018" s="160"/>
      <c r="AP2018" s="160"/>
      <c r="AQ2018" s="160"/>
      <c r="AR2018" s="160"/>
      <c r="AS2018" s="160"/>
      <c r="AT2018" s="193"/>
      <c r="AU2018" s="179"/>
    </row>
    <row r="2019" spans="1:47" s="6" customFormat="1" ht="15" customHeight="1">
      <c r="A2019" s="57">
        <v>4979</v>
      </c>
      <c r="B2019" s="245" t="s">
        <v>15387</v>
      </c>
      <c r="C2019" s="235" t="s">
        <v>15388</v>
      </c>
      <c r="D2019" s="59" t="s">
        <v>16674</v>
      </c>
      <c r="E2019" s="49"/>
      <c r="F2019" s="51" t="s">
        <v>46</v>
      </c>
      <c r="G2019" s="49" t="s">
        <v>64</v>
      </c>
      <c r="H2019" s="49"/>
      <c r="I2019" s="44" t="s">
        <v>47</v>
      </c>
      <c r="J2019" s="47"/>
      <c r="K2019" s="47"/>
      <c r="L2019" s="52"/>
      <c r="M2019" s="70"/>
      <c r="N2019" s="68">
        <v>1</v>
      </c>
      <c r="O2019" s="68">
        <v>1</v>
      </c>
      <c r="P2019" s="127"/>
      <c r="Q2019" s="135"/>
      <c r="R2019" s="329"/>
      <c r="S2019" s="143"/>
      <c r="T2019" s="143"/>
      <c r="U2019" s="143"/>
      <c r="V2019" s="143"/>
      <c r="W2019" s="127"/>
      <c r="X2019" s="345"/>
      <c r="Y2019" s="143"/>
      <c r="Z2019" s="143"/>
      <c r="AA2019" s="128"/>
      <c r="AB2019" s="259"/>
      <c r="AC2019" s="195"/>
      <c r="AD2019" s="195"/>
      <c r="AE2019" s="195"/>
      <c r="AF2019" s="195"/>
      <c r="AG2019" s="195"/>
      <c r="AH2019" s="157"/>
      <c r="AI2019" s="259"/>
      <c r="AJ2019" s="195"/>
      <c r="AK2019" s="195"/>
      <c r="AL2019" s="157"/>
      <c r="AM2019" s="310"/>
      <c r="AN2019" s="522"/>
      <c r="AO2019" s="160"/>
      <c r="AP2019" s="160"/>
      <c r="AQ2019" s="160"/>
      <c r="AR2019" s="160"/>
      <c r="AS2019" s="160"/>
      <c r="AT2019" s="193"/>
      <c r="AU2019" s="179"/>
    </row>
    <row r="2020" spans="1:47" s="6" customFormat="1" ht="15" customHeight="1">
      <c r="A2020" s="57">
        <v>4980</v>
      </c>
      <c r="B2020" s="72" t="s">
        <v>15389</v>
      </c>
      <c r="C2020" s="230" t="s">
        <v>15390</v>
      </c>
      <c r="D2020" s="53" t="s">
        <v>16634</v>
      </c>
      <c r="E2020" s="49"/>
      <c r="F2020" s="51" t="s">
        <v>46</v>
      </c>
      <c r="G2020" s="49" t="s">
        <v>64</v>
      </c>
      <c r="H2020" s="49"/>
      <c r="I2020" s="44" t="s">
        <v>47</v>
      </c>
      <c r="J2020" s="47"/>
      <c r="K2020" s="47"/>
      <c r="L2020" s="52"/>
      <c r="M2020" s="70"/>
      <c r="N2020" s="68">
        <v>1</v>
      </c>
      <c r="O2020" s="68">
        <v>1</v>
      </c>
      <c r="P2020" s="127"/>
      <c r="Q2020" s="135"/>
      <c r="R2020" s="329"/>
      <c r="S2020" s="143"/>
      <c r="T2020" s="143"/>
      <c r="U2020" s="143"/>
      <c r="V2020" s="143"/>
      <c r="W2020" s="127"/>
      <c r="X2020" s="345"/>
      <c r="Y2020" s="143"/>
      <c r="Z2020" s="143"/>
      <c r="AA2020" s="128"/>
      <c r="AB2020" s="259"/>
      <c r="AC2020" s="195"/>
      <c r="AD2020" s="195"/>
      <c r="AE2020" s="195"/>
      <c r="AF2020" s="195"/>
      <c r="AG2020" s="195"/>
      <c r="AH2020" s="157"/>
      <c r="AI2020" s="259"/>
      <c r="AJ2020" s="195"/>
      <c r="AK2020" s="195"/>
      <c r="AL2020" s="157"/>
      <c r="AM2020" s="310"/>
      <c r="AN2020" s="522"/>
      <c r="AO2020" s="160"/>
      <c r="AP2020" s="160"/>
      <c r="AQ2020" s="160"/>
      <c r="AR2020" s="160"/>
      <c r="AS2020" s="160"/>
      <c r="AT2020" s="193"/>
      <c r="AU2020" s="179"/>
    </row>
    <row r="2021" spans="1:47" s="6" customFormat="1" ht="15" customHeight="1">
      <c r="A2021" s="57">
        <v>4981</v>
      </c>
      <c r="B2021" s="72" t="s">
        <v>15391</v>
      </c>
      <c r="C2021" s="214" t="s">
        <v>15392</v>
      </c>
      <c r="D2021" s="53" t="s">
        <v>17472</v>
      </c>
      <c r="E2021" s="49"/>
      <c r="F2021" s="51" t="s">
        <v>46</v>
      </c>
      <c r="G2021" s="49" t="s">
        <v>64</v>
      </c>
      <c r="H2021" s="49"/>
      <c r="I2021" s="44" t="s">
        <v>47</v>
      </c>
      <c r="J2021" s="47"/>
      <c r="K2021" s="47"/>
      <c r="L2021" s="52"/>
      <c r="M2021" s="70"/>
      <c r="N2021" s="68">
        <v>1</v>
      </c>
      <c r="O2021" s="68">
        <v>1</v>
      </c>
      <c r="P2021" s="127"/>
      <c r="Q2021" s="135"/>
      <c r="R2021" s="329"/>
      <c r="S2021" s="143"/>
      <c r="T2021" s="143"/>
      <c r="U2021" s="143"/>
      <c r="V2021" s="143"/>
      <c r="W2021" s="127"/>
      <c r="X2021" s="345"/>
      <c r="Y2021" s="143"/>
      <c r="Z2021" s="143"/>
      <c r="AA2021" s="128"/>
      <c r="AB2021" s="259"/>
      <c r="AC2021" s="195"/>
      <c r="AD2021" s="195"/>
      <c r="AE2021" s="195"/>
      <c r="AF2021" s="195"/>
      <c r="AG2021" s="195"/>
      <c r="AH2021" s="157"/>
      <c r="AI2021" s="259"/>
      <c r="AJ2021" s="195"/>
      <c r="AK2021" s="195"/>
      <c r="AL2021" s="157"/>
      <c r="AM2021" s="310"/>
      <c r="AN2021" s="522"/>
      <c r="AO2021" s="160"/>
      <c r="AP2021" s="160"/>
      <c r="AQ2021" s="160"/>
      <c r="AR2021" s="160"/>
      <c r="AS2021" s="160"/>
      <c r="AT2021" s="193"/>
      <c r="AU2021" s="179"/>
    </row>
    <row r="2022" spans="1:47" s="6" customFormat="1" ht="15" customHeight="1">
      <c r="A2022" s="57">
        <v>4982</v>
      </c>
      <c r="B2022" s="72" t="s">
        <v>15393</v>
      </c>
      <c r="C2022" s="219" t="s">
        <v>15394</v>
      </c>
      <c r="D2022" s="53" t="s">
        <v>17473</v>
      </c>
      <c r="E2022" s="49"/>
      <c r="F2022" s="51" t="s">
        <v>46</v>
      </c>
      <c r="G2022" s="49" t="s">
        <v>64</v>
      </c>
      <c r="H2022" s="49"/>
      <c r="I2022" s="44" t="s">
        <v>47</v>
      </c>
      <c r="J2022" s="47"/>
      <c r="K2022" s="47"/>
      <c r="L2022" s="52"/>
      <c r="M2022" s="70"/>
      <c r="N2022" s="68">
        <v>1</v>
      </c>
      <c r="O2022" s="68">
        <v>1</v>
      </c>
      <c r="P2022" s="127"/>
      <c r="Q2022" s="135"/>
      <c r="R2022" s="329"/>
      <c r="S2022" s="143"/>
      <c r="T2022" s="143"/>
      <c r="U2022" s="143"/>
      <c r="V2022" s="143"/>
      <c r="W2022" s="127"/>
      <c r="X2022" s="345"/>
      <c r="Y2022" s="143"/>
      <c r="Z2022" s="143"/>
      <c r="AA2022" s="128"/>
      <c r="AB2022" s="259"/>
      <c r="AC2022" s="195"/>
      <c r="AD2022" s="195"/>
      <c r="AE2022" s="195"/>
      <c r="AF2022" s="195"/>
      <c r="AG2022" s="195"/>
      <c r="AH2022" s="157"/>
      <c r="AI2022" s="259"/>
      <c r="AJ2022" s="195"/>
      <c r="AK2022" s="195"/>
      <c r="AL2022" s="157"/>
      <c r="AM2022" s="310"/>
      <c r="AN2022" s="522"/>
      <c r="AO2022" s="160"/>
      <c r="AP2022" s="160"/>
      <c r="AQ2022" s="160"/>
      <c r="AR2022" s="160"/>
      <c r="AS2022" s="160"/>
      <c r="AT2022" s="193"/>
      <c r="AU2022" s="179"/>
    </row>
    <row r="2023" spans="1:47" s="6" customFormat="1" ht="15" customHeight="1">
      <c r="A2023" s="57">
        <v>4983</v>
      </c>
      <c r="B2023" s="245" t="s">
        <v>15395</v>
      </c>
      <c r="C2023" s="235" t="s">
        <v>15786</v>
      </c>
      <c r="D2023" s="59" t="s">
        <v>17474</v>
      </c>
      <c r="E2023" s="49"/>
      <c r="F2023" s="51" t="s">
        <v>46</v>
      </c>
      <c r="G2023" s="49" t="s">
        <v>64</v>
      </c>
      <c r="H2023" s="49"/>
      <c r="I2023" s="44" t="s">
        <v>47</v>
      </c>
      <c r="J2023" s="47"/>
      <c r="K2023" s="47"/>
      <c r="L2023" s="52"/>
      <c r="M2023" s="70"/>
      <c r="N2023" s="68">
        <v>1</v>
      </c>
      <c r="O2023" s="68">
        <v>1</v>
      </c>
      <c r="P2023" s="127"/>
      <c r="Q2023" s="135"/>
      <c r="R2023" s="329"/>
      <c r="S2023" s="143"/>
      <c r="T2023" s="143"/>
      <c r="U2023" s="143"/>
      <c r="V2023" s="143"/>
      <c r="W2023" s="127"/>
      <c r="X2023" s="345"/>
      <c r="Y2023" s="143"/>
      <c r="Z2023" s="143"/>
      <c r="AA2023" s="128"/>
      <c r="AB2023" s="259"/>
      <c r="AC2023" s="195"/>
      <c r="AD2023" s="195"/>
      <c r="AE2023" s="195"/>
      <c r="AF2023" s="195"/>
      <c r="AG2023" s="195"/>
      <c r="AH2023" s="157"/>
      <c r="AI2023" s="259"/>
      <c r="AJ2023" s="195"/>
      <c r="AK2023" s="195"/>
      <c r="AL2023" s="157"/>
      <c r="AM2023" s="310"/>
      <c r="AN2023" s="522"/>
      <c r="AO2023" s="160"/>
      <c r="AP2023" s="160"/>
      <c r="AQ2023" s="160"/>
      <c r="AR2023" s="160"/>
      <c r="AS2023" s="160"/>
      <c r="AT2023" s="193"/>
      <c r="AU2023" s="179"/>
    </row>
    <row r="2024" spans="1:47" s="6" customFormat="1" ht="15" customHeight="1">
      <c r="A2024" s="57">
        <v>4984</v>
      </c>
      <c r="B2024" s="245" t="s">
        <v>15397</v>
      </c>
      <c r="C2024" s="235" t="s">
        <v>15396</v>
      </c>
      <c r="D2024" s="59" t="s">
        <v>17475</v>
      </c>
      <c r="E2024" s="49"/>
      <c r="F2024" s="51" t="s">
        <v>46</v>
      </c>
      <c r="G2024" s="49" t="s">
        <v>64</v>
      </c>
      <c r="H2024" s="49"/>
      <c r="I2024" s="44" t="s">
        <v>47</v>
      </c>
      <c r="J2024" s="47"/>
      <c r="K2024" s="47"/>
      <c r="L2024" s="52"/>
      <c r="M2024" s="70"/>
      <c r="N2024" s="68">
        <v>1</v>
      </c>
      <c r="O2024" s="68">
        <v>1</v>
      </c>
      <c r="P2024" s="127"/>
      <c r="Q2024" s="135"/>
      <c r="R2024" s="329"/>
      <c r="S2024" s="143"/>
      <c r="T2024" s="143"/>
      <c r="U2024" s="143"/>
      <c r="V2024" s="143"/>
      <c r="W2024" s="127"/>
      <c r="X2024" s="345"/>
      <c r="Y2024" s="143"/>
      <c r="Z2024" s="143"/>
      <c r="AA2024" s="128"/>
      <c r="AB2024" s="259"/>
      <c r="AC2024" s="195"/>
      <c r="AD2024" s="195"/>
      <c r="AE2024" s="195"/>
      <c r="AF2024" s="195"/>
      <c r="AG2024" s="195"/>
      <c r="AH2024" s="157"/>
      <c r="AI2024" s="259"/>
      <c r="AJ2024" s="195"/>
      <c r="AK2024" s="195"/>
      <c r="AL2024" s="157"/>
      <c r="AM2024" s="310"/>
      <c r="AN2024" s="522"/>
      <c r="AO2024" s="160"/>
      <c r="AP2024" s="160"/>
      <c r="AQ2024" s="160"/>
      <c r="AR2024" s="160"/>
      <c r="AS2024" s="160"/>
      <c r="AT2024" s="193"/>
      <c r="AU2024" s="179"/>
    </row>
    <row r="2025" spans="1:47" s="6" customFormat="1" ht="15" customHeight="1">
      <c r="A2025" s="57">
        <v>4985</v>
      </c>
      <c r="B2025" s="245" t="s">
        <v>15398</v>
      </c>
      <c r="C2025" s="235" t="s">
        <v>15399</v>
      </c>
      <c r="D2025" s="59" t="s">
        <v>16714</v>
      </c>
      <c r="E2025" s="49"/>
      <c r="F2025" s="51" t="s">
        <v>46</v>
      </c>
      <c r="G2025" s="49" t="s">
        <v>64</v>
      </c>
      <c r="H2025" s="49"/>
      <c r="I2025" s="44" t="s">
        <v>47</v>
      </c>
      <c r="J2025" s="47"/>
      <c r="K2025" s="47"/>
      <c r="L2025" s="52"/>
      <c r="M2025" s="70"/>
      <c r="N2025" s="68">
        <v>1</v>
      </c>
      <c r="O2025" s="68">
        <v>1</v>
      </c>
      <c r="P2025" s="127"/>
      <c r="Q2025" s="135"/>
      <c r="R2025" s="329"/>
      <c r="S2025" s="143"/>
      <c r="T2025" s="143"/>
      <c r="U2025" s="143"/>
      <c r="V2025" s="143"/>
      <c r="W2025" s="127"/>
      <c r="X2025" s="345"/>
      <c r="Y2025" s="143"/>
      <c r="Z2025" s="143"/>
      <c r="AA2025" s="128"/>
      <c r="AB2025" s="259"/>
      <c r="AC2025" s="195"/>
      <c r="AD2025" s="195"/>
      <c r="AE2025" s="195"/>
      <c r="AF2025" s="195"/>
      <c r="AG2025" s="195"/>
      <c r="AH2025" s="157"/>
      <c r="AI2025" s="259"/>
      <c r="AJ2025" s="195"/>
      <c r="AK2025" s="195"/>
      <c r="AL2025" s="157"/>
      <c r="AM2025" s="310"/>
      <c r="AN2025" s="522"/>
      <c r="AO2025" s="160"/>
      <c r="AP2025" s="160"/>
      <c r="AQ2025" s="160"/>
      <c r="AR2025" s="160"/>
      <c r="AS2025" s="160"/>
      <c r="AT2025" s="193"/>
      <c r="AU2025" s="179"/>
    </row>
    <row r="2026" spans="1:47" s="6" customFormat="1" ht="15" customHeight="1">
      <c r="A2026" s="57">
        <v>4986</v>
      </c>
      <c r="B2026" s="245" t="s">
        <v>15400</v>
      </c>
      <c r="C2026" s="235" t="s">
        <v>15401</v>
      </c>
      <c r="D2026" s="59" t="s">
        <v>17476</v>
      </c>
      <c r="E2026" s="49"/>
      <c r="F2026" s="51" t="s">
        <v>46</v>
      </c>
      <c r="G2026" s="49" t="s">
        <v>64</v>
      </c>
      <c r="H2026" s="49"/>
      <c r="I2026" s="44" t="s">
        <v>47</v>
      </c>
      <c r="J2026" s="47"/>
      <c r="K2026" s="47"/>
      <c r="L2026" s="52"/>
      <c r="M2026" s="70"/>
      <c r="N2026" s="68">
        <v>1</v>
      </c>
      <c r="O2026" s="68">
        <v>1</v>
      </c>
      <c r="P2026" s="127"/>
      <c r="Q2026" s="135"/>
      <c r="R2026" s="329"/>
      <c r="S2026" s="143"/>
      <c r="T2026" s="143"/>
      <c r="U2026" s="143"/>
      <c r="V2026" s="143"/>
      <c r="W2026" s="127"/>
      <c r="X2026" s="345"/>
      <c r="Y2026" s="143"/>
      <c r="Z2026" s="143"/>
      <c r="AA2026" s="128"/>
      <c r="AB2026" s="259"/>
      <c r="AC2026" s="195"/>
      <c r="AD2026" s="195"/>
      <c r="AE2026" s="195"/>
      <c r="AF2026" s="195"/>
      <c r="AG2026" s="195"/>
      <c r="AH2026" s="157"/>
      <c r="AI2026" s="259"/>
      <c r="AJ2026" s="195"/>
      <c r="AK2026" s="195"/>
      <c r="AL2026" s="157"/>
      <c r="AM2026" s="310"/>
      <c r="AN2026" s="522"/>
      <c r="AO2026" s="160"/>
      <c r="AP2026" s="160"/>
      <c r="AQ2026" s="160"/>
      <c r="AR2026" s="160"/>
      <c r="AS2026" s="160"/>
      <c r="AT2026" s="193"/>
      <c r="AU2026" s="179"/>
    </row>
    <row r="2027" spans="1:47" s="6" customFormat="1" ht="15" customHeight="1">
      <c r="A2027" s="57">
        <v>4987</v>
      </c>
      <c r="B2027" s="245" t="s">
        <v>15402</v>
      </c>
      <c r="C2027" s="235" t="s">
        <v>15403</v>
      </c>
      <c r="D2027" s="59" t="s">
        <v>17477</v>
      </c>
      <c r="E2027" s="49"/>
      <c r="F2027" s="51" t="s">
        <v>46</v>
      </c>
      <c r="G2027" s="49" t="s">
        <v>64</v>
      </c>
      <c r="H2027" s="49"/>
      <c r="I2027" s="44" t="s">
        <v>47</v>
      </c>
      <c r="J2027" s="47"/>
      <c r="K2027" s="47"/>
      <c r="L2027" s="52"/>
      <c r="M2027" s="70"/>
      <c r="N2027" s="68">
        <v>1</v>
      </c>
      <c r="O2027" s="68">
        <v>1</v>
      </c>
      <c r="P2027" s="127"/>
      <c r="Q2027" s="135"/>
      <c r="R2027" s="329"/>
      <c r="S2027" s="143"/>
      <c r="T2027" s="143"/>
      <c r="U2027" s="143"/>
      <c r="V2027" s="143"/>
      <c r="W2027" s="127"/>
      <c r="X2027" s="345"/>
      <c r="Y2027" s="143"/>
      <c r="Z2027" s="143"/>
      <c r="AA2027" s="128"/>
      <c r="AB2027" s="259"/>
      <c r="AC2027" s="195"/>
      <c r="AD2027" s="195"/>
      <c r="AE2027" s="195"/>
      <c r="AF2027" s="195"/>
      <c r="AG2027" s="195"/>
      <c r="AH2027" s="157"/>
      <c r="AI2027" s="259"/>
      <c r="AJ2027" s="195"/>
      <c r="AK2027" s="195"/>
      <c r="AL2027" s="157"/>
      <c r="AM2027" s="310"/>
      <c r="AN2027" s="522"/>
      <c r="AO2027" s="160"/>
      <c r="AP2027" s="160"/>
      <c r="AQ2027" s="160"/>
      <c r="AR2027" s="160"/>
      <c r="AS2027" s="160"/>
      <c r="AT2027" s="193"/>
      <c r="AU2027" s="179"/>
    </row>
    <row r="2028" spans="1:47" s="6" customFormat="1" ht="15" customHeight="1">
      <c r="A2028" s="57">
        <v>4988</v>
      </c>
      <c r="B2028" s="245" t="s">
        <v>15404</v>
      </c>
      <c r="C2028" s="235" t="s">
        <v>15405</v>
      </c>
      <c r="D2028" s="59" t="s">
        <v>17477</v>
      </c>
      <c r="E2028" s="49"/>
      <c r="F2028" s="51" t="s">
        <v>46</v>
      </c>
      <c r="G2028" s="49" t="s">
        <v>64</v>
      </c>
      <c r="H2028" s="49"/>
      <c r="I2028" s="44" t="s">
        <v>47</v>
      </c>
      <c r="J2028" s="47"/>
      <c r="K2028" s="47"/>
      <c r="L2028" s="52"/>
      <c r="M2028" s="70"/>
      <c r="N2028" s="68">
        <v>1</v>
      </c>
      <c r="O2028" s="68">
        <v>1</v>
      </c>
      <c r="P2028" s="127"/>
      <c r="Q2028" s="135"/>
      <c r="R2028" s="329"/>
      <c r="S2028" s="143"/>
      <c r="T2028" s="143"/>
      <c r="U2028" s="143"/>
      <c r="V2028" s="143"/>
      <c r="W2028" s="127"/>
      <c r="X2028" s="345"/>
      <c r="Y2028" s="143"/>
      <c r="Z2028" s="143"/>
      <c r="AA2028" s="128"/>
      <c r="AB2028" s="259"/>
      <c r="AC2028" s="195"/>
      <c r="AD2028" s="195"/>
      <c r="AE2028" s="195"/>
      <c r="AF2028" s="195"/>
      <c r="AG2028" s="195"/>
      <c r="AH2028" s="157"/>
      <c r="AI2028" s="259"/>
      <c r="AJ2028" s="195"/>
      <c r="AK2028" s="195"/>
      <c r="AL2028" s="157"/>
      <c r="AM2028" s="310"/>
      <c r="AN2028" s="522"/>
      <c r="AO2028" s="160"/>
      <c r="AP2028" s="160"/>
      <c r="AQ2028" s="160"/>
      <c r="AR2028" s="160"/>
      <c r="AS2028" s="160"/>
      <c r="AT2028" s="193"/>
      <c r="AU2028" s="179"/>
    </row>
    <row r="2029" spans="1:47" s="6" customFormat="1" ht="15" customHeight="1">
      <c r="A2029" s="57">
        <v>4989</v>
      </c>
      <c r="B2029" s="245" t="s">
        <v>15406</v>
      </c>
      <c r="C2029" s="235" t="s">
        <v>15407</v>
      </c>
      <c r="D2029" s="59" t="s">
        <v>17478</v>
      </c>
      <c r="E2029" s="49"/>
      <c r="F2029" s="51" t="s">
        <v>46</v>
      </c>
      <c r="G2029" s="49" t="s">
        <v>64</v>
      </c>
      <c r="H2029" s="49"/>
      <c r="I2029" s="44" t="s">
        <v>47</v>
      </c>
      <c r="J2029" s="47"/>
      <c r="K2029" s="47"/>
      <c r="L2029" s="52"/>
      <c r="M2029" s="70"/>
      <c r="N2029" s="68">
        <v>1</v>
      </c>
      <c r="O2029" s="68">
        <v>1</v>
      </c>
      <c r="P2029" s="127"/>
      <c r="Q2029" s="135"/>
      <c r="R2029" s="329"/>
      <c r="S2029" s="143"/>
      <c r="T2029" s="143"/>
      <c r="U2029" s="143"/>
      <c r="V2029" s="143"/>
      <c r="W2029" s="127"/>
      <c r="X2029" s="345"/>
      <c r="Y2029" s="143"/>
      <c r="Z2029" s="143"/>
      <c r="AA2029" s="128"/>
      <c r="AB2029" s="259"/>
      <c r="AC2029" s="195"/>
      <c r="AD2029" s="195"/>
      <c r="AE2029" s="195"/>
      <c r="AF2029" s="195"/>
      <c r="AG2029" s="195"/>
      <c r="AH2029" s="157"/>
      <c r="AI2029" s="259"/>
      <c r="AJ2029" s="195"/>
      <c r="AK2029" s="195"/>
      <c r="AL2029" s="157"/>
      <c r="AM2029" s="310"/>
      <c r="AN2029" s="522"/>
      <c r="AO2029" s="160"/>
      <c r="AP2029" s="160"/>
      <c r="AQ2029" s="160"/>
      <c r="AR2029" s="160"/>
      <c r="AS2029" s="160"/>
      <c r="AT2029" s="193"/>
      <c r="AU2029" s="179"/>
    </row>
    <row r="2030" spans="1:47" s="6" customFormat="1" ht="15" customHeight="1">
      <c r="A2030" s="57">
        <v>4990</v>
      </c>
      <c r="B2030" s="72" t="s">
        <v>15408</v>
      </c>
      <c r="C2030" s="230" t="s">
        <v>15409</v>
      </c>
      <c r="D2030" s="53" t="s">
        <v>16728</v>
      </c>
      <c r="E2030" s="49"/>
      <c r="F2030" s="51" t="s">
        <v>46</v>
      </c>
      <c r="G2030" s="49" t="s">
        <v>64</v>
      </c>
      <c r="H2030" s="49"/>
      <c r="I2030" s="44" t="s">
        <v>47</v>
      </c>
      <c r="J2030" s="47"/>
      <c r="K2030" s="47"/>
      <c r="L2030" s="52"/>
      <c r="M2030" s="70"/>
      <c r="N2030" s="68">
        <v>1</v>
      </c>
      <c r="O2030" s="68">
        <v>1</v>
      </c>
      <c r="P2030" s="127"/>
      <c r="Q2030" s="135"/>
      <c r="R2030" s="329"/>
      <c r="S2030" s="143"/>
      <c r="T2030" s="143"/>
      <c r="U2030" s="143"/>
      <c r="V2030" s="143"/>
      <c r="W2030" s="127"/>
      <c r="X2030" s="345"/>
      <c r="Y2030" s="143"/>
      <c r="Z2030" s="143"/>
      <c r="AA2030" s="128"/>
      <c r="AB2030" s="259"/>
      <c r="AC2030" s="195"/>
      <c r="AD2030" s="195"/>
      <c r="AE2030" s="195"/>
      <c r="AF2030" s="195"/>
      <c r="AG2030" s="195"/>
      <c r="AH2030" s="157"/>
      <c r="AI2030" s="259"/>
      <c r="AJ2030" s="195"/>
      <c r="AK2030" s="195"/>
      <c r="AL2030" s="157"/>
      <c r="AM2030" s="310"/>
      <c r="AN2030" s="522"/>
      <c r="AO2030" s="160"/>
      <c r="AP2030" s="160"/>
      <c r="AQ2030" s="160"/>
      <c r="AR2030" s="160"/>
      <c r="AS2030" s="160"/>
      <c r="AT2030" s="193"/>
      <c r="AU2030" s="179"/>
    </row>
    <row r="2031" spans="1:47" s="6" customFormat="1" ht="15" customHeight="1">
      <c r="A2031" s="57">
        <v>4991</v>
      </c>
      <c r="B2031" s="72" t="s">
        <v>15410</v>
      </c>
      <c r="C2031" s="219" t="s">
        <v>15411</v>
      </c>
      <c r="D2031" s="53" t="s">
        <v>17479</v>
      </c>
      <c r="E2031" s="49"/>
      <c r="F2031" s="51" t="s">
        <v>46</v>
      </c>
      <c r="G2031" s="49" t="s">
        <v>64</v>
      </c>
      <c r="H2031" s="49"/>
      <c r="I2031" s="44" t="s">
        <v>47</v>
      </c>
      <c r="J2031" s="47"/>
      <c r="K2031" s="47"/>
      <c r="L2031" s="52"/>
      <c r="M2031" s="70"/>
      <c r="N2031" s="68">
        <v>1</v>
      </c>
      <c r="O2031" s="68">
        <v>1</v>
      </c>
      <c r="P2031" s="127"/>
      <c r="Q2031" s="135"/>
      <c r="R2031" s="329"/>
      <c r="S2031" s="143"/>
      <c r="T2031" s="143"/>
      <c r="U2031" s="143"/>
      <c r="V2031" s="143"/>
      <c r="W2031" s="127"/>
      <c r="X2031" s="345"/>
      <c r="Y2031" s="143"/>
      <c r="Z2031" s="143"/>
      <c r="AA2031" s="128"/>
      <c r="AB2031" s="259"/>
      <c r="AC2031" s="195"/>
      <c r="AD2031" s="195"/>
      <c r="AE2031" s="195"/>
      <c r="AF2031" s="195"/>
      <c r="AG2031" s="195"/>
      <c r="AH2031" s="157"/>
      <c r="AI2031" s="259"/>
      <c r="AJ2031" s="195"/>
      <c r="AK2031" s="195"/>
      <c r="AL2031" s="157"/>
      <c r="AM2031" s="310"/>
      <c r="AN2031" s="522"/>
      <c r="AO2031" s="160"/>
      <c r="AP2031" s="160"/>
      <c r="AQ2031" s="160"/>
      <c r="AR2031" s="160"/>
      <c r="AS2031" s="160"/>
      <c r="AT2031" s="193"/>
      <c r="AU2031" s="179"/>
    </row>
    <row r="2032" spans="1:47" s="6" customFormat="1" ht="15" customHeight="1">
      <c r="A2032" s="57">
        <v>4992</v>
      </c>
      <c r="B2032" s="245" t="s">
        <v>15412</v>
      </c>
      <c r="C2032" s="235" t="s">
        <v>15413</v>
      </c>
      <c r="D2032" s="59" t="s">
        <v>17480</v>
      </c>
      <c r="E2032" s="49"/>
      <c r="F2032" s="51" t="s">
        <v>46</v>
      </c>
      <c r="G2032" s="49" t="s">
        <v>64</v>
      </c>
      <c r="H2032" s="49"/>
      <c r="I2032" s="44" t="s">
        <v>47</v>
      </c>
      <c r="J2032" s="47"/>
      <c r="K2032" s="47"/>
      <c r="L2032" s="52"/>
      <c r="M2032" s="70"/>
      <c r="N2032" s="68">
        <v>1</v>
      </c>
      <c r="O2032" s="68">
        <v>1</v>
      </c>
      <c r="P2032" s="127"/>
      <c r="Q2032" s="135"/>
      <c r="R2032" s="329"/>
      <c r="S2032" s="143"/>
      <c r="T2032" s="143"/>
      <c r="U2032" s="143"/>
      <c r="V2032" s="143"/>
      <c r="W2032" s="127"/>
      <c r="X2032" s="345"/>
      <c r="Y2032" s="143"/>
      <c r="Z2032" s="143"/>
      <c r="AA2032" s="128"/>
      <c r="AB2032" s="259"/>
      <c r="AC2032" s="195"/>
      <c r="AD2032" s="195"/>
      <c r="AE2032" s="195"/>
      <c r="AF2032" s="195"/>
      <c r="AG2032" s="195"/>
      <c r="AH2032" s="157"/>
      <c r="AI2032" s="259"/>
      <c r="AJ2032" s="195"/>
      <c r="AK2032" s="195"/>
      <c r="AL2032" s="157"/>
      <c r="AM2032" s="310"/>
      <c r="AN2032" s="522"/>
      <c r="AO2032" s="160"/>
      <c r="AP2032" s="160"/>
      <c r="AQ2032" s="160"/>
      <c r="AR2032" s="160"/>
      <c r="AS2032" s="160"/>
      <c r="AT2032" s="193"/>
      <c r="AU2032" s="179"/>
    </row>
    <row r="2033" spans="1:47" s="6" customFormat="1" ht="15" customHeight="1">
      <c r="A2033" s="57">
        <v>4993</v>
      </c>
      <c r="B2033" s="245" t="s">
        <v>15414</v>
      </c>
      <c r="C2033" s="235" t="s">
        <v>15415</v>
      </c>
      <c r="D2033" s="59" t="s">
        <v>16736</v>
      </c>
      <c r="E2033" s="49"/>
      <c r="F2033" s="51" t="s">
        <v>46</v>
      </c>
      <c r="G2033" s="49" t="s">
        <v>64</v>
      </c>
      <c r="H2033" s="49"/>
      <c r="I2033" s="44" t="s">
        <v>47</v>
      </c>
      <c r="J2033" s="47"/>
      <c r="K2033" s="47"/>
      <c r="L2033" s="52"/>
      <c r="M2033" s="70"/>
      <c r="N2033" s="68">
        <v>1</v>
      </c>
      <c r="O2033" s="68">
        <v>1</v>
      </c>
      <c r="P2033" s="127"/>
      <c r="Q2033" s="135"/>
      <c r="R2033" s="329"/>
      <c r="S2033" s="143"/>
      <c r="T2033" s="143"/>
      <c r="U2033" s="143"/>
      <c r="V2033" s="143"/>
      <c r="W2033" s="127"/>
      <c r="X2033" s="345"/>
      <c r="Y2033" s="143"/>
      <c r="Z2033" s="143"/>
      <c r="AA2033" s="128"/>
      <c r="AB2033" s="259"/>
      <c r="AC2033" s="195"/>
      <c r="AD2033" s="195"/>
      <c r="AE2033" s="195"/>
      <c r="AF2033" s="195"/>
      <c r="AG2033" s="195"/>
      <c r="AH2033" s="157"/>
      <c r="AI2033" s="259"/>
      <c r="AJ2033" s="195"/>
      <c r="AK2033" s="195"/>
      <c r="AL2033" s="157"/>
      <c r="AM2033" s="310"/>
      <c r="AN2033" s="522"/>
      <c r="AO2033" s="160"/>
      <c r="AP2033" s="160"/>
      <c r="AQ2033" s="160"/>
      <c r="AR2033" s="160"/>
      <c r="AS2033" s="160"/>
      <c r="AT2033" s="193"/>
      <c r="AU2033" s="179"/>
    </row>
    <row r="2034" spans="1:47" s="6" customFormat="1" ht="15" customHeight="1">
      <c r="A2034" s="57">
        <v>4994</v>
      </c>
      <c r="B2034" s="245" t="s">
        <v>15416</v>
      </c>
      <c r="C2034" s="235" t="s">
        <v>15417</v>
      </c>
      <c r="D2034" s="59" t="s">
        <v>17481</v>
      </c>
      <c r="E2034" s="49"/>
      <c r="F2034" s="51" t="s">
        <v>46</v>
      </c>
      <c r="G2034" s="49" t="s">
        <v>64</v>
      </c>
      <c r="H2034" s="49"/>
      <c r="I2034" s="44" t="s">
        <v>47</v>
      </c>
      <c r="J2034" s="47"/>
      <c r="K2034" s="47"/>
      <c r="L2034" s="52"/>
      <c r="M2034" s="70"/>
      <c r="N2034" s="68">
        <v>1</v>
      </c>
      <c r="O2034" s="68">
        <v>1</v>
      </c>
      <c r="P2034" s="127"/>
      <c r="Q2034" s="135"/>
      <c r="R2034" s="329"/>
      <c r="S2034" s="143"/>
      <c r="T2034" s="143"/>
      <c r="U2034" s="143"/>
      <c r="V2034" s="143"/>
      <c r="W2034" s="127"/>
      <c r="X2034" s="345"/>
      <c r="Y2034" s="143"/>
      <c r="Z2034" s="143"/>
      <c r="AA2034" s="128"/>
      <c r="AB2034" s="259"/>
      <c r="AC2034" s="195"/>
      <c r="AD2034" s="195"/>
      <c r="AE2034" s="195"/>
      <c r="AF2034" s="195"/>
      <c r="AG2034" s="195"/>
      <c r="AH2034" s="157"/>
      <c r="AI2034" s="259"/>
      <c r="AJ2034" s="195"/>
      <c r="AK2034" s="195"/>
      <c r="AL2034" s="157"/>
      <c r="AM2034" s="310"/>
      <c r="AN2034" s="522"/>
      <c r="AO2034" s="160"/>
      <c r="AP2034" s="160"/>
      <c r="AQ2034" s="160"/>
      <c r="AR2034" s="160"/>
      <c r="AS2034" s="160"/>
      <c r="AT2034" s="193"/>
      <c r="AU2034" s="179"/>
    </row>
    <row r="2035" spans="1:47" s="6" customFormat="1" ht="15" customHeight="1">
      <c r="A2035" s="57">
        <v>4995</v>
      </c>
      <c r="B2035" s="245" t="s">
        <v>15418</v>
      </c>
      <c r="C2035" s="235" t="s">
        <v>15419</v>
      </c>
      <c r="D2035" s="59" t="s">
        <v>16668</v>
      </c>
      <c r="E2035" s="49"/>
      <c r="F2035" s="51" t="s">
        <v>46</v>
      </c>
      <c r="G2035" s="49" t="s">
        <v>64</v>
      </c>
      <c r="H2035" s="49"/>
      <c r="I2035" s="44" t="s">
        <v>47</v>
      </c>
      <c r="J2035" s="47"/>
      <c r="K2035" s="47"/>
      <c r="L2035" s="52"/>
      <c r="M2035" s="70"/>
      <c r="N2035" s="68">
        <v>1</v>
      </c>
      <c r="O2035" s="68">
        <v>1</v>
      </c>
      <c r="P2035" s="127"/>
      <c r="Q2035" s="135"/>
      <c r="R2035" s="329"/>
      <c r="S2035" s="143"/>
      <c r="T2035" s="143"/>
      <c r="U2035" s="143"/>
      <c r="V2035" s="143"/>
      <c r="W2035" s="127"/>
      <c r="X2035" s="345"/>
      <c r="Y2035" s="143"/>
      <c r="Z2035" s="143"/>
      <c r="AA2035" s="128"/>
      <c r="AB2035" s="259"/>
      <c r="AC2035" s="195"/>
      <c r="AD2035" s="195"/>
      <c r="AE2035" s="195"/>
      <c r="AF2035" s="195"/>
      <c r="AG2035" s="195"/>
      <c r="AH2035" s="157"/>
      <c r="AI2035" s="259"/>
      <c r="AJ2035" s="195"/>
      <c r="AK2035" s="195"/>
      <c r="AL2035" s="157"/>
      <c r="AM2035" s="310"/>
      <c r="AN2035" s="522"/>
      <c r="AO2035" s="160"/>
      <c r="AP2035" s="160"/>
      <c r="AQ2035" s="160"/>
      <c r="AR2035" s="160"/>
      <c r="AS2035" s="160"/>
      <c r="AT2035" s="193"/>
      <c r="AU2035" s="179"/>
    </row>
    <row r="2036" spans="1:47" s="6" customFormat="1" ht="15" customHeight="1">
      <c r="A2036" s="57">
        <v>4996</v>
      </c>
      <c r="B2036" s="72" t="s">
        <v>15420</v>
      </c>
      <c r="C2036" s="230" t="s">
        <v>15421</v>
      </c>
      <c r="D2036" s="53" t="s">
        <v>17482</v>
      </c>
      <c r="E2036" s="49"/>
      <c r="F2036" s="51" t="s">
        <v>46</v>
      </c>
      <c r="G2036" s="49" t="s">
        <v>64</v>
      </c>
      <c r="H2036" s="49"/>
      <c r="I2036" s="44" t="s">
        <v>47</v>
      </c>
      <c r="J2036" s="47"/>
      <c r="K2036" s="47"/>
      <c r="L2036" s="52"/>
      <c r="M2036" s="70"/>
      <c r="N2036" s="68">
        <v>1</v>
      </c>
      <c r="O2036" s="68">
        <v>1</v>
      </c>
      <c r="P2036" s="127"/>
      <c r="Q2036" s="135"/>
      <c r="R2036" s="329"/>
      <c r="S2036" s="143"/>
      <c r="T2036" s="143"/>
      <c r="U2036" s="143"/>
      <c r="V2036" s="143"/>
      <c r="W2036" s="127"/>
      <c r="X2036" s="345"/>
      <c r="Y2036" s="143"/>
      <c r="Z2036" s="143"/>
      <c r="AA2036" s="128"/>
      <c r="AB2036" s="259"/>
      <c r="AC2036" s="195"/>
      <c r="AD2036" s="195"/>
      <c r="AE2036" s="195"/>
      <c r="AF2036" s="195"/>
      <c r="AG2036" s="195"/>
      <c r="AH2036" s="157"/>
      <c r="AI2036" s="259"/>
      <c r="AJ2036" s="195"/>
      <c r="AK2036" s="195"/>
      <c r="AL2036" s="157"/>
      <c r="AM2036" s="310"/>
      <c r="AN2036" s="522"/>
      <c r="AO2036" s="160"/>
      <c r="AP2036" s="160"/>
      <c r="AQ2036" s="160"/>
      <c r="AR2036" s="160"/>
      <c r="AS2036" s="160"/>
      <c r="AT2036" s="193"/>
      <c r="AU2036" s="179"/>
    </row>
    <row r="2037" spans="1:47" s="6" customFormat="1" ht="15" customHeight="1">
      <c r="A2037" s="57">
        <v>4997</v>
      </c>
      <c r="B2037" s="72" t="s">
        <v>15422</v>
      </c>
      <c r="C2037" s="214" t="s">
        <v>15423</v>
      </c>
      <c r="D2037" s="53" t="s">
        <v>17483</v>
      </c>
      <c r="E2037" s="49"/>
      <c r="F2037" s="51" t="s">
        <v>46</v>
      </c>
      <c r="G2037" s="49" t="s">
        <v>64</v>
      </c>
      <c r="H2037" s="49"/>
      <c r="I2037" s="44" t="s">
        <v>47</v>
      </c>
      <c r="J2037" s="47"/>
      <c r="K2037" s="47"/>
      <c r="L2037" s="52"/>
      <c r="M2037" s="70"/>
      <c r="N2037" s="68">
        <v>1</v>
      </c>
      <c r="O2037" s="68">
        <v>1</v>
      </c>
      <c r="P2037" s="127"/>
      <c r="Q2037" s="135"/>
      <c r="R2037" s="329"/>
      <c r="S2037" s="143"/>
      <c r="T2037" s="143"/>
      <c r="U2037" s="143"/>
      <c r="V2037" s="143"/>
      <c r="W2037" s="127"/>
      <c r="X2037" s="345"/>
      <c r="Y2037" s="143"/>
      <c r="Z2037" s="143"/>
      <c r="AA2037" s="128"/>
      <c r="AB2037" s="259"/>
      <c r="AC2037" s="195"/>
      <c r="AD2037" s="195"/>
      <c r="AE2037" s="195"/>
      <c r="AF2037" s="195"/>
      <c r="AG2037" s="195"/>
      <c r="AH2037" s="157"/>
      <c r="AI2037" s="259"/>
      <c r="AJ2037" s="195"/>
      <c r="AK2037" s="195"/>
      <c r="AL2037" s="157"/>
      <c r="AM2037" s="310"/>
      <c r="AN2037" s="522"/>
      <c r="AO2037" s="160"/>
      <c r="AP2037" s="160"/>
      <c r="AQ2037" s="160"/>
      <c r="AR2037" s="160"/>
      <c r="AS2037" s="160"/>
      <c r="AT2037" s="193"/>
      <c r="AU2037" s="179"/>
    </row>
    <row r="2038" spans="1:47" s="6" customFormat="1" ht="15" customHeight="1">
      <c r="A2038" s="57">
        <v>4998</v>
      </c>
      <c r="B2038" s="72" t="s">
        <v>15424</v>
      </c>
      <c r="C2038" s="214" t="s">
        <v>15425</v>
      </c>
      <c r="D2038" s="53" t="s">
        <v>16562</v>
      </c>
      <c r="E2038" s="49"/>
      <c r="F2038" s="51" t="s">
        <v>46</v>
      </c>
      <c r="G2038" s="49" t="s">
        <v>64</v>
      </c>
      <c r="H2038" s="49"/>
      <c r="I2038" s="44" t="s">
        <v>47</v>
      </c>
      <c r="J2038" s="47"/>
      <c r="K2038" s="47"/>
      <c r="L2038" s="52"/>
      <c r="M2038" s="70"/>
      <c r="N2038" s="68">
        <v>1</v>
      </c>
      <c r="O2038" s="68">
        <v>1</v>
      </c>
      <c r="P2038" s="127"/>
      <c r="Q2038" s="135"/>
      <c r="R2038" s="329"/>
      <c r="S2038" s="143"/>
      <c r="T2038" s="143"/>
      <c r="U2038" s="143"/>
      <c r="V2038" s="143"/>
      <c r="W2038" s="127"/>
      <c r="X2038" s="345"/>
      <c r="Y2038" s="143"/>
      <c r="Z2038" s="143"/>
      <c r="AA2038" s="128"/>
      <c r="AB2038" s="259"/>
      <c r="AC2038" s="195"/>
      <c r="AD2038" s="195"/>
      <c r="AE2038" s="195"/>
      <c r="AF2038" s="195"/>
      <c r="AG2038" s="195"/>
      <c r="AH2038" s="157"/>
      <c r="AI2038" s="259"/>
      <c r="AJ2038" s="195"/>
      <c r="AK2038" s="195"/>
      <c r="AL2038" s="157"/>
      <c r="AM2038" s="310"/>
      <c r="AN2038" s="522"/>
      <c r="AO2038" s="160"/>
      <c r="AP2038" s="160"/>
      <c r="AQ2038" s="160"/>
      <c r="AR2038" s="160"/>
      <c r="AS2038" s="160"/>
      <c r="AT2038" s="193"/>
      <c r="AU2038" s="179"/>
    </row>
    <row r="2039" spans="1:47" s="6" customFormat="1" ht="15" customHeight="1">
      <c r="A2039" s="57">
        <v>4999</v>
      </c>
      <c r="B2039" s="72" t="s">
        <v>15426</v>
      </c>
      <c r="C2039" s="214" t="s">
        <v>15427</v>
      </c>
      <c r="D2039" s="53" t="s">
        <v>17484</v>
      </c>
      <c r="E2039" s="49"/>
      <c r="F2039" s="51" t="s">
        <v>46</v>
      </c>
      <c r="G2039" s="49" t="s">
        <v>64</v>
      </c>
      <c r="H2039" s="49"/>
      <c r="I2039" s="44" t="s">
        <v>47</v>
      </c>
      <c r="J2039" s="47"/>
      <c r="K2039" s="47"/>
      <c r="L2039" s="52"/>
      <c r="M2039" s="70"/>
      <c r="N2039" s="68">
        <v>1</v>
      </c>
      <c r="O2039" s="68">
        <v>1</v>
      </c>
      <c r="P2039" s="127"/>
      <c r="Q2039" s="135"/>
      <c r="R2039" s="329"/>
      <c r="S2039" s="143"/>
      <c r="T2039" s="143"/>
      <c r="U2039" s="143"/>
      <c r="V2039" s="143"/>
      <c r="W2039" s="127"/>
      <c r="X2039" s="345"/>
      <c r="Y2039" s="143"/>
      <c r="Z2039" s="143"/>
      <c r="AA2039" s="128"/>
      <c r="AB2039" s="259"/>
      <c r="AC2039" s="195"/>
      <c r="AD2039" s="195"/>
      <c r="AE2039" s="195"/>
      <c r="AF2039" s="195"/>
      <c r="AG2039" s="195"/>
      <c r="AH2039" s="157"/>
      <c r="AI2039" s="259"/>
      <c r="AJ2039" s="195"/>
      <c r="AK2039" s="195"/>
      <c r="AL2039" s="157"/>
      <c r="AM2039" s="310"/>
      <c r="AN2039" s="522"/>
      <c r="AO2039" s="160"/>
      <c r="AP2039" s="160"/>
      <c r="AQ2039" s="160"/>
      <c r="AR2039" s="160"/>
      <c r="AS2039" s="160"/>
      <c r="AT2039" s="193"/>
      <c r="AU2039" s="179"/>
    </row>
    <row r="2040" spans="1:47" s="6" customFormat="1" ht="15" customHeight="1">
      <c r="A2040" s="57">
        <v>5000</v>
      </c>
      <c r="B2040" s="72" t="s">
        <v>15428</v>
      </c>
      <c r="C2040" s="214" t="s">
        <v>15429</v>
      </c>
      <c r="D2040" s="53" t="s">
        <v>17485</v>
      </c>
      <c r="E2040" s="49"/>
      <c r="F2040" s="51" t="s">
        <v>46</v>
      </c>
      <c r="G2040" s="49" t="s">
        <v>64</v>
      </c>
      <c r="H2040" s="49"/>
      <c r="I2040" s="44" t="s">
        <v>47</v>
      </c>
      <c r="J2040" s="47"/>
      <c r="K2040" s="47"/>
      <c r="L2040" s="52"/>
      <c r="M2040" s="70"/>
      <c r="N2040" s="68">
        <v>1</v>
      </c>
      <c r="O2040" s="68">
        <v>1</v>
      </c>
      <c r="P2040" s="127"/>
      <c r="Q2040" s="135"/>
      <c r="R2040" s="329"/>
      <c r="S2040" s="143"/>
      <c r="T2040" s="143"/>
      <c r="U2040" s="143"/>
      <c r="V2040" s="143"/>
      <c r="W2040" s="127"/>
      <c r="X2040" s="345"/>
      <c r="Y2040" s="143"/>
      <c r="Z2040" s="143"/>
      <c r="AA2040" s="128"/>
      <c r="AB2040" s="259"/>
      <c r="AC2040" s="195"/>
      <c r="AD2040" s="195"/>
      <c r="AE2040" s="195"/>
      <c r="AF2040" s="195"/>
      <c r="AG2040" s="195"/>
      <c r="AH2040" s="157"/>
      <c r="AI2040" s="259"/>
      <c r="AJ2040" s="195"/>
      <c r="AK2040" s="195"/>
      <c r="AL2040" s="157"/>
      <c r="AM2040" s="310"/>
      <c r="AN2040" s="522"/>
      <c r="AO2040" s="160"/>
      <c r="AP2040" s="160"/>
      <c r="AQ2040" s="160"/>
      <c r="AR2040" s="160"/>
      <c r="AS2040" s="160"/>
      <c r="AT2040" s="193"/>
      <c r="AU2040" s="179"/>
    </row>
    <row r="2041" spans="1:47" s="6" customFormat="1" ht="15" customHeight="1">
      <c r="A2041" s="57">
        <v>5001</v>
      </c>
      <c r="B2041" s="72" t="s">
        <v>15430</v>
      </c>
      <c r="C2041" s="214" t="s">
        <v>15431</v>
      </c>
      <c r="D2041" s="53" t="s">
        <v>17485</v>
      </c>
      <c r="E2041" s="49"/>
      <c r="F2041" s="51" t="s">
        <v>46</v>
      </c>
      <c r="G2041" s="49" t="s">
        <v>64</v>
      </c>
      <c r="H2041" s="49"/>
      <c r="I2041" s="44" t="s">
        <v>47</v>
      </c>
      <c r="J2041" s="47"/>
      <c r="K2041" s="47"/>
      <c r="L2041" s="52"/>
      <c r="M2041" s="70"/>
      <c r="N2041" s="68">
        <v>1</v>
      </c>
      <c r="O2041" s="68">
        <v>1</v>
      </c>
      <c r="P2041" s="127"/>
      <c r="Q2041" s="135"/>
      <c r="R2041" s="329"/>
      <c r="S2041" s="143"/>
      <c r="T2041" s="143"/>
      <c r="U2041" s="143"/>
      <c r="V2041" s="143"/>
      <c r="W2041" s="127"/>
      <c r="X2041" s="345"/>
      <c r="Y2041" s="143"/>
      <c r="Z2041" s="143"/>
      <c r="AA2041" s="128"/>
      <c r="AB2041" s="259"/>
      <c r="AC2041" s="195"/>
      <c r="AD2041" s="195"/>
      <c r="AE2041" s="195"/>
      <c r="AF2041" s="195"/>
      <c r="AG2041" s="195"/>
      <c r="AH2041" s="157"/>
      <c r="AI2041" s="259"/>
      <c r="AJ2041" s="195"/>
      <c r="AK2041" s="195"/>
      <c r="AL2041" s="157"/>
      <c r="AM2041" s="310"/>
      <c r="AN2041" s="522"/>
      <c r="AO2041" s="160"/>
      <c r="AP2041" s="160"/>
      <c r="AQ2041" s="160"/>
      <c r="AR2041" s="160"/>
      <c r="AS2041" s="160"/>
      <c r="AT2041" s="193"/>
      <c r="AU2041" s="179"/>
    </row>
    <row r="2042" spans="1:47" s="6" customFormat="1" ht="15" customHeight="1">
      <c r="A2042" s="57">
        <v>5002</v>
      </c>
      <c r="B2042" s="72" t="s">
        <v>15433</v>
      </c>
      <c r="C2042" s="214" t="s">
        <v>15432</v>
      </c>
      <c r="D2042" s="53" t="s">
        <v>17486</v>
      </c>
      <c r="E2042" s="49"/>
      <c r="F2042" s="51" t="s">
        <v>46</v>
      </c>
      <c r="G2042" s="49" t="s">
        <v>64</v>
      </c>
      <c r="H2042" s="49" t="s">
        <v>16534</v>
      </c>
      <c r="I2042" s="44" t="s">
        <v>47</v>
      </c>
      <c r="J2042" s="47"/>
      <c r="K2042" s="47"/>
      <c r="L2042" s="52"/>
      <c r="M2042" s="70"/>
      <c r="N2042" s="68">
        <v>1</v>
      </c>
      <c r="O2042" s="68">
        <v>1</v>
      </c>
      <c r="P2042" s="127"/>
      <c r="Q2042" s="135"/>
      <c r="R2042" s="329"/>
      <c r="S2042" s="143"/>
      <c r="T2042" s="143"/>
      <c r="U2042" s="143"/>
      <c r="V2042" s="143"/>
      <c r="W2042" s="127"/>
      <c r="X2042" s="345"/>
      <c r="Y2042" s="143"/>
      <c r="Z2042" s="143"/>
      <c r="AA2042" s="128"/>
      <c r="AB2042" s="259"/>
      <c r="AC2042" s="195"/>
      <c r="AD2042" s="195"/>
      <c r="AE2042" s="195"/>
      <c r="AF2042" s="195"/>
      <c r="AG2042" s="195"/>
      <c r="AH2042" s="157"/>
      <c r="AI2042" s="259"/>
      <c r="AJ2042" s="195"/>
      <c r="AK2042" s="195"/>
      <c r="AL2042" s="157"/>
      <c r="AM2042" s="310"/>
      <c r="AN2042" s="522"/>
      <c r="AO2042" s="160"/>
      <c r="AP2042" s="160"/>
      <c r="AQ2042" s="160"/>
      <c r="AR2042" s="160"/>
      <c r="AS2042" s="160"/>
      <c r="AT2042" s="193"/>
      <c r="AU2042" s="179"/>
    </row>
    <row r="2043" spans="1:47" s="6" customFormat="1" ht="15" customHeight="1">
      <c r="A2043" s="57">
        <v>5142</v>
      </c>
      <c r="B2043" s="72" t="s">
        <v>15435</v>
      </c>
      <c r="C2043" s="214" t="s">
        <v>15434</v>
      </c>
      <c r="D2043" s="53" t="s">
        <v>17487</v>
      </c>
      <c r="E2043" s="49"/>
      <c r="F2043" s="51" t="s">
        <v>46</v>
      </c>
      <c r="G2043" s="49" t="s">
        <v>64</v>
      </c>
      <c r="H2043" s="49" t="s">
        <v>16534</v>
      </c>
      <c r="I2043" s="44" t="s">
        <v>47</v>
      </c>
      <c r="J2043" s="47"/>
      <c r="K2043" s="47"/>
      <c r="L2043" s="52"/>
      <c r="M2043" s="70"/>
      <c r="N2043" s="68">
        <v>1</v>
      </c>
      <c r="O2043" s="68">
        <v>1</v>
      </c>
      <c r="P2043" s="127"/>
      <c r="Q2043" s="135"/>
      <c r="R2043" s="329"/>
      <c r="S2043" s="143"/>
      <c r="T2043" s="143"/>
      <c r="U2043" s="143"/>
      <c r="V2043" s="143"/>
      <c r="W2043" s="127"/>
      <c r="X2043" s="345"/>
      <c r="Y2043" s="143"/>
      <c r="Z2043" s="143"/>
      <c r="AA2043" s="128"/>
      <c r="AB2043" s="259"/>
      <c r="AC2043" s="195"/>
      <c r="AD2043" s="195"/>
      <c r="AE2043" s="195"/>
      <c r="AF2043" s="195"/>
      <c r="AG2043" s="195"/>
      <c r="AH2043" s="157"/>
      <c r="AI2043" s="259"/>
      <c r="AJ2043" s="195"/>
      <c r="AK2043" s="195"/>
      <c r="AL2043" s="157"/>
      <c r="AM2043" s="310"/>
      <c r="AN2043" s="561"/>
      <c r="AO2043" s="160"/>
      <c r="AP2043" s="232" t="s">
        <v>49</v>
      </c>
      <c r="AQ2043" s="308"/>
      <c r="AR2043" s="308" t="s">
        <v>49</v>
      </c>
      <c r="AS2043" s="308" t="s">
        <v>52</v>
      </c>
      <c r="AT2043" s="193"/>
      <c r="AU2043" s="179"/>
    </row>
    <row r="2044" spans="1:47" s="6" customFormat="1" ht="15" customHeight="1">
      <c r="A2044" s="57">
        <v>5143</v>
      </c>
      <c r="B2044" s="72" t="s">
        <v>15436</v>
      </c>
      <c r="C2044" s="214" t="s">
        <v>15437</v>
      </c>
      <c r="D2044" s="53" t="s">
        <v>17488</v>
      </c>
      <c r="E2044" s="49"/>
      <c r="F2044" s="51" t="s">
        <v>46</v>
      </c>
      <c r="G2044" s="49" t="s">
        <v>64</v>
      </c>
      <c r="H2044" s="49"/>
      <c r="I2044" s="44" t="s">
        <v>47</v>
      </c>
      <c r="J2044" s="47"/>
      <c r="K2044" s="47"/>
      <c r="L2044" s="52"/>
      <c r="M2044" s="70"/>
      <c r="N2044" s="68">
        <v>1</v>
      </c>
      <c r="O2044" s="68">
        <v>1</v>
      </c>
      <c r="P2044" s="127"/>
      <c r="Q2044" s="135"/>
      <c r="R2044" s="329"/>
      <c r="S2044" s="143"/>
      <c r="T2044" s="143"/>
      <c r="U2044" s="143"/>
      <c r="V2044" s="143"/>
      <c r="W2044" s="127"/>
      <c r="X2044" s="345"/>
      <c r="Y2044" s="143"/>
      <c r="Z2044" s="143"/>
      <c r="AA2044" s="128"/>
      <c r="AB2044" s="259"/>
      <c r="AC2044" s="195"/>
      <c r="AD2044" s="195"/>
      <c r="AE2044" s="195"/>
      <c r="AF2044" s="195"/>
      <c r="AG2044" s="195"/>
      <c r="AH2044" s="157"/>
      <c r="AI2044" s="259"/>
      <c r="AJ2044" s="195"/>
      <c r="AK2044" s="195"/>
      <c r="AL2044" s="157"/>
      <c r="AM2044" s="310"/>
      <c r="AN2044" s="522"/>
      <c r="AO2044" s="160"/>
      <c r="AP2044" s="232" t="s">
        <v>49</v>
      </c>
      <c r="AQ2044" s="308"/>
      <c r="AR2044" s="308" t="s">
        <v>49</v>
      </c>
      <c r="AS2044" s="308" t="s">
        <v>52</v>
      </c>
      <c r="AT2044" s="193"/>
      <c r="AU2044" s="179"/>
    </row>
    <row r="2045" spans="1:47" s="6" customFormat="1" ht="15" customHeight="1">
      <c r="A2045" s="57">
        <v>5144</v>
      </c>
      <c r="B2045" s="72" t="s">
        <v>15438</v>
      </c>
      <c r="C2045" s="219" t="s">
        <v>15439</v>
      </c>
      <c r="D2045" s="53" t="s">
        <v>17489</v>
      </c>
      <c r="E2045" s="49"/>
      <c r="F2045" s="51" t="s">
        <v>46</v>
      </c>
      <c r="G2045" s="49" t="s">
        <v>64</v>
      </c>
      <c r="H2045" s="49"/>
      <c r="I2045" s="44" t="s">
        <v>47</v>
      </c>
      <c r="J2045" s="47"/>
      <c r="K2045" s="47"/>
      <c r="L2045" s="52"/>
      <c r="M2045" s="70"/>
      <c r="N2045" s="68">
        <v>1</v>
      </c>
      <c r="O2045" s="68">
        <v>1</v>
      </c>
      <c r="P2045" s="127"/>
      <c r="Q2045" s="135"/>
      <c r="R2045" s="329"/>
      <c r="S2045" s="143"/>
      <c r="T2045" s="143"/>
      <c r="U2045" s="143"/>
      <c r="V2045" s="143"/>
      <c r="W2045" s="127"/>
      <c r="X2045" s="345"/>
      <c r="Y2045" s="143"/>
      <c r="Z2045" s="143"/>
      <c r="AA2045" s="128"/>
      <c r="AB2045" s="259"/>
      <c r="AC2045" s="195"/>
      <c r="AD2045" s="195"/>
      <c r="AE2045" s="195"/>
      <c r="AF2045" s="195"/>
      <c r="AG2045" s="195"/>
      <c r="AH2045" s="157"/>
      <c r="AI2045" s="259"/>
      <c r="AJ2045" s="195"/>
      <c r="AK2045" s="195"/>
      <c r="AL2045" s="157"/>
      <c r="AM2045" s="310"/>
      <c r="AN2045" s="561"/>
      <c r="AO2045" s="160"/>
      <c r="AP2045" s="232" t="s">
        <v>49</v>
      </c>
      <c r="AQ2045" s="308"/>
      <c r="AR2045" s="308" t="s">
        <v>49</v>
      </c>
      <c r="AS2045" s="308" t="s">
        <v>52</v>
      </c>
      <c r="AT2045" s="193"/>
      <c r="AU2045" s="179"/>
    </row>
    <row r="2046" spans="1:47" s="6" customFormat="1" ht="15" customHeight="1">
      <c r="A2046" s="57">
        <v>5145</v>
      </c>
      <c r="B2046" s="245" t="s">
        <v>15440</v>
      </c>
      <c r="C2046" s="235" t="s">
        <v>15794</v>
      </c>
      <c r="D2046" s="59" t="s">
        <v>17489</v>
      </c>
      <c r="E2046" s="49"/>
      <c r="F2046" s="51" t="s">
        <v>46</v>
      </c>
      <c r="G2046" s="49" t="s">
        <v>64</v>
      </c>
      <c r="H2046" s="49"/>
      <c r="I2046" s="44" t="s">
        <v>47</v>
      </c>
      <c r="J2046" s="47"/>
      <c r="K2046" s="47"/>
      <c r="L2046" s="52"/>
      <c r="M2046" s="70"/>
      <c r="N2046" s="68">
        <v>1</v>
      </c>
      <c r="O2046" s="68">
        <v>1</v>
      </c>
      <c r="P2046" s="127"/>
      <c r="Q2046" s="135"/>
      <c r="R2046" s="329"/>
      <c r="S2046" s="143"/>
      <c r="T2046" s="143"/>
      <c r="U2046" s="143"/>
      <c r="V2046" s="143"/>
      <c r="W2046" s="127"/>
      <c r="X2046" s="345"/>
      <c r="Y2046" s="143"/>
      <c r="Z2046" s="143"/>
      <c r="AA2046" s="128"/>
      <c r="AB2046" s="259"/>
      <c r="AC2046" s="195"/>
      <c r="AD2046" s="195"/>
      <c r="AE2046" s="195"/>
      <c r="AF2046" s="195"/>
      <c r="AG2046" s="195"/>
      <c r="AH2046" s="157"/>
      <c r="AI2046" s="259"/>
      <c r="AJ2046" s="195"/>
      <c r="AK2046" s="195"/>
      <c r="AL2046" s="157"/>
      <c r="AM2046" s="310"/>
      <c r="AN2046" s="522"/>
      <c r="AO2046" s="160"/>
      <c r="AP2046" s="232" t="s">
        <v>49</v>
      </c>
      <c r="AQ2046" s="308"/>
      <c r="AR2046" s="308" t="s">
        <v>49</v>
      </c>
      <c r="AS2046" s="308" t="s">
        <v>52</v>
      </c>
      <c r="AT2046" s="193"/>
      <c r="AU2046" s="179"/>
    </row>
    <row r="2047" spans="1:47" s="6" customFormat="1" ht="15" customHeight="1">
      <c r="A2047" s="57">
        <v>5146</v>
      </c>
      <c r="B2047" s="245" t="s">
        <v>15442</v>
      </c>
      <c r="C2047" s="313" t="s">
        <v>15441</v>
      </c>
      <c r="D2047" s="59" t="s">
        <v>16746</v>
      </c>
      <c r="E2047" s="49"/>
      <c r="F2047" s="51" t="s">
        <v>46</v>
      </c>
      <c r="G2047" s="49" t="s">
        <v>64</v>
      </c>
      <c r="H2047" s="49"/>
      <c r="I2047" s="44" t="s">
        <v>47</v>
      </c>
      <c r="J2047" s="47"/>
      <c r="K2047" s="47"/>
      <c r="L2047" s="52"/>
      <c r="M2047" s="70"/>
      <c r="N2047" s="68">
        <v>1</v>
      </c>
      <c r="O2047" s="68">
        <v>1</v>
      </c>
      <c r="P2047" s="127"/>
      <c r="Q2047" s="135"/>
      <c r="R2047" s="329"/>
      <c r="S2047" s="143"/>
      <c r="T2047" s="143"/>
      <c r="U2047" s="143"/>
      <c r="V2047" s="143"/>
      <c r="W2047" s="127"/>
      <c r="X2047" s="345"/>
      <c r="Y2047" s="143"/>
      <c r="Z2047" s="143"/>
      <c r="AA2047" s="128"/>
      <c r="AB2047" s="259"/>
      <c r="AC2047" s="195"/>
      <c r="AD2047" s="195"/>
      <c r="AE2047" s="195"/>
      <c r="AF2047" s="195"/>
      <c r="AG2047" s="195"/>
      <c r="AH2047" s="157"/>
      <c r="AI2047" s="259"/>
      <c r="AJ2047" s="195"/>
      <c r="AK2047" s="195"/>
      <c r="AL2047" s="157"/>
      <c r="AM2047" s="310"/>
      <c r="AN2047" s="522"/>
      <c r="AO2047" s="160"/>
      <c r="AP2047" s="160"/>
      <c r="AQ2047" s="160"/>
      <c r="AR2047" s="160"/>
      <c r="AS2047" s="160"/>
      <c r="AT2047" s="193"/>
      <c r="AU2047" s="179"/>
    </row>
    <row r="2048" spans="1:47" s="6" customFormat="1" ht="15" customHeight="1">
      <c r="A2048" s="57">
        <v>5147</v>
      </c>
      <c r="B2048" s="245" t="s">
        <v>15443</v>
      </c>
      <c r="C2048" s="313" t="s">
        <v>15444</v>
      </c>
      <c r="D2048" s="59" t="s">
        <v>17490</v>
      </c>
      <c r="E2048" s="49"/>
      <c r="F2048" s="51" t="s">
        <v>46</v>
      </c>
      <c r="G2048" s="49" t="s">
        <v>64</v>
      </c>
      <c r="H2048" s="49"/>
      <c r="I2048" s="44" t="s">
        <v>47</v>
      </c>
      <c r="J2048" s="47"/>
      <c r="K2048" s="47"/>
      <c r="L2048" s="52"/>
      <c r="M2048" s="70"/>
      <c r="N2048" s="68">
        <v>1</v>
      </c>
      <c r="O2048" s="68">
        <v>1</v>
      </c>
      <c r="P2048" s="127"/>
      <c r="Q2048" s="135"/>
      <c r="R2048" s="329"/>
      <c r="S2048" s="143"/>
      <c r="T2048" s="143"/>
      <c r="U2048" s="143"/>
      <c r="V2048" s="143"/>
      <c r="W2048" s="127"/>
      <c r="X2048" s="345"/>
      <c r="Y2048" s="143"/>
      <c r="Z2048" s="143"/>
      <c r="AA2048" s="128"/>
      <c r="AB2048" s="259"/>
      <c r="AC2048" s="195"/>
      <c r="AD2048" s="195"/>
      <c r="AE2048" s="195"/>
      <c r="AF2048" s="195"/>
      <c r="AG2048" s="195"/>
      <c r="AH2048" s="157"/>
      <c r="AI2048" s="259"/>
      <c r="AJ2048" s="195"/>
      <c r="AK2048" s="195"/>
      <c r="AL2048" s="157"/>
      <c r="AM2048" s="310"/>
      <c r="AN2048" s="522"/>
      <c r="AO2048" s="160"/>
      <c r="AP2048" s="160"/>
      <c r="AQ2048" s="160"/>
      <c r="AR2048" s="160"/>
      <c r="AS2048" s="160"/>
      <c r="AT2048" s="193"/>
      <c r="AU2048" s="179"/>
    </row>
    <row r="2049" spans="1:47" s="6" customFormat="1" ht="15" customHeight="1">
      <c r="A2049" s="57">
        <v>5148</v>
      </c>
      <c r="B2049" s="245" t="s">
        <v>15445</v>
      </c>
      <c r="C2049" s="235" t="s">
        <v>15446</v>
      </c>
      <c r="D2049" s="59" t="s">
        <v>16649</v>
      </c>
      <c r="E2049" s="49"/>
      <c r="F2049" s="51" t="s">
        <v>46</v>
      </c>
      <c r="G2049" s="49" t="s">
        <v>64</v>
      </c>
      <c r="H2049" s="49"/>
      <c r="I2049" s="44" t="s">
        <v>47</v>
      </c>
      <c r="J2049" s="47"/>
      <c r="K2049" s="47"/>
      <c r="L2049" s="52"/>
      <c r="M2049" s="70"/>
      <c r="N2049" s="68">
        <v>1</v>
      </c>
      <c r="O2049" s="68">
        <v>1</v>
      </c>
      <c r="P2049" s="127"/>
      <c r="Q2049" s="135"/>
      <c r="R2049" s="329"/>
      <c r="S2049" s="143"/>
      <c r="T2049" s="143"/>
      <c r="U2049" s="143"/>
      <c r="V2049" s="143"/>
      <c r="W2049" s="127"/>
      <c r="X2049" s="345"/>
      <c r="Y2049" s="143"/>
      <c r="Z2049" s="143"/>
      <c r="AA2049" s="128"/>
      <c r="AB2049" s="259"/>
      <c r="AC2049" s="195"/>
      <c r="AD2049" s="195"/>
      <c r="AE2049" s="195"/>
      <c r="AF2049" s="195"/>
      <c r="AG2049" s="195"/>
      <c r="AH2049" s="157"/>
      <c r="AI2049" s="259"/>
      <c r="AJ2049" s="195"/>
      <c r="AK2049" s="195"/>
      <c r="AL2049" s="157"/>
      <c r="AM2049" s="310"/>
      <c r="AN2049" s="522"/>
      <c r="AO2049" s="160"/>
      <c r="AP2049" s="160"/>
      <c r="AQ2049" s="160"/>
      <c r="AR2049" s="160"/>
      <c r="AS2049" s="160"/>
      <c r="AT2049" s="193"/>
      <c r="AU2049" s="179"/>
    </row>
    <row r="2050" spans="1:47" s="6" customFormat="1" ht="15" customHeight="1">
      <c r="A2050" s="57">
        <v>5149</v>
      </c>
      <c r="B2050" s="72" t="s">
        <v>15447</v>
      </c>
      <c r="C2050" s="252" t="s">
        <v>15448</v>
      </c>
      <c r="D2050" s="53" t="s">
        <v>17491</v>
      </c>
      <c r="E2050" s="49"/>
      <c r="F2050" s="51" t="s">
        <v>46</v>
      </c>
      <c r="G2050" s="49" t="s">
        <v>64</v>
      </c>
      <c r="H2050" s="49"/>
      <c r="I2050" s="44" t="s">
        <v>47</v>
      </c>
      <c r="J2050" s="47"/>
      <c r="K2050" s="47"/>
      <c r="L2050" s="52"/>
      <c r="M2050" s="70"/>
      <c r="N2050" s="68">
        <v>1</v>
      </c>
      <c r="O2050" s="68">
        <v>1</v>
      </c>
      <c r="P2050" s="127"/>
      <c r="Q2050" s="135"/>
      <c r="R2050" s="329"/>
      <c r="S2050" s="143"/>
      <c r="T2050" s="143"/>
      <c r="U2050" s="143"/>
      <c r="V2050" s="143"/>
      <c r="W2050" s="127"/>
      <c r="X2050" s="345"/>
      <c r="Y2050" s="143"/>
      <c r="Z2050" s="143"/>
      <c r="AA2050" s="128"/>
      <c r="AB2050" s="259"/>
      <c r="AC2050" s="195"/>
      <c r="AD2050" s="195"/>
      <c r="AE2050" s="195"/>
      <c r="AF2050" s="195"/>
      <c r="AG2050" s="195"/>
      <c r="AH2050" s="157"/>
      <c r="AI2050" s="259"/>
      <c r="AJ2050" s="195"/>
      <c r="AK2050" s="195"/>
      <c r="AL2050" s="157"/>
      <c r="AM2050" s="310"/>
      <c r="AN2050" s="522"/>
      <c r="AO2050" s="160"/>
      <c r="AP2050" s="160"/>
      <c r="AQ2050" s="160"/>
      <c r="AR2050" s="160"/>
      <c r="AS2050" s="160"/>
      <c r="AT2050" s="193"/>
      <c r="AU2050" s="179"/>
    </row>
    <row r="2051" spans="1:47" s="6" customFormat="1" ht="15" customHeight="1">
      <c r="A2051" s="57">
        <v>5150</v>
      </c>
      <c r="B2051" s="245" t="s">
        <v>15449</v>
      </c>
      <c r="C2051" s="219" t="s">
        <v>15450</v>
      </c>
      <c r="D2051" s="53" t="s">
        <v>17491</v>
      </c>
      <c r="E2051" s="49"/>
      <c r="F2051" s="51" t="s">
        <v>46</v>
      </c>
      <c r="G2051" s="49" t="s">
        <v>64</v>
      </c>
      <c r="H2051" s="49"/>
      <c r="I2051" s="44" t="s">
        <v>47</v>
      </c>
      <c r="J2051" s="47"/>
      <c r="K2051" s="47"/>
      <c r="L2051" s="52"/>
      <c r="M2051" s="70"/>
      <c r="N2051" s="68">
        <v>1</v>
      </c>
      <c r="O2051" s="68">
        <v>1</v>
      </c>
      <c r="P2051" s="127"/>
      <c r="Q2051" s="135"/>
      <c r="R2051" s="329"/>
      <c r="S2051" s="143"/>
      <c r="T2051" s="143"/>
      <c r="U2051" s="143"/>
      <c r="V2051" s="143"/>
      <c r="W2051" s="127"/>
      <c r="X2051" s="345"/>
      <c r="Y2051" s="143"/>
      <c r="Z2051" s="143"/>
      <c r="AA2051" s="128"/>
      <c r="AB2051" s="259"/>
      <c r="AC2051" s="195"/>
      <c r="AD2051" s="195"/>
      <c r="AE2051" s="195"/>
      <c r="AF2051" s="195"/>
      <c r="AG2051" s="195"/>
      <c r="AH2051" s="157"/>
      <c r="AI2051" s="259"/>
      <c r="AJ2051" s="195"/>
      <c r="AK2051" s="195"/>
      <c r="AL2051" s="157"/>
      <c r="AM2051" s="310"/>
      <c r="AN2051" s="522"/>
      <c r="AO2051" s="160"/>
      <c r="AP2051" s="160"/>
      <c r="AQ2051" s="160"/>
      <c r="AR2051" s="160"/>
      <c r="AS2051" s="160"/>
      <c r="AT2051" s="193"/>
      <c r="AU2051" s="179"/>
    </row>
    <row r="2052" spans="1:47" s="6" customFormat="1" ht="15" customHeight="1">
      <c r="A2052" s="57">
        <v>5151</v>
      </c>
      <c r="B2052" s="245" t="s">
        <v>15451</v>
      </c>
      <c r="C2052" s="219" t="s">
        <v>15452</v>
      </c>
      <c r="D2052" s="53" t="s">
        <v>17492</v>
      </c>
      <c r="E2052" s="49"/>
      <c r="F2052" s="51" t="s">
        <v>46</v>
      </c>
      <c r="G2052" s="49" t="s">
        <v>64</v>
      </c>
      <c r="H2052" s="49"/>
      <c r="I2052" s="44" t="s">
        <v>47</v>
      </c>
      <c r="J2052" s="47"/>
      <c r="K2052" s="47"/>
      <c r="L2052" s="52"/>
      <c r="M2052" s="70"/>
      <c r="N2052" s="68">
        <v>1</v>
      </c>
      <c r="O2052" s="68">
        <v>1</v>
      </c>
      <c r="P2052" s="127"/>
      <c r="Q2052" s="135"/>
      <c r="R2052" s="329"/>
      <c r="S2052" s="143"/>
      <c r="T2052" s="143"/>
      <c r="U2052" s="143"/>
      <c r="V2052" s="143"/>
      <c r="W2052" s="127"/>
      <c r="X2052" s="345"/>
      <c r="Y2052" s="143"/>
      <c r="Z2052" s="143"/>
      <c r="AA2052" s="128"/>
      <c r="AB2052" s="259"/>
      <c r="AC2052" s="195"/>
      <c r="AD2052" s="195"/>
      <c r="AE2052" s="195"/>
      <c r="AF2052" s="195"/>
      <c r="AG2052" s="195"/>
      <c r="AH2052" s="157"/>
      <c r="AI2052" s="259"/>
      <c r="AJ2052" s="195"/>
      <c r="AK2052" s="195"/>
      <c r="AL2052" s="157"/>
      <c r="AM2052" s="310"/>
      <c r="AN2052" s="522"/>
      <c r="AO2052" s="160"/>
      <c r="AP2052" s="160"/>
      <c r="AQ2052" s="160"/>
      <c r="AR2052" s="160"/>
      <c r="AS2052" s="160"/>
      <c r="AT2052" s="193"/>
      <c r="AU2052" s="179"/>
    </row>
    <row r="2053" spans="1:47" s="6" customFormat="1" ht="15" customHeight="1">
      <c r="A2053" s="57">
        <v>5152</v>
      </c>
      <c r="B2053" s="245" t="s">
        <v>15453</v>
      </c>
      <c r="C2053" s="219" t="s">
        <v>15454</v>
      </c>
      <c r="D2053" s="53" t="s">
        <v>17493</v>
      </c>
      <c r="E2053" s="49"/>
      <c r="F2053" s="51" t="s">
        <v>46</v>
      </c>
      <c r="G2053" s="49" t="s">
        <v>64</v>
      </c>
      <c r="H2053" s="49"/>
      <c r="I2053" s="44" t="s">
        <v>47</v>
      </c>
      <c r="J2053" s="47"/>
      <c r="K2053" s="47"/>
      <c r="L2053" s="52"/>
      <c r="M2053" s="70"/>
      <c r="N2053" s="68">
        <v>1</v>
      </c>
      <c r="O2053" s="68">
        <v>1</v>
      </c>
      <c r="P2053" s="127"/>
      <c r="Q2053" s="135"/>
      <c r="R2053" s="329"/>
      <c r="S2053" s="143"/>
      <c r="T2053" s="143"/>
      <c r="U2053" s="143"/>
      <c r="V2053" s="143"/>
      <c r="W2053" s="127"/>
      <c r="X2053" s="345"/>
      <c r="Y2053" s="143"/>
      <c r="Z2053" s="143"/>
      <c r="AA2053" s="128"/>
      <c r="AB2053" s="259"/>
      <c r="AC2053" s="195"/>
      <c r="AD2053" s="195"/>
      <c r="AE2053" s="195"/>
      <c r="AF2053" s="195"/>
      <c r="AG2053" s="195"/>
      <c r="AH2053" s="157"/>
      <c r="AI2053" s="259"/>
      <c r="AJ2053" s="195"/>
      <c r="AK2053" s="195"/>
      <c r="AL2053" s="157"/>
      <c r="AM2053" s="310"/>
      <c r="AN2053" s="522"/>
      <c r="AO2053" s="160"/>
      <c r="AP2053" s="160"/>
      <c r="AQ2053" s="160"/>
      <c r="AR2053" s="160"/>
      <c r="AS2053" s="160"/>
      <c r="AT2053" s="193"/>
      <c r="AU2053" s="179"/>
    </row>
    <row r="2054" spans="1:47" s="6" customFormat="1" ht="15" customHeight="1">
      <c r="A2054" s="57">
        <v>5153</v>
      </c>
      <c r="B2054" s="245" t="s">
        <v>15455</v>
      </c>
      <c r="C2054" s="267" t="s">
        <v>15456</v>
      </c>
      <c r="D2054" s="59" t="s">
        <v>16745</v>
      </c>
      <c r="E2054" s="49"/>
      <c r="F2054" s="51" t="s">
        <v>46</v>
      </c>
      <c r="G2054" s="49" t="s">
        <v>64</v>
      </c>
      <c r="H2054" s="49"/>
      <c r="I2054" s="44" t="s">
        <v>47</v>
      </c>
      <c r="J2054" s="47"/>
      <c r="K2054" s="47"/>
      <c r="L2054" s="52"/>
      <c r="M2054" s="70"/>
      <c r="N2054" s="68">
        <v>1</v>
      </c>
      <c r="O2054" s="68">
        <v>1</v>
      </c>
      <c r="P2054" s="127"/>
      <c r="Q2054" s="135"/>
      <c r="R2054" s="329"/>
      <c r="S2054" s="143"/>
      <c r="T2054" s="143"/>
      <c r="U2054" s="143"/>
      <c r="V2054" s="143"/>
      <c r="W2054" s="127"/>
      <c r="X2054" s="345"/>
      <c r="Y2054" s="143"/>
      <c r="Z2054" s="143"/>
      <c r="AA2054" s="128"/>
      <c r="AB2054" s="259"/>
      <c r="AC2054" s="195"/>
      <c r="AD2054" s="195"/>
      <c r="AE2054" s="195"/>
      <c r="AF2054" s="195"/>
      <c r="AG2054" s="195"/>
      <c r="AH2054" s="157"/>
      <c r="AI2054" s="259"/>
      <c r="AJ2054" s="195"/>
      <c r="AK2054" s="195"/>
      <c r="AL2054" s="157"/>
      <c r="AM2054" s="310"/>
      <c r="AN2054" s="522"/>
      <c r="AO2054" s="160"/>
      <c r="AP2054" s="160"/>
      <c r="AQ2054" s="160"/>
      <c r="AR2054" s="160"/>
      <c r="AS2054" s="160"/>
      <c r="AT2054" s="193"/>
      <c r="AU2054" s="179"/>
    </row>
    <row r="2055" spans="1:47" s="6" customFormat="1" ht="15" customHeight="1">
      <c r="A2055" s="57">
        <v>5154</v>
      </c>
      <c r="B2055" s="245" t="s">
        <v>15457</v>
      </c>
      <c r="C2055" s="235" t="s">
        <v>15458</v>
      </c>
      <c r="D2055" s="59" t="s">
        <v>17494</v>
      </c>
      <c r="E2055" s="49"/>
      <c r="F2055" s="51" t="s">
        <v>46</v>
      </c>
      <c r="G2055" s="49" t="s">
        <v>64</v>
      </c>
      <c r="H2055" s="49"/>
      <c r="I2055" s="44" t="s">
        <v>47</v>
      </c>
      <c r="J2055" s="47"/>
      <c r="K2055" s="47"/>
      <c r="L2055" s="52"/>
      <c r="M2055" s="70"/>
      <c r="N2055" s="68">
        <v>1</v>
      </c>
      <c r="O2055" s="68">
        <v>1</v>
      </c>
      <c r="P2055" s="127"/>
      <c r="Q2055" s="135"/>
      <c r="R2055" s="329"/>
      <c r="S2055" s="143"/>
      <c r="T2055" s="143"/>
      <c r="U2055" s="143"/>
      <c r="V2055" s="143"/>
      <c r="W2055" s="127"/>
      <c r="X2055" s="345"/>
      <c r="Y2055" s="143"/>
      <c r="Z2055" s="143"/>
      <c r="AA2055" s="128"/>
      <c r="AB2055" s="259"/>
      <c r="AC2055" s="195"/>
      <c r="AD2055" s="195"/>
      <c r="AE2055" s="195"/>
      <c r="AF2055" s="195"/>
      <c r="AG2055" s="195"/>
      <c r="AH2055" s="157"/>
      <c r="AI2055" s="259"/>
      <c r="AJ2055" s="195"/>
      <c r="AK2055" s="195"/>
      <c r="AL2055" s="157"/>
      <c r="AM2055" s="310"/>
      <c r="AN2055" s="522"/>
      <c r="AO2055" s="160"/>
      <c r="AP2055" s="160"/>
      <c r="AQ2055" s="160"/>
      <c r="AR2055" s="160"/>
      <c r="AS2055" s="160"/>
      <c r="AT2055" s="193"/>
      <c r="AU2055" s="179"/>
    </row>
    <row r="2056" spans="1:47" s="6" customFormat="1" ht="15" customHeight="1">
      <c r="A2056" s="57">
        <v>5155</v>
      </c>
      <c r="B2056" s="245" t="s">
        <v>15459</v>
      </c>
      <c r="C2056" s="235" t="s">
        <v>15460</v>
      </c>
      <c r="D2056" s="59" t="s">
        <v>17495</v>
      </c>
      <c r="E2056" s="49"/>
      <c r="F2056" s="51" t="s">
        <v>46</v>
      </c>
      <c r="G2056" s="49" t="s">
        <v>64</v>
      </c>
      <c r="H2056" s="49"/>
      <c r="I2056" s="44" t="s">
        <v>47</v>
      </c>
      <c r="J2056" s="47"/>
      <c r="K2056" s="47"/>
      <c r="L2056" s="52"/>
      <c r="M2056" s="70"/>
      <c r="N2056" s="68">
        <v>1</v>
      </c>
      <c r="O2056" s="68">
        <v>1</v>
      </c>
      <c r="P2056" s="127"/>
      <c r="Q2056" s="135"/>
      <c r="R2056" s="329"/>
      <c r="S2056" s="143"/>
      <c r="T2056" s="143"/>
      <c r="U2056" s="143"/>
      <c r="V2056" s="143"/>
      <c r="W2056" s="127"/>
      <c r="X2056" s="345"/>
      <c r="Y2056" s="143"/>
      <c r="Z2056" s="143"/>
      <c r="AA2056" s="128"/>
      <c r="AB2056" s="259"/>
      <c r="AC2056" s="195"/>
      <c r="AD2056" s="195"/>
      <c r="AE2056" s="195"/>
      <c r="AF2056" s="195"/>
      <c r="AG2056" s="195"/>
      <c r="AH2056" s="157"/>
      <c r="AI2056" s="259"/>
      <c r="AJ2056" s="195"/>
      <c r="AK2056" s="195"/>
      <c r="AL2056" s="157"/>
      <c r="AM2056" s="310"/>
      <c r="AN2056" s="522"/>
      <c r="AO2056" s="160"/>
      <c r="AP2056" s="160"/>
      <c r="AQ2056" s="160"/>
      <c r="AR2056" s="160"/>
      <c r="AS2056" s="160"/>
      <c r="AT2056" s="193"/>
      <c r="AU2056" s="179"/>
    </row>
    <row r="2057" spans="1:47" s="6" customFormat="1" ht="15" customHeight="1">
      <c r="A2057" s="57">
        <v>5156</v>
      </c>
      <c r="B2057" s="245" t="s">
        <v>15461</v>
      </c>
      <c r="C2057" s="235" t="s">
        <v>15462</v>
      </c>
      <c r="D2057" s="59" t="s">
        <v>17496</v>
      </c>
      <c r="E2057" s="49"/>
      <c r="F2057" s="51" t="s">
        <v>46</v>
      </c>
      <c r="G2057" s="49" t="s">
        <v>64</v>
      </c>
      <c r="H2057" s="49"/>
      <c r="I2057" s="44" t="s">
        <v>47</v>
      </c>
      <c r="J2057" s="47"/>
      <c r="K2057" s="47"/>
      <c r="L2057" s="52"/>
      <c r="M2057" s="70"/>
      <c r="N2057" s="68">
        <v>1</v>
      </c>
      <c r="O2057" s="68">
        <v>1</v>
      </c>
      <c r="P2057" s="127"/>
      <c r="Q2057" s="135"/>
      <c r="R2057" s="329"/>
      <c r="S2057" s="143"/>
      <c r="T2057" s="143"/>
      <c r="U2057" s="143"/>
      <c r="V2057" s="143"/>
      <c r="W2057" s="127"/>
      <c r="X2057" s="345"/>
      <c r="Y2057" s="143"/>
      <c r="Z2057" s="143"/>
      <c r="AA2057" s="128"/>
      <c r="AB2057" s="259"/>
      <c r="AC2057" s="195"/>
      <c r="AD2057" s="195"/>
      <c r="AE2057" s="195"/>
      <c r="AF2057" s="195"/>
      <c r="AG2057" s="195"/>
      <c r="AH2057" s="157"/>
      <c r="AI2057" s="259"/>
      <c r="AJ2057" s="195"/>
      <c r="AK2057" s="195"/>
      <c r="AL2057" s="157"/>
      <c r="AM2057" s="310"/>
      <c r="AN2057" s="522"/>
      <c r="AO2057" s="160"/>
      <c r="AP2057" s="160"/>
      <c r="AQ2057" s="160"/>
      <c r="AR2057" s="160"/>
      <c r="AS2057" s="160"/>
      <c r="AT2057" s="193"/>
      <c r="AU2057" s="179"/>
    </row>
    <row r="2058" spans="1:47" s="6" customFormat="1" ht="15" customHeight="1">
      <c r="A2058" s="57">
        <v>5157</v>
      </c>
      <c r="B2058" s="245" t="s">
        <v>15463</v>
      </c>
      <c r="C2058" s="235" t="s">
        <v>15464</v>
      </c>
      <c r="D2058" s="59" t="s">
        <v>17497</v>
      </c>
      <c r="E2058" s="49"/>
      <c r="F2058" s="51" t="s">
        <v>46</v>
      </c>
      <c r="G2058" s="49" t="s">
        <v>64</v>
      </c>
      <c r="H2058" s="49"/>
      <c r="I2058" s="44" t="s">
        <v>47</v>
      </c>
      <c r="J2058" s="47"/>
      <c r="K2058" s="47"/>
      <c r="L2058" s="52"/>
      <c r="M2058" s="70"/>
      <c r="N2058" s="68">
        <v>1</v>
      </c>
      <c r="O2058" s="68">
        <v>1</v>
      </c>
      <c r="P2058" s="127"/>
      <c r="Q2058" s="135"/>
      <c r="R2058" s="329"/>
      <c r="S2058" s="143"/>
      <c r="T2058" s="143"/>
      <c r="U2058" s="143"/>
      <c r="V2058" s="143"/>
      <c r="W2058" s="127"/>
      <c r="X2058" s="345"/>
      <c r="Y2058" s="143"/>
      <c r="Z2058" s="143"/>
      <c r="AA2058" s="128"/>
      <c r="AB2058" s="259"/>
      <c r="AC2058" s="195"/>
      <c r="AD2058" s="195"/>
      <c r="AE2058" s="195"/>
      <c r="AF2058" s="195"/>
      <c r="AG2058" s="195"/>
      <c r="AH2058" s="157"/>
      <c r="AI2058" s="259"/>
      <c r="AJ2058" s="195"/>
      <c r="AK2058" s="195"/>
      <c r="AL2058" s="157"/>
      <c r="AM2058" s="310"/>
      <c r="AN2058" s="522"/>
      <c r="AO2058" s="160"/>
      <c r="AP2058" s="160"/>
      <c r="AQ2058" s="160"/>
      <c r="AR2058" s="160"/>
      <c r="AS2058" s="160"/>
      <c r="AT2058" s="193"/>
      <c r="AU2058" s="179"/>
    </row>
    <row r="2059" spans="1:47" s="6" customFormat="1" ht="15" customHeight="1">
      <c r="A2059" s="57">
        <v>5158</v>
      </c>
      <c r="B2059" s="245" t="s">
        <v>15465</v>
      </c>
      <c r="C2059" s="235" t="s">
        <v>15466</v>
      </c>
      <c r="D2059" s="59" t="s">
        <v>17498</v>
      </c>
      <c r="E2059" s="49"/>
      <c r="F2059" s="51" t="s">
        <v>46</v>
      </c>
      <c r="G2059" s="49" t="s">
        <v>64</v>
      </c>
      <c r="H2059" s="49"/>
      <c r="I2059" s="44" t="s">
        <v>47</v>
      </c>
      <c r="J2059" s="47"/>
      <c r="K2059" s="47"/>
      <c r="L2059" s="52"/>
      <c r="M2059" s="70"/>
      <c r="N2059" s="68">
        <v>1</v>
      </c>
      <c r="O2059" s="68">
        <v>1</v>
      </c>
      <c r="P2059" s="127"/>
      <c r="Q2059" s="135"/>
      <c r="R2059" s="329"/>
      <c r="S2059" s="143"/>
      <c r="T2059" s="143"/>
      <c r="U2059" s="143"/>
      <c r="V2059" s="143"/>
      <c r="W2059" s="127"/>
      <c r="X2059" s="345"/>
      <c r="Y2059" s="143"/>
      <c r="Z2059" s="143"/>
      <c r="AA2059" s="128"/>
      <c r="AB2059" s="259"/>
      <c r="AC2059" s="195"/>
      <c r="AD2059" s="195"/>
      <c r="AE2059" s="195"/>
      <c r="AF2059" s="195"/>
      <c r="AG2059" s="195"/>
      <c r="AH2059" s="157"/>
      <c r="AI2059" s="259"/>
      <c r="AJ2059" s="195"/>
      <c r="AK2059" s="195"/>
      <c r="AL2059" s="157"/>
      <c r="AM2059" s="310"/>
      <c r="AN2059" s="522"/>
      <c r="AO2059" s="160"/>
      <c r="AP2059" s="160"/>
      <c r="AQ2059" s="160"/>
      <c r="AR2059" s="160"/>
      <c r="AS2059" s="160"/>
      <c r="AT2059" s="193"/>
      <c r="AU2059" s="179"/>
    </row>
    <row r="2060" spans="1:47" s="6" customFormat="1" ht="15" customHeight="1">
      <c r="A2060" s="57">
        <v>5159</v>
      </c>
      <c r="B2060" s="72" t="s">
        <v>15467</v>
      </c>
      <c r="C2060" s="230" t="s">
        <v>15468</v>
      </c>
      <c r="D2060" s="53" t="s">
        <v>17499</v>
      </c>
      <c r="E2060" s="49"/>
      <c r="F2060" s="51" t="s">
        <v>46</v>
      </c>
      <c r="G2060" s="49" t="s">
        <v>64</v>
      </c>
      <c r="H2060" s="49"/>
      <c r="I2060" s="44" t="s">
        <v>47</v>
      </c>
      <c r="J2060" s="47"/>
      <c r="K2060" s="47"/>
      <c r="L2060" s="52"/>
      <c r="M2060" s="70"/>
      <c r="N2060" s="68">
        <v>1</v>
      </c>
      <c r="O2060" s="68">
        <v>1</v>
      </c>
      <c r="P2060" s="127"/>
      <c r="Q2060" s="135"/>
      <c r="R2060" s="329"/>
      <c r="S2060" s="143"/>
      <c r="T2060" s="143"/>
      <c r="U2060" s="143"/>
      <c r="V2060" s="143"/>
      <c r="W2060" s="127"/>
      <c r="X2060" s="345"/>
      <c r="Y2060" s="143"/>
      <c r="Z2060" s="143"/>
      <c r="AA2060" s="128"/>
      <c r="AB2060" s="259"/>
      <c r="AC2060" s="195"/>
      <c r="AD2060" s="195"/>
      <c r="AE2060" s="195"/>
      <c r="AF2060" s="195"/>
      <c r="AG2060" s="195"/>
      <c r="AH2060" s="157"/>
      <c r="AI2060" s="259"/>
      <c r="AJ2060" s="195"/>
      <c r="AK2060" s="195"/>
      <c r="AL2060" s="157"/>
      <c r="AM2060" s="310"/>
      <c r="AN2060" s="522"/>
      <c r="AO2060" s="160"/>
      <c r="AP2060" s="160"/>
      <c r="AQ2060" s="160"/>
      <c r="AR2060" s="160"/>
      <c r="AS2060" s="160"/>
      <c r="AT2060" s="193"/>
      <c r="AU2060" s="179"/>
    </row>
    <row r="2061" spans="1:47" s="6" customFormat="1" ht="15" customHeight="1">
      <c r="A2061" s="57">
        <v>5160</v>
      </c>
      <c r="B2061" s="72" t="s">
        <v>15469</v>
      </c>
      <c r="C2061" s="214" t="s">
        <v>15470</v>
      </c>
      <c r="D2061" s="53" t="s">
        <v>17500</v>
      </c>
      <c r="E2061" s="49"/>
      <c r="F2061" s="51" t="s">
        <v>46</v>
      </c>
      <c r="G2061" s="49" t="s">
        <v>64</v>
      </c>
      <c r="H2061" s="49"/>
      <c r="I2061" s="44" t="s">
        <v>47</v>
      </c>
      <c r="J2061" s="47"/>
      <c r="K2061" s="47"/>
      <c r="L2061" s="52"/>
      <c r="M2061" s="70"/>
      <c r="N2061" s="68">
        <v>1</v>
      </c>
      <c r="O2061" s="68">
        <v>1</v>
      </c>
      <c r="P2061" s="127"/>
      <c r="Q2061" s="135"/>
      <c r="R2061" s="329"/>
      <c r="S2061" s="143"/>
      <c r="T2061" s="143"/>
      <c r="U2061" s="143"/>
      <c r="V2061" s="143"/>
      <c r="W2061" s="127"/>
      <c r="X2061" s="345"/>
      <c r="Y2061" s="143"/>
      <c r="Z2061" s="143"/>
      <c r="AA2061" s="128"/>
      <c r="AB2061" s="259"/>
      <c r="AC2061" s="195"/>
      <c r="AD2061" s="195"/>
      <c r="AE2061" s="195"/>
      <c r="AF2061" s="195"/>
      <c r="AG2061" s="195"/>
      <c r="AH2061" s="157"/>
      <c r="AI2061" s="259"/>
      <c r="AJ2061" s="195"/>
      <c r="AK2061" s="195"/>
      <c r="AL2061" s="157"/>
      <c r="AM2061" s="310"/>
      <c r="AN2061" s="522"/>
      <c r="AO2061" s="160"/>
      <c r="AP2061" s="160"/>
      <c r="AQ2061" s="160"/>
      <c r="AR2061" s="160"/>
      <c r="AS2061" s="160"/>
      <c r="AT2061" s="193"/>
      <c r="AU2061" s="179"/>
    </row>
    <row r="2062" spans="1:47" s="6" customFormat="1" ht="15" customHeight="1">
      <c r="A2062" s="57">
        <v>5161</v>
      </c>
      <c r="B2062" s="72" t="s">
        <v>15471</v>
      </c>
      <c r="C2062" s="117" t="s">
        <v>15472</v>
      </c>
      <c r="D2062" s="53" t="s">
        <v>17501</v>
      </c>
      <c r="E2062" s="49"/>
      <c r="F2062" s="51" t="s">
        <v>46</v>
      </c>
      <c r="G2062" s="49" t="s">
        <v>64</v>
      </c>
      <c r="H2062" s="49"/>
      <c r="I2062" s="44" t="s">
        <v>47</v>
      </c>
      <c r="J2062" s="47"/>
      <c r="K2062" s="47"/>
      <c r="L2062" s="52"/>
      <c r="M2062" s="70"/>
      <c r="N2062" s="68">
        <v>1</v>
      </c>
      <c r="O2062" s="68">
        <v>1</v>
      </c>
      <c r="P2062" s="127"/>
      <c r="Q2062" s="135"/>
      <c r="R2062" s="329"/>
      <c r="S2062" s="143"/>
      <c r="T2062" s="143"/>
      <c r="U2062" s="143"/>
      <c r="V2062" s="143"/>
      <c r="W2062" s="127"/>
      <c r="X2062" s="345"/>
      <c r="Y2062" s="143"/>
      <c r="Z2062" s="143"/>
      <c r="AA2062" s="128"/>
      <c r="AB2062" s="259"/>
      <c r="AC2062" s="195"/>
      <c r="AD2062" s="195"/>
      <c r="AE2062" s="195"/>
      <c r="AF2062" s="195"/>
      <c r="AG2062" s="195"/>
      <c r="AH2062" s="157"/>
      <c r="AI2062" s="259"/>
      <c r="AJ2062" s="195"/>
      <c r="AK2062" s="195"/>
      <c r="AL2062" s="157"/>
      <c r="AM2062" s="310"/>
      <c r="AN2062" s="522"/>
      <c r="AO2062" s="160"/>
      <c r="AP2062" s="160"/>
      <c r="AQ2062" s="160"/>
      <c r="AR2062" s="160"/>
      <c r="AS2062" s="160"/>
      <c r="AT2062" s="193"/>
      <c r="AU2062" s="179"/>
    </row>
    <row r="2063" spans="1:47" s="6" customFormat="1" ht="15" customHeight="1">
      <c r="A2063" s="57">
        <v>5162</v>
      </c>
      <c r="B2063" s="72" t="s">
        <v>15473</v>
      </c>
      <c r="C2063" s="214" t="s">
        <v>15474</v>
      </c>
      <c r="D2063" s="53" t="s">
        <v>17502</v>
      </c>
      <c r="E2063" s="49"/>
      <c r="F2063" s="51" t="s">
        <v>46</v>
      </c>
      <c r="G2063" s="49" t="s">
        <v>64</v>
      </c>
      <c r="H2063" s="49"/>
      <c r="I2063" s="44" t="s">
        <v>47</v>
      </c>
      <c r="J2063" s="47"/>
      <c r="K2063" s="47"/>
      <c r="L2063" s="52"/>
      <c r="M2063" s="70"/>
      <c r="N2063" s="68">
        <v>1</v>
      </c>
      <c r="O2063" s="68">
        <v>1</v>
      </c>
      <c r="P2063" s="127"/>
      <c r="Q2063" s="135"/>
      <c r="R2063" s="329"/>
      <c r="S2063" s="143"/>
      <c r="T2063" s="143"/>
      <c r="U2063" s="143"/>
      <c r="V2063" s="143"/>
      <c r="W2063" s="127"/>
      <c r="X2063" s="345"/>
      <c r="Y2063" s="143"/>
      <c r="Z2063" s="143"/>
      <c r="AA2063" s="128"/>
      <c r="AB2063" s="259"/>
      <c r="AC2063" s="195"/>
      <c r="AD2063" s="195"/>
      <c r="AE2063" s="195"/>
      <c r="AF2063" s="195"/>
      <c r="AG2063" s="195"/>
      <c r="AH2063" s="157"/>
      <c r="AI2063" s="259"/>
      <c r="AJ2063" s="195"/>
      <c r="AK2063" s="195"/>
      <c r="AL2063" s="157"/>
      <c r="AM2063" s="310"/>
      <c r="AN2063" s="522"/>
      <c r="AO2063" s="160"/>
      <c r="AP2063" s="160"/>
      <c r="AQ2063" s="160"/>
      <c r="AR2063" s="160"/>
      <c r="AS2063" s="160"/>
      <c r="AT2063" s="193"/>
      <c r="AU2063" s="179"/>
    </row>
    <row r="2064" spans="1:47" s="6" customFormat="1" ht="15" customHeight="1">
      <c r="A2064" s="57">
        <v>5163</v>
      </c>
      <c r="B2064" s="72" t="s">
        <v>15475</v>
      </c>
      <c r="C2064" s="214" t="s">
        <v>15476</v>
      </c>
      <c r="D2064" s="53" t="s">
        <v>17503</v>
      </c>
      <c r="E2064" s="49"/>
      <c r="F2064" s="51" t="s">
        <v>46</v>
      </c>
      <c r="G2064" s="49" t="s">
        <v>64</v>
      </c>
      <c r="H2064" s="49"/>
      <c r="I2064" s="44" t="s">
        <v>47</v>
      </c>
      <c r="J2064" s="47"/>
      <c r="K2064" s="47"/>
      <c r="L2064" s="52"/>
      <c r="M2064" s="70"/>
      <c r="N2064" s="68">
        <v>1</v>
      </c>
      <c r="O2064" s="68">
        <v>1</v>
      </c>
      <c r="P2064" s="127"/>
      <c r="Q2064" s="135"/>
      <c r="R2064" s="329"/>
      <c r="S2064" s="143"/>
      <c r="T2064" s="143"/>
      <c r="U2064" s="143"/>
      <c r="V2064" s="143"/>
      <c r="W2064" s="127"/>
      <c r="X2064" s="345"/>
      <c r="Y2064" s="143"/>
      <c r="Z2064" s="143"/>
      <c r="AA2064" s="128"/>
      <c r="AB2064" s="259"/>
      <c r="AC2064" s="195"/>
      <c r="AD2064" s="195"/>
      <c r="AE2064" s="195"/>
      <c r="AF2064" s="195"/>
      <c r="AG2064" s="195"/>
      <c r="AH2064" s="157"/>
      <c r="AI2064" s="259"/>
      <c r="AJ2064" s="195"/>
      <c r="AK2064" s="195"/>
      <c r="AL2064" s="157"/>
      <c r="AM2064" s="310"/>
      <c r="AN2064" s="522"/>
      <c r="AO2064" s="160"/>
      <c r="AP2064" s="160"/>
      <c r="AQ2064" s="160"/>
      <c r="AR2064" s="160"/>
      <c r="AS2064" s="160"/>
      <c r="AT2064" s="193"/>
      <c r="AU2064" s="179"/>
    </row>
    <row r="2065" spans="1:47" s="6" customFormat="1" ht="15" customHeight="1">
      <c r="A2065" s="57">
        <v>5164</v>
      </c>
      <c r="B2065" s="72" t="s">
        <v>15477</v>
      </c>
      <c r="C2065" s="214" t="s">
        <v>15478</v>
      </c>
      <c r="D2065" s="53" t="s">
        <v>17504</v>
      </c>
      <c r="E2065" s="49"/>
      <c r="F2065" s="51" t="s">
        <v>46</v>
      </c>
      <c r="G2065" s="49" t="s">
        <v>64</v>
      </c>
      <c r="H2065" s="49"/>
      <c r="I2065" s="44" t="s">
        <v>47</v>
      </c>
      <c r="J2065" s="47"/>
      <c r="K2065" s="47"/>
      <c r="L2065" s="52"/>
      <c r="M2065" s="70"/>
      <c r="N2065" s="68">
        <v>1</v>
      </c>
      <c r="O2065" s="68">
        <v>1</v>
      </c>
      <c r="P2065" s="127"/>
      <c r="Q2065" s="135"/>
      <c r="R2065" s="329"/>
      <c r="S2065" s="143"/>
      <c r="T2065" s="143"/>
      <c r="U2065" s="143"/>
      <c r="V2065" s="143"/>
      <c r="W2065" s="127"/>
      <c r="X2065" s="345"/>
      <c r="Y2065" s="143"/>
      <c r="Z2065" s="143"/>
      <c r="AA2065" s="128"/>
      <c r="AB2065" s="259"/>
      <c r="AC2065" s="195"/>
      <c r="AD2065" s="195"/>
      <c r="AE2065" s="195"/>
      <c r="AF2065" s="195"/>
      <c r="AG2065" s="195"/>
      <c r="AH2065" s="157"/>
      <c r="AI2065" s="259"/>
      <c r="AJ2065" s="195"/>
      <c r="AK2065" s="195"/>
      <c r="AL2065" s="157"/>
      <c r="AM2065" s="310"/>
      <c r="AN2065" s="522"/>
      <c r="AO2065" s="160"/>
      <c r="AP2065" s="160"/>
      <c r="AQ2065" s="160"/>
      <c r="AR2065" s="160"/>
      <c r="AS2065" s="160"/>
      <c r="AT2065" s="193"/>
      <c r="AU2065" s="179"/>
    </row>
    <row r="2066" spans="1:47" s="6" customFormat="1" ht="15" customHeight="1">
      <c r="A2066" s="57">
        <v>5165</v>
      </c>
      <c r="B2066" s="72" t="s">
        <v>15479</v>
      </c>
      <c r="C2066" s="214" t="s">
        <v>15480</v>
      </c>
      <c r="D2066" s="53" t="s">
        <v>17505</v>
      </c>
      <c r="E2066" s="49"/>
      <c r="F2066" s="51" t="s">
        <v>46</v>
      </c>
      <c r="G2066" s="49" t="s">
        <v>64</v>
      </c>
      <c r="H2066" s="49"/>
      <c r="I2066" s="44" t="s">
        <v>47</v>
      </c>
      <c r="J2066" s="47"/>
      <c r="K2066" s="47"/>
      <c r="L2066" s="52"/>
      <c r="M2066" s="70"/>
      <c r="N2066" s="68">
        <v>1</v>
      </c>
      <c r="O2066" s="68">
        <v>1</v>
      </c>
      <c r="P2066" s="127"/>
      <c r="Q2066" s="135"/>
      <c r="R2066" s="329"/>
      <c r="S2066" s="143"/>
      <c r="T2066" s="143"/>
      <c r="U2066" s="143"/>
      <c r="V2066" s="143"/>
      <c r="W2066" s="127"/>
      <c r="X2066" s="345"/>
      <c r="Y2066" s="143"/>
      <c r="Z2066" s="143"/>
      <c r="AA2066" s="128"/>
      <c r="AB2066" s="259"/>
      <c r="AC2066" s="195"/>
      <c r="AD2066" s="195"/>
      <c r="AE2066" s="195"/>
      <c r="AF2066" s="195"/>
      <c r="AG2066" s="195"/>
      <c r="AH2066" s="157"/>
      <c r="AI2066" s="259"/>
      <c r="AJ2066" s="195"/>
      <c r="AK2066" s="195"/>
      <c r="AL2066" s="157"/>
      <c r="AM2066" s="310"/>
      <c r="AN2066" s="522"/>
      <c r="AO2066" s="160"/>
      <c r="AP2066" s="160"/>
      <c r="AQ2066" s="160"/>
      <c r="AR2066" s="160"/>
      <c r="AS2066" s="160"/>
      <c r="AT2066" s="193"/>
      <c r="AU2066" s="179"/>
    </row>
    <row r="2067" spans="1:47" s="6" customFormat="1" ht="15" customHeight="1">
      <c r="A2067" s="57">
        <v>5166</v>
      </c>
      <c r="B2067" s="72" t="s">
        <v>15481</v>
      </c>
      <c r="C2067" s="214" t="s">
        <v>15482</v>
      </c>
      <c r="D2067" s="53" t="s">
        <v>17506</v>
      </c>
      <c r="E2067" s="49"/>
      <c r="F2067" s="51" t="s">
        <v>46</v>
      </c>
      <c r="G2067" s="49" t="s">
        <v>64</v>
      </c>
      <c r="H2067" s="49"/>
      <c r="I2067" s="44" t="s">
        <v>47</v>
      </c>
      <c r="J2067" s="47"/>
      <c r="K2067" s="47"/>
      <c r="L2067" s="52"/>
      <c r="M2067" s="70"/>
      <c r="N2067" s="68">
        <v>1</v>
      </c>
      <c r="O2067" s="68">
        <v>1</v>
      </c>
      <c r="P2067" s="127"/>
      <c r="Q2067" s="135"/>
      <c r="R2067" s="329"/>
      <c r="S2067" s="143"/>
      <c r="T2067" s="143"/>
      <c r="U2067" s="143"/>
      <c r="V2067" s="143"/>
      <c r="W2067" s="127"/>
      <c r="X2067" s="345"/>
      <c r="Y2067" s="143"/>
      <c r="Z2067" s="143"/>
      <c r="AA2067" s="128"/>
      <c r="AB2067" s="259"/>
      <c r="AC2067" s="195"/>
      <c r="AD2067" s="195"/>
      <c r="AE2067" s="195"/>
      <c r="AF2067" s="195"/>
      <c r="AG2067" s="195"/>
      <c r="AH2067" s="157"/>
      <c r="AI2067" s="259"/>
      <c r="AJ2067" s="195"/>
      <c r="AK2067" s="195"/>
      <c r="AL2067" s="157"/>
      <c r="AM2067" s="310"/>
      <c r="AN2067" s="522"/>
      <c r="AO2067" s="160"/>
      <c r="AP2067" s="160"/>
      <c r="AQ2067" s="160"/>
      <c r="AR2067" s="160"/>
      <c r="AS2067" s="160"/>
      <c r="AT2067" s="193"/>
      <c r="AU2067" s="179"/>
    </row>
    <row r="2068" spans="1:47" s="6" customFormat="1" ht="15" customHeight="1">
      <c r="A2068" s="57">
        <v>5167</v>
      </c>
      <c r="B2068" s="72" t="s">
        <v>15483</v>
      </c>
      <c r="C2068" s="214" t="s">
        <v>15484</v>
      </c>
      <c r="D2068" s="53" t="s">
        <v>16677</v>
      </c>
      <c r="E2068" s="49"/>
      <c r="F2068" s="51" t="s">
        <v>46</v>
      </c>
      <c r="G2068" s="49" t="s">
        <v>64</v>
      </c>
      <c r="H2068" s="49"/>
      <c r="I2068" s="44" t="s">
        <v>47</v>
      </c>
      <c r="J2068" s="47"/>
      <c r="K2068" s="47"/>
      <c r="L2068" s="52"/>
      <c r="M2068" s="70"/>
      <c r="N2068" s="68">
        <v>1</v>
      </c>
      <c r="O2068" s="68">
        <v>1</v>
      </c>
      <c r="P2068" s="127"/>
      <c r="Q2068" s="135"/>
      <c r="R2068" s="329"/>
      <c r="S2068" s="143"/>
      <c r="T2068" s="143"/>
      <c r="U2068" s="143"/>
      <c r="V2068" s="143"/>
      <c r="W2068" s="127"/>
      <c r="X2068" s="345"/>
      <c r="Y2068" s="143"/>
      <c r="Z2068" s="143"/>
      <c r="AA2068" s="128"/>
      <c r="AB2068" s="259"/>
      <c r="AC2068" s="195"/>
      <c r="AD2068" s="195"/>
      <c r="AE2068" s="195"/>
      <c r="AF2068" s="195"/>
      <c r="AG2068" s="195"/>
      <c r="AH2068" s="157"/>
      <c r="AI2068" s="259"/>
      <c r="AJ2068" s="195"/>
      <c r="AK2068" s="195"/>
      <c r="AL2068" s="157"/>
      <c r="AM2068" s="310"/>
      <c r="AN2068" s="522"/>
      <c r="AO2068" s="160"/>
      <c r="AP2068" s="160"/>
      <c r="AQ2068" s="160"/>
      <c r="AR2068" s="160"/>
      <c r="AS2068" s="160"/>
      <c r="AT2068" s="193"/>
      <c r="AU2068" s="179"/>
    </row>
    <row r="2069" spans="1:47" s="6" customFormat="1" ht="15" customHeight="1">
      <c r="A2069" s="57">
        <v>5168</v>
      </c>
      <c r="B2069" s="72" t="s">
        <v>15485</v>
      </c>
      <c r="C2069" s="214" t="s">
        <v>15486</v>
      </c>
      <c r="D2069" s="53" t="s">
        <v>17507</v>
      </c>
      <c r="E2069" s="49"/>
      <c r="F2069" s="51" t="s">
        <v>46</v>
      </c>
      <c r="G2069" s="49" t="s">
        <v>64</v>
      </c>
      <c r="H2069" s="49"/>
      <c r="I2069" s="44" t="s">
        <v>47</v>
      </c>
      <c r="J2069" s="47"/>
      <c r="K2069" s="47"/>
      <c r="L2069" s="52"/>
      <c r="M2069" s="70"/>
      <c r="N2069" s="68">
        <v>1</v>
      </c>
      <c r="O2069" s="68">
        <v>1</v>
      </c>
      <c r="P2069" s="127"/>
      <c r="Q2069" s="135"/>
      <c r="R2069" s="329"/>
      <c r="S2069" s="143"/>
      <c r="T2069" s="143"/>
      <c r="U2069" s="143"/>
      <c r="V2069" s="143"/>
      <c r="W2069" s="127"/>
      <c r="X2069" s="345"/>
      <c r="Y2069" s="143"/>
      <c r="Z2069" s="143"/>
      <c r="AA2069" s="128"/>
      <c r="AB2069" s="259"/>
      <c r="AC2069" s="195"/>
      <c r="AD2069" s="195"/>
      <c r="AE2069" s="195"/>
      <c r="AF2069" s="195"/>
      <c r="AG2069" s="195"/>
      <c r="AH2069" s="157"/>
      <c r="AI2069" s="259"/>
      <c r="AJ2069" s="195"/>
      <c r="AK2069" s="195"/>
      <c r="AL2069" s="157"/>
      <c r="AM2069" s="310"/>
      <c r="AN2069" s="522"/>
      <c r="AO2069" s="160"/>
      <c r="AP2069" s="160"/>
      <c r="AQ2069" s="160"/>
      <c r="AR2069" s="160"/>
      <c r="AS2069" s="160"/>
      <c r="AT2069" s="193"/>
      <c r="AU2069" s="179"/>
    </row>
    <row r="2070" spans="1:47" s="6" customFormat="1" ht="15" customHeight="1">
      <c r="A2070" s="57">
        <v>5169</v>
      </c>
      <c r="B2070" s="72" t="s">
        <v>15487</v>
      </c>
      <c r="C2070" s="117" t="s">
        <v>15488</v>
      </c>
      <c r="D2070" s="672" t="s">
        <v>17508</v>
      </c>
      <c r="E2070" s="49"/>
      <c r="F2070" s="51" t="s">
        <v>46</v>
      </c>
      <c r="G2070" s="49" t="s">
        <v>64</v>
      </c>
      <c r="H2070" s="49"/>
      <c r="I2070" s="44" t="s">
        <v>47</v>
      </c>
      <c r="J2070" s="47"/>
      <c r="K2070" s="47"/>
      <c r="L2070" s="52"/>
      <c r="M2070" s="70"/>
      <c r="N2070" s="68">
        <v>1</v>
      </c>
      <c r="O2070" s="68">
        <v>1</v>
      </c>
      <c r="P2070" s="127"/>
      <c r="Q2070" s="135"/>
      <c r="R2070" s="329"/>
      <c r="S2070" s="143"/>
      <c r="T2070" s="143"/>
      <c r="U2070" s="143"/>
      <c r="V2070" s="143"/>
      <c r="W2070" s="127"/>
      <c r="X2070" s="345"/>
      <c r="Y2070" s="143"/>
      <c r="Z2070" s="143"/>
      <c r="AA2070" s="128"/>
      <c r="AB2070" s="259"/>
      <c r="AC2070" s="195"/>
      <c r="AD2070" s="195"/>
      <c r="AE2070" s="195"/>
      <c r="AF2070" s="195"/>
      <c r="AG2070" s="195"/>
      <c r="AH2070" s="157"/>
      <c r="AI2070" s="259"/>
      <c r="AJ2070" s="195"/>
      <c r="AK2070" s="195"/>
      <c r="AL2070" s="157"/>
      <c r="AM2070" s="310"/>
      <c r="AN2070" s="522"/>
      <c r="AO2070" s="160"/>
      <c r="AP2070" s="160"/>
      <c r="AQ2070" s="160"/>
      <c r="AR2070" s="160"/>
      <c r="AS2070" s="160"/>
      <c r="AT2070" s="193"/>
      <c r="AU2070" s="179"/>
    </row>
    <row r="2071" spans="1:47" s="6" customFormat="1" ht="15" customHeight="1">
      <c r="A2071" s="57">
        <v>5170</v>
      </c>
      <c r="B2071" s="72" t="s">
        <v>15489</v>
      </c>
      <c r="C2071" s="214" t="s">
        <v>15490</v>
      </c>
      <c r="D2071" s="53" t="s">
        <v>17509</v>
      </c>
      <c r="E2071" s="49"/>
      <c r="F2071" s="51" t="s">
        <v>46</v>
      </c>
      <c r="G2071" s="49" t="s">
        <v>64</v>
      </c>
      <c r="H2071" s="49"/>
      <c r="I2071" s="44" t="s">
        <v>47</v>
      </c>
      <c r="J2071" s="47"/>
      <c r="K2071" s="47"/>
      <c r="L2071" s="52"/>
      <c r="M2071" s="70"/>
      <c r="N2071" s="68">
        <v>1</v>
      </c>
      <c r="O2071" s="68">
        <v>1</v>
      </c>
      <c r="P2071" s="127"/>
      <c r="Q2071" s="135"/>
      <c r="R2071" s="329"/>
      <c r="S2071" s="143"/>
      <c r="T2071" s="143"/>
      <c r="U2071" s="143"/>
      <c r="V2071" s="143"/>
      <c r="W2071" s="127"/>
      <c r="X2071" s="345"/>
      <c r="Y2071" s="143"/>
      <c r="Z2071" s="143"/>
      <c r="AA2071" s="128"/>
      <c r="AB2071" s="259"/>
      <c r="AC2071" s="195"/>
      <c r="AD2071" s="195"/>
      <c r="AE2071" s="195"/>
      <c r="AF2071" s="195"/>
      <c r="AG2071" s="195"/>
      <c r="AH2071" s="157"/>
      <c r="AI2071" s="259"/>
      <c r="AJ2071" s="195"/>
      <c r="AK2071" s="195"/>
      <c r="AL2071" s="157"/>
      <c r="AM2071" s="310"/>
      <c r="AN2071" s="522"/>
      <c r="AO2071" s="160"/>
      <c r="AP2071" s="160"/>
      <c r="AQ2071" s="160"/>
      <c r="AR2071" s="160"/>
      <c r="AS2071" s="160"/>
      <c r="AT2071" s="193"/>
      <c r="AU2071" s="179"/>
    </row>
    <row r="2072" spans="1:47" s="6" customFormat="1" ht="15" customHeight="1">
      <c r="A2072" s="57">
        <v>5171</v>
      </c>
      <c r="B2072" s="72" t="s">
        <v>15491</v>
      </c>
      <c r="C2072" s="214" t="s">
        <v>15492</v>
      </c>
      <c r="D2072" s="119" t="s">
        <v>17510</v>
      </c>
      <c r="E2072" s="123"/>
      <c r="F2072" s="125" t="s">
        <v>46</v>
      </c>
      <c r="G2072" s="123" t="s">
        <v>64</v>
      </c>
      <c r="H2072" s="123"/>
      <c r="I2072" s="44" t="s">
        <v>47</v>
      </c>
      <c r="J2072" s="161"/>
      <c r="K2072" s="161"/>
      <c r="L2072" s="162"/>
      <c r="M2072" s="163"/>
      <c r="N2072" s="164">
        <v>1</v>
      </c>
      <c r="O2072" s="68">
        <v>1</v>
      </c>
      <c r="P2072" s="169"/>
      <c r="Q2072" s="576"/>
      <c r="R2072" s="593"/>
      <c r="S2072" s="143"/>
      <c r="T2072" s="143"/>
      <c r="U2072" s="143"/>
      <c r="V2072" s="143"/>
      <c r="W2072" s="127"/>
      <c r="X2072" s="346"/>
      <c r="Y2072" s="170"/>
      <c r="Z2072" s="143"/>
      <c r="AA2072" s="128"/>
      <c r="AB2072" s="259"/>
      <c r="AC2072" s="195"/>
      <c r="AD2072" s="195"/>
      <c r="AE2072" s="195"/>
      <c r="AF2072" s="195"/>
      <c r="AG2072" s="195"/>
      <c r="AH2072" s="157"/>
      <c r="AI2072" s="259"/>
      <c r="AJ2072" s="195"/>
      <c r="AK2072" s="195"/>
      <c r="AL2072" s="157"/>
      <c r="AM2072" s="310"/>
      <c r="AN2072" s="522"/>
      <c r="AO2072" s="160"/>
      <c r="AP2072" s="160"/>
      <c r="AQ2072" s="160"/>
      <c r="AR2072" s="160"/>
      <c r="AS2072" s="160"/>
      <c r="AT2072" s="193"/>
      <c r="AU2072" s="179"/>
    </row>
    <row r="2073" spans="1:47" s="6" customFormat="1" ht="15" customHeight="1">
      <c r="A2073" s="57">
        <v>5172</v>
      </c>
      <c r="B2073" s="72" t="s">
        <v>15493</v>
      </c>
      <c r="C2073" s="315" t="s">
        <v>15494</v>
      </c>
      <c r="D2073" s="73" t="s">
        <v>17511</v>
      </c>
      <c r="E2073" s="74"/>
      <c r="F2073" s="74" t="s">
        <v>46</v>
      </c>
      <c r="G2073" s="74" t="s">
        <v>64</v>
      </c>
      <c r="H2073" s="74"/>
      <c r="I2073" s="44" t="s">
        <v>47</v>
      </c>
      <c r="J2073" s="118"/>
      <c r="K2073" s="118"/>
      <c r="L2073" s="177"/>
      <c r="M2073" s="179"/>
      <c r="N2073" s="68">
        <v>1</v>
      </c>
      <c r="O2073" s="68">
        <v>1</v>
      </c>
      <c r="P2073" s="127"/>
      <c r="Q2073" s="135"/>
      <c r="R2073" s="329"/>
      <c r="S2073" s="143"/>
      <c r="T2073" s="143"/>
      <c r="U2073" s="143"/>
      <c r="V2073" s="143"/>
      <c r="W2073" s="127"/>
      <c r="X2073" s="347"/>
      <c r="Y2073" s="143"/>
      <c r="Z2073" s="143"/>
      <c r="AA2073" s="128"/>
      <c r="AB2073" s="259"/>
      <c r="AC2073" s="195"/>
      <c r="AD2073" s="195"/>
      <c r="AE2073" s="195"/>
      <c r="AF2073" s="195"/>
      <c r="AG2073" s="195"/>
      <c r="AH2073" s="157"/>
      <c r="AI2073" s="259"/>
      <c r="AJ2073" s="195"/>
      <c r="AK2073" s="195"/>
      <c r="AL2073" s="157"/>
      <c r="AM2073" s="310"/>
      <c r="AN2073" s="522"/>
      <c r="AO2073" s="160"/>
      <c r="AP2073" s="160"/>
      <c r="AQ2073" s="160"/>
      <c r="AR2073" s="160"/>
      <c r="AS2073" s="160"/>
      <c r="AT2073" s="193"/>
      <c r="AU2073" s="179"/>
    </row>
    <row r="2074" spans="1:47" s="6" customFormat="1" ht="15" customHeight="1">
      <c r="A2074" s="57">
        <v>5173</v>
      </c>
      <c r="B2074" s="245" t="s">
        <v>15495</v>
      </c>
      <c r="C2074" s="235" t="s">
        <v>15496</v>
      </c>
      <c r="D2074" s="669" t="s">
        <v>17512</v>
      </c>
      <c r="E2074" s="74"/>
      <c r="F2074" s="74" t="s">
        <v>46</v>
      </c>
      <c r="G2074" s="74" t="s">
        <v>64</v>
      </c>
      <c r="H2074" s="74"/>
      <c r="I2074" s="44" t="s">
        <v>47</v>
      </c>
      <c r="J2074" s="118"/>
      <c r="K2074" s="118"/>
      <c r="L2074" s="177"/>
      <c r="M2074" s="179"/>
      <c r="N2074" s="68">
        <v>1</v>
      </c>
      <c r="O2074" s="68">
        <v>1</v>
      </c>
      <c r="P2074" s="127"/>
      <c r="Q2074" s="135"/>
      <c r="R2074" s="329"/>
      <c r="S2074" s="143"/>
      <c r="T2074" s="143"/>
      <c r="U2074" s="143"/>
      <c r="V2074" s="143"/>
      <c r="W2074" s="127"/>
      <c r="X2074" s="347"/>
      <c r="Y2074" s="143"/>
      <c r="Z2074" s="143"/>
      <c r="AA2074" s="128"/>
      <c r="AB2074" s="259"/>
      <c r="AC2074" s="195"/>
      <c r="AD2074" s="195"/>
      <c r="AE2074" s="195"/>
      <c r="AF2074" s="195"/>
      <c r="AG2074" s="195"/>
      <c r="AH2074" s="157"/>
      <c r="AI2074" s="259"/>
      <c r="AJ2074" s="195"/>
      <c r="AK2074" s="195"/>
      <c r="AL2074" s="157"/>
      <c r="AM2074" s="310"/>
      <c r="AN2074" s="522"/>
      <c r="AO2074" s="160"/>
      <c r="AP2074" s="160"/>
      <c r="AQ2074" s="160"/>
      <c r="AR2074" s="160"/>
      <c r="AS2074" s="160"/>
      <c r="AT2074" s="193"/>
      <c r="AU2074" s="179"/>
    </row>
    <row r="2075" spans="1:47" s="6" customFormat="1" ht="15" customHeight="1">
      <c r="A2075" s="57">
        <v>5174</v>
      </c>
      <c r="B2075" s="245" t="s">
        <v>15497</v>
      </c>
      <c r="C2075" s="235" t="s">
        <v>15498</v>
      </c>
      <c r="D2075" s="669" t="s">
        <v>17513</v>
      </c>
      <c r="E2075" s="74"/>
      <c r="F2075" s="74" t="s">
        <v>46</v>
      </c>
      <c r="G2075" s="74" t="s">
        <v>64</v>
      </c>
      <c r="H2075" s="74"/>
      <c r="I2075" s="44" t="s">
        <v>47</v>
      </c>
      <c r="J2075" s="118"/>
      <c r="K2075" s="118"/>
      <c r="L2075" s="177"/>
      <c r="M2075" s="179"/>
      <c r="N2075" s="68">
        <v>1</v>
      </c>
      <c r="O2075" s="68">
        <v>1</v>
      </c>
      <c r="P2075" s="127"/>
      <c r="Q2075" s="135"/>
      <c r="R2075" s="329"/>
      <c r="S2075" s="143"/>
      <c r="T2075" s="143"/>
      <c r="U2075" s="143"/>
      <c r="V2075" s="143"/>
      <c r="W2075" s="127"/>
      <c r="X2075" s="347"/>
      <c r="Y2075" s="143"/>
      <c r="Z2075" s="143"/>
      <c r="AA2075" s="128"/>
      <c r="AB2075" s="259"/>
      <c r="AC2075" s="195"/>
      <c r="AD2075" s="195"/>
      <c r="AE2075" s="195"/>
      <c r="AF2075" s="195"/>
      <c r="AG2075" s="195"/>
      <c r="AH2075" s="157"/>
      <c r="AI2075" s="259"/>
      <c r="AJ2075" s="195"/>
      <c r="AK2075" s="195"/>
      <c r="AL2075" s="157"/>
      <c r="AM2075" s="310"/>
      <c r="AN2075" s="522"/>
      <c r="AO2075" s="160"/>
      <c r="AP2075" s="160"/>
      <c r="AQ2075" s="160"/>
      <c r="AR2075" s="160"/>
      <c r="AS2075" s="160"/>
      <c r="AT2075" s="193"/>
      <c r="AU2075" s="179"/>
    </row>
    <row r="2076" spans="1:47" s="6" customFormat="1" ht="15" customHeight="1">
      <c r="A2076" s="57">
        <v>5175</v>
      </c>
      <c r="B2076" s="245" t="s">
        <v>15499</v>
      </c>
      <c r="C2076" s="235" t="s">
        <v>15500</v>
      </c>
      <c r="D2076" s="669" t="s">
        <v>16730</v>
      </c>
      <c r="E2076" s="74"/>
      <c r="F2076" s="74" t="s">
        <v>46</v>
      </c>
      <c r="G2076" s="74" t="s">
        <v>64</v>
      </c>
      <c r="H2076" s="74"/>
      <c r="I2076" s="44" t="s">
        <v>47</v>
      </c>
      <c r="J2076" s="118"/>
      <c r="K2076" s="118"/>
      <c r="L2076" s="177"/>
      <c r="M2076" s="179"/>
      <c r="N2076" s="68">
        <v>1</v>
      </c>
      <c r="O2076" s="68">
        <v>1</v>
      </c>
      <c r="P2076" s="127"/>
      <c r="Q2076" s="135"/>
      <c r="R2076" s="329"/>
      <c r="S2076" s="143"/>
      <c r="T2076" s="143"/>
      <c r="U2076" s="143"/>
      <c r="V2076" s="143"/>
      <c r="W2076" s="127"/>
      <c r="X2076" s="347"/>
      <c r="Y2076" s="143"/>
      <c r="Z2076" s="143"/>
      <c r="AA2076" s="128"/>
      <c r="AB2076" s="259"/>
      <c r="AC2076" s="195"/>
      <c r="AD2076" s="195"/>
      <c r="AE2076" s="195"/>
      <c r="AF2076" s="195"/>
      <c r="AG2076" s="195"/>
      <c r="AH2076" s="157"/>
      <c r="AI2076" s="259"/>
      <c r="AJ2076" s="195"/>
      <c r="AK2076" s="195"/>
      <c r="AL2076" s="157"/>
      <c r="AM2076" s="310"/>
      <c r="AN2076" s="522"/>
      <c r="AO2076" s="160"/>
      <c r="AP2076" s="160"/>
      <c r="AQ2076" s="160"/>
      <c r="AR2076" s="160"/>
      <c r="AS2076" s="160"/>
      <c r="AT2076" s="193"/>
      <c r="AU2076" s="179"/>
    </row>
    <row r="2077" spans="1:47" s="6" customFormat="1" ht="15" customHeight="1">
      <c r="A2077" s="57">
        <v>5176</v>
      </c>
      <c r="B2077" s="247" t="s">
        <v>15501</v>
      </c>
      <c r="C2077" s="235" t="s">
        <v>15502</v>
      </c>
      <c r="D2077" s="669" t="s">
        <v>16685</v>
      </c>
      <c r="E2077" s="74"/>
      <c r="F2077" s="74" t="s">
        <v>46</v>
      </c>
      <c r="G2077" s="74" t="s">
        <v>64</v>
      </c>
      <c r="H2077" s="74"/>
      <c r="I2077" s="44" t="s">
        <v>47</v>
      </c>
      <c r="J2077" s="118"/>
      <c r="K2077" s="118"/>
      <c r="L2077" s="177"/>
      <c r="M2077" s="179"/>
      <c r="N2077" s="68">
        <v>1</v>
      </c>
      <c r="O2077" s="68">
        <v>1</v>
      </c>
      <c r="P2077" s="127"/>
      <c r="Q2077" s="135"/>
      <c r="R2077" s="329"/>
      <c r="S2077" s="143"/>
      <c r="T2077" s="143"/>
      <c r="U2077" s="143"/>
      <c r="V2077" s="143"/>
      <c r="W2077" s="127"/>
      <c r="X2077" s="347"/>
      <c r="Y2077" s="143"/>
      <c r="Z2077" s="143"/>
      <c r="AA2077" s="128"/>
      <c r="AB2077" s="259"/>
      <c r="AC2077" s="195"/>
      <c r="AD2077" s="195"/>
      <c r="AE2077" s="195"/>
      <c r="AF2077" s="195"/>
      <c r="AG2077" s="195"/>
      <c r="AH2077" s="157"/>
      <c r="AI2077" s="259"/>
      <c r="AJ2077" s="195"/>
      <c r="AK2077" s="195"/>
      <c r="AL2077" s="157"/>
      <c r="AM2077" s="310"/>
      <c r="AN2077" s="522"/>
      <c r="AO2077" s="160"/>
      <c r="AP2077" s="160"/>
      <c r="AQ2077" s="160"/>
      <c r="AR2077" s="160"/>
      <c r="AS2077" s="160"/>
      <c r="AT2077" s="193"/>
      <c r="AU2077" s="179"/>
    </row>
    <row r="2078" spans="1:47" s="6" customFormat="1" ht="15" customHeight="1">
      <c r="A2078" s="57">
        <v>5177</v>
      </c>
      <c r="B2078" s="245" t="s">
        <v>15503</v>
      </c>
      <c r="C2078" s="235" t="s">
        <v>15504</v>
      </c>
      <c r="D2078" s="669" t="s">
        <v>16684</v>
      </c>
      <c r="E2078" s="74"/>
      <c r="F2078" s="74" t="s">
        <v>46</v>
      </c>
      <c r="G2078" s="74" t="s">
        <v>64</v>
      </c>
      <c r="H2078" s="74"/>
      <c r="I2078" s="44" t="s">
        <v>47</v>
      </c>
      <c r="J2078" s="118"/>
      <c r="K2078" s="118"/>
      <c r="L2078" s="177"/>
      <c r="M2078" s="179"/>
      <c r="N2078" s="68">
        <v>1</v>
      </c>
      <c r="O2078" s="68">
        <v>1</v>
      </c>
      <c r="P2078" s="127"/>
      <c r="Q2078" s="135"/>
      <c r="R2078" s="329"/>
      <c r="S2078" s="143"/>
      <c r="T2078" s="143"/>
      <c r="U2078" s="143"/>
      <c r="V2078" s="143"/>
      <c r="W2078" s="127"/>
      <c r="X2078" s="347"/>
      <c r="Y2078" s="143"/>
      <c r="Z2078" s="143"/>
      <c r="AA2078" s="128"/>
      <c r="AB2078" s="259"/>
      <c r="AC2078" s="195"/>
      <c r="AD2078" s="195"/>
      <c r="AE2078" s="195"/>
      <c r="AF2078" s="195"/>
      <c r="AG2078" s="195"/>
      <c r="AH2078" s="157"/>
      <c r="AI2078" s="259"/>
      <c r="AJ2078" s="195"/>
      <c r="AK2078" s="195"/>
      <c r="AL2078" s="157"/>
      <c r="AM2078" s="310"/>
      <c r="AN2078" s="522"/>
      <c r="AO2078" s="160"/>
      <c r="AP2078" s="160"/>
      <c r="AQ2078" s="160"/>
      <c r="AR2078" s="160"/>
      <c r="AS2078" s="160"/>
      <c r="AT2078" s="193"/>
      <c r="AU2078" s="179"/>
    </row>
    <row r="2079" spans="1:47" s="6" customFormat="1" ht="15" customHeight="1">
      <c r="A2079" s="209">
        <v>5178</v>
      </c>
      <c r="B2079" s="597" t="s">
        <v>15505</v>
      </c>
      <c r="C2079" s="235" t="s">
        <v>15506</v>
      </c>
      <c r="D2079" s="669" t="s">
        <v>17514</v>
      </c>
      <c r="E2079" s="74"/>
      <c r="F2079" s="74" t="s">
        <v>46</v>
      </c>
      <c r="G2079" s="74" t="s">
        <v>64</v>
      </c>
      <c r="H2079" s="74"/>
      <c r="I2079" s="44" t="s">
        <v>47</v>
      </c>
      <c r="J2079" s="118"/>
      <c r="K2079" s="118"/>
      <c r="L2079" s="177"/>
      <c r="M2079" s="179"/>
      <c r="N2079" s="68">
        <v>1</v>
      </c>
      <c r="O2079" s="68">
        <v>1</v>
      </c>
      <c r="P2079" s="127"/>
      <c r="Q2079" s="135"/>
      <c r="R2079" s="329"/>
      <c r="S2079" s="143"/>
      <c r="T2079" s="143"/>
      <c r="U2079" s="143"/>
      <c r="V2079" s="143"/>
      <c r="W2079" s="127"/>
      <c r="X2079" s="347"/>
      <c r="Y2079" s="143"/>
      <c r="Z2079" s="143"/>
      <c r="AA2079" s="128"/>
      <c r="AB2079" s="259"/>
      <c r="AC2079" s="195"/>
      <c r="AD2079" s="195"/>
      <c r="AE2079" s="195"/>
      <c r="AF2079" s="195"/>
      <c r="AG2079" s="195"/>
      <c r="AH2079" s="157"/>
      <c r="AI2079" s="259"/>
      <c r="AJ2079" s="195"/>
      <c r="AK2079" s="195"/>
      <c r="AL2079" s="157"/>
      <c r="AM2079" s="310"/>
      <c r="AN2079" s="522"/>
      <c r="AO2079" s="160"/>
      <c r="AP2079" s="160"/>
      <c r="AQ2079" s="160"/>
      <c r="AR2079" s="160"/>
      <c r="AS2079" s="160"/>
      <c r="AT2079" s="193"/>
      <c r="AU2079" s="179"/>
    </row>
    <row r="2080" spans="1:47" s="6" customFormat="1" ht="15" customHeight="1">
      <c r="A2080" s="71">
        <v>5179</v>
      </c>
      <c r="B2080" s="263" t="s">
        <v>15507</v>
      </c>
      <c r="C2080" s="235" t="s">
        <v>15508</v>
      </c>
      <c r="D2080" s="669" t="s">
        <v>17515</v>
      </c>
      <c r="E2080" s="74"/>
      <c r="F2080" s="74" t="s">
        <v>46</v>
      </c>
      <c r="G2080" s="74" t="s">
        <v>64</v>
      </c>
      <c r="H2080" s="74"/>
      <c r="I2080" s="44" t="s">
        <v>47</v>
      </c>
      <c r="J2080" s="118"/>
      <c r="K2080" s="118"/>
      <c r="L2080" s="177"/>
      <c r="M2080" s="179"/>
      <c r="N2080" s="68">
        <v>1</v>
      </c>
      <c r="O2080" s="68">
        <v>1</v>
      </c>
      <c r="P2080" s="127"/>
      <c r="Q2080" s="135"/>
      <c r="R2080" s="329"/>
      <c r="S2080" s="143"/>
      <c r="T2080" s="143"/>
      <c r="U2080" s="143"/>
      <c r="V2080" s="143"/>
      <c r="W2080" s="127"/>
      <c r="X2080" s="347"/>
      <c r="Y2080" s="143"/>
      <c r="Z2080" s="143"/>
      <c r="AA2080" s="128"/>
      <c r="AB2080" s="259"/>
      <c r="AC2080" s="195"/>
      <c r="AD2080" s="195"/>
      <c r="AE2080" s="195"/>
      <c r="AF2080" s="195"/>
      <c r="AG2080" s="195"/>
      <c r="AH2080" s="157"/>
      <c r="AI2080" s="259"/>
      <c r="AJ2080" s="195"/>
      <c r="AK2080" s="195"/>
      <c r="AL2080" s="157"/>
      <c r="AM2080" s="310"/>
      <c r="AN2080" s="522"/>
      <c r="AO2080" s="160"/>
      <c r="AP2080" s="160"/>
      <c r="AQ2080" s="160"/>
      <c r="AR2080" s="160"/>
      <c r="AS2080" s="160"/>
      <c r="AT2080" s="193"/>
      <c r="AU2080" s="179"/>
    </row>
    <row r="2081" spans="1:47" s="6" customFormat="1" ht="15" customHeight="1">
      <c r="A2081" s="71">
        <v>5180</v>
      </c>
      <c r="B2081" s="263" t="s">
        <v>15509</v>
      </c>
      <c r="C2081" s="235" t="s">
        <v>15510</v>
      </c>
      <c r="D2081" s="669" t="s">
        <v>17516</v>
      </c>
      <c r="E2081" s="74"/>
      <c r="F2081" s="74" t="s">
        <v>46</v>
      </c>
      <c r="G2081" s="74" t="s">
        <v>64</v>
      </c>
      <c r="H2081" s="74"/>
      <c r="I2081" s="44" t="s">
        <v>47</v>
      </c>
      <c r="J2081" s="118"/>
      <c r="K2081" s="118"/>
      <c r="L2081" s="177"/>
      <c r="M2081" s="179"/>
      <c r="N2081" s="68">
        <v>1</v>
      </c>
      <c r="O2081" s="68">
        <v>1</v>
      </c>
      <c r="P2081" s="127"/>
      <c r="Q2081" s="135"/>
      <c r="R2081" s="329"/>
      <c r="S2081" s="143"/>
      <c r="T2081" s="143"/>
      <c r="U2081" s="143"/>
      <c r="V2081" s="143"/>
      <c r="W2081" s="127"/>
      <c r="X2081" s="347"/>
      <c r="Y2081" s="143"/>
      <c r="Z2081" s="143"/>
      <c r="AA2081" s="128"/>
      <c r="AB2081" s="259"/>
      <c r="AC2081" s="195"/>
      <c r="AD2081" s="195"/>
      <c r="AE2081" s="195"/>
      <c r="AF2081" s="195"/>
      <c r="AG2081" s="195"/>
      <c r="AH2081" s="157"/>
      <c r="AI2081" s="259"/>
      <c r="AJ2081" s="195"/>
      <c r="AK2081" s="195"/>
      <c r="AL2081" s="157"/>
      <c r="AM2081" s="310"/>
      <c r="AN2081" s="522"/>
      <c r="AO2081" s="160"/>
      <c r="AP2081" s="160"/>
      <c r="AQ2081" s="160"/>
      <c r="AR2081" s="160"/>
      <c r="AS2081" s="160"/>
      <c r="AT2081" s="193"/>
      <c r="AU2081" s="179"/>
    </row>
    <row r="2082" spans="1:47" s="6" customFormat="1" ht="15" customHeight="1">
      <c r="A2082" s="211">
        <v>5181</v>
      </c>
      <c r="B2082" s="72" t="s">
        <v>15511</v>
      </c>
      <c r="C2082" s="316" t="s">
        <v>15512</v>
      </c>
      <c r="D2082" s="73" t="s">
        <v>17517</v>
      </c>
      <c r="E2082" s="74"/>
      <c r="F2082" s="74" t="s">
        <v>46</v>
      </c>
      <c r="G2082" s="74" t="s">
        <v>64</v>
      </c>
      <c r="H2082" s="74"/>
      <c r="I2082" s="44" t="s">
        <v>47</v>
      </c>
      <c r="J2082" s="118"/>
      <c r="K2082" s="118"/>
      <c r="L2082" s="177"/>
      <c r="M2082" s="179"/>
      <c r="N2082" s="68">
        <v>1</v>
      </c>
      <c r="O2082" s="68">
        <v>1</v>
      </c>
      <c r="P2082" s="127"/>
      <c r="Q2082" s="135"/>
      <c r="R2082" s="329"/>
      <c r="S2082" s="143"/>
      <c r="T2082" s="143"/>
      <c r="U2082" s="143"/>
      <c r="V2082" s="143"/>
      <c r="W2082" s="127"/>
      <c r="X2082" s="347"/>
      <c r="Y2082" s="143"/>
      <c r="Z2082" s="143"/>
      <c r="AA2082" s="128"/>
      <c r="AB2082" s="259"/>
      <c r="AC2082" s="195"/>
      <c r="AD2082" s="195"/>
      <c r="AE2082" s="195"/>
      <c r="AF2082" s="195"/>
      <c r="AG2082" s="195"/>
      <c r="AH2082" s="157"/>
      <c r="AI2082" s="259"/>
      <c r="AJ2082" s="195"/>
      <c r="AK2082" s="195"/>
      <c r="AL2082" s="157"/>
      <c r="AM2082" s="310"/>
      <c r="AN2082" s="522"/>
      <c r="AO2082" s="160"/>
      <c r="AP2082" s="160"/>
      <c r="AQ2082" s="160"/>
      <c r="AR2082" s="160"/>
      <c r="AS2082" s="160"/>
      <c r="AT2082" s="193"/>
      <c r="AU2082" s="179"/>
    </row>
    <row r="2083" spans="1:47" s="6" customFormat="1" ht="15" customHeight="1">
      <c r="A2083" s="57">
        <v>5182</v>
      </c>
      <c r="B2083" s="72" t="s">
        <v>15513</v>
      </c>
      <c r="C2083" s="314" t="s">
        <v>15514</v>
      </c>
      <c r="D2083" s="73" t="s">
        <v>17518</v>
      </c>
      <c r="E2083" s="74"/>
      <c r="F2083" s="74" t="s">
        <v>46</v>
      </c>
      <c r="G2083" s="74" t="s">
        <v>64</v>
      </c>
      <c r="H2083" s="74"/>
      <c r="I2083" s="44" t="s">
        <v>47</v>
      </c>
      <c r="J2083" s="118"/>
      <c r="K2083" s="118"/>
      <c r="L2083" s="177"/>
      <c r="M2083" s="179"/>
      <c r="N2083" s="68">
        <v>1</v>
      </c>
      <c r="O2083" s="68">
        <v>1</v>
      </c>
      <c r="P2083" s="127"/>
      <c r="Q2083" s="135"/>
      <c r="R2083" s="329"/>
      <c r="S2083" s="143"/>
      <c r="T2083" s="143"/>
      <c r="U2083" s="143"/>
      <c r="V2083" s="143"/>
      <c r="W2083" s="127"/>
      <c r="X2083" s="347"/>
      <c r="Y2083" s="143"/>
      <c r="Z2083" s="143"/>
      <c r="AA2083" s="128"/>
      <c r="AB2083" s="259"/>
      <c r="AC2083" s="195"/>
      <c r="AD2083" s="195"/>
      <c r="AE2083" s="195"/>
      <c r="AF2083" s="195"/>
      <c r="AG2083" s="195"/>
      <c r="AH2083" s="157"/>
      <c r="AI2083" s="259"/>
      <c r="AJ2083" s="195"/>
      <c r="AK2083" s="195"/>
      <c r="AL2083" s="157"/>
      <c r="AM2083" s="310"/>
      <c r="AN2083" s="522"/>
      <c r="AO2083" s="160"/>
      <c r="AP2083" s="160"/>
      <c r="AQ2083" s="160"/>
      <c r="AR2083" s="160"/>
      <c r="AS2083" s="160"/>
      <c r="AT2083" s="193"/>
      <c r="AU2083" s="179"/>
    </row>
    <row r="2084" spans="1:47" s="6" customFormat="1" ht="15" customHeight="1">
      <c r="A2084" s="57">
        <v>5183</v>
      </c>
      <c r="B2084" s="72" t="s">
        <v>15515</v>
      </c>
      <c r="C2084" s="117" t="s">
        <v>15516</v>
      </c>
      <c r="D2084" s="73" t="s">
        <v>17518</v>
      </c>
      <c r="E2084" s="74"/>
      <c r="F2084" s="74" t="s">
        <v>46</v>
      </c>
      <c r="G2084" s="74" t="s">
        <v>64</v>
      </c>
      <c r="H2084" s="74"/>
      <c r="I2084" s="44" t="s">
        <v>47</v>
      </c>
      <c r="J2084" s="118"/>
      <c r="K2084" s="118"/>
      <c r="L2084" s="177"/>
      <c r="M2084" s="179"/>
      <c r="N2084" s="68">
        <v>1</v>
      </c>
      <c r="O2084" s="68">
        <v>1</v>
      </c>
      <c r="P2084" s="127"/>
      <c r="Q2084" s="135"/>
      <c r="R2084" s="329"/>
      <c r="S2084" s="143"/>
      <c r="T2084" s="143"/>
      <c r="U2084" s="143"/>
      <c r="V2084" s="143"/>
      <c r="W2084" s="127"/>
      <c r="X2084" s="347"/>
      <c r="Y2084" s="143"/>
      <c r="Z2084" s="143"/>
      <c r="AA2084" s="128"/>
      <c r="AB2084" s="259"/>
      <c r="AC2084" s="195"/>
      <c r="AD2084" s="195"/>
      <c r="AE2084" s="195"/>
      <c r="AF2084" s="195"/>
      <c r="AG2084" s="195"/>
      <c r="AH2084" s="157"/>
      <c r="AI2084" s="259"/>
      <c r="AJ2084" s="195"/>
      <c r="AK2084" s="195"/>
      <c r="AL2084" s="157"/>
      <c r="AM2084" s="310"/>
      <c r="AN2084" s="522"/>
      <c r="AO2084" s="160"/>
      <c r="AP2084" s="160"/>
      <c r="AQ2084" s="160"/>
      <c r="AR2084" s="160"/>
      <c r="AS2084" s="160"/>
      <c r="AT2084" s="193"/>
      <c r="AU2084" s="179"/>
    </row>
    <row r="2085" spans="1:47" s="6" customFormat="1" ht="15" customHeight="1">
      <c r="A2085" s="57">
        <v>5184</v>
      </c>
      <c r="B2085" s="72" t="s">
        <v>15517</v>
      </c>
      <c r="C2085" s="314" t="s">
        <v>15518</v>
      </c>
      <c r="D2085" s="73" t="s">
        <v>17518</v>
      </c>
      <c r="E2085" s="74"/>
      <c r="F2085" s="74" t="s">
        <v>46</v>
      </c>
      <c r="G2085" s="74" t="s">
        <v>64</v>
      </c>
      <c r="H2085" s="74"/>
      <c r="I2085" s="44" t="s">
        <v>47</v>
      </c>
      <c r="J2085" s="118"/>
      <c r="K2085" s="118"/>
      <c r="L2085" s="177"/>
      <c r="M2085" s="179"/>
      <c r="N2085" s="68">
        <v>1</v>
      </c>
      <c r="O2085" s="68">
        <v>1</v>
      </c>
      <c r="P2085" s="127"/>
      <c r="Q2085" s="135"/>
      <c r="R2085" s="329"/>
      <c r="S2085" s="143"/>
      <c r="T2085" s="143"/>
      <c r="U2085" s="143"/>
      <c r="V2085" s="143"/>
      <c r="W2085" s="127"/>
      <c r="X2085" s="347"/>
      <c r="Y2085" s="143"/>
      <c r="Z2085" s="143"/>
      <c r="AA2085" s="128"/>
      <c r="AB2085" s="259"/>
      <c r="AC2085" s="195"/>
      <c r="AD2085" s="195"/>
      <c r="AE2085" s="195"/>
      <c r="AF2085" s="195"/>
      <c r="AG2085" s="195"/>
      <c r="AH2085" s="157"/>
      <c r="AI2085" s="259"/>
      <c r="AJ2085" s="195"/>
      <c r="AK2085" s="195"/>
      <c r="AL2085" s="157"/>
      <c r="AM2085" s="310"/>
      <c r="AN2085" s="522"/>
      <c r="AO2085" s="160"/>
      <c r="AP2085" s="160"/>
      <c r="AQ2085" s="160"/>
      <c r="AR2085" s="160"/>
      <c r="AS2085" s="160"/>
      <c r="AT2085" s="193"/>
      <c r="AU2085" s="179"/>
    </row>
    <row r="2086" spans="1:47" s="6" customFormat="1" ht="15" customHeight="1">
      <c r="A2086" s="57">
        <v>5185</v>
      </c>
      <c r="B2086" s="72" t="s">
        <v>15519</v>
      </c>
      <c r="C2086" s="314" t="s">
        <v>15520</v>
      </c>
      <c r="D2086" s="73" t="s">
        <v>17519</v>
      </c>
      <c r="E2086" s="74"/>
      <c r="F2086" s="74" t="s">
        <v>46</v>
      </c>
      <c r="G2086" s="74" t="s">
        <v>64</v>
      </c>
      <c r="H2086" s="74"/>
      <c r="I2086" s="44" t="s">
        <v>47</v>
      </c>
      <c r="J2086" s="118"/>
      <c r="K2086" s="118"/>
      <c r="L2086" s="177"/>
      <c r="M2086" s="179"/>
      <c r="N2086" s="68">
        <v>1</v>
      </c>
      <c r="O2086" s="68">
        <v>1</v>
      </c>
      <c r="P2086" s="127"/>
      <c r="Q2086" s="135"/>
      <c r="R2086" s="329"/>
      <c r="S2086" s="143"/>
      <c r="T2086" s="143"/>
      <c r="U2086" s="143"/>
      <c r="V2086" s="143"/>
      <c r="W2086" s="127"/>
      <c r="X2086" s="347"/>
      <c r="Y2086" s="143"/>
      <c r="Z2086" s="143"/>
      <c r="AA2086" s="128"/>
      <c r="AB2086" s="259"/>
      <c r="AC2086" s="195"/>
      <c r="AD2086" s="195"/>
      <c r="AE2086" s="195"/>
      <c r="AF2086" s="195"/>
      <c r="AG2086" s="195"/>
      <c r="AH2086" s="157"/>
      <c r="AI2086" s="259"/>
      <c r="AJ2086" s="195"/>
      <c r="AK2086" s="195"/>
      <c r="AL2086" s="157"/>
      <c r="AM2086" s="310"/>
      <c r="AN2086" s="522"/>
      <c r="AO2086" s="160"/>
      <c r="AP2086" s="160"/>
      <c r="AQ2086" s="160"/>
      <c r="AR2086" s="160"/>
      <c r="AS2086" s="160"/>
      <c r="AT2086" s="193"/>
      <c r="AU2086" s="179"/>
    </row>
    <row r="2087" spans="1:47" s="6" customFormat="1" ht="15" customHeight="1">
      <c r="A2087" s="57">
        <v>5186</v>
      </c>
      <c r="B2087" s="72" t="s">
        <v>15521</v>
      </c>
      <c r="C2087" s="314" t="s">
        <v>15522</v>
      </c>
      <c r="D2087" s="73" t="s">
        <v>17520</v>
      </c>
      <c r="E2087" s="74"/>
      <c r="F2087" s="74" t="s">
        <v>46</v>
      </c>
      <c r="G2087" s="74" t="s">
        <v>64</v>
      </c>
      <c r="H2087" s="74"/>
      <c r="I2087" s="44" t="s">
        <v>47</v>
      </c>
      <c r="J2087" s="118"/>
      <c r="K2087" s="118"/>
      <c r="L2087" s="177"/>
      <c r="M2087" s="179"/>
      <c r="N2087" s="68">
        <v>1</v>
      </c>
      <c r="O2087" s="68">
        <v>1</v>
      </c>
      <c r="P2087" s="127"/>
      <c r="Q2087" s="135"/>
      <c r="R2087" s="329"/>
      <c r="S2087" s="143"/>
      <c r="T2087" s="143"/>
      <c r="U2087" s="143"/>
      <c r="V2087" s="143"/>
      <c r="W2087" s="127"/>
      <c r="X2087" s="347"/>
      <c r="Y2087" s="143"/>
      <c r="Z2087" s="143"/>
      <c r="AA2087" s="128"/>
      <c r="AB2087" s="259"/>
      <c r="AC2087" s="195"/>
      <c r="AD2087" s="195"/>
      <c r="AE2087" s="195"/>
      <c r="AF2087" s="195"/>
      <c r="AG2087" s="195"/>
      <c r="AH2087" s="157"/>
      <c r="AI2087" s="259"/>
      <c r="AJ2087" s="195"/>
      <c r="AK2087" s="195"/>
      <c r="AL2087" s="157"/>
      <c r="AM2087" s="310"/>
      <c r="AN2087" s="522"/>
      <c r="AO2087" s="160"/>
      <c r="AP2087" s="160"/>
      <c r="AQ2087" s="160"/>
      <c r="AR2087" s="160"/>
      <c r="AS2087" s="160"/>
      <c r="AT2087" s="193"/>
      <c r="AU2087" s="179"/>
    </row>
    <row r="2088" spans="1:47" s="6" customFormat="1" ht="15" customHeight="1">
      <c r="A2088" s="57">
        <v>5187</v>
      </c>
      <c r="B2088" s="72" t="s">
        <v>15523</v>
      </c>
      <c r="C2088" s="314" t="s">
        <v>15524</v>
      </c>
      <c r="D2088" s="73" t="s">
        <v>17521</v>
      </c>
      <c r="E2088" s="74"/>
      <c r="F2088" s="74" t="s">
        <v>46</v>
      </c>
      <c r="G2088" s="74" t="s">
        <v>64</v>
      </c>
      <c r="H2088" s="74"/>
      <c r="I2088" s="44" t="s">
        <v>47</v>
      </c>
      <c r="J2088" s="118"/>
      <c r="K2088" s="118"/>
      <c r="L2088" s="177"/>
      <c r="M2088" s="179"/>
      <c r="N2088" s="68">
        <v>1</v>
      </c>
      <c r="O2088" s="68">
        <v>1</v>
      </c>
      <c r="P2088" s="127"/>
      <c r="Q2088" s="135"/>
      <c r="R2088" s="329"/>
      <c r="S2088" s="143"/>
      <c r="T2088" s="143"/>
      <c r="U2088" s="143"/>
      <c r="V2088" s="143"/>
      <c r="W2088" s="127"/>
      <c r="X2088" s="347"/>
      <c r="Y2088" s="143"/>
      <c r="Z2088" s="143"/>
      <c r="AA2088" s="128"/>
      <c r="AB2088" s="259"/>
      <c r="AC2088" s="195"/>
      <c r="AD2088" s="195"/>
      <c r="AE2088" s="195"/>
      <c r="AF2088" s="195"/>
      <c r="AG2088" s="195"/>
      <c r="AH2088" s="157"/>
      <c r="AI2088" s="259"/>
      <c r="AJ2088" s="195"/>
      <c r="AK2088" s="195"/>
      <c r="AL2088" s="157"/>
      <c r="AM2088" s="310"/>
      <c r="AN2088" s="522"/>
      <c r="AO2088" s="160"/>
      <c r="AP2088" s="160"/>
      <c r="AQ2088" s="160"/>
      <c r="AR2088" s="160"/>
      <c r="AS2088" s="160"/>
      <c r="AT2088" s="193"/>
      <c r="AU2088" s="179"/>
    </row>
    <row r="2089" spans="1:47" s="6" customFormat="1" ht="15" customHeight="1">
      <c r="A2089" s="57">
        <v>5188</v>
      </c>
      <c r="B2089" s="72" t="s">
        <v>15525</v>
      </c>
      <c r="C2089" s="314" t="s">
        <v>15526</v>
      </c>
      <c r="D2089" s="73" t="s">
        <v>17522</v>
      </c>
      <c r="E2089" s="74"/>
      <c r="F2089" s="74" t="s">
        <v>46</v>
      </c>
      <c r="G2089" s="74" t="s">
        <v>64</v>
      </c>
      <c r="H2089" s="74"/>
      <c r="I2089" s="44" t="s">
        <v>47</v>
      </c>
      <c r="J2089" s="118"/>
      <c r="K2089" s="118"/>
      <c r="L2089" s="177"/>
      <c r="M2089" s="179"/>
      <c r="N2089" s="68">
        <v>1</v>
      </c>
      <c r="O2089" s="68">
        <v>1</v>
      </c>
      <c r="P2089" s="127"/>
      <c r="Q2089" s="135"/>
      <c r="R2089" s="329"/>
      <c r="S2089" s="143"/>
      <c r="T2089" s="143"/>
      <c r="U2089" s="143"/>
      <c r="V2089" s="143"/>
      <c r="W2089" s="127"/>
      <c r="X2089" s="347"/>
      <c r="Y2089" s="143"/>
      <c r="Z2089" s="143"/>
      <c r="AA2089" s="128"/>
      <c r="AB2089" s="259"/>
      <c r="AC2089" s="195"/>
      <c r="AD2089" s="195"/>
      <c r="AE2089" s="195"/>
      <c r="AF2089" s="195"/>
      <c r="AG2089" s="195"/>
      <c r="AH2089" s="157"/>
      <c r="AI2089" s="259"/>
      <c r="AJ2089" s="195"/>
      <c r="AK2089" s="195"/>
      <c r="AL2089" s="157"/>
      <c r="AM2089" s="310"/>
      <c r="AN2089" s="522"/>
      <c r="AO2089" s="160"/>
      <c r="AP2089" s="160"/>
      <c r="AQ2089" s="160"/>
      <c r="AR2089" s="160"/>
      <c r="AS2089" s="160"/>
      <c r="AT2089" s="193"/>
      <c r="AU2089" s="179"/>
    </row>
    <row r="2090" spans="1:47" s="6" customFormat="1" ht="15" customHeight="1">
      <c r="A2090" s="57">
        <v>5189</v>
      </c>
      <c r="B2090" s="72" t="s">
        <v>15527</v>
      </c>
      <c r="C2090" s="314" t="s">
        <v>15528</v>
      </c>
      <c r="D2090" s="73" t="s">
        <v>17523</v>
      </c>
      <c r="E2090" s="74"/>
      <c r="F2090" s="74" t="s">
        <v>46</v>
      </c>
      <c r="G2090" s="74" t="s">
        <v>64</v>
      </c>
      <c r="H2090" s="74"/>
      <c r="I2090" s="44" t="s">
        <v>47</v>
      </c>
      <c r="J2090" s="118"/>
      <c r="K2090" s="118"/>
      <c r="L2090" s="177"/>
      <c r="M2090" s="179"/>
      <c r="N2090" s="68">
        <v>1</v>
      </c>
      <c r="O2090" s="68">
        <v>1</v>
      </c>
      <c r="P2090" s="127"/>
      <c r="Q2090" s="135"/>
      <c r="R2090" s="329"/>
      <c r="S2090" s="143"/>
      <c r="T2090" s="143"/>
      <c r="U2090" s="143"/>
      <c r="V2090" s="143"/>
      <c r="W2090" s="127"/>
      <c r="X2090" s="347"/>
      <c r="Y2090" s="143"/>
      <c r="Z2090" s="143"/>
      <c r="AA2090" s="128"/>
      <c r="AB2090" s="259"/>
      <c r="AC2090" s="195"/>
      <c r="AD2090" s="195"/>
      <c r="AE2090" s="195"/>
      <c r="AF2090" s="195"/>
      <c r="AG2090" s="195"/>
      <c r="AH2090" s="157"/>
      <c r="AI2090" s="259"/>
      <c r="AJ2090" s="195"/>
      <c r="AK2090" s="195"/>
      <c r="AL2090" s="157"/>
      <c r="AM2090" s="310"/>
      <c r="AN2090" s="522"/>
      <c r="AO2090" s="160"/>
      <c r="AP2090" s="160"/>
      <c r="AQ2090" s="160"/>
      <c r="AR2090" s="160"/>
      <c r="AS2090" s="160"/>
      <c r="AT2090" s="193"/>
      <c r="AU2090" s="179"/>
    </row>
    <row r="2091" spans="1:47" s="6" customFormat="1" ht="15" customHeight="1">
      <c r="A2091" s="57">
        <v>5190</v>
      </c>
      <c r="B2091" s="271" t="s">
        <v>15529</v>
      </c>
      <c r="C2091" s="117" t="s">
        <v>15530</v>
      </c>
      <c r="D2091" s="73" t="s">
        <v>16563</v>
      </c>
      <c r="E2091" s="74"/>
      <c r="F2091" s="74" t="s">
        <v>46</v>
      </c>
      <c r="G2091" s="74" t="s">
        <v>64</v>
      </c>
      <c r="H2091" s="74"/>
      <c r="I2091" s="44" t="s">
        <v>47</v>
      </c>
      <c r="J2091" s="118"/>
      <c r="K2091" s="118"/>
      <c r="L2091" s="177"/>
      <c r="M2091" s="179"/>
      <c r="N2091" s="68">
        <v>1</v>
      </c>
      <c r="O2091" s="68">
        <v>1</v>
      </c>
      <c r="P2091" s="127"/>
      <c r="Q2091" s="135"/>
      <c r="R2091" s="329"/>
      <c r="S2091" s="143"/>
      <c r="T2091" s="143"/>
      <c r="U2091" s="143"/>
      <c r="V2091" s="143"/>
      <c r="W2091" s="127"/>
      <c r="X2091" s="347"/>
      <c r="Y2091" s="143"/>
      <c r="Z2091" s="143"/>
      <c r="AA2091" s="128"/>
      <c r="AB2091" s="259"/>
      <c r="AC2091" s="195"/>
      <c r="AD2091" s="195"/>
      <c r="AE2091" s="195"/>
      <c r="AF2091" s="195"/>
      <c r="AG2091" s="195"/>
      <c r="AH2091" s="157"/>
      <c r="AI2091" s="259"/>
      <c r="AJ2091" s="195"/>
      <c r="AK2091" s="195"/>
      <c r="AL2091" s="157"/>
      <c r="AM2091" s="310"/>
      <c r="AN2091" s="522"/>
      <c r="AO2091" s="160"/>
      <c r="AP2091" s="160"/>
      <c r="AQ2091" s="160"/>
      <c r="AR2091" s="160"/>
      <c r="AS2091" s="160"/>
      <c r="AT2091" s="193"/>
      <c r="AU2091" s="179"/>
    </row>
    <row r="2092" spans="1:47" s="6" customFormat="1" ht="15" customHeight="1">
      <c r="A2092" s="57">
        <v>5191</v>
      </c>
      <c r="B2092" s="271" t="s">
        <v>15531</v>
      </c>
      <c r="C2092" s="314" t="s">
        <v>15532</v>
      </c>
      <c r="D2092" s="73" t="s">
        <v>16563</v>
      </c>
      <c r="E2092" s="74"/>
      <c r="F2092" s="74" t="s">
        <v>46</v>
      </c>
      <c r="G2092" s="74" t="s">
        <v>64</v>
      </c>
      <c r="H2092" s="74"/>
      <c r="I2092" s="44" t="s">
        <v>47</v>
      </c>
      <c r="J2092" s="118"/>
      <c r="K2092" s="118"/>
      <c r="L2092" s="177"/>
      <c r="M2092" s="179"/>
      <c r="N2092" s="68">
        <v>1</v>
      </c>
      <c r="O2092" s="68">
        <v>1</v>
      </c>
      <c r="P2092" s="127"/>
      <c r="Q2092" s="135"/>
      <c r="R2092" s="329"/>
      <c r="S2092" s="143"/>
      <c r="T2092" s="143"/>
      <c r="U2092" s="143"/>
      <c r="V2092" s="143"/>
      <c r="W2092" s="127"/>
      <c r="X2092" s="347"/>
      <c r="Y2092" s="143"/>
      <c r="Z2092" s="143"/>
      <c r="AA2092" s="128"/>
      <c r="AB2092" s="259"/>
      <c r="AC2092" s="195"/>
      <c r="AD2092" s="195"/>
      <c r="AE2092" s="195"/>
      <c r="AF2092" s="195"/>
      <c r="AG2092" s="195"/>
      <c r="AH2092" s="157"/>
      <c r="AI2092" s="259"/>
      <c r="AJ2092" s="195"/>
      <c r="AK2092" s="195"/>
      <c r="AL2092" s="157"/>
      <c r="AM2092" s="310"/>
      <c r="AN2092" s="522"/>
      <c r="AO2092" s="160"/>
      <c r="AP2092" s="160"/>
      <c r="AQ2092" s="160"/>
      <c r="AR2092" s="160"/>
      <c r="AS2092" s="160"/>
      <c r="AT2092" s="193"/>
      <c r="AU2092" s="179"/>
    </row>
    <row r="2093" spans="1:47" s="6" customFormat="1" ht="15" customHeight="1">
      <c r="A2093" s="57">
        <v>5192</v>
      </c>
      <c r="B2093" s="72" t="s">
        <v>15533</v>
      </c>
      <c r="C2093" s="314" t="s">
        <v>15534</v>
      </c>
      <c r="D2093" s="73" t="s">
        <v>17524</v>
      </c>
      <c r="E2093" s="74"/>
      <c r="F2093" s="74" t="s">
        <v>46</v>
      </c>
      <c r="G2093" s="74" t="s">
        <v>64</v>
      </c>
      <c r="H2093" s="74"/>
      <c r="I2093" s="44" t="s">
        <v>47</v>
      </c>
      <c r="J2093" s="118"/>
      <c r="K2093" s="118"/>
      <c r="L2093" s="177"/>
      <c r="M2093" s="179"/>
      <c r="N2093" s="68">
        <v>1</v>
      </c>
      <c r="O2093" s="68">
        <v>1</v>
      </c>
      <c r="P2093" s="127"/>
      <c r="Q2093" s="135"/>
      <c r="R2093" s="329"/>
      <c r="S2093" s="143"/>
      <c r="T2093" s="143"/>
      <c r="U2093" s="143"/>
      <c r="V2093" s="143"/>
      <c r="W2093" s="127"/>
      <c r="X2093" s="347"/>
      <c r="Y2093" s="143"/>
      <c r="Z2093" s="143"/>
      <c r="AA2093" s="128"/>
      <c r="AB2093" s="259"/>
      <c r="AC2093" s="195"/>
      <c r="AD2093" s="195"/>
      <c r="AE2093" s="195"/>
      <c r="AF2093" s="195"/>
      <c r="AG2093" s="195"/>
      <c r="AH2093" s="157"/>
      <c r="AI2093" s="259"/>
      <c r="AJ2093" s="195"/>
      <c r="AK2093" s="195"/>
      <c r="AL2093" s="157"/>
      <c r="AM2093" s="310"/>
      <c r="AN2093" s="522"/>
      <c r="AO2093" s="160"/>
      <c r="AP2093" s="160"/>
      <c r="AQ2093" s="160"/>
      <c r="AR2093" s="160"/>
      <c r="AS2093" s="160"/>
      <c r="AT2093" s="193"/>
      <c r="AU2093" s="179"/>
    </row>
    <row r="2094" spans="1:47" s="6" customFormat="1" ht="15" customHeight="1">
      <c r="A2094" s="57">
        <v>5193</v>
      </c>
      <c r="B2094" s="72" t="s">
        <v>15535</v>
      </c>
      <c r="C2094" s="314" t="s">
        <v>15536</v>
      </c>
      <c r="D2094" s="73" t="s">
        <v>17525</v>
      </c>
      <c r="E2094" s="74"/>
      <c r="F2094" s="74" t="s">
        <v>46</v>
      </c>
      <c r="G2094" s="74" t="s">
        <v>64</v>
      </c>
      <c r="H2094" s="74"/>
      <c r="I2094" s="44" t="s">
        <v>47</v>
      </c>
      <c r="J2094" s="118"/>
      <c r="K2094" s="118"/>
      <c r="L2094" s="177"/>
      <c r="M2094" s="179"/>
      <c r="N2094" s="68">
        <v>1</v>
      </c>
      <c r="O2094" s="68">
        <v>1</v>
      </c>
      <c r="P2094" s="127"/>
      <c r="Q2094" s="135"/>
      <c r="R2094" s="329"/>
      <c r="S2094" s="143"/>
      <c r="T2094" s="143"/>
      <c r="U2094" s="143"/>
      <c r="V2094" s="143"/>
      <c r="W2094" s="127"/>
      <c r="X2094" s="347"/>
      <c r="Y2094" s="143"/>
      <c r="Z2094" s="143"/>
      <c r="AA2094" s="128"/>
      <c r="AB2094" s="259"/>
      <c r="AC2094" s="195"/>
      <c r="AD2094" s="195"/>
      <c r="AE2094" s="195"/>
      <c r="AF2094" s="195"/>
      <c r="AG2094" s="195"/>
      <c r="AH2094" s="157"/>
      <c r="AI2094" s="259"/>
      <c r="AJ2094" s="195"/>
      <c r="AK2094" s="195"/>
      <c r="AL2094" s="157"/>
      <c r="AM2094" s="310"/>
      <c r="AN2094" s="522"/>
      <c r="AO2094" s="160"/>
      <c r="AP2094" s="160"/>
      <c r="AQ2094" s="160"/>
      <c r="AR2094" s="160"/>
      <c r="AS2094" s="160"/>
      <c r="AT2094" s="193"/>
      <c r="AU2094" s="179"/>
    </row>
    <row r="2095" spans="1:47" s="6" customFormat="1" ht="15" customHeight="1">
      <c r="A2095" s="57">
        <v>5194</v>
      </c>
      <c r="B2095" s="72" t="s">
        <v>15537</v>
      </c>
      <c r="C2095" s="314" t="s">
        <v>15793</v>
      </c>
      <c r="D2095" s="73" t="s">
        <v>17526</v>
      </c>
      <c r="E2095" s="74"/>
      <c r="F2095" s="74" t="s">
        <v>46</v>
      </c>
      <c r="G2095" s="74" t="s">
        <v>64</v>
      </c>
      <c r="H2095" s="74"/>
      <c r="I2095" s="44" t="s">
        <v>47</v>
      </c>
      <c r="J2095" s="118"/>
      <c r="K2095" s="118"/>
      <c r="L2095" s="177"/>
      <c r="M2095" s="179"/>
      <c r="N2095" s="68">
        <v>1</v>
      </c>
      <c r="O2095" s="68">
        <v>1</v>
      </c>
      <c r="P2095" s="127"/>
      <c r="Q2095" s="135"/>
      <c r="R2095" s="329"/>
      <c r="S2095" s="143"/>
      <c r="T2095" s="143"/>
      <c r="U2095" s="143"/>
      <c r="V2095" s="143"/>
      <c r="W2095" s="127"/>
      <c r="X2095" s="347"/>
      <c r="Y2095" s="143"/>
      <c r="Z2095" s="143"/>
      <c r="AA2095" s="128"/>
      <c r="AB2095" s="259"/>
      <c r="AC2095" s="195"/>
      <c r="AD2095" s="195"/>
      <c r="AE2095" s="195"/>
      <c r="AF2095" s="195"/>
      <c r="AG2095" s="195"/>
      <c r="AH2095" s="157"/>
      <c r="AI2095" s="259"/>
      <c r="AJ2095" s="195"/>
      <c r="AK2095" s="195"/>
      <c r="AL2095" s="157"/>
      <c r="AM2095" s="310"/>
      <c r="AN2095" s="522"/>
      <c r="AO2095" s="160"/>
      <c r="AP2095" s="160"/>
      <c r="AQ2095" s="160"/>
      <c r="AR2095" s="160"/>
      <c r="AS2095" s="160"/>
      <c r="AT2095" s="193"/>
      <c r="AU2095" s="179"/>
    </row>
    <row r="2096" spans="1:47" s="6" customFormat="1" ht="15" customHeight="1">
      <c r="A2096" s="57">
        <v>5195</v>
      </c>
      <c r="B2096" s="72" t="s">
        <v>15539</v>
      </c>
      <c r="C2096" s="314" t="s">
        <v>15538</v>
      </c>
      <c r="D2096" s="73" t="s">
        <v>16547</v>
      </c>
      <c r="E2096" s="74"/>
      <c r="F2096" s="74" t="s">
        <v>46</v>
      </c>
      <c r="G2096" s="74" t="s">
        <v>64</v>
      </c>
      <c r="H2096" s="74"/>
      <c r="I2096" s="44" t="s">
        <v>47</v>
      </c>
      <c r="J2096" s="118"/>
      <c r="K2096" s="118"/>
      <c r="L2096" s="177"/>
      <c r="M2096" s="179"/>
      <c r="N2096" s="68">
        <v>1</v>
      </c>
      <c r="O2096" s="68">
        <v>1</v>
      </c>
      <c r="P2096" s="127"/>
      <c r="Q2096" s="135"/>
      <c r="R2096" s="329"/>
      <c r="S2096" s="143"/>
      <c r="T2096" s="143"/>
      <c r="U2096" s="143"/>
      <c r="V2096" s="143"/>
      <c r="W2096" s="127"/>
      <c r="X2096" s="347"/>
      <c r="Y2096" s="143"/>
      <c r="Z2096" s="143"/>
      <c r="AA2096" s="128"/>
      <c r="AB2096" s="259"/>
      <c r="AC2096" s="195"/>
      <c r="AD2096" s="195"/>
      <c r="AE2096" s="195"/>
      <c r="AF2096" s="195"/>
      <c r="AG2096" s="195"/>
      <c r="AH2096" s="157"/>
      <c r="AI2096" s="259"/>
      <c r="AJ2096" s="195"/>
      <c r="AK2096" s="195"/>
      <c r="AL2096" s="157"/>
      <c r="AM2096" s="310"/>
      <c r="AN2096" s="522"/>
      <c r="AO2096" s="160"/>
      <c r="AP2096" s="160"/>
      <c r="AQ2096" s="160"/>
      <c r="AR2096" s="160"/>
      <c r="AS2096" s="160"/>
      <c r="AT2096" s="193"/>
      <c r="AU2096" s="179"/>
    </row>
    <row r="2097" spans="1:47" s="6" customFormat="1" ht="15" customHeight="1">
      <c r="A2097" s="57">
        <v>5196</v>
      </c>
      <c r="B2097" s="72" t="s">
        <v>15540</v>
      </c>
      <c r="C2097" s="314" t="s">
        <v>15541</v>
      </c>
      <c r="D2097" s="73" t="s">
        <v>17527</v>
      </c>
      <c r="E2097" s="74"/>
      <c r="F2097" s="74" t="s">
        <v>46</v>
      </c>
      <c r="G2097" s="74" t="s">
        <v>64</v>
      </c>
      <c r="H2097" s="74"/>
      <c r="I2097" s="44" t="s">
        <v>47</v>
      </c>
      <c r="J2097" s="118"/>
      <c r="K2097" s="118"/>
      <c r="L2097" s="177"/>
      <c r="M2097" s="179"/>
      <c r="N2097" s="68">
        <v>1</v>
      </c>
      <c r="O2097" s="68">
        <v>1</v>
      </c>
      <c r="P2097" s="127"/>
      <c r="Q2097" s="135"/>
      <c r="R2097" s="329"/>
      <c r="S2097" s="143"/>
      <c r="T2097" s="143"/>
      <c r="U2097" s="143"/>
      <c r="V2097" s="143"/>
      <c r="W2097" s="127"/>
      <c r="X2097" s="347"/>
      <c r="Y2097" s="143"/>
      <c r="Z2097" s="143"/>
      <c r="AA2097" s="128"/>
      <c r="AB2097" s="259"/>
      <c r="AC2097" s="195"/>
      <c r="AD2097" s="195"/>
      <c r="AE2097" s="195"/>
      <c r="AF2097" s="195"/>
      <c r="AG2097" s="195"/>
      <c r="AH2097" s="157"/>
      <c r="AI2097" s="259"/>
      <c r="AJ2097" s="195"/>
      <c r="AK2097" s="195"/>
      <c r="AL2097" s="157"/>
      <c r="AM2097" s="310"/>
      <c r="AN2097" s="522"/>
      <c r="AO2097" s="160"/>
      <c r="AP2097" s="160"/>
      <c r="AQ2097" s="160"/>
      <c r="AR2097" s="160"/>
      <c r="AS2097" s="160"/>
      <c r="AT2097" s="193"/>
      <c r="AU2097" s="179"/>
    </row>
    <row r="2098" spans="1:47" s="6" customFormat="1" ht="15" customHeight="1">
      <c r="A2098" s="57">
        <v>5197</v>
      </c>
      <c r="B2098" s="72" t="s">
        <v>15542</v>
      </c>
      <c r="C2098" s="314" t="s">
        <v>15543</v>
      </c>
      <c r="D2098" s="73" t="s">
        <v>16564</v>
      </c>
      <c r="E2098" s="74"/>
      <c r="F2098" s="74" t="s">
        <v>46</v>
      </c>
      <c r="G2098" s="74" t="s">
        <v>64</v>
      </c>
      <c r="H2098" s="74"/>
      <c r="I2098" s="44" t="s">
        <v>47</v>
      </c>
      <c r="J2098" s="118"/>
      <c r="K2098" s="118"/>
      <c r="L2098" s="177"/>
      <c r="M2098" s="179"/>
      <c r="N2098" s="68">
        <v>1</v>
      </c>
      <c r="O2098" s="68">
        <v>1</v>
      </c>
      <c r="P2098" s="127"/>
      <c r="Q2098" s="135"/>
      <c r="R2098" s="329"/>
      <c r="S2098" s="143"/>
      <c r="T2098" s="143"/>
      <c r="U2098" s="143"/>
      <c r="V2098" s="143"/>
      <c r="W2098" s="127"/>
      <c r="X2098" s="347"/>
      <c r="Y2098" s="143"/>
      <c r="Z2098" s="143"/>
      <c r="AA2098" s="128"/>
      <c r="AB2098" s="259"/>
      <c r="AC2098" s="195"/>
      <c r="AD2098" s="195"/>
      <c r="AE2098" s="195"/>
      <c r="AF2098" s="195"/>
      <c r="AG2098" s="195"/>
      <c r="AH2098" s="157"/>
      <c r="AI2098" s="259"/>
      <c r="AJ2098" s="195"/>
      <c r="AK2098" s="195"/>
      <c r="AL2098" s="157"/>
      <c r="AM2098" s="310"/>
      <c r="AN2098" s="522"/>
      <c r="AO2098" s="160"/>
      <c r="AP2098" s="160"/>
      <c r="AQ2098" s="160"/>
      <c r="AR2098" s="160"/>
      <c r="AS2098" s="160"/>
      <c r="AT2098" s="193"/>
      <c r="AU2098" s="179"/>
    </row>
    <row r="2099" spans="1:47" s="6" customFormat="1" ht="15" customHeight="1">
      <c r="A2099" s="57">
        <v>5198</v>
      </c>
      <c r="B2099" s="72" t="s">
        <v>15544</v>
      </c>
      <c r="C2099" s="314" t="s">
        <v>15545</v>
      </c>
      <c r="D2099" s="73" t="s">
        <v>17528</v>
      </c>
      <c r="E2099" s="74"/>
      <c r="F2099" s="74" t="s">
        <v>46</v>
      </c>
      <c r="G2099" s="74" t="s">
        <v>64</v>
      </c>
      <c r="H2099" s="74"/>
      <c r="I2099" s="44" t="s">
        <v>47</v>
      </c>
      <c r="J2099" s="118"/>
      <c r="K2099" s="118"/>
      <c r="L2099" s="177"/>
      <c r="M2099" s="179"/>
      <c r="N2099" s="68">
        <v>1</v>
      </c>
      <c r="O2099" s="68">
        <v>1</v>
      </c>
      <c r="P2099" s="127"/>
      <c r="Q2099" s="135"/>
      <c r="R2099" s="329"/>
      <c r="S2099" s="143"/>
      <c r="T2099" s="143"/>
      <c r="U2099" s="143"/>
      <c r="V2099" s="143"/>
      <c r="W2099" s="127"/>
      <c r="X2099" s="347"/>
      <c r="Y2099" s="143"/>
      <c r="Z2099" s="143"/>
      <c r="AA2099" s="128"/>
      <c r="AB2099" s="259"/>
      <c r="AC2099" s="195"/>
      <c r="AD2099" s="195"/>
      <c r="AE2099" s="195"/>
      <c r="AF2099" s="195"/>
      <c r="AG2099" s="195"/>
      <c r="AH2099" s="157"/>
      <c r="AI2099" s="259"/>
      <c r="AJ2099" s="195"/>
      <c r="AK2099" s="195"/>
      <c r="AL2099" s="157"/>
      <c r="AM2099" s="310"/>
      <c r="AN2099" s="522"/>
      <c r="AO2099" s="160"/>
      <c r="AP2099" s="160"/>
      <c r="AQ2099" s="160"/>
      <c r="AR2099" s="160"/>
      <c r="AS2099" s="160"/>
      <c r="AT2099" s="193"/>
      <c r="AU2099" s="179"/>
    </row>
    <row r="2100" spans="1:47" s="6" customFormat="1" ht="15" customHeight="1">
      <c r="A2100" s="57">
        <v>5199</v>
      </c>
      <c r="B2100" s="72" t="s">
        <v>15546</v>
      </c>
      <c r="C2100" s="314" t="s">
        <v>15547</v>
      </c>
      <c r="D2100" s="73" t="s">
        <v>17529</v>
      </c>
      <c r="E2100" s="74"/>
      <c r="F2100" s="74" t="s">
        <v>46</v>
      </c>
      <c r="G2100" s="74" t="s">
        <v>64</v>
      </c>
      <c r="H2100" s="74"/>
      <c r="I2100" s="44" t="s">
        <v>47</v>
      </c>
      <c r="J2100" s="118"/>
      <c r="K2100" s="118"/>
      <c r="L2100" s="177"/>
      <c r="M2100" s="179"/>
      <c r="N2100" s="68">
        <v>1</v>
      </c>
      <c r="O2100" s="68">
        <v>1</v>
      </c>
      <c r="P2100" s="127"/>
      <c r="Q2100" s="135"/>
      <c r="R2100" s="329"/>
      <c r="S2100" s="143"/>
      <c r="T2100" s="143"/>
      <c r="U2100" s="143"/>
      <c r="V2100" s="143"/>
      <c r="W2100" s="127"/>
      <c r="X2100" s="347"/>
      <c r="Y2100" s="143"/>
      <c r="Z2100" s="143"/>
      <c r="AA2100" s="128"/>
      <c r="AB2100" s="259"/>
      <c r="AC2100" s="195"/>
      <c r="AD2100" s="195"/>
      <c r="AE2100" s="195"/>
      <c r="AF2100" s="195"/>
      <c r="AG2100" s="195"/>
      <c r="AH2100" s="157"/>
      <c r="AI2100" s="259"/>
      <c r="AJ2100" s="195"/>
      <c r="AK2100" s="195"/>
      <c r="AL2100" s="157"/>
      <c r="AM2100" s="310"/>
      <c r="AN2100" s="522"/>
      <c r="AO2100" s="160"/>
      <c r="AP2100" s="160"/>
      <c r="AQ2100" s="160"/>
      <c r="AR2100" s="160"/>
      <c r="AS2100" s="160"/>
      <c r="AT2100" s="193"/>
      <c r="AU2100" s="179"/>
    </row>
    <row r="2101" spans="1:47" s="6" customFormat="1" ht="15" customHeight="1">
      <c r="A2101" s="57">
        <v>5200</v>
      </c>
      <c r="B2101" s="72" t="s">
        <v>15548</v>
      </c>
      <c r="C2101" s="314" t="s">
        <v>15549</v>
      </c>
      <c r="D2101" s="73" t="s">
        <v>16718</v>
      </c>
      <c r="E2101" s="74"/>
      <c r="F2101" s="74" t="s">
        <v>46</v>
      </c>
      <c r="G2101" s="74" t="s">
        <v>64</v>
      </c>
      <c r="H2101" s="74"/>
      <c r="I2101" s="44" t="s">
        <v>47</v>
      </c>
      <c r="J2101" s="118"/>
      <c r="K2101" s="118"/>
      <c r="L2101" s="177"/>
      <c r="M2101" s="179"/>
      <c r="N2101" s="68">
        <v>1</v>
      </c>
      <c r="O2101" s="68">
        <v>1</v>
      </c>
      <c r="P2101" s="127"/>
      <c r="Q2101" s="135"/>
      <c r="R2101" s="329"/>
      <c r="S2101" s="143"/>
      <c r="T2101" s="143"/>
      <c r="U2101" s="143"/>
      <c r="V2101" s="143"/>
      <c r="W2101" s="127"/>
      <c r="X2101" s="347"/>
      <c r="Y2101" s="143"/>
      <c r="Z2101" s="143"/>
      <c r="AA2101" s="128"/>
      <c r="AB2101" s="259"/>
      <c r="AC2101" s="195"/>
      <c r="AD2101" s="195"/>
      <c r="AE2101" s="195"/>
      <c r="AF2101" s="195"/>
      <c r="AG2101" s="195"/>
      <c r="AH2101" s="157"/>
      <c r="AI2101" s="259"/>
      <c r="AJ2101" s="195"/>
      <c r="AK2101" s="195"/>
      <c r="AL2101" s="157"/>
      <c r="AM2101" s="310"/>
      <c r="AN2101" s="522"/>
      <c r="AO2101" s="160"/>
      <c r="AP2101" s="160"/>
      <c r="AQ2101" s="160"/>
      <c r="AR2101" s="160"/>
      <c r="AS2101" s="160"/>
      <c r="AT2101" s="193"/>
      <c r="AU2101" s="179"/>
    </row>
    <row r="2102" spans="1:47" s="6" customFormat="1" ht="15" customHeight="1">
      <c r="A2102" s="57">
        <v>5201</v>
      </c>
      <c r="B2102" s="72" t="s">
        <v>15550</v>
      </c>
      <c r="C2102" s="314" t="s">
        <v>15551</v>
      </c>
      <c r="D2102" s="73" t="s">
        <v>16718</v>
      </c>
      <c r="E2102" s="74"/>
      <c r="F2102" s="74" t="s">
        <v>46</v>
      </c>
      <c r="G2102" s="74" t="s">
        <v>64</v>
      </c>
      <c r="H2102" s="74"/>
      <c r="I2102" s="44" t="s">
        <v>47</v>
      </c>
      <c r="J2102" s="118"/>
      <c r="K2102" s="118"/>
      <c r="L2102" s="177"/>
      <c r="M2102" s="179"/>
      <c r="N2102" s="68">
        <v>1</v>
      </c>
      <c r="O2102" s="68">
        <v>1</v>
      </c>
      <c r="P2102" s="127"/>
      <c r="Q2102" s="135"/>
      <c r="R2102" s="329"/>
      <c r="S2102" s="143"/>
      <c r="T2102" s="143"/>
      <c r="U2102" s="143"/>
      <c r="V2102" s="143"/>
      <c r="W2102" s="127"/>
      <c r="X2102" s="347"/>
      <c r="Y2102" s="143"/>
      <c r="Z2102" s="143"/>
      <c r="AA2102" s="128"/>
      <c r="AB2102" s="259"/>
      <c r="AC2102" s="195"/>
      <c r="AD2102" s="195"/>
      <c r="AE2102" s="195"/>
      <c r="AF2102" s="195"/>
      <c r="AG2102" s="195"/>
      <c r="AH2102" s="157"/>
      <c r="AI2102" s="259"/>
      <c r="AJ2102" s="195"/>
      <c r="AK2102" s="195"/>
      <c r="AL2102" s="157"/>
      <c r="AM2102" s="310"/>
      <c r="AN2102" s="522"/>
      <c r="AO2102" s="160"/>
      <c r="AP2102" s="160"/>
      <c r="AQ2102" s="160"/>
      <c r="AR2102" s="160"/>
      <c r="AS2102" s="160"/>
      <c r="AT2102" s="193"/>
      <c r="AU2102" s="179"/>
    </row>
    <row r="2103" spans="1:47" s="6" customFormat="1" ht="15" customHeight="1">
      <c r="A2103" s="57">
        <v>5202</v>
      </c>
      <c r="B2103" s="72" t="s">
        <v>15552</v>
      </c>
      <c r="C2103" s="314" t="s">
        <v>15553</v>
      </c>
      <c r="D2103" s="73" t="s">
        <v>16654</v>
      </c>
      <c r="E2103" s="74"/>
      <c r="F2103" s="74" t="s">
        <v>46</v>
      </c>
      <c r="G2103" s="74" t="s">
        <v>64</v>
      </c>
      <c r="H2103" s="74"/>
      <c r="I2103" s="44" t="s">
        <v>47</v>
      </c>
      <c r="J2103" s="118"/>
      <c r="K2103" s="118"/>
      <c r="L2103" s="177"/>
      <c r="M2103" s="179"/>
      <c r="N2103" s="68">
        <v>1</v>
      </c>
      <c r="O2103" s="68">
        <v>1</v>
      </c>
      <c r="P2103" s="127"/>
      <c r="Q2103" s="135"/>
      <c r="R2103" s="329"/>
      <c r="S2103" s="143"/>
      <c r="T2103" s="143"/>
      <c r="U2103" s="143"/>
      <c r="V2103" s="143"/>
      <c r="W2103" s="127"/>
      <c r="X2103" s="347"/>
      <c r="Y2103" s="143"/>
      <c r="Z2103" s="143"/>
      <c r="AA2103" s="128"/>
      <c r="AB2103" s="259"/>
      <c r="AC2103" s="195"/>
      <c r="AD2103" s="195"/>
      <c r="AE2103" s="195"/>
      <c r="AF2103" s="195"/>
      <c r="AG2103" s="195"/>
      <c r="AH2103" s="157"/>
      <c r="AI2103" s="259"/>
      <c r="AJ2103" s="195"/>
      <c r="AK2103" s="195"/>
      <c r="AL2103" s="157"/>
      <c r="AM2103" s="310"/>
      <c r="AN2103" s="522"/>
      <c r="AO2103" s="160"/>
      <c r="AP2103" s="160"/>
      <c r="AQ2103" s="160"/>
      <c r="AR2103" s="160"/>
      <c r="AS2103" s="160"/>
      <c r="AT2103" s="193"/>
      <c r="AU2103" s="179"/>
    </row>
    <row r="2104" spans="1:47" s="6" customFormat="1" ht="15" customHeight="1">
      <c r="A2104" s="57">
        <v>5203</v>
      </c>
      <c r="B2104" s="72" t="s">
        <v>15554</v>
      </c>
      <c r="C2104" s="314" t="s">
        <v>15555</v>
      </c>
      <c r="D2104" s="73" t="s">
        <v>17530</v>
      </c>
      <c r="E2104" s="74"/>
      <c r="F2104" s="74" t="s">
        <v>46</v>
      </c>
      <c r="G2104" s="74" t="s">
        <v>64</v>
      </c>
      <c r="H2104" s="74"/>
      <c r="I2104" s="44" t="s">
        <v>47</v>
      </c>
      <c r="J2104" s="118"/>
      <c r="K2104" s="118"/>
      <c r="L2104" s="177"/>
      <c r="M2104" s="179"/>
      <c r="N2104" s="68">
        <v>1</v>
      </c>
      <c r="O2104" s="68">
        <v>1</v>
      </c>
      <c r="P2104" s="127"/>
      <c r="Q2104" s="135"/>
      <c r="R2104" s="329"/>
      <c r="S2104" s="143"/>
      <c r="T2104" s="143"/>
      <c r="U2104" s="143"/>
      <c r="V2104" s="143"/>
      <c r="W2104" s="127"/>
      <c r="X2104" s="347"/>
      <c r="Y2104" s="143"/>
      <c r="Z2104" s="143"/>
      <c r="AA2104" s="128"/>
      <c r="AB2104" s="259"/>
      <c r="AC2104" s="195"/>
      <c r="AD2104" s="195"/>
      <c r="AE2104" s="195"/>
      <c r="AF2104" s="195"/>
      <c r="AG2104" s="195"/>
      <c r="AH2104" s="157"/>
      <c r="AI2104" s="259"/>
      <c r="AJ2104" s="195"/>
      <c r="AK2104" s="195"/>
      <c r="AL2104" s="157"/>
      <c r="AM2104" s="310"/>
      <c r="AN2104" s="522"/>
      <c r="AO2104" s="160"/>
      <c r="AP2104" s="160"/>
      <c r="AQ2104" s="160"/>
      <c r="AR2104" s="160"/>
      <c r="AS2104" s="160"/>
      <c r="AT2104" s="193"/>
      <c r="AU2104" s="179"/>
    </row>
    <row r="2105" spans="1:47" s="6" customFormat="1" ht="15" customHeight="1">
      <c r="A2105" s="57">
        <v>5204</v>
      </c>
      <c r="B2105" s="72" t="s">
        <v>15556</v>
      </c>
      <c r="C2105" s="314" t="s">
        <v>15557</v>
      </c>
      <c r="D2105" s="73" t="s">
        <v>17531</v>
      </c>
      <c r="E2105" s="74"/>
      <c r="F2105" s="74" t="s">
        <v>46</v>
      </c>
      <c r="G2105" s="74" t="s">
        <v>64</v>
      </c>
      <c r="H2105" s="74"/>
      <c r="I2105" s="44" t="s">
        <v>47</v>
      </c>
      <c r="J2105" s="118"/>
      <c r="K2105" s="118"/>
      <c r="L2105" s="177"/>
      <c r="M2105" s="179"/>
      <c r="N2105" s="68">
        <v>1</v>
      </c>
      <c r="O2105" s="68">
        <v>1</v>
      </c>
      <c r="P2105" s="127"/>
      <c r="Q2105" s="135"/>
      <c r="R2105" s="329"/>
      <c r="S2105" s="143"/>
      <c r="T2105" s="143"/>
      <c r="U2105" s="143"/>
      <c r="V2105" s="143"/>
      <c r="W2105" s="127"/>
      <c r="X2105" s="347"/>
      <c r="Y2105" s="143"/>
      <c r="Z2105" s="143"/>
      <c r="AA2105" s="128"/>
      <c r="AB2105" s="259"/>
      <c r="AC2105" s="195"/>
      <c r="AD2105" s="195"/>
      <c r="AE2105" s="195"/>
      <c r="AF2105" s="195"/>
      <c r="AG2105" s="195"/>
      <c r="AH2105" s="157"/>
      <c r="AI2105" s="259"/>
      <c r="AJ2105" s="195"/>
      <c r="AK2105" s="195"/>
      <c r="AL2105" s="157"/>
      <c r="AM2105" s="310"/>
      <c r="AN2105" s="522"/>
      <c r="AO2105" s="160"/>
      <c r="AP2105" s="160"/>
      <c r="AQ2105" s="160"/>
      <c r="AR2105" s="160"/>
      <c r="AS2105" s="160"/>
      <c r="AT2105" s="193"/>
      <c r="AU2105" s="179"/>
    </row>
    <row r="2106" spans="1:47" s="6" customFormat="1" ht="15" customHeight="1">
      <c r="A2106" s="57">
        <v>5205</v>
      </c>
      <c r="B2106" s="72" t="s">
        <v>15558</v>
      </c>
      <c r="C2106" s="314" t="s">
        <v>15559</v>
      </c>
      <c r="D2106" s="73" t="s">
        <v>17532</v>
      </c>
      <c r="E2106" s="74"/>
      <c r="F2106" s="74" t="s">
        <v>46</v>
      </c>
      <c r="G2106" s="74" t="s">
        <v>64</v>
      </c>
      <c r="H2106" s="74"/>
      <c r="I2106" s="44" t="s">
        <v>47</v>
      </c>
      <c r="J2106" s="118"/>
      <c r="K2106" s="118"/>
      <c r="L2106" s="177"/>
      <c r="M2106" s="179"/>
      <c r="N2106" s="68">
        <v>1</v>
      </c>
      <c r="O2106" s="68">
        <v>1</v>
      </c>
      <c r="P2106" s="127"/>
      <c r="Q2106" s="135"/>
      <c r="R2106" s="329"/>
      <c r="S2106" s="143"/>
      <c r="T2106" s="143"/>
      <c r="U2106" s="143"/>
      <c r="V2106" s="143"/>
      <c r="W2106" s="127"/>
      <c r="X2106" s="347"/>
      <c r="Y2106" s="143"/>
      <c r="Z2106" s="143"/>
      <c r="AA2106" s="128"/>
      <c r="AB2106" s="259"/>
      <c r="AC2106" s="195"/>
      <c r="AD2106" s="195"/>
      <c r="AE2106" s="195"/>
      <c r="AF2106" s="195"/>
      <c r="AG2106" s="195"/>
      <c r="AH2106" s="157"/>
      <c r="AI2106" s="259"/>
      <c r="AJ2106" s="195"/>
      <c r="AK2106" s="195"/>
      <c r="AL2106" s="157"/>
      <c r="AM2106" s="310"/>
      <c r="AN2106" s="522"/>
      <c r="AO2106" s="160"/>
      <c r="AP2106" s="160"/>
      <c r="AQ2106" s="160"/>
      <c r="AR2106" s="160"/>
      <c r="AS2106" s="160"/>
      <c r="AT2106" s="193"/>
      <c r="AU2106" s="179"/>
    </row>
    <row r="2107" spans="1:47" s="6" customFormat="1" ht="15" customHeight="1">
      <c r="A2107" s="57">
        <v>5206</v>
      </c>
      <c r="B2107" s="72" t="s">
        <v>15560</v>
      </c>
      <c r="C2107" s="314" t="s">
        <v>15561</v>
      </c>
      <c r="D2107" s="73" t="s">
        <v>17533</v>
      </c>
      <c r="E2107" s="74"/>
      <c r="F2107" s="74" t="s">
        <v>46</v>
      </c>
      <c r="G2107" s="74" t="s">
        <v>64</v>
      </c>
      <c r="H2107" s="74"/>
      <c r="I2107" s="44" t="s">
        <v>47</v>
      </c>
      <c r="J2107" s="118"/>
      <c r="K2107" s="118"/>
      <c r="L2107" s="177"/>
      <c r="M2107" s="179"/>
      <c r="N2107" s="68">
        <v>1</v>
      </c>
      <c r="O2107" s="68">
        <v>1</v>
      </c>
      <c r="P2107" s="127"/>
      <c r="Q2107" s="135"/>
      <c r="R2107" s="329"/>
      <c r="S2107" s="143"/>
      <c r="T2107" s="143"/>
      <c r="U2107" s="143"/>
      <c r="V2107" s="143"/>
      <c r="W2107" s="127"/>
      <c r="X2107" s="347"/>
      <c r="Y2107" s="143"/>
      <c r="Z2107" s="143"/>
      <c r="AA2107" s="128"/>
      <c r="AB2107" s="259"/>
      <c r="AC2107" s="195"/>
      <c r="AD2107" s="195"/>
      <c r="AE2107" s="195"/>
      <c r="AF2107" s="195"/>
      <c r="AG2107" s="195"/>
      <c r="AH2107" s="157"/>
      <c r="AI2107" s="259"/>
      <c r="AJ2107" s="195"/>
      <c r="AK2107" s="195"/>
      <c r="AL2107" s="157"/>
      <c r="AM2107" s="310"/>
      <c r="AN2107" s="522"/>
      <c r="AO2107" s="160"/>
      <c r="AP2107" s="160"/>
      <c r="AQ2107" s="160"/>
      <c r="AR2107" s="160"/>
      <c r="AS2107" s="160"/>
      <c r="AT2107" s="193"/>
      <c r="AU2107" s="179"/>
    </row>
    <row r="2108" spans="1:47" s="6" customFormat="1" ht="15" customHeight="1">
      <c r="A2108" s="57">
        <v>5207</v>
      </c>
      <c r="B2108" s="72" t="s">
        <v>15562</v>
      </c>
      <c r="C2108" s="314" t="s">
        <v>15563</v>
      </c>
      <c r="D2108" s="73" t="s">
        <v>17534</v>
      </c>
      <c r="E2108" s="74"/>
      <c r="F2108" s="74" t="s">
        <v>46</v>
      </c>
      <c r="G2108" s="74" t="s">
        <v>64</v>
      </c>
      <c r="H2108" s="74"/>
      <c r="I2108" s="44" t="s">
        <v>47</v>
      </c>
      <c r="J2108" s="118"/>
      <c r="K2108" s="118"/>
      <c r="L2108" s="177"/>
      <c r="M2108" s="179"/>
      <c r="N2108" s="68">
        <v>1</v>
      </c>
      <c r="O2108" s="68">
        <v>1</v>
      </c>
      <c r="P2108" s="127"/>
      <c r="Q2108" s="135"/>
      <c r="R2108" s="329"/>
      <c r="S2108" s="143"/>
      <c r="T2108" s="143"/>
      <c r="U2108" s="143"/>
      <c r="V2108" s="143"/>
      <c r="W2108" s="127"/>
      <c r="X2108" s="347"/>
      <c r="Y2108" s="143"/>
      <c r="Z2108" s="143"/>
      <c r="AA2108" s="128"/>
      <c r="AB2108" s="259"/>
      <c r="AC2108" s="195"/>
      <c r="AD2108" s="195"/>
      <c r="AE2108" s="195"/>
      <c r="AF2108" s="195"/>
      <c r="AG2108" s="195"/>
      <c r="AH2108" s="157"/>
      <c r="AI2108" s="259"/>
      <c r="AJ2108" s="195"/>
      <c r="AK2108" s="195"/>
      <c r="AL2108" s="157"/>
      <c r="AM2108" s="310"/>
      <c r="AN2108" s="522"/>
      <c r="AO2108" s="160"/>
      <c r="AP2108" s="160"/>
      <c r="AQ2108" s="160"/>
      <c r="AR2108" s="160"/>
      <c r="AS2108" s="160"/>
      <c r="AT2108" s="193"/>
      <c r="AU2108" s="179"/>
    </row>
    <row r="2109" spans="1:47" s="6" customFormat="1" ht="15" customHeight="1">
      <c r="A2109" s="57">
        <v>5208</v>
      </c>
      <c r="B2109" s="72" t="s">
        <v>15564</v>
      </c>
      <c r="C2109" s="314" t="s">
        <v>15565</v>
      </c>
      <c r="D2109" s="73" t="s">
        <v>17534</v>
      </c>
      <c r="E2109" s="74"/>
      <c r="F2109" s="74" t="s">
        <v>46</v>
      </c>
      <c r="G2109" s="74" t="s">
        <v>64</v>
      </c>
      <c r="H2109" s="74"/>
      <c r="I2109" s="44" t="s">
        <v>47</v>
      </c>
      <c r="J2109" s="118"/>
      <c r="K2109" s="118"/>
      <c r="L2109" s="177"/>
      <c r="M2109" s="179"/>
      <c r="N2109" s="68">
        <v>1</v>
      </c>
      <c r="O2109" s="68">
        <v>1</v>
      </c>
      <c r="P2109" s="127"/>
      <c r="Q2109" s="135"/>
      <c r="R2109" s="329"/>
      <c r="S2109" s="143"/>
      <c r="T2109" s="143"/>
      <c r="U2109" s="143"/>
      <c r="V2109" s="143"/>
      <c r="W2109" s="127"/>
      <c r="X2109" s="347"/>
      <c r="Y2109" s="143"/>
      <c r="Z2109" s="143"/>
      <c r="AA2109" s="128"/>
      <c r="AB2109" s="259"/>
      <c r="AC2109" s="195"/>
      <c r="AD2109" s="195"/>
      <c r="AE2109" s="195"/>
      <c r="AF2109" s="195"/>
      <c r="AG2109" s="195"/>
      <c r="AH2109" s="157"/>
      <c r="AI2109" s="259"/>
      <c r="AJ2109" s="195"/>
      <c r="AK2109" s="195"/>
      <c r="AL2109" s="157"/>
      <c r="AM2109" s="310"/>
      <c r="AN2109" s="522"/>
      <c r="AO2109" s="160"/>
      <c r="AP2109" s="160"/>
      <c r="AQ2109" s="160"/>
      <c r="AR2109" s="160"/>
      <c r="AS2109" s="160"/>
      <c r="AT2109" s="193"/>
      <c r="AU2109" s="179"/>
    </row>
    <row r="2110" spans="1:47" s="6" customFormat="1" ht="15" customHeight="1">
      <c r="A2110" s="57">
        <v>5209</v>
      </c>
      <c r="B2110" s="72" t="s">
        <v>15566</v>
      </c>
      <c r="C2110" s="314" t="s">
        <v>15567</v>
      </c>
      <c r="D2110" s="73" t="s">
        <v>17535</v>
      </c>
      <c r="E2110" s="74"/>
      <c r="F2110" s="74" t="s">
        <v>46</v>
      </c>
      <c r="G2110" s="74" t="s">
        <v>64</v>
      </c>
      <c r="H2110" s="74"/>
      <c r="I2110" s="44" t="s">
        <v>47</v>
      </c>
      <c r="J2110" s="118"/>
      <c r="K2110" s="118"/>
      <c r="L2110" s="177"/>
      <c r="M2110" s="179"/>
      <c r="N2110" s="68">
        <v>1</v>
      </c>
      <c r="O2110" s="68">
        <v>1</v>
      </c>
      <c r="P2110" s="127"/>
      <c r="Q2110" s="135"/>
      <c r="R2110" s="329"/>
      <c r="S2110" s="143"/>
      <c r="T2110" s="143"/>
      <c r="U2110" s="143"/>
      <c r="V2110" s="143"/>
      <c r="W2110" s="127"/>
      <c r="X2110" s="347"/>
      <c r="Y2110" s="143"/>
      <c r="Z2110" s="143"/>
      <c r="AA2110" s="128"/>
      <c r="AB2110" s="259"/>
      <c r="AC2110" s="195"/>
      <c r="AD2110" s="195"/>
      <c r="AE2110" s="195"/>
      <c r="AF2110" s="195"/>
      <c r="AG2110" s="195"/>
      <c r="AH2110" s="157"/>
      <c r="AI2110" s="259"/>
      <c r="AJ2110" s="195"/>
      <c r="AK2110" s="195"/>
      <c r="AL2110" s="157"/>
      <c r="AM2110" s="310"/>
      <c r="AN2110" s="522"/>
      <c r="AO2110" s="160"/>
      <c r="AP2110" s="160"/>
      <c r="AQ2110" s="160"/>
      <c r="AR2110" s="160"/>
      <c r="AS2110" s="160"/>
      <c r="AT2110" s="193"/>
      <c r="AU2110" s="179"/>
    </row>
    <row r="2111" spans="1:47" s="6" customFormat="1" ht="15" customHeight="1">
      <c r="A2111" s="57">
        <v>5210</v>
      </c>
      <c r="B2111" s="72" t="s">
        <v>15568</v>
      </c>
      <c r="C2111" s="314" t="s">
        <v>15569</v>
      </c>
      <c r="D2111" s="73" t="s">
        <v>16565</v>
      </c>
      <c r="E2111" s="74"/>
      <c r="F2111" s="74" t="s">
        <v>46</v>
      </c>
      <c r="G2111" s="74" t="s">
        <v>64</v>
      </c>
      <c r="H2111" s="74"/>
      <c r="I2111" s="44" t="s">
        <v>47</v>
      </c>
      <c r="J2111" s="118"/>
      <c r="K2111" s="118"/>
      <c r="L2111" s="177"/>
      <c r="M2111" s="179"/>
      <c r="N2111" s="68">
        <v>1</v>
      </c>
      <c r="O2111" s="68">
        <v>1</v>
      </c>
      <c r="P2111" s="127"/>
      <c r="Q2111" s="135"/>
      <c r="R2111" s="329"/>
      <c r="S2111" s="143"/>
      <c r="T2111" s="143"/>
      <c r="U2111" s="143"/>
      <c r="V2111" s="143"/>
      <c r="W2111" s="127"/>
      <c r="X2111" s="347"/>
      <c r="Y2111" s="143"/>
      <c r="Z2111" s="143"/>
      <c r="AA2111" s="128"/>
      <c r="AB2111" s="259"/>
      <c r="AC2111" s="195"/>
      <c r="AD2111" s="195"/>
      <c r="AE2111" s="195"/>
      <c r="AF2111" s="195"/>
      <c r="AG2111" s="195"/>
      <c r="AH2111" s="157"/>
      <c r="AI2111" s="259"/>
      <c r="AJ2111" s="195"/>
      <c r="AK2111" s="195"/>
      <c r="AL2111" s="157"/>
      <c r="AM2111" s="310"/>
      <c r="AN2111" s="522"/>
      <c r="AO2111" s="160"/>
      <c r="AP2111" s="160"/>
      <c r="AQ2111" s="160"/>
      <c r="AR2111" s="160"/>
      <c r="AS2111" s="160"/>
      <c r="AT2111" s="193"/>
      <c r="AU2111" s="179"/>
    </row>
    <row r="2112" spans="1:47" s="6" customFormat="1" ht="15" customHeight="1">
      <c r="A2112" s="57">
        <v>5211</v>
      </c>
      <c r="B2112" s="72" t="s">
        <v>15570</v>
      </c>
      <c r="C2112" s="314" t="s">
        <v>15572</v>
      </c>
      <c r="D2112" s="73" t="s">
        <v>16565</v>
      </c>
      <c r="E2112" s="74"/>
      <c r="F2112" s="74" t="s">
        <v>46</v>
      </c>
      <c r="G2112" s="74" t="s">
        <v>64</v>
      </c>
      <c r="H2112" s="74"/>
      <c r="I2112" s="44" t="s">
        <v>47</v>
      </c>
      <c r="J2112" s="118"/>
      <c r="K2112" s="118"/>
      <c r="L2112" s="177"/>
      <c r="M2112" s="179"/>
      <c r="N2112" s="68">
        <v>1</v>
      </c>
      <c r="O2112" s="68">
        <v>1</v>
      </c>
      <c r="P2112" s="127"/>
      <c r="Q2112" s="135"/>
      <c r="R2112" s="329"/>
      <c r="S2112" s="143"/>
      <c r="T2112" s="143"/>
      <c r="U2112" s="143"/>
      <c r="V2112" s="143"/>
      <c r="W2112" s="127"/>
      <c r="X2112" s="347"/>
      <c r="Y2112" s="143"/>
      <c r="Z2112" s="143"/>
      <c r="AA2112" s="128"/>
      <c r="AB2112" s="259"/>
      <c r="AC2112" s="195"/>
      <c r="AD2112" s="195"/>
      <c r="AE2112" s="195"/>
      <c r="AF2112" s="195"/>
      <c r="AG2112" s="195"/>
      <c r="AH2112" s="157"/>
      <c r="AI2112" s="259"/>
      <c r="AJ2112" s="195"/>
      <c r="AK2112" s="195"/>
      <c r="AL2112" s="157"/>
      <c r="AM2112" s="310"/>
      <c r="AN2112" s="522"/>
      <c r="AO2112" s="160"/>
      <c r="AP2112" s="160"/>
      <c r="AQ2112" s="160"/>
      <c r="AR2112" s="160"/>
      <c r="AS2112" s="160"/>
      <c r="AT2112" s="193"/>
      <c r="AU2112" s="179"/>
    </row>
    <row r="2113" spans="1:47" s="6" customFormat="1" ht="15" customHeight="1">
      <c r="A2113" s="57">
        <v>5212</v>
      </c>
      <c r="B2113" s="72" t="s">
        <v>15573</v>
      </c>
      <c r="C2113" s="314" t="s">
        <v>15571</v>
      </c>
      <c r="D2113" s="73" t="s">
        <v>16566</v>
      </c>
      <c r="E2113" s="74"/>
      <c r="F2113" s="74" t="s">
        <v>46</v>
      </c>
      <c r="G2113" s="74" t="s">
        <v>64</v>
      </c>
      <c r="H2113" s="74"/>
      <c r="I2113" s="44" t="s">
        <v>47</v>
      </c>
      <c r="J2113" s="118"/>
      <c r="K2113" s="118"/>
      <c r="L2113" s="177"/>
      <c r="M2113" s="179"/>
      <c r="N2113" s="68">
        <v>1</v>
      </c>
      <c r="O2113" s="68">
        <v>1</v>
      </c>
      <c r="P2113" s="127"/>
      <c r="Q2113" s="135"/>
      <c r="R2113" s="329"/>
      <c r="S2113" s="143"/>
      <c r="T2113" s="143"/>
      <c r="U2113" s="143"/>
      <c r="V2113" s="143"/>
      <c r="W2113" s="127"/>
      <c r="X2113" s="347"/>
      <c r="Y2113" s="143"/>
      <c r="Z2113" s="143"/>
      <c r="AA2113" s="128"/>
      <c r="AB2113" s="259"/>
      <c r="AC2113" s="195"/>
      <c r="AD2113" s="195"/>
      <c r="AE2113" s="195"/>
      <c r="AF2113" s="195"/>
      <c r="AG2113" s="195"/>
      <c r="AH2113" s="157"/>
      <c r="AI2113" s="259"/>
      <c r="AJ2113" s="195"/>
      <c r="AK2113" s="195"/>
      <c r="AL2113" s="157"/>
      <c r="AM2113" s="310"/>
      <c r="AN2113" s="522"/>
      <c r="AO2113" s="160"/>
      <c r="AP2113" s="160"/>
      <c r="AQ2113" s="160"/>
      <c r="AR2113" s="160"/>
      <c r="AS2113" s="160"/>
      <c r="AT2113" s="193"/>
      <c r="AU2113" s="179"/>
    </row>
    <row r="2114" spans="1:47" s="6" customFormat="1" ht="15" customHeight="1">
      <c r="A2114" s="57">
        <v>5213</v>
      </c>
      <c r="B2114" s="72" t="s">
        <v>15574</v>
      </c>
      <c r="C2114" s="314" t="s">
        <v>15575</v>
      </c>
      <c r="D2114" s="128" t="s">
        <v>17536</v>
      </c>
      <c r="E2114" s="74"/>
      <c r="F2114" s="74" t="s">
        <v>46</v>
      </c>
      <c r="G2114" s="74" t="s">
        <v>64</v>
      </c>
      <c r="H2114" s="74"/>
      <c r="I2114" s="44" t="s">
        <v>47</v>
      </c>
      <c r="J2114" s="118"/>
      <c r="K2114" s="118"/>
      <c r="L2114" s="177"/>
      <c r="M2114" s="179"/>
      <c r="N2114" s="68">
        <v>1</v>
      </c>
      <c r="O2114" s="68">
        <v>1</v>
      </c>
      <c r="P2114" s="127"/>
      <c r="Q2114" s="135"/>
      <c r="R2114" s="329"/>
      <c r="S2114" s="143"/>
      <c r="T2114" s="143"/>
      <c r="U2114" s="143"/>
      <c r="V2114" s="143"/>
      <c r="W2114" s="127"/>
      <c r="X2114" s="347"/>
      <c r="Y2114" s="143"/>
      <c r="Z2114" s="143"/>
      <c r="AA2114" s="128"/>
      <c r="AB2114" s="259"/>
      <c r="AC2114" s="195"/>
      <c r="AD2114" s="195"/>
      <c r="AE2114" s="195"/>
      <c r="AF2114" s="195"/>
      <c r="AG2114" s="195"/>
      <c r="AH2114" s="157"/>
      <c r="AI2114" s="259"/>
      <c r="AJ2114" s="195"/>
      <c r="AK2114" s="195"/>
      <c r="AL2114" s="157"/>
      <c r="AM2114" s="310"/>
      <c r="AN2114" s="522"/>
      <c r="AO2114" s="160"/>
      <c r="AP2114" s="160"/>
      <c r="AQ2114" s="160"/>
      <c r="AR2114" s="160"/>
      <c r="AS2114" s="160"/>
      <c r="AT2114" s="193"/>
      <c r="AU2114" s="179"/>
    </row>
    <row r="2115" spans="1:47" s="6" customFormat="1" ht="15" customHeight="1">
      <c r="A2115" s="57">
        <v>5214</v>
      </c>
      <c r="B2115" s="72" t="s">
        <v>15576</v>
      </c>
      <c r="C2115" s="315" t="s">
        <v>15577</v>
      </c>
      <c r="D2115" s="73" t="s">
        <v>17537</v>
      </c>
      <c r="E2115" s="74"/>
      <c r="F2115" s="74" t="s">
        <v>46</v>
      </c>
      <c r="G2115" s="74" t="s">
        <v>64</v>
      </c>
      <c r="H2115" s="74"/>
      <c r="I2115" s="44" t="s">
        <v>47</v>
      </c>
      <c r="J2115" s="118"/>
      <c r="K2115" s="118"/>
      <c r="L2115" s="177"/>
      <c r="M2115" s="179"/>
      <c r="N2115" s="68">
        <v>1</v>
      </c>
      <c r="O2115" s="68">
        <v>1</v>
      </c>
      <c r="P2115" s="127"/>
      <c r="Q2115" s="135"/>
      <c r="R2115" s="329"/>
      <c r="S2115" s="143"/>
      <c r="T2115" s="143"/>
      <c r="U2115" s="143"/>
      <c r="V2115" s="143"/>
      <c r="W2115" s="127"/>
      <c r="X2115" s="347"/>
      <c r="Y2115" s="143"/>
      <c r="Z2115" s="143"/>
      <c r="AA2115" s="128"/>
      <c r="AB2115" s="259"/>
      <c r="AC2115" s="195"/>
      <c r="AD2115" s="195"/>
      <c r="AE2115" s="195"/>
      <c r="AF2115" s="195"/>
      <c r="AG2115" s="195"/>
      <c r="AH2115" s="157"/>
      <c r="AI2115" s="259"/>
      <c r="AJ2115" s="195"/>
      <c r="AK2115" s="195"/>
      <c r="AL2115" s="157"/>
      <c r="AM2115" s="310"/>
      <c r="AN2115" s="522"/>
      <c r="AO2115" s="160"/>
      <c r="AP2115" s="160"/>
      <c r="AQ2115" s="160"/>
      <c r="AR2115" s="160"/>
      <c r="AS2115" s="160"/>
      <c r="AT2115" s="193"/>
      <c r="AU2115" s="179"/>
    </row>
    <row r="2116" spans="1:47" s="6" customFormat="1" ht="15" customHeight="1">
      <c r="A2116" s="57">
        <v>5215</v>
      </c>
      <c r="B2116" s="245" t="s">
        <v>15578</v>
      </c>
      <c r="C2116" s="317" t="s">
        <v>15579</v>
      </c>
      <c r="D2116" s="73" t="s">
        <v>17538</v>
      </c>
      <c r="E2116" s="74"/>
      <c r="F2116" s="74" t="s">
        <v>46</v>
      </c>
      <c r="G2116" s="74" t="s">
        <v>64</v>
      </c>
      <c r="H2116" s="74"/>
      <c r="I2116" s="44" t="s">
        <v>47</v>
      </c>
      <c r="J2116" s="118"/>
      <c r="K2116" s="118"/>
      <c r="L2116" s="177"/>
      <c r="M2116" s="179"/>
      <c r="N2116" s="68">
        <v>1</v>
      </c>
      <c r="O2116" s="68">
        <v>1</v>
      </c>
      <c r="P2116" s="127"/>
      <c r="Q2116" s="135"/>
      <c r="R2116" s="329"/>
      <c r="S2116" s="143"/>
      <c r="T2116" s="143"/>
      <c r="U2116" s="143"/>
      <c r="V2116" s="143"/>
      <c r="W2116" s="127"/>
      <c r="X2116" s="347"/>
      <c r="Y2116" s="143"/>
      <c r="Z2116" s="143"/>
      <c r="AA2116" s="128"/>
      <c r="AB2116" s="259"/>
      <c r="AC2116" s="195"/>
      <c r="AD2116" s="195"/>
      <c r="AE2116" s="195"/>
      <c r="AF2116" s="195"/>
      <c r="AG2116" s="195"/>
      <c r="AH2116" s="157"/>
      <c r="AI2116" s="259"/>
      <c r="AJ2116" s="195"/>
      <c r="AK2116" s="195"/>
      <c r="AL2116" s="157"/>
      <c r="AM2116" s="310"/>
      <c r="AN2116" s="522"/>
      <c r="AO2116" s="160"/>
      <c r="AP2116" s="160"/>
      <c r="AQ2116" s="160"/>
      <c r="AR2116" s="160"/>
      <c r="AS2116" s="160"/>
      <c r="AT2116" s="193"/>
      <c r="AU2116" s="179"/>
    </row>
    <row r="2117" spans="1:47" s="6" customFormat="1" ht="15" customHeight="1">
      <c r="A2117" s="57">
        <v>5216</v>
      </c>
      <c r="B2117" s="72" t="s">
        <v>15580</v>
      </c>
      <c r="C2117" s="117" t="s">
        <v>15581</v>
      </c>
      <c r="D2117" s="73" t="s">
        <v>17538</v>
      </c>
      <c r="E2117" s="74"/>
      <c r="F2117" s="74" t="s">
        <v>46</v>
      </c>
      <c r="G2117" s="74" t="s">
        <v>64</v>
      </c>
      <c r="H2117" s="74"/>
      <c r="I2117" s="44" t="s">
        <v>47</v>
      </c>
      <c r="J2117" s="118"/>
      <c r="K2117" s="118"/>
      <c r="L2117" s="177"/>
      <c r="M2117" s="179"/>
      <c r="N2117" s="68">
        <v>1</v>
      </c>
      <c r="O2117" s="68">
        <v>1</v>
      </c>
      <c r="P2117" s="127"/>
      <c r="Q2117" s="135"/>
      <c r="R2117" s="329"/>
      <c r="S2117" s="143"/>
      <c r="T2117" s="143"/>
      <c r="U2117" s="143"/>
      <c r="V2117" s="143"/>
      <c r="W2117" s="127"/>
      <c r="X2117" s="347"/>
      <c r="Y2117" s="143"/>
      <c r="Z2117" s="143"/>
      <c r="AA2117" s="128"/>
      <c r="AB2117" s="259"/>
      <c r="AC2117" s="195"/>
      <c r="AD2117" s="195"/>
      <c r="AE2117" s="195"/>
      <c r="AF2117" s="195"/>
      <c r="AG2117" s="195"/>
      <c r="AH2117" s="157"/>
      <c r="AI2117" s="259"/>
      <c r="AJ2117" s="195"/>
      <c r="AK2117" s="195"/>
      <c r="AL2117" s="157"/>
      <c r="AM2117" s="310"/>
      <c r="AN2117" s="522"/>
      <c r="AO2117" s="160"/>
      <c r="AP2117" s="160"/>
      <c r="AQ2117" s="160"/>
      <c r="AR2117" s="160"/>
      <c r="AS2117" s="160"/>
      <c r="AT2117" s="193"/>
      <c r="AU2117" s="179"/>
    </row>
    <row r="2118" spans="1:47" s="6" customFormat="1" ht="15" customHeight="1">
      <c r="A2118" s="57">
        <v>5217</v>
      </c>
      <c r="B2118" s="245" t="s">
        <v>15582</v>
      </c>
      <c r="C2118" s="317" t="s">
        <v>15583</v>
      </c>
      <c r="D2118" s="73" t="s">
        <v>17539</v>
      </c>
      <c r="E2118" s="74"/>
      <c r="F2118" s="74" t="s">
        <v>46</v>
      </c>
      <c r="G2118" s="74" t="s">
        <v>64</v>
      </c>
      <c r="H2118" s="74"/>
      <c r="I2118" s="44" t="s">
        <v>47</v>
      </c>
      <c r="J2118" s="118"/>
      <c r="K2118" s="118"/>
      <c r="L2118" s="177"/>
      <c r="M2118" s="179"/>
      <c r="N2118" s="68">
        <v>1</v>
      </c>
      <c r="O2118" s="68">
        <v>1</v>
      </c>
      <c r="P2118" s="127"/>
      <c r="Q2118" s="135"/>
      <c r="R2118" s="329"/>
      <c r="S2118" s="143"/>
      <c r="T2118" s="143"/>
      <c r="U2118" s="143"/>
      <c r="V2118" s="143"/>
      <c r="W2118" s="127"/>
      <c r="X2118" s="347"/>
      <c r="Y2118" s="143"/>
      <c r="Z2118" s="143"/>
      <c r="AA2118" s="128"/>
      <c r="AB2118" s="259"/>
      <c r="AC2118" s="195"/>
      <c r="AD2118" s="195"/>
      <c r="AE2118" s="195"/>
      <c r="AF2118" s="195"/>
      <c r="AG2118" s="195"/>
      <c r="AH2118" s="157"/>
      <c r="AI2118" s="259"/>
      <c r="AJ2118" s="195"/>
      <c r="AK2118" s="195"/>
      <c r="AL2118" s="157"/>
      <c r="AM2118" s="310"/>
      <c r="AN2118" s="522"/>
      <c r="AO2118" s="160"/>
      <c r="AP2118" s="160"/>
      <c r="AQ2118" s="160"/>
      <c r="AR2118" s="160"/>
      <c r="AS2118" s="160"/>
      <c r="AT2118" s="193"/>
      <c r="AU2118" s="179"/>
    </row>
    <row r="2119" spans="1:47" s="6" customFormat="1" ht="15" customHeight="1">
      <c r="A2119" s="57">
        <v>5218</v>
      </c>
      <c r="B2119" s="72" t="s">
        <v>15584</v>
      </c>
      <c r="C2119" s="316" t="s">
        <v>15585</v>
      </c>
      <c r="D2119" s="73" t="s">
        <v>16653</v>
      </c>
      <c r="E2119" s="74"/>
      <c r="F2119" s="74" t="s">
        <v>46</v>
      </c>
      <c r="G2119" s="74" t="s">
        <v>64</v>
      </c>
      <c r="H2119" s="74"/>
      <c r="I2119" s="44" t="s">
        <v>47</v>
      </c>
      <c r="J2119" s="118"/>
      <c r="K2119" s="118"/>
      <c r="L2119" s="177"/>
      <c r="M2119" s="179"/>
      <c r="N2119" s="68">
        <v>1</v>
      </c>
      <c r="O2119" s="68">
        <v>1</v>
      </c>
      <c r="P2119" s="127"/>
      <c r="Q2119" s="135"/>
      <c r="R2119" s="329"/>
      <c r="S2119" s="143"/>
      <c r="T2119" s="143"/>
      <c r="U2119" s="143"/>
      <c r="V2119" s="143"/>
      <c r="W2119" s="127"/>
      <c r="X2119" s="347"/>
      <c r="Y2119" s="143"/>
      <c r="Z2119" s="143"/>
      <c r="AA2119" s="128"/>
      <c r="AB2119" s="259"/>
      <c r="AC2119" s="195"/>
      <c r="AD2119" s="195"/>
      <c r="AE2119" s="195"/>
      <c r="AF2119" s="195"/>
      <c r="AG2119" s="195"/>
      <c r="AH2119" s="157"/>
      <c r="AI2119" s="259"/>
      <c r="AJ2119" s="195"/>
      <c r="AK2119" s="195"/>
      <c r="AL2119" s="157"/>
      <c r="AM2119" s="310"/>
      <c r="AN2119" s="522"/>
      <c r="AO2119" s="160"/>
      <c r="AP2119" s="160"/>
      <c r="AQ2119" s="160"/>
      <c r="AR2119" s="160"/>
      <c r="AS2119" s="160"/>
      <c r="AT2119" s="193"/>
      <c r="AU2119" s="179"/>
    </row>
    <row r="2120" spans="1:47" s="6" customFormat="1" ht="15" customHeight="1">
      <c r="A2120" s="57">
        <v>5219</v>
      </c>
      <c r="B2120" s="72" t="s">
        <v>15586</v>
      </c>
      <c r="C2120" s="314" t="s">
        <v>15587</v>
      </c>
      <c r="D2120" s="73" t="s">
        <v>16653</v>
      </c>
      <c r="E2120" s="74"/>
      <c r="F2120" s="74" t="s">
        <v>46</v>
      </c>
      <c r="G2120" s="74" t="s">
        <v>64</v>
      </c>
      <c r="H2120" s="74"/>
      <c r="I2120" s="44" t="s">
        <v>47</v>
      </c>
      <c r="J2120" s="118"/>
      <c r="K2120" s="118"/>
      <c r="L2120" s="177"/>
      <c r="M2120" s="179"/>
      <c r="N2120" s="68">
        <v>1</v>
      </c>
      <c r="O2120" s="68">
        <v>1</v>
      </c>
      <c r="P2120" s="127"/>
      <c r="Q2120" s="135"/>
      <c r="R2120" s="329"/>
      <c r="S2120" s="143"/>
      <c r="T2120" s="143"/>
      <c r="U2120" s="143"/>
      <c r="V2120" s="143"/>
      <c r="W2120" s="127"/>
      <c r="X2120" s="347"/>
      <c r="Y2120" s="143"/>
      <c r="Z2120" s="143"/>
      <c r="AA2120" s="128"/>
      <c r="AB2120" s="259"/>
      <c r="AC2120" s="195"/>
      <c r="AD2120" s="195"/>
      <c r="AE2120" s="195"/>
      <c r="AF2120" s="195"/>
      <c r="AG2120" s="195"/>
      <c r="AH2120" s="157"/>
      <c r="AI2120" s="259"/>
      <c r="AJ2120" s="195"/>
      <c r="AK2120" s="195"/>
      <c r="AL2120" s="157"/>
      <c r="AM2120" s="310"/>
      <c r="AN2120" s="522"/>
      <c r="AO2120" s="160"/>
      <c r="AP2120" s="160"/>
      <c r="AQ2120" s="160"/>
      <c r="AR2120" s="160"/>
      <c r="AS2120" s="160"/>
      <c r="AT2120" s="193"/>
      <c r="AU2120" s="179"/>
    </row>
    <row r="2121" spans="1:47" s="6" customFormat="1" ht="15" customHeight="1">
      <c r="A2121" s="57">
        <v>5220</v>
      </c>
      <c r="B2121" s="72" t="s">
        <v>15588</v>
      </c>
      <c r="C2121" s="314" t="s">
        <v>15589</v>
      </c>
      <c r="D2121" s="73" t="s">
        <v>17540</v>
      </c>
      <c r="E2121" s="74"/>
      <c r="F2121" s="74" t="s">
        <v>46</v>
      </c>
      <c r="G2121" s="74" t="s">
        <v>64</v>
      </c>
      <c r="H2121" s="74"/>
      <c r="I2121" s="44" t="s">
        <v>47</v>
      </c>
      <c r="J2121" s="118"/>
      <c r="K2121" s="118"/>
      <c r="L2121" s="177"/>
      <c r="M2121" s="179"/>
      <c r="N2121" s="68">
        <v>1</v>
      </c>
      <c r="O2121" s="68">
        <v>1</v>
      </c>
      <c r="P2121" s="127"/>
      <c r="Q2121" s="135"/>
      <c r="R2121" s="329"/>
      <c r="S2121" s="143"/>
      <c r="T2121" s="143"/>
      <c r="U2121" s="143"/>
      <c r="V2121" s="143"/>
      <c r="W2121" s="127"/>
      <c r="X2121" s="347"/>
      <c r="Y2121" s="143"/>
      <c r="Z2121" s="143"/>
      <c r="AA2121" s="128"/>
      <c r="AB2121" s="259"/>
      <c r="AC2121" s="195"/>
      <c r="AD2121" s="195"/>
      <c r="AE2121" s="195"/>
      <c r="AF2121" s="195"/>
      <c r="AG2121" s="195"/>
      <c r="AH2121" s="157"/>
      <c r="AI2121" s="259"/>
      <c r="AJ2121" s="195"/>
      <c r="AK2121" s="195"/>
      <c r="AL2121" s="157"/>
      <c r="AM2121" s="310"/>
      <c r="AN2121" s="522"/>
      <c r="AO2121" s="160"/>
      <c r="AP2121" s="160"/>
      <c r="AQ2121" s="160"/>
      <c r="AR2121" s="160"/>
      <c r="AS2121" s="160"/>
      <c r="AT2121" s="193"/>
      <c r="AU2121" s="179"/>
    </row>
    <row r="2122" spans="1:47" s="6" customFormat="1" ht="15" customHeight="1">
      <c r="A2122" s="57">
        <v>5221</v>
      </c>
      <c r="B2122" s="72" t="s">
        <v>15590</v>
      </c>
      <c r="C2122" s="314" t="s">
        <v>15591</v>
      </c>
      <c r="D2122" s="73" t="s">
        <v>17541</v>
      </c>
      <c r="E2122" s="74"/>
      <c r="F2122" s="74" t="s">
        <v>46</v>
      </c>
      <c r="G2122" s="74" t="s">
        <v>64</v>
      </c>
      <c r="H2122" s="74"/>
      <c r="I2122" s="44" t="s">
        <v>47</v>
      </c>
      <c r="J2122" s="118"/>
      <c r="K2122" s="118"/>
      <c r="L2122" s="177"/>
      <c r="M2122" s="179"/>
      <c r="N2122" s="68">
        <v>1</v>
      </c>
      <c r="O2122" s="68">
        <v>1</v>
      </c>
      <c r="P2122" s="127"/>
      <c r="Q2122" s="135"/>
      <c r="R2122" s="329"/>
      <c r="S2122" s="143"/>
      <c r="T2122" s="143"/>
      <c r="U2122" s="143"/>
      <c r="V2122" s="143"/>
      <c r="W2122" s="127"/>
      <c r="X2122" s="347"/>
      <c r="Y2122" s="143"/>
      <c r="Z2122" s="143"/>
      <c r="AA2122" s="128"/>
      <c r="AB2122" s="259"/>
      <c r="AC2122" s="195"/>
      <c r="AD2122" s="195"/>
      <c r="AE2122" s="195"/>
      <c r="AF2122" s="195"/>
      <c r="AG2122" s="195"/>
      <c r="AH2122" s="157"/>
      <c r="AI2122" s="259"/>
      <c r="AJ2122" s="195"/>
      <c r="AK2122" s="195"/>
      <c r="AL2122" s="157"/>
      <c r="AM2122" s="310"/>
      <c r="AN2122" s="522"/>
      <c r="AO2122" s="160"/>
      <c r="AP2122" s="160"/>
      <c r="AQ2122" s="160"/>
      <c r="AR2122" s="160"/>
      <c r="AS2122" s="160"/>
      <c r="AT2122" s="193"/>
      <c r="AU2122" s="179"/>
    </row>
    <row r="2123" spans="1:47" s="6" customFormat="1" ht="15" customHeight="1">
      <c r="A2123" s="57">
        <v>5222</v>
      </c>
      <c r="B2123" s="72" t="s">
        <v>15592</v>
      </c>
      <c r="C2123" s="315" t="s">
        <v>15593</v>
      </c>
      <c r="D2123" s="73" t="s">
        <v>17542</v>
      </c>
      <c r="E2123" s="74"/>
      <c r="F2123" s="74" t="s">
        <v>46</v>
      </c>
      <c r="G2123" s="74" t="s">
        <v>64</v>
      </c>
      <c r="H2123" s="74"/>
      <c r="I2123" s="44" t="s">
        <v>47</v>
      </c>
      <c r="J2123" s="118"/>
      <c r="K2123" s="118"/>
      <c r="L2123" s="177"/>
      <c r="M2123" s="179"/>
      <c r="N2123" s="68">
        <v>1</v>
      </c>
      <c r="O2123" s="68">
        <v>1</v>
      </c>
      <c r="P2123" s="127"/>
      <c r="Q2123" s="135"/>
      <c r="R2123" s="329"/>
      <c r="S2123" s="143"/>
      <c r="T2123" s="143"/>
      <c r="U2123" s="143"/>
      <c r="V2123" s="143"/>
      <c r="W2123" s="127"/>
      <c r="X2123" s="347"/>
      <c r="Y2123" s="143"/>
      <c r="Z2123" s="143"/>
      <c r="AA2123" s="128"/>
      <c r="AB2123" s="259"/>
      <c r="AC2123" s="195"/>
      <c r="AD2123" s="195"/>
      <c r="AE2123" s="195"/>
      <c r="AF2123" s="195"/>
      <c r="AG2123" s="195"/>
      <c r="AH2123" s="157"/>
      <c r="AI2123" s="259"/>
      <c r="AJ2123" s="195"/>
      <c r="AK2123" s="195"/>
      <c r="AL2123" s="157"/>
      <c r="AM2123" s="310"/>
      <c r="AN2123" s="522"/>
      <c r="AO2123" s="160"/>
      <c r="AP2123" s="160"/>
      <c r="AQ2123" s="160"/>
      <c r="AR2123" s="160"/>
      <c r="AS2123" s="160"/>
      <c r="AT2123" s="193"/>
      <c r="AU2123" s="179"/>
    </row>
    <row r="2124" spans="1:47" s="6" customFormat="1" ht="15" customHeight="1">
      <c r="A2124" s="57">
        <v>5223</v>
      </c>
      <c r="B2124" s="245" t="s">
        <v>15594</v>
      </c>
      <c r="C2124" s="317" t="s">
        <v>15596</v>
      </c>
      <c r="D2124" s="73" t="s">
        <v>17543</v>
      </c>
      <c r="E2124" s="74"/>
      <c r="F2124" s="74" t="s">
        <v>46</v>
      </c>
      <c r="G2124" s="74" t="s">
        <v>64</v>
      </c>
      <c r="H2124" s="74"/>
      <c r="I2124" s="44" t="s">
        <v>47</v>
      </c>
      <c r="J2124" s="118"/>
      <c r="K2124" s="118"/>
      <c r="L2124" s="177"/>
      <c r="M2124" s="179"/>
      <c r="N2124" s="68">
        <v>1</v>
      </c>
      <c r="O2124" s="68">
        <v>1</v>
      </c>
      <c r="P2124" s="127"/>
      <c r="Q2124" s="135"/>
      <c r="R2124" s="329"/>
      <c r="S2124" s="143"/>
      <c r="T2124" s="143"/>
      <c r="U2124" s="143"/>
      <c r="V2124" s="143"/>
      <c r="W2124" s="127"/>
      <c r="X2124" s="347"/>
      <c r="Y2124" s="143"/>
      <c r="Z2124" s="143"/>
      <c r="AA2124" s="128"/>
      <c r="AB2124" s="259"/>
      <c r="AC2124" s="195"/>
      <c r="AD2124" s="195"/>
      <c r="AE2124" s="195"/>
      <c r="AF2124" s="195"/>
      <c r="AG2124" s="195"/>
      <c r="AH2124" s="157"/>
      <c r="AI2124" s="259"/>
      <c r="AJ2124" s="195"/>
      <c r="AK2124" s="195"/>
      <c r="AL2124" s="157"/>
      <c r="AM2124" s="310"/>
      <c r="AN2124" s="522"/>
      <c r="AO2124" s="160"/>
      <c r="AP2124" s="160"/>
      <c r="AQ2124" s="160"/>
      <c r="AR2124" s="160"/>
      <c r="AS2124" s="160"/>
      <c r="AT2124" s="193"/>
      <c r="AU2124" s="179"/>
    </row>
    <row r="2125" spans="1:47" s="6" customFormat="1" ht="15" customHeight="1">
      <c r="A2125" s="57">
        <v>5224</v>
      </c>
      <c r="B2125" s="245" t="s">
        <v>15597</v>
      </c>
      <c r="C2125" s="317" t="s">
        <v>15595</v>
      </c>
      <c r="D2125" s="73" t="s">
        <v>17544</v>
      </c>
      <c r="E2125" s="74"/>
      <c r="F2125" s="74" t="s">
        <v>46</v>
      </c>
      <c r="G2125" s="74" t="s">
        <v>64</v>
      </c>
      <c r="H2125" s="74"/>
      <c r="I2125" s="44" t="s">
        <v>47</v>
      </c>
      <c r="J2125" s="118"/>
      <c r="K2125" s="118"/>
      <c r="L2125" s="177"/>
      <c r="M2125" s="179"/>
      <c r="N2125" s="68">
        <v>1</v>
      </c>
      <c r="O2125" s="68">
        <v>1</v>
      </c>
      <c r="P2125" s="127"/>
      <c r="Q2125" s="135"/>
      <c r="R2125" s="329"/>
      <c r="S2125" s="143"/>
      <c r="T2125" s="143"/>
      <c r="U2125" s="143"/>
      <c r="V2125" s="143"/>
      <c r="W2125" s="127"/>
      <c r="X2125" s="347"/>
      <c r="Y2125" s="143"/>
      <c r="Z2125" s="143"/>
      <c r="AA2125" s="128"/>
      <c r="AB2125" s="259"/>
      <c r="AC2125" s="195"/>
      <c r="AD2125" s="195"/>
      <c r="AE2125" s="195"/>
      <c r="AF2125" s="195"/>
      <c r="AG2125" s="195"/>
      <c r="AH2125" s="157"/>
      <c r="AI2125" s="259"/>
      <c r="AJ2125" s="195"/>
      <c r="AK2125" s="195"/>
      <c r="AL2125" s="157"/>
      <c r="AM2125" s="310"/>
      <c r="AN2125" s="522"/>
      <c r="AO2125" s="160"/>
      <c r="AP2125" s="160"/>
      <c r="AQ2125" s="160"/>
      <c r="AR2125" s="160"/>
      <c r="AS2125" s="160"/>
      <c r="AT2125" s="193"/>
      <c r="AU2125" s="179"/>
    </row>
    <row r="2126" spans="1:47" s="6" customFormat="1" ht="15" customHeight="1">
      <c r="A2126" s="57">
        <v>5225</v>
      </c>
      <c r="B2126" s="245" t="s">
        <v>15598</v>
      </c>
      <c r="C2126" s="317" t="s">
        <v>15599</v>
      </c>
      <c r="D2126" s="73" t="s">
        <v>17545</v>
      </c>
      <c r="E2126" s="74"/>
      <c r="F2126" s="74" t="s">
        <v>46</v>
      </c>
      <c r="G2126" s="74" t="s">
        <v>64</v>
      </c>
      <c r="H2126" s="74"/>
      <c r="I2126" s="44" t="s">
        <v>47</v>
      </c>
      <c r="J2126" s="118"/>
      <c r="K2126" s="118"/>
      <c r="L2126" s="177"/>
      <c r="M2126" s="179"/>
      <c r="N2126" s="68">
        <v>1</v>
      </c>
      <c r="O2126" s="68">
        <v>1</v>
      </c>
      <c r="P2126" s="127"/>
      <c r="Q2126" s="135"/>
      <c r="R2126" s="329"/>
      <c r="S2126" s="143"/>
      <c r="T2126" s="143"/>
      <c r="U2126" s="143"/>
      <c r="V2126" s="143"/>
      <c r="W2126" s="127"/>
      <c r="X2126" s="347"/>
      <c r="Y2126" s="143"/>
      <c r="Z2126" s="143"/>
      <c r="AA2126" s="128"/>
      <c r="AB2126" s="259"/>
      <c r="AC2126" s="195"/>
      <c r="AD2126" s="195"/>
      <c r="AE2126" s="195"/>
      <c r="AF2126" s="195"/>
      <c r="AG2126" s="195"/>
      <c r="AH2126" s="157"/>
      <c r="AI2126" s="259"/>
      <c r="AJ2126" s="195"/>
      <c r="AK2126" s="195"/>
      <c r="AL2126" s="157"/>
      <c r="AM2126" s="310"/>
      <c r="AN2126" s="522"/>
      <c r="AO2126" s="160"/>
      <c r="AP2126" s="160"/>
      <c r="AQ2126" s="160"/>
      <c r="AR2126" s="160"/>
      <c r="AS2126" s="160"/>
      <c r="AT2126" s="193"/>
      <c r="AU2126" s="179"/>
    </row>
    <row r="2127" spans="1:47" s="6" customFormat="1" ht="15" customHeight="1">
      <c r="A2127" s="57">
        <v>5226</v>
      </c>
      <c r="B2127" s="72" t="s">
        <v>15600</v>
      </c>
      <c r="C2127" s="316" t="s">
        <v>15601</v>
      </c>
      <c r="D2127" s="73" t="s">
        <v>16682</v>
      </c>
      <c r="E2127" s="74"/>
      <c r="F2127" s="74" t="s">
        <v>46</v>
      </c>
      <c r="G2127" s="74" t="s">
        <v>64</v>
      </c>
      <c r="H2127" s="74"/>
      <c r="I2127" s="44" t="s">
        <v>47</v>
      </c>
      <c r="J2127" s="118"/>
      <c r="K2127" s="118"/>
      <c r="L2127" s="177"/>
      <c r="M2127" s="179"/>
      <c r="N2127" s="68">
        <v>1</v>
      </c>
      <c r="O2127" s="68">
        <v>1</v>
      </c>
      <c r="P2127" s="127"/>
      <c r="Q2127" s="135"/>
      <c r="R2127" s="329"/>
      <c r="S2127" s="143"/>
      <c r="T2127" s="143"/>
      <c r="U2127" s="143"/>
      <c r="V2127" s="143"/>
      <c r="W2127" s="127"/>
      <c r="X2127" s="347"/>
      <c r="Y2127" s="143"/>
      <c r="Z2127" s="143"/>
      <c r="AA2127" s="128"/>
      <c r="AB2127" s="259"/>
      <c r="AC2127" s="195"/>
      <c r="AD2127" s="195"/>
      <c r="AE2127" s="195"/>
      <c r="AF2127" s="195"/>
      <c r="AG2127" s="195"/>
      <c r="AH2127" s="157"/>
      <c r="AI2127" s="259"/>
      <c r="AJ2127" s="195"/>
      <c r="AK2127" s="195"/>
      <c r="AL2127" s="157"/>
      <c r="AM2127" s="310"/>
      <c r="AN2127" s="522"/>
      <c r="AO2127" s="160"/>
      <c r="AP2127" s="160"/>
      <c r="AQ2127" s="160"/>
      <c r="AR2127" s="160"/>
      <c r="AS2127" s="160"/>
      <c r="AT2127" s="193"/>
      <c r="AU2127" s="179"/>
    </row>
    <row r="2128" spans="1:47" s="6" customFormat="1" ht="15" customHeight="1">
      <c r="A2128" s="57">
        <v>5227</v>
      </c>
      <c r="B2128" s="72" t="s">
        <v>15602</v>
      </c>
      <c r="C2128" s="315" t="s">
        <v>15792</v>
      </c>
      <c r="D2128" s="73" t="s">
        <v>17546</v>
      </c>
      <c r="E2128" s="74"/>
      <c r="F2128" s="74" t="s">
        <v>46</v>
      </c>
      <c r="G2128" s="74" t="s">
        <v>64</v>
      </c>
      <c r="H2128" s="74"/>
      <c r="I2128" s="44" t="s">
        <v>47</v>
      </c>
      <c r="J2128" s="118"/>
      <c r="K2128" s="118"/>
      <c r="L2128" s="177"/>
      <c r="M2128" s="179"/>
      <c r="N2128" s="68">
        <v>1</v>
      </c>
      <c r="O2128" s="68">
        <v>1</v>
      </c>
      <c r="P2128" s="127"/>
      <c r="Q2128" s="135"/>
      <c r="R2128" s="329"/>
      <c r="S2128" s="143"/>
      <c r="T2128" s="143"/>
      <c r="U2128" s="143"/>
      <c r="V2128" s="143"/>
      <c r="W2128" s="127"/>
      <c r="X2128" s="347"/>
      <c r="Y2128" s="143"/>
      <c r="Z2128" s="143"/>
      <c r="AA2128" s="128"/>
      <c r="AB2128" s="259"/>
      <c r="AC2128" s="195"/>
      <c r="AD2128" s="195"/>
      <c r="AE2128" s="195"/>
      <c r="AF2128" s="195"/>
      <c r="AG2128" s="195"/>
      <c r="AH2128" s="157"/>
      <c r="AI2128" s="259"/>
      <c r="AJ2128" s="195"/>
      <c r="AK2128" s="195"/>
      <c r="AL2128" s="157"/>
      <c r="AM2128" s="310"/>
      <c r="AN2128" s="522"/>
      <c r="AO2128" s="160"/>
      <c r="AP2128" s="160"/>
      <c r="AQ2128" s="160"/>
      <c r="AR2128" s="160"/>
      <c r="AS2128" s="160"/>
      <c r="AT2128" s="193"/>
      <c r="AU2128" s="179"/>
    </row>
    <row r="2129" spans="1:47" s="6" customFormat="1" ht="15" customHeight="1">
      <c r="A2129" s="57">
        <v>5228</v>
      </c>
      <c r="B2129" s="245" t="s">
        <v>15603</v>
      </c>
      <c r="C2129" s="317" t="s">
        <v>15605</v>
      </c>
      <c r="D2129" s="73" t="s">
        <v>17547</v>
      </c>
      <c r="E2129" s="74"/>
      <c r="F2129" s="74" t="s">
        <v>46</v>
      </c>
      <c r="G2129" s="74" t="s">
        <v>64</v>
      </c>
      <c r="H2129" s="74"/>
      <c r="I2129" s="44" t="s">
        <v>47</v>
      </c>
      <c r="J2129" s="118"/>
      <c r="K2129" s="118"/>
      <c r="L2129" s="177"/>
      <c r="M2129" s="179"/>
      <c r="N2129" s="68">
        <v>1</v>
      </c>
      <c r="O2129" s="68">
        <v>1</v>
      </c>
      <c r="P2129" s="127"/>
      <c r="Q2129" s="135"/>
      <c r="R2129" s="329"/>
      <c r="S2129" s="143"/>
      <c r="T2129" s="143"/>
      <c r="U2129" s="143"/>
      <c r="V2129" s="143"/>
      <c r="W2129" s="127"/>
      <c r="X2129" s="347"/>
      <c r="Y2129" s="143"/>
      <c r="Z2129" s="143"/>
      <c r="AA2129" s="128"/>
      <c r="AB2129" s="259"/>
      <c r="AC2129" s="195"/>
      <c r="AD2129" s="195"/>
      <c r="AE2129" s="195"/>
      <c r="AF2129" s="195"/>
      <c r="AG2129" s="195"/>
      <c r="AH2129" s="157"/>
      <c r="AI2129" s="259"/>
      <c r="AJ2129" s="195"/>
      <c r="AK2129" s="195"/>
      <c r="AL2129" s="157"/>
      <c r="AM2129" s="310"/>
      <c r="AN2129" s="522"/>
      <c r="AO2129" s="160"/>
      <c r="AP2129" s="160"/>
      <c r="AQ2129" s="160"/>
      <c r="AR2129" s="160"/>
      <c r="AS2129" s="160"/>
      <c r="AT2129" s="193"/>
      <c r="AU2129" s="179"/>
    </row>
    <row r="2130" spans="1:47" s="6" customFormat="1" ht="15" customHeight="1">
      <c r="A2130" s="57">
        <v>5229</v>
      </c>
      <c r="B2130" s="245" t="s">
        <v>15606</v>
      </c>
      <c r="C2130" s="317" t="s">
        <v>15604</v>
      </c>
      <c r="D2130" s="73" t="s">
        <v>17548</v>
      </c>
      <c r="E2130" s="74"/>
      <c r="F2130" s="74" t="s">
        <v>46</v>
      </c>
      <c r="G2130" s="74" t="s">
        <v>64</v>
      </c>
      <c r="H2130" s="74"/>
      <c r="I2130" s="44" t="s">
        <v>47</v>
      </c>
      <c r="J2130" s="118"/>
      <c r="K2130" s="118"/>
      <c r="L2130" s="177"/>
      <c r="M2130" s="179"/>
      <c r="N2130" s="68">
        <v>1</v>
      </c>
      <c r="O2130" s="68">
        <v>1</v>
      </c>
      <c r="P2130" s="127"/>
      <c r="Q2130" s="135"/>
      <c r="R2130" s="329"/>
      <c r="S2130" s="143"/>
      <c r="T2130" s="143"/>
      <c r="U2130" s="143"/>
      <c r="V2130" s="143"/>
      <c r="W2130" s="127"/>
      <c r="X2130" s="347"/>
      <c r="Y2130" s="143"/>
      <c r="Z2130" s="143"/>
      <c r="AA2130" s="128"/>
      <c r="AB2130" s="259"/>
      <c r="AC2130" s="195"/>
      <c r="AD2130" s="195"/>
      <c r="AE2130" s="195"/>
      <c r="AF2130" s="195"/>
      <c r="AG2130" s="195"/>
      <c r="AH2130" s="157"/>
      <c r="AI2130" s="259"/>
      <c r="AJ2130" s="195"/>
      <c r="AK2130" s="195"/>
      <c r="AL2130" s="157"/>
      <c r="AM2130" s="310"/>
      <c r="AN2130" s="522"/>
      <c r="AO2130" s="160"/>
      <c r="AP2130" s="160"/>
      <c r="AQ2130" s="160"/>
      <c r="AR2130" s="160"/>
      <c r="AS2130" s="160"/>
      <c r="AT2130" s="193"/>
      <c r="AU2130" s="179"/>
    </row>
    <row r="2131" spans="1:47" s="6" customFormat="1" ht="15" customHeight="1">
      <c r="A2131" s="57">
        <v>5230</v>
      </c>
      <c r="B2131" s="245" t="s">
        <v>15607</v>
      </c>
      <c r="C2131" s="317" t="s">
        <v>15608</v>
      </c>
      <c r="D2131" s="73" t="s">
        <v>17549</v>
      </c>
      <c r="E2131" s="74"/>
      <c r="F2131" s="74" t="s">
        <v>46</v>
      </c>
      <c r="G2131" s="74" t="s">
        <v>64</v>
      </c>
      <c r="H2131" s="74"/>
      <c r="I2131" s="44" t="s">
        <v>47</v>
      </c>
      <c r="J2131" s="118"/>
      <c r="K2131" s="118"/>
      <c r="L2131" s="177"/>
      <c r="M2131" s="179"/>
      <c r="N2131" s="68">
        <v>1</v>
      </c>
      <c r="O2131" s="68">
        <v>1</v>
      </c>
      <c r="P2131" s="127"/>
      <c r="Q2131" s="135"/>
      <c r="R2131" s="329"/>
      <c r="S2131" s="143"/>
      <c r="T2131" s="143"/>
      <c r="U2131" s="143"/>
      <c r="V2131" s="143"/>
      <c r="W2131" s="127"/>
      <c r="X2131" s="347"/>
      <c r="Y2131" s="143"/>
      <c r="Z2131" s="143"/>
      <c r="AA2131" s="128"/>
      <c r="AB2131" s="259"/>
      <c r="AC2131" s="195"/>
      <c r="AD2131" s="195"/>
      <c r="AE2131" s="195"/>
      <c r="AF2131" s="195"/>
      <c r="AG2131" s="195"/>
      <c r="AH2131" s="157"/>
      <c r="AI2131" s="259"/>
      <c r="AJ2131" s="195"/>
      <c r="AK2131" s="195"/>
      <c r="AL2131" s="157"/>
      <c r="AM2131" s="310"/>
      <c r="AN2131" s="522"/>
      <c r="AO2131" s="160"/>
      <c r="AP2131" s="160"/>
      <c r="AQ2131" s="160"/>
      <c r="AR2131" s="160"/>
      <c r="AS2131" s="160"/>
      <c r="AT2131" s="193"/>
      <c r="AU2131" s="179"/>
    </row>
    <row r="2132" spans="1:47" s="6" customFormat="1" ht="15" customHeight="1">
      <c r="A2132" s="57">
        <v>5231</v>
      </c>
      <c r="B2132" s="245" t="s">
        <v>15609</v>
      </c>
      <c r="C2132" s="317" t="s">
        <v>15612</v>
      </c>
      <c r="D2132" s="73" t="s">
        <v>17550</v>
      </c>
      <c r="E2132" s="74"/>
      <c r="F2132" s="74" t="s">
        <v>46</v>
      </c>
      <c r="G2132" s="74" t="s">
        <v>64</v>
      </c>
      <c r="H2132" s="74"/>
      <c r="I2132" s="44" t="s">
        <v>47</v>
      </c>
      <c r="J2132" s="118"/>
      <c r="K2132" s="118"/>
      <c r="L2132" s="177"/>
      <c r="M2132" s="179"/>
      <c r="N2132" s="68">
        <v>1</v>
      </c>
      <c r="O2132" s="68">
        <v>1</v>
      </c>
      <c r="P2132" s="127"/>
      <c r="Q2132" s="135"/>
      <c r="R2132" s="329"/>
      <c r="S2132" s="143"/>
      <c r="T2132" s="143"/>
      <c r="U2132" s="143"/>
      <c r="V2132" s="143"/>
      <c r="W2132" s="127"/>
      <c r="X2132" s="347"/>
      <c r="Y2132" s="143"/>
      <c r="Z2132" s="143"/>
      <c r="AA2132" s="128"/>
      <c r="AB2132" s="259"/>
      <c r="AC2132" s="195"/>
      <c r="AD2132" s="195"/>
      <c r="AE2132" s="195"/>
      <c r="AF2132" s="195"/>
      <c r="AG2132" s="195"/>
      <c r="AH2132" s="157"/>
      <c r="AI2132" s="259"/>
      <c r="AJ2132" s="195"/>
      <c r="AK2132" s="195"/>
      <c r="AL2132" s="157"/>
      <c r="AM2132" s="310"/>
      <c r="AN2132" s="522"/>
      <c r="AO2132" s="160"/>
      <c r="AP2132" s="160"/>
      <c r="AQ2132" s="160"/>
      <c r="AR2132" s="160"/>
      <c r="AS2132" s="160"/>
      <c r="AT2132" s="193"/>
      <c r="AU2132" s="179"/>
    </row>
    <row r="2133" spans="1:47" s="6" customFormat="1" ht="15" customHeight="1">
      <c r="A2133" s="57">
        <v>5232</v>
      </c>
      <c r="B2133" s="72" t="s">
        <v>15611</v>
      </c>
      <c r="C2133" s="316" t="s">
        <v>15610</v>
      </c>
      <c r="D2133" s="73" t="s">
        <v>17551</v>
      </c>
      <c r="E2133" s="74"/>
      <c r="F2133" s="74" t="s">
        <v>46</v>
      </c>
      <c r="G2133" s="74" t="s">
        <v>64</v>
      </c>
      <c r="H2133" s="74"/>
      <c r="I2133" s="44" t="s">
        <v>47</v>
      </c>
      <c r="J2133" s="118"/>
      <c r="K2133" s="118"/>
      <c r="L2133" s="177"/>
      <c r="M2133" s="179"/>
      <c r="N2133" s="68">
        <v>1</v>
      </c>
      <c r="O2133" s="68">
        <v>1</v>
      </c>
      <c r="P2133" s="127"/>
      <c r="Q2133" s="135"/>
      <c r="R2133" s="329"/>
      <c r="S2133" s="143"/>
      <c r="T2133" s="143"/>
      <c r="U2133" s="143"/>
      <c r="V2133" s="143"/>
      <c r="W2133" s="127"/>
      <c r="X2133" s="347"/>
      <c r="Y2133" s="143"/>
      <c r="Z2133" s="143"/>
      <c r="AA2133" s="128"/>
      <c r="AB2133" s="259"/>
      <c r="AC2133" s="195"/>
      <c r="AD2133" s="195"/>
      <c r="AE2133" s="195"/>
      <c r="AF2133" s="195"/>
      <c r="AG2133" s="195"/>
      <c r="AH2133" s="157"/>
      <c r="AI2133" s="259"/>
      <c r="AJ2133" s="195"/>
      <c r="AK2133" s="195"/>
      <c r="AL2133" s="157"/>
      <c r="AM2133" s="310"/>
      <c r="AN2133" s="522"/>
      <c r="AO2133" s="160"/>
      <c r="AP2133" s="160"/>
      <c r="AQ2133" s="160"/>
      <c r="AR2133" s="160"/>
      <c r="AS2133" s="160"/>
      <c r="AT2133" s="193"/>
      <c r="AU2133" s="179"/>
    </row>
    <row r="2134" spans="1:47" s="6" customFormat="1" ht="15" customHeight="1">
      <c r="A2134" s="57">
        <v>5233</v>
      </c>
      <c r="B2134" s="72" t="s">
        <v>15613</v>
      </c>
      <c r="C2134" s="314" t="s">
        <v>15614</v>
      </c>
      <c r="D2134" s="73" t="s">
        <v>17552</v>
      </c>
      <c r="E2134" s="74"/>
      <c r="F2134" s="74" t="s">
        <v>46</v>
      </c>
      <c r="G2134" s="74" t="s">
        <v>64</v>
      </c>
      <c r="H2134" s="74"/>
      <c r="I2134" s="44" t="s">
        <v>47</v>
      </c>
      <c r="J2134" s="118"/>
      <c r="K2134" s="118"/>
      <c r="L2134" s="177"/>
      <c r="M2134" s="179"/>
      <c r="N2134" s="68">
        <v>1</v>
      </c>
      <c r="O2134" s="68">
        <v>1</v>
      </c>
      <c r="P2134" s="127"/>
      <c r="Q2134" s="135"/>
      <c r="R2134" s="329"/>
      <c r="S2134" s="143"/>
      <c r="T2134" s="143"/>
      <c r="U2134" s="143"/>
      <c r="V2134" s="143"/>
      <c r="W2134" s="127"/>
      <c r="X2134" s="347"/>
      <c r="Y2134" s="143"/>
      <c r="Z2134" s="143"/>
      <c r="AA2134" s="128"/>
      <c r="AB2134" s="259"/>
      <c r="AC2134" s="195"/>
      <c r="AD2134" s="195"/>
      <c r="AE2134" s="195"/>
      <c r="AF2134" s="195"/>
      <c r="AG2134" s="195"/>
      <c r="AH2134" s="157"/>
      <c r="AI2134" s="259"/>
      <c r="AJ2134" s="195"/>
      <c r="AK2134" s="195"/>
      <c r="AL2134" s="157"/>
      <c r="AM2134" s="310"/>
      <c r="AN2134" s="522"/>
      <c r="AO2134" s="160"/>
      <c r="AP2134" s="160"/>
      <c r="AQ2134" s="160"/>
      <c r="AR2134" s="160"/>
      <c r="AS2134" s="160"/>
      <c r="AT2134" s="193"/>
      <c r="AU2134" s="179"/>
    </row>
    <row r="2135" spans="1:47" s="6" customFormat="1" ht="15" customHeight="1">
      <c r="A2135" s="57">
        <v>5234</v>
      </c>
      <c r="B2135" s="72" t="s">
        <v>15615</v>
      </c>
      <c r="C2135" s="314" t="s">
        <v>15616</v>
      </c>
      <c r="D2135" s="73" t="s">
        <v>17553</v>
      </c>
      <c r="E2135" s="74"/>
      <c r="F2135" s="74" t="s">
        <v>46</v>
      </c>
      <c r="G2135" s="74" t="s">
        <v>64</v>
      </c>
      <c r="H2135" s="74"/>
      <c r="I2135" s="44" t="s">
        <v>47</v>
      </c>
      <c r="J2135" s="118"/>
      <c r="K2135" s="118"/>
      <c r="L2135" s="177"/>
      <c r="M2135" s="179"/>
      <c r="N2135" s="68">
        <v>1</v>
      </c>
      <c r="O2135" s="68">
        <v>1</v>
      </c>
      <c r="P2135" s="127"/>
      <c r="Q2135" s="135"/>
      <c r="R2135" s="329"/>
      <c r="S2135" s="143"/>
      <c r="T2135" s="143"/>
      <c r="U2135" s="143"/>
      <c r="V2135" s="143"/>
      <c r="W2135" s="127"/>
      <c r="X2135" s="347"/>
      <c r="Y2135" s="143"/>
      <c r="Z2135" s="143"/>
      <c r="AA2135" s="128"/>
      <c r="AB2135" s="259"/>
      <c r="AC2135" s="195"/>
      <c r="AD2135" s="195"/>
      <c r="AE2135" s="195"/>
      <c r="AF2135" s="195"/>
      <c r="AG2135" s="195"/>
      <c r="AH2135" s="157"/>
      <c r="AI2135" s="259"/>
      <c r="AJ2135" s="195"/>
      <c r="AK2135" s="195"/>
      <c r="AL2135" s="157"/>
      <c r="AM2135" s="310"/>
      <c r="AN2135" s="522"/>
      <c r="AO2135" s="160"/>
      <c r="AP2135" s="160"/>
      <c r="AQ2135" s="160"/>
      <c r="AR2135" s="160"/>
      <c r="AS2135" s="160"/>
      <c r="AT2135" s="193"/>
      <c r="AU2135" s="179"/>
    </row>
    <row r="2136" spans="1:47" s="6" customFormat="1" ht="15" customHeight="1">
      <c r="A2136" s="57">
        <v>5235</v>
      </c>
      <c r="B2136" s="72" t="s">
        <v>15617</v>
      </c>
      <c r="C2136" s="314" t="s">
        <v>15618</v>
      </c>
      <c r="D2136" s="73" t="s">
        <v>17554</v>
      </c>
      <c r="E2136" s="74"/>
      <c r="F2136" s="74" t="s">
        <v>46</v>
      </c>
      <c r="G2136" s="74" t="s">
        <v>64</v>
      </c>
      <c r="H2136" s="74"/>
      <c r="I2136" s="44" t="s">
        <v>47</v>
      </c>
      <c r="J2136" s="118"/>
      <c r="K2136" s="118"/>
      <c r="L2136" s="177"/>
      <c r="M2136" s="179"/>
      <c r="N2136" s="68">
        <v>1</v>
      </c>
      <c r="O2136" s="68">
        <v>1</v>
      </c>
      <c r="P2136" s="127"/>
      <c r="Q2136" s="135"/>
      <c r="R2136" s="329"/>
      <c r="S2136" s="143"/>
      <c r="T2136" s="143"/>
      <c r="U2136" s="143"/>
      <c r="V2136" s="143"/>
      <c r="W2136" s="127"/>
      <c r="X2136" s="347"/>
      <c r="Y2136" s="143"/>
      <c r="Z2136" s="143"/>
      <c r="AA2136" s="128"/>
      <c r="AB2136" s="259"/>
      <c r="AC2136" s="195"/>
      <c r="AD2136" s="195"/>
      <c r="AE2136" s="195"/>
      <c r="AF2136" s="195"/>
      <c r="AG2136" s="195"/>
      <c r="AH2136" s="157"/>
      <c r="AI2136" s="259"/>
      <c r="AJ2136" s="195"/>
      <c r="AK2136" s="195"/>
      <c r="AL2136" s="157"/>
      <c r="AM2136" s="310"/>
      <c r="AN2136" s="522"/>
      <c r="AO2136" s="160"/>
      <c r="AP2136" s="160"/>
      <c r="AQ2136" s="160"/>
      <c r="AR2136" s="160"/>
      <c r="AS2136" s="160"/>
      <c r="AT2136" s="193"/>
      <c r="AU2136" s="179"/>
    </row>
    <row r="2137" spans="1:47" s="6" customFormat="1" ht="15" customHeight="1">
      <c r="A2137" s="57">
        <v>5236</v>
      </c>
      <c r="B2137" s="72" t="s">
        <v>15619</v>
      </c>
      <c r="C2137" s="314" t="s">
        <v>15620</v>
      </c>
      <c r="D2137" s="73" t="s">
        <v>17555</v>
      </c>
      <c r="E2137" s="74"/>
      <c r="F2137" s="74" t="s">
        <v>46</v>
      </c>
      <c r="G2137" s="74" t="s">
        <v>64</v>
      </c>
      <c r="H2137" s="74"/>
      <c r="I2137" s="44" t="s">
        <v>47</v>
      </c>
      <c r="J2137" s="118"/>
      <c r="K2137" s="118"/>
      <c r="L2137" s="177"/>
      <c r="M2137" s="179"/>
      <c r="N2137" s="68">
        <v>1</v>
      </c>
      <c r="O2137" s="68">
        <v>1</v>
      </c>
      <c r="P2137" s="127"/>
      <c r="Q2137" s="135"/>
      <c r="R2137" s="329"/>
      <c r="S2137" s="143"/>
      <c r="T2137" s="143"/>
      <c r="U2137" s="143"/>
      <c r="V2137" s="143"/>
      <c r="W2137" s="127"/>
      <c r="X2137" s="347"/>
      <c r="Y2137" s="143"/>
      <c r="Z2137" s="143"/>
      <c r="AA2137" s="128"/>
      <c r="AB2137" s="259"/>
      <c r="AC2137" s="195"/>
      <c r="AD2137" s="195"/>
      <c r="AE2137" s="195"/>
      <c r="AF2137" s="195"/>
      <c r="AG2137" s="195"/>
      <c r="AH2137" s="157"/>
      <c r="AI2137" s="259"/>
      <c r="AJ2137" s="195"/>
      <c r="AK2137" s="195"/>
      <c r="AL2137" s="157"/>
      <c r="AM2137" s="310"/>
      <c r="AN2137" s="522"/>
      <c r="AO2137" s="160"/>
      <c r="AP2137" s="160"/>
      <c r="AQ2137" s="160"/>
      <c r="AR2137" s="160"/>
      <c r="AS2137" s="160"/>
      <c r="AT2137" s="193"/>
      <c r="AU2137" s="179"/>
    </row>
    <row r="2138" spans="1:47" s="6" customFormat="1" ht="15" customHeight="1">
      <c r="A2138" s="57">
        <v>5237</v>
      </c>
      <c r="B2138" s="72" t="s">
        <v>15621</v>
      </c>
      <c r="C2138" s="314" t="s">
        <v>15622</v>
      </c>
      <c r="D2138" s="73" t="s">
        <v>17556</v>
      </c>
      <c r="E2138" s="74"/>
      <c r="F2138" s="74" t="s">
        <v>46</v>
      </c>
      <c r="G2138" s="74" t="s">
        <v>64</v>
      </c>
      <c r="H2138" s="74"/>
      <c r="I2138" s="44" t="s">
        <v>47</v>
      </c>
      <c r="J2138" s="118"/>
      <c r="K2138" s="118"/>
      <c r="L2138" s="177"/>
      <c r="M2138" s="179"/>
      <c r="N2138" s="68">
        <v>1</v>
      </c>
      <c r="O2138" s="68">
        <v>1</v>
      </c>
      <c r="P2138" s="127"/>
      <c r="Q2138" s="135"/>
      <c r="R2138" s="329"/>
      <c r="S2138" s="143"/>
      <c r="T2138" s="143"/>
      <c r="U2138" s="143"/>
      <c r="V2138" s="143"/>
      <c r="W2138" s="127"/>
      <c r="X2138" s="347"/>
      <c r="Y2138" s="143"/>
      <c r="Z2138" s="143"/>
      <c r="AA2138" s="128"/>
      <c r="AB2138" s="259"/>
      <c r="AC2138" s="195"/>
      <c r="AD2138" s="195"/>
      <c r="AE2138" s="195"/>
      <c r="AF2138" s="195"/>
      <c r="AG2138" s="195"/>
      <c r="AH2138" s="157"/>
      <c r="AI2138" s="259"/>
      <c r="AJ2138" s="195"/>
      <c r="AK2138" s="195"/>
      <c r="AL2138" s="157"/>
      <c r="AM2138" s="310"/>
      <c r="AN2138" s="522"/>
      <c r="AO2138" s="160"/>
      <c r="AP2138" s="160"/>
      <c r="AQ2138" s="160"/>
      <c r="AR2138" s="160"/>
      <c r="AS2138" s="160"/>
      <c r="AT2138" s="193"/>
      <c r="AU2138" s="179"/>
    </row>
    <row r="2139" spans="1:47" s="6" customFormat="1" ht="15" customHeight="1">
      <c r="A2139" s="57">
        <v>5238</v>
      </c>
      <c r="B2139" s="72" t="s">
        <v>15623</v>
      </c>
      <c r="C2139" s="314" t="s">
        <v>15791</v>
      </c>
      <c r="D2139" s="73" t="s">
        <v>16662</v>
      </c>
      <c r="E2139" s="74"/>
      <c r="F2139" s="74" t="s">
        <v>46</v>
      </c>
      <c r="G2139" s="74" t="s">
        <v>64</v>
      </c>
      <c r="H2139" s="74"/>
      <c r="I2139" s="44" t="s">
        <v>47</v>
      </c>
      <c r="J2139" s="118"/>
      <c r="K2139" s="118"/>
      <c r="L2139" s="177"/>
      <c r="M2139" s="179"/>
      <c r="N2139" s="68">
        <v>1</v>
      </c>
      <c r="O2139" s="68">
        <v>1</v>
      </c>
      <c r="P2139" s="127"/>
      <c r="Q2139" s="135"/>
      <c r="R2139" s="329"/>
      <c r="S2139" s="143"/>
      <c r="T2139" s="143"/>
      <c r="U2139" s="143"/>
      <c r="V2139" s="143"/>
      <c r="W2139" s="127"/>
      <c r="X2139" s="347"/>
      <c r="Y2139" s="143"/>
      <c r="Z2139" s="143"/>
      <c r="AA2139" s="128"/>
      <c r="AB2139" s="259"/>
      <c r="AC2139" s="195"/>
      <c r="AD2139" s="195"/>
      <c r="AE2139" s="195"/>
      <c r="AF2139" s="195"/>
      <c r="AG2139" s="195"/>
      <c r="AH2139" s="157"/>
      <c r="AI2139" s="259"/>
      <c r="AJ2139" s="195"/>
      <c r="AK2139" s="195"/>
      <c r="AL2139" s="157"/>
      <c r="AM2139" s="310"/>
      <c r="AN2139" s="522"/>
      <c r="AO2139" s="160"/>
      <c r="AP2139" s="160"/>
      <c r="AQ2139" s="160"/>
      <c r="AR2139" s="160"/>
      <c r="AS2139" s="160"/>
      <c r="AT2139" s="193"/>
      <c r="AU2139" s="179"/>
    </row>
    <row r="2140" spans="1:47" s="6" customFormat="1" ht="15" customHeight="1">
      <c r="A2140" s="57">
        <v>5239</v>
      </c>
      <c r="B2140" s="72" t="s">
        <v>15624</v>
      </c>
      <c r="C2140" s="314" t="s">
        <v>15625</v>
      </c>
      <c r="D2140" s="73" t="s">
        <v>17557</v>
      </c>
      <c r="E2140" s="74"/>
      <c r="F2140" s="74" t="s">
        <v>46</v>
      </c>
      <c r="G2140" s="74" t="s">
        <v>64</v>
      </c>
      <c r="H2140" s="74"/>
      <c r="I2140" s="44" t="s">
        <v>47</v>
      </c>
      <c r="J2140" s="118"/>
      <c r="K2140" s="118"/>
      <c r="L2140" s="177"/>
      <c r="M2140" s="179"/>
      <c r="N2140" s="68">
        <v>1</v>
      </c>
      <c r="O2140" s="68">
        <v>1</v>
      </c>
      <c r="P2140" s="127"/>
      <c r="Q2140" s="135"/>
      <c r="R2140" s="329"/>
      <c r="S2140" s="143"/>
      <c r="T2140" s="143"/>
      <c r="U2140" s="143"/>
      <c r="V2140" s="143"/>
      <c r="W2140" s="127"/>
      <c r="X2140" s="347"/>
      <c r="Y2140" s="143"/>
      <c r="Z2140" s="143"/>
      <c r="AA2140" s="128"/>
      <c r="AB2140" s="259"/>
      <c r="AC2140" s="195"/>
      <c r="AD2140" s="195"/>
      <c r="AE2140" s="195"/>
      <c r="AF2140" s="195"/>
      <c r="AG2140" s="195"/>
      <c r="AH2140" s="157"/>
      <c r="AI2140" s="259"/>
      <c r="AJ2140" s="195"/>
      <c r="AK2140" s="195"/>
      <c r="AL2140" s="157"/>
      <c r="AM2140" s="310"/>
      <c r="AN2140" s="522"/>
      <c r="AO2140" s="160"/>
      <c r="AP2140" s="160"/>
      <c r="AQ2140" s="160"/>
      <c r="AR2140" s="160"/>
      <c r="AS2140" s="160"/>
      <c r="AT2140" s="193"/>
      <c r="AU2140" s="179"/>
    </row>
    <row r="2141" spans="1:47" s="6" customFormat="1" ht="15" customHeight="1">
      <c r="A2141" s="57">
        <v>5240</v>
      </c>
      <c r="B2141" s="72" t="s">
        <v>15626</v>
      </c>
      <c r="C2141" s="314" t="s">
        <v>15627</v>
      </c>
      <c r="D2141" s="73" t="s">
        <v>17558</v>
      </c>
      <c r="E2141" s="74"/>
      <c r="F2141" s="74" t="s">
        <v>46</v>
      </c>
      <c r="G2141" s="74" t="s">
        <v>64</v>
      </c>
      <c r="H2141" s="74"/>
      <c r="I2141" s="44" t="s">
        <v>47</v>
      </c>
      <c r="J2141" s="118"/>
      <c r="K2141" s="118"/>
      <c r="L2141" s="177"/>
      <c r="M2141" s="179"/>
      <c r="N2141" s="68">
        <v>1</v>
      </c>
      <c r="O2141" s="68">
        <v>1</v>
      </c>
      <c r="P2141" s="127"/>
      <c r="Q2141" s="135"/>
      <c r="R2141" s="329"/>
      <c r="S2141" s="143"/>
      <c r="T2141" s="143"/>
      <c r="U2141" s="143"/>
      <c r="V2141" s="143"/>
      <c r="W2141" s="127"/>
      <c r="X2141" s="347"/>
      <c r="Y2141" s="143"/>
      <c r="Z2141" s="143"/>
      <c r="AA2141" s="128"/>
      <c r="AB2141" s="259"/>
      <c r="AC2141" s="195"/>
      <c r="AD2141" s="195"/>
      <c r="AE2141" s="195"/>
      <c r="AF2141" s="195"/>
      <c r="AG2141" s="195"/>
      <c r="AH2141" s="157"/>
      <c r="AI2141" s="259"/>
      <c r="AJ2141" s="195"/>
      <c r="AK2141" s="195"/>
      <c r="AL2141" s="157"/>
      <c r="AM2141" s="310"/>
      <c r="AN2141" s="522"/>
      <c r="AO2141" s="160"/>
      <c r="AP2141" s="160"/>
      <c r="AQ2141" s="160"/>
      <c r="AR2141" s="160"/>
      <c r="AS2141" s="160"/>
      <c r="AT2141" s="193"/>
      <c r="AU2141" s="179"/>
    </row>
    <row r="2142" spans="1:47" s="6" customFormat="1" ht="15" customHeight="1">
      <c r="A2142" s="57">
        <v>5241</v>
      </c>
      <c r="B2142" s="72" t="s">
        <v>15628</v>
      </c>
      <c r="C2142" s="314" t="s">
        <v>15629</v>
      </c>
      <c r="D2142" s="73" t="s">
        <v>16700</v>
      </c>
      <c r="E2142" s="74"/>
      <c r="F2142" s="74" t="s">
        <v>46</v>
      </c>
      <c r="G2142" s="74" t="s">
        <v>64</v>
      </c>
      <c r="H2142" s="74"/>
      <c r="I2142" s="44" t="s">
        <v>47</v>
      </c>
      <c r="J2142" s="118"/>
      <c r="K2142" s="118"/>
      <c r="L2142" s="177"/>
      <c r="M2142" s="179"/>
      <c r="N2142" s="68">
        <v>1</v>
      </c>
      <c r="O2142" s="68">
        <v>1</v>
      </c>
      <c r="P2142" s="127"/>
      <c r="Q2142" s="135"/>
      <c r="R2142" s="329"/>
      <c r="S2142" s="143"/>
      <c r="T2142" s="143"/>
      <c r="U2142" s="143"/>
      <c r="V2142" s="143"/>
      <c r="W2142" s="127"/>
      <c r="X2142" s="347"/>
      <c r="Y2142" s="143"/>
      <c r="Z2142" s="143"/>
      <c r="AA2142" s="128"/>
      <c r="AB2142" s="259"/>
      <c r="AC2142" s="195"/>
      <c r="AD2142" s="195"/>
      <c r="AE2142" s="195"/>
      <c r="AF2142" s="195"/>
      <c r="AG2142" s="195"/>
      <c r="AH2142" s="157"/>
      <c r="AI2142" s="259"/>
      <c r="AJ2142" s="195"/>
      <c r="AK2142" s="195"/>
      <c r="AL2142" s="157"/>
      <c r="AM2142" s="310"/>
      <c r="AN2142" s="522"/>
      <c r="AO2142" s="160"/>
      <c r="AP2142" s="160"/>
      <c r="AQ2142" s="160"/>
      <c r="AR2142" s="160"/>
      <c r="AS2142" s="160"/>
      <c r="AT2142" s="193"/>
      <c r="AU2142" s="179"/>
    </row>
    <row r="2143" spans="1:47" s="6" customFormat="1" ht="15" customHeight="1">
      <c r="A2143" s="57">
        <v>5242</v>
      </c>
      <c r="B2143" s="72" t="s">
        <v>15630</v>
      </c>
      <c r="C2143" s="314" t="s">
        <v>15631</v>
      </c>
      <c r="D2143" s="73" t="s">
        <v>17559</v>
      </c>
      <c r="E2143" s="74"/>
      <c r="F2143" s="74" t="s">
        <v>46</v>
      </c>
      <c r="G2143" s="74" t="s">
        <v>64</v>
      </c>
      <c r="H2143" s="74" t="s">
        <v>16534</v>
      </c>
      <c r="I2143" s="44" t="s">
        <v>47</v>
      </c>
      <c r="J2143" s="118"/>
      <c r="K2143" s="118"/>
      <c r="L2143" s="177"/>
      <c r="M2143" s="179"/>
      <c r="N2143" s="68">
        <v>1</v>
      </c>
      <c r="O2143" s="68">
        <v>1</v>
      </c>
      <c r="P2143" s="127"/>
      <c r="Q2143" s="135"/>
      <c r="R2143" s="329"/>
      <c r="S2143" s="143"/>
      <c r="T2143" s="143"/>
      <c r="U2143" s="143"/>
      <c r="V2143" s="143"/>
      <c r="W2143" s="127"/>
      <c r="X2143" s="347"/>
      <c r="Y2143" s="143"/>
      <c r="Z2143" s="143"/>
      <c r="AA2143" s="128"/>
      <c r="AB2143" s="259"/>
      <c r="AC2143" s="195"/>
      <c r="AD2143" s="195"/>
      <c r="AE2143" s="195"/>
      <c r="AF2143" s="195"/>
      <c r="AG2143" s="195"/>
      <c r="AH2143" s="157"/>
      <c r="AI2143" s="259"/>
      <c r="AJ2143" s="195"/>
      <c r="AK2143" s="195"/>
      <c r="AL2143" s="157"/>
      <c r="AM2143" s="310"/>
      <c r="AN2143" s="522"/>
      <c r="AO2143" s="160"/>
      <c r="AP2143" s="160"/>
      <c r="AQ2143" s="160"/>
      <c r="AR2143" s="160"/>
      <c r="AS2143" s="160"/>
      <c r="AT2143" s="193"/>
      <c r="AU2143" s="179"/>
    </row>
    <row r="2144" spans="1:47" s="6" customFormat="1" ht="15" customHeight="1">
      <c r="A2144" s="57">
        <v>5272</v>
      </c>
      <c r="B2144" s="71" t="s">
        <v>15632</v>
      </c>
      <c r="C2144" s="214" t="s">
        <v>15633</v>
      </c>
      <c r="D2144" s="53" t="s">
        <v>17560</v>
      </c>
      <c r="E2144" s="49"/>
      <c r="F2144" s="51" t="s">
        <v>46</v>
      </c>
      <c r="G2144" s="49" t="s">
        <v>64</v>
      </c>
      <c r="H2144" s="49" t="s">
        <v>16534</v>
      </c>
      <c r="I2144" s="44" t="s">
        <v>47</v>
      </c>
      <c r="J2144" s="47"/>
      <c r="K2144" s="47"/>
      <c r="L2144" s="52"/>
      <c r="M2144" s="70"/>
      <c r="N2144" s="68">
        <v>1</v>
      </c>
      <c r="O2144" s="68">
        <v>1</v>
      </c>
      <c r="P2144" s="48"/>
      <c r="Q2144" s="579"/>
      <c r="R2144" s="329"/>
      <c r="S2144" s="143"/>
      <c r="T2144" s="143"/>
      <c r="U2144" s="143"/>
      <c r="V2144" s="143"/>
      <c r="W2144" s="127"/>
      <c r="X2144" s="345"/>
      <c r="Y2144" s="143"/>
      <c r="Z2144" s="143"/>
      <c r="AA2144" s="128"/>
      <c r="AB2144" s="259"/>
      <c r="AC2144" s="195"/>
      <c r="AD2144" s="195"/>
      <c r="AE2144" s="195"/>
      <c r="AF2144" s="195"/>
      <c r="AG2144" s="195"/>
      <c r="AH2144" s="157"/>
      <c r="AI2144" s="259"/>
      <c r="AJ2144" s="195"/>
      <c r="AK2144" s="195"/>
      <c r="AL2144" s="157"/>
      <c r="AM2144" s="310"/>
      <c r="AN2144" s="522"/>
      <c r="AO2144" s="160"/>
      <c r="AP2144" s="160"/>
      <c r="AQ2144" s="160"/>
      <c r="AR2144" s="160"/>
      <c r="AS2144" s="160"/>
      <c r="AT2144" s="193"/>
      <c r="AU2144" s="179"/>
    </row>
    <row r="2145" spans="1:71" s="6" customFormat="1" ht="15" customHeight="1">
      <c r="A2145" s="57">
        <v>5273</v>
      </c>
      <c r="B2145" s="71" t="s">
        <v>15635</v>
      </c>
      <c r="C2145" s="214" t="s">
        <v>15634</v>
      </c>
      <c r="D2145" s="53" t="s">
        <v>17561</v>
      </c>
      <c r="E2145" s="49"/>
      <c r="F2145" s="51" t="s">
        <v>46</v>
      </c>
      <c r="G2145" s="49" t="s">
        <v>64</v>
      </c>
      <c r="H2145" s="49"/>
      <c r="I2145" s="44" t="s">
        <v>47</v>
      </c>
      <c r="J2145" s="47"/>
      <c r="K2145" s="47"/>
      <c r="L2145" s="52"/>
      <c r="M2145" s="70"/>
      <c r="N2145" s="68">
        <v>1</v>
      </c>
      <c r="O2145" s="68">
        <v>1</v>
      </c>
      <c r="P2145" s="48"/>
      <c r="Q2145" s="579"/>
      <c r="R2145" s="329"/>
      <c r="S2145" s="143"/>
      <c r="T2145" s="143"/>
      <c r="U2145" s="143"/>
      <c r="V2145" s="143"/>
      <c r="W2145" s="127"/>
      <c r="X2145" s="345"/>
      <c r="Y2145" s="143"/>
      <c r="Z2145" s="143"/>
      <c r="AA2145" s="128"/>
      <c r="AB2145" s="259"/>
      <c r="AC2145" s="195"/>
      <c r="AD2145" s="195"/>
      <c r="AE2145" s="195"/>
      <c r="AF2145" s="195"/>
      <c r="AG2145" s="195"/>
      <c r="AH2145" s="157"/>
      <c r="AI2145" s="259"/>
      <c r="AJ2145" s="195"/>
      <c r="AK2145" s="195"/>
      <c r="AL2145" s="157"/>
      <c r="AM2145" s="310"/>
      <c r="AN2145" s="522"/>
      <c r="AO2145" s="160"/>
      <c r="AP2145" s="160"/>
      <c r="AQ2145" s="160"/>
      <c r="AR2145" s="160"/>
      <c r="AS2145" s="160"/>
      <c r="AT2145" s="193"/>
      <c r="AU2145" s="179"/>
    </row>
    <row r="2146" spans="1:71" s="6" customFormat="1" ht="15" customHeight="1">
      <c r="A2146" s="57">
        <v>5274</v>
      </c>
      <c r="B2146" s="71" t="s">
        <v>15636</v>
      </c>
      <c r="C2146" s="222" t="s">
        <v>15637</v>
      </c>
      <c r="D2146" s="53" t="s">
        <v>16567</v>
      </c>
      <c r="E2146" s="49"/>
      <c r="F2146" s="51" t="s">
        <v>46</v>
      </c>
      <c r="G2146" s="49" t="s">
        <v>64</v>
      </c>
      <c r="H2146" s="49"/>
      <c r="I2146" s="44" t="s">
        <v>47</v>
      </c>
      <c r="J2146" s="47"/>
      <c r="K2146" s="47"/>
      <c r="L2146" s="52"/>
      <c r="M2146" s="70"/>
      <c r="N2146" s="68">
        <v>1</v>
      </c>
      <c r="O2146" s="68">
        <v>1</v>
      </c>
      <c r="P2146" s="48"/>
      <c r="Q2146" s="579"/>
      <c r="R2146" s="329"/>
      <c r="S2146" s="143"/>
      <c r="T2146" s="143"/>
      <c r="U2146" s="143"/>
      <c r="V2146" s="143"/>
      <c r="W2146" s="127"/>
      <c r="X2146" s="345"/>
      <c r="Y2146" s="143"/>
      <c r="Z2146" s="143"/>
      <c r="AA2146" s="128"/>
      <c r="AB2146" s="259"/>
      <c r="AC2146" s="195"/>
      <c r="AD2146" s="195"/>
      <c r="AE2146" s="195"/>
      <c r="AF2146" s="195"/>
      <c r="AG2146" s="195"/>
      <c r="AH2146" s="157"/>
      <c r="AI2146" s="259"/>
      <c r="AJ2146" s="195"/>
      <c r="AK2146" s="195"/>
      <c r="AL2146" s="157"/>
      <c r="AM2146" s="310"/>
      <c r="AN2146" s="522"/>
      <c r="AO2146" s="160"/>
      <c r="AP2146" s="160"/>
      <c r="AQ2146" s="160"/>
      <c r="AR2146" s="160"/>
      <c r="AS2146" s="160"/>
      <c r="AT2146" s="193"/>
      <c r="AU2146" s="179"/>
    </row>
    <row r="2147" spans="1:71" s="6" customFormat="1" ht="15" customHeight="1">
      <c r="A2147" s="57">
        <v>5275</v>
      </c>
      <c r="B2147" s="271" t="s">
        <v>15638</v>
      </c>
      <c r="C2147" s="214" t="s">
        <v>15639</v>
      </c>
      <c r="D2147" s="53" t="s">
        <v>16568</v>
      </c>
      <c r="E2147" s="49"/>
      <c r="F2147" s="51" t="s">
        <v>46</v>
      </c>
      <c r="G2147" s="49" t="s">
        <v>64</v>
      </c>
      <c r="H2147" s="49"/>
      <c r="I2147" s="44" t="s">
        <v>47</v>
      </c>
      <c r="J2147" s="47"/>
      <c r="K2147" s="47"/>
      <c r="L2147" s="60"/>
      <c r="M2147" s="60"/>
      <c r="N2147" s="68">
        <v>2</v>
      </c>
      <c r="O2147" s="68">
        <v>1</v>
      </c>
      <c r="P2147" s="10"/>
      <c r="Q2147" s="580"/>
      <c r="R2147" s="400"/>
      <c r="S2147" s="333"/>
      <c r="T2147" s="333"/>
      <c r="U2147" s="333"/>
      <c r="V2147" s="333"/>
      <c r="W2147" s="328"/>
      <c r="X2147" s="193"/>
      <c r="Y2147" s="178"/>
      <c r="Z2147" s="178"/>
      <c r="AA2147" s="128"/>
      <c r="AB2147" s="193"/>
      <c r="AC2147" s="178"/>
      <c r="AD2147" s="178"/>
      <c r="AE2147" s="178"/>
      <c r="AF2147" s="178"/>
      <c r="AG2147" s="178"/>
      <c r="AH2147" s="128"/>
      <c r="AI2147" s="193"/>
      <c r="AJ2147" s="178"/>
      <c r="AK2147" s="178"/>
      <c r="AL2147" s="128"/>
      <c r="AM2147" s="193"/>
      <c r="AN2147" s="522"/>
      <c r="AO2147" s="160"/>
      <c r="AP2147" s="160"/>
      <c r="AQ2147" s="160"/>
      <c r="AR2147" s="160"/>
      <c r="AS2147" s="160"/>
      <c r="AT2147" s="193"/>
      <c r="AU2147" s="179"/>
    </row>
    <row r="2148" spans="1:71" s="6" customFormat="1" ht="15" customHeight="1">
      <c r="A2148" s="57">
        <v>5276</v>
      </c>
      <c r="B2148" s="271" t="s">
        <v>15640</v>
      </c>
      <c r="C2148" s="214" t="s">
        <v>15639</v>
      </c>
      <c r="D2148" s="53" t="s">
        <v>16568</v>
      </c>
      <c r="E2148" s="49"/>
      <c r="F2148" s="51" t="s">
        <v>46</v>
      </c>
      <c r="G2148" s="49" t="s">
        <v>64</v>
      </c>
      <c r="H2148" s="49"/>
      <c r="I2148" s="44" t="s">
        <v>47</v>
      </c>
      <c r="J2148" s="47"/>
      <c r="K2148" s="47"/>
      <c r="L2148" s="60"/>
      <c r="M2148" s="60"/>
      <c r="N2148" s="68">
        <v>2</v>
      </c>
      <c r="O2148" s="68">
        <v>1</v>
      </c>
      <c r="P2148" s="10"/>
      <c r="Q2148" s="580"/>
      <c r="R2148" s="400"/>
      <c r="S2148" s="333"/>
      <c r="T2148" s="333"/>
      <c r="U2148" s="333"/>
      <c r="V2148" s="333"/>
      <c r="W2148" s="328"/>
      <c r="X2148" s="193"/>
      <c r="Y2148" s="178"/>
      <c r="Z2148" s="178"/>
      <c r="AA2148" s="128"/>
      <c r="AB2148" s="193"/>
      <c r="AC2148" s="178"/>
      <c r="AD2148" s="178"/>
      <c r="AE2148" s="178"/>
      <c r="AF2148" s="178"/>
      <c r="AG2148" s="178"/>
      <c r="AH2148" s="128"/>
      <c r="AI2148" s="193"/>
      <c r="AJ2148" s="178"/>
      <c r="AK2148" s="178"/>
      <c r="AL2148" s="128"/>
      <c r="AM2148" s="193"/>
      <c r="AN2148" s="522"/>
      <c r="AO2148" s="160"/>
      <c r="AP2148" s="160"/>
      <c r="AQ2148" s="160"/>
      <c r="AR2148" s="160"/>
      <c r="AS2148" s="160"/>
      <c r="AT2148" s="193"/>
      <c r="AU2148" s="179"/>
    </row>
    <row r="2149" spans="1:71" s="6" customFormat="1" ht="15" customHeight="1">
      <c r="A2149" s="57">
        <v>5277</v>
      </c>
      <c r="B2149" s="71" t="s">
        <v>15642</v>
      </c>
      <c r="C2149" s="214" t="s">
        <v>15641</v>
      </c>
      <c r="D2149" s="53" t="s">
        <v>16569</v>
      </c>
      <c r="E2149" s="49"/>
      <c r="F2149" s="51" t="s">
        <v>46</v>
      </c>
      <c r="G2149" s="49" t="s">
        <v>64</v>
      </c>
      <c r="H2149" s="49"/>
      <c r="I2149" s="44" t="s">
        <v>47</v>
      </c>
      <c r="J2149" s="47"/>
      <c r="K2149" s="47"/>
      <c r="L2149" s="52"/>
      <c r="M2149" s="70"/>
      <c r="N2149" s="68">
        <v>1</v>
      </c>
      <c r="O2149" s="68">
        <v>1</v>
      </c>
      <c r="P2149" s="48"/>
      <c r="Q2149" s="579"/>
      <c r="R2149" s="329"/>
      <c r="S2149" s="143"/>
      <c r="T2149" s="143"/>
      <c r="U2149" s="143"/>
      <c r="V2149" s="143"/>
      <c r="W2149" s="127"/>
      <c r="X2149" s="331"/>
      <c r="Y2149" s="143"/>
      <c r="Z2149" s="143"/>
      <c r="AA2149" s="128"/>
      <c r="AB2149" s="259"/>
      <c r="AC2149" s="195"/>
      <c r="AD2149" s="195"/>
      <c r="AE2149" s="195"/>
      <c r="AF2149" s="195"/>
      <c r="AG2149" s="195"/>
      <c r="AH2149" s="157"/>
      <c r="AI2149" s="259"/>
      <c r="AJ2149" s="195"/>
      <c r="AK2149" s="195"/>
      <c r="AL2149" s="157"/>
      <c r="AM2149" s="310"/>
      <c r="AN2149" s="522"/>
      <c r="AO2149" s="160"/>
      <c r="AP2149" s="160"/>
      <c r="AQ2149" s="160"/>
      <c r="AR2149" s="160"/>
      <c r="AS2149" s="160"/>
      <c r="AT2149" s="193"/>
      <c r="AU2149" s="179"/>
    </row>
    <row r="2150" spans="1:71" s="6" customFormat="1" ht="15" customHeight="1">
      <c r="A2150" s="57">
        <v>5278</v>
      </c>
      <c r="B2150" s="71" t="s">
        <v>15643</v>
      </c>
      <c r="C2150" s="214" t="s">
        <v>15644</v>
      </c>
      <c r="D2150" s="53" t="s">
        <v>17562</v>
      </c>
      <c r="E2150" s="49"/>
      <c r="F2150" s="51" t="s">
        <v>46</v>
      </c>
      <c r="G2150" s="49" t="s">
        <v>64</v>
      </c>
      <c r="H2150" s="49"/>
      <c r="I2150" s="44" t="s">
        <v>47</v>
      </c>
      <c r="J2150" s="47"/>
      <c r="K2150" s="47"/>
      <c r="L2150" s="52"/>
      <c r="M2150" s="70"/>
      <c r="N2150" s="68">
        <v>1</v>
      </c>
      <c r="O2150" s="68">
        <v>1</v>
      </c>
      <c r="P2150" s="48"/>
      <c r="Q2150" s="579"/>
      <c r="R2150" s="329"/>
      <c r="S2150" s="143"/>
      <c r="T2150" s="143"/>
      <c r="U2150" s="143"/>
      <c r="V2150" s="143"/>
      <c r="W2150" s="127"/>
      <c r="X2150" s="331"/>
      <c r="Y2150" s="143"/>
      <c r="Z2150" s="143"/>
      <c r="AA2150" s="128"/>
      <c r="AB2150" s="259"/>
      <c r="AC2150" s="195"/>
      <c r="AD2150" s="195"/>
      <c r="AE2150" s="195"/>
      <c r="AF2150" s="195"/>
      <c r="AG2150" s="195"/>
      <c r="AH2150" s="157"/>
      <c r="AI2150" s="259"/>
      <c r="AJ2150" s="195"/>
      <c r="AK2150" s="195"/>
      <c r="AL2150" s="157"/>
      <c r="AM2150" s="310"/>
      <c r="AN2150" s="522"/>
      <c r="AO2150" s="160"/>
      <c r="AP2150" s="160"/>
      <c r="AQ2150" s="160"/>
      <c r="AR2150" s="160"/>
      <c r="AS2150" s="160"/>
      <c r="AT2150" s="193"/>
      <c r="AU2150" s="179"/>
    </row>
    <row r="2151" spans="1:71" s="6" customFormat="1" ht="15" customHeight="1">
      <c r="A2151" s="57">
        <v>5279</v>
      </c>
      <c r="B2151" s="71" t="s">
        <v>15645</v>
      </c>
      <c r="C2151" s="214" t="s">
        <v>15790</v>
      </c>
      <c r="D2151" s="53" t="s">
        <v>17563</v>
      </c>
      <c r="E2151" s="49"/>
      <c r="F2151" s="51" t="s">
        <v>46</v>
      </c>
      <c r="G2151" s="49" t="s">
        <v>64</v>
      </c>
      <c r="H2151" s="49"/>
      <c r="I2151" s="44" t="s">
        <v>47</v>
      </c>
      <c r="J2151" s="47"/>
      <c r="K2151" s="47"/>
      <c r="L2151" s="52"/>
      <c r="M2151" s="70"/>
      <c r="N2151" s="68">
        <v>1</v>
      </c>
      <c r="O2151" s="68">
        <v>1</v>
      </c>
      <c r="P2151" s="48"/>
      <c r="Q2151" s="579"/>
      <c r="R2151" s="329"/>
      <c r="S2151" s="143"/>
      <c r="T2151" s="143"/>
      <c r="U2151" s="143"/>
      <c r="V2151" s="143"/>
      <c r="W2151" s="127"/>
      <c r="X2151" s="331"/>
      <c r="Y2151" s="143"/>
      <c r="Z2151" s="143"/>
      <c r="AA2151" s="128"/>
      <c r="AB2151" s="259"/>
      <c r="AC2151" s="195"/>
      <c r="AD2151" s="195"/>
      <c r="AE2151" s="195"/>
      <c r="AF2151" s="195"/>
      <c r="AG2151" s="195"/>
      <c r="AH2151" s="157"/>
      <c r="AI2151" s="259"/>
      <c r="AJ2151" s="195"/>
      <c r="AK2151" s="195"/>
      <c r="AL2151" s="157"/>
      <c r="AM2151" s="310"/>
      <c r="AN2151" s="522"/>
      <c r="AO2151" s="160"/>
      <c r="AP2151" s="160"/>
      <c r="AQ2151" s="160"/>
      <c r="AR2151" s="160"/>
      <c r="AS2151" s="160"/>
      <c r="AT2151" s="193"/>
      <c r="AU2151" s="179"/>
    </row>
    <row r="2152" spans="1:71" s="6" customFormat="1" ht="15" customHeight="1">
      <c r="A2152" s="57">
        <v>5280</v>
      </c>
      <c r="B2152" s="71" t="s">
        <v>15647</v>
      </c>
      <c r="C2152" s="214" t="s">
        <v>15646</v>
      </c>
      <c r="D2152" s="53" t="s">
        <v>17564</v>
      </c>
      <c r="E2152" s="49"/>
      <c r="F2152" s="51" t="s">
        <v>46</v>
      </c>
      <c r="G2152" s="49" t="s">
        <v>64</v>
      </c>
      <c r="H2152" s="49"/>
      <c r="I2152" s="44" t="s">
        <v>47</v>
      </c>
      <c r="J2152" s="47"/>
      <c r="K2152" s="47"/>
      <c r="L2152" s="52"/>
      <c r="M2152" s="70"/>
      <c r="N2152" s="68">
        <v>1</v>
      </c>
      <c r="O2152" s="68">
        <v>1</v>
      </c>
      <c r="P2152" s="48"/>
      <c r="Q2152" s="579"/>
      <c r="R2152" s="329"/>
      <c r="S2152" s="143"/>
      <c r="T2152" s="143"/>
      <c r="U2152" s="143"/>
      <c r="V2152" s="143"/>
      <c r="W2152" s="127"/>
      <c r="X2152" s="331"/>
      <c r="Y2152" s="143"/>
      <c r="Z2152" s="143"/>
      <c r="AA2152" s="128"/>
      <c r="AB2152" s="259"/>
      <c r="AC2152" s="195"/>
      <c r="AD2152" s="195"/>
      <c r="AE2152" s="195"/>
      <c r="AF2152" s="195"/>
      <c r="AG2152" s="195"/>
      <c r="AH2152" s="157"/>
      <c r="AI2152" s="259"/>
      <c r="AJ2152" s="195"/>
      <c r="AK2152" s="195"/>
      <c r="AL2152" s="157"/>
      <c r="AM2152" s="310"/>
      <c r="AN2152" s="522"/>
      <c r="AO2152" s="160"/>
      <c r="AP2152" s="160"/>
      <c r="AQ2152" s="160"/>
      <c r="AR2152" s="160"/>
      <c r="AS2152" s="160"/>
      <c r="AT2152" s="193"/>
      <c r="AU2152" s="179"/>
    </row>
    <row r="2153" spans="1:71" s="6" customFormat="1" ht="15" customHeight="1">
      <c r="A2153" s="57">
        <v>5281</v>
      </c>
      <c r="B2153" s="71" t="s">
        <v>15648</v>
      </c>
      <c r="C2153" s="214" t="s">
        <v>15649</v>
      </c>
      <c r="D2153" s="53" t="s">
        <v>17564</v>
      </c>
      <c r="E2153" s="49"/>
      <c r="F2153" s="51" t="s">
        <v>46</v>
      </c>
      <c r="G2153" s="49" t="s">
        <v>64</v>
      </c>
      <c r="H2153" s="49"/>
      <c r="I2153" s="44" t="s">
        <v>47</v>
      </c>
      <c r="J2153" s="47"/>
      <c r="K2153" s="47"/>
      <c r="L2153" s="52"/>
      <c r="M2153" s="70"/>
      <c r="N2153" s="68">
        <v>1</v>
      </c>
      <c r="O2153" s="68">
        <v>1</v>
      </c>
      <c r="P2153" s="48"/>
      <c r="Q2153" s="579"/>
      <c r="R2153" s="329"/>
      <c r="S2153" s="143"/>
      <c r="T2153" s="143"/>
      <c r="U2153" s="143"/>
      <c r="V2153" s="143"/>
      <c r="W2153" s="127"/>
      <c r="X2153" s="331"/>
      <c r="Y2153" s="143"/>
      <c r="Z2153" s="143"/>
      <c r="AA2153" s="128"/>
      <c r="AB2153" s="259"/>
      <c r="AC2153" s="195"/>
      <c r="AD2153" s="195"/>
      <c r="AE2153" s="195"/>
      <c r="AF2153" s="195"/>
      <c r="AG2153" s="195"/>
      <c r="AH2153" s="157"/>
      <c r="AI2153" s="259"/>
      <c r="AJ2153" s="195"/>
      <c r="AK2153" s="195"/>
      <c r="AL2153" s="157"/>
      <c r="AM2153" s="310"/>
      <c r="AN2153" s="522"/>
      <c r="AO2153" s="160"/>
      <c r="AP2153" s="160"/>
      <c r="AQ2153" s="160"/>
      <c r="AR2153" s="160"/>
      <c r="AS2153" s="160"/>
      <c r="AT2153" s="193"/>
      <c r="AU2153" s="179"/>
    </row>
    <row r="2154" spans="1:71" s="6" customFormat="1" ht="15" customHeight="1">
      <c r="A2154" s="57">
        <v>5282</v>
      </c>
      <c r="B2154" s="71" t="s">
        <v>15650</v>
      </c>
      <c r="C2154" s="214" t="s">
        <v>15651</v>
      </c>
      <c r="D2154" s="53" t="s">
        <v>17565</v>
      </c>
      <c r="E2154" s="49"/>
      <c r="F2154" s="51" t="s">
        <v>46</v>
      </c>
      <c r="G2154" s="49" t="s">
        <v>64</v>
      </c>
      <c r="H2154" s="49"/>
      <c r="I2154" s="44" t="s">
        <v>47</v>
      </c>
      <c r="J2154" s="47"/>
      <c r="K2154" s="47"/>
      <c r="L2154" s="52"/>
      <c r="M2154" s="70"/>
      <c r="N2154" s="68">
        <v>1</v>
      </c>
      <c r="O2154" s="68">
        <v>1</v>
      </c>
      <c r="P2154" s="48"/>
      <c r="Q2154" s="579"/>
      <c r="R2154" s="329"/>
      <c r="S2154" s="143"/>
      <c r="T2154" s="143"/>
      <c r="U2154" s="143"/>
      <c r="V2154" s="143"/>
      <c r="W2154" s="127"/>
      <c r="X2154" s="345"/>
      <c r="Y2154" s="143"/>
      <c r="Z2154" s="143"/>
      <c r="AA2154" s="128"/>
      <c r="AB2154" s="259"/>
      <c r="AC2154" s="195"/>
      <c r="AD2154" s="195"/>
      <c r="AE2154" s="195"/>
      <c r="AF2154" s="195"/>
      <c r="AG2154" s="195"/>
      <c r="AH2154" s="157"/>
      <c r="AI2154" s="259"/>
      <c r="AJ2154" s="195"/>
      <c r="AK2154" s="195"/>
      <c r="AL2154" s="157"/>
      <c r="AM2154" s="310"/>
      <c r="AN2154" s="522"/>
      <c r="AO2154" s="160"/>
      <c r="AP2154" s="160"/>
      <c r="AQ2154" s="160"/>
      <c r="AR2154" s="160"/>
      <c r="AS2154" s="160"/>
      <c r="AT2154" s="193"/>
      <c r="AU2154" s="179"/>
    </row>
    <row r="2155" spans="1:71" s="6" customFormat="1" ht="15" customHeight="1">
      <c r="A2155" s="57">
        <v>5283</v>
      </c>
      <c r="B2155" s="71" t="s">
        <v>15652</v>
      </c>
      <c r="C2155" s="214" t="s">
        <v>15653</v>
      </c>
      <c r="D2155" s="53" t="s">
        <v>17566</v>
      </c>
      <c r="E2155" s="49"/>
      <c r="F2155" s="51" t="s">
        <v>46</v>
      </c>
      <c r="G2155" s="49" t="s">
        <v>64</v>
      </c>
      <c r="H2155" s="49"/>
      <c r="I2155" s="44" t="s">
        <v>47</v>
      </c>
      <c r="J2155" s="47"/>
      <c r="K2155" s="47"/>
      <c r="L2155" s="52"/>
      <c r="M2155" s="70"/>
      <c r="N2155" s="68">
        <v>1</v>
      </c>
      <c r="O2155" s="68">
        <v>1</v>
      </c>
      <c r="P2155" s="48"/>
      <c r="Q2155" s="579"/>
      <c r="R2155" s="329"/>
      <c r="S2155" s="143"/>
      <c r="T2155" s="143"/>
      <c r="U2155" s="143"/>
      <c r="V2155" s="143"/>
      <c r="W2155" s="127"/>
      <c r="X2155" s="345"/>
      <c r="Y2155" s="143"/>
      <c r="Z2155" s="143"/>
      <c r="AA2155" s="128"/>
      <c r="AB2155" s="259"/>
      <c r="AC2155" s="195"/>
      <c r="AD2155" s="195"/>
      <c r="AE2155" s="195"/>
      <c r="AF2155" s="195"/>
      <c r="AG2155" s="195"/>
      <c r="AH2155" s="157"/>
      <c r="AI2155" s="259"/>
      <c r="AJ2155" s="195"/>
      <c r="AK2155" s="195"/>
      <c r="AL2155" s="157"/>
      <c r="AM2155" s="310"/>
      <c r="AN2155" s="522"/>
      <c r="AO2155" s="160"/>
      <c r="AP2155" s="160"/>
      <c r="AQ2155" s="160"/>
      <c r="AR2155" s="160"/>
      <c r="AS2155" s="160"/>
      <c r="AT2155" s="193"/>
      <c r="AU2155" s="179"/>
    </row>
    <row r="2156" spans="1:71" s="6" customFormat="1" ht="15" customHeight="1">
      <c r="A2156" s="57">
        <v>5284</v>
      </c>
      <c r="B2156" s="71" t="s">
        <v>15654</v>
      </c>
      <c r="C2156" s="214" t="s">
        <v>15655</v>
      </c>
      <c r="D2156" s="53" t="s">
        <v>17567</v>
      </c>
      <c r="E2156" s="49"/>
      <c r="F2156" s="51" t="s">
        <v>46</v>
      </c>
      <c r="G2156" s="49" t="s">
        <v>64</v>
      </c>
      <c r="H2156" s="49"/>
      <c r="I2156" s="44" t="s">
        <v>47</v>
      </c>
      <c r="J2156" s="47"/>
      <c r="K2156" s="47"/>
      <c r="L2156" s="52"/>
      <c r="M2156" s="70"/>
      <c r="N2156" s="68">
        <v>1</v>
      </c>
      <c r="O2156" s="68">
        <v>1</v>
      </c>
      <c r="P2156" s="48"/>
      <c r="Q2156" s="579"/>
      <c r="R2156" s="329"/>
      <c r="S2156" s="143"/>
      <c r="T2156" s="143"/>
      <c r="U2156" s="143"/>
      <c r="V2156" s="143"/>
      <c r="W2156" s="127"/>
      <c r="X2156" s="345"/>
      <c r="Y2156" s="143"/>
      <c r="Z2156" s="143"/>
      <c r="AA2156" s="128"/>
      <c r="AB2156" s="259"/>
      <c r="AC2156" s="195"/>
      <c r="AD2156" s="195"/>
      <c r="AE2156" s="195"/>
      <c r="AF2156" s="195"/>
      <c r="AG2156" s="195"/>
      <c r="AH2156" s="157"/>
      <c r="AI2156" s="259"/>
      <c r="AJ2156" s="195"/>
      <c r="AK2156" s="195"/>
      <c r="AL2156" s="157"/>
      <c r="AM2156" s="310"/>
      <c r="AN2156" s="522"/>
      <c r="AO2156" s="160"/>
      <c r="AP2156" s="160"/>
      <c r="AQ2156" s="160"/>
      <c r="AR2156" s="160"/>
      <c r="AS2156" s="160"/>
      <c r="AT2156" s="193"/>
      <c r="AU2156" s="179"/>
    </row>
    <row r="2157" spans="1:71" s="6" customFormat="1" ht="15" customHeight="1">
      <c r="A2157" s="57">
        <v>5285</v>
      </c>
      <c r="B2157" s="71" t="s">
        <v>15656</v>
      </c>
      <c r="C2157" s="214" t="s">
        <v>15657</v>
      </c>
      <c r="D2157" s="53" t="s">
        <v>17567</v>
      </c>
      <c r="E2157" s="49"/>
      <c r="F2157" s="51" t="s">
        <v>46</v>
      </c>
      <c r="G2157" s="49" t="s">
        <v>64</v>
      </c>
      <c r="H2157" s="49"/>
      <c r="I2157" s="44" t="s">
        <v>47</v>
      </c>
      <c r="J2157" s="47"/>
      <c r="K2157" s="47"/>
      <c r="L2157" s="52"/>
      <c r="M2157" s="70"/>
      <c r="N2157" s="68">
        <v>1</v>
      </c>
      <c r="O2157" s="68">
        <v>1</v>
      </c>
      <c r="P2157" s="48"/>
      <c r="Q2157" s="579"/>
      <c r="R2157" s="329"/>
      <c r="S2157" s="143"/>
      <c r="T2157" s="143"/>
      <c r="U2157" s="143"/>
      <c r="V2157" s="143"/>
      <c r="W2157" s="127"/>
      <c r="X2157" s="345"/>
      <c r="Y2157" s="143"/>
      <c r="Z2157" s="143"/>
      <c r="AA2157" s="128"/>
      <c r="AB2157" s="259"/>
      <c r="AC2157" s="195"/>
      <c r="AD2157" s="195"/>
      <c r="AE2157" s="195"/>
      <c r="AF2157" s="195"/>
      <c r="AG2157" s="195"/>
      <c r="AH2157" s="157"/>
      <c r="AI2157" s="259"/>
      <c r="AJ2157" s="195"/>
      <c r="AK2157" s="195"/>
      <c r="AL2157" s="157"/>
      <c r="AM2157" s="310"/>
      <c r="AN2157" s="522"/>
      <c r="AO2157" s="160"/>
      <c r="AP2157" s="160"/>
      <c r="AQ2157" s="160"/>
      <c r="AR2157" s="160"/>
      <c r="AS2157" s="160"/>
      <c r="AT2157" s="193"/>
      <c r="AU2157" s="179"/>
    </row>
    <row r="2158" spans="1:71" s="6" customFormat="1" ht="15" customHeight="1">
      <c r="A2158" s="57">
        <v>5286</v>
      </c>
      <c r="B2158" s="71" t="s">
        <v>15658</v>
      </c>
      <c r="C2158" s="214" t="s">
        <v>15659</v>
      </c>
      <c r="D2158" s="53" t="s">
        <v>16699</v>
      </c>
      <c r="E2158" s="49"/>
      <c r="F2158" s="51" t="s">
        <v>46</v>
      </c>
      <c r="G2158" s="49" t="s">
        <v>64</v>
      </c>
      <c r="H2158" s="49"/>
      <c r="I2158" s="44" t="s">
        <v>47</v>
      </c>
      <c r="J2158" s="47"/>
      <c r="K2158" s="47"/>
      <c r="L2158" s="52"/>
      <c r="M2158" s="70"/>
      <c r="N2158" s="68">
        <v>1</v>
      </c>
      <c r="O2158" s="68">
        <v>1</v>
      </c>
      <c r="P2158" s="48"/>
      <c r="Q2158" s="579"/>
      <c r="R2158" s="329"/>
      <c r="S2158" s="143"/>
      <c r="T2158" s="143"/>
      <c r="U2158" s="143"/>
      <c r="V2158" s="143"/>
      <c r="W2158" s="127"/>
      <c r="X2158" s="345"/>
      <c r="Y2158" s="143"/>
      <c r="Z2158" s="143"/>
      <c r="AA2158" s="128"/>
      <c r="AB2158" s="259"/>
      <c r="AC2158" s="195"/>
      <c r="AD2158" s="195"/>
      <c r="AE2158" s="195"/>
      <c r="AF2158" s="195"/>
      <c r="AG2158" s="195"/>
      <c r="AH2158" s="157"/>
      <c r="AI2158" s="259"/>
      <c r="AJ2158" s="195"/>
      <c r="AK2158" s="195"/>
      <c r="AL2158" s="157"/>
      <c r="AM2158" s="310"/>
      <c r="AN2158" s="522"/>
      <c r="AO2158" s="160"/>
      <c r="AP2158" s="160"/>
      <c r="AQ2158" s="160"/>
      <c r="AR2158" s="160"/>
      <c r="AS2158" s="160"/>
      <c r="AT2158" s="193"/>
      <c r="AU2158" s="179"/>
    </row>
    <row r="2159" spans="1:71" s="6" customFormat="1" ht="15" customHeight="1">
      <c r="A2159" s="57">
        <v>5287</v>
      </c>
      <c r="B2159" s="71" t="s">
        <v>15660</v>
      </c>
      <c r="C2159" s="214" t="s">
        <v>15661</v>
      </c>
      <c r="D2159" s="53" t="s">
        <v>17568</v>
      </c>
      <c r="E2159" s="49"/>
      <c r="F2159" s="51" t="s">
        <v>46</v>
      </c>
      <c r="G2159" s="49" t="s">
        <v>64</v>
      </c>
      <c r="H2159" s="49"/>
      <c r="I2159" s="44" t="s">
        <v>47</v>
      </c>
      <c r="J2159" s="47"/>
      <c r="K2159" s="47"/>
      <c r="L2159" s="52"/>
      <c r="M2159" s="70"/>
      <c r="N2159" s="68">
        <v>1</v>
      </c>
      <c r="O2159" s="68">
        <v>1</v>
      </c>
      <c r="P2159" s="48"/>
      <c r="Q2159" s="579"/>
      <c r="R2159" s="329"/>
      <c r="S2159" s="143"/>
      <c r="T2159" s="143"/>
      <c r="U2159" s="143"/>
      <c r="V2159" s="143"/>
      <c r="W2159" s="127"/>
      <c r="X2159" s="345"/>
      <c r="Y2159" s="143"/>
      <c r="Z2159" s="143"/>
      <c r="AA2159" s="128"/>
      <c r="AB2159" s="259"/>
      <c r="AC2159" s="195"/>
      <c r="AD2159" s="195"/>
      <c r="AE2159" s="195"/>
      <c r="AF2159" s="195"/>
      <c r="AG2159" s="195"/>
      <c r="AH2159" s="157"/>
      <c r="AI2159" s="259"/>
      <c r="AJ2159" s="195"/>
      <c r="AK2159" s="195"/>
      <c r="AL2159" s="157"/>
      <c r="AM2159" s="310"/>
      <c r="AN2159" s="522"/>
      <c r="AO2159" s="160"/>
      <c r="AP2159" s="160"/>
      <c r="AQ2159" s="160"/>
      <c r="AR2159" s="160"/>
      <c r="AS2159" s="160"/>
      <c r="AT2159" s="193"/>
      <c r="AU2159" s="179"/>
      <c r="BD2159" s="261"/>
      <c r="BE2159" s="261"/>
      <c r="BF2159" s="261"/>
      <c r="BG2159" s="261"/>
      <c r="BH2159" s="261"/>
      <c r="BI2159" s="261"/>
      <c r="BJ2159" s="261"/>
      <c r="BK2159" s="261"/>
      <c r="BL2159" s="261"/>
      <c r="BM2159" s="261"/>
      <c r="BN2159" s="261"/>
      <c r="BO2159" s="261"/>
      <c r="BP2159" s="261"/>
      <c r="BQ2159" s="261"/>
      <c r="BR2159" s="261"/>
      <c r="BS2159" s="261"/>
    </row>
    <row r="2160" spans="1:71" s="6" customFormat="1" ht="15" customHeight="1">
      <c r="A2160" s="57">
        <v>5288</v>
      </c>
      <c r="B2160" s="71" t="s">
        <v>15662</v>
      </c>
      <c r="C2160" s="214" t="s">
        <v>15663</v>
      </c>
      <c r="D2160" s="53" t="s">
        <v>17569</v>
      </c>
      <c r="E2160" s="49"/>
      <c r="F2160" s="51" t="s">
        <v>46</v>
      </c>
      <c r="G2160" s="49" t="s">
        <v>64</v>
      </c>
      <c r="H2160" s="49"/>
      <c r="I2160" s="44" t="s">
        <v>47</v>
      </c>
      <c r="J2160" s="47"/>
      <c r="K2160" s="47"/>
      <c r="L2160" s="52"/>
      <c r="M2160" s="70"/>
      <c r="N2160" s="68">
        <v>1</v>
      </c>
      <c r="O2160" s="68">
        <v>1</v>
      </c>
      <c r="P2160" s="48"/>
      <c r="Q2160" s="579"/>
      <c r="R2160" s="329"/>
      <c r="S2160" s="143"/>
      <c r="T2160" s="143"/>
      <c r="U2160" s="143"/>
      <c r="V2160" s="143"/>
      <c r="W2160" s="127"/>
      <c r="X2160" s="345"/>
      <c r="Y2160" s="143"/>
      <c r="Z2160" s="143"/>
      <c r="AA2160" s="128"/>
      <c r="AB2160" s="259"/>
      <c r="AC2160" s="195"/>
      <c r="AD2160" s="195"/>
      <c r="AE2160" s="195"/>
      <c r="AF2160" s="195"/>
      <c r="AG2160" s="195"/>
      <c r="AH2160" s="157"/>
      <c r="AI2160" s="259"/>
      <c r="AJ2160" s="195"/>
      <c r="AK2160" s="195"/>
      <c r="AL2160" s="157"/>
      <c r="AM2160" s="310"/>
      <c r="AN2160" s="522"/>
      <c r="AO2160" s="160"/>
      <c r="AP2160" s="160"/>
      <c r="AQ2160" s="160"/>
      <c r="AR2160" s="160"/>
      <c r="AS2160" s="160"/>
      <c r="AT2160" s="193"/>
      <c r="AU2160" s="179"/>
    </row>
    <row r="2161" spans="1:71" s="6" customFormat="1" ht="15" customHeight="1">
      <c r="A2161" s="57">
        <v>5289</v>
      </c>
      <c r="B2161" s="71" t="s">
        <v>15664</v>
      </c>
      <c r="C2161" s="214" t="s">
        <v>15665</v>
      </c>
      <c r="D2161" s="53" t="s">
        <v>17570</v>
      </c>
      <c r="E2161" s="49"/>
      <c r="F2161" s="51" t="s">
        <v>46</v>
      </c>
      <c r="G2161" s="49" t="s">
        <v>64</v>
      </c>
      <c r="H2161" s="49"/>
      <c r="I2161" s="44" t="s">
        <v>47</v>
      </c>
      <c r="J2161" s="47"/>
      <c r="K2161" s="47"/>
      <c r="L2161" s="52"/>
      <c r="M2161" s="70"/>
      <c r="N2161" s="68">
        <v>1</v>
      </c>
      <c r="O2161" s="68">
        <v>1</v>
      </c>
      <c r="P2161" s="48"/>
      <c r="Q2161" s="579"/>
      <c r="R2161" s="329"/>
      <c r="S2161" s="143"/>
      <c r="T2161" s="143"/>
      <c r="U2161" s="143"/>
      <c r="V2161" s="143"/>
      <c r="W2161" s="127"/>
      <c r="X2161" s="345"/>
      <c r="Y2161" s="143"/>
      <c r="Z2161" s="143"/>
      <c r="AA2161" s="128"/>
      <c r="AB2161" s="259"/>
      <c r="AC2161" s="195"/>
      <c r="AD2161" s="195"/>
      <c r="AE2161" s="195"/>
      <c r="AF2161" s="195"/>
      <c r="AG2161" s="195"/>
      <c r="AH2161" s="157"/>
      <c r="AI2161" s="259"/>
      <c r="AJ2161" s="195"/>
      <c r="AK2161" s="195"/>
      <c r="AL2161" s="157"/>
      <c r="AM2161" s="310"/>
      <c r="AN2161" s="522"/>
      <c r="AO2161" s="160"/>
      <c r="AP2161" s="160"/>
      <c r="AQ2161" s="160"/>
      <c r="AR2161" s="160"/>
      <c r="AS2161" s="160"/>
      <c r="AT2161" s="193"/>
      <c r="AU2161" s="179"/>
      <c r="BD2161" s="261"/>
      <c r="BE2161" s="261"/>
      <c r="BF2161" s="261"/>
      <c r="BG2161" s="261"/>
      <c r="BH2161" s="261"/>
      <c r="BI2161" s="261"/>
      <c r="BJ2161" s="261"/>
      <c r="BK2161" s="261"/>
      <c r="BL2161" s="261"/>
      <c r="BM2161" s="261"/>
      <c r="BN2161" s="261"/>
      <c r="BO2161" s="261"/>
      <c r="BP2161" s="261"/>
      <c r="BQ2161" s="261"/>
      <c r="BR2161" s="261"/>
      <c r="BS2161" s="261"/>
    </row>
    <row r="2162" spans="1:71" s="6" customFormat="1" ht="15" customHeight="1">
      <c r="A2162" s="57">
        <v>5290</v>
      </c>
      <c r="B2162" s="71" t="s">
        <v>15666</v>
      </c>
      <c r="C2162" s="214" t="s">
        <v>15667</v>
      </c>
      <c r="D2162" s="53" t="s">
        <v>17571</v>
      </c>
      <c r="E2162" s="49"/>
      <c r="F2162" s="51" t="s">
        <v>46</v>
      </c>
      <c r="G2162" s="49" t="s">
        <v>64</v>
      </c>
      <c r="H2162" s="49"/>
      <c r="I2162" s="44" t="s">
        <v>47</v>
      </c>
      <c r="J2162" s="47"/>
      <c r="K2162" s="47"/>
      <c r="L2162" s="52"/>
      <c r="M2162" s="70"/>
      <c r="N2162" s="68">
        <v>1</v>
      </c>
      <c r="O2162" s="68">
        <v>1</v>
      </c>
      <c r="P2162" s="48"/>
      <c r="Q2162" s="579"/>
      <c r="R2162" s="329"/>
      <c r="S2162" s="143"/>
      <c r="T2162" s="143"/>
      <c r="U2162" s="143"/>
      <c r="V2162" s="143"/>
      <c r="W2162" s="127"/>
      <c r="X2162" s="345"/>
      <c r="Y2162" s="143"/>
      <c r="Z2162" s="143"/>
      <c r="AA2162" s="128"/>
      <c r="AB2162" s="259"/>
      <c r="AC2162" s="195"/>
      <c r="AD2162" s="195"/>
      <c r="AE2162" s="195"/>
      <c r="AF2162" s="195"/>
      <c r="AG2162" s="195"/>
      <c r="AH2162" s="157"/>
      <c r="AI2162" s="259"/>
      <c r="AJ2162" s="195"/>
      <c r="AK2162" s="195"/>
      <c r="AL2162" s="157"/>
      <c r="AM2162" s="310"/>
      <c r="AN2162" s="522"/>
      <c r="AO2162" s="160"/>
      <c r="AP2162" s="160"/>
      <c r="AQ2162" s="160"/>
      <c r="AR2162" s="160"/>
      <c r="AS2162" s="160"/>
      <c r="AT2162" s="193"/>
      <c r="AU2162" s="179"/>
    </row>
    <row r="2163" spans="1:71" s="6" customFormat="1" ht="15" customHeight="1">
      <c r="A2163" s="57">
        <v>5291</v>
      </c>
      <c r="B2163" s="71" t="s">
        <v>15668</v>
      </c>
      <c r="C2163" s="214" t="s">
        <v>15669</v>
      </c>
      <c r="D2163" s="53" t="s">
        <v>17572</v>
      </c>
      <c r="E2163" s="49"/>
      <c r="F2163" s="51" t="s">
        <v>46</v>
      </c>
      <c r="G2163" s="49" t="s">
        <v>64</v>
      </c>
      <c r="H2163" s="49"/>
      <c r="I2163" s="44" t="s">
        <v>47</v>
      </c>
      <c r="J2163" s="47"/>
      <c r="K2163" s="47"/>
      <c r="L2163" s="52"/>
      <c r="M2163" s="70"/>
      <c r="N2163" s="68">
        <v>1</v>
      </c>
      <c r="O2163" s="68">
        <v>1</v>
      </c>
      <c r="P2163" s="48"/>
      <c r="Q2163" s="579"/>
      <c r="R2163" s="329"/>
      <c r="S2163" s="143"/>
      <c r="T2163" s="143"/>
      <c r="U2163" s="143"/>
      <c r="V2163" s="143"/>
      <c r="W2163" s="127"/>
      <c r="X2163" s="345"/>
      <c r="Y2163" s="143"/>
      <c r="Z2163" s="143"/>
      <c r="AA2163" s="128"/>
      <c r="AB2163" s="259"/>
      <c r="AC2163" s="195"/>
      <c r="AD2163" s="195"/>
      <c r="AE2163" s="195"/>
      <c r="AF2163" s="195"/>
      <c r="AG2163" s="195"/>
      <c r="AH2163" s="157"/>
      <c r="AI2163" s="259"/>
      <c r="AJ2163" s="195"/>
      <c r="AK2163" s="195"/>
      <c r="AL2163" s="157"/>
      <c r="AM2163" s="310"/>
      <c r="AN2163" s="522"/>
      <c r="AO2163" s="160"/>
      <c r="AP2163" s="160"/>
      <c r="AQ2163" s="160"/>
      <c r="AR2163" s="160"/>
      <c r="AS2163" s="160"/>
      <c r="AT2163" s="193"/>
      <c r="AU2163" s="179"/>
    </row>
    <row r="2164" spans="1:71" s="6" customFormat="1" ht="15" customHeight="1">
      <c r="A2164" s="57">
        <v>5292</v>
      </c>
      <c r="B2164" s="71" t="s">
        <v>15670</v>
      </c>
      <c r="C2164" s="214" t="s">
        <v>15671</v>
      </c>
      <c r="D2164" s="53" t="s">
        <v>17572</v>
      </c>
      <c r="E2164" s="49"/>
      <c r="F2164" s="51" t="s">
        <v>46</v>
      </c>
      <c r="G2164" s="49" t="s">
        <v>64</v>
      </c>
      <c r="H2164" s="49"/>
      <c r="I2164" s="44" t="s">
        <v>47</v>
      </c>
      <c r="J2164" s="47"/>
      <c r="K2164" s="47"/>
      <c r="L2164" s="52"/>
      <c r="M2164" s="70"/>
      <c r="N2164" s="68">
        <v>1</v>
      </c>
      <c r="O2164" s="68">
        <v>1</v>
      </c>
      <c r="P2164" s="48"/>
      <c r="Q2164" s="579"/>
      <c r="R2164" s="329"/>
      <c r="S2164" s="143"/>
      <c r="T2164" s="143"/>
      <c r="U2164" s="143"/>
      <c r="V2164" s="143"/>
      <c r="W2164" s="127"/>
      <c r="X2164" s="345"/>
      <c r="Y2164" s="143"/>
      <c r="Z2164" s="143"/>
      <c r="AA2164" s="128"/>
      <c r="AB2164" s="259"/>
      <c r="AC2164" s="195"/>
      <c r="AD2164" s="195"/>
      <c r="AE2164" s="195"/>
      <c r="AF2164" s="195"/>
      <c r="AG2164" s="195"/>
      <c r="AH2164" s="157"/>
      <c r="AI2164" s="259"/>
      <c r="AJ2164" s="195"/>
      <c r="AK2164" s="195"/>
      <c r="AL2164" s="157"/>
      <c r="AM2164" s="310"/>
      <c r="AN2164" s="522"/>
      <c r="AO2164" s="160"/>
      <c r="AP2164" s="160"/>
      <c r="AQ2164" s="160"/>
      <c r="AR2164" s="160"/>
      <c r="AS2164" s="160"/>
      <c r="AT2164" s="193"/>
      <c r="AU2164" s="179"/>
    </row>
    <row r="2165" spans="1:71" s="6" customFormat="1" ht="15" customHeight="1">
      <c r="A2165" s="57">
        <v>5293</v>
      </c>
      <c r="B2165" s="71" t="s">
        <v>15672</v>
      </c>
      <c r="C2165" s="214" t="s">
        <v>15673</v>
      </c>
      <c r="D2165" s="53" t="s">
        <v>17573</v>
      </c>
      <c r="E2165" s="49"/>
      <c r="F2165" s="51" t="s">
        <v>46</v>
      </c>
      <c r="G2165" s="49" t="s">
        <v>64</v>
      </c>
      <c r="H2165" s="49"/>
      <c r="I2165" s="44" t="s">
        <v>47</v>
      </c>
      <c r="J2165" s="47"/>
      <c r="K2165" s="47"/>
      <c r="L2165" s="52"/>
      <c r="M2165" s="70"/>
      <c r="N2165" s="68">
        <v>1</v>
      </c>
      <c r="O2165" s="68">
        <v>1</v>
      </c>
      <c r="P2165" s="48"/>
      <c r="Q2165" s="579"/>
      <c r="R2165" s="329"/>
      <c r="S2165" s="143"/>
      <c r="T2165" s="143"/>
      <c r="U2165" s="143"/>
      <c r="V2165" s="143"/>
      <c r="W2165" s="127"/>
      <c r="X2165" s="345"/>
      <c r="Y2165" s="143"/>
      <c r="Z2165" s="143"/>
      <c r="AA2165" s="128"/>
      <c r="AB2165" s="259"/>
      <c r="AC2165" s="195"/>
      <c r="AD2165" s="195"/>
      <c r="AE2165" s="195"/>
      <c r="AF2165" s="195"/>
      <c r="AG2165" s="195"/>
      <c r="AH2165" s="157"/>
      <c r="AI2165" s="259"/>
      <c r="AJ2165" s="195"/>
      <c r="AK2165" s="195"/>
      <c r="AL2165" s="157"/>
      <c r="AM2165" s="310"/>
      <c r="AN2165" s="522"/>
      <c r="AO2165" s="160"/>
      <c r="AP2165" s="160"/>
      <c r="AQ2165" s="160"/>
      <c r="AR2165" s="160"/>
      <c r="AS2165" s="160"/>
      <c r="AT2165" s="193"/>
      <c r="AU2165" s="179"/>
    </row>
    <row r="2166" spans="1:71" s="6" customFormat="1" ht="15" customHeight="1">
      <c r="A2166" s="57">
        <v>5294</v>
      </c>
      <c r="B2166" s="71" t="s">
        <v>15674</v>
      </c>
      <c r="C2166" s="214" t="s">
        <v>15675</v>
      </c>
      <c r="D2166" s="53" t="s">
        <v>17574</v>
      </c>
      <c r="E2166" s="49"/>
      <c r="F2166" s="51" t="s">
        <v>46</v>
      </c>
      <c r="G2166" s="49" t="s">
        <v>64</v>
      </c>
      <c r="H2166" s="49"/>
      <c r="I2166" s="44" t="s">
        <v>47</v>
      </c>
      <c r="J2166" s="47"/>
      <c r="K2166" s="47"/>
      <c r="L2166" s="52"/>
      <c r="M2166" s="70"/>
      <c r="N2166" s="68">
        <v>1</v>
      </c>
      <c r="O2166" s="68">
        <v>1</v>
      </c>
      <c r="P2166" s="48"/>
      <c r="Q2166" s="579"/>
      <c r="R2166" s="329"/>
      <c r="S2166" s="143"/>
      <c r="T2166" s="143"/>
      <c r="U2166" s="143"/>
      <c r="V2166" s="143"/>
      <c r="W2166" s="127"/>
      <c r="X2166" s="345"/>
      <c r="Y2166" s="143"/>
      <c r="Z2166" s="143"/>
      <c r="AA2166" s="128"/>
      <c r="AB2166" s="259"/>
      <c r="AC2166" s="195"/>
      <c r="AD2166" s="195"/>
      <c r="AE2166" s="195"/>
      <c r="AF2166" s="195"/>
      <c r="AG2166" s="195"/>
      <c r="AH2166" s="157"/>
      <c r="AI2166" s="259"/>
      <c r="AJ2166" s="195"/>
      <c r="AK2166" s="195"/>
      <c r="AL2166" s="157"/>
      <c r="AM2166" s="310"/>
      <c r="AN2166" s="522"/>
      <c r="AO2166" s="160"/>
      <c r="AP2166" s="160"/>
      <c r="AQ2166" s="160"/>
      <c r="AR2166" s="160"/>
      <c r="AS2166" s="160"/>
      <c r="AT2166" s="193"/>
      <c r="AU2166" s="179"/>
    </row>
    <row r="2167" spans="1:71" s="6" customFormat="1" ht="15" customHeight="1">
      <c r="A2167" s="57">
        <v>5295</v>
      </c>
      <c r="B2167" s="71" t="s">
        <v>15676</v>
      </c>
      <c r="C2167" s="214" t="s">
        <v>15789</v>
      </c>
      <c r="D2167" s="53" t="s">
        <v>17575</v>
      </c>
      <c r="E2167" s="49"/>
      <c r="F2167" s="51" t="s">
        <v>46</v>
      </c>
      <c r="G2167" s="49" t="s">
        <v>64</v>
      </c>
      <c r="H2167" s="49"/>
      <c r="I2167" s="44" t="s">
        <v>47</v>
      </c>
      <c r="J2167" s="47"/>
      <c r="K2167" s="47"/>
      <c r="L2167" s="52"/>
      <c r="M2167" s="70"/>
      <c r="N2167" s="68">
        <v>1</v>
      </c>
      <c r="O2167" s="68">
        <v>1</v>
      </c>
      <c r="P2167" s="48"/>
      <c r="Q2167" s="579"/>
      <c r="R2167" s="329"/>
      <c r="S2167" s="143"/>
      <c r="T2167" s="143"/>
      <c r="U2167" s="143"/>
      <c r="V2167" s="143"/>
      <c r="W2167" s="127"/>
      <c r="X2167" s="345"/>
      <c r="Y2167" s="143"/>
      <c r="Z2167" s="143"/>
      <c r="AA2167" s="128"/>
      <c r="AB2167" s="259"/>
      <c r="AC2167" s="195"/>
      <c r="AD2167" s="195"/>
      <c r="AE2167" s="195"/>
      <c r="AF2167" s="195"/>
      <c r="AG2167" s="195"/>
      <c r="AH2167" s="157"/>
      <c r="AI2167" s="259"/>
      <c r="AJ2167" s="195"/>
      <c r="AK2167" s="195"/>
      <c r="AL2167" s="157"/>
      <c r="AM2167" s="310"/>
      <c r="AN2167" s="522"/>
      <c r="AO2167" s="160"/>
      <c r="AP2167" s="160"/>
      <c r="AQ2167" s="160"/>
      <c r="AR2167" s="160"/>
      <c r="AS2167" s="160"/>
      <c r="AT2167" s="193"/>
      <c r="AU2167" s="179"/>
    </row>
    <row r="2168" spans="1:71" s="6" customFormat="1" ht="15" customHeight="1">
      <c r="A2168" s="57">
        <v>5296</v>
      </c>
      <c r="B2168" s="71" t="s">
        <v>15678</v>
      </c>
      <c r="C2168" s="214" t="s">
        <v>15677</v>
      </c>
      <c r="D2168" s="53" t="s">
        <v>17576</v>
      </c>
      <c r="E2168" s="49"/>
      <c r="F2168" s="51" t="s">
        <v>46</v>
      </c>
      <c r="G2168" s="49" t="s">
        <v>64</v>
      </c>
      <c r="H2168" s="49"/>
      <c r="I2168" s="44" t="s">
        <v>47</v>
      </c>
      <c r="J2168" s="47"/>
      <c r="K2168" s="47"/>
      <c r="L2168" s="52"/>
      <c r="M2168" s="70"/>
      <c r="N2168" s="68">
        <v>1</v>
      </c>
      <c r="O2168" s="68">
        <v>1</v>
      </c>
      <c r="P2168" s="48"/>
      <c r="Q2168" s="579"/>
      <c r="R2168" s="329"/>
      <c r="S2168" s="143"/>
      <c r="T2168" s="143"/>
      <c r="U2168" s="143"/>
      <c r="V2168" s="143"/>
      <c r="W2168" s="127"/>
      <c r="X2168" s="345"/>
      <c r="Y2168" s="143"/>
      <c r="Z2168" s="143"/>
      <c r="AA2168" s="128"/>
      <c r="AB2168" s="259"/>
      <c r="AC2168" s="195"/>
      <c r="AD2168" s="195"/>
      <c r="AE2168" s="195"/>
      <c r="AF2168" s="195"/>
      <c r="AG2168" s="195"/>
      <c r="AH2168" s="157"/>
      <c r="AI2168" s="259"/>
      <c r="AJ2168" s="195"/>
      <c r="AK2168" s="195"/>
      <c r="AL2168" s="157"/>
      <c r="AM2168" s="310"/>
      <c r="AN2168" s="522"/>
      <c r="AO2168" s="160"/>
      <c r="AP2168" s="160"/>
      <c r="AQ2168" s="160"/>
      <c r="AR2168" s="160"/>
      <c r="AS2168" s="160"/>
      <c r="AT2168" s="193"/>
      <c r="AU2168" s="179"/>
    </row>
    <row r="2169" spans="1:71" s="6" customFormat="1" ht="15" customHeight="1">
      <c r="A2169" s="57">
        <v>5297</v>
      </c>
      <c r="B2169" s="71" t="s">
        <v>15679</v>
      </c>
      <c r="C2169" s="214" t="s">
        <v>15680</v>
      </c>
      <c r="D2169" s="53" t="s">
        <v>17577</v>
      </c>
      <c r="E2169" s="49"/>
      <c r="F2169" s="51" t="s">
        <v>46</v>
      </c>
      <c r="G2169" s="49" t="s">
        <v>64</v>
      </c>
      <c r="H2169" s="49"/>
      <c r="I2169" s="44" t="s">
        <v>47</v>
      </c>
      <c r="J2169" s="47"/>
      <c r="K2169" s="47"/>
      <c r="L2169" s="52"/>
      <c r="M2169" s="70"/>
      <c r="N2169" s="68">
        <v>1</v>
      </c>
      <c r="O2169" s="68">
        <v>1</v>
      </c>
      <c r="P2169" s="48"/>
      <c r="Q2169" s="579"/>
      <c r="R2169" s="329"/>
      <c r="S2169" s="143"/>
      <c r="T2169" s="143"/>
      <c r="U2169" s="143"/>
      <c r="V2169" s="143"/>
      <c r="W2169" s="127"/>
      <c r="X2169" s="345"/>
      <c r="Y2169" s="143"/>
      <c r="Z2169" s="143"/>
      <c r="AA2169" s="128"/>
      <c r="AB2169" s="259"/>
      <c r="AC2169" s="195"/>
      <c r="AD2169" s="195"/>
      <c r="AE2169" s="195"/>
      <c r="AF2169" s="195"/>
      <c r="AG2169" s="195"/>
      <c r="AH2169" s="157"/>
      <c r="AI2169" s="259"/>
      <c r="AJ2169" s="195"/>
      <c r="AK2169" s="195"/>
      <c r="AL2169" s="157"/>
      <c r="AM2169" s="310"/>
      <c r="AN2169" s="522"/>
      <c r="AO2169" s="160"/>
      <c r="AP2169" s="160"/>
      <c r="AQ2169" s="160"/>
      <c r="AR2169" s="160"/>
      <c r="AS2169" s="160"/>
      <c r="AT2169" s="193"/>
      <c r="AU2169" s="179"/>
    </row>
    <row r="2170" spans="1:71" s="6" customFormat="1" ht="15" customHeight="1">
      <c r="A2170" s="57">
        <v>5298</v>
      </c>
      <c r="B2170" s="71" t="s">
        <v>15681</v>
      </c>
      <c r="C2170" s="214" t="s">
        <v>15682</v>
      </c>
      <c r="D2170" s="53" t="s">
        <v>17578</v>
      </c>
      <c r="E2170" s="49"/>
      <c r="F2170" s="51" t="s">
        <v>46</v>
      </c>
      <c r="G2170" s="49" t="s">
        <v>64</v>
      </c>
      <c r="H2170" s="49"/>
      <c r="I2170" s="44" t="s">
        <v>47</v>
      </c>
      <c r="J2170" s="47"/>
      <c r="K2170" s="47"/>
      <c r="L2170" s="52"/>
      <c r="M2170" s="70"/>
      <c r="N2170" s="68">
        <v>1</v>
      </c>
      <c r="O2170" s="68">
        <v>1</v>
      </c>
      <c r="P2170" s="48"/>
      <c r="Q2170" s="579"/>
      <c r="R2170" s="329"/>
      <c r="S2170" s="143"/>
      <c r="T2170" s="143"/>
      <c r="U2170" s="143"/>
      <c r="V2170" s="143"/>
      <c r="W2170" s="127"/>
      <c r="X2170" s="345"/>
      <c r="Y2170" s="143"/>
      <c r="Z2170" s="143"/>
      <c r="AA2170" s="128"/>
      <c r="AB2170" s="259"/>
      <c r="AC2170" s="195"/>
      <c r="AD2170" s="195"/>
      <c r="AE2170" s="195"/>
      <c r="AF2170" s="195"/>
      <c r="AG2170" s="195"/>
      <c r="AH2170" s="157"/>
      <c r="AI2170" s="259"/>
      <c r="AJ2170" s="195"/>
      <c r="AK2170" s="195"/>
      <c r="AL2170" s="157"/>
      <c r="AM2170" s="310"/>
      <c r="AN2170" s="522"/>
      <c r="AO2170" s="160"/>
      <c r="AP2170" s="160"/>
      <c r="AQ2170" s="160"/>
      <c r="AR2170" s="160"/>
      <c r="AS2170" s="160"/>
      <c r="AT2170" s="193"/>
      <c r="AU2170" s="179"/>
    </row>
    <row r="2171" spans="1:71" s="6" customFormat="1" ht="15" customHeight="1">
      <c r="A2171" s="57">
        <v>5299</v>
      </c>
      <c r="B2171" s="71" t="s">
        <v>15683</v>
      </c>
      <c r="C2171" s="214" t="s">
        <v>15684</v>
      </c>
      <c r="D2171" s="53" t="s">
        <v>17579</v>
      </c>
      <c r="E2171" s="49"/>
      <c r="F2171" s="51" t="s">
        <v>46</v>
      </c>
      <c r="G2171" s="49" t="s">
        <v>64</v>
      </c>
      <c r="H2171" s="49"/>
      <c r="I2171" s="44" t="s">
        <v>47</v>
      </c>
      <c r="J2171" s="47"/>
      <c r="K2171" s="47"/>
      <c r="L2171" s="52"/>
      <c r="M2171" s="70"/>
      <c r="N2171" s="68">
        <v>1</v>
      </c>
      <c r="O2171" s="68">
        <v>1</v>
      </c>
      <c r="P2171" s="48"/>
      <c r="Q2171" s="579"/>
      <c r="R2171" s="329"/>
      <c r="S2171" s="143"/>
      <c r="T2171" s="143"/>
      <c r="U2171" s="143"/>
      <c r="V2171" s="143"/>
      <c r="W2171" s="127"/>
      <c r="X2171" s="345"/>
      <c r="Y2171" s="143"/>
      <c r="Z2171" s="143"/>
      <c r="AA2171" s="128"/>
      <c r="AB2171" s="259"/>
      <c r="AC2171" s="195"/>
      <c r="AD2171" s="195"/>
      <c r="AE2171" s="195"/>
      <c r="AF2171" s="195"/>
      <c r="AG2171" s="195"/>
      <c r="AH2171" s="157"/>
      <c r="AI2171" s="259"/>
      <c r="AJ2171" s="195"/>
      <c r="AK2171" s="195"/>
      <c r="AL2171" s="157"/>
      <c r="AM2171" s="310"/>
      <c r="AN2171" s="522"/>
      <c r="AO2171" s="160"/>
      <c r="AP2171" s="160"/>
      <c r="AQ2171" s="160"/>
      <c r="AR2171" s="160"/>
      <c r="AS2171" s="160"/>
      <c r="AT2171" s="193"/>
      <c r="AU2171" s="179"/>
    </row>
    <row r="2172" spans="1:71" s="261" customFormat="1" ht="15" customHeight="1">
      <c r="A2172" s="57">
        <v>5300</v>
      </c>
      <c r="B2172" s="71" t="s">
        <v>15685</v>
      </c>
      <c r="C2172" s="214" t="s">
        <v>15686</v>
      </c>
      <c r="D2172" s="53" t="s">
        <v>16633</v>
      </c>
      <c r="E2172" s="49"/>
      <c r="F2172" s="51" t="s">
        <v>46</v>
      </c>
      <c r="G2172" s="49" t="s">
        <v>64</v>
      </c>
      <c r="H2172" s="49"/>
      <c r="I2172" s="44" t="s">
        <v>47</v>
      </c>
      <c r="J2172" s="47"/>
      <c r="K2172" s="47"/>
      <c r="L2172" s="52"/>
      <c r="M2172" s="70"/>
      <c r="N2172" s="68">
        <v>1</v>
      </c>
      <c r="O2172" s="68">
        <v>1</v>
      </c>
      <c r="P2172" s="48"/>
      <c r="Q2172" s="579"/>
      <c r="R2172" s="329"/>
      <c r="S2172" s="143"/>
      <c r="T2172" s="143"/>
      <c r="U2172" s="143"/>
      <c r="V2172" s="143"/>
      <c r="W2172" s="127"/>
      <c r="X2172" s="345"/>
      <c r="Y2172" s="143"/>
      <c r="Z2172" s="143"/>
      <c r="AA2172" s="128"/>
      <c r="AB2172" s="259"/>
      <c r="AC2172" s="195"/>
      <c r="AD2172" s="195"/>
      <c r="AE2172" s="195"/>
      <c r="AF2172" s="195"/>
      <c r="AG2172" s="195"/>
      <c r="AH2172" s="157"/>
      <c r="AI2172" s="259"/>
      <c r="AJ2172" s="195"/>
      <c r="AK2172" s="195"/>
      <c r="AL2172" s="157"/>
      <c r="AM2172" s="310"/>
      <c r="AN2172" s="522"/>
      <c r="AO2172" s="160"/>
      <c r="AP2172" s="160"/>
      <c r="AQ2172" s="160"/>
      <c r="AR2172" s="160"/>
      <c r="AS2172" s="160"/>
      <c r="AT2172" s="193"/>
      <c r="AU2172" s="179"/>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6" customFormat="1" ht="15" customHeight="1">
      <c r="A2173" s="57">
        <v>5301</v>
      </c>
      <c r="B2173" s="71" t="s">
        <v>15687</v>
      </c>
      <c r="C2173" s="214" t="s">
        <v>15688</v>
      </c>
      <c r="D2173" s="53" t="s">
        <v>16632</v>
      </c>
      <c r="E2173" s="49"/>
      <c r="F2173" s="51" t="s">
        <v>46</v>
      </c>
      <c r="G2173" s="49" t="s">
        <v>64</v>
      </c>
      <c r="H2173" s="49"/>
      <c r="I2173" s="44" t="s">
        <v>47</v>
      </c>
      <c r="J2173" s="47"/>
      <c r="K2173" s="47"/>
      <c r="L2173" s="52"/>
      <c r="M2173" s="70"/>
      <c r="N2173" s="68">
        <v>1</v>
      </c>
      <c r="O2173" s="68">
        <v>1</v>
      </c>
      <c r="P2173" s="48"/>
      <c r="Q2173" s="579"/>
      <c r="R2173" s="329"/>
      <c r="S2173" s="143"/>
      <c r="T2173" s="143"/>
      <c r="U2173" s="143"/>
      <c r="V2173" s="143"/>
      <c r="W2173" s="127"/>
      <c r="X2173" s="345"/>
      <c r="Y2173" s="143"/>
      <c r="Z2173" s="143"/>
      <c r="AA2173" s="128"/>
      <c r="AB2173" s="259"/>
      <c r="AC2173" s="195"/>
      <c r="AD2173" s="195"/>
      <c r="AE2173" s="195"/>
      <c r="AF2173" s="195"/>
      <c r="AG2173" s="195"/>
      <c r="AH2173" s="157"/>
      <c r="AI2173" s="259"/>
      <c r="AJ2173" s="195"/>
      <c r="AK2173" s="195"/>
      <c r="AL2173" s="157"/>
      <c r="AM2173" s="310"/>
      <c r="AN2173" s="522"/>
      <c r="AO2173" s="160"/>
      <c r="AP2173" s="160"/>
      <c r="AQ2173" s="160"/>
      <c r="AR2173" s="160"/>
      <c r="AS2173" s="160"/>
      <c r="AT2173" s="193"/>
      <c r="AU2173" s="179"/>
    </row>
    <row r="2174" spans="1:71" s="261" customFormat="1" ht="15" customHeight="1">
      <c r="A2174" s="57">
        <v>5302</v>
      </c>
      <c r="B2174" s="71" t="s">
        <v>15689</v>
      </c>
      <c r="C2174" s="214" t="s">
        <v>15690</v>
      </c>
      <c r="D2174" s="53" t="s">
        <v>17580</v>
      </c>
      <c r="E2174" s="49"/>
      <c r="F2174" s="51" t="s">
        <v>46</v>
      </c>
      <c r="G2174" s="49" t="s">
        <v>64</v>
      </c>
      <c r="H2174" s="49"/>
      <c r="I2174" s="44" t="s">
        <v>47</v>
      </c>
      <c r="J2174" s="47"/>
      <c r="K2174" s="47"/>
      <c r="L2174" s="52"/>
      <c r="M2174" s="70"/>
      <c r="N2174" s="68">
        <v>1</v>
      </c>
      <c r="O2174" s="68">
        <v>1</v>
      </c>
      <c r="P2174" s="48"/>
      <c r="Q2174" s="579"/>
      <c r="R2174" s="329"/>
      <c r="S2174" s="143"/>
      <c r="T2174" s="143"/>
      <c r="U2174" s="143"/>
      <c r="V2174" s="143"/>
      <c r="W2174" s="127"/>
      <c r="X2174" s="345"/>
      <c r="Y2174" s="143"/>
      <c r="Z2174" s="143"/>
      <c r="AA2174" s="128"/>
      <c r="AB2174" s="259"/>
      <c r="AC2174" s="195"/>
      <c r="AD2174" s="195"/>
      <c r="AE2174" s="195"/>
      <c r="AF2174" s="195"/>
      <c r="AG2174" s="195"/>
      <c r="AH2174" s="157"/>
      <c r="AI2174" s="259"/>
      <c r="AJ2174" s="195"/>
      <c r="AK2174" s="195"/>
      <c r="AL2174" s="157"/>
      <c r="AM2174" s="310"/>
      <c r="AN2174" s="522"/>
      <c r="AO2174" s="160"/>
      <c r="AP2174" s="160"/>
      <c r="AQ2174" s="160"/>
      <c r="AR2174" s="160"/>
      <c r="AS2174" s="160"/>
      <c r="AT2174" s="193"/>
      <c r="AU2174" s="179"/>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6" customFormat="1" ht="15" customHeight="1">
      <c r="A2175" s="57">
        <v>5303</v>
      </c>
      <c r="B2175" s="71" t="s">
        <v>15691</v>
      </c>
      <c r="C2175" s="214" t="s">
        <v>15692</v>
      </c>
      <c r="D2175" s="53" t="s">
        <v>17581</v>
      </c>
      <c r="E2175" s="49"/>
      <c r="F2175" s="51" t="s">
        <v>46</v>
      </c>
      <c r="G2175" s="49" t="s">
        <v>64</v>
      </c>
      <c r="H2175" s="49"/>
      <c r="I2175" s="44" t="s">
        <v>47</v>
      </c>
      <c r="J2175" s="47"/>
      <c r="K2175" s="47"/>
      <c r="L2175" s="52"/>
      <c r="M2175" s="70"/>
      <c r="N2175" s="68">
        <v>1</v>
      </c>
      <c r="O2175" s="68">
        <v>1</v>
      </c>
      <c r="P2175" s="48"/>
      <c r="Q2175" s="579"/>
      <c r="R2175" s="329"/>
      <c r="S2175" s="143"/>
      <c r="T2175" s="143"/>
      <c r="U2175" s="143"/>
      <c r="V2175" s="143"/>
      <c r="W2175" s="127"/>
      <c r="X2175" s="345"/>
      <c r="Y2175" s="143"/>
      <c r="Z2175" s="143"/>
      <c r="AA2175" s="128"/>
      <c r="AB2175" s="259"/>
      <c r="AC2175" s="195"/>
      <c r="AD2175" s="195"/>
      <c r="AE2175" s="195"/>
      <c r="AF2175" s="195"/>
      <c r="AG2175" s="195"/>
      <c r="AH2175" s="157"/>
      <c r="AI2175" s="259"/>
      <c r="AJ2175" s="195"/>
      <c r="AK2175" s="195"/>
      <c r="AL2175" s="157"/>
      <c r="AM2175" s="310"/>
      <c r="AN2175" s="522"/>
      <c r="AO2175" s="160"/>
      <c r="AP2175" s="160"/>
      <c r="AQ2175" s="160"/>
      <c r="AR2175" s="160"/>
      <c r="AS2175" s="160"/>
      <c r="AT2175" s="193"/>
      <c r="AU2175" s="179"/>
    </row>
    <row r="2176" spans="1:71" s="6" customFormat="1" ht="15" customHeight="1">
      <c r="A2176" s="57">
        <v>5304</v>
      </c>
      <c r="B2176" s="71" t="s">
        <v>15693</v>
      </c>
      <c r="C2176" s="214" t="s">
        <v>15694</v>
      </c>
      <c r="D2176" s="53" t="s">
        <v>17582</v>
      </c>
      <c r="E2176" s="49"/>
      <c r="F2176" s="51" t="s">
        <v>46</v>
      </c>
      <c r="G2176" s="49" t="s">
        <v>64</v>
      </c>
      <c r="H2176" s="49"/>
      <c r="I2176" s="44" t="s">
        <v>47</v>
      </c>
      <c r="J2176" s="47"/>
      <c r="K2176" s="47"/>
      <c r="L2176" s="52"/>
      <c r="M2176" s="70"/>
      <c r="N2176" s="68">
        <v>1</v>
      </c>
      <c r="O2176" s="68">
        <v>1</v>
      </c>
      <c r="P2176" s="48"/>
      <c r="Q2176" s="579"/>
      <c r="R2176" s="329"/>
      <c r="S2176" s="143"/>
      <c r="T2176" s="143"/>
      <c r="U2176" s="143"/>
      <c r="V2176" s="143"/>
      <c r="W2176" s="127"/>
      <c r="X2176" s="345"/>
      <c r="Y2176" s="143"/>
      <c r="Z2176" s="143"/>
      <c r="AA2176" s="128"/>
      <c r="AB2176" s="259"/>
      <c r="AC2176" s="195"/>
      <c r="AD2176" s="195"/>
      <c r="AE2176" s="195"/>
      <c r="AF2176" s="195"/>
      <c r="AG2176" s="195"/>
      <c r="AH2176" s="157"/>
      <c r="AI2176" s="259"/>
      <c r="AJ2176" s="195"/>
      <c r="AK2176" s="195"/>
      <c r="AL2176" s="157"/>
      <c r="AM2176" s="310"/>
      <c r="AN2176" s="522"/>
      <c r="AO2176" s="160"/>
      <c r="AP2176" s="160"/>
      <c r="AQ2176" s="160"/>
      <c r="AR2176" s="160"/>
      <c r="AS2176" s="160"/>
      <c r="AT2176" s="193"/>
      <c r="AU2176" s="179"/>
    </row>
    <row r="2177" spans="1:47" s="6" customFormat="1" ht="15" customHeight="1">
      <c r="A2177" s="57">
        <v>5305</v>
      </c>
      <c r="B2177" s="71" t="s">
        <v>15695</v>
      </c>
      <c r="C2177" s="214" t="s">
        <v>15696</v>
      </c>
      <c r="D2177" s="53" t="s">
        <v>17583</v>
      </c>
      <c r="E2177" s="49"/>
      <c r="F2177" s="51" t="s">
        <v>46</v>
      </c>
      <c r="G2177" s="49" t="s">
        <v>64</v>
      </c>
      <c r="H2177" s="49"/>
      <c r="I2177" s="44" t="s">
        <v>47</v>
      </c>
      <c r="J2177" s="47"/>
      <c r="K2177" s="47"/>
      <c r="L2177" s="52"/>
      <c r="M2177" s="70"/>
      <c r="N2177" s="68">
        <v>1</v>
      </c>
      <c r="O2177" s="68">
        <v>1</v>
      </c>
      <c r="P2177" s="48"/>
      <c r="Q2177" s="579"/>
      <c r="R2177" s="329"/>
      <c r="S2177" s="143"/>
      <c r="T2177" s="143"/>
      <c r="U2177" s="143"/>
      <c r="V2177" s="143"/>
      <c r="W2177" s="127"/>
      <c r="X2177" s="345"/>
      <c r="Y2177" s="143"/>
      <c r="Z2177" s="143"/>
      <c r="AA2177" s="128"/>
      <c r="AB2177" s="259"/>
      <c r="AC2177" s="195"/>
      <c r="AD2177" s="195"/>
      <c r="AE2177" s="195"/>
      <c r="AF2177" s="195"/>
      <c r="AG2177" s="195"/>
      <c r="AH2177" s="157"/>
      <c r="AI2177" s="259"/>
      <c r="AJ2177" s="195"/>
      <c r="AK2177" s="195"/>
      <c r="AL2177" s="157"/>
      <c r="AM2177" s="310"/>
      <c r="AN2177" s="522"/>
      <c r="AO2177" s="160"/>
      <c r="AP2177" s="160"/>
      <c r="AQ2177" s="160"/>
      <c r="AR2177" s="160"/>
      <c r="AS2177" s="160"/>
      <c r="AT2177" s="193"/>
      <c r="AU2177" s="179"/>
    </row>
    <row r="2178" spans="1:47" s="6" customFormat="1" ht="15" customHeight="1">
      <c r="A2178" s="57">
        <v>5306</v>
      </c>
      <c r="B2178" s="71" t="s">
        <v>15697</v>
      </c>
      <c r="C2178" s="214" t="s">
        <v>15698</v>
      </c>
      <c r="D2178" s="53" t="s">
        <v>17584</v>
      </c>
      <c r="E2178" s="49"/>
      <c r="F2178" s="51" t="s">
        <v>46</v>
      </c>
      <c r="G2178" s="49" t="s">
        <v>64</v>
      </c>
      <c r="H2178" s="49"/>
      <c r="I2178" s="44" t="s">
        <v>47</v>
      </c>
      <c r="J2178" s="47"/>
      <c r="K2178" s="47"/>
      <c r="L2178" s="52"/>
      <c r="M2178" s="70"/>
      <c r="N2178" s="68">
        <v>1</v>
      </c>
      <c r="O2178" s="68">
        <v>1</v>
      </c>
      <c r="P2178" s="48"/>
      <c r="Q2178" s="579"/>
      <c r="R2178" s="329"/>
      <c r="S2178" s="143"/>
      <c r="T2178" s="143"/>
      <c r="U2178" s="143"/>
      <c r="V2178" s="143"/>
      <c r="W2178" s="127"/>
      <c r="X2178" s="345"/>
      <c r="Y2178" s="143"/>
      <c r="Z2178" s="143"/>
      <c r="AA2178" s="128"/>
      <c r="AB2178" s="259"/>
      <c r="AC2178" s="195"/>
      <c r="AD2178" s="195"/>
      <c r="AE2178" s="195"/>
      <c r="AF2178" s="195"/>
      <c r="AG2178" s="195"/>
      <c r="AH2178" s="157"/>
      <c r="AI2178" s="259"/>
      <c r="AJ2178" s="195"/>
      <c r="AK2178" s="195"/>
      <c r="AL2178" s="157"/>
      <c r="AM2178" s="310"/>
      <c r="AN2178" s="522"/>
      <c r="AO2178" s="160"/>
      <c r="AP2178" s="160"/>
      <c r="AQ2178" s="160"/>
      <c r="AR2178" s="160"/>
      <c r="AS2178" s="160"/>
      <c r="AT2178" s="193"/>
      <c r="AU2178" s="179"/>
    </row>
    <row r="2179" spans="1:47" s="6" customFormat="1" ht="15" customHeight="1">
      <c r="A2179" s="57">
        <v>5307</v>
      </c>
      <c r="B2179" s="71" t="s">
        <v>15699</v>
      </c>
      <c r="C2179" s="214" t="s">
        <v>15700</v>
      </c>
      <c r="D2179" s="53" t="s">
        <v>17585</v>
      </c>
      <c r="E2179" s="49"/>
      <c r="F2179" s="51" t="s">
        <v>46</v>
      </c>
      <c r="G2179" s="49" t="s">
        <v>64</v>
      </c>
      <c r="H2179" s="49"/>
      <c r="I2179" s="44" t="s">
        <v>47</v>
      </c>
      <c r="J2179" s="47"/>
      <c r="K2179" s="47"/>
      <c r="L2179" s="52"/>
      <c r="M2179" s="70"/>
      <c r="N2179" s="68">
        <v>1</v>
      </c>
      <c r="O2179" s="68">
        <v>1</v>
      </c>
      <c r="P2179" s="48"/>
      <c r="Q2179" s="579"/>
      <c r="R2179" s="329"/>
      <c r="S2179" s="143"/>
      <c r="T2179" s="143"/>
      <c r="U2179" s="143"/>
      <c r="V2179" s="143"/>
      <c r="W2179" s="127"/>
      <c r="X2179" s="345"/>
      <c r="Y2179" s="143"/>
      <c r="Z2179" s="143"/>
      <c r="AA2179" s="128"/>
      <c r="AB2179" s="259"/>
      <c r="AC2179" s="195"/>
      <c r="AD2179" s="195"/>
      <c r="AE2179" s="195"/>
      <c r="AF2179" s="195"/>
      <c r="AG2179" s="195"/>
      <c r="AH2179" s="157"/>
      <c r="AI2179" s="259"/>
      <c r="AJ2179" s="195"/>
      <c r="AK2179" s="195"/>
      <c r="AL2179" s="157"/>
      <c r="AM2179" s="310"/>
      <c r="AN2179" s="522"/>
      <c r="AO2179" s="160"/>
      <c r="AP2179" s="160"/>
      <c r="AQ2179" s="160"/>
      <c r="AR2179" s="160"/>
      <c r="AS2179" s="160"/>
      <c r="AT2179" s="193"/>
      <c r="AU2179" s="179"/>
    </row>
    <row r="2180" spans="1:47" s="6" customFormat="1" ht="15" customHeight="1">
      <c r="A2180" s="57">
        <v>5308</v>
      </c>
      <c r="B2180" s="71" t="s">
        <v>15701</v>
      </c>
      <c r="C2180" s="214" t="s">
        <v>15702</v>
      </c>
      <c r="D2180" s="53" t="s">
        <v>17586</v>
      </c>
      <c r="E2180" s="49"/>
      <c r="F2180" s="51" t="s">
        <v>46</v>
      </c>
      <c r="G2180" s="49" t="s">
        <v>64</v>
      </c>
      <c r="H2180" s="49"/>
      <c r="I2180" s="44" t="s">
        <v>47</v>
      </c>
      <c r="J2180" s="47"/>
      <c r="K2180" s="47"/>
      <c r="L2180" s="52"/>
      <c r="M2180" s="70"/>
      <c r="N2180" s="68">
        <v>1</v>
      </c>
      <c r="O2180" s="68">
        <v>1</v>
      </c>
      <c r="P2180" s="48"/>
      <c r="Q2180" s="579"/>
      <c r="R2180" s="329"/>
      <c r="S2180" s="143"/>
      <c r="T2180" s="143"/>
      <c r="U2180" s="143"/>
      <c r="V2180" s="143"/>
      <c r="W2180" s="127"/>
      <c r="X2180" s="674"/>
      <c r="Y2180" s="143"/>
      <c r="Z2180" s="143"/>
      <c r="AA2180" s="128"/>
      <c r="AB2180" s="259"/>
      <c r="AC2180" s="195"/>
      <c r="AD2180" s="195"/>
      <c r="AE2180" s="195"/>
      <c r="AF2180" s="195"/>
      <c r="AG2180" s="195"/>
      <c r="AH2180" s="157"/>
      <c r="AI2180" s="259"/>
      <c r="AJ2180" s="195"/>
      <c r="AK2180" s="195"/>
      <c r="AL2180" s="157"/>
      <c r="AM2180" s="310"/>
      <c r="AN2180" s="522"/>
      <c r="AO2180" s="160"/>
      <c r="AP2180" s="160"/>
      <c r="AQ2180" s="160"/>
      <c r="AR2180" s="160"/>
      <c r="AS2180" s="160"/>
      <c r="AT2180" s="193"/>
      <c r="AU2180" s="179"/>
    </row>
    <row r="2181" spans="1:47" s="6" customFormat="1" ht="15" customHeight="1">
      <c r="A2181" s="57">
        <v>5309</v>
      </c>
      <c r="B2181" s="71" t="s">
        <v>15703</v>
      </c>
      <c r="C2181" s="214" t="s">
        <v>15704</v>
      </c>
      <c r="D2181" s="53" t="s">
        <v>17587</v>
      </c>
      <c r="E2181" s="49"/>
      <c r="F2181" s="51" t="s">
        <v>46</v>
      </c>
      <c r="G2181" s="49" t="s">
        <v>64</v>
      </c>
      <c r="H2181" s="49"/>
      <c r="I2181" s="44" t="s">
        <v>47</v>
      </c>
      <c r="J2181" s="47"/>
      <c r="K2181" s="47"/>
      <c r="L2181" s="52"/>
      <c r="M2181" s="70"/>
      <c r="N2181" s="68">
        <v>1</v>
      </c>
      <c r="O2181" s="68">
        <v>1</v>
      </c>
      <c r="P2181" s="48"/>
      <c r="Q2181" s="579"/>
      <c r="R2181" s="329"/>
      <c r="S2181" s="143"/>
      <c r="T2181" s="143"/>
      <c r="U2181" s="143"/>
      <c r="V2181" s="143"/>
      <c r="W2181" s="127"/>
      <c r="X2181" s="345"/>
      <c r="Y2181" s="143"/>
      <c r="Z2181" s="143"/>
      <c r="AA2181" s="128"/>
      <c r="AB2181" s="259"/>
      <c r="AC2181" s="195"/>
      <c r="AD2181" s="195"/>
      <c r="AE2181" s="195"/>
      <c r="AF2181" s="195"/>
      <c r="AG2181" s="195"/>
      <c r="AH2181" s="157"/>
      <c r="AI2181" s="259"/>
      <c r="AJ2181" s="195"/>
      <c r="AK2181" s="195"/>
      <c r="AL2181" s="157"/>
      <c r="AM2181" s="310"/>
      <c r="AN2181" s="522"/>
      <c r="AO2181" s="160"/>
      <c r="AP2181" s="160"/>
      <c r="AQ2181" s="160"/>
      <c r="AR2181" s="160"/>
      <c r="AS2181" s="160"/>
      <c r="AT2181" s="193"/>
      <c r="AU2181" s="179"/>
    </row>
    <row r="2182" spans="1:47" s="6" customFormat="1" ht="15" customHeight="1">
      <c r="A2182" s="57">
        <v>5310</v>
      </c>
      <c r="B2182" s="71" t="s">
        <v>15705</v>
      </c>
      <c r="C2182" s="214" t="s">
        <v>15706</v>
      </c>
      <c r="D2182" s="53" t="s">
        <v>17588</v>
      </c>
      <c r="E2182" s="49"/>
      <c r="F2182" s="51" t="s">
        <v>46</v>
      </c>
      <c r="G2182" s="49" t="s">
        <v>64</v>
      </c>
      <c r="H2182" s="49"/>
      <c r="I2182" s="44" t="s">
        <v>47</v>
      </c>
      <c r="J2182" s="47"/>
      <c r="K2182" s="47"/>
      <c r="L2182" s="52"/>
      <c r="M2182" s="70"/>
      <c r="N2182" s="68">
        <v>1</v>
      </c>
      <c r="O2182" s="68">
        <v>1</v>
      </c>
      <c r="P2182" s="48"/>
      <c r="Q2182" s="579"/>
      <c r="R2182" s="329"/>
      <c r="S2182" s="143"/>
      <c r="T2182" s="143"/>
      <c r="U2182" s="143"/>
      <c r="V2182" s="143"/>
      <c r="W2182" s="127"/>
      <c r="X2182" s="345"/>
      <c r="Y2182" s="143"/>
      <c r="Z2182" s="143"/>
      <c r="AA2182" s="128"/>
      <c r="AB2182" s="259"/>
      <c r="AC2182" s="195"/>
      <c r="AD2182" s="195"/>
      <c r="AE2182" s="195"/>
      <c r="AF2182" s="195"/>
      <c r="AG2182" s="195"/>
      <c r="AH2182" s="157"/>
      <c r="AI2182" s="259"/>
      <c r="AJ2182" s="195"/>
      <c r="AK2182" s="195"/>
      <c r="AL2182" s="157"/>
      <c r="AM2182" s="310"/>
      <c r="AN2182" s="522"/>
      <c r="AO2182" s="160"/>
      <c r="AP2182" s="160"/>
      <c r="AQ2182" s="160"/>
      <c r="AR2182" s="160"/>
      <c r="AS2182" s="160"/>
      <c r="AT2182" s="193"/>
      <c r="AU2182" s="179"/>
    </row>
    <row r="2183" spans="1:47" s="6" customFormat="1" ht="15" customHeight="1">
      <c r="A2183" s="57">
        <v>5311</v>
      </c>
      <c r="B2183" s="71" t="s">
        <v>15707</v>
      </c>
      <c r="C2183" s="214" t="s">
        <v>15708</v>
      </c>
      <c r="D2183" s="53" t="s">
        <v>17589</v>
      </c>
      <c r="E2183" s="49"/>
      <c r="F2183" s="51" t="s">
        <v>46</v>
      </c>
      <c r="G2183" s="49" t="s">
        <v>64</v>
      </c>
      <c r="H2183" s="49"/>
      <c r="I2183" s="44" t="s">
        <v>47</v>
      </c>
      <c r="J2183" s="47"/>
      <c r="K2183" s="47"/>
      <c r="L2183" s="52"/>
      <c r="M2183" s="70"/>
      <c r="N2183" s="68">
        <v>1</v>
      </c>
      <c r="O2183" s="68">
        <v>1</v>
      </c>
      <c r="P2183" s="48"/>
      <c r="Q2183" s="579"/>
      <c r="R2183" s="329"/>
      <c r="S2183" s="143"/>
      <c r="T2183" s="143"/>
      <c r="U2183" s="143"/>
      <c r="V2183" s="143"/>
      <c r="W2183" s="127"/>
      <c r="X2183" s="345"/>
      <c r="Y2183" s="143"/>
      <c r="Z2183" s="143"/>
      <c r="AA2183" s="128"/>
      <c r="AB2183" s="259"/>
      <c r="AC2183" s="195"/>
      <c r="AD2183" s="195"/>
      <c r="AE2183" s="195"/>
      <c r="AF2183" s="195"/>
      <c r="AG2183" s="195"/>
      <c r="AH2183" s="157"/>
      <c r="AI2183" s="259"/>
      <c r="AJ2183" s="195"/>
      <c r="AK2183" s="195"/>
      <c r="AL2183" s="157"/>
      <c r="AM2183" s="310"/>
      <c r="AN2183" s="522"/>
      <c r="AO2183" s="160"/>
      <c r="AP2183" s="160"/>
      <c r="AQ2183" s="160"/>
      <c r="AR2183" s="160"/>
      <c r="AS2183" s="160"/>
      <c r="AT2183" s="193"/>
      <c r="AU2183" s="179"/>
    </row>
    <row r="2184" spans="1:47" s="6" customFormat="1" ht="15" customHeight="1">
      <c r="A2184" s="57">
        <v>5323</v>
      </c>
      <c r="B2184" s="272" t="s">
        <v>15709</v>
      </c>
      <c r="C2184" s="214" t="s">
        <v>15710</v>
      </c>
      <c r="D2184" s="53" t="s">
        <v>17959</v>
      </c>
      <c r="E2184" s="49"/>
      <c r="F2184" s="51" t="s">
        <v>46</v>
      </c>
      <c r="G2184" s="49" t="s">
        <v>64</v>
      </c>
      <c r="H2184" s="49" t="s">
        <v>16534</v>
      </c>
      <c r="I2184" s="44" t="s">
        <v>47</v>
      </c>
      <c r="J2184" s="47"/>
      <c r="K2184" s="47"/>
      <c r="L2184" s="60"/>
      <c r="M2184" s="60"/>
      <c r="N2184" s="68">
        <v>1</v>
      </c>
      <c r="O2184" s="68">
        <v>1</v>
      </c>
      <c r="P2184" s="10"/>
      <c r="Q2184" s="580"/>
      <c r="R2184" s="400"/>
      <c r="S2184" s="178"/>
      <c r="T2184" s="178"/>
      <c r="U2184" s="178"/>
      <c r="V2184" s="178"/>
      <c r="W2184" s="128"/>
      <c r="X2184" s="193"/>
      <c r="Y2184" s="178"/>
      <c r="Z2184" s="178"/>
      <c r="AA2184" s="128"/>
      <c r="AB2184" s="193"/>
      <c r="AC2184" s="178"/>
      <c r="AD2184" s="178"/>
      <c r="AE2184" s="178"/>
      <c r="AF2184" s="178"/>
      <c r="AG2184" s="178"/>
      <c r="AH2184" s="128"/>
      <c r="AI2184" s="193"/>
      <c r="AJ2184" s="178"/>
      <c r="AK2184" s="178"/>
      <c r="AL2184" s="128"/>
      <c r="AM2184" s="193"/>
      <c r="AN2184" s="561"/>
      <c r="AO2184" s="160"/>
      <c r="AP2184" s="160"/>
      <c r="AQ2184" s="160"/>
      <c r="AR2184" s="160"/>
      <c r="AS2184" s="160"/>
      <c r="AU2184" s="179"/>
    </row>
    <row r="2185" spans="1:47" s="6" customFormat="1" ht="15" customHeight="1">
      <c r="A2185" s="57">
        <v>5324</v>
      </c>
      <c r="B2185" s="272" t="s">
        <v>15711</v>
      </c>
      <c r="C2185" s="214" t="s">
        <v>15712</v>
      </c>
      <c r="D2185" s="53" t="s">
        <v>17590</v>
      </c>
      <c r="E2185" s="49"/>
      <c r="F2185" s="51" t="s">
        <v>46</v>
      </c>
      <c r="G2185" s="49" t="s">
        <v>64</v>
      </c>
      <c r="H2185" s="49"/>
      <c r="I2185" s="44" t="s">
        <v>47</v>
      </c>
      <c r="J2185" s="47"/>
      <c r="K2185" s="47"/>
      <c r="L2185" s="60"/>
      <c r="M2185" s="60"/>
      <c r="N2185" s="68">
        <v>1</v>
      </c>
      <c r="O2185" s="68">
        <v>1</v>
      </c>
      <c r="P2185" s="10"/>
      <c r="Q2185" s="580"/>
      <c r="R2185" s="400"/>
      <c r="S2185" s="178"/>
      <c r="T2185" s="178"/>
      <c r="U2185" s="178"/>
      <c r="V2185" s="178"/>
      <c r="W2185" s="128"/>
      <c r="X2185" s="193"/>
      <c r="Y2185" s="178"/>
      <c r="Z2185" s="178"/>
      <c r="AA2185" s="128"/>
      <c r="AB2185" s="193"/>
      <c r="AC2185" s="178"/>
      <c r="AD2185" s="178"/>
      <c r="AE2185" s="178"/>
      <c r="AF2185" s="178"/>
      <c r="AG2185" s="178"/>
      <c r="AH2185" s="128"/>
      <c r="AI2185" s="193"/>
      <c r="AJ2185" s="178"/>
      <c r="AK2185" s="178"/>
      <c r="AL2185" s="128"/>
      <c r="AM2185" s="193"/>
      <c r="AN2185" s="561"/>
      <c r="AO2185" s="160"/>
      <c r="AP2185" s="160"/>
      <c r="AQ2185" s="160"/>
      <c r="AR2185" s="160"/>
      <c r="AS2185" s="160"/>
      <c r="AT2185" s="193"/>
      <c r="AU2185" s="179"/>
    </row>
    <row r="2186" spans="1:47" s="6" customFormat="1" ht="15" customHeight="1">
      <c r="A2186" s="57">
        <v>5325</v>
      </c>
      <c r="B2186" s="72" t="s">
        <v>15713</v>
      </c>
      <c r="C2186" s="214" t="s">
        <v>15714</v>
      </c>
      <c r="D2186" s="53" t="s">
        <v>17591</v>
      </c>
      <c r="E2186" s="49"/>
      <c r="F2186" s="51" t="s">
        <v>46</v>
      </c>
      <c r="G2186" s="49" t="s">
        <v>64</v>
      </c>
      <c r="H2186" s="49"/>
      <c r="I2186" s="44" t="s">
        <v>47</v>
      </c>
      <c r="J2186" s="47"/>
      <c r="K2186" s="47"/>
      <c r="L2186" s="52"/>
      <c r="M2186" s="70"/>
      <c r="N2186" s="68">
        <v>1</v>
      </c>
      <c r="O2186" s="68">
        <v>1</v>
      </c>
      <c r="P2186" s="48"/>
      <c r="Q2186" s="579"/>
      <c r="R2186" s="329"/>
      <c r="S2186" s="143"/>
      <c r="T2186" s="143"/>
      <c r="U2186" s="143"/>
      <c r="V2186" s="143"/>
      <c r="W2186" s="127"/>
      <c r="X2186" s="331"/>
      <c r="Y2186" s="143"/>
      <c r="Z2186" s="143"/>
      <c r="AA2186" s="128"/>
      <c r="AB2186" s="259"/>
      <c r="AC2186" s="195"/>
      <c r="AD2186" s="195"/>
      <c r="AE2186" s="195"/>
      <c r="AF2186" s="195"/>
      <c r="AG2186" s="195"/>
      <c r="AH2186" s="157"/>
      <c r="AI2186" s="259"/>
      <c r="AJ2186" s="195"/>
      <c r="AK2186" s="195"/>
      <c r="AL2186" s="157"/>
      <c r="AM2186" s="310"/>
      <c r="AN2186" s="522"/>
      <c r="AO2186" s="160"/>
      <c r="AP2186" s="160"/>
      <c r="AQ2186" s="160"/>
      <c r="AR2186" s="160"/>
      <c r="AS2186" s="160"/>
      <c r="AT2186" s="128"/>
      <c r="AU2186" s="179"/>
    </row>
    <row r="2187" spans="1:47" s="6" customFormat="1" ht="15" customHeight="1">
      <c r="A2187" s="57">
        <v>5326</v>
      </c>
      <c r="B2187" s="72" t="s">
        <v>15715</v>
      </c>
      <c r="C2187" s="214" t="s">
        <v>15716</v>
      </c>
      <c r="D2187" s="53" t="s">
        <v>17592</v>
      </c>
      <c r="E2187" s="49"/>
      <c r="F2187" s="51" t="s">
        <v>46</v>
      </c>
      <c r="G2187" s="49" t="s">
        <v>64</v>
      </c>
      <c r="H2187" s="49"/>
      <c r="I2187" s="44" t="s">
        <v>47</v>
      </c>
      <c r="J2187" s="47"/>
      <c r="K2187" s="47"/>
      <c r="L2187" s="52"/>
      <c r="M2187" s="70"/>
      <c r="N2187" s="68">
        <v>1</v>
      </c>
      <c r="O2187" s="68">
        <v>1</v>
      </c>
      <c r="P2187" s="48"/>
      <c r="Q2187" s="579"/>
      <c r="R2187" s="329"/>
      <c r="S2187" s="143"/>
      <c r="T2187" s="143"/>
      <c r="U2187" s="143"/>
      <c r="V2187" s="143"/>
      <c r="W2187" s="127"/>
      <c r="X2187" s="331"/>
      <c r="Y2187" s="143"/>
      <c r="Z2187" s="143"/>
      <c r="AA2187" s="128"/>
      <c r="AB2187" s="259"/>
      <c r="AC2187" s="195"/>
      <c r="AD2187" s="195"/>
      <c r="AE2187" s="195"/>
      <c r="AF2187" s="195"/>
      <c r="AG2187" s="195"/>
      <c r="AH2187" s="157"/>
      <c r="AI2187" s="259"/>
      <c r="AJ2187" s="195"/>
      <c r="AK2187" s="195"/>
      <c r="AL2187" s="157"/>
      <c r="AM2187" s="310"/>
      <c r="AN2187" s="522"/>
      <c r="AO2187" s="160"/>
      <c r="AP2187" s="160"/>
      <c r="AQ2187" s="160"/>
      <c r="AR2187" s="160"/>
      <c r="AS2187" s="160"/>
      <c r="AT2187" s="193"/>
      <c r="AU2187" s="179"/>
    </row>
    <row r="2188" spans="1:47" s="6" customFormat="1" ht="15" customHeight="1">
      <c r="A2188" s="57">
        <v>5327</v>
      </c>
      <c r="B2188" s="72" t="s">
        <v>15717</v>
      </c>
      <c r="C2188" s="214" t="s">
        <v>15718</v>
      </c>
      <c r="D2188" s="53" t="s">
        <v>17593</v>
      </c>
      <c r="E2188" s="49"/>
      <c r="F2188" s="51" t="s">
        <v>46</v>
      </c>
      <c r="G2188" s="49" t="s">
        <v>64</v>
      </c>
      <c r="H2188" s="49"/>
      <c r="I2188" s="44" t="s">
        <v>47</v>
      </c>
      <c r="J2188" s="47"/>
      <c r="K2188" s="47"/>
      <c r="L2188" s="52"/>
      <c r="M2188" s="70"/>
      <c r="N2188" s="68">
        <v>1</v>
      </c>
      <c r="O2188" s="68">
        <v>1</v>
      </c>
      <c r="P2188" s="48"/>
      <c r="Q2188" s="579"/>
      <c r="R2188" s="329"/>
      <c r="S2188" s="143"/>
      <c r="T2188" s="143"/>
      <c r="U2188" s="143"/>
      <c r="V2188" s="143"/>
      <c r="W2188" s="127"/>
      <c r="X2188" s="331"/>
      <c r="Y2188" s="143"/>
      <c r="Z2188" s="143"/>
      <c r="AA2188" s="128"/>
      <c r="AB2188" s="259"/>
      <c r="AC2188" s="195"/>
      <c r="AD2188" s="195"/>
      <c r="AE2188" s="195"/>
      <c r="AF2188" s="195"/>
      <c r="AG2188" s="195"/>
      <c r="AH2188" s="157"/>
      <c r="AI2188" s="259"/>
      <c r="AJ2188" s="195"/>
      <c r="AK2188" s="195"/>
      <c r="AL2188" s="157"/>
      <c r="AM2188" s="310"/>
      <c r="AN2188" s="522"/>
      <c r="AO2188" s="160"/>
      <c r="AP2188" s="160"/>
      <c r="AQ2188" s="160"/>
      <c r="AR2188" s="160"/>
      <c r="AS2188" s="160"/>
      <c r="AT2188" s="193"/>
      <c r="AU2188" s="179"/>
    </row>
    <row r="2189" spans="1:47" s="6" customFormat="1" ht="15" customHeight="1">
      <c r="A2189" s="57">
        <v>5328</v>
      </c>
      <c r="B2189" s="72" t="s">
        <v>15719</v>
      </c>
      <c r="C2189" s="214" t="s">
        <v>15720</v>
      </c>
      <c r="D2189" s="53" t="s">
        <v>17594</v>
      </c>
      <c r="E2189" s="49"/>
      <c r="F2189" s="51" t="s">
        <v>46</v>
      </c>
      <c r="G2189" s="49" t="s">
        <v>64</v>
      </c>
      <c r="H2189" s="49"/>
      <c r="I2189" s="44" t="s">
        <v>47</v>
      </c>
      <c r="J2189" s="47"/>
      <c r="K2189" s="47"/>
      <c r="L2189" s="52"/>
      <c r="M2189" s="70"/>
      <c r="N2189" s="68">
        <v>1</v>
      </c>
      <c r="O2189" s="68">
        <v>1</v>
      </c>
      <c r="P2189" s="48"/>
      <c r="Q2189" s="579"/>
      <c r="R2189" s="329"/>
      <c r="S2189" s="143"/>
      <c r="T2189" s="143"/>
      <c r="U2189" s="143"/>
      <c r="V2189" s="143"/>
      <c r="W2189" s="127"/>
      <c r="X2189" s="331"/>
      <c r="Y2189" s="143"/>
      <c r="Z2189" s="143"/>
      <c r="AA2189" s="128"/>
      <c r="AB2189" s="259"/>
      <c r="AC2189" s="195"/>
      <c r="AD2189" s="195"/>
      <c r="AE2189" s="195"/>
      <c r="AF2189" s="195"/>
      <c r="AG2189" s="195"/>
      <c r="AH2189" s="157"/>
      <c r="AI2189" s="259"/>
      <c r="AJ2189" s="195"/>
      <c r="AK2189" s="195"/>
      <c r="AL2189" s="157"/>
      <c r="AM2189" s="310"/>
      <c r="AN2189" s="522"/>
      <c r="AO2189" s="160"/>
      <c r="AP2189" s="160"/>
      <c r="AQ2189" s="160"/>
      <c r="AR2189" s="160"/>
      <c r="AS2189" s="160"/>
      <c r="AT2189" s="193"/>
      <c r="AU2189" s="179"/>
    </row>
    <row r="2190" spans="1:47" s="6" customFormat="1" ht="15" customHeight="1">
      <c r="A2190" s="57">
        <v>5329</v>
      </c>
      <c r="B2190" s="72" t="s">
        <v>15721</v>
      </c>
      <c r="C2190" s="214" t="s">
        <v>15722</v>
      </c>
      <c r="D2190" s="53" t="s">
        <v>17595</v>
      </c>
      <c r="E2190" s="49"/>
      <c r="F2190" s="51" t="s">
        <v>46</v>
      </c>
      <c r="G2190" s="49" t="s">
        <v>64</v>
      </c>
      <c r="H2190" s="49"/>
      <c r="I2190" s="44" t="s">
        <v>47</v>
      </c>
      <c r="J2190" s="47"/>
      <c r="K2190" s="47"/>
      <c r="L2190" s="52"/>
      <c r="M2190" s="70"/>
      <c r="N2190" s="68">
        <v>1</v>
      </c>
      <c r="O2190" s="68">
        <v>1</v>
      </c>
      <c r="P2190" s="48"/>
      <c r="Q2190" s="579"/>
      <c r="R2190" s="329"/>
      <c r="S2190" s="143"/>
      <c r="T2190" s="143"/>
      <c r="U2190" s="143"/>
      <c r="V2190" s="143"/>
      <c r="W2190" s="127"/>
      <c r="X2190" s="331"/>
      <c r="Y2190" s="143"/>
      <c r="Z2190" s="143"/>
      <c r="AA2190" s="128"/>
      <c r="AB2190" s="259"/>
      <c r="AC2190" s="195"/>
      <c r="AD2190" s="195"/>
      <c r="AE2190" s="195"/>
      <c r="AF2190" s="195"/>
      <c r="AG2190" s="195"/>
      <c r="AH2190" s="157"/>
      <c r="AI2190" s="259"/>
      <c r="AJ2190" s="195"/>
      <c r="AK2190" s="195"/>
      <c r="AL2190" s="157"/>
      <c r="AM2190" s="310"/>
      <c r="AN2190" s="522"/>
      <c r="AO2190" s="160"/>
      <c r="AP2190" s="160"/>
      <c r="AQ2190" s="160"/>
      <c r="AR2190" s="160"/>
      <c r="AS2190" s="160"/>
      <c r="AT2190" s="193"/>
      <c r="AU2190" s="179"/>
    </row>
    <row r="2191" spans="1:47" s="6" customFormat="1" ht="15" customHeight="1">
      <c r="A2191" s="57">
        <v>5330</v>
      </c>
      <c r="B2191" s="72" t="s">
        <v>15723</v>
      </c>
      <c r="C2191" s="214" t="s">
        <v>15724</v>
      </c>
      <c r="D2191" s="53" t="s">
        <v>17596</v>
      </c>
      <c r="E2191" s="49"/>
      <c r="F2191" s="51" t="s">
        <v>46</v>
      </c>
      <c r="G2191" s="49" t="s">
        <v>64</v>
      </c>
      <c r="H2191" s="49"/>
      <c r="I2191" s="44" t="s">
        <v>47</v>
      </c>
      <c r="J2191" s="47"/>
      <c r="K2191" s="47"/>
      <c r="L2191" s="52"/>
      <c r="M2191" s="70"/>
      <c r="N2191" s="68">
        <v>1</v>
      </c>
      <c r="O2191" s="68">
        <v>1</v>
      </c>
      <c r="P2191" s="48"/>
      <c r="Q2191" s="579"/>
      <c r="R2191" s="329"/>
      <c r="S2191" s="143"/>
      <c r="T2191" s="143"/>
      <c r="U2191" s="143"/>
      <c r="V2191" s="143"/>
      <c r="W2191" s="127"/>
      <c r="X2191" s="331"/>
      <c r="Y2191" s="143"/>
      <c r="Z2191" s="143"/>
      <c r="AA2191" s="128"/>
      <c r="AB2191" s="259"/>
      <c r="AC2191" s="195"/>
      <c r="AD2191" s="195"/>
      <c r="AE2191" s="195"/>
      <c r="AF2191" s="195"/>
      <c r="AG2191" s="195"/>
      <c r="AH2191" s="157"/>
      <c r="AI2191" s="259"/>
      <c r="AJ2191" s="195"/>
      <c r="AK2191" s="195"/>
      <c r="AL2191" s="157"/>
      <c r="AM2191" s="310"/>
      <c r="AN2191" s="522"/>
      <c r="AO2191" s="160"/>
      <c r="AP2191" s="160"/>
      <c r="AQ2191" s="160"/>
      <c r="AR2191" s="160"/>
      <c r="AS2191" s="160"/>
      <c r="AT2191" s="193"/>
      <c r="AU2191" s="179"/>
    </row>
    <row r="2192" spans="1:47" s="6" customFormat="1" ht="15" customHeight="1">
      <c r="A2192" s="57">
        <v>5331</v>
      </c>
      <c r="B2192" s="72" t="s">
        <v>15725</v>
      </c>
      <c r="C2192" s="214" t="s">
        <v>15726</v>
      </c>
      <c r="D2192" s="53" t="s">
        <v>17597</v>
      </c>
      <c r="E2192" s="49"/>
      <c r="F2192" s="51" t="s">
        <v>46</v>
      </c>
      <c r="G2192" s="49" t="s">
        <v>64</v>
      </c>
      <c r="H2192" s="49"/>
      <c r="I2192" s="44" t="s">
        <v>47</v>
      </c>
      <c r="J2192" s="47"/>
      <c r="K2192" s="47"/>
      <c r="L2192" s="52"/>
      <c r="M2192" s="70"/>
      <c r="N2192" s="68">
        <v>1</v>
      </c>
      <c r="O2192" s="68">
        <v>1</v>
      </c>
      <c r="P2192" s="48"/>
      <c r="Q2192" s="579"/>
      <c r="R2192" s="329"/>
      <c r="S2192" s="143"/>
      <c r="T2192" s="143"/>
      <c r="U2192" s="143"/>
      <c r="V2192" s="143"/>
      <c r="W2192" s="127"/>
      <c r="X2192" s="331"/>
      <c r="Y2192" s="143"/>
      <c r="Z2192" s="143"/>
      <c r="AA2192" s="128"/>
      <c r="AB2192" s="259"/>
      <c r="AC2192" s="195"/>
      <c r="AD2192" s="195"/>
      <c r="AE2192" s="195"/>
      <c r="AF2192" s="195"/>
      <c r="AG2192" s="195"/>
      <c r="AH2192" s="157"/>
      <c r="AI2192" s="259"/>
      <c r="AJ2192" s="195"/>
      <c r="AK2192" s="195"/>
      <c r="AL2192" s="157"/>
      <c r="AM2192" s="310"/>
      <c r="AN2192" s="522"/>
      <c r="AO2192" s="160"/>
      <c r="AP2192" s="160"/>
      <c r="AQ2192" s="160"/>
      <c r="AR2192" s="160"/>
      <c r="AS2192" s="160"/>
      <c r="AT2192" s="193"/>
      <c r="AU2192" s="179"/>
    </row>
    <row r="2193" spans="1:47" s="6" customFormat="1" ht="15" customHeight="1">
      <c r="A2193" s="57">
        <v>5332</v>
      </c>
      <c r="B2193" s="72" t="s">
        <v>15727</v>
      </c>
      <c r="C2193" s="214" t="s">
        <v>15728</v>
      </c>
      <c r="D2193" s="53" t="s">
        <v>17598</v>
      </c>
      <c r="E2193" s="49"/>
      <c r="F2193" s="51" t="s">
        <v>46</v>
      </c>
      <c r="G2193" s="49" t="s">
        <v>64</v>
      </c>
      <c r="H2193" s="49"/>
      <c r="I2193" s="44" t="s">
        <v>47</v>
      </c>
      <c r="J2193" s="47"/>
      <c r="K2193" s="47"/>
      <c r="L2193" s="52"/>
      <c r="M2193" s="70"/>
      <c r="N2193" s="68">
        <v>1</v>
      </c>
      <c r="O2193" s="68">
        <v>1</v>
      </c>
      <c r="P2193" s="48"/>
      <c r="Q2193" s="579"/>
      <c r="R2193" s="329"/>
      <c r="S2193" s="143"/>
      <c r="T2193" s="143"/>
      <c r="U2193" s="143"/>
      <c r="V2193" s="143"/>
      <c r="W2193" s="127"/>
      <c r="X2193" s="345"/>
      <c r="Y2193" s="143"/>
      <c r="Z2193" s="143"/>
      <c r="AA2193" s="128"/>
      <c r="AB2193" s="259"/>
      <c r="AC2193" s="195"/>
      <c r="AD2193" s="195"/>
      <c r="AE2193" s="195"/>
      <c r="AF2193" s="195"/>
      <c r="AG2193" s="195"/>
      <c r="AH2193" s="157"/>
      <c r="AI2193" s="259"/>
      <c r="AJ2193" s="195"/>
      <c r="AK2193" s="195"/>
      <c r="AL2193" s="157"/>
      <c r="AM2193" s="310"/>
      <c r="AN2193" s="522"/>
      <c r="AO2193" s="160"/>
      <c r="AP2193" s="160"/>
      <c r="AQ2193" s="160"/>
      <c r="AR2193" s="160"/>
      <c r="AS2193" s="160"/>
      <c r="AT2193" s="128"/>
      <c r="AU2193" s="179"/>
    </row>
    <row r="2194" spans="1:47" s="6" customFormat="1" ht="15" customHeight="1">
      <c r="A2194" s="57">
        <v>5333</v>
      </c>
      <c r="B2194" s="72" t="s">
        <v>15729</v>
      </c>
      <c r="C2194" s="214" t="s">
        <v>15730</v>
      </c>
      <c r="D2194" s="53" t="s">
        <v>17599</v>
      </c>
      <c r="E2194" s="49"/>
      <c r="F2194" s="51" t="s">
        <v>46</v>
      </c>
      <c r="G2194" s="49" t="s">
        <v>64</v>
      </c>
      <c r="H2194" s="49"/>
      <c r="I2194" s="44" t="s">
        <v>47</v>
      </c>
      <c r="J2194" s="47"/>
      <c r="K2194" s="47"/>
      <c r="L2194" s="52"/>
      <c r="M2194" s="70"/>
      <c r="N2194" s="68">
        <v>1</v>
      </c>
      <c r="O2194" s="68">
        <v>1</v>
      </c>
      <c r="P2194" s="48"/>
      <c r="Q2194" s="579"/>
      <c r="R2194" s="329"/>
      <c r="S2194" s="143"/>
      <c r="T2194" s="143"/>
      <c r="U2194" s="143"/>
      <c r="V2194" s="143"/>
      <c r="W2194" s="127"/>
      <c r="X2194" s="345"/>
      <c r="Y2194" s="143"/>
      <c r="Z2194" s="143"/>
      <c r="AA2194" s="128"/>
      <c r="AB2194" s="259"/>
      <c r="AC2194" s="195"/>
      <c r="AD2194" s="195"/>
      <c r="AE2194" s="195"/>
      <c r="AF2194" s="195"/>
      <c r="AG2194" s="195"/>
      <c r="AH2194" s="157"/>
      <c r="AI2194" s="259"/>
      <c r="AJ2194" s="195"/>
      <c r="AK2194" s="195"/>
      <c r="AL2194" s="157"/>
      <c r="AM2194" s="310"/>
      <c r="AN2194" s="522"/>
      <c r="AO2194" s="160"/>
      <c r="AP2194" s="160"/>
      <c r="AQ2194" s="160"/>
      <c r="AR2194" s="160"/>
      <c r="AS2194" s="160"/>
      <c r="AT2194" s="193"/>
      <c r="AU2194" s="179"/>
    </row>
    <row r="2195" spans="1:47" s="6" customFormat="1" ht="15" customHeight="1">
      <c r="A2195" s="57">
        <v>5334</v>
      </c>
      <c r="B2195" s="72" t="s">
        <v>15731</v>
      </c>
      <c r="C2195" s="214" t="s">
        <v>15732</v>
      </c>
      <c r="D2195" s="53" t="s">
        <v>16678</v>
      </c>
      <c r="E2195" s="49"/>
      <c r="F2195" s="51" t="s">
        <v>46</v>
      </c>
      <c r="G2195" s="49" t="s">
        <v>64</v>
      </c>
      <c r="H2195" s="49"/>
      <c r="I2195" s="44" t="s">
        <v>47</v>
      </c>
      <c r="J2195" s="47"/>
      <c r="K2195" s="47"/>
      <c r="L2195" s="52"/>
      <c r="M2195" s="70"/>
      <c r="N2195" s="68">
        <v>1</v>
      </c>
      <c r="O2195" s="68">
        <v>1</v>
      </c>
      <c r="P2195" s="48"/>
      <c r="Q2195" s="579"/>
      <c r="R2195" s="329"/>
      <c r="S2195" s="143"/>
      <c r="T2195" s="143"/>
      <c r="U2195" s="143"/>
      <c r="V2195" s="143"/>
      <c r="W2195" s="127"/>
      <c r="X2195" s="345"/>
      <c r="Y2195" s="143"/>
      <c r="Z2195" s="143"/>
      <c r="AA2195" s="128"/>
      <c r="AB2195" s="259"/>
      <c r="AC2195" s="195"/>
      <c r="AD2195" s="195"/>
      <c r="AE2195" s="195"/>
      <c r="AF2195" s="195"/>
      <c r="AG2195" s="195"/>
      <c r="AH2195" s="157"/>
      <c r="AI2195" s="259"/>
      <c r="AJ2195" s="195"/>
      <c r="AK2195" s="195"/>
      <c r="AL2195" s="157"/>
      <c r="AM2195" s="310"/>
      <c r="AN2195" s="522"/>
      <c r="AO2195" s="160"/>
      <c r="AP2195" s="160"/>
      <c r="AQ2195" s="160"/>
      <c r="AR2195" s="160"/>
      <c r="AS2195" s="160"/>
      <c r="AT2195" s="193"/>
      <c r="AU2195" s="179"/>
    </row>
    <row r="2196" spans="1:47" s="6" customFormat="1" ht="15" customHeight="1">
      <c r="A2196" s="57">
        <v>5335</v>
      </c>
      <c r="B2196" s="72" t="s">
        <v>15733</v>
      </c>
      <c r="C2196" s="214" t="s">
        <v>15788</v>
      </c>
      <c r="D2196" s="53" t="s">
        <v>17600</v>
      </c>
      <c r="E2196" s="49"/>
      <c r="F2196" s="51" t="s">
        <v>46</v>
      </c>
      <c r="G2196" s="49" t="s">
        <v>64</v>
      </c>
      <c r="H2196" s="49"/>
      <c r="I2196" s="44" t="s">
        <v>47</v>
      </c>
      <c r="J2196" s="47"/>
      <c r="K2196" s="47"/>
      <c r="L2196" s="52"/>
      <c r="M2196" s="70"/>
      <c r="N2196" s="68">
        <v>1</v>
      </c>
      <c r="O2196" s="68">
        <v>1</v>
      </c>
      <c r="P2196" s="48"/>
      <c r="Q2196" s="579"/>
      <c r="R2196" s="329"/>
      <c r="S2196" s="143"/>
      <c r="T2196" s="143"/>
      <c r="U2196" s="143"/>
      <c r="V2196" s="143"/>
      <c r="W2196" s="127"/>
      <c r="X2196" s="345"/>
      <c r="Y2196" s="143"/>
      <c r="Z2196" s="143"/>
      <c r="AA2196" s="128"/>
      <c r="AB2196" s="259"/>
      <c r="AC2196" s="195"/>
      <c r="AD2196" s="195"/>
      <c r="AE2196" s="195"/>
      <c r="AF2196" s="195"/>
      <c r="AG2196" s="195"/>
      <c r="AH2196" s="157"/>
      <c r="AI2196" s="259"/>
      <c r="AJ2196" s="195"/>
      <c r="AK2196" s="195"/>
      <c r="AL2196" s="157"/>
      <c r="AM2196" s="310"/>
      <c r="AN2196" s="522"/>
      <c r="AO2196" s="160"/>
      <c r="AP2196" s="160"/>
      <c r="AQ2196" s="160"/>
      <c r="AR2196" s="160"/>
      <c r="AS2196" s="160"/>
      <c r="AT2196" s="128"/>
      <c r="AU2196" s="179"/>
    </row>
    <row r="2197" spans="1:47" s="6" customFormat="1" ht="15" customHeight="1">
      <c r="A2197" s="57">
        <v>5336</v>
      </c>
      <c r="B2197" s="72" t="s">
        <v>15735</v>
      </c>
      <c r="C2197" s="214" t="s">
        <v>15734</v>
      </c>
      <c r="D2197" s="53" t="s">
        <v>16732</v>
      </c>
      <c r="E2197" s="49"/>
      <c r="F2197" s="51" t="s">
        <v>46</v>
      </c>
      <c r="G2197" s="49" t="s">
        <v>64</v>
      </c>
      <c r="H2197" s="49"/>
      <c r="I2197" s="44" t="s">
        <v>47</v>
      </c>
      <c r="J2197" s="47"/>
      <c r="K2197" s="47"/>
      <c r="L2197" s="52"/>
      <c r="M2197" s="70"/>
      <c r="N2197" s="68">
        <v>1</v>
      </c>
      <c r="O2197" s="68">
        <v>1</v>
      </c>
      <c r="P2197" s="48"/>
      <c r="Q2197" s="579"/>
      <c r="R2197" s="329"/>
      <c r="S2197" s="143"/>
      <c r="T2197" s="143"/>
      <c r="U2197" s="143"/>
      <c r="V2197" s="143"/>
      <c r="W2197" s="127"/>
      <c r="X2197" s="345"/>
      <c r="Y2197" s="143"/>
      <c r="Z2197" s="143"/>
      <c r="AA2197" s="128"/>
      <c r="AB2197" s="259"/>
      <c r="AC2197" s="195"/>
      <c r="AD2197" s="195"/>
      <c r="AE2197" s="195"/>
      <c r="AF2197" s="195"/>
      <c r="AG2197" s="195"/>
      <c r="AH2197" s="157"/>
      <c r="AI2197" s="259"/>
      <c r="AJ2197" s="195"/>
      <c r="AK2197" s="195"/>
      <c r="AL2197" s="157"/>
      <c r="AM2197" s="310"/>
      <c r="AN2197" s="522"/>
      <c r="AO2197" s="160"/>
      <c r="AP2197" s="160"/>
      <c r="AQ2197" s="160"/>
      <c r="AR2197" s="160"/>
      <c r="AS2197" s="160"/>
      <c r="AT2197" s="193"/>
      <c r="AU2197" s="179"/>
    </row>
    <row r="2198" spans="1:47" s="6" customFormat="1" ht="15" customHeight="1">
      <c r="A2198" s="57">
        <v>5337</v>
      </c>
      <c r="B2198" s="72" t="s">
        <v>15736</v>
      </c>
      <c r="C2198" s="214" t="s">
        <v>15737</v>
      </c>
      <c r="D2198" s="672" t="s">
        <v>17601</v>
      </c>
      <c r="E2198" s="49"/>
      <c r="F2198" s="51" t="s">
        <v>46</v>
      </c>
      <c r="G2198" s="49" t="s">
        <v>64</v>
      </c>
      <c r="H2198" s="49"/>
      <c r="I2198" s="44" t="s">
        <v>47</v>
      </c>
      <c r="J2198" s="47"/>
      <c r="K2198" s="47"/>
      <c r="L2198" s="52"/>
      <c r="M2198" s="70"/>
      <c r="N2198" s="68">
        <v>1</v>
      </c>
      <c r="O2198" s="68">
        <v>1</v>
      </c>
      <c r="P2198" s="48"/>
      <c r="Q2198" s="579"/>
      <c r="R2198" s="329"/>
      <c r="S2198" s="143"/>
      <c r="T2198" s="143"/>
      <c r="U2198" s="143"/>
      <c r="V2198" s="143"/>
      <c r="W2198" s="127"/>
      <c r="X2198" s="345"/>
      <c r="Y2198" s="143"/>
      <c r="Z2198" s="143"/>
      <c r="AA2198" s="128"/>
      <c r="AB2198" s="259"/>
      <c r="AC2198" s="195"/>
      <c r="AD2198" s="195"/>
      <c r="AE2198" s="195"/>
      <c r="AF2198" s="195"/>
      <c r="AG2198" s="195"/>
      <c r="AH2198" s="157"/>
      <c r="AI2198" s="259"/>
      <c r="AJ2198" s="195"/>
      <c r="AK2198" s="195"/>
      <c r="AL2198" s="157"/>
      <c r="AM2198" s="310"/>
      <c r="AN2198" s="522"/>
      <c r="AO2198" s="160"/>
      <c r="AP2198" s="160"/>
      <c r="AQ2198" s="160"/>
      <c r="AR2198" s="160"/>
      <c r="AS2198" s="160"/>
      <c r="AT2198" s="193"/>
      <c r="AU2198" s="179"/>
    </row>
    <row r="2199" spans="1:47" s="6" customFormat="1" ht="15" customHeight="1">
      <c r="A2199" s="57">
        <v>5338</v>
      </c>
      <c r="B2199" s="72" t="s">
        <v>15738</v>
      </c>
      <c r="C2199" s="214" t="s">
        <v>15740</v>
      </c>
      <c r="D2199" s="53" t="s">
        <v>16643</v>
      </c>
      <c r="E2199" s="49"/>
      <c r="F2199" s="51" t="s">
        <v>46</v>
      </c>
      <c r="G2199" s="49" t="s">
        <v>64</v>
      </c>
      <c r="H2199" s="49"/>
      <c r="I2199" s="44" t="s">
        <v>47</v>
      </c>
      <c r="J2199" s="47"/>
      <c r="K2199" s="47"/>
      <c r="L2199" s="52"/>
      <c r="M2199" s="70"/>
      <c r="N2199" s="68">
        <v>1</v>
      </c>
      <c r="O2199" s="68">
        <v>1</v>
      </c>
      <c r="P2199" s="48"/>
      <c r="Q2199" s="579"/>
      <c r="R2199" s="329"/>
      <c r="S2199" s="143"/>
      <c r="T2199" s="143"/>
      <c r="U2199" s="143"/>
      <c r="V2199" s="143"/>
      <c r="W2199" s="127"/>
      <c r="X2199" s="345"/>
      <c r="Y2199" s="143"/>
      <c r="Z2199" s="143"/>
      <c r="AA2199" s="128"/>
      <c r="AB2199" s="259"/>
      <c r="AC2199" s="195"/>
      <c r="AD2199" s="195"/>
      <c r="AE2199" s="195"/>
      <c r="AF2199" s="195"/>
      <c r="AG2199" s="195"/>
      <c r="AH2199" s="157"/>
      <c r="AI2199" s="259"/>
      <c r="AJ2199" s="195"/>
      <c r="AK2199" s="195"/>
      <c r="AL2199" s="157"/>
      <c r="AM2199" s="310"/>
      <c r="AN2199" s="522"/>
      <c r="AO2199" s="160"/>
      <c r="AP2199" s="160"/>
      <c r="AQ2199" s="160"/>
      <c r="AR2199" s="160"/>
      <c r="AS2199" s="160"/>
      <c r="AT2199" s="193"/>
      <c r="AU2199" s="179"/>
    </row>
    <row r="2200" spans="1:47" s="6" customFormat="1" ht="15" customHeight="1">
      <c r="A2200" s="57">
        <v>5339</v>
      </c>
      <c r="B2200" s="72" t="s">
        <v>15741</v>
      </c>
      <c r="C2200" s="214" t="s">
        <v>15739</v>
      </c>
      <c r="D2200" s="79" t="s">
        <v>17602</v>
      </c>
      <c r="E2200" s="49"/>
      <c r="F2200" s="51" t="s">
        <v>46</v>
      </c>
      <c r="G2200" s="49" t="s">
        <v>64</v>
      </c>
      <c r="H2200" s="49"/>
      <c r="I2200" s="44" t="s">
        <v>47</v>
      </c>
      <c r="J2200" s="47"/>
      <c r="K2200" s="47"/>
      <c r="L2200" s="52"/>
      <c r="M2200" s="70"/>
      <c r="N2200" s="68">
        <v>1</v>
      </c>
      <c r="O2200" s="68">
        <v>1</v>
      </c>
      <c r="P2200" s="48"/>
      <c r="Q2200" s="579"/>
      <c r="R2200" s="329"/>
      <c r="S2200" s="143"/>
      <c r="T2200" s="143"/>
      <c r="U2200" s="143"/>
      <c r="V2200" s="143"/>
      <c r="W2200" s="127"/>
      <c r="X2200" s="345"/>
      <c r="Y2200" s="143"/>
      <c r="Z2200" s="143"/>
      <c r="AA2200" s="128"/>
      <c r="AB2200" s="259"/>
      <c r="AC2200" s="195"/>
      <c r="AD2200" s="195"/>
      <c r="AE2200" s="195"/>
      <c r="AF2200" s="195"/>
      <c r="AG2200" s="195"/>
      <c r="AH2200" s="157"/>
      <c r="AI2200" s="259"/>
      <c r="AJ2200" s="195"/>
      <c r="AK2200" s="195"/>
      <c r="AL2200" s="157"/>
      <c r="AM2200" s="310"/>
      <c r="AN2200" s="522"/>
      <c r="AO2200" s="160"/>
      <c r="AP2200" s="160"/>
      <c r="AQ2200" s="160"/>
      <c r="AR2200" s="160"/>
      <c r="AS2200" s="160"/>
      <c r="AT2200" s="193"/>
      <c r="AU2200" s="179"/>
    </row>
    <row r="2201" spans="1:47" s="6" customFormat="1" ht="15" customHeight="1">
      <c r="A2201" s="57">
        <v>5340</v>
      </c>
      <c r="B2201" s="72" t="s">
        <v>15742</v>
      </c>
      <c r="C2201" s="214" t="s">
        <v>15743</v>
      </c>
      <c r="D2201" s="79" t="s">
        <v>17603</v>
      </c>
      <c r="E2201" s="49"/>
      <c r="F2201" s="51" t="s">
        <v>46</v>
      </c>
      <c r="G2201" s="49" t="s">
        <v>64</v>
      </c>
      <c r="H2201" s="49"/>
      <c r="I2201" s="44" t="s">
        <v>47</v>
      </c>
      <c r="J2201" s="47"/>
      <c r="K2201" s="47"/>
      <c r="L2201" s="52"/>
      <c r="M2201" s="70"/>
      <c r="N2201" s="68">
        <v>1</v>
      </c>
      <c r="O2201" s="68">
        <v>1</v>
      </c>
      <c r="P2201" s="48"/>
      <c r="Q2201" s="579"/>
      <c r="R2201" s="329"/>
      <c r="S2201" s="143"/>
      <c r="T2201" s="143"/>
      <c r="U2201" s="143"/>
      <c r="V2201" s="143"/>
      <c r="W2201" s="127"/>
      <c r="X2201" s="345"/>
      <c r="Y2201" s="143"/>
      <c r="Z2201" s="143"/>
      <c r="AA2201" s="128"/>
      <c r="AB2201" s="259"/>
      <c r="AC2201" s="195"/>
      <c r="AD2201" s="195"/>
      <c r="AE2201" s="195"/>
      <c r="AF2201" s="195"/>
      <c r="AG2201" s="195"/>
      <c r="AH2201" s="157"/>
      <c r="AI2201" s="259"/>
      <c r="AJ2201" s="195"/>
      <c r="AK2201" s="195"/>
      <c r="AL2201" s="157"/>
      <c r="AM2201" s="310"/>
      <c r="AN2201" s="522"/>
      <c r="AO2201" s="160"/>
      <c r="AP2201" s="160"/>
      <c r="AQ2201" s="160"/>
      <c r="AR2201" s="160"/>
      <c r="AS2201" s="160"/>
      <c r="AT2201" s="193"/>
      <c r="AU2201" s="179"/>
    </row>
    <row r="2202" spans="1:47" s="6" customFormat="1" ht="15" customHeight="1">
      <c r="A2202" s="516">
        <v>5341</v>
      </c>
      <c r="B2202" s="72" t="s">
        <v>15744</v>
      </c>
      <c r="C2202" s="214" t="s">
        <v>15745</v>
      </c>
      <c r="D2202" s="79" t="s">
        <v>16579</v>
      </c>
      <c r="E2202" s="49"/>
      <c r="F2202" s="51" t="s">
        <v>46</v>
      </c>
      <c r="G2202" s="49" t="s">
        <v>64</v>
      </c>
      <c r="H2202" s="49"/>
      <c r="I2202" s="44" t="s">
        <v>47</v>
      </c>
      <c r="J2202" s="47"/>
      <c r="K2202" s="47"/>
      <c r="L2202" s="52"/>
      <c r="M2202" s="70"/>
      <c r="N2202" s="68">
        <v>1</v>
      </c>
      <c r="O2202" s="68">
        <v>1</v>
      </c>
      <c r="P2202" s="48"/>
      <c r="Q2202" s="579"/>
      <c r="R2202" s="329"/>
      <c r="S2202" s="143"/>
      <c r="T2202" s="143"/>
      <c r="U2202" s="143"/>
      <c r="V2202" s="143"/>
      <c r="W2202" s="127"/>
      <c r="X2202" s="345"/>
      <c r="Y2202" s="143"/>
      <c r="Z2202" s="143"/>
      <c r="AA2202" s="128"/>
      <c r="AB2202" s="259"/>
      <c r="AC2202" s="195"/>
      <c r="AD2202" s="195"/>
      <c r="AE2202" s="195"/>
      <c r="AF2202" s="195"/>
      <c r="AG2202" s="195"/>
      <c r="AH2202" s="157"/>
      <c r="AI2202" s="259"/>
      <c r="AJ2202" s="195"/>
      <c r="AK2202" s="195"/>
      <c r="AL2202" s="157"/>
      <c r="AM2202" s="310"/>
      <c r="AN2202" s="522"/>
      <c r="AO2202" s="160"/>
      <c r="AP2202" s="160"/>
      <c r="AQ2202" s="160"/>
      <c r="AR2202" s="160"/>
      <c r="AS2202" s="160"/>
      <c r="AT2202" s="193"/>
      <c r="AU2202" s="179"/>
    </row>
    <row r="2203" spans="1:47" s="6" customFormat="1" ht="15" customHeight="1">
      <c r="A2203" s="57">
        <v>5342</v>
      </c>
      <c r="B2203" s="72" t="s">
        <v>15746</v>
      </c>
      <c r="C2203" s="214" t="s">
        <v>15748</v>
      </c>
      <c r="D2203" s="79" t="s">
        <v>17604</v>
      </c>
      <c r="E2203" s="49"/>
      <c r="F2203" s="51" t="s">
        <v>46</v>
      </c>
      <c r="G2203" s="49" t="s">
        <v>64</v>
      </c>
      <c r="H2203" s="49"/>
      <c r="I2203" s="44" t="s">
        <v>47</v>
      </c>
      <c r="J2203" s="47"/>
      <c r="K2203" s="47"/>
      <c r="L2203" s="52"/>
      <c r="M2203" s="70"/>
      <c r="N2203" s="68">
        <v>1</v>
      </c>
      <c r="O2203" s="68">
        <v>1</v>
      </c>
      <c r="P2203" s="48"/>
      <c r="Q2203" s="579"/>
      <c r="R2203" s="329"/>
      <c r="S2203" s="143"/>
      <c r="T2203" s="143"/>
      <c r="U2203" s="143"/>
      <c r="V2203" s="143"/>
      <c r="W2203" s="127"/>
      <c r="X2203" s="345"/>
      <c r="Y2203" s="143"/>
      <c r="Z2203" s="143"/>
      <c r="AA2203" s="128"/>
      <c r="AB2203" s="259"/>
      <c r="AC2203" s="195"/>
      <c r="AD2203" s="195"/>
      <c r="AE2203" s="195"/>
      <c r="AF2203" s="195"/>
      <c r="AG2203" s="195"/>
      <c r="AH2203" s="157"/>
      <c r="AI2203" s="259"/>
      <c r="AJ2203" s="195"/>
      <c r="AK2203" s="195"/>
      <c r="AL2203" s="157"/>
      <c r="AM2203" s="310"/>
      <c r="AN2203" s="522"/>
      <c r="AO2203" s="160"/>
      <c r="AP2203" s="160"/>
      <c r="AQ2203" s="160"/>
      <c r="AR2203" s="160"/>
      <c r="AS2203" s="160"/>
      <c r="AT2203" s="193"/>
      <c r="AU2203" s="179"/>
    </row>
    <row r="2204" spans="1:47" s="6" customFormat="1" ht="15" customHeight="1">
      <c r="A2204" s="57">
        <v>5343</v>
      </c>
      <c r="B2204" s="72" t="s">
        <v>15749</v>
      </c>
      <c r="C2204" s="214" t="s">
        <v>15747</v>
      </c>
      <c r="D2204" s="79" t="s">
        <v>17605</v>
      </c>
      <c r="E2204" s="49"/>
      <c r="F2204" s="51" t="s">
        <v>46</v>
      </c>
      <c r="G2204" s="49" t="s">
        <v>64</v>
      </c>
      <c r="H2204" s="49"/>
      <c r="I2204" s="44" t="s">
        <v>47</v>
      </c>
      <c r="J2204" s="47"/>
      <c r="K2204" s="47"/>
      <c r="L2204" s="52"/>
      <c r="M2204" s="70"/>
      <c r="N2204" s="68">
        <v>1</v>
      </c>
      <c r="O2204" s="68">
        <v>1</v>
      </c>
      <c r="P2204" s="48"/>
      <c r="Q2204" s="579"/>
      <c r="R2204" s="329"/>
      <c r="S2204" s="143"/>
      <c r="T2204" s="143"/>
      <c r="U2204" s="143"/>
      <c r="V2204" s="143"/>
      <c r="W2204" s="127"/>
      <c r="X2204" s="345"/>
      <c r="Y2204" s="143"/>
      <c r="Z2204" s="143"/>
      <c r="AA2204" s="128"/>
      <c r="AB2204" s="259"/>
      <c r="AC2204" s="195"/>
      <c r="AD2204" s="195"/>
      <c r="AE2204" s="195"/>
      <c r="AF2204" s="195"/>
      <c r="AG2204" s="195"/>
      <c r="AH2204" s="157"/>
      <c r="AI2204" s="259"/>
      <c r="AJ2204" s="195"/>
      <c r="AK2204" s="195"/>
      <c r="AL2204" s="157"/>
      <c r="AM2204" s="310"/>
      <c r="AN2204" s="522"/>
      <c r="AO2204" s="160"/>
      <c r="AP2204" s="160"/>
      <c r="AQ2204" s="160"/>
      <c r="AR2204" s="160"/>
      <c r="AS2204" s="160"/>
      <c r="AT2204" s="193"/>
      <c r="AU2204" s="179"/>
    </row>
    <row r="2205" spans="1:47" s="6" customFormat="1" ht="15" customHeight="1">
      <c r="A2205" s="57">
        <v>5344</v>
      </c>
      <c r="B2205" s="72" t="s">
        <v>15750</v>
      </c>
      <c r="C2205" s="214" t="s">
        <v>15751</v>
      </c>
      <c r="D2205" s="79" t="s">
        <v>17606</v>
      </c>
      <c r="E2205" s="49"/>
      <c r="F2205" s="51" t="s">
        <v>46</v>
      </c>
      <c r="G2205" s="49" t="s">
        <v>64</v>
      </c>
      <c r="H2205" s="49"/>
      <c r="I2205" s="44" t="s">
        <v>47</v>
      </c>
      <c r="J2205" s="47"/>
      <c r="K2205" s="47"/>
      <c r="L2205" s="52"/>
      <c r="M2205" s="70"/>
      <c r="N2205" s="68">
        <v>2</v>
      </c>
      <c r="O2205" s="68">
        <v>1</v>
      </c>
      <c r="P2205" s="10"/>
      <c r="Q2205" s="580"/>
      <c r="R2205" s="400"/>
      <c r="S2205" s="178"/>
      <c r="T2205" s="178"/>
      <c r="U2205" s="178"/>
      <c r="V2205" s="178"/>
      <c r="W2205" s="128"/>
      <c r="X2205" s="348"/>
      <c r="Y2205" s="178"/>
      <c r="Z2205" s="178"/>
      <c r="AA2205" s="128"/>
      <c r="AB2205" s="193"/>
      <c r="AC2205" s="178"/>
      <c r="AD2205" s="178"/>
      <c r="AE2205" s="178"/>
      <c r="AF2205" s="178"/>
      <c r="AG2205" s="178"/>
      <c r="AH2205" s="128"/>
      <c r="AI2205" s="193"/>
      <c r="AJ2205" s="178"/>
      <c r="AK2205" s="178"/>
      <c r="AL2205" s="128"/>
      <c r="AM2205" s="193"/>
      <c r="AN2205" s="522"/>
      <c r="AO2205" s="160"/>
      <c r="AP2205" s="160"/>
      <c r="AQ2205" s="160"/>
      <c r="AR2205" s="160"/>
      <c r="AS2205" s="160"/>
      <c r="AT2205" s="193"/>
      <c r="AU2205" s="179"/>
    </row>
    <row r="2206" spans="1:47" s="6" customFormat="1" ht="15" customHeight="1">
      <c r="A2206" s="57">
        <v>5351</v>
      </c>
      <c r="B2206" s="72" t="s">
        <v>17960</v>
      </c>
      <c r="C2206" s="214" t="s">
        <v>15787</v>
      </c>
      <c r="D2206" s="434" t="s">
        <v>16550</v>
      </c>
      <c r="E2206" s="49"/>
      <c r="F2206" s="51" t="s">
        <v>46</v>
      </c>
      <c r="G2206" s="49" t="s">
        <v>64</v>
      </c>
      <c r="H2206" s="49"/>
      <c r="I2206" s="44" t="s">
        <v>47</v>
      </c>
      <c r="J2206" s="47"/>
      <c r="K2206" s="47"/>
      <c r="L2206" s="52"/>
      <c r="M2206" s="70"/>
      <c r="N2206" s="68">
        <v>1</v>
      </c>
      <c r="O2206" s="68">
        <v>1</v>
      </c>
      <c r="P2206" s="48"/>
      <c r="Q2206" s="579"/>
      <c r="R2206" s="329"/>
      <c r="S2206" s="143"/>
      <c r="T2206" s="143"/>
      <c r="U2206" s="143"/>
      <c r="V2206" s="143"/>
      <c r="W2206" s="127"/>
      <c r="X2206" s="331"/>
      <c r="Y2206" s="143"/>
      <c r="Z2206" s="143"/>
      <c r="AA2206" s="128"/>
      <c r="AB2206" s="259"/>
      <c r="AC2206" s="195"/>
      <c r="AD2206" s="195"/>
      <c r="AE2206" s="195"/>
      <c r="AF2206" s="195"/>
      <c r="AG2206" s="195"/>
      <c r="AH2206" s="157"/>
      <c r="AI2206" s="259"/>
      <c r="AJ2206" s="195"/>
      <c r="AK2206" s="195"/>
      <c r="AL2206" s="157"/>
      <c r="AM2206" s="456"/>
      <c r="AN2206" s="522"/>
      <c r="AO2206" s="160"/>
      <c r="AP2206" s="160"/>
      <c r="AQ2206" s="160"/>
      <c r="AR2206" s="160"/>
      <c r="AS2206" s="160"/>
      <c r="AT2206" s="193"/>
      <c r="AU2206" s="179"/>
    </row>
  </sheetData>
  <dataValidations count="2">
    <dataValidation type="list" allowBlank="1" showInputMessage="1" showErrorMessage="1" sqref="I3:I62" xr:uid="{F5E96FA6-1466-44DA-8C5A-2ADDE5828AB6}">
      <formula1>$A$4:$A$10</formula1>
    </dataValidation>
    <dataValidation type="list" allowBlank="1" showInputMessage="1" showErrorMessage="1" sqref="AW3:AX62 BA3:BA327 AD3:AD1103 AD1105:AD2206 AF3:AF1103 AF1105:AF2206" xr:uid="{F0403073-B008-464C-BEB5-11CD850B9BC5}">
      <formula1>#REF!</formula1>
    </dataValidation>
  </dataValidations>
  <hyperlinks>
    <hyperlink ref="C3" r:id="rId1" xr:uid="{E78A352B-A76D-447A-924B-220BB5F88B49}"/>
    <hyperlink ref="Y3" r:id="rId2" xr:uid="{C3D03B5A-1A92-46C1-B121-29A5362017C3}"/>
    <hyperlink ref="C4" r:id="rId3" xr:uid="{A5D529D7-FA39-40DD-B3D9-29B0D989709C}"/>
    <hyperlink ref="Y4" r:id="rId4" xr:uid="{28611CCA-1955-4ACC-9880-343DBA4F4332}"/>
    <hyperlink ref="C5" r:id="rId5" xr:uid="{EEC38F34-6F59-4B93-BCC2-E2065E9ED571}"/>
    <hyperlink ref="Y5" r:id="rId6" xr:uid="{05822D7D-091A-4DAB-A087-01DDA4B10588}"/>
    <hyperlink ref="C6" r:id="rId7" xr:uid="{20468112-3D8A-473C-A6E9-D6E89506CA59}"/>
    <hyperlink ref="Y7" r:id="rId8" xr:uid="{0D765656-38D1-4210-8D2E-BA6C6944382B}"/>
    <hyperlink ref="C7" r:id="rId9" xr:uid="{3A0C5F2F-9333-4AF9-BC08-B756C4F906CC}"/>
    <hyperlink ref="C8" r:id="rId10" xr:uid="{FF2D2C95-FDA1-48A6-A369-6881B006D431}"/>
    <hyperlink ref="Y8" r:id="rId11" xr:uid="{20B7411E-2944-467D-B31A-2625B50ACC2E}"/>
    <hyperlink ref="C9" r:id="rId12" xr:uid="{32629BA4-16FA-4A49-BC81-1CBDE4EA649C}"/>
    <hyperlink ref="Y9" r:id="rId13" xr:uid="{959B955D-4A22-414F-99BE-E5EE86436BBF}"/>
    <hyperlink ref="C10" r:id="rId14" xr:uid="{8579D06E-8585-48F8-B59A-C3AD728C7B28}"/>
    <hyperlink ref="Y10" r:id="rId15" xr:uid="{4E5CC716-1068-4BDF-BCE7-83F6255E7BE6}"/>
    <hyperlink ref="C11" r:id="rId16" xr:uid="{D01A29F8-9708-4E55-A48C-29C592FBADE8}"/>
    <hyperlink ref="Y11" r:id="rId17" xr:uid="{7ACA1D2A-2E94-4CB3-B889-373C850194DC}"/>
    <hyperlink ref="C12" r:id="rId18" xr:uid="{89B5BCCD-0A07-4882-895F-013B78411EAB}"/>
    <hyperlink ref="Y12" r:id="rId19" xr:uid="{B641A611-E09E-46A9-BADB-085F55D19D7A}"/>
    <hyperlink ref="C13" r:id="rId20" xr:uid="{BAD4F75D-4A78-4BC2-867F-6F495A2F84C3}"/>
    <hyperlink ref="Y13" r:id="rId21" xr:uid="{246727D6-F738-49AB-8B5B-1ED102ECD954}"/>
    <hyperlink ref="Y6" r:id="rId22" xr:uid="{2718093B-44E8-4BBB-9A47-026589984BAF}"/>
    <hyperlink ref="C14" r:id="rId23" xr:uid="{36AA759D-502A-43B4-A11D-7823BE2F22AF}"/>
    <hyperlink ref="Y14" r:id="rId24" xr:uid="{72436C7A-8C8B-49EE-AEA0-E4F1855C7300}"/>
    <hyperlink ref="C15" r:id="rId25" xr:uid="{4AFB3E99-5E73-4BBC-9D5E-1AE106DD5BCD}"/>
    <hyperlink ref="Y15" r:id="rId26" xr:uid="{5C68BE66-218B-4247-BF51-20B5F129BEBC}"/>
    <hyperlink ref="C16" r:id="rId27" xr:uid="{35ECDC18-D685-4814-BE27-9771DAA53022}"/>
    <hyperlink ref="Y16" r:id="rId28" xr:uid="{2817C7F5-66BB-4EBF-9C46-7A91AC330514}"/>
    <hyperlink ref="C17" r:id="rId29" xr:uid="{07201047-EF92-4D31-8C43-9B044B94216D}"/>
    <hyperlink ref="Y17" r:id="rId30" xr:uid="{34322A63-59B9-4A28-8FD2-DD946822A865}"/>
    <hyperlink ref="C18" r:id="rId31" xr:uid="{3828AD6B-D165-49F5-B611-68281352CAAE}"/>
    <hyperlink ref="C19" r:id="rId32" xr:uid="{55A880EE-01C3-44C6-8251-58C9D1C7E19A}"/>
    <hyperlink ref="Y19" r:id="rId33" xr:uid="{55BE7200-62F6-4A7E-8551-0853CAA315A1}"/>
    <hyperlink ref="C20" r:id="rId34" xr:uid="{498D9318-4593-430C-893A-12F0A47D1E4F}"/>
    <hyperlink ref="Y20" r:id="rId35" xr:uid="{A3A84396-842D-45CD-924C-32DB765744FC}"/>
    <hyperlink ref="Y18" r:id="rId36" xr:uid="{9BF75961-8AFB-4F2A-8E1C-143D97F31606}"/>
    <hyperlink ref="C21" r:id="rId37" xr:uid="{03753B32-923B-48E1-9C98-A687BC290E5F}"/>
    <hyperlink ref="Y21" r:id="rId38" xr:uid="{3D26CE76-3B58-4786-BB8D-FB7DE8C7E62A}"/>
    <hyperlink ref="C22" r:id="rId39" xr:uid="{61F2149E-F131-466D-914C-0ED9987B43D3}"/>
    <hyperlink ref="Y22" r:id="rId40" xr:uid="{95892604-1D94-4B80-958F-D058408BB97D}"/>
    <hyperlink ref="C23" r:id="rId41" xr:uid="{E25F09B2-E7D2-4327-98B1-72C4B013B194}"/>
    <hyperlink ref="Y23" r:id="rId42" xr:uid="{0B88B275-CBC7-47F6-9608-E4ED4A3DF591}"/>
    <hyperlink ref="C24" r:id="rId43" xr:uid="{C1B20748-4F6A-461A-AEAC-AEDADB9596EF}"/>
    <hyperlink ref="Y24" r:id="rId44" xr:uid="{E1A5742D-1BE8-4171-8CE4-3DDE5BFF21A9}"/>
    <hyperlink ref="C25" r:id="rId45" xr:uid="{5E173E6E-4C76-4D14-990C-7450C9A9A954}"/>
    <hyperlink ref="Y25" r:id="rId46" xr:uid="{D6F23B14-C361-44BA-A51D-F8EA96352DE3}"/>
    <hyperlink ref="C26" r:id="rId47" xr:uid="{D67E4BAD-8B50-4776-990E-090C8123A124}"/>
    <hyperlink ref="Y26" r:id="rId48" xr:uid="{0ECFF57C-5DED-44F9-A4B2-CCACF181DE93}"/>
    <hyperlink ref="C27" r:id="rId49" xr:uid="{BF47994F-B8E7-49F9-B267-B8299F065EE5}"/>
    <hyperlink ref="C28" r:id="rId50" xr:uid="{49D9DF7D-5831-4754-ADDB-962D9F001F01}"/>
    <hyperlink ref="Y28" r:id="rId51" xr:uid="{CC9C2D3D-EFFA-42E6-8CC6-C2165CD595A6}"/>
    <hyperlink ref="C29" r:id="rId52" xr:uid="{C4DF7724-E573-4E15-8E88-52A3B9A95242}"/>
    <hyperlink ref="Y29" r:id="rId53" xr:uid="{430CCC01-4BD7-4B05-BABE-5DCACF8CFCBC}"/>
    <hyperlink ref="C30" r:id="rId54" xr:uid="{994F79C4-4722-48EF-9967-3A6DADA62DF5}"/>
    <hyperlink ref="Y30" r:id="rId55" xr:uid="{65D843FD-EDDB-4F8D-A9FA-72389118E95E}"/>
    <hyperlink ref="C31" r:id="rId56" xr:uid="{418FFF5B-A230-4075-A256-CB38B97FAEB8}"/>
    <hyperlink ref="C32" r:id="rId57" xr:uid="{6E90A74D-C710-4D84-AE8B-4804CBF7F35C}"/>
    <hyperlink ref="Y32" r:id="rId58" xr:uid="{71C8FE26-9C53-46AC-A12C-0800E0B57ABA}"/>
    <hyperlink ref="C33" r:id="rId59" xr:uid="{34FD385E-0741-4AE8-BE6F-A1A1A90898D2}"/>
    <hyperlink ref="Y33" r:id="rId60" xr:uid="{7B2F9EC6-CE0C-4192-BC99-650DB57DD53D}"/>
    <hyperlink ref="C34" r:id="rId61" xr:uid="{BD1AD69C-82E5-40E6-A175-61AA75678739}"/>
    <hyperlink ref="Y34" r:id="rId62" xr:uid="{8228A9B1-2611-41AB-AA23-628DB745D57E}"/>
    <hyperlink ref="Y27" r:id="rId63" xr:uid="{F6EF7642-7728-468F-9C02-DDEEFFCC7D52}"/>
    <hyperlink ref="Y31" r:id="rId64" xr:uid="{A70E001C-0829-495F-B599-005090721883}"/>
    <hyperlink ref="C35" r:id="rId65" xr:uid="{1B1B3D77-914D-40E0-8A08-24657CA6A132}"/>
    <hyperlink ref="Y35" r:id="rId66" xr:uid="{D9C0DC35-1DAB-494B-93C4-3FCE87573C35}"/>
    <hyperlink ref="C36" r:id="rId67" xr:uid="{18D438B9-B2B2-42A9-A635-7905AC77BD68}"/>
    <hyperlink ref="Y36" r:id="rId68" xr:uid="{F4BA0A56-42E7-4010-863C-2C94B31A8841}"/>
    <hyperlink ref="C37" r:id="rId69" xr:uid="{303459F0-6E96-4F09-A099-F0736ED6776F}"/>
    <hyperlink ref="Y37" r:id="rId70" xr:uid="{C7C0821A-6BF0-4547-87EA-7460DA4D8BAC}"/>
    <hyperlink ref="C38" r:id="rId71" xr:uid="{ED6CB646-F4A8-45A8-9408-0D7E7E15F7C0}"/>
    <hyperlink ref="Y38" r:id="rId72" xr:uid="{74567036-5C2A-44F8-9970-19B4B7E31E92}"/>
    <hyperlink ref="C39" r:id="rId73" xr:uid="{E488BFB2-F15C-4317-96C7-B86E7B2AF13E}"/>
    <hyperlink ref="Y39" r:id="rId74" xr:uid="{30A93F07-91D7-430B-9BF1-82C06A4C0DAA}"/>
    <hyperlink ref="C40" r:id="rId75" xr:uid="{460B7BCC-2111-458B-A72D-EA69C7E95848}"/>
    <hyperlink ref="C41" r:id="rId76" xr:uid="{B2E3E0B0-022E-40DB-A3B8-6CA3A0D803D9}"/>
    <hyperlink ref="Y41" r:id="rId77" xr:uid="{C9886224-4E0B-43A4-8B0C-39D08526938B}"/>
    <hyperlink ref="C42" r:id="rId78" xr:uid="{06096FBB-4FCF-4A4E-9229-F975F7059961}"/>
    <hyperlink ref="Y42" r:id="rId79" xr:uid="{3B153159-65A1-4053-BA9A-76C73FFCD63C}"/>
    <hyperlink ref="Y40" r:id="rId80" xr:uid="{104E0E29-A10D-4D25-907D-9CF94BA81348}"/>
    <hyperlink ref="C43" r:id="rId81" xr:uid="{742873E8-929D-4DA2-A5C5-728A86EADC8B}"/>
    <hyperlink ref="Y43" r:id="rId82" xr:uid="{3A1EB1A8-A28F-45EF-B49D-A8E9C372A01A}"/>
    <hyperlink ref="C44" r:id="rId83" xr:uid="{0DAA1678-78E7-49C7-9B26-2BAFAF1D5D6C}"/>
    <hyperlink ref="Y44" r:id="rId84" xr:uid="{6AC2D26D-2479-480C-BC30-25D45F694AAF}"/>
    <hyperlink ref="C45" r:id="rId85" xr:uid="{BB2452F6-AC2A-4B09-A894-88BF566A015F}"/>
    <hyperlink ref="Y45" r:id="rId86" xr:uid="{CEAF8688-3C59-4A19-9063-7EE643C12373}"/>
    <hyperlink ref="C46" r:id="rId87" xr:uid="{0258279B-5C9F-4F18-B04D-1F75A526CACA}"/>
    <hyperlink ref="Y46" r:id="rId88" xr:uid="{823133CF-D8B9-41E9-A73E-17EFBEB8CE9F}"/>
    <hyperlink ref="C47" r:id="rId89" xr:uid="{6F1FF660-AF34-4F04-A09D-93F2679C633E}"/>
    <hyperlink ref="Y47" r:id="rId90" xr:uid="{F0BCE827-4A83-4C6A-8C6A-194B765ED7A5}"/>
    <hyperlink ref="C48" r:id="rId91" xr:uid="{2DA74857-2B23-4578-88C3-186FB746256D}"/>
    <hyperlink ref="Y48" r:id="rId92" xr:uid="{08433CC5-6AFB-47F6-991F-47A8B7D613C8}"/>
    <hyperlink ref="C49" r:id="rId93" xr:uid="{D1358541-D3F7-451B-9DFE-4C4C5A9A2974}"/>
    <hyperlink ref="Y49" r:id="rId94" xr:uid="{0C91E9A8-E54E-4A02-BD80-2AD0C89AE03C}"/>
    <hyperlink ref="C50" r:id="rId95" xr:uid="{8CB3544E-390A-4A43-8087-04B95B483C33}"/>
    <hyperlink ref="Y50" r:id="rId96" xr:uid="{22580197-35AB-4290-B84D-BD41B9025F7F}"/>
    <hyperlink ref="C51" r:id="rId97" xr:uid="{EE224B61-2F65-49F6-9400-FFF1768CEE0C}"/>
    <hyperlink ref="Y51" r:id="rId98" xr:uid="{D8989D99-70AA-4669-89AC-C5ECB0387CB3}"/>
    <hyperlink ref="C52" r:id="rId99" xr:uid="{86F7BA3A-A408-49EF-A6E6-3DE6C413EC2D}"/>
    <hyperlink ref="Y52" r:id="rId100" xr:uid="{B1811B29-E8A0-49DA-9BDC-8DDEBAEFFD07}"/>
    <hyperlink ref="C53" r:id="rId101" xr:uid="{A5621F2F-CB2B-4ECA-A6CE-57225B069DB8}"/>
    <hyperlink ref="Y53" r:id="rId102" xr:uid="{18678857-9395-4F34-B0A6-3FC69E0C01BE}"/>
    <hyperlink ref="C54" r:id="rId103" xr:uid="{CC53E888-17E2-4018-96A3-1B525E8284F5}"/>
    <hyperlink ref="Y54" r:id="rId104" xr:uid="{41231002-E575-4D61-8308-D886375A8A5D}"/>
    <hyperlink ref="C55" r:id="rId105" xr:uid="{BA1842BE-D930-4938-B10D-413C44B3C578}"/>
    <hyperlink ref="Y55" r:id="rId106" xr:uid="{310CEF95-55AC-4F2B-80DA-22FC656D842B}"/>
    <hyperlink ref="C56" r:id="rId107" xr:uid="{5A211362-52D1-4F19-B5AA-C83D21E38486}"/>
    <hyperlink ref="Y56" r:id="rId108" xr:uid="{2885BA76-32F2-4E45-A4AF-0C52733E1929}"/>
    <hyperlink ref="Y57" r:id="rId109" xr:uid="{E5696D64-578A-497D-A362-4BF652340A20}"/>
    <hyperlink ref="C57" r:id="rId110" xr:uid="{1C9FBA46-36E5-4B72-87DD-628A2424B090}"/>
    <hyperlink ref="C58" r:id="rId111" xr:uid="{F565C1D5-CB1B-4B56-B6DD-56DAD8D162B0}"/>
    <hyperlink ref="Y58" r:id="rId112" xr:uid="{512D417A-86CF-476F-ACDE-1EB16F32D2AE}"/>
    <hyperlink ref="C59" r:id="rId113" xr:uid="{0DD197AC-72DB-48DE-A5EE-067B69EDE709}"/>
    <hyperlink ref="Y59" r:id="rId114" xr:uid="{27C89AA6-F2E4-4FCB-ABDE-8A138422C283}"/>
    <hyperlink ref="C60" r:id="rId115" xr:uid="{BC887739-7454-4181-88FE-9CDFE402DFAF}"/>
    <hyperlink ref="C61" r:id="rId116" xr:uid="{1839409A-C3E7-4A81-915F-D0C246DF12DC}"/>
    <hyperlink ref="Y61" r:id="rId117" xr:uid="{81441813-0B6A-4035-9F25-4DD0396DB1F8}"/>
    <hyperlink ref="C62" r:id="rId118" xr:uid="{905C87AC-CC94-4DFD-B1F0-F461A81231BB}"/>
    <hyperlink ref="Y62" r:id="rId119" xr:uid="{675B39CB-A1B3-487B-B0F2-66013318E414}"/>
    <hyperlink ref="Y60" r:id="rId120" xr:uid="{E8ACB719-5A0C-437C-A166-832BF60E10A7}"/>
    <hyperlink ref="C63" r:id="rId121" xr:uid="{D51F6AE8-59D9-41BB-B01E-CE79AAF65C6A}"/>
    <hyperlink ref="Y63" r:id="rId122" xr:uid="{7E8B5352-9025-486B-8D97-AC8A98DCC7CE}"/>
    <hyperlink ref="C64" r:id="rId123" xr:uid="{4052E32C-7DDA-4531-BF3F-1CFF7D640BF8}"/>
    <hyperlink ref="Y64" r:id="rId124" xr:uid="{70F6D667-9F32-415C-9DCD-126753DDE1D4}"/>
    <hyperlink ref="C65" r:id="rId125" display="carolfisk48@gmail.com" xr:uid="{CB655A8D-D80C-4B67-B756-717964054755}"/>
    <hyperlink ref="Y65" r:id="rId126" xr:uid="{65911B1E-926A-41B9-83A8-0D03171322CA}"/>
    <hyperlink ref="C66" r:id="rId127" xr:uid="{8ADDA7B1-B6CE-4D48-903A-D53BD5598993}"/>
    <hyperlink ref="Y66" r:id="rId128" xr:uid="{4075F0D1-B9E3-407F-9537-8DCD2964D3C9}"/>
    <hyperlink ref="C67" r:id="rId129" xr:uid="{0319B1BC-076C-4B13-BCE2-CB30F8A070CB}"/>
    <hyperlink ref="Y67" r:id="rId130" xr:uid="{E7578B74-C194-48FA-B43D-888EB043F1CF}"/>
    <hyperlink ref="C68" r:id="rId131" xr:uid="{0BCABD01-02E2-4B9F-AF0F-F3896B0F5B7A}"/>
    <hyperlink ref="Y68" r:id="rId132" xr:uid="{C10FDDCD-FE9F-4DE1-B585-30EF1EE2D492}"/>
    <hyperlink ref="Y69" r:id="rId133" xr:uid="{715BE57B-98F8-49B2-9AAD-3C75FEA9ABE1}"/>
    <hyperlink ref="C69" r:id="rId134" xr:uid="{1E0011A4-C69C-4A50-B1D8-B16AE9FC3C23}"/>
    <hyperlink ref="C70" r:id="rId135" xr:uid="{A1FEEA40-CF38-4CC9-8372-4FBAF7C00341}"/>
    <hyperlink ref="Y70" r:id="rId136" xr:uid="{47F5D62B-0558-4174-A09E-7545CC22309E}"/>
    <hyperlink ref="C71" r:id="rId137" xr:uid="{63B77F7F-3BFA-41B2-923F-426336C77B58}"/>
    <hyperlink ref="Y71" r:id="rId138" xr:uid="{3DA67476-FCC1-499A-B65F-7CA17CECE331}"/>
    <hyperlink ref="C72" r:id="rId139" xr:uid="{C8039AC0-062A-4D4E-BBD8-27BA181F0AA9}"/>
    <hyperlink ref="Y72" r:id="rId140" xr:uid="{B18CB0D7-54A2-4716-9B25-7CD2E9768364}"/>
    <hyperlink ref="C73" r:id="rId141" xr:uid="{51EE038C-FA92-42E0-BFF3-5B52F35A3C17}"/>
    <hyperlink ref="Y73" r:id="rId142" xr:uid="{533BE1FE-26ED-4BE6-956B-CAF699758371}"/>
    <hyperlink ref="C74" r:id="rId143" xr:uid="{D93AD658-19A2-4C7D-B374-3B5CDBE592A7}"/>
    <hyperlink ref="Y74" r:id="rId144" xr:uid="{ECDE89FF-21AB-467B-8593-C89379491BD3}"/>
    <hyperlink ref="C75" r:id="rId145" display="angie.harrington@outlook.com" xr:uid="{7766693C-24ED-4EAB-BD7E-80DFF84296CF}"/>
    <hyperlink ref="Y75" r:id="rId146" xr:uid="{C3AF154F-1D98-402E-B4B0-F1DB380E5F88}"/>
    <hyperlink ref="C76" r:id="rId147" xr:uid="{D4481D8E-F21A-41D9-83FE-ADF0DD1F07BC}"/>
    <hyperlink ref="Y76" r:id="rId148" xr:uid="{CD35A171-D572-4E8D-8CBB-5FDF08F95E0E}"/>
    <hyperlink ref="C77" r:id="rId149" xr:uid="{B1E2DE89-802D-4F15-BE02-65BB55D25A44}"/>
    <hyperlink ref="Y77" r:id="rId150" xr:uid="{364D9159-8840-4E83-BBB1-5CFCBAD74DA5}"/>
    <hyperlink ref="C78" r:id="rId151" xr:uid="{A1728A52-4AF8-4C22-8887-F3D1977178B7}"/>
    <hyperlink ref="Y78" r:id="rId152" xr:uid="{75004C25-F72D-4732-9A59-006890809E73}"/>
    <hyperlink ref="C79" r:id="rId153" xr:uid="{F302547A-204B-42B9-8BF1-D479411E9F91}"/>
    <hyperlink ref="Y79" r:id="rId154" xr:uid="{DF54148E-4986-45A8-B92A-55D34BA4E359}"/>
    <hyperlink ref="C80" r:id="rId155" xr:uid="{DCE61499-9C7B-40BC-B8A9-B1C2176E1AAA}"/>
    <hyperlink ref="Y80" r:id="rId156" xr:uid="{3A80C581-F2DC-4A42-BCF0-60F947FBEC95}"/>
    <hyperlink ref="C81" r:id="rId157" xr:uid="{5637BFB1-AB72-4EB9-99CC-21F83620E275}"/>
    <hyperlink ref="Y81" r:id="rId158" xr:uid="{7E309F3B-C84B-40B5-B5E1-782DB0A0CB15}"/>
    <hyperlink ref="C82" r:id="rId159" xr:uid="{F06B6C54-357A-45F1-8BC1-6CAFAED2FEC4}"/>
    <hyperlink ref="Y82" r:id="rId160" xr:uid="{138AC6D1-D08C-4102-99E4-604D66CBFFA6}"/>
    <hyperlink ref="C83" r:id="rId161" xr:uid="{19D13AC4-F9B4-43D4-906B-1E7E71B13F54}"/>
    <hyperlink ref="Y83" r:id="rId162" xr:uid="{50351461-1E82-43D3-8BE3-43B448CCA7BC}"/>
    <hyperlink ref="C84" r:id="rId163" xr:uid="{678A4C70-39D2-4F3F-88AE-7A5966A80828}"/>
    <hyperlink ref="Y84" r:id="rId164" xr:uid="{31AEFBBD-D72B-444B-A799-672C33EB5D0E}"/>
    <hyperlink ref="C85" r:id="rId165" xr:uid="{5EF7D11D-3E49-457C-A715-1D197669C233}"/>
    <hyperlink ref="Y85" r:id="rId166" xr:uid="{B72B5880-CD07-46E2-83DC-3C03650CFC7D}"/>
    <hyperlink ref="C86" r:id="rId167" xr:uid="{FAE286FB-C253-425E-B6AE-5BEC58165AEC}"/>
    <hyperlink ref="Y86" r:id="rId168" xr:uid="{4AC61DC4-7058-4833-89A3-6A3FE0F18900}"/>
    <hyperlink ref="C87" r:id="rId169" xr:uid="{1B412851-4267-4D2F-844F-D184ACF4D332}"/>
    <hyperlink ref="C88" r:id="rId170" xr:uid="{310CB058-EDC3-47FA-AA4B-8787869C5A25}"/>
    <hyperlink ref="C89" r:id="rId171" xr:uid="{568BCC33-4EB8-4312-9C88-31F4128BD73B}"/>
    <hyperlink ref="Y87" r:id="rId172" xr:uid="{0E821305-9574-488E-913B-25FB34CCA786}"/>
    <hyperlink ref="Y88" r:id="rId173" xr:uid="{CE49201F-8CF3-482A-93F7-B12F9E7386B0}"/>
    <hyperlink ref="C90" r:id="rId174" xr:uid="{4847F79A-928D-4574-BFA6-BDE691DF7BF0}"/>
    <hyperlink ref="Y90" r:id="rId175" xr:uid="{9A473E23-7556-4417-9369-D6FA90EFB865}"/>
    <hyperlink ref="C91" r:id="rId176" xr:uid="{95405F9F-9C70-4C67-8CAD-F67CE840D9A7}"/>
    <hyperlink ref="C92" r:id="rId177" xr:uid="{E714777E-DA92-42E9-A922-736DA32F1A9F}"/>
    <hyperlink ref="Y91" r:id="rId178" xr:uid="{031064DD-8E8D-4557-B6EA-B7E4DA86EC16}"/>
    <hyperlink ref="Y92" r:id="rId179" xr:uid="{1CFD1034-1837-423B-8ED8-E8FF711CFE32}"/>
    <hyperlink ref="C93" r:id="rId180" xr:uid="{C481804F-B725-4273-BA6A-03EA85183385}"/>
    <hyperlink ref="Y93" r:id="rId181" xr:uid="{3242E749-44CC-492C-AAAB-512F9E912309}"/>
    <hyperlink ref="C94" r:id="rId182" xr:uid="{0B902AE4-3562-4AB7-A29A-3F783C4AE5CE}"/>
    <hyperlink ref="C95" r:id="rId183" xr:uid="{2E498945-AF3B-4480-A563-BEAB29FA910A}"/>
    <hyperlink ref="C96" r:id="rId184" xr:uid="{E2997286-0099-41D5-AC02-3D0A3927A7B2}"/>
    <hyperlink ref="C97" r:id="rId185" xr:uid="{FE71E44D-D9A5-49FD-9934-E6BC80EFE3CE}"/>
    <hyperlink ref="C98" r:id="rId186" xr:uid="{295BC538-E899-4237-96F2-54E45933C7F7}"/>
    <hyperlink ref="Y94" r:id="rId187" xr:uid="{0EEFB0AB-D282-4189-85E3-EB64911431E5}"/>
    <hyperlink ref="Y95" r:id="rId188" xr:uid="{B60C6B89-A6FA-44C7-A665-909B9845013B}"/>
    <hyperlink ref="Y96" r:id="rId189" xr:uid="{245EB603-0250-43DF-9985-C0287EAD71B2}"/>
    <hyperlink ref="Y97" r:id="rId190" xr:uid="{49C8478A-105A-4A76-BDC8-9A9CFE346ECF}"/>
    <hyperlink ref="Y98" r:id="rId191" xr:uid="{287D6943-DA36-4D64-BCEE-71783A7BDC67}"/>
    <hyperlink ref="C99" r:id="rId192" xr:uid="{49957543-B23D-45AE-980E-205466276C90}"/>
    <hyperlink ref="C100" r:id="rId193" xr:uid="{2C6E4B10-18CC-46A1-B55D-6CB1AB33FA00}"/>
    <hyperlink ref="C101" r:id="rId194" xr:uid="{D0B5CB92-5C59-4F7C-8831-72FAE798A522}"/>
    <hyperlink ref="C102" r:id="rId195" xr:uid="{EC3DA7E2-D650-46FC-A471-3B9963EEA7ED}"/>
    <hyperlink ref="C103" r:id="rId196" xr:uid="{C05D22F6-3CBD-4C5A-BAEF-5D230E6E1A5B}"/>
    <hyperlink ref="C104" r:id="rId197" xr:uid="{9CFC3FC7-35E5-442C-AEB9-BEBB1165E575}"/>
    <hyperlink ref="C105" r:id="rId198" xr:uid="{5DE3360B-2F57-4AE7-9C49-6E12271632DB}"/>
    <hyperlink ref="C106" r:id="rId199" xr:uid="{CEC5B9E6-3D02-42C2-B376-B0529E41C675}"/>
    <hyperlink ref="C107" r:id="rId200" xr:uid="{8E8F7A8A-ECE7-4DCA-B707-0A0B6DB72796}"/>
    <hyperlink ref="C108" r:id="rId201" xr:uid="{1F082A98-444E-4BDF-95C8-6D155A71FC12}"/>
    <hyperlink ref="C109" r:id="rId202" xr:uid="{5087ED01-0969-4515-BF6A-D06D0142A4D7}"/>
    <hyperlink ref="C110" r:id="rId203" xr:uid="{C2937152-6E4A-4D8A-954E-1DBC0DE426E9}"/>
    <hyperlink ref="C111" r:id="rId204" xr:uid="{26F540AD-AA81-41E5-B6AE-152DA158B488}"/>
    <hyperlink ref="Y110" r:id="rId205" xr:uid="{BC312FC9-DBCA-46D6-A791-86951892D2A6}"/>
    <hyperlink ref="Y111" r:id="rId206" xr:uid="{C7743A4B-5EF7-4F96-A418-3CE176124974}"/>
    <hyperlink ref="C112" r:id="rId207" xr:uid="{28CE5323-45FA-407F-A97E-70B817094957}"/>
    <hyperlink ref="Y112" r:id="rId208" xr:uid="{D34F41A3-B691-4B4A-BB35-66FBFB7FD756}"/>
    <hyperlink ref="C113" r:id="rId209" xr:uid="{43A05C41-5747-47E8-8FD6-BB30604CF8EC}"/>
    <hyperlink ref="C114" r:id="rId210" xr:uid="{CB9C5A17-2E5C-4940-A05A-7C497890A307}"/>
    <hyperlink ref="C115" r:id="rId211" xr:uid="{DB020DC4-74BE-4128-9C5F-31C34F965CC3}"/>
    <hyperlink ref="Y113" r:id="rId212" xr:uid="{E9AB4C33-9D72-42FB-9696-7AC993AA376C}"/>
    <hyperlink ref="Y114" r:id="rId213" xr:uid="{9CD04EDD-7E03-4658-832C-6EF96AF98F53}"/>
    <hyperlink ref="Y115" r:id="rId214" xr:uid="{C188D7FE-5810-4A36-AA22-F7798527E17E}"/>
    <hyperlink ref="C116" r:id="rId215" xr:uid="{2CCE4679-CF04-4A70-9466-5D18CF8BC9A6}"/>
    <hyperlink ref="Y116" r:id="rId216" xr:uid="{660CE25C-D621-4C8E-8190-190AA547A619}"/>
    <hyperlink ref="C117" r:id="rId217" xr:uid="{3143901C-16EE-4E38-BAA9-21DB9E4025E2}"/>
    <hyperlink ref="C118" r:id="rId218" xr:uid="{02AA7225-C1AC-494B-B183-27D14F823622}"/>
    <hyperlink ref="Y117" r:id="rId219" xr:uid="{1A7B95EC-2781-49BB-84E2-C211F6D58411}"/>
    <hyperlink ref="Y118" r:id="rId220" xr:uid="{39F87EDC-F384-4977-BA7B-AED0216CECB8}"/>
    <hyperlink ref="C119" r:id="rId221" xr:uid="{E16E2537-FE20-4746-8EEE-7E800B854178}"/>
    <hyperlink ref="Y119" r:id="rId222" xr:uid="{7FD0449E-AA38-419A-8CFA-93D575449982}"/>
    <hyperlink ref="C120" r:id="rId223" xr:uid="{CB459DD8-B530-445B-8FC1-1F0A08B37373}"/>
    <hyperlink ref="Y120" r:id="rId224" xr:uid="{39E98B6D-0F54-466B-A8C7-7F552FBABD03}"/>
    <hyperlink ref="C121" r:id="rId225" xr:uid="{F12435D0-4578-49C4-9EF5-47E4A8B46F00}"/>
    <hyperlink ref="C122" r:id="rId226" xr:uid="{F8496A71-0E69-4F8B-A1C6-3BAEB0BF8337}"/>
    <hyperlink ref="C123" r:id="rId227" xr:uid="{A252EF18-2237-44CD-960E-FA5708D51E7A}"/>
    <hyperlink ref="C124" r:id="rId228" xr:uid="{EE5D4BDF-EDA7-4E74-AC18-74EF8A266025}"/>
    <hyperlink ref="C125" r:id="rId229" xr:uid="{04159E26-6778-4E7D-A96D-8833FCF1B852}"/>
    <hyperlink ref="C126" r:id="rId230" xr:uid="{8DC5AC97-1428-44B5-94EA-A0CA89208AE1}"/>
    <hyperlink ref="Y121" r:id="rId231" xr:uid="{6B201194-B9BD-47F6-B649-429F7935B18C}"/>
    <hyperlink ref="Y122" r:id="rId232" xr:uid="{21987DCD-85F8-476B-BEA2-3A274B78F695}"/>
    <hyperlink ref="Y123" r:id="rId233" xr:uid="{B760AEFA-A4BD-4898-9743-10C93FBCD6C9}"/>
    <hyperlink ref="Y124" r:id="rId234" xr:uid="{46266C21-B943-4FA2-9877-D4B5B87949F2}"/>
    <hyperlink ref="Y125" r:id="rId235" xr:uid="{113A48BF-926F-4FB1-8F0E-D29B050ACAC4}"/>
    <hyperlink ref="Y126" r:id="rId236" xr:uid="{5B8DFD84-7605-411B-A4E6-7348ECF5733E}"/>
    <hyperlink ref="C127" r:id="rId237" xr:uid="{8C9D0BEF-A523-485F-ABEB-EBB75DB2B7E3}"/>
    <hyperlink ref="C128" r:id="rId238" xr:uid="{66E57607-9EF8-4F21-9849-36AC4FE12D60}"/>
    <hyperlink ref="C129" r:id="rId239" xr:uid="{CC319E99-EC3D-4CC7-A93A-8A3DD2D7416E}"/>
    <hyperlink ref="Y127" r:id="rId240" xr:uid="{AD4944A9-2DDB-489A-A61D-DE40498442BD}"/>
    <hyperlink ref="Y128" r:id="rId241" xr:uid="{752CA31C-8AB6-49E2-967B-CE1E08BEFDA1}"/>
    <hyperlink ref="Y129" r:id="rId242" xr:uid="{14F76018-3245-4FEE-8F7B-D692B3779EF4}"/>
    <hyperlink ref="C130" r:id="rId243" display="mailto:barrybcrow@gmail.com" xr:uid="{929A8621-A502-4292-A6D1-80176D31B093}"/>
    <hyperlink ref="C131" r:id="rId244" xr:uid="{718536B0-F608-4053-967B-B09D8C2DD46C}"/>
    <hyperlink ref="C132" r:id="rId245" xr:uid="{70A42C64-1CC6-4BBD-A5B4-1B763230D832}"/>
    <hyperlink ref="C133" r:id="rId246" xr:uid="{78F839F2-9EB9-479B-B0C3-B9FFBD00E61D}"/>
    <hyperlink ref="C134" r:id="rId247" xr:uid="{C51154C9-7808-4ABB-903D-1AAFD9D54D0C}"/>
    <hyperlink ref="C135" r:id="rId248" xr:uid="{76AE16FC-4EE9-4EE2-A38E-B0355013C17A}"/>
    <hyperlink ref="C136" r:id="rId249" xr:uid="{239F2097-3C0B-4357-BA5E-C9180D41CCB5}"/>
    <hyperlink ref="C137" r:id="rId250" xr:uid="{9A562B52-2F09-4BBF-9E94-98AE361E422E}"/>
    <hyperlink ref="C138" r:id="rId251" xr:uid="{37A7830B-263E-4FC1-8EB5-B01B70EAAB1D}"/>
    <hyperlink ref="C139" r:id="rId252" xr:uid="{10A6F8F8-481E-4E48-9205-15BF31F1BEEC}"/>
    <hyperlink ref="C140" r:id="rId253" xr:uid="{248DAC95-B1BD-44E9-A6ED-1628313E7451}"/>
    <hyperlink ref="C141" r:id="rId254" xr:uid="{BED7F75E-A8B3-4092-907F-4CCFBEEF1E6F}"/>
    <hyperlink ref="C142" r:id="rId255" xr:uid="{68B3DAE1-AD89-4AE3-A7F7-EC15822CCBDC}"/>
    <hyperlink ref="C143" r:id="rId256" xr:uid="{AEF7C59C-D23F-4AE6-A19B-CEF0CFA552D9}"/>
    <hyperlink ref="C144" r:id="rId257" xr:uid="{4DAF737F-B614-4AC4-ABD3-6E191AD608F9}"/>
    <hyperlink ref="C145" r:id="rId258" xr:uid="{0364BF17-2901-4DC4-8B88-79F8558C6086}"/>
    <hyperlink ref="C146" r:id="rId259" xr:uid="{92E33FA9-D014-4F7D-91C8-C79822A5CA7B}"/>
    <hyperlink ref="C147" r:id="rId260" xr:uid="{5A469278-6F76-435F-B545-ABB211C95AE0}"/>
    <hyperlink ref="C148" r:id="rId261" xr:uid="{771827CF-EF0A-4BC0-8812-6959F7967794}"/>
    <hyperlink ref="C149" r:id="rId262" xr:uid="{0E0C9D7E-EF80-42EA-98C2-7165B62E6ADA}"/>
    <hyperlink ref="C150" r:id="rId263" xr:uid="{AAE0AE76-5E36-46ED-B600-721AA272B49B}"/>
    <hyperlink ref="C151" r:id="rId264" xr:uid="{DF3717AC-1827-4696-A575-AF636A86A64B}"/>
    <hyperlink ref="C144:C145" r:id="rId265" display="mailto:yannahmckenziewells@gmail.com" xr:uid="{55A10561-B39B-4BF9-B326-3CB04928DF7D}"/>
    <hyperlink ref="Y144:Y145" r:id="rId266" display="yannahmckenziewells@gmail.com" xr:uid="{6B7ADE80-BBED-41EE-90E3-06ECEAB5872B}"/>
    <hyperlink ref="C152" r:id="rId267" xr:uid="{2FF2CEDE-7E45-41F3-86E1-4D51015AEFBA}"/>
    <hyperlink ref="C153" r:id="rId268" xr:uid="{A2606AB1-723C-4022-B869-F4B867F541D5}"/>
    <hyperlink ref="C154" r:id="rId269" xr:uid="{1670CA60-73FD-42A6-873E-9D092C7994FB}"/>
    <hyperlink ref="C155" r:id="rId270" xr:uid="{790E4AF4-06E3-4865-8505-CFE3BAE85055}"/>
    <hyperlink ref="C156" r:id="rId271" xr:uid="{F4731969-1BCF-4730-9EE6-185D8874EDA7}"/>
    <hyperlink ref="C157" r:id="rId272" xr:uid="{546DEBF5-0C3C-4268-85FD-AF6362881A88}"/>
    <hyperlink ref="C158" r:id="rId273" xr:uid="{1112F1F5-06D5-44A2-BA13-CBB515DF51E4}"/>
    <hyperlink ref="C159" r:id="rId274" xr:uid="{5272535F-09FF-4589-91F3-A8F3CC354535}"/>
    <hyperlink ref="C160" r:id="rId275" xr:uid="{BD0BC472-91C4-470A-B7AC-590B7ADCCEB4}"/>
    <hyperlink ref="C161" r:id="rId276" xr:uid="{DFF6ABBF-1852-401D-8C6B-9889F46D7110}"/>
    <hyperlink ref="C162" r:id="rId277" xr:uid="{7BBAF1F4-BDE5-4DDA-A23B-05DBD82A8F19}"/>
    <hyperlink ref="C163" r:id="rId278" xr:uid="{BF0A453A-6F00-486A-8B54-74B66CF745E8}"/>
    <hyperlink ref="C164" r:id="rId279" xr:uid="{BDC7D6D9-234D-436C-9099-37BA103E3FA8}"/>
    <hyperlink ref="C165" r:id="rId280" xr:uid="{9E3F719F-68BC-4EB1-8182-08206B190826}"/>
    <hyperlink ref="C166" r:id="rId281" xr:uid="{C8684142-40C4-4D73-8FAE-50C6A4D7FEF3}"/>
    <hyperlink ref="C167" r:id="rId282" xr:uid="{21AFC478-0207-4544-851E-1287310AECDA}"/>
    <hyperlink ref="C168" r:id="rId283" xr:uid="{BD03020C-DCF8-401B-AD2F-309221DCD7F9}"/>
    <hyperlink ref="C169" r:id="rId284" xr:uid="{38C262D7-237F-4B9F-8B00-36163A8775F9}"/>
    <hyperlink ref="C170" r:id="rId285" xr:uid="{9A36A320-D137-4275-A9AA-D0B6ADEF4D8B}"/>
    <hyperlink ref="C171" r:id="rId286" xr:uid="{4286D54F-0656-4F9F-910D-F934C5A96BA2}"/>
    <hyperlink ref="C172" r:id="rId287" xr:uid="{E2458BFE-DD27-4E4F-869B-972CBA86C20E}"/>
    <hyperlink ref="C173" r:id="rId288" display="clairefpower@hotmail.com" xr:uid="{B54ED29B-1529-4BD5-B2F8-4812AA43BA89}"/>
    <hyperlink ref="C174" r:id="rId289" xr:uid="{B189DAA7-7CC8-40DA-9ECF-BD2842743549}"/>
    <hyperlink ref="Y173" r:id="rId290" display="clairefpower@hotmail.com" xr:uid="{C762C980-BC23-4BF4-9E99-2B6D118C0BAC}"/>
    <hyperlink ref="C175" r:id="rId291" xr:uid="{AB7CA791-920D-4643-8478-2C04CAFCE64E}"/>
    <hyperlink ref="C176" r:id="rId292" display="mailto:marcelline09@hotmail.com" xr:uid="{E1F93D0D-155B-4A9D-9FFF-0F84ED75CADB}"/>
    <hyperlink ref="C177" r:id="rId293" xr:uid="{91B8A1E6-6F0A-4A0A-8123-2AFE11FD6F60}"/>
    <hyperlink ref="C178" r:id="rId294" display="mailto:mholyoke@holyoke.co.uk" xr:uid="{4A7D548D-670A-44A2-859B-663150623ADF}"/>
    <hyperlink ref="C179" r:id="rId295" xr:uid="{D3E5D0F1-1E02-43AB-B500-7B4208FAB855}"/>
    <hyperlink ref="C180" r:id="rId296" xr:uid="{9143F0B0-D24A-4BDD-BA28-2BF1AE97C4AC}"/>
    <hyperlink ref="C181" r:id="rId297" xr:uid="{7EB69703-4B49-4D28-B1F5-447F4FCFC236}"/>
    <hyperlink ref="C182" r:id="rId298" xr:uid="{228CBBA5-2156-40CB-9678-E10121ABE086}"/>
    <hyperlink ref="C183" r:id="rId299" xr:uid="{562277C2-A80D-4C0E-B920-9C93CF170DF2}"/>
    <hyperlink ref="C184" r:id="rId300" xr:uid="{2769A67B-7DDE-4FB3-8007-0CED7F418D40}"/>
    <hyperlink ref="C185" r:id="rId301" xr:uid="{D52774C7-14F5-40C3-A875-4BBFF23736B7}"/>
    <hyperlink ref="C186" r:id="rId302" xr:uid="{69743891-4434-43A4-BE06-837CD5692F02}"/>
    <hyperlink ref="C182:C183" r:id="rId303" display="mailto:slwprince@gmail.com" xr:uid="{DFD7B1F8-D5B8-41E3-AD84-2598EA482093}"/>
    <hyperlink ref="C187" r:id="rId304" xr:uid="{12896D19-07E7-49CA-BDAF-BE1B578CA69C}"/>
    <hyperlink ref="C188" r:id="rId305" xr:uid="{EA69619F-2B9C-4061-A673-CC8FCF585CDE}"/>
    <hyperlink ref="C189" r:id="rId306" xr:uid="{F79C8444-F18A-4553-882D-91747C30A2BE}"/>
    <hyperlink ref="C190" r:id="rId307" xr:uid="{734C2AA1-8058-464E-9ED3-9B6581BC84AE}"/>
    <hyperlink ref="C191" r:id="rId308" xr:uid="{06D98613-6E43-48CE-9239-5C38CC2E4BEF}"/>
    <hyperlink ref="C192" r:id="rId309" xr:uid="{B423CACE-22F5-444F-A94B-1289C34081A8}"/>
    <hyperlink ref="C193" r:id="rId310" xr:uid="{B1107E6B-A0A2-4458-B17E-A60FB058C737}"/>
    <hyperlink ref="C194" r:id="rId311" xr:uid="{A9971002-F678-4663-8933-30774E63B643}"/>
    <hyperlink ref="C195" r:id="rId312" xr:uid="{87023CA0-5284-43B4-9CB9-E9CAA8DDADFB}"/>
    <hyperlink ref="C196" r:id="rId313" xr:uid="{CF0EE7E0-1688-4635-B35B-EC129F647CBE}"/>
    <hyperlink ref="C197" r:id="rId314" xr:uid="{53DF0E5F-944E-4803-B8F3-1910DA16768D}"/>
    <hyperlink ref="C198" r:id="rId315" xr:uid="{91855340-9055-4001-BA58-4E74A2025278}"/>
    <hyperlink ref="C199" r:id="rId316" xr:uid="{8B38AFE6-79A5-4DE0-AE9D-74EA2BF2149F}"/>
    <hyperlink ref="C200" r:id="rId317" xr:uid="{C8DDB897-0301-4C9F-B0C9-5388F96DB158}"/>
    <hyperlink ref="C201" r:id="rId318" xr:uid="{04DADE94-F44E-40C3-B522-4F2ABBC50484}"/>
    <hyperlink ref="C202" r:id="rId319" xr:uid="{606EE166-5DA6-46EE-87EF-B6673D5336AA}"/>
    <hyperlink ref="C203" r:id="rId320" xr:uid="{3EED99F2-463A-4A48-AC06-D88B0FB1A6BB}"/>
    <hyperlink ref="C204" r:id="rId321" xr:uid="{8D640913-9EE7-4167-8F2E-2649E04E3C97}"/>
    <hyperlink ref="C205" r:id="rId322" xr:uid="{0E67C941-CE86-4046-89B3-079613062A88}"/>
    <hyperlink ref="C206" r:id="rId323" xr:uid="{477214C2-4220-41BF-9A86-1B31C437CB5C}"/>
    <hyperlink ref="C207" r:id="rId324" xr:uid="{0418F65C-8206-40A3-A594-8AA25FAB10CD}"/>
    <hyperlink ref="C208" r:id="rId325" xr:uid="{D2E6AE86-A2BA-4475-8CD1-2ED6B5D64D7E}"/>
    <hyperlink ref="C209" r:id="rId326" xr:uid="{DBDF1FE7-4BDF-4F60-AFE5-A057E8ADB574}"/>
    <hyperlink ref="C210" r:id="rId327" xr:uid="{5A01B894-D91A-4835-88AC-FA4491D44D89}"/>
    <hyperlink ref="C211" r:id="rId328" xr:uid="{89126F17-CE02-4D5B-8A9E-6362E314DDDC}"/>
    <hyperlink ref="C212" r:id="rId329" xr:uid="{338A3A4C-4640-4FAB-80BE-E82D99A4874E}"/>
    <hyperlink ref="C213" r:id="rId330" xr:uid="{B193552D-FDA0-41A4-A48B-8060CA21B9A6}"/>
    <hyperlink ref="C214" r:id="rId331" xr:uid="{65B69A6E-CDBE-4FA9-8702-1786F62173D7}"/>
    <hyperlink ref="C215" r:id="rId332" xr:uid="{7C589AAE-F20E-48EC-87BB-B6931E87A356}"/>
    <hyperlink ref="C216" r:id="rId333" xr:uid="{E6FBC000-4BF3-4AB4-B5C9-8858ACDF6DB5}"/>
    <hyperlink ref="C217" r:id="rId334" xr:uid="{579EC361-B6CD-47E5-941B-A9A6457C2F43}"/>
    <hyperlink ref="C218" r:id="rId335" xr:uid="{C431B84C-A7CF-4831-999A-6B076EE96000}"/>
    <hyperlink ref="C219" r:id="rId336" xr:uid="{2453D0A0-FC45-4126-B6C9-6A8A87B55202}"/>
    <hyperlink ref="C220" r:id="rId337" xr:uid="{3917C2E6-8DDD-48AB-A16C-039D4C160A08}"/>
    <hyperlink ref="C221" r:id="rId338" xr:uid="{375E0961-8EB7-46F3-8C3A-90775ACF0E00}"/>
    <hyperlink ref="C222" r:id="rId339" xr:uid="{57B000EF-77C1-4986-8BA9-EAA68979E82D}"/>
    <hyperlink ref="C223" r:id="rId340" xr:uid="{E64228F5-1348-4493-BCFF-E9F2D8FB4C9E}"/>
    <hyperlink ref="C224" r:id="rId341" xr:uid="{139976AD-EBFC-468F-B6E4-9FEAD52127BE}"/>
    <hyperlink ref="C225" r:id="rId342" xr:uid="{BBDCC1E8-38FF-4EDE-9573-34B915434D5C}"/>
    <hyperlink ref="C226" r:id="rId343" xr:uid="{C9AC902C-4E27-486A-8262-C9CF1525A97B}"/>
    <hyperlink ref="C227" r:id="rId344" xr:uid="{017529F3-79A7-4DB7-B91C-4C4B3094F1EC}"/>
    <hyperlink ref="C228" r:id="rId345" xr:uid="{F1AFA8FB-EF63-451C-9447-63BDC58272F2}"/>
    <hyperlink ref="C229" r:id="rId346" xr:uid="{224D7C20-6B1B-49A4-9FD1-1561F83485AE}"/>
    <hyperlink ref="C230" r:id="rId347" xr:uid="{966A827F-C326-4CC0-B8CC-981DF62E96B3}"/>
    <hyperlink ref="C231" r:id="rId348" xr:uid="{98169973-9245-4DF8-8B8B-77D428178983}"/>
    <hyperlink ref="C232" r:id="rId349" xr:uid="{C0317B09-44E8-4CC7-BA21-37642B83C374}"/>
    <hyperlink ref="C233" r:id="rId350" xr:uid="{2A6EAABB-7B90-41F3-A8D2-191D4582CEBC}"/>
    <hyperlink ref="C234" r:id="rId351" xr:uid="{92F179AC-F31A-4C18-9F7E-EC0410B67E40}"/>
    <hyperlink ref="C235" r:id="rId352" xr:uid="{674ED2A5-C1AB-41F9-A464-D61FE8EEED24}"/>
    <hyperlink ref="C236" r:id="rId353" xr:uid="{302B6213-3AC0-485B-8E49-EC9C61D37127}"/>
    <hyperlink ref="C237" r:id="rId354" xr:uid="{54A34EE2-9C4E-48F1-B664-EB8A2F8365DA}"/>
    <hyperlink ref="C238" r:id="rId355" xr:uid="{A5BF3679-422B-44E8-B408-BA8FCD11E99C}"/>
    <hyperlink ref="C239" r:id="rId356" xr:uid="{EA52413B-F325-4E49-BA94-276C8C20B41D}"/>
    <hyperlink ref="C240" r:id="rId357" xr:uid="{FFE0E693-2166-4844-8770-AC78EE345DF4}"/>
    <hyperlink ref="C241" r:id="rId358" xr:uid="{C9CA108B-2E01-4F48-B0F2-C93E0E36F01E}"/>
    <hyperlink ref="C242" r:id="rId359" xr:uid="{F5B8B3DE-1142-4E46-873D-AF1104941944}"/>
    <hyperlink ref="C243" r:id="rId360" xr:uid="{74240C0B-53EB-42FB-8FB7-B078A80CD2B6}"/>
    <hyperlink ref="C244" r:id="rId361" xr:uid="{BB73DE0E-E52C-42DE-BFEE-9DD9637D1EB9}"/>
    <hyperlink ref="C245" r:id="rId362" xr:uid="{4B701330-B853-469E-9D2D-2BC0740FD78A}"/>
    <hyperlink ref="C246" r:id="rId363" xr:uid="{1AF13618-DD78-4EC5-8195-C0871DE0E017}"/>
    <hyperlink ref="C247" r:id="rId364" xr:uid="{EDDC8E71-DCD1-4669-9813-4E0D19105F2A}"/>
    <hyperlink ref="C248" r:id="rId365" xr:uid="{8AB0E2DD-0EE4-450A-9A4F-C13C2C407DFC}"/>
    <hyperlink ref="C249" r:id="rId366" xr:uid="{5D237E0F-8D1F-42F2-B169-481067700CC0}"/>
    <hyperlink ref="C250" r:id="rId367" xr:uid="{A243ADEE-E2D2-4E90-9518-B6D37D1E6B52}"/>
    <hyperlink ref="C251" r:id="rId368" xr:uid="{ED9CBA95-1730-4682-99D8-37D00FD6B876}"/>
    <hyperlink ref="C252" r:id="rId369" xr:uid="{D660730B-3B31-488E-80DB-79CB4F4EBD1E}"/>
    <hyperlink ref="C253" r:id="rId370" xr:uid="{C680EB56-B8BE-43B2-A816-CB97F2F044D7}"/>
    <hyperlink ref="C254" r:id="rId371" xr:uid="{EB4FD4F0-3A8C-4DAE-A672-7594471D8A34}"/>
    <hyperlink ref="C255" r:id="rId372" xr:uid="{242235A1-5731-4AA1-8160-A0BA5A2A9010}"/>
    <hyperlink ref="C256" r:id="rId373" xr:uid="{7B6EFFFA-97FC-41D7-AAB2-A246C4977B83}"/>
    <hyperlink ref="C257" r:id="rId374" xr:uid="{897AE9B0-6D50-403F-A22A-764CF35F0D87}"/>
    <hyperlink ref="C258" r:id="rId375" xr:uid="{BD533BC8-CFBC-4BA9-AADC-5FC7B381BBBC}"/>
    <hyperlink ref="C259" r:id="rId376" xr:uid="{81DFCBEC-C4C4-4D15-B129-5783A00CDE9E}"/>
    <hyperlink ref="C260" r:id="rId377" xr:uid="{9ED71C70-8545-457C-86D7-430C100F174F}"/>
    <hyperlink ref="C261" r:id="rId378" xr:uid="{1F34733A-49D1-4B65-97AA-05155BD65618}"/>
    <hyperlink ref="C262" r:id="rId379" xr:uid="{8E60C678-9F77-4E1F-B22D-68C49394D5C9}"/>
    <hyperlink ref="C263" r:id="rId380" xr:uid="{446F9277-8A3D-42F6-86F8-926ACEEB32D6}"/>
    <hyperlink ref="C264" r:id="rId381" xr:uid="{F968D46B-3A2E-4C53-850F-360A3700997D}"/>
    <hyperlink ref="C265" r:id="rId382" xr:uid="{83FEC864-D2A1-4C8E-AE15-824C9A24FFEF}"/>
    <hyperlink ref="C266" r:id="rId383" xr:uid="{619D5795-6890-4D9D-8B92-3CD97494B86D}"/>
    <hyperlink ref="C267" r:id="rId384" xr:uid="{BCA03D7B-38ED-4677-BC71-C23E6AC2D981}"/>
    <hyperlink ref="C268" r:id="rId385" xr:uid="{32562EA5-E6B9-4526-8E21-10ED224E852A}"/>
    <hyperlink ref="C269" r:id="rId386" xr:uid="{70582643-7DC4-4D81-987B-0968DFC75247}"/>
    <hyperlink ref="C270" r:id="rId387" xr:uid="{4D83E821-F859-4DC6-81AE-9E16EF749B5C}"/>
    <hyperlink ref="C271" r:id="rId388" xr:uid="{2367193E-3238-46DD-A4EC-BF117B026949}"/>
    <hyperlink ref="C272" r:id="rId389" xr:uid="{1487DC58-053B-423C-9B49-4E009455C3F9}"/>
    <hyperlink ref="C273" r:id="rId390" xr:uid="{B7EE3760-BAB8-4914-AEAF-31530D9CCC08}"/>
    <hyperlink ref="C274" r:id="rId391" xr:uid="{27A512EF-CAE3-43BE-BC01-099FC90F42D0}"/>
    <hyperlink ref="C275" r:id="rId392" xr:uid="{13BD3F97-DCED-40B4-A768-357BE992FF38}"/>
    <hyperlink ref="C276" r:id="rId393" xr:uid="{2589A800-1820-4250-9A57-FBC0BF46E558}"/>
    <hyperlink ref="C277" r:id="rId394" xr:uid="{07311821-2E67-4DB5-8704-9D37C6C48744}"/>
    <hyperlink ref="C278" r:id="rId395" xr:uid="{ADA86444-0B84-4F7E-B0BF-C1FE77DCF128}"/>
    <hyperlink ref="C279" r:id="rId396" xr:uid="{882B4ED6-6B14-460D-B546-2B6DABBCF4E7}"/>
    <hyperlink ref="C280" r:id="rId397" xr:uid="{89995FF4-48D9-46B5-B9D8-D2D56356EF83}"/>
    <hyperlink ref="C281" r:id="rId398" xr:uid="{1434D296-AF38-4580-9399-CD5D4FDE5D01}"/>
    <hyperlink ref="C282" r:id="rId399" xr:uid="{EE5A6774-31FA-46E4-AFAE-CBD1193373AF}"/>
    <hyperlink ref="C283" r:id="rId400" xr:uid="{A89C6A86-A051-48F7-9AA9-FA45CA9ED276}"/>
    <hyperlink ref="C284" r:id="rId401" xr:uid="{B86EF30A-968E-4DAB-B718-D13675858823}"/>
    <hyperlink ref="C285" r:id="rId402" xr:uid="{471F78BE-1078-4440-A189-9DD4F6DD69F7}"/>
    <hyperlink ref="C286" r:id="rId403" xr:uid="{F452B4D4-76C8-4309-9527-F76270B998C2}"/>
    <hyperlink ref="C287" r:id="rId404" xr:uid="{9185B110-E3B7-4FA3-93D0-868A89A44A65}"/>
    <hyperlink ref="C288" r:id="rId405" xr:uid="{21ACA3D6-597F-4325-8E88-0768681A41C0}"/>
    <hyperlink ref="C289" r:id="rId406" xr:uid="{E0670456-D1EF-471C-A3A8-722DDA4C846F}"/>
    <hyperlink ref="C290" r:id="rId407" xr:uid="{460FEE4A-57BD-4572-9212-1FE5DD0BEEBC}"/>
    <hyperlink ref="C291" r:id="rId408" xr:uid="{4E5B002E-2964-433C-A7C0-9D65DA589996}"/>
    <hyperlink ref="C292" r:id="rId409" xr:uid="{A363FE24-F4A1-4973-9831-109E558B8EF8}"/>
    <hyperlink ref="C293" r:id="rId410" xr:uid="{8320B2EF-D499-43F1-8265-B96794D2B3B0}"/>
    <hyperlink ref="C294" r:id="rId411" xr:uid="{9BC5D3BB-04C1-4F21-BE2E-DB890E391CA8}"/>
    <hyperlink ref="C295" r:id="rId412" xr:uid="{A91A7EEC-CA76-40CC-8563-E6799576CE22}"/>
    <hyperlink ref="C296" r:id="rId413" xr:uid="{0C2416E3-4577-4081-9548-AC119BDA4F65}"/>
    <hyperlink ref="C297" r:id="rId414" xr:uid="{D64B91BD-08B2-4B27-9E46-AFE35C8C04CB}"/>
    <hyperlink ref="C298" r:id="rId415" xr:uid="{76917471-8776-4F09-8A7D-9421E1ECD3D4}"/>
    <hyperlink ref="C299" r:id="rId416" xr:uid="{BECF361B-F62B-409F-B77D-5229DBA63DE5}"/>
    <hyperlink ref="C300" r:id="rId417" xr:uid="{DB43DD5A-8A39-4F5A-B73E-618C680D47FD}"/>
    <hyperlink ref="C301" r:id="rId418" xr:uid="{E9E9DF02-6FB5-44A3-88D7-191F52C7EEDF}"/>
    <hyperlink ref="C302" r:id="rId419" xr:uid="{2AE1B2E2-A9C3-489D-90E2-377AE76BE8AA}"/>
    <hyperlink ref="C303" r:id="rId420" xr:uid="{CF565DA3-4FB4-4D49-B533-42C1B972F900}"/>
    <hyperlink ref="C304" r:id="rId421" xr:uid="{F0B2B148-2B0E-4AF5-93A3-CDF578D38681}"/>
    <hyperlink ref="C305" r:id="rId422" xr:uid="{EE8B3BF1-9380-4833-8479-1D58ED543997}"/>
    <hyperlink ref="C306" r:id="rId423" xr:uid="{826A633C-C94B-4F6C-81AB-2840DE09DC91}"/>
    <hyperlink ref="C307" r:id="rId424" xr:uid="{287AC046-7D13-4CC8-9C35-FEB990DB3B93}"/>
    <hyperlink ref="C308" r:id="rId425" xr:uid="{8D8A3673-6114-46C5-B997-6A87CCB2B458}"/>
    <hyperlink ref="C309" r:id="rId426" xr:uid="{4950D9A3-867A-40C4-8BF3-20CE11F94DB0}"/>
    <hyperlink ref="C310" r:id="rId427" xr:uid="{A6A66D50-9A1B-48C0-8C6E-A0E604C223CF}"/>
    <hyperlink ref="C311" r:id="rId428" xr:uid="{692D98DC-A585-4EFD-8251-A694E5A55904}"/>
    <hyperlink ref="C312" r:id="rId429" xr:uid="{90D07961-2DDB-4B04-B00F-9980ECD804E4}"/>
    <hyperlink ref="C313" r:id="rId430" xr:uid="{72E57BAD-4826-4432-97FE-8481A851DA75}"/>
    <hyperlink ref="C314" r:id="rId431" xr:uid="{005CF968-0D3B-455D-A163-BA826E1D9A92}"/>
    <hyperlink ref="C315" r:id="rId432" xr:uid="{FE1E950E-9618-4C07-B215-263F946BBB78}"/>
    <hyperlink ref="C316" r:id="rId433" xr:uid="{9BEF4864-DBC6-4BF0-A581-D163C54E6479}"/>
    <hyperlink ref="C317" r:id="rId434" xr:uid="{6D2AF521-8BA9-4B40-A9E2-D3874D191207}"/>
    <hyperlink ref="C318" r:id="rId435" xr:uid="{96872B59-9DE4-46F0-9637-74929E2E232B}"/>
    <hyperlink ref="C319" r:id="rId436" xr:uid="{CA2C5FC5-C1A2-47E7-9C71-ADF050F4CE1A}"/>
    <hyperlink ref="C320" r:id="rId437" xr:uid="{7A0F41F9-15B6-4134-95FB-858D950AE8A9}"/>
    <hyperlink ref="C321" r:id="rId438" xr:uid="{A95EAF35-5E22-4D7A-9347-6AE2C3A35CC6}"/>
    <hyperlink ref="C322" r:id="rId439" xr:uid="{E8E08400-2805-473D-8B75-D51F726F8FF6}"/>
    <hyperlink ref="C323" r:id="rId440" xr:uid="{5C1AA3AC-416B-4BE7-AB35-CC83B535D556}"/>
    <hyperlink ref="C324" r:id="rId441" xr:uid="{235DE2C7-7033-4E08-8C89-1A7E09C784D4}"/>
    <hyperlink ref="C325" r:id="rId442" xr:uid="{7A2FB67C-B645-4B00-A9F9-B8903073FF6A}"/>
    <hyperlink ref="C326" r:id="rId443" xr:uid="{BF9BD482-F6A3-4FA5-8250-CFBF2D7DCA30}"/>
    <hyperlink ref="C327" r:id="rId444" xr:uid="{C884CA89-A88E-4BCF-9326-A95BB0BC1B43}"/>
    <hyperlink ref="C328" r:id="rId445" xr:uid="{85E6ABEB-BD21-4FCC-ACAC-32F12CA41FAD}"/>
    <hyperlink ref="C329" r:id="rId446" xr:uid="{B87B741E-7950-4603-B0D3-E8C87648F3F5}"/>
    <hyperlink ref="C330" r:id="rId447" xr:uid="{EE162795-083A-41D4-AE5F-2DDDB477566E}"/>
    <hyperlink ref="C331" r:id="rId448" xr:uid="{A4CCEE2C-DA00-4EC5-8A3E-14C067955DEA}"/>
    <hyperlink ref="C332" r:id="rId449" xr:uid="{25076818-311F-4DDB-85B9-3907698BD2DE}"/>
    <hyperlink ref="C333" r:id="rId450" xr:uid="{AACF3DA3-6E0C-4EEA-A16E-7A7EA754D450}"/>
    <hyperlink ref="C334" r:id="rId451" xr:uid="{5D6F4EB1-8865-4917-8833-81574ADD6F24}"/>
    <hyperlink ref="C335" r:id="rId452" xr:uid="{B542C888-3113-453C-8DC4-1ED79613FBE1}"/>
    <hyperlink ref="C336" r:id="rId453" xr:uid="{105EDD38-BB8D-4C2B-92D6-264FD165D6AB}"/>
    <hyperlink ref="C337" r:id="rId454" xr:uid="{A164046D-ECEA-49EF-8078-28C51FB08FFB}"/>
    <hyperlink ref="C338" r:id="rId455" xr:uid="{E70E4897-B01F-4578-B99E-B8A9D1BD3C47}"/>
    <hyperlink ref="C339" r:id="rId456" xr:uid="{D5DCBA0D-A04C-4B34-B6D9-A5B4C19BA9CF}"/>
    <hyperlink ref="C340" r:id="rId457" xr:uid="{9CC3AC18-2F23-4A51-8E2F-83DAFFAFEAF3}"/>
    <hyperlink ref="C341" r:id="rId458" xr:uid="{D61BD8B2-23CA-460E-8E84-A54A9801C44E}"/>
    <hyperlink ref="C342" r:id="rId459" xr:uid="{1034AB20-3026-4565-982F-BD8F0AAA1B1F}"/>
    <hyperlink ref="C343" r:id="rId460" xr:uid="{98CE7F38-E8D4-4E98-8EC1-EF71BBE03B26}"/>
    <hyperlink ref="C344" r:id="rId461" xr:uid="{8960B8BD-B502-411F-815F-6B6D9B454BE6}"/>
    <hyperlink ref="C345" r:id="rId462" xr:uid="{2671FD55-B0AC-4EAF-B359-F094A36269E6}"/>
    <hyperlink ref="C346" r:id="rId463" xr:uid="{C85F74FB-E6A7-4A83-9A64-4FC572B0D76B}"/>
    <hyperlink ref="C347" r:id="rId464" xr:uid="{81371C52-B8E8-48E4-BC24-2206CE184DC5}"/>
    <hyperlink ref="C348" r:id="rId465" xr:uid="{B4E02ED9-75BF-4192-88EB-DA6A21B493AD}"/>
    <hyperlink ref="C349" r:id="rId466" xr:uid="{46D5FF12-7E98-4EAA-A549-B29EE072272D}"/>
    <hyperlink ref="C350" r:id="rId467" xr:uid="{10BC143D-3AAF-44D9-A3EC-7EED51E1B4B1}"/>
    <hyperlink ref="C351" r:id="rId468" xr:uid="{419AA313-AE08-4760-8628-76A662123A54}"/>
    <hyperlink ref="C352" r:id="rId469" xr:uid="{907F4268-19F4-47FE-8FC0-87B157FC549B}"/>
    <hyperlink ref="C353" r:id="rId470" xr:uid="{3FB0D489-37F2-4ECA-B87E-E917C5502E0E}"/>
    <hyperlink ref="C354" r:id="rId471" xr:uid="{3C210F6F-4CAE-4D39-B09D-F58A51E49212}"/>
    <hyperlink ref="C355" r:id="rId472" xr:uid="{681440C4-0ED3-4D7B-A9E2-37129F3ECE70}"/>
    <hyperlink ref="C356" r:id="rId473" xr:uid="{838BD3EC-A2E3-4582-A6EA-968DE7408621}"/>
    <hyperlink ref="C357" r:id="rId474" xr:uid="{FB23F483-CC55-49E3-A386-92B7A248E99E}"/>
    <hyperlink ref="C358" r:id="rId475" xr:uid="{3DF0C800-16D7-4C36-9B2A-ACD7AE9460FB}"/>
    <hyperlink ref="C359" r:id="rId476" xr:uid="{5DF95F8E-5BC2-4CBF-BF36-3CE4ED8F5A63}"/>
    <hyperlink ref="C360" r:id="rId477" xr:uid="{7CF92198-2868-4774-92F8-843C0F621B3C}"/>
    <hyperlink ref="C361" r:id="rId478" xr:uid="{47A9A0B3-8809-4D4C-BAEA-1BE38C3BF889}"/>
    <hyperlink ref="C362" r:id="rId479" xr:uid="{49C32B56-D33D-4E1B-836A-B395ED38F902}"/>
    <hyperlink ref="C363" r:id="rId480" xr:uid="{B8BF422F-127C-4079-8593-DD956C00EB01}"/>
    <hyperlink ref="C364" r:id="rId481" xr:uid="{B2F5B08E-EEDE-4DE0-AE4E-E312B27EFCCF}"/>
    <hyperlink ref="C365" r:id="rId482" xr:uid="{CDCDF30A-A027-45D5-8062-003AE19B2668}"/>
    <hyperlink ref="C366" r:id="rId483" xr:uid="{D75BECB2-F053-44D8-84B8-07725E6BD383}"/>
    <hyperlink ref="C367" r:id="rId484" xr:uid="{5648A3CE-18F0-4B65-8B6C-E4F636710BB3}"/>
    <hyperlink ref="C368" r:id="rId485" xr:uid="{EF8AAB3D-07B2-4C5F-9EEF-265A44B484B5}"/>
    <hyperlink ref="C369" r:id="rId486" xr:uid="{2F4994FB-3EA7-4FF3-A931-DCCB41840833}"/>
    <hyperlink ref="C370" r:id="rId487" xr:uid="{2BD2B2D9-C62E-44EF-A6E3-C9148E89449C}"/>
    <hyperlink ref="C371" r:id="rId488" xr:uid="{45E05A3C-E2F7-4C41-B543-0455ADA36622}"/>
    <hyperlink ref="C372" r:id="rId489" xr:uid="{935FF596-5C16-4629-B286-18832CC4A556}"/>
    <hyperlink ref="C373" r:id="rId490" xr:uid="{AF2B636A-956C-4195-B6F4-B22DA569A99D}"/>
    <hyperlink ref="C374" r:id="rId491" xr:uid="{A35804ED-4D3B-4D76-93DE-6BA0A85B420C}"/>
    <hyperlink ref="C375" r:id="rId492" xr:uid="{10FA8766-2C07-4F7B-B292-3B628E008D30}"/>
    <hyperlink ref="C376" r:id="rId493" xr:uid="{E2876FCE-47D2-4318-8EFD-2CD55BC9B578}"/>
    <hyperlink ref="C377" r:id="rId494" xr:uid="{209622F2-6E89-43D2-A1FA-A187B53C6BFE}"/>
    <hyperlink ref="C378" r:id="rId495" xr:uid="{46624CBE-9D4D-469B-9BA8-DCB847E0BF42}"/>
    <hyperlink ref="C379" r:id="rId496" xr:uid="{3EEF851D-5B8E-4B6D-80BB-B5CE2C88615E}"/>
    <hyperlink ref="C380" r:id="rId497" xr:uid="{A29D06DB-B148-496F-AC3E-5DDD1D8E4375}"/>
    <hyperlink ref="C381" r:id="rId498" xr:uid="{C5413B6A-6F69-4E22-8848-9564ADB122F1}"/>
    <hyperlink ref="C382" r:id="rId499" xr:uid="{87DD0B8E-406A-4E50-8CBD-C3BF993BD0EF}"/>
    <hyperlink ref="C383" r:id="rId500" xr:uid="{9458497F-A411-41FC-A851-83176B9B9D68}"/>
    <hyperlink ref="C384" r:id="rId501" xr:uid="{6BFAF1CC-8543-4B74-B84C-2A209E1F39BD}"/>
    <hyperlink ref="C385" r:id="rId502" xr:uid="{51124F3D-F5FF-43A7-9101-51376688D3A0}"/>
    <hyperlink ref="C386" r:id="rId503" xr:uid="{F6C1EC11-42C8-4287-91A6-B69B0D213EF1}"/>
    <hyperlink ref="C387" r:id="rId504" xr:uid="{7CD8684B-89DE-4034-9F98-BFFD326DF7BF}"/>
    <hyperlink ref="C388" r:id="rId505" xr:uid="{3E1BC816-55CD-45D3-9C97-CF898AF55698}"/>
    <hyperlink ref="C389" r:id="rId506" xr:uid="{26E17D64-4E15-4540-8E2C-7C3308439D58}"/>
    <hyperlink ref="C390" r:id="rId507" xr:uid="{9A3590F4-45E5-4512-AEC3-0CB9B647E290}"/>
    <hyperlink ref="C391" r:id="rId508" xr:uid="{72ACF868-E251-41CE-919D-24AE0ECEF2F1}"/>
    <hyperlink ref="C392" r:id="rId509" xr:uid="{D6B3ADF1-A47B-49B9-B878-502EAED545C1}"/>
    <hyperlink ref="C393" r:id="rId510" xr:uid="{442DC11F-5D0F-48AC-B5BB-B97A90EF1CF2}"/>
    <hyperlink ref="C394" r:id="rId511" xr:uid="{02C91C61-E9B8-42A1-A807-5387448915F7}"/>
    <hyperlink ref="C395" r:id="rId512" xr:uid="{97A9FBE2-CEBB-4278-886B-9A162FCB8F67}"/>
    <hyperlink ref="C396" r:id="rId513" xr:uid="{A86114A9-32B5-4176-9851-91B45B4A840D}"/>
    <hyperlink ref="C397" r:id="rId514" xr:uid="{8B819D72-E12B-4243-AE51-9722A219BE36}"/>
    <hyperlink ref="C398" r:id="rId515" xr:uid="{38435437-9EAE-4E4A-8715-AC3A6DAD4892}"/>
    <hyperlink ref="C399" r:id="rId516" xr:uid="{AC14AE84-2A2F-4257-B712-0E72AA9D7185}"/>
    <hyperlink ref="C400" r:id="rId517" xr:uid="{BB16BA1B-4FFF-405F-8C16-B8350A3744C1}"/>
    <hyperlink ref="C401" r:id="rId518" xr:uid="{245DC432-8B08-4051-9228-FE213D66C111}"/>
    <hyperlink ref="C402" r:id="rId519" xr:uid="{1E14FF8A-0B92-48E4-9DDE-DC88D5D962D8}"/>
    <hyperlink ref="C403" r:id="rId520" xr:uid="{E66231E7-68E5-4255-93D4-339F69428949}"/>
    <hyperlink ref="C404" r:id="rId521" xr:uid="{64FF4DBA-EB48-4B50-BA8D-15659D4A2B8C}"/>
    <hyperlink ref="C405" r:id="rId522" xr:uid="{EC970697-909A-48E9-BFAC-1C25D2F4C8C1}"/>
    <hyperlink ref="C406" r:id="rId523" xr:uid="{4BA03007-BBDB-4571-A706-F700F434ECF8}"/>
    <hyperlink ref="C407" r:id="rId524" xr:uid="{2A4FECDD-5097-423F-99C2-B0C7DD368F57}"/>
    <hyperlink ref="C408" r:id="rId525" xr:uid="{0F32B575-3F03-4A95-877E-CBD69F1468C3}"/>
    <hyperlink ref="C409" r:id="rId526" xr:uid="{8B9786BB-C33D-4100-9A06-4B91C52BEA43}"/>
    <hyperlink ref="C410" r:id="rId527" xr:uid="{B0DD3AD5-1066-49F6-AFC4-9DF7194EE4A1}"/>
    <hyperlink ref="C411" r:id="rId528" xr:uid="{AB84D7A9-440B-4A92-A2E7-B9386106C6C6}"/>
    <hyperlink ref="C412" r:id="rId529" xr:uid="{412AB78E-8CD8-46B3-81FE-6EEC9A4A9B3C}"/>
    <hyperlink ref="C413" r:id="rId530" xr:uid="{F7FDEE9F-382E-4C8A-8730-B28248C8A012}"/>
    <hyperlink ref="C414" r:id="rId531" xr:uid="{F34AA1C3-970D-4CF6-980E-6AF7320903FF}"/>
    <hyperlink ref="C415" r:id="rId532" xr:uid="{E7110FDF-3D3C-4546-89B9-AEBE36047812}"/>
    <hyperlink ref="C416" r:id="rId533" xr:uid="{027C3F67-7F40-4A9E-8421-BEC740CE6229}"/>
    <hyperlink ref="C417" r:id="rId534" xr:uid="{5E6B01FC-AE01-4F0D-B845-0676516D011A}"/>
    <hyperlink ref="C418" r:id="rId535" xr:uid="{FB336BF5-1F57-4E12-B114-718E49825D2C}"/>
    <hyperlink ref="C419" r:id="rId536" xr:uid="{E06DFB07-A2AF-4258-9E31-73C714F20CBA}"/>
    <hyperlink ref="C420" r:id="rId537" xr:uid="{55E07064-0DEA-40C7-9D59-10B7A901C197}"/>
    <hyperlink ref="C421" r:id="rId538" xr:uid="{9EFC235D-F5C8-4625-90D2-F079A414468D}"/>
    <hyperlink ref="C422" r:id="rId539" xr:uid="{1525384B-3AB2-45C8-A3F3-05C4E989B598}"/>
    <hyperlink ref="C423" r:id="rId540" xr:uid="{2F92C931-940D-400E-BEDB-62DEF0162738}"/>
    <hyperlink ref="C424" r:id="rId541" xr:uid="{5E726DB9-C796-4CA5-9BFB-548F3B870E9F}"/>
    <hyperlink ref="C425" r:id="rId542" xr:uid="{B9312846-B84F-429B-BC19-633570991448}"/>
    <hyperlink ref="C426" r:id="rId543" xr:uid="{7B356776-DCC1-4811-9A5D-2DF2250AD72D}"/>
    <hyperlink ref="C427" r:id="rId544" xr:uid="{098DFABD-7BC1-4828-A5EC-85E894A2DC36}"/>
    <hyperlink ref="C428" r:id="rId545" xr:uid="{B572F9CB-D968-4708-9C15-ABD6678AD233}"/>
    <hyperlink ref="C429" r:id="rId546" xr:uid="{02176037-2B14-4D2D-8E28-B2D83840E4A7}"/>
    <hyperlink ref="C430" r:id="rId547" xr:uid="{39475FAD-B10B-49F2-8BBE-8ADDD06A3553}"/>
    <hyperlink ref="C431" r:id="rId548" xr:uid="{267B5A4B-08CA-4604-B125-129DC4F52A9E}"/>
    <hyperlink ref="C432" r:id="rId549" xr:uid="{5F1019D6-B44E-48D3-B0A6-03B9D0CD5F47}"/>
    <hyperlink ref="C433" r:id="rId550" xr:uid="{A02D07BB-C7E5-4065-960B-F3AC74A584E5}"/>
    <hyperlink ref="C434" r:id="rId551" xr:uid="{92951FAC-7025-47AF-93B5-5ACE5B2210CC}"/>
    <hyperlink ref="C435" r:id="rId552" xr:uid="{D7A99CEC-4242-413F-A85C-DEB1C7D38756}"/>
    <hyperlink ref="C436" r:id="rId553" xr:uid="{51DEFFAD-2AA0-4A32-98F9-70B2B967E51A}"/>
    <hyperlink ref="C437" r:id="rId554" xr:uid="{DF059288-9BC2-4E87-9909-5EC5FA9FC438}"/>
    <hyperlink ref="C438" r:id="rId555" xr:uid="{9F1775AB-982A-45A8-BB2C-823AD22B2E86}"/>
    <hyperlink ref="C439" r:id="rId556" xr:uid="{EB84A4B0-2BB6-4741-9BDF-E20D285FB9ED}"/>
    <hyperlink ref="C440" r:id="rId557" xr:uid="{0AA4FC65-9F18-4B75-9339-D1933B800072}"/>
    <hyperlink ref="C441" r:id="rId558" xr:uid="{DEE93AC2-36A6-458E-9C95-E1AAB7D1C97C}"/>
    <hyperlink ref="C442" r:id="rId559" xr:uid="{5A25824E-CF13-4282-A074-591B1D50058D}"/>
    <hyperlink ref="C443" r:id="rId560" xr:uid="{6114400C-1A7F-42B3-8FB5-18CD39E28050}"/>
    <hyperlink ref="C444" r:id="rId561" xr:uid="{74D3409A-EB38-476F-B98D-80B909B249A3}"/>
    <hyperlink ref="C445" r:id="rId562" xr:uid="{C558CC3E-35E2-4804-90BE-BB16775E9962}"/>
    <hyperlink ref="C446" r:id="rId563" xr:uid="{CF45EC47-0F6F-4F85-8BE0-3F1DF8DEDFB9}"/>
    <hyperlink ref="C447" r:id="rId564" xr:uid="{CF11D819-4AB3-4B15-B69C-33CBBCC1460B}"/>
    <hyperlink ref="C448" r:id="rId565" xr:uid="{CC39B84D-7A45-4528-9804-4D6D55022457}"/>
    <hyperlink ref="C449" r:id="rId566" xr:uid="{33447B94-746D-453C-B89A-8AF002D30B12}"/>
    <hyperlink ref="C450" r:id="rId567" xr:uid="{A59A261A-F99F-4FBC-B681-60A3B5AAA00D}"/>
    <hyperlink ref="C451" r:id="rId568" xr:uid="{13296D9C-A531-411B-8F3D-4F071C3D599C}"/>
    <hyperlink ref="C452" r:id="rId569" xr:uid="{A1AC430E-12BC-4CCA-850C-7EBE57036228}"/>
    <hyperlink ref="C453" r:id="rId570" xr:uid="{EF07908B-9215-41E6-A8CD-BAA4A1D21781}"/>
    <hyperlink ref="C454" r:id="rId571" xr:uid="{52067DF8-37A3-4D58-9A3C-552B7944FBB5}"/>
    <hyperlink ref="C455" r:id="rId572" xr:uid="{C13AB128-2709-4A71-A3F8-A367F7834CA9}"/>
    <hyperlink ref="C456" r:id="rId573" xr:uid="{8D3B23C9-F6FB-4A0B-ACD2-F3E2E62C520E}"/>
    <hyperlink ref="C457" r:id="rId574" xr:uid="{AE7B8181-33D0-4A3D-ADEA-DEC253862808}"/>
    <hyperlink ref="C458" r:id="rId575" xr:uid="{A143A1E2-6EDF-4FA6-953F-8D75CEA68A83}"/>
    <hyperlink ref="C459" r:id="rId576" xr:uid="{C418C2D6-B40C-47CD-BD6D-F081C340B54B}"/>
    <hyperlink ref="C460" r:id="rId577" xr:uid="{4B8F9EA7-4F68-4452-9783-615310B51222}"/>
    <hyperlink ref="C461" r:id="rId578" xr:uid="{3F2F75DF-6C4D-4777-B050-F14D713132E8}"/>
    <hyperlink ref="C462" r:id="rId579" xr:uid="{A64B291E-FA00-48A1-92E3-5FFDE0163F06}"/>
    <hyperlink ref="C463" r:id="rId580" xr:uid="{DE152914-F650-413D-9AD3-E657D9677A94}"/>
    <hyperlink ref="C464" r:id="rId581" xr:uid="{65102466-F083-4F94-9889-29AA4E0270F7}"/>
    <hyperlink ref="C465" r:id="rId582" xr:uid="{61A21822-2FBF-4321-89BF-5B0024FCCD59}"/>
    <hyperlink ref="C466" r:id="rId583" xr:uid="{94D1FFEF-9190-4305-A3CD-B089B7BADFB6}"/>
    <hyperlink ref="C467" r:id="rId584" xr:uid="{E87A9C36-79A1-4975-815A-06F7A0F52494}"/>
    <hyperlink ref="C468" r:id="rId585" xr:uid="{19E5B2F8-C6DD-4563-B3C1-AD87568B8A30}"/>
    <hyperlink ref="C469" r:id="rId586" xr:uid="{DDBE1B0F-34C6-4207-B1E8-6ACE74BCF734}"/>
    <hyperlink ref="C470" r:id="rId587" xr:uid="{8AC77570-3652-4464-A8F1-0298F58254BA}"/>
    <hyperlink ref="C471" r:id="rId588" xr:uid="{AACAB353-0BB8-4AD1-A5DA-EF28C7146954}"/>
    <hyperlink ref="C472" r:id="rId589" xr:uid="{C4937B10-C919-4A74-AB8F-CFA1E774F900}"/>
    <hyperlink ref="C473" r:id="rId590" xr:uid="{BC471431-C211-44B0-92FE-7205DC8036E6}"/>
    <hyperlink ref="C474" r:id="rId591" xr:uid="{19D925DD-F92E-4EDB-AF13-E9ACFD7232D1}"/>
    <hyperlink ref="C475" r:id="rId592" xr:uid="{A01EC9AC-9A00-489B-9B40-F3D07EBF07EF}"/>
    <hyperlink ref="C476" r:id="rId593" xr:uid="{14D44151-4D5A-4AE9-B67F-2EF0F861F136}"/>
    <hyperlink ref="C477" r:id="rId594" xr:uid="{B49C4FD3-29EB-45AB-961A-D00E9E816F5F}"/>
    <hyperlink ref="C478" r:id="rId595" xr:uid="{9FB71C55-8D59-41A4-B4CE-E78102706A04}"/>
    <hyperlink ref="C479" r:id="rId596" xr:uid="{6DA069E7-8B84-432D-8479-98336D702058}"/>
    <hyperlink ref="C480" r:id="rId597" xr:uid="{9A2F2600-8E27-4930-8ED4-324BA6948895}"/>
    <hyperlink ref="C481" r:id="rId598" xr:uid="{D589CC41-57D9-4F11-871B-7313F66D6611}"/>
    <hyperlink ref="C482" r:id="rId599" xr:uid="{2AE6E0E4-71ED-428A-AB07-5AFE3EF659D5}"/>
    <hyperlink ref="C483" r:id="rId600" xr:uid="{35426F91-D779-4B75-885D-56F78163ED1F}"/>
    <hyperlink ref="C484" r:id="rId601" xr:uid="{71749D71-4C01-44BF-AA9A-E013BACA473E}"/>
    <hyperlink ref="C485" r:id="rId602" xr:uid="{B1F77446-EC1E-4581-A0A2-9CC4397E7035}"/>
    <hyperlink ref="C486" r:id="rId603" xr:uid="{5B532BA9-9D13-43FA-BB26-5E702A19E00F}"/>
    <hyperlink ref="C487" r:id="rId604" xr:uid="{F50C5A39-410E-4248-B9C8-7221168D2EF2}"/>
    <hyperlink ref="C488" r:id="rId605" xr:uid="{CDB2A29C-96E0-4020-91E8-7048D2C52816}"/>
    <hyperlink ref="C489" r:id="rId606" xr:uid="{0177E637-FD8F-46DB-8532-B6759BEF269E}"/>
    <hyperlink ref="C490" r:id="rId607" xr:uid="{6D43F386-52E7-422D-8BB6-9DA3B69A6206}"/>
    <hyperlink ref="C491" r:id="rId608" xr:uid="{0435869B-2ACE-4366-A99D-08530DF9AD21}"/>
    <hyperlink ref="C492" r:id="rId609" xr:uid="{EED0AD9A-3CCA-47EB-9411-2DC19AFA5124}"/>
    <hyperlink ref="C493" r:id="rId610" xr:uid="{78B34E31-AC16-4DCB-B83B-6E94240E579B}"/>
    <hyperlink ref="C494" r:id="rId611" display="colin49whitaker@gmail.com" xr:uid="{CF345E54-34FF-4AE8-806D-00C09884FE54}"/>
    <hyperlink ref="C495" r:id="rId612" xr:uid="{C8C219AB-ACBC-4AFA-9B39-75364CC73B9C}"/>
    <hyperlink ref="C496" r:id="rId613" xr:uid="{65782B97-39C8-4301-AD42-4BE58DE8C0A9}"/>
    <hyperlink ref="C497" r:id="rId614" xr:uid="{0AC8F0A1-5B54-4442-9F99-FB08284028BF}"/>
    <hyperlink ref="C498" r:id="rId615" xr:uid="{AF3B8850-8221-4828-B6E6-BF51E75E465D}"/>
    <hyperlink ref="C499" r:id="rId616" xr:uid="{3B594A2D-A1A4-408F-B904-80F9BCC9E20F}"/>
    <hyperlink ref="C500" r:id="rId617" xr:uid="{D7EE0129-8558-40F4-8DE7-71695E2A593F}"/>
    <hyperlink ref="C501" r:id="rId618" xr:uid="{115592D0-0B95-4FF1-982A-BC687F5C8BEE}"/>
    <hyperlink ref="C502" r:id="rId619" xr:uid="{751247D3-0335-4C5E-AB3E-0D409EA8820D}"/>
    <hyperlink ref="C503" r:id="rId620" xr:uid="{EE061A21-752A-4F48-9A2B-2F763EE1C506}"/>
    <hyperlink ref="C504" r:id="rId621" xr:uid="{38817EB7-0E89-41BF-A352-C075580194CA}"/>
    <hyperlink ref="C505" r:id="rId622" xr:uid="{962F9578-5DA5-40EB-B254-541A33255D67}"/>
    <hyperlink ref="C506" r:id="rId623" xr:uid="{2857DD0B-5D25-4ADB-9AFD-CD43DBB14EC1}"/>
    <hyperlink ref="C507" r:id="rId624" xr:uid="{48B05923-91F0-41BE-A9FE-7D749E622CA5}"/>
    <hyperlink ref="C508" r:id="rId625" xr:uid="{DB44B746-6D05-4CCA-A8F1-88B64D682A10}"/>
    <hyperlink ref="C509" r:id="rId626" xr:uid="{1775B931-84FD-4C71-BFB9-3C9694BB7E5B}"/>
    <hyperlink ref="C510" r:id="rId627" xr:uid="{86B741D2-8799-4098-8F34-DC0A807EDFF4}"/>
    <hyperlink ref="C511" r:id="rId628" xr:uid="{73091600-0FF6-49F1-8074-AD372B89679A}"/>
    <hyperlink ref="C512" r:id="rId629" xr:uid="{3304D4DD-E805-4953-8893-CAC1673B3283}"/>
    <hyperlink ref="C513" r:id="rId630" xr:uid="{B071833E-2BE3-4DDB-A957-BAAB15BC266E}"/>
    <hyperlink ref="C514" r:id="rId631" xr:uid="{AC35FC0D-614E-4612-9253-4A335B2A191E}"/>
    <hyperlink ref="C515" r:id="rId632" xr:uid="{E23B67FA-BF60-40B9-B4AD-9F792CED44F7}"/>
    <hyperlink ref="C516" r:id="rId633" xr:uid="{6D4334C5-35A4-4DBA-A489-946C5BBA0388}"/>
    <hyperlink ref="C517" r:id="rId634" xr:uid="{A97245D1-1A77-410A-9E4D-73F8DBCE6EF5}"/>
    <hyperlink ref="C518" r:id="rId635" xr:uid="{38875022-8772-46FD-BE0B-9E296A58B9B7}"/>
    <hyperlink ref="Y518" r:id="rId636" display="ewan.coke@redbridge.gov.uk " xr:uid="{B836E25F-4320-41F7-A0D8-AF08E63A1C97}"/>
    <hyperlink ref="C519" r:id="rId637" xr:uid="{AAC3F008-724B-4BF0-B01C-4F11A0707F62}"/>
    <hyperlink ref="C520" r:id="rId638" xr:uid="{EB55EA39-91EA-489C-A950-A567AF6DD4AC}"/>
    <hyperlink ref="C521" r:id="rId639" xr:uid="{2E91D392-7C42-4949-9743-CAFCEC28C479}"/>
    <hyperlink ref="C522" r:id="rId640" xr:uid="{9ACA3EA1-4DF6-4CC9-BDE8-DEDF1F2D8B8F}"/>
    <hyperlink ref="C523" r:id="rId641" xr:uid="{C48F9B57-F9F8-4BD5-A529-8A959474A451}"/>
    <hyperlink ref="C524" r:id="rId642" xr:uid="{076C9AA7-FCFE-4443-A03B-CCADCA8334AF}"/>
    <hyperlink ref="C525" r:id="rId643" xr:uid="{B6F86BDF-95C9-43F2-931D-297ACDCA92D4}"/>
    <hyperlink ref="C526" r:id="rId644" xr:uid="{6471A2D2-9990-46B4-8727-41349F8D89DB}"/>
    <hyperlink ref="C527" r:id="rId645" xr:uid="{0D7166B3-57A1-4FF8-B82A-ACD820D7B288}"/>
    <hyperlink ref="C528" r:id="rId646" xr:uid="{2AE1AC3E-A27A-4997-9D98-57E6B7DDD481}"/>
    <hyperlink ref="C529" r:id="rId647" xr:uid="{2A6F26D0-0D1D-4BA2-94D4-93FCE9BA3BD1}"/>
    <hyperlink ref="C530" r:id="rId648" xr:uid="{A3CEEB37-4326-4BBF-AAA8-A9DB65B31866}"/>
    <hyperlink ref="C531" r:id="rId649" xr:uid="{46260B9E-CC08-452E-A995-92348DE49AAC}"/>
    <hyperlink ref="C532" r:id="rId650" xr:uid="{772830D8-76A7-4BB1-9227-281C6BDAD3C3}"/>
    <hyperlink ref="C533" r:id="rId651" xr:uid="{9DD68BB1-3EB2-4089-9E5E-8F1B161FECC1}"/>
    <hyperlink ref="C534" r:id="rId652" xr:uid="{EDF8CC91-407D-4C14-A855-9C62E6EDD5A6}"/>
    <hyperlink ref="C535" r:id="rId653" xr:uid="{972B4651-D6A0-4CC8-B627-62F6F3E50A7F}"/>
    <hyperlink ref="C538" r:id="rId654" xr:uid="{0A537C31-DFDF-4270-88E2-69BCBD90863E}"/>
    <hyperlink ref="C539" r:id="rId655" xr:uid="{AEC9D673-74A0-49DA-8858-FD476F698C55}"/>
    <hyperlink ref="C540" r:id="rId656" xr:uid="{79DFC3A8-03F3-4960-8B30-4B69092A5A07}"/>
    <hyperlink ref="C541" r:id="rId657" xr:uid="{D8603E05-04CD-4E69-9476-1528DA7C4620}"/>
    <hyperlink ref="C542" r:id="rId658" xr:uid="{90311B8B-0221-41B9-A30E-411547D0B2FA}"/>
    <hyperlink ref="C543" r:id="rId659" xr:uid="{5A149CDC-2AF5-4BB6-B40C-BB80BBC22AA4}"/>
    <hyperlink ref="C544" r:id="rId660" xr:uid="{A24AC131-E0B8-4DED-8D71-C6B7600C0E5C}"/>
    <hyperlink ref="C545" r:id="rId661" xr:uid="{BFBEEDBE-FCF7-4318-9BB9-6EA9D0CC460A}"/>
    <hyperlink ref="C546" r:id="rId662" xr:uid="{5943E3C4-6881-4ED2-AB1E-3BA7AFECF65C}"/>
    <hyperlink ref="C547" r:id="rId663" xr:uid="{6E68A920-CE5C-48E1-96A0-513CAE8A20F9}"/>
    <hyperlink ref="C548" r:id="rId664" xr:uid="{37B968AC-3073-4215-82B9-C0CFAF504214}"/>
    <hyperlink ref="C549" r:id="rId665" xr:uid="{862A59A3-E763-4C34-9879-BF9C5C5421EA}"/>
    <hyperlink ref="C550" r:id="rId666" xr:uid="{C81673B5-EF8D-40F6-80FB-20F591DFE8CE}"/>
    <hyperlink ref="C551" r:id="rId667" xr:uid="{18AC3F7A-B2A5-454F-8190-F53861175FAB}"/>
    <hyperlink ref="C552" r:id="rId668" xr:uid="{A0570129-6383-4D7A-B2BF-3DBF783E9D21}"/>
    <hyperlink ref="C553" r:id="rId669" xr:uid="{B42268FE-1D23-45C0-B27D-396D9AA04F09}"/>
    <hyperlink ref="C554" r:id="rId670" xr:uid="{25504E7B-58B5-4A3F-BC27-8BD9B31127FD}"/>
    <hyperlink ref="Y538" r:id="rId671" xr:uid="{0D48B81C-DBBC-4065-9378-D18100995604}"/>
    <hyperlink ref="Y538:Y540" r:id="rId672" display="priyacooke15@gmail.com" xr:uid="{CB28BE0E-A9FC-4069-9867-E6CD642B427B}"/>
    <hyperlink ref="Y541:Y543" r:id="rId673" display="priyacooke15@gmail.com" xr:uid="{BA4F636B-ECED-4AB4-B1A8-E417E2AA6617}"/>
    <hyperlink ref="Y544:Y546" r:id="rId674" display="priyacooke15@gmail.com" xr:uid="{C8F87518-F71C-4876-9659-722F0645198C}"/>
    <hyperlink ref="Y547:Y550" r:id="rId675" display="priyacooke15@gmail.com" xr:uid="{45C9137C-9236-40C2-955A-C309608055E1}"/>
    <hyperlink ref="Y554" r:id="rId676" xr:uid="{CBFD0774-4BDD-48B3-BD59-2E950376C046}"/>
    <hyperlink ref="C555" r:id="rId677" xr:uid="{16FC9037-0D0C-47EF-A36F-AF5119C9C44F}"/>
    <hyperlink ref="C556" r:id="rId678" xr:uid="{82FC0D16-2DE1-4E31-B724-B9B7375E0355}"/>
    <hyperlink ref="C557" r:id="rId679" xr:uid="{F6C597BE-1C35-45F9-8C02-A0113902DBC1}"/>
    <hyperlink ref="C558" r:id="rId680" xr:uid="{6B44F236-E2FA-4DA8-9922-147AA975B939}"/>
    <hyperlink ref="C559" r:id="rId681" xr:uid="{688538DF-4751-4812-B47E-B5D36D1F2ABD}"/>
    <hyperlink ref="C560" r:id="rId682" xr:uid="{DAB7CBDF-B31E-4030-BF20-F94613099ABC}"/>
    <hyperlink ref="C561" r:id="rId683" xr:uid="{6D429ACC-153F-4AC7-A2AA-DC698977687C}"/>
    <hyperlink ref="C562" r:id="rId684" xr:uid="{24CA9F39-F6D7-40AF-B7EA-F631090C27FF}"/>
    <hyperlink ref="C563" r:id="rId685" xr:uid="{7A9DF2DC-B558-4A50-81E8-6B90164F4998}"/>
    <hyperlink ref="C564" r:id="rId686" xr:uid="{CC0FF2A9-E22E-45A2-9B40-C5A5A76BEDB3}"/>
    <hyperlink ref="C565" r:id="rId687" xr:uid="{F9D3CDA5-A8F7-4DC8-A6F0-2DB959D89290}"/>
    <hyperlink ref="C566" r:id="rId688" xr:uid="{67D43C81-603E-494A-A9EE-5D0CB8406E6B}"/>
    <hyperlink ref="C567" r:id="rId689" xr:uid="{D8E42A3B-1314-4A0E-94CA-434E21D8B663}"/>
    <hyperlink ref="C568" r:id="rId690" xr:uid="{87089527-4780-4CFF-A20F-DE5F1F675AA6}"/>
    <hyperlink ref="C569" r:id="rId691" xr:uid="{9F69F6E8-D807-4414-A021-AFC12AB4DD01}"/>
    <hyperlink ref="C570" r:id="rId692" xr:uid="{01B688D1-2122-4D51-8B7B-73F46E60EE30}"/>
    <hyperlink ref="C571" r:id="rId693" xr:uid="{4C6EE53D-2FE4-4568-9FBD-4EACE44C07BC}"/>
    <hyperlink ref="C572" r:id="rId694" xr:uid="{14161951-2AA1-42C4-A8C6-17903576F923}"/>
    <hyperlink ref="C573" r:id="rId695" xr:uid="{036BA18A-559C-428E-9F22-D4735D934CFB}"/>
    <hyperlink ref="C574" r:id="rId696" xr:uid="{E590EA03-1208-492A-953C-D6E8D10108F8}"/>
    <hyperlink ref="C575" r:id="rId697" xr:uid="{3F8B303B-5CB3-445A-AC40-AFDFDFF1BE8F}"/>
    <hyperlink ref="C576" r:id="rId698" xr:uid="{85798AFF-7E1F-47E0-AE90-68624DABFDF8}"/>
    <hyperlink ref="C577" r:id="rId699" xr:uid="{C488A446-C8D2-45D8-903A-C3055016DAF6}"/>
    <hyperlink ref="C579" r:id="rId700" xr:uid="{4446B13A-B7BF-49DB-8461-D623D891AE90}"/>
    <hyperlink ref="C578" r:id="rId701" xr:uid="{1DCD3F79-3052-48CF-B0A3-DDB43117598E}"/>
    <hyperlink ref="C580" r:id="rId702" xr:uid="{55F95300-E4BC-4960-8A25-BF922D4FC2A2}"/>
    <hyperlink ref="Y565" r:id="rId703" xr:uid="{B9572B77-5CC1-436A-9694-CEF8B6700964}"/>
    <hyperlink ref="Y566" r:id="rId704" xr:uid="{E7F87CB1-261F-40EA-B27C-AFD79C922782}"/>
    <hyperlink ref="Y567" r:id="rId705" xr:uid="{ECF70D8B-0F90-4132-A1F3-FFE836ED23C0}"/>
    <hyperlink ref="Y568" r:id="rId706" xr:uid="{876F56A2-A48C-4671-A6C9-B8D8209E0B10}"/>
    <hyperlink ref="Y569" r:id="rId707" xr:uid="{DC1FFCA4-D159-4576-BF0E-EF2F07D0476E}"/>
    <hyperlink ref="Y570" r:id="rId708" xr:uid="{64C7062F-13F5-4766-919C-91EEDE137EC0}"/>
    <hyperlink ref="Y571" r:id="rId709" xr:uid="{659E52CE-409F-4729-A3F6-D5164D0E283C}"/>
    <hyperlink ref="Y572" r:id="rId710" xr:uid="{9984A238-F944-4781-BB62-3F2AFD6B0A5A}"/>
    <hyperlink ref="Y573" r:id="rId711" xr:uid="{9860F0E3-144D-4F86-B876-92185392AB14}"/>
    <hyperlink ref="Y574" r:id="rId712" xr:uid="{73075A9D-1A51-4A6D-94FA-AE39FB95ABD0}"/>
    <hyperlink ref="Y580" r:id="rId713" xr:uid="{1180FA6C-02EA-4479-A0E6-FEBD1978B3DE}"/>
    <hyperlink ref="Y579" r:id="rId714" xr:uid="{15B51F8C-0347-48DF-8694-7E91AA7F03BD}"/>
    <hyperlink ref="Y578" r:id="rId715" xr:uid="{9B19B0A0-0896-4BA0-852B-6D757DA53400}"/>
    <hyperlink ref="Y577" r:id="rId716" xr:uid="{3654BFBF-8DAA-4437-948F-541E95011F85}"/>
    <hyperlink ref="Y576" r:id="rId717" xr:uid="{2C3EE3EF-28BB-4C39-B92F-43ED8084A3E9}"/>
    <hyperlink ref="Y575" r:id="rId718" xr:uid="{CF54A0E6-920F-4310-B897-3AC488F5AF61}"/>
    <hyperlink ref="C581" r:id="rId719" xr:uid="{9C4427C2-006F-4FFB-91B8-50A21C26A53F}"/>
    <hyperlink ref="C582" r:id="rId720" xr:uid="{3D0C6F41-7DEB-4C11-B94F-752F103F258F}"/>
    <hyperlink ref="C583" r:id="rId721" xr:uid="{A44E9930-D432-462D-B289-5E56300C55DB}"/>
    <hyperlink ref="C584" r:id="rId722" xr:uid="{CDF2B63C-DC67-489A-96E4-9F4AD1078FB4}"/>
    <hyperlink ref="C585" r:id="rId723" xr:uid="{652CB4DD-5F11-4454-B61C-6E526CDDE5D8}"/>
    <hyperlink ref="C586" r:id="rId724" xr:uid="{22756F02-26D3-4C39-8F57-71D84BFFE20B}"/>
    <hyperlink ref="C587" r:id="rId725" xr:uid="{059F6CD8-3E2B-4B4A-95DF-0762E6F5FD5A}"/>
    <hyperlink ref="C588" r:id="rId726" xr:uid="{A227416D-1A65-4C07-B6C2-5A5664A0FDAF}"/>
    <hyperlink ref="C589" r:id="rId727" xr:uid="{5B9407D5-B039-4FBE-886B-01430DBABC92}"/>
    <hyperlink ref="C590" r:id="rId728" xr:uid="{DB909F2A-2F2F-4285-85D5-0246E2BE5EAF}"/>
    <hyperlink ref="C591" r:id="rId729" xr:uid="{EF9F32D5-DD27-49E1-AFE2-7346574CE401}"/>
    <hyperlink ref="C592" r:id="rId730" xr:uid="{AB7E0A9C-6303-410D-9381-74A7D51A83CF}"/>
    <hyperlink ref="C593" r:id="rId731" xr:uid="{B5967338-EB9A-49D9-9437-1F34EB121301}"/>
    <hyperlink ref="C594" r:id="rId732" xr:uid="{8C09E612-5C1B-4230-B8FC-80454C1E7174}"/>
    <hyperlink ref="C595" r:id="rId733" xr:uid="{02372F2F-F56A-49DA-A279-EC85B2FBBEDD}"/>
    <hyperlink ref="C596" r:id="rId734" xr:uid="{D441C90E-6864-49C1-AF49-63F9AA2D2A60}"/>
    <hyperlink ref="C597" r:id="rId735" xr:uid="{07E07FDC-21C1-4ED7-BD99-FAD9E6664E6E}"/>
    <hyperlink ref="C598" r:id="rId736" xr:uid="{A534882A-A45A-4A7A-B328-4A9F71C065F9}"/>
    <hyperlink ref="C599" r:id="rId737" xr:uid="{C2EEB784-D870-4574-8429-7F84719DD73B}"/>
    <hyperlink ref="C600" r:id="rId738" xr:uid="{F37A44E7-DA36-4680-A648-603F858AEB52}"/>
    <hyperlink ref="C601" r:id="rId739" xr:uid="{78F9C178-7569-4F76-969B-D516D8BDE12F}"/>
    <hyperlink ref="C602" r:id="rId740" xr:uid="{0B289E8C-2F27-484F-95CC-18FF9B31D9A4}"/>
    <hyperlink ref="C603" r:id="rId741" xr:uid="{FD14581A-BE6C-400F-8995-C2E8198B496F}"/>
    <hyperlink ref="C604" r:id="rId742" xr:uid="{29711A4A-656E-4BD6-AFE0-E4159E21CC7E}"/>
    <hyperlink ref="C605" r:id="rId743" xr:uid="{E20351CB-B940-48EC-8DBD-3D2CC86D70EE}"/>
    <hyperlink ref="C606" r:id="rId744" xr:uid="{8C1BC822-9DD4-4BB5-85D0-9C98EDC42265}"/>
    <hyperlink ref="C607" r:id="rId745" xr:uid="{3EAE2A69-3227-451C-A312-ED98207B10C9}"/>
    <hyperlink ref="C608" r:id="rId746" xr:uid="{8B17B80D-CB78-48B9-B41E-A32F933FC169}"/>
    <hyperlink ref="C609" r:id="rId747" xr:uid="{C3F3D38C-E537-4EA0-A8F8-900B8AA91CB0}"/>
    <hyperlink ref="C610" r:id="rId748" xr:uid="{3E80628A-397F-4129-8FE9-6C4855DA60E0}"/>
    <hyperlink ref="C611" r:id="rId749" xr:uid="{EE5D3325-A1E0-4C5C-8822-5800E25DC5BD}"/>
    <hyperlink ref="C612" r:id="rId750" xr:uid="{98E7129A-26BB-48A9-BFF5-C8CD7536425D}"/>
    <hyperlink ref="C613" r:id="rId751" xr:uid="{F4CDF137-BF6E-4B26-97AA-746241B0CD0C}"/>
    <hyperlink ref="C614" r:id="rId752" xr:uid="{1F4D67D0-7526-4DDE-831C-09AAE5FA942A}"/>
    <hyperlink ref="C615" r:id="rId753" xr:uid="{B3BEA8C4-A4A3-43F3-8AAE-3FA70ACC9AA9}"/>
    <hyperlink ref="C616" r:id="rId754" xr:uid="{94D430E1-4EC6-4303-80DD-8EC8366DA5B9}"/>
    <hyperlink ref="C617" r:id="rId755" xr:uid="{7726FFB8-FB7D-4534-A465-9C4939CA461F}"/>
    <hyperlink ref="C618" r:id="rId756" xr:uid="{61981C01-046F-4441-A6EB-3A9F5B1DB1C8}"/>
    <hyperlink ref="C619" r:id="rId757" xr:uid="{1B9AEAD2-48FF-4ED9-B647-3C533CAA90C2}"/>
    <hyperlink ref="C620" r:id="rId758" xr:uid="{F48DF562-FC16-4558-9E65-F24AEAFAA4F3}"/>
    <hyperlink ref="C621" r:id="rId759" xr:uid="{893E78C5-DC8A-4C1B-8470-B27081D93DD5}"/>
    <hyperlink ref="C622" r:id="rId760" xr:uid="{CF2559F5-F380-4E94-AAD3-5A388164A348}"/>
    <hyperlink ref="C623" r:id="rId761" xr:uid="{B303E53F-66C5-4EAA-BDC5-14207D186F83}"/>
    <hyperlink ref="C624" r:id="rId762" xr:uid="{FCDEDBB7-5CD5-4441-ACB5-7E986350AD4F}"/>
    <hyperlink ref="C625" r:id="rId763" xr:uid="{3CA173B0-D792-4B56-9A33-A551473A9E1D}"/>
    <hyperlink ref="C626" r:id="rId764" xr:uid="{EE953469-35D9-4661-86B7-8B51F78E4C4D}"/>
    <hyperlink ref="C627" r:id="rId765" xr:uid="{013AD84B-BA22-4F3C-A15D-9CAAA9320C52}"/>
    <hyperlink ref="C628" r:id="rId766" xr:uid="{B11222ED-3604-4CA9-AD5E-4E19B8710456}"/>
    <hyperlink ref="C629" r:id="rId767" xr:uid="{76AD17B0-6E71-4158-8E81-5D6E93924F09}"/>
    <hyperlink ref="C630" r:id="rId768" xr:uid="{C01552B7-28E3-4498-B594-6C44B2FC66F4}"/>
    <hyperlink ref="C631" r:id="rId769" xr:uid="{5A669B39-B59C-46C1-AEB7-439010C3A389}"/>
    <hyperlink ref="C632" r:id="rId770" xr:uid="{FB0807F1-ED48-4B94-9360-F79BF3122F98}"/>
    <hyperlink ref="C633" r:id="rId771" xr:uid="{F3F6BAC0-0B3A-4F82-BC59-95E54706D88A}"/>
    <hyperlink ref="C634" r:id="rId772" xr:uid="{B8A6B0DF-051C-403B-A6C2-9D697E40884B}"/>
    <hyperlink ref="C635" r:id="rId773" xr:uid="{93F2F932-D098-4095-8D20-060A5B6B4BE5}"/>
    <hyperlink ref="C636" r:id="rId774" xr:uid="{C12A45F1-098C-46B2-9B43-4D77D2C0D720}"/>
    <hyperlink ref="C637" r:id="rId775" xr:uid="{949AC4B6-11DE-4206-8F5A-AA700860CD87}"/>
    <hyperlink ref="C638" r:id="rId776" xr:uid="{2B6F32FD-ECB7-4EC0-84E6-EA4B31F19496}"/>
    <hyperlink ref="C639" r:id="rId777" xr:uid="{82747320-A69D-4DA2-BF86-C45EB4092A12}"/>
    <hyperlink ref="C640" r:id="rId778" xr:uid="{BFBD498A-1D17-4D96-A3AA-9F1BD54CBFEB}"/>
    <hyperlink ref="C641" r:id="rId779" xr:uid="{07051FF2-A758-4608-875A-E2A77159CBF5}"/>
    <hyperlink ref="C642" r:id="rId780" xr:uid="{FD2D3B90-82FF-4D8B-A0BB-8705BCE4B11D}"/>
    <hyperlink ref="C643" r:id="rId781" xr:uid="{0F6BDBED-DFD2-427D-AF85-4ECCA035EE87}"/>
    <hyperlink ref="C644" r:id="rId782" xr:uid="{9D767EA3-A0DA-483A-9EF3-85A311E20B58}"/>
    <hyperlink ref="C645" r:id="rId783" xr:uid="{A02DAE95-CF98-4FD4-BCC9-4EE615E469CE}"/>
    <hyperlink ref="C646" r:id="rId784" xr:uid="{DC50821B-BBF7-492B-8481-39D0E1F544BB}"/>
    <hyperlink ref="C647" r:id="rId785" xr:uid="{24565F24-9E85-4244-8F0C-3BFCAB06BC86}"/>
    <hyperlink ref="C648" r:id="rId786" xr:uid="{496B9E4D-079A-4689-AD01-8579EDEC04BC}"/>
    <hyperlink ref="C649" r:id="rId787" xr:uid="{D4F56773-8D8C-464E-86E6-14C2135FD96E}"/>
    <hyperlink ref="C650" r:id="rId788" xr:uid="{84C5103C-3212-4800-9437-F5E91257602E}"/>
    <hyperlink ref="C651" r:id="rId789" xr:uid="{7AA37D7F-574A-4F76-9523-B5689DCD65B3}"/>
    <hyperlink ref="C652" r:id="rId790" xr:uid="{EDAF1AB9-2A88-49C4-8B6D-EB28FEF13E3B}"/>
    <hyperlink ref="C653" r:id="rId791" xr:uid="{1F5B1487-17BC-4911-9F24-2D7E968CE761}"/>
    <hyperlink ref="C654" r:id="rId792" xr:uid="{6A69E77C-CBD3-4B86-BDD8-D2F55FD8B099}"/>
    <hyperlink ref="C655" r:id="rId793" xr:uid="{BD6FFEF8-9E58-44EB-8448-127DE70CA9E4}"/>
    <hyperlink ref="C656" r:id="rId794" xr:uid="{C90D1097-7AC9-43E2-8D77-F4390734833B}"/>
    <hyperlink ref="C657" r:id="rId795" xr:uid="{D4637C12-723B-49A9-AA90-A1048C54C2F3}"/>
    <hyperlink ref="C658" r:id="rId796" xr:uid="{1A7A0DD2-5D0A-4F06-9B8A-A648706BFA6F}"/>
    <hyperlink ref="C659" r:id="rId797" xr:uid="{78952F20-7B8A-4AB6-805B-EAC709370420}"/>
    <hyperlink ref="C660" r:id="rId798" xr:uid="{86D6A343-CFC0-4054-9B29-65E5E2B48BA8}"/>
    <hyperlink ref="C661" r:id="rId799" xr:uid="{1747CA3B-5FCD-43BC-B8AC-9FFDA7C27C72}"/>
    <hyperlink ref="C662" r:id="rId800" xr:uid="{A0ABB432-4197-4BAE-AD5B-332C3961D810}"/>
    <hyperlink ref="C663" r:id="rId801" xr:uid="{B3CFDB31-08FA-4FB3-AB08-DF3C9D904B8F}"/>
    <hyperlink ref="C664" r:id="rId802" xr:uid="{2D452E8C-E3EF-4D68-8828-26184CBA084A}"/>
    <hyperlink ref="C665" r:id="rId803" xr:uid="{531168C1-7706-4185-BAF6-FBAFB58C5625}"/>
    <hyperlink ref="C666" r:id="rId804" xr:uid="{2C00AE0C-D23D-4DF3-856F-993B2332E81F}"/>
    <hyperlink ref="C667" r:id="rId805" xr:uid="{0B5BB92E-B0A2-463C-B58D-718FF263A6A8}"/>
    <hyperlink ref="C668" r:id="rId806" xr:uid="{8D9F05A5-B1C3-4617-9E4D-AF235FF53129}"/>
    <hyperlink ref="C669" r:id="rId807" xr:uid="{AF223675-BBA7-4663-B7BF-B047E2A269B8}"/>
    <hyperlink ref="C670" r:id="rId808" xr:uid="{9B3CD8C9-99D7-4CCA-81E5-FD0DDE50246E}"/>
    <hyperlink ref="C671" r:id="rId809" xr:uid="{5BA22C6D-717D-4122-B042-3C37B11347AA}"/>
    <hyperlink ref="C672" r:id="rId810" xr:uid="{759AFECD-26FB-457F-9AA1-4508F7068011}"/>
    <hyperlink ref="C673" r:id="rId811" xr:uid="{325E91FF-608A-44B4-AEA5-DCD66818162A}"/>
    <hyperlink ref="C674" r:id="rId812" xr:uid="{6123B569-6DB7-4E9B-8EDD-8DDEBFA8AE56}"/>
    <hyperlink ref="C675" r:id="rId813" xr:uid="{63F63C0B-4923-45B1-822F-F64C03354F6E}"/>
    <hyperlink ref="C676" r:id="rId814" xr:uid="{D19116C4-61A8-49B5-9D4B-39513E207E09}"/>
    <hyperlink ref="C677" r:id="rId815" xr:uid="{FCB8EAB6-6E4D-4862-A964-E0B9A4065480}"/>
    <hyperlink ref="C678" r:id="rId816" xr:uid="{2DEF12ED-FBB0-458B-B637-2C43E78C53EB}"/>
    <hyperlink ref="C679" r:id="rId817" xr:uid="{1E8A8030-30A9-4F46-996E-B0F243F2A98A}"/>
    <hyperlink ref="C680" r:id="rId818" xr:uid="{4F602D7A-7F91-4DBD-B8AE-CC4807BF70FC}"/>
    <hyperlink ref="C681" r:id="rId819" xr:uid="{3C3A9466-1435-4CAE-920B-96E867DE554C}"/>
    <hyperlink ref="Y619" r:id="rId820" xr:uid="{2BBF5C78-C27F-4676-A826-1AF98705EE06}"/>
    <hyperlink ref="Y620" r:id="rId821" xr:uid="{1D5C06C4-1206-4F58-A18E-5F88C3CC549B}"/>
    <hyperlink ref="Y622" r:id="rId822" xr:uid="{11E8A454-FABA-4F8A-B84A-78D6FEAF291F}"/>
    <hyperlink ref="Y623" r:id="rId823" display="priyacooke15@gmail.com" xr:uid="{AA479DE9-1818-4BEC-A7A4-734D9F627A5A}"/>
    <hyperlink ref="C680:C681" r:id="rId824" display="annemskinner@icloud.com" xr:uid="{6EAD62F7-5AE8-43FA-A3D8-16D4B0075927}"/>
    <hyperlink ref="C682" r:id="rId825" xr:uid="{729803DE-7B58-478F-AF84-8FD8B53B4124}"/>
    <hyperlink ref="C683" r:id="rId826" xr:uid="{AB169F81-DB12-4B43-93D0-FE0A97DA2B6C}"/>
    <hyperlink ref="C684" r:id="rId827" xr:uid="{18300AB8-5BE4-49F8-8A74-F4C6343A1C16}"/>
    <hyperlink ref="C685" r:id="rId828" xr:uid="{9AE5305E-94D0-486C-AA06-17C30DF7CBB9}"/>
    <hyperlink ref="C686" r:id="rId829" xr:uid="{3D810894-D199-4C29-B539-2DA79798C274}"/>
    <hyperlink ref="C687" r:id="rId830" xr:uid="{908968B4-A543-49C6-AF69-876A7776E18B}"/>
    <hyperlink ref="C688" r:id="rId831" xr:uid="{8782C65F-CEE6-49BD-9D95-EE628D514FC8}"/>
    <hyperlink ref="C689" r:id="rId832" xr:uid="{A514060A-03D4-4B8C-BE94-2C9D10E692FC}"/>
    <hyperlink ref="C690" r:id="rId833" xr:uid="{9F5646CF-A22B-42FB-A700-46C0703F82EB}"/>
    <hyperlink ref="C691" r:id="rId834" xr:uid="{6621B574-F517-4268-A264-0B3E30D34417}"/>
    <hyperlink ref="C689:C691" r:id="rId835" display="mailto:ajscott_work@yahoo.co.uk" xr:uid="{B4D17C81-2F91-4868-9C8C-CDC15F04B0C9}"/>
    <hyperlink ref="C692" r:id="rId836" xr:uid="{7FF318A3-1349-4AA7-92FF-245A28DC295B}"/>
    <hyperlink ref="C693" r:id="rId837" xr:uid="{7F1580CA-D1C6-451B-9675-BAA90E807537}"/>
    <hyperlink ref="C692:C693" r:id="rId838" display="mailto:qsom@hotmail.com" xr:uid="{C4694CCC-82DC-4DD0-BADF-329772393B39}"/>
    <hyperlink ref="C694" r:id="rId839" xr:uid="{C72E56EA-104F-4AC6-85D5-12BBC6073576}"/>
    <hyperlink ref="C695" r:id="rId840" xr:uid="{C8FE10E9-F96A-4A63-B228-F40D537B5983}"/>
    <hyperlink ref="C696" r:id="rId841" xr:uid="{C6F59C49-1EDB-4800-A45D-D45A8F4CE81F}"/>
    <hyperlink ref="C697" r:id="rId842" xr:uid="{E7923FE9-69B2-4C41-B099-296C3EDC22E5}"/>
    <hyperlink ref="C698" r:id="rId843" xr:uid="{874EBAEE-580A-424C-9924-84CC8C8F28B5}"/>
    <hyperlink ref="C699" r:id="rId844" xr:uid="{A4C43F71-6506-42E7-9EDA-EE67F7D0E4BE}"/>
    <hyperlink ref="C700" r:id="rId845" xr:uid="{27E477A1-7ED5-4DAA-81E1-A70A6151F59A}"/>
    <hyperlink ref="C701" r:id="rId846" xr:uid="{1C6617C8-6E07-45A7-B056-E8160591F038}"/>
    <hyperlink ref="C702" r:id="rId847" xr:uid="{B5F3D56F-D455-495C-B50A-200FDEE98114}"/>
    <hyperlink ref="C703" r:id="rId848" xr:uid="{BCBA4ED8-3BB7-42FF-BEF3-13B0A68E5456}"/>
    <hyperlink ref="C704" r:id="rId849" xr:uid="{B946CFAE-A16E-4CF0-AF37-69074C43DC57}"/>
    <hyperlink ref="C705" r:id="rId850" xr:uid="{5E09D137-5400-485D-BFFD-FB12B7985798}"/>
    <hyperlink ref="C706" r:id="rId851" xr:uid="{74C4C604-3A5F-47F4-8C03-BA92E14F7829}"/>
    <hyperlink ref="C707" r:id="rId852" xr:uid="{47C79C91-4965-4B95-BA74-8E63E55B3A21}"/>
    <hyperlink ref="C708" r:id="rId853" xr:uid="{01613C4F-8213-4B1B-B6BD-9235DBEB12DC}"/>
    <hyperlink ref="C709" r:id="rId854" xr:uid="{33684268-D038-4C39-8FE3-F312F7329CC7}"/>
    <hyperlink ref="C710" r:id="rId855" xr:uid="{D468640F-F588-4536-BFE9-CACC6BFB0511}"/>
    <hyperlink ref="C711" r:id="rId856" xr:uid="{E27B1AC6-E79B-4256-B4FA-C724D0713410}"/>
    <hyperlink ref="C712" r:id="rId857" xr:uid="{26531060-9486-4C22-A7DE-2F160F1716E3}"/>
    <hyperlink ref="C713" r:id="rId858" xr:uid="{5A624951-F599-4460-8357-DD9EC7AC0789}"/>
    <hyperlink ref="C714" r:id="rId859" xr:uid="{3A17CF3A-4983-40D9-A0D9-AF34FCCE67D6}"/>
    <hyperlink ref="C715" r:id="rId860" xr:uid="{1FB6AFCA-52BB-4242-91B4-AD5ADB9D0A4D}"/>
    <hyperlink ref="C716" r:id="rId861" xr:uid="{2EF3C70C-2EFA-4234-A881-72FAE66169A4}"/>
    <hyperlink ref="C717" r:id="rId862" xr:uid="{373CD8FA-32E4-4A3D-A8BD-EEE696CF7CB9}"/>
    <hyperlink ref="C718" r:id="rId863" xr:uid="{C0BECD21-8FB5-48AD-A5DD-9AFD63C16CD4}"/>
    <hyperlink ref="C719" r:id="rId864" xr:uid="{6D2D5F10-FACF-477F-BFDE-91E0EF1F6639}"/>
    <hyperlink ref="C720" r:id="rId865" xr:uid="{B96E67CB-58AB-4011-A968-0574B9192BD8}"/>
    <hyperlink ref="C721" r:id="rId866" xr:uid="{C631221F-9290-41C3-9701-01B884330B31}"/>
    <hyperlink ref="C722" r:id="rId867" xr:uid="{0B994A9F-04F4-43C5-AE6C-F5597DF0E665}"/>
    <hyperlink ref="C723" r:id="rId868" xr:uid="{ABE8A9CC-B090-4770-B76A-68C9E5480734}"/>
    <hyperlink ref="C724" r:id="rId869" xr:uid="{29E0FF45-19C7-4704-9783-4FE4D8092A8F}"/>
    <hyperlink ref="C725" r:id="rId870" xr:uid="{821CF2EA-77E0-47C2-B140-4DC279FAE794}"/>
    <hyperlink ref="C726" r:id="rId871" xr:uid="{911C6AFC-3337-455B-A4C8-922113E4F447}"/>
    <hyperlink ref="C727" r:id="rId872" xr:uid="{E20DAF89-85D7-4A79-B2B3-C4E664A4D861}"/>
    <hyperlink ref="C728" r:id="rId873" xr:uid="{5A69B382-0B10-4154-A912-DCF830D375C0}"/>
    <hyperlink ref="C729" r:id="rId874" xr:uid="{3B84EFF9-0AF8-407A-BB7B-003340EECB63}"/>
    <hyperlink ref="C730" r:id="rId875" xr:uid="{DCE0CED7-027E-4F87-8709-3DA3790BC299}"/>
    <hyperlink ref="C731" r:id="rId876" xr:uid="{8C7BE236-80E6-4B13-B899-72F7D1E8F1F6}"/>
    <hyperlink ref="C732" r:id="rId877" xr:uid="{BB75A8E7-D0E2-4488-A7AA-27552A8AFA37}"/>
    <hyperlink ref="C733" r:id="rId878" xr:uid="{D79F7D7E-DB63-4324-B033-2775B13693F3}"/>
    <hyperlink ref="C734" r:id="rId879" xr:uid="{1295D3C3-24DB-4261-B9ED-CC61705A60CB}"/>
    <hyperlink ref="C735" r:id="rId880" xr:uid="{DB30BC75-B0D0-4ED2-B1DC-E2C46D1B3EB6}"/>
    <hyperlink ref="C736" r:id="rId881" xr:uid="{88513DF9-E36A-4A56-BF35-7299149470C4}"/>
    <hyperlink ref="C737" r:id="rId882" xr:uid="{8A52E206-8142-4D27-B1C8-6B5D7F8CEB69}"/>
    <hyperlink ref="C738" r:id="rId883" xr:uid="{59FAB47D-90B1-481C-9B12-F0B49ED20DCE}"/>
    <hyperlink ref="C739" r:id="rId884" xr:uid="{F4D80FC8-6E2B-4431-8CD4-DA1B8C25060E}"/>
    <hyperlink ref="C740" r:id="rId885" xr:uid="{E17DE8A9-B569-4F06-9034-D5B0578FFABF}"/>
    <hyperlink ref="C741" r:id="rId886" xr:uid="{8003A055-A339-4142-B311-B398E95BDCC6}"/>
    <hyperlink ref="C742" r:id="rId887" xr:uid="{B08532F1-90B7-49B8-A16B-439D6A28DE2B}"/>
    <hyperlink ref="C743" r:id="rId888" xr:uid="{3306B364-CF29-49B3-8AC6-499224300AA8}"/>
    <hyperlink ref="C744" r:id="rId889" xr:uid="{2D40285F-5A11-4E71-B0D3-36813FB79D1F}"/>
    <hyperlink ref="C745" r:id="rId890" xr:uid="{92609FEF-34AE-4E38-88F5-5A9637971585}"/>
    <hyperlink ref="C746" r:id="rId891" xr:uid="{E8D0546A-F2D6-4329-B223-2EC9B39B9719}"/>
    <hyperlink ref="C747" r:id="rId892" xr:uid="{771A9952-7B8D-493E-BE9C-EC8BD4D93398}"/>
    <hyperlink ref="C748" r:id="rId893" xr:uid="{AA468F67-4B4C-4B48-93AD-36DA69633294}"/>
    <hyperlink ref="C749" r:id="rId894" xr:uid="{75FD00E2-5FB0-4743-9E31-1E5FA57E3EEF}"/>
    <hyperlink ref="C750" r:id="rId895" xr:uid="{CAB0EFFA-7324-4B5D-9BF3-A1C49596625C}"/>
    <hyperlink ref="C751" r:id="rId896" xr:uid="{BD8DD7A5-0260-4D31-8732-720E33285C5C}"/>
    <hyperlink ref="C752" r:id="rId897" xr:uid="{56269B07-EAFD-4993-9282-7462814E2B1E}"/>
    <hyperlink ref="C753" r:id="rId898" xr:uid="{58F9B1FC-9679-495F-9A71-8ED2837D49FA}"/>
    <hyperlink ref="C754" r:id="rId899" xr:uid="{3FFD6E00-C87A-47A0-916D-FE8BD273B2F7}"/>
    <hyperlink ref="C755" r:id="rId900" xr:uid="{E780CFAB-1E6F-4096-8B73-28CAFB80A2FB}"/>
    <hyperlink ref="C756" r:id="rId901" xr:uid="{C020485A-F85D-4A78-9E28-167704FD32E3}"/>
    <hyperlink ref="C757" r:id="rId902" xr:uid="{4B517A76-8236-477D-98A2-2CD2E2DC6E4B}"/>
    <hyperlink ref="C758" r:id="rId903" xr:uid="{6F2AFBB8-E835-4B24-87AB-0F409E4255E8}"/>
    <hyperlink ref="C759" r:id="rId904" xr:uid="{3777F7FD-C3DC-43E2-A487-7E274E1C7752}"/>
    <hyperlink ref="C760" r:id="rId905" xr:uid="{63AD6EDB-0E01-4239-AA68-52E711D7AAD8}"/>
    <hyperlink ref="C761" r:id="rId906" xr:uid="{D9F52FC7-6F40-421D-BEB6-7CBAB6E621DD}"/>
    <hyperlink ref="C762" r:id="rId907" xr:uid="{302338A2-216D-45BC-BD61-C0785E785951}"/>
    <hyperlink ref="C763" r:id="rId908" xr:uid="{4C9C9299-ED21-4665-A53C-BBDEB68D78FF}"/>
    <hyperlink ref="C764" r:id="rId909" xr:uid="{5F6E052A-5072-460F-8CBA-26039E4D62F0}"/>
    <hyperlink ref="C765" r:id="rId910" xr:uid="{44EC1A5B-D9C5-4757-BF2B-25980809B2E6}"/>
    <hyperlink ref="C766" r:id="rId911" xr:uid="{844C2EAA-9B06-4091-8987-25FF0B3E4366}"/>
    <hyperlink ref="C767" r:id="rId912" xr:uid="{BB98C30A-25A8-4D60-BD40-F09490CBB480}"/>
    <hyperlink ref="C768" r:id="rId913" xr:uid="{FA170CE3-BF93-456C-9D5A-827601877629}"/>
    <hyperlink ref="C769" r:id="rId914" xr:uid="{849A715A-9595-496C-90E2-EB09FA4484B6}"/>
    <hyperlink ref="C770" r:id="rId915" xr:uid="{5C37B304-6CAB-4017-B799-EFAE315CCC50}"/>
    <hyperlink ref="C771" r:id="rId916" xr:uid="{078D41C9-77D5-4DA0-B5B1-9D3051585A23}"/>
    <hyperlink ref="C772" r:id="rId917" xr:uid="{4A674986-3B00-4622-99F8-2A13F62EC210}"/>
    <hyperlink ref="C773" r:id="rId918" xr:uid="{258AB844-4889-43C1-8C65-21E61A9F1279}"/>
    <hyperlink ref="C774" r:id="rId919" xr:uid="{3E5E20CA-ADCF-41FA-986B-ACA857BBA788}"/>
    <hyperlink ref="C775" r:id="rId920" xr:uid="{061BBB2D-726E-48B7-A721-428BC54A74A3}"/>
    <hyperlink ref="C776" r:id="rId921" xr:uid="{6B96172C-1AE3-40E2-AFBC-023B00B6B52E}"/>
    <hyperlink ref="C777" r:id="rId922" xr:uid="{9F09630B-0F7A-4736-A531-2C240F9AF7DF}"/>
    <hyperlink ref="C778" r:id="rId923" xr:uid="{B0446A5A-EA3E-4B6A-B1C2-B946DD38FFC6}"/>
    <hyperlink ref="C779" r:id="rId924" xr:uid="{A37C70C3-5FE2-422F-9734-7698E6B8BA93}"/>
    <hyperlink ref="C780" r:id="rId925" xr:uid="{BA4C0BD7-470F-46D1-B191-56B6AD97E17C}"/>
    <hyperlink ref="C781" r:id="rId926" xr:uid="{0C4AC678-3D50-4623-BA9D-0A5109BCD6B8}"/>
    <hyperlink ref="C782" r:id="rId927" xr:uid="{2BCAE41E-B77C-48F8-B992-D1AFD2403761}"/>
    <hyperlink ref="C783" r:id="rId928" xr:uid="{A04EA076-192D-4124-B444-70CBB59786A5}"/>
    <hyperlink ref="C784" r:id="rId929" xr:uid="{0E2F9FE0-781C-4CC8-90DE-3617C8B3C70F}"/>
    <hyperlink ref="C785" r:id="rId930" xr:uid="{7A376859-D34B-4871-A438-6F35599D7206}"/>
    <hyperlink ref="C786" r:id="rId931" xr:uid="{1B9C6AE4-65EB-4FDE-8886-F22F22787F7A}"/>
    <hyperlink ref="C787" r:id="rId932" xr:uid="{DFC26473-2B40-42FD-83D9-BEF9ACA48131}"/>
    <hyperlink ref="C788" r:id="rId933" xr:uid="{7AD701F8-5A13-4A07-BE84-24A28C387745}"/>
    <hyperlink ref="C789" r:id="rId934" xr:uid="{D6CCAAD2-6326-441E-A95A-EEA0F46F00D2}"/>
    <hyperlink ref="C790" r:id="rId935" xr:uid="{47994F8B-44CE-48D3-B60C-0CFCAB0CCC2D}"/>
    <hyperlink ref="C791" r:id="rId936" xr:uid="{425779BE-AF9D-4608-9F55-A6DB5936E849}"/>
    <hyperlink ref="C792" r:id="rId937" xr:uid="{69DE1150-E04C-4CCD-B54A-F1E2405A23BD}"/>
    <hyperlink ref="C793" r:id="rId938" xr:uid="{BA90E51D-EDAD-4558-BCEB-2D780C874269}"/>
    <hyperlink ref="C794" r:id="rId939" xr:uid="{5CF5C8F8-758C-4E45-BBAA-F820B046FFC6}"/>
    <hyperlink ref="C795" r:id="rId940" xr:uid="{291A1F06-B19F-4C9E-98AD-CF3BDA9A2221}"/>
    <hyperlink ref="C796" r:id="rId941" xr:uid="{9097E652-006B-4834-AF25-AAB9A861AAC7}"/>
    <hyperlink ref="C797" r:id="rId942" xr:uid="{F7475C92-5AEA-42D6-95B5-441710822DEA}"/>
    <hyperlink ref="C798" r:id="rId943" xr:uid="{3A62334A-F13D-42BD-A804-0BF669A969C7}"/>
    <hyperlink ref="C799" r:id="rId944" xr:uid="{EBEA5544-3956-45EB-AFDB-DE34CE630A37}"/>
    <hyperlink ref="C800" r:id="rId945" xr:uid="{EDFAC4D8-8405-49E2-A3C4-332681809282}"/>
    <hyperlink ref="C801" r:id="rId946" xr:uid="{68090BAC-76B3-436E-A3DE-F416FB2E0CA9}"/>
    <hyperlink ref="C802" r:id="rId947" xr:uid="{0106BB47-A5D2-4FA2-8BB2-1C9BA192AC56}"/>
    <hyperlink ref="C803" r:id="rId948" xr:uid="{A5B77C1F-9FE6-4A00-ACAE-D873289A8EDD}"/>
    <hyperlink ref="C804" r:id="rId949" xr:uid="{1C2B9687-022B-424E-8BAF-CDB3583EA318}"/>
    <hyperlink ref="C805" r:id="rId950" xr:uid="{7C250ABA-72DE-482A-A6AB-9AAA60958ED7}"/>
    <hyperlink ref="C806" r:id="rId951" xr:uid="{9F8F08FF-E307-42AD-AE35-A96EEDA2E783}"/>
    <hyperlink ref="C805:C806" r:id="rId952" display="reply-to+8755f732810f@wixforms.com" xr:uid="{C406D9E5-CF80-4445-80E6-A7C7AACFE332}"/>
    <hyperlink ref="C1004" r:id="rId953" xr:uid="{813C6E15-F338-45A1-9AC8-93D960603D12}"/>
    <hyperlink ref="C1005" r:id="rId954" xr:uid="{5647D6D3-A2A8-403C-A70F-4D4B60E397B3}"/>
    <hyperlink ref="C1006" r:id="rId955" xr:uid="{4022C7B3-D52D-47F0-9EB7-194BBD9F8FD4}"/>
    <hyperlink ref="C1007" r:id="rId956" xr:uid="{DD453A10-9736-4F9A-9758-A6A59A2887BA}"/>
    <hyperlink ref="C1008" r:id="rId957" xr:uid="{37227EB7-5784-44F2-8CAF-827BB4A4C147}"/>
    <hyperlink ref="C1009" r:id="rId958" xr:uid="{44A5AAC2-6524-4533-AD6D-5F3F2EACCD91}"/>
    <hyperlink ref="C1010" r:id="rId959" xr:uid="{EC28E24A-BCB4-4185-AF3B-93CF1BB2E438}"/>
    <hyperlink ref="C1011" r:id="rId960" xr:uid="{136CCEC9-B7B5-46EC-96AC-AAE4B3D874B1}"/>
    <hyperlink ref="C1012" r:id="rId961" xr:uid="{8B5AB70B-756E-4E36-9465-20AA7C914544}"/>
    <hyperlink ref="C1013" r:id="rId962" xr:uid="{658A6F93-FD22-4C4D-B20D-F5FABCDC311A}"/>
    <hyperlink ref="C1014" r:id="rId963" xr:uid="{7F707E5A-9F1C-4934-9B97-FA8F62F7577E}"/>
    <hyperlink ref="C1015" r:id="rId964" xr:uid="{DC5612B9-CED1-4E23-8F60-9056A180B0C4}"/>
    <hyperlink ref="C1016" r:id="rId965" xr:uid="{15A4F1A5-745C-4BC0-B785-04EEE4B5D0F8}"/>
    <hyperlink ref="C1017" r:id="rId966" xr:uid="{017E7B6D-BC10-412C-AE7B-52A07EC48F4C}"/>
    <hyperlink ref="C1018" r:id="rId967" xr:uid="{9C84A96F-CDAA-43A9-A77C-50DC5100D243}"/>
    <hyperlink ref="C1019" r:id="rId968" xr:uid="{FA46D491-76B5-48F1-9848-4321F2961A36}"/>
    <hyperlink ref="C1020" r:id="rId969" xr:uid="{ECB39171-6837-4D90-BD75-E69436A014B2}"/>
    <hyperlink ref="C1021" r:id="rId970" xr:uid="{43827C7B-CE06-4FFF-9BA8-C9376534852E}"/>
    <hyperlink ref="C1022" r:id="rId971" xr:uid="{66E6031B-A524-4224-952F-161EFB035AFB}"/>
    <hyperlink ref="C1023" r:id="rId972" xr:uid="{8EAAF7C4-91D7-4AE1-80A8-D9310FDD3980}"/>
    <hyperlink ref="C1024" r:id="rId973" xr:uid="{33C03100-A98B-4277-85B1-8D23C1E69949}"/>
    <hyperlink ref="C1025" r:id="rId974" xr:uid="{58F34F41-87FB-4D0E-B0FC-18F080EC3BF3}"/>
    <hyperlink ref="C1026" r:id="rId975" xr:uid="{00E63213-E0BD-403D-BCD5-1A4A9268F8C6}"/>
    <hyperlink ref="C1027" r:id="rId976" xr:uid="{04B59E03-59B2-4412-AA9E-543C38D5BD90}"/>
    <hyperlink ref="C1028" r:id="rId977" xr:uid="{8404F89A-2C44-441F-B921-C07101A37F2E}"/>
    <hyperlink ref="C1029" r:id="rId978" xr:uid="{2BA003F8-10F8-4533-9AD8-7BE5CCE1A8C2}"/>
    <hyperlink ref="C1030" r:id="rId979" xr:uid="{C6A9FDA6-7A1E-417E-B293-24D8E546ED0F}"/>
    <hyperlink ref="C1031" r:id="rId980" xr:uid="{91723369-BBEA-4980-8921-D00BA477ABC5}"/>
    <hyperlink ref="C1032" r:id="rId981" xr:uid="{1462E84C-5EC8-4761-8185-653C5114C6A4}"/>
    <hyperlink ref="C1033" r:id="rId982" xr:uid="{BE7E1061-67BD-48F2-807F-9996635F2F87}"/>
    <hyperlink ref="C1034" r:id="rId983" xr:uid="{8FAE6188-FC88-4804-85CF-79D919FA43C1}"/>
    <hyperlink ref="C1035" r:id="rId984" xr:uid="{1EBAFCAA-134C-4A08-9B11-7A2859542223}"/>
    <hyperlink ref="C1036" r:id="rId985" xr:uid="{C2492B8F-6DB7-42A2-8F3F-6A9B1B80CC04}"/>
    <hyperlink ref="C1037" r:id="rId986" xr:uid="{0A65BE26-CF2E-47B6-946C-532868893BBC}"/>
    <hyperlink ref="C1038" r:id="rId987" xr:uid="{AA28AE18-7D01-4A06-8276-F97CB3D87A6E}"/>
    <hyperlink ref="C1039" r:id="rId988" xr:uid="{EA55C476-E68F-4225-ACA2-A9120D6DB2D5}"/>
    <hyperlink ref="C1040" r:id="rId989" xr:uid="{21B97C8D-265D-4A64-8D46-11D1D5813F8F}"/>
    <hyperlink ref="C1041" r:id="rId990" xr:uid="{C91581A5-31D6-4A87-890F-FA1E8316C750}"/>
    <hyperlink ref="C1042" r:id="rId991" xr:uid="{C4C40854-7EB2-48E9-A1A0-6B6FF1BD5F67}"/>
    <hyperlink ref="C1043" r:id="rId992" xr:uid="{0B5840B6-1404-4680-B7E2-D05E2EBDEA7D}"/>
    <hyperlink ref="C1044" r:id="rId993" xr:uid="{CA74F8B0-ADE1-4583-8107-08D8944BB2EA}"/>
    <hyperlink ref="C1045" r:id="rId994" xr:uid="{F8C6F104-9722-4F53-8346-2D1F31087CAD}"/>
    <hyperlink ref="C1046" r:id="rId995" xr:uid="{1B4BA979-1F01-4093-8455-27A86D420B1A}"/>
    <hyperlink ref="C1047" r:id="rId996" xr:uid="{983CDFB7-0325-4247-A2DB-51A0FFA6D2A6}"/>
    <hyperlink ref="C1048" r:id="rId997" xr:uid="{FC009CDA-5FD9-493B-8F20-93136B168B57}"/>
    <hyperlink ref="C1049" r:id="rId998" xr:uid="{DFA048C6-555C-4ADE-B62E-2C66490AB358}"/>
    <hyperlink ref="C1050" r:id="rId999" xr:uid="{A3FB0BE6-D3FD-4E0B-9654-5A7B878D19FB}"/>
    <hyperlink ref="C1051" r:id="rId1000" xr:uid="{10088C8D-ABAA-4214-939D-06BDE69CACC9}"/>
    <hyperlink ref="C1052" r:id="rId1001" xr:uid="{FC7ED092-610F-482B-9BBF-01C3F906211A}"/>
    <hyperlink ref="C1053" r:id="rId1002" xr:uid="{23C21396-EE13-497F-A9C0-CC37553F1643}"/>
    <hyperlink ref="C1054" r:id="rId1003" xr:uid="{7C0C9335-AF2C-403F-B31E-1EDC3045AFA1}"/>
    <hyperlink ref="C1055" r:id="rId1004" xr:uid="{B8200655-26B5-42DA-841F-6E6D62C69094}"/>
    <hyperlink ref="C1056" r:id="rId1005" xr:uid="{FAEB4A25-CBFF-477B-8021-A8AD020E1F9E}"/>
    <hyperlink ref="C1057" r:id="rId1006" xr:uid="{55880BB0-B269-4322-80B4-ED65E33B87E9}"/>
    <hyperlink ref="C1058" r:id="rId1007" xr:uid="{4D600F9C-254B-48FB-BDD0-E2656EBA90E4}"/>
    <hyperlink ref="C1059" r:id="rId1008" xr:uid="{F741022C-76C5-47EC-A40F-B2FB8BCC0538}"/>
    <hyperlink ref="C1060" r:id="rId1009" xr:uid="{641BA582-E03F-4704-AB3D-CEDBA9EDC0C4}"/>
    <hyperlink ref="C1061" r:id="rId1010" xr:uid="{4F216F86-C524-46BD-AA98-1C4291C72271}"/>
    <hyperlink ref="C1062" r:id="rId1011" xr:uid="{73AC211A-2126-4E4A-8340-773C8343B0CF}"/>
    <hyperlink ref="C1063" r:id="rId1012" xr:uid="{EA02F407-A9FA-4F0C-8261-82F8D98404D9}"/>
    <hyperlink ref="C1064" r:id="rId1013" xr:uid="{6AB599ED-5042-4BDF-93ED-CC5ED22627FC}"/>
    <hyperlink ref="C1065" r:id="rId1014" xr:uid="{A486CFE2-F21F-4E60-A3A5-49B5B398AF49}"/>
    <hyperlink ref="C1066" r:id="rId1015" xr:uid="{1DDDB949-226C-4C96-B848-01712A16FBDE}"/>
    <hyperlink ref="C1067" r:id="rId1016" xr:uid="{E84B020F-245C-4C43-B814-94AE1FBECB60}"/>
    <hyperlink ref="C1068" r:id="rId1017" xr:uid="{04DE11B5-4FFE-4FCC-8CFE-0C58C8F650B5}"/>
    <hyperlink ref="C1069" r:id="rId1018" xr:uid="{C83607EC-793C-4475-97F0-09F7BC02A352}"/>
    <hyperlink ref="C1070" r:id="rId1019" xr:uid="{BC94332F-DFA3-4714-B0CD-AF418DBD9727}"/>
    <hyperlink ref="C1071" r:id="rId1020" xr:uid="{1785FD1D-0D51-40E9-B958-C155DD7D01FD}"/>
    <hyperlink ref="C1072" r:id="rId1021" xr:uid="{28B991E1-C8BA-4E75-81A1-4133F37D5CC2}"/>
    <hyperlink ref="C1073" r:id="rId1022" xr:uid="{5B68C08D-EBF8-46BE-841C-5A40D9A72A00}"/>
    <hyperlink ref="C1074" r:id="rId1023" xr:uid="{44B446D2-3649-4A19-A5BA-60C7E98D99D6}"/>
    <hyperlink ref="C1075" r:id="rId1024" xr:uid="{E05560C0-8B73-4614-9A3A-BB1A33375CA7}"/>
    <hyperlink ref="C1076" r:id="rId1025" xr:uid="{80450E37-8602-40B3-B7EF-ABF7A5E8D084}"/>
    <hyperlink ref="C1077" r:id="rId1026" xr:uid="{DAB24614-3619-4A29-A775-E9637BD776CB}"/>
    <hyperlink ref="C1078" r:id="rId1027" xr:uid="{6BB7D74A-0929-4E0B-902B-9159E9DBF0EA}"/>
    <hyperlink ref="C1079" r:id="rId1028" xr:uid="{9D2F7D3C-7D97-43EB-A069-090CA696950F}"/>
    <hyperlink ref="C1080" r:id="rId1029" xr:uid="{80A057F6-6C36-4AF8-BEDD-ECF40B904640}"/>
    <hyperlink ref="C1081" r:id="rId1030" xr:uid="{184D104E-F13E-46C0-B883-80AD6CF6105C}"/>
    <hyperlink ref="C1082" r:id="rId1031" xr:uid="{25880174-E397-4F66-BED9-7BFA7EC3AB04}"/>
    <hyperlink ref="C1083" r:id="rId1032" xr:uid="{1B577A43-5FA2-40D2-A548-BBD90FF4DA7C}"/>
    <hyperlink ref="C1084" r:id="rId1033" xr:uid="{8C044BAC-4FF3-4C3D-9BC5-930FDA9A07EC}"/>
    <hyperlink ref="C1085" r:id="rId1034" xr:uid="{5962FD2B-04C1-4D00-B573-DE418FD19243}"/>
    <hyperlink ref="C1086" r:id="rId1035" xr:uid="{E7D6F31E-6A90-42AA-AB86-256DDEEEF29F}"/>
    <hyperlink ref="C1087" r:id="rId1036" xr:uid="{AC14BAB2-B450-457C-90F9-84C86542622B}"/>
    <hyperlink ref="C1088" r:id="rId1037" xr:uid="{AE834B93-22C0-414A-B00D-20F3B647C9CE}"/>
    <hyperlink ref="C1089" r:id="rId1038" xr:uid="{005D7175-CC4F-4608-BA24-56B0202B6DDE}"/>
    <hyperlink ref="C1090" r:id="rId1039" xr:uid="{4A86CDB4-BF04-47F6-AE64-86A41C010528}"/>
    <hyperlink ref="C1091" r:id="rId1040" xr:uid="{C8B92EA9-87CC-4952-A4B5-9ED36A6E9C41}"/>
    <hyperlink ref="C1092" r:id="rId1041" xr:uid="{7A79A600-8BA3-490E-8122-7489E7562E7D}"/>
    <hyperlink ref="C1093" r:id="rId1042" xr:uid="{CD98DE10-71D2-4D4B-826B-436E59DC00C7}"/>
    <hyperlink ref="C1094" r:id="rId1043" xr:uid="{6E861A64-1D9C-4F03-92D9-26DC0FD8760A}"/>
    <hyperlink ref="C1095" r:id="rId1044" xr:uid="{2E8A3812-D5F2-4E5F-8CBA-1F16313075D3}"/>
    <hyperlink ref="C1096" r:id="rId1045" xr:uid="{484EC933-3A5D-4211-8877-BDF4EE4E2759}"/>
    <hyperlink ref="C1097" r:id="rId1046" xr:uid="{97E207AB-58DE-4B37-AE24-0FD47FE0D476}"/>
    <hyperlink ref="C1098" r:id="rId1047" xr:uid="{B08E402A-A6B0-44AD-B8A6-8A138682AF66}"/>
    <hyperlink ref="C1099" r:id="rId1048" xr:uid="{D2CB5E56-E80E-4047-84FF-6E33604CDFF4}"/>
    <hyperlink ref="C1100" r:id="rId1049" xr:uid="{0C3D0803-B985-4C68-95DA-0D4E18472F79}"/>
    <hyperlink ref="C1101" r:id="rId1050" xr:uid="{13B31129-7E09-4FFE-A966-B2B0A7A72E47}"/>
    <hyperlink ref="C1102" r:id="rId1051" xr:uid="{E3F67579-E678-42D6-84AE-55A3362BC1C5}"/>
    <hyperlink ref="C1103" r:id="rId1052" xr:uid="{60B17992-4364-4E3B-B24C-70CCE50B2BF3}"/>
    <hyperlink ref="C1104" r:id="rId1053" xr:uid="{B85BB24C-A076-4D4A-B7C5-1E38288A2F0C}"/>
    <hyperlink ref="C1105" r:id="rId1054" xr:uid="{DE8F8F21-D6C9-4A29-8F51-6EC27F7076FA}"/>
    <hyperlink ref="C1106" r:id="rId1055" xr:uid="{9F001161-1496-449F-9424-1C87796A68CB}"/>
    <hyperlink ref="C1135" r:id="rId1056" xr:uid="{ED77C3AA-5F3C-4DBA-B309-6B750F8ED7FC}"/>
    <hyperlink ref="C1204" r:id="rId1057" xr:uid="{E3E261B1-B640-4A88-A5A2-71A21B51CDF5}"/>
    <hyperlink ref="C1310" r:id="rId1058" xr:uid="{D981AE01-F198-4BF7-B4D3-EE4C898479B8}"/>
    <hyperlink ref="C1311" r:id="rId1059" xr:uid="{A469490C-8918-43A6-A21C-F234FF4634FA}"/>
    <hyperlink ref="C1305" r:id="rId1060" xr:uid="{F8350315-B94B-4000-9DA6-1F1D3699253D}"/>
    <hyperlink ref="C1527" r:id="rId1061" xr:uid="{1EC4C0D5-AF05-47BD-BC7F-4C93CE19A118}"/>
    <hyperlink ref="C1528" r:id="rId1062" xr:uid="{44EB35EC-5086-4DF6-BC26-8D6B7D88C26C}"/>
    <hyperlink ref="C1529" r:id="rId1063" xr:uid="{CA8A2FDA-A18E-443F-8641-D63B9E35F00D}"/>
    <hyperlink ref="C1530" r:id="rId1064" xr:uid="{9895352F-3D0F-46AB-8BAF-FF68B16AFC43}"/>
    <hyperlink ref="C1531" r:id="rId1065" xr:uid="{5FC07FF9-1F33-42DD-9C0F-D52FEE2CD1B6}"/>
    <hyperlink ref="C1532" r:id="rId1066" xr:uid="{9CBB734C-425A-4D4A-BDA9-9A216D15B872}"/>
    <hyperlink ref="C1533" r:id="rId1067" xr:uid="{739D03CD-B7C8-4A0D-BEDC-E0F666723A7E}"/>
    <hyperlink ref="C1534" r:id="rId1068" xr:uid="{052E36D0-0938-450E-8E8D-BAF193233D27}"/>
    <hyperlink ref="C1535" r:id="rId1069" xr:uid="{0D7FCD74-E3BC-421D-94D7-FCAB3B2A3F24}"/>
    <hyperlink ref="C1536" r:id="rId1070" xr:uid="{9500BFD5-783B-4DA0-85E0-DA5EE340BC75}"/>
    <hyperlink ref="C1537" r:id="rId1071" xr:uid="{7990F3AB-AFA6-41DF-81C9-92FA98E4C782}"/>
    <hyperlink ref="C1538" r:id="rId1072" xr:uid="{45EDFA41-2A82-4C69-AC49-2EF411930C81}"/>
    <hyperlink ref="C1539" r:id="rId1073" xr:uid="{9403FC07-7E78-42A1-89D6-B0B64B7DDA38}"/>
    <hyperlink ref="C1540" r:id="rId1074" xr:uid="{A495FBAB-3E21-439F-98FB-A38BCCDC9BBA}"/>
    <hyperlink ref="C1541" r:id="rId1075" xr:uid="{89B921A7-AD1D-4760-BFB8-8511EFFB0156}"/>
    <hyperlink ref="C1542" r:id="rId1076" xr:uid="{06726078-24A9-440A-A40A-144C105D646D}"/>
    <hyperlink ref="C1543" r:id="rId1077" xr:uid="{DA0E05D5-BF5D-49F8-8F99-C47B94861148}"/>
    <hyperlink ref="C1544" r:id="rId1078" xr:uid="{0BF464C0-E1D9-44A5-8FD4-0B8D04B47545}"/>
    <hyperlink ref="C1545" r:id="rId1079" xr:uid="{C240A078-C92F-456A-BC2C-9DAA7BA85CA5}"/>
    <hyperlink ref="C1546" r:id="rId1080" xr:uid="{43E10814-D697-4D4A-80AD-A8A05FF38403}"/>
    <hyperlink ref="C1547" r:id="rId1081" xr:uid="{D5B50D1C-FF37-4C06-8AC4-D86BCDB15D9F}"/>
    <hyperlink ref="C1548" r:id="rId1082" xr:uid="{6271505E-6957-4C73-940D-3E04834460DF}"/>
    <hyperlink ref="C1549" r:id="rId1083" xr:uid="{6CFE07E0-12D6-43BF-889B-F9FC0C608485}"/>
    <hyperlink ref="C1550" r:id="rId1084" xr:uid="{9D4751BC-E94D-4458-9535-92FB4BA71FAD}"/>
    <hyperlink ref="C1551" r:id="rId1085" xr:uid="{3730589A-A43B-411A-BD57-1CA286DCBA4F}"/>
    <hyperlink ref="C1552" r:id="rId1086" xr:uid="{21C8189E-9C5B-4CBC-A9BB-5582AC2A7696}"/>
    <hyperlink ref="C1553" r:id="rId1087" xr:uid="{52BD3547-9223-4BE8-A1CF-95DE6F967777}"/>
    <hyperlink ref="C1554" r:id="rId1088" xr:uid="{4137E9F6-99AE-41A1-94A1-9EA727BDE519}"/>
    <hyperlink ref="C1555" r:id="rId1089" xr:uid="{80F67D72-5E50-44A4-9297-8CBC83324747}"/>
    <hyperlink ref="C1556" r:id="rId1090" xr:uid="{A74AD41B-53AA-453B-AA27-49894C9394D2}"/>
    <hyperlink ref="C1557" r:id="rId1091" xr:uid="{10BAF85E-8ABB-4AA7-8FA1-D27F283003D2}"/>
    <hyperlink ref="C1558" r:id="rId1092" xr:uid="{9FF6FAF1-818E-425B-AB19-CD6EC5874C13}"/>
    <hyperlink ref="C1559" r:id="rId1093" xr:uid="{5EA9A20A-E00B-4FA1-B7A7-537923A0BB8E}"/>
    <hyperlink ref="C1560" r:id="rId1094" xr:uid="{2827D7A5-144B-4250-9D2C-DFA6EFF75B19}"/>
    <hyperlink ref="C1561" r:id="rId1095" xr:uid="{3D8C0E51-853E-4CA9-8F38-BD7E28952982}"/>
    <hyperlink ref="C1562" r:id="rId1096" xr:uid="{D6F9521E-99FD-4A35-B0F1-26AA0AD65F67}"/>
    <hyperlink ref="C1563" r:id="rId1097" xr:uid="{5CC4B10C-DD2C-436D-B687-21D21A841405}"/>
    <hyperlink ref="C1564" r:id="rId1098" xr:uid="{1A53F25B-ED32-44AD-A4F6-C36705A47551}"/>
    <hyperlink ref="C1565" r:id="rId1099" xr:uid="{D5505C8B-19E7-4A30-98D8-6577622A029D}"/>
    <hyperlink ref="C1566" r:id="rId1100" xr:uid="{D92C173C-8FD3-46C8-BA88-40334DA8D724}"/>
    <hyperlink ref="C1567" r:id="rId1101" xr:uid="{B3E8258F-6759-40A1-A35B-39FB9DC4ACA7}"/>
    <hyperlink ref="C1568" r:id="rId1102" xr:uid="{E59F478F-1CF1-4DA6-992F-098FEBF653C6}"/>
    <hyperlink ref="C1569" r:id="rId1103" xr:uid="{AD23E517-5B43-4536-B144-C47124F7B398}"/>
    <hyperlink ref="C1570" r:id="rId1104" xr:uid="{AB24E683-B5F2-4483-886B-1B058ABFB055}"/>
    <hyperlink ref="C1571" r:id="rId1105" xr:uid="{905E0262-EDCC-49A5-97E8-6EAE84943831}"/>
    <hyperlink ref="C1572" r:id="rId1106" xr:uid="{78D77DCA-25A9-4AE5-8543-F8DF120313BD}"/>
    <hyperlink ref="C1573" r:id="rId1107" xr:uid="{0C63597D-D5CE-48B4-9C91-B127B19557B9}"/>
    <hyperlink ref="C1574" r:id="rId1108" xr:uid="{83646A9A-17AC-4834-A37D-C29062E750C3}"/>
    <hyperlink ref="C1575" r:id="rId1109" xr:uid="{45DD5795-31F6-43DB-8E44-8DADE0D723F3}"/>
    <hyperlink ref="C1576" r:id="rId1110" xr:uid="{EC456724-8DF6-4473-89D7-1C92C6503F1D}"/>
    <hyperlink ref="C1577" r:id="rId1111" xr:uid="{FFE38E8F-3C2D-4597-8209-4CDF3FAAA1F5}"/>
    <hyperlink ref="C1578" r:id="rId1112" xr:uid="{8004016B-B7FF-4A14-9D2B-7F7125AB2C6D}"/>
    <hyperlink ref="C1579" r:id="rId1113" xr:uid="{C99C962A-17D4-4260-A21A-9C96A47B9B15}"/>
    <hyperlink ref="C1580" r:id="rId1114" xr:uid="{AA962FF3-A043-4074-8049-121140B1448D}"/>
    <hyperlink ref="C1581" r:id="rId1115" xr:uid="{0008E2A8-86AF-4C82-8BFC-0783F8ADA71A}"/>
    <hyperlink ref="C1582" r:id="rId1116" xr:uid="{01EA859C-38DC-41E5-A2FC-5A53CCB1DF2A}"/>
    <hyperlink ref="C1583" r:id="rId1117" xr:uid="{78EFC5DA-9A1A-456C-861B-C80010D66BC3}"/>
    <hyperlink ref="C1584" r:id="rId1118" xr:uid="{67DCB2EB-B2EA-4BB2-AC88-5D84AEDD58D6}"/>
    <hyperlink ref="C1585" r:id="rId1119" xr:uid="{5EBF3328-400E-48AD-B65F-A535C92D5261}"/>
    <hyperlink ref="C1586" r:id="rId1120" xr:uid="{0706CC3B-F750-4E9D-80B4-786E07E09BC0}"/>
    <hyperlink ref="C1587" r:id="rId1121" xr:uid="{704A07F8-542A-4AD5-A802-DD233246AD84}"/>
    <hyperlink ref="C1588" r:id="rId1122" xr:uid="{E3549808-6758-4C7C-947E-6ED66A2B4436}"/>
    <hyperlink ref="C1589" r:id="rId1123" xr:uid="{8C54CC5A-58D7-42B6-9A61-189D941A1BD5}"/>
    <hyperlink ref="C1590" r:id="rId1124" xr:uid="{85FEF5FA-46E8-4D87-84B2-0D3B3D9DFB70}"/>
    <hyperlink ref="C1591" r:id="rId1125" xr:uid="{B7CC7D98-2F2F-46C3-8754-8F382C7B0CEA}"/>
    <hyperlink ref="C1592" r:id="rId1126" xr:uid="{9171C9BC-D828-49B0-A8CF-51843019B050}"/>
    <hyperlink ref="C1593" r:id="rId1127" xr:uid="{9AC6CA71-CCAA-44AC-997B-E3B77EF7B754}"/>
    <hyperlink ref="C1594" r:id="rId1128" xr:uid="{0F63480D-E0D0-42C5-A6F6-3529F69F42A1}"/>
    <hyperlink ref="C1595" r:id="rId1129" xr:uid="{7C54DA58-D9B2-4268-8A18-9EFDF1FA418E}"/>
    <hyperlink ref="C1596" r:id="rId1130" xr:uid="{9BBC63DE-1271-44A4-AE8A-E6E7FBD048EA}"/>
    <hyperlink ref="C1597" r:id="rId1131" xr:uid="{16E50856-09CA-41E1-985F-94214C5B951E}"/>
    <hyperlink ref="C1598" r:id="rId1132" xr:uid="{7CD04608-F3EB-4240-BF56-86AB843245BD}"/>
    <hyperlink ref="C1599" r:id="rId1133" xr:uid="{B8EB6F73-A78D-4BEB-8BD3-A010C17BCBA1}"/>
    <hyperlink ref="C1600" r:id="rId1134" xr:uid="{B94A1AC8-85B2-4683-9457-CE1DA8DADF39}"/>
    <hyperlink ref="C1601" r:id="rId1135" xr:uid="{513EFF25-FE2F-4F15-ACEA-A43D2FF2C07F}"/>
    <hyperlink ref="C1602" r:id="rId1136" xr:uid="{9B32DF73-4BEB-444D-9442-A87DFBCDB3C0}"/>
    <hyperlink ref="C1503" r:id="rId1137" xr:uid="{D5569D48-793D-4339-8DA1-FB6EE6D9E13B}"/>
    <hyperlink ref="C1603" r:id="rId1138" xr:uid="{B6934477-F682-4576-9137-4977EC2735F2}"/>
    <hyperlink ref="C1604" r:id="rId1139" xr:uid="{22470529-B759-4120-808A-0228FC2121E6}"/>
    <hyperlink ref="C1605" r:id="rId1140" xr:uid="{14D2F142-C34B-4B1B-8933-544031327652}"/>
    <hyperlink ref="C1606" r:id="rId1141" xr:uid="{E8E778E2-66B2-4F7E-AD68-793436C7EC3B}"/>
    <hyperlink ref="C1607" r:id="rId1142" xr:uid="{7685F43B-3CE3-40C2-A450-33464CDBA658}"/>
    <hyperlink ref="C1608" r:id="rId1143" xr:uid="{F79FFE36-133C-405A-87DB-55A4A4DA3CE1}"/>
    <hyperlink ref="C1609" r:id="rId1144" xr:uid="{BAC98576-F402-4513-A2F1-A69873591A90}"/>
    <hyperlink ref="C1610" r:id="rId1145" xr:uid="{9E52D281-EE17-45DC-9FE6-3564F146C813}"/>
    <hyperlink ref="C1611" r:id="rId1146" xr:uid="{30858FE5-3F6C-48B0-B7CA-D1E6F4D89C60}"/>
    <hyperlink ref="C1612" r:id="rId1147" xr:uid="{245E3001-C282-4D61-8835-24431605A643}"/>
    <hyperlink ref="C1613" r:id="rId1148" xr:uid="{93E47EB2-9762-4F57-8EF5-8054DE6A2703}"/>
    <hyperlink ref="C1614" r:id="rId1149" xr:uid="{D9FCEEEF-3F6B-4035-87C9-1A0C3ECE1CA4}"/>
    <hyperlink ref="C1615" r:id="rId1150" xr:uid="{A84B7965-5E90-44AC-8168-10A0B6160E23}"/>
    <hyperlink ref="C1616" r:id="rId1151" xr:uid="{DBE2FEB4-B2A8-4B0A-8554-A858D7320A59}"/>
    <hyperlink ref="C1617" r:id="rId1152" xr:uid="{9C9B687D-BB7E-4D1C-B7C3-E9AB2C07DA3B}"/>
    <hyperlink ref="C1618" r:id="rId1153" xr:uid="{00C54FED-A0D5-4018-A69D-FE60BE4FE361}"/>
    <hyperlink ref="C1619" r:id="rId1154" xr:uid="{4A096033-E1F2-4B09-8F8F-10DA9A4167BE}"/>
    <hyperlink ref="C1620" r:id="rId1155" xr:uid="{B8048079-9C5E-4895-A480-EF6EEBB2C640}"/>
    <hyperlink ref="C1621" r:id="rId1156" xr:uid="{9F675D30-6E8B-4291-8970-7DE2F77F7750}"/>
    <hyperlink ref="C1622" r:id="rId1157" xr:uid="{9AD5AC94-8AD2-49DA-A42A-7F47798A66C0}"/>
    <hyperlink ref="C1623" r:id="rId1158" xr:uid="{2AD8FD6A-0776-4EB4-B26D-15E570F432A7}"/>
    <hyperlink ref="C1624" r:id="rId1159" xr:uid="{B42EB591-E854-42E0-95EA-4B8D178F95F9}"/>
    <hyperlink ref="C1625" r:id="rId1160" xr:uid="{CB66B450-7476-4FD9-AA98-9741720A9E20}"/>
    <hyperlink ref="C1626" r:id="rId1161" xr:uid="{9980B01A-90F1-4863-AD18-5B616A1847A2}"/>
    <hyperlink ref="C1627" r:id="rId1162" xr:uid="{2D0DBE3A-C779-495A-9DC9-00AFB992A495}"/>
    <hyperlink ref="C1628" r:id="rId1163" xr:uid="{72358240-13E1-41A4-997B-A86A88932D4D}"/>
    <hyperlink ref="C1629" r:id="rId1164" xr:uid="{AAA00BD6-CBB2-4E08-8A8D-949DFEA26D79}"/>
    <hyperlink ref="C1630" r:id="rId1165" xr:uid="{C21EF1F6-C499-491A-92AA-91A0C7748490}"/>
    <hyperlink ref="C1631" r:id="rId1166" xr:uid="{DCC4F72B-9264-4594-9BD8-E0D19AD1E4D1}"/>
    <hyperlink ref="C1632" r:id="rId1167" xr:uid="{F0F5383F-7069-45BA-B1D4-2CAB26D47111}"/>
    <hyperlink ref="C1633" r:id="rId1168" xr:uid="{E710CFAB-CD52-4795-8BD8-5305C31C12BB}"/>
    <hyperlink ref="C1634" r:id="rId1169" xr:uid="{7A60B145-F9FE-417D-8BBE-17D1B90C8EA2}"/>
    <hyperlink ref="C1635" r:id="rId1170" xr:uid="{0537FF0B-CD3E-48D1-9030-9DC909CAC277}"/>
    <hyperlink ref="C1636" r:id="rId1171" xr:uid="{02409941-0CA4-4998-BC61-6B37925C0631}"/>
    <hyperlink ref="C1637" r:id="rId1172" xr:uid="{76818D95-61E9-48E7-8138-02BE98D97C3C}"/>
    <hyperlink ref="C1638" r:id="rId1173" xr:uid="{8C2CED8E-EAEB-4BCE-8EF8-570DCCA75F51}"/>
    <hyperlink ref="C1639" r:id="rId1174" xr:uid="{A4B6AB24-F1A6-4C78-A2FB-10C74A4C505A}"/>
    <hyperlink ref="C1640" r:id="rId1175" xr:uid="{F500C235-34D7-4E21-9BBC-DFEB9B2C834A}"/>
    <hyperlink ref="C1641" r:id="rId1176" xr:uid="{B19FA576-0ACE-4F87-8E34-B68DD83CDF10}"/>
    <hyperlink ref="C1642" r:id="rId1177" xr:uid="{A9A4AEE3-DC07-44E0-A736-01CD0F61DE83}"/>
    <hyperlink ref="C1643" r:id="rId1178" xr:uid="{6860709D-AABC-4894-8C4B-02856314DC58}"/>
    <hyperlink ref="C1644" r:id="rId1179" xr:uid="{9ACD15FB-56FC-487E-9046-ED4C13B68253}"/>
    <hyperlink ref="C1645" r:id="rId1180" xr:uid="{6A9F2F30-0CA0-413E-B990-3FF73E2DEC99}"/>
    <hyperlink ref="C1646" r:id="rId1181" xr:uid="{88EBB86B-220F-495F-844A-38A807A82EA8}"/>
    <hyperlink ref="C1647" r:id="rId1182" xr:uid="{F3674DDD-9AF5-4CCA-8268-B28B51D133A5}"/>
    <hyperlink ref="C1648" r:id="rId1183" xr:uid="{B3F508C3-C60B-47C1-B731-60B5779F629D}"/>
    <hyperlink ref="C1649" r:id="rId1184" xr:uid="{E0CD7DBF-55CD-4471-826A-93EA35019C41}"/>
    <hyperlink ref="C1650" r:id="rId1185" xr:uid="{FDF399E8-4419-46DA-BCFE-77546C3A143D}"/>
    <hyperlink ref="C1651" r:id="rId1186" xr:uid="{94970AFB-FB88-4911-9E1E-31F47CD11BE1}"/>
    <hyperlink ref="C1652" r:id="rId1187" xr:uid="{82A9F629-1A09-48FC-96BF-FF2FA3525514}"/>
    <hyperlink ref="C1653" r:id="rId1188" xr:uid="{13F14353-3BF0-43B7-81E1-F917413213AD}"/>
    <hyperlink ref="C1654" r:id="rId1189" xr:uid="{11AB1B70-55CF-447D-8903-13C9D7269224}"/>
    <hyperlink ref="C1655" r:id="rId1190" xr:uid="{C0EF25DA-FE0E-4451-B1E9-12A035487F31}"/>
    <hyperlink ref="C1656" r:id="rId1191" xr:uid="{16B2F965-AECF-4CEF-89B3-A2B59EEB3089}"/>
    <hyperlink ref="C1657" r:id="rId1192" xr:uid="{0F9D845C-7CCC-47A3-B8E9-91F5BEC4ECD2}"/>
    <hyperlink ref="C1658" r:id="rId1193" xr:uid="{587E98E2-105D-4155-B105-B239E8834D29}"/>
    <hyperlink ref="C1659" r:id="rId1194" xr:uid="{2B8EDB25-259A-4DB6-9B1C-589D2F60BB11}"/>
    <hyperlink ref="C1660" r:id="rId1195" xr:uid="{592D897B-6F0E-4DBC-9659-079CFCA87AC9}"/>
    <hyperlink ref="C1661" r:id="rId1196" xr:uid="{FFF45DA8-D375-43BD-A124-EE6708AEF636}"/>
    <hyperlink ref="C1662" r:id="rId1197" xr:uid="{B3E6AAEC-4F47-402B-9917-634F3420AC80}"/>
    <hyperlink ref="C1663" r:id="rId1198" xr:uid="{99E229C5-1E7A-4B35-8068-9270746B6955}"/>
    <hyperlink ref="C1664" r:id="rId1199" xr:uid="{AA8920B8-C8C1-4223-9924-952E2C4BB48B}"/>
    <hyperlink ref="C1665" r:id="rId1200" xr:uid="{7A86DF65-57E1-45B4-A41F-58B89401F1F2}"/>
    <hyperlink ref="C1666" r:id="rId1201" xr:uid="{42187388-F907-48B6-8BAB-4DCA0B1F4776}"/>
    <hyperlink ref="C1667" r:id="rId1202" xr:uid="{9CDED00B-8905-4FBA-B0CD-656838B2758A}"/>
    <hyperlink ref="C1668" r:id="rId1203" xr:uid="{856DA3E8-9716-4320-BAAF-0D93B6E6CAA0}"/>
    <hyperlink ref="C1669" r:id="rId1204" xr:uid="{AA490700-0AAD-4B72-BEE3-8319B8828920}"/>
    <hyperlink ref="C1670" r:id="rId1205" xr:uid="{3E9F1401-2082-4900-922E-F815B22E72BE}"/>
    <hyperlink ref="C1671" r:id="rId1206" xr:uid="{B27FD2DC-4B1C-4E85-AF65-26574D24BB8C}"/>
    <hyperlink ref="C1672" r:id="rId1207" xr:uid="{CAF5F9A7-7C9A-418D-9C05-8499BB2EAC2D}"/>
    <hyperlink ref="C1673" r:id="rId1208" xr:uid="{02D5320B-7B31-4640-9BC8-E767E558197B}"/>
    <hyperlink ref="C1674" r:id="rId1209" xr:uid="{0B6C2732-82F1-42F3-9DE1-C84DD80AC592}"/>
    <hyperlink ref="C1675" r:id="rId1210" xr:uid="{B118E890-623E-466E-8355-0BD27EB019DD}"/>
    <hyperlink ref="C1676" r:id="rId1211" xr:uid="{16045B6E-2E87-45B2-ABF3-00C5F60AA5ED}"/>
    <hyperlink ref="C1677" r:id="rId1212" xr:uid="{DF2416A6-69AC-45A7-A9E7-C0FBD1F54047}"/>
    <hyperlink ref="C1678" r:id="rId1213" xr:uid="{C1BCD3B3-E128-42F8-A6CB-D01CB89B1F4E}"/>
    <hyperlink ref="C1679" r:id="rId1214" xr:uid="{1501B03F-2E0F-4C07-A6B5-2A550FA5812E}"/>
    <hyperlink ref="C1680" r:id="rId1215" xr:uid="{EAB8037E-2962-4F13-BBE6-BF59119E2142}"/>
    <hyperlink ref="C1681" r:id="rId1216" xr:uid="{D0BE1479-4372-4BC4-9C8A-16B739ADEA6E}"/>
    <hyperlink ref="C1682" r:id="rId1217" xr:uid="{057B0D93-DE50-48C2-A66D-2EA2C9E92711}"/>
    <hyperlink ref="C1683" r:id="rId1218" xr:uid="{B905E45F-009E-4228-918C-D405AD0BEEB0}"/>
    <hyperlink ref="C1684" r:id="rId1219" xr:uid="{73265257-6C8C-45A7-9192-BD9F245A22EB}"/>
    <hyperlink ref="C1685" r:id="rId1220" xr:uid="{BCE7C8A7-16C2-468C-A68D-1A2454BDE7EC}"/>
    <hyperlink ref="C1686" r:id="rId1221" xr:uid="{E5A3EBE5-5ACD-415B-8211-FA89AAE35F84}"/>
    <hyperlink ref="C1687" r:id="rId1222" xr:uid="{8117D8FB-A36B-4E51-A00A-E4750F481641}"/>
    <hyperlink ref="C1688" r:id="rId1223" xr:uid="{4729F34C-6651-4615-8B7C-27F8B16F296A}"/>
    <hyperlink ref="C1689" r:id="rId1224" xr:uid="{F1328770-0613-42A1-8833-762F5DACEA4E}"/>
    <hyperlink ref="C1690" r:id="rId1225" xr:uid="{85FA397B-4EAD-4312-BA71-BA82B5BB921F}"/>
    <hyperlink ref="C1691" r:id="rId1226" xr:uid="{CBF2F0F9-2226-49DF-90F6-C45CED96A3D7}"/>
    <hyperlink ref="C1692" r:id="rId1227" xr:uid="{99076217-BA7E-45C9-A50C-1B0B0ECB9B77}"/>
    <hyperlink ref="C1693" r:id="rId1228" xr:uid="{3FEA558D-9332-4969-A709-C1ADFDAC8ED5}"/>
    <hyperlink ref="C1694" r:id="rId1229" xr:uid="{134668ED-7C20-487F-A4B4-30F354F73354}"/>
    <hyperlink ref="C1695" r:id="rId1230" xr:uid="{0B4D270A-BF0A-4FB5-A1CA-1124E6B82588}"/>
    <hyperlink ref="C1696" r:id="rId1231" xr:uid="{8741043F-5245-4162-850D-8DE06162E5B8}"/>
    <hyperlink ref="C1697" r:id="rId1232" xr:uid="{9A367AF5-7EF4-47B3-AD9C-1ED44EE222A1}"/>
    <hyperlink ref="C1698" r:id="rId1233" xr:uid="{2E8A6CE5-6AC4-4C7C-B738-A03FD403EAF1}"/>
    <hyperlink ref="C1699" r:id="rId1234" xr:uid="{8E2656D9-F030-4363-A6CA-A6DC8AA20DC1}"/>
    <hyperlink ref="C1700" r:id="rId1235" xr:uid="{E8A318D1-FB50-4717-9DCA-A3608A5E2951}"/>
    <hyperlink ref="C1701" r:id="rId1236" xr:uid="{171A612B-0E52-478E-9915-59F53CAF74F7}"/>
    <hyperlink ref="C1702" r:id="rId1237" xr:uid="{207F7814-E329-40CC-BAE7-422982EB8522}"/>
    <hyperlink ref="C1703" r:id="rId1238" xr:uid="{4A7ED256-E09F-42F0-9782-3AE3E85856D4}"/>
    <hyperlink ref="C1704" r:id="rId1239" xr:uid="{61BD80FB-5535-435F-9E17-52E92048DAFF}"/>
    <hyperlink ref="C1705" r:id="rId1240" xr:uid="{5581288A-93EA-40F1-9F9A-B3010FBFB046}"/>
    <hyperlink ref="C1706" r:id="rId1241" xr:uid="{6C130E6A-ED58-4FBE-8BAF-BCB451616591}"/>
    <hyperlink ref="C1707" r:id="rId1242" xr:uid="{2FC0CCAC-6B1B-4E2C-8897-4AE0FA23DA37}"/>
    <hyperlink ref="C1708" r:id="rId1243" xr:uid="{74FBCE5E-D194-4A9A-9049-7AFC7BD425AF}"/>
    <hyperlink ref="C1709" r:id="rId1244" xr:uid="{2C00616C-E23E-476F-9FFD-C2E7A5EDB7F2}"/>
    <hyperlink ref="C1710" r:id="rId1245" xr:uid="{86094F2C-4789-4909-AB86-98128844A18B}"/>
    <hyperlink ref="C1711" r:id="rId1246" xr:uid="{93ABB795-BD0C-4AAF-9AFA-FCE84F4F8D30}"/>
    <hyperlink ref="C1712" r:id="rId1247" xr:uid="{746D3280-B889-4511-A759-B15C3E9187C1}"/>
    <hyperlink ref="C1713" r:id="rId1248" xr:uid="{6BC21DE7-25A5-43BB-9BD9-5ACE47DE98DB}"/>
    <hyperlink ref="C1714" r:id="rId1249" xr:uid="{6AA8F570-7831-4526-A669-9E1514BCE8AF}"/>
    <hyperlink ref="C1715" r:id="rId1250" xr:uid="{F01E2ED6-D022-4F43-B389-CB74DE9B0F98}"/>
    <hyperlink ref="C1716" r:id="rId1251" xr:uid="{FED7B98F-35B0-4133-A93B-AE4DC6FB3E98}"/>
    <hyperlink ref="C1717" r:id="rId1252" xr:uid="{4DF4D8CF-5350-44B6-A07A-5284EF1223EA}"/>
    <hyperlink ref="C1718" r:id="rId1253" xr:uid="{516A2DBD-BA72-4589-BC39-3260EFBB162C}"/>
    <hyperlink ref="C1719" r:id="rId1254" xr:uid="{A0BEF557-448C-484C-925E-A7BDE6854018}"/>
    <hyperlink ref="C1720" r:id="rId1255" xr:uid="{1877D0EA-3CEF-4441-983D-A01218D69A89}"/>
    <hyperlink ref="C1721" r:id="rId1256" xr:uid="{BEC11D4F-3BA9-4172-A53B-A58A7836BF61}"/>
    <hyperlink ref="C1722" r:id="rId1257" xr:uid="{B54AF3C2-86C7-4C6C-944E-CCF7786FE682}"/>
    <hyperlink ref="C1723" r:id="rId1258" xr:uid="{E32CBB8B-9BA8-4398-A362-8089B91D8A14}"/>
    <hyperlink ref="C1724" r:id="rId1259" xr:uid="{CB57A4E7-8E74-4B11-8EE5-42B44437B5CD}"/>
    <hyperlink ref="C1725" r:id="rId1260" xr:uid="{598CFD10-9C12-4A7A-96B9-4E29373B04BA}"/>
    <hyperlink ref="C1726" r:id="rId1261" xr:uid="{80E76CA1-93EB-4038-8895-4D1993C5A713}"/>
    <hyperlink ref="C1727" r:id="rId1262" xr:uid="{2C7A0F0B-53C9-464F-BC38-10B72EE88AFD}"/>
    <hyperlink ref="C1728" r:id="rId1263" xr:uid="{95D22CEA-762E-467C-A6BD-2AA1A7179F45}"/>
    <hyperlink ref="C1729" r:id="rId1264" xr:uid="{341380D0-6E52-4F40-AA91-08498CC8F5C6}"/>
    <hyperlink ref="C1730" r:id="rId1265" xr:uid="{1F6540F3-2F08-4F40-9EAA-9084B3732949}"/>
    <hyperlink ref="C1731" r:id="rId1266" xr:uid="{2DAA19D5-6FF0-4A85-A753-47249F1F4615}"/>
    <hyperlink ref="C1732" r:id="rId1267" xr:uid="{B79CC2AF-58B2-4187-89C4-2E694E616503}"/>
    <hyperlink ref="C1733" r:id="rId1268" xr:uid="{09C346A4-D922-4060-81AD-631CB4648C0D}"/>
    <hyperlink ref="C1734" r:id="rId1269" xr:uid="{490F730B-4232-4668-B9DC-80F0B9462DA3}"/>
    <hyperlink ref="C1735" r:id="rId1270" xr:uid="{4976DAD7-B813-4D78-A441-5E39C8EA2A57}"/>
    <hyperlink ref="C1736" r:id="rId1271" xr:uid="{6B3E6E37-D97B-46CE-828B-127CD163F6DC}"/>
    <hyperlink ref="C1737" r:id="rId1272" xr:uid="{8C1916D2-94D6-4487-8085-11B0B50AD44C}"/>
    <hyperlink ref="C1738" r:id="rId1273" xr:uid="{2BB2BCB1-0079-45B8-8926-DBEFFCEFD614}"/>
    <hyperlink ref="C1739" r:id="rId1274" xr:uid="{51761F7C-BE77-4799-AF32-E08E6C58BA32}"/>
    <hyperlink ref="C1740" r:id="rId1275" xr:uid="{8C94748E-ACE3-4A79-9EDF-5EE0432B18F9}"/>
    <hyperlink ref="C1741" r:id="rId1276" xr:uid="{CB24FB27-35D6-43C8-ADB3-227D33693A29}"/>
    <hyperlink ref="C1742" r:id="rId1277" xr:uid="{1A36768A-B85B-48FB-BF18-51A16D5AE400}"/>
    <hyperlink ref="C1743" r:id="rId1278" xr:uid="{960682D4-6ECE-4F59-A54E-9128C30FDA35}"/>
    <hyperlink ref="C1744" r:id="rId1279" xr:uid="{6DA3CB75-0658-432E-8B8D-445350392C90}"/>
    <hyperlink ref="C1745" r:id="rId1280" xr:uid="{1CC3B438-BADF-4C33-8E41-249FD8BCD0D4}"/>
    <hyperlink ref="C1746" r:id="rId1281" xr:uid="{7A447D49-2295-4FAB-A415-042F05B6CB5C}"/>
    <hyperlink ref="C1747" r:id="rId1282" xr:uid="{D0299728-CF8F-4420-A932-87A52931FD36}"/>
    <hyperlink ref="C1748" r:id="rId1283" xr:uid="{3F8D26F9-D3B5-4071-87EB-287785AC3102}"/>
    <hyperlink ref="C1749" r:id="rId1284" xr:uid="{5318428A-9FC0-4D0D-AC76-354C072FFDB5}"/>
    <hyperlink ref="C1750" r:id="rId1285" xr:uid="{30F2DAED-9823-47F9-BD6A-16BD4113DB27}"/>
    <hyperlink ref="C1751" r:id="rId1286" xr:uid="{0C9D94EF-EA8E-46F1-806D-97B601DD075A}"/>
    <hyperlink ref="C1752" r:id="rId1287" xr:uid="{D2ECE22A-2663-4606-BE4B-71AC88AF0331}"/>
    <hyperlink ref="C1753" r:id="rId1288" xr:uid="{C5722494-8497-44EC-81CC-BFE4CF9C0D6E}"/>
    <hyperlink ref="C1754" r:id="rId1289" xr:uid="{7CF7C301-7C90-4DDB-B684-D59540DEF847}"/>
    <hyperlink ref="C1755" r:id="rId1290" xr:uid="{F850FC7D-B4FB-42C0-852B-69FA232B05AC}"/>
    <hyperlink ref="C1756" r:id="rId1291" xr:uid="{6D8E9241-224D-47F4-B2C3-DE0752040D48}"/>
    <hyperlink ref="C1757" r:id="rId1292" xr:uid="{AE5EEC97-421D-4EFF-8C31-AD7585C7D6A0}"/>
    <hyperlink ref="C1758" r:id="rId1293" xr:uid="{AFF3DD59-DBBE-4DED-9B2E-C81D466C7DA5}"/>
    <hyperlink ref="C1759" r:id="rId1294" xr:uid="{BB190863-63EC-479B-90C5-084BDE6D6BB6}"/>
    <hyperlink ref="C1760" r:id="rId1295" xr:uid="{4BC31350-90DD-43EF-8B4D-6331C3F84EC1}"/>
    <hyperlink ref="C1761" r:id="rId1296" xr:uid="{597ADFBB-BB41-4BA4-8062-555229578787}"/>
    <hyperlink ref="C1762" r:id="rId1297" xr:uid="{BFC19345-DF58-4190-B31D-6A39496A4AD7}"/>
    <hyperlink ref="C1763" r:id="rId1298" xr:uid="{9CE56D59-E58B-4BE7-830E-19272A2A1075}"/>
    <hyperlink ref="C1764" r:id="rId1299" xr:uid="{99B94D2C-C4AC-43EE-9D43-F002F48722BD}"/>
    <hyperlink ref="C1765" r:id="rId1300" xr:uid="{F7DA1827-B67C-41F4-BDBA-01F4924917FA}"/>
    <hyperlink ref="C1766" r:id="rId1301" xr:uid="{693BB901-159A-4759-9909-778258309D42}"/>
    <hyperlink ref="C1767" r:id="rId1302" xr:uid="{2A6BE76F-8998-4F1C-BF0F-B882865959BF}"/>
    <hyperlink ref="C1768" r:id="rId1303" xr:uid="{B88977C5-0418-4837-AD36-DE6A37374E7D}"/>
    <hyperlink ref="C1769" r:id="rId1304" xr:uid="{A8651858-073B-4292-9ABE-34D2182F28CF}"/>
    <hyperlink ref="C1770" r:id="rId1305" xr:uid="{E0681A65-4294-4CD9-A5E0-B5316B4DA51E}"/>
    <hyperlink ref="C1771" r:id="rId1306" xr:uid="{9BD093A9-0D47-4B9A-9440-46AF42B2D7CB}"/>
    <hyperlink ref="C1772" r:id="rId1307" xr:uid="{F6703253-8FFA-4D94-94EC-8B6907A50A31}"/>
    <hyperlink ref="C1773" r:id="rId1308" xr:uid="{C12893F7-52FD-42A1-B751-AA9D6E537071}"/>
    <hyperlink ref="C1774" r:id="rId1309" xr:uid="{7B316104-FE18-4DFA-A155-451E063306E3}"/>
    <hyperlink ref="C1775" r:id="rId1310" xr:uid="{CF6EAE48-D4D7-42CE-A708-1D7E7714CDE5}"/>
    <hyperlink ref="C1776" r:id="rId1311" xr:uid="{629ED7F7-E651-4CBC-82C5-C399FFCB239B}"/>
    <hyperlink ref="C1777" r:id="rId1312" xr:uid="{7586DDE2-A467-4B4F-99FD-C6A108C71BBD}"/>
    <hyperlink ref="C1778" r:id="rId1313" xr:uid="{CA5CB947-F03E-4FA9-BB89-76D4A18F7F2E}"/>
    <hyperlink ref="C1779" r:id="rId1314" xr:uid="{6BD647E8-0801-4498-95D3-D9BCBE63D007}"/>
    <hyperlink ref="C1780" r:id="rId1315" xr:uid="{E9CCB31D-AE26-4C3B-A294-B4E9739036A9}"/>
    <hyperlink ref="C1781" r:id="rId1316" xr:uid="{6AB9E511-6BC9-490D-B26E-4A673F52DACF}"/>
    <hyperlink ref="C1782" r:id="rId1317" xr:uid="{A3CFE32B-8A75-4B5B-8178-F7E67CB1B00B}"/>
    <hyperlink ref="C1783" r:id="rId1318" xr:uid="{492AAC13-3BF1-4125-ABA2-EC40649E113B}"/>
    <hyperlink ref="C1784" r:id="rId1319" xr:uid="{90B0FD38-B7B7-4285-876F-48E7EB21E18E}"/>
    <hyperlink ref="C1785" r:id="rId1320" xr:uid="{C6ACE842-4D8C-4A82-B1C1-9C09024ED485}"/>
    <hyperlink ref="C1786" r:id="rId1321" xr:uid="{02D90E1A-823C-4486-84B4-14F8A36998B6}"/>
    <hyperlink ref="C1787" r:id="rId1322" xr:uid="{1A1D6BA7-8AFC-4F68-805F-869C2BADE0CE}"/>
    <hyperlink ref="C1788" r:id="rId1323" xr:uid="{6C149691-3745-425E-9D2B-6F7C0D7EAB78}"/>
    <hyperlink ref="C1789" r:id="rId1324" xr:uid="{82FB32F8-1EB0-4025-ACEF-BFFB79B8DDDC}"/>
    <hyperlink ref="C1790" r:id="rId1325" xr:uid="{3749B435-500B-420E-8B63-3764A5D86450}"/>
    <hyperlink ref="C1791" r:id="rId1326" xr:uid="{B39DD96C-13F1-4977-AEAD-75B6E1C29DBC}"/>
    <hyperlink ref="C1792" r:id="rId1327" xr:uid="{46596BCC-5B82-4A6E-82D2-0CE2268405DF}"/>
    <hyperlink ref="C1793" r:id="rId1328" xr:uid="{0CE2FB4C-D1F8-4929-B7C2-48055C4557EA}"/>
    <hyperlink ref="C1794" r:id="rId1329" xr:uid="{3B0A73C6-DBED-42C9-9770-C6ADECDD8B29}"/>
    <hyperlink ref="C1795" r:id="rId1330" xr:uid="{27B00088-EB4F-483A-9826-987BF8201368}"/>
    <hyperlink ref="C1796" r:id="rId1331" xr:uid="{9671ECFB-F01B-4BC4-A32C-A627F83E2DC2}"/>
    <hyperlink ref="C1797" r:id="rId1332" xr:uid="{64D36DA9-D392-4B5F-BB02-F46530B96218}"/>
    <hyperlink ref="C1798" r:id="rId1333" xr:uid="{0BB95465-F2BE-41A9-A2E0-9A50ED06C786}"/>
    <hyperlink ref="C1799" r:id="rId1334" xr:uid="{4DCC23A2-F133-43E5-9312-84DC8356B697}"/>
    <hyperlink ref="C1800" r:id="rId1335" xr:uid="{F13B4E7E-899F-4824-836B-5A39CF9CE5F4}"/>
    <hyperlink ref="C1801" r:id="rId1336" xr:uid="{B2162271-B894-41E9-8C52-2C8BFA7F611D}"/>
    <hyperlink ref="C1802" r:id="rId1337" xr:uid="{C25E0901-D0EB-49E1-8F28-BC35D159BA37}"/>
    <hyperlink ref="C1803" r:id="rId1338" xr:uid="{E65A4429-D6BD-47B7-AE61-BEA0D8AD887B}"/>
    <hyperlink ref="C1804" r:id="rId1339" xr:uid="{13718CF7-1BC4-421B-85EB-9FEFA3229304}"/>
    <hyperlink ref="C1805" r:id="rId1340" xr:uid="{626007A8-96E9-4D0F-941E-13C8E554C519}"/>
    <hyperlink ref="C1806" r:id="rId1341" xr:uid="{71D5C218-ADAB-4A8E-91E9-9E229F12B090}"/>
    <hyperlink ref="C1807" r:id="rId1342" xr:uid="{C4AC9DC9-EF64-4FDF-82CA-DAA437E26735}"/>
    <hyperlink ref="C1808" r:id="rId1343" xr:uid="{DABA2E14-998A-4040-B158-0EA7F31C86B3}"/>
    <hyperlink ref="C1809" r:id="rId1344" xr:uid="{1241CD52-2534-49BC-9DAB-B0C2192FEA12}"/>
    <hyperlink ref="C1810" r:id="rId1345" xr:uid="{EF94D8A6-CC31-4206-84F1-D14559D5B3BB}"/>
    <hyperlink ref="C1811" r:id="rId1346" xr:uid="{ABB38C66-D78C-4377-B2BA-74BA8B3AAA10}"/>
    <hyperlink ref="C1812" r:id="rId1347" xr:uid="{87F300DD-4D38-48B2-B69B-9DF657128EC1}"/>
    <hyperlink ref="C1813" r:id="rId1348" xr:uid="{B4C922E3-0E00-4DF4-88F6-E23BFE6ED041}"/>
    <hyperlink ref="C1814" r:id="rId1349" xr:uid="{D143A117-BF6F-4580-80A0-6335F42776C6}"/>
    <hyperlink ref="C1815" r:id="rId1350" xr:uid="{E83E99CB-BD4E-4F50-BA3C-5AFB1366FC0E}"/>
    <hyperlink ref="C1816" r:id="rId1351" xr:uid="{51A076C6-32A9-4E8A-8EB0-3E090B205417}"/>
    <hyperlink ref="C1817" r:id="rId1352" xr:uid="{FB5FE7D7-E456-4E26-AA4C-03BCDE5438BA}"/>
    <hyperlink ref="C1818" r:id="rId1353" xr:uid="{29247E9A-C5A7-46D4-8226-EC79E0189130}"/>
    <hyperlink ref="C1819" r:id="rId1354" xr:uid="{420AADEA-0749-4C6C-AF82-3BC98B1DA9D9}"/>
    <hyperlink ref="C1820" r:id="rId1355" xr:uid="{056F4B9A-0829-453E-9DC0-476A8CE1EE98}"/>
    <hyperlink ref="C1821" r:id="rId1356" xr:uid="{5D57F04D-FF49-46D3-B29B-7D10671A5FBC}"/>
    <hyperlink ref="C1822" r:id="rId1357" xr:uid="{608A89E0-B827-4129-A51C-500AB506AB03}"/>
    <hyperlink ref="C1823" r:id="rId1358" xr:uid="{00E71058-7B49-40EE-83E0-67F395471013}"/>
    <hyperlink ref="C1824" r:id="rId1359" xr:uid="{34F2E682-5E9A-4AE8-9C3F-FDB9D3087051}"/>
    <hyperlink ref="C1825" r:id="rId1360" xr:uid="{2C6B7026-AE3E-4204-8F5B-946B8A554627}"/>
    <hyperlink ref="C1826" r:id="rId1361" xr:uid="{12F5CA40-5EB2-4C8E-B1C8-52D72F3EACA7}"/>
    <hyperlink ref="C1827" r:id="rId1362" xr:uid="{146C914C-0952-464F-AC32-63A388DAB1A6}"/>
    <hyperlink ref="C1828" r:id="rId1363" xr:uid="{DA826A03-10E8-44BC-80FC-2CB0FBD8A7F7}"/>
    <hyperlink ref="C1829" r:id="rId1364" xr:uid="{ED88C197-FE5C-483E-8E11-DA077EF7D2A4}"/>
    <hyperlink ref="C1830" r:id="rId1365" xr:uid="{EB380FC1-D536-4399-A821-F165D7CA58F4}"/>
    <hyperlink ref="C1831" r:id="rId1366" xr:uid="{6393641D-2CAB-4D52-B1A8-BAED2288A62F}"/>
    <hyperlink ref="C1832" r:id="rId1367" xr:uid="{FCB17A8E-CD61-4D6E-A515-75E9FF4CB295}"/>
    <hyperlink ref="C1833" r:id="rId1368" xr:uid="{B6412CD7-C1C4-4003-8A52-E398F1F4C7A5}"/>
    <hyperlink ref="C1834" r:id="rId1369" xr:uid="{D6C230D7-ADA1-4D06-8874-60037D78C927}"/>
    <hyperlink ref="C1835" r:id="rId1370" xr:uid="{C0AE9492-5915-4308-AE59-CB46B6C134FD}"/>
    <hyperlink ref="C1836" r:id="rId1371" xr:uid="{68A0FB0C-9E81-4C59-9711-75787B9442DE}"/>
    <hyperlink ref="C1837" r:id="rId1372" xr:uid="{CEE1BBE3-E9B2-44B3-9930-76BC979DCDF0}"/>
    <hyperlink ref="C1838" r:id="rId1373" xr:uid="{1ABECA75-5DDD-4ACD-8C64-6B376E9E4DCB}"/>
    <hyperlink ref="C1839" r:id="rId1374" xr:uid="{0DF143B6-0B6F-48F8-AEDE-56394D3EC07F}"/>
    <hyperlink ref="C1840" r:id="rId1375" xr:uid="{E1EB43BD-E961-4F8D-B5EE-2EB46E5FDC04}"/>
    <hyperlink ref="C1841" r:id="rId1376" xr:uid="{CBA0705E-2FFF-4D93-8120-811725C1D253}"/>
    <hyperlink ref="C1842" r:id="rId1377" xr:uid="{AD3E7584-CA1C-4768-8B44-D86C44931E45}"/>
    <hyperlink ref="C1843" r:id="rId1378" xr:uid="{A91FF775-AB9B-4A6F-B4E2-EC5957CEA271}"/>
    <hyperlink ref="C1844" r:id="rId1379" xr:uid="{5A9095C3-5622-4009-A97B-F7D1853CCCCD}"/>
    <hyperlink ref="C1845" r:id="rId1380" xr:uid="{77FBF002-5DA3-42A8-8872-1F6C928B38CB}"/>
    <hyperlink ref="C1846" r:id="rId1381" xr:uid="{03506AB0-C235-487D-8750-18986D7DFB8C}"/>
    <hyperlink ref="C1847" r:id="rId1382" xr:uid="{00DA8CBB-1CCF-44B5-8206-F0C9CE4AE791}"/>
    <hyperlink ref="C1848" r:id="rId1383" xr:uid="{521F2C6A-0510-4D16-90D9-190371DD79FD}"/>
    <hyperlink ref="C1849" r:id="rId1384" xr:uid="{DA2B484F-7761-43C2-BF0A-294AB454E54C}"/>
    <hyperlink ref="C1850" r:id="rId1385" xr:uid="{64DEF600-BF13-4206-A0CF-FDFFA7E2228D}"/>
    <hyperlink ref="C1851" r:id="rId1386" xr:uid="{45E1E45E-CACB-4A0B-A8BB-FFB2D729D586}"/>
    <hyperlink ref="C1852" r:id="rId1387" xr:uid="{D8A91CAA-E306-4FBB-8DEA-37063A2CC4C6}"/>
    <hyperlink ref="C1853" r:id="rId1388" xr:uid="{0092E745-06EE-458E-89C3-F3E6756D9066}"/>
    <hyperlink ref="C1854" r:id="rId1389" xr:uid="{C7BC013E-948D-4438-9A32-8B49B6383D97}"/>
    <hyperlink ref="C1855" r:id="rId1390" xr:uid="{90AA64EA-C6A3-4CC0-91C1-58DD783F2A94}"/>
    <hyperlink ref="C1856" r:id="rId1391" xr:uid="{1B89B87D-D0AD-4E39-8283-92342CCD6859}"/>
    <hyperlink ref="C1857" r:id="rId1392" xr:uid="{49D038FD-9CFA-4268-898E-01A5B64160DB}"/>
    <hyperlink ref="C1858" r:id="rId1393" xr:uid="{C29331E3-8042-428A-BB85-BA8F434CE041}"/>
    <hyperlink ref="C1859" r:id="rId1394" xr:uid="{8FC73891-83C4-427F-A8B4-7DCBDD52AF72}"/>
    <hyperlink ref="C1860" r:id="rId1395" xr:uid="{605A438F-7B61-4FA2-95C7-9D0BD65733C9}"/>
    <hyperlink ref="C1861" r:id="rId1396" xr:uid="{215F7A8B-C722-4B16-960E-303AF23EE7F0}"/>
    <hyperlink ref="C1862" r:id="rId1397" xr:uid="{071B86BF-2927-4F0D-9BD6-B8E594C1A65B}"/>
    <hyperlink ref="C1863" r:id="rId1398" xr:uid="{5259467C-D2A1-4803-8675-880A9102D457}"/>
    <hyperlink ref="C1864" r:id="rId1399" xr:uid="{BF617775-08F0-4A16-87DD-E718B4C37A14}"/>
    <hyperlink ref="C1865" r:id="rId1400" xr:uid="{56EAE3D5-B79C-4C0D-B91F-18F80F3BD65B}"/>
    <hyperlink ref="C1866" r:id="rId1401" xr:uid="{99297BCF-B7A2-4227-8EFF-0CE9E67DAF51}"/>
    <hyperlink ref="C1867" r:id="rId1402" xr:uid="{36E39399-B584-4A22-900E-A56CE15A9F20}"/>
    <hyperlink ref="C1868" r:id="rId1403" xr:uid="{1D5EDCDC-D1F0-47E1-9CB6-6E226B096135}"/>
    <hyperlink ref="C1869" r:id="rId1404" xr:uid="{0EBCFF9E-91CC-46FC-A648-B8D125ABDDA7}"/>
    <hyperlink ref="C1870" r:id="rId1405" xr:uid="{7687A883-56C6-4F2D-BD4B-25EEA5ED132A}"/>
    <hyperlink ref="C1871" r:id="rId1406" xr:uid="{D08987CF-7FC0-405E-B44B-D3A93525B455}"/>
    <hyperlink ref="C1872" r:id="rId1407" xr:uid="{43CEA51A-B739-43A2-B74E-E1B949DF52E1}"/>
    <hyperlink ref="C1873" r:id="rId1408" xr:uid="{D95E8511-F0EA-473A-B3F1-6185F19652A0}"/>
    <hyperlink ref="C1874" r:id="rId1409" xr:uid="{DBF08A71-7728-4CB6-930C-BEAB62F63A15}"/>
    <hyperlink ref="C1875" r:id="rId1410" xr:uid="{F89E80B7-0B71-46C9-B954-28C93C204A94}"/>
    <hyperlink ref="C1876" r:id="rId1411" xr:uid="{0AB030E7-10C9-4EC9-BB12-D3FBB411B934}"/>
    <hyperlink ref="C1877" r:id="rId1412" xr:uid="{77AFDB4E-9101-45CE-A9E2-614A76CE111C}"/>
    <hyperlink ref="C1878" r:id="rId1413" xr:uid="{095CC305-B79C-4563-8CD4-3BD9AA152AE2}"/>
    <hyperlink ref="C1879" r:id="rId1414" xr:uid="{92151512-C817-479F-AFD0-00A3468ADC8D}"/>
    <hyperlink ref="C1880" r:id="rId1415" xr:uid="{A16E6D87-0449-4C76-BAC9-FF0314BC0460}"/>
    <hyperlink ref="C1881" r:id="rId1416" xr:uid="{331FA4DF-C5C1-4EE0-839D-B1C73A6E4140}"/>
    <hyperlink ref="C1882" r:id="rId1417" xr:uid="{126D934F-59DD-4EFD-AA75-CAE4C760DB4B}"/>
    <hyperlink ref="C1883" r:id="rId1418" xr:uid="{12495886-2420-489C-83AD-9F50BDBB2507}"/>
    <hyperlink ref="C1884" r:id="rId1419" xr:uid="{A1856996-3F01-40DF-AFEF-F6B869141BBE}"/>
    <hyperlink ref="C1885" r:id="rId1420" xr:uid="{B5E144BE-942F-4F4A-AF93-BF6C75EEC15F}"/>
    <hyperlink ref="C1886" r:id="rId1421" xr:uid="{9B8571CF-1F52-400D-BE87-0E2A87640934}"/>
    <hyperlink ref="C1887" r:id="rId1422" xr:uid="{1FCFBC89-3BFB-4FF7-AB0D-12880E00EFAC}"/>
    <hyperlink ref="C1888" r:id="rId1423" xr:uid="{26E95322-AF05-48A2-A04F-F1F9BBC4B567}"/>
    <hyperlink ref="C1889" r:id="rId1424" xr:uid="{C432FE4C-C73B-4D04-97EA-31FC241001F5}"/>
    <hyperlink ref="C1890" r:id="rId1425" xr:uid="{5940F685-5335-43BE-BF26-ABF684A3E69A}"/>
    <hyperlink ref="C1891" r:id="rId1426" xr:uid="{172FB8EE-DDAE-464A-92FC-0E9E2DA00AA6}"/>
    <hyperlink ref="C1892" r:id="rId1427" xr:uid="{7434EC1A-F61D-49A1-BCB3-D144918D0258}"/>
    <hyperlink ref="C1893" r:id="rId1428" xr:uid="{A5B4F99B-D2BF-4F15-BD08-23F6BD90AC18}"/>
    <hyperlink ref="C1894" r:id="rId1429" xr:uid="{13CFCF9E-25D0-420D-82ED-E7855D02189D}"/>
    <hyperlink ref="C1895" r:id="rId1430" xr:uid="{AF6AE50D-170A-438A-81B5-AAA6BF7C4D6C}"/>
    <hyperlink ref="C1896" r:id="rId1431" xr:uid="{086330B6-869E-4CF5-B4A7-3F5FFABF82AF}"/>
    <hyperlink ref="C1897" r:id="rId1432" xr:uid="{120A28AA-C695-47B0-822D-14918A7A30DE}"/>
    <hyperlink ref="C1898" r:id="rId1433" xr:uid="{EE38CC47-3D9A-47FC-B44B-E5392E8FFDD9}"/>
    <hyperlink ref="C1899" r:id="rId1434" xr:uid="{171007E3-2A6B-46A9-B289-6C0563C7FC38}"/>
    <hyperlink ref="C1900" r:id="rId1435" xr:uid="{C7340956-0840-4CF1-A191-3500C674BC7E}"/>
    <hyperlink ref="C1901" r:id="rId1436" xr:uid="{28A076ED-D93E-460E-ADD4-29E019CBA4D7}"/>
    <hyperlink ref="C1902" r:id="rId1437" xr:uid="{9F385BD3-12E5-4493-AC4B-FD57DE8161C6}"/>
    <hyperlink ref="C1903" r:id="rId1438" xr:uid="{7958DB27-97AE-4A2E-9012-004773551C20}"/>
    <hyperlink ref="C1904" r:id="rId1439" xr:uid="{1A0B791F-F1F1-4351-AE97-869E74DE7D8A}"/>
    <hyperlink ref="C1905" r:id="rId1440" xr:uid="{AACF2B2E-8291-4A83-A700-83FD902BF66A}"/>
    <hyperlink ref="C1942" r:id="rId1441" xr:uid="{BF897DBA-26D4-4BF3-AB2C-1C8BF7349A76}"/>
    <hyperlink ref="C1943" r:id="rId1442" xr:uid="{D744AD4B-AF81-457F-BA9D-659A24556FE8}"/>
    <hyperlink ref="C1944" r:id="rId1443" xr:uid="{03DD104A-3D9B-4E37-A2CF-55303295B881}"/>
    <hyperlink ref="C1945" r:id="rId1444" xr:uid="{CA43316B-F765-4F94-800E-277D337CC7AF}"/>
    <hyperlink ref="C1946" r:id="rId1445" xr:uid="{44B2264A-8BE1-4F0F-AFD7-AF88534DB273}"/>
    <hyperlink ref="C1947" r:id="rId1446" xr:uid="{B2FC5EF6-E4F3-4956-857D-C9AAB26B86AE}"/>
    <hyperlink ref="C1948" r:id="rId1447" xr:uid="{B6A20C77-1394-49A8-9E65-F444506DE980}"/>
    <hyperlink ref="C1949" r:id="rId1448" xr:uid="{9630330E-D7F2-4FDA-87AC-BE8BE44474F9}"/>
    <hyperlink ref="C1950" r:id="rId1449" xr:uid="{9ABCD6CA-DA51-4299-B5F9-95946262CED8}"/>
    <hyperlink ref="C1951" r:id="rId1450" xr:uid="{FBF5C92E-3765-46DB-BC58-4118BDBCFFBA}"/>
    <hyperlink ref="C1952" r:id="rId1451" xr:uid="{78BB080A-7D55-4922-AF1B-0F084DA89783}"/>
    <hyperlink ref="C1953" r:id="rId1452" xr:uid="{40866D1F-12A3-46A3-A87B-3579C8E78F4D}"/>
    <hyperlink ref="C1954" r:id="rId1453" xr:uid="{9126C6C3-C964-4FBB-B0F8-1A0E291AC35C}"/>
    <hyperlink ref="C1955" r:id="rId1454" xr:uid="{4EEE5B8F-0CB3-4A28-9CA7-1A2896A60C5C}"/>
    <hyperlink ref="C1956" r:id="rId1455" xr:uid="{C6FFE619-2122-43F0-9E85-76389720013A}"/>
    <hyperlink ref="C1957" r:id="rId1456" xr:uid="{26A74678-D1CC-4C52-88D8-6D804406D864}"/>
    <hyperlink ref="C1958" r:id="rId1457" xr:uid="{1B708B4C-4862-407A-9BD0-E97BEF7EF33D}"/>
    <hyperlink ref="C1959" r:id="rId1458" xr:uid="{DD340DA1-4F1C-434A-BC76-438EED6FF057}"/>
    <hyperlink ref="C1960" r:id="rId1459" xr:uid="{743D91C1-FF04-4604-BA31-C574FB9ACEFD}"/>
    <hyperlink ref="C1961" r:id="rId1460" xr:uid="{67255DC7-125A-411E-B6ED-447CCD0C3942}"/>
    <hyperlink ref="C1962" r:id="rId1461" xr:uid="{21E3B2B7-8DEA-4870-9956-E5C289D4218D}"/>
    <hyperlink ref="C1963" r:id="rId1462" xr:uid="{3DDA3484-36C2-4C5C-846F-0FC0A1B1CE68}"/>
    <hyperlink ref="C1964" r:id="rId1463" xr:uid="{5EB62AFC-ECF4-4A02-82C1-C0845E01FB46}"/>
    <hyperlink ref="C1965" r:id="rId1464" xr:uid="{A2D4901D-E57D-4026-8775-5758EDB834DA}"/>
    <hyperlink ref="C1966" r:id="rId1465" xr:uid="{70262F08-7642-4C8A-A939-C107057A56FA}"/>
    <hyperlink ref="C1967" r:id="rId1466" xr:uid="{B218C66C-9A02-4B72-B18B-2220383F1EA8}"/>
    <hyperlink ref="C1968" r:id="rId1467" xr:uid="{627DB2D3-7331-4082-896A-1A2A9E6D33C1}"/>
    <hyperlink ref="C1969" r:id="rId1468" xr:uid="{4316ED2C-1BCD-40A0-B43D-6E7C550DD354}"/>
    <hyperlink ref="C1970" r:id="rId1469" xr:uid="{78B03DA2-D8AB-4FBF-BB6B-60D80B98A919}"/>
    <hyperlink ref="C1971" r:id="rId1470" xr:uid="{203365DE-B825-47C3-A10B-D716F7ABC1DF}"/>
    <hyperlink ref="C1972" r:id="rId1471" xr:uid="{950B5520-010B-470F-8738-1A3C3B9FEC4A}"/>
    <hyperlink ref="C1973" r:id="rId1472" xr:uid="{9F6B856B-EF25-434A-8D6E-F41BD8C44D6A}"/>
    <hyperlink ref="C1974" r:id="rId1473" xr:uid="{B5A3BB4E-1730-4093-AB55-4B9E3DCEFF95}"/>
    <hyperlink ref="C1975" r:id="rId1474" xr:uid="{02C2727B-96E3-4A54-879D-04D67D2229F5}"/>
    <hyperlink ref="C1976" r:id="rId1475" xr:uid="{B3E1ABE3-306C-48E0-AF09-15A5BAA335A9}"/>
    <hyperlink ref="C1977" r:id="rId1476" xr:uid="{AA411558-5BC5-4D17-8ECC-838B6E7A1A13}"/>
    <hyperlink ref="C1978" r:id="rId1477" xr:uid="{AF13BFD5-9201-44B1-B434-A70C9B762227}"/>
    <hyperlink ref="C1979" r:id="rId1478" xr:uid="{E2B82D23-BA7D-4507-9FAD-3BEA6C851D7D}"/>
    <hyperlink ref="C1980" r:id="rId1479" xr:uid="{65FC7EB6-E77C-4D41-9BE7-25B9CCE2E928}"/>
    <hyperlink ref="C1981" r:id="rId1480" xr:uid="{A0331B24-8180-4EFE-96B7-8356ABB925AB}"/>
    <hyperlink ref="C1982" r:id="rId1481" xr:uid="{28BF510B-AE9F-4148-AFB5-4C7BAD8B5250}"/>
    <hyperlink ref="C1983" r:id="rId1482" xr:uid="{4349D08C-DBC7-419A-B288-7D4F4B151821}"/>
    <hyperlink ref="C1984" r:id="rId1483" xr:uid="{F316A8E4-54ED-4C9C-B3E2-12A26D7D5971}"/>
    <hyperlink ref="C1985" r:id="rId1484" xr:uid="{78141E59-05F1-461B-8B8E-D36A0702D118}"/>
    <hyperlink ref="C1986" r:id="rId1485" xr:uid="{77186295-D891-45A7-B9CA-59A961DA3EFB}"/>
    <hyperlink ref="C1987" r:id="rId1486" xr:uid="{3A1551C5-370D-4622-83E6-F77A2ABDA5DC}"/>
    <hyperlink ref="C1988" r:id="rId1487" xr:uid="{79A5E7F7-8F6B-48F7-949B-84739D53BB4A}"/>
    <hyperlink ref="C1989" r:id="rId1488" xr:uid="{184FFEF0-56F8-4981-9280-3CFA8A135D5D}"/>
    <hyperlink ref="C1990" r:id="rId1489" xr:uid="{9EABF64A-83DE-44C4-BB4A-9B0F2CE68443}"/>
    <hyperlink ref="C1991" r:id="rId1490" xr:uid="{FDA4F2FC-9352-4B90-8717-75F817DA137C}"/>
    <hyperlink ref="C1992" r:id="rId1491" xr:uid="{9BF50063-CCF5-43D8-8690-07078AFBE174}"/>
    <hyperlink ref="C1993" r:id="rId1492" xr:uid="{05B17D27-E428-43BA-BF36-A671C1FDC302}"/>
    <hyperlink ref="C1994" r:id="rId1493" xr:uid="{33A5869E-1505-4F36-BD39-78CCCCBE1127}"/>
    <hyperlink ref="C1995" r:id="rId1494" xr:uid="{67B02CEB-202B-4D47-95C4-D41D74C28010}"/>
    <hyperlink ref="C1996" r:id="rId1495" xr:uid="{7CD94E4F-DDE0-4BA6-B7D8-F25029C923D8}"/>
    <hyperlink ref="C1997" r:id="rId1496" xr:uid="{555C6BFF-E7AE-4D17-B7BE-7B82BD68500E}"/>
    <hyperlink ref="C1998" r:id="rId1497" xr:uid="{095AF15A-B203-43C9-A6A3-2643438049AE}"/>
    <hyperlink ref="C1999" r:id="rId1498" xr:uid="{4473DB50-2EF9-4A3E-88D1-508667594B47}"/>
    <hyperlink ref="C2000" r:id="rId1499" xr:uid="{467CE598-88CA-4EAE-B434-4F49989B86C1}"/>
    <hyperlink ref="C2001" r:id="rId1500" xr:uid="{FFBE226B-B9A7-4DA0-B2EB-90018CD5CBA2}"/>
    <hyperlink ref="C2002" r:id="rId1501" xr:uid="{0570746B-680E-4E68-B116-3CC3A50BF65B}"/>
    <hyperlink ref="C2003" r:id="rId1502" xr:uid="{4EB9DBCA-F335-417D-95B4-B4356F7DE9E1}"/>
    <hyperlink ref="C2004" r:id="rId1503" xr:uid="{B98D2F4B-434F-4D50-8B56-557147F8A760}"/>
    <hyperlink ref="C2005" r:id="rId1504" xr:uid="{CAF3E5B1-AF10-4AC7-83F3-38BFED997481}"/>
    <hyperlink ref="C2006" r:id="rId1505" xr:uid="{C48F6E12-0223-4B3C-99B4-21AE6B3EF458}"/>
    <hyperlink ref="C2007" r:id="rId1506" xr:uid="{E2304D69-1000-4534-852C-7C983C1A03AF}"/>
    <hyperlink ref="C2008" r:id="rId1507" xr:uid="{FAD2E828-2FEA-4A32-8F0F-AFDB23237486}"/>
    <hyperlink ref="C2009" r:id="rId1508" xr:uid="{10DA160B-0E5C-48AA-B985-803892CE017D}"/>
    <hyperlink ref="C2010" r:id="rId1509" xr:uid="{209C1070-3933-4695-9375-02B68DCEF840}"/>
    <hyperlink ref="C2011" r:id="rId1510" xr:uid="{196CB08E-9692-41DC-AC84-346A045881F7}"/>
    <hyperlink ref="C2012" r:id="rId1511" xr:uid="{0FFA793C-0582-4F37-86E2-957E293A3DA4}"/>
    <hyperlink ref="C2013" r:id="rId1512" xr:uid="{07D30FE8-537A-4985-9A16-D7541127819F}"/>
    <hyperlink ref="C2014" r:id="rId1513" xr:uid="{DDE3A878-2830-4D44-878B-6E378564A7AD}"/>
    <hyperlink ref="C2015" r:id="rId1514" xr:uid="{3B062D79-89F8-4DFC-B7F2-32BBC5141B83}"/>
    <hyperlink ref="C1923:C1931" r:id="rId1515" display="arthurhutch@outlook.com" xr:uid="{CF7AA835-324D-44E3-A6D8-73884BD480E9}"/>
    <hyperlink ref="C2016" r:id="rId1516" xr:uid="{426157C5-9717-4225-AA3C-A5ECE1BA4EA7}"/>
    <hyperlink ref="C2017" r:id="rId1517" xr:uid="{134E9D72-CB6C-4FE1-9451-8487373BEC2B}"/>
    <hyperlink ref="C2018" r:id="rId1518" xr:uid="{9F8C31BA-BA5E-4E75-BA43-CC35BBD78198}"/>
    <hyperlink ref="C2019" r:id="rId1519" xr:uid="{AAF6151B-1671-404E-BCB0-A9CB071220C5}"/>
    <hyperlink ref="C2020" r:id="rId1520" xr:uid="{2FB23C78-B889-46B1-85D8-F34F512419D1}"/>
    <hyperlink ref="C2021" r:id="rId1521" xr:uid="{6E54349C-447C-4264-BF1C-8E95815BB35C}"/>
    <hyperlink ref="C2022" r:id="rId1522" xr:uid="{A0217F76-4807-4120-AD7B-8A55BCD5C9EC}"/>
    <hyperlink ref="C2023" r:id="rId1523" xr:uid="{A484D231-A326-4F91-9E44-E7F64642CE55}"/>
    <hyperlink ref="C2024" r:id="rId1524" xr:uid="{4F505A58-A6A5-4223-9A23-62BBCF789EF2}"/>
    <hyperlink ref="C2025" r:id="rId1525" xr:uid="{B3FCC53D-141F-4048-A3C9-C0DB67BE7BDC}"/>
    <hyperlink ref="C2026" r:id="rId1526" xr:uid="{AB3FB638-F957-4D15-9AEC-298EA3B19EFC}"/>
    <hyperlink ref="C2027" r:id="rId1527" xr:uid="{3EF163AF-FA28-4A8E-8DF0-902E52202F90}"/>
    <hyperlink ref="C2028" r:id="rId1528" xr:uid="{E6F9EC63-1268-47F3-8C1B-DE3B1FEC0524}"/>
    <hyperlink ref="C2029" r:id="rId1529" xr:uid="{EB20F514-F355-4D2E-9D1E-D7C4233E22DD}"/>
    <hyperlink ref="C2030" r:id="rId1530" xr:uid="{521ED6ED-45A1-4F85-B64F-2A8BD6284A0A}"/>
    <hyperlink ref="C2031" r:id="rId1531" xr:uid="{E7FB3639-2112-460E-8E54-73EF90E24C3B}"/>
    <hyperlink ref="C2032" r:id="rId1532" xr:uid="{69BED72A-F38B-40FA-B753-F55C25B62456}"/>
    <hyperlink ref="C2033" r:id="rId1533" xr:uid="{4756C612-19B2-46AF-8371-EC4EA77EF453}"/>
    <hyperlink ref="C2034" r:id="rId1534" xr:uid="{65EC6BE1-F5B4-431B-9F22-AD1AAAD1B6D6}"/>
    <hyperlink ref="C2035" r:id="rId1535" xr:uid="{6EC59791-944B-40FA-A3A6-EBBA06A55940}"/>
    <hyperlink ref="C2036" r:id="rId1536" xr:uid="{4AB84D7D-A9B8-41CD-B8D6-E0EDC9D64EB2}"/>
    <hyperlink ref="C2037" r:id="rId1537" xr:uid="{C6216374-02B6-4866-9818-D85CBF11BCFA}"/>
    <hyperlink ref="C2038" r:id="rId1538" xr:uid="{4164914A-005F-4F19-BC8F-575D45AC3177}"/>
    <hyperlink ref="C2039" r:id="rId1539" xr:uid="{20F93483-BE16-4DDC-9402-129E6CC65ECD}"/>
    <hyperlink ref="C2040" r:id="rId1540" xr:uid="{2AF0EB76-FDA7-421E-9D02-C31DD3AC5D7B}"/>
    <hyperlink ref="C2041" r:id="rId1541" xr:uid="{7BA4B0B5-DA2F-49E4-B832-10D4C098EDBD}"/>
    <hyperlink ref="C2042" r:id="rId1542" xr:uid="{352536BC-364C-4FD3-8543-C9C1DFA06E08}"/>
    <hyperlink ref="C1946:C1947" r:id="rId1543" display="geoffsbeale@gmail.com" xr:uid="{AD582870-8FDA-4ABC-8986-873DC41C81A7}"/>
    <hyperlink ref="C1968:C1976" r:id="rId1544" display="hlkcrow@gmail.com" xr:uid="{24B702EA-92A8-4BB6-A1A1-7B724509BB18}"/>
    <hyperlink ref="C1957:C1959" r:id="rId1545" display="mailto:sthourgood@geraldeve.com" xr:uid="{BC3D32CF-2C6A-4FAD-87B4-EB8D5A251481}"/>
    <hyperlink ref="C1906" r:id="rId1546" xr:uid="{E506C95C-4BBD-4B1E-92CE-17A99E009314}"/>
    <hyperlink ref="C1907" r:id="rId1547" xr:uid="{E75BF834-2852-4C4B-9E83-476EC9C0014E}"/>
    <hyperlink ref="C1908" r:id="rId1548" xr:uid="{2CA46DB1-5B0B-442E-90E0-75BAA08B0971}"/>
    <hyperlink ref="C1909" r:id="rId1549" xr:uid="{489042E0-3B9B-4675-92B2-06916C8C01A8}"/>
    <hyperlink ref="C1910" r:id="rId1550" xr:uid="{94B3FE50-9D1E-4060-9BEC-22EBD2DC0A0A}"/>
    <hyperlink ref="C1911" r:id="rId1551" xr:uid="{68268B66-0006-4D7B-A352-1C32001EA178}"/>
    <hyperlink ref="C1912" r:id="rId1552" xr:uid="{41F00734-4B30-4B0E-BC79-DC7CE8E298B1}"/>
    <hyperlink ref="C1913" r:id="rId1553" xr:uid="{6838F3DD-7A07-45FB-BD7D-39ECC9CF43CE}"/>
    <hyperlink ref="C1914" r:id="rId1554" xr:uid="{09DE2493-BC7F-4D6F-98A5-4AD006A490BF}"/>
    <hyperlink ref="C1915" r:id="rId1555" xr:uid="{B5D123EB-B25A-468F-8794-C2AD53D51E6C}"/>
    <hyperlink ref="C1916" r:id="rId1556" xr:uid="{C5C2CD7A-7235-4C71-A91D-525F9EF0C53F}"/>
    <hyperlink ref="C1917" r:id="rId1557" xr:uid="{A646AE1D-969F-48C8-BCEC-23DA225B3ED1}"/>
    <hyperlink ref="C1918" r:id="rId1558" xr:uid="{A9FAFA91-83D8-4A71-8B8B-1BC58D51CD0F}"/>
    <hyperlink ref="C1919" r:id="rId1559" xr:uid="{2763CB96-22FC-48AA-8645-98FC79CE8AB5}"/>
    <hyperlink ref="C1920" r:id="rId1560" xr:uid="{B008C2CA-6A6D-4E8C-9D7A-A11497AC43A7}"/>
    <hyperlink ref="C1921" r:id="rId1561" xr:uid="{CE2DF669-EE56-4C2D-A13F-25D5D304B47C}"/>
    <hyperlink ref="C1922" r:id="rId1562" xr:uid="{9CF9904D-BB88-4E4E-9543-7AC7E47A3DA0}"/>
    <hyperlink ref="C1923" r:id="rId1563" xr:uid="{462B1C22-F7F1-4AFC-A785-982ABDB25A0F}"/>
    <hyperlink ref="C1924" r:id="rId1564" xr:uid="{36314197-5DE4-4F25-81D2-6BE9956F25EC}"/>
    <hyperlink ref="C1925" r:id="rId1565" xr:uid="{6447F399-B546-4603-B998-3A1119F5B429}"/>
    <hyperlink ref="C1926" r:id="rId1566" xr:uid="{5BBEA5A0-7EA9-4D70-B19E-C59B1B36FFCB}"/>
    <hyperlink ref="C1927" r:id="rId1567" xr:uid="{A92E4E45-5738-44F7-8E1A-2EE706956F86}"/>
    <hyperlink ref="C1928" r:id="rId1568" xr:uid="{2A4E5A60-37D5-40AB-A1E1-ACEFCD0547F5}"/>
    <hyperlink ref="C1929" r:id="rId1569" xr:uid="{61FFB4E7-30AC-479A-AF8B-A89C74517940}"/>
    <hyperlink ref="C1930" r:id="rId1570" xr:uid="{28EF454D-C5B7-4AEA-B245-09FC84A7CA9D}"/>
    <hyperlink ref="C1931" r:id="rId1571" xr:uid="{6952A616-C99D-4A9D-AD3F-BE40E21A441C}"/>
    <hyperlink ref="C1932" r:id="rId1572" xr:uid="{0452EA99-6D1A-405F-9BFD-77DFE8975719}"/>
    <hyperlink ref="C1933" r:id="rId1573" xr:uid="{4178979A-8FAE-4D2A-B325-167BD0F4A29E}"/>
    <hyperlink ref="C1934" r:id="rId1574" xr:uid="{C5B10036-6DEC-4FDB-A044-96F23C357DF7}"/>
    <hyperlink ref="C1935" r:id="rId1575" xr:uid="{8FC353DE-7C23-47DD-A57A-F8BC2E6C9AE4}"/>
    <hyperlink ref="C1936" r:id="rId1576" xr:uid="{4D3A6E6F-B4DE-4CF1-99EF-41CABA2B1A96}"/>
    <hyperlink ref="C1937" r:id="rId1577" xr:uid="{4F6AC346-7A6C-454E-8289-97502E672BBC}"/>
    <hyperlink ref="C1938" r:id="rId1578" xr:uid="{F39EF334-F6F2-4059-8C3A-5452FA6AE9AC}"/>
    <hyperlink ref="C1939" r:id="rId1579" xr:uid="{0FD0604C-9CA0-4FA0-9ACD-6761D0BFB816}"/>
    <hyperlink ref="C1940" r:id="rId1580" xr:uid="{831F37A3-DE54-4248-8DFB-C57D1111CF11}"/>
    <hyperlink ref="C1941" r:id="rId1581" xr:uid="{D18DD70F-6FF3-43F2-9352-FB69839BA805}"/>
    <hyperlink ref="C2043" r:id="rId1582" xr:uid="{507D9E74-3824-48D4-8287-B068CCB1E571}"/>
    <hyperlink ref="C2044" r:id="rId1583" xr:uid="{F77A73AE-1F57-4BC5-B8CE-A7ED4A1353E6}"/>
    <hyperlink ref="C2045" r:id="rId1584" xr:uid="{A12BB748-09A3-4ECF-9B06-71BA614D658D}"/>
    <hyperlink ref="C2046" r:id="rId1585" xr:uid="{7342BCC0-CA64-4B9E-A5D5-9747B8A2EF5B}"/>
    <hyperlink ref="C2047" r:id="rId1586" xr:uid="{08DEDC0E-0C29-49A9-BE8D-56770772F9D9}"/>
    <hyperlink ref="C2048" r:id="rId1587" xr:uid="{69E38A24-1639-42FE-803E-EAAAA689B7E1}"/>
    <hyperlink ref="C2049" r:id="rId1588" xr:uid="{61516330-BBB4-4B13-8E9A-B3A0FC2FFF1F}"/>
    <hyperlink ref="C2050" r:id="rId1589" xr:uid="{F7A82226-EDC1-497C-92C9-F476FBAB647A}"/>
    <hyperlink ref="C2051" r:id="rId1590" xr:uid="{3F124850-06DB-4B4D-AB21-7A9279AB9AE0}"/>
    <hyperlink ref="C2052" r:id="rId1591" xr:uid="{E335F8CE-A1E2-4DF8-A9DD-E27193A832B9}"/>
    <hyperlink ref="C2053" r:id="rId1592" xr:uid="{9F8861F2-0B6A-482D-A87F-6F5759290578}"/>
    <hyperlink ref="C2054" r:id="rId1593" xr:uid="{F77A29C4-F494-473B-94A5-0A7A04F152ED}"/>
    <hyperlink ref="C2055" r:id="rId1594" xr:uid="{02C89356-E6F0-4271-BBCE-EDE831607832}"/>
    <hyperlink ref="C2056" r:id="rId1595" xr:uid="{42E6933A-B92B-4CA8-BDE3-992490805E82}"/>
    <hyperlink ref="C2057" r:id="rId1596" xr:uid="{92DDEF26-3985-43F7-AA2A-D947433F16B6}"/>
    <hyperlink ref="C2058" r:id="rId1597" xr:uid="{8460606C-A268-43F8-B4F0-24CB032D3113}"/>
    <hyperlink ref="C2059" r:id="rId1598" xr:uid="{D9512324-DAC0-4630-A92A-136E0B5A8453}"/>
    <hyperlink ref="C2060" r:id="rId1599" xr:uid="{97FBAAD4-AC25-4635-B49B-8264FE1BD1E3}"/>
    <hyperlink ref="C2061" r:id="rId1600" xr:uid="{C28F9DCC-4ED3-4A81-85AD-19EBE04CAF5B}"/>
    <hyperlink ref="C2062" r:id="rId1601" xr:uid="{FD3511E3-547A-423D-B40B-5EDB12884DE2}"/>
    <hyperlink ref="C2063" r:id="rId1602" xr:uid="{09547504-0FD2-4872-8401-17B5A7F307F5}"/>
    <hyperlink ref="C2064" r:id="rId1603" xr:uid="{A74A44D3-12C3-4141-9805-F4052B75E016}"/>
    <hyperlink ref="C2065" r:id="rId1604" xr:uid="{06BB3050-CB19-4D88-82C3-2DE34AF39C71}"/>
    <hyperlink ref="C2066" r:id="rId1605" xr:uid="{A042C355-7DBF-4421-99B8-CCEC84858E5F}"/>
    <hyperlink ref="C2067" r:id="rId1606" xr:uid="{01A6948A-FFA4-41A3-AE97-34A93C0756DD}"/>
    <hyperlink ref="C2068" r:id="rId1607" xr:uid="{579FBB44-7F62-47C5-8A4C-4BCEB6A8B29A}"/>
    <hyperlink ref="C2069" r:id="rId1608" xr:uid="{E20F1504-A92C-4E6C-8F2C-72A1A56C4C3E}"/>
    <hyperlink ref="C2070" r:id="rId1609" xr:uid="{DA6EF631-3E09-4B28-9CCA-2269D23A3BEE}"/>
    <hyperlink ref="C2071" r:id="rId1610" xr:uid="{A04FC058-D4C5-4DDD-94B4-00AF12934307}"/>
    <hyperlink ref="C2072" r:id="rId1611" xr:uid="{4D690CB2-9050-4568-98FF-102E3721F25C}"/>
    <hyperlink ref="C2073" r:id="rId1612" xr:uid="{5BF4BD37-F516-4961-8DE9-20270D71EE44}"/>
    <hyperlink ref="C2074" r:id="rId1613" xr:uid="{D2CCF74A-691F-4940-AC3F-B75831B7AE93}"/>
    <hyperlink ref="C2075" r:id="rId1614" xr:uid="{1C102DC5-E310-4BED-BDA5-39D738BF419E}"/>
    <hyperlink ref="C2076" r:id="rId1615" xr:uid="{B825117C-0C01-484F-9026-76744755FF29}"/>
    <hyperlink ref="C2077" r:id="rId1616" xr:uid="{85888933-6A83-4899-88F7-3519D0730CCC}"/>
    <hyperlink ref="C2078" r:id="rId1617" xr:uid="{F5E54353-D404-4F03-A23D-2342FAB9A5CB}"/>
    <hyperlink ref="C2079" r:id="rId1618" xr:uid="{4F1D1738-000A-465E-B2B7-9D6CE7474B2E}"/>
    <hyperlink ref="C2080" r:id="rId1619" xr:uid="{16587C52-EFA3-49BF-893B-BB97CD1C4A3D}"/>
    <hyperlink ref="C2081" r:id="rId1620" xr:uid="{78708FB8-28C9-4EAA-9F34-D32E222D698B}"/>
    <hyperlink ref="C2082" r:id="rId1621" xr:uid="{492C7326-711C-4AB2-A2F3-139ECBA20BA2}"/>
    <hyperlink ref="C2083" r:id="rId1622" xr:uid="{D068CD08-D3BE-409F-BB51-318EDA6E0CAC}"/>
    <hyperlink ref="C2084" r:id="rId1623" xr:uid="{CED5FF91-90F8-4641-9407-B8736F5BD514}"/>
    <hyperlink ref="C2085" r:id="rId1624" xr:uid="{49A59E18-E1E1-4B00-BF9B-C922E063E661}"/>
    <hyperlink ref="C2086" r:id="rId1625" xr:uid="{94628464-9A8C-4D60-B654-C2BD3AAFBC25}"/>
    <hyperlink ref="C2087" r:id="rId1626" xr:uid="{E0919997-6618-420A-AB2D-7681734436D5}"/>
    <hyperlink ref="C2088" r:id="rId1627" xr:uid="{E0765A5F-678A-4B75-83B4-BDAA81F3A7B2}"/>
    <hyperlink ref="C2089" r:id="rId1628" xr:uid="{6D024FD5-7F8A-4777-9B50-EE730A8F1DB2}"/>
    <hyperlink ref="C2090" r:id="rId1629" xr:uid="{092EA641-8474-47AD-8F34-1D5CB83FB455}"/>
    <hyperlink ref="C2091" r:id="rId1630" xr:uid="{491CC18B-CEBF-4392-9532-10178641D687}"/>
    <hyperlink ref="C2092" r:id="rId1631" xr:uid="{08E044C7-72D5-44E5-88FA-97B9A2BEFA21}"/>
    <hyperlink ref="C2093" r:id="rId1632" xr:uid="{B84201F9-BEAB-46ED-A3C7-FD7292D7540B}"/>
    <hyperlink ref="C2094" r:id="rId1633" xr:uid="{EBCCBC87-4186-4315-B59D-3150A8701AB8}"/>
    <hyperlink ref="C2095" r:id="rId1634" xr:uid="{98DA9652-143D-43EF-BB3E-EE21BC4CB73F}"/>
    <hyperlink ref="C2096" r:id="rId1635" xr:uid="{A2C8589E-6C62-464B-A692-B78FC2BF3C03}"/>
    <hyperlink ref="C2097" r:id="rId1636" xr:uid="{C901C40C-DD82-4661-8A84-486217BFE538}"/>
    <hyperlink ref="C2098" r:id="rId1637" xr:uid="{0059132E-A1F8-4384-A733-47D7BDC57954}"/>
    <hyperlink ref="C2099" r:id="rId1638" xr:uid="{448860F0-217E-4565-B574-43EC9FF5065C}"/>
    <hyperlink ref="C2100" r:id="rId1639" xr:uid="{E2BA33D2-3897-45F0-8FBC-E979D94F8F91}"/>
    <hyperlink ref="C2101" r:id="rId1640" xr:uid="{ABFEF4F0-B132-42E0-BA83-D3E80B00E2FE}"/>
    <hyperlink ref="C2102" r:id="rId1641" xr:uid="{95BABD38-AC46-40B7-972A-D77CA267B291}"/>
    <hyperlink ref="C2103" r:id="rId1642" xr:uid="{245D86A1-25D3-468B-8AD5-C2104BA84A97}"/>
    <hyperlink ref="C2104" r:id="rId1643" xr:uid="{A03A7AAD-FB1C-4864-B7EF-1331FEC8D1D4}"/>
    <hyperlink ref="C2105" r:id="rId1644" xr:uid="{BCC4C6E5-0D08-46B5-A236-5514E732F879}"/>
    <hyperlink ref="C2106" r:id="rId1645" xr:uid="{F178FF2A-F853-4239-9912-10CA3C3E6A99}"/>
    <hyperlink ref="C2107" r:id="rId1646" xr:uid="{7777EAE9-C443-4F02-8257-47852BE95904}"/>
    <hyperlink ref="C2108" r:id="rId1647" xr:uid="{9E41ABB4-FE4C-493F-ABD6-1791595F7624}"/>
    <hyperlink ref="C2109" r:id="rId1648" xr:uid="{F71A287F-20E3-4C34-9D49-B282CBCD3800}"/>
    <hyperlink ref="C2110" r:id="rId1649" xr:uid="{E7C3A5A9-3F45-4F24-9929-EF7002A99EBB}"/>
    <hyperlink ref="C2111" r:id="rId1650" xr:uid="{C5484DF9-945B-4CDB-97D9-C4DC97781BE5}"/>
    <hyperlink ref="C2112" r:id="rId1651" xr:uid="{E9FF3A80-2ACD-4594-B054-7933F741FB25}"/>
    <hyperlink ref="C2113" r:id="rId1652" xr:uid="{28A023D2-D2EC-430B-BD46-B535792963F7}"/>
    <hyperlink ref="C2114" r:id="rId1653" xr:uid="{8CAD860D-4E22-4B85-B28C-8724BD554FD1}"/>
    <hyperlink ref="C2115" r:id="rId1654" xr:uid="{8DDF5DA1-3B2F-4F02-8F47-0306175195E6}"/>
    <hyperlink ref="C2116" r:id="rId1655" xr:uid="{A5F97299-A824-49DE-A135-4B421B08AA70}"/>
    <hyperlink ref="C2117" r:id="rId1656" xr:uid="{4911D873-60C8-4E4A-B09D-9B0AABA600BA}"/>
    <hyperlink ref="C2118" r:id="rId1657" xr:uid="{482A7343-E53B-414A-BD92-CC164036C831}"/>
    <hyperlink ref="C2119" r:id="rId1658" xr:uid="{9A30285B-BB3C-4630-A467-5213FFE7A5A9}"/>
    <hyperlink ref="C2120" r:id="rId1659" xr:uid="{6A9A8BC0-DA32-4284-966D-B22ACA8A9DD2}"/>
    <hyperlink ref="C2121" r:id="rId1660" xr:uid="{11B6D041-CE03-4C27-89EC-29C830475DC7}"/>
    <hyperlink ref="C2122" r:id="rId1661" xr:uid="{E4771953-52DE-4EAB-ACD8-5C6EDA386B9B}"/>
    <hyperlink ref="C2123" r:id="rId1662" xr:uid="{117BF471-DDB7-4580-965C-EF40944EC914}"/>
    <hyperlink ref="C2124" r:id="rId1663" xr:uid="{A961ECE3-484D-4850-BD56-862238896F94}"/>
    <hyperlink ref="C2125" r:id="rId1664" xr:uid="{78FB8C7F-C89A-4C8B-82BE-DA1371A8EE0E}"/>
    <hyperlink ref="C2126" r:id="rId1665" xr:uid="{53BDC1AE-324A-462F-97F5-1ABE6FDB602D}"/>
    <hyperlink ref="C2127" r:id="rId1666" xr:uid="{5EAA1418-6BF4-437A-86D1-3439728E2C19}"/>
    <hyperlink ref="C2128" r:id="rId1667" xr:uid="{1B910627-3136-4D66-ABCD-CFC9A3690297}"/>
    <hyperlink ref="C2129" r:id="rId1668" xr:uid="{E45B3B97-5014-4CE0-B228-D3F8C81700B5}"/>
    <hyperlink ref="C2130" r:id="rId1669" xr:uid="{C792F67D-F804-4283-9D4B-B7FE61229E71}"/>
    <hyperlink ref="C2131" r:id="rId1670" xr:uid="{6034F430-E5A2-4508-9EA9-BF87C6347487}"/>
    <hyperlink ref="C2132" r:id="rId1671" xr:uid="{8A14BEFA-41A1-46AA-B07D-A3B283C21D0A}"/>
    <hyperlink ref="C2133" r:id="rId1672" xr:uid="{C78D561A-9FB3-45AD-B45C-CFBB6D0ADD29}"/>
    <hyperlink ref="C2134" r:id="rId1673" xr:uid="{68D5CD47-2FB9-4B4C-9ECE-779001AD438C}"/>
    <hyperlink ref="C2135" r:id="rId1674" xr:uid="{0CAF9ABE-567A-4C4C-B035-8EC28544633F}"/>
    <hyperlink ref="C2136" r:id="rId1675" xr:uid="{B7CC6020-8959-4FFC-B301-F69A48EFC90E}"/>
    <hyperlink ref="C2137" r:id="rId1676" xr:uid="{FCF4F3D3-73E8-4C42-A840-0A52453CE9FF}"/>
    <hyperlink ref="C2138" r:id="rId1677" xr:uid="{E1B32B84-BF5D-4000-9986-6759F2905220}"/>
    <hyperlink ref="C2139" r:id="rId1678" xr:uid="{82D5A62A-EDC8-4DB6-889D-C42A0C532E5C}"/>
    <hyperlink ref="C2140" r:id="rId1679" xr:uid="{8D0347BE-CAF8-46C1-805A-2DB22AF5C927}"/>
    <hyperlink ref="C2141" r:id="rId1680" xr:uid="{CF126AEF-E40C-4155-B734-1D13F03960E6}"/>
    <hyperlink ref="C2142" r:id="rId1681" xr:uid="{908D69ED-8035-4369-A22E-85DC25019430}"/>
    <hyperlink ref="C2143" r:id="rId1682" xr:uid="{32AF29DD-8A85-4E5C-AE94-3FE42CCF58B4}"/>
    <hyperlink ref="C2144" r:id="rId1683" xr:uid="{A5DC904F-D25F-44B8-80CC-D7902277D1BD}"/>
    <hyperlink ref="C2145" r:id="rId1684" xr:uid="{2DE91D67-40E1-454B-8CF0-E070B59B1DA2}"/>
    <hyperlink ref="C2146" r:id="rId1685" xr:uid="{CC1C0D8D-68FF-41D9-962C-BFF8BE87C433}"/>
    <hyperlink ref="C2147" r:id="rId1686" xr:uid="{D690D023-2BC5-4FCC-8004-CE331BD5DDFB}"/>
    <hyperlink ref="C2148" r:id="rId1687" xr:uid="{CE69D2B3-A301-47B3-A384-2A5FB6EAD3CF}"/>
    <hyperlink ref="C2149" r:id="rId1688" xr:uid="{DD4B6DA1-C993-40AD-A22B-C853995C4951}"/>
    <hyperlink ref="C2150" r:id="rId1689" xr:uid="{2D61D53B-54E8-4F0B-B21D-D89954B4877C}"/>
    <hyperlink ref="C2151" r:id="rId1690" xr:uid="{B37C0D1D-BDAF-407F-808A-3C7E664FD6F0}"/>
    <hyperlink ref="C2152" r:id="rId1691" xr:uid="{4094562A-E9EB-494C-A805-8026E7B262CC}"/>
    <hyperlink ref="C2153" r:id="rId1692" xr:uid="{C0696B27-B6D5-44E9-88AB-7CC97D371459}"/>
    <hyperlink ref="C2154" r:id="rId1693" xr:uid="{C5351D7E-19AE-416B-B93E-736D12D3F2A5}"/>
    <hyperlink ref="C2155" r:id="rId1694" xr:uid="{C6EAC9EB-96B0-4CA9-A478-29BF7F4855D1}"/>
    <hyperlink ref="C2156" r:id="rId1695" xr:uid="{E4ED9934-E99B-47AF-AD33-D5011248442E}"/>
    <hyperlink ref="C2157" r:id="rId1696" xr:uid="{C0371673-6947-4889-892F-17F20C482325}"/>
    <hyperlink ref="C2158" r:id="rId1697" xr:uid="{9822D509-20FC-4DA7-96D0-D397E4F03FA1}"/>
    <hyperlink ref="C2159" r:id="rId1698" xr:uid="{63DCD2EB-1B6E-40BA-BFD1-D3D4FC3E425D}"/>
    <hyperlink ref="C2160" r:id="rId1699" xr:uid="{2379C008-FD4A-45B0-9AB4-3B1D11BD1203}"/>
    <hyperlink ref="C2161" r:id="rId1700" xr:uid="{6536276C-910D-415A-8B9A-5416D2A08733}"/>
    <hyperlink ref="C2162" r:id="rId1701" xr:uid="{1B329BBC-6789-4E43-8909-0B6C01A17831}"/>
    <hyperlink ref="C2163" r:id="rId1702" xr:uid="{F53145EC-CFDB-48D3-A3B0-AA1B014843AD}"/>
    <hyperlink ref="C2164" r:id="rId1703" xr:uid="{CE93C855-B0CD-4561-8642-BA576F82278E}"/>
    <hyperlink ref="C2165" r:id="rId1704" xr:uid="{68694311-D4DB-4CD8-A4F3-BFDFA436A050}"/>
    <hyperlink ref="C2166" r:id="rId1705" xr:uid="{C7678BA4-BB8C-4464-9988-230F77C46DB3}"/>
    <hyperlink ref="C2167" r:id="rId1706" xr:uid="{F0875FB8-B64D-442B-B812-1D32F4779CD6}"/>
    <hyperlink ref="C2168" r:id="rId1707" xr:uid="{5667BA62-A258-4715-B89F-E4B6B9A42905}"/>
    <hyperlink ref="C2169" r:id="rId1708" xr:uid="{6DF50D19-D9F6-4FEE-9058-F4556B664763}"/>
    <hyperlink ref="C2170" r:id="rId1709" xr:uid="{337257E6-8EE1-4618-B2FC-71EBD5FFB0AA}"/>
    <hyperlink ref="C2171" r:id="rId1710" xr:uid="{1EAA6290-7139-4302-BAF1-0C47C973D7FA}"/>
    <hyperlink ref="C2172" r:id="rId1711" xr:uid="{5FB40E4D-1112-4614-9168-851A30930CF7}"/>
    <hyperlink ref="C2173" r:id="rId1712" xr:uid="{E6A29D16-E3C8-4901-97B6-AE3A926669EB}"/>
    <hyperlink ref="C2174" r:id="rId1713" xr:uid="{91740B88-B5F7-4D57-B24B-04EADC307813}"/>
    <hyperlink ref="C2175" r:id="rId1714" xr:uid="{F166DF55-26A0-461A-8773-18A1C9BDB6C3}"/>
    <hyperlink ref="C2176" r:id="rId1715" xr:uid="{5A737688-2434-49B4-B350-13325E545E3D}"/>
    <hyperlink ref="C2177" r:id="rId1716" xr:uid="{52C8997A-EDD1-4D50-9EF7-7CFDD08F1671}"/>
    <hyperlink ref="C2178" r:id="rId1717" xr:uid="{A5B66732-1940-487B-A23B-A28DE3C7FEA8}"/>
    <hyperlink ref="C2179" r:id="rId1718" xr:uid="{6CC37D45-7BB2-4D68-8534-D4736258A62C}"/>
    <hyperlink ref="C2180" r:id="rId1719" xr:uid="{0010A446-FB1A-4D77-A4F1-0CCC2E88BCEE}"/>
    <hyperlink ref="C2181" r:id="rId1720" xr:uid="{DF58CD6A-33A8-4C8C-8683-C89B618C9C15}"/>
    <hyperlink ref="C2182" r:id="rId1721" xr:uid="{5F83347B-4716-4D4F-8C47-123A86A1EE87}"/>
    <hyperlink ref="C2183" r:id="rId1722" xr:uid="{469348E6-AE06-4465-938F-D518CC607813}"/>
    <hyperlink ref="C2184" r:id="rId1723" xr:uid="{FF4246B1-B39E-4C74-9BC3-CBF04B894A57}"/>
    <hyperlink ref="C2185" r:id="rId1724" xr:uid="{67E4B2A1-72E8-4F16-B59C-2925BD04401F}"/>
    <hyperlink ref="C2186" r:id="rId1725" xr:uid="{09AFA8D5-FBB7-43BD-806B-1B05702A9F9E}"/>
    <hyperlink ref="C2187" r:id="rId1726" xr:uid="{15439645-07CB-4EC5-88ED-EF02FE70A9F6}"/>
    <hyperlink ref="C2188" r:id="rId1727" xr:uid="{BE7CFE91-AA24-4081-9F69-8A4A9246240E}"/>
    <hyperlink ref="C2189" r:id="rId1728" xr:uid="{5C4B75C4-7C9D-4860-9B3E-CB9E3DD9E347}"/>
    <hyperlink ref="C2190" r:id="rId1729" xr:uid="{3C4FA41B-4A3B-438D-9ADA-3340A3159066}"/>
    <hyperlink ref="C2191" r:id="rId1730" xr:uid="{6D2C23CF-5ECD-4BE5-8805-1BE23A15D3CC}"/>
    <hyperlink ref="C2192" r:id="rId1731" xr:uid="{3F806641-815D-4A79-86FD-E1366589E888}"/>
    <hyperlink ref="C2193" r:id="rId1732" xr:uid="{25A9885D-EF75-4CAD-874A-FA334D04A983}"/>
    <hyperlink ref="C2194" r:id="rId1733" xr:uid="{DB45CF58-97D2-402D-9638-C1E6BBFF20C2}"/>
    <hyperlink ref="C2195" r:id="rId1734" xr:uid="{1754343D-94C6-4A0C-85DE-1C84E7D2A472}"/>
    <hyperlink ref="C2196" r:id="rId1735" xr:uid="{E44CDEF4-FE99-4E21-9AA1-59CE1174CBC1}"/>
    <hyperlink ref="C2197" r:id="rId1736" xr:uid="{BF2C8753-C94A-42E6-BE08-737D1C023270}"/>
    <hyperlink ref="C2198" r:id="rId1737" xr:uid="{DF77E04F-CD11-4A6A-95B6-656DF7ECB712}"/>
    <hyperlink ref="C2199" r:id="rId1738" xr:uid="{B8A23796-54F4-4734-AA6C-A7B28366FB20}"/>
    <hyperlink ref="C2200" r:id="rId1739" xr:uid="{2A82693B-A111-487E-A26F-794E2C0F9359}"/>
    <hyperlink ref="C2201" r:id="rId1740" xr:uid="{E87C24AA-AB83-4869-8BD8-AB1447B7EBC2}"/>
    <hyperlink ref="C2202" r:id="rId1741" xr:uid="{6915AA63-8BDD-4E08-96D0-DE21BF58B290}"/>
    <hyperlink ref="C2203" r:id="rId1742" xr:uid="{8324B643-D3BE-4566-A2E6-5D744E218C57}"/>
    <hyperlink ref="C2204" r:id="rId1743" xr:uid="{C131422F-2354-4C2A-94E5-5F3427A89338}"/>
    <hyperlink ref="C2205" r:id="rId1744" xr:uid="{172B319F-F134-4AEE-8DCD-D32633871294}"/>
    <hyperlink ref="C2206" r:id="rId1745" xr:uid="{69CF3400-C67A-460B-9788-5163CA0EF36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4DA2D-380B-42AB-BDE6-64C24A96E5A7}">
  <sheetPr>
    <tabColor rgb="FFFF0000"/>
  </sheetPr>
  <dimension ref="A1:K12363"/>
  <sheetViews>
    <sheetView tabSelected="1" topLeftCell="E1" zoomScale="60" zoomScaleNormal="60" workbookViewId="0">
      <selection activeCell="H1" sqref="H1:H1048576"/>
    </sheetView>
  </sheetViews>
  <sheetFormatPr defaultRowHeight="21" customHeight="1"/>
  <cols>
    <col min="1" max="1" width="9.5546875" style="746" customWidth="1"/>
    <col min="2" max="2" width="14.5546875" style="702" customWidth="1"/>
    <col min="3" max="3" width="55.33203125" style="835" customWidth="1"/>
    <col min="4" max="4" width="55.33203125" style="698" customWidth="1"/>
    <col min="5" max="5" width="55.33203125" style="703" customWidth="1"/>
    <col min="6" max="7" width="55.33203125" style="698" customWidth="1"/>
    <col min="8" max="8" width="55.33203125" style="699" customWidth="1"/>
    <col min="9" max="11" width="55.33203125" style="708" customWidth="1"/>
    <col min="12" max="15" width="55.33203125" style="692" customWidth="1"/>
    <col min="16" max="16384" width="8.88671875" style="692"/>
  </cols>
  <sheetData>
    <row r="1" spans="1:11" ht="69" customHeight="1">
      <c r="A1" s="688" t="s">
        <v>0</v>
      </c>
      <c r="B1" s="689" t="s">
        <v>1</v>
      </c>
      <c r="C1" s="685" t="s">
        <v>8991</v>
      </c>
      <c r="D1" s="686" t="s">
        <v>27</v>
      </c>
      <c r="E1" s="686" t="s">
        <v>28</v>
      </c>
      <c r="F1" s="687" t="s">
        <v>29</v>
      </c>
      <c r="G1" s="686" t="s">
        <v>30</v>
      </c>
      <c r="H1" s="681" t="s">
        <v>36</v>
      </c>
      <c r="I1" s="690" t="s">
        <v>33</v>
      </c>
      <c r="J1" s="691" t="s">
        <v>34</v>
      </c>
      <c r="K1" s="682" t="s">
        <v>43</v>
      </c>
    </row>
    <row r="2" spans="1:11" ht="21" customHeight="1">
      <c r="A2" s="693">
        <v>1</v>
      </c>
      <c r="B2" s="694" t="s">
        <v>44</v>
      </c>
      <c r="C2" s="695" t="s">
        <v>1246</v>
      </c>
      <c r="D2" s="696"/>
      <c r="E2" s="697"/>
      <c r="H2" s="699" t="s">
        <v>51</v>
      </c>
      <c r="I2" s="696"/>
      <c r="J2" s="696"/>
      <c r="K2" s="700"/>
    </row>
    <row r="3" spans="1:11" ht="21" customHeight="1">
      <c r="A3" s="701">
        <v>3</v>
      </c>
      <c r="B3" s="702" t="s">
        <v>53</v>
      </c>
      <c r="C3" s="695" t="s">
        <v>1246</v>
      </c>
      <c r="G3" s="704"/>
      <c r="H3" s="699" t="s">
        <v>55</v>
      </c>
      <c r="I3" s="704"/>
      <c r="J3" s="705"/>
      <c r="K3" s="706"/>
    </row>
    <row r="4" spans="1:11" ht="21" customHeight="1">
      <c r="A4" s="701">
        <v>4</v>
      </c>
      <c r="B4" s="694" t="s">
        <v>56</v>
      </c>
      <c r="C4" s="695" t="s">
        <v>1246</v>
      </c>
      <c r="H4" s="707" t="s">
        <v>58</v>
      </c>
      <c r="I4" s="698"/>
      <c r="J4" s="696"/>
    </row>
    <row r="5" spans="1:11" ht="21" customHeight="1">
      <c r="A5" s="701">
        <v>4</v>
      </c>
      <c r="B5" s="694" t="s">
        <v>59</v>
      </c>
      <c r="C5" s="695" t="s">
        <v>5751</v>
      </c>
      <c r="D5" s="703"/>
      <c r="H5" s="699" t="s">
        <v>60</v>
      </c>
      <c r="I5" s="698"/>
      <c r="J5" s="696"/>
    </row>
    <row r="6" spans="1:11" ht="21" customHeight="1">
      <c r="A6" s="701">
        <v>4</v>
      </c>
      <c r="B6" s="694" t="s">
        <v>61</v>
      </c>
      <c r="C6" s="695" t="s">
        <v>3399</v>
      </c>
      <c r="D6" s="703"/>
      <c r="E6" s="703" t="s">
        <v>63</v>
      </c>
      <c r="F6" s="698" t="s">
        <v>49</v>
      </c>
      <c r="G6" s="698" t="s">
        <v>49</v>
      </c>
      <c r="H6" s="699" t="s">
        <v>66</v>
      </c>
      <c r="I6" s="698" t="s">
        <v>64</v>
      </c>
      <c r="J6" s="696" t="s">
        <v>65</v>
      </c>
    </row>
    <row r="7" spans="1:11" ht="21" customHeight="1">
      <c r="A7" s="701">
        <v>4</v>
      </c>
      <c r="B7" s="702" t="s">
        <v>67</v>
      </c>
      <c r="C7" s="695" t="s">
        <v>5751</v>
      </c>
      <c r="D7" s="703" t="s">
        <v>68</v>
      </c>
      <c r="E7" s="703" t="s">
        <v>69</v>
      </c>
      <c r="F7" s="698" t="s">
        <v>49</v>
      </c>
      <c r="G7" s="698" t="s">
        <v>49</v>
      </c>
      <c r="H7" s="699" t="s">
        <v>71</v>
      </c>
      <c r="I7" s="698" t="s">
        <v>64</v>
      </c>
      <c r="J7" s="696" t="s">
        <v>70</v>
      </c>
    </row>
    <row r="8" spans="1:11" ht="21" customHeight="1">
      <c r="A8" s="701">
        <v>4</v>
      </c>
      <c r="B8" s="702" t="s">
        <v>72</v>
      </c>
      <c r="C8" s="695" t="s">
        <v>3392</v>
      </c>
      <c r="D8" s="703"/>
      <c r="E8" s="703" t="s">
        <v>69</v>
      </c>
      <c r="F8" s="698" t="s">
        <v>49</v>
      </c>
      <c r="G8" s="698" t="s">
        <v>49</v>
      </c>
      <c r="H8" s="699" t="s">
        <v>73</v>
      </c>
      <c r="I8" s="698" t="s">
        <v>64</v>
      </c>
      <c r="J8" s="696" t="s">
        <v>70</v>
      </c>
    </row>
    <row r="9" spans="1:11" ht="21" customHeight="1">
      <c r="A9" s="701">
        <v>4</v>
      </c>
      <c r="B9" s="702" t="s">
        <v>74</v>
      </c>
      <c r="C9" s="695" t="s">
        <v>2581</v>
      </c>
      <c r="D9" s="703" t="s">
        <v>75</v>
      </c>
      <c r="F9" s="698" t="s">
        <v>49</v>
      </c>
      <c r="G9" s="698" t="s">
        <v>49</v>
      </c>
      <c r="H9" s="699" t="s">
        <v>76</v>
      </c>
      <c r="I9" s="698" t="s">
        <v>64</v>
      </c>
      <c r="J9" s="696" t="s">
        <v>70</v>
      </c>
    </row>
    <row r="10" spans="1:11" ht="21" customHeight="1">
      <c r="A10" s="701">
        <v>4</v>
      </c>
      <c r="B10" s="702" t="s">
        <v>77</v>
      </c>
      <c r="C10" s="695" t="s">
        <v>2581</v>
      </c>
      <c r="D10" s="703" t="s">
        <v>78</v>
      </c>
      <c r="F10" s="698" t="s">
        <v>49</v>
      </c>
      <c r="G10" s="698" t="s">
        <v>49</v>
      </c>
      <c r="H10" s="699" t="s">
        <v>79</v>
      </c>
      <c r="I10" s="698" t="s">
        <v>64</v>
      </c>
      <c r="J10" s="696" t="s">
        <v>65</v>
      </c>
    </row>
    <row r="11" spans="1:11" ht="21" customHeight="1">
      <c r="A11" s="701">
        <v>4</v>
      </c>
      <c r="B11" s="702" t="s">
        <v>80</v>
      </c>
      <c r="C11" s="695" t="s">
        <v>3399</v>
      </c>
      <c r="D11" s="703"/>
      <c r="E11" s="703" t="s">
        <v>63</v>
      </c>
      <c r="F11" s="698" t="s">
        <v>49</v>
      </c>
      <c r="G11" s="698" t="s">
        <v>49</v>
      </c>
      <c r="H11" s="699" t="s">
        <v>66</v>
      </c>
      <c r="I11" s="698" t="s">
        <v>64</v>
      </c>
      <c r="J11" s="696" t="s">
        <v>70</v>
      </c>
    </row>
    <row r="12" spans="1:11" ht="21" customHeight="1">
      <c r="A12" s="701">
        <v>4</v>
      </c>
      <c r="B12" s="702" t="s">
        <v>81</v>
      </c>
      <c r="C12" s="695" t="s">
        <v>1255</v>
      </c>
      <c r="D12" s="703"/>
      <c r="F12" s="698" t="s">
        <v>49</v>
      </c>
      <c r="G12" s="698" t="s">
        <v>49</v>
      </c>
      <c r="H12" s="709" t="s">
        <v>83</v>
      </c>
      <c r="I12" s="698" t="s">
        <v>64</v>
      </c>
      <c r="J12" s="696" t="s">
        <v>65</v>
      </c>
    </row>
    <row r="13" spans="1:11" ht="21" customHeight="1">
      <c r="A13" s="701">
        <v>4</v>
      </c>
      <c r="B13" s="702" t="s">
        <v>85</v>
      </c>
      <c r="C13" s="695" t="s">
        <v>1255</v>
      </c>
      <c r="D13" s="703"/>
      <c r="E13" s="703" t="s">
        <v>86</v>
      </c>
      <c r="F13" s="698" t="s">
        <v>49</v>
      </c>
      <c r="G13" s="698" t="s">
        <v>49</v>
      </c>
      <c r="H13" s="699" t="s">
        <v>87</v>
      </c>
      <c r="I13" s="698" t="s">
        <v>64</v>
      </c>
      <c r="J13" s="696" t="s">
        <v>65</v>
      </c>
    </row>
    <row r="14" spans="1:11" ht="21" customHeight="1">
      <c r="A14" s="701">
        <v>4</v>
      </c>
      <c r="B14" s="702" t="s">
        <v>88</v>
      </c>
      <c r="C14" s="695" t="s">
        <v>1255</v>
      </c>
      <c r="D14" s="703"/>
      <c r="E14" s="703" t="s">
        <v>89</v>
      </c>
      <c r="F14" s="698" t="s">
        <v>49</v>
      </c>
      <c r="G14" s="698" t="s">
        <v>49</v>
      </c>
      <c r="H14" s="699" t="s">
        <v>87</v>
      </c>
      <c r="I14" s="698" t="s">
        <v>64</v>
      </c>
      <c r="J14" s="696" t="s">
        <v>65</v>
      </c>
    </row>
    <row r="15" spans="1:11" ht="21" customHeight="1">
      <c r="A15" s="701">
        <v>4</v>
      </c>
      <c r="B15" s="702" t="s">
        <v>90</v>
      </c>
      <c r="C15" s="695" t="s">
        <v>1255</v>
      </c>
      <c r="D15" s="703"/>
      <c r="E15" s="703" t="s">
        <v>91</v>
      </c>
      <c r="F15" s="698" t="s">
        <v>49</v>
      </c>
      <c r="G15" s="698" t="s">
        <v>49</v>
      </c>
      <c r="H15" s="699" t="s">
        <v>87</v>
      </c>
      <c r="I15" s="698" t="s">
        <v>64</v>
      </c>
      <c r="J15" s="696" t="s">
        <v>65</v>
      </c>
    </row>
    <row r="16" spans="1:11" ht="21" customHeight="1">
      <c r="A16" s="701">
        <v>4</v>
      </c>
      <c r="B16" s="702" t="s">
        <v>92</v>
      </c>
      <c r="C16" s="695" t="s">
        <v>1467</v>
      </c>
      <c r="D16" s="703"/>
      <c r="E16" s="703" t="s">
        <v>93</v>
      </c>
      <c r="F16" s="698" t="s">
        <v>49</v>
      </c>
      <c r="G16" s="698" t="s">
        <v>49</v>
      </c>
      <c r="H16" s="699" t="s">
        <v>94</v>
      </c>
      <c r="I16" s="698" t="s">
        <v>64</v>
      </c>
      <c r="J16" s="696" t="s">
        <v>65</v>
      </c>
    </row>
    <row r="17" spans="1:11" ht="21" customHeight="1">
      <c r="A17" s="701">
        <v>4</v>
      </c>
      <c r="B17" s="702" t="s">
        <v>95</v>
      </c>
      <c r="C17" s="695" t="s">
        <v>1467</v>
      </c>
      <c r="D17" s="703"/>
      <c r="E17" s="703" t="s">
        <v>96</v>
      </c>
      <c r="F17" s="698" t="s">
        <v>49</v>
      </c>
      <c r="G17" s="698" t="s">
        <v>49</v>
      </c>
      <c r="H17" s="699" t="s">
        <v>94</v>
      </c>
      <c r="I17" s="698" t="s">
        <v>64</v>
      </c>
      <c r="J17" s="696" t="s">
        <v>70</v>
      </c>
    </row>
    <row r="18" spans="1:11" ht="21" customHeight="1">
      <c r="A18" s="701">
        <v>4</v>
      </c>
      <c r="B18" s="702" t="s">
        <v>97</v>
      </c>
      <c r="C18" s="695" t="s">
        <v>1467</v>
      </c>
      <c r="D18" s="703"/>
      <c r="E18" s="703" t="s">
        <v>98</v>
      </c>
      <c r="F18" s="698" t="s">
        <v>49</v>
      </c>
      <c r="G18" s="698" t="s">
        <v>49</v>
      </c>
      <c r="H18" s="699" t="s">
        <v>94</v>
      </c>
      <c r="I18" s="698" t="s">
        <v>64</v>
      </c>
      <c r="J18" s="696" t="s">
        <v>70</v>
      </c>
    </row>
    <row r="19" spans="1:11" ht="21" customHeight="1">
      <c r="A19" s="701">
        <v>4</v>
      </c>
      <c r="B19" s="702" t="s">
        <v>99</v>
      </c>
      <c r="C19" s="695" t="s">
        <v>1467</v>
      </c>
      <c r="D19" s="703"/>
      <c r="E19" s="703" t="s">
        <v>100</v>
      </c>
      <c r="F19" s="698" t="s">
        <v>49</v>
      </c>
      <c r="G19" s="698" t="s">
        <v>49</v>
      </c>
      <c r="H19" s="699" t="s">
        <v>94</v>
      </c>
      <c r="I19" s="698" t="s">
        <v>64</v>
      </c>
      <c r="J19" s="696" t="s">
        <v>70</v>
      </c>
    </row>
    <row r="20" spans="1:11" ht="21" customHeight="1">
      <c r="A20" s="701">
        <v>4</v>
      </c>
      <c r="B20" s="702" t="s">
        <v>101</v>
      </c>
      <c r="C20" s="695" t="s">
        <v>1467</v>
      </c>
      <c r="D20" s="703"/>
      <c r="E20" s="703" t="s">
        <v>102</v>
      </c>
      <c r="F20" s="698" t="s">
        <v>49</v>
      </c>
      <c r="G20" s="698" t="s">
        <v>49</v>
      </c>
      <c r="H20" s="699" t="s">
        <v>94</v>
      </c>
      <c r="I20" s="698" t="s">
        <v>64</v>
      </c>
      <c r="J20" s="696" t="s">
        <v>70</v>
      </c>
    </row>
    <row r="21" spans="1:11" ht="21" customHeight="1">
      <c r="A21" s="701">
        <v>4</v>
      </c>
      <c r="B21" s="702" t="s">
        <v>103</v>
      </c>
      <c r="C21" s="695" t="s">
        <v>1467</v>
      </c>
      <c r="D21" s="703"/>
      <c r="E21" s="703" t="s">
        <v>104</v>
      </c>
      <c r="F21" s="698" t="s">
        <v>49</v>
      </c>
      <c r="G21" s="698" t="s">
        <v>49</v>
      </c>
      <c r="H21" s="699" t="s">
        <v>94</v>
      </c>
      <c r="I21" s="698" t="s">
        <v>64</v>
      </c>
      <c r="J21" s="696" t="s">
        <v>70</v>
      </c>
    </row>
    <row r="22" spans="1:11" ht="21" customHeight="1">
      <c r="A22" s="701">
        <v>4</v>
      </c>
      <c r="B22" s="702" t="s">
        <v>105</v>
      </c>
      <c r="C22" s="695" t="s">
        <v>82</v>
      </c>
      <c r="D22" s="703"/>
      <c r="E22" s="703" t="s">
        <v>106</v>
      </c>
      <c r="F22" s="698" t="s">
        <v>49</v>
      </c>
      <c r="G22" s="698" t="s">
        <v>49</v>
      </c>
      <c r="H22" s="699" t="s">
        <v>107</v>
      </c>
      <c r="I22" s="698" t="s">
        <v>64</v>
      </c>
      <c r="J22" s="696" t="s">
        <v>70</v>
      </c>
    </row>
    <row r="23" spans="1:11" ht="21" customHeight="1">
      <c r="A23" s="701">
        <v>4</v>
      </c>
      <c r="B23" s="702" t="s">
        <v>108</v>
      </c>
      <c r="C23" s="695" t="s">
        <v>82</v>
      </c>
      <c r="D23" s="703"/>
      <c r="E23" s="703" t="s">
        <v>109</v>
      </c>
      <c r="F23" s="698" t="s">
        <v>49</v>
      </c>
      <c r="G23" s="698" t="s">
        <v>49</v>
      </c>
      <c r="H23" s="709" t="s">
        <v>110</v>
      </c>
      <c r="I23" s="698" t="s">
        <v>64</v>
      </c>
      <c r="J23" s="696" t="s">
        <v>70</v>
      </c>
    </row>
    <row r="24" spans="1:11" ht="21" customHeight="1">
      <c r="A24" s="701">
        <v>5</v>
      </c>
      <c r="B24" s="702" t="s">
        <v>112</v>
      </c>
      <c r="C24" s="695" t="s">
        <v>8102</v>
      </c>
      <c r="E24" s="703" t="s">
        <v>115</v>
      </c>
      <c r="H24" s="699" t="s">
        <v>116</v>
      </c>
      <c r="I24" s="698" t="s">
        <v>49</v>
      </c>
      <c r="J24" s="696"/>
    </row>
    <row r="25" spans="1:11" ht="21" customHeight="1">
      <c r="A25" s="701">
        <v>7</v>
      </c>
      <c r="B25" s="702" t="s">
        <v>118</v>
      </c>
      <c r="C25" s="695" t="s">
        <v>1255</v>
      </c>
      <c r="D25" s="703"/>
      <c r="H25" s="699" t="s">
        <v>120</v>
      </c>
      <c r="I25" s="698"/>
      <c r="J25" s="696"/>
    </row>
    <row r="26" spans="1:11" ht="21" customHeight="1">
      <c r="A26" s="701">
        <v>7</v>
      </c>
      <c r="B26" s="702" t="s">
        <v>121</v>
      </c>
      <c r="C26" s="695" t="s">
        <v>1246</v>
      </c>
      <c r="D26" s="703"/>
      <c r="F26" s="703"/>
      <c r="G26" s="703"/>
      <c r="H26" s="699" t="s">
        <v>120</v>
      </c>
      <c r="I26" s="703"/>
      <c r="J26" s="710"/>
      <c r="K26" s="711"/>
    </row>
    <row r="27" spans="1:11" ht="21" customHeight="1">
      <c r="A27" s="701">
        <v>7</v>
      </c>
      <c r="B27" s="694" t="s">
        <v>122</v>
      </c>
      <c r="C27" s="695" t="s">
        <v>1246</v>
      </c>
      <c r="H27" s="699" t="s">
        <v>120</v>
      </c>
      <c r="I27" s="698"/>
      <c r="J27" s="696"/>
    </row>
    <row r="28" spans="1:11" ht="21" customHeight="1">
      <c r="A28" s="701">
        <v>8</v>
      </c>
      <c r="B28" s="694" t="s">
        <v>123</v>
      </c>
      <c r="C28" s="695" t="s">
        <v>1255</v>
      </c>
      <c r="D28" s="703"/>
      <c r="F28" s="698" t="s">
        <v>49</v>
      </c>
      <c r="G28" s="698" t="s">
        <v>49</v>
      </c>
      <c r="H28" s="699" t="s">
        <v>126</v>
      </c>
      <c r="I28" s="698" t="s">
        <v>49</v>
      </c>
      <c r="J28" s="696"/>
    </row>
    <row r="29" spans="1:11" ht="21" customHeight="1">
      <c r="A29" s="701">
        <v>8</v>
      </c>
      <c r="B29" s="702" t="s">
        <v>128</v>
      </c>
      <c r="C29" s="695" t="s">
        <v>1255</v>
      </c>
      <c r="F29" s="698" t="s">
        <v>49</v>
      </c>
      <c r="G29" s="698" t="s">
        <v>49</v>
      </c>
      <c r="H29" s="709" t="s">
        <v>130</v>
      </c>
      <c r="I29" s="698" t="s">
        <v>49</v>
      </c>
      <c r="J29" s="696"/>
    </row>
    <row r="30" spans="1:11" ht="21" customHeight="1">
      <c r="A30" s="701">
        <v>8</v>
      </c>
      <c r="B30" s="702" t="s">
        <v>131</v>
      </c>
      <c r="C30" s="695" t="s">
        <v>1467</v>
      </c>
      <c r="D30" s="703"/>
      <c r="F30" s="703" t="s">
        <v>49</v>
      </c>
      <c r="G30" s="703" t="s">
        <v>49</v>
      </c>
      <c r="H30" s="709" t="s">
        <v>132</v>
      </c>
      <c r="I30" s="703" t="s">
        <v>49</v>
      </c>
      <c r="J30" s="710" t="s">
        <v>49</v>
      </c>
      <c r="K30" s="711"/>
    </row>
    <row r="31" spans="1:11" ht="21" customHeight="1">
      <c r="A31" s="701">
        <v>8</v>
      </c>
      <c r="B31" s="702" t="s">
        <v>133</v>
      </c>
      <c r="C31" s="695" t="s">
        <v>2581</v>
      </c>
      <c r="D31" s="703" t="s">
        <v>78</v>
      </c>
      <c r="F31" s="698" t="s">
        <v>49</v>
      </c>
      <c r="G31" s="698" t="s">
        <v>49</v>
      </c>
      <c r="H31" s="699" t="s">
        <v>134</v>
      </c>
      <c r="I31" s="698" t="s">
        <v>49</v>
      </c>
      <c r="J31" s="696" t="s">
        <v>49</v>
      </c>
    </row>
    <row r="32" spans="1:11" ht="21" customHeight="1">
      <c r="A32" s="701">
        <v>8</v>
      </c>
      <c r="B32" s="702" t="s">
        <v>135</v>
      </c>
      <c r="C32" s="695" t="s">
        <v>2581</v>
      </c>
      <c r="D32" s="703" t="s">
        <v>136</v>
      </c>
      <c r="F32" s="703" t="s">
        <v>49</v>
      </c>
      <c r="G32" s="703" t="s">
        <v>49</v>
      </c>
      <c r="H32" s="709" t="s">
        <v>137</v>
      </c>
      <c r="I32" s="703" t="s">
        <v>49</v>
      </c>
      <c r="J32" s="710" t="s">
        <v>49</v>
      </c>
      <c r="K32" s="711"/>
    </row>
    <row r="33" spans="1:11" ht="21" customHeight="1">
      <c r="A33" s="701">
        <v>8</v>
      </c>
      <c r="B33" s="702" t="s">
        <v>138</v>
      </c>
      <c r="C33" s="695" t="s">
        <v>2581</v>
      </c>
      <c r="D33" s="703" t="s">
        <v>139</v>
      </c>
      <c r="F33" s="703" t="s">
        <v>49</v>
      </c>
      <c r="G33" s="703" t="s">
        <v>49</v>
      </c>
      <c r="H33" s="709" t="s">
        <v>140</v>
      </c>
      <c r="I33" s="703" t="s">
        <v>49</v>
      </c>
      <c r="J33" s="710" t="s">
        <v>49</v>
      </c>
      <c r="K33" s="711"/>
    </row>
    <row r="34" spans="1:11" ht="21" customHeight="1">
      <c r="A34" s="701">
        <v>8</v>
      </c>
      <c r="B34" s="702" t="s">
        <v>141</v>
      </c>
      <c r="C34" s="695" t="s">
        <v>82</v>
      </c>
      <c r="D34" s="703"/>
      <c r="E34" s="703" t="s">
        <v>63</v>
      </c>
      <c r="F34" s="703" t="s">
        <v>49</v>
      </c>
      <c r="G34" s="703" t="s">
        <v>49</v>
      </c>
      <c r="H34" s="709" t="s">
        <v>142</v>
      </c>
      <c r="I34" s="703" t="s">
        <v>49</v>
      </c>
      <c r="J34" s="710" t="s">
        <v>49</v>
      </c>
      <c r="K34" s="711"/>
    </row>
    <row r="35" spans="1:11" ht="21" customHeight="1">
      <c r="A35" s="701">
        <v>8</v>
      </c>
      <c r="B35" s="712" t="s">
        <v>143</v>
      </c>
      <c r="C35" s="695" t="s">
        <v>82</v>
      </c>
      <c r="D35" s="703"/>
      <c r="E35" s="703" t="s">
        <v>106</v>
      </c>
      <c r="F35" s="703" t="s">
        <v>49</v>
      </c>
      <c r="G35" s="703" t="s">
        <v>49</v>
      </c>
      <c r="H35" s="709" t="s">
        <v>144</v>
      </c>
      <c r="I35" s="703" t="s">
        <v>49</v>
      </c>
      <c r="J35" s="710" t="s">
        <v>49</v>
      </c>
      <c r="K35" s="711"/>
    </row>
    <row r="36" spans="1:11" ht="21" customHeight="1">
      <c r="A36" s="701">
        <v>8</v>
      </c>
      <c r="B36" s="702" t="s">
        <v>145</v>
      </c>
      <c r="C36" s="695" t="s">
        <v>82</v>
      </c>
      <c r="D36" s="703"/>
      <c r="E36" s="703" t="s">
        <v>146</v>
      </c>
      <c r="F36" s="703" t="s">
        <v>49</v>
      </c>
      <c r="G36" s="713" t="s">
        <v>49</v>
      </c>
      <c r="H36" s="709" t="s">
        <v>147</v>
      </c>
      <c r="I36" s="703" t="s">
        <v>49</v>
      </c>
      <c r="J36" s="710" t="s">
        <v>49</v>
      </c>
      <c r="K36" s="711"/>
    </row>
    <row r="37" spans="1:11" ht="21" customHeight="1">
      <c r="A37" s="701">
        <v>8</v>
      </c>
      <c r="B37" s="702" t="s">
        <v>148</v>
      </c>
      <c r="C37" s="695" t="s">
        <v>82</v>
      </c>
      <c r="D37" s="703"/>
      <c r="E37" s="703" t="s">
        <v>149</v>
      </c>
      <c r="F37" s="703" t="s">
        <v>49</v>
      </c>
      <c r="G37" s="703" t="s">
        <v>49</v>
      </c>
      <c r="H37" s="709" t="s">
        <v>150</v>
      </c>
      <c r="I37" s="703" t="s">
        <v>49</v>
      </c>
      <c r="J37" s="710"/>
      <c r="K37" s="711"/>
    </row>
    <row r="38" spans="1:11" ht="21" customHeight="1">
      <c r="A38" s="701">
        <v>9</v>
      </c>
      <c r="B38" s="702" t="s">
        <v>151</v>
      </c>
      <c r="C38" s="695" t="s">
        <v>1255</v>
      </c>
      <c r="E38" s="703" t="s">
        <v>91</v>
      </c>
      <c r="F38" s="698" t="s">
        <v>49</v>
      </c>
      <c r="G38" s="704" t="s">
        <v>49</v>
      </c>
      <c r="H38" s="699" t="s">
        <v>126</v>
      </c>
      <c r="I38" s="698" t="s">
        <v>49</v>
      </c>
      <c r="J38" s="696"/>
    </row>
    <row r="39" spans="1:11" ht="21" customHeight="1">
      <c r="A39" s="701">
        <v>9</v>
      </c>
      <c r="B39" s="702" t="s">
        <v>154</v>
      </c>
      <c r="C39" s="695" t="s">
        <v>1467</v>
      </c>
      <c r="D39" s="703"/>
      <c r="F39" s="703" t="s">
        <v>49</v>
      </c>
      <c r="G39" s="703" t="s">
        <v>49</v>
      </c>
      <c r="H39" s="709" t="s">
        <v>155</v>
      </c>
      <c r="I39" s="703" t="s">
        <v>49</v>
      </c>
      <c r="J39" s="710"/>
      <c r="K39" s="711"/>
    </row>
    <row r="40" spans="1:11" ht="21" customHeight="1">
      <c r="A40" s="701">
        <v>9</v>
      </c>
      <c r="B40" s="702" t="s">
        <v>156</v>
      </c>
      <c r="C40" s="695" t="s">
        <v>1255</v>
      </c>
      <c r="D40" s="703"/>
      <c r="F40" s="703" t="s">
        <v>49</v>
      </c>
      <c r="G40" s="703" t="s">
        <v>49</v>
      </c>
      <c r="H40" s="709" t="s">
        <v>157</v>
      </c>
      <c r="I40" s="703" t="s">
        <v>49</v>
      </c>
      <c r="J40" s="710"/>
      <c r="K40" s="711"/>
    </row>
    <row r="41" spans="1:11" ht="21" customHeight="1">
      <c r="A41" s="701">
        <v>9</v>
      </c>
      <c r="B41" s="702" t="s">
        <v>158</v>
      </c>
      <c r="C41" s="695" t="s">
        <v>2581</v>
      </c>
      <c r="D41" s="703" t="s">
        <v>78</v>
      </c>
      <c r="F41" s="703" t="s">
        <v>49</v>
      </c>
      <c r="G41" s="703" t="s">
        <v>49</v>
      </c>
      <c r="H41" s="699" t="s">
        <v>134</v>
      </c>
      <c r="I41" s="703" t="s">
        <v>49</v>
      </c>
      <c r="J41" s="710"/>
      <c r="K41" s="711"/>
    </row>
    <row r="42" spans="1:11" ht="21" customHeight="1">
      <c r="A42" s="701">
        <v>9</v>
      </c>
      <c r="B42" s="702" t="s">
        <v>159</v>
      </c>
      <c r="C42" s="695" t="s">
        <v>2581</v>
      </c>
      <c r="D42" s="703" t="s">
        <v>139</v>
      </c>
      <c r="F42" s="703" t="s">
        <v>49</v>
      </c>
      <c r="G42" s="703" t="s">
        <v>49</v>
      </c>
      <c r="H42" s="709" t="s">
        <v>140</v>
      </c>
      <c r="I42" s="703" t="s">
        <v>49</v>
      </c>
      <c r="J42" s="710"/>
      <c r="K42" s="711"/>
    </row>
    <row r="43" spans="1:11" ht="21" customHeight="1">
      <c r="A43" s="701">
        <v>9</v>
      </c>
      <c r="B43" s="702" t="s">
        <v>160</v>
      </c>
      <c r="C43" s="695" t="s">
        <v>2581</v>
      </c>
      <c r="D43" s="703" t="s">
        <v>136</v>
      </c>
      <c r="F43" s="703" t="s">
        <v>49</v>
      </c>
      <c r="G43" s="703" t="s">
        <v>49</v>
      </c>
      <c r="H43" s="709" t="s">
        <v>137</v>
      </c>
      <c r="I43" s="703" t="s">
        <v>49</v>
      </c>
      <c r="J43" s="710"/>
      <c r="K43" s="711"/>
    </row>
    <row r="44" spans="1:11" ht="21" customHeight="1">
      <c r="A44" s="701">
        <v>9</v>
      </c>
      <c r="B44" s="702" t="s">
        <v>161</v>
      </c>
      <c r="C44" s="695" t="s">
        <v>82</v>
      </c>
      <c r="D44" s="703"/>
      <c r="E44" s="703" t="s">
        <v>149</v>
      </c>
      <c r="F44" s="703" t="s">
        <v>49</v>
      </c>
      <c r="G44" s="703" t="s">
        <v>49</v>
      </c>
      <c r="H44" s="709" t="s">
        <v>162</v>
      </c>
      <c r="I44" s="703" t="s">
        <v>49</v>
      </c>
      <c r="J44" s="710"/>
      <c r="K44" s="711"/>
    </row>
    <row r="45" spans="1:11" ht="21" customHeight="1">
      <c r="A45" s="701">
        <v>10</v>
      </c>
      <c r="B45" s="702" t="s">
        <v>163</v>
      </c>
      <c r="C45" s="695" t="s">
        <v>1255</v>
      </c>
      <c r="F45" s="698" t="s">
        <v>49</v>
      </c>
      <c r="G45" s="698" t="s">
        <v>49</v>
      </c>
      <c r="H45" s="699" t="s">
        <v>126</v>
      </c>
      <c r="I45" s="698" t="s">
        <v>49</v>
      </c>
      <c r="J45" s="696"/>
    </row>
    <row r="46" spans="1:11" ht="21" customHeight="1">
      <c r="A46" s="701">
        <v>11</v>
      </c>
      <c r="B46" s="702" t="s">
        <v>166</v>
      </c>
      <c r="C46" s="695" t="s">
        <v>82</v>
      </c>
      <c r="E46" s="703" t="s">
        <v>168</v>
      </c>
      <c r="F46" s="698" t="s">
        <v>64</v>
      </c>
      <c r="G46" s="698" t="s">
        <v>49</v>
      </c>
      <c r="H46" s="699" t="s">
        <v>169</v>
      </c>
      <c r="I46" s="698" t="s">
        <v>49</v>
      </c>
      <c r="J46" s="696"/>
    </row>
    <row r="47" spans="1:11" ht="21" customHeight="1">
      <c r="A47" s="701">
        <v>11</v>
      </c>
      <c r="B47" s="702" t="s">
        <v>170</v>
      </c>
      <c r="C47" s="695" t="s">
        <v>82</v>
      </c>
      <c r="E47" s="703" t="s">
        <v>168</v>
      </c>
      <c r="F47" s="698" t="s">
        <v>64</v>
      </c>
      <c r="G47" s="698" t="s">
        <v>49</v>
      </c>
      <c r="H47" s="699" t="s">
        <v>169</v>
      </c>
      <c r="I47" s="698" t="s">
        <v>49</v>
      </c>
      <c r="J47" s="696" t="s">
        <v>171</v>
      </c>
    </row>
    <row r="48" spans="1:11" ht="21" customHeight="1">
      <c r="A48" s="701">
        <v>11</v>
      </c>
      <c r="B48" s="702" t="s">
        <v>172</v>
      </c>
      <c r="C48" s="695" t="s">
        <v>1255</v>
      </c>
      <c r="F48" s="698" t="s">
        <v>49</v>
      </c>
      <c r="G48" s="698" t="s">
        <v>49</v>
      </c>
      <c r="H48" s="709" t="s">
        <v>174</v>
      </c>
      <c r="I48" s="698" t="s">
        <v>49</v>
      </c>
      <c r="J48" s="696"/>
    </row>
    <row r="49" spans="1:11" ht="21" customHeight="1">
      <c r="A49" s="701">
        <v>12</v>
      </c>
      <c r="B49" s="714" t="s">
        <v>175</v>
      </c>
      <c r="C49" s="695" t="s">
        <v>1255</v>
      </c>
      <c r="E49" s="703" t="s">
        <v>91</v>
      </c>
      <c r="F49" s="698" t="s">
        <v>64</v>
      </c>
      <c r="G49" s="698" t="s">
        <v>49</v>
      </c>
      <c r="H49" s="699" t="s">
        <v>179</v>
      </c>
      <c r="I49" s="698" t="s">
        <v>64</v>
      </c>
      <c r="J49" s="696" t="s">
        <v>178</v>
      </c>
    </row>
    <row r="50" spans="1:11" ht="21" customHeight="1">
      <c r="A50" s="701">
        <v>12</v>
      </c>
      <c r="B50" s="714" t="s">
        <v>181</v>
      </c>
      <c r="C50" s="695" t="s">
        <v>1687</v>
      </c>
      <c r="D50" s="698" t="s">
        <v>182</v>
      </c>
      <c r="H50" s="699" t="s">
        <v>179</v>
      </c>
      <c r="I50" s="698"/>
      <c r="J50" s="696"/>
    </row>
    <row r="51" spans="1:11" ht="21" customHeight="1">
      <c r="A51" s="701">
        <v>12</v>
      </c>
      <c r="B51" s="714" t="s">
        <v>183</v>
      </c>
      <c r="C51" s="695" t="s">
        <v>5747</v>
      </c>
      <c r="E51" s="703" t="s">
        <v>91</v>
      </c>
      <c r="H51" s="699" t="s">
        <v>179</v>
      </c>
      <c r="I51" s="698"/>
      <c r="J51" s="696"/>
    </row>
    <row r="52" spans="1:11" ht="21" customHeight="1">
      <c r="A52" s="701">
        <v>12</v>
      </c>
      <c r="B52" s="714" t="s">
        <v>184</v>
      </c>
      <c r="C52" s="695" t="s">
        <v>9509</v>
      </c>
      <c r="H52" s="699" t="s">
        <v>179</v>
      </c>
      <c r="I52" s="698"/>
      <c r="J52" s="696"/>
    </row>
    <row r="53" spans="1:11" ht="21" customHeight="1">
      <c r="A53" s="701">
        <v>12</v>
      </c>
      <c r="B53" s="714" t="s">
        <v>185</v>
      </c>
      <c r="C53" s="695" t="s">
        <v>3473</v>
      </c>
      <c r="H53" s="699" t="s">
        <v>179</v>
      </c>
      <c r="I53" s="698"/>
      <c r="J53" s="696"/>
    </row>
    <row r="54" spans="1:11" ht="21" customHeight="1">
      <c r="A54" s="701">
        <v>12</v>
      </c>
      <c r="B54" s="714" t="s">
        <v>186</v>
      </c>
      <c r="C54" s="695" t="s">
        <v>3172</v>
      </c>
      <c r="H54" s="699" t="s">
        <v>179</v>
      </c>
      <c r="I54" s="698"/>
      <c r="J54" s="696"/>
    </row>
    <row r="55" spans="1:11" ht="21" customHeight="1">
      <c r="A55" s="701">
        <v>12</v>
      </c>
      <c r="B55" s="714" t="s">
        <v>187</v>
      </c>
      <c r="C55" s="695" t="s">
        <v>10082</v>
      </c>
      <c r="H55" s="699" t="s">
        <v>179</v>
      </c>
      <c r="I55" s="698"/>
      <c r="J55" s="696"/>
    </row>
    <row r="56" spans="1:11" ht="21" customHeight="1">
      <c r="A56" s="701">
        <v>12</v>
      </c>
      <c r="B56" s="714" t="s">
        <v>188</v>
      </c>
      <c r="C56" s="695" t="s">
        <v>34031</v>
      </c>
      <c r="H56" s="699" t="s">
        <v>179</v>
      </c>
      <c r="I56" s="698"/>
      <c r="J56" s="696"/>
    </row>
    <row r="57" spans="1:11" ht="21" customHeight="1">
      <c r="A57" s="701">
        <v>12</v>
      </c>
      <c r="B57" s="714" t="s">
        <v>189</v>
      </c>
      <c r="C57" s="695" t="s">
        <v>9201</v>
      </c>
      <c r="H57" s="699" t="s">
        <v>179</v>
      </c>
      <c r="I57" s="698"/>
      <c r="J57" s="696"/>
    </row>
    <row r="58" spans="1:11" ht="21" customHeight="1">
      <c r="A58" s="701">
        <v>12</v>
      </c>
      <c r="B58" s="714" t="s">
        <v>190</v>
      </c>
      <c r="C58" s="695" t="s">
        <v>3473</v>
      </c>
      <c r="H58" s="699" t="s">
        <v>179</v>
      </c>
      <c r="I58" s="698"/>
      <c r="J58" s="696"/>
    </row>
    <row r="59" spans="1:11" ht="21" customHeight="1">
      <c r="A59" s="701">
        <v>12</v>
      </c>
      <c r="B59" s="714" t="s">
        <v>191</v>
      </c>
      <c r="C59" s="695" t="s">
        <v>1255</v>
      </c>
      <c r="D59" s="698" t="s">
        <v>192</v>
      </c>
      <c r="H59" s="699" t="s">
        <v>179</v>
      </c>
      <c r="I59" s="698"/>
      <c r="J59" s="696"/>
    </row>
    <row r="60" spans="1:11" ht="21" customHeight="1">
      <c r="A60" s="701">
        <v>12</v>
      </c>
      <c r="B60" s="714" t="s">
        <v>193</v>
      </c>
      <c r="C60" s="695" t="s">
        <v>9871</v>
      </c>
      <c r="D60" s="698" t="s">
        <v>194</v>
      </c>
      <c r="H60" s="699" t="s">
        <v>179</v>
      </c>
      <c r="I60" s="698"/>
      <c r="J60" s="696"/>
    </row>
    <row r="61" spans="1:11" ht="21" customHeight="1">
      <c r="A61" s="701">
        <v>12</v>
      </c>
      <c r="B61" s="714" t="s">
        <v>195</v>
      </c>
      <c r="C61" s="695" t="s">
        <v>10009</v>
      </c>
      <c r="H61" s="699" t="s">
        <v>179</v>
      </c>
      <c r="I61" s="698"/>
      <c r="J61" s="696"/>
    </row>
    <row r="62" spans="1:11" ht="21" customHeight="1">
      <c r="A62" s="701">
        <v>12</v>
      </c>
      <c r="B62" s="714" t="s">
        <v>196</v>
      </c>
      <c r="C62" s="695" t="s">
        <v>9944</v>
      </c>
      <c r="H62" s="699" t="s">
        <v>179</v>
      </c>
      <c r="I62" s="698"/>
      <c r="J62" s="696"/>
    </row>
    <row r="63" spans="1:11" ht="21" customHeight="1">
      <c r="A63" s="701">
        <v>13</v>
      </c>
      <c r="B63" s="715" t="s">
        <v>197</v>
      </c>
      <c r="C63" s="695" t="s">
        <v>82</v>
      </c>
      <c r="D63" s="698" t="s">
        <v>200</v>
      </c>
      <c r="E63" s="703" t="s">
        <v>201</v>
      </c>
      <c r="G63" s="698" t="s">
        <v>49</v>
      </c>
      <c r="H63" s="699" t="s">
        <v>202</v>
      </c>
      <c r="I63" s="698" t="s">
        <v>49</v>
      </c>
      <c r="J63" s="696"/>
    </row>
    <row r="64" spans="1:11" ht="21" customHeight="1">
      <c r="A64" s="701">
        <v>15</v>
      </c>
      <c r="B64" s="694" t="s">
        <v>203</v>
      </c>
      <c r="C64" s="695" t="s">
        <v>82</v>
      </c>
      <c r="E64" s="703" t="s">
        <v>63</v>
      </c>
      <c r="F64" s="698" t="s">
        <v>49</v>
      </c>
      <c r="G64" s="698" t="s">
        <v>49</v>
      </c>
      <c r="H64" s="699" t="s">
        <v>206</v>
      </c>
      <c r="I64" s="716" t="s">
        <v>49</v>
      </c>
      <c r="J64" s="699"/>
      <c r="K64" s="717"/>
    </row>
    <row r="65" spans="1:11" ht="21" customHeight="1">
      <c r="A65" s="701">
        <v>15</v>
      </c>
      <c r="B65" s="694" t="s">
        <v>208</v>
      </c>
      <c r="C65" s="695" t="s">
        <v>82</v>
      </c>
      <c r="E65" s="703" t="s">
        <v>63</v>
      </c>
      <c r="F65" s="698" t="s">
        <v>49</v>
      </c>
      <c r="G65" s="698" t="s">
        <v>49</v>
      </c>
      <c r="H65" s="699" t="s">
        <v>211</v>
      </c>
      <c r="I65" s="698" t="s">
        <v>49</v>
      </c>
      <c r="J65" s="696"/>
    </row>
    <row r="66" spans="1:11" ht="21" customHeight="1">
      <c r="A66" s="701">
        <v>17</v>
      </c>
      <c r="B66" s="702" t="s">
        <v>213</v>
      </c>
      <c r="C66" s="695" t="s">
        <v>4837</v>
      </c>
      <c r="E66" s="703" t="s">
        <v>63</v>
      </c>
      <c r="F66" s="698" t="s">
        <v>49</v>
      </c>
      <c r="G66" s="698" t="s">
        <v>49</v>
      </c>
      <c r="H66" s="699" t="s">
        <v>211</v>
      </c>
      <c r="I66" s="716" t="s">
        <v>49</v>
      </c>
      <c r="J66" s="699"/>
      <c r="K66" s="717"/>
    </row>
    <row r="67" spans="1:11" ht="21" customHeight="1">
      <c r="A67" s="701">
        <v>19</v>
      </c>
      <c r="B67" s="702" t="s">
        <v>220</v>
      </c>
      <c r="C67" s="695" t="s">
        <v>82</v>
      </c>
      <c r="E67" s="703" t="s">
        <v>63</v>
      </c>
      <c r="F67" s="698" t="s">
        <v>49</v>
      </c>
      <c r="G67" s="698" t="s">
        <v>49</v>
      </c>
      <c r="H67" s="699" t="s">
        <v>211</v>
      </c>
      <c r="I67" s="698" t="s">
        <v>49</v>
      </c>
      <c r="J67" s="696"/>
    </row>
    <row r="68" spans="1:11" ht="21" customHeight="1">
      <c r="A68" s="701">
        <v>20</v>
      </c>
      <c r="B68" s="694" t="s">
        <v>225</v>
      </c>
      <c r="C68" s="695" t="s">
        <v>82</v>
      </c>
      <c r="E68" s="703" t="s">
        <v>63</v>
      </c>
      <c r="F68" s="698" t="s">
        <v>49</v>
      </c>
      <c r="G68" s="698" t="s">
        <v>49</v>
      </c>
      <c r="H68" s="699" t="s">
        <v>211</v>
      </c>
      <c r="I68" s="698" t="s">
        <v>49</v>
      </c>
      <c r="J68" s="696"/>
    </row>
    <row r="69" spans="1:11" ht="21" customHeight="1">
      <c r="A69" s="701">
        <v>21</v>
      </c>
      <c r="B69" s="694" t="s">
        <v>229</v>
      </c>
      <c r="C69" s="695" t="s">
        <v>82</v>
      </c>
      <c r="E69" s="703" t="s">
        <v>63</v>
      </c>
      <c r="F69" s="698" t="s">
        <v>49</v>
      </c>
      <c r="G69" s="698" t="s">
        <v>49</v>
      </c>
      <c r="H69" s="699" t="s">
        <v>211</v>
      </c>
      <c r="I69" s="698" t="s">
        <v>49</v>
      </c>
      <c r="J69" s="696"/>
    </row>
    <row r="70" spans="1:11" ht="21" customHeight="1">
      <c r="A70" s="701">
        <v>22</v>
      </c>
      <c r="B70" s="694" t="s">
        <v>232</v>
      </c>
      <c r="C70" s="695" t="s">
        <v>82</v>
      </c>
      <c r="E70" s="703" t="s">
        <v>63</v>
      </c>
      <c r="F70" s="698" t="s">
        <v>49</v>
      </c>
      <c r="G70" s="698" t="s">
        <v>49</v>
      </c>
      <c r="H70" s="699" t="s">
        <v>211</v>
      </c>
      <c r="I70" s="698" t="s">
        <v>64</v>
      </c>
      <c r="J70" s="696"/>
    </row>
    <row r="71" spans="1:11" ht="21" customHeight="1">
      <c r="A71" s="701">
        <v>23</v>
      </c>
      <c r="B71" s="694" t="s">
        <v>235</v>
      </c>
      <c r="C71" s="695" t="s">
        <v>82</v>
      </c>
      <c r="E71" s="703" t="s">
        <v>63</v>
      </c>
      <c r="F71" s="698" t="s">
        <v>49</v>
      </c>
      <c r="G71" s="698" t="s">
        <v>49</v>
      </c>
      <c r="H71" s="699" t="s">
        <v>211</v>
      </c>
      <c r="I71" s="698" t="s">
        <v>64</v>
      </c>
      <c r="J71" s="696"/>
    </row>
    <row r="72" spans="1:11" ht="21" customHeight="1">
      <c r="A72" s="701">
        <v>24</v>
      </c>
      <c r="B72" s="694" t="s">
        <v>240</v>
      </c>
      <c r="C72" s="695" t="s">
        <v>82</v>
      </c>
      <c r="E72" s="703" t="s">
        <v>63</v>
      </c>
      <c r="F72" s="698" t="s">
        <v>49</v>
      </c>
      <c r="G72" s="698" t="s">
        <v>49</v>
      </c>
      <c r="H72" s="699" t="s">
        <v>211</v>
      </c>
      <c r="I72" s="698" t="s">
        <v>49</v>
      </c>
      <c r="J72" s="696"/>
    </row>
    <row r="73" spans="1:11" ht="21" customHeight="1">
      <c r="A73" s="701">
        <v>25</v>
      </c>
      <c r="B73" s="694" t="s">
        <v>243</v>
      </c>
      <c r="C73" s="695" t="s">
        <v>82</v>
      </c>
      <c r="E73" s="703" t="s">
        <v>63</v>
      </c>
      <c r="F73" s="698" t="s">
        <v>49</v>
      </c>
      <c r="G73" s="698" t="s">
        <v>49</v>
      </c>
      <c r="H73" s="699" t="s">
        <v>211</v>
      </c>
      <c r="I73" s="698" t="s">
        <v>49</v>
      </c>
      <c r="J73" s="696"/>
    </row>
    <row r="74" spans="1:11" ht="21" customHeight="1">
      <c r="A74" s="701">
        <v>26</v>
      </c>
      <c r="B74" s="694" t="s">
        <v>246</v>
      </c>
      <c r="C74" s="695" t="s">
        <v>82</v>
      </c>
      <c r="E74" s="703" t="s">
        <v>63</v>
      </c>
      <c r="F74" s="698" t="s">
        <v>49</v>
      </c>
      <c r="G74" s="698" t="s">
        <v>49</v>
      </c>
      <c r="H74" s="699" t="s">
        <v>211</v>
      </c>
      <c r="I74" s="698" t="s">
        <v>49</v>
      </c>
      <c r="J74" s="696"/>
    </row>
    <row r="75" spans="1:11" ht="21" customHeight="1">
      <c r="A75" s="701">
        <v>27</v>
      </c>
      <c r="B75" s="694" t="s">
        <v>250</v>
      </c>
      <c r="C75" s="695" t="s">
        <v>82</v>
      </c>
      <c r="E75" s="703" t="s">
        <v>63</v>
      </c>
      <c r="F75" s="698" t="s">
        <v>49</v>
      </c>
      <c r="G75" s="698" t="s">
        <v>49</v>
      </c>
      <c r="H75" s="699" t="s">
        <v>211</v>
      </c>
      <c r="I75" s="698" t="s">
        <v>49</v>
      </c>
      <c r="J75" s="696"/>
    </row>
    <row r="76" spans="1:11" ht="21" customHeight="1">
      <c r="A76" s="701">
        <v>28</v>
      </c>
      <c r="B76" s="694" t="s">
        <v>253</v>
      </c>
      <c r="C76" s="695" t="s">
        <v>82</v>
      </c>
      <c r="E76" s="703" t="s">
        <v>63</v>
      </c>
      <c r="F76" s="698" t="s">
        <v>49</v>
      </c>
      <c r="G76" s="698" t="s">
        <v>49</v>
      </c>
      <c r="H76" s="699" t="s">
        <v>211</v>
      </c>
      <c r="I76" s="698" t="s">
        <v>64</v>
      </c>
      <c r="J76" s="696"/>
    </row>
    <row r="77" spans="1:11" ht="21" customHeight="1">
      <c r="A77" s="701">
        <v>30</v>
      </c>
      <c r="B77" s="694" t="s">
        <v>257</v>
      </c>
      <c r="C77" s="695" t="s">
        <v>82</v>
      </c>
      <c r="E77" s="703" t="s">
        <v>63</v>
      </c>
      <c r="F77" s="698" t="s">
        <v>49</v>
      </c>
      <c r="G77" s="698" t="s">
        <v>49</v>
      </c>
      <c r="H77" s="699" t="s">
        <v>211</v>
      </c>
      <c r="I77" s="698" t="s">
        <v>49</v>
      </c>
      <c r="J77" s="696"/>
    </row>
    <row r="78" spans="1:11" ht="21" customHeight="1">
      <c r="A78" s="701">
        <v>31</v>
      </c>
      <c r="B78" s="694" t="s">
        <v>261</v>
      </c>
      <c r="C78" s="695" t="s">
        <v>82</v>
      </c>
      <c r="E78" s="703" t="s">
        <v>63</v>
      </c>
      <c r="F78" s="698" t="s">
        <v>49</v>
      </c>
      <c r="G78" s="698" t="s">
        <v>49</v>
      </c>
      <c r="H78" s="699" t="s">
        <v>211</v>
      </c>
      <c r="I78" s="698" t="s">
        <v>49</v>
      </c>
      <c r="J78" s="696"/>
    </row>
    <row r="79" spans="1:11" ht="21" customHeight="1">
      <c r="A79" s="701">
        <v>32</v>
      </c>
      <c r="B79" s="694" t="s">
        <v>265</v>
      </c>
      <c r="C79" s="695" t="s">
        <v>1255</v>
      </c>
      <c r="F79" s="698" t="s">
        <v>49</v>
      </c>
      <c r="G79" s="698" t="s">
        <v>49</v>
      </c>
      <c r="H79" s="699" t="s">
        <v>267</v>
      </c>
      <c r="I79" s="698" t="s">
        <v>49</v>
      </c>
      <c r="J79" s="696"/>
    </row>
    <row r="80" spans="1:11" ht="21" customHeight="1">
      <c r="A80" s="701">
        <v>32</v>
      </c>
      <c r="B80" s="694" t="s">
        <v>268</v>
      </c>
      <c r="C80" s="695" t="s">
        <v>1255</v>
      </c>
      <c r="F80" s="698" t="s">
        <v>49</v>
      </c>
      <c r="G80" s="698" t="s">
        <v>49</v>
      </c>
      <c r="H80" s="709" t="s">
        <v>269</v>
      </c>
      <c r="I80" s="698" t="s">
        <v>49</v>
      </c>
      <c r="J80" s="696"/>
    </row>
    <row r="81" spans="1:11" ht="21" customHeight="1">
      <c r="A81" s="701">
        <v>32</v>
      </c>
      <c r="B81" s="694" t="s">
        <v>270</v>
      </c>
      <c r="C81" s="695" t="s">
        <v>82</v>
      </c>
      <c r="D81" s="703"/>
      <c r="E81" s="703" t="s">
        <v>149</v>
      </c>
      <c r="F81" s="703" t="s">
        <v>49</v>
      </c>
      <c r="G81" s="703" t="s">
        <v>49</v>
      </c>
      <c r="H81" s="709" t="s">
        <v>271</v>
      </c>
      <c r="I81" s="703" t="s">
        <v>49</v>
      </c>
      <c r="J81" s="710"/>
      <c r="K81" s="711"/>
    </row>
    <row r="82" spans="1:11" ht="21" customHeight="1">
      <c r="A82" s="701">
        <v>52</v>
      </c>
      <c r="B82" s="694" t="s">
        <v>272</v>
      </c>
      <c r="C82" s="695" t="s">
        <v>82</v>
      </c>
      <c r="E82" s="703" t="s">
        <v>63</v>
      </c>
      <c r="F82" s="698" t="s">
        <v>49</v>
      </c>
      <c r="G82" s="698" t="s">
        <v>49</v>
      </c>
      <c r="H82" s="709" t="s">
        <v>274</v>
      </c>
      <c r="I82" s="698" t="s">
        <v>49</v>
      </c>
      <c r="J82" s="696"/>
    </row>
    <row r="83" spans="1:11" ht="21" customHeight="1">
      <c r="A83" s="701">
        <v>53</v>
      </c>
      <c r="B83" s="694" t="s">
        <v>275</v>
      </c>
      <c r="C83" s="695" t="s">
        <v>82</v>
      </c>
      <c r="E83" s="703" t="s">
        <v>63</v>
      </c>
      <c r="F83" s="698" t="s">
        <v>49</v>
      </c>
      <c r="G83" s="698" t="s">
        <v>49</v>
      </c>
      <c r="H83" s="709" t="s">
        <v>277</v>
      </c>
      <c r="I83" s="698" t="s">
        <v>49</v>
      </c>
      <c r="J83" s="696"/>
    </row>
    <row r="84" spans="1:11" ht="21" customHeight="1">
      <c r="A84" s="701">
        <v>54</v>
      </c>
      <c r="B84" s="694" t="s">
        <v>279</v>
      </c>
      <c r="C84" s="695" t="s">
        <v>82</v>
      </c>
      <c r="E84" s="703" t="s">
        <v>63</v>
      </c>
      <c r="F84" s="698" t="s">
        <v>49</v>
      </c>
      <c r="G84" s="698" t="s">
        <v>49</v>
      </c>
      <c r="H84" s="709" t="s">
        <v>277</v>
      </c>
      <c r="I84" s="698" t="s">
        <v>49</v>
      </c>
      <c r="J84" s="696"/>
    </row>
    <row r="85" spans="1:11" ht="21" customHeight="1">
      <c r="A85" s="701">
        <v>56</v>
      </c>
      <c r="B85" s="694" t="s">
        <v>283</v>
      </c>
      <c r="C85" s="695" t="s">
        <v>82</v>
      </c>
      <c r="E85" s="703" t="s">
        <v>63</v>
      </c>
      <c r="F85" s="698" t="s">
        <v>49</v>
      </c>
      <c r="G85" s="698" t="s">
        <v>49</v>
      </c>
      <c r="H85" s="709" t="s">
        <v>286</v>
      </c>
      <c r="I85" s="698" t="s">
        <v>49</v>
      </c>
      <c r="J85" s="696"/>
    </row>
    <row r="86" spans="1:11" ht="21" customHeight="1">
      <c r="A86" s="701">
        <v>63</v>
      </c>
      <c r="B86" s="694" t="s">
        <v>288</v>
      </c>
      <c r="C86" s="695" t="s">
        <v>1255</v>
      </c>
      <c r="H86" s="709" t="s">
        <v>290</v>
      </c>
      <c r="I86" s="698" t="s">
        <v>49</v>
      </c>
      <c r="J86" s="696"/>
    </row>
    <row r="87" spans="1:11" ht="21" customHeight="1">
      <c r="A87" s="701">
        <v>63</v>
      </c>
      <c r="B87" s="694" t="s">
        <v>291</v>
      </c>
      <c r="C87" s="695" t="s">
        <v>1246</v>
      </c>
      <c r="G87" s="698" t="s">
        <v>49</v>
      </c>
      <c r="H87" s="709" t="s">
        <v>293</v>
      </c>
      <c r="I87" s="698" t="s">
        <v>49</v>
      </c>
      <c r="J87" s="696"/>
    </row>
    <row r="88" spans="1:11" ht="21" customHeight="1">
      <c r="A88" s="701">
        <v>63</v>
      </c>
      <c r="B88" s="702" t="s">
        <v>295</v>
      </c>
      <c r="C88" s="695" t="s">
        <v>1246</v>
      </c>
      <c r="G88" s="698" t="s">
        <v>49</v>
      </c>
      <c r="H88" s="709" t="s">
        <v>293</v>
      </c>
      <c r="I88" s="698" t="s">
        <v>49</v>
      </c>
      <c r="J88" s="696"/>
    </row>
    <row r="89" spans="1:11" ht="21" customHeight="1">
      <c r="A89" s="701">
        <v>64</v>
      </c>
      <c r="B89" s="702" t="s">
        <v>296</v>
      </c>
      <c r="C89" s="695" t="s">
        <v>9181</v>
      </c>
      <c r="H89" s="709" t="s">
        <v>299</v>
      </c>
      <c r="I89" s="698" t="s">
        <v>49</v>
      </c>
      <c r="J89" s="696"/>
    </row>
    <row r="90" spans="1:11" ht="21" customHeight="1">
      <c r="A90" s="701">
        <v>70</v>
      </c>
      <c r="B90" s="694" t="s">
        <v>300</v>
      </c>
      <c r="C90" s="695" t="s">
        <v>1467</v>
      </c>
      <c r="E90" s="703" t="s">
        <v>100</v>
      </c>
      <c r="F90" s="698" t="s">
        <v>49</v>
      </c>
      <c r="G90" s="698" t="s">
        <v>49</v>
      </c>
      <c r="H90" s="699" t="s">
        <v>301</v>
      </c>
      <c r="I90" s="716" t="s">
        <v>49</v>
      </c>
      <c r="J90" s="699"/>
      <c r="K90" s="717"/>
    </row>
    <row r="91" spans="1:11" ht="21" customHeight="1">
      <c r="A91" s="701">
        <v>80</v>
      </c>
      <c r="B91" s="694" t="s">
        <v>302</v>
      </c>
      <c r="C91" s="695" t="s">
        <v>82</v>
      </c>
      <c r="E91" s="703" t="s">
        <v>168</v>
      </c>
      <c r="G91" s="698" t="s">
        <v>49</v>
      </c>
      <c r="H91" s="709" t="s">
        <v>304</v>
      </c>
      <c r="I91" s="698"/>
      <c r="J91" s="696"/>
    </row>
    <row r="92" spans="1:11" ht="21" customHeight="1">
      <c r="A92" s="701">
        <v>89</v>
      </c>
      <c r="B92" s="694" t="s">
        <v>305</v>
      </c>
      <c r="C92" s="695" t="s">
        <v>3399</v>
      </c>
      <c r="H92" s="709" t="s">
        <v>310</v>
      </c>
      <c r="I92" s="698"/>
      <c r="J92" s="696"/>
    </row>
    <row r="93" spans="1:11" ht="21" customHeight="1">
      <c r="A93" s="701">
        <v>91</v>
      </c>
      <c r="B93" s="694" t="s">
        <v>311</v>
      </c>
      <c r="C93" s="695" t="s">
        <v>1255</v>
      </c>
      <c r="G93" s="698" t="s">
        <v>49</v>
      </c>
      <c r="H93" s="709" t="s">
        <v>314</v>
      </c>
      <c r="I93" s="698" t="s">
        <v>49</v>
      </c>
      <c r="J93" s="696"/>
    </row>
    <row r="94" spans="1:11" ht="21" customHeight="1">
      <c r="A94" s="701">
        <v>92</v>
      </c>
      <c r="B94" s="694" t="s">
        <v>315</v>
      </c>
      <c r="C94" s="695" t="s">
        <v>82</v>
      </c>
      <c r="E94" s="703" t="s">
        <v>168</v>
      </c>
      <c r="G94" s="698" t="s">
        <v>49</v>
      </c>
      <c r="H94" s="709" t="s">
        <v>317</v>
      </c>
      <c r="I94" s="698" t="s">
        <v>49</v>
      </c>
      <c r="J94" s="696"/>
    </row>
    <row r="95" spans="1:11" ht="21" customHeight="1">
      <c r="A95" s="701">
        <v>92</v>
      </c>
      <c r="B95" s="694" t="s">
        <v>318</v>
      </c>
      <c r="C95" s="695" t="s">
        <v>82</v>
      </c>
      <c r="E95" s="703" t="s">
        <v>319</v>
      </c>
      <c r="G95" s="698" t="s">
        <v>49</v>
      </c>
      <c r="H95" s="709" t="s">
        <v>317</v>
      </c>
      <c r="I95" s="698" t="s">
        <v>49</v>
      </c>
      <c r="J95" s="696"/>
    </row>
    <row r="96" spans="1:11" ht="21" customHeight="1">
      <c r="A96" s="701">
        <v>92</v>
      </c>
      <c r="B96" s="702" t="s">
        <v>320</v>
      </c>
      <c r="C96" s="695" t="s">
        <v>1255</v>
      </c>
      <c r="D96" s="703"/>
      <c r="F96" s="703" t="s">
        <v>49</v>
      </c>
      <c r="G96" s="703" t="s">
        <v>49</v>
      </c>
      <c r="H96" s="709" t="s">
        <v>321</v>
      </c>
      <c r="I96" s="703" t="s">
        <v>49</v>
      </c>
      <c r="J96" s="710"/>
      <c r="K96" s="711"/>
    </row>
    <row r="97" spans="1:11" ht="21" customHeight="1">
      <c r="A97" s="701">
        <v>93</v>
      </c>
      <c r="B97" s="702" t="s">
        <v>322</v>
      </c>
      <c r="C97" s="695" t="s">
        <v>82</v>
      </c>
      <c r="E97" s="703" t="s">
        <v>168</v>
      </c>
      <c r="G97" s="698" t="s">
        <v>49</v>
      </c>
      <c r="H97" s="709" t="s">
        <v>324</v>
      </c>
      <c r="I97" s="698" t="s">
        <v>49</v>
      </c>
      <c r="J97" s="696"/>
    </row>
    <row r="98" spans="1:11" ht="21" customHeight="1">
      <c r="A98" s="701">
        <v>93</v>
      </c>
      <c r="B98" s="702" t="s">
        <v>326</v>
      </c>
      <c r="C98" s="695" t="s">
        <v>1255</v>
      </c>
      <c r="F98" s="698" t="s">
        <v>49</v>
      </c>
      <c r="G98" s="698" t="s">
        <v>49</v>
      </c>
      <c r="H98" s="709" t="s">
        <v>327</v>
      </c>
      <c r="I98" s="698" t="s">
        <v>49</v>
      </c>
      <c r="J98" s="696"/>
    </row>
    <row r="99" spans="1:11" ht="21" customHeight="1">
      <c r="A99" s="701">
        <v>97</v>
      </c>
      <c r="B99" s="694" t="s">
        <v>328</v>
      </c>
      <c r="C99" s="695" t="s">
        <v>82</v>
      </c>
      <c r="E99" s="703" t="s">
        <v>168</v>
      </c>
      <c r="F99" s="698" t="s">
        <v>64</v>
      </c>
      <c r="G99" s="698" t="s">
        <v>49</v>
      </c>
      <c r="H99" s="709" t="s">
        <v>330</v>
      </c>
      <c r="I99" s="698" t="s">
        <v>49</v>
      </c>
      <c r="J99" s="696"/>
    </row>
    <row r="100" spans="1:11" ht="21" customHeight="1">
      <c r="A100" s="701">
        <v>97</v>
      </c>
      <c r="B100" s="694" t="s">
        <v>332</v>
      </c>
      <c r="C100" s="695" t="s">
        <v>1255</v>
      </c>
      <c r="D100" s="703" t="s">
        <v>333</v>
      </c>
      <c r="F100" s="703" t="s">
        <v>64</v>
      </c>
      <c r="G100" s="703" t="s">
        <v>49</v>
      </c>
      <c r="H100" s="709" t="s">
        <v>334</v>
      </c>
      <c r="I100" s="703" t="s">
        <v>49</v>
      </c>
      <c r="J100" s="710"/>
      <c r="K100" s="711"/>
    </row>
    <row r="101" spans="1:11" ht="21" customHeight="1">
      <c r="A101" s="701">
        <v>98</v>
      </c>
      <c r="B101" s="702" t="s">
        <v>335</v>
      </c>
      <c r="C101" s="695" t="s">
        <v>1255</v>
      </c>
      <c r="D101" s="698" t="s">
        <v>333</v>
      </c>
      <c r="F101" s="698" t="s">
        <v>64</v>
      </c>
      <c r="G101" s="698" t="s">
        <v>49</v>
      </c>
      <c r="H101" s="709" t="s">
        <v>330</v>
      </c>
      <c r="I101" s="698" t="s">
        <v>49</v>
      </c>
      <c r="J101" s="696"/>
    </row>
    <row r="102" spans="1:11" ht="21" customHeight="1">
      <c r="A102" s="701">
        <v>98</v>
      </c>
      <c r="B102" s="702" t="s">
        <v>337</v>
      </c>
      <c r="C102" s="695" t="s">
        <v>82</v>
      </c>
      <c r="D102" s="703"/>
      <c r="E102" s="703" t="s">
        <v>168</v>
      </c>
      <c r="F102" s="703" t="s">
        <v>64</v>
      </c>
      <c r="G102" s="703" t="s">
        <v>49</v>
      </c>
      <c r="H102" s="709" t="s">
        <v>338</v>
      </c>
      <c r="I102" s="703" t="s">
        <v>49</v>
      </c>
      <c r="J102" s="710"/>
      <c r="K102" s="711"/>
    </row>
    <row r="103" spans="1:11" ht="21" customHeight="1">
      <c r="A103" s="701">
        <v>99</v>
      </c>
      <c r="B103" s="702" t="s">
        <v>339</v>
      </c>
      <c r="C103" s="695" t="s">
        <v>4837</v>
      </c>
      <c r="E103" s="703" t="s">
        <v>63</v>
      </c>
      <c r="F103" s="698" t="s">
        <v>49</v>
      </c>
      <c r="G103" s="698" t="s">
        <v>49</v>
      </c>
      <c r="H103" s="709" t="s">
        <v>342</v>
      </c>
      <c r="I103" s="698" t="s">
        <v>49</v>
      </c>
      <c r="J103" s="696"/>
    </row>
    <row r="104" spans="1:11" ht="21" customHeight="1">
      <c r="A104" s="701">
        <v>101</v>
      </c>
      <c r="B104" s="702" t="s">
        <v>343</v>
      </c>
      <c r="C104" s="695" t="s">
        <v>82</v>
      </c>
      <c r="E104" s="703" t="s">
        <v>63</v>
      </c>
      <c r="H104" s="709" t="s">
        <v>346</v>
      </c>
      <c r="I104" s="698"/>
      <c r="J104" s="696"/>
    </row>
    <row r="105" spans="1:11" ht="21" customHeight="1">
      <c r="A105" s="701">
        <v>101</v>
      </c>
      <c r="B105" s="694" t="s">
        <v>347</v>
      </c>
      <c r="C105" s="695" t="s">
        <v>82</v>
      </c>
      <c r="E105" s="703" t="s">
        <v>63</v>
      </c>
      <c r="H105" s="709" t="s">
        <v>346</v>
      </c>
      <c r="I105" s="698"/>
      <c r="J105" s="696"/>
    </row>
    <row r="106" spans="1:11" ht="21" customHeight="1">
      <c r="A106" s="701">
        <v>103</v>
      </c>
      <c r="B106" s="702" t="s">
        <v>348</v>
      </c>
      <c r="C106" s="695" t="s">
        <v>1255</v>
      </c>
      <c r="H106" s="709" t="s">
        <v>350</v>
      </c>
      <c r="I106" s="698" t="s">
        <v>49</v>
      </c>
      <c r="J106" s="696"/>
    </row>
    <row r="107" spans="1:11" ht="21" customHeight="1">
      <c r="A107" s="701">
        <v>109</v>
      </c>
      <c r="B107" s="694" t="s">
        <v>351</v>
      </c>
      <c r="C107" s="695" t="s">
        <v>82</v>
      </c>
      <c r="E107" s="703" t="s">
        <v>353</v>
      </c>
      <c r="F107" s="698" t="s">
        <v>64</v>
      </c>
      <c r="G107" s="698" t="s">
        <v>49</v>
      </c>
      <c r="H107" s="709" t="s">
        <v>354</v>
      </c>
      <c r="I107" s="698" t="s">
        <v>49</v>
      </c>
      <c r="J107" s="696"/>
    </row>
    <row r="108" spans="1:11" ht="21" customHeight="1">
      <c r="A108" s="701">
        <v>109</v>
      </c>
      <c r="B108" s="694" t="s">
        <v>355</v>
      </c>
      <c r="C108" s="695" t="s">
        <v>82</v>
      </c>
      <c r="E108" s="703" t="s">
        <v>201</v>
      </c>
      <c r="F108" s="698" t="s">
        <v>64</v>
      </c>
      <c r="G108" s="698" t="s">
        <v>49</v>
      </c>
      <c r="H108" s="709" t="s">
        <v>356</v>
      </c>
      <c r="I108" s="698"/>
      <c r="J108" s="696"/>
    </row>
    <row r="109" spans="1:11" ht="21" customHeight="1">
      <c r="A109" s="701">
        <v>109</v>
      </c>
      <c r="B109" s="702" t="s">
        <v>357</v>
      </c>
      <c r="C109" s="695" t="s">
        <v>82</v>
      </c>
      <c r="E109" s="703" t="s">
        <v>201</v>
      </c>
      <c r="F109" s="698" t="s">
        <v>64</v>
      </c>
      <c r="G109" s="698" t="s">
        <v>49</v>
      </c>
      <c r="H109" s="709" t="s">
        <v>356</v>
      </c>
      <c r="I109" s="698"/>
      <c r="J109" s="696"/>
    </row>
    <row r="110" spans="1:11" ht="21" customHeight="1">
      <c r="A110" s="701">
        <v>114</v>
      </c>
      <c r="B110" s="694" t="s">
        <v>358</v>
      </c>
      <c r="C110" s="695" t="s">
        <v>1467</v>
      </c>
      <c r="H110" s="709" t="s">
        <v>360</v>
      </c>
      <c r="I110" s="698"/>
      <c r="J110" s="696"/>
    </row>
    <row r="111" spans="1:11" ht="21" customHeight="1">
      <c r="A111" s="701">
        <v>115</v>
      </c>
      <c r="B111" s="694" t="s">
        <v>361</v>
      </c>
      <c r="C111" s="695" t="s">
        <v>3326</v>
      </c>
      <c r="E111" s="703" t="s">
        <v>364</v>
      </c>
      <c r="H111" s="709" t="s">
        <v>365</v>
      </c>
      <c r="I111" s="698"/>
      <c r="J111" s="696"/>
    </row>
    <row r="112" spans="1:11" ht="21" customHeight="1">
      <c r="A112" s="701">
        <v>116</v>
      </c>
      <c r="B112" s="694" t="s">
        <v>366</v>
      </c>
      <c r="C112" s="695" t="s">
        <v>1467</v>
      </c>
      <c r="F112" s="698" t="s">
        <v>49</v>
      </c>
      <c r="G112" s="698" t="s">
        <v>49</v>
      </c>
      <c r="H112" s="709" t="s">
        <v>369</v>
      </c>
      <c r="I112" s="698"/>
      <c r="J112" s="696"/>
    </row>
    <row r="113" spans="1:11" ht="21" customHeight="1">
      <c r="A113" s="701">
        <v>117</v>
      </c>
      <c r="B113" s="694" t="s">
        <v>371</v>
      </c>
      <c r="C113" s="695" t="s">
        <v>1467</v>
      </c>
      <c r="F113" s="698" t="s">
        <v>49</v>
      </c>
      <c r="G113" s="698" t="s">
        <v>49</v>
      </c>
      <c r="H113" s="709" t="s">
        <v>373</v>
      </c>
      <c r="I113" s="698" t="s">
        <v>49</v>
      </c>
      <c r="J113" s="696"/>
    </row>
    <row r="114" spans="1:11" ht="21" customHeight="1">
      <c r="A114" s="701">
        <v>118</v>
      </c>
      <c r="B114" s="694" t="s">
        <v>374</v>
      </c>
      <c r="C114" s="695" t="s">
        <v>82</v>
      </c>
      <c r="E114" s="703" t="s">
        <v>146</v>
      </c>
      <c r="F114" s="698" t="s">
        <v>49</v>
      </c>
      <c r="G114" s="698" t="s">
        <v>49</v>
      </c>
      <c r="H114" s="709" t="s">
        <v>376</v>
      </c>
      <c r="I114" s="698" t="s">
        <v>49</v>
      </c>
      <c r="J114" s="696"/>
    </row>
    <row r="115" spans="1:11" ht="21" customHeight="1">
      <c r="A115" s="701">
        <v>118</v>
      </c>
      <c r="B115" s="694" t="s">
        <v>377</v>
      </c>
      <c r="C115" s="695" t="s">
        <v>1467</v>
      </c>
      <c r="D115" s="698" t="s">
        <v>378</v>
      </c>
      <c r="F115" s="698" t="s">
        <v>49</v>
      </c>
      <c r="G115" s="698" t="s">
        <v>49</v>
      </c>
      <c r="H115" s="709" t="s">
        <v>379</v>
      </c>
      <c r="I115" s="698" t="s">
        <v>49</v>
      </c>
      <c r="J115" s="696"/>
    </row>
    <row r="116" spans="1:11" ht="21" customHeight="1">
      <c r="A116" s="701">
        <v>118</v>
      </c>
      <c r="B116" s="702" t="s">
        <v>380</v>
      </c>
      <c r="C116" s="695" t="s">
        <v>1255</v>
      </c>
      <c r="D116" s="698" t="s">
        <v>381</v>
      </c>
      <c r="F116" s="698" t="s">
        <v>49</v>
      </c>
      <c r="G116" s="698" t="s">
        <v>49</v>
      </c>
      <c r="H116" s="709" t="s">
        <v>382</v>
      </c>
      <c r="I116" s="698" t="s">
        <v>49</v>
      </c>
      <c r="J116" s="696"/>
    </row>
    <row r="117" spans="1:11" ht="21" customHeight="1">
      <c r="A117" s="701">
        <v>118</v>
      </c>
      <c r="B117" s="702" t="s">
        <v>383</v>
      </c>
      <c r="C117" s="695" t="s">
        <v>2581</v>
      </c>
      <c r="D117" s="703" t="s">
        <v>78</v>
      </c>
      <c r="F117" s="698" t="s">
        <v>49</v>
      </c>
      <c r="G117" s="698" t="s">
        <v>49</v>
      </c>
      <c r="H117" s="709" t="s">
        <v>384</v>
      </c>
      <c r="I117" s="698" t="s">
        <v>49</v>
      </c>
      <c r="J117" s="696"/>
    </row>
    <row r="118" spans="1:11" ht="21" customHeight="1">
      <c r="A118" s="701">
        <v>119</v>
      </c>
      <c r="B118" s="714" t="s">
        <v>385</v>
      </c>
      <c r="C118" s="695" t="s">
        <v>1255</v>
      </c>
      <c r="H118" s="709" t="s">
        <v>386</v>
      </c>
      <c r="I118" s="698" t="s">
        <v>49</v>
      </c>
      <c r="J118" s="696"/>
    </row>
    <row r="119" spans="1:11" ht="21" customHeight="1">
      <c r="A119" s="701">
        <v>122</v>
      </c>
      <c r="B119" s="694" t="s">
        <v>387</v>
      </c>
      <c r="C119" s="695" t="s">
        <v>82</v>
      </c>
      <c r="E119" s="703" t="s">
        <v>63</v>
      </c>
      <c r="H119" s="699" t="s">
        <v>389</v>
      </c>
      <c r="I119" s="698"/>
      <c r="J119" s="696"/>
    </row>
    <row r="120" spans="1:11" ht="21" customHeight="1">
      <c r="A120" s="701">
        <v>123</v>
      </c>
      <c r="B120" s="694" t="s">
        <v>390</v>
      </c>
      <c r="C120" s="695" t="s">
        <v>1246</v>
      </c>
      <c r="F120" s="698" t="s">
        <v>49</v>
      </c>
      <c r="G120" s="698" t="s">
        <v>49</v>
      </c>
      <c r="H120" s="699" t="s">
        <v>392</v>
      </c>
      <c r="I120" s="698" t="s">
        <v>49</v>
      </c>
      <c r="J120" s="696"/>
    </row>
    <row r="121" spans="1:11" ht="21" customHeight="1">
      <c r="A121" s="701">
        <v>125</v>
      </c>
      <c r="B121" s="718" t="s">
        <v>393</v>
      </c>
      <c r="C121" s="695" t="s">
        <v>1467</v>
      </c>
      <c r="F121" s="698" t="s">
        <v>49</v>
      </c>
      <c r="G121" s="698" t="s">
        <v>49</v>
      </c>
      <c r="H121" s="699" t="s">
        <v>395</v>
      </c>
      <c r="I121" s="698" t="s">
        <v>49</v>
      </c>
      <c r="J121" s="696"/>
    </row>
    <row r="122" spans="1:11" ht="21" customHeight="1">
      <c r="A122" s="701">
        <v>125</v>
      </c>
      <c r="B122" s="694" t="s">
        <v>397</v>
      </c>
      <c r="C122" s="695" t="s">
        <v>2581</v>
      </c>
      <c r="D122" s="703" t="s">
        <v>78</v>
      </c>
      <c r="F122" s="703" t="s">
        <v>49</v>
      </c>
      <c r="G122" s="703" t="s">
        <v>49</v>
      </c>
      <c r="H122" s="709" t="s">
        <v>398</v>
      </c>
      <c r="I122" s="703" t="s">
        <v>49</v>
      </c>
      <c r="J122" s="710"/>
      <c r="K122" s="711"/>
    </row>
    <row r="123" spans="1:11" ht="21" customHeight="1">
      <c r="A123" s="701">
        <v>126</v>
      </c>
      <c r="B123" s="702" t="s">
        <v>399</v>
      </c>
      <c r="C123" s="695" t="s">
        <v>2581</v>
      </c>
      <c r="D123" s="698" t="s">
        <v>75</v>
      </c>
      <c r="E123" s="703" t="s">
        <v>319</v>
      </c>
      <c r="F123" s="698" t="s">
        <v>49</v>
      </c>
      <c r="G123" s="698" t="s">
        <v>49</v>
      </c>
      <c r="H123" s="699" t="s">
        <v>401</v>
      </c>
      <c r="I123" s="698" t="s">
        <v>49</v>
      </c>
      <c r="J123" s="696"/>
    </row>
    <row r="124" spans="1:11" ht="21" customHeight="1">
      <c r="A124" s="701">
        <v>126</v>
      </c>
      <c r="B124" s="702" t="s">
        <v>402</v>
      </c>
      <c r="C124" s="695" t="s">
        <v>2581</v>
      </c>
      <c r="D124" s="703" t="s">
        <v>139</v>
      </c>
      <c r="F124" s="698" t="s">
        <v>49</v>
      </c>
      <c r="G124" s="698" t="s">
        <v>49</v>
      </c>
      <c r="H124" s="709" t="s">
        <v>404</v>
      </c>
      <c r="I124" s="698" t="s">
        <v>49</v>
      </c>
      <c r="J124" s="696"/>
    </row>
    <row r="125" spans="1:11" ht="21" customHeight="1">
      <c r="A125" s="701">
        <v>126</v>
      </c>
      <c r="B125" s="702" t="s">
        <v>405</v>
      </c>
      <c r="C125" s="695" t="s">
        <v>82</v>
      </c>
      <c r="E125" s="703" t="s">
        <v>109</v>
      </c>
      <c r="F125" s="698" t="s">
        <v>49</v>
      </c>
      <c r="G125" s="698" t="s">
        <v>49</v>
      </c>
      <c r="H125" s="709" t="s">
        <v>406</v>
      </c>
      <c r="I125" s="698" t="s">
        <v>49</v>
      </c>
      <c r="J125" s="696"/>
    </row>
    <row r="126" spans="1:11" ht="21" customHeight="1">
      <c r="A126" s="701">
        <v>126</v>
      </c>
      <c r="B126" s="702" t="s">
        <v>408</v>
      </c>
      <c r="C126" s="695" t="s">
        <v>82</v>
      </c>
      <c r="E126" s="703" t="s">
        <v>63</v>
      </c>
      <c r="F126" s="698" t="s">
        <v>49</v>
      </c>
      <c r="G126" s="698" t="s">
        <v>49</v>
      </c>
      <c r="H126" s="709" t="s">
        <v>409</v>
      </c>
      <c r="I126" s="698" t="s">
        <v>49</v>
      </c>
      <c r="J126" s="696"/>
    </row>
    <row r="127" spans="1:11" ht="21" customHeight="1">
      <c r="A127" s="701">
        <v>126</v>
      </c>
      <c r="B127" s="702" t="s">
        <v>410</v>
      </c>
      <c r="C127" s="695" t="s">
        <v>82</v>
      </c>
      <c r="D127" s="703"/>
      <c r="E127" s="703" t="s">
        <v>146</v>
      </c>
      <c r="F127" s="703" t="s">
        <v>49</v>
      </c>
      <c r="G127" s="703" t="s">
        <v>49</v>
      </c>
      <c r="H127" s="709" t="s">
        <v>411</v>
      </c>
      <c r="I127" s="703" t="s">
        <v>49</v>
      </c>
      <c r="J127" s="710"/>
      <c r="K127" s="711"/>
    </row>
    <row r="128" spans="1:11" ht="21" customHeight="1">
      <c r="A128" s="701">
        <v>127</v>
      </c>
      <c r="B128" s="702" t="s">
        <v>412</v>
      </c>
      <c r="C128" s="695" t="s">
        <v>1255</v>
      </c>
      <c r="F128" s="698" t="s">
        <v>49</v>
      </c>
      <c r="G128" s="698" t="s">
        <v>49</v>
      </c>
      <c r="H128" s="699" t="s">
        <v>414</v>
      </c>
      <c r="I128" s="698" t="s">
        <v>49</v>
      </c>
      <c r="J128" s="696"/>
    </row>
    <row r="129" spans="1:11" ht="21" customHeight="1">
      <c r="A129" s="701">
        <v>128</v>
      </c>
      <c r="B129" s="702" t="s">
        <v>416</v>
      </c>
      <c r="C129" s="695" t="s">
        <v>1255</v>
      </c>
      <c r="F129" s="698" t="s">
        <v>49</v>
      </c>
      <c r="G129" s="698" t="s">
        <v>49</v>
      </c>
      <c r="H129" s="699" t="s">
        <v>418</v>
      </c>
      <c r="I129" s="698" t="s">
        <v>49</v>
      </c>
      <c r="J129" s="696"/>
    </row>
    <row r="130" spans="1:11" ht="21" customHeight="1">
      <c r="A130" s="701">
        <v>128</v>
      </c>
      <c r="B130" s="694" t="s">
        <v>420</v>
      </c>
      <c r="C130" s="695" t="s">
        <v>1467</v>
      </c>
      <c r="F130" s="698" t="s">
        <v>49</v>
      </c>
      <c r="G130" s="698" t="s">
        <v>49</v>
      </c>
      <c r="H130" s="709" t="s">
        <v>421</v>
      </c>
      <c r="I130" s="698" t="s">
        <v>49</v>
      </c>
      <c r="J130" s="696"/>
    </row>
    <row r="131" spans="1:11" ht="21" customHeight="1">
      <c r="A131" s="701">
        <v>129</v>
      </c>
      <c r="B131" s="702" t="s">
        <v>422</v>
      </c>
      <c r="C131" s="695" t="s">
        <v>1467</v>
      </c>
      <c r="F131" s="698" t="s">
        <v>49</v>
      </c>
      <c r="H131" s="709" t="s">
        <v>423</v>
      </c>
      <c r="I131" s="698" t="s">
        <v>49</v>
      </c>
      <c r="J131" s="696"/>
    </row>
    <row r="132" spans="1:11" ht="21" customHeight="1">
      <c r="A132" s="701">
        <v>130</v>
      </c>
      <c r="B132" s="702" t="s">
        <v>424</v>
      </c>
      <c r="C132" s="695" t="s">
        <v>1467</v>
      </c>
      <c r="F132" s="698" t="s">
        <v>49</v>
      </c>
      <c r="G132" s="698" t="s">
        <v>49</v>
      </c>
      <c r="H132" s="709" t="s">
        <v>427</v>
      </c>
      <c r="I132" s="698" t="s">
        <v>49</v>
      </c>
      <c r="J132" s="696"/>
    </row>
    <row r="133" spans="1:11" ht="21" customHeight="1">
      <c r="A133" s="701">
        <v>130</v>
      </c>
      <c r="B133" s="694" t="s">
        <v>429</v>
      </c>
      <c r="C133" s="695" t="s">
        <v>1255</v>
      </c>
      <c r="D133" s="703"/>
      <c r="F133" s="703" t="s">
        <v>49</v>
      </c>
      <c r="G133" s="703" t="s">
        <v>49</v>
      </c>
      <c r="H133" s="709" t="s">
        <v>430</v>
      </c>
      <c r="I133" s="703" t="s">
        <v>49</v>
      </c>
      <c r="J133" s="710"/>
      <c r="K133" s="711"/>
    </row>
    <row r="134" spans="1:11" ht="21" customHeight="1">
      <c r="A134" s="701">
        <v>131</v>
      </c>
      <c r="B134" s="702" t="s">
        <v>431</v>
      </c>
      <c r="C134" s="695" t="s">
        <v>1467</v>
      </c>
      <c r="F134" s="698" t="s">
        <v>49</v>
      </c>
      <c r="G134" s="698" t="s">
        <v>49</v>
      </c>
      <c r="H134" s="709" t="s">
        <v>433</v>
      </c>
      <c r="I134" s="698" t="s">
        <v>49</v>
      </c>
      <c r="J134" s="696"/>
    </row>
    <row r="135" spans="1:11" ht="21" customHeight="1">
      <c r="A135" s="701">
        <v>132</v>
      </c>
      <c r="B135" s="702" t="s">
        <v>434</v>
      </c>
      <c r="C135" s="695" t="s">
        <v>1467</v>
      </c>
      <c r="F135" s="698" t="s">
        <v>49</v>
      </c>
      <c r="G135" s="698" t="s">
        <v>49</v>
      </c>
      <c r="H135" s="709" t="s">
        <v>436</v>
      </c>
      <c r="I135" s="698" t="s">
        <v>49</v>
      </c>
      <c r="J135" s="696"/>
    </row>
    <row r="136" spans="1:11" ht="21" customHeight="1">
      <c r="A136" s="701">
        <v>132</v>
      </c>
      <c r="B136" s="694" t="s">
        <v>438</v>
      </c>
      <c r="C136" s="695" t="s">
        <v>1255</v>
      </c>
      <c r="F136" s="698" t="s">
        <v>49</v>
      </c>
      <c r="G136" s="698" t="s">
        <v>49</v>
      </c>
      <c r="H136" s="709" t="s">
        <v>439</v>
      </c>
      <c r="I136" s="698" t="s">
        <v>49</v>
      </c>
      <c r="J136" s="696"/>
    </row>
    <row r="137" spans="1:11" ht="21" customHeight="1">
      <c r="A137" s="701">
        <v>132</v>
      </c>
      <c r="B137" s="702" t="s">
        <v>440</v>
      </c>
      <c r="C137" s="695" t="s">
        <v>2581</v>
      </c>
      <c r="D137" s="703" t="s">
        <v>78</v>
      </c>
      <c r="F137" s="703" t="s">
        <v>49</v>
      </c>
      <c r="G137" s="703" t="s">
        <v>49</v>
      </c>
      <c r="H137" s="709" t="s">
        <v>441</v>
      </c>
      <c r="I137" s="703" t="s">
        <v>49</v>
      </c>
      <c r="J137" s="710"/>
      <c r="K137" s="711"/>
    </row>
    <row r="138" spans="1:11" ht="21" customHeight="1">
      <c r="A138" s="701">
        <v>133</v>
      </c>
      <c r="B138" s="702" t="s">
        <v>442</v>
      </c>
      <c r="C138" s="695" t="s">
        <v>1467</v>
      </c>
      <c r="F138" s="698" t="s">
        <v>49</v>
      </c>
      <c r="G138" s="698" t="s">
        <v>49</v>
      </c>
      <c r="H138" s="709" t="s">
        <v>444</v>
      </c>
      <c r="I138" s="698" t="s">
        <v>49</v>
      </c>
      <c r="J138" s="696"/>
    </row>
    <row r="139" spans="1:11" ht="21" customHeight="1">
      <c r="A139" s="701">
        <v>138</v>
      </c>
      <c r="B139" s="694" t="s">
        <v>446</v>
      </c>
      <c r="C139" s="695" t="s">
        <v>1467</v>
      </c>
      <c r="F139" s="698" t="s">
        <v>49</v>
      </c>
      <c r="G139" s="698" t="s">
        <v>49</v>
      </c>
      <c r="H139" s="709" t="s">
        <v>448</v>
      </c>
      <c r="I139" s="698" t="s">
        <v>64</v>
      </c>
      <c r="J139" s="696"/>
    </row>
    <row r="140" spans="1:11" ht="21" customHeight="1">
      <c r="A140" s="701">
        <v>139</v>
      </c>
      <c r="B140" s="694" t="s">
        <v>450</v>
      </c>
      <c r="C140" s="695" t="s">
        <v>1255</v>
      </c>
      <c r="F140" s="698" t="s">
        <v>49</v>
      </c>
      <c r="G140" s="698" t="s">
        <v>49</v>
      </c>
      <c r="H140" s="709" t="s">
        <v>452</v>
      </c>
      <c r="I140" s="698" t="s">
        <v>49</v>
      </c>
      <c r="J140" s="696"/>
    </row>
    <row r="141" spans="1:11" ht="21" customHeight="1">
      <c r="A141" s="701">
        <v>140</v>
      </c>
      <c r="B141" s="694" t="s">
        <v>453</v>
      </c>
      <c r="C141" s="695" t="s">
        <v>1467</v>
      </c>
      <c r="F141" s="698" t="s">
        <v>49</v>
      </c>
      <c r="G141" s="698" t="s">
        <v>49</v>
      </c>
      <c r="H141" s="709" t="s">
        <v>455</v>
      </c>
      <c r="I141" s="698" t="s">
        <v>64</v>
      </c>
      <c r="J141" s="696"/>
    </row>
    <row r="142" spans="1:11" ht="21" customHeight="1">
      <c r="A142" s="701">
        <v>140</v>
      </c>
      <c r="B142" s="694" t="s">
        <v>457</v>
      </c>
      <c r="C142" s="695" t="s">
        <v>82</v>
      </c>
      <c r="D142" s="703"/>
      <c r="E142" s="703" t="s">
        <v>149</v>
      </c>
      <c r="F142" s="703" t="s">
        <v>49</v>
      </c>
      <c r="G142" s="703" t="s">
        <v>49</v>
      </c>
      <c r="H142" s="709" t="s">
        <v>271</v>
      </c>
      <c r="I142" s="703" t="s">
        <v>49</v>
      </c>
      <c r="J142" s="710"/>
      <c r="K142" s="711"/>
    </row>
    <row r="143" spans="1:11" ht="21" customHeight="1">
      <c r="A143" s="701">
        <v>141</v>
      </c>
      <c r="B143" s="702" t="s">
        <v>458</v>
      </c>
      <c r="C143" s="695" t="s">
        <v>1255</v>
      </c>
      <c r="F143" s="698" t="s">
        <v>49</v>
      </c>
      <c r="G143" s="698" t="s">
        <v>49</v>
      </c>
      <c r="H143" s="709" t="s">
        <v>461</v>
      </c>
      <c r="I143" s="698" t="s">
        <v>49</v>
      </c>
      <c r="J143" s="696"/>
    </row>
    <row r="144" spans="1:11" ht="21" customHeight="1">
      <c r="A144" s="701">
        <v>142</v>
      </c>
      <c r="B144" s="702" t="s">
        <v>463</v>
      </c>
      <c r="C144" s="695" t="s">
        <v>1467</v>
      </c>
      <c r="F144" s="698" t="s">
        <v>49</v>
      </c>
      <c r="G144" s="698" t="s">
        <v>49</v>
      </c>
      <c r="H144" s="709" t="s">
        <v>465</v>
      </c>
      <c r="I144" s="698" t="s">
        <v>49</v>
      </c>
      <c r="J144" s="696"/>
    </row>
    <row r="145" spans="1:11" ht="21" customHeight="1">
      <c r="A145" s="701">
        <v>142</v>
      </c>
      <c r="B145" s="694" t="s">
        <v>466</v>
      </c>
      <c r="C145" s="695" t="s">
        <v>1467</v>
      </c>
      <c r="F145" s="698" t="s">
        <v>49</v>
      </c>
      <c r="G145" s="698" t="s">
        <v>49</v>
      </c>
      <c r="H145" s="709" t="s">
        <v>467</v>
      </c>
      <c r="I145" s="698" t="s">
        <v>49</v>
      </c>
      <c r="J145" s="696"/>
    </row>
    <row r="146" spans="1:11" ht="21" customHeight="1">
      <c r="A146" s="701">
        <v>142</v>
      </c>
      <c r="B146" s="702" t="s">
        <v>468</v>
      </c>
      <c r="C146" s="695" t="s">
        <v>2581</v>
      </c>
      <c r="D146" s="703" t="s">
        <v>78</v>
      </c>
      <c r="F146" s="698" t="s">
        <v>49</v>
      </c>
      <c r="G146" s="698" t="s">
        <v>49</v>
      </c>
      <c r="H146" s="709" t="s">
        <v>469</v>
      </c>
      <c r="I146" s="698" t="s">
        <v>49</v>
      </c>
      <c r="J146" s="696"/>
    </row>
    <row r="147" spans="1:11" ht="21" customHeight="1">
      <c r="A147" s="701">
        <v>142</v>
      </c>
      <c r="B147" s="702" t="s">
        <v>470</v>
      </c>
      <c r="C147" s="695" t="s">
        <v>1255</v>
      </c>
      <c r="F147" s="698" t="s">
        <v>49</v>
      </c>
      <c r="G147" s="698" t="s">
        <v>49</v>
      </c>
      <c r="H147" s="709" t="s">
        <v>471</v>
      </c>
      <c r="I147" s="698" t="s">
        <v>49</v>
      </c>
      <c r="J147" s="696"/>
    </row>
    <row r="148" spans="1:11" ht="21" customHeight="1">
      <c r="A148" s="701">
        <v>142</v>
      </c>
      <c r="B148" s="702" t="s">
        <v>472</v>
      </c>
      <c r="C148" s="695" t="s">
        <v>2581</v>
      </c>
      <c r="D148" s="703" t="s">
        <v>78</v>
      </c>
      <c r="F148" s="703" t="s">
        <v>49</v>
      </c>
      <c r="G148" s="703" t="s">
        <v>49</v>
      </c>
      <c r="H148" s="709" t="s">
        <v>473</v>
      </c>
      <c r="I148" s="703" t="s">
        <v>49</v>
      </c>
      <c r="J148" s="710"/>
      <c r="K148" s="711"/>
    </row>
    <row r="149" spans="1:11" ht="21" customHeight="1">
      <c r="A149" s="701">
        <v>143</v>
      </c>
      <c r="B149" s="702" t="s">
        <v>474</v>
      </c>
      <c r="C149" s="695" t="s">
        <v>2581</v>
      </c>
      <c r="D149" s="698" t="s">
        <v>78</v>
      </c>
      <c r="F149" s="698" t="s">
        <v>49</v>
      </c>
      <c r="G149" s="698" t="s">
        <v>49</v>
      </c>
      <c r="H149" s="709" t="s">
        <v>476</v>
      </c>
      <c r="I149" s="698" t="s">
        <v>64</v>
      </c>
      <c r="J149" s="696"/>
    </row>
    <row r="150" spans="1:11" ht="21" customHeight="1">
      <c r="A150" s="701">
        <v>143</v>
      </c>
      <c r="B150" s="702" t="s">
        <v>477</v>
      </c>
      <c r="C150" s="695" t="s">
        <v>2581</v>
      </c>
      <c r="D150" s="698" t="s">
        <v>75</v>
      </c>
      <c r="F150" s="698" t="s">
        <v>49</v>
      </c>
      <c r="G150" s="698" t="s">
        <v>49</v>
      </c>
      <c r="H150" s="709" t="s">
        <v>478</v>
      </c>
      <c r="I150" s="698" t="s">
        <v>64</v>
      </c>
      <c r="J150" s="696"/>
    </row>
    <row r="151" spans="1:11" ht="21" customHeight="1">
      <c r="A151" s="701">
        <v>143</v>
      </c>
      <c r="B151" s="702" t="s">
        <v>479</v>
      </c>
      <c r="C151" s="695" t="s">
        <v>1255</v>
      </c>
      <c r="F151" s="698" t="s">
        <v>49</v>
      </c>
      <c r="G151" s="698" t="s">
        <v>49</v>
      </c>
      <c r="H151" s="709" t="s">
        <v>478</v>
      </c>
      <c r="I151" s="698" t="s">
        <v>64</v>
      </c>
      <c r="J151" s="696"/>
    </row>
    <row r="152" spans="1:11" ht="21" customHeight="1">
      <c r="A152" s="701">
        <v>143</v>
      </c>
      <c r="B152" s="702" t="s">
        <v>480</v>
      </c>
      <c r="C152" s="695" t="s">
        <v>1467</v>
      </c>
      <c r="F152" s="698" t="s">
        <v>49</v>
      </c>
      <c r="G152" s="698" t="s">
        <v>49</v>
      </c>
      <c r="H152" s="709" t="s">
        <v>481</v>
      </c>
      <c r="I152" s="698" t="s">
        <v>64</v>
      </c>
      <c r="J152" s="696"/>
    </row>
    <row r="153" spans="1:11" ht="21" customHeight="1">
      <c r="A153" s="701">
        <v>143</v>
      </c>
      <c r="B153" s="702" t="s">
        <v>482</v>
      </c>
      <c r="C153" s="695" t="s">
        <v>82</v>
      </c>
      <c r="E153" s="703" t="s">
        <v>63</v>
      </c>
      <c r="F153" s="698" t="s">
        <v>49</v>
      </c>
      <c r="G153" s="698" t="s">
        <v>49</v>
      </c>
      <c r="H153" s="709" t="s">
        <v>483</v>
      </c>
      <c r="I153" s="698" t="s">
        <v>64</v>
      </c>
      <c r="J153" s="696"/>
    </row>
    <row r="154" spans="1:11" ht="21" customHeight="1">
      <c r="A154" s="701">
        <v>143</v>
      </c>
      <c r="B154" s="702" t="s">
        <v>484</v>
      </c>
      <c r="C154" s="695" t="s">
        <v>82</v>
      </c>
      <c r="E154" s="703" t="s">
        <v>106</v>
      </c>
      <c r="F154" s="698" t="s">
        <v>49</v>
      </c>
      <c r="G154" s="698" t="s">
        <v>49</v>
      </c>
      <c r="H154" s="709" t="s">
        <v>485</v>
      </c>
      <c r="I154" s="698" t="s">
        <v>64</v>
      </c>
      <c r="J154" s="696"/>
    </row>
    <row r="155" spans="1:11" ht="21" customHeight="1">
      <c r="A155" s="701">
        <v>143</v>
      </c>
      <c r="B155" s="702" t="s">
        <v>486</v>
      </c>
      <c r="C155" s="695" t="s">
        <v>82</v>
      </c>
      <c r="E155" s="703" t="s">
        <v>146</v>
      </c>
      <c r="F155" s="698" t="s">
        <v>49</v>
      </c>
      <c r="G155" s="698" t="s">
        <v>49</v>
      </c>
      <c r="H155" s="709" t="s">
        <v>487</v>
      </c>
      <c r="I155" s="698" t="s">
        <v>64</v>
      </c>
      <c r="J155" s="696"/>
    </row>
    <row r="156" spans="1:11" ht="21" customHeight="1">
      <c r="A156" s="701">
        <v>143</v>
      </c>
      <c r="B156" s="702" t="s">
        <v>488</v>
      </c>
      <c r="C156" s="695" t="s">
        <v>82</v>
      </c>
      <c r="E156" s="703" t="s">
        <v>109</v>
      </c>
      <c r="F156" s="698" t="s">
        <v>49</v>
      </c>
      <c r="G156" s="698" t="s">
        <v>49</v>
      </c>
      <c r="H156" s="709" t="s">
        <v>489</v>
      </c>
      <c r="I156" s="698" t="s">
        <v>64</v>
      </c>
      <c r="J156" s="696"/>
    </row>
    <row r="157" spans="1:11" ht="21" customHeight="1">
      <c r="A157" s="701">
        <v>143</v>
      </c>
      <c r="B157" s="702" t="s">
        <v>490</v>
      </c>
      <c r="C157" s="695" t="s">
        <v>2581</v>
      </c>
      <c r="D157" s="703" t="s">
        <v>136</v>
      </c>
      <c r="F157" s="698" t="s">
        <v>49</v>
      </c>
      <c r="G157" s="698" t="s">
        <v>49</v>
      </c>
      <c r="H157" s="709" t="s">
        <v>137</v>
      </c>
      <c r="I157" s="698" t="s">
        <v>64</v>
      </c>
      <c r="J157" s="696"/>
    </row>
    <row r="158" spans="1:11" ht="21" customHeight="1">
      <c r="A158" s="701">
        <v>152</v>
      </c>
      <c r="B158" s="702" t="s">
        <v>491</v>
      </c>
      <c r="C158" s="695" t="s">
        <v>2581</v>
      </c>
      <c r="D158" s="703" t="s">
        <v>78</v>
      </c>
      <c r="F158" s="698" t="s">
        <v>49</v>
      </c>
      <c r="G158" s="698" t="s">
        <v>49</v>
      </c>
      <c r="H158" s="709" t="s">
        <v>493</v>
      </c>
      <c r="I158" s="698" t="s">
        <v>49</v>
      </c>
      <c r="J158" s="696"/>
    </row>
    <row r="159" spans="1:11" ht="21" customHeight="1">
      <c r="A159" s="701">
        <v>152</v>
      </c>
      <c r="B159" s="702" t="s">
        <v>494</v>
      </c>
      <c r="C159" s="695" t="s">
        <v>1467</v>
      </c>
      <c r="F159" s="698" t="s">
        <v>49</v>
      </c>
      <c r="G159" s="698" t="s">
        <v>49</v>
      </c>
      <c r="H159" s="709" t="s">
        <v>495</v>
      </c>
      <c r="I159" s="698" t="s">
        <v>49</v>
      </c>
      <c r="J159" s="696"/>
    </row>
    <row r="160" spans="1:11" ht="21" customHeight="1">
      <c r="A160" s="701">
        <v>153</v>
      </c>
      <c r="B160" s="702" t="s">
        <v>496</v>
      </c>
      <c r="C160" s="695" t="s">
        <v>1467</v>
      </c>
      <c r="F160" s="698" t="s">
        <v>49</v>
      </c>
      <c r="G160" s="698" t="s">
        <v>49</v>
      </c>
      <c r="H160" s="709" t="s">
        <v>497</v>
      </c>
      <c r="I160" s="698" t="s">
        <v>49</v>
      </c>
      <c r="J160" s="696"/>
    </row>
    <row r="161" spans="1:11" ht="21" customHeight="1">
      <c r="A161" s="701">
        <v>154</v>
      </c>
      <c r="B161" s="694" t="s">
        <v>498</v>
      </c>
      <c r="C161" s="695" t="s">
        <v>2581</v>
      </c>
      <c r="D161" s="703" t="s">
        <v>78</v>
      </c>
      <c r="F161" s="698" t="s">
        <v>49</v>
      </c>
      <c r="G161" s="698" t="s">
        <v>49</v>
      </c>
      <c r="H161" s="709" t="s">
        <v>501</v>
      </c>
      <c r="I161" s="698" t="s">
        <v>64</v>
      </c>
      <c r="J161" s="696"/>
    </row>
    <row r="162" spans="1:11" ht="21" customHeight="1">
      <c r="A162" s="701">
        <v>154</v>
      </c>
      <c r="B162" s="702" t="s">
        <v>502</v>
      </c>
      <c r="C162" s="695" t="s">
        <v>2581</v>
      </c>
      <c r="D162" s="703" t="s">
        <v>78</v>
      </c>
      <c r="F162" s="698" t="s">
        <v>49</v>
      </c>
      <c r="G162" s="698" t="s">
        <v>49</v>
      </c>
      <c r="H162" s="709" t="s">
        <v>503</v>
      </c>
      <c r="I162" s="703" t="s">
        <v>49</v>
      </c>
      <c r="J162" s="710"/>
      <c r="K162" s="711"/>
    </row>
    <row r="163" spans="1:11" ht="21" customHeight="1">
      <c r="A163" s="701">
        <v>155</v>
      </c>
      <c r="B163" s="702" t="s">
        <v>504</v>
      </c>
      <c r="C163" s="695" t="s">
        <v>2581</v>
      </c>
      <c r="D163" s="703" t="s">
        <v>78</v>
      </c>
      <c r="F163" s="698" t="s">
        <v>49</v>
      </c>
      <c r="G163" s="698" t="s">
        <v>49</v>
      </c>
      <c r="H163" s="709" t="s">
        <v>506</v>
      </c>
      <c r="I163" s="698" t="s">
        <v>64</v>
      </c>
      <c r="J163" s="696"/>
    </row>
    <row r="164" spans="1:11" ht="21" customHeight="1">
      <c r="A164" s="701">
        <v>155</v>
      </c>
      <c r="B164" s="702" t="s">
        <v>507</v>
      </c>
      <c r="C164" s="695" t="s">
        <v>1467</v>
      </c>
      <c r="F164" s="698" t="s">
        <v>49</v>
      </c>
      <c r="G164" s="698" t="s">
        <v>49</v>
      </c>
      <c r="H164" s="709" t="s">
        <v>508</v>
      </c>
      <c r="I164" s="698" t="s">
        <v>64</v>
      </c>
      <c r="J164" s="696"/>
    </row>
    <row r="165" spans="1:11" ht="21" customHeight="1">
      <c r="A165" s="701">
        <v>156</v>
      </c>
      <c r="B165" s="702" t="s">
        <v>509</v>
      </c>
      <c r="C165" s="695" t="s">
        <v>1246</v>
      </c>
      <c r="H165" s="709" t="s">
        <v>510</v>
      </c>
      <c r="I165" s="698"/>
      <c r="J165" s="696"/>
    </row>
    <row r="166" spans="1:11" ht="21" customHeight="1">
      <c r="A166" s="701">
        <v>156</v>
      </c>
      <c r="B166" s="702" t="s">
        <v>511</v>
      </c>
      <c r="C166" s="695" t="s">
        <v>2581</v>
      </c>
      <c r="D166" s="703" t="s">
        <v>512</v>
      </c>
      <c r="H166" s="709" t="s">
        <v>513</v>
      </c>
      <c r="I166" s="698"/>
      <c r="J166" s="696"/>
    </row>
    <row r="167" spans="1:11" ht="21" customHeight="1">
      <c r="A167" s="701">
        <v>157</v>
      </c>
      <c r="B167" s="702" t="s">
        <v>514</v>
      </c>
      <c r="C167" s="695" t="s">
        <v>2581</v>
      </c>
      <c r="D167" s="703" t="s">
        <v>78</v>
      </c>
      <c r="F167" s="698" t="s">
        <v>49</v>
      </c>
      <c r="G167" s="698" t="s">
        <v>49</v>
      </c>
      <c r="H167" s="709" t="s">
        <v>516</v>
      </c>
      <c r="I167" s="698" t="s">
        <v>64</v>
      </c>
      <c r="J167" s="696"/>
    </row>
    <row r="168" spans="1:11" ht="21" customHeight="1">
      <c r="A168" s="701">
        <v>158</v>
      </c>
      <c r="B168" s="694" t="s">
        <v>517</v>
      </c>
      <c r="C168" s="695" t="s">
        <v>82</v>
      </c>
      <c r="E168" s="703" t="s">
        <v>63</v>
      </c>
      <c r="F168" s="698" t="s">
        <v>49</v>
      </c>
      <c r="G168" s="698" t="s">
        <v>49</v>
      </c>
      <c r="H168" s="709" t="s">
        <v>520</v>
      </c>
      <c r="I168" s="698" t="s">
        <v>49</v>
      </c>
      <c r="J168" s="696"/>
    </row>
    <row r="169" spans="1:11" ht="21" customHeight="1">
      <c r="A169" s="701">
        <v>158</v>
      </c>
      <c r="B169" s="702" t="s">
        <v>521</v>
      </c>
      <c r="C169" s="695" t="s">
        <v>1467</v>
      </c>
      <c r="F169" s="698" t="s">
        <v>49</v>
      </c>
      <c r="G169" s="698" t="s">
        <v>49</v>
      </c>
      <c r="H169" s="709" t="s">
        <v>522</v>
      </c>
      <c r="I169" s="698" t="s">
        <v>49</v>
      </c>
      <c r="J169" s="696"/>
    </row>
    <row r="170" spans="1:11" ht="21" customHeight="1">
      <c r="A170" s="701">
        <v>159</v>
      </c>
      <c r="B170" s="702" t="s">
        <v>523</v>
      </c>
      <c r="C170" s="695" t="s">
        <v>2581</v>
      </c>
      <c r="D170" s="703" t="s">
        <v>78</v>
      </c>
      <c r="F170" s="698" t="s">
        <v>49</v>
      </c>
      <c r="G170" s="698" t="s">
        <v>49</v>
      </c>
      <c r="H170" s="709" t="s">
        <v>516</v>
      </c>
      <c r="I170" s="698" t="s">
        <v>49</v>
      </c>
      <c r="J170" s="696"/>
    </row>
    <row r="171" spans="1:11" ht="21" customHeight="1">
      <c r="A171" s="701">
        <v>160</v>
      </c>
      <c r="B171" s="694" t="s">
        <v>525</v>
      </c>
      <c r="C171" s="695" t="s">
        <v>1467</v>
      </c>
      <c r="F171" s="698" t="s">
        <v>49</v>
      </c>
      <c r="G171" s="698" t="s">
        <v>49</v>
      </c>
      <c r="H171" s="709" t="s">
        <v>527</v>
      </c>
      <c r="I171" s="698" t="s">
        <v>49</v>
      </c>
      <c r="J171" s="696"/>
    </row>
    <row r="172" spans="1:11" ht="21" customHeight="1">
      <c r="A172" s="701">
        <v>160</v>
      </c>
      <c r="B172" s="702" t="s">
        <v>528</v>
      </c>
      <c r="C172" s="695" t="s">
        <v>1467</v>
      </c>
      <c r="F172" s="698" t="s">
        <v>49</v>
      </c>
      <c r="G172" s="698" t="s">
        <v>49</v>
      </c>
      <c r="H172" s="709" t="s">
        <v>527</v>
      </c>
      <c r="I172" s="698" t="s">
        <v>49</v>
      </c>
      <c r="J172" s="696"/>
    </row>
    <row r="173" spans="1:11" ht="21" customHeight="1">
      <c r="A173" s="701">
        <v>161</v>
      </c>
      <c r="B173" s="702" t="s">
        <v>529</v>
      </c>
      <c r="C173" s="695" t="s">
        <v>1255</v>
      </c>
      <c r="F173" s="698" t="s">
        <v>49</v>
      </c>
      <c r="G173" s="698" t="s">
        <v>49</v>
      </c>
      <c r="H173" s="709" t="s">
        <v>531</v>
      </c>
      <c r="I173" s="698" t="s">
        <v>49</v>
      </c>
      <c r="J173" s="696"/>
    </row>
    <row r="174" spans="1:11" ht="21" customHeight="1">
      <c r="A174" s="701">
        <v>162</v>
      </c>
      <c r="B174" s="694" t="s">
        <v>532</v>
      </c>
      <c r="C174" s="695" t="s">
        <v>1255</v>
      </c>
      <c r="F174" s="698" t="s">
        <v>49</v>
      </c>
      <c r="G174" s="698" t="s">
        <v>49</v>
      </c>
      <c r="H174" s="709" t="s">
        <v>535</v>
      </c>
      <c r="I174" s="698" t="s">
        <v>534</v>
      </c>
      <c r="J174" s="696"/>
    </row>
    <row r="175" spans="1:11" ht="21" customHeight="1">
      <c r="A175" s="701">
        <v>163</v>
      </c>
      <c r="B175" s="694" t="s">
        <v>536</v>
      </c>
      <c r="C175" s="695" t="s">
        <v>2581</v>
      </c>
      <c r="D175" s="703" t="s">
        <v>78</v>
      </c>
      <c r="F175" s="698" t="s">
        <v>534</v>
      </c>
      <c r="G175" s="698" t="s">
        <v>534</v>
      </c>
      <c r="H175" s="709" t="s">
        <v>539</v>
      </c>
      <c r="I175" s="698" t="s">
        <v>64</v>
      </c>
      <c r="J175" s="696" t="s">
        <v>538</v>
      </c>
    </row>
    <row r="176" spans="1:11" ht="21" customHeight="1">
      <c r="A176" s="701">
        <v>164</v>
      </c>
      <c r="B176" s="694" t="s">
        <v>540</v>
      </c>
      <c r="C176" s="695" t="s">
        <v>1255</v>
      </c>
      <c r="F176" s="698" t="s">
        <v>49</v>
      </c>
      <c r="G176" s="698" t="s">
        <v>49</v>
      </c>
      <c r="H176" s="709" t="s">
        <v>542</v>
      </c>
      <c r="I176" s="698" t="s">
        <v>49</v>
      </c>
      <c r="J176" s="696"/>
    </row>
    <row r="177" spans="1:11" ht="21" customHeight="1">
      <c r="A177" s="701">
        <v>164</v>
      </c>
      <c r="B177" s="702" t="s">
        <v>544</v>
      </c>
      <c r="C177" s="695" t="s">
        <v>82</v>
      </c>
      <c r="E177" s="703" t="s">
        <v>168</v>
      </c>
      <c r="F177" s="698" t="s">
        <v>64</v>
      </c>
      <c r="G177" s="698" t="s">
        <v>49</v>
      </c>
      <c r="H177" s="709" t="s">
        <v>545</v>
      </c>
      <c r="I177" s="698" t="s">
        <v>49</v>
      </c>
      <c r="J177" s="696"/>
    </row>
    <row r="178" spans="1:11" ht="21" customHeight="1">
      <c r="A178" s="701">
        <v>166</v>
      </c>
      <c r="B178" s="702" t="s">
        <v>546</v>
      </c>
      <c r="C178" s="695" t="s">
        <v>1467</v>
      </c>
      <c r="F178" s="698" t="s">
        <v>49</v>
      </c>
      <c r="G178" s="698" t="s">
        <v>49</v>
      </c>
      <c r="H178" s="709" t="s">
        <v>548</v>
      </c>
      <c r="I178" s="698" t="s">
        <v>49</v>
      </c>
      <c r="J178" s="696"/>
    </row>
    <row r="179" spans="1:11" ht="21" customHeight="1">
      <c r="A179" s="701">
        <v>167</v>
      </c>
      <c r="B179" s="694" t="s">
        <v>549</v>
      </c>
      <c r="C179" s="695" t="s">
        <v>1255</v>
      </c>
      <c r="F179" s="698" t="s">
        <v>49</v>
      </c>
      <c r="G179" s="698" t="s">
        <v>49</v>
      </c>
      <c r="H179" s="709" t="s">
        <v>551</v>
      </c>
      <c r="I179" s="698" t="s">
        <v>49</v>
      </c>
      <c r="J179" s="696"/>
    </row>
    <row r="180" spans="1:11" ht="21" customHeight="1">
      <c r="A180" s="701">
        <v>170</v>
      </c>
      <c r="B180" s="694" t="s">
        <v>552</v>
      </c>
      <c r="C180" s="695" t="s">
        <v>82</v>
      </c>
      <c r="E180" s="703" t="s">
        <v>63</v>
      </c>
      <c r="F180" s="698" t="s">
        <v>49</v>
      </c>
      <c r="G180" s="698" t="s">
        <v>49</v>
      </c>
      <c r="H180" s="709" t="s">
        <v>555</v>
      </c>
      <c r="I180" s="698" t="s">
        <v>49</v>
      </c>
      <c r="J180" s="696"/>
    </row>
    <row r="181" spans="1:11" ht="21" customHeight="1">
      <c r="A181" s="701">
        <v>170</v>
      </c>
      <c r="B181" s="702" t="s">
        <v>556</v>
      </c>
      <c r="C181" s="695" t="s">
        <v>1255</v>
      </c>
      <c r="F181" s="698" t="s">
        <v>49</v>
      </c>
      <c r="G181" s="698" t="s">
        <v>49</v>
      </c>
      <c r="H181" s="709" t="s">
        <v>557</v>
      </c>
      <c r="I181" s="698" t="s">
        <v>49</v>
      </c>
      <c r="J181" s="696"/>
    </row>
    <row r="182" spans="1:11" ht="21" customHeight="1">
      <c r="A182" s="701">
        <v>170</v>
      </c>
      <c r="B182" s="702" t="s">
        <v>558</v>
      </c>
      <c r="C182" s="695" t="s">
        <v>82</v>
      </c>
      <c r="D182" s="703"/>
      <c r="E182" s="703" t="s">
        <v>149</v>
      </c>
      <c r="F182" s="703" t="s">
        <v>49</v>
      </c>
      <c r="G182" s="703" t="s">
        <v>49</v>
      </c>
      <c r="H182" s="709" t="s">
        <v>559</v>
      </c>
      <c r="I182" s="703" t="s">
        <v>49</v>
      </c>
      <c r="J182" s="710"/>
      <c r="K182" s="711"/>
    </row>
    <row r="183" spans="1:11" ht="21" customHeight="1">
      <c r="A183" s="701">
        <v>171</v>
      </c>
      <c r="B183" s="702" t="s">
        <v>560</v>
      </c>
      <c r="C183" s="695" t="s">
        <v>1467</v>
      </c>
      <c r="F183" s="698" t="s">
        <v>49</v>
      </c>
      <c r="G183" s="698" t="s">
        <v>49</v>
      </c>
      <c r="H183" s="709" t="s">
        <v>561</v>
      </c>
      <c r="I183" s="698" t="s">
        <v>49</v>
      </c>
      <c r="J183" s="696"/>
    </row>
    <row r="184" spans="1:11" ht="21" customHeight="1">
      <c r="A184" s="701">
        <v>171</v>
      </c>
      <c r="B184" s="702" t="s">
        <v>562</v>
      </c>
      <c r="C184" s="695" t="s">
        <v>82</v>
      </c>
      <c r="D184" s="703"/>
      <c r="E184" s="703" t="s">
        <v>149</v>
      </c>
      <c r="F184" s="703" t="s">
        <v>49</v>
      </c>
      <c r="G184" s="703" t="s">
        <v>49</v>
      </c>
      <c r="H184" s="709" t="s">
        <v>559</v>
      </c>
      <c r="I184" s="703" t="s">
        <v>49</v>
      </c>
      <c r="J184" s="710"/>
      <c r="K184" s="711"/>
    </row>
    <row r="185" spans="1:11" ht="21" customHeight="1">
      <c r="A185" s="701">
        <v>172</v>
      </c>
      <c r="B185" s="694" t="s">
        <v>563</v>
      </c>
      <c r="C185" s="695" t="s">
        <v>1467</v>
      </c>
      <c r="F185" s="698" t="s">
        <v>49</v>
      </c>
      <c r="G185" s="698" t="s">
        <v>49</v>
      </c>
      <c r="H185" s="709" t="s">
        <v>565</v>
      </c>
      <c r="I185" s="698" t="s">
        <v>49</v>
      </c>
      <c r="J185" s="696"/>
    </row>
    <row r="186" spans="1:11" ht="21" customHeight="1">
      <c r="A186" s="701">
        <v>173</v>
      </c>
      <c r="B186" s="694" t="s">
        <v>566</v>
      </c>
      <c r="C186" s="695" t="s">
        <v>2581</v>
      </c>
      <c r="D186" s="703" t="s">
        <v>78</v>
      </c>
      <c r="F186" s="698" t="s">
        <v>49</v>
      </c>
      <c r="G186" s="698" t="s">
        <v>49</v>
      </c>
      <c r="H186" s="709" t="s">
        <v>568</v>
      </c>
      <c r="I186" s="698" t="s">
        <v>49</v>
      </c>
      <c r="J186" s="696"/>
    </row>
    <row r="187" spans="1:11" ht="21" customHeight="1">
      <c r="A187" s="701">
        <v>176</v>
      </c>
      <c r="B187" s="694" t="s">
        <v>569</v>
      </c>
      <c r="C187" s="695" t="s">
        <v>1255</v>
      </c>
      <c r="F187" s="698" t="s">
        <v>49</v>
      </c>
      <c r="G187" s="698" t="s">
        <v>49</v>
      </c>
      <c r="H187" s="709" t="s">
        <v>571</v>
      </c>
      <c r="I187" s="698" t="s">
        <v>64</v>
      </c>
      <c r="J187" s="696"/>
    </row>
    <row r="188" spans="1:11" ht="21" customHeight="1">
      <c r="A188" s="701">
        <v>177</v>
      </c>
      <c r="B188" s="694" t="s">
        <v>572</v>
      </c>
      <c r="C188" s="695" t="s">
        <v>1255</v>
      </c>
      <c r="F188" s="698" t="s">
        <v>49</v>
      </c>
      <c r="G188" s="698" t="s">
        <v>49</v>
      </c>
      <c r="H188" s="709" t="s">
        <v>573</v>
      </c>
      <c r="I188" s="698" t="s">
        <v>49</v>
      </c>
      <c r="J188" s="696"/>
    </row>
    <row r="189" spans="1:11" ht="21" customHeight="1">
      <c r="A189" s="701">
        <v>178</v>
      </c>
      <c r="B189" s="694" t="s">
        <v>574</v>
      </c>
      <c r="C189" s="695" t="s">
        <v>1255</v>
      </c>
      <c r="F189" s="698" t="s">
        <v>49</v>
      </c>
      <c r="G189" s="698" t="s">
        <v>49</v>
      </c>
      <c r="H189" s="709" t="s">
        <v>576</v>
      </c>
      <c r="I189" s="698" t="s">
        <v>49</v>
      </c>
      <c r="J189" s="696"/>
    </row>
    <row r="190" spans="1:11" ht="21" customHeight="1">
      <c r="A190" s="701">
        <v>179</v>
      </c>
      <c r="B190" s="694" t="s">
        <v>577</v>
      </c>
      <c r="C190" s="695" t="s">
        <v>1255</v>
      </c>
      <c r="F190" s="698" t="s">
        <v>49</v>
      </c>
      <c r="G190" s="698" t="s">
        <v>49</v>
      </c>
      <c r="H190" s="709" t="s">
        <v>580</v>
      </c>
      <c r="I190" s="698" t="s">
        <v>64</v>
      </c>
      <c r="J190" s="696" t="s">
        <v>579</v>
      </c>
    </row>
    <row r="191" spans="1:11" ht="21" customHeight="1">
      <c r="A191" s="701">
        <v>180</v>
      </c>
      <c r="B191" s="694" t="s">
        <v>581</v>
      </c>
      <c r="C191" s="695" t="s">
        <v>2581</v>
      </c>
      <c r="D191" s="703" t="s">
        <v>78</v>
      </c>
      <c r="F191" s="698" t="s">
        <v>49</v>
      </c>
      <c r="G191" s="698" t="s">
        <v>49</v>
      </c>
      <c r="H191" s="709" t="s">
        <v>584</v>
      </c>
      <c r="I191" s="698" t="s">
        <v>64</v>
      </c>
      <c r="J191" s="696" t="s">
        <v>583</v>
      </c>
    </row>
    <row r="192" spans="1:11" ht="21" customHeight="1">
      <c r="A192" s="701">
        <v>181</v>
      </c>
      <c r="B192" s="694" t="s">
        <v>585</v>
      </c>
      <c r="C192" s="695" t="s">
        <v>1255</v>
      </c>
      <c r="F192" s="698" t="s">
        <v>49</v>
      </c>
      <c r="G192" s="698" t="s">
        <v>49</v>
      </c>
      <c r="H192" s="709" t="s">
        <v>587</v>
      </c>
      <c r="I192" s="698" t="s">
        <v>49</v>
      </c>
      <c r="J192" s="696"/>
    </row>
    <row r="193" spans="1:10" ht="21" customHeight="1">
      <c r="A193" s="701">
        <v>182</v>
      </c>
      <c r="B193" s="694" t="s">
        <v>588</v>
      </c>
      <c r="C193" s="695" t="s">
        <v>1467</v>
      </c>
      <c r="F193" s="698" t="s">
        <v>49</v>
      </c>
      <c r="G193" s="698" t="s">
        <v>49</v>
      </c>
      <c r="H193" s="709" t="s">
        <v>590</v>
      </c>
      <c r="I193" s="698" t="s">
        <v>49</v>
      </c>
      <c r="J193" s="696"/>
    </row>
    <row r="194" spans="1:10" ht="21" customHeight="1">
      <c r="A194" s="701">
        <v>184</v>
      </c>
      <c r="B194" s="694" t="s">
        <v>591</v>
      </c>
      <c r="C194" s="695" t="s">
        <v>1255</v>
      </c>
      <c r="F194" s="698" t="s">
        <v>49</v>
      </c>
      <c r="G194" s="698" t="s">
        <v>49</v>
      </c>
      <c r="H194" s="709" t="s">
        <v>593</v>
      </c>
      <c r="I194" s="698" t="s">
        <v>49</v>
      </c>
      <c r="J194" s="696"/>
    </row>
    <row r="195" spans="1:10" ht="21" customHeight="1">
      <c r="A195" s="701">
        <v>185</v>
      </c>
      <c r="B195" s="702" t="s">
        <v>594</v>
      </c>
      <c r="C195" s="695" t="s">
        <v>1467</v>
      </c>
      <c r="F195" s="698" t="s">
        <v>49</v>
      </c>
      <c r="G195" s="698" t="s">
        <v>49</v>
      </c>
      <c r="H195" s="709" t="s">
        <v>597</v>
      </c>
      <c r="I195" s="698" t="s">
        <v>49</v>
      </c>
      <c r="J195" s="696"/>
    </row>
    <row r="196" spans="1:10" ht="21" customHeight="1">
      <c r="A196" s="701">
        <v>185</v>
      </c>
      <c r="B196" s="702" t="s">
        <v>598</v>
      </c>
      <c r="C196" s="695" t="s">
        <v>1255</v>
      </c>
      <c r="F196" s="698" t="s">
        <v>49</v>
      </c>
      <c r="G196" s="698" t="s">
        <v>49</v>
      </c>
      <c r="H196" s="709" t="s">
        <v>599</v>
      </c>
      <c r="I196" s="698" t="s">
        <v>49</v>
      </c>
      <c r="J196" s="696"/>
    </row>
    <row r="197" spans="1:10" ht="21" customHeight="1">
      <c r="A197" s="701">
        <v>187</v>
      </c>
      <c r="B197" s="694" t="s">
        <v>600</v>
      </c>
      <c r="C197" s="695" t="s">
        <v>1255</v>
      </c>
      <c r="F197" s="698" t="s">
        <v>49</v>
      </c>
      <c r="G197" s="698" t="s">
        <v>49</v>
      </c>
      <c r="H197" s="709" t="s">
        <v>603</v>
      </c>
      <c r="I197" s="698" t="s">
        <v>49</v>
      </c>
      <c r="J197" s="696"/>
    </row>
    <row r="198" spans="1:10" ht="21" customHeight="1">
      <c r="A198" s="701">
        <v>188</v>
      </c>
      <c r="B198" s="694" t="s">
        <v>604</v>
      </c>
      <c r="C198" s="695" t="s">
        <v>1255</v>
      </c>
      <c r="F198" s="698" t="s">
        <v>49</v>
      </c>
      <c r="G198" s="698" t="s">
        <v>49</v>
      </c>
      <c r="H198" s="709" t="s">
        <v>606</v>
      </c>
      <c r="I198" s="698" t="s">
        <v>49</v>
      </c>
      <c r="J198" s="696"/>
    </row>
    <row r="199" spans="1:10" ht="21" customHeight="1">
      <c r="A199" s="701">
        <v>189</v>
      </c>
      <c r="B199" s="694" t="s">
        <v>607</v>
      </c>
      <c r="C199" s="695" t="s">
        <v>1255</v>
      </c>
      <c r="F199" s="698" t="s">
        <v>49</v>
      </c>
      <c r="G199" s="698" t="s">
        <v>49</v>
      </c>
      <c r="H199" s="709" t="s">
        <v>610</v>
      </c>
      <c r="I199" s="698" t="s">
        <v>49</v>
      </c>
      <c r="J199" s="696"/>
    </row>
    <row r="200" spans="1:10" ht="21" customHeight="1">
      <c r="A200" s="701">
        <v>190</v>
      </c>
      <c r="B200" s="694" t="s">
        <v>611</v>
      </c>
      <c r="C200" s="695" t="s">
        <v>1467</v>
      </c>
      <c r="F200" s="698" t="s">
        <v>49</v>
      </c>
      <c r="G200" s="698" t="s">
        <v>49</v>
      </c>
      <c r="H200" s="709" t="s">
        <v>615</v>
      </c>
      <c r="I200" s="698" t="s">
        <v>49</v>
      </c>
      <c r="J200" s="696"/>
    </row>
    <row r="201" spans="1:10" ht="21" customHeight="1">
      <c r="A201" s="701">
        <v>191</v>
      </c>
      <c r="B201" s="694" t="s">
        <v>616</v>
      </c>
      <c r="C201" s="695" t="s">
        <v>1255</v>
      </c>
      <c r="F201" s="698" t="s">
        <v>49</v>
      </c>
      <c r="G201" s="698" t="s">
        <v>49</v>
      </c>
      <c r="H201" s="709" t="s">
        <v>618</v>
      </c>
      <c r="I201" s="698" t="s">
        <v>49</v>
      </c>
      <c r="J201" s="696"/>
    </row>
    <row r="202" spans="1:10" ht="21" customHeight="1">
      <c r="A202" s="701">
        <v>192</v>
      </c>
      <c r="B202" s="694" t="s">
        <v>619</v>
      </c>
      <c r="C202" s="695" t="s">
        <v>1255</v>
      </c>
      <c r="F202" s="698" t="s">
        <v>49</v>
      </c>
      <c r="G202" s="698" t="s">
        <v>49</v>
      </c>
      <c r="H202" s="709" t="s">
        <v>621</v>
      </c>
      <c r="I202" s="698" t="s">
        <v>64</v>
      </c>
      <c r="J202" s="696"/>
    </row>
    <row r="203" spans="1:10" ht="21" customHeight="1">
      <c r="A203" s="701">
        <v>193</v>
      </c>
      <c r="B203" s="694" t="s">
        <v>622</v>
      </c>
      <c r="C203" s="695" t="s">
        <v>2581</v>
      </c>
      <c r="D203" s="703" t="s">
        <v>78</v>
      </c>
      <c r="F203" s="698" t="s">
        <v>49</v>
      </c>
      <c r="G203" s="698" t="s">
        <v>49</v>
      </c>
      <c r="H203" s="709" t="s">
        <v>625</v>
      </c>
      <c r="I203" s="698" t="s">
        <v>49</v>
      </c>
      <c r="J203" s="696"/>
    </row>
    <row r="204" spans="1:10" ht="21" customHeight="1">
      <c r="A204" s="701">
        <v>194</v>
      </c>
      <c r="B204" s="694" t="s">
        <v>626</v>
      </c>
      <c r="C204" s="695" t="s">
        <v>1246</v>
      </c>
      <c r="F204" s="698" t="s">
        <v>49</v>
      </c>
      <c r="G204" s="698" t="s">
        <v>49</v>
      </c>
      <c r="H204" s="709" t="s">
        <v>628</v>
      </c>
      <c r="I204" s="698" t="s">
        <v>49</v>
      </c>
      <c r="J204" s="696"/>
    </row>
    <row r="205" spans="1:10" ht="21" customHeight="1">
      <c r="A205" s="701">
        <v>195</v>
      </c>
      <c r="B205" s="694" t="s">
        <v>630</v>
      </c>
      <c r="C205" s="695" t="s">
        <v>1255</v>
      </c>
      <c r="F205" s="698" t="s">
        <v>49</v>
      </c>
      <c r="G205" s="698" t="s">
        <v>49</v>
      </c>
      <c r="H205" s="709" t="s">
        <v>632</v>
      </c>
      <c r="I205" s="698" t="s">
        <v>49</v>
      </c>
      <c r="J205" s="696"/>
    </row>
    <row r="206" spans="1:10" ht="21" customHeight="1">
      <c r="A206" s="701">
        <v>196</v>
      </c>
      <c r="B206" s="694" t="s">
        <v>633</v>
      </c>
      <c r="C206" s="695" t="s">
        <v>1255</v>
      </c>
      <c r="F206" s="698" t="s">
        <v>49</v>
      </c>
      <c r="G206" s="698" t="s">
        <v>49</v>
      </c>
      <c r="H206" s="709" t="s">
        <v>636</v>
      </c>
      <c r="I206" s="698" t="s">
        <v>64</v>
      </c>
      <c r="J206" s="696" t="s">
        <v>635</v>
      </c>
    </row>
    <row r="207" spans="1:10" ht="21" customHeight="1">
      <c r="A207" s="701">
        <v>198</v>
      </c>
      <c r="B207" s="694" t="s">
        <v>637</v>
      </c>
      <c r="C207" s="695" t="s">
        <v>82</v>
      </c>
      <c r="E207" s="703" t="s">
        <v>63</v>
      </c>
      <c r="F207" s="698" t="s">
        <v>49</v>
      </c>
      <c r="G207" s="698" t="s">
        <v>49</v>
      </c>
      <c r="H207" s="709" t="s">
        <v>520</v>
      </c>
      <c r="I207" s="698" t="s">
        <v>49</v>
      </c>
      <c r="J207" s="696"/>
    </row>
    <row r="208" spans="1:10" ht="21" customHeight="1">
      <c r="A208" s="701">
        <v>200</v>
      </c>
      <c r="B208" s="694" t="s">
        <v>639</v>
      </c>
      <c r="C208" s="695" t="s">
        <v>1255</v>
      </c>
      <c r="F208" s="698" t="s">
        <v>49</v>
      </c>
      <c r="G208" s="698" t="s">
        <v>49</v>
      </c>
      <c r="H208" s="709" t="s">
        <v>641</v>
      </c>
      <c r="I208" s="698" t="s">
        <v>64</v>
      </c>
      <c r="J208" s="696"/>
    </row>
    <row r="209" spans="1:11" ht="21" customHeight="1">
      <c r="A209" s="701">
        <v>204</v>
      </c>
      <c r="B209" s="702" t="s">
        <v>645</v>
      </c>
      <c r="C209" s="695" t="s">
        <v>1255</v>
      </c>
      <c r="F209" s="698" t="s">
        <v>49</v>
      </c>
      <c r="G209" s="698" t="s">
        <v>49</v>
      </c>
      <c r="H209" s="709" t="s">
        <v>647</v>
      </c>
      <c r="I209" s="698" t="s">
        <v>49</v>
      </c>
      <c r="J209" s="696"/>
    </row>
    <row r="210" spans="1:11" ht="21" customHeight="1">
      <c r="A210" s="701">
        <v>208</v>
      </c>
      <c r="B210" s="694" t="s">
        <v>648</v>
      </c>
      <c r="C210" s="695" t="s">
        <v>1255</v>
      </c>
      <c r="F210" s="698" t="s">
        <v>49</v>
      </c>
      <c r="G210" s="698" t="s">
        <v>49</v>
      </c>
      <c r="H210" s="709" t="s">
        <v>649</v>
      </c>
      <c r="I210" s="698" t="s">
        <v>64</v>
      </c>
      <c r="J210" s="696"/>
    </row>
    <row r="211" spans="1:11" ht="21" customHeight="1">
      <c r="A211" s="701">
        <v>209</v>
      </c>
      <c r="B211" s="694" t="s">
        <v>650</v>
      </c>
      <c r="C211" s="695" t="s">
        <v>1467</v>
      </c>
      <c r="F211" s="698" t="s">
        <v>49</v>
      </c>
      <c r="G211" s="698" t="s">
        <v>49</v>
      </c>
      <c r="H211" s="709" t="s">
        <v>652</v>
      </c>
      <c r="I211" s="698" t="s">
        <v>49</v>
      </c>
      <c r="J211" s="696"/>
    </row>
    <row r="212" spans="1:11" ht="21" customHeight="1">
      <c r="A212" s="701">
        <v>210</v>
      </c>
      <c r="B212" s="694" t="s">
        <v>653</v>
      </c>
      <c r="C212" s="695" t="s">
        <v>2581</v>
      </c>
      <c r="D212" s="703" t="s">
        <v>78</v>
      </c>
      <c r="F212" s="698" t="s">
        <v>49</v>
      </c>
      <c r="G212" s="698" t="s">
        <v>49</v>
      </c>
      <c r="H212" s="709" t="s">
        <v>655</v>
      </c>
      <c r="I212" s="698" t="s">
        <v>64</v>
      </c>
      <c r="J212" s="696"/>
    </row>
    <row r="213" spans="1:11" ht="21" customHeight="1">
      <c r="A213" s="701">
        <v>211</v>
      </c>
      <c r="B213" s="694" t="s">
        <v>656</v>
      </c>
      <c r="C213" s="695" t="s">
        <v>1255</v>
      </c>
      <c r="F213" s="698" t="s">
        <v>49</v>
      </c>
      <c r="G213" s="698" t="s">
        <v>49</v>
      </c>
      <c r="H213" s="709" t="s">
        <v>659</v>
      </c>
      <c r="I213" s="698" t="s">
        <v>49</v>
      </c>
      <c r="J213" s="696"/>
    </row>
    <row r="214" spans="1:11" ht="21" customHeight="1">
      <c r="A214" s="701">
        <v>212</v>
      </c>
      <c r="B214" s="694" t="s">
        <v>660</v>
      </c>
      <c r="C214" s="695" t="s">
        <v>2581</v>
      </c>
      <c r="D214" s="703" t="s">
        <v>139</v>
      </c>
      <c r="F214" s="698" t="s">
        <v>49</v>
      </c>
      <c r="G214" s="698" t="s">
        <v>49</v>
      </c>
      <c r="H214" s="709" t="s">
        <v>662</v>
      </c>
      <c r="I214" s="698" t="s">
        <v>49</v>
      </c>
      <c r="J214" s="696"/>
    </row>
    <row r="215" spans="1:11" ht="21" customHeight="1">
      <c r="A215" s="701">
        <v>213</v>
      </c>
      <c r="B215" s="694" t="s">
        <v>663</v>
      </c>
      <c r="C215" s="695" t="s">
        <v>1255</v>
      </c>
      <c r="F215" s="698" t="s">
        <v>49</v>
      </c>
      <c r="G215" s="698" t="s">
        <v>49</v>
      </c>
      <c r="H215" s="709" t="s">
        <v>665</v>
      </c>
      <c r="I215" s="698" t="s">
        <v>49</v>
      </c>
      <c r="J215" s="696"/>
    </row>
    <row r="216" spans="1:11" ht="21" customHeight="1">
      <c r="A216" s="701">
        <v>213</v>
      </c>
      <c r="B216" s="702" t="s">
        <v>666</v>
      </c>
      <c r="C216" s="695" t="s">
        <v>1255</v>
      </c>
      <c r="F216" s="698" t="s">
        <v>49</v>
      </c>
      <c r="G216" s="698" t="s">
        <v>49</v>
      </c>
      <c r="H216" s="709" t="s">
        <v>667</v>
      </c>
      <c r="I216" s="698" t="s">
        <v>49</v>
      </c>
      <c r="J216" s="696"/>
    </row>
    <row r="217" spans="1:11" ht="21" customHeight="1">
      <c r="A217" s="701">
        <v>213</v>
      </c>
      <c r="B217" s="694" t="s">
        <v>668</v>
      </c>
      <c r="C217" s="695" t="s">
        <v>1467</v>
      </c>
      <c r="D217" s="703"/>
      <c r="F217" s="698" t="s">
        <v>49</v>
      </c>
      <c r="G217" s="698" t="s">
        <v>49</v>
      </c>
      <c r="H217" s="709" t="s">
        <v>669</v>
      </c>
      <c r="I217" s="703" t="s">
        <v>49</v>
      </c>
      <c r="J217" s="710"/>
      <c r="K217" s="711"/>
    </row>
    <row r="218" spans="1:11" ht="21" customHeight="1">
      <c r="A218" s="701">
        <v>213</v>
      </c>
      <c r="B218" s="702" t="s">
        <v>670</v>
      </c>
      <c r="C218" s="695" t="s">
        <v>1255</v>
      </c>
      <c r="F218" s="698" t="s">
        <v>49</v>
      </c>
      <c r="G218" s="698" t="s">
        <v>49</v>
      </c>
      <c r="H218" s="699" t="s">
        <v>671</v>
      </c>
      <c r="I218" s="698" t="s">
        <v>49</v>
      </c>
      <c r="J218" s="696"/>
    </row>
    <row r="219" spans="1:11" ht="21" customHeight="1">
      <c r="A219" s="701">
        <v>213</v>
      </c>
      <c r="B219" s="694" t="s">
        <v>672</v>
      </c>
      <c r="C219" s="695" t="s">
        <v>1255</v>
      </c>
      <c r="F219" s="698" t="s">
        <v>49</v>
      </c>
      <c r="G219" s="698" t="s">
        <v>49</v>
      </c>
      <c r="H219" s="699" t="s">
        <v>671</v>
      </c>
      <c r="I219" s="698" t="s">
        <v>49</v>
      </c>
      <c r="J219" s="696"/>
    </row>
    <row r="220" spans="1:11" ht="21" customHeight="1">
      <c r="A220" s="701">
        <v>214</v>
      </c>
      <c r="B220" s="694" t="s">
        <v>673</v>
      </c>
      <c r="C220" s="695" t="s">
        <v>1255</v>
      </c>
      <c r="F220" s="698" t="s">
        <v>49</v>
      </c>
      <c r="G220" s="698" t="s">
        <v>49</v>
      </c>
      <c r="H220" s="709" t="s">
        <v>675</v>
      </c>
      <c r="I220" s="698" t="s">
        <v>49</v>
      </c>
      <c r="J220" s="696"/>
    </row>
    <row r="221" spans="1:11" ht="21" customHeight="1">
      <c r="A221" s="701">
        <v>217</v>
      </c>
      <c r="B221" s="702" t="s">
        <v>676</v>
      </c>
      <c r="C221" s="695" t="s">
        <v>4837</v>
      </c>
      <c r="E221" s="703" t="s">
        <v>63</v>
      </c>
      <c r="F221" s="698" t="s">
        <v>49</v>
      </c>
      <c r="G221" s="698" t="s">
        <v>49</v>
      </c>
      <c r="H221" s="709" t="s">
        <v>677</v>
      </c>
      <c r="I221" s="698"/>
      <c r="J221" s="696"/>
    </row>
    <row r="222" spans="1:11" ht="21" customHeight="1">
      <c r="A222" s="701">
        <v>218</v>
      </c>
      <c r="B222" s="702" t="s">
        <v>678</v>
      </c>
      <c r="C222" s="695" t="s">
        <v>2581</v>
      </c>
      <c r="D222" s="703" t="s">
        <v>78</v>
      </c>
      <c r="F222" s="698" t="s">
        <v>49</v>
      </c>
      <c r="G222" s="698" t="s">
        <v>49</v>
      </c>
      <c r="H222" s="709" t="s">
        <v>680</v>
      </c>
      <c r="I222" s="698" t="s">
        <v>49</v>
      </c>
      <c r="J222" s="696"/>
    </row>
    <row r="223" spans="1:11" ht="21" customHeight="1">
      <c r="A223" s="701">
        <v>218</v>
      </c>
      <c r="B223" s="702" t="s">
        <v>681</v>
      </c>
      <c r="C223" s="695" t="s">
        <v>2581</v>
      </c>
      <c r="D223" s="703" t="s">
        <v>139</v>
      </c>
      <c r="F223" s="698" t="s">
        <v>49</v>
      </c>
      <c r="G223" s="698" t="s">
        <v>49</v>
      </c>
      <c r="H223" s="709" t="s">
        <v>682</v>
      </c>
      <c r="I223" s="698" t="s">
        <v>49</v>
      </c>
      <c r="J223" s="696"/>
    </row>
    <row r="224" spans="1:11" ht="21" customHeight="1">
      <c r="A224" s="701">
        <v>218</v>
      </c>
      <c r="B224" s="702" t="s">
        <v>683</v>
      </c>
      <c r="C224" s="695" t="s">
        <v>1255</v>
      </c>
      <c r="F224" s="698" t="s">
        <v>49</v>
      </c>
      <c r="G224" s="698" t="s">
        <v>49</v>
      </c>
      <c r="H224" s="709" t="s">
        <v>684</v>
      </c>
      <c r="I224" s="698" t="s">
        <v>49</v>
      </c>
      <c r="J224" s="696"/>
    </row>
    <row r="225" spans="1:11" ht="21" customHeight="1">
      <c r="A225" s="701">
        <v>218</v>
      </c>
      <c r="B225" s="702" t="s">
        <v>685</v>
      </c>
      <c r="C225" s="695" t="s">
        <v>2581</v>
      </c>
      <c r="D225" s="703" t="s">
        <v>75</v>
      </c>
      <c r="F225" s="698" t="s">
        <v>49</v>
      </c>
      <c r="G225" s="698" t="s">
        <v>49</v>
      </c>
      <c r="H225" s="709" t="s">
        <v>686</v>
      </c>
      <c r="I225" s="698" t="s">
        <v>49</v>
      </c>
      <c r="J225" s="696"/>
    </row>
    <row r="226" spans="1:11" ht="21" customHeight="1">
      <c r="A226" s="701">
        <v>218</v>
      </c>
      <c r="B226" s="702" t="s">
        <v>687</v>
      </c>
      <c r="C226" s="695" t="s">
        <v>82</v>
      </c>
      <c r="E226" s="703" t="s">
        <v>63</v>
      </c>
      <c r="F226" s="698" t="s">
        <v>49</v>
      </c>
      <c r="G226" s="698" t="s">
        <v>49</v>
      </c>
      <c r="H226" s="709" t="s">
        <v>688</v>
      </c>
      <c r="I226" s="698" t="s">
        <v>49</v>
      </c>
      <c r="J226" s="696"/>
    </row>
    <row r="227" spans="1:11" ht="21" customHeight="1">
      <c r="A227" s="701">
        <v>218</v>
      </c>
      <c r="B227" s="702" t="s">
        <v>689</v>
      </c>
      <c r="C227" s="695" t="s">
        <v>82</v>
      </c>
      <c r="E227" s="703" t="s">
        <v>106</v>
      </c>
      <c r="F227" s="698" t="s">
        <v>49</v>
      </c>
      <c r="G227" s="698" t="s">
        <v>49</v>
      </c>
      <c r="H227" s="709" t="s">
        <v>690</v>
      </c>
      <c r="I227" s="698" t="s">
        <v>49</v>
      </c>
      <c r="J227" s="696"/>
    </row>
    <row r="228" spans="1:11" ht="21" customHeight="1">
      <c r="A228" s="701">
        <v>218</v>
      </c>
      <c r="B228" s="702" t="s">
        <v>691</v>
      </c>
      <c r="C228" s="695" t="s">
        <v>82</v>
      </c>
      <c r="E228" s="703" t="s">
        <v>146</v>
      </c>
      <c r="F228" s="698" t="s">
        <v>49</v>
      </c>
      <c r="G228" s="698" t="s">
        <v>49</v>
      </c>
      <c r="H228" s="709" t="s">
        <v>690</v>
      </c>
      <c r="I228" s="698" t="s">
        <v>49</v>
      </c>
      <c r="J228" s="696"/>
    </row>
    <row r="229" spans="1:11" ht="21" customHeight="1">
      <c r="A229" s="701">
        <v>218</v>
      </c>
      <c r="B229" s="702" t="s">
        <v>692</v>
      </c>
      <c r="C229" s="695" t="s">
        <v>82</v>
      </c>
      <c r="E229" s="703" t="s">
        <v>109</v>
      </c>
      <c r="F229" s="698" t="s">
        <v>49</v>
      </c>
      <c r="G229" s="698" t="s">
        <v>49</v>
      </c>
      <c r="H229" s="709" t="s">
        <v>693</v>
      </c>
      <c r="I229" s="698" t="s">
        <v>49</v>
      </c>
      <c r="J229" s="696"/>
    </row>
    <row r="230" spans="1:11" ht="21" customHeight="1">
      <c r="A230" s="701">
        <v>218</v>
      </c>
      <c r="B230" s="702" t="s">
        <v>694</v>
      </c>
      <c r="C230" s="695" t="s">
        <v>82</v>
      </c>
      <c r="E230" s="703" t="s">
        <v>149</v>
      </c>
      <c r="F230" s="698" t="s">
        <v>49</v>
      </c>
      <c r="G230" s="698" t="s">
        <v>49</v>
      </c>
      <c r="H230" s="709" t="s">
        <v>559</v>
      </c>
      <c r="I230" s="698" t="s">
        <v>49</v>
      </c>
      <c r="J230" s="696"/>
    </row>
    <row r="231" spans="1:11" ht="21" customHeight="1">
      <c r="A231" s="701">
        <v>218</v>
      </c>
      <c r="B231" s="694" t="s">
        <v>695</v>
      </c>
      <c r="C231" s="695" t="s">
        <v>82</v>
      </c>
      <c r="D231" s="703"/>
      <c r="E231" s="703" t="s">
        <v>149</v>
      </c>
      <c r="F231" s="703" t="s">
        <v>49</v>
      </c>
      <c r="G231" s="703" t="s">
        <v>49</v>
      </c>
      <c r="H231" s="709" t="s">
        <v>559</v>
      </c>
      <c r="I231" s="703" t="s">
        <v>49</v>
      </c>
      <c r="J231" s="710"/>
      <c r="K231" s="711"/>
    </row>
    <row r="232" spans="1:11" ht="21" customHeight="1">
      <c r="A232" s="701">
        <v>218</v>
      </c>
      <c r="B232" s="694" t="s">
        <v>696</v>
      </c>
      <c r="C232" s="695" t="s">
        <v>82</v>
      </c>
      <c r="D232" s="703"/>
      <c r="E232" s="703" t="s">
        <v>69</v>
      </c>
      <c r="F232" s="703" t="s">
        <v>49</v>
      </c>
      <c r="G232" s="703" t="s">
        <v>49</v>
      </c>
      <c r="H232" s="709" t="s">
        <v>697</v>
      </c>
      <c r="I232" s="703" t="s">
        <v>49</v>
      </c>
      <c r="J232" s="710"/>
      <c r="K232" s="711"/>
    </row>
    <row r="233" spans="1:11" ht="21" customHeight="1">
      <c r="A233" s="701">
        <v>227</v>
      </c>
      <c r="B233" s="694" t="s">
        <v>698</v>
      </c>
      <c r="C233" s="695" t="s">
        <v>2581</v>
      </c>
      <c r="F233" s="698" t="s">
        <v>49</v>
      </c>
      <c r="G233" s="698" t="s">
        <v>49</v>
      </c>
      <c r="H233" s="709" t="s">
        <v>700</v>
      </c>
      <c r="I233" s="698" t="s">
        <v>49</v>
      </c>
      <c r="J233" s="696"/>
    </row>
    <row r="234" spans="1:11" ht="21" customHeight="1">
      <c r="A234" s="701">
        <v>227</v>
      </c>
      <c r="B234" s="702" t="s">
        <v>702</v>
      </c>
      <c r="C234" s="695" t="s">
        <v>1255</v>
      </c>
      <c r="F234" s="698" t="s">
        <v>49</v>
      </c>
      <c r="G234" s="698" t="s">
        <v>49</v>
      </c>
      <c r="H234" s="696" t="s">
        <v>703</v>
      </c>
      <c r="I234" s="698" t="s">
        <v>49</v>
      </c>
      <c r="J234" s="696"/>
    </row>
    <row r="235" spans="1:11" ht="21" customHeight="1">
      <c r="A235" s="701">
        <v>228</v>
      </c>
      <c r="B235" s="702" t="s">
        <v>704</v>
      </c>
      <c r="C235" s="695" t="s">
        <v>1255</v>
      </c>
      <c r="F235" s="698" t="s">
        <v>49</v>
      </c>
      <c r="G235" s="698" t="s">
        <v>49</v>
      </c>
      <c r="H235" s="720" t="s">
        <v>705</v>
      </c>
      <c r="I235" s="698" t="s">
        <v>49</v>
      </c>
      <c r="J235" s="696"/>
    </row>
    <row r="236" spans="1:11" ht="21" customHeight="1">
      <c r="A236" s="701">
        <v>229</v>
      </c>
      <c r="B236" s="702" t="s">
        <v>706</v>
      </c>
      <c r="C236" s="695" t="s">
        <v>1467</v>
      </c>
      <c r="F236" s="698" t="s">
        <v>49</v>
      </c>
      <c r="G236" s="698" t="s">
        <v>49</v>
      </c>
      <c r="H236" s="709" t="s">
        <v>707</v>
      </c>
      <c r="I236" s="698" t="s">
        <v>49</v>
      </c>
      <c r="J236" s="696"/>
    </row>
    <row r="237" spans="1:11" ht="21" customHeight="1">
      <c r="A237" s="701">
        <v>230</v>
      </c>
      <c r="B237" s="702" t="s">
        <v>708</v>
      </c>
      <c r="C237" s="695" t="s">
        <v>1467</v>
      </c>
      <c r="F237" s="698" t="s">
        <v>49</v>
      </c>
      <c r="G237" s="698" t="s">
        <v>49</v>
      </c>
      <c r="H237" s="709" t="s">
        <v>710</v>
      </c>
      <c r="I237" s="698" t="s">
        <v>49</v>
      </c>
      <c r="J237" s="696"/>
    </row>
    <row r="238" spans="1:11" ht="21" customHeight="1">
      <c r="A238" s="701">
        <v>230</v>
      </c>
      <c r="B238" s="702" t="s">
        <v>711</v>
      </c>
      <c r="C238" s="695" t="s">
        <v>1255</v>
      </c>
      <c r="F238" s="698" t="s">
        <v>49</v>
      </c>
      <c r="G238" s="698" t="s">
        <v>49</v>
      </c>
      <c r="H238" s="709" t="s">
        <v>712</v>
      </c>
      <c r="I238" s="698" t="s">
        <v>49</v>
      </c>
      <c r="J238" s="696"/>
    </row>
    <row r="239" spans="1:11" ht="21" customHeight="1">
      <c r="A239" s="701">
        <v>231</v>
      </c>
      <c r="B239" s="702" t="s">
        <v>713</v>
      </c>
      <c r="C239" s="695" t="s">
        <v>1467</v>
      </c>
      <c r="F239" s="698" t="s">
        <v>49</v>
      </c>
      <c r="G239" s="698" t="s">
        <v>49</v>
      </c>
      <c r="H239" s="709" t="s">
        <v>715</v>
      </c>
      <c r="I239" s="698" t="s">
        <v>49</v>
      </c>
      <c r="J239" s="696"/>
    </row>
    <row r="240" spans="1:11" ht="21" customHeight="1">
      <c r="A240" s="701">
        <v>231</v>
      </c>
      <c r="B240" s="702" t="s">
        <v>716</v>
      </c>
      <c r="C240" s="695" t="s">
        <v>1467</v>
      </c>
      <c r="F240" s="698" t="s">
        <v>49</v>
      </c>
      <c r="G240" s="698" t="s">
        <v>49</v>
      </c>
      <c r="H240" s="709" t="s">
        <v>715</v>
      </c>
      <c r="I240" s="698" t="s">
        <v>49</v>
      </c>
      <c r="J240" s="696"/>
    </row>
    <row r="241" spans="1:10" ht="21" customHeight="1">
      <c r="A241" s="701">
        <v>231</v>
      </c>
      <c r="B241" s="694" t="s">
        <v>717</v>
      </c>
      <c r="C241" s="695" t="s">
        <v>82</v>
      </c>
      <c r="D241" s="698" t="s">
        <v>136</v>
      </c>
      <c r="E241" s="703" t="s">
        <v>63</v>
      </c>
      <c r="F241" s="698" t="s">
        <v>49</v>
      </c>
      <c r="G241" s="698" t="s">
        <v>49</v>
      </c>
      <c r="H241" s="709" t="s">
        <v>520</v>
      </c>
      <c r="I241" s="698" t="s">
        <v>49</v>
      </c>
      <c r="J241" s="696"/>
    </row>
    <row r="242" spans="1:10" ht="21" customHeight="1">
      <c r="A242" s="701">
        <v>231</v>
      </c>
      <c r="B242" s="694" t="s">
        <v>718</v>
      </c>
      <c r="C242" s="695" t="s">
        <v>2581</v>
      </c>
      <c r="D242" s="703" t="s">
        <v>75</v>
      </c>
      <c r="F242" s="698" t="s">
        <v>49</v>
      </c>
      <c r="G242" s="698" t="s">
        <v>49</v>
      </c>
      <c r="H242" s="709" t="s">
        <v>719</v>
      </c>
      <c r="I242" s="698" t="s">
        <v>49</v>
      </c>
      <c r="J242" s="696"/>
    </row>
    <row r="243" spans="1:10" ht="21" customHeight="1">
      <c r="A243" s="701">
        <v>232</v>
      </c>
      <c r="B243" s="702" t="s">
        <v>720</v>
      </c>
      <c r="C243" s="695" t="s">
        <v>1255</v>
      </c>
      <c r="F243" s="698" t="s">
        <v>49</v>
      </c>
      <c r="G243" s="698" t="s">
        <v>49</v>
      </c>
      <c r="H243" s="709" t="s">
        <v>721</v>
      </c>
      <c r="I243" s="698" t="s">
        <v>49</v>
      </c>
      <c r="J243" s="696"/>
    </row>
    <row r="244" spans="1:10" ht="21" customHeight="1">
      <c r="A244" s="701">
        <v>233</v>
      </c>
      <c r="B244" s="702" t="s">
        <v>722</v>
      </c>
      <c r="C244" s="695" t="s">
        <v>1255</v>
      </c>
      <c r="F244" s="698" t="s">
        <v>49</v>
      </c>
      <c r="G244" s="698" t="s">
        <v>49</v>
      </c>
      <c r="H244" s="709" t="s">
        <v>723</v>
      </c>
      <c r="I244" s="698" t="s">
        <v>49</v>
      </c>
      <c r="J244" s="696"/>
    </row>
    <row r="245" spans="1:10" ht="21" customHeight="1">
      <c r="A245" s="701">
        <v>234</v>
      </c>
      <c r="B245" s="702" t="s">
        <v>724</v>
      </c>
      <c r="C245" s="695" t="s">
        <v>1255</v>
      </c>
      <c r="F245" s="698" t="s">
        <v>49</v>
      </c>
      <c r="G245" s="698" t="s">
        <v>49</v>
      </c>
      <c r="H245" s="709" t="s">
        <v>725</v>
      </c>
      <c r="I245" s="698" t="s">
        <v>49</v>
      </c>
      <c r="J245" s="696"/>
    </row>
    <row r="246" spans="1:10" ht="21" customHeight="1">
      <c r="A246" s="701">
        <v>234</v>
      </c>
      <c r="B246" s="694" t="s">
        <v>726</v>
      </c>
      <c r="C246" s="695" t="s">
        <v>2581</v>
      </c>
      <c r="D246" s="703" t="s">
        <v>75</v>
      </c>
      <c r="F246" s="698" t="s">
        <v>49</v>
      </c>
      <c r="G246" s="698" t="s">
        <v>49</v>
      </c>
      <c r="H246" s="709" t="s">
        <v>727</v>
      </c>
      <c r="I246" s="698" t="s">
        <v>49</v>
      </c>
      <c r="J246" s="696"/>
    </row>
    <row r="247" spans="1:10" ht="21" customHeight="1">
      <c r="A247" s="701">
        <v>234</v>
      </c>
      <c r="B247" s="702" t="s">
        <v>728</v>
      </c>
      <c r="C247" s="695" t="s">
        <v>2581</v>
      </c>
      <c r="D247" s="703" t="s">
        <v>78</v>
      </c>
      <c r="F247" s="698" t="s">
        <v>49</v>
      </c>
      <c r="G247" s="698" t="s">
        <v>49</v>
      </c>
      <c r="H247" s="709" t="s">
        <v>729</v>
      </c>
      <c r="I247" s="698" t="s">
        <v>49</v>
      </c>
      <c r="J247" s="696"/>
    </row>
    <row r="248" spans="1:10" ht="21" customHeight="1">
      <c r="A248" s="701">
        <v>235</v>
      </c>
      <c r="B248" s="702" t="s">
        <v>730</v>
      </c>
      <c r="C248" s="695" t="s">
        <v>1467</v>
      </c>
      <c r="F248" s="698" t="s">
        <v>49</v>
      </c>
      <c r="G248" s="698" t="s">
        <v>49</v>
      </c>
      <c r="H248" s="709" t="s">
        <v>732</v>
      </c>
      <c r="I248" s="698" t="s">
        <v>64</v>
      </c>
      <c r="J248" s="696"/>
    </row>
    <row r="249" spans="1:10" ht="21" customHeight="1">
      <c r="A249" s="701">
        <v>236</v>
      </c>
      <c r="B249" s="702" t="s">
        <v>733</v>
      </c>
      <c r="C249" s="695" t="s">
        <v>1255</v>
      </c>
      <c r="F249" s="698" t="s">
        <v>49</v>
      </c>
      <c r="G249" s="698" t="s">
        <v>49</v>
      </c>
      <c r="H249" s="709" t="s">
        <v>734</v>
      </c>
      <c r="I249" s="698" t="s">
        <v>49</v>
      </c>
      <c r="J249" s="696"/>
    </row>
    <row r="250" spans="1:10" ht="21" customHeight="1">
      <c r="A250" s="701">
        <v>236</v>
      </c>
      <c r="B250" s="702" t="s">
        <v>735</v>
      </c>
      <c r="C250" s="695" t="s">
        <v>1467</v>
      </c>
      <c r="F250" s="698" t="s">
        <v>49</v>
      </c>
      <c r="G250" s="698" t="s">
        <v>49</v>
      </c>
      <c r="H250" s="709" t="s">
        <v>736</v>
      </c>
      <c r="I250" s="698" t="s">
        <v>49</v>
      </c>
      <c r="J250" s="696"/>
    </row>
    <row r="251" spans="1:10" ht="21" customHeight="1">
      <c r="A251" s="701">
        <v>236</v>
      </c>
      <c r="B251" s="702" t="s">
        <v>737</v>
      </c>
      <c r="C251" s="695" t="s">
        <v>82</v>
      </c>
      <c r="E251" s="703" t="s">
        <v>109</v>
      </c>
      <c r="F251" s="698" t="s">
        <v>49</v>
      </c>
      <c r="G251" s="698" t="s">
        <v>49</v>
      </c>
      <c r="H251" s="709" t="s">
        <v>738</v>
      </c>
      <c r="I251" s="698" t="s">
        <v>49</v>
      </c>
      <c r="J251" s="696"/>
    </row>
    <row r="252" spans="1:10" ht="21" customHeight="1">
      <c r="A252" s="701">
        <v>236</v>
      </c>
      <c r="B252" s="702" t="s">
        <v>739</v>
      </c>
      <c r="C252" s="695" t="s">
        <v>82</v>
      </c>
      <c r="E252" s="703" t="s">
        <v>63</v>
      </c>
      <c r="F252" s="698" t="s">
        <v>49</v>
      </c>
      <c r="G252" s="698" t="s">
        <v>49</v>
      </c>
      <c r="H252" s="709" t="s">
        <v>142</v>
      </c>
      <c r="I252" s="698" t="s">
        <v>49</v>
      </c>
      <c r="J252" s="696"/>
    </row>
    <row r="253" spans="1:10" ht="21" customHeight="1">
      <c r="A253" s="701">
        <v>236</v>
      </c>
      <c r="B253" s="702" t="s">
        <v>740</v>
      </c>
      <c r="C253" s="695" t="s">
        <v>82</v>
      </c>
      <c r="E253" s="703" t="s">
        <v>146</v>
      </c>
      <c r="F253" s="698" t="s">
        <v>49</v>
      </c>
      <c r="G253" s="698" t="s">
        <v>49</v>
      </c>
      <c r="H253" s="709" t="s">
        <v>741</v>
      </c>
      <c r="I253" s="698" t="s">
        <v>64</v>
      </c>
      <c r="J253" s="696"/>
    </row>
    <row r="254" spans="1:10" ht="21" customHeight="1">
      <c r="A254" s="701">
        <v>236</v>
      </c>
      <c r="B254" s="702" t="s">
        <v>742</v>
      </c>
      <c r="C254" s="695" t="s">
        <v>82</v>
      </c>
      <c r="E254" s="703" t="s">
        <v>106</v>
      </c>
      <c r="F254" s="698" t="s">
        <v>49</v>
      </c>
      <c r="G254" s="698" t="s">
        <v>49</v>
      </c>
      <c r="H254" s="709" t="s">
        <v>744</v>
      </c>
      <c r="I254" s="698" t="s">
        <v>49</v>
      </c>
      <c r="J254" s="696"/>
    </row>
    <row r="255" spans="1:10" ht="21" customHeight="1">
      <c r="A255" s="701">
        <v>236</v>
      </c>
      <c r="B255" s="702" t="s">
        <v>745</v>
      </c>
      <c r="C255" s="695" t="s">
        <v>2581</v>
      </c>
      <c r="D255" s="703" t="s">
        <v>78</v>
      </c>
      <c r="H255" s="709" t="s">
        <v>746</v>
      </c>
      <c r="I255" s="698" t="s">
        <v>49</v>
      </c>
      <c r="J255" s="696"/>
    </row>
    <row r="256" spans="1:10" ht="21" customHeight="1">
      <c r="A256" s="701">
        <v>236</v>
      </c>
      <c r="B256" s="702" t="s">
        <v>747</v>
      </c>
      <c r="C256" s="695" t="s">
        <v>2581</v>
      </c>
      <c r="D256" s="703" t="s">
        <v>75</v>
      </c>
      <c r="F256" s="698" t="s">
        <v>49</v>
      </c>
      <c r="G256" s="698" t="s">
        <v>49</v>
      </c>
      <c r="H256" s="709" t="s">
        <v>748</v>
      </c>
      <c r="I256" s="698" t="s">
        <v>49</v>
      </c>
      <c r="J256" s="696"/>
    </row>
    <row r="257" spans="1:10" ht="21" customHeight="1">
      <c r="A257" s="701">
        <v>236</v>
      </c>
      <c r="B257" s="694" t="s">
        <v>749</v>
      </c>
      <c r="C257" s="695" t="s">
        <v>2581</v>
      </c>
      <c r="D257" s="703" t="s">
        <v>136</v>
      </c>
      <c r="F257" s="698" t="s">
        <v>49</v>
      </c>
      <c r="G257" s="698" t="s">
        <v>49</v>
      </c>
      <c r="H257" s="709" t="s">
        <v>750</v>
      </c>
      <c r="I257" s="698" t="s">
        <v>49</v>
      </c>
      <c r="J257" s="696"/>
    </row>
    <row r="258" spans="1:10" ht="21" customHeight="1">
      <c r="A258" s="701">
        <v>236</v>
      </c>
      <c r="B258" s="702" t="s">
        <v>751</v>
      </c>
      <c r="C258" s="695" t="s">
        <v>2581</v>
      </c>
      <c r="D258" s="703" t="s">
        <v>139</v>
      </c>
      <c r="H258" s="709" t="s">
        <v>752</v>
      </c>
      <c r="I258" s="698" t="s">
        <v>49</v>
      </c>
      <c r="J258" s="696"/>
    </row>
    <row r="259" spans="1:10" ht="21" customHeight="1">
      <c r="A259" s="701">
        <v>237</v>
      </c>
      <c r="B259" s="702" t="s">
        <v>753</v>
      </c>
      <c r="C259" s="695" t="s">
        <v>1255</v>
      </c>
      <c r="F259" s="698" t="s">
        <v>49</v>
      </c>
      <c r="G259" s="698" t="s">
        <v>49</v>
      </c>
      <c r="H259" s="709" t="s">
        <v>755</v>
      </c>
      <c r="I259" s="698" t="s">
        <v>49</v>
      </c>
      <c r="J259" s="696"/>
    </row>
    <row r="260" spans="1:10" ht="21" customHeight="1">
      <c r="A260" s="701">
        <v>238</v>
      </c>
      <c r="B260" s="694" t="s">
        <v>756</v>
      </c>
      <c r="C260" s="695" t="s">
        <v>1467</v>
      </c>
      <c r="F260" s="698" t="s">
        <v>49</v>
      </c>
      <c r="G260" s="698" t="s">
        <v>49</v>
      </c>
      <c r="H260" s="709" t="s">
        <v>758</v>
      </c>
      <c r="I260" s="698" t="s">
        <v>49</v>
      </c>
      <c r="J260" s="696"/>
    </row>
    <row r="261" spans="1:10" ht="21" customHeight="1">
      <c r="A261" s="701">
        <v>239</v>
      </c>
      <c r="B261" s="702" t="s">
        <v>759</v>
      </c>
      <c r="C261" s="695" t="s">
        <v>2581</v>
      </c>
      <c r="D261" s="703" t="s">
        <v>78</v>
      </c>
      <c r="F261" s="698" t="s">
        <v>49</v>
      </c>
      <c r="G261" s="698" t="s">
        <v>49</v>
      </c>
      <c r="H261" s="709" t="s">
        <v>761</v>
      </c>
      <c r="I261" s="698" t="s">
        <v>49</v>
      </c>
      <c r="J261" s="696"/>
    </row>
    <row r="262" spans="1:10" ht="21" customHeight="1">
      <c r="A262" s="721">
        <v>240</v>
      </c>
      <c r="B262" s="722" t="s">
        <v>642</v>
      </c>
      <c r="C262" s="695" t="s">
        <v>1467</v>
      </c>
      <c r="F262" s="698" t="s">
        <v>49</v>
      </c>
      <c r="G262" s="698" t="s">
        <v>49</v>
      </c>
      <c r="H262" s="709" t="s">
        <v>644</v>
      </c>
      <c r="I262" s="698" t="s">
        <v>49</v>
      </c>
      <c r="J262" s="696"/>
    </row>
    <row r="263" spans="1:10" ht="21" customHeight="1">
      <c r="A263" s="701">
        <v>240</v>
      </c>
      <c r="B263" s="702" t="s">
        <v>762</v>
      </c>
      <c r="C263" s="695" t="s">
        <v>1467</v>
      </c>
      <c r="F263" s="698" t="s">
        <v>49</v>
      </c>
      <c r="G263" s="698" t="s">
        <v>49</v>
      </c>
      <c r="H263" s="709" t="s">
        <v>763</v>
      </c>
      <c r="I263" s="698" t="s">
        <v>49</v>
      </c>
      <c r="J263" s="696"/>
    </row>
    <row r="264" spans="1:10" ht="21" customHeight="1">
      <c r="A264" s="701">
        <v>242</v>
      </c>
      <c r="B264" s="694" t="s">
        <v>764</v>
      </c>
      <c r="C264" s="695" t="s">
        <v>1467</v>
      </c>
      <c r="F264" s="698" t="s">
        <v>49</v>
      </c>
      <c r="G264" s="698" t="s">
        <v>49</v>
      </c>
      <c r="H264" s="709" t="s">
        <v>767</v>
      </c>
      <c r="I264" s="698" t="s">
        <v>49</v>
      </c>
      <c r="J264" s="696"/>
    </row>
    <row r="265" spans="1:10" ht="21" customHeight="1">
      <c r="A265" s="701">
        <v>242</v>
      </c>
      <c r="B265" s="694" t="s">
        <v>768</v>
      </c>
      <c r="C265" s="695" t="s">
        <v>1255</v>
      </c>
      <c r="F265" s="698" t="s">
        <v>49</v>
      </c>
      <c r="G265" s="698" t="s">
        <v>49</v>
      </c>
      <c r="H265" s="709" t="s">
        <v>769</v>
      </c>
      <c r="I265" s="698" t="s">
        <v>49</v>
      </c>
      <c r="J265" s="696"/>
    </row>
    <row r="266" spans="1:10" ht="21" customHeight="1">
      <c r="A266" s="701">
        <v>242</v>
      </c>
      <c r="B266" s="694" t="s">
        <v>770</v>
      </c>
      <c r="C266" s="695" t="s">
        <v>82</v>
      </c>
      <c r="E266" s="703" t="s">
        <v>146</v>
      </c>
      <c r="F266" s="698" t="s">
        <v>49</v>
      </c>
      <c r="G266" s="698" t="s">
        <v>49</v>
      </c>
      <c r="H266" s="709" t="s">
        <v>771</v>
      </c>
      <c r="I266" s="698" t="s">
        <v>49</v>
      </c>
      <c r="J266" s="696"/>
    </row>
    <row r="267" spans="1:10" ht="21" customHeight="1">
      <c r="A267" s="701">
        <v>243</v>
      </c>
      <c r="B267" s="702" t="s">
        <v>772</v>
      </c>
      <c r="C267" s="695" t="s">
        <v>1467</v>
      </c>
      <c r="F267" s="698" t="s">
        <v>49</v>
      </c>
      <c r="G267" s="698" t="s">
        <v>49</v>
      </c>
      <c r="H267" s="709" t="s">
        <v>774</v>
      </c>
      <c r="I267" s="698" t="s">
        <v>64</v>
      </c>
      <c r="J267" s="696"/>
    </row>
    <row r="268" spans="1:10" ht="21" customHeight="1">
      <c r="A268" s="701">
        <v>244</v>
      </c>
      <c r="B268" s="694" t="s">
        <v>775</v>
      </c>
      <c r="C268" s="695" t="s">
        <v>2581</v>
      </c>
      <c r="D268" s="703" t="s">
        <v>78</v>
      </c>
      <c r="F268" s="698" t="s">
        <v>49</v>
      </c>
      <c r="G268" s="698" t="s">
        <v>49</v>
      </c>
      <c r="H268" s="709" t="s">
        <v>778</v>
      </c>
      <c r="I268" s="698" t="s">
        <v>49</v>
      </c>
      <c r="J268" s="696"/>
    </row>
    <row r="269" spans="1:10" ht="21" customHeight="1">
      <c r="A269" s="701">
        <v>245</v>
      </c>
      <c r="B269" s="702" t="s">
        <v>779</v>
      </c>
      <c r="C269" s="695" t="s">
        <v>1255</v>
      </c>
      <c r="F269" s="698" t="s">
        <v>49</v>
      </c>
      <c r="G269" s="698" t="s">
        <v>49</v>
      </c>
      <c r="H269" s="709" t="s">
        <v>781</v>
      </c>
      <c r="I269" s="698" t="s">
        <v>49</v>
      </c>
      <c r="J269" s="696"/>
    </row>
    <row r="270" spans="1:10" ht="21" customHeight="1">
      <c r="A270" s="701">
        <v>247</v>
      </c>
      <c r="B270" s="702" t="s">
        <v>782</v>
      </c>
      <c r="C270" s="695" t="s">
        <v>2581</v>
      </c>
      <c r="D270" s="703" t="s">
        <v>78</v>
      </c>
      <c r="F270" s="698" t="s">
        <v>49</v>
      </c>
      <c r="G270" s="698" t="s">
        <v>49</v>
      </c>
      <c r="H270" s="709" t="s">
        <v>784</v>
      </c>
      <c r="I270" s="698" t="s">
        <v>49</v>
      </c>
      <c r="J270" s="696"/>
    </row>
    <row r="271" spans="1:10" ht="21" customHeight="1">
      <c r="A271" s="701">
        <v>247</v>
      </c>
      <c r="B271" s="702" t="s">
        <v>785</v>
      </c>
      <c r="C271" s="695" t="s">
        <v>1467</v>
      </c>
      <c r="F271" s="698" t="s">
        <v>49</v>
      </c>
      <c r="G271" s="698" t="s">
        <v>49</v>
      </c>
      <c r="H271" s="709" t="s">
        <v>774</v>
      </c>
      <c r="I271" s="698" t="s">
        <v>49</v>
      </c>
      <c r="J271" s="696"/>
    </row>
    <row r="272" spans="1:10" ht="21" customHeight="1">
      <c r="A272" s="701">
        <v>248</v>
      </c>
      <c r="B272" s="702" t="s">
        <v>786</v>
      </c>
      <c r="C272" s="695" t="s">
        <v>1255</v>
      </c>
      <c r="F272" s="698" t="s">
        <v>49</v>
      </c>
      <c r="G272" s="698" t="s">
        <v>49</v>
      </c>
      <c r="H272" s="709" t="s">
        <v>788</v>
      </c>
      <c r="I272" s="698" t="s">
        <v>49</v>
      </c>
      <c r="J272" s="696"/>
    </row>
    <row r="273" spans="1:10" ht="21" customHeight="1">
      <c r="A273" s="701">
        <v>249</v>
      </c>
      <c r="B273" s="694" t="s">
        <v>789</v>
      </c>
      <c r="C273" s="695" t="s">
        <v>1467</v>
      </c>
      <c r="E273" s="713"/>
      <c r="F273" s="723" t="s">
        <v>49</v>
      </c>
      <c r="G273" s="723" t="s">
        <v>49</v>
      </c>
      <c r="H273" s="709" t="s">
        <v>792</v>
      </c>
      <c r="I273" s="698" t="s">
        <v>49</v>
      </c>
      <c r="J273" s="696"/>
    </row>
    <row r="274" spans="1:10" ht="21" customHeight="1">
      <c r="A274" s="701">
        <v>249</v>
      </c>
      <c r="B274" s="694" t="s">
        <v>793</v>
      </c>
      <c r="C274" s="695" t="s">
        <v>1467</v>
      </c>
      <c r="E274" s="710"/>
      <c r="F274" s="696" t="s">
        <v>49</v>
      </c>
      <c r="G274" s="698" t="s">
        <v>49</v>
      </c>
      <c r="H274" s="709" t="s">
        <v>792</v>
      </c>
      <c r="I274" s="698" t="s">
        <v>49</v>
      </c>
      <c r="J274" s="696"/>
    </row>
    <row r="275" spans="1:10" ht="21" customHeight="1">
      <c r="A275" s="701">
        <v>249</v>
      </c>
      <c r="B275" s="694" t="s">
        <v>794</v>
      </c>
      <c r="C275" s="695" t="s">
        <v>1467</v>
      </c>
      <c r="E275" s="710"/>
      <c r="F275" s="696" t="s">
        <v>49</v>
      </c>
      <c r="G275" s="698" t="s">
        <v>49</v>
      </c>
      <c r="H275" s="709" t="s">
        <v>795</v>
      </c>
      <c r="I275" s="698" t="s">
        <v>49</v>
      </c>
      <c r="J275" s="696"/>
    </row>
    <row r="276" spans="1:10" ht="21" customHeight="1">
      <c r="A276" s="701">
        <v>250</v>
      </c>
      <c r="B276" s="694" t="s">
        <v>796</v>
      </c>
      <c r="C276" s="695" t="s">
        <v>1467</v>
      </c>
      <c r="E276" s="724"/>
      <c r="F276" s="705" t="s">
        <v>49</v>
      </c>
      <c r="G276" s="704" t="s">
        <v>49</v>
      </c>
      <c r="H276" s="709" t="s">
        <v>797</v>
      </c>
      <c r="I276" s="698" t="s">
        <v>64</v>
      </c>
      <c r="J276" s="696"/>
    </row>
    <row r="277" spans="1:10" ht="21" customHeight="1">
      <c r="A277" s="701">
        <v>250</v>
      </c>
      <c r="B277" s="694" t="s">
        <v>798</v>
      </c>
      <c r="C277" s="695" t="s">
        <v>2581</v>
      </c>
      <c r="D277" s="703" t="s">
        <v>78</v>
      </c>
      <c r="E277" s="725"/>
      <c r="F277" s="704" t="s">
        <v>49</v>
      </c>
      <c r="G277" s="704" t="s">
        <v>49</v>
      </c>
      <c r="H277" s="709" t="s">
        <v>799</v>
      </c>
      <c r="I277" s="698" t="s">
        <v>64</v>
      </c>
      <c r="J277" s="696"/>
    </row>
    <row r="278" spans="1:10" ht="21" customHeight="1">
      <c r="A278" s="701">
        <v>251</v>
      </c>
      <c r="B278" s="702" t="s">
        <v>800</v>
      </c>
      <c r="C278" s="695" t="s">
        <v>1255</v>
      </c>
      <c r="F278" s="698" t="s">
        <v>49</v>
      </c>
      <c r="G278" s="698" t="s">
        <v>49</v>
      </c>
      <c r="H278" s="709" t="s">
        <v>803</v>
      </c>
      <c r="I278" s="698" t="s">
        <v>64</v>
      </c>
      <c r="J278" s="696" t="s">
        <v>802</v>
      </c>
    </row>
    <row r="279" spans="1:10" ht="21" customHeight="1">
      <c r="A279" s="701">
        <v>252</v>
      </c>
      <c r="B279" s="702" t="s">
        <v>804</v>
      </c>
      <c r="C279" s="695" t="s">
        <v>1467</v>
      </c>
      <c r="H279" s="709" t="s">
        <v>806</v>
      </c>
      <c r="I279" s="698" t="s">
        <v>805</v>
      </c>
      <c r="J279" s="696"/>
    </row>
    <row r="280" spans="1:10" ht="21" customHeight="1">
      <c r="A280" s="701">
        <v>253</v>
      </c>
      <c r="B280" s="694" t="s">
        <v>807</v>
      </c>
      <c r="C280" s="695" t="s">
        <v>1246</v>
      </c>
      <c r="F280" s="698" t="s">
        <v>49</v>
      </c>
      <c r="G280" s="698" t="s">
        <v>49</v>
      </c>
      <c r="H280" s="709" t="s">
        <v>809</v>
      </c>
      <c r="I280" s="698" t="s">
        <v>49</v>
      </c>
      <c r="J280" s="696"/>
    </row>
    <row r="281" spans="1:10" ht="21" customHeight="1">
      <c r="A281" s="701">
        <v>254</v>
      </c>
      <c r="B281" s="694" t="s">
        <v>810</v>
      </c>
      <c r="C281" s="695" t="s">
        <v>1467</v>
      </c>
      <c r="F281" s="698" t="s">
        <v>49</v>
      </c>
      <c r="G281" s="698" t="s">
        <v>49</v>
      </c>
      <c r="H281" s="709" t="s">
        <v>812</v>
      </c>
      <c r="I281" s="698" t="s">
        <v>49</v>
      </c>
      <c r="J281" s="696"/>
    </row>
    <row r="282" spans="1:10" ht="21" customHeight="1">
      <c r="A282" s="701">
        <v>254</v>
      </c>
      <c r="B282" s="702" t="s">
        <v>813</v>
      </c>
      <c r="C282" s="695" t="s">
        <v>2581</v>
      </c>
      <c r="D282" s="703" t="s">
        <v>78</v>
      </c>
      <c r="F282" s="698" t="s">
        <v>49</v>
      </c>
      <c r="G282" s="698" t="s">
        <v>49</v>
      </c>
      <c r="H282" s="709" t="s">
        <v>814</v>
      </c>
      <c r="I282" s="698" t="s">
        <v>49</v>
      </c>
      <c r="J282" s="696"/>
    </row>
    <row r="283" spans="1:10" ht="21" customHeight="1">
      <c r="A283" s="701">
        <v>255</v>
      </c>
      <c r="B283" s="702" t="s">
        <v>815</v>
      </c>
      <c r="C283" s="695" t="s">
        <v>1255</v>
      </c>
      <c r="F283" s="698" t="s">
        <v>49</v>
      </c>
      <c r="G283" s="698" t="s">
        <v>49</v>
      </c>
      <c r="H283" s="709" t="s">
        <v>817</v>
      </c>
      <c r="I283" s="698" t="s">
        <v>49</v>
      </c>
      <c r="J283" s="696"/>
    </row>
    <row r="284" spans="1:10" ht="21" customHeight="1">
      <c r="A284" s="701">
        <v>256</v>
      </c>
      <c r="B284" s="694" t="s">
        <v>818</v>
      </c>
      <c r="C284" s="695" t="s">
        <v>1255</v>
      </c>
      <c r="F284" s="698" t="s">
        <v>49</v>
      </c>
      <c r="G284" s="698" t="s">
        <v>49</v>
      </c>
      <c r="H284" s="709" t="s">
        <v>821</v>
      </c>
      <c r="I284" s="698" t="s">
        <v>49</v>
      </c>
      <c r="J284" s="696"/>
    </row>
    <row r="285" spans="1:10" ht="21" customHeight="1">
      <c r="A285" s="701">
        <v>257</v>
      </c>
      <c r="B285" s="694" t="s">
        <v>822</v>
      </c>
      <c r="C285" s="695" t="s">
        <v>2581</v>
      </c>
      <c r="D285" s="703" t="s">
        <v>78</v>
      </c>
      <c r="F285" s="698" t="s">
        <v>49</v>
      </c>
      <c r="G285" s="698" t="s">
        <v>49</v>
      </c>
      <c r="H285" s="709" t="s">
        <v>823</v>
      </c>
      <c r="I285" s="698" t="s">
        <v>49</v>
      </c>
      <c r="J285" s="696"/>
    </row>
    <row r="286" spans="1:10" ht="21" customHeight="1">
      <c r="A286" s="701">
        <v>257</v>
      </c>
      <c r="B286" s="694" t="s">
        <v>824</v>
      </c>
      <c r="C286" s="695" t="s">
        <v>82</v>
      </c>
      <c r="E286" s="703" t="s">
        <v>63</v>
      </c>
      <c r="F286" s="698" t="s">
        <v>49</v>
      </c>
      <c r="G286" s="698" t="s">
        <v>49</v>
      </c>
      <c r="H286" s="709" t="s">
        <v>142</v>
      </c>
      <c r="I286" s="698" t="s">
        <v>64</v>
      </c>
      <c r="J286" s="696"/>
    </row>
    <row r="287" spans="1:10" ht="21" customHeight="1">
      <c r="A287" s="701">
        <v>258</v>
      </c>
      <c r="B287" s="694" t="s">
        <v>825</v>
      </c>
      <c r="C287" s="695" t="s">
        <v>1255</v>
      </c>
      <c r="F287" s="698" t="s">
        <v>49</v>
      </c>
      <c r="G287" s="698" t="s">
        <v>49</v>
      </c>
      <c r="H287" s="709" t="s">
        <v>827</v>
      </c>
      <c r="I287" s="698" t="s">
        <v>49</v>
      </c>
      <c r="J287" s="696"/>
    </row>
    <row r="288" spans="1:10" ht="21" customHeight="1">
      <c r="A288" s="701">
        <v>259</v>
      </c>
      <c r="B288" s="694" t="s">
        <v>828</v>
      </c>
      <c r="C288" s="695" t="s">
        <v>1255</v>
      </c>
      <c r="F288" s="698" t="s">
        <v>49</v>
      </c>
      <c r="G288" s="698" t="s">
        <v>49</v>
      </c>
      <c r="H288" s="709" t="s">
        <v>830</v>
      </c>
      <c r="I288" s="698" t="s">
        <v>49</v>
      </c>
      <c r="J288" s="696"/>
    </row>
    <row r="289" spans="1:10" ht="21" customHeight="1">
      <c r="A289" s="701">
        <v>260</v>
      </c>
      <c r="B289" s="694" t="s">
        <v>831</v>
      </c>
      <c r="C289" s="695" t="s">
        <v>1467</v>
      </c>
      <c r="F289" s="698" t="s">
        <v>49</v>
      </c>
      <c r="G289" s="698" t="s">
        <v>49</v>
      </c>
      <c r="H289" s="709" t="s">
        <v>833</v>
      </c>
      <c r="I289" s="698" t="s">
        <v>49</v>
      </c>
      <c r="J289" s="696"/>
    </row>
    <row r="290" spans="1:10" ht="21" customHeight="1">
      <c r="A290" s="701">
        <v>261</v>
      </c>
      <c r="B290" s="694" t="s">
        <v>834</v>
      </c>
      <c r="C290" s="695" t="s">
        <v>1255</v>
      </c>
      <c r="F290" s="698" t="s">
        <v>49</v>
      </c>
      <c r="G290" s="698" t="s">
        <v>49</v>
      </c>
      <c r="H290" s="709" t="s">
        <v>836</v>
      </c>
      <c r="I290" s="698" t="s">
        <v>49</v>
      </c>
      <c r="J290" s="696"/>
    </row>
    <row r="291" spans="1:10" ht="21" customHeight="1">
      <c r="A291" s="701">
        <v>262</v>
      </c>
      <c r="B291" s="694" t="s">
        <v>837</v>
      </c>
      <c r="C291" s="695" t="s">
        <v>1255</v>
      </c>
      <c r="F291" s="698" t="s">
        <v>49</v>
      </c>
      <c r="G291" s="698" t="s">
        <v>49</v>
      </c>
      <c r="H291" s="709" t="s">
        <v>839</v>
      </c>
      <c r="I291" s="698" t="s">
        <v>49</v>
      </c>
      <c r="J291" s="696"/>
    </row>
    <row r="292" spans="1:10" ht="21" customHeight="1">
      <c r="A292" s="701">
        <v>263</v>
      </c>
      <c r="B292" s="702" t="s">
        <v>840</v>
      </c>
      <c r="C292" s="695" t="s">
        <v>1255</v>
      </c>
      <c r="F292" s="698" t="s">
        <v>49</v>
      </c>
      <c r="G292" s="698" t="s">
        <v>49</v>
      </c>
      <c r="H292" s="709" t="s">
        <v>839</v>
      </c>
      <c r="I292" s="698" t="s">
        <v>49</v>
      </c>
      <c r="J292" s="696"/>
    </row>
    <row r="293" spans="1:10" ht="21" customHeight="1">
      <c r="A293" s="701">
        <v>264</v>
      </c>
      <c r="B293" s="702" t="s">
        <v>842</v>
      </c>
      <c r="C293" s="695" t="s">
        <v>1255</v>
      </c>
      <c r="F293" s="698" t="s">
        <v>49</v>
      </c>
      <c r="G293" s="698" t="s">
        <v>49</v>
      </c>
      <c r="H293" s="709" t="s">
        <v>844</v>
      </c>
      <c r="I293" s="698" t="s">
        <v>64</v>
      </c>
      <c r="J293" s="696"/>
    </row>
    <row r="294" spans="1:10" ht="21" customHeight="1">
      <c r="A294" s="701">
        <v>267</v>
      </c>
      <c r="B294" s="702" t="s">
        <v>845</v>
      </c>
      <c r="C294" s="695" t="s">
        <v>1467</v>
      </c>
      <c r="F294" s="698" t="s">
        <v>49</v>
      </c>
      <c r="G294" s="698" t="s">
        <v>49</v>
      </c>
      <c r="H294" s="709" t="s">
        <v>847</v>
      </c>
      <c r="I294" s="698" t="s">
        <v>49</v>
      </c>
      <c r="J294" s="696"/>
    </row>
    <row r="295" spans="1:10" ht="21" customHeight="1">
      <c r="A295" s="701">
        <v>267</v>
      </c>
      <c r="B295" s="702" t="s">
        <v>848</v>
      </c>
      <c r="C295" s="695" t="s">
        <v>82</v>
      </c>
      <c r="E295" s="703" t="s">
        <v>146</v>
      </c>
      <c r="F295" s="698" t="s">
        <v>49</v>
      </c>
      <c r="G295" s="698" t="s">
        <v>49</v>
      </c>
      <c r="H295" s="709" t="s">
        <v>849</v>
      </c>
      <c r="I295" s="698" t="s">
        <v>49</v>
      </c>
      <c r="J295" s="696"/>
    </row>
    <row r="296" spans="1:10" ht="21" customHeight="1">
      <c r="A296" s="701">
        <v>267</v>
      </c>
      <c r="B296" s="694" t="s">
        <v>850</v>
      </c>
      <c r="C296" s="695" t="s">
        <v>1255</v>
      </c>
      <c r="F296" s="698" t="s">
        <v>49</v>
      </c>
      <c r="G296" s="698" t="s">
        <v>49</v>
      </c>
      <c r="H296" s="709" t="s">
        <v>851</v>
      </c>
      <c r="I296" s="698" t="s">
        <v>49</v>
      </c>
      <c r="J296" s="696"/>
    </row>
    <row r="297" spans="1:10" ht="21" customHeight="1">
      <c r="A297" s="701">
        <v>267</v>
      </c>
      <c r="B297" s="694" t="s">
        <v>852</v>
      </c>
      <c r="C297" s="695" t="s">
        <v>82</v>
      </c>
      <c r="E297" s="703" t="s">
        <v>109</v>
      </c>
      <c r="F297" s="698" t="s">
        <v>49</v>
      </c>
      <c r="G297" s="698" t="s">
        <v>49</v>
      </c>
      <c r="H297" s="709" t="s">
        <v>853</v>
      </c>
      <c r="I297" s="698" t="s">
        <v>49</v>
      </c>
      <c r="J297" s="696"/>
    </row>
    <row r="298" spans="1:10" ht="21" customHeight="1">
      <c r="A298" s="701">
        <v>267</v>
      </c>
      <c r="B298" s="694" t="s">
        <v>854</v>
      </c>
      <c r="C298" s="695" t="s">
        <v>82</v>
      </c>
      <c r="E298" s="703" t="s">
        <v>106</v>
      </c>
      <c r="F298" s="698" t="s">
        <v>49</v>
      </c>
      <c r="G298" s="698" t="s">
        <v>49</v>
      </c>
      <c r="H298" s="709" t="s">
        <v>855</v>
      </c>
      <c r="I298" s="698" t="s">
        <v>49</v>
      </c>
      <c r="J298" s="696"/>
    </row>
    <row r="299" spans="1:10" ht="21" customHeight="1">
      <c r="A299" s="701">
        <v>267</v>
      </c>
      <c r="B299" s="694" t="s">
        <v>856</v>
      </c>
      <c r="C299" s="695" t="s">
        <v>1467</v>
      </c>
      <c r="F299" s="698" t="s">
        <v>49</v>
      </c>
      <c r="G299" s="698" t="s">
        <v>49</v>
      </c>
      <c r="H299" s="709" t="s">
        <v>857</v>
      </c>
      <c r="I299" s="698" t="s">
        <v>49</v>
      </c>
      <c r="J299" s="696"/>
    </row>
    <row r="300" spans="1:10" ht="21" customHeight="1">
      <c r="A300" s="701">
        <v>267</v>
      </c>
      <c r="B300" s="694" t="s">
        <v>858</v>
      </c>
      <c r="C300" s="695" t="s">
        <v>1255</v>
      </c>
      <c r="F300" s="698" t="s">
        <v>49</v>
      </c>
      <c r="G300" s="698" t="s">
        <v>49</v>
      </c>
      <c r="H300" s="709" t="s">
        <v>859</v>
      </c>
      <c r="I300" s="698" t="s">
        <v>49</v>
      </c>
      <c r="J300" s="696"/>
    </row>
    <row r="301" spans="1:10" ht="21" customHeight="1">
      <c r="A301" s="701">
        <v>271</v>
      </c>
      <c r="B301" s="694" t="s">
        <v>860</v>
      </c>
      <c r="C301" s="695" t="s">
        <v>1255</v>
      </c>
      <c r="F301" s="698" t="s">
        <v>49</v>
      </c>
      <c r="G301" s="698" t="s">
        <v>49</v>
      </c>
      <c r="H301" s="709" t="s">
        <v>862</v>
      </c>
      <c r="I301" s="698" t="s">
        <v>49</v>
      </c>
      <c r="J301" s="696"/>
    </row>
    <row r="302" spans="1:10" ht="21" customHeight="1">
      <c r="A302" s="701">
        <v>272</v>
      </c>
      <c r="B302" s="694" t="s">
        <v>863</v>
      </c>
      <c r="C302" s="695" t="s">
        <v>1255</v>
      </c>
      <c r="F302" s="698" t="s">
        <v>49</v>
      </c>
      <c r="G302" s="698" t="s">
        <v>49</v>
      </c>
      <c r="H302" s="709" t="s">
        <v>865</v>
      </c>
      <c r="I302" s="698" t="s">
        <v>49</v>
      </c>
      <c r="J302" s="696"/>
    </row>
    <row r="303" spans="1:10" ht="21" customHeight="1">
      <c r="A303" s="701">
        <v>273</v>
      </c>
      <c r="B303" s="702" t="s">
        <v>866</v>
      </c>
      <c r="C303" s="695" t="s">
        <v>1255</v>
      </c>
      <c r="F303" s="698" t="s">
        <v>49</v>
      </c>
      <c r="G303" s="698" t="s">
        <v>49</v>
      </c>
      <c r="H303" s="709" t="s">
        <v>868</v>
      </c>
      <c r="I303" s="698" t="s">
        <v>49</v>
      </c>
      <c r="J303" s="696"/>
    </row>
    <row r="304" spans="1:10" ht="21" customHeight="1">
      <c r="A304" s="701">
        <v>274</v>
      </c>
      <c r="B304" s="702" t="s">
        <v>869</v>
      </c>
      <c r="C304" s="695" t="s">
        <v>2581</v>
      </c>
      <c r="D304" s="703" t="s">
        <v>78</v>
      </c>
      <c r="F304" s="698" t="s">
        <v>49</v>
      </c>
      <c r="G304" s="698" t="s">
        <v>49</v>
      </c>
      <c r="H304" s="709" t="s">
        <v>872</v>
      </c>
      <c r="I304" s="698" t="s">
        <v>49</v>
      </c>
      <c r="J304" s="696"/>
    </row>
    <row r="305" spans="1:10" ht="21" customHeight="1">
      <c r="A305" s="701">
        <v>275</v>
      </c>
      <c r="B305" s="702" t="s">
        <v>873</v>
      </c>
      <c r="C305" s="695" t="s">
        <v>1467</v>
      </c>
      <c r="F305" s="698" t="s">
        <v>49</v>
      </c>
      <c r="G305" s="698" t="s">
        <v>49</v>
      </c>
      <c r="H305" s="709" t="s">
        <v>875</v>
      </c>
      <c r="I305" s="698" t="s">
        <v>49</v>
      </c>
      <c r="J305" s="696"/>
    </row>
    <row r="306" spans="1:10" ht="21" customHeight="1">
      <c r="A306" s="701">
        <v>276</v>
      </c>
      <c r="B306" s="702" t="s">
        <v>876</v>
      </c>
      <c r="C306" s="695" t="s">
        <v>1467</v>
      </c>
      <c r="F306" s="698" t="s">
        <v>49</v>
      </c>
      <c r="G306" s="698" t="s">
        <v>49</v>
      </c>
      <c r="H306" s="709" t="s">
        <v>878</v>
      </c>
      <c r="I306" s="698" t="s">
        <v>64</v>
      </c>
      <c r="J306" s="696"/>
    </row>
    <row r="307" spans="1:10" ht="21" customHeight="1">
      <c r="A307" s="701">
        <v>278</v>
      </c>
      <c r="B307" s="702" t="s">
        <v>879</v>
      </c>
      <c r="C307" s="695" t="s">
        <v>82</v>
      </c>
      <c r="E307" s="703" t="s">
        <v>106</v>
      </c>
      <c r="F307" s="698" t="s">
        <v>49</v>
      </c>
      <c r="G307" s="698" t="s">
        <v>49</v>
      </c>
      <c r="H307" s="709" t="s">
        <v>881</v>
      </c>
      <c r="I307" s="698" t="s">
        <v>49</v>
      </c>
      <c r="J307" s="696"/>
    </row>
    <row r="308" spans="1:10" ht="21" customHeight="1">
      <c r="A308" s="701">
        <v>278</v>
      </c>
      <c r="B308" s="702" t="s">
        <v>882</v>
      </c>
      <c r="C308" s="695" t="s">
        <v>2581</v>
      </c>
      <c r="D308" s="703" t="s">
        <v>139</v>
      </c>
      <c r="F308" s="698" t="s">
        <v>49</v>
      </c>
      <c r="G308" s="698" t="s">
        <v>49</v>
      </c>
      <c r="H308" s="709" t="s">
        <v>883</v>
      </c>
      <c r="I308" s="698" t="s">
        <v>49</v>
      </c>
      <c r="J308" s="696"/>
    </row>
    <row r="309" spans="1:10" ht="21" customHeight="1">
      <c r="A309" s="701">
        <v>278</v>
      </c>
      <c r="B309" s="694" t="s">
        <v>884</v>
      </c>
      <c r="C309" s="695" t="s">
        <v>2581</v>
      </c>
      <c r="D309" s="703" t="s">
        <v>78</v>
      </c>
      <c r="F309" s="698" t="s">
        <v>49</v>
      </c>
      <c r="G309" s="698" t="s">
        <v>49</v>
      </c>
      <c r="H309" s="709" t="s">
        <v>885</v>
      </c>
      <c r="I309" s="698" t="s">
        <v>49</v>
      </c>
      <c r="J309" s="696"/>
    </row>
    <row r="310" spans="1:10" ht="21" customHeight="1">
      <c r="A310" s="701">
        <v>278</v>
      </c>
      <c r="B310" s="694" t="s">
        <v>886</v>
      </c>
      <c r="C310" s="695" t="s">
        <v>1467</v>
      </c>
      <c r="F310" s="698" t="s">
        <v>49</v>
      </c>
      <c r="G310" s="698" t="s">
        <v>49</v>
      </c>
      <c r="H310" s="709" t="s">
        <v>887</v>
      </c>
      <c r="I310" s="698" t="s">
        <v>49</v>
      </c>
      <c r="J310" s="696"/>
    </row>
    <row r="311" spans="1:10" ht="21" customHeight="1">
      <c r="A311" s="701">
        <v>278</v>
      </c>
      <c r="B311" s="702" t="s">
        <v>888</v>
      </c>
      <c r="C311" s="695" t="s">
        <v>82</v>
      </c>
      <c r="E311" s="703" t="s">
        <v>109</v>
      </c>
      <c r="F311" s="698" t="s">
        <v>49</v>
      </c>
      <c r="G311" s="698" t="s">
        <v>49</v>
      </c>
      <c r="H311" s="709" t="s">
        <v>889</v>
      </c>
      <c r="I311" s="698" t="s">
        <v>49</v>
      </c>
      <c r="J311" s="696"/>
    </row>
    <row r="312" spans="1:10" ht="21" customHeight="1">
      <c r="A312" s="701">
        <v>278</v>
      </c>
      <c r="B312" s="702" t="s">
        <v>890</v>
      </c>
      <c r="C312" s="695" t="s">
        <v>1255</v>
      </c>
      <c r="F312" s="698" t="s">
        <v>49</v>
      </c>
      <c r="G312" s="698" t="s">
        <v>49</v>
      </c>
      <c r="H312" s="709" t="s">
        <v>891</v>
      </c>
      <c r="I312" s="698" t="s">
        <v>49</v>
      </c>
      <c r="J312" s="696"/>
    </row>
    <row r="313" spans="1:10" ht="21" customHeight="1">
      <c r="A313" s="701">
        <v>279</v>
      </c>
      <c r="B313" s="694" t="s">
        <v>892</v>
      </c>
      <c r="C313" s="695" t="s">
        <v>2581</v>
      </c>
      <c r="D313" s="703" t="s">
        <v>139</v>
      </c>
      <c r="F313" s="698" t="s">
        <v>49</v>
      </c>
      <c r="G313" s="698" t="s">
        <v>49</v>
      </c>
      <c r="H313" s="709" t="s">
        <v>894</v>
      </c>
      <c r="I313" s="698" t="s">
        <v>49</v>
      </c>
      <c r="J313" s="696"/>
    </row>
    <row r="314" spans="1:10" ht="21" customHeight="1">
      <c r="A314" s="701">
        <v>279</v>
      </c>
      <c r="B314" s="694" t="s">
        <v>895</v>
      </c>
      <c r="C314" s="695" t="s">
        <v>82</v>
      </c>
      <c r="E314" s="703" t="s">
        <v>319</v>
      </c>
      <c r="F314" s="698" t="s">
        <v>49</v>
      </c>
      <c r="G314" s="698" t="s">
        <v>49</v>
      </c>
      <c r="H314" s="699" t="s">
        <v>896</v>
      </c>
      <c r="I314" s="698" t="s">
        <v>49</v>
      </c>
      <c r="J314" s="696"/>
    </row>
    <row r="315" spans="1:10" ht="21" customHeight="1">
      <c r="A315" s="701">
        <v>279</v>
      </c>
      <c r="B315" s="694" t="s">
        <v>897</v>
      </c>
      <c r="C315" s="695" t="s">
        <v>3326</v>
      </c>
      <c r="E315" s="703" t="s">
        <v>898</v>
      </c>
      <c r="F315" s="698" t="s">
        <v>49</v>
      </c>
      <c r="G315" s="698" t="s">
        <v>49</v>
      </c>
      <c r="H315" s="699" t="s">
        <v>896</v>
      </c>
      <c r="I315" s="698" t="s">
        <v>49</v>
      </c>
      <c r="J315" s="696"/>
    </row>
    <row r="316" spans="1:10" ht="21" customHeight="1">
      <c r="A316" s="701">
        <v>283</v>
      </c>
      <c r="B316" s="694" t="s">
        <v>899</v>
      </c>
      <c r="C316" s="695" t="s">
        <v>1467</v>
      </c>
      <c r="F316" s="698" t="s">
        <v>49</v>
      </c>
      <c r="G316" s="698" t="s">
        <v>49</v>
      </c>
      <c r="H316" s="709" t="s">
        <v>901</v>
      </c>
      <c r="I316" s="698" t="s">
        <v>49</v>
      </c>
      <c r="J316" s="696"/>
    </row>
    <row r="317" spans="1:10" ht="21" customHeight="1">
      <c r="A317" s="701">
        <v>284</v>
      </c>
      <c r="B317" s="694" t="s">
        <v>902</v>
      </c>
      <c r="C317" s="695" t="s">
        <v>1467</v>
      </c>
      <c r="F317" s="698" t="s">
        <v>49</v>
      </c>
      <c r="G317" s="698" t="s">
        <v>49</v>
      </c>
      <c r="H317" s="709" t="s">
        <v>904</v>
      </c>
      <c r="I317" s="698" t="s">
        <v>49</v>
      </c>
      <c r="J317" s="696"/>
    </row>
    <row r="318" spans="1:10" ht="21" customHeight="1">
      <c r="A318" s="701">
        <v>288</v>
      </c>
      <c r="B318" s="702" t="s">
        <v>905</v>
      </c>
      <c r="C318" s="695" t="s">
        <v>1467</v>
      </c>
      <c r="H318" s="709" t="s">
        <v>907</v>
      </c>
      <c r="I318" s="698" t="s">
        <v>49</v>
      </c>
      <c r="J318" s="696"/>
    </row>
    <row r="319" spans="1:10" ht="21" customHeight="1">
      <c r="A319" s="701">
        <v>289</v>
      </c>
      <c r="B319" s="702" t="s">
        <v>908</v>
      </c>
      <c r="C319" s="695" t="s">
        <v>1467</v>
      </c>
      <c r="H319" s="709" t="s">
        <v>910</v>
      </c>
      <c r="I319" s="698"/>
      <c r="J319" s="696"/>
    </row>
    <row r="320" spans="1:10" ht="21" customHeight="1">
      <c r="A320" s="701">
        <v>290</v>
      </c>
      <c r="B320" s="702" t="s">
        <v>911</v>
      </c>
      <c r="C320" s="695" t="s">
        <v>1467</v>
      </c>
      <c r="F320" s="698" t="s">
        <v>49</v>
      </c>
      <c r="G320" s="698" t="s">
        <v>49</v>
      </c>
      <c r="H320" s="709" t="s">
        <v>914</v>
      </c>
      <c r="I320" s="698" t="s">
        <v>49</v>
      </c>
      <c r="J320" s="696"/>
    </row>
    <row r="321" spans="1:11" ht="21" customHeight="1">
      <c r="A321" s="701">
        <v>292</v>
      </c>
      <c r="B321" s="702" t="s">
        <v>915</v>
      </c>
      <c r="C321" s="695" t="s">
        <v>1255</v>
      </c>
      <c r="F321" s="698" t="s">
        <v>49</v>
      </c>
      <c r="G321" s="698" t="s">
        <v>49</v>
      </c>
      <c r="H321" s="709" t="s">
        <v>917</v>
      </c>
      <c r="I321" s="698" t="s">
        <v>49</v>
      </c>
      <c r="J321" s="696"/>
    </row>
    <row r="322" spans="1:11" ht="21" customHeight="1">
      <c r="A322" s="701">
        <v>292</v>
      </c>
      <c r="B322" s="702" t="s">
        <v>918</v>
      </c>
      <c r="C322" s="695" t="s">
        <v>1467</v>
      </c>
      <c r="F322" s="698" t="s">
        <v>49</v>
      </c>
      <c r="G322" s="698" t="s">
        <v>49</v>
      </c>
      <c r="H322" s="709" t="s">
        <v>919</v>
      </c>
      <c r="I322" s="698" t="s">
        <v>49</v>
      </c>
      <c r="J322" s="696"/>
    </row>
    <row r="323" spans="1:11" ht="21" customHeight="1">
      <c r="A323" s="701">
        <v>294</v>
      </c>
      <c r="B323" s="694" t="s">
        <v>920</v>
      </c>
      <c r="C323" s="695" t="s">
        <v>1255</v>
      </c>
      <c r="F323" s="698" t="s">
        <v>49</v>
      </c>
      <c r="G323" s="698" t="s">
        <v>49</v>
      </c>
      <c r="H323" s="709" t="s">
        <v>922</v>
      </c>
      <c r="I323" s="698" t="s">
        <v>49</v>
      </c>
      <c r="J323" s="696"/>
    </row>
    <row r="324" spans="1:11" ht="21" customHeight="1">
      <c r="A324" s="701">
        <v>294</v>
      </c>
      <c r="B324" s="694" t="s">
        <v>923</v>
      </c>
      <c r="C324" s="695" t="s">
        <v>1467</v>
      </c>
      <c r="F324" s="698" t="s">
        <v>49</v>
      </c>
      <c r="G324" s="698" t="s">
        <v>49</v>
      </c>
      <c r="H324" s="709" t="s">
        <v>924</v>
      </c>
      <c r="I324" s="698" t="s">
        <v>49</v>
      </c>
      <c r="J324" s="696"/>
    </row>
    <row r="325" spans="1:11" ht="21" customHeight="1">
      <c r="A325" s="701">
        <v>296</v>
      </c>
      <c r="B325" s="702" t="s">
        <v>925</v>
      </c>
      <c r="C325" s="695" t="s">
        <v>2581</v>
      </c>
      <c r="D325" s="703" t="s">
        <v>78</v>
      </c>
      <c r="F325" s="698" t="s">
        <v>49</v>
      </c>
      <c r="G325" s="698" t="s">
        <v>49</v>
      </c>
      <c r="H325" s="709" t="s">
        <v>927</v>
      </c>
      <c r="I325" s="698" t="s">
        <v>49</v>
      </c>
      <c r="J325" s="696"/>
    </row>
    <row r="326" spans="1:11" ht="21" customHeight="1">
      <c r="A326" s="701">
        <v>296</v>
      </c>
      <c r="B326" s="702" t="s">
        <v>928</v>
      </c>
      <c r="C326" s="695" t="s">
        <v>2581</v>
      </c>
      <c r="D326" s="703" t="s">
        <v>78</v>
      </c>
      <c r="F326" s="698" t="s">
        <v>49</v>
      </c>
      <c r="G326" s="698" t="s">
        <v>49</v>
      </c>
      <c r="H326" s="709" t="s">
        <v>929</v>
      </c>
      <c r="I326" s="703" t="s">
        <v>49</v>
      </c>
      <c r="J326" s="710"/>
      <c r="K326" s="711"/>
    </row>
    <row r="327" spans="1:11" ht="21" customHeight="1">
      <c r="A327" s="701">
        <v>296</v>
      </c>
      <c r="B327" s="702" t="s">
        <v>930</v>
      </c>
      <c r="C327" s="695" t="s">
        <v>1467</v>
      </c>
      <c r="D327" s="703"/>
      <c r="F327" s="698" t="s">
        <v>49</v>
      </c>
      <c r="G327" s="698" t="s">
        <v>49</v>
      </c>
      <c r="H327" s="709" t="s">
        <v>931</v>
      </c>
      <c r="I327" s="703" t="s">
        <v>49</v>
      </c>
      <c r="J327" s="710"/>
      <c r="K327" s="711"/>
    </row>
    <row r="328" spans="1:11" ht="21" customHeight="1">
      <c r="A328" s="701">
        <v>297</v>
      </c>
      <c r="B328" s="694" t="s">
        <v>932</v>
      </c>
      <c r="C328" s="695" t="s">
        <v>1467</v>
      </c>
      <c r="F328" s="698" t="s">
        <v>49</v>
      </c>
      <c r="G328" s="698" t="s">
        <v>49</v>
      </c>
      <c r="H328" s="709" t="s">
        <v>934</v>
      </c>
      <c r="I328" s="698" t="s">
        <v>64</v>
      </c>
      <c r="J328" s="696"/>
    </row>
    <row r="329" spans="1:11" ht="21" customHeight="1">
      <c r="A329" s="701">
        <v>298</v>
      </c>
      <c r="B329" s="694" t="s">
        <v>935</v>
      </c>
      <c r="C329" s="695" t="s">
        <v>1467</v>
      </c>
      <c r="F329" s="698" t="s">
        <v>49</v>
      </c>
      <c r="G329" s="698" t="s">
        <v>49</v>
      </c>
      <c r="H329" s="709" t="s">
        <v>937</v>
      </c>
      <c r="I329" s="698" t="s">
        <v>64</v>
      </c>
      <c r="J329" s="696"/>
    </row>
    <row r="330" spans="1:11" ht="21" customHeight="1">
      <c r="A330" s="701">
        <v>299</v>
      </c>
      <c r="B330" s="694" t="s">
        <v>938</v>
      </c>
      <c r="C330" s="695" t="s">
        <v>1255</v>
      </c>
      <c r="F330" s="698" t="s">
        <v>49</v>
      </c>
      <c r="G330" s="698" t="s">
        <v>49</v>
      </c>
      <c r="H330" s="709" t="s">
        <v>940</v>
      </c>
      <c r="I330" s="698" t="s">
        <v>49</v>
      </c>
      <c r="J330" s="696"/>
    </row>
    <row r="331" spans="1:11" ht="21" customHeight="1">
      <c r="A331" s="701">
        <v>299</v>
      </c>
      <c r="B331" s="694" t="s">
        <v>941</v>
      </c>
      <c r="C331" s="695" t="s">
        <v>2581</v>
      </c>
      <c r="D331" s="703" t="s">
        <v>78</v>
      </c>
      <c r="F331" s="698" t="s">
        <v>49</v>
      </c>
      <c r="G331" s="698" t="s">
        <v>49</v>
      </c>
      <c r="H331" s="709" t="s">
        <v>942</v>
      </c>
      <c r="I331" s="698" t="s">
        <v>49</v>
      </c>
      <c r="J331" s="696"/>
    </row>
    <row r="332" spans="1:11" ht="21" customHeight="1">
      <c r="A332" s="701">
        <v>299</v>
      </c>
      <c r="B332" s="694" t="s">
        <v>943</v>
      </c>
      <c r="C332" s="695" t="s">
        <v>1467</v>
      </c>
      <c r="D332" s="703"/>
      <c r="F332" s="698" t="s">
        <v>49</v>
      </c>
      <c r="G332" s="698" t="s">
        <v>49</v>
      </c>
      <c r="H332" s="709" t="s">
        <v>944</v>
      </c>
      <c r="I332" s="703" t="s">
        <v>49</v>
      </c>
      <c r="J332" s="710"/>
      <c r="K332" s="711"/>
    </row>
    <row r="333" spans="1:11" ht="21" customHeight="1">
      <c r="A333" s="701">
        <v>299</v>
      </c>
      <c r="B333" s="694" t="s">
        <v>945</v>
      </c>
      <c r="C333" s="695" t="s">
        <v>82</v>
      </c>
      <c r="D333" s="703"/>
      <c r="E333" s="703" t="s">
        <v>106</v>
      </c>
      <c r="F333" s="698" t="s">
        <v>49</v>
      </c>
      <c r="G333" s="698" t="s">
        <v>49</v>
      </c>
      <c r="H333" s="709" t="s">
        <v>946</v>
      </c>
      <c r="I333" s="703" t="s">
        <v>49</v>
      </c>
      <c r="J333" s="710"/>
      <c r="K333" s="711"/>
    </row>
    <row r="334" spans="1:11" ht="21" customHeight="1">
      <c r="A334" s="701">
        <v>299</v>
      </c>
      <c r="B334" s="694" t="s">
        <v>947</v>
      </c>
      <c r="C334" s="695" t="s">
        <v>82</v>
      </c>
      <c r="D334" s="703"/>
      <c r="E334" s="703" t="s">
        <v>149</v>
      </c>
      <c r="F334" s="698" t="s">
        <v>49</v>
      </c>
      <c r="G334" s="698" t="s">
        <v>49</v>
      </c>
      <c r="H334" s="709" t="s">
        <v>559</v>
      </c>
      <c r="I334" s="703" t="s">
        <v>49</v>
      </c>
      <c r="J334" s="710"/>
      <c r="K334" s="711"/>
    </row>
    <row r="335" spans="1:11" ht="21" customHeight="1">
      <c r="A335" s="701">
        <v>301</v>
      </c>
      <c r="B335" s="694" t="s">
        <v>948</v>
      </c>
      <c r="C335" s="695" t="s">
        <v>1255</v>
      </c>
      <c r="F335" s="698" t="s">
        <v>49</v>
      </c>
      <c r="G335" s="698" t="s">
        <v>49</v>
      </c>
      <c r="H335" s="709" t="s">
        <v>950</v>
      </c>
      <c r="I335" s="698" t="s">
        <v>49</v>
      </c>
      <c r="J335" s="696"/>
    </row>
    <row r="336" spans="1:11" ht="21" customHeight="1">
      <c r="A336" s="701">
        <v>302</v>
      </c>
      <c r="B336" s="694" t="s">
        <v>951</v>
      </c>
      <c r="C336" s="695" t="s">
        <v>1255</v>
      </c>
      <c r="F336" s="698" t="s">
        <v>49</v>
      </c>
      <c r="G336" s="698" t="s">
        <v>49</v>
      </c>
      <c r="H336" s="709" t="s">
        <v>953</v>
      </c>
      <c r="I336" s="698" t="s">
        <v>49</v>
      </c>
      <c r="J336" s="696"/>
    </row>
    <row r="337" spans="1:11" ht="21" customHeight="1">
      <c r="A337" s="701">
        <v>304</v>
      </c>
      <c r="B337" s="694" t="s">
        <v>954</v>
      </c>
      <c r="C337" s="695" t="s">
        <v>1255</v>
      </c>
      <c r="F337" s="698" t="s">
        <v>49</v>
      </c>
      <c r="G337" s="698" t="s">
        <v>49</v>
      </c>
      <c r="H337" s="709" t="s">
        <v>956</v>
      </c>
      <c r="I337" s="698" t="s">
        <v>49</v>
      </c>
      <c r="J337" s="696"/>
    </row>
    <row r="338" spans="1:11" ht="21" customHeight="1">
      <c r="A338" s="701">
        <v>305</v>
      </c>
      <c r="B338" s="702" t="s">
        <v>957</v>
      </c>
      <c r="C338" s="695" t="s">
        <v>1255</v>
      </c>
      <c r="F338" s="698" t="s">
        <v>49</v>
      </c>
      <c r="G338" s="698" t="s">
        <v>49</v>
      </c>
      <c r="H338" s="709" t="s">
        <v>959</v>
      </c>
      <c r="I338" s="698" t="s">
        <v>49</v>
      </c>
      <c r="J338" s="696"/>
    </row>
    <row r="339" spans="1:11" ht="21" customHeight="1">
      <c r="A339" s="701">
        <v>306</v>
      </c>
      <c r="B339" s="694" t="s">
        <v>960</v>
      </c>
      <c r="C339" s="695" t="s">
        <v>1467</v>
      </c>
      <c r="F339" s="698" t="s">
        <v>49</v>
      </c>
      <c r="G339" s="698" t="s">
        <v>49</v>
      </c>
      <c r="H339" s="709" t="s">
        <v>962</v>
      </c>
      <c r="I339" s="698" t="s">
        <v>49</v>
      </c>
      <c r="J339" s="696"/>
    </row>
    <row r="340" spans="1:11" ht="21" customHeight="1">
      <c r="A340" s="701">
        <v>307</v>
      </c>
      <c r="B340" s="694" t="s">
        <v>963</v>
      </c>
      <c r="C340" s="695" t="s">
        <v>82</v>
      </c>
      <c r="E340" s="703" t="s">
        <v>168</v>
      </c>
      <c r="F340" s="698" t="s">
        <v>49</v>
      </c>
      <c r="G340" s="698" t="s">
        <v>49</v>
      </c>
      <c r="H340" s="709" t="s">
        <v>965</v>
      </c>
      <c r="I340" s="698" t="s">
        <v>49</v>
      </c>
      <c r="J340" s="696"/>
    </row>
    <row r="341" spans="1:11" ht="21" customHeight="1">
      <c r="A341" s="701">
        <v>308</v>
      </c>
      <c r="B341" s="694" t="s">
        <v>966</v>
      </c>
      <c r="C341" s="695" t="s">
        <v>1255</v>
      </c>
      <c r="F341" s="698" t="s">
        <v>49</v>
      </c>
      <c r="G341" s="698" t="s">
        <v>49</v>
      </c>
      <c r="H341" s="709" t="s">
        <v>968</v>
      </c>
      <c r="I341" s="698" t="s">
        <v>64</v>
      </c>
      <c r="J341" s="696"/>
    </row>
    <row r="342" spans="1:11" ht="21" customHeight="1">
      <c r="A342" s="701">
        <v>309</v>
      </c>
      <c r="B342" s="694" t="s">
        <v>969</v>
      </c>
      <c r="C342" s="695" t="s">
        <v>1467</v>
      </c>
      <c r="F342" s="698" t="s">
        <v>49</v>
      </c>
      <c r="G342" s="698" t="s">
        <v>49</v>
      </c>
      <c r="H342" s="709" t="s">
        <v>971</v>
      </c>
      <c r="I342" s="698" t="s">
        <v>49</v>
      </c>
      <c r="J342" s="696"/>
    </row>
    <row r="343" spans="1:11" ht="21" customHeight="1">
      <c r="A343" s="701">
        <v>310</v>
      </c>
      <c r="B343" s="694" t="s">
        <v>972</v>
      </c>
      <c r="C343" s="695" t="s">
        <v>1255</v>
      </c>
      <c r="F343" s="698" t="s">
        <v>49</v>
      </c>
      <c r="G343" s="698" t="s">
        <v>49</v>
      </c>
      <c r="H343" s="709" t="s">
        <v>974</v>
      </c>
      <c r="I343" s="698" t="s">
        <v>64</v>
      </c>
      <c r="J343" s="696"/>
    </row>
    <row r="344" spans="1:11" ht="21" customHeight="1">
      <c r="A344" s="701">
        <v>310</v>
      </c>
      <c r="B344" s="702" t="s">
        <v>975</v>
      </c>
      <c r="C344" s="695" t="s">
        <v>1255</v>
      </c>
      <c r="D344" s="703"/>
      <c r="F344" s="698" t="s">
        <v>49</v>
      </c>
      <c r="G344" s="698" t="s">
        <v>49</v>
      </c>
      <c r="H344" s="709" t="s">
        <v>976</v>
      </c>
      <c r="I344" s="703" t="s">
        <v>64</v>
      </c>
      <c r="J344" s="710"/>
      <c r="K344" s="711"/>
    </row>
    <row r="345" spans="1:11" ht="21" customHeight="1">
      <c r="A345" s="701">
        <v>311</v>
      </c>
      <c r="B345" s="702" t="s">
        <v>977</v>
      </c>
      <c r="C345" s="695" t="s">
        <v>1255</v>
      </c>
      <c r="F345" s="698" t="s">
        <v>49</v>
      </c>
      <c r="G345" s="698" t="s">
        <v>49</v>
      </c>
      <c r="H345" s="709" t="s">
        <v>979</v>
      </c>
      <c r="I345" s="698" t="s">
        <v>49</v>
      </c>
      <c r="J345" s="696"/>
    </row>
    <row r="346" spans="1:11" ht="21" customHeight="1">
      <c r="A346" s="701">
        <v>312</v>
      </c>
      <c r="B346" s="702" t="s">
        <v>980</v>
      </c>
      <c r="C346" s="695" t="s">
        <v>1467</v>
      </c>
      <c r="F346" s="698" t="s">
        <v>49</v>
      </c>
      <c r="G346" s="698" t="s">
        <v>49</v>
      </c>
      <c r="H346" s="709" t="s">
        <v>982</v>
      </c>
      <c r="I346" s="698" t="s">
        <v>49</v>
      </c>
      <c r="J346" s="696"/>
    </row>
    <row r="347" spans="1:11" ht="21" customHeight="1">
      <c r="A347" s="701">
        <v>313</v>
      </c>
      <c r="B347" s="702" t="s">
        <v>983</v>
      </c>
      <c r="C347" s="695" t="s">
        <v>1255</v>
      </c>
      <c r="F347" s="698" t="s">
        <v>49</v>
      </c>
      <c r="G347" s="698" t="s">
        <v>49</v>
      </c>
      <c r="H347" s="709" t="s">
        <v>985</v>
      </c>
      <c r="I347" s="698" t="s">
        <v>49</v>
      </c>
      <c r="J347" s="696"/>
    </row>
    <row r="348" spans="1:11" ht="21" customHeight="1">
      <c r="A348" s="701">
        <v>314</v>
      </c>
      <c r="B348" s="694" t="s">
        <v>986</v>
      </c>
      <c r="C348" s="695" t="s">
        <v>82</v>
      </c>
      <c r="E348" s="703" t="s">
        <v>106</v>
      </c>
      <c r="F348" s="698" t="s">
        <v>49</v>
      </c>
      <c r="G348" s="698" t="s">
        <v>49</v>
      </c>
      <c r="H348" s="709" t="s">
        <v>988</v>
      </c>
      <c r="I348" s="698" t="s">
        <v>49</v>
      </c>
      <c r="J348" s="696"/>
    </row>
    <row r="349" spans="1:11" ht="21" customHeight="1">
      <c r="A349" s="701">
        <v>315</v>
      </c>
      <c r="B349" s="694" t="s">
        <v>989</v>
      </c>
      <c r="C349" s="695" t="s">
        <v>1467</v>
      </c>
      <c r="F349" s="698" t="s">
        <v>49</v>
      </c>
      <c r="G349" s="698" t="s">
        <v>49</v>
      </c>
      <c r="H349" s="709" t="s">
        <v>991</v>
      </c>
      <c r="I349" s="698" t="s">
        <v>49</v>
      </c>
      <c r="J349" s="696"/>
    </row>
    <row r="350" spans="1:11" ht="21" customHeight="1">
      <c r="A350" s="701">
        <v>316</v>
      </c>
      <c r="B350" s="694" t="s">
        <v>992</v>
      </c>
      <c r="C350" s="695" t="s">
        <v>1255</v>
      </c>
      <c r="F350" s="698" t="s">
        <v>49</v>
      </c>
      <c r="G350" s="698" t="s">
        <v>49</v>
      </c>
      <c r="H350" s="709" t="s">
        <v>995</v>
      </c>
      <c r="I350" s="698" t="s">
        <v>49</v>
      </c>
      <c r="J350" s="696"/>
    </row>
    <row r="351" spans="1:11" ht="21" customHeight="1">
      <c r="A351" s="701">
        <v>316</v>
      </c>
      <c r="B351" s="694" t="s">
        <v>996</v>
      </c>
      <c r="C351" s="695" t="s">
        <v>1467</v>
      </c>
      <c r="F351" s="698" t="s">
        <v>49</v>
      </c>
      <c r="G351" s="698" t="s">
        <v>49</v>
      </c>
      <c r="H351" s="709" t="s">
        <v>997</v>
      </c>
      <c r="I351" s="698" t="s">
        <v>49</v>
      </c>
      <c r="J351" s="696"/>
    </row>
    <row r="352" spans="1:11" ht="21" customHeight="1">
      <c r="A352" s="701">
        <v>317</v>
      </c>
      <c r="B352" s="702" t="s">
        <v>998</v>
      </c>
      <c r="C352" s="695" t="s">
        <v>1255</v>
      </c>
      <c r="F352" s="698" t="s">
        <v>49</v>
      </c>
      <c r="G352" s="698" t="s">
        <v>49</v>
      </c>
      <c r="H352" s="709" t="s">
        <v>1000</v>
      </c>
      <c r="I352" s="698" t="s">
        <v>49</v>
      </c>
      <c r="J352" s="696"/>
    </row>
    <row r="353" spans="1:11" ht="21" customHeight="1">
      <c r="A353" s="701">
        <v>317</v>
      </c>
      <c r="B353" s="702" t="s">
        <v>1001</v>
      </c>
      <c r="C353" s="695" t="s">
        <v>1467</v>
      </c>
      <c r="F353" s="698" t="s">
        <v>49</v>
      </c>
      <c r="G353" s="698" t="s">
        <v>49</v>
      </c>
      <c r="H353" s="709" t="s">
        <v>1002</v>
      </c>
      <c r="I353" s="698" t="s">
        <v>49</v>
      </c>
      <c r="J353" s="696"/>
    </row>
    <row r="354" spans="1:11" ht="21" customHeight="1">
      <c r="A354" s="701">
        <v>320</v>
      </c>
      <c r="B354" s="694" t="s">
        <v>1003</v>
      </c>
      <c r="C354" s="695" t="s">
        <v>1467</v>
      </c>
      <c r="F354" s="698" t="s">
        <v>49</v>
      </c>
      <c r="G354" s="698" t="s">
        <v>49</v>
      </c>
      <c r="H354" s="709" t="s">
        <v>1005</v>
      </c>
      <c r="I354" s="698" t="s">
        <v>49</v>
      </c>
      <c r="J354" s="696"/>
    </row>
    <row r="355" spans="1:11" ht="21" customHeight="1">
      <c r="A355" s="701">
        <v>321</v>
      </c>
      <c r="B355" s="694" t="s">
        <v>1006</v>
      </c>
      <c r="C355" s="695" t="s">
        <v>82</v>
      </c>
      <c r="E355" s="703" t="s">
        <v>146</v>
      </c>
      <c r="F355" s="698" t="s">
        <v>49</v>
      </c>
      <c r="G355" s="698" t="s">
        <v>49</v>
      </c>
      <c r="H355" s="709" t="s">
        <v>1008</v>
      </c>
      <c r="I355" s="698" t="s">
        <v>49</v>
      </c>
      <c r="J355" s="696"/>
    </row>
    <row r="356" spans="1:11" ht="21" customHeight="1">
      <c r="A356" s="726">
        <v>322</v>
      </c>
      <c r="B356" s="714" t="s">
        <v>1009</v>
      </c>
      <c r="C356" s="695" t="s">
        <v>1255</v>
      </c>
      <c r="F356" s="698" t="s">
        <v>49</v>
      </c>
      <c r="G356" s="698" t="s">
        <v>49</v>
      </c>
      <c r="H356" s="709" t="s">
        <v>1012</v>
      </c>
      <c r="I356" s="698" t="s">
        <v>49</v>
      </c>
      <c r="J356" s="696"/>
    </row>
    <row r="357" spans="1:11" ht="21" customHeight="1">
      <c r="A357" s="693">
        <v>324</v>
      </c>
      <c r="B357" s="694" t="s">
        <v>1013</v>
      </c>
      <c r="C357" s="695" t="s">
        <v>1255</v>
      </c>
      <c r="F357" s="698" t="s">
        <v>49</v>
      </c>
      <c r="G357" s="698" t="s">
        <v>49</v>
      </c>
      <c r="H357" s="709" t="s">
        <v>1017</v>
      </c>
      <c r="I357" s="698" t="s">
        <v>49</v>
      </c>
      <c r="J357" s="696"/>
    </row>
    <row r="358" spans="1:11" ht="21" customHeight="1">
      <c r="A358" s="727">
        <v>324</v>
      </c>
      <c r="B358" s="718" t="s">
        <v>1018</v>
      </c>
      <c r="C358" s="695" t="s">
        <v>1467</v>
      </c>
      <c r="F358" s="698" t="s">
        <v>49</v>
      </c>
      <c r="G358" s="698" t="s">
        <v>49</v>
      </c>
      <c r="H358" s="709" t="s">
        <v>1019</v>
      </c>
      <c r="I358" s="698" t="s">
        <v>49</v>
      </c>
      <c r="J358" s="696"/>
    </row>
    <row r="359" spans="1:11" ht="21" customHeight="1">
      <c r="A359" s="701">
        <v>326</v>
      </c>
      <c r="B359" s="694" t="s">
        <v>1020</v>
      </c>
      <c r="C359" s="695" t="s">
        <v>1467</v>
      </c>
      <c r="F359" s="698" t="s">
        <v>49</v>
      </c>
      <c r="G359" s="698" t="s">
        <v>49</v>
      </c>
      <c r="H359" s="709" t="s">
        <v>1023</v>
      </c>
      <c r="I359" s="698" t="s">
        <v>49</v>
      </c>
      <c r="J359" s="696"/>
    </row>
    <row r="360" spans="1:11" ht="21" customHeight="1">
      <c r="A360" s="701">
        <v>328</v>
      </c>
      <c r="B360" s="694" t="s">
        <v>1024</v>
      </c>
      <c r="C360" s="695" t="s">
        <v>1255</v>
      </c>
      <c r="F360" s="698" t="s">
        <v>49</v>
      </c>
      <c r="G360" s="698" t="s">
        <v>49</v>
      </c>
      <c r="H360" s="709" t="s">
        <v>1026</v>
      </c>
      <c r="I360" s="698" t="s">
        <v>49</v>
      </c>
      <c r="J360" s="696"/>
    </row>
    <row r="361" spans="1:11" ht="21" customHeight="1">
      <c r="A361" s="701">
        <v>329</v>
      </c>
      <c r="B361" s="694" t="s">
        <v>1027</v>
      </c>
      <c r="C361" s="695" t="s">
        <v>2581</v>
      </c>
      <c r="D361" s="703" t="s">
        <v>78</v>
      </c>
      <c r="F361" s="698" t="s">
        <v>49</v>
      </c>
      <c r="G361" s="698" t="s">
        <v>49</v>
      </c>
      <c r="H361" s="709" t="s">
        <v>1029</v>
      </c>
      <c r="I361" s="703" t="s">
        <v>49</v>
      </c>
      <c r="J361" s="710"/>
      <c r="K361" s="711"/>
    </row>
    <row r="362" spans="1:11" ht="21" customHeight="1">
      <c r="A362" s="701">
        <v>329</v>
      </c>
      <c r="B362" s="702" t="s">
        <v>1030</v>
      </c>
      <c r="C362" s="695" t="s">
        <v>82</v>
      </c>
      <c r="D362" s="703"/>
      <c r="E362" s="703" t="s">
        <v>149</v>
      </c>
      <c r="F362" s="698" t="s">
        <v>49</v>
      </c>
      <c r="G362" s="698" t="s">
        <v>49</v>
      </c>
      <c r="H362" s="709" t="s">
        <v>559</v>
      </c>
      <c r="I362" s="703" t="s">
        <v>49</v>
      </c>
      <c r="J362" s="710"/>
      <c r="K362" s="711"/>
    </row>
    <row r="363" spans="1:11" ht="21" customHeight="1">
      <c r="A363" s="701">
        <v>329</v>
      </c>
      <c r="B363" s="702" t="s">
        <v>1031</v>
      </c>
      <c r="C363" s="695" t="s">
        <v>1467</v>
      </c>
      <c r="F363" s="698" t="s">
        <v>49</v>
      </c>
      <c r="G363" s="698" t="s">
        <v>49</v>
      </c>
      <c r="H363" s="709" t="s">
        <v>1032</v>
      </c>
      <c r="I363" s="698" t="s">
        <v>49</v>
      </c>
      <c r="J363" s="696"/>
    </row>
    <row r="364" spans="1:11" ht="21" customHeight="1">
      <c r="A364" s="701">
        <v>330</v>
      </c>
      <c r="B364" s="702" t="s">
        <v>1033</v>
      </c>
      <c r="C364" s="695" t="s">
        <v>2581</v>
      </c>
      <c r="D364" s="703" t="s">
        <v>75</v>
      </c>
      <c r="F364" s="698" t="s">
        <v>49</v>
      </c>
      <c r="G364" s="698" t="s">
        <v>49</v>
      </c>
      <c r="H364" s="709" t="s">
        <v>1035</v>
      </c>
      <c r="I364" s="698" t="s">
        <v>49</v>
      </c>
      <c r="J364" s="696"/>
    </row>
    <row r="365" spans="1:11" ht="21" customHeight="1">
      <c r="A365" s="701">
        <v>331</v>
      </c>
      <c r="B365" s="702" t="s">
        <v>1036</v>
      </c>
      <c r="C365" s="695" t="s">
        <v>1467</v>
      </c>
      <c r="F365" s="698" t="s">
        <v>49</v>
      </c>
      <c r="G365" s="698" t="s">
        <v>49</v>
      </c>
      <c r="H365" s="709" t="s">
        <v>1038</v>
      </c>
      <c r="I365" s="698" t="s">
        <v>49</v>
      </c>
      <c r="J365" s="696"/>
    </row>
    <row r="366" spans="1:11" ht="21" customHeight="1">
      <c r="A366" s="701">
        <v>332</v>
      </c>
      <c r="B366" s="702" t="s">
        <v>1039</v>
      </c>
      <c r="C366" s="695" t="s">
        <v>1467</v>
      </c>
      <c r="F366" s="698" t="s">
        <v>49</v>
      </c>
      <c r="G366" s="698" t="s">
        <v>49</v>
      </c>
      <c r="H366" s="709" t="s">
        <v>1042</v>
      </c>
      <c r="I366" s="698" t="s">
        <v>49</v>
      </c>
      <c r="J366" s="696"/>
    </row>
    <row r="367" spans="1:11" ht="21" customHeight="1">
      <c r="A367" s="701">
        <v>335</v>
      </c>
      <c r="B367" s="702" t="s">
        <v>1043</v>
      </c>
      <c r="C367" s="695" t="s">
        <v>1255</v>
      </c>
      <c r="F367" s="698" t="s">
        <v>49</v>
      </c>
      <c r="G367" s="698" t="s">
        <v>49</v>
      </c>
      <c r="H367" s="709" t="s">
        <v>1045</v>
      </c>
      <c r="I367" s="698" t="s">
        <v>49</v>
      </c>
      <c r="J367" s="696"/>
    </row>
    <row r="368" spans="1:11" ht="21" customHeight="1">
      <c r="A368" s="701">
        <v>335</v>
      </c>
      <c r="B368" s="702" t="s">
        <v>1046</v>
      </c>
      <c r="C368" s="695" t="s">
        <v>1467</v>
      </c>
      <c r="F368" s="698" t="s">
        <v>49</v>
      </c>
      <c r="G368" s="698" t="s">
        <v>49</v>
      </c>
      <c r="H368" s="709" t="s">
        <v>1047</v>
      </c>
      <c r="I368" s="698" t="s">
        <v>49</v>
      </c>
      <c r="J368" s="696"/>
    </row>
    <row r="369" spans="1:11" ht="21" customHeight="1">
      <c r="A369" s="701">
        <v>338</v>
      </c>
      <c r="B369" s="694" t="s">
        <v>1048</v>
      </c>
      <c r="C369" s="695" t="s">
        <v>1255</v>
      </c>
      <c r="F369" s="698" t="s">
        <v>49</v>
      </c>
      <c r="G369" s="698" t="s">
        <v>49</v>
      </c>
      <c r="H369" s="709" t="s">
        <v>1050</v>
      </c>
      <c r="I369" s="698" t="s">
        <v>49</v>
      </c>
      <c r="J369" s="696"/>
    </row>
    <row r="370" spans="1:11" ht="21" customHeight="1">
      <c r="A370" s="701">
        <v>338</v>
      </c>
      <c r="B370" s="694" t="s">
        <v>1051</v>
      </c>
      <c r="C370" s="695" t="s">
        <v>1255</v>
      </c>
      <c r="D370" s="703"/>
      <c r="F370" s="698" t="s">
        <v>49</v>
      </c>
      <c r="G370" s="698" t="s">
        <v>49</v>
      </c>
      <c r="H370" s="709" t="s">
        <v>1052</v>
      </c>
      <c r="I370" s="703" t="s">
        <v>49</v>
      </c>
      <c r="J370" s="710"/>
      <c r="K370" s="711"/>
    </row>
    <row r="371" spans="1:11" ht="21" customHeight="1">
      <c r="A371" s="701">
        <v>338</v>
      </c>
      <c r="B371" s="694" t="s">
        <v>1053</v>
      </c>
      <c r="C371" s="695" t="s">
        <v>1467</v>
      </c>
      <c r="D371" s="703"/>
      <c r="F371" s="698" t="s">
        <v>49</v>
      </c>
      <c r="G371" s="698" t="s">
        <v>49</v>
      </c>
      <c r="H371" s="709" t="s">
        <v>1054</v>
      </c>
      <c r="I371" s="703"/>
      <c r="J371" s="710"/>
      <c r="K371" s="711"/>
    </row>
    <row r="372" spans="1:11" ht="21" customHeight="1">
      <c r="A372" s="701">
        <v>339</v>
      </c>
      <c r="B372" s="694" t="s">
        <v>1055</v>
      </c>
      <c r="C372" s="695" t="s">
        <v>1255</v>
      </c>
      <c r="F372" s="698" t="s">
        <v>49</v>
      </c>
      <c r="G372" s="698" t="s">
        <v>49</v>
      </c>
      <c r="H372" s="709" t="s">
        <v>1057</v>
      </c>
      <c r="I372" s="698" t="s">
        <v>49</v>
      </c>
      <c r="J372" s="696"/>
    </row>
    <row r="373" spans="1:11" ht="21" customHeight="1">
      <c r="A373" s="701">
        <v>339</v>
      </c>
      <c r="B373" s="694" t="s">
        <v>1058</v>
      </c>
      <c r="C373" s="695" t="s">
        <v>1467</v>
      </c>
      <c r="F373" s="698" t="s">
        <v>49</v>
      </c>
      <c r="G373" s="698" t="s">
        <v>49</v>
      </c>
      <c r="H373" s="709" t="s">
        <v>1042</v>
      </c>
      <c r="I373" s="698" t="s">
        <v>49</v>
      </c>
      <c r="J373" s="696"/>
    </row>
    <row r="374" spans="1:11" ht="21" customHeight="1">
      <c r="A374" s="701">
        <v>340</v>
      </c>
      <c r="B374" s="694" t="s">
        <v>1060</v>
      </c>
      <c r="C374" s="695" t="s">
        <v>1255</v>
      </c>
      <c r="F374" s="698" t="s">
        <v>49</v>
      </c>
      <c r="G374" s="698" t="s">
        <v>49</v>
      </c>
      <c r="H374" s="709" t="s">
        <v>1062</v>
      </c>
      <c r="I374" s="698" t="s">
        <v>49</v>
      </c>
      <c r="J374" s="696"/>
    </row>
    <row r="375" spans="1:11" ht="21" customHeight="1">
      <c r="A375" s="701">
        <v>341</v>
      </c>
      <c r="B375" s="694" t="s">
        <v>1063</v>
      </c>
      <c r="C375" s="695" t="s">
        <v>1467</v>
      </c>
      <c r="F375" s="698" t="s">
        <v>49</v>
      </c>
      <c r="G375" s="698" t="s">
        <v>49</v>
      </c>
      <c r="H375" s="709" t="s">
        <v>1042</v>
      </c>
      <c r="I375" s="698" t="s">
        <v>49</v>
      </c>
      <c r="J375" s="696"/>
    </row>
    <row r="376" spans="1:11" ht="21" customHeight="1">
      <c r="A376" s="701">
        <v>342</v>
      </c>
      <c r="B376" s="694" t="s">
        <v>1065</v>
      </c>
      <c r="C376" s="695" t="s">
        <v>1255</v>
      </c>
      <c r="F376" s="698" t="s">
        <v>49</v>
      </c>
      <c r="G376" s="698" t="s">
        <v>49</v>
      </c>
      <c r="H376" s="709" t="s">
        <v>1062</v>
      </c>
      <c r="I376" s="698" t="s">
        <v>49</v>
      </c>
      <c r="J376" s="696"/>
    </row>
    <row r="377" spans="1:11" ht="21" customHeight="1">
      <c r="A377" s="701">
        <v>344</v>
      </c>
      <c r="B377" s="694" t="s">
        <v>1067</v>
      </c>
      <c r="C377" s="695" t="s">
        <v>1467</v>
      </c>
      <c r="F377" s="698" t="s">
        <v>49</v>
      </c>
      <c r="G377" s="698" t="s">
        <v>49</v>
      </c>
      <c r="H377" s="709" t="s">
        <v>1042</v>
      </c>
      <c r="I377" s="698" t="s">
        <v>49</v>
      </c>
      <c r="J377" s="696"/>
    </row>
    <row r="378" spans="1:11" ht="21" customHeight="1">
      <c r="A378" s="701">
        <v>345</v>
      </c>
      <c r="B378" s="694" t="s">
        <v>1069</v>
      </c>
      <c r="C378" s="695" t="s">
        <v>1467</v>
      </c>
      <c r="F378" s="698" t="s">
        <v>49</v>
      </c>
      <c r="G378" s="698" t="s">
        <v>49</v>
      </c>
      <c r="H378" s="709" t="s">
        <v>1042</v>
      </c>
      <c r="I378" s="698" t="s">
        <v>64</v>
      </c>
      <c r="J378" s="696"/>
    </row>
    <row r="379" spans="1:11" ht="21" customHeight="1">
      <c r="A379" s="701">
        <v>346</v>
      </c>
      <c r="B379" s="694" t="s">
        <v>1071</v>
      </c>
      <c r="C379" s="695" t="s">
        <v>1467</v>
      </c>
      <c r="F379" s="698" t="s">
        <v>49</v>
      </c>
      <c r="G379" s="698" t="s">
        <v>49</v>
      </c>
      <c r="H379" s="709" t="s">
        <v>1042</v>
      </c>
      <c r="I379" s="698" t="s">
        <v>49</v>
      </c>
      <c r="J379" s="696"/>
    </row>
    <row r="380" spans="1:11" ht="21" customHeight="1">
      <c r="A380" s="701">
        <v>347</v>
      </c>
      <c r="B380" s="694" t="s">
        <v>1073</v>
      </c>
      <c r="C380" s="695" t="s">
        <v>1255</v>
      </c>
      <c r="F380" s="698" t="s">
        <v>49</v>
      </c>
      <c r="G380" s="698" t="s">
        <v>49</v>
      </c>
      <c r="H380" s="709" t="s">
        <v>1075</v>
      </c>
      <c r="I380" s="698" t="s">
        <v>64</v>
      </c>
      <c r="J380" s="696"/>
    </row>
    <row r="381" spans="1:11" ht="21" customHeight="1">
      <c r="A381" s="701">
        <v>348</v>
      </c>
      <c r="B381" s="694" t="s">
        <v>1076</v>
      </c>
      <c r="C381" s="695" t="s">
        <v>1467</v>
      </c>
      <c r="F381" s="698" t="s">
        <v>49</v>
      </c>
      <c r="G381" s="698" t="s">
        <v>49</v>
      </c>
      <c r="H381" s="709" t="s">
        <v>1078</v>
      </c>
      <c r="I381" s="698" t="s">
        <v>49</v>
      </c>
      <c r="J381" s="696"/>
    </row>
    <row r="382" spans="1:11" ht="21" customHeight="1">
      <c r="A382" s="701">
        <v>349</v>
      </c>
      <c r="B382" s="694" t="s">
        <v>1079</v>
      </c>
      <c r="C382" s="695" t="s">
        <v>1467</v>
      </c>
      <c r="F382" s="698" t="s">
        <v>49</v>
      </c>
      <c r="G382" s="698" t="s">
        <v>49</v>
      </c>
      <c r="H382" s="709" t="s">
        <v>1081</v>
      </c>
      <c r="I382" s="698" t="s">
        <v>49</v>
      </c>
      <c r="J382" s="696"/>
    </row>
    <row r="383" spans="1:11" ht="21" customHeight="1">
      <c r="A383" s="701">
        <v>350</v>
      </c>
      <c r="B383" s="694" t="s">
        <v>1082</v>
      </c>
      <c r="C383" s="695" t="s">
        <v>1467</v>
      </c>
      <c r="F383" s="698" t="s">
        <v>49</v>
      </c>
      <c r="G383" s="698" t="s">
        <v>49</v>
      </c>
      <c r="H383" s="709" t="s">
        <v>1084</v>
      </c>
      <c r="I383" s="698" t="s">
        <v>49</v>
      </c>
      <c r="J383" s="696"/>
    </row>
    <row r="384" spans="1:11" ht="21" customHeight="1">
      <c r="A384" s="701">
        <v>351</v>
      </c>
      <c r="B384" s="694" t="s">
        <v>1085</v>
      </c>
      <c r="C384" s="695" t="s">
        <v>1255</v>
      </c>
      <c r="F384" s="698" t="s">
        <v>49</v>
      </c>
      <c r="G384" s="698" t="s">
        <v>49</v>
      </c>
      <c r="H384" s="709" t="s">
        <v>1088</v>
      </c>
      <c r="I384" s="698" t="s">
        <v>49</v>
      </c>
      <c r="J384" s="696"/>
    </row>
    <row r="385" spans="1:10" ht="21" customHeight="1">
      <c r="A385" s="701">
        <v>352</v>
      </c>
      <c r="B385" s="702" t="s">
        <v>1089</v>
      </c>
      <c r="C385" s="695" t="s">
        <v>1467</v>
      </c>
      <c r="F385" s="698" t="s">
        <v>49</v>
      </c>
      <c r="G385" s="698" t="s">
        <v>49</v>
      </c>
      <c r="H385" s="709" t="s">
        <v>1091</v>
      </c>
      <c r="I385" s="698" t="s">
        <v>49</v>
      </c>
      <c r="J385" s="696"/>
    </row>
    <row r="386" spans="1:10" ht="21" customHeight="1">
      <c r="A386" s="701">
        <v>353</v>
      </c>
      <c r="B386" s="694" t="s">
        <v>1092</v>
      </c>
      <c r="C386" s="695" t="s">
        <v>1467</v>
      </c>
      <c r="F386" s="698" t="s">
        <v>49</v>
      </c>
      <c r="G386" s="698" t="s">
        <v>49</v>
      </c>
      <c r="H386" s="709" t="s">
        <v>1094</v>
      </c>
      <c r="I386" s="698" t="s">
        <v>49</v>
      </c>
      <c r="J386" s="696"/>
    </row>
    <row r="387" spans="1:10" ht="21" customHeight="1">
      <c r="A387" s="701">
        <v>354</v>
      </c>
      <c r="B387" s="702" t="s">
        <v>1095</v>
      </c>
      <c r="C387" s="695" t="s">
        <v>1467</v>
      </c>
      <c r="F387" s="698" t="s">
        <v>49</v>
      </c>
      <c r="G387" s="698" t="s">
        <v>49</v>
      </c>
      <c r="H387" s="709" t="s">
        <v>1097</v>
      </c>
      <c r="I387" s="698" t="s">
        <v>49</v>
      </c>
      <c r="J387" s="696"/>
    </row>
    <row r="388" spans="1:10" ht="21" customHeight="1">
      <c r="A388" s="701">
        <v>355</v>
      </c>
      <c r="B388" s="694" t="s">
        <v>1098</v>
      </c>
      <c r="C388" s="695" t="s">
        <v>1467</v>
      </c>
      <c r="F388" s="698" t="s">
        <v>49</v>
      </c>
      <c r="G388" s="698" t="s">
        <v>49</v>
      </c>
      <c r="H388" s="709" t="s">
        <v>1101</v>
      </c>
      <c r="I388" s="698" t="s">
        <v>49</v>
      </c>
      <c r="J388" s="696"/>
    </row>
    <row r="389" spans="1:10" ht="21" customHeight="1">
      <c r="A389" s="701">
        <v>356</v>
      </c>
      <c r="B389" s="702" t="s">
        <v>1102</v>
      </c>
      <c r="C389" s="695" t="s">
        <v>1467</v>
      </c>
      <c r="F389" s="698" t="s">
        <v>49</v>
      </c>
      <c r="G389" s="698" t="s">
        <v>49</v>
      </c>
      <c r="H389" s="709" t="s">
        <v>1104</v>
      </c>
      <c r="I389" s="698" t="s">
        <v>49</v>
      </c>
      <c r="J389" s="696"/>
    </row>
    <row r="390" spans="1:10" ht="21" customHeight="1">
      <c r="A390" s="701">
        <v>357</v>
      </c>
      <c r="B390" s="702" t="s">
        <v>1105</v>
      </c>
      <c r="C390" s="695" t="s">
        <v>1467</v>
      </c>
      <c r="E390" s="703" t="s">
        <v>96</v>
      </c>
      <c r="F390" s="698" t="s">
        <v>49</v>
      </c>
      <c r="G390" s="698" t="s">
        <v>49</v>
      </c>
      <c r="H390" s="709" t="s">
        <v>1107</v>
      </c>
      <c r="I390" s="698" t="s">
        <v>49</v>
      </c>
      <c r="J390" s="696"/>
    </row>
    <row r="391" spans="1:10" ht="21" customHeight="1">
      <c r="A391" s="701">
        <v>357</v>
      </c>
      <c r="B391" s="694" t="s">
        <v>1111</v>
      </c>
      <c r="C391" s="695" t="s">
        <v>1255</v>
      </c>
      <c r="F391" s="698" t="s">
        <v>49</v>
      </c>
      <c r="G391" s="698" t="s">
        <v>49</v>
      </c>
      <c r="H391" s="709" t="s">
        <v>1112</v>
      </c>
      <c r="I391" s="698" t="s">
        <v>49</v>
      </c>
      <c r="J391" s="696"/>
    </row>
    <row r="392" spans="1:10" ht="21" customHeight="1">
      <c r="A392" s="701">
        <v>358</v>
      </c>
      <c r="B392" s="694" t="s">
        <v>1108</v>
      </c>
      <c r="C392" s="695" t="s">
        <v>1255</v>
      </c>
      <c r="F392" s="698" t="s">
        <v>49</v>
      </c>
      <c r="G392" s="698" t="s">
        <v>49</v>
      </c>
      <c r="H392" s="709" t="s">
        <v>1110</v>
      </c>
      <c r="I392" s="698" t="s">
        <v>49</v>
      </c>
      <c r="J392" s="696"/>
    </row>
    <row r="393" spans="1:10" ht="21" customHeight="1">
      <c r="A393" s="701">
        <v>360</v>
      </c>
      <c r="B393" s="702" t="s">
        <v>1113</v>
      </c>
      <c r="C393" s="695" t="s">
        <v>1467</v>
      </c>
      <c r="F393" s="698" t="s">
        <v>49</v>
      </c>
      <c r="G393" s="698" t="s">
        <v>49</v>
      </c>
      <c r="H393" s="709" t="s">
        <v>1115</v>
      </c>
      <c r="I393" s="698" t="s">
        <v>49</v>
      </c>
      <c r="J393" s="696"/>
    </row>
    <row r="394" spans="1:10" ht="21" customHeight="1">
      <c r="A394" s="701">
        <v>361</v>
      </c>
      <c r="B394" s="702" t="s">
        <v>1116</v>
      </c>
      <c r="C394" s="695" t="s">
        <v>2581</v>
      </c>
      <c r="D394" s="703" t="s">
        <v>78</v>
      </c>
      <c r="E394" s="703" t="s">
        <v>898</v>
      </c>
      <c r="F394" s="698" t="s">
        <v>49</v>
      </c>
      <c r="G394" s="698" t="s">
        <v>49</v>
      </c>
      <c r="H394" s="709" t="s">
        <v>1118</v>
      </c>
      <c r="I394" s="698" t="s">
        <v>49</v>
      </c>
      <c r="J394" s="696"/>
    </row>
    <row r="395" spans="1:10" ht="21" customHeight="1">
      <c r="A395" s="701">
        <v>361</v>
      </c>
      <c r="B395" s="694" t="s">
        <v>1119</v>
      </c>
      <c r="C395" s="695" t="s">
        <v>1255</v>
      </c>
      <c r="F395" s="698" t="s">
        <v>49</v>
      </c>
      <c r="G395" s="698" t="s">
        <v>49</v>
      </c>
      <c r="H395" s="709" t="s">
        <v>1120</v>
      </c>
      <c r="I395" s="698" t="s">
        <v>49</v>
      </c>
      <c r="J395" s="696"/>
    </row>
    <row r="396" spans="1:10" ht="21" customHeight="1">
      <c r="A396" s="701">
        <v>364</v>
      </c>
      <c r="B396" s="694" t="s">
        <v>1121</v>
      </c>
      <c r="C396" s="695" t="s">
        <v>2581</v>
      </c>
      <c r="D396" s="703" t="s">
        <v>78</v>
      </c>
      <c r="F396" s="698" t="s">
        <v>49</v>
      </c>
      <c r="G396" s="698" t="s">
        <v>49</v>
      </c>
      <c r="H396" s="709" t="s">
        <v>761</v>
      </c>
      <c r="I396" s="698" t="s">
        <v>49</v>
      </c>
      <c r="J396" s="696"/>
    </row>
    <row r="397" spans="1:10" ht="21" customHeight="1">
      <c r="A397" s="701">
        <v>365</v>
      </c>
      <c r="B397" s="694" t="s">
        <v>1123</v>
      </c>
      <c r="C397" s="695" t="s">
        <v>2581</v>
      </c>
      <c r="D397" s="698" t="s">
        <v>78</v>
      </c>
      <c r="F397" s="698" t="s">
        <v>49</v>
      </c>
      <c r="G397" s="698" t="s">
        <v>49</v>
      </c>
      <c r="H397" s="709" t="s">
        <v>1125</v>
      </c>
      <c r="I397" s="698" t="s">
        <v>49</v>
      </c>
      <c r="J397" s="696"/>
    </row>
    <row r="398" spans="1:10" ht="21" customHeight="1">
      <c r="A398" s="701">
        <v>365</v>
      </c>
      <c r="B398" s="694" t="s">
        <v>1126</v>
      </c>
      <c r="C398" s="695" t="s">
        <v>1467</v>
      </c>
      <c r="F398" s="698" t="s">
        <v>49</v>
      </c>
      <c r="G398" s="698" t="s">
        <v>49</v>
      </c>
      <c r="H398" s="709" t="s">
        <v>1127</v>
      </c>
      <c r="I398" s="698" t="s">
        <v>49</v>
      </c>
      <c r="J398" s="696"/>
    </row>
    <row r="399" spans="1:10" ht="21" customHeight="1">
      <c r="A399" s="701">
        <v>366</v>
      </c>
      <c r="B399" s="702" t="s">
        <v>1128</v>
      </c>
      <c r="C399" s="695" t="s">
        <v>2581</v>
      </c>
      <c r="D399" s="703" t="s">
        <v>75</v>
      </c>
      <c r="F399" s="698" t="s">
        <v>49</v>
      </c>
      <c r="G399" s="698" t="s">
        <v>49</v>
      </c>
      <c r="H399" s="709" t="s">
        <v>1130</v>
      </c>
      <c r="I399" s="698" t="s">
        <v>49</v>
      </c>
      <c r="J399" s="696"/>
    </row>
    <row r="400" spans="1:10" ht="21" customHeight="1">
      <c r="A400" s="701">
        <v>366</v>
      </c>
      <c r="B400" s="702" t="s">
        <v>1131</v>
      </c>
      <c r="C400" s="695" t="s">
        <v>1255</v>
      </c>
      <c r="F400" s="698" t="s">
        <v>49</v>
      </c>
      <c r="G400" s="698" t="s">
        <v>49</v>
      </c>
      <c r="H400" s="709" t="s">
        <v>1132</v>
      </c>
      <c r="I400" s="698" t="s">
        <v>49</v>
      </c>
      <c r="J400" s="696"/>
    </row>
    <row r="401" spans="1:10" ht="21" customHeight="1">
      <c r="A401" s="701">
        <v>368</v>
      </c>
      <c r="B401" s="694" t="s">
        <v>1133</v>
      </c>
      <c r="C401" s="695" t="s">
        <v>1255</v>
      </c>
      <c r="F401" s="698" t="s">
        <v>49</v>
      </c>
      <c r="G401" s="698" t="s">
        <v>49</v>
      </c>
      <c r="H401" s="709" t="s">
        <v>1135</v>
      </c>
      <c r="I401" s="698" t="s">
        <v>64</v>
      </c>
      <c r="J401" s="696"/>
    </row>
    <row r="402" spans="1:10" ht="21" customHeight="1">
      <c r="A402" s="701">
        <v>369</v>
      </c>
      <c r="B402" s="702" t="s">
        <v>1136</v>
      </c>
      <c r="C402" s="695" t="s">
        <v>1255</v>
      </c>
      <c r="F402" s="698" t="s">
        <v>49</v>
      </c>
      <c r="G402" s="698" t="s">
        <v>49</v>
      </c>
      <c r="H402" s="709" t="s">
        <v>1138</v>
      </c>
      <c r="I402" s="698" t="s">
        <v>49</v>
      </c>
      <c r="J402" s="696"/>
    </row>
    <row r="403" spans="1:10" ht="21" customHeight="1">
      <c r="A403" s="701">
        <v>370</v>
      </c>
      <c r="B403" s="702" t="s">
        <v>1139</v>
      </c>
      <c r="C403" s="695" t="s">
        <v>1255</v>
      </c>
      <c r="F403" s="698" t="s">
        <v>49</v>
      </c>
      <c r="G403" s="698" t="s">
        <v>49</v>
      </c>
      <c r="H403" s="709" t="s">
        <v>1141</v>
      </c>
      <c r="I403" s="698" t="s">
        <v>49</v>
      </c>
      <c r="J403" s="696"/>
    </row>
    <row r="404" spans="1:10" ht="21" customHeight="1">
      <c r="A404" s="701">
        <v>371</v>
      </c>
      <c r="B404" s="702" t="s">
        <v>1142</v>
      </c>
      <c r="C404" s="695" t="s">
        <v>2581</v>
      </c>
      <c r="D404" s="698" t="s">
        <v>78</v>
      </c>
      <c r="F404" s="698" t="s">
        <v>49</v>
      </c>
      <c r="G404" s="698" t="s">
        <v>49</v>
      </c>
      <c r="H404" s="709" t="s">
        <v>1145</v>
      </c>
      <c r="I404" s="698" t="s">
        <v>49</v>
      </c>
      <c r="J404" s="696"/>
    </row>
    <row r="405" spans="1:10" ht="21" customHeight="1">
      <c r="A405" s="701">
        <v>371</v>
      </c>
      <c r="B405" s="694" t="s">
        <v>1146</v>
      </c>
      <c r="C405" s="695" t="s">
        <v>1255</v>
      </c>
      <c r="F405" s="698" t="s">
        <v>49</v>
      </c>
      <c r="G405" s="698" t="s">
        <v>49</v>
      </c>
      <c r="H405" s="709" t="s">
        <v>1147</v>
      </c>
      <c r="I405" s="698" t="s">
        <v>49</v>
      </c>
      <c r="J405" s="696"/>
    </row>
    <row r="406" spans="1:10" ht="21" customHeight="1">
      <c r="A406" s="701">
        <v>372</v>
      </c>
      <c r="B406" s="694" t="s">
        <v>1148</v>
      </c>
      <c r="C406" s="695" t="s">
        <v>1255</v>
      </c>
      <c r="F406" s="698" t="s">
        <v>49</v>
      </c>
      <c r="G406" s="698" t="s">
        <v>49</v>
      </c>
      <c r="H406" s="709" t="s">
        <v>1150</v>
      </c>
      <c r="I406" s="698" t="s">
        <v>64</v>
      </c>
      <c r="J406" s="696"/>
    </row>
    <row r="407" spans="1:10" ht="21" customHeight="1">
      <c r="A407" s="701">
        <v>374</v>
      </c>
      <c r="B407" s="694" t="s">
        <v>1152</v>
      </c>
      <c r="C407" s="695" t="s">
        <v>2581</v>
      </c>
      <c r="D407" s="703" t="s">
        <v>78</v>
      </c>
      <c r="F407" s="698" t="s">
        <v>49</v>
      </c>
      <c r="G407" s="698" t="s">
        <v>49</v>
      </c>
      <c r="H407" s="709" t="s">
        <v>1154</v>
      </c>
      <c r="I407" s="698" t="s">
        <v>49</v>
      </c>
      <c r="J407" s="696"/>
    </row>
    <row r="408" spans="1:10" ht="21" customHeight="1">
      <c r="A408" s="701">
        <v>374</v>
      </c>
      <c r="B408" s="694" t="s">
        <v>1155</v>
      </c>
      <c r="C408" s="695" t="s">
        <v>1255</v>
      </c>
      <c r="F408" s="698" t="s">
        <v>49</v>
      </c>
      <c r="G408" s="698" t="s">
        <v>49</v>
      </c>
      <c r="H408" s="709" t="s">
        <v>1156</v>
      </c>
      <c r="I408" s="698" t="s">
        <v>49</v>
      </c>
      <c r="J408" s="696"/>
    </row>
    <row r="409" spans="1:10" ht="21" customHeight="1">
      <c r="A409" s="701">
        <v>374</v>
      </c>
      <c r="B409" s="702" t="s">
        <v>1157</v>
      </c>
      <c r="C409" s="695" t="s">
        <v>82</v>
      </c>
      <c r="E409" s="703" t="s">
        <v>109</v>
      </c>
      <c r="F409" s="698" t="s">
        <v>49</v>
      </c>
      <c r="G409" s="698" t="s">
        <v>49</v>
      </c>
      <c r="H409" s="709" t="s">
        <v>1158</v>
      </c>
      <c r="I409" s="698" t="s">
        <v>49</v>
      </c>
      <c r="J409" s="696"/>
    </row>
    <row r="410" spans="1:10" ht="21" customHeight="1">
      <c r="A410" s="701">
        <v>378</v>
      </c>
      <c r="B410" s="694" t="s">
        <v>1159</v>
      </c>
      <c r="C410" s="695" t="s">
        <v>1255</v>
      </c>
      <c r="F410" s="698" t="s">
        <v>49</v>
      </c>
      <c r="G410" s="698" t="s">
        <v>49</v>
      </c>
      <c r="H410" s="709" t="s">
        <v>1161</v>
      </c>
      <c r="I410" s="698" t="s">
        <v>49</v>
      </c>
      <c r="J410" s="696"/>
    </row>
    <row r="411" spans="1:10" ht="21" customHeight="1">
      <c r="A411" s="701">
        <v>379</v>
      </c>
      <c r="B411" s="702" t="s">
        <v>1162</v>
      </c>
      <c r="C411" s="695" t="s">
        <v>1255</v>
      </c>
      <c r="F411" s="698" t="s">
        <v>49</v>
      </c>
      <c r="G411" s="698" t="s">
        <v>49</v>
      </c>
      <c r="H411" s="709" t="s">
        <v>1164</v>
      </c>
      <c r="I411" s="698" t="s">
        <v>64</v>
      </c>
      <c r="J411" s="696"/>
    </row>
    <row r="412" spans="1:10" ht="21" customHeight="1">
      <c r="A412" s="701">
        <v>380</v>
      </c>
      <c r="B412" s="694" t="s">
        <v>1165</v>
      </c>
      <c r="C412" s="695" t="s">
        <v>1255</v>
      </c>
      <c r="F412" s="698" t="s">
        <v>49</v>
      </c>
      <c r="G412" s="698" t="s">
        <v>49</v>
      </c>
      <c r="H412" s="709" t="s">
        <v>1167</v>
      </c>
      <c r="I412" s="698" t="s">
        <v>49</v>
      </c>
      <c r="J412" s="696"/>
    </row>
    <row r="413" spans="1:10" ht="21" customHeight="1">
      <c r="A413" s="701">
        <v>381</v>
      </c>
      <c r="B413" s="702" t="s">
        <v>1168</v>
      </c>
      <c r="C413" s="695" t="s">
        <v>1255</v>
      </c>
      <c r="F413" s="698" t="s">
        <v>49</v>
      </c>
      <c r="G413" s="698" t="s">
        <v>49</v>
      </c>
      <c r="H413" s="709" t="s">
        <v>1170</v>
      </c>
      <c r="I413" s="698" t="s">
        <v>49</v>
      </c>
      <c r="J413" s="696"/>
    </row>
    <row r="414" spans="1:10" ht="21" customHeight="1">
      <c r="A414" s="701">
        <v>382</v>
      </c>
      <c r="B414" s="694" t="s">
        <v>1171</v>
      </c>
      <c r="C414" s="695" t="s">
        <v>1255</v>
      </c>
      <c r="F414" s="698" t="s">
        <v>49</v>
      </c>
      <c r="G414" s="698" t="s">
        <v>49</v>
      </c>
      <c r="H414" s="709" t="s">
        <v>1173</v>
      </c>
      <c r="I414" s="698" t="s">
        <v>64</v>
      </c>
      <c r="J414" s="696"/>
    </row>
    <row r="415" spans="1:10" ht="21" customHeight="1">
      <c r="A415" s="701">
        <v>382</v>
      </c>
      <c r="B415" s="694" t="s">
        <v>1174</v>
      </c>
      <c r="C415" s="695" t="s">
        <v>2581</v>
      </c>
      <c r="D415" s="703" t="s">
        <v>78</v>
      </c>
      <c r="F415" s="698" t="s">
        <v>49</v>
      </c>
      <c r="G415" s="698" t="s">
        <v>49</v>
      </c>
      <c r="H415" s="709" t="s">
        <v>1176</v>
      </c>
      <c r="I415" s="698" t="s">
        <v>64</v>
      </c>
      <c r="J415" s="696"/>
    </row>
    <row r="416" spans="1:10" ht="21" customHeight="1">
      <c r="A416" s="701">
        <v>382</v>
      </c>
      <c r="B416" s="694" t="s">
        <v>1177</v>
      </c>
      <c r="C416" s="695" t="s">
        <v>2581</v>
      </c>
      <c r="D416" s="703" t="s">
        <v>78</v>
      </c>
      <c r="F416" s="698" t="s">
        <v>49</v>
      </c>
      <c r="G416" s="698" t="s">
        <v>49</v>
      </c>
      <c r="H416" s="709" t="s">
        <v>1178</v>
      </c>
      <c r="I416" s="698" t="s">
        <v>64</v>
      </c>
      <c r="J416" s="696"/>
    </row>
    <row r="417" spans="1:11" ht="21" customHeight="1">
      <c r="A417" s="701">
        <v>385</v>
      </c>
      <c r="B417" s="702" t="s">
        <v>1179</v>
      </c>
      <c r="C417" s="695" t="s">
        <v>1255</v>
      </c>
      <c r="F417" s="698" t="s">
        <v>49</v>
      </c>
      <c r="G417" s="698" t="s">
        <v>49</v>
      </c>
      <c r="H417" s="709" t="s">
        <v>1181</v>
      </c>
      <c r="I417" s="698" t="s">
        <v>49</v>
      </c>
      <c r="J417" s="696"/>
    </row>
    <row r="418" spans="1:11" ht="21" customHeight="1">
      <c r="A418" s="701">
        <v>387</v>
      </c>
      <c r="B418" s="702" t="s">
        <v>1182</v>
      </c>
      <c r="C418" s="695" t="s">
        <v>1255</v>
      </c>
      <c r="F418" s="698" t="s">
        <v>49</v>
      </c>
      <c r="G418" s="698" t="s">
        <v>49</v>
      </c>
      <c r="H418" s="709" t="s">
        <v>1185</v>
      </c>
      <c r="I418" s="698" t="s">
        <v>64</v>
      </c>
      <c r="J418" s="696"/>
    </row>
    <row r="419" spans="1:11" ht="21" customHeight="1">
      <c r="A419" s="701">
        <v>388</v>
      </c>
      <c r="B419" s="702" t="s">
        <v>1186</v>
      </c>
      <c r="C419" s="695" t="s">
        <v>1255</v>
      </c>
      <c r="F419" s="698" t="s">
        <v>49</v>
      </c>
      <c r="G419" s="698" t="s">
        <v>49</v>
      </c>
      <c r="H419" s="709" t="s">
        <v>1189</v>
      </c>
      <c r="I419" s="698" t="s">
        <v>64</v>
      </c>
      <c r="J419" s="696"/>
    </row>
    <row r="420" spans="1:11" ht="21" customHeight="1">
      <c r="A420" s="701">
        <v>389</v>
      </c>
      <c r="B420" s="702" t="s">
        <v>1190</v>
      </c>
      <c r="C420" s="695" t="s">
        <v>1255</v>
      </c>
      <c r="F420" s="698" t="s">
        <v>49</v>
      </c>
      <c r="G420" s="698" t="s">
        <v>49</v>
      </c>
      <c r="H420" s="709" t="s">
        <v>1192</v>
      </c>
      <c r="I420" s="698" t="s">
        <v>49</v>
      </c>
      <c r="J420" s="696"/>
    </row>
    <row r="421" spans="1:11" ht="21" customHeight="1">
      <c r="A421" s="701">
        <v>391</v>
      </c>
      <c r="B421" s="702" t="s">
        <v>1193</v>
      </c>
      <c r="C421" s="695" t="s">
        <v>2581</v>
      </c>
      <c r="D421" s="703" t="s">
        <v>78</v>
      </c>
      <c r="F421" s="698" t="s">
        <v>49</v>
      </c>
      <c r="G421" s="698" t="s">
        <v>49</v>
      </c>
      <c r="H421" s="709" t="s">
        <v>1195</v>
      </c>
      <c r="I421" s="698" t="s">
        <v>49</v>
      </c>
      <c r="J421" s="696"/>
    </row>
    <row r="422" spans="1:11" ht="21" customHeight="1">
      <c r="A422" s="701">
        <v>391</v>
      </c>
      <c r="B422" s="702" t="s">
        <v>1196</v>
      </c>
      <c r="C422" s="695" t="s">
        <v>1467</v>
      </c>
      <c r="D422" s="703"/>
      <c r="F422" s="698" t="s">
        <v>49</v>
      </c>
      <c r="G422" s="698" t="s">
        <v>49</v>
      </c>
      <c r="H422" s="709" t="s">
        <v>1197</v>
      </c>
      <c r="I422" s="703" t="s">
        <v>49</v>
      </c>
      <c r="J422" s="710"/>
      <c r="K422" s="711"/>
    </row>
    <row r="423" spans="1:11" ht="21" customHeight="1">
      <c r="A423" s="701">
        <v>392</v>
      </c>
      <c r="B423" s="702" t="s">
        <v>1198</v>
      </c>
      <c r="C423" s="695" t="s">
        <v>2581</v>
      </c>
      <c r="D423" s="703" t="s">
        <v>75</v>
      </c>
      <c r="F423" s="698" t="s">
        <v>49</v>
      </c>
      <c r="G423" s="698" t="s">
        <v>49</v>
      </c>
      <c r="H423" s="709" t="s">
        <v>1201</v>
      </c>
      <c r="I423" s="698" t="s">
        <v>49</v>
      </c>
      <c r="J423" s="696"/>
    </row>
    <row r="424" spans="1:11" ht="21" customHeight="1">
      <c r="A424" s="701">
        <v>392</v>
      </c>
      <c r="B424" s="702" t="s">
        <v>1202</v>
      </c>
      <c r="C424" s="695" t="s">
        <v>2581</v>
      </c>
      <c r="D424" s="703" t="s">
        <v>78</v>
      </c>
      <c r="F424" s="698" t="s">
        <v>49</v>
      </c>
      <c r="G424" s="698" t="s">
        <v>49</v>
      </c>
      <c r="H424" s="709" t="s">
        <v>1201</v>
      </c>
      <c r="I424" s="698" t="s">
        <v>49</v>
      </c>
      <c r="J424" s="698"/>
    </row>
    <row r="425" spans="1:11" ht="21" customHeight="1">
      <c r="A425" s="701">
        <v>392</v>
      </c>
      <c r="B425" s="702" t="s">
        <v>1203</v>
      </c>
      <c r="C425" s="695" t="s">
        <v>1255</v>
      </c>
      <c r="F425" s="698" t="s">
        <v>49</v>
      </c>
      <c r="G425" s="698" t="s">
        <v>49</v>
      </c>
      <c r="H425" s="709" t="s">
        <v>1204</v>
      </c>
      <c r="I425" s="698" t="s">
        <v>49</v>
      </c>
      <c r="J425" s="698"/>
    </row>
    <row r="426" spans="1:11" ht="21" customHeight="1">
      <c r="A426" s="701">
        <v>392</v>
      </c>
      <c r="B426" s="702" t="s">
        <v>1205</v>
      </c>
      <c r="C426" s="695" t="s">
        <v>82</v>
      </c>
      <c r="E426" s="703" t="s">
        <v>63</v>
      </c>
      <c r="F426" s="698" t="s">
        <v>49</v>
      </c>
      <c r="G426" s="698" t="s">
        <v>49</v>
      </c>
      <c r="H426" s="709" t="s">
        <v>142</v>
      </c>
      <c r="I426" s="698" t="s">
        <v>49</v>
      </c>
      <c r="J426" s="698"/>
    </row>
    <row r="427" spans="1:11" ht="21" customHeight="1">
      <c r="A427" s="701">
        <v>392</v>
      </c>
      <c r="B427" s="702" t="s">
        <v>1206</v>
      </c>
      <c r="C427" s="695" t="s">
        <v>82</v>
      </c>
      <c r="E427" s="703" t="s">
        <v>106</v>
      </c>
      <c r="F427" s="698" t="s">
        <v>49</v>
      </c>
      <c r="G427" s="698" t="s">
        <v>49</v>
      </c>
      <c r="H427" s="709" t="s">
        <v>1207</v>
      </c>
      <c r="I427" s="698" t="s">
        <v>49</v>
      </c>
      <c r="J427" s="698"/>
    </row>
    <row r="428" spans="1:11" ht="21" customHeight="1">
      <c r="A428" s="701">
        <v>392</v>
      </c>
      <c r="B428" s="694" t="s">
        <v>1208</v>
      </c>
      <c r="C428" s="695" t="s">
        <v>82</v>
      </c>
      <c r="E428" s="703" t="s">
        <v>109</v>
      </c>
      <c r="F428" s="698" t="s">
        <v>49</v>
      </c>
      <c r="G428" s="698" t="s">
        <v>49</v>
      </c>
      <c r="H428" s="709" t="s">
        <v>1145</v>
      </c>
      <c r="I428" s="698" t="s">
        <v>49</v>
      </c>
      <c r="J428" s="698"/>
    </row>
    <row r="429" spans="1:11" ht="21" customHeight="1">
      <c r="A429" s="701">
        <v>392</v>
      </c>
      <c r="B429" s="702" t="s">
        <v>1209</v>
      </c>
      <c r="C429" s="695" t="s">
        <v>82</v>
      </c>
      <c r="E429" s="703" t="s">
        <v>146</v>
      </c>
      <c r="F429" s="698" t="s">
        <v>49</v>
      </c>
      <c r="G429" s="698" t="s">
        <v>49</v>
      </c>
      <c r="H429" s="709" t="s">
        <v>1210</v>
      </c>
      <c r="I429" s="698" t="s">
        <v>49</v>
      </c>
      <c r="J429" s="698"/>
    </row>
    <row r="430" spans="1:11" ht="21" customHeight="1">
      <c r="A430" s="701">
        <v>392</v>
      </c>
      <c r="B430" s="702" t="s">
        <v>1211</v>
      </c>
      <c r="C430" s="695" t="s">
        <v>82</v>
      </c>
      <c r="E430" s="703" t="s">
        <v>63</v>
      </c>
      <c r="F430" s="698" t="s">
        <v>49</v>
      </c>
      <c r="G430" s="698" t="s">
        <v>49</v>
      </c>
      <c r="H430" s="709" t="s">
        <v>142</v>
      </c>
      <c r="I430" s="698" t="s">
        <v>49</v>
      </c>
      <c r="J430" s="698"/>
    </row>
    <row r="431" spans="1:11" ht="21" customHeight="1">
      <c r="A431" s="701">
        <v>392</v>
      </c>
      <c r="B431" s="702" t="s">
        <v>1212</v>
      </c>
      <c r="C431" s="695" t="s">
        <v>82</v>
      </c>
      <c r="E431" s="703" t="s">
        <v>146</v>
      </c>
      <c r="F431" s="698" t="s">
        <v>49</v>
      </c>
      <c r="G431" s="698" t="s">
        <v>49</v>
      </c>
      <c r="H431" s="709" t="s">
        <v>1210</v>
      </c>
      <c r="I431" s="698" t="s">
        <v>49</v>
      </c>
      <c r="J431" s="698"/>
    </row>
    <row r="432" spans="1:11" ht="21" customHeight="1">
      <c r="A432" s="701">
        <v>392</v>
      </c>
      <c r="B432" s="702" t="s">
        <v>1213</v>
      </c>
      <c r="C432" s="695" t="s">
        <v>2581</v>
      </c>
      <c r="D432" s="703" t="s">
        <v>78</v>
      </c>
      <c r="F432" s="698" t="s">
        <v>49</v>
      </c>
      <c r="G432" s="698" t="s">
        <v>49</v>
      </c>
      <c r="H432" s="709" t="s">
        <v>1201</v>
      </c>
      <c r="I432" s="698" t="s">
        <v>49</v>
      </c>
      <c r="J432" s="698"/>
    </row>
    <row r="433" spans="1:11" ht="21" customHeight="1">
      <c r="A433" s="701">
        <v>392</v>
      </c>
      <c r="B433" s="702" t="s">
        <v>1214</v>
      </c>
      <c r="C433" s="695" t="s">
        <v>82</v>
      </c>
      <c r="E433" s="703" t="s">
        <v>106</v>
      </c>
      <c r="F433" s="698" t="s">
        <v>49</v>
      </c>
      <c r="G433" s="698" t="s">
        <v>49</v>
      </c>
      <c r="H433" s="709" t="s">
        <v>887</v>
      </c>
      <c r="I433" s="698" t="s">
        <v>49</v>
      </c>
      <c r="J433" s="698"/>
    </row>
    <row r="434" spans="1:11" ht="21" customHeight="1">
      <c r="A434" s="701">
        <v>392</v>
      </c>
      <c r="B434" s="694" t="s">
        <v>1215</v>
      </c>
      <c r="C434" s="695" t="s">
        <v>82</v>
      </c>
      <c r="E434" s="703" t="s">
        <v>106</v>
      </c>
      <c r="F434" s="698" t="s">
        <v>49</v>
      </c>
      <c r="G434" s="698" t="s">
        <v>49</v>
      </c>
      <c r="H434" s="709" t="s">
        <v>887</v>
      </c>
      <c r="I434" s="698" t="s">
        <v>49</v>
      </c>
      <c r="J434" s="698"/>
    </row>
    <row r="435" spans="1:11" ht="21" customHeight="1">
      <c r="A435" s="701">
        <v>392</v>
      </c>
      <c r="B435" s="702" t="s">
        <v>1216</v>
      </c>
      <c r="C435" s="695" t="s">
        <v>2581</v>
      </c>
      <c r="D435" s="703" t="s">
        <v>75</v>
      </c>
      <c r="F435" s="698" t="s">
        <v>49</v>
      </c>
      <c r="G435" s="698" t="s">
        <v>49</v>
      </c>
      <c r="H435" s="709" t="s">
        <v>1217</v>
      </c>
      <c r="I435" s="698" t="s">
        <v>49</v>
      </c>
      <c r="J435" s="698"/>
    </row>
    <row r="436" spans="1:11" ht="21" customHeight="1">
      <c r="A436" s="701">
        <v>392</v>
      </c>
      <c r="B436" s="702" t="s">
        <v>1218</v>
      </c>
      <c r="C436" s="695" t="s">
        <v>1255</v>
      </c>
      <c r="F436" s="698" t="s">
        <v>49</v>
      </c>
      <c r="G436" s="698" t="s">
        <v>49</v>
      </c>
      <c r="H436" s="709" t="s">
        <v>1219</v>
      </c>
      <c r="I436" s="698" t="s">
        <v>49</v>
      </c>
      <c r="J436" s="698"/>
    </row>
    <row r="437" spans="1:11" ht="21" customHeight="1">
      <c r="A437" s="701">
        <v>393</v>
      </c>
      <c r="B437" s="702" t="s">
        <v>1220</v>
      </c>
      <c r="C437" s="695" t="s">
        <v>1255</v>
      </c>
      <c r="F437" s="698" t="s">
        <v>49</v>
      </c>
      <c r="G437" s="698" t="s">
        <v>49</v>
      </c>
      <c r="H437" s="709" t="s">
        <v>1222</v>
      </c>
      <c r="I437" s="698" t="s">
        <v>49</v>
      </c>
      <c r="J437" s="696"/>
    </row>
    <row r="438" spans="1:11" ht="21" customHeight="1">
      <c r="A438" s="701">
        <v>393</v>
      </c>
      <c r="B438" s="694" t="s">
        <v>1223</v>
      </c>
      <c r="C438" s="695" t="s">
        <v>82</v>
      </c>
      <c r="D438" s="703"/>
      <c r="E438" s="703" t="s">
        <v>149</v>
      </c>
      <c r="F438" s="698" t="s">
        <v>49</v>
      </c>
      <c r="G438" s="698" t="s">
        <v>49</v>
      </c>
      <c r="H438" s="709" t="s">
        <v>559</v>
      </c>
      <c r="I438" s="703" t="s">
        <v>49</v>
      </c>
      <c r="J438" s="710"/>
      <c r="K438" s="711"/>
    </row>
    <row r="439" spans="1:11" ht="21" customHeight="1">
      <c r="A439" s="701">
        <v>400</v>
      </c>
      <c r="B439" s="694" t="s">
        <v>1224</v>
      </c>
      <c r="C439" s="695" t="s">
        <v>1255</v>
      </c>
      <c r="F439" s="698" t="s">
        <v>49</v>
      </c>
      <c r="G439" s="698" t="s">
        <v>49</v>
      </c>
      <c r="H439" s="709" t="s">
        <v>1226</v>
      </c>
      <c r="I439" s="698" t="s">
        <v>49</v>
      </c>
      <c r="J439" s="696"/>
    </row>
    <row r="440" spans="1:11" ht="21" customHeight="1">
      <c r="A440" s="701">
        <v>400</v>
      </c>
      <c r="B440" s="694" t="s">
        <v>1227</v>
      </c>
      <c r="C440" s="695" t="s">
        <v>2581</v>
      </c>
      <c r="D440" s="703" t="s">
        <v>78</v>
      </c>
      <c r="F440" s="698" t="s">
        <v>49</v>
      </c>
      <c r="G440" s="698" t="s">
        <v>49</v>
      </c>
      <c r="H440" s="709" t="s">
        <v>761</v>
      </c>
      <c r="I440" s="698" t="s">
        <v>49</v>
      </c>
      <c r="J440" s="696"/>
    </row>
    <row r="441" spans="1:11" ht="21" customHeight="1">
      <c r="A441" s="701">
        <v>402</v>
      </c>
      <c r="B441" s="694" t="s">
        <v>1228</v>
      </c>
      <c r="C441" s="695" t="s">
        <v>1255</v>
      </c>
      <c r="F441" s="698" t="s">
        <v>49</v>
      </c>
      <c r="G441" s="698" t="s">
        <v>49</v>
      </c>
      <c r="H441" s="709" t="s">
        <v>1231</v>
      </c>
      <c r="I441" s="698" t="s">
        <v>49</v>
      </c>
      <c r="J441" s="696"/>
    </row>
    <row r="442" spans="1:11" ht="21" customHeight="1">
      <c r="A442" s="701">
        <v>403</v>
      </c>
      <c r="B442" s="694" t="s">
        <v>1232</v>
      </c>
      <c r="C442" s="695" t="s">
        <v>1255</v>
      </c>
      <c r="F442" s="698" t="s">
        <v>49</v>
      </c>
      <c r="G442" s="698" t="s">
        <v>49</v>
      </c>
      <c r="H442" s="709" t="s">
        <v>1235</v>
      </c>
      <c r="I442" s="698" t="s">
        <v>49</v>
      </c>
      <c r="J442" s="696"/>
    </row>
    <row r="443" spans="1:11" ht="21" customHeight="1">
      <c r="A443" s="701">
        <v>403</v>
      </c>
      <c r="B443" s="702" t="s">
        <v>1236</v>
      </c>
      <c r="C443" s="695" t="s">
        <v>2581</v>
      </c>
      <c r="D443" s="703" t="s">
        <v>78</v>
      </c>
      <c r="F443" s="698" t="s">
        <v>49</v>
      </c>
      <c r="G443" s="698" t="s">
        <v>49</v>
      </c>
      <c r="H443" s="709" t="s">
        <v>1237</v>
      </c>
      <c r="I443" s="698" t="s">
        <v>49</v>
      </c>
      <c r="J443" s="696"/>
    </row>
    <row r="444" spans="1:11" ht="21" customHeight="1">
      <c r="A444" s="701">
        <v>403</v>
      </c>
      <c r="B444" s="702" t="s">
        <v>1238</v>
      </c>
      <c r="C444" s="695" t="s">
        <v>1467</v>
      </c>
      <c r="F444" s="698" t="s">
        <v>49</v>
      </c>
      <c r="G444" s="698" t="s">
        <v>49</v>
      </c>
      <c r="H444" s="709" t="s">
        <v>1239</v>
      </c>
      <c r="I444" s="698" t="s">
        <v>49</v>
      </c>
      <c r="J444" s="696"/>
    </row>
    <row r="445" spans="1:11" ht="21" customHeight="1">
      <c r="A445" s="701">
        <v>405</v>
      </c>
      <c r="B445" s="702" t="s">
        <v>1240</v>
      </c>
      <c r="C445" s="695" t="s">
        <v>1255</v>
      </c>
      <c r="F445" s="698" t="s">
        <v>49</v>
      </c>
      <c r="G445" s="698" t="s">
        <v>49</v>
      </c>
      <c r="H445" s="709" t="s">
        <v>1242</v>
      </c>
      <c r="I445" s="698" t="s">
        <v>49</v>
      </c>
      <c r="J445" s="696"/>
    </row>
    <row r="446" spans="1:11" ht="21" customHeight="1">
      <c r="A446" s="701">
        <v>405</v>
      </c>
      <c r="B446" s="694" t="s">
        <v>1243</v>
      </c>
      <c r="C446" s="695" t="s">
        <v>1255</v>
      </c>
      <c r="F446" s="698" t="s">
        <v>49</v>
      </c>
      <c r="G446" s="698" t="s">
        <v>49</v>
      </c>
      <c r="H446" s="709" t="s">
        <v>1242</v>
      </c>
      <c r="I446" s="698" t="s">
        <v>49</v>
      </c>
      <c r="J446" s="696"/>
    </row>
    <row r="447" spans="1:11" ht="21" customHeight="1">
      <c r="A447" s="701">
        <v>406</v>
      </c>
      <c r="B447" s="694" t="s">
        <v>1244</v>
      </c>
      <c r="C447" s="695" t="s">
        <v>1255</v>
      </c>
      <c r="F447" s="698" t="s">
        <v>49</v>
      </c>
      <c r="G447" s="698" t="s">
        <v>49</v>
      </c>
      <c r="H447" s="709" t="s">
        <v>1247</v>
      </c>
      <c r="I447" s="698" t="s">
        <v>49</v>
      </c>
      <c r="J447" s="696"/>
    </row>
    <row r="448" spans="1:11" ht="21" customHeight="1">
      <c r="A448" s="701">
        <v>407</v>
      </c>
      <c r="B448" s="702" t="s">
        <v>1249</v>
      </c>
      <c r="C448" s="695" t="s">
        <v>1255</v>
      </c>
      <c r="F448" s="698" t="s">
        <v>49</v>
      </c>
      <c r="G448" s="698" t="s">
        <v>49</v>
      </c>
      <c r="H448" s="709" t="s">
        <v>1252</v>
      </c>
      <c r="I448" s="698" t="s">
        <v>49</v>
      </c>
      <c r="J448" s="696"/>
    </row>
    <row r="449" spans="1:11" ht="21" customHeight="1">
      <c r="A449" s="701">
        <v>408</v>
      </c>
      <c r="B449" s="694" t="s">
        <v>1253</v>
      </c>
      <c r="C449" s="695" t="s">
        <v>1255</v>
      </c>
      <c r="F449" s="698" t="s">
        <v>49</v>
      </c>
      <c r="G449" s="698" t="s">
        <v>49</v>
      </c>
      <c r="H449" s="709" t="s">
        <v>1256</v>
      </c>
      <c r="I449" s="698" t="s">
        <v>49</v>
      </c>
      <c r="J449" s="696"/>
    </row>
    <row r="450" spans="1:11" ht="21" customHeight="1">
      <c r="A450" s="701">
        <v>408</v>
      </c>
      <c r="B450" s="694" t="s">
        <v>1258</v>
      </c>
      <c r="C450" s="695" t="s">
        <v>1467</v>
      </c>
      <c r="F450" s="698" t="s">
        <v>49</v>
      </c>
      <c r="G450" s="698" t="s">
        <v>49</v>
      </c>
      <c r="H450" s="709" t="s">
        <v>1259</v>
      </c>
      <c r="I450" s="698" t="s">
        <v>49</v>
      </c>
      <c r="J450" s="696"/>
    </row>
    <row r="451" spans="1:11" ht="21" customHeight="1">
      <c r="A451" s="701">
        <v>410</v>
      </c>
      <c r="B451" s="694" t="s">
        <v>1260</v>
      </c>
      <c r="C451" s="695" t="s">
        <v>1255</v>
      </c>
      <c r="F451" s="698" t="s">
        <v>49</v>
      </c>
      <c r="G451" s="698" t="s">
        <v>49</v>
      </c>
      <c r="H451" s="709" t="s">
        <v>1263</v>
      </c>
      <c r="I451" s="698" t="s">
        <v>49</v>
      </c>
      <c r="J451" s="696"/>
    </row>
    <row r="452" spans="1:11" ht="21" customHeight="1">
      <c r="A452" s="701">
        <v>411</v>
      </c>
      <c r="B452" s="694" t="s">
        <v>1264</v>
      </c>
      <c r="C452" s="695" t="s">
        <v>1255</v>
      </c>
      <c r="F452" s="698" t="s">
        <v>49</v>
      </c>
      <c r="G452" s="698" t="s">
        <v>49</v>
      </c>
      <c r="H452" s="709" t="s">
        <v>1266</v>
      </c>
      <c r="I452" s="698" t="s">
        <v>49</v>
      </c>
      <c r="J452" s="696"/>
    </row>
    <row r="453" spans="1:11" ht="21" customHeight="1">
      <c r="A453" s="701">
        <v>412</v>
      </c>
      <c r="B453" s="694" t="s">
        <v>1267</v>
      </c>
      <c r="C453" s="695" t="s">
        <v>1255</v>
      </c>
      <c r="F453" s="698" t="s">
        <v>49</v>
      </c>
      <c r="G453" s="698" t="s">
        <v>49</v>
      </c>
      <c r="H453" s="709" t="s">
        <v>1269</v>
      </c>
      <c r="I453" s="698" t="s">
        <v>49</v>
      </c>
      <c r="J453" s="696"/>
    </row>
    <row r="454" spans="1:11" ht="21" customHeight="1">
      <c r="A454" s="701">
        <v>413</v>
      </c>
      <c r="B454" s="702" t="s">
        <v>1270</v>
      </c>
      <c r="C454" s="695" t="s">
        <v>1255</v>
      </c>
      <c r="F454" s="698" t="s">
        <v>49</v>
      </c>
      <c r="G454" s="698" t="s">
        <v>49</v>
      </c>
      <c r="H454" s="709" t="s">
        <v>1272</v>
      </c>
      <c r="I454" s="698" t="s">
        <v>49</v>
      </c>
      <c r="J454" s="696"/>
    </row>
    <row r="455" spans="1:11" ht="21" customHeight="1">
      <c r="A455" s="701">
        <v>415</v>
      </c>
      <c r="B455" s="702" t="s">
        <v>1273</v>
      </c>
      <c r="C455" s="695" t="s">
        <v>1255</v>
      </c>
      <c r="F455" s="698" t="s">
        <v>49</v>
      </c>
      <c r="G455" s="698" t="s">
        <v>49</v>
      </c>
      <c r="H455" s="709" t="s">
        <v>1275</v>
      </c>
      <c r="I455" s="698" t="s">
        <v>49</v>
      </c>
      <c r="J455" s="696"/>
    </row>
    <row r="456" spans="1:11" ht="21" customHeight="1">
      <c r="A456" s="701">
        <v>415</v>
      </c>
      <c r="B456" s="702" t="s">
        <v>1276</v>
      </c>
      <c r="C456" s="695" t="s">
        <v>2581</v>
      </c>
      <c r="D456" s="703" t="s">
        <v>78</v>
      </c>
      <c r="F456" s="698" t="s">
        <v>49</v>
      </c>
      <c r="G456" s="698" t="s">
        <v>49</v>
      </c>
      <c r="H456" s="709" t="s">
        <v>1237</v>
      </c>
      <c r="I456" s="703" t="s">
        <v>49</v>
      </c>
      <c r="J456" s="710"/>
      <c r="K456" s="711"/>
    </row>
    <row r="457" spans="1:11" ht="21" customHeight="1">
      <c r="A457" s="701">
        <v>416</v>
      </c>
      <c r="B457" s="694" t="s">
        <v>1277</v>
      </c>
      <c r="C457" s="695" t="s">
        <v>2581</v>
      </c>
      <c r="D457" s="703" t="s">
        <v>78</v>
      </c>
      <c r="F457" s="698" t="s">
        <v>49</v>
      </c>
      <c r="G457" s="698" t="s">
        <v>49</v>
      </c>
      <c r="H457" s="709" t="s">
        <v>1279</v>
      </c>
      <c r="I457" s="698" t="s">
        <v>49</v>
      </c>
      <c r="J457" s="696"/>
    </row>
    <row r="458" spans="1:11" ht="21" customHeight="1">
      <c r="A458" s="701">
        <v>416</v>
      </c>
      <c r="B458" s="702" t="s">
        <v>1280</v>
      </c>
      <c r="C458" s="695" t="s">
        <v>1255</v>
      </c>
      <c r="F458" s="698" t="s">
        <v>49</v>
      </c>
      <c r="G458" s="698" t="s">
        <v>49</v>
      </c>
      <c r="H458" s="709" t="s">
        <v>1281</v>
      </c>
      <c r="I458" s="698" t="s">
        <v>49</v>
      </c>
      <c r="J458" s="696"/>
    </row>
    <row r="459" spans="1:11" ht="21" customHeight="1">
      <c r="A459" s="701">
        <v>417</v>
      </c>
      <c r="B459" s="702" t="s">
        <v>1282</v>
      </c>
      <c r="C459" s="695" t="s">
        <v>1255</v>
      </c>
      <c r="F459" s="698" t="s">
        <v>49</v>
      </c>
      <c r="G459" s="698" t="s">
        <v>49</v>
      </c>
      <c r="H459" s="709" t="s">
        <v>1284</v>
      </c>
      <c r="I459" s="698" t="s">
        <v>49</v>
      </c>
      <c r="J459" s="696"/>
    </row>
    <row r="460" spans="1:11" ht="21" customHeight="1">
      <c r="A460" s="701">
        <v>418</v>
      </c>
      <c r="B460" s="694" t="s">
        <v>1285</v>
      </c>
      <c r="C460" s="695" t="s">
        <v>1255</v>
      </c>
      <c r="F460" s="698" t="s">
        <v>49</v>
      </c>
      <c r="G460" s="698" t="s">
        <v>49</v>
      </c>
      <c r="H460" s="709" t="s">
        <v>1287</v>
      </c>
      <c r="I460" s="698" t="s">
        <v>49</v>
      </c>
      <c r="J460" s="696"/>
    </row>
    <row r="461" spans="1:11" ht="21" customHeight="1">
      <c r="A461" s="701">
        <v>420</v>
      </c>
      <c r="B461" s="694" t="s">
        <v>1288</v>
      </c>
      <c r="C461" s="695" t="s">
        <v>1255</v>
      </c>
      <c r="F461" s="698" t="s">
        <v>49</v>
      </c>
      <c r="G461" s="698" t="s">
        <v>49</v>
      </c>
      <c r="H461" s="709" t="s">
        <v>1290</v>
      </c>
      <c r="I461" s="698" t="s">
        <v>64</v>
      </c>
      <c r="J461" s="696"/>
    </row>
    <row r="462" spans="1:11" ht="21" customHeight="1">
      <c r="A462" s="701">
        <v>420</v>
      </c>
      <c r="B462" s="694" t="s">
        <v>1291</v>
      </c>
      <c r="C462" s="695" t="s">
        <v>1255</v>
      </c>
      <c r="F462" s="698" t="s">
        <v>49</v>
      </c>
      <c r="G462" s="698" t="s">
        <v>49</v>
      </c>
      <c r="H462" s="709" t="s">
        <v>1292</v>
      </c>
      <c r="I462" s="698" t="s">
        <v>49</v>
      </c>
      <c r="J462" s="696"/>
    </row>
    <row r="463" spans="1:11" ht="21" customHeight="1">
      <c r="A463" s="721">
        <v>420</v>
      </c>
      <c r="B463" s="728" t="s">
        <v>1293</v>
      </c>
      <c r="C463" s="695" t="s">
        <v>1255</v>
      </c>
      <c r="F463" s="698" t="s">
        <v>49</v>
      </c>
      <c r="G463" s="698" t="s">
        <v>49</v>
      </c>
      <c r="H463" s="709" t="s">
        <v>1292</v>
      </c>
      <c r="I463" s="698" t="s">
        <v>49</v>
      </c>
      <c r="J463" s="696"/>
    </row>
    <row r="464" spans="1:11" ht="21" customHeight="1">
      <c r="A464" s="701">
        <v>428</v>
      </c>
      <c r="B464" s="694" t="s">
        <v>1295</v>
      </c>
      <c r="C464" s="695" t="s">
        <v>1255</v>
      </c>
      <c r="F464" s="698" t="s">
        <v>49</v>
      </c>
      <c r="G464" s="698" t="s">
        <v>49</v>
      </c>
      <c r="H464" s="709" t="s">
        <v>1297</v>
      </c>
      <c r="I464" s="698" t="s">
        <v>49</v>
      </c>
      <c r="J464" s="696"/>
    </row>
    <row r="465" spans="1:11" ht="21" customHeight="1">
      <c r="A465" s="701">
        <v>428</v>
      </c>
      <c r="B465" s="694" t="s">
        <v>1298</v>
      </c>
      <c r="C465" s="695" t="s">
        <v>1255</v>
      </c>
      <c r="F465" s="698" t="s">
        <v>49</v>
      </c>
      <c r="G465" s="698" t="s">
        <v>49</v>
      </c>
      <c r="H465" s="709" t="s">
        <v>1299</v>
      </c>
      <c r="I465" s="698" t="s">
        <v>49</v>
      </c>
      <c r="J465" s="696"/>
    </row>
    <row r="466" spans="1:11" ht="21" customHeight="1">
      <c r="A466" s="701">
        <v>429</v>
      </c>
      <c r="B466" s="694" t="s">
        <v>1300</v>
      </c>
      <c r="C466" s="695" t="s">
        <v>1255</v>
      </c>
      <c r="F466" s="698" t="s">
        <v>49</v>
      </c>
      <c r="G466" s="698" t="s">
        <v>49</v>
      </c>
      <c r="H466" s="709" t="s">
        <v>1302</v>
      </c>
      <c r="I466" s="698" t="s">
        <v>64</v>
      </c>
      <c r="J466" s="696"/>
    </row>
    <row r="467" spans="1:11" ht="21" customHeight="1">
      <c r="A467" s="701">
        <v>429</v>
      </c>
      <c r="B467" s="694" t="s">
        <v>1303</v>
      </c>
      <c r="C467" s="695" t="s">
        <v>2581</v>
      </c>
      <c r="D467" s="698" t="s">
        <v>75</v>
      </c>
      <c r="F467" s="698" t="s">
        <v>49</v>
      </c>
      <c r="G467" s="698" t="s">
        <v>49</v>
      </c>
      <c r="H467" s="709" t="s">
        <v>1304</v>
      </c>
      <c r="I467" s="698" t="s">
        <v>64</v>
      </c>
      <c r="J467" s="696"/>
    </row>
    <row r="468" spans="1:11" ht="21" customHeight="1">
      <c r="A468" s="701">
        <v>429</v>
      </c>
      <c r="B468" s="694" t="s">
        <v>1305</v>
      </c>
      <c r="C468" s="695" t="s">
        <v>1246</v>
      </c>
      <c r="F468" s="698" t="s">
        <v>49</v>
      </c>
      <c r="G468" s="698" t="s">
        <v>49</v>
      </c>
      <c r="H468" s="709" t="s">
        <v>1304</v>
      </c>
      <c r="I468" s="698" t="s">
        <v>64</v>
      </c>
      <c r="J468" s="696"/>
    </row>
    <row r="469" spans="1:11" ht="21" customHeight="1">
      <c r="A469" s="701">
        <v>429</v>
      </c>
      <c r="B469" s="694" t="s">
        <v>1306</v>
      </c>
      <c r="C469" s="695" t="s">
        <v>82</v>
      </c>
      <c r="E469" s="703" t="s">
        <v>319</v>
      </c>
      <c r="F469" s="698" t="s">
        <v>49</v>
      </c>
      <c r="G469" s="698" t="s">
        <v>49</v>
      </c>
      <c r="H469" s="709" t="s">
        <v>1304</v>
      </c>
      <c r="I469" s="698" t="s">
        <v>64</v>
      </c>
      <c r="J469" s="696"/>
    </row>
    <row r="470" spans="1:11" ht="21" customHeight="1">
      <c r="A470" s="701">
        <v>429</v>
      </c>
      <c r="B470" s="694" t="s">
        <v>1307</v>
      </c>
      <c r="C470" s="695" t="s">
        <v>82</v>
      </c>
      <c r="E470" s="703" t="s">
        <v>146</v>
      </c>
      <c r="F470" s="698" t="s">
        <v>49</v>
      </c>
      <c r="G470" s="698" t="s">
        <v>49</v>
      </c>
      <c r="H470" s="709" t="s">
        <v>1308</v>
      </c>
      <c r="I470" s="698" t="s">
        <v>49</v>
      </c>
      <c r="J470" s="696"/>
    </row>
    <row r="471" spans="1:11" ht="21" customHeight="1">
      <c r="A471" s="701">
        <v>429</v>
      </c>
      <c r="B471" s="694" t="s">
        <v>1309</v>
      </c>
      <c r="C471" s="695" t="s">
        <v>2581</v>
      </c>
      <c r="D471" s="703" t="s">
        <v>78</v>
      </c>
      <c r="H471" s="709" t="s">
        <v>1311</v>
      </c>
      <c r="I471" s="698" t="s">
        <v>64</v>
      </c>
      <c r="J471" s="696"/>
    </row>
    <row r="472" spans="1:11" ht="21" customHeight="1">
      <c r="A472" s="701">
        <v>429</v>
      </c>
      <c r="B472" s="694" t="s">
        <v>1312</v>
      </c>
      <c r="C472" s="695" t="s">
        <v>2581</v>
      </c>
      <c r="D472" s="703" t="s">
        <v>136</v>
      </c>
      <c r="F472" s="698" t="s">
        <v>49</v>
      </c>
      <c r="G472" s="698" t="s">
        <v>49</v>
      </c>
      <c r="H472" s="709" t="s">
        <v>1313</v>
      </c>
      <c r="I472" s="698" t="s">
        <v>49</v>
      </c>
      <c r="J472" s="696"/>
    </row>
    <row r="473" spans="1:11" ht="21" customHeight="1">
      <c r="A473" s="701">
        <v>429</v>
      </c>
      <c r="B473" s="694" t="s">
        <v>1314</v>
      </c>
      <c r="C473" s="695" t="s">
        <v>2581</v>
      </c>
      <c r="D473" s="703" t="s">
        <v>139</v>
      </c>
      <c r="F473" s="698" t="s">
        <v>49</v>
      </c>
      <c r="G473" s="698" t="s">
        <v>49</v>
      </c>
      <c r="H473" s="709" t="s">
        <v>1315</v>
      </c>
      <c r="I473" s="698" t="s">
        <v>64</v>
      </c>
      <c r="J473" s="696"/>
    </row>
    <row r="474" spans="1:11" ht="21" customHeight="1">
      <c r="A474" s="701">
        <v>429</v>
      </c>
      <c r="B474" s="694" t="s">
        <v>1316</v>
      </c>
      <c r="C474" s="695" t="s">
        <v>82</v>
      </c>
      <c r="E474" s="703" t="s">
        <v>1317</v>
      </c>
      <c r="F474" s="698" t="s">
        <v>49</v>
      </c>
      <c r="G474" s="698" t="s">
        <v>49</v>
      </c>
      <c r="H474" s="709" t="s">
        <v>1313</v>
      </c>
      <c r="I474" s="698" t="s">
        <v>49</v>
      </c>
      <c r="J474" s="696"/>
    </row>
    <row r="475" spans="1:11" ht="21" customHeight="1">
      <c r="A475" s="701">
        <v>429</v>
      </c>
      <c r="B475" s="694" t="s">
        <v>1318</v>
      </c>
      <c r="C475" s="695" t="s">
        <v>82</v>
      </c>
      <c r="E475" s="703" t="s">
        <v>63</v>
      </c>
      <c r="F475" s="698" t="s">
        <v>49</v>
      </c>
      <c r="G475" s="698" t="s">
        <v>49</v>
      </c>
      <c r="H475" s="709" t="s">
        <v>1319</v>
      </c>
      <c r="I475" s="698" t="s">
        <v>49</v>
      </c>
      <c r="J475" s="696"/>
    </row>
    <row r="476" spans="1:11" ht="21" customHeight="1">
      <c r="A476" s="701">
        <v>429</v>
      </c>
      <c r="B476" s="694" t="s">
        <v>1320</v>
      </c>
      <c r="C476" s="695" t="s">
        <v>82</v>
      </c>
      <c r="E476" s="703" t="s">
        <v>168</v>
      </c>
      <c r="F476" s="698" t="s">
        <v>49</v>
      </c>
      <c r="G476" s="698" t="s">
        <v>49</v>
      </c>
      <c r="H476" s="709" t="s">
        <v>1321</v>
      </c>
      <c r="I476" s="698" t="s">
        <v>64</v>
      </c>
      <c r="J476" s="696"/>
    </row>
    <row r="477" spans="1:11" ht="21" customHeight="1">
      <c r="A477" s="701">
        <v>429</v>
      </c>
      <c r="B477" s="702" t="s">
        <v>1322</v>
      </c>
      <c r="C477" s="695" t="s">
        <v>82</v>
      </c>
      <c r="D477" s="703"/>
      <c r="E477" s="703" t="s">
        <v>115</v>
      </c>
      <c r="F477" s="698" t="s">
        <v>49</v>
      </c>
      <c r="G477" s="698" t="s">
        <v>49</v>
      </c>
      <c r="H477" s="709" t="s">
        <v>1313</v>
      </c>
      <c r="I477" s="703" t="s">
        <v>64</v>
      </c>
      <c r="J477" s="710"/>
      <c r="K477" s="711"/>
    </row>
    <row r="478" spans="1:11" ht="21" customHeight="1">
      <c r="A478" s="701">
        <v>429</v>
      </c>
      <c r="B478" s="702" t="s">
        <v>1323</v>
      </c>
      <c r="C478" s="695" t="s">
        <v>82</v>
      </c>
      <c r="D478" s="703"/>
      <c r="E478" s="703" t="s">
        <v>201</v>
      </c>
      <c r="F478" s="698" t="s">
        <v>49</v>
      </c>
      <c r="G478" s="703" t="s">
        <v>49</v>
      </c>
      <c r="H478" s="709" t="s">
        <v>1324</v>
      </c>
      <c r="I478" s="703" t="s">
        <v>64</v>
      </c>
      <c r="J478" s="710"/>
      <c r="K478" s="711"/>
    </row>
    <row r="479" spans="1:11" ht="21" customHeight="1">
      <c r="A479" s="701">
        <v>429</v>
      </c>
      <c r="B479" s="702" t="s">
        <v>1325</v>
      </c>
      <c r="C479" s="695" t="s">
        <v>82</v>
      </c>
      <c r="D479" s="703"/>
      <c r="E479" s="703" t="s">
        <v>149</v>
      </c>
      <c r="F479" s="698" t="s">
        <v>49</v>
      </c>
      <c r="G479" s="703" t="s">
        <v>49</v>
      </c>
      <c r="H479" s="709" t="s">
        <v>559</v>
      </c>
      <c r="I479" s="703" t="s">
        <v>64</v>
      </c>
      <c r="J479" s="710"/>
      <c r="K479" s="711"/>
    </row>
    <row r="480" spans="1:11" ht="21" customHeight="1">
      <c r="A480" s="701">
        <v>432</v>
      </c>
      <c r="B480" s="694" t="s">
        <v>1326</v>
      </c>
      <c r="C480" s="695" t="s">
        <v>1255</v>
      </c>
      <c r="F480" s="698" t="s">
        <v>49</v>
      </c>
      <c r="G480" s="698" t="s">
        <v>49</v>
      </c>
      <c r="H480" s="709" t="s">
        <v>1328</v>
      </c>
      <c r="I480" s="698" t="s">
        <v>49</v>
      </c>
      <c r="J480" s="696"/>
    </row>
    <row r="481" spans="1:10" ht="21" customHeight="1">
      <c r="A481" s="701">
        <v>432</v>
      </c>
      <c r="B481" s="702" t="s">
        <v>1329</v>
      </c>
      <c r="C481" s="695" t="s">
        <v>1255</v>
      </c>
      <c r="F481" s="698" t="s">
        <v>49</v>
      </c>
      <c r="G481" s="698" t="s">
        <v>49</v>
      </c>
      <c r="H481" s="709" t="s">
        <v>1330</v>
      </c>
      <c r="I481" s="698" t="s">
        <v>49</v>
      </c>
      <c r="J481" s="696"/>
    </row>
    <row r="482" spans="1:10" ht="21" customHeight="1">
      <c r="A482" s="701">
        <v>433</v>
      </c>
      <c r="B482" s="702" t="s">
        <v>1331</v>
      </c>
      <c r="C482" s="695" t="s">
        <v>1255</v>
      </c>
      <c r="F482" s="698" t="s">
        <v>49</v>
      </c>
      <c r="G482" s="698" t="s">
        <v>49</v>
      </c>
      <c r="H482" s="709" t="s">
        <v>1333</v>
      </c>
      <c r="I482" s="698" t="s">
        <v>49</v>
      </c>
      <c r="J482" s="696"/>
    </row>
    <row r="483" spans="1:10" ht="21" customHeight="1">
      <c r="A483" s="701">
        <v>436</v>
      </c>
      <c r="B483" s="702" t="s">
        <v>1334</v>
      </c>
      <c r="C483" s="695" t="s">
        <v>2581</v>
      </c>
      <c r="D483" s="703" t="s">
        <v>78</v>
      </c>
      <c r="F483" s="698" t="s">
        <v>49</v>
      </c>
      <c r="G483" s="698" t="s">
        <v>49</v>
      </c>
      <c r="H483" s="709" t="s">
        <v>1337</v>
      </c>
      <c r="I483" s="698" t="s">
        <v>64</v>
      </c>
      <c r="J483" s="696" t="s">
        <v>1336</v>
      </c>
    </row>
    <row r="484" spans="1:10" ht="21" customHeight="1">
      <c r="A484" s="701">
        <v>436</v>
      </c>
      <c r="B484" s="694" t="s">
        <v>1338</v>
      </c>
      <c r="C484" s="695" t="s">
        <v>2581</v>
      </c>
      <c r="D484" s="703" t="s">
        <v>139</v>
      </c>
      <c r="F484" s="698" t="s">
        <v>49</v>
      </c>
      <c r="G484" s="698" t="s">
        <v>49</v>
      </c>
      <c r="H484" s="709" t="s">
        <v>1339</v>
      </c>
      <c r="I484" s="698" t="s">
        <v>64</v>
      </c>
      <c r="J484" s="696" t="s">
        <v>1336</v>
      </c>
    </row>
    <row r="485" spans="1:10" ht="21" customHeight="1">
      <c r="A485" s="701">
        <v>436</v>
      </c>
      <c r="B485" s="702" t="s">
        <v>1340</v>
      </c>
      <c r="C485" s="695" t="s">
        <v>82</v>
      </c>
      <c r="E485" s="703" t="s">
        <v>106</v>
      </c>
      <c r="F485" s="698" t="s">
        <v>49</v>
      </c>
      <c r="G485" s="698" t="s">
        <v>49</v>
      </c>
      <c r="H485" s="709" t="s">
        <v>1341</v>
      </c>
      <c r="I485" s="698" t="s">
        <v>64</v>
      </c>
      <c r="J485" s="696" t="s">
        <v>1336</v>
      </c>
    </row>
    <row r="486" spans="1:10" ht="21" customHeight="1">
      <c r="A486" s="701">
        <v>436</v>
      </c>
      <c r="B486" s="694" t="s">
        <v>1342</v>
      </c>
      <c r="C486" s="695" t="s">
        <v>82</v>
      </c>
      <c r="E486" s="703" t="s">
        <v>109</v>
      </c>
      <c r="F486" s="698" t="s">
        <v>49</v>
      </c>
      <c r="G486" s="698" t="s">
        <v>49</v>
      </c>
      <c r="H486" s="709" t="s">
        <v>1343</v>
      </c>
      <c r="I486" s="698" t="s">
        <v>64</v>
      </c>
      <c r="J486" s="696" t="s">
        <v>1336</v>
      </c>
    </row>
    <row r="487" spans="1:10" ht="21" customHeight="1">
      <c r="A487" s="701">
        <v>436</v>
      </c>
      <c r="B487" s="702" t="s">
        <v>1344</v>
      </c>
      <c r="C487" s="695" t="s">
        <v>1467</v>
      </c>
      <c r="F487" s="698" t="s">
        <v>49</v>
      </c>
      <c r="G487" s="698" t="s">
        <v>49</v>
      </c>
      <c r="H487" s="709" t="s">
        <v>1345</v>
      </c>
      <c r="I487" s="698" t="s">
        <v>64</v>
      </c>
      <c r="J487" s="696" t="s">
        <v>1336</v>
      </c>
    </row>
    <row r="488" spans="1:10" ht="21" customHeight="1">
      <c r="A488" s="701">
        <v>436</v>
      </c>
      <c r="B488" s="702" t="s">
        <v>1346</v>
      </c>
      <c r="C488" s="695" t="s">
        <v>1255</v>
      </c>
      <c r="F488" s="698" t="s">
        <v>49</v>
      </c>
      <c r="G488" s="698" t="s">
        <v>49</v>
      </c>
      <c r="H488" s="709" t="s">
        <v>1347</v>
      </c>
      <c r="I488" s="698" t="s">
        <v>64</v>
      </c>
      <c r="J488" s="696" t="s">
        <v>1336</v>
      </c>
    </row>
    <row r="489" spans="1:10" ht="21" customHeight="1">
      <c r="A489" s="701">
        <v>436</v>
      </c>
      <c r="B489" s="694" t="s">
        <v>1348</v>
      </c>
      <c r="C489" s="695" t="s">
        <v>82</v>
      </c>
      <c r="E489" s="703" t="s">
        <v>63</v>
      </c>
      <c r="F489" s="698" t="s">
        <v>1349</v>
      </c>
      <c r="G489" s="698" t="s">
        <v>1349</v>
      </c>
      <c r="H489" s="709" t="s">
        <v>142</v>
      </c>
      <c r="I489" s="698" t="s">
        <v>64</v>
      </c>
      <c r="J489" s="696" t="s">
        <v>1336</v>
      </c>
    </row>
    <row r="490" spans="1:10" ht="21" customHeight="1">
      <c r="A490" s="701">
        <v>436</v>
      </c>
      <c r="B490" s="702" t="s">
        <v>1350</v>
      </c>
      <c r="C490" s="695" t="s">
        <v>2581</v>
      </c>
      <c r="D490" s="703" t="s">
        <v>75</v>
      </c>
      <c r="F490" s="698" t="s">
        <v>49</v>
      </c>
      <c r="G490" s="698" t="s">
        <v>49</v>
      </c>
      <c r="H490" s="709" t="s">
        <v>1351</v>
      </c>
      <c r="I490" s="698" t="s">
        <v>64</v>
      </c>
      <c r="J490" s="696" t="s">
        <v>1336</v>
      </c>
    </row>
    <row r="491" spans="1:10" ht="21" customHeight="1">
      <c r="A491" s="701">
        <v>436</v>
      </c>
      <c r="B491" s="702" t="s">
        <v>1352</v>
      </c>
      <c r="C491" s="695" t="s">
        <v>82</v>
      </c>
      <c r="E491" s="703" t="s">
        <v>146</v>
      </c>
      <c r="F491" s="698" t="s">
        <v>49</v>
      </c>
      <c r="G491" s="698" t="s">
        <v>49</v>
      </c>
      <c r="H491" s="709" t="s">
        <v>1308</v>
      </c>
      <c r="I491" s="698" t="s">
        <v>64</v>
      </c>
      <c r="J491" s="696" t="s">
        <v>1336</v>
      </c>
    </row>
    <row r="492" spans="1:10" ht="21" customHeight="1">
      <c r="A492" s="701">
        <v>436</v>
      </c>
      <c r="B492" s="702" t="s">
        <v>1353</v>
      </c>
      <c r="C492" s="695" t="s">
        <v>2581</v>
      </c>
      <c r="D492" s="703" t="s">
        <v>136</v>
      </c>
      <c r="F492" s="698" t="s">
        <v>49</v>
      </c>
      <c r="G492" s="698" t="s">
        <v>49</v>
      </c>
      <c r="H492" s="709" t="s">
        <v>513</v>
      </c>
      <c r="I492" s="698" t="s">
        <v>64</v>
      </c>
      <c r="J492" s="696" t="s">
        <v>1336</v>
      </c>
    </row>
    <row r="493" spans="1:10" ht="21" customHeight="1">
      <c r="A493" s="701">
        <v>437</v>
      </c>
      <c r="B493" s="694" t="s">
        <v>1354</v>
      </c>
      <c r="C493" s="695" t="s">
        <v>82</v>
      </c>
      <c r="E493" s="703" t="s">
        <v>63</v>
      </c>
      <c r="F493" s="698" t="s">
        <v>49</v>
      </c>
      <c r="G493" s="698" t="s">
        <v>49</v>
      </c>
      <c r="H493" s="709" t="s">
        <v>1356</v>
      </c>
      <c r="I493" s="698" t="s">
        <v>50</v>
      </c>
      <c r="J493" s="696"/>
    </row>
    <row r="494" spans="1:10" ht="21" customHeight="1">
      <c r="A494" s="701">
        <v>442</v>
      </c>
      <c r="B494" s="702" t="s">
        <v>1358</v>
      </c>
      <c r="C494" s="695" t="s">
        <v>1255</v>
      </c>
      <c r="F494" s="698" t="s">
        <v>49</v>
      </c>
      <c r="G494" s="698" t="s">
        <v>49</v>
      </c>
      <c r="H494" s="709" t="s">
        <v>1360</v>
      </c>
      <c r="I494" s="698" t="s">
        <v>49</v>
      </c>
      <c r="J494" s="696"/>
    </row>
    <row r="495" spans="1:10" ht="21" customHeight="1">
      <c r="A495" s="701">
        <v>443</v>
      </c>
      <c r="B495" s="694" t="s">
        <v>1361</v>
      </c>
      <c r="C495" s="695" t="s">
        <v>1255</v>
      </c>
      <c r="F495" s="698" t="s">
        <v>49</v>
      </c>
      <c r="G495" s="698" t="s">
        <v>49</v>
      </c>
      <c r="H495" s="709" t="s">
        <v>1363</v>
      </c>
      <c r="I495" s="698" t="s">
        <v>49</v>
      </c>
      <c r="J495" s="696"/>
    </row>
    <row r="496" spans="1:10" ht="21" customHeight="1">
      <c r="A496" s="701">
        <v>444</v>
      </c>
      <c r="B496" s="694" t="s">
        <v>1364</v>
      </c>
      <c r="C496" s="695" t="s">
        <v>1255</v>
      </c>
      <c r="F496" s="698" t="s">
        <v>49</v>
      </c>
      <c r="G496" s="698" t="s">
        <v>49</v>
      </c>
      <c r="H496" s="709" t="s">
        <v>1366</v>
      </c>
      <c r="I496" s="698" t="s">
        <v>49</v>
      </c>
      <c r="J496" s="696"/>
    </row>
    <row r="497" spans="1:10" ht="21" customHeight="1">
      <c r="A497" s="701">
        <v>445</v>
      </c>
      <c r="B497" s="702" t="s">
        <v>1367</v>
      </c>
      <c r="C497" s="695" t="s">
        <v>1255</v>
      </c>
      <c r="F497" s="698" t="s">
        <v>49</v>
      </c>
      <c r="G497" s="698" t="s">
        <v>49</v>
      </c>
      <c r="H497" s="709" t="s">
        <v>1369</v>
      </c>
      <c r="I497" s="698" t="s">
        <v>64</v>
      </c>
      <c r="J497" s="696"/>
    </row>
    <row r="498" spans="1:10" ht="21" customHeight="1">
      <c r="A498" s="701">
        <v>451</v>
      </c>
      <c r="B498" s="702" t="s">
        <v>1370</v>
      </c>
      <c r="C498" s="695" t="s">
        <v>4837</v>
      </c>
      <c r="E498" s="703" t="s">
        <v>63</v>
      </c>
      <c r="F498" s="698" t="s">
        <v>49</v>
      </c>
      <c r="G498" s="698" t="s">
        <v>49</v>
      </c>
      <c r="H498" s="709" t="s">
        <v>1372</v>
      </c>
      <c r="I498" s="698" t="s">
        <v>49</v>
      </c>
      <c r="J498" s="696"/>
    </row>
    <row r="499" spans="1:10" ht="21" customHeight="1">
      <c r="A499" s="701">
        <v>452</v>
      </c>
      <c r="B499" s="702" t="s">
        <v>1374</v>
      </c>
      <c r="C499" s="695" t="s">
        <v>82</v>
      </c>
      <c r="E499" s="703" t="s">
        <v>63</v>
      </c>
      <c r="F499" s="698" t="s">
        <v>49</v>
      </c>
      <c r="G499" s="698" t="s">
        <v>49</v>
      </c>
      <c r="H499" s="709" t="s">
        <v>1375</v>
      </c>
      <c r="I499" s="698" t="s">
        <v>49</v>
      </c>
      <c r="J499" s="696"/>
    </row>
    <row r="500" spans="1:10" ht="21" customHeight="1">
      <c r="A500" s="701">
        <v>452</v>
      </c>
      <c r="B500" s="702" t="s">
        <v>1376</v>
      </c>
      <c r="C500" s="695" t="s">
        <v>82</v>
      </c>
      <c r="E500" s="703" t="s">
        <v>146</v>
      </c>
      <c r="F500" s="698" t="s">
        <v>49</v>
      </c>
      <c r="G500" s="698" t="s">
        <v>49</v>
      </c>
      <c r="H500" s="709" t="s">
        <v>1377</v>
      </c>
      <c r="I500" s="698" t="s">
        <v>49</v>
      </c>
      <c r="J500" s="696"/>
    </row>
    <row r="501" spans="1:10" ht="21" customHeight="1">
      <c r="A501" s="701">
        <v>452</v>
      </c>
      <c r="B501" s="702" t="s">
        <v>1378</v>
      </c>
      <c r="C501" s="695" t="s">
        <v>1255</v>
      </c>
      <c r="F501" s="698" t="s">
        <v>49</v>
      </c>
      <c r="G501" s="698" t="s">
        <v>49</v>
      </c>
      <c r="H501" s="709" t="s">
        <v>1379</v>
      </c>
      <c r="I501" s="698" t="s">
        <v>49</v>
      </c>
      <c r="J501" s="696"/>
    </row>
    <row r="502" spans="1:10" ht="21" customHeight="1">
      <c r="A502" s="701">
        <v>452</v>
      </c>
      <c r="B502" s="702" t="s">
        <v>1380</v>
      </c>
      <c r="C502" s="695" t="s">
        <v>82</v>
      </c>
      <c r="E502" s="703" t="s">
        <v>109</v>
      </c>
      <c r="F502" s="698" t="s">
        <v>49</v>
      </c>
      <c r="G502" s="698" t="s">
        <v>49</v>
      </c>
      <c r="H502" s="709" t="s">
        <v>1381</v>
      </c>
      <c r="I502" s="698" t="s">
        <v>49</v>
      </c>
      <c r="J502" s="696"/>
    </row>
    <row r="503" spans="1:10" ht="21" customHeight="1">
      <c r="A503" s="701">
        <v>455</v>
      </c>
      <c r="B503" s="702" t="s">
        <v>1382</v>
      </c>
      <c r="C503" s="695" t="s">
        <v>2581</v>
      </c>
      <c r="D503" s="703" t="s">
        <v>139</v>
      </c>
      <c r="F503" s="698" t="s">
        <v>49</v>
      </c>
      <c r="G503" s="698" t="s">
        <v>49</v>
      </c>
      <c r="H503" s="709" t="s">
        <v>1383</v>
      </c>
      <c r="I503" s="698" t="s">
        <v>49</v>
      </c>
      <c r="J503" s="696"/>
    </row>
    <row r="504" spans="1:10" ht="21" customHeight="1">
      <c r="A504" s="701">
        <v>456</v>
      </c>
      <c r="B504" s="702" t="s">
        <v>1384</v>
      </c>
      <c r="C504" s="695" t="s">
        <v>2581</v>
      </c>
      <c r="D504" s="703" t="s">
        <v>139</v>
      </c>
      <c r="F504" s="698" t="s">
        <v>49</v>
      </c>
      <c r="G504" s="698" t="s">
        <v>49</v>
      </c>
      <c r="H504" s="709" t="s">
        <v>1386</v>
      </c>
      <c r="I504" s="698" t="s">
        <v>49</v>
      </c>
      <c r="J504" s="696"/>
    </row>
    <row r="505" spans="1:10" ht="21" customHeight="1">
      <c r="A505" s="701">
        <v>456</v>
      </c>
      <c r="B505" s="702" t="s">
        <v>1387</v>
      </c>
      <c r="C505" s="695" t="s">
        <v>2581</v>
      </c>
      <c r="D505" s="703" t="s">
        <v>136</v>
      </c>
      <c r="F505" s="698" t="s">
        <v>49</v>
      </c>
      <c r="G505" s="698" t="s">
        <v>49</v>
      </c>
      <c r="H505" s="709" t="s">
        <v>513</v>
      </c>
      <c r="I505" s="698" t="s">
        <v>49</v>
      </c>
      <c r="J505" s="696"/>
    </row>
    <row r="506" spans="1:10" ht="21" customHeight="1">
      <c r="A506" s="701">
        <v>456</v>
      </c>
      <c r="B506" s="702" t="s">
        <v>1388</v>
      </c>
      <c r="C506" s="695" t="s">
        <v>82</v>
      </c>
      <c r="E506" s="703" t="s">
        <v>146</v>
      </c>
      <c r="F506" s="698" t="s">
        <v>49</v>
      </c>
      <c r="G506" s="698" t="s">
        <v>49</v>
      </c>
      <c r="H506" s="709" t="s">
        <v>1389</v>
      </c>
      <c r="I506" s="698" t="s">
        <v>49</v>
      </c>
      <c r="J506" s="696"/>
    </row>
    <row r="507" spans="1:10" ht="21" customHeight="1">
      <c r="A507" s="701">
        <v>456</v>
      </c>
      <c r="B507" s="702" t="s">
        <v>1390</v>
      </c>
      <c r="C507" s="695" t="s">
        <v>2581</v>
      </c>
      <c r="D507" s="703" t="s">
        <v>78</v>
      </c>
      <c r="F507" s="698" t="s">
        <v>49</v>
      </c>
      <c r="G507" s="698" t="s">
        <v>49</v>
      </c>
      <c r="H507" s="709" t="s">
        <v>1391</v>
      </c>
      <c r="I507" s="698" t="s">
        <v>49</v>
      </c>
      <c r="J507" s="696"/>
    </row>
    <row r="508" spans="1:10" ht="21" customHeight="1">
      <c r="A508" s="701">
        <v>456</v>
      </c>
      <c r="B508" s="702" t="s">
        <v>1392</v>
      </c>
      <c r="C508" s="695" t="s">
        <v>1255</v>
      </c>
      <c r="F508" s="698" t="s">
        <v>49</v>
      </c>
      <c r="G508" s="698" t="s">
        <v>49</v>
      </c>
      <c r="H508" s="709" t="s">
        <v>1393</v>
      </c>
      <c r="I508" s="698" t="s">
        <v>49</v>
      </c>
      <c r="J508" s="696"/>
    </row>
    <row r="509" spans="1:10" ht="21" customHeight="1">
      <c r="A509" s="701">
        <v>457</v>
      </c>
      <c r="B509" s="702" t="s">
        <v>1394</v>
      </c>
      <c r="C509" s="695" t="s">
        <v>1255</v>
      </c>
      <c r="F509" s="698" t="s">
        <v>49</v>
      </c>
      <c r="G509" s="698" t="s">
        <v>49</v>
      </c>
      <c r="H509" s="709" t="s">
        <v>1393</v>
      </c>
      <c r="I509" s="698" t="s">
        <v>49</v>
      </c>
      <c r="J509" s="696"/>
    </row>
    <row r="510" spans="1:10" ht="21" customHeight="1">
      <c r="A510" s="701">
        <v>458</v>
      </c>
      <c r="B510" s="702" t="s">
        <v>1395</v>
      </c>
      <c r="C510" s="695" t="s">
        <v>2581</v>
      </c>
      <c r="D510" s="703" t="s">
        <v>78</v>
      </c>
      <c r="F510" s="698" t="s">
        <v>49</v>
      </c>
      <c r="G510" s="698" t="s">
        <v>49</v>
      </c>
      <c r="H510" s="709" t="s">
        <v>1391</v>
      </c>
      <c r="I510" s="698" t="s">
        <v>49</v>
      </c>
      <c r="J510" s="696"/>
    </row>
    <row r="511" spans="1:10" ht="21" customHeight="1">
      <c r="A511" s="701">
        <v>458</v>
      </c>
      <c r="B511" s="702" t="s">
        <v>1396</v>
      </c>
      <c r="C511" s="695" t="s">
        <v>82</v>
      </c>
      <c r="E511" s="703" t="s">
        <v>109</v>
      </c>
      <c r="F511" s="698" t="s">
        <v>49</v>
      </c>
      <c r="G511" s="698" t="s">
        <v>49</v>
      </c>
      <c r="H511" s="709" t="s">
        <v>1381</v>
      </c>
      <c r="I511" s="698" t="s">
        <v>49</v>
      </c>
      <c r="J511" s="696"/>
    </row>
    <row r="512" spans="1:10" ht="21" customHeight="1">
      <c r="A512" s="701">
        <v>458</v>
      </c>
      <c r="B512" s="702" t="s">
        <v>1397</v>
      </c>
      <c r="C512" s="695" t="s">
        <v>82</v>
      </c>
      <c r="E512" s="703" t="s">
        <v>146</v>
      </c>
      <c r="F512" s="698" t="s">
        <v>49</v>
      </c>
      <c r="G512" s="698" t="s">
        <v>49</v>
      </c>
      <c r="H512" s="709" t="s">
        <v>1389</v>
      </c>
      <c r="I512" s="698" t="s">
        <v>49</v>
      </c>
      <c r="J512" s="696"/>
    </row>
    <row r="513" spans="1:10" ht="21" customHeight="1">
      <c r="A513" s="701">
        <v>458</v>
      </c>
      <c r="B513" s="702" t="s">
        <v>1398</v>
      </c>
      <c r="C513" s="695" t="s">
        <v>82</v>
      </c>
      <c r="E513" s="703" t="s">
        <v>106</v>
      </c>
      <c r="F513" s="698" t="s">
        <v>49</v>
      </c>
      <c r="G513" s="698" t="s">
        <v>49</v>
      </c>
      <c r="H513" s="709" t="s">
        <v>1399</v>
      </c>
      <c r="I513" s="698" t="s">
        <v>49</v>
      </c>
      <c r="J513" s="696"/>
    </row>
    <row r="514" spans="1:10" ht="21" customHeight="1">
      <c r="A514" s="701">
        <v>458</v>
      </c>
      <c r="B514" s="702" t="s">
        <v>1400</v>
      </c>
      <c r="C514" s="695" t="s">
        <v>2581</v>
      </c>
      <c r="D514" s="703" t="s">
        <v>75</v>
      </c>
      <c r="F514" s="698" t="s">
        <v>49</v>
      </c>
      <c r="G514" s="698" t="s">
        <v>49</v>
      </c>
      <c r="H514" s="709" t="s">
        <v>1401</v>
      </c>
      <c r="I514" s="698" t="s">
        <v>49</v>
      </c>
      <c r="J514" s="696"/>
    </row>
    <row r="515" spans="1:10" ht="21" customHeight="1">
      <c r="A515" s="701">
        <v>458</v>
      </c>
      <c r="B515" s="702" t="s">
        <v>1402</v>
      </c>
      <c r="C515" s="695" t="s">
        <v>1255</v>
      </c>
      <c r="F515" s="698" t="s">
        <v>49</v>
      </c>
      <c r="G515" s="698" t="s">
        <v>49</v>
      </c>
      <c r="H515" s="709" t="s">
        <v>1347</v>
      </c>
      <c r="I515" s="698" t="s">
        <v>49</v>
      </c>
      <c r="J515" s="696"/>
    </row>
    <row r="516" spans="1:10" ht="21" customHeight="1">
      <c r="A516" s="701">
        <v>458</v>
      </c>
      <c r="B516" s="694" t="s">
        <v>1403</v>
      </c>
      <c r="C516" s="695" t="s">
        <v>2581</v>
      </c>
      <c r="D516" s="703" t="s">
        <v>139</v>
      </c>
      <c r="F516" s="698" t="s">
        <v>49</v>
      </c>
      <c r="G516" s="698" t="s">
        <v>49</v>
      </c>
      <c r="H516" s="709" t="s">
        <v>1386</v>
      </c>
      <c r="I516" s="698" t="s">
        <v>49</v>
      </c>
      <c r="J516" s="696"/>
    </row>
    <row r="517" spans="1:10" ht="21" customHeight="1">
      <c r="A517" s="701">
        <v>458</v>
      </c>
      <c r="B517" s="694" t="s">
        <v>1404</v>
      </c>
      <c r="C517" s="695" t="s">
        <v>82</v>
      </c>
      <c r="E517" s="703" t="s">
        <v>63</v>
      </c>
      <c r="F517" s="698" t="s">
        <v>49</v>
      </c>
      <c r="G517" s="698" t="s">
        <v>49</v>
      </c>
      <c r="H517" s="709" t="s">
        <v>1405</v>
      </c>
      <c r="I517" s="698" t="s">
        <v>49</v>
      </c>
      <c r="J517" s="696"/>
    </row>
    <row r="518" spans="1:10" ht="21" customHeight="1">
      <c r="A518" s="701">
        <v>459</v>
      </c>
      <c r="B518" s="702" t="s">
        <v>1406</v>
      </c>
      <c r="C518" s="695" t="s">
        <v>82</v>
      </c>
      <c r="E518" s="703" t="s">
        <v>168</v>
      </c>
      <c r="F518" s="698" t="s">
        <v>49</v>
      </c>
      <c r="G518" s="698" t="s">
        <v>49</v>
      </c>
      <c r="H518" s="709" t="s">
        <v>1407</v>
      </c>
      <c r="I518" s="698" t="s">
        <v>49</v>
      </c>
      <c r="J518" s="696"/>
    </row>
    <row r="519" spans="1:10" ht="21" customHeight="1">
      <c r="A519" s="701">
        <v>460</v>
      </c>
      <c r="B519" s="702" t="s">
        <v>1408</v>
      </c>
      <c r="C519" s="695" t="s">
        <v>1467</v>
      </c>
      <c r="F519" s="698" t="s">
        <v>49</v>
      </c>
      <c r="G519" s="698" t="s">
        <v>49</v>
      </c>
      <c r="H519" s="709" t="s">
        <v>1410</v>
      </c>
      <c r="I519" s="698" t="s">
        <v>64</v>
      </c>
      <c r="J519" s="696" t="s">
        <v>1409</v>
      </c>
    </row>
    <row r="520" spans="1:10" ht="21" customHeight="1">
      <c r="A520" s="701">
        <v>461</v>
      </c>
      <c r="B520" s="702" t="s">
        <v>1412</v>
      </c>
      <c r="C520" s="695" t="s">
        <v>1255</v>
      </c>
      <c r="F520" s="698" t="s">
        <v>49</v>
      </c>
      <c r="G520" s="698" t="s">
        <v>49</v>
      </c>
      <c r="H520" s="708" t="s">
        <v>1413</v>
      </c>
      <c r="I520" s="698" t="s">
        <v>49</v>
      </c>
      <c r="J520" s="696"/>
    </row>
    <row r="521" spans="1:10" ht="21" customHeight="1">
      <c r="A521" s="701">
        <v>462</v>
      </c>
      <c r="B521" s="702" t="s">
        <v>1414</v>
      </c>
      <c r="C521" s="695" t="s">
        <v>1467</v>
      </c>
      <c r="F521" s="698" t="s">
        <v>49</v>
      </c>
      <c r="G521" s="698" t="s">
        <v>49</v>
      </c>
      <c r="H521" s="709" t="s">
        <v>1410</v>
      </c>
      <c r="I521" s="698" t="s">
        <v>49</v>
      </c>
      <c r="J521" s="696"/>
    </row>
    <row r="522" spans="1:10" ht="21" customHeight="1">
      <c r="A522" s="701">
        <v>463</v>
      </c>
      <c r="B522" s="714" t="s">
        <v>1415</v>
      </c>
      <c r="C522" s="729" t="s">
        <v>1255</v>
      </c>
      <c r="F522" s="698" t="s">
        <v>49</v>
      </c>
      <c r="G522" s="698" t="s">
        <v>49</v>
      </c>
      <c r="H522" s="709" t="s">
        <v>1416</v>
      </c>
      <c r="I522" s="698" t="s">
        <v>49</v>
      </c>
      <c r="J522" s="696"/>
    </row>
    <row r="523" spans="1:10" ht="21" customHeight="1">
      <c r="A523" s="701">
        <v>465</v>
      </c>
      <c r="B523" s="694" t="s">
        <v>1417</v>
      </c>
      <c r="C523" s="729" t="s">
        <v>2581</v>
      </c>
      <c r="D523" s="703" t="s">
        <v>75</v>
      </c>
      <c r="F523" s="698" t="s">
        <v>49</v>
      </c>
      <c r="G523" s="698" t="s">
        <v>49</v>
      </c>
      <c r="H523" s="709" t="s">
        <v>1401</v>
      </c>
      <c r="I523" s="698" t="s">
        <v>49</v>
      </c>
      <c r="J523" s="696"/>
    </row>
    <row r="524" spans="1:10" ht="21" customHeight="1">
      <c r="A524" s="701">
        <v>465</v>
      </c>
      <c r="B524" s="694" t="s">
        <v>1418</v>
      </c>
      <c r="C524" s="729" t="s">
        <v>1255</v>
      </c>
      <c r="F524" s="698" t="s">
        <v>49</v>
      </c>
      <c r="G524" s="698" t="s">
        <v>49</v>
      </c>
      <c r="H524" s="709" t="s">
        <v>1419</v>
      </c>
      <c r="I524" s="698" t="s">
        <v>49</v>
      </c>
      <c r="J524" s="696"/>
    </row>
    <row r="525" spans="1:10" ht="21" customHeight="1">
      <c r="A525" s="701">
        <v>466</v>
      </c>
      <c r="B525" s="694" t="s">
        <v>1420</v>
      </c>
      <c r="C525" s="729" t="s">
        <v>1467</v>
      </c>
      <c r="F525" s="698" t="s">
        <v>49</v>
      </c>
      <c r="G525" s="698" t="s">
        <v>49</v>
      </c>
      <c r="H525" s="709" t="s">
        <v>1410</v>
      </c>
      <c r="I525" s="698" t="s">
        <v>49</v>
      </c>
      <c r="J525" s="696"/>
    </row>
    <row r="526" spans="1:10" ht="21" customHeight="1">
      <c r="A526" s="701">
        <v>467</v>
      </c>
      <c r="B526" s="718" t="s">
        <v>1421</v>
      </c>
      <c r="C526" s="729" t="s">
        <v>1255</v>
      </c>
      <c r="F526" s="698" t="s">
        <v>49</v>
      </c>
      <c r="G526" s="698" t="s">
        <v>49</v>
      </c>
      <c r="H526" s="709" t="s">
        <v>1422</v>
      </c>
      <c r="I526" s="698" t="s">
        <v>49</v>
      </c>
      <c r="J526" s="696"/>
    </row>
    <row r="527" spans="1:10" ht="21" customHeight="1">
      <c r="A527" s="701">
        <v>468</v>
      </c>
      <c r="B527" s="702" t="s">
        <v>1423</v>
      </c>
      <c r="C527" s="729" t="s">
        <v>82</v>
      </c>
      <c r="E527" s="703" t="s">
        <v>149</v>
      </c>
      <c r="F527" s="698" t="s">
        <v>49</v>
      </c>
      <c r="G527" s="698" t="s">
        <v>49</v>
      </c>
      <c r="H527" s="709" t="s">
        <v>559</v>
      </c>
      <c r="I527" s="698" t="s">
        <v>49</v>
      </c>
      <c r="J527" s="696"/>
    </row>
    <row r="528" spans="1:10" ht="21" customHeight="1">
      <c r="A528" s="701">
        <v>469</v>
      </c>
      <c r="B528" s="702" t="s">
        <v>1424</v>
      </c>
      <c r="C528" s="729" t="s">
        <v>82</v>
      </c>
      <c r="E528" s="703" t="s">
        <v>149</v>
      </c>
      <c r="F528" s="698" t="s">
        <v>49</v>
      </c>
      <c r="G528" s="698" t="s">
        <v>49</v>
      </c>
      <c r="H528" s="709" t="s">
        <v>559</v>
      </c>
      <c r="I528" s="698" t="s">
        <v>64</v>
      </c>
      <c r="J528" s="696"/>
    </row>
    <row r="529" spans="1:11" ht="21" customHeight="1">
      <c r="A529" s="701">
        <v>470</v>
      </c>
      <c r="B529" s="702" t="s">
        <v>1425</v>
      </c>
      <c r="C529" s="729" t="s">
        <v>82</v>
      </c>
      <c r="E529" s="703" t="s">
        <v>149</v>
      </c>
      <c r="F529" s="698" t="s">
        <v>49</v>
      </c>
      <c r="G529" s="698" t="s">
        <v>49</v>
      </c>
      <c r="H529" s="709" t="s">
        <v>1426</v>
      </c>
      <c r="I529" s="698" t="s">
        <v>49</v>
      </c>
      <c r="J529" s="696"/>
    </row>
    <row r="530" spans="1:11" ht="21" customHeight="1">
      <c r="A530" s="701">
        <v>471</v>
      </c>
      <c r="B530" s="694" t="s">
        <v>1427</v>
      </c>
      <c r="C530" s="729" t="s">
        <v>1255</v>
      </c>
      <c r="F530" s="698" t="s">
        <v>49</v>
      </c>
      <c r="G530" s="698" t="s">
        <v>49</v>
      </c>
      <c r="H530" s="709" t="s">
        <v>1428</v>
      </c>
      <c r="I530" s="698" t="s">
        <v>49</v>
      </c>
      <c r="J530" s="696"/>
    </row>
    <row r="531" spans="1:11" ht="21" customHeight="1">
      <c r="A531" s="701">
        <v>472</v>
      </c>
      <c r="B531" s="694" t="s">
        <v>1429</v>
      </c>
      <c r="C531" s="695" t="s">
        <v>1255</v>
      </c>
      <c r="F531" s="698" t="s">
        <v>49</v>
      </c>
      <c r="G531" s="698" t="s">
        <v>49</v>
      </c>
      <c r="H531" s="709" t="s">
        <v>1430</v>
      </c>
      <c r="I531" s="698" t="s">
        <v>49</v>
      </c>
      <c r="J531" s="696"/>
    </row>
    <row r="532" spans="1:11" ht="21" customHeight="1">
      <c r="A532" s="701">
        <v>473</v>
      </c>
      <c r="B532" s="694" t="s">
        <v>1431</v>
      </c>
      <c r="C532" s="695" t="s">
        <v>1467</v>
      </c>
      <c r="F532" s="698" t="s">
        <v>49</v>
      </c>
      <c r="G532" s="698" t="s">
        <v>49</v>
      </c>
      <c r="H532" s="709" t="s">
        <v>1410</v>
      </c>
      <c r="I532" s="698" t="s">
        <v>49</v>
      </c>
      <c r="J532" s="696"/>
    </row>
    <row r="533" spans="1:11" ht="21" customHeight="1">
      <c r="A533" s="701">
        <v>473</v>
      </c>
      <c r="B533" s="694" t="s">
        <v>1432</v>
      </c>
      <c r="C533" s="695" t="s">
        <v>1255</v>
      </c>
      <c r="F533" s="698" t="s">
        <v>49</v>
      </c>
      <c r="G533" s="698" t="s">
        <v>49</v>
      </c>
      <c r="H533" s="708" t="s">
        <v>703</v>
      </c>
      <c r="I533" s="698" t="s">
        <v>49</v>
      </c>
      <c r="J533" s="696"/>
    </row>
    <row r="534" spans="1:11" ht="21" customHeight="1">
      <c r="A534" s="701">
        <v>474</v>
      </c>
      <c r="B534" s="694" t="s">
        <v>1433</v>
      </c>
      <c r="C534" s="695" t="s">
        <v>1246</v>
      </c>
      <c r="F534" s="698" t="s">
        <v>49</v>
      </c>
      <c r="G534" s="698" t="s">
        <v>1434</v>
      </c>
      <c r="H534" s="709" t="s">
        <v>1435</v>
      </c>
      <c r="I534" s="698" t="s">
        <v>49</v>
      </c>
      <c r="J534" s="696"/>
    </row>
    <row r="535" spans="1:11" ht="21" customHeight="1">
      <c r="A535" s="701">
        <v>475</v>
      </c>
      <c r="B535" s="694" t="s">
        <v>1436</v>
      </c>
      <c r="C535" s="695" t="s">
        <v>1255</v>
      </c>
      <c r="F535" s="698" t="s">
        <v>49</v>
      </c>
      <c r="G535" s="698" t="s">
        <v>49</v>
      </c>
      <c r="H535" s="709" t="s">
        <v>1437</v>
      </c>
      <c r="I535" s="698" t="s">
        <v>49</v>
      </c>
      <c r="J535" s="696"/>
    </row>
    <row r="536" spans="1:11" ht="21" customHeight="1">
      <c r="A536" s="701">
        <v>476</v>
      </c>
      <c r="B536" s="694" t="s">
        <v>1438</v>
      </c>
      <c r="C536" s="695" t="s">
        <v>1255</v>
      </c>
      <c r="F536" s="698" t="s">
        <v>49</v>
      </c>
      <c r="G536" s="698" t="s">
        <v>49</v>
      </c>
      <c r="H536" s="709" t="s">
        <v>1430</v>
      </c>
      <c r="I536" s="698" t="s">
        <v>49</v>
      </c>
      <c r="J536" s="696"/>
    </row>
    <row r="537" spans="1:11" ht="21" customHeight="1">
      <c r="A537" s="701">
        <v>476</v>
      </c>
      <c r="B537" s="694" t="s">
        <v>1439</v>
      </c>
      <c r="C537" s="695" t="s">
        <v>82</v>
      </c>
      <c r="D537" s="703"/>
      <c r="E537" s="703" t="s">
        <v>149</v>
      </c>
      <c r="F537" s="703" t="s">
        <v>49</v>
      </c>
      <c r="G537" s="703" t="s">
        <v>49</v>
      </c>
      <c r="H537" s="709" t="s">
        <v>559</v>
      </c>
      <c r="I537" s="703" t="s">
        <v>49</v>
      </c>
      <c r="J537" s="710"/>
      <c r="K537" s="711"/>
    </row>
    <row r="538" spans="1:11" ht="21" customHeight="1">
      <c r="A538" s="701">
        <v>476</v>
      </c>
      <c r="B538" s="694" t="s">
        <v>1440</v>
      </c>
      <c r="C538" s="695" t="s">
        <v>82</v>
      </c>
      <c r="D538" s="703"/>
      <c r="E538" s="703" t="s">
        <v>109</v>
      </c>
      <c r="F538" s="703" t="s">
        <v>49</v>
      </c>
      <c r="G538" s="703" t="s">
        <v>49</v>
      </c>
      <c r="H538" s="709" t="s">
        <v>1381</v>
      </c>
      <c r="I538" s="703" t="s">
        <v>49</v>
      </c>
      <c r="J538" s="710"/>
      <c r="K538" s="711"/>
    </row>
    <row r="539" spans="1:11" ht="21" customHeight="1">
      <c r="A539" s="701">
        <v>476</v>
      </c>
      <c r="B539" s="694" t="s">
        <v>1441</v>
      </c>
      <c r="C539" s="695" t="s">
        <v>2581</v>
      </c>
      <c r="D539" s="703" t="s">
        <v>78</v>
      </c>
      <c r="F539" s="703" t="s">
        <v>49</v>
      </c>
      <c r="G539" s="703" t="s">
        <v>49</v>
      </c>
      <c r="H539" s="709" t="s">
        <v>1391</v>
      </c>
      <c r="I539" s="703" t="s">
        <v>49</v>
      </c>
      <c r="J539" s="710"/>
      <c r="K539" s="711"/>
    </row>
    <row r="540" spans="1:11" ht="21" customHeight="1">
      <c r="A540" s="701">
        <v>476</v>
      </c>
      <c r="B540" s="694" t="s">
        <v>1442</v>
      </c>
      <c r="C540" s="695" t="s">
        <v>2581</v>
      </c>
      <c r="D540" s="703" t="s">
        <v>75</v>
      </c>
      <c r="F540" s="703" t="s">
        <v>49</v>
      </c>
      <c r="G540" s="703" t="s">
        <v>49</v>
      </c>
      <c r="H540" s="709" t="s">
        <v>1443</v>
      </c>
      <c r="I540" s="703" t="s">
        <v>49</v>
      </c>
      <c r="J540" s="710"/>
      <c r="K540" s="711"/>
    </row>
    <row r="541" spans="1:11" ht="21" customHeight="1">
      <c r="A541" s="701">
        <v>479</v>
      </c>
      <c r="B541" s="694" t="s">
        <v>1444</v>
      </c>
      <c r="C541" s="695" t="s">
        <v>1255</v>
      </c>
      <c r="F541" s="698" t="s">
        <v>49</v>
      </c>
      <c r="G541" s="698" t="s">
        <v>49</v>
      </c>
      <c r="H541" s="709" t="s">
        <v>1445</v>
      </c>
      <c r="I541" s="698" t="s">
        <v>64</v>
      </c>
      <c r="J541" s="696"/>
    </row>
    <row r="542" spans="1:11" ht="21" customHeight="1">
      <c r="A542" s="701">
        <v>479</v>
      </c>
      <c r="B542" s="694" t="s">
        <v>1446</v>
      </c>
      <c r="C542" s="695" t="s">
        <v>2581</v>
      </c>
      <c r="D542" s="703" t="s">
        <v>78</v>
      </c>
      <c r="F542" s="698" t="s">
        <v>49</v>
      </c>
      <c r="G542" s="698" t="s">
        <v>49</v>
      </c>
      <c r="H542" s="709" t="s">
        <v>1447</v>
      </c>
      <c r="I542" s="703" t="s">
        <v>64</v>
      </c>
      <c r="J542" s="710"/>
      <c r="K542" s="711"/>
    </row>
    <row r="543" spans="1:11" ht="21" customHeight="1">
      <c r="A543" s="701">
        <v>480</v>
      </c>
      <c r="B543" s="694" t="s">
        <v>1448</v>
      </c>
      <c r="C543" s="695" t="s">
        <v>2581</v>
      </c>
      <c r="D543" s="703" t="s">
        <v>136</v>
      </c>
      <c r="F543" s="698" t="s">
        <v>49</v>
      </c>
      <c r="G543" s="698" t="s">
        <v>49</v>
      </c>
      <c r="H543" s="709" t="s">
        <v>1449</v>
      </c>
      <c r="I543" s="698" t="s">
        <v>49</v>
      </c>
      <c r="J543" s="696"/>
    </row>
    <row r="544" spans="1:11" ht="21" customHeight="1">
      <c r="A544" s="701">
        <v>480</v>
      </c>
      <c r="B544" s="694" t="s">
        <v>1450</v>
      </c>
      <c r="C544" s="695" t="s">
        <v>1255</v>
      </c>
      <c r="F544" s="698" t="s">
        <v>49</v>
      </c>
      <c r="G544" s="698" t="s">
        <v>49</v>
      </c>
      <c r="H544" s="709" t="s">
        <v>1451</v>
      </c>
      <c r="I544" s="698" t="s">
        <v>49</v>
      </c>
      <c r="J544" s="696"/>
    </row>
    <row r="545" spans="1:10" ht="21" customHeight="1">
      <c r="A545" s="701">
        <v>480</v>
      </c>
      <c r="B545" s="694" t="s">
        <v>1452</v>
      </c>
      <c r="C545" s="695" t="s">
        <v>82</v>
      </c>
      <c r="E545" s="703" t="s">
        <v>63</v>
      </c>
      <c r="F545" s="698" t="s">
        <v>49</v>
      </c>
      <c r="G545" s="698" t="s">
        <v>49</v>
      </c>
      <c r="H545" s="709" t="s">
        <v>1405</v>
      </c>
      <c r="I545" s="698" t="s">
        <v>49</v>
      </c>
      <c r="J545" s="696"/>
    </row>
    <row r="546" spans="1:10" ht="21" customHeight="1">
      <c r="A546" s="701">
        <v>480</v>
      </c>
      <c r="B546" s="702" t="s">
        <v>1453</v>
      </c>
      <c r="C546" s="695" t="s">
        <v>82</v>
      </c>
      <c r="E546" s="703" t="s">
        <v>109</v>
      </c>
      <c r="F546" s="698" t="s">
        <v>49</v>
      </c>
      <c r="G546" s="698" t="s">
        <v>49</v>
      </c>
      <c r="H546" s="709" t="s">
        <v>1381</v>
      </c>
      <c r="I546" s="698" t="s">
        <v>49</v>
      </c>
      <c r="J546" s="696"/>
    </row>
    <row r="547" spans="1:10" ht="21" customHeight="1">
      <c r="A547" s="701">
        <v>480</v>
      </c>
      <c r="B547" s="702" t="s">
        <v>1454</v>
      </c>
      <c r="C547" s="695" t="s">
        <v>2581</v>
      </c>
      <c r="D547" s="703" t="s">
        <v>139</v>
      </c>
      <c r="F547" s="698" t="s">
        <v>49</v>
      </c>
      <c r="G547" s="698" t="s">
        <v>49</v>
      </c>
      <c r="H547" s="709" t="s">
        <v>1386</v>
      </c>
      <c r="I547" s="698" t="s">
        <v>49</v>
      </c>
      <c r="J547" s="696"/>
    </row>
    <row r="548" spans="1:10" ht="21" customHeight="1">
      <c r="A548" s="701">
        <v>480</v>
      </c>
      <c r="B548" s="702" t="s">
        <v>1455</v>
      </c>
      <c r="C548" s="695" t="s">
        <v>82</v>
      </c>
      <c r="E548" s="703" t="s">
        <v>146</v>
      </c>
      <c r="F548" s="698" t="s">
        <v>49</v>
      </c>
      <c r="G548" s="698" t="s">
        <v>49</v>
      </c>
      <c r="H548" s="709" t="s">
        <v>1456</v>
      </c>
      <c r="I548" s="698" t="s">
        <v>49</v>
      </c>
      <c r="J548" s="696"/>
    </row>
    <row r="549" spans="1:10" ht="21" customHeight="1">
      <c r="A549" s="701">
        <v>480</v>
      </c>
      <c r="B549" s="702" t="s">
        <v>1457</v>
      </c>
      <c r="C549" s="695" t="s">
        <v>2581</v>
      </c>
      <c r="D549" s="703" t="s">
        <v>78</v>
      </c>
      <c r="F549" s="698" t="s">
        <v>49</v>
      </c>
      <c r="G549" s="698" t="s">
        <v>49</v>
      </c>
      <c r="H549" s="709" t="s">
        <v>761</v>
      </c>
      <c r="I549" s="698" t="s">
        <v>49</v>
      </c>
      <c r="J549" s="696"/>
    </row>
    <row r="550" spans="1:10" ht="21" customHeight="1">
      <c r="A550" s="701">
        <v>480</v>
      </c>
      <c r="B550" s="694" t="s">
        <v>1458</v>
      </c>
      <c r="C550" s="695" t="s">
        <v>2581</v>
      </c>
      <c r="D550" s="703" t="s">
        <v>75</v>
      </c>
      <c r="F550" s="698" t="s">
        <v>49</v>
      </c>
      <c r="G550" s="698" t="s">
        <v>49</v>
      </c>
      <c r="H550" s="709" t="s">
        <v>1459</v>
      </c>
      <c r="I550" s="698" t="s">
        <v>49</v>
      </c>
      <c r="J550" s="696"/>
    </row>
    <row r="551" spans="1:10" ht="21" customHeight="1">
      <c r="A551" s="701">
        <v>481</v>
      </c>
      <c r="B551" s="694" t="s">
        <v>1460</v>
      </c>
      <c r="C551" s="695" t="s">
        <v>82</v>
      </c>
      <c r="E551" s="703" t="s">
        <v>149</v>
      </c>
      <c r="F551" s="698" t="s">
        <v>49</v>
      </c>
      <c r="G551" s="698" t="s">
        <v>49</v>
      </c>
      <c r="H551" s="709" t="s">
        <v>559</v>
      </c>
      <c r="I551" s="698" t="s">
        <v>49</v>
      </c>
      <c r="J551" s="696"/>
    </row>
    <row r="552" spans="1:10" ht="21" customHeight="1">
      <c r="A552" s="701">
        <v>481</v>
      </c>
      <c r="B552" s="702" t="s">
        <v>1461</v>
      </c>
      <c r="C552" s="695" t="s">
        <v>2581</v>
      </c>
      <c r="D552" s="698" t="s">
        <v>78</v>
      </c>
      <c r="F552" s="698" t="s">
        <v>49</v>
      </c>
      <c r="G552" s="698" t="s">
        <v>49</v>
      </c>
      <c r="H552" s="709" t="s">
        <v>1463</v>
      </c>
      <c r="I552" s="698" t="s">
        <v>64</v>
      </c>
      <c r="J552" s="696" t="s">
        <v>1462</v>
      </c>
    </row>
    <row r="553" spans="1:10" ht="21" customHeight="1">
      <c r="A553" s="701">
        <v>482</v>
      </c>
      <c r="B553" s="702" t="s">
        <v>1464</v>
      </c>
      <c r="C553" s="695" t="s">
        <v>1255</v>
      </c>
      <c r="F553" s="698" t="s">
        <v>49</v>
      </c>
      <c r="G553" s="698" t="s">
        <v>49</v>
      </c>
      <c r="H553" s="709" t="s">
        <v>1465</v>
      </c>
      <c r="I553" s="698" t="s">
        <v>49</v>
      </c>
      <c r="J553" s="696"/>
    </row>
    <row r="554" spans="1:10" ht="21" customHeight="1">
      <c r="A554" s="701">
        <v>482</v>
      </c>
      <c r="B554" s="702" t="s">
        <v>1466</v>
      </c>
      <c r="C554" s="695" t="s">
        <v>1467</v>
      </c>
      <c r="F554" s="698" t="s">
        <v>49</v>
      </c>
      <c r="G554" s="698" t="s">
        <v>49</v>
      </c>
      <c r="H554" s="709" t="s">
        <v>1468</v>
      </c>
      <c r="I554" s="698" t="s">
        <v>49</v>
      </c>
      <c r="J554" s="696"/>
    </row>
    <row r="555" spans="1:10" ht="21" customHeight="1">
      <c r="A555" s="701">
        <v>482</v>
      </c>
      <c r="B555" s="702" t="s">
        <v>1469</v>
      </c>
      <c r="C555" s="695" t="s">
        <v>82</v>
      </c>
      <c r="E555" s="703" t="s">
        <v>149</v>
      </c>
      <c r="F555" s="698" t="s">
        <v>49</v>
      </c>
      <c r="G555" s="698" t="s">
        <v>49</v>
      </c>
      <c r="H555" s="709" t="s">
        <v>1470</v>
      </c>
      <c r="I555" s="698" t="s">
        <v>49</v>
      </c>
      <c r="J555" s="696"/>
    </row>
    <row r="556" spans="1:10" ht="21" customHeight="1">
      <c r="A556" s="701">
        <v>486</v>
      </c>
      <c r="B556" s="702" t="s">
        <v>1471</v>
      </c>
      <c r="C556" s="695" t="s">
        <v>2581</v>
      </c>
      <c r="D556" s="703" t="s">
        <v>78</v>
      </c>
      <c r="F556" s="698" t="s">
        <v>49</v>
      </c>
      <c r="G556" s="698" t="s">
        <v>49</v>
      </c>
      <c r="H556" s="709" t="s">
        <v>1463</v>
      </c>
      <c r="I556" s="698" t="s">
        <v>49</v>
      </c>
      <c r="J556" s="696"/>
    </row>
    <row r="557" spans="1:10" ht="21" customHeight="1">
      <c r="A557" s="701">
        <v>486</v>
      </c>
      <c r="B557" s="702" t="s">
        <v>1473</v>
      </c>
      <c r="C557" s="695" t="s">
        <v>82</v>
      </c>
      <c r="E557" s="703" t="s">
        <v>106</v>
      </c>
      <c r="F557" s="698" t="s">
        <v>49</v>
      </c>
      <c r="G557" s="698" t="s">
        <v>49</v>
      </c>
      <c r="H557" s="709" t="s">
        <v>1474</v>
      </c>
      <c r="I557" s="698" t="s">
        <v>49</v>
      </c>
      <c r="J557" s="696"/>
    </row>
    <row r="558" spans="1:10" ht="21" customHeight="1">
      <c r="A558" s="701">
        <v>486</v>
      </c>
      <c r="B558" s="702" t="s">
        <v>1475</v>
      </c>
      <c r="C558" s="695" t="s">
        <v>82</v>
      </c>
      <c r="E558" s="703" t="s">
        <v>109</v>
      </c>
      <c r="F558" s="698" t="s">
        <v>49</v>
      </c>
      <c r="G558" s="698" t="s">
        <v>49</v>
      </c>
      <c r="H558" s="709" t="s">
        <v>1381</v>
      </c>
      <c r="I558" s="698" t="s">
        <v>49</v>
      </c>
      <c r="J558" s="696"/>
    </row>
    <row r="559" spans="1:10" ht="21" customHeight="1">
      <c r="A559" s="701">
        <v>486</v>
      </c>
      <c r="B559" s="702" t="s">
        <v>1476</v>
      </c>
      <c r="C559" s="695" t="s">
        <v>82</v>
      </c>
      <c r="E559" s="703" t="s">
        <v>146</v>
      </c>
      <c r="F559" s="698" t="s">
        <v>49</v>
      </c>
      <c r="G559" s="698" t="s">
        <v>49</v>
      </c>
      <c r="H559" s="709" t="s">
        <v>1477</v>
      </c>
      <c r="I559" s="698" t="s">
        <v>49</v>
      </c>
      <c r="J559" s="696"/>
    </row>
    <row r="560" spans="1:10" ht="21" customHeight="1">
      <c r="A560" s="701">
        <v>486</v>
      </c>
      <c r="B560" s="702" t="s">
        <v>1478</v>
      </c>
      <c r="C560" s="695" t="s">
        <v>2581</v>
      </c>
      <c r="D560" s="703" t="s">
        <v>139</v>
      </c>
      <c r="F560" s="698" t="s">
        <v>49</v>
      </c>
      <c r="G560" s="698" t="s">
        <v>49</v>
      </c>
      <c r="H560" s="709" t="s">
        <v>1386</v>
      </c>
      <c r="I560" s="698" t="s">
        <v>49</v>
      </c>
      <c r="J560" s="696"/>
    </row>
    <row r="561" spans="1:10" ht="21" customHeight="1">
      <c r="A561" s="701">
        <v>486</v>
      </c>
      <c r="B561" s="694" t="s">
        <v>1479</v>
      </c>
      <c r="C561" s="695" t="s">
        <v>1255</v>
      </c>
      <c r="F561" s="698" t="s">
        <v>49</v>
      </c>
      <c r="G561" s="698" t="s">
        <v>49</v>
      </c>
      <c r="H561" s="709" t="s">
        <v>1480</v>
      </c>
      <c r="I561" s="698" t="s">
        <v>49</v>
      </c>
      <c r="J561" s="696"/>
    </row>
    <row r="562" spans="1:10" ht="21" customHeight="1">
      <c r="A562" s="701">
        <v>486</v>
      </c>
      <c r="B562" s="694" t="s">
        <v>1481</v>
      </c>
      <c r="C562" s="695" t="s">
        <v>82</v>
      </c>
      <c r="E562" s="703" t="s">
        <v>106</v>
      </c>
      <c r="F562" s="698" t="s">
        <v>49</v>
      </c>
      <c r="G562" s="698" t="s">
        <v>49</v>
      </c>
      <c r="H562" s="709" t="s">
        <v>1474</v>
      </c>
      <c r="I562" s="698" t="s">
        <v>49</v>
      </c>
      <c r="J562" s="696"/>
    </row>
    <row r="563" spans="1:10" ht="21" customHeight="1">
      <c r="A563" s="701">
        <v>487</v>
      </c>
      <c r="B563" s="702" t="s">
        <v>1482</v>
      </c>
      <c r="C563" s="695" t="s">
        <v>82</v>
      </c>
      <c r="E563" s="703" t="s">
        <v>149</v>
      </c>
      <c r="F563" s="698" t="s">
        <v>49</v>
      </c>
      <c r="G563" s="698" t="s">
        <v>1434</v>
      </c>
      <c r="H563" s="709" t="s">
        <v>559</v>
      </c>
      <c r="I563" s="698" t="s">
        <v>49</v>
      </c>
      <c r="J563" s="696"/>
    </row>
    <row r="564" spans="1:10" ht="21" customHeight="1">
      <c r="A564" s="701">
        <v>488</v>
      </c>
      <c r="B564" s="702" t="s">
        <v>1483</v>
      </c>
      <c r="C564" s="695" t="s">
        <v>1255</v>
      </c>
      <c r="F564" s="698" t="s">
        <v>49</v>
      </c>
      <c r="G564" s="698" t="s">
        <v>49</v>
      </c>
      <c r="H564" s="709" t="s">
        <v>1485</v>
      </c>
      <c r="I564" s="698" t="s">
        <v>64</v>
      </c>
      <c r="J564" s="696"/>
    </row>
    <row r="565" spans="1:10" ht="21" customHeight="1">
      <c r="A565" s="701">
        <v>490</v>
      </c>
      <c r="B565" s="702" t="s">
        <v>1486</v>
      </c>
      <c r="C565" s="695" t="s">
        <v>82</v>
      </c>
      <c r="E565" s="703" t="s">
        <v>168</v>
      </c>
      <c r="F565" s="698" t="s">
        <v>49</v>
      </c>
      <c r="G565" s="698" t="s">
        <v>49</v>
      </c>
      <c r="H565" s="709" t="s">
        <v>1487</v>
      </c>
      <c r="I565" s="698" t="s">
        <v>49</v>
      </c>
      <c r="J565" s="696"/>
    </row>
    <row r="566" spans="1:10" ht="21" customHeight="1">
      <c r="A566" s="701">
        <v>501</v>
      </c>
      <c r="B566" s="702" t="s">
        <v>1488</v>
      </c>
      <c r="C566" s="695" t="s">
        <v>1255</v>
      </c>
      <c r="F566" s="698" t="s">
        <v>49</v>
      </c>
      <c r="G566" s="698" t="s">
        <v>49</v>
      </c>
      <c r="H566" s="709" t="s">
        <v>859</v>
      </c>
      <c r="I566" s="698" t="s">
        <v>64</v>
      </c>
      <c r="J566" s="696"/>
    </row>
    <row r="567" spans="1:10" ht="21" customHeight="1">
      <c r="A567" s="701">
        <v>505</v>
      </c>
      <c r="B567" s="702" t="s">
        <v>1490</v>
      </c>
      <c r="C567" s="695" t="s">
        <v>1467</v>
      </c>
      <c r="F567" s="698" t="s">
        <v>49</v>
      </c>
      <c r="G567" s="698" t="s">
        <v>49</v>
      </c>
      <c r="H567" s="709" t="s">
        <v>1493</v>
      </c>
      <c r="I567" s="698" t="s">
        <v>49</v>
      </c>
      <c r="J567" s="696"/>
    </row>
    <row r="568" spans="1:10" ht="21" customHeight="1">
      <c r="A568" s="701">
        <v>506</v>
      </c>
      <c r="B568" s="702" t="s">
        <v>1494</v>
      </c>
      <c r="C568" s="695" t="s">
        <v>1467</v>
      </c>
      <c r="F568" s="698" t="s">
        <v>49</v>
      </c>
      <c r="G568" s="698" t="s">
        <v>49</v>
      </c>
      <c r="H568" s="709" t="s">
        <v>1410</v>
      </c>
      <c r="I568" s="698" t="s">
        <v>49</v>
      </c>
      <c r="J568" s="696"/>
    </row>
    <row r="569" spans="1:10" ht="21" customHeight="1">
      <c r="A569" s="701">
        <v>507</v>
      </c>
      <c r="B569" s="702" t="s">
        <v>1496</v>
      </c>
      <c r="C569" s="695" t="s">
        <v>1467</v>
      </c>
      <c r="F569" s="698" t="s">
        <v>49</v>
      </c>
      <c r="G569" s="698" t="s">
        <v>49</v>
      </c>
      <c r="H569" s="709" t="s">
        <v>1499</v>
      </c>
      <c r="I569" s="698" t="s">
        <v>64</v>
      </c>
      <c r="J569" s="696"/>
    </row>
    <row r="570" spans="1:10" ht="21" customHeight="1">
      <c r="A570" s="701">
        <v>508</v>
      </c>
      <c r="B570" s="694" t="s">
        <v>1500</v>
      </c>
      <c r="C570" s="695" t="s">
        <v>1467</v>
      </c>
      <c r="F570" s="698" t="s">
        <v>49</v>
      </c>
      <c r="G570" s="698" t="s">
        <v>49</v>
      </c>
      <c r="H570" s="709" t="s">
        <v>1502</v>
      </c>
      <c r="I570" s="698" t="s">
        <v>49</v>
      </c>
      <c r="J570" s="696"/>
    </row>
    <row r="571" spans="1:10" ht="21" customHeight="1">
      <c r="A571" s="701">
        <v>509</v>
      </c>
      <c r="B571" s="702" t="s">
        <v>1503</v>
      </c>
      <c r="C571" s="695" t="s">
        <v>1467</v>
      </c>
      <c r="F571" s="698" t="s">
        <v>49</v>
      </c>
      <c r="G571" s="698" t="s">
        <v>49</v>
      </c>
      <c r="H571" s="709" t="s">
        <v>1505</v>
      </c>
      <c r="I571" s="698" t="s">
        <v>49</v>
      </c>
      <c r="J571" s="696"/>
    </row>
    <row r="572" spans="1:10" ht="21" customHeight="1">
      <c r="A572" s="701">
        <v>510</v>
      </c>
      <c r="B572" s="694" t="s">
        <v>1506</v>
      </c>
      <c r="C572" s="695" t="s">
        <v>1467</v>
      </c>
      <c r="F572" s="698" t="s">
        <v>49</v>
      </c>
      <c r="G572" s="698" t="s">
        <v>49</v>
      </c>
      <c r="H572" s="709" t="s">
        <v>1509</v>
      </c>
      <c r="I572" s="698" t="s">
        <v>49</v>
      </c>
      <c r="J572" s="696"/>
    </row>
    <row r="573" spans="1:10" ht="21" customHeight="1">
      <c r="A573" s="701">
        <v>511</v>
      </c>
      <c r="B573" s="702" t="s">
        <v>1510</v>
      </c>
      <c r="C573" s="695" t="s">
        <v>1467</v>
      </c>
      <c r="F573" s="698" t="s">
        <v>49</v>
      </c>
      <c r="G573" s="698" t="s">
        <v>49</v>
      </c>
      <c r="H573" s="709" t="s">
        <v>1512</v>
      </c>
      <c r="I573" s="698" t="s">
        <v>49</v>
      </c>
      <c r="J573" s="696"/>
    </row>
    <row r="574" spans="1:10" ht="21" customHeight="1">
      <c r="A574" s="701">
        <v>512</v>
      </c>
      <c r="B574" s="702" t="s">
        <v>1513</v>
      </c>
      <c r="C574" s="695" t="s">
        <v>1467</v>
      </c>
      <c r="F574" s="698" t="s">
        <v>49</v>
      </c>
      <c r="G574" s="698" t="s">
        <v>49</v>
      </c>
      <c r="H574" s="709" t="s">
        <v>1515</v>
      </c>
      <c r="I574" s="698" t="s">
        <v>49</v>
      </c>
      <c r="J574" s="696"/>
    </row>
    <row r="575" spans="1:10" ht="21" customHeight="1">
      <c r="A575" s="701">
        <v>513</v>
      </c>
      <c r="B575" s="702" t="s">
        <v>1516</v>
      </c>
      <c r="C575" s="695" t="s">
        <v>1467</v>
      </c>
      <c r="F575" s="698" t="s">
        <v>49</v>
      </c>
      <c r="G575" s="698" t="s">
        <v>49</v>
      </c>
      <c r="H575" s="709" t="s">
        <v>1518</v>
      </c>
      <c r="I575" s="698" t="s">
        <v>49</v>
      </c>
      <c r="J575" s="696"/>
    </row>
    <row r="576" spans="1:10" ht="21" customHeight="1">
      <c r="A576" s="701">
        <v>514</v>
      </c>
      <c r="B576" s="702" t="s">
        <v>1519</v>
      </c>
      <c r="C576" s="695" t="s">
        <v>1467</v>
      </c>
      <c r="F576" s="698" t="s">
        <v>49</v>
      </c>
      <c r="G576" s="698" t="s">
        <v>49</v>
      </c>
      <c r="H576" s="709" t="s">
        <v>1521</v>
      </c>
      <c r="I576" s="698" t="s">
        <v>49</v>
      </c>
      <c r="J576" s="696"/>
    </row>
    <row r="577" spans="1:10" ht="21" customHeight="1">
      <c r="A577" s="701">
        <v>516</v>
      </c>
      <c r="B577" s="702" t="s">
        <v>1522</v>
      </c>
      <c r="C577" s="695" t="s">
        <v>1467</v>
      </c>
      <c r="F577" s="698" t="s">
        <v>49</v>
      </c>
      <c r="G577" s="698" t="s">
        <v>49</v>
      </c>
      <c r="H577" s="709" t="s">
        <v>1524</v>
      </c>
      <c r="I577" s="698" t="s">
        <v>49</v>
      </c>
      <c r="J577" s="696"/>
    </row>
    <row r="578" spans="1:10" ht="21" customHeight="1">
      <c r="A578" s="701">
        <v>516</v>
      </c>
      <c r="B578" s="702" t="s">
        <v>1525</v>
      </c>
      <c r="C578" s="695" t="s">
        <v>1467</v>
      </c>
      <c r="F578" s="698" t="s">
        <v>49</v>
      </c>
      <c r="G578" s="698" t="s">
        <v>49</v>
      </c>
      <c r="H578" s="709" t="s">
        <v>1524</v>
      </c>
      <c r="I578" s="698" t="s">
        <v>49</v>
      </c>
      <c r="J578" s="696"/>
    </row>
    <row r="579" spans="1:10" ht="21" customHeight="1">
      <c r="A579" s="701">
        <v>517</v>
      </c>
      <c r="B579" s="702" t="s">
        <v>1526</v>
      </c>
      <c r="C579" s="695" t="s">
        <v>1467</v>
      </c>
      <c r="F579" s="698" t="s">
        <v>49</v>
      </c>
      <c r="G579" s="698" t="s">
        <v>49</v>
      </c>
      <c r="H579" s="709" t="s">
        <v>1528</v>
      </c>
      <c r="I579" s="698" t="s">
        <v>49</v>
      </c>
      <c r="J579" s="696"/>
    </row>
    <row r="580" spans="1:10" ht="21" customHeight="1">
      <c r="A580" s="701">
        <v>517</v>
      </c>
      <c r="B580" s="702" t="s">
        <v>1529</v>
      </c>
      <c r="C580" s="695" t="s">
        <v>1467</v>
      </c>
      <c r="F580" s="698" t="s">
        <v>49</v>
      </c>
      <c r="G580" s="698" t="s">
        <v>49</v>
      </c>
      <c r="H580" s="709" t="s">
        <v>1528</v>
      </c>
      <c r="I580" s="698" t="s">
        <v>49</v>
      </c>
      <c r="J580" s="696"/>
    </row>
    <row r="581" spans="1:10" ht="21" customHeight="1">
      <c r="A581" s="701">
        <v>520</v>
      </c>
      <c r="B581" s="702" t="s">
        <v>1530</v>
      </c>
      <c r="C581" s="695" t="s">
        <v>1467</v>
      </c>
      <c r="F581" s="698" t="s">
        <v>49</v>
      </c>
      <c r="G581" s="698" t="s">
        <v>49</v>
      </c>
      <c r="H581" s="709" t="s">
        <v>1532</v>
      </c>
      <c r="I581" s="698" t="s">
        <v>49</v>
      </c>
      <c r="J581" s="696"/>
    </row>
    <row r="582" spans="1:10" ht="21" customHeight="1">
      <c r="A582" s="701">
        <v>521</v>
      </c>
      <c r="B582" s="702" t="s">
        <v>1533</v>
      </c>
      <c r="C582" s="695" t="s">
        <v>1467</v>
      </c>
      <c r="F582" s="698" t="s">
        <v>49</v>
      </c>
      <c r="G582" s="698" t="s">
        <v>49</v>
      </c>
      <c r="H582" s="709" t="s">
        <v>1535</v>
      </c>
      <c r="I582" s="698" t="s">
        <v>49</v>
      </c>
      <c r="J582" s="696"/>
    </row>
    <row r="583" spans="1:10" ht="21" customHeight="1">
      <c r="A583" s="701">
        <v>522</v>
      </c>
      <c r="B583" s="702" t="s">
        <v>1536</v>
      </c>
      <c r="C583" s="695" t="s">
        <v>1467</v>
      </c>
      <c r="F583" s="698" t="s">
        <v>49</v>
      </c>
      <c r="G583" s="698" t="s">
        <v>49</v>
      </c>
      <c r="H583" s="709" t="s">
        <v>1538</v>
      </c>
      <c r="I583" s="698" t="s">
        <v>49</v>
      </c>
      <c r="J583" s="696"/>
    </row>
    <row r="584" spans="1:10" ht="21" customHeight="1">
      <c r="A584" s="701">
        <v>522</v>
      </c>
      <c r="B584" s="694" t="s">
        <v>1539</v>
      </c>
      <c r="C584" s="695" t="s">
        <v>1467</v>
      </c>
      <c r="F584" s="698" t="s">
        <v>49</v>
      </c>
      <c r="G584" s="698" t="s">
        <v>49</v>
      </c>
      <c r="H584" s="709" t="s">
        <v>1538</v>
      </c>
      <c r="I584" s="698" t="s">
        <v>49</v>
      </c>
      <c r="J584" s="696"/>
    </row>
    <row r="585" spans="1:10" ht="21" customHeight="1">
      <c r="A585" s="701">
        <v>522</v>
      </c>
      <c r="B585" s="694" t="s">
        <v>1540</v>
      </c>
      <c r="C585" s="695" t="s">
        <v>1467</v>
      </c>
      <c r="F585" s="698" t="s">
        <v>49</v>
      </c>
      <c r="G585" s="698" t="s">
        <v>49</v>
      </c>
      <c r="H585" s="709" t="s">
        <v>1538</v>
      </c>
      <c r="I585" s="698" t="s">
        <v>49</v>
      </c>
      <c r="J585" s="696"/>
    </row>
    <row r="586" spans="1:10" ht="21" customHeight="1">
      <c r="A586" s="701">
        <v>522</v>
      </c>
      <c r="B586" s="702" t="s">
        <v>1541</v>
      </c>
      <c r="C586" s="695" t="s">
        <v>1467</v>
      </c>
      <c r="F586" s="698" t="s">
        <v>49</v>
      </c>
      <c r="G586" s="698" t="s">
        <v>49</v>
      </c>
      <c r="H586" s="709" t="s">
        <v>1538</v>
      </c>
      <c r="I586" s="698" t="s">
        <v>49</v>
      </c>
      <c r="J586" s="696"/>
    </row>
    <row r="587" spans="1:10" ht="21" customHeight="1">
      <c r="A587" s="701">
        <v>526</v>
      </c>
      <c r="B587" s="694" t="s">
        <v>1542</v>
      </c>
      <c r="C587" s="695" t="s">
        <v>1467</v>
      </c>
      <c r="F587" s="698" t="s">
        <v>49</v>
      </c>
      <c r="G587" s="698" t="s">
        <v>49</v>
      </c>
      <c r="H587" s="709" t="s">
        <v>1544</v>
      </c>
      <c r="I587" s="698" t="s">
        <v>49</v>
      </c>
      <c r="J587" s="696"/>
    </row>
    <row r="588" spans="1:10" ht="21" customHeight="1">
      <c r="A588" s="701">
        <v>527</v>
      </c>
      <c r="B588" s="702" t="s">
        <v>1545</v>
      </c>
      <c r="C588" s="695" t="s">
        <v>1467</v>
      </c>
      <c r="F588" s="698" t="s">
        <v>49</v>
      </c>
      <c r="G588" s="698" t="s">
        <v>49</v>
      </c>
      <c r="H588" s="709" t="s">
        <v>1547</v>
      </c>
      <c r="I588" s="698" t="s">
        <v>49</v>
      </c>
      <c r="J588" s="696"/>
    </row>
    <row r="589" spans="1:10" ht="21" customHeight="1">
      <c r="A589" s="701">
        <v>534</v>
      </c>
      <c r="B589" s="694" t="s">
        <v>1548</v>
      </c>
      <c r="C589" s="695" t="s">
        <v>1467</v>
      </c>
      <c r="F589" s="698" t="s">
        <v>49</v>
      </c>
      <c r="G589" s="698" t="s">
        <v>49</v>
      </c>
      <c r="H589" s="709" t="s">
        <v>1550</v>
      </c>
      <c r="I589" s="698" t="s">
        <v>49</v>
      </c>
      <c r="J589" s="696"/>
    </row>
    <row r="590" spans="1:10" ht="21" customHeight="1">
      <c r="A590" s="701">
        <v>536</v>
      </c>
      <c r="B590" s="694" t="s">
        <v>1551</v>
      </c>
      <c r="C590" s="695" t="s">
        <v>1255</v>
      </c>
      <c r="F590" s="698" t="s">
        <v>49</v>
      </c>
      <c r="G590" s="698" t="s">
        <v>49</v>
      </c>
      <c r="H590" s="709" t="s">
        <v>1552</v>
      </c>
      <c r="I590" s="698" t="s">
        <v>49</v>
      </c>
      <c r="J590" s="696"/>
    </row>
    <row r="591" spans="1:10" ht="21" customHeight="1">
      <c r="A591" s="701">
        <v>541</v>
      </c>
      <c r="B591" s="694" t="s">
        <v>1553</v>
      </c>
      <c r="C591" s="695" t="s">
        <v>2581</v>
      </c>
      <c r="D591" s="703" t="s">
        <v>78</v>
      </c>
      <c r="F591" s="698" t="s">
        <v>49</v>
      </c>
      <c r="G591" s="698" t="s">
        <v>49</v>
      </c>
      <c r="H591" s="709" t="s">
        <v>1554</v>
      </c>
      <c r="I591" s="698" t="s">
        <v>49</v>
      </c>
      <c r="J591" s="696"/>
    </row>
    <row r="592" spans="1:10" ht="21" customHeight="1">
      <c r="A592" s="701">
        <v>541</v>
      </c>
      <c r="B592" s="702" t="s">
        <v>1555</v>
      </c>
      <c r="C592" s="695" t="s">
        <v>82</v>
      </c>
      <c r="E592" s="703" t="s">
        <v>106</v>
      </c>
      <c r="F592" s="698" t="s">
        <v>49</v>
      </c>
      <c r="G592" s="698" t="s">
        <v>1434</v>
      </c>
      <c r="H592" s="709" t="s">
        <v>1474</v>
      </c>
      <c r="I592" s="698" t="s">
        <v>49</v>
      </c>
      <c r="J592" s="696"/>
    </row>
    <row r="593" spans="1:11" ht="21" customHeight="1">
      <c r="A593" s="701">
        <v>541</v>
      </c>
      <c r="B593" s="702" t="s">
        <v>1556</v>
      </c>
      <c r="C593" s="695" t="s">
        <v>2581</v>
      </c>
      <c r="D593" s="703" t="s">
        <v>75</v>
      </c>
      <c r="F593" s="698" t="s">
        <v>49</v>
      </c>
      <c r="G593" s="698" t="s">
        <v>49</v>
      </c>
      <c r="H593" s="730" t="s">
        <v>1557</v>
      </c>
      <c r="I593" s="698" t="s">
        <v>49</v>
      </c>
      <c r="J593" s="696"/>
    </row>
    <row r="594" spans="1:11" ht="21" customHeight="1">
      <c r="A594" s="701">
        <v>541</v>
      </c>
      <c r="B594" s="694" t="s">
        <v>1558</v>
      </c>
      <c r="C594" s="695" t="s">
        <v>2581</v>
      </c>
      <c r="D594" s="703" t="s">
        <v>139</v>
      </c>
      <c r="F594" s="698" t="s">
        <v>49</v>
      </c>
      <c r="G594" s="698" t="s">
        <v>49</v>
      </c>
      <c r="H594" s="709" t="s">
        <v>1557</v>
      </c>
      <c r="I594" s="698" t="s">
        <v>49</v>
      </c>
      <c r="J594" s="696"/>
    </row>
    <row r="595" spans="1:11" ht="21" customHeight="1">
      <c r="A595" s="701">
        <v>541</v>
      </c>
      <c r="B595" s="694" t="s">
        <v>1559</v>
      </c>
      <c r="C595" s="695" t="s">
        <v>1255</v>
      </c>
      <c r="F595" s="698" t="s">
        <v>49</v>
      </c>
      <c r="G595" s="698" t="s">
        <v>49</v>
      </c>
      <c r="H595" s="731" t="s">
        <v>976</v>
      </c>
      <c r="I595" s="698" t="s">
        <v>49</v>
      </c>
      <c r="J595" s="696"/>
    </row>
    <row r="596" spans="1:11" ht="21" customHeight="1">
      <c r="A596" s="701">
        <v>541</v>
      </c>
      <c r="B596" s="694" t="s">
        <v>1560</v>
      </c>
      <c r="C596" s="695" t="s">
        <v>82</v>
      </c>
      <c r="E596" s="703" t="s">
        <v>146</v>
      </c>
      <c r="F596" s="698" t="s">
        <v>49</v>
      </c>
      <c r="G596" s="698" t="s">
        <v>49</v>
      </c>
      <c r="H596" s="730" t="s">
        <v>1561</v>
      </c>
      <c r="I596" s="698" t="s">
        <v>49</v>
      </c>
      <c r="J596" s="696"/>
    </row>
    <row r="597" spans="1:11" ht="21" customHeight="1">
      <c r="A597" s="701">
        <v>541</v>
      </c>
      <c r="B597" s="694" t="s">
        <v>1562</v>
      </c>
      <c r="C597" s="695" t="s">
        <v>82</v>
      </c>
      <c r="E597" s="703" t="s">
        <v>63</v>
      </c>
      <c r="F597" s="698" t="s">
        <v>49</v>
      </c>
      <c r="G597" s="698" t="s">
        <v>49</v>
      </c>
      <c r="H597" s="709" t="s">
        <v>1563</v>
      </c>
      <c r="I597" s="698" t="s">
        <v>49</v>
      </c>
      <c r="J597" s="696"/>
    </row>
    <row r="598" spans="1:11" ht="21" customHeight="1">
      <c r="A598" s="701">
        <v>541</v>
      </c>
      <c r="B598" s="694" t="s">
        <v>1564</v>
      </c>
      <c r="C598" s="695" t="s">
        <v>82</v>
      </c>
      <c r="E598" s="703" t="s">
        <v>109</v>
      </c>
      <c r="F598" s="698" t="s">
        <v>49</v>
      </c>
      <c r="G598" s="698" t="s">
        <v>49</v>
      </c>
      <c r="H598" s="731" t="s">
        <v>1565</v>
      </c>
      <c r="I598" s="698" t="s">
        <v>49</v>
      </c>
      <c r="J598" s="696"/>
    </row>
    <row r="599" spans="1:11" ht="21" customHeight="1">
      <c r="A599" s="701">
        <v>544</v>
      </c>
      <c r="B599" s="702" t="s">
        <v>1566</v>
      </c>
      <c r="C599" s="695" t="s">
        <v>1255</v>
      </c>
      <c r="F599" s="698" t="s">
        <v>49</v>
      </c>
      <c r="G599" s="698" t="s">
        <v>49</v>
      </c>
      <c r="H599" s="709" t="s">
        <v>1567</v>
      </c>
      <c r="I599" s="698" t="s">
        <v>49</v>
      </c>
      <c r="J599" s="696"/>
    </row>
    <row r="600" spans="1:11" ht="21" customHeight="1">
      <c r="A600" s="701">
        <v>550</v>
      </c>
      <c r="B600" s="694" t="s">
        <v>1568</v>
      </c>
      <c r="C600" s="695" t="s">
        <v>1255</v>
      </c>
      <c r="F600" s="698" t="s">
        <v>49</v>
      </c>
      <c r="G600" s="698" t="s">
        <v>49</v>
      </c>
      <c r="H600" s="709" t="s">
        <v>1569</v>
      </c>
      <c r="I600" s="698" t="s">
        <v>49</v>
      </c>
      <c r="J600" s="696"/>
    </row>
    <row r="601" spans="1:11" ht="21" customHeight="1">
      <c r="A601" s="701">
        <v>551</v>
      </c>
      <c r="B601" s="694" t="s">
        <v>1570</v>
      </c>
      <c r="C601" s="695" t="s">
        <v>82</v>
      </c>
      <c r="E601" s="703" t="s">
        <v>63</v>
      </c>
      <c r="F601" s="698" t="s">
        <v>49</v>
      </c>
      <c r="G601" s="698" t="s">
        <v>49</v>
      </c>
      <c r="H601" s="709" t="s">
        <v>142</v>
      </c>
      <c r="I601" s="698" t="s">
        <v>64</v>
      </c>
      <c r="J601" s="696"/>
    </row>
    <row r="602" spans="1:11" ht="21" customHeight="1">
      <c r="A602" s="701">
        <v>552</v>
      </c>
      <c r="B602" s="694" t="s">
        <v>1571</v>
      </c>
      <c r="C602" s="695" t="s">
        <v>1255</v>
      </c>
      <c r="F602" s="698" t="s">
        <v>49</v>
      </c>
      <c r="G602" s="698" t="s">
        <v>1434</v>
      </c>
      <c r="H602" s="709" t="s">
        <v>1572</v>
      </c>
      <c r="I602" s="698" t="s">
        <v>64</v>
      </c>
      <c r="J602" s="696"/>
    </row>
    <row r="603" spans="1:11" ht="21" customHeight="1">
      <c r="A603" s="701">
        <v>552</v>
      </c>
      <c r="B603" s="702" t="s">
        <v>1573</v>
      </c>
      <c r="C603" s="695" t="s">
        <v>1255</v>
      </c>
      <c r="F603" s="698" t="s">
        <v>49</v>
      </c>
      <c r="G603" s="698" t="s">
        <v>49</v>
      </c>
      <c r="H603" s="709" t="s">
        <v>1572</v>
      </c>
      <c r="I603" s="698" t="s">
        <v>64</v>
      </c>
      <c r="J603" s="696"/>
    </row>
    <row r="604" spans="1:11" ht="21" customHeight="1">
      <c r="A604" s="701">
        <v>554</v>
      </c>
      <c r="B604" s="702" t="s">
        <v>1574</v>
      </c>
      <c r="C604" s="695" t="s">
        <v>1255</v>
      </c>
      <c r="F604" s="698" t="s">
        <v>49</v>
      </c>
      <c r="G604" s="698" t="s">
        <v>49</v>
      </c>
      <c r="H604" s="709" t="s">
        <v>1575</v>
      </c>
      <c r="I604" s="698" t="s">
        <v>49</v>
      </c>
      <c r="J604" s="696"/>
    </row>
    <row r="605" spans="1:11" ht="21" customHeight="1">
      <c r="A605" s="701">
        <v>555</v>
      </c>
      <c r="B605" s="702" t="s">
        <v>1576</v>
      </c>
      <c r="C605" s="695" t="s">
        <v>1255</v>
      </c>
      <c r="F605" s="698" t="s">
        <v>49</v>
      </c>
      <c r="G605" s="698" t="s">
        <v>49</v>
      </c>
      <c r="H605" s="709" t="s">
        <v>976</v>
      </c>
      <c r="I605" s="698" t="s">
        <v>64</v>
      </c>
      <c r="J605" s="696"/>
    </row>
    <row r="606" spans="1:11" ht="21" customHeight="1">
      <c r="A606" s="701">
        <v>556</v>
      </c>
      <c r="B606" s="702" t="s">
        <v>1577</v>
      </c>
      <c r="C606" s="695" t="s">
        <v>1255</v>
      </c>
      <c r="F606" s="698" t="s">
        <v>49</v>
      </c>
      <c r="G606" s="698" t="s">
        <v>49</v>
      </c>
      <c r="H606" s="709" t="s">
        <v>976</v>
      </c>
      <c r="I606" s="698" t="s">
        <v>49</v>
      </c>
      <c r="J606" s="696"/>
    </row>
    <row r="607" spans="1:11" ht="21" customHeight="1">
      <c r="A607" s="701">
        <v>559</v>
      </c>
      <c r="B607" s="702" t="s">
        <v>1578</v>
      </c>
      <c r="C607" s="695" t="s">
        <v>1255</v>
      </c>
      <c r="D607" s="703"/>
      <c r="F607" s="703" t="s">
        <v>49</v>
      </c>
      <c r="G607" s="703" t="s">
        <v>49</v>
      </c>
      <c r="H607" s="709" t="s">
        <v>976</v>
      </c>
      <c r="I607" s="703" t="s">
        <v>64</v>
      </c>
      <c r="J607" s="710"/>
      <c r="K607" s="711"/>
    </row>
    <row r="608" spans="1:11" ht="21" customHeight="1">
      <c r="A608" s="701">
        <v>560</v>
      </c>
      <c r="B608" s="694" t="s">
        <v>1579</v>
      </c>
      <c r="C608" s="695" t="s">
        <v>1255</v>
      </c>
      <c r="D608" s="703"/>
      <c r="F608" s="703" t="s">
        <v>49</v>
      </c>
      <c r="G608" s="703" t="s">
        <v>49</v>
      </c>
      <c r="H608" s="709" t="s">
        <v>1581</v>
      </c>
      <c r="I608" s="703" t="s">
        <v>49</v>
      </c>
      <c r="J608" s="710"/>
      <c r="K608" s="711"/>
    </row>
    <row r="609" spans="1:11" ht="21" customHeight="1">
      <c r="A609" s="701">
        <v>561</v>
      </c>
      <c r="B609" s="702" t="s">
        <v>1582</v>
      </c>
      <c r="C609" s="695" t="s">
        <v>1255</v>
      </c>
      <c r="D609" s="703"/>
      <c r="F609" s="703" t="s">
        <v>49</v>
      </c>
      <c r="G609" s="703" t="s">
        <v>49</v>
      </c>
      <c r="H609" s="709" t="s">
        <v>1581</v>
      </c>
      <c r="I609" s="703" t="s">
        <v>49</v>
      </c>
      <c r="J609" s="710"/>
      <c r="K609" s="711"/>
    </row>
    <row r="610" spans="1:11" ht="21" customHeight="1">
      <c r="A610" s="701">
        <v>562</v>
      </c>
      <c r="B610" s="694" t="s">
        <v>1583</v>
      </c>
      <c r="C610" s="695" t="s">
        <v>1255</v>
      </c>
      <c r="D610" s="703"/>
      <c r="F610" s="703" t="s">
        <v>49</v>
      </c>
      <c r="G610" s="703" t="s">
        <v>49</v>
      </c>
      <c r="H610" s="709" t="s">
        <v>1552</v>
      </c>
      <c r="I610" s="703" t="s">
        <v>49</v>
      </c>
      <c r="J610" s="710"/>
      <c r="K610" s="711"/>
    </row>
    <row r="611" spans="1:11" ht="21" customHeight="1">
      <c r="A611" s="701">
        <v>562</v>
      </c>
      <c r="B611" s="694" t="s">
        <v>1584</v>
      </c>
      <c r="C611" s="695" t="s">
        <v>82</v>
      </c>
      <c r="D611" s="703"/>
      <c r="E611" s="703" t="s">
        <v>149</v>
      </c>
      <c r="F611" s="703" t="s">
        <v>49</v>
      </c>
      <c r="G611" s="703" t="s">
        <v>49</v>
      </c>
      <c r="H611" s="709" t="s">
        <v>559</v>
      </c>
      <c r="I611" s="703" t="s">
        <v>49</v>
      </c>
      <c r="J611" s="710"/>
      <c r="K611" s="711"/>
    </row>
    <row r="612" spans="1:11" ht="21" customHeight="1">
      <c r="A612" s="701">
        <v>563</v>
      </c>
      <c r="B612" s="694" t="s">
        <v>1585</v>
      </c>
      <c r="C612" s="695" t="s">
        <v>1255</v>
      </c>
      <c r="D612" s="703"/>
      <c r="F612" s="703" t="s">
        <v>49</v>
      </c>
      <c r="G612" s="703" t="s">
        <v>49</v>
      </c>
      <c r="H612" s="709" t="s">
        <v>1586</v>
      </c>
      <c r="I612" s="703" t="s">
        <v>49</v>
      </c>
      <c r="J612" s="710"/>
      <c r="K612" s="711"/>
    </row>
    <row r="613" spans="1:11" ht="21" customHeight="1">
      <c r="A613" s="701">
        <v>563</v>
      </c>
      <c r="B613" s="694" t="s">
        <v>1588</v>
      </c>
      <c r="C613" s="695" t="s">
        <v>1467</v>
      </c>
      <c r="D613" s="703"/>
      <c r="F613" s="703" t="s">
        <v>49</v>
      </c>
      <c r="G613" s="703" t="s">
        <v>49</v>
      </c>
      <c r="H613" s="709" t="s">
        <v>1589</v>
      </c>
      <c r="I613" s="703" t="s">
        <v>49</v>
      </c>
      <c r="J613" s="710"/>
      <c r="K613" s="711"/>
    </row>
    <row r="614" spans="1:11" ht="21" customHeight="1">
      <c r="A614" s="701">
        <v>563</v>
      </c>
      <c r="B614" s="702" t="s">
        <v>1590</v>
      </c>
      <c r="C614" s="695" t="s">
        <v>82</v>
      </c>
      <c r="D614" s="703"/>
      <c r="E614" s="703" t="s">
        <v>63</v>
      </c>
      <c r="F614" s="703" t="s">
        <v>49</v>
      </c>
      <c r="G614" s="703" t="s">
        <v>1434</v>
      </c>
      <c r="H614" s="709" t="s">
        <v>1591</v>
      </c>
      <c r="I614" s="703" t="s">
        <v>49</v>
      </c>
      <c r="J614" s="710"/>
      <c r="K614" s="711"/>
    </row>
    <row r="615" spans="1:11" ht="21" customHeight="1">
      <c r="A615" s="701">
        <v>563</v>
      </c>
      <c r="B615" s="702" t="s">
        <v>1592</v>
      </c>
      <c r="C615" s="695" t="s">
        <v>82</v>
      </c>
      <c r="D615" s="703"/>
      <c r="E615" s="703" t="s">
        <v>106</v>
      </c>
      <c r="F615" s="703" t="s">
        <v>49</v>
      </c>
      <c r="G615" s="703" t="s">
        <v>1434</v>
      </c>
      <c r="H615" s="709" t="s">
        <v>1593</v>
      </c>
      <c r="I615" s="703" t="s">
        <v>49</v>
      </c>
      <c r="J615" s="710"/>
      <c r="K615" s="711"/>
    </row>
    <row r="616" spans="1:11" ht="21" customHeight="1">
      <c r="A616" s="701">
        <v>563</v>
      </c>
      <c r="B616" s="702" t="s">
        <v>1594</v>
      </c>
      <c r="C616" s="695" t="s">
        <v>82</v>
      </c>
      <c r="D616" s="703"/>
      <c r="E616" s="703" t="s">
        <v>146</v>
      </c>
      <c r="F616" s="703" t="s">
        <v>49</v>
      </c>
      <c r="G616" s="703" t="s">
        <v>1434</v>
      </c>
      <c r="H616" s="709" t="s">
        <v>1561</v>
      </c>
      <c r="I616" s="703" t="s">
        <v>49</v>
      </c>
      <c r="J616" s="710"/>
      <c r="K616" s="711"/>
    </row>
    <row r="617" spans="1:11" ht="21" customHeight="1">
      <c r="A617" s="701">
        <v>563</v>
      </c>
      <c r="B617" s="702" t="s">
        <v>1595</v>
      </c>
      <c r="C617" s="695" t="s">
        <v>82</v>
      </c>
      <c r="D617" s="703"/>
      <c r="E617" s="703" t="s">
        <v>353</v>
      </c>
      <c r="F617" s="703" t="s">
        <v>49</v>
      </c>
      <c r="G617" s="703" t="s">
        <v>49</v>
      </c>
      <c r="H617" s="709" t="s">
        <v>1596</v>
      </c>
      <c r="I617" s="703" t="s">
        <v>49</v>
      </c>
      <c r="J617" s="710"/>
      <c r="K617" s="711"/>
    </row>
    <row r="618" spans="1:11" ht="21" customHeight="1">
      <c r="A618" s="701">
        <v>564</v>
      </c>
      <c r="B618" s="702" t="s">
        <v>1597</v>
      </c>
      <c r="C618" s="695" t="s">
        <v>1255</v>
      </c>
      <c r="D618" s="703"/>
      <c r="F618" s="703" t="s">
        <v>49</v>
      </c>
      <c r="G618" s="703" t="s">
        <v>49</v>
      </c>
      <c r="H618" s="709" t="s">
        <v>1598</v>
      </c>
      <c r="I618" s="703" t="s">
        <v>49</v>
      </c>
      <c r="J618" s="710"/>
      <c r="K618" s="711"/>
    </row>
    <row r="619" spans="1:11" ht="21" customHeight="1">
      <c r="A619" s="701">
        <v>565</v>
      </c>
      <c r="B619" s="702" t="s">
        <v>1599</v>
      </c>
      <c r="C619" s="695" t="s">
        <v>1255</v>
      </c>
      <c r="D619" s="703"/>
      <c r="F619" s="703" t="s">
        <v>49</v>
      </c>
      <c r="G619" s="703" t="s">
        <v>49</v>
      </c>
      <c r="H619" s="709" t="s">
        <v>1600</v>
      </c>
      <c r="I619" s="703" t="s">
        <v>49</v>
      </c>
      <c r="J619" s="710"/>
      <c r="K619" s="711"/>
    </row>
    <row r="620" spans="1:11" ht="21" customHeight="1">
      <c r="A620" s="701">
        <v>565</v>
      </c>
      <c r="B620" s="702" t="s">
        <v>1601</v>
      </c>
      <c r="C620" s="695" t="s">
        <v>82</v>
      </c>
      <c r="D620" s="703"/>
      <c r="E620" s="703" t="s">
        <v>168</v>
      </c>
      <c r="F620" s="703" t="s">
        <v>49</v>
      </c>
      <c r="G620" s="703" t="s">
        <v>49</v>
      </c>
      <c r="H620" s="709" t="s">
        <v>1602</v>
      </c>
      <c r="I620" s="703" t="s">
        <v>49</v>
      </c>
      <c r="J620" s="710"/>
      <c r="K620" s="711"/>
    </row>
    <row r="621" spans="1:11" ht="21" customHeight="1">
      <c r="A621" s="701">
        <v>566</v>
      </c>
      <c r="B621" s="702" t="s">
        <v>1603</v>
      </c>
      <c r="C621" s="695" t="s">
        <v>82</v>
      </c>
      <c r="D621" s="703"/>
      <c r="E621" s="703" t="s">
        <v>146</v>
      </c>
      <c r="F621" s="703" t="s">
        <v>49</v>
      </c>
      <c r="G621" s="703" t="s">
        <v>49</v>
      </c>
      <c r="H621" s="709" t="s">
        <v>1561</v>
      </c>
      <c r="I621" s="703" t="s">
        <v>49</v>
      </c>
      <c r="J621" s="710"/>
      <c r="K621" s="711"/>
    </row>
    <row r="622" spans="1:11" ht="21" customHeight="1">
      <c r="A622" s="701">
        <v>567</v>
      </c>
      <c r="B622" s="702" t="s">
        <v>1604</v>
      </c>
      <c r="C622" s="695" t="s">
        <v>1246</v>
      </c>
      <c r="D622" s="703"/>
      <c r="F622" s="703" t="s">
        <v>49</v>
      </c>
      <c r="G622" s="703" t="s">
        <v>49</v>
      </c>
      <c r="H622" s="709" t="s">
        <v>1605</v>
      </c>
      <c r="I622" s="703" t="s">
        <v>49</v>
      </c>
      <c r="J622" s="710"/>
      <c r="K622" s="711"/>
    </row>
    <row r="623" spans="1:11" ht="21" customHeight="1">
      <c r="A623" s="701">
        <v>568</v>
      </c>
      <c r="B623" s="694" t="s">
        <v>1606</v>
      </c>
      <c r="C623" s="695" t="s">
        <v>1246</v>
      </c>
      <c r="F623" s="698" t="s">
        <v>49</v>
      </c>
      <c r="G623" s="698" t="s">
        <v>49</v>
      </c>
      <c r="H623" s="699" t="s">
        <v>1607</v>
      </c>
      <c r="I623" s="698"/>
      <c r="J623" s="696"/>
    </row>
    <row r="624" spans="1:11" ht="21" customHeight="1">
      <c r="A624" s="701">
        <v>568</v>
      </c>
      <c r="B624" s="694" t="s">
        <v>1608</v>
      </c>
      <c r="C624" s="695" t="s">
        <v>1246</v>
      </c>
      <c r="F624" s="698" t="s">
        <v>49</v>
      </c>
      <c r="G624" s="698" t="s">
        <v>49</v>
      </c>
      <c r="H624" s="699" t="s">
        <v>1607</v>
      </c>
      <c r="I624" s="698"/>
      <c r="J624" s="696"/>
    </row>
    <row r="625" spans="1:11" ht="21" customHeight="1">
      <c r="A625" s="701">
        <v>569</v>
      </c>
      <c r="B625" s="694" t="s">
        <v>1609</v>
      </c>
      <c r="C625" s="695" t="s">
        <v>1255</v>
      </c>
      <c r="D625" s="703"/>
      <c r="F625" s="703" t="s">
        <v>49</v>
      </c>
      <c r="G625" s="703" t="s">
        <v>49</v>
      </c>
      <c r="H625" s="709" t="s">
        <v>1552</v>
      </c>
      <c r="I625" s="703" t="s">
        <v>49</v>
      </c>
      <c r="J625" s="710"/>
      <c r="K625" s="711"/>
    </row>
    <row r="626" spans="1:11" ht="21" customHeight="1">
      <c r="A626" s="701">
        <v>570</v>
      </c>
      <c r="B626" s="702" t="s">
        <v>1611</v>
      </c>
      <c r="C626" s="695" t="s">
        <v>1255</v>
      </c>
      <c r="D626" s="703"/>
      <c r="F626" s="703" t="s">
        <v>49</v>
      </c>
      <c r="G626" s="703" t="s">
        <v>49</v>
      </c>
      <c r="H626" s="709" t="s">
        <v>1581</v>
      </c>
      <c r="I626" s="703" t="s">
        <v>49</v>
      </c>
      <c r="J626" s="710"/>
      <c r="K626" s="711"/>
    </row>
    <row r="627" spans="1:11" ht="21" customHeight="1">
      <c r="A627" s="701">
        <v>571</v>
      </c>
      <c r="B627" s="702" t="s">
        <v>1612</v>
      </c>
      <c r="C627" s="695" t="s">
        <v>1255</v>
      </c>
      <c r="D627" s="703"/>
      <c r="F627" s="703" t="s">
        <v>49</v>
      </c>
      <c r="G627" s="703" t="s">
        <v>49</v>
      </c>
      <c r="H627" s="709" t="s">
        <v>1613</v>
      </c>
      <c r="I627" s="703" t="s">
        <v>64</v>
      </c>
      <c r="J627" s="710"/>
      <c r="K627" s="711"/>
    </row>
    <row r="628" spans="1:11" ht="21" customHeight="1">
      <c r="A628" s="701">
        <v>571</v>
      </c>
      <c r="B628" s="694" t="s">
        <v>1614</v>
      </c>
      <c r="C628" s="695" t="s">
        <v>82</v>
      </c>
      <c r="H628" s="709"/>
      <c r="I628" s="698" t="s">
        <v>50</v>
      </c>
      <c r="J628" s="696"/>
    </row>
    <row r="629" spans="1:11" ht="21" customHeight="1">
      <c r="A629" s="701">
        <v>571</v>
      </c>
      <c r="B629" s="702" t="s">
        <v>1615</v>
      </c>
      <c r="C629" s="695" t="s">
        <v>82</v>
      </c>
      <c r="D629" s="703"/>
      <c r="E629" s="703" t="s">
        <v>168</v>
      </c>
      <c r="F629" s="703" t="s">
        <v>49</v>
      </c>
      <c r="G629" s="703" t="s">
        <v>49</v>
      </c>
      <c r="H629" s="709" t="s">
        <v>1616</v>
      </c>
      <c r="I629" s="703" t="s">
        <v>49</v>
      </c>
      <c r="J629" s="710"/>
      <c r="K629" s="711"/>
    </row>
    <row r="630" spans="1:11" ht="21" customHeight="1">
      <c r="A630" s="701">
        <v>571</v>
      </c>
      <c r="B630" s="702" t="s">
        <v>1617</v>
      </c>
      <c r="C630" s="695" t="s">
        <v>82</v>
      </c>
      <c r="D630" s="703"/>
      <c r="E630" s="703" t="s">
        <v>149</v>
      </c>
      <c r="F630" s="703" t="s">
        <v>49</v>
      </c>
      <c r="G630" s="703" t="s">
        <v>49</v>
      </c>
      <c r="H630" s="709" t="s">
        <v>1618</v>
      </c>
      <c r="I630" s="703" t="s">
        <v>49</v>
      </c>
      <c r="J630" s="710"/>
      <c r="K630" s="711"/>
    </row>
    <row r="631" spans="1:11" ht="21" customHeight="1">
      <c r="A631" s="701">
        <v>572</v>
      </c>
      <c r="B631" s="702" t="s">
        <v>1619</v>
      </c>
      <c r="C631" s="695" t="s">
        <v>1255</v>
      </c>
      <c r="D631" s="703"/>
      <c r="F631" s="703" t="s">
        <v>49</v>
      </c>
      <c r="G631" s="703" t="s">
        <v>49</v>
      </c>
      <c r="H631" s="709" t="s">
        <v>1620</v>
      </c>
      <c r="I631" s="703" t="s">
        <v>49</v>
      </c>
      <c r="J631" s="710"/>
      <c r="K631" s="711"/>
    </row>
    <row r="632" spans="1:11" ht="21" customHeight="1">
      <c r="A632" s="701">
        <v>572</v>
      </c>
      <c r="B632" s="702" t="s">
        <v>1621</v>
      </c>
      <c r="C632" s="695" t="s">
        <v>2581</v>
      </c>
      <c r="D632" s="703" t="s">
        <v>78</v>
      </c>
      <c r="F632" s="698" t="s">
        <v>49</v>
      </c>
      <c r="G632" s="698" t="s">
        <v>49</v>
      </c>
      <c r="H632" s="699" t="s">
        <v>1622</v>
      </c>
      <c r="I632" s="698" t="s">
        <v>49</v>
      </c>
      <c r="J632" s="696"/>
    </row>
    <row r="633" spans="1:11" ht="21" customHeight="1">
      <c r="A633" s="701">
        <v>572</v>
      </c>
      <c r="B633" s="702" t="s">
        <v>1623</v>
      </c>
      <c r="C633" s="695" t="s">
        <v>82</v>
      </c>
      <c r="E633" s="703" t="s">
        <v>109</v>
      </c>
      <c r="F633" s="698" t="s">
        <v>49</v>
      </c>
      <c r="G633" s="698" t="s">
        <v>49</v>
      </c>
      <c r="H633" s="709" t="s">
        <v>1381</v>
      </c>
      <c r="I633" s="698" t="s">
        <v>49</v>
      </c>
      <c r="J633" s="696"/>
    </row>
    <row r="634" spans="1:11" ht="21" customHeight="1">
      <c r="A634" s="701">
        <v>572</v>
      </c>
      <c r="B634" s="702" t="s">
        <v>1624</v>
      </c>
      <c r="C634" s="695" t="s">
        <v>82</v>
      </c>
      <c r="E634" s="703" t="s">
        <v>106</v>
      </c>
      <c r="F634" s="698" t="s">
        <v>49</v>
      </c>
      <c r="G634" s="698" t="s">
        <v>49</v>
      </c>
      <c r="H634" s="699" t="s">
        <v>1625</v>
      </c>
      <c r="I634" s="698" t="s">
        <v>49</v>
      </c>
      <c r="J634" s="696"/>
    </row>
    <row r="635" spans="1:11" ht="21" customHeight="1">
      <c r="A635" s="701">
        <v>572</v>
      </c>
      <c r="B635" s="702" t="s">
        <v>1626</v>
      </c>
      <c r="C635" s="695" t="s">
        <v>82</v>
      </c>
      <c r="E635" s="703" t="s">
        <v>63</v>
      </c>
      <c r="F635" s="698" t="s">
        <v>49</v>
      </c>
      <c r="G635" s="698" t="s">
        <v>49</v>
      </c>
      <c r="H635" s="709" t="s">
        <v>1627</v>
      </c>
      <c r="I635" s="698" t="s">
        <v>49</v>
      </c>
      <c r="J635" s="696"/>
    </row>
    <row r="636" spans="1:11" ht="21" customHeight="1">
      <c r="A636" s="701">
        <v>573</v>
      </c>
      <c r="B636" s="702" t="s">
        <v>1628</v>
      </c>
      <c r="C636" s="695" t="s">
        <v>2581</v>
      </c>
      <c r="D636" s="703" t="s">
        <v>78</v>
      </c>
      <c r="F636" s="698" t="s">
        <v>49</v>
      </c>
      <c r="G636" s="698" t="s">
        <v>49</v>
      </c>
      <c r="H636" s="709" t="s">
        <v>1622</v>
      </c>
      <c r="I636" s="703" t="s">
        <v>49</v>
      </c>
      <c r="J636" s="710"/>
      <c r="K636" s="711"/>
    </row>
    <row r="637" spans="1:11" ht="21" customHeight="1">
      <c r="A637" s="701">
        <v>575</v>
      </c>
      <c r="B637" s="702" t="s">
        <v>1629</v>
      </c>
      <c r="C637" s="695" t="s">
        <v>1255</v>
      </c>
      <c r="F637" s="698" t="s">
        <v>49</v>
      </c>
      <c r="G637" s="698" t="s">
        <v>49</v>
      </c>
      <c r="H637" s="699" t="s">
        <v>1630</v>
      </c>
      <c r="I637" s="698" t="s">
        <v>49</v>
      </c>
      <c r="J637" s="696"/>
    </row>
    <row r="638" spans="1:11" ht="21" customHeight="1">
      <c r="A638" s="701">
        <v>576</v>
      </c>
      <c r="B638" s="702" t="s">
        <v>1631</v>
      </c>
      <c r="C638" s="695" t="s">
        <v>1255</v>
      </c>
      <c r="F638" s="698" t="s">
        <v>49</v>
      </c>
      <c r="G638" s="698" t="s">
        <v>49</v>
      </c>
      <c r="H638" s="699" t="s">
        <v>703</v>
      </c>
      <c r="I638" s="698" t="s">
        <v>64</v>
      </c>
      <c r="J638" s="696"/>
    </row>
    <row r="639" spans="1:11" ht="21" customHeight="1">
      <c r="A639" s="701">
        <v>579</v>
      </c>
      <c r="B639" s="702" t="s">
        <v>1632</v>
      </c>
      <c r="C639" s="695" t="s">
        <v>1255</v>
      </c>
      <c r="F639" s="698" t="s">
        <v>49</v>
      </c>
      <c r="G639" s="698" t="s">
        <v>49</v>
      </c>
      <c r="H639" s="699" t="s">
        <v>1633</v>
      </c>
      <c r="I639" s="698" t="s">
        <v>49</v>
      </c>
      <c r="J639" s="696"/>
    </row>
    <row r="640" spans="1:11" ht="21" customHeight="1">
      <c r="A640" s="701">
        <v>580</v>
      </c>
      <c r="B640" s="702" t="s">
        <v>1634</v>
      </c>
      <c r="C640" s="695" t="s">
        <v>1255</v>
      </c>
      <c r="D640" s="703"/>
      <c r="F640" s="703" t="s">
        <v>49</v>
      </c>
      <c r="G640" s="703" t="s">
        <v>49</v>
      </c>
      <c r="H640" s="709" t="s">
        <v>1635</v>
      </c>
      <c r="I640" s="703" t="s">
        <v>49</v>
      </c>
      <c r="J640" s="710"/>
      <c r="K640" s="711"/>
    </row>
    <row r="641" spans="1:11" ht="21" customHeight="1">
      <c r="A641" s="701">
        <v>581</v>
      </c>
      <c r="B641" s="702" t="s">
        <v>1636</v>
      </c>
      <c r="C641" s="695" t="s">
        <v>1255</v>
      </c>
      <c r="D641" s="703"/>
      <c r="F641" s="703" t="s">
        <v>49</v>
      </c>
      <c r="G641" s="703" t="s">
        <v>49</v>
      </c>
      <c r="H641" s="730" t="s">
        <v>1638</v>
      </c>
      <c r="I641" s="703" t="s">
        <v>49</v>
      </c>
      <c r="J641" s="710"/>
      <c r="K641" s="711"/>
    </row>
    <row r="642" spans="1:11" ht="21" customHeight="1">
      <c r="A642" s="701">
        <v>582</v>
      </c>
      <c r="B642" s="702" t="s">
        <v>1639</v>
      </c>
      <c r="C642" s="695" t="s">
        <v>1246</v>
      </c>
      <c r="F642" s="698" t="s">
        <v>49</v>
      </c>
      <c r="G642" s="698" t="s">
        <v>49</v>
      </c>
      <c r="H642" s="709" t="s">
        <v>1640</v>
      </c>
      <c r="I642" s="698"/>
      <c r="J642" s="696"/>
    </row>
    <row r="643" spans="1:11" ht="21" customHeight="1">
      <c r="A643" s="701">
        <v>591</v>
      </c>
      <c r="B643" s="702" t="s">
        <v>1642</v>
      </c>
      <c r="C643" s="695" t="s">
        <v>82</v>
      </c>
      <c r="D643" s="703"/>
      <c r="E643" s="703" t="s">
        <v>146</v>
      </c>
      <c r="F643" s="703" t="s">
        <v>49</v>
      </c>
      <c r="G643" s="703" t="s">
        <v>49</v>
      </c>
      <c r="H643" s="731" t="s">
        <v>1643</v>
      </c>
      <c r="I643" s="703" t="s">
        <v>49</v>
      </c>
      <c r="J643" s="710"/>
      <c r="K643" s="711"/>
    </row>
    <row r="644" spans="1:11" ht="21" customHeight="1">
      <c r="A644" s="701">
        <v>591</v>
      </c>
      <c r="B644" s="702" t="s">
        <v>1645</v>
      </c>
      <c r="C644" s="695" t="s">
        <v>2581</v>
      </c>
      <c r="D644" s="703" t="s">
        <v>75</v>
      </c>
      <c r="F644" s="703" t="s">
        <v>49</v>
      </c>
      <c r="G644" s="703" t="s">
        <v>49</v>
      </c>
      <c r="H644" s="709" t="s">
        <v>1646</v>
      </c>
      <c r="I644" s="703" t="s">
        <v>49</v>
      </c>
      <c r="J644" s="710"/>
      <c r="K644" s="711"/>
    </row>
    <row r="645" spans="1:11" ht="21" customHeight="1">
      <c r="A645" s="701">
        <v>591</v>
      </c>
      <c r="B645" s="702" t="s">
        <v>1647</v>
      </c>
      <c r="C645" s="695" t="s">
        <v>82</v>
      </c>
      <c r="D645" s="703"/>
      <c r="E645" s="703" t="s">
        <v>106</v>
      </c>
      <c r="F645" s="703" t="s">
        <v>49</v>
      </c>
      <c r="G645" s="703" t="s">
        <v>49</v>
      </c>
      <c r="H645" s="709" t="s">
        <v>1648</v>
      </c>
      <c r="I645" s="703" t="s">
        <v>49</v>
      </c>
      <c r="J645" s="710"/>
      <c r="K645" s="711"/>
    </row>
    <row r="646" spans="1:11" ht="21" customHeight="1">
      <c r="A646" s="701">
        <v>591</v>
      </c>
      <c r="B646" s="702" t="s">
        <v>1649</v>
      </c>
      <c r="C646" s="695" t="s">
        <v>82</v>
      </c>
      <c r="D646" s="703"/>
      <c r="E646" s="703" t="s">
        <v>106</v>
      </c>
      <c r="F646" s="703" t="s">
        <v>49</v>
      </c>
      <c r="G646" s="703" t="s">
        <v>49</v>
      </c>
      <c r="H646" s="709" t="s">
        <v>1648</v>
      </c>
      <c r="I646" s="703" t="s">
        <v>49</v>
      </c>
      <c r="J646" s="710"/>
      <c r="K646" s="711"/>
    </row>
    <row r="647" spans="1:11" ht="21" customHeight="1">
      <c r="A647" s="701">
        <v>591</v>
      </c>
      <c r="B647" s="702" t="s">
        <v>1650</v>
      </c>
      <c r="C647" s="695" t="s">
        <v>1255</v>
      </c>
      <c r="D647" s="703"/>
      <c r="F647" s="703" t="s">
        <v>49</v>
      </c>
      <c r="G647" s="703" t="s">
        <v>49</v>
      </c>
      <c r="H647" s="709" t="s">
        <v>1651</v>
      </c>
      <c r="I647" s="703" t="s">
        <v>49</v>
      </c>
      <c r="J647" s="710"/>
      <c r="K647" s="711"/>
    </row>
    <row r="648" spans="1:11" ht="21" customHeight="1">
      <c r="A648" s="701">
        <v>591</v>
      </c>
      <c r="B648" s="702" t="s">
        <v>1652</v>
      </c>
      <c r="C648" s="695" t="s">
        <v>2581</v>
      </c>
      <c r="D648" s="703" t="s">
        <v>78</v>
      </c>
      <c r="F648" s="703" t="s">
        <v>49</v>
      </c>
      <c r="G648" s="703" t="s">
        <v>49</v>
      </c>
      <c r="H648" s="709" t="s">
        <v>1653</v>
      </c>
      <c r="I648" s="703" t="s">
        <v>49</v>
      </c>
      <c r="J648" s="710"/>
      <c r="K648" s="711"/>
    </row>
    <row r="649" spans="1:11" ht="21" customHeight="1">
      <c r="A649" s="701">
        <v>591</v>
      </c>
      <c r="B649" s="702" t="s">
        <v>1654</v>
      </c>
      <c r="C649" s="695" t="s">
        <v>1255</v>
      </c>
      <c r="D649" s="703"/>
      <c r="F649" s="703" t="s">
        <v>49</v>
      </c>
      <c r="G649" s="703" t="s">
        <v>49</v>
      </c>
      <c r="H649" s="709" t="s">
        <v>1655</v>
      </c>
      <c r="I649" s="703" t="s">
        <v>49</v>
      </c>
      <c r="J649" s="710"/>
      <c r="K649" s="711"/>
    </row>
    <row r="650" spans="1:11" ht="21" customHeight="1">
      <c r="A650" s="701">
        <v>591</v>
      </c>
      <c r="B650" s="694" t="s">
        <v>1656</v>
      </c>
      <c r="C650" s="695" t="s">
        <v>2581</v>
      </c>
      <c r="D650" s="703" t="s">
        <v>139</v>
      </c>
      <c r="F650" s="703" t="s">
        <v>49</v>
      </c>
      <c r="G650" s="703" t="s">
        <v>49</v>
      </c>
      <c r="H650" s="709" t="s">
        <v>1657</v>
      </c>
      <c r="I650" s="703" t="s">
        <v>49</v>
      </c>
      <c r="J650" s="710"/>
      <c r="K650" s="711"/>
    </row>
    <row r="651" spans="1:11" ht="21" customHeight="1">
      <c r="A651" s="701">
        <v>591</v>
      </c>
      <c r="B651" s="702" t="s">
        <v>1658</v>
      </c>
      <c r="C651" s="695" t="s">
        <v>82</v>
      </c>
      <c r="D651" s="703"/>
      <c r="E651" s="703" t="s">
        <v>146</v>
      </c>
      <c r="F651" s="703" t="s">
        <v>49</v>
      </c>
      <c r="G651" s="703" t="s">
        <v>49</v>
      </c>
      <c r="H651" s="709" t="s">
        <v>1659</v>
      </c>
      <c r="I651" s="703" t="s">
        <v>49</v>
      </c>
      <c r="J651" s="710"/>
      <c r="K651" s="711"/>
    </row>
    <row r="652" spans="1:11" ht="21" customHeight="1">
      <c r="A652" s="701">
        <v>591</v>
      </c>
      <c r="B652" s="702" t="s">
        <v>1660</v>
      </c>
      <c r="C652" s="695" t="s">
        <v>2581</v>
      </c>
      <c r="D652" s="703" t="s">
        <v>139</v>
      </c>
      <c r="F652" s="703" t="s">
        <v>49</v>
      </c>
      <c r="G652" s="703" t="s">
        <v>49</v>
      </c>
      <c r="H652" s="709" t="s">
        <v>1657</v>
      </c>
      <c r="I652" s="703" t="s">
        <v>49</v>
      </c>
      <c r="J652" s="710"/>
      <c r="K652" s="711"/>
    </row>
    <row r="653" spans="1:11" ht="21" customHeight="1">
      <c r="A653" s="701">
        <v>591</v>
      </c>
      <c r="B653" s="702" t="s">
        <v>1661</v>
      </c>
      <c r="C653" s="695" t="s">
        <v>82</v>
      </c>
      <c r="D653" s="703"/>
      <c r="E653" s="703" t="s">
        <v>109</v>
      </c>
      <c r="F653" s="703" t="s">
        <v>49</v>
      </c>
      <c r="G653" s="703" t="s">
        <v>49</v>
      </c>
      <c r="H653" s="709" t="s">
        <v>738</v>
      </c>
      <c r="I653" s="703" t="s">
        <v>49</v>
      </c>
      <c r="J653" s="710"/>
      <c r="K653" s="711"/>
    </row>
    <row r="654" spans="1:11" ht="21" customHeight="1">
      <c r="A654" s="701">
        <v>591</v>
      </c>
      <c r="B654" s="702" t="s">
        <v>1662</v>
      </c>
      <c r="C654" s="695" t="s">
        <v>82</v>
      </c>
      <c r="D654" s="703"/>
      <c r="E654" s="703" t="s">
        <v>109</v>
      </c>
      <c r="F654" s="703" t="s">
        <v>49</v>
      </c>
      <c r="G654" s="703" t="s">
        <v>49</v>
      </c>
      <c r="H654" s="709" t="s">
        <v>738</v>
      </c>
      <c r="I654" s="703" t="s">
        <v>49</v>
      </c>
      <c r="J654" s="710"/>
      <c r="K654" s="711"/>
    </row>
    <row r="655" spans="1:11" ht="21" customHeight="1">
      <c r="A655" s="701">
        <v>591</v>
      </c>
      <c r="B655" s="702" t="s">
        <v>1663</v>
      </c>
      <c r="C655" s="695" t="s">
        <v>2581</v>
      </c>
      <c r="D655" s="703" t="s">
        <v>75</v>
      </c>
      <c r="F655" s="703" t="s">
        <v>49</v>
      </c>
      <c r="G655" s="703" t="s">
        <v>49</v>
      </c>
      <c r="H655" s="709" t="s">
        <v>1646</v>
      </c>
      <c r="I655" s="703" t="s">
        <v>49</v>
      </c>
      <c r="J655" s="710"/>
      <c r="K655" s="711"/>
    </row>
    <row r="656" spans="1:11" ht="21" customHeight="1">
      <c r="A656" s="701">
        <v>591</v>
      </c>
      <c r="B656" s="702" t="s">
        <v>1664</v>
      </c>
      <c r="C656" s="695" t="s">
        <v>82</v>
      </c>
      <c r="D656" s="703"/>
      <c r="E656" s="703" t="s">
        <v>63</v>
      </c>
      <c r="F656" s="703" t="s">
        <v>49</v>
      </c>
      <c r="G656" s="703" t="s">
        <v>49</v>
      </c>
      <c r="H656" s="709" t="s">
        <v>1665</v>
      </c>
      <c r="I656" s="703" t="s">
        <v>49</v>
      </c>
      <c r="J656" s="710"/>
      <c r="K656" s="711"/>
    </row>
    <row r="657" spans="1:11" ht="21" customHeight="1">
      <c r="A657" s="701">
        <v>591</v>
      </c>
      <c r="B657" s="694" t="s">
        <v>1666</v>
      </c>
      <c r="C657" s="695" t="s">
        <v>82</v>
      </c>
      <c r="D657" s="703"/>
      <c r="E657" s="703" t="s">
        <v>63</v>
      </c>
      <c r="F657" s="703" t="s">
        <v>49</v>
      </c>
      <c r="G657" s="703" t="s">
        <v>49</v>
      </c>
      <c r="H657" s="709" t="s">
        <v>1665</v>
      </c>
      <c r="I657" s="703" t="s">
        <v>49</v>
      </c>
      <c r="J657" s="710"/>
      <c r="K657" s="711"/>
    </row>
    <row r="658" spans="1:11" ht="21" customHeight="1">
      <c r="A658" s="701">
        <v>591</v>
      </c>
      <c r="B658" s="702" t="s">
        <v>1667</v>
      </c>
      <c r="C658" s="695" t="s">
        <v>2581</v>
      </c>
      <c r="D658" s="703" t="s">
        <v>78</v>
      </c>
      <c r="F658" s="703" t="s">
        <v>49</v>
      </c>
      <c r="G658" s="703" t="s">
        <v>49</v>
      </c>
      <c r="H658" s="709" t="s">
        <v>1653</v>
      </c>
      <c r="I658" s="703" t="s">
        <v>49</v>
      </c>
      <c r="J658" s="710"/>
      <c r="K658" s="711"/>
    </row>
    <row r="659" spans="1:11" ht="21" customHeight="1">
      <c r="A659" s="701">
        <v>593</v>
      </c>
      <c r="B659" s="702" t="s">
        <v>1668</v>
      </c>
      <c r="C659" s="695" t="s">
        <v>1255</v>
      </c>
      <c r="D659" s="703"/>
      <c r="F659" s="703" t="s">
        <v>49</v>
      </c>
      <c r="G659" s="703" t="s">
        <v>49</v>
      </c>
      <c r="H659" s="709" t="s">
        <v>1669</v>
      </c>
      <c r="I659" s="703" t="s">
        <v>49</v>
      </c>
      <c r="J659" s="710"/>
      <c r="K659" s="711"/>
    </row>
    <row r="660" spans="1:11" ht="21" customHeight="1">
      <c r="A660" s="701">
        <v>596</v>
      </c>
      <c r="B660" s="694" t="s">
        <v>1670</v>
      </c>
      <c r="C660" s="695" t="s">
        <v>1255</v>
      </c>
      <c r="D660" s="703"/>
      <c r="F660" s="703" t="s">
        <v>49</v>
      </c>
      <c r="G660" s="703" t="s">
        <v>49</v>
      </c>
      <c r="H660" s="709" t="s">
        <v>1671</v>
      </c>
      <c r="I660" s="703" t="s">
        <v>49</v>
      </c>
      <c r="J660" s="710"/>
      <c r="K660" s="711"/>
    </row>
    <row r="661" spans="1:11" ht="21" customHeight="1">
      <c r="A661" s="701">
        <v>597</v>
      </c>
      <c r="B661" s="702" t="s">
        <v>1672</v>
      </c>
      <c r="C661" s="695" t="s">
        <v>82</v>
      </c>
      <c r="D661" s="703"/>
      <c r="E661" s="703" t="s">
        <v>63</v>
      </c>
      <c r="F661" s="703" t="s">
        <v>49</v>
      </c>
      <c r="G661" s="703" t="s">
        <v>49</v>
      </c>
      <c r="H661" s="709" t="s">
        <v>1673</v>
      </c>
      <c r="I661" s="703" t="s">
        <v>49</v>
      </c>
      <c r="J661" s="710"/>
      <c r="K661" s="711"/>
    </row>
    <row r="662" spans="1:11" ht="21" customHeight="1">
      <c r="A662" s="701">
        <v>599</v>
      </c>
      <c r="B662" s="702" t="s">
        <v>1674</v>
      </c>
      <c r="C662" s="695" t="s">
        <v>1255</v>
      </c>
      <c r="D662" s="703"/>
      <c r="F662" s="703" t="s">
        <v>49</v>
      </c>
      <c r="G662" s="703" t="s">
        <v>49</v>
      </c>
      <c r="H662" s="709" t="s">
        <v>1675</v>
      </c>
      <c r="I662" s="703" t="s">
        <v>64</v>
      </c>
      <c r="J662" s="710"/>
      <c r="K662" s="711"/>
    </row>
    <row r="663" spans="1:11" ht="21" customHeight="1">
      <c r="A663" s="701">
        <v>600</v>
      </c>
      <c r="B663" s="694" t="s">
        <v>1676</v>
      </c>
      <c r="C663" s="695" t="s">
        <v>82</v>
      </c>
      <c r="D663" s="703"/>
      <c r="E663" s="703" t="s">
        <v>146</v>
      </c>
      <c r="F663" s="703" t="s">
        <v>49</v>
      </c>
      <c r="G663" s="703" t="s">
        <v>49</v>
      </c>
      <c r="H663" s="709" t="s">
        <v>1659</v>
      </c>
      <c r="I663" s="703" t="s">
        <v>49</v>
      </c>
      <c r="J663" s="710"/>
      <c r="K663" s="711"/>
    </row>
    <row r="664" spans="1:11" ht="21" customHeight="1">
      <c r="A664" s="701">
        <v>600</v>
      </c>
      <c r="B664" s="702" t="s">
        <v>1677</v>
      </c>
      <c r="C664" s="695" t="s">
        <v>1255</v>
      </c>
      <c r="D664" s="703"/>
      <c r="F664" s="703" t="s">
        <v>49</v>
      </c>
      <c r="G664" s="703" t="s">
        <v>49</v>
      </c>
      <c r="H664" s="709" t="s">
        <v>1678</v>
      </c>
      <c r="I664" s="703" t="s">
        <v>49</v>
      </c>
      <c r="J664" s="710"/>
      <c r="K664" s="711"/>
    </row>
    <row r="665" spans="1:11" ht="21" customHeight="1">
      <c r="A665" s="701">
        <v>600</v>
      </c>
      <c r="B665" s="702" t="s">
        <v>1679</v>
      </c>
      <c r="C665" s="695" t="s">
        <v>82</v>
      </c>
      <c r="D665" s="703"/>
      <c r="E665" s="703" t="s">
        <v>106</v>
      </c>
      <c r="F665" s="703" t="s">
        <v>49</v>
      </c>
      <c r="G665" s="703" t="s">
        <v>49</v>
      </c>
      <c r="H665" s="710" t="s">
        <v>1680</v>
      </c>
      <c r="I665" s="703" t="s">
        <v>49</v>
      </c>
      <c r="J665" s="710"/>
      <c r="K665" s="711"/>
    </row>
    <row r="666" spans="1:11" ht="21" customHeight="1">
      <c r="A666" s="701">
        <v>600</v>
      </c>
      <c r="B666" s="694" t="s">
        <v>1681</v>
      </c>
      <c r="C666" s="695" t="s">
        <v>82</v>
      </c>
      <c r="D666" s="703"/>
      <c r="E666" s="703" t="s">
        <v>109</v>
      </c>
      <c r="F666" s="703" t="s">
        <v>49</v>
      </c>
      <c r="G666" s="703" t="s">
        <v>49</v>
      </c>
      <c r="H666" s="732" t="s">
        <v>1682</v>
      </c>
      <c r="I666" s="703" t="s">
        <v>49</v>
      </c>
      <c r="J666" s="710"/>
      <c r="K666" s="711"/>
    </row>
    <row r="667" spans="1:11" ht="21" customHeight="1">
      <c r="A667" s="701">
        <v>600</v>
      </c>
      <c r="B667" s="694" t="s">
        <v>1683</v>
      </c>
      <c r="C667" s="695" t="s">
        <v>2581</v>
      </c>
      <c r="D667" s="703" t="s">
        <v>78</v>
      </c>
      <c r="F667" s="703" t="s">
        <v>49</v>
      </c>
      <c r="G667" s="703" t="s">
        <v>49</v>
      </c>
      <c r="H667" s="709" t="s">
        <v>1653</v>
      </c>
      <c r="I667" s="703" t="s">
        <v>49</v>
      </c>
      <c r="J667" s="710"/>
      <c r="K667" s="711"/>
    </row>
    <row r="668" spans="1:11" ht="21" customHeight="1">
      <c r="A668" s="701">
        <v>601</v>
      </c>
      <c r="B668" s="702" t="s">
        <v>1684</v>
      </c>
      <c r="C668" s="695" t="s">
        <v>1255</v>
      </c>
      <c r="D668" s="703"/>
      <c r="F668" s="703" t="s">
        <v>49</v>
      </c>
      <c r="G668" s="703" t="s">
        <v>49</v>
      </c>
      <c r="H668" s="709" t="s">
        <v>1685</v>
      </c>
      <c r="I668" s="703" t="s">
        <v>64</v>
      </c>
      <c r="J668" s="710"/>
      <c r="K668" s="711"/>
    </row>
    <row r="669" spans="1:11" ht="21" customHeight="1">
      <c r="A669" s="701">
        <v>602</v>
      </c>
      <c r="B669" s="702" t="s">
        <v>1686</v>
      </c>
      <c r="C669" s="695" t="s">
        <v>1255</v>
      </c>
      <c r="D669" s="703"/>
      <c r="F669" s="703" t="s">
        <v>49</v>
      </c>
      <c r="G669" s="703" t="s">
        <v>49</v>
      </c>
      <c r="H669" s="709" t="s">
        <v>1688</v>
      </c>
      <c r="I669" s="703" t="s">
        <v>49</v>
      </c>
      <c r="J669" s="710"/>
      <c r="K669" s="711"/>
    </row>
    <row r="670" spans="1:11" ht="21" customHeight="1">
      <c r="A670" s="701">
        <v>605</v>
      </c>
      <c r="B670" s="694" t="s">
        <v>1689</v>
      </c>
      <c r="C670" s="695" t="s">
        <v>82</v>
      </c>
      <c r="D670" s="703"/>
      <c r="E670" s="703" t="s">
        <v>109</v>
      </c>
      <c r="F670" s="703" t="s">
        <v>49</v>
      </c>
      <c r="G670" s="703" t="s">
        <v>49</v>
      </c>
      <c r="H670" s="709" t="s">
        <v>738</v>
      </c>
      <c r="I670" s="703" t="s">
        <v>49</v>
      </c>
      <c r="J670" s="710"/>
      <c r="K670" s="711"/>
    </row>
    <row r="671" spans="1:11" ht="21" customHeight="1">
      <c r="A671" s="701">
        <v>605</v>
      </c>
      <c r="B671" s="694" t="s">
        <v>1690</v>
      </c>
      <c r="C671" s="695" t="s">
        <v>82</v>
      </c>
      <c r="D671" s="703"/>
      <c r="E671" s="703" t="s">
        <v>146</v>
      </c>
      <c r="F671" s="703" t="s">
        <v>49</v>
      </c>
      <c r="G671" s="703" t="s">
        <v>49</v>
      </c>
      <c r="H671" s="709" t="s">
        <v>1691</v>
      </c>
      <c r="I671" s="703" t="s">
        <v>49</v>
      </c>
      <c r="J671" s="710"/>
      <c r="K671" s="711"/>
    </row>
    <row r="672" spans="1:11" ht="21" customHeight="1">
      <c r="A672" s="701">
        <v>605</v>
      </c>
      <c r="B672" s="702" t="s">
        <v>1692</v>
      </c>
      <c r="C672" s="695" t="s">
        <v>1255</v>
      </c>
      <c r="D672" s="703"/>
      <c r="F672" s="703" t="s">
        <v>49</v>
      </c>
      <c r="G672" s="703" t="s">
        <v>49</v>
      </c>
      <c r="H672" s="709" t="s">
        <v>1693</v>
      </c>
      <c r="I672" s="703" t="s">
        <v>49</v>
      </c>
      <c r="J672" s="710"/>
      <c r="K672" s="711"/>
    </row>
    <row r="673" spans="1:11" ht="21" customHeight="1">
      <c r="A673" s="701">
        <v>605</v>
      </c>
      <c r="B673" s="694" t="s">
        <v>1694</v>
      </c>
      <c r="C673" s="695" t="s">
        <v>2581</v>
      </c>
      <c r="D673" s="703" t="s">
        <v>78</v>
      </c>
      <c r="F673" s="703" t="s">
        <v>49</v>
      </c>
      <c r="G673" s="703" t="s">
        <v>49</v>
      </c>
      <c r="H673" s="709" t="s">
        <v>1653</v>
      </c>
      <c r="I673" s="703" t="s">
        <v>49</v>
      </c>
      <c r="J673" s="710"/>
      <c r="K673" s="711"/>
    </row>
    <row r="674" spans="1:11" ht="21" customHeight="1">
      <c r="A674" s="701">
        <v>605</v>
      </c>
      <c r="B674" s="694" t="s">
        <v>1695</v>
      </c>
      <c r="C674" s="695" t="s">
        <v>2581</v>
      </c>
      <c r="D674" s="703" t="s">
        <v>75</v>
      </c>
      <c r="F674" s="703" t="s">
        <v>49</v>
      </c>
      <c r="G674" s="703" t="s">
        <v>49</v>
      </c>
      <c r="H674" s="709" t="s">
        <v>1646</v>
      </c>
      <c r="I674" s="703" t="s">
        <v>49</v>
      </c>
      <c r="J674" s="710"/>
      <c r="K674" s="711"/>
    </row>
    <row r="675" spans="1:11" ht="21" customHeight="1">
      <c r="A675" s="701">
        <v>606</v>
      </c>
      <c r="B675" s="694" t="s">
        <v>1696</v>
      </c>
      <c r="C675" s="695" t="s">
        <v>1255</v>
      </c>
      <c r="D675" s="703"/>
      <c r="F675" s="703" t="s">
        <v>49</v>
      </c>
      <c r="G675" s="703" t="s">
        <v>49</v>
      </c>
      <c r="H675" s="709" t="s">
        <v>1697</v>
      </c>
      <c r="I675" s="703" t="s">
        <v>49</v>
      </c>
      <c r="J675" s="710"/>
      <c r="K675" s="711"/>
    </row>
    <row r="676" spans="1:11" ht="21" customHeight="1">
      <c r="A676" s="701">
        <v>614</v>
      </c>
      <c r="B676" s="694" t="s">
        <v>1698</v>
      </c>
      <c r="C676" s="695" t="s">
        <v>1255</v>
      </c>
      <c r="D676" s="703"/>
      <c r="F676" s="703" t="s">
        <v>49</v>
      </c>
      <c r="G676" s="703" t="s">
        <v>49</v>
      </c>
      <c r="H676" s="709" t="s">
        <v>1700</v>
      </c>
      <c r="I676" s="703" t="s">
        <v>49</v>
      </c>
      <c r="J676" s="710"/>
      <c r="K676" s="711"/>
    </row>
    <row r="677" spans="1:11" ht="21" customHeight="1">
      <c r="A677" s="701">
        <v>618</v>
      </c>
      <c r="B677" s="694" t="s">
        <v>1701</v>
      </c>
      <c r="C677" s="695" t="s">
        <v>1255</v>
      </c>
      <c r="D677" s="703"/>
      <c r="F677" s="703" t="s">
        <v>49</v>
      </c>
      <c r="G677" s="703" t="s">
        <v>49</v>
      </c>
      <c r="H677" s="709" t="s">
        <v>1702</v>
      </c>
      <c r="I677" s="703" t="s">
        <v>49</v>
      </c>
      <c r="J677" s="710"/>
      <c r="K677" s="711"/>
    </row>
    <row r="678" spans="1:11" ht="21" customHeight="1">
      <c r="A678" s="701">
        <v>622</v>
      </c>
      <c r="B678" s="702" t="s">
        <v>1703</v>
      </c>
      <c r="C678" s="695" t="s">
        <v>1255</v>
      </c>
      <c r="D678" s="703"/>
      <c r="F678" s="703" t="s">
        <v>49</v>
      </c>
      <c r="G678" s="703" t="s">
        <v>49</v>
      </c>
      <c r="H678" s="709" t="s">
        <v>1704</v>
      </c>
      <c r="I678" s="703" t="s">
        <v>49</v>
      </c>
      <c r="J678" s="710"/>
      <c r="K678" s="711"/>
    </row>
    <row r="679" spans="1:11" ht="21" customHeight="1">
      <c r="A679" s="701">
        <v>623</v>
      </c>
      <c r="B679" s="702" t="s">
        <v>1705</v>
      </c>
      <c r="C679" s="695" t="s">
        <v>1255</v>
      </c>
      <c r="D679" s="703"/>
      <c r="F679" s="703" t="s">
        <v>49</v>
      </c>
      <c r="G679" s="703" t="s">
        <v>49</v>
      </c>
      <c r="H679" s="709" t="s">
        <v>1706</v>
      </c>
      <c r="I679" s="703" t="s">
        <v>64</v>
      </c>
      <c r="J679" s="710"/>
      <c r="K679" s="711"/>
    </row>
    <row r="680" spans="1:11" ht="21" customHeight="1">
      <c r="A680" s="701">
        <v>623</v>
      </c>
      <c r="B680" s="694" t="s">
        <v>1707</v>
      </c>
      <c r="C680" s="695" t="s">
        <v>1255</v>
      </c>
      <c r="D680" s="703"/>
      <c r="F680" s="703" t="s">
        <v>49</v>
      </c>
      <c r="G680" s="703" t="s">
        <v>49</v>
      </c>
      <c r="H680" s="709" t="s">
        <v>1706</v>
      </c>
      <c r="I680" s="703" t="s">
        <v>64</v>
      </c>
      <c r="J680" s="710"/>
      <c r="K680" s="711"/>
    </row>
    <row r="681" spans="1:11" ht="21" customHeight="1">
      <c r="A681" s="701">
        <v>625</v>
      </c>
      <c r="B681" s="702" t="s">
        <v>1708</v>
      </c>
      <c r="C681" s="695" t="s">
        <v>1255</v>
      </c>
      <c r="D681" s="703"/>
      <c r="F681" s="703" t="s">
        <v>49</v>
      </c>
      <c r="G681" s="703" t="s">
        <v>49</v>
      </c>
      <c r="H681" s="709" t="s">
        <v>1709</v>
      </c>
      <c r="I681" s="703" t="s">
        <v>49</v>
      </c>
      <c r="J681" s="710"/>
      <c r="K681" s="711"/>
    </row>
    <row r="682" spans="1:11" ht="21" customHeight="1">
      <c r="A682" s="701">
        <v>626</v>
      </c>
      <c r="B682" s="702" t="s">
        <v>1710</v>
      </c>
      <c r="C682" s="695" t="s">
        <v>1255</v>
      </c>
      <c r="D682" s="703"/>
      <c r="F682" s="703" t="s">
        <v>49</v>
      </c>
      <c r="G682" s="703" t="s">
        <v>49</v>
      </c>
      <c r="H682" s="709" t="s">
        <v>1711</v>
      </c>
      <c r="I682" s="703" t="s">
        <v>49</v>
      </c>
      <c r="J682" s="710"/>
      <c r="K682" s="711"/>
    </row>
    <row r="683" spans="1:11" ht="21" customHeight="1">
      <c r="A683" s="701">
        <v>629</v>
      </c>
      <c r="B683" s="702" t="s">
        <v>1712</v>
      </c>
      <c r="C683" s="695" t="s">
        <v>1255</v>
      </c>
      <c r="D683" s="703"/>
      <c r="F683" s="703" t="s">
        <v>49</v>
      </c>
      <c r="G683" s="703" t="s">
        <v>49</v>
      </c>
      <c r="H683" s="709" t="s">
        <v>1713</v>
      </c>
      <c r="I683" s="703" t="s">
        <v>49</v>
      </c>
      <c r="J683" s="710"/>
      <c r="K683" s="711"/>
    </row>
    <row r="684" spans="1:11" ht="21" customHeight="1">
      <c r="A684" s="701">
        <v>630</v>
      </c>
      <c r="B684" s="702" t="s">
        <v>1714</v>
      </c>
      <c r="C684" s="695" t="s">
        <v>1255</v>
      </c>
      <c r="D684" s="703"/>
      <c r="F684" s="703" t="s">
        <v>49</v>
      </c>
      <c r="G684" s="703" t="s">
        <v>49</v>
      </c>
      <c r="H684" s="709" t="s">
        <v>1715</v>
      </c>
      <c r="I684" s="703" t="s">
        <v>49</v>
      </c>
      <c r="J684" s="710"/>
      <c r="K684" s="711"/>
    </row>
    <row r="685" spans="1:11" ht="21" customHeight="1">
      <c r="A685" s="701">
        <v>632</v>
      </c>
      <c r="B685" s="694" t="s">
        <v>1716</v>
      </c>
      <c r="C685" s="695" t="s">
        <v>1255</v>
      </c>
      <c r="D685" s="703"/>
      <c r="F685" s="703" t="s">
        <v>49</v>
      </c>
      <c r="G685" s="703" t="s">
        <v>49</v>
      </c>
      <c r="H685" s="709" t="s">
        <v>1717</v>
      </c>
      <c r="I685" s="703" t="s">
        <v>49</v>
      </c>
      <c r="J685" s="710"/>
      <c r="K685" s="711"/>
    </row>
    <row r="686" spans="1:11" ht="21" customHeight="1">
      <c r="A686" s="701">
        <v>634</v>
      </c>
      <c r="B686" s="694" t="s">
        <v>1718</v>
      </c>
      <c r="C686" s="695" t="s">
        <v>1255</v>
      </c>
      <c r="D686" s="703"/>
      <c r="F686" s="703" t="s">
        <v>49</v>
      </c>
      <c r="G686" s="703" t="s">
        <v>49</v>
      </c>
      <c r="H686" s="709" t="s">
        <v>1719</v>
      </c>
      <c r="I686" s="703" t="s">
        <v>64</v>
      </c>
      <c r="J686" s="710"/>
      <c r="K686" s="711"/>
    </row>
    <row r="687" spans="1:11" ht="21" customHeight="1">
      <c r="A687" s="701">
        <v>635</v>
      </c>
      <c r="B687" s="694" t="s">
        <v>1720</v>
      </c>
      <c r="C687" s="695" t="s">
        <v>1246</v>
      </c>
      <c r="D687" s="703"/>
      <c r="F687" s="703" t="s">
        <v>49</v>
      </c>
      <c r="G687" s="703" t="s">
        <v>49</v>
      </c>
      <c r="H687" s="709" t="s">
        <v>1721</v>
      </c>
      <c r="I687" s="703" t="s">
        <v>49</v>
      </c>
      <c r="J687" s="710"/>
      <c r="K687" s="711"/>
    </row>
    <row r="688" spans="1:11" ht="21" customHeight="1">
      <c r="A688" s="701">
        <v>638</v>
      </c>
      <c r="B688" s="702" t="s">
        <v>1722</v>
      </c>
      <c r="C688" s="695" t="s">
        <v>82</v>
      </c>
      <c r="E688" s="703" t="s">
        <v>63</v>
      </c>
      <c r="F688" s="698" t="s">
        <v>49</v>
      </c>
      <c r="G688" s="698" t="s">
        <v>49</v>
      </c>
      <c r="H688" s="709" t="s">
        <v>1627</v>
      </c>
      <c r="I688" s="698" t="s">
        <v>49</v>
      </c>
      <c r="J688" s="696"/>
    </row>
    <row r="689" spans="1:11" ht="21" customHeight="1">
      <c r="A689" s="701">
        <v>638</v>
      </c>
      <c r="B689" s="702" t="s">
        <v>1723</v>
      </c>
      <c r="C689" s="695" t="s">
        <v>1255</v>
      </c>
      <c r="F689" s="698" t="s">
        <v>49</v>
      </c>
      <c r="G689" s="698" t="s">
        <v>49</v>
      </c>
      <c r="H689" s="709" t="s">
        <v>1724</v>
      </c>
      <c r="I689" s="698" t="s">
        <v>49</v>
      </c>
      <c r="J689" s="696"/>
    </row>
    <row r="690" spans="1:11" ht="21" customHeight="1">
      <c r="A690" s="701">
        <v>645</v>
      </c>
      <c r="B690" s="702" t="s">
        <v>1725</v>
      </c>
      <c r="C690" s="695" t="s">
        <v>1255</v>
      </c>
      <c r="F690" s="698" t="s">
        <v>49</v>
      </c>
      <c r="G690" s="698" t="s">
        <v>49</v>
      </c>
      <c r="H690" s="709" t="s">
        <v>1726</v>
      </c>
      <c r="I690" s="698" t="s">
        <v>49</v>
      </c>
      <c r="J690" s="696"/>
    </row>
    <row r="691" spans="1:11" ht="21" customHeight="1">
      <c r="A691" s="701">
        <v>649</v>
      </c>
      <c r="B691" s="694" t="s">
        <v>1727</v>
      </c>
      <c r="C691" s="695" t="s">
        <v>1255</v>
      </c>
      <c r="F691" s="698" t="s">
        <v>49</v>
      </c>
      <c r="G691" s="698" t="s">
        <v>49</v>
      </c>
      <c r="H691" s="709" t="s">
        <v>1728</v>
      </c>
      <c r="I691" s="698" t="s">
        <v>64</v>
      </c>
      <c r="J691" s="696"/>
    </row>
    <row r="692" spans="1:11" ht="21" customHeight="1">
      <c r="A692" s="701">
        <v>649</v>
      </c>
      <c r="B692" s="694" t="s">
        <v>1729</v>
      </c>
      <c r="C692" s="695" t="s">
        <v>82</v>
      </c>
      <c r="D692" s="703"/>
      <c r="E692" s="703" t="s">
        <v>109</v>
      </c>
      <c r="F692" s="703" t="s">
        <v>49</v>
      </c>
      <c r="G692" s="703" t="s">
        <v>49</v>
      </c>
      <c r="H692" s="709" t="s">
        <v>1730</v>
      </c>
      <c r="I692" s="703" t="s">
        <v>49</v>
      </c>
      <c r="J692" s="710"/>
      <c r="K692" s="711"/>
    </row>
    <row r="693" spans="1:11" ht="21" customHeight="1">
      <c r="A693" s="701">
        <v>652</v>
      </c>
      <c r="B693" s="694" t="s">
        <v>1731</v>
      </c>
      <c r="C693" s="695" t="s">
        <v>1255</v>
      </c>
      <c r="F693" s="698" t="s">
        <v>49</v>
      </c>
      <c r="G693" s="698" t="s">
        <v>49</v>
      </c>
      <c r="H693" s="709" t="s">
        <v>1732</v>
      </c>
      <c r="I693" s="698" t="s">
        <v>49</v>
      </c>
      <c r="J693" s="696"/>
    </row>
    <row r="694" spans="1:11" ht="21" customHeight="1">
      <c r="A694" s="701">
        <v>652</v>
      </c>
      <c r="B694" s="694" t="s">
        <v>1733</v>
      </c>
      <c r="C694" s="695" t="s">
        <v>1255</v>
      </c>
      <c r="F694" s="698" t="s">
        <v>49</v>
      </c>
      <c r="G694" s="698" t="s">
        <v>49</v>
      </c>
      <c r="H694" s="709" t="s">
        <v>1732</v>
      </c>
      <c r="I694" s="698" t="s">
        <v>49</v>
      </c>
      <c r="J694" s="696"/>
    </row>
    <row r="695" spans="1:11" ht="21" customHeight="1">
      <c r="A695" s="701">
        <v>654</v>
      </c>
      <c r="B695" s="702" t="s">
        <v>1734</v>
      </c>
      <c r="C695" s="695" t="s">
        <v>1246</v>
      </c>
      <c r="F695" s="698" t="s">
        <v>49</v>
      </c>
      <c r="G695" s="698" t="s">
        <v>49</v>
      </c>
      <c r="H695" s="699" t="s">
        <v>1607</v>
      </c>
      <c r="I695" s="698" t="s">
        <v>50</v>
      </c>
      <c r="J695" s="696"/>
    </row>
    <row r="696" spans="1:11" ht="21" customHeight="1">
      <c r="A696" s="701">
        <v>656</v>
      </c>
      <c r="B696" s="702" t="s">
        <v>1735</v>
      </c>
      <c r="C696" s="695" t="s">
        <v>1255</v>
      </c>
      <c r="F696" s="698" t="s">
        <v>49</v>
      </c>
      <c r="G696" s="698" t="s">
        <v>49</v>
      </c>
      <c r="H696" s="709" t="s">
        <v>1736</v>
      </c>
      <c r="I696" s="698" t="s">
        <v>49</v>
      </c>
      <c r="J696" s="696"/>
    </row>
    <row r="697" spans="1:11" ht="21" customHeight="1">
      <c r="A697" s="701">
        <v>657</v>
      </c>
      <c r="B697" s="694" t="s">
        <v>1737</v>
      </c>
      <c r="C697" s="695" t="s">
        <v>1255</v>
      </c>
      <c r="F697" s="698" t="s">
        <v>49</v>
      </c>
      <c r="G697" s="698" t="s">
        <v>49</v>
      </c>
      <c r="H697" s="709" t="s">
        <v>1738</v>
      </c>
      <c r="I697" s="698" t="s">
        <v>49</v>
      </c>
      <c r="J697" s="696"/>
    </row>
    <row r="698" spans="1:11" ht="21" customHeight="1">
      <c r="A698" s="701">
        <v>658</v>
      </c>
      <c r="B698" s="702" t="s">
        <v>1739</v>
      </c>
      <c r="C698" s="695" t="s">
        <v>1255</v>
      </c>
      <c r="F698" s="698" t="s">
        <v>49</v>
      </c>
      <c r="G698" s="698" t="s">
        <v>49</v>
      </c>
      <c r="H698" s="709" t="s">
        <v>1740</v>
      </c>
      <c r="I698" s="698" t="s">
        <v>64</v>
      </c>
      <c r="J698" s="696"/>
    </row>
    <row r="699" spans="1:11" ht="21" customHeight="1">
      <c r="A699" s="701">
        <v>660</v>
      </c>
      <c r="B699" s="694" t="s">
        <v>1742</v>
      </c>
      <c r="C699" s="695" t="s">
        <v>1255</v>
      </c>
      <c r="F699" s="698" t="s">
        <v>49</v>
      </c>
      <c r="G699" s="698" t="s">
        <v>49</v>
      </c>
      <c r="H699" s="709" t="s">
        <v>1743</v>
      </c>
      <c r="I699" s="698" t="s">
        <v>49</v>
      </c>
      <c r="J699" s="696"/>
    </row>
    <row r="700" spans="1:11" ht="21" customHeight="1">
      <c r="A700" s="701">
        <v>660</v>
      </c>
      <c r="B700" s="702" t="s">
        <v>1744</v>
      </c>
      <c r="C700" s="695" t="s">
        <v>82</v>
      </c>
      <c r="D700" s="703"/>
      <c r="E700" s="703" t="s">
        <v>149</v>
      </c>
      <c r="F700" s="703" t="s">
        <v>49</v>
      </c>
      <c r="G700" s="703" t="s">
        <v>49</v>
      </c>
      <c r="H700" s="709" t="s">
        <v>1745</v>
      </c>
      <c r="I700" s="703" t="s">
        <v>49</v>
      </c>
      <c r="J700" s="710"/>
      <c r="K700" s="711"/>
    </row>
    <row r="701" spans="1:11" ht="21" customHeight="1">
      <c r="A701" s="701">
        <v>661</v>
      </c>
      <c r="B701" s="702" t="s">
        <v>1746</v>
      </c>
      <c r="C701" s="695" t="s">
        <v>1255</v>
      </c>
      <c r="F701" s="698" t="s">
        <v>49</v>
      </c>
      <c r="G701" s="698" t="s">
        <v>49</v>
      </c>
      <c r="H701" s="709" t="s">
        <v>1747</v>
      </c>
      <c r="I701" s="698" t="s">
        <v>49</v>
      </c>
      <c r="J701" s="696"/>
    </row>
    <row r="702" spans="1:11" ht="21" customHeight="1">
      <c r="A702" s="701">
        <v>664</v>
      </c>
      <c r="B702" s="702" t="s">
        <v>1748</v>
      </c>
      <c r="C702" s="695" t="s">
        <v>1255</v>
      </c>
      <c r="F702" s="698" t="s">
        <v>49</v>
      </c>
      <c r="G702" s="698" t="s">
        <v>49</v>
      </c>
      <c r="H702" s="709" t="s">
        <v>1750</v>
      </c>
      <c r="I702" s="698" t="s">
        <v>49</v>
      </c>
      <c r="J702" s="696"/>
    </row>
    <row r="703" spans="1:11" ht="21" customHeight="1">
      <c r="A703" s="701">
        <v>665</v>
      </c>
      <c r="B703" s="702" t="s">
        <v>1752</v>
      </c>
      <c r="C703" s="695" t="s">
        <v>1255</v>
      </c>
      <c r="F703" s="698" t="s">
        <v>49</v>
      </c>
      <c r="G703" s="698" t="s">
        <v>49</v>
      </c>
      <c r="H703" s="709" t="s">
        <v>1347</v>
      </c>
      <c r="I703" s="698" t="s">
        <v>49</v>
      </c>
      <c r="J703" s="696"/>
    </row>
    <row r="704" spans="1:11" ht="21" customHeight="1">
      <c r="A704" s="701">
        <v>666</v>
      </c>
      <c r="B704" s="702" t="s">
        <v>1753</v>
      </c>
      <c r="C704" s="695" t="s">
        <v>82</v>
      </c>
      <c r="E704" s="703" t="s">
        <v>149</v>
      </c>
      <c r="F704" s="698" t="s">
        <v>49</v>
      </c>
      <c r="G704" s="698" t="s">
        <v>49</v>
      </c>
      <c r="H704" s="709" t="s">
        <v>1745</v>
      </c>
      <c r="I704" s="698" t="s">
        <v>64</v>
      </c>
      <c r="J704" s="696" t="s">
        <v>1754</v>
      </c>
    </row>
    <row r="705" spans="1:11" ht="21" customHeight="1">
      <c r="A705" s="701">
        <v>666</v>
      </c>
      <c r="B705" s="702" t="s">
        <v>1755</v>
      </c>
      <c r="C705" s="695" t="s">
        <v>82</v>
      </c>
      <c r="E705" s="703" t="s">
        <v>149</v>
      </c>
      <c r="F705" s="698" t="s">
        <v>49</v>
      </c>
      <c r="G705" s="698" t="s">
        <v>49</v>
      </c>
      <c r="H705" s="709" t="s">
        <v>1745</v>
      </c>
      <c r="I705" s="698" t="s">
        <v>64</v>
      </c>
      <c r="J705" s="696" t="s">
        <v>1754</v>
      </c>
    </row>
    <row r="706" spans="1:11" ht="21" customHeight="1">
      <c r="A706" s="701">
        <v>666</v>
      </c>
      <c r="B706" s="702" t="s">
        <v>1756</v>
      </c>
      <c r="C706" s="695" t="s">
        <v>82</v>
      </c>
      <c r="E706" s="703" t="s">
        <v>168</v>
      </c>
      <c r="F706" s="698" t="s">
        <v>49</v>
      </c>
      <c r="G706" s="698" t="s">
        <v>49</v>
      </c>
      <c r="H706" s="709" t="s">
        <v>1757</v>
      </c>
      <c r="I706" s="698" t="s">
        <v>64</v>
      </c>
      <c r="J706" s="696"/>
    </row>
    <row r="707" spans="1:11" ht="21" customHeight="1">
      <c r="A707" s="701">
        <v>666</v>
      </c>
      <c r="B707" s="702" t="s">
        <v>1758</v>
      </c>
      <c r="C707" s="695" t="s">
        <v>82</v>
      </c>
      <c r="E707" s="703" t="s">
        <v>168</v>
      </c>
      <c r="F707" s="698" t="s">
        <v>49</v>
      </c>
      <c r="G707" s="698" t="s">
        <v>49</v>
      </c>
      <c r="H707" s="709" t="s">
        <v>1757</v>
      </c>
      <c r="I707" s="698" t="s">
        <v>64</v>
      </c>
      <c r="J707" s="696"/>
    </row>
    <row r="708" spans="1:11" ht="21" customHeight="1">
      <c r="A708" s="701">
        <v>666</v>
      </c>
      <c r="B708" s="694" t="s">
        <v>1759</v>
      </c>
      <c r="C708" s="695" t="s">
        <v>82</v>
      </c>
      <c r="E708" s="703" t="s">
        <v>168</v>
      </c>
      <c r="F708" s="698" t="s">
        <v>49</v>
      </c>
      <c r="G708" s="698" t="s">
        <v>49</v>
      </c>
      <c r="H708" s="709" t="s">
        <v>1757</v>
      </c>
      <c r="I708" s="698" t="s">
        <v>64</v>
      </c>
      <c r="J708" s="696"/>
    </row>
    <row r="709" spans="1:11" ht="21" customHeight="1">
      <c r="A709" s="701">
        <v>666</v>
      </c>
      <c r="B709" s="694" t="s">
        <v>1760</v>
      </c>
      <c r="C709" s="695" t="s">
        <v>82</v>
      </c>
      <c r="E709" s="703" t="s">
        <v>168</v>
      </c>
      <c r="F709" s="698" t="s">
        <v>49</v>
      </c>
      <c r="G709" s="698" t="s">
        <v>49</v>
      </c>
      <c r="H709" s="709" t="s">
        <v>1757</v>
      </c>
      <c r="I709" s="698" t="s">
        <v>64</v>
      </c>
      <c r="J709" s="696"/>
    </row>
    <row r="710" spans="1:11" ht="21" customHeight="1">
      <c r="A710" s="701">
        <v>666</v>
      </c>
      <c r="B710" s="694" t="s">
        <v>1761</v>
      </c>
      <c r="C710" s="695" t="s">
        <v>82</v>
      </c>
      <c r="E710" s="703" t="s">
        <v>168</v>
      </c>
      <c r="F710" s="698" t="s">
        <v>49</v>
      </c>
      <c r="G710" s="698" t="s">
        <v>49</v>
      </c>
      <c r="H710" s="709" t="s">
        <v>1757</v>
      </c>
      <c r="I710" s="698" t="s">
        <v>64</v>
      </c>
      <c r="J710" s="696"/>
    </row>
    <row r="711" spans="1:11" ht="21" customHeight="1">
      <c r="A711" s="701">
        <v>666</v>
      </c>
      <c r="B711" s="694" t="s">
        <v>1762</v>
      </c>
      <c r="C711" s="695" t="s">
        <v>82</v>
      </c>
      <c r="E711" s="703" t="s">
        <v>168</v>
      </c>
      <c r="F711" s="698" t="s">
        <v>49</v>
      </c>
      <c r="G711" s="698" t="s">
        <v>49</v>
      </c>
      <c r="H711" s="709" t="s">
        <v>1757</v>
      </c>
      <c r="I711" s="698" t="s">
        <v>64</v>
      </c>
      <c r="J711" s="696"/>
    </row>
    <row r="712" spans="1:11" ht="21" customHeight="1">
      <c r="A712" s="701">
        <v>670</v>
      </c>
      <c r="B712" s="694" t="s">
        <v>1763</v>
      </c>
      <c r="C712" s="695" t="s">
        <v>1255</v>
      </c>
      <c r="F712" s="698" t="s">
        <v>49</v>
      </c>
      <c r="G712" s="698" t="s">
        <v>49</v>
      </c>
      <c r="H712" s="709" t="s">
        <v>1764</v>
      </c>
      <c r="I712" s="698" t="s">
        <v>49</v>
      </c>
      <c r="J712" s="696"/>
    </row>
    <row r="713" spans="1:11" ht="21" customHeight="1">
      <c r="A713" s="701">
        <v>674</v>
      </c>
      <c r="B713" s="702" t="s">
        <v>1765</v>
      </c>
      <c r="C713" s="695" t="s">
        <v>1467</v>
      </c>
      <c r="F713" s="698" t="s">
        <v>49</v>
      </c>
      <c r="G713" s="698" t="s">
        <v>49</v>
      </c>
      <c r="H713" s="709" t="s">
        <v>857</v>
      </c>
      <c r="I713" s="698" t="s">
        <v>49</v>
      </c>
      <c r="J713" s="696"/>
    </row>
    <row r="714" spans="1:11" ht="21" customHeight="1">
      <c r="A714" s="701">
        <v>675</v>
      </c>
      <c r="B714" s="702" t="s">
        <v>1766</v>
      </c>
      <c r="C714" s="695" t="s">
        <v>1255</v>
      </c>
      <c r="F714" s="698" t="s">
        <v>49</v>
      </c>
      <c r="G714" s="698" t="s">
        <v>49</v>
      </c>
      <c r="H714" s="709" t="s">
        <v>1767</v>
      </c>
      <c r="I714" s="698" t="s">
        <v>49</v>
      </c>
      <c r="J714" s="696"/>
    </row>
    <row r="715" spans="1:11" ht="21" customHeight="1">
      <c r="A715" s="701">
        <v>675</v>
      </c>
      <c r="B715" s="694" t="s">
        <v>1768</v>
      </c>
      <c r="C715" s="695" t="s">
        <v>2581</v>
      </c>
      <c r="D715" s="703" t="s">
        <v>75</v>
      </c>
      <c r="F715" s="703" t="s">
        <v>49</v>
      </c>
      <c r="G715" s="703" t="s">
        <v>49</v>
      </c>
      <c r="H715" s="709" t="s">
        <v>1646</v>
      </c>
      <c r="I715" s="703" t="s">
        <v>49</v>
      </c>
      <c r="J715" s="710"/>
      <c r="K715" s="711"/>
    </row>
    <row r="716" spans="1:11" ht="21" customHeight="1">
      <c r="A716" s="701">
        <v>675</v>
      </c>
      <c r="B716" s="702" t="s">
        <v>1769</v>
      </c>
      <c r="C716" s="695" t="s">
        <v>2581</v>
      </c>
      <c r="D716" s="703" t="s">
        <v>78</v>
      </c>
      <c r="F716" s="703" t="s">
        <v>49</v>
      </c>
      <c r="G716" s="703" t="s">
        <v>49</v>
      </c>
      <c r="H716" s="709" t="s">
        <v>1653</v>
      </c>
      <c r="I716" s="703" t="s">
        <v>49</v>
      </c>
      <c r="J716" s="710"/>
      <c r="K716" s="711"/>
    </row>
    <row r="717" spans="1:11" ht="21" customHeight="1">
      <c r="A717" s="701">
        <v>675</v>
      </c>
      <c r="B717" s="702" t="s">
        <v>1770</v>
      </c>
      <c r="C717" s="695" t="s">
        <v>2581</v>
      </c>
      <c r="D717" s="703" t="s">
        <v>136</v>
      </c>
      <c r="F717" s="703" t="s">
        <v>49</v>
      </c>
      <c r="G717" s="703" t="s">
        <v>49</v>
      </c>
      <c r="H717" s="709" t="s">
        <v>1449</v>
      </c>
      <c r="I717" s="703" t="s">
        <v>49</v>
      </c>
      <c r="J717" s="710"/>
      <c r="K717" s="711"/>
    </row>
    <row r="718" spans="1:11" ht="21" customHeight="1">
      <c r="A718" s="701">
        <v>675</v>
      </c>
      <c r="B718" s="702" t="s">
        <v>1771</v>
      </c>
      <c r="C718" s="695" t="s">
        <v>2581</v>
      </c>
      <c r="D718" s="703" t="s">
        <v>139</v>
      </c>
      <c r="F718" s="703" t="s">
        <v>49</v>
      </c>
      <c r="G718" s="703" t="s">
        <v>49</v>
      </c>
      <c r="H718" s="709" t="s">
        <v>1657</v>
      </c>
      <c r="I718" s="703" t="s">
        <v>49</v>
      </c>
      <c r="J718" s="710"/>
      <c r="K718" s="711"/>
    </row>
    <row r="719" spans="1:11" ht="21" customHeight="1">
      <c r="A719" s="701">
        <v>676</v>
      </c>
      <c r="B719" s="702" t="s">
        <v>1772</v>
      </c>
      <c r="C719" s="695" t="s">
        <v>82</v>
      </c>
      <c r="E719" s="703" t="s">
        <v>63</v>
      </c>
      <c r="F719" s="698" t="s">
        <v>49</v>
      </c>
      <c r="G719" s="698" t="s">
        <v>49</v>
      </c>
      <c r="H719" s="709" t="s">
        <v>1773</v>
      </c>
      <c r="I719" s="698" t="s">
        <v>49</v>
      </c>
      <c r="J719" s="696"/>
    </row>
    <row r="720" spans="1:11" ht="21" customHeight="1">
      <c r="A720" s="701">
        <v>677</v>
      </c>
      <c r="B720" s="694" t="s">
        <v>1774</v>
      </c>
      <c r="C720" s="695" t="s">
        <v>2581</v>
      </c>
      <c r="D720" s="703" t="s">
        <v>78</v>
      </c>
      <c r="F720" s="698" t="s">
        <v>49</v>
      </c>
      <c r="G720" s="698" t="s">
        <v>49</v>
      </c>
      <c r="H720" s="709" t="s">
        <v>1775</v>
      </c>
      <c r="I720" s="698" t="s">
        <v>49</v>
      </c>
      <c r="J720" s="696"/>
    </row>
    <row r="721" spans="1:10" ht="21" customHeight="1">
      <c r="A721" s="701">
        <v>677</v>
      </c>
      <c r="B721" s="694" t="s">
        <v>1776</v>
      </c>
      <c r="C721" s="695" t="s">
        <v>1255</v>
      </c>
      <c r="F721" s="698" t="s">
        <v>49</v>
      </c>
      <c r="G721" s="698" t="s">
        <v>49</v>
      </c>
      <c r="H721" s="709" t="s">
        <v>1777</v>
      </c>
      <c r="I721" s="698" t="s">
        <v>49</v>
      </c>
      <c r="J721" s="696"/>
    </row>
    <row r="722" spans="1:10" ht="21" customHeight="1">
      <c r="A722" s="701">
        <v>677</v>
      </c>
      <c r="B722" s="702" t="s">
        <v>1778</v>
      </c>
      <c r="C722" s="695" t="s">
        <v>82</v>
      </c>
      <c r="E722" s="703" t="s">
        <v>146</v>
      </c>
      <c r="F722" s="698" t="s">
        <v>49</v>
      </c>
      <c r="G722" s="698" t="s">
        <v>49</v>
      </c>
      <c r="H722" s="709" t="s">
        <v>1691</v>
      </c>
      <c r="I722" s="698" t="s">
        <v>49</v>
      </c>
      <c r="J722" s="696"/>
    </row>
    <row r="723" spans="1:10" ht="21" customHeight="1">
      <c r="A723" s="701">
        <v>677</v>
      </c>
      <c r="B723" s="702" t="s">
        <v>1779</v>
      </c>
      <c r="C723" s="695" t="s">
        <v>2581</v>
      </c>
      <c r="D723" s="703" t="s">
        <v>75</v>
      </c>
      <c r="F723" s="698" t="s">
        <v>49</v>
      </c>
      <c r="G723" s="698" t="s">
        <v>49</v>
      </c>
      <c r="H723" s="709" t="s">
        <v>1217</v>
      </c>
      <c r="I723" s="698" t="s">
        <v>49</v>
      </c>
      <c r="J723" s="696"/>
    </row>
    <row r="724" spans="1:10" ht="21" customHeight="1">
      <c r="A724" s="701">
        <v>678</v>
      </c>
      <c r="B724" s="702" t="s">
        <v>1780</v>
      </c>
      <c r="C724" s="695" t="s">
        <v>1255</v>
      </c>
      <c r="F724" s="698" t="s">
        <v>49</v>
      </c>
      <c r="G724" s="698" t="s">
        <v>49</v>
      </c>
      <c r="H724" s="709" t="s">
        <v>1781</v>
      </c>
      <c r="I724" s="698" t="s">
        <v>49</v>
      </c>
      <c r="J724" s="696"/>
    </row>
    <row r="725" spans="1:10" ht="21" customHeight="1">
      <c r="A725" s="701">
        <v>679</v>
      </c>
      <c r="B725" s="694" t="s">
        <v>1782</v>
      </c>
      <c r="C725" s="695" t="s">
        <v>1255</v>
      </c>
      <c r="F725" s="698" t="s">
        <v>49</v>
      </c>
      <c r="G725" s="698" t="s">
        <v>49</v>
      </c>
      <c r="H725" s="709" t="s">
        <v>1784</v>
      </c>
      <c r="I725" s="698" t="s">
        <v>49</v>
      </c>
      <c r="J725" s="696"/>
    </row>
    <row r="726" spans="1:10" ht="21" customHeight="1">
      <c r="A726" s="701">
        <v>683</v>
      </c>
      <c r="B726" s="694" t="s">
        <v>1785</v>
      </c>
      <c r="C726" s="695" t="s">
        <v>82</v>
      </c>
      <c r="E726" s="703" t="s">
        <v>106</v>
      </c>
      <c r="F726" s="698" t="s">
        <v>49</v>
      </c>
      <c r="G726" s="698" t="s">
        <v>49</v>
      </c>
      <c r="H726" s="709" t="s">
        <v>1786</v>
      </c>
      <c r="I726" s="698" t="s">
        <v>49</v>
      </c>
      <c r="J726" s="696"/>
    </row>
    <row r="727" spans="1:10" ht="21" customHeight="1">
      <c r="A727" s="701">
        <v>683</v>
      </c>
      <c r="B727" s="694" t="s">
        <v>1787</v>
      </c>
      <c r="C727" s="695" t="s">
        <v>82</v>
      </c>
      <c r="E727" s="703" t="s">
        <v>146</v>
      </c>
      <c r="F727" s="698" t="s">
        <v>49</v>
      </c>
      <c r="G727" s="698" t="s">
        <v>49</v>
      </c>
      <c r="H727" s="709" t="s">
        <v>1788</v>
      </c>
      <c r="I727" s="698" t="s">
        <v>49</v>
      </c>
      <c r="J727" s="696"/>
    </row>
    <row r="728" spans="1:10" ht="21" customHeight="1">
      <c r="A728" s="701">
        <v>683</v>
      </c>
      <c r="B728" s="702" t="s">
        <v>1789</v>
      </c>
      <c r="C728" s="695" t="s">
        <v>82</v>
      </c>
      <c r="E728" s="703" t="s">
        <v>63</v>
      </c>
      <c r="F728" s="698" t="s">
        <v>49</v>
      </c>
      <c r="G728" s="698" t="s">
        <v>49</v>
      </c>
      <c r="H728" s="709" t="s">
        <v>142</v>
      </c>
      <c r="I728" s="698" t="s">
        <v>49</v>
      </c>
      <c r="J728" s="696"/>
    </row>
    <row r="729" spans="1:10" ht="21" customHeight="1">
      <c r="A729" s="701">
        <v>687</v>
      </c>
      <c r="B729" s="702" t="s">
        <v>1790</v>
      </c>
      <c r="C729" s="695" t="s">
        <v>1255</v>
      </c>
      <c r="F729" s="698" t="s">
        <v>49</v>
      </c>
      <c r="G729" s="698" t="s">
        <v>49</v>
      </c>
      <c r="H729" s="709" t="s">
        <v>1791</v>
      </c>
      <c r="I729" s="698" t="s">
        <v>49</v>
      </c>
      <c r="J729" s="696"/>
    </row>
    <row r="730" spans="1:10" ht="21" customHeight="1">
      <c r="A730" s="701">
        <v>688</v>
      </c>
      <c r="B730" s="702" t="s">
        <v>1792</v>
      </c>
      <c r="C730" s="695" t="s">
        <v>1255</v>
      </c>
      <c r="F730" s="698" t="s">
        <v>49</v>
      </c>
      <c r="G730" s="698" t="s">
        <v>49</v>
      </c>
      <c r="H730" s="709" t="s">
        <v>1793</v>
      </c>
      <c r="I730" s="698" t="s">
        <v>49</v>
      </c>
      <c r="J730" s="696"/>
    </row>
    <row r="731" spans="1:10" ht="21" customHeight="1">
      <c r="A731" s="701">
        <v>689</v>
      </c>
      <c r="B731" s="694" t="s">
        <v>1794</v>
      </c>
      <c r="C731" s="695" t="s">
        <v>2581</v>
      </c>
      <c r="D731" s="703" t="s">
        <v>78</v>
      </c>
      <c r="F731" s="698" t="s">
        <v>49</v>
      </c>
      <c r="G731" s="698" t="s">
        <v>49</v>
      </c>
      <c r="H731" s="709" t="s">
        <v>1795</v>
      </c>
      <c r="I731" s="698" t="s">
        <v>49</v>
      </c>
      <c r="J731" s="696"/>
    </row>
    <row r="732" spans="1:10" ht="21" customHeight="1">
      <c r="A732" s="701">
        <v>689</v>
      </c>
      <c r="B732" s="694" t="s">
        <v>1796</v>
      </c>
      <c r="C732" s="695" t="s">
        <v>2581</v>
      </c>
      <c r="D732" s="703" t="s">
        <v>139</v>
      </c>
      <c r="F732" s="698" t="s">
        <v>49</v>
      </c>
      <c r="G732" s="698" t="s">
        <v>49</v>
      </c>
      <c r="H732" s="709" t="s">
        <v>1386</v>
      </c>
      <c r="I732" s="698" t="s">
        <v>49</v>
      </c>
      <c r="J732" s="696"/>
    </row>
    <row r="733" spans="1:10" ht="21" customHeight="1">
      <c r="A733" s="701">
        <v>689</v>
      </c>
      <c r="B733" s="702" t="s">
        <v>1797</v>
      </c>
      <c r="C733" s="695" t="s">
        <v>1255</v>
      </c>
      <c r="F733" s="698" t="s">
        <v>49</v>
      </c>
      <c r="G733" s="698" t="s">
        <v>49</v>
      </c>
      <c r="H733" s="709" t="s">
        <v>1347</v>
      </c>
      <c r="I733" s="698" t="s">
        <v>49</v>
      </c>
      <c r="J733" s="696"/>
    </row>
    <row r="734" spans="1:10" ht="21" customHeight="1">
      <c r="A734" s="701">
        <v>689</v>
      </c>
      <c r="B734" s="694" t="s">
        <v>1798</v>
      </c>
      <c r="C734" s="695" t="s">
        <v>82</v>
      </c>
      <c r="E734" s="703" t="s">
        <v>63</v>
      </c>
      <c r="F734" s="698" t="s">
        <v>49</v>
      </c>
      <c r="G734" s="698" t="s">
        <v>49</v>
      </c>
      <c r="H734" s="709" t="s">
        <v>142</v>
      </c>
      <c r="I734" s="698" t="s">
        <v>49</v>
      </c>
      <c r="J734" s="696"/>
    </row>
    <row r="735" spans="1:10" ht="21" customHeight="1">
      <c r="A735" s="701">
        <v>689</v>
      </c>
      <c r="B735" s="694" t="s">
        <v>1799</v>
      </c>
      <c r="C735" s="695" t="s">
        <v>82</v>
      </c>
      <c r="E735" s="703" t="s">
        <v>146</v>
      </c>
      <c r="F735" s="698" t="s">
        <v>49</v>
      </c>
      <c r="G735" s="698" t="s">
        <v>49</v>
      </c>
      <c r="H735" s="709" t="s">
        <v>1691</v>
      </c>
      <c r="I735" s="698" t="s">
        <v>49</v>
      </c>
      <c r="J735" s="696"/>
    </row>
    <row r="736" spans="1:10" ht="21" customHeight="1">
      <c r="A736" s="701">
        <v>693</v>
      </c>
      <c r="B736" s="694" t="s">
        <v>1800</v>
      </c>
      <c r="C736" s="695" t="s">
        <v>1255</v>
      </c>
      <c r="F736" s="698" t="s">
        <v>49</v>
      </c>
      <c r="G736" s="698" t="s">
        <v>49</v>
      </c>
      <c r="H736" s="709" t="s">
        <v>1801</v>
      </c>
      <c r="I736" s="698" t="s">
        <v>49</v>
      </c>
      <c r="J736" s="696"/>
    </row>
    <row r="737" spans="1:10" ht="21" customHeight="1">
      <c r="A737" s="701">
        <v>694</v>
      </c>
      <c r="B737" s="694" t="s">
        <v>1802</v>
      </c>
      <c r="C737" s="695" t="s">
        <v>1255</v>
      </c>
      <c r="F737" s="698" t="s">
        <v>49</v>
      </c>
      <c r="G737" s="698" t="s">
        <v>49</v>
      </c>
      <c r="H737" s="709" t="s">
        <v>1803</v>
      </c>
      <c r="I737" s="698" t="s">
        <v>49</v>
      </c>
      <c r="J737" s="696"/>
    </row>
    <row r="738" spans="1:10" ht="21" customHeight="1">
      <c r="A738" s="701">
        <v>696</v>
      </c>
      <c r="B738" s="694" t="s">
        <v>1804</v>
      </c>
      <c r="C738" s="695" t="s">
        <v>1255</v>
      </c>
      <c r="F738" s="698" t="s">
        <v>49</v>
      </c>
      <c r="G738" s="698" t="s">
        <v>49</v>
      </c>
      <c r="H738" s="709" t="s">
        <v>1805</v>
      </c>
      <c r="I738" s="698" t="s">
        <v>49</v>
      </c>
      <c r="J738" s="696"/>
    </row>
    <row r="739" spans="1:10" ht="21" customHeight="1">
      <c r="A739" s="701">
        <v>697</v>
      </c>
      <c r="B739" s="694" t="s">
        <v>1806</v>
      </c>
      <c r="C739" s="695" t="s">
        <v>1255</v>
      </c>
      <c r="F739" s="698" t="s">
        <v>49</v>
      </c>
      <c r="G739" s="698" t="s">
        <v>49</v>
      </c>
      <c r="H739" s="709" t="s">
        <v>1807</v>
      </c>
      <c r="I739" s="698" t="s">
        <v>49</v>
      </c>
      <c r="J739" s="696"/>
    </row>
    <row r="740" spans="1:10" ht="21" customHeight="1">
      <c r="A740" s="701">
        <v>698</v>
      </c>
      <c r="B740" s="694" t="s">
        <v>1808</v>
      </c>
      <c r="C740" s="695" t="s">
        <v>1255</v>
      </c>
      <c r="F740" s="698" t="s">
        <v>49</v>
      </c>
      <c r="G740" s="698" t="s">
        <v>49</v>
      </c>
      <c r="H740" s="709" t="s">
        <v>1809</v>
      </c>
      <c r="I740" s="698" t="s">
        <v>49</v>
      </c>
      <c r="J740" s="696"/>
    </row>
    <row r="741" spans="1:10" ht="21" customHeight="1">
      <c r="A741" s="701">
        <v>699</v>
      </c>
      <c r="B741" s="694" t="s">
        <v>1810</v>
      </c>
      <c r="C741" s="695" t="s">
        <v>1255</v>
      </c>
      <c r="F741" s="698" t="s">
        <v>49</v>
      </c>
      <c r="G741" s="698" t="s">
        <v>49</v>
      </c>
      <c r="H741" s="709" t="s">
        <v>1811</v>
      </c>
      <c r="I741" s="698" t="s">
        <v>49</v>
      </c>
      <c r="J741" s="696"/>
    </row>
    <row r="742" spans="1:10" ht="21" customHeight="1">
      <c r="A742" s="701">
        <v>700</v>
      </c>
      <c r="B742" s="694" t="s">
        <v>1812</v>
      </c>
      <c r="C742" s="695" t="s">
        <v>1255</v>
      </c>
      <c r="F742" s="698" t="s">
        <v>49</v>
      </c>
      <c r="G742" s="698" t="s">
        <v>49</v>
      </c>
      <c r="H742" s="709" t="s">
        <v>1813</v>
      </c>
      <c r="I742" s="698" t="s">
        <v>49</v>
      </c>
      <c r="J742" s="696"/>
    </row>
    <row r="743" spans="1:10" ht="21" customHeight="1">
      <c r="A743" s="701">
        <v>701</v>
      </c>
      <c r="B743" s="694" t="s">
        <v>1815</v>
      </c>
      <c r="C743" s="695" t="s">
        <v>1255</v>
      </c>
      <c r="F743" s="698" t="s">
        <v>49</v>
      </c>
      <c r="G743" s="698" t="s">
        <v>49</v>
      </c>
      <c r="H743" s="709" t="s">
        <v>1816</v>
      </c>
      <c r="I743" s="698" t="s">
        <v>49</v>
      </c>
      <c r="J743" s="696"/>
    </row>
    <row r="744" spans="1:10" ht="21" customHeight="1">
      <c r="A744" s="701">
        <v>702</v>
      </c>
      <c r="B744" s="702" t="s">
        <v>1817</v>
      </c>
      <c r="C744" s="695" t="s">
        <v>1255</v>
      </c>
      <c r="F744" s="698" t="s">
        <v>49</v>
      </c>
      <c r="G744" s="698" t="s">
        <v>49</v>
      </c>
      <c r="H744" s="709" t="s">
        <v>1818</v>
      </c>
      <c r="I744" s="698" t="s">
        <v>49</v>
      </c>
      <c r="J744" s="696"/>
    </row>
    <row r="745" spans="1:10" ht="21" customHeight="1">
      <c r="A745" s="701">
        <v>703</v>
      </c>
      <c r="B745" s="702" t="s">
        <v>1819</v>
      </c>
      <c r="C745" s="695" t="s">
        <v>1255</v>
      </c>
      <c r="F745" s="698" t="s">
        <v>49</v>
      </c>
      <c r="G745" s="698" t="s">
        <v>49</v>
      </c>
      <c r="H745" s="709" t="s">
        <v>1820</v>
      </c>
      <c r="I745" s="698" t="s">
        <v>49</v>
      </c>
      <c r="J745" s="696"/>
    </row>
    <row r="746" spans="1:10" ht="21" customHeight="1">
      <c r="A746" s="701">
        <v>704</v>
      </c>
      <c r="B746" s="702" t="s">
        <v>1821</v>
      </c>
      <c r="C746" s="695" t="s">
        <v>1255</v>
      </c>
      <c r="F746" s="698" t="s">
        <v>49</v>
      </c>
      <c r="G746" s="698" t="s">
        <v>49</v>
      </c>
      <c r="H746" s="709" t="s">
        <v>1822</v>
      </c>
      <c r="I746" s="698" t="s">
        <v>49</v>
      </c>
      <c r="J746" s="696"/>
    </row>
    <row r="747" spans="1:10" ht="21" customHeight="1">
      <c r="A747" s="701">
        <v>705</v>
      </c>
      <c r="B747" s="694" t="s">
        <v>1823</v>
      </c>
      <c r="C747" s="695" t="s">
        <v>1467</v>
      </c>
      <c r="F747" s="698" t="s">
        <v>49</v>
      </c>
      <c r="G747" s="698" t="s">
        <v>49</v>
      </c>
      <c r="H747" s="709" t="s">
        <v>1824</v>
      </c>
      <c r="I747" s="698" t="s">
        <v>49</v>
      </c>
      <c r="J747" s="696"/>
    </row>
    <row r="748" spans="1:10" ht="21" customHeight="1">
      <c r="A748" s="701">
        <v>706</v>
      </c>
      <c r="B748" s="694" t="s">
        <v>1825</v>
      </c>
      <c r="C748" s="695" t="s">
        <v>82</v>
      </c>
      <c r="E748" s="703" t="s">
        <v>63</v>
      </c>
      <c r="F748" s="698" t="s">
        <v>49</v>
      </c>
      <c r="G748" s="698" t="s">
        <v>49</v>
      </c>
      <c r="H748" s="709" t="s">
        <v>142</v>
      </c>
      <c r="I748" s="698" t="s">
        <v>49</v>
      </c>
      <c r="J748" s="696"/>
    </row>
    <row r="749" spans="1:10" ht="21" customHeight="1">
      <c r="A749" s="701">
        <v>706</v>
      </c>
      <c r="B749" s="702" t="s">
        <v>1826</v>
      </c>
      <c r="C749" s="695" t="s">
        <v>82</v>
      </c>
      <c r="E749" s="703" t="s">
        <v>63</v>
      </c>
      <c r="F749" s="698" t="s">
        <v>49</v>
      </c>
      <c r="G749" s="698" t="s">
        <v>49</v>
      </c>
      <c r="H749" s="709" t="s">
        <v>142</v>
      </c>
      <c r="I749" s="698" t="s">
        <v>49</v>
      </c>
      <c r="J749" s="696"/>
    </row>
    <row r="750" spans="1:10" ht="21" customHeight="1">
      <c r="A750" s="701">
        <v>706</v>
      </c>
      <c r="B750" s="702" t="s">
        <v>1827</v>
      </c>
      <c r="C750" s="695" t="s">
        <v>1255</v>
      </c>
      <c r="F750" s="698" t="s">
        <v>49</v>
      </c>
      <c r="G750" s="698" t="s">
        <v>49</v>
      </c>
      <c r="H750" s="709" t="s">
        <v>1828</v>
      </c>
      <c r="I750" s="698" t="s">
        <v>49</v>
      </c>
      <c r="J750" s="696"/>
    </row>
    <row r="751" spans="1:10" ht="21" customHeight="1">
      <c r="A751" s="701">
        <v>707</v>
      </c>
      <c r="B751" s="694" t="s">
        <v>1829</v>
      </c>
      <c r="C751" s="695" t="s">
        <v>82</v>
      </c>
      <c r="E751" s="703" t="s">
        <v>63</v>
      </c>
      <c r="F751" s="698" t="s">
        <v>49</v>
      </c>
      <c r="G751" s="698" t="s">
        <v>49</v>
      </c>
      <c r="H751" s="709" t="s">
        <v>1830</v>
      </c>
      <c r="I751" s="698" t="s">
        <v>49</v>
      </c>
      <c r="J751" s="696"/>
    </row>
    <row r="752" spans="1:10" ht="21" customHeight="1">
      <c r="A752" s="701">
        <v>709</v>
      </c>
      <c r="B752" s="702" t="s">
        <v>1831</v>
      </c>
      <c r="C752" s="695" t="s">
        <v>1255</v>
      </c>
      <c r="F752" s="698" t="s">
        <v>49</v>
      </c>
      <c r="G752" s="698" t="s">
        <v>49</v>
      </c>
      <c r="H752" s="709" t="s">
        <v>1832</v>
      </c>
      <c r="I752" s="698" t="s">
        <v>49</v>
      </c>
      <c r="J752" s="696"/>
    </row>
    <row r="753" spans="1:11" ht="21" customHeight="1">
      <c r="A753" s="701">
        <v>710</v>
      </c>
      <c r="B753" s="694" t="s">
        <v>1833</v>
      </c>
      <c r="C753" s="695" t="s">
        <v>82</v>
      </c>
      <c r="E753" s="703" t="s">
        <v>63</v>
      </c>
      <c r="F753" s="698" t="s">
        <v>49</v>
      </c>
      <c r="G753" s="698" t="s">
        <v>49</v>
      </c>
      <c r="H753" s="709" t="s">
        <v>1834</v>
      </c>
      <c r="I753" s="698" t="s">
        <v>49</v>
      </c>
      <c r="J753" s="696"/>
    </row>
    <row r="754" spans="1:11" ht="21" customHeight="1">
      <c r="A754" s="701">
        <v>710</v>
      </c>
      <c r="B754" s="702" t="s">
        <v>1835</v>
      </c>
      <c r="C754" s="695" t="s">
        <v>1255</v>
      </c>
      <c r="F754" s="698" t="s">
        <v>49</v>
      </c>
      <c r="G754" s="698" t="s">
        <v>49</v>
      </c>
      <c r="H754" s="709" t="s">
        <v>1836</v>
      </c>
      <c r="I754" s="698" t="s">
        <v>49</v>
      </c>
      <c r="J754" s="696"/>
    </row>
    <row r="755" spans="1:11" ht="21" customHeight="1">
      <c r="A755" s="701">
        <v>711</v>
      </c>
      <c r="B755" s="702" t="s">
        <v>1837</v>
      </c>
      <c r="C755" s="695" t="s">
        <v>1255</v>
      </c>
      <c r="F755" s="698" t="s">
        <v>49</v>
      </c>
      <c r="G755" s="698" t="s">
        <v>49</v>
      </c>
      <c r="H755" s="709" t="s">
        <v>1838</v>
      </c>
      <c r="I755" s="698" t="s">
        <v>49</v>
      </c>
      <c r="J755" s="696"/>
    </row>
    <row r="756" spans="1:11" ht="21" customHeight="1">
      <c r="A756" s="701">
        <v>714</v>
      </c>
      <c r="B756" s="694" t="s">
        <v>1839</v>
      </c>
      <c r="C756" s="695" t="s">
        <v>1255</v>
      </c>
      <c r="F756" s="698" t="s">
        <v>49</v>
      </c>
      <c r="G756" s="698" t="s">
        <v>49</v>
      </c>
      <c r="H756" s="709" t="s">
        <v>1840</v>
      </c>
      <c r="I756" s="698" t="s">
        <v>49</v>
      </c>
      <c r="J756" s="696"/>
    </row>
    <row r="757" spans="1:11" ht="21" customHeight="1">
      <c r="A757" s="701">
        <v>714</v>
      </c>
      <c r="B757" s="694" t="s">
        <v>1841</v>
      </c>
      <c r="C757" s="695" t="s">
        <v>82</v>
      </c>
      <c r="D757" s="703"/>
      <c r="E757" s="703" t="s">
        <v>149</v>
      </c>
      <c r="F757" s="703" t="s">
        <v>49</v>
      </c>
      <c r="G757" s="703" t="s">
        <v>49</v>
      </c>
      <c r="H757" s="709" t="s">
        <v>1745</v>
      </c>
      <c r="I757" s="703" t="s">
        <v>49</v>
      </c>
      <c r="J757" s="710"/>
      <c r="K757" s="711"/>
    </row>
    <row r="758" spans="1:11" ht="21" customHeight="1">
      <c r="A758" s="701">
        <v>715</v>
      </c>
      <c r="B758" s="694" t="s">
        <v>1842</v>
      </c>
      <c r="C758" s="695" t="s">
        <v>1255</v>
      </c>
      <c r="F758" s="698" t="s">
        <v>49</v>
      </c>
      <c r="G758" s="698" t="s">
        <v>49</v>
      </c>
      <c r="H758" s="709" t="s">
        <v>1843</v>
      </c>
      <c r="I758" s="698" t="s">
        <v>64</v>
      </c>
      <c r="J758" s="696"/>
    </row>
    <row r="759" spans="1:11" ht="21" customHeight="1">
      <c r="A759" s="701">
        <v>716</v>
      </c>
      <c r="B759" s="694" t="s">
        <v>1844</v>
      </c>
      <c r="C759" s="695" t="s">
        <v>1255</v>
      </c>
      <c r="F759" s="698" t="s">
        <v>49</v>
      </c>
      <c r="G759" s="698" t="s">
        <v>49</v>
      </c>
      <c r="H759" s="709" t="s">
        <v>1846</v>
      </c>
      <c r="I759" s="698" t="s">
        <v>49</v>
      </c>
      <c r="J759" s="696"/>
    </row>
    <row r="760" spans="1:11" ht="21" customHeight="1">
      <c r="A760" s="701">
        <v>716</v>
      </c>
      <c r="B760" s="694" t="s">
        <v>1847</v>
      </c>
      <c r="C760" s="695" t="s">
        <v>1467</v>
      </c>
      <c r="D760" s="703"/>
      <c r="F760" s="703" t="s">
        <v>49</v>
      </c>
      <c r="G760" s="703" t="s">
        <v>49</v>
      </c>
      <c r="H760" s="730" t="s">
        <v>1824</v>
      </c>
      <c r="I760" s="703" t="s">
        <v>49</v>
      </c>
      <c r="J760" s="710"/>
      <c r="K760" s="711"/>
    </row>
    <row r="761" spans="1:11" ht="21" customHeight="1">
      <c r="A761" s="701">
        <v>717</v>
      </c>
      <c r="B761" s="694" t="s">
        <v>1848</v>
      </c>
      <c r="C761" s="695" t="s">
        <v>82</v>
      </c>
      <c r="E761" s="703" t="s">
        <v>109</v>
      </c>
      <c r="F761" s="698" t="s">
        <v>49</v>
      </c>
      <c r="G761" s="698" t="s">
        <v>49</v>
      </c>
      <c r="H761" s="709" t="s">
        <v>1849</v>
      </c>
      <c r="I761" s="698" t="s">
        <v>49</v>
      </c>
      <c r="J761" s="696"/>
    </row>
    <row r="762" spans="1:11" ht="21" customHeight="1">
      <c r="A762" s="701">
        <v>720</v>
      </c>
      <c r="B762" s="694" t="s">
        <v>1850</v>
      </c>
      <c r="C762" s="695" t="s">
        <v>1255</v>
      </c>
      <c r="F762" s="698" t="s">
        <v>49</v>
      </c>
      <c r="G762" s="698" t="s">
        <v>49</v>
      </c>
      <c r="H762" s="731" t="s">
        <v>1851</v>
      </c>
      <c r="I762" s="698" t="s">
        <v>49</v>
      </c>
      <c r="J762" s="696"/>
    </row>
    <row r="763" spans="1:11" ht="21" customHeight="1">
      <c r="A763" s="701">
        <v>721</v>
      </c>
      <c r="B763" s="694" t="s">
        <v>1852</v>
      </c>
      <c r="C763" s="695" t="s">
        <v>1255</v>
      </c>
      <c r="F763" s="698" t="s">
        <v>49</v>
      </c>
      <c r="G763" s="698" t="s">
        <v>49</v>
      </c>
      <c r="H763" s="709" t="s">
        <v>1853</v>
      </c>
      <c r="I763" s="698" t="s">
        <v>64</v>
      </c>
      <c r="J763" s="696"/>
    </row>
    <row r="764" spans="1:11" ht="21" customHeight="1">
      <c r="A764" s="701">
        <v>722</v>
      </c>
      <c r="B764" s="702" t="s">
        <v>1854</v>
      </c>
      <c r="C764" s="695" t="s">
        <v>1255</v>
      </c>
      <c r="F764" s="698" t="s">
        <v>49</v>
      </c>
      <c r="G764" s="698" t="s">
        <v>49</v>
      </c>
      <c r="H764" s="709" t="s">
        <v>1855</v>
      </c>
      <c r="I764" s="698" t="s">
        <v>49</v>
      </c>
      <c r="J764" s="696"/>
    </row>
    <row r="765" spans="1:11" ht="21" customHeight="1">
      <c r="A765" s="701">
        <v>724</v>
      </c>
      <c r="B765" s="702" t="s">
        <v>1856</v>
      </c>
      <c r="C765" s="695" t="s">
        <v>1255</v>
      </c>
      <c r="F765" s="698" t="s">
        <v>49</v>
      </c>
      <c r="G765" s="698" t="s">
        <v>49</v>
      </c>
      <c r="H765" s="709" t="s">
        <v>1857</v>
      </c>
      <c r="I765" s="698" t="s">
        <v>49</v>
      </c>
      <c r="J765" s="696"/>
    </row>
    <row r="766" spans="1:11" ht="21" customHeight="1">
      <c r="A766" s="701">
        <v>725</v>
      </c>
      <c r="B766" s="702" t="s">
        <v>1858</v>
      </c>
      <c r="C766" s="695" t="s">
        <v>1255</v>
      </c>
      <c r="F766" s="698" t="s">
        <v>49</v>
      </c>
      <c r="G766" s="698" t="s">
        <v>49</v>
      </c>
      <c r="H766" s="709" t="s">
        <v>1859</v>
      </c>
      <c r="I766" s="698" t="s">
        <v>49</v>
      </c>
      <c r="J766" s="696"/>
    </row>
    <row r="767" spans="1:11" ht="21" customHeight="1">
      <c r="A767" s="701">
        <v>726</v>
      </c>
      <c r="B767" s="702" t="s">
        <v>1860</v>
      </c>
      <c r="C767" s="695" t="s">
        <v>1255</v>
      </c>
      <c r="F767" s="698" t="s">
        <v>49</v>
      </c>
      <c r="G767" s="698" t="s">
        <v>49</v>
      </c>
      <c r="H767" s="709" t="s">
        <v>1861</v>
      </c>
      <c r="I767" s="698" t="s">
        <v>49</v>
      </c>
      <c r="J767" s="696"/>
    </row>
    <row r="768" spans="1:11" ht="21" customHeight="1">
      <c r="A768" s="701">
        <v>727</v>
      </c>
      <c r="B768" s="694" t="s">
        <v>1862</v>
      </c>
      <c r="C768" s="695" t="s">
        <v>82</v>
      </c>
      <c r="D768" s="703"/>
      <c r="E768" s="703" t="s">
        <v>63</v>
      </c>
      <c r="F768" s="698" t="s">
        <v>49</v>
      </c>
      <c r="G768" s="698" t="s">
        <v>49</v>
      </c>
      <c r="H768" s="709" t="s">
        <v>1863</v>
      </c>
      <c r="I768" s="698" t="s">
        <v>49</v>
      </c>
      <c r="J768" s="696"/>
    </row>
    <row r="769" spans="1:11" ht="21" customHeight="1">
      <c r="A769" s="701">
        <v>727</v>
      </c>
      <c r="B769" s="694" t="s">
        <v>1864</v>
      </c>
      <c r="C769" s="695" t="s">
        <v>1255</v>
      </c>
      <c r="F769" s="698" t="s">
        <v>49</v>
      </c>
      <c r="G769" s="698" t="s">
        <v>49</v>
      </c>
      <c r="H769" s="709" t="s">
        <v>1863</v>
      </c>
      <c r="I769" s="698" t="s">
        <v>49</v>
      </c>
      <c r="J769" s="696"/>
    </row>
    <row r="770" spans="1:11" ht="21" customHeight="1">
      <c r="A770" s="701">
        <v>727</v>
      </c>
      <c r="B770" s="694" t="s">
        <v>1865</v>
      </c>
      <c r="C770" s="695" t="s">
        <v>1255</v>
      </c>
      <c r="F770" s="698" t="s">
        <v>49</v>
      </c>
      <c r="G770" s="698" t="s">
        <v>49</v>
      </c>
      <c r="H770" s="709" t="s">
        <v>1863</v>
      </c>
      <c r="I770" s="698" t="s">
        <v>49</v>
      </c>
      <c r="J770" s="696"/>
    </row>
    <row r="771" spans="1:11" ht="21" customHeight="1">
      <c r="A771" s="701">
        <v>727</v>
      </c>
      <c r="B771" s="694" t="s">
        <v>1866</v>
      </c>
      <c r="C771" s="695" t="s">
        <v>2581</v>
      </c>
      <c r="D771" s="698" t="s">
        <v>75</v>
      </c>
      <c r="F771" s="698" t="s">
        <v>49</v>
      </c>
      <c r="G771" s="698" t="s">
        <v>49</v>
      </c>
      <c r="H771" s="709" t="s">
        <v>1217</v>
      </c>
      <c r="I771" s="698" t="s">
        <v>49</v>
      </c>
      <c r="J771" s="696"/>
    </row>
    <row r="772" spans="1:11" ht="21" customHeight="1">
      <c r="A772" s="701">
        <v>727</v>
      </c>
      <c r="B772" s="694" t="s">
        <v>1867</v>
      </c>
      <c r="C772" s="695" t="s">
        <v>1255</v>
      </c>
      <c r="F772" s="698" t="s">
        <v>49</v>
      </c>
      <c r="G772" s="698" t="s">
        <v>49</v>
      </c>
      <c r="H772" s="709" t="s">
        <v>1863</v>
      </c>
      <c r="I772" s="698" t="s">
        <v>49</v>
      </c>
      <c r="J772" s="696"/>
    </row>
    <row r="773" spans="1:11" ht="21" customHeight="1">
      <c r="A773" s="701">
        <v>728</v>
      </c>
      <c r="B773" s="694" t="s">
        <v>1868</v>
      </c>
      <c r="C773" s="695" t="s">
        <v>1255</v>
      </c>
      <c r="F773" s="698" t="s">
        <v>49</v>
      </c>
      <c r="G773" s="698" t="s">
        <v>49</v>
      </c>
      <c r="H773" s="709" t="s">
        <v>1869</v>
      </c>
      <c r="I773" s="698" t="s">
        <v>49</v>
      </c>
      <c r="J773" s="696"/>
    </row>
    <row r="774" spans="1:11" ht="21" customHeight="1">
      <c r="A774" s="701">
        <v>729</v>
      </c>
      <c r="B774" s="694" t="s">
        <v>1870</v>
      </c>
      <c r="C774" s="695" t="s">
        <v>1255</v>
      </c>
      <c r="F774" s="698" t="s">
        <v>49</v>
      </c>
      <c r="G774" s="698" t="s">
        <v>49</v>
      </c>
      <c r="H774" s="709" t="s">
        <v>1871</v>
      </c>
      <c r="I774" s="698" t="s">
        <v>49</v>
      </c>
      <c r="J774" s="696"/>
    </row>
    <row r="775" spans="1:11" ht="21" customHeight="1">
      <c r="A775" s="701">
        <v>730</v>
      </c>
      <c r="B775" s="694" t="s">
        <v>1872</v>
      </c>
      <c r="C775" s="695" t="s">
        <v>2581</v>
      </c>
      <c r="D775" s="703" t="s">
        <v>136</v>
      </c>
      <c r="F775" s="698" t="s">
        <v>49</v>
      </c>
      <c r="G775" s="698" t="s">
        <v>49</v>
      </c>
      <c r="H775" s="699" t="s">
        <v>1873</v>
      </c>
      <c r="I775" s="698"/>
      <c r="J775" s="696"/>
    </row>
    <row r="776" spans="1:11" ht="21" customHeight="1">
      <c r="A776" s="701">
        <v>732</v>
      </c>
      <c r="B776" s="694" t="s">
        <v>1874</v>
      </c>
      <c r="C776" s="695" t="s">
        <v>1255</v>
      </c>
      <c r="F776" s="698" t="s">
        <v>49</v>
      </c>
      <c r="G776" s="698" t="s">
        <v>49</v>
      </c>
      <c r="H776" s="709" t="s">
        <v>1875</v>
      </c>
      <c r="I776" s="698" t="s">
        <v>49</v>
      </c>
      <c r="J776" s="696"/>
    </row>
    <row r="777" spans="1:11" ht="21" customHeight="1">
      <c r="A777" s="701">
        <v>739</v>
      </c>
      <c r="B777" s="694" t="s">
        <v>1876</v>
      </c>
      <c r="C777" s="695" t="s">
        <v>1255</v>
      </c>
      <c r="F777" s="698" t="s">
        <v>49</v>
      </c>
      <c r="G777" s="698" t="s">
        <v>49</v>
      </c>
      <c r="H777" s="709" t="s">
        <v>1878</v>
      </c>
      <c r="I777" s="698" t="s">
        <v>49</v>
      </c>
      <c r="J777" s="696"/>
    </row>
    <row r="778" spans="1:11" ht="21" customHeight="1">
      <c r="A778" s="701">
        <v>740</v>
      </c>
      <c r="B778" s="694" t="s">
        <v>1879</v>
      </c>
      <c r="C778" s="695" t="s">
        <v>1255</v>
      </c>
      <c r="F778" s="698" t="s">
        <v>49</v>
      </c>
      <c r="G778" s="698" t="s">
        <v>49</v>
      </c>
      <c r="H778" s="709" t="s">
        <v>1880</v>
      </c>
      <c r="I778" s="698" t="s">
        <v>49</v>
      </c>
      <c r="J778" s="696"/>
    </row>
    <row r="779" spans="1:11" ht="21" customHeight="1">
      <c r="A779" s="701">
        <v>741</v>
      </c>
      <c r="B779" s="702" t="s">
        <v>1881</v>
      </c>
      <c r="C779" s="695" t="s">
        <v>1255</v>
      </c>
      <c r="F779" s="698" t="s">
        <v>49</v>
      </c>
      <c r="G779" s="698" t="s">
        <v>49</v>
      </c>
      <c r="H779" s="709" t="s">
        <v>1882</v>
      </c>
      <c r="I779" s="698" t="s">
        <v>49</v>
      </c>
      <c r="J779" s="696"/>
    </row>
    <row r="780" spans="1:11" ht="21" customHeight="1">
      <c r="A780" s="701">
        <v>749</v>
      </c>
      <c r="B780" s="702" t="s">
        <v>1883</v>
      </c>
      <c r="C780" s="695" t="s">
        <v>1255</v>
      </c>
      <c r="F780" s="698" t="s">
        <v>49</v>
      </c>
      <c r="G780" s="698" t="s">
        <v>49</v>
      </c>
      <c r="H780" s="709" t="s">
        <v>1884</v>
      </c>
      <c r="I780" s="698" t="s">
        <v>49</v>
      </c>
      <c r="J780" s="696"/>
    </row>
    <row r="781" spans="1:11" ht="21" customHeight="1">
      <c r="A781" s="701">
        <v>750</v>
      </c>
      <c r="B781" s="694" t="s">
        <v>1885</v>
      </c>
      <c r="C781" s="695" t="s">
        <v>82</v>
      </c>
      <c r="E781" s="703" t="s">
        <v>168</v>
      </c>
      <c r="G781" s="698" t="s">
        <v>49</v>
      </c>
      <c r="H781" s="709" t="s">
        <v>1602</v>
      </c>
      <c r="I781" s="698" t="s">
        <v>49</v>
      </c>
      <c r="J781" s="696"/>
    </row>
    <row r="782" spans="1:11" ht="21" customHeight="1">
      <c r="A782" s="701">
        <v>750</v>
      </c>
      <c r="B782" s="694" t="s">
        <v>1886</v>
      </c>
      <c r="C782" s="695" t="s">
        <v>82</v>
      </c>
      <c r="E782" s="703" t="s">
        <v>168</v>
      </c>
      <c r="G782" s="698" t="s">
        <v>49</v>
      </c>
      <c r="H782" s="709" t="s">
        <v>1887</v>
      </c>
      <c r="I782" s="698" t="s">
        <v>49</v>
      </c>
      <c r="J782" s="696"/>
    </row>
    <row r="783" spans="1:11" ht="21" customHeight="1">
      <c r="A783" s="701">
        <v>750</v>
      </c>
      <c r="B783" s="702" t="s">
        <v>1888</v>
      </c>
      <c r="C783" s="695" t="s">
        <v>3326</v>
      </c>
      <c r="E783" s="703" t="s">
        <v>898</v>
      </c>
      <c r="G783" s="698" t="s">
        <v>49</v>
      </c>
      <c r="H783" s="709" t="s">
        <v>1889</v>
      </c>
      <c r="I783" s="698" t="s">
        <v>49</v>
      </c>
      <c r="J783" s="696"/>
    </row>
    <row r="784" spans="1:11" ht="21" customHeight="1">
      <c r="A784" s="701">
        <v>750</v>
      </c>
      <c r="B784" s="702" t="s">
        <v>1890</v>
      </c>
      <c r="C784" s="695" t="s">
        <v>1255</v>
      </c>
      <c r="D784" s="703"/>
      <c r="F784" s="703" t="s">
        <v>49</v>
      </c>
      <c r="G784" s="703" t="s">
        <v>49</v>
      </c>
      <c r="H784" s="709" t="s">
        <v>1891</v>
      </c>
      <c r="I784" s="703" t="s">
        <v>49</v>
      </c>
      <c r="J784" s="710"/>
      <c r="K784" s="711"/>
    </row>
    <row r="785" spans="1:11" ht="21" customHeight="1">
      <c r="A785" s="701">
        <v>757</v>
      </c>
      <c r="B785" s="702" t="s">
        <v>1892</v>
      </c>
      <c r="C785" s="695" t="s">
        <v>1255</v>
      </c>
      <c r="F785" s="698" t="s">
        <v>49</v>
      </c>
      <c r="G785" s="698" t="s">
        <v>49</v>
      </c>
      <c r="H785" s="708" t="s">
        <v>1895</v>
      </c>
      <c r="I785" s="698" t="s">
        <v>1893</v>
      </c>
      <c r="J785" s="696" t="s">
        <v>1894</v>
      </c>
    </row>
    <row r="786" spans="1:11" ht="21" customHeight="1">
      <c r="A786" s="701">
        <v>757</v>
      </c>
      <c r="B786" s="702" t="s">
        <v>1896</v>
      </c>
      <c r="C786" s="695" t="s">
        <v>2581</v>
      </c>
      <c r="D786" s="703" t="s">
        <v>78</v>
      </c>
      <c r="F786" s="698" t="s">
        <v>49</v>
      </c>
      <c r="G786" s="698" t="s">
        <v>49</v>
      </c>
      <c r="H786" s="709" t="s">
        <v>1447</v>
      </c>
      <c r="I786" s="698" t="s">
        <v>1893</v>
      </c>
      <c r="J786" s="696" t="s">
        <v>1897</v>
      </c>
    </row>
    <row r="787" spans="1:11" ht="21" customHeight="1">
      <c r="A787" s="701">
        <v>758</v>
      </c>
      <c r="B787" s="702" t="s">
        <v>1898</v>
      </c>
      <c r="C787" s="695" t="s">
        <v>1255</v>
      </c>
      <c r="F787" s="698" t="s">
        <v>49</v>
      </c>
      <c r="G787" s="698" t="s">
        <v>49</v>
      </c>
      <c r="H787" s="709" t="s">
        <v>1899</v>
      </c>
      <c r="I787" s="698" t="s">
        <v>49</v>
      </c>
      <c r="J787" s="696"/>
    </row>
    <row r="788" spans="1:11" ht="21" customHeight="1">
      <c r="A788" s="701">
        <v>758</v>
      </c>
      <c r="B788" s="702" t="s">
        <v>1900</v>
      </c>
      <c r="C788" s="695" t="s">
        <v>1467</v>
      </c>
      <c r="D788" s="703"/>
      <c r="F788" s="703" t="s">
        <v>49</v>
      </c>
      <c r="G788" s="703" t="s">
        <v>49</v>
      </c>
      <c r="H788" s="709" t="s">
        <v>1901</v>
      </c>
      <c r="I788" s="703" t="s">
        <v>49</v>
      </c>
      <c r="J788" s="710"/>
      <c r="K788" s="711"/>
    </row>
    <row r="789" spans="1:11" ht="21" customHeight="1">
      <c r="A789" s="701">
        <v>760</v>
      </c>
      <c r="B789" s="702" t="s">
        <v>1902</v>
      </c>
      <c r="C789" s="695" t="s">
        <v>1255</v>
      </c>
      <c r="D789" s="703"/>
      <c r="F789" s="703" t="s">
        <v>49</v>
      </c>
      <c r="G789" s="703" t="s">
        <v>49</v>
      </c>
      <c r="H789" s="709" t="s">
        <v>1903</v>
      </c>
      <c r="I789" s="703" t="s">
        <v>49</v>
      </c>
      <c r="J789" s="710"/>
      <c r="K789" s="711"/>
    </row>
    <row r="790" spans="1:11" ht="21" customHeight="1">
      <c r="A790" s="701">
        <v>760</v>
      </c>
      <c r="B790" s="702" t="s">
        <v>1904</v>
      </c>
      <c r="C790" s="695" t="s">
        <v>1467</v>
      </c>
      <c r="D790" s="703"/>
      <c r="F790" s="703" t="s">
        <v>49</v>
      </c>
      <c r="G790" s="703" t="s">
        <v>49</v>
      </c>
      <c r="H790" s="709" t="s">
        <v>1905</v>
      </c>
      <c r="I790" s="703" t="s">
        <v>49</v>
      </c>
      <c r="J790" s="710"/>
      <c r="K790" s="711"/>
    </row>
    <row r="791" spans="1:11" ht="21" customHeight="1">
      <c r="A791" s="701">
        <v>760</v>
      </c>
      <c r="B791" s="702" t="s">
        <v>1906</v>
      </c>
      <c r="C791" s="695" t="s">
        <v>82</v>
      </c>
      <c r="D791" s="703"/>
      <c r="E791" s="703" t="s">
        <v>149</v>
      </c>
      <c r="F791" s="703" t="s">
        <v>49</v>
      </c>
      <c r="G791" s="703" t="s">
        <v>49</v>
      </c>
      <c r="H791" s="709" t="s">
        <v>1907</v>
      </c>
      <c r="I791" s="703" t="s">
        <v>49</v>
      </c>
      <c r="J791" s="710"/>
      <c r="K791" s="711"/>
    </row>
    <row r="792" spans="1:11" ht="21" customHeight="1">
      <c r="A792" s="701">
        <v>761</v>
      </c>
      <c r="B792" s="694" t="s">
        <v>1908</v>
      </c>
      <c r="C792" s="695" t="s">
        <v>2581</v>
      </c>
      <c r="D792" s="703" t="s">
        <v>78</v>
      </c>
      <c r="F792" s="703" t="s">
        <v>49</v>
      </c>
      <c r="G792" s="703" t="s">
        <v>49</v>
      </c>
      <c r="H792" s="709" t="s">
        <v>1653</v>
      </c>
      <c r="I792" s="703" t="s">
        <v>64</v>
      </c>
      <c r="J792" s="710"/>
      <c r="K792" s="711"/>
    </row>
    <row r="793" spans="1:11" ht="21" customHeight="1">
      <c r="A793" s="701">
        <v>761</v>
      </c>
      <c r="B793" s="702" t="s">
        <v>1909</v>
      </c>
      <c r="C793" s="695" t="s">
        <v>1255</v>
      </c>
      <c r="D793" s="703"/>
      <c r="F793" s="703" t="s">
        <v>49</v>
      </c>
      <c r="G793" s="703" t="s">
        <v>49</v>
      </c>
      <c r="H793" s="709" t="s">
        <v>1910</v>
      </c>
      <c r="I793" s="703" t="s">
        <v>64</v>
      </c>
      <c r="J793" s="710"/>
      <c r="K793" s="711"/>
    </row>
    <row r="794" spans="1:11" ht="21" customHeight="1">
      <c r="A794" s="701">
        <v>762</v>
      </c>
      <c r="B794" s="702" t="s">
        <v>1911</v>
      </c>
      <c r="C794" s="695" t="s">
        <v>1255</v>
      </c>
      <c r="D794" s="703"/>
      <c r="F794" s="703" t="s">
        <v>49</v>
      </c>
      <c r="G794" s="703" t="s">
        <v>49</v>
      </c>
      <c r="H794" s="730" t="s">
        <v>1912</v>
      </c>
      <c r="I794" s="703" t="s">
        <v>49</v>
      </c>
      <c r="J794" s="710"/>
      <c r="K794" s="711"/>
    </row>
    <row r="795" spans="1:11" ht="21" customHeight="1">
      <c r="A795" s="701">
        <v>762</v>
      </c>
      <c r="B795" s="702" t="s">
        <v>1913</v>
      </c>
      <c r="C795" s="695" t="s">
        <v>1467</v>
      </c>
      <c r="D795" s="703"/>
      <c r="F795" s="703" t="s">
        <v>49</v>
      </c>
      <c r="G795" s="703" t="s">
        <v>49</v>
      </c>
      <c r="H795" s="709" t="s">
        <v>1914</v>
      </c>
      <c r="I795" s="703" t="s">
        <v>49</v>
      </c>
      <c r="J795" s="710"/>
      <c r="K795" s="711"/>
    </row>
    <row r="796" spans="1:11" ht="21" customHeight="1">
      <c r="A796" s="701">
        <v>765</v>
      </c>
      <c r="B796" s="702" t="s">
        <v>1915</v>
      </c>
      <c r="C796" s="695" t="s">
        <v>1255</v>
      </c>
      <c r="D796" s="703"/>
      <c r="F796" s="703" t="s">
        <v>49</v>
      </c>
      <c r="G796" s="703" t="s">
        <v>49</v>
      </c>
      <c r="H796" s="709" t="s">
        <v>1916</v>
      </c>
      <c r="I796" s="703" t="s">
        <v>49</v>
      </c>
      <c r="J796" s="710"/>
      <c r="K796" s="711"/>
    </row>
    <row r="797" spans="1:11" ht="21" customHeight="1">
      <c r="A797" s="701">
        <v>765</v>
      </c>
      <c r="B797" s="694" t="s">
        <v>1917</v>
      </c>
      <c r="C797" s="695" t="s">
        <v>1467</v>
      </c>
      <c r="D797" s="703"/>
      <c r="F797" s="703" t="s">
        <v>49</v>
      </c>
      <c r="G797" s="703" t="s">
        <v>49</v>
      </c>
      <c r="H797" s="709" t="s">
        <v>1918</v>
      </c>
      <c r="I797" s="703" t="s">
        <v>49</v>
      </c>
      <c r="J797" s="710"/>
      <c r="K797" s="711"/>
    </row>
    <row r="798" spans="1:11" ht="21" customHeight="1">
      <c r="A798" s="701">
        <v>768</v>
      </c>
      <c r="B798" s="694" t="s">
        <v>1919</v>
      </c>
      <c r="C798" s="695" t="s">
        <v>2581</v>
      </c>
      <c r="D798" s="703" t="s">
        <v>78</v>
      </c>
      <c r="F798" s="703" t="s">
        <v>49</v>
      </c>
      <c r="G798" s="703" t="s">
        <v>49</v>
      </c>
      <c r="H798" s="733" t="s">
        <v>1653</v>
      </c>
      <c r="I798" s="703" t="s">
        <v>49</v>
      </c>
      <c r="J798" s="710"/>
      <c r="K798" s="711"/>
    </row>
    <row r="799" spans="1:11" ht="21" customHeight="1">
      <c r="A799" s="701">
        <v>768</v>
      </c>
      <c r="B799" s="702" t="s">
        <v>1920</v>
      </c>
      <c r="C799" s="695" t="s">
        <v>1467</v>
      </c>
      <c r="D799" s="703"/>
      <c r="F799" s="703" t="s">
        <v>49</v>
      </c>
      <c r="G799" s="703" t="s">
        <v>49</v>
      </c>
      <c r="H799" s="709" t="s">
        <v>1921</v>
      </c>
      <c r="I799" s="703" t="s">
        <v>49</v>
      </c>
      <c r="J799" s="710"/>
      <c r="K799" s="711"/>
    </row>
    <row r="800" spans="1:11" ht="21" customHeight="1">
      <c r="A800" s="701">
        <v>769</v>
      </c>
      <c r="B800" s="702" t="s">
        <v>1922</v>
      </c>
      <c r="C800" s="695" t="s">
        <v>1255</v>
      </c>
      <c r="D800" s="703"/>
      <c r="F800" s="703" t="s">
        <v>49</v>
      </c>
      <c r="G800" s="703" t="s">
        <v>49</v>
      </c>
      <c r="H800" s="709" t="s">
        <v>1923</v>
      </c>
      <c r="I800" s="703" t="s">
        <v>49</v>
      </c>
      <c r="J800" s="710"/>
      <c r="K800" s="711"/>
    </row>
    <row r="801" spans="1:11" ht="21" customHeight="1">
      <c r="A801" s="701">
        <v>770</v>
      </c>
      <c r="B801" s="702" t="s">
        <v>1924</v>
      </c>
      <c r="C801" s="695" t="s">
        <v>1255</v>
      </c>
      <c r="D801" s="703"/>
      <c r="F801" s="703" t="s">
        <v>49</v>
      </c>
      <c r="G801" s="703" t="s">
        <v>49</v>
      </c>
      <c r="H801" s="709" t="s">
        <v>1925</v>
      </c>
      <c r="I801" s="703" t="s">
        <v>49</v>
      </c>
      <c r="J801" s="710"/>
      <c r="K801" s="711"/>
    </row>
    <row r="802" spans="1:11" ht="21" customHeight="1">
      <c r="A802" s="701">
        <v>771</v>
      </c>
      <c r="B802" s="702" t="s">
        <v>1926</v>
      </c>
      <c r="C802" s="695" t="s">
        <v>82</v>
      </c>
      <c r="D802" s="703"/>
      <c r="E802" s="703" t="s">
        <v>63</v>
      </c>
      <c r="F802" s="703" t="s">
        <v>49</v>
      </c>
      <c r="G802" s="703" t="s">
        <v>49</v>
      </c>
      <c r="H802" s="709" t="s">
        <v>1927</v>
      </c>
      <c r="I802" s="703" t="s">
        <v>49</v>
      </c>
      <c r="J802" s="710"/>
      <c r="K802" s="711"/>
    </row>
    <row r="803" spans="1:11" ht="21" customHeight="1">
      <c r="A803" s="701">
        <v>771</v>
      </c>
      <c r="B803" s="702" t="s">
        <v>1928</v>
      </c>
      <c r="C803" s="695" t="s">
        <v>82</v>
      </c>
      <c r="D803" s="703"/>
      <c r="E803" s="703" t="s">
        <v>146</v>
      </c>
      <c r="F803" s="703" t="s">
        <v>49</v>
      </c>
      <c r="G803" s="703" t="s">
        <v>49</v>
      </c>
      <c r="H803" s="709" t="s">
        <v>1929</v>
      </c>
      <c r="I803" s="703" t="s">
        <v>49</v>
      </c>
      <c r="J803" s="710"/>
      <c r="K803" s="711"/>
    </row>
    <row r="804" spans="1:11" ht="21" customHeight="1">
      <c r="A804" s="701">
        <v>771</v>
      </c>
      <c r="B804" s="694" t="s">
        <v>1930</v>
      </c>
      <c r="C804" s="695" t="s">
        <v>1255</v>
      </c>
      <c r="D804" s="703"/>
      <c r="F804" s="703" t="s">
        <v>49</v>
      </c>
      <c r="G804" s="703" t="s">
        <v>49</v>
      </c>
      <c r="H804" s="731" t="s">
        <v>1931</v>
      </c>
      <c r="I804" s="703" t="s">
        <v>49</v>
      </c>
      <c r="J804" s="710"/>
      <c r="K804" s="711"/>
    </row>
    <row r="805" spans="1:11" ht="21" customHeight="1">
      <c r="A805" s="701">
        <v>771</v>
      </c>
      <c r="B805" s="694" t="s">
        <v>1932</v>
      </c>
      <c r="C805" s="695" t="s">
        <v>2581</v>
      </c>
      <c r="D805" s="703" t="s">
        <v>75</v>
      </c>
      <c r="F805" s="703" t="s">
        <v>49</v>
      </c>
      <c r="G805" s="703" t="s">
        <v>49</v>
      </c>
      <c r="H805" s="709" t="s">
        <v>1933</v>
      </c>
      <c r="I805" s="703" t="s">
        <v>49</v>
      </c>
      <c r="J805" s="710"/>
      <c r="K805" s="711"/>
    </row>
    <row r="806" spans="1:11" ht="21" customHeight="1">
      <c r="A806" s="701">
        <v>771</v>
      </c>
      <c r="B806" s="702" t="s">
        <v>1934</v>
      </c>
      <c r="C806" s="695" t="s">
        <v>2581</v>
      </c>
      <c r="D806" s="703" t="s">
        <v>75</v>
      </c>
      <c r="F806" s="703" t="s">
        <v>49</v>
      </c>
      <c r="G806" s="703" t="s">
        <v>49</v>
      </c>
      <c r="H806" s="709" t="s">
        <v>1935</v>
      </c>
      <c r="I806" s="703" t="s">
        <v>49</v>
      </c>
      <c r="J806" s="710"/>
      <c r="K806" s="711"/>
    </row>
    <row r="807" spans="1:11" ht="21" customHeight="1">
      <c r="A807" s="701">
        <v>781</v>
      </c>
      <c r="B807" s="702" t="s">
        <v>1936</v>
      </c>
      <c r="C807" s="695" t="s">
        <v>1255</v>
      </c>
      <c r="D807" s="703"/>
      <c r="F807" s="703" t="s">
        <v>49</v>
      </c>
      <c r="G807" s="703" t="s">
        <v>49</v>
      </c>
      <c r="H807" s="709" t="s">
        <v>1938</v>
      </c>
      <c r="I807" s="703" t="s">
        <v>49</v>
      </c>
      <c r="J807" s="710"/>
      <c r="K807" s="711"/>
    </row>
    <row r="808" spans="1:11" ht="21" customHeight="1">
      <c r="A808" s="701">
        <v>781</v>
      </c>
      <c r="B808" s="702" t="s">
        <v>1939</v>
      </c>
      <c r="C808" s="695" t="s">
        <v>1467</v>
      </c>
      <c r="D808" s="703"/>
      <c r="F808" s="703" t="s">
        <v>49</v>
      </c>
      <c r="G808" s="703" t="s">
        <v>49</v>
      </c>
      <c r="H808" s="730" t="s">
        <v>1940</v>
      </c>
      <c r="I808" s="703" t="s">
        <v>49</v>
      </c>
      <c r="J808" s="710"/>
      <c r="K808" s="711"/>
    </row>
    <row r="809" spans="1:11" ht="21" customHeight="1">
      <c r="A809" s="701">
        <v>781</v>
      </c>
      <c r="B809" s="702" t="s">
        <v>1941</v>
      </c>
      <c r="C809" s="695" t="s">
        <v>82</v>
      </c>
      <c r="D809" s="703"/>
      <c r="E809" s="703" t="s">
        <v>149</v>
      </c>
      <c r="F809" s="703" t="s">
        <v>49</v>
      </c>
      <c r="G809" s="703" t="s">
        <v>49</v>
      </c>
      <c r="H809" s="709" t="s">
        <v>1907</v>
      </c>
      <c r="I809" s="703" t="s">
        <v>49</v>
      </c>
      <c r="J809" s="710"/>
      <c r="K809" s="711"/>
    </row>
    <row r="810" spans="1:11" ht="21" customHeight="1">
      <c r="A810" s="701">
        <v>782</v>
      </c>
      <c r="B810" s="702" t="s">
        <v>1942</v>
      </c>
      <c r="C810" s="695" t="s">
        <v>1255</v>
      </c>
      <c r="D810" s="703"/>
      <c r="F810" s="703" t="s">
        <v>49</v>
      </c>
      <c r="G810" s="703" t="s">
        <v>49</v>
      </c>
      <c r="H810" s="709" t="s">
        <v>1943</v>
      </c>
      <c r="I810" s="703" t="s">
        <v>49</v>
      </c>
      <c r="J810" s="710"/>
      <c r="K810" s="711"/>
    </row>
    <row r="811" spans="1:11" ht="21" customHeight="1">
      <c r="A811" s="701">
        <v>782</v>
      </c>
      <c r="B811" s="702" t="s">
        <v>1944</v>
      </c>
      <c r="C811" s="695" t="s">
        <v>1467</v>
      </c>
      <c r="D811" s="703"/>
      <c r="F811" s="703" t="s">
        <v>49</v>
      </c>
      <c r="G811" s="703" t="s">
        <v>49</v>
      </c>
      <c r="H811" s="730" t="s">
        <v>1945</v>
      </c>
      <c r="I811" s="703" t="s">
        <v>49</v>
      </c>
      <c r="J811" s="710"/>
      <c r="K811" s="711"/>
    </row>
    <row r="812" spans="1:11" ht="21" customHeight="1">
      <c r="A812" s="701">
        <v>782</v>
      </c>
      <c r="B812" s="702" t="s">
        <v>1946</v>
      </c>
      <c r="C812" s="695" t="s">
        <v>1246</v>
      </c>
      <c r="D812" s="703"/>
      <c r="F812" s="703"/>
      <c r="G812" s="703"/>
      <c r="H812" s="699" t="s">
        <v>1607</v>
      </c>
      <c r="I812" s="703"/>
      <c r="J812" s="710"/>
      <c r="K812" s="711"/>
    </row>
    <row r="813" spans="1:11" ht="21" customHeight="1">
      <c r="A813" s="701">
        <v>783</v>
      </c>
      <c r="B813" s="694" t="s">
        <v>1947</v>
      </c>
      <c r="C813" s="695" t="s">
        <v>1255</v>
      </c>
      <c r="D813" s="703"/>
      <c r="F813" s="703" t="s">
        <v>49</v>
      </c>
      <c r="G813" s="703" t="s">
        <v>49</v>
      </c>
      <c r="H813" s="709" t="s">
        <v>1949</v>
      </c>
      <c r="I813" s="703" t="s">
        <v>49</v>
      </c>
      <c r="J813" s="710"/>
      <c r="K813" s="711"/>
    </row>
    <row r="814" spans="1:11" ht="21" customHeight="1">
      <c r="A814" s="701">
        <v>783</v>
      </c>
      <c r="B814" s="694" t="s">
        <v>1950</v>
      </c>
      <c r="C814" s="695" t="s">
        <v>1467</v>
      </c>
      <c r="D814" s="703"/>
      <c r="F814" s="703" t="s">
        <v>49</v>
      </c>
      <c r="G814" s="703" t="s">
        <v>49</v>
      </c>
      <c r="H814" s="709" t="s">
        <v>1951</v>
      </c>
      <c r="I814" s="703" t="s">
        <v>49</v>
      </c>
      <c r="J814" s="710"/>
      <c r="K814" s="711"/>
    </row>
    <row r="815" spans="1:11" ht="21" customHeight="1">
      <c r="A815" s="701">
        <v>783</v>
      </c>
      <c r="B815" s="694" t="s">
        <v>1952</v>
      </c>
      <c r="C815" s="695" t="s">
        <v>82</v>
      </c>
      <c r="D815" s="703"/>
      <c r="E815" s="703" t="s">
        <v>149</v>
      </c>
      <c r="F815" s="703" t="s">
        <v>49</v>
      </c>
      <c r="G815" s="703" t="s">
        <v>49</v>
      </c>
      <c r="H815" s="709" t="s">
        <v>1907</v>
      </c>
      <c r="I815" s="703" t="s">
        <v>49</v>
      </c>
      <c r="J815" s="710"/>
      <c r="K815" s="711"/>
    </row>
    <row r="816" spans="1:11" ht="21" customHeight="1">
      <c r="A816" s="701">
        <v>784</v>
      </c>
      <c r="B816" s="694" t="s">
        <v>1953</v>
      </c>
      <c r="C816" s="695" t="s">
        <v>2581</v>
      </c>
      <c r="D816" s="703" t="s">
        <v>139</v>
      </c>
      <c r="F816" s="703" t="s">
        <v>49</v>
      </c>
      <c r="G816" s="703" t="s">
        <v>49</v>
      </c>
      <c r="H816" s="709" t="s">
        <v>1386</v>
      </c>
      <c r="I816" s="703" t="s">
        <v>49</v>
      </c>
      <c r="J816" s="710"/>
      <c r="K816" s="711"/>
    </row>
    <row r="817" spans="1:11" ht="21" customHeight="1">
      <c r="A817" s="701">
        <v>787</v>
      </c>
      <c r="B817" s="694" t="s">
        <v>1954</v>
      </c>
      <c r="C817" s="695" t="s">
        <v>1246</v>
      </c>
      <c r="D817" s="703"/>
      <c r="F817" s="703" t="s">
        <v>49</v>
      </c>
      <c r="G817" s="703" t="s">
        <v>49</v>
      </c>
      <c r="H817" s="734" t="s">
        <v>1607</v>
      </c>
      <c r="I817" s="703" t="s">
        <v>50</v>
      </c>
      <c r="J817" s="710"/>
      <c r="K817" s="711"/>
    </row>
    <row r="818" spans="1:11" ht="21" customHeight="1">
      <c r="A818" s="701">
        <v>789</v>
      </c>
      <c r="B818" s="702" t="s">
        <v>1956</v>
      </c>
      <c r="C818" s="695" t="s">
        <v>6223</v>
      </c>
      <c r="D818" s="703"/>
      <c r="F818" s="703" t="s">
        <v>49</v>
      </c>
      <c r="G818" s="703" t="s">
        <v>49</v>
      </c>
      <c r="H818" s="709" t="s">
        <v>1957</v>
      </c>
      <c r="I818" s="703" t="s">
        <v>49</v>
      </c>
      <c r="J818" s="710"/>
      <c r="K818" s="711"/>
    </row>
    <row r="819" spans="1:11" ht="21" customHeight="1">
      <c r="A819" s="701">
        <v>795</v>
      </c>
      <c r="B819" s="702" t="s">
        <v>1959</v>
      </c>
      <c r="C819" s="695" t="s">
        <v>1255</v>
      </c>
      <c r="D819" s="703"/>
      <c r="F819" s="703" t="s">
        <v>49</v>
      </c>
      <c r="G819" s="703" t="s">
        <v>49</v>
      </c>
      <c r="H819" s="709" t="s">
        <v>1960</v>
      </c>
      <c r="I819" s="703" t="s">
        <v>49</v>
      </c>
      <c r="J819" s="710"/>
      <c r="K819" s="711"/>
    </row>
    <row r="820" spans="1:11" ht="21" customHeight="1">
      <c r="A820" s="701">
        <v>795</v>
      </c>
      <c r="B820" s="702" t="s">
        <v>1961</v>
      </c>
      <c r="C820" s="695" t="s">
        <v>1467</v>
      </c>
      <c r="D820" s="703"/>
      <c r="F820" s="703" t="s">
        <v>49</v>
      </c>
      <c r="G820" s="703" t="s">
        <v>49</v>
      </c>
      <c r="H820" s="709" t="s">
        <v>1962</v>
      </c>
      <c r="I820" s="703" t="s">
        <v>49</v>
      </c>
      <c r="J820" s="710"/>
      <c r="K820" s="711"/>
    </row>
    <row r="821" spans="1:11" ht="21" customHeight="1">
      <c r="A821" s="701">
        <v>796</v>
      </c>
      <c r="B821" s="702" t="s">
        <v>1963</v>
      </c>
      <c r="C821" s="695" t="s">
        <v>82</v>
      </c>
      <c r="D821" s="703"/>
      <c r="E821" s="703" t="s">
        <v>168</v>
      </c>
      <c r="F821" s="703" t="s">
        <v>49</v>
      </c>
      <c r="G821" s="703" t="s">
        <v>49</v>
      </c>
      <c r="H821" s="709" t="s">
        <v>1965</v>
      </c>
      <c r="I821" s="703" t="s">
        <v>49</v>
      </c>
      <c r="J821" s="710"/>
      <c r="K821" s="711"/>
    </row>
    <row r="822" spans="1:11" ht="21" customHeight="1">
      <c r="A822" s="701">
        <v>797</v>
      </c>
      <c r="B822" s="702" t="s">
        <v>1966</v>
      </c>
      <c r="C822" s="695" t="s">
        <v>1255</v>
      </c>
      <c r="D822" s="703"/>
      <c r="F822" s="703" t="s">
        <v>49</v>
      </c>
      <c r="G822" s="703" t="s">
        <v>49</v>
      </c>
      <c r="H822" s="709" t="s">
        <v>1967</v>
      </c>
      <c r="I822" s="703" t="s">
        <v>49</v>
      </c>
      <c r="J822" s="710"/>
      <c r="K822" s="711"/>
    </row>
    <row r="823" spans="1:11" ht="21" customHeight="1">
      <c r="A823" s="701">
        <v>797</v>
      </c>
      <c r="B823" s="702" t="s">
        <v>1968</v>
      </c>
      <c r="C823" s="695" t="s">
        <v>1467</v>
      </c>
      <c r="D823" s="703"/>
      <c r="F823" s="703" t="s">
        <v>49</v>
      </c>
      <c r="G823" s="703" t="s">
        <v>49</v>
      </c>
      <c r="H823" s="709" t="s">
        <v>1969</v>
      </c>
      <c r="I823" s="703" t="s">
        <v>49</v>
      </c>
      <c r="J823" s="710"/>
      <c r="K823" s="711"/>
    </row>
    <row r="824" spans="1:11" ht="21" customHeight="1">
      <c r="A824" s="701">
        <v>800</v>
      </c>
      <c r="B824" s="702" t="s">
        <v>1970</v>
      </c>
      <c r="C824" s="695" t="s">
        <v>1255</v>
      </c>
      <c r="D824" s="703"/>
      <c r="F824" s="703" t="s">
        <v>49</v>
      </c>
      <c r="G824" s="703" t="s">
        <v>49</v>
      </c>
      <c r="H824" s="709" t="s">
        <v>1971</v>
      </c>
      <c r="I824" s="703" t="s">
        <v>49</v>
      </c>
      <c r="J824" s="710"/>
      <c r="K824" s="711"/>
    </row>
    <row r="825" spans="1:11" ht="21" customHeight="1">
      <c r="A825" s="701">
        <v>801</v>
      </c>
      <c r="B825" s="702" t="s">
        <v>1972</v>
      </c>
      <c r="C825" s="695" t="s">
        <v>1255</v>
      </c>
      <c r="D825" s="703"/>
      <c r="F825" s="703" t="s">
        <v>49</v>
      </c>
      <c r="G825" s="703" t="s">
        <v>49</v>
      </c>
      <c r="H825" s="709" t="s">
        <v>1974</v>
      </c>
      <c r="I825" s="703" t="s">
        <v>49</v>
      </c>
      <c r="J825" s="710"/>
      <c r="K825" s="711"/>
    </row>
    <row r="826" spans="1:11" ht="21" customHeight="1">
      <c r="A826" s="701">
        <v>802</v>
      </c>
      <c r="B826" s="694" t="s">
        <v>1975</v>
      </c>
      <c r="C826" s="695" t="s">
        <v>1255</v>
      </c>
      <c r="D826" s="703"/>
      <c r="F826" s="703" t="s">
        <v>49</v>
      </c>
      <c r="G826" s="703" t="s">
        <v>49</v>
      </c>
      <c r="H826" s="709" t="s">
        <v>1976</v>
      </c>
      <c r="I826" s="703" t="s">
        <v>64</v>
      </c>
      <c r="J826" s="710" t="s">
        <v>64</v>
      </c>
      <c r="K826" s="711"/>
    </row>
    <row r="827" spans="1:11" ht="21" customHeight="1">
      <c r="A827" s="701">
        <v>803</v>
      </c>
      <c r="B827" s="702" t="s">
        <v>1977</v>
      </c>
      <c r="C827" s="695" t="s">
        <v>1255</v>
      </c>
      <c r="D827" s="703"/>
      <c r="F827" s="703" t="s">
        <v>49</v>
      </c>
      <c r="G827" s="703" t="s">
        <v>49</v>
      </c>
      <c r="H827" s="709" t="s">
        <v>1976</v>
      </c>
      <c r="I827" s="703" t="s">
        <v>64</v>
      </c>
      <c r="J827" s="710" t="s">
        <v>64</v>
      </c>
      <c r="K827" s="711"/>
    </row>
    <row r="828" spans="1:11" ht="21" customHeight="1">
      <c r="A828" s="701">
        <v>804</v>
      </c>
      <c r="B828" s="702" t="s">
        <v>1978</v>
      </c>
      <c r="C828" s="695" t="s">
        <v>2581</v>
      </c>
      <c r="D828" s="703" t="s">
        <v>75</v>
      </c>
      <c r="F828" s="703" t="s">
        <v>49</v>
      </c>
      <c r="G828" s="703" t="s">
        <v>49</v>
      </c>
      <c r="H828" s="709" t="s">
        <v>1979</v>
      </c>
      <c r="I828" s="703" t="s">
        <v>64</v>
      </c>
      <c r="J828" s="710" t="s">
        <v>64</v>
      </c>
      <c r="K828" s="711"/>
    </row>
    <row r="829" spans="1:11" ht="21" customHeight="1">
      <c r="A829" s="701">
        <v>806</v>
      </c>
      <c r="B829" s="702" t="s">
        <v>1980</v>
      </c>
      <c r="C829" s="695" t="s">
        <v>1467</v>
      </c>
      <c r="D829" s="703"/>
      <c r="F829" s="703" t="s">
        <v>49</v>
      </c>
      <c r="G829" s="703" t="s">
        <v>49</v>
      </c>
      <c r="H829" s="709" t="s">
        <v>1981</v>
      </c>
      <c r="I829" s="703" t="s">
        <v>49</v>
      </c>
      <c r="J829" s="710"/>
      <c r="K829" s="711"/>
    </row>
    <row r="830" spans="1:11" ht="21" customHeight="1">
      <c r="A830" s="701">
        <v>806</v>
      </c>
      <c r="B830" s="694" t="s">
        <v>1982</v>
      </c>
      <c r="C830" s="695" t="s">
        <v>1255</v>
      </c>
      <c r="D830" s="703"/>
      <c r="F830" s="703" t="s">
        <v>49</v>
      </c>
      <c r="G830" s="703" t="s">
        <v>49</v>
      </c>
      <c r="H830" s="732" t="s">
        <v>1983</v>
      </c>
      <c r="I830" s="703" t="s">
        <v>49</v>
      </c>
      <c r="J830" s="710"/>
      <c r="K830" s="711"/>
    </row>
    <row r="831" spans="1:11" ht="21" customHeight="1">
      <c r="A831" s="701">
        <v>807</v>
      </c>
      <c r="B831" s="694" t="s">
        <v>1984</v>
      </c>
      <c r="C831" s="695" t="s">
        <v>1255</v>
      </c>
      <c r="D831" s="703"/>
      <c r="F831" s="703" t="s">
        <v>49</v>
      </c>
      <c r="G831" s="703" t="s">
        <v>49</v>
      </c>
      <c r="H831" s="710" t="s">
        <v>1976</v>
      </c>
      <c r="I831" s="703" t="s">
        <v>64</v>
      </c>
      <c r="J831" s="710" t="s">
        <v>64</v>
      </c>
      <c r="K831" s="711"/>
    </row>
    <row r="832" spans="1:11" ht="21" customHeight="1">
      <c r="A832" s="701">
        <v>809</v>
      </c>
      <c r="B832" s="702" t="s">
        <v>1985</v>
      </c>
      <c r="C832" s="695" t="s">
        <v>1255</v>
      </c>
      <c r="D832" s="703"/>
      <c r="F832" s="703" t="s">
        <v>49</v>
      </c>
      <c r="G832" s="703" t="s">
        <v>49</v>
      </c>
      <c r="H832" s="709" t="s">
        <v>1976</v>
      </c>
      <c r="I832" s="703" t="s">
        <v>49</v>
      </c>
      <c r="J832" s="710" t="s">
        <v>64</v>
      </c>
      <c r="K832" s="711"/>
    </row>
    <row r="833" spans="1:11" ht="21" customHeight="1">
      <c r="A833" s="701">
        <v>810</v>
      </c>
      <c r="B833" s="694" t="s">
        <v>1986</v>
      </c>
      <c r="C833" s="695" t="s">
        <v>1246</v>
      </c>
      <c r="D833" s="703"/>
      <c r="F833" s="703" t="s">
        <v>49</v>
      </c>
      <c r="G833" s="703" t="s">
        <v>49</v>
      </c>
      <c r="H833" s="709" t="s">
        <v>1987</v>
      </c>
      <c r="I833" s="703" t="s">
        <v>64</v>
      </c>
      <c r="J833" s="710" t="s">
        <v>64</v>
      </c>
      <c r="K833" s="711"/>
    </row>
    <row r="834" spans="1:11" ht="21" customHeight="1">
      <c r="A834" s="701">
        <v>811</v>
      </c>
      <c r="B834" s="694" t="s">
        <v>1988</v>
      </c>
      <c r="C834" s="695" t="s">
        <v>1255</v>
      </c>
      <c r="D834" s="703"/>
      <c r="F834" s="703" t="s">
        <v>49</v>
      </c>
      <c r="G834" s="703" t="s">
        <v>49</v>
      </c>
      <c r="H834" s="709" t="s">
        <v>1989</v>
      </c>
      <c r="I834" s="703" t="s">
        <v>49</v>
      </c>
      <c r="J834" s="710"/>
      <c r="K834" s="711"/>
    </row>
    <row r="835" spans="1:11" ht="21" customHeight="1">
      <c r="A835" s="701">
        <v>812</v>
      </c>
      <c r="B835" s="694" t="s">
        <v>1990</v>
      </c>
      <c r="C835" s="695" t="s">
        <v>82</v>
      </c>
      <c r="D835" s="703"/>
      <c r="E835" s="703" t="s">
        <v>149</v>
      </c>
      <c r="F835" s="703" t="s">
        <v>49</v>
      </c>
      <c r="G835" s="703" t="s">
        <v>49</v>
      </c>
      <c r="H835" s="709" t="s">
        <v>1991</v>
      </c>
      <c r="I835" s="703" t="s">
        <v>49</v>
      </c>
      <c r="J835" s="710"/>
      <c r="K835" s="711"/>
    </row>
    <row r="836" spans="1:11" ht="21" customHeight="1">
      <c r="A836" s="701">
        <v>812</v>
      </c>
      <c r="B836" s="694" t="s">
        <v>1992</v>
      </c>
      <c r="C836" s="695" t="s">
        <v>82</v>
      </c>
      <c r="D836" s="703"/>
      <c r="E836" s="703" t="s">
        <v>109</v>
      </c>
      <c r="F836" s="703" t="s">
        <v>49</v>
      </c>
      <c r="G836" s="703" t="s">
        <v>49</v>
      </c>
      <c r="H836" s="709" t="s">
        <v>1993</v>
      </c>
      <c r="I836" s="703" t="s">
        <v>49</v>
      </c>
      <c r="J836" s="710"/>
      <c r="K836" s="711"/>
    </row>
    <row r="837" spans="1:11" ht="21" customHeight="1">
      <c r="A837" s="701">
        <v>812</v>
      </c>
      <c r="B837" s="694" t="s">
        <v>1994</v>
      </c>
      <c r="C837" s="695" t="s">
        <v>82</v>
      </c>
      <c r="D837" s="703"/>
      <c r="E837" s="703" t="s">
        <v>106</v>
      </c>
      <c r="F837" s="703" t="s">
        <v>49</v>
      </c>
      <c r="G837" s="703" t="s">
        <v>49</v>
      </c>
      <c r="H837" s="710" t="s">
        <v>1680</v>
      </c>
      <c r="I837" s="703" t="s">
        <v>49</v>
      </c>
      <c r="J837" s="710"/>
      <c r="K837" s="711"/>
    </row>
    <row r="838" spans="1:11" ht="21" customHeight="1">
      <c r="A838" s="701">
        <v>812</v>
      </c>
      <c r="B838" s="694" t="s">
        <v>1995</v>
      </c>
      <c r="C838" s="695" t="s">
        <v>2581</v>
      </c>
      <c r="D838" s="703" t="s">
        <v>139</v>
      </c>
      <c r="F838" s="703" t="s">
        <v>49</v>
      </c>
      <c r="G838" s="703" t="s">
        <v>49</v>
      </c>
      <c r="H838" s="709" t="s">
        <v>1657</v>
      </c>
      <c r="I838" s="703" t="s">
        <v>49</v>
      </c>
      <c r="J838" s="710"/>
      <c r="K838" s="711"/>
    </row>
    <row r="839" spans="1:11" ht="21" customHeight="1">
      <c r="A839" s="701">
        <v>812</v>
      </c>
      <c r="B839" s="694" t="s">
        <v>1996</v>
      </c>
      <c r="C839" s="695" t="s">
        <v>2581</v>
      </c>
      <c r="D839" s="703" t="s">
        <v>136</v>
      </c>
      <c r="F839" s="703" t="s">
        <v>49</v>
      </c>
      <c r="G839" s="703" t="s">
        <v>49</v>
      </c>
      <c r="H839" s="710" t="s">
        <v>1997</v>
      </c>
      <c r="I839" s="703" t="s">
        <v>49</v>
      </c>
      <c r="J839" s="710"/>
      <c r="K839" s="711"/>
    </row>
    <row r="840" spans="1:11" ht="21" customHeight="1">
      <c r="A840" s="701">
        <v>812</v>
      </c>
      <c r="B840" s="694" t="s">
        <v>1998</v>
      </c>
      <c r="C840" s="695" t="s">
        <v>2581</v>
      </c>
      <c r="D840" s="703" t="s">
        <v>75</v>
      </c>
      <c r="F840" s="703" t="s">
        <v>49</v>
      </c>
      <c r="G840" s="703" t="s">
        <v>49</v>
      </c>
      <c r="H840" s="710" t="s">
        <v>1997</v>
      </c>
      <c r="I840" s="703" t="s">
        <v>49</v>
      </c>
      <c r="J840" s="710"/>
      <c r="K840" s="711"/>
    </row>
    <row r="841" spans="1:11" ht="21" customHeight="1">
      <c r="A841" s="701">
        <v>812</v>
      </c>
      <c r="B841" s="694" t="s">
        <v>1999</v>
      </c>
      <c r="C841" s="695" t="s">
        <v>2581</v>
      </c>
      <c r="D841" s="703" t="s">
        <v>78</v>
      </c>
      <c r="F841" s="703" t="s">
        <v>49</v>
      </c>
      <c r="G841" s="703" t="s">
        <v>49</v>
      </c>
      <c r="H841" s="732" t="s">
        <v>1653</v>
      </c>
      <c r="I841" s="703" t="s">
        <v>49</v>
      </c>
      <c r="J841" s="710"/>
      <c r="K841" s="711"/>
    </row>
    <row r="842" spans="1:11" ht="21" customHeight="1">
      <c r="A842" s="701">
        <v>812</v>
      </c>
      <c r="B842" s="694" t="s">
        <v>2000</v>
      </c>
      <c r="C842" s="695" t="s">
        <v>1255</v>
      </c>
      <c r="D842" s="703"/>
      <c r="F842" s="703" t="s">
        <v>49</v>
      </c>
      <c r="G842" s="703" t="s">
        <v>49</v>
      </c>
      <c r="H842" s="709" t="s">
        <v>2001</v>
      </c>
      <c r="I842" s="703" t="s">
        <v>49</v>
      </c>
      <c r="J842" s="710"/>
      <c r="K842" s="711"/>
    </row>
    <row r="843" spans="1:11" ht="21" customHeight="1">
      <c r="A843" s="701">
        <v>813</v>
      </c>
      <c r="B843" s="694" t="s">
        <v>2002</v>
      </c>
      <c r="C843" s="695" t="s">
        <v>1255</v>
      </c>
      <c r="D843" s="703"/>
      <c r="F843" s="703" t="s">
        <v>49</v>
      </c>
      <c r="G843" s="703" t="s">
        <v>49</v>
      </c>
      <c r="H843" s="732" t="s">
        <v>2003</v>
      </c>
      <c r="I843" s="703" t="s">
        <v>49</v>
      </c>
      <c r="J843" s="710"/>
      <c r="K843" s="711"/>
    </row>
    <row r="844" spans="1:11" ht="21" customHeight="1">
      <c r="A844" s="721">
        <v>814</v>
      </c>
      <c r="B844" s="722" t="s">
        <v>2004</v>
      </c>
      <c r="C844" s="695" t="s">
        <v>1255</v>
      </c>
      <c r="D844" s="703"/>
      <c r="F844" s="703" t="s">
        <v>49</v>
      </c>
      <c r="G844" s="703" t="s">
        <v>49</v>
      </c>
      <c r="H844" s="709" t="s">
        <v>2005</v>
      </c>
      <c r="I844" s="703" t="s">
        <v>64</v>
      </c>
      <c r="J844" s="710" t="s">
        <v>64</v>
      </c>
      <c r="K844" s="711"/>
    </row>
    <row r="845" spans="1:11" ht="21" customHeight="1">
      <c r="A845" s="735">
        <v>815</v>
      </c>
      <c r="B845" s="736" t="s">
        <v>2006</v>
      </c>
      <c r="C845" s="695" t="s">
        <v>82</v>
      </c>
      <c r="D845" s="703"/>
      <c r="E845" s="703" t="s">
        <v>149</v>
      </c>
      <c r="F845" s="703" t="s">
        <v>49</v>
      </c>
      <c r="G845" s="703" t="s">
        <v>49</v>
      </c>
      <c r="H845" s="709" t="s">
        <v>2007</v>
      </c>
      <c r="I845" s="703" t="s">
        <v>49</v>
      </c>
      <c r="J845" s="710"/>
      <c r="K845" s="711"/>
    </row>
    <row r="846" spans="1:11" ht="21" customHeight="1">
      <c r="A846" s="701">
        <v>815</v>
      </c>
      <c r="B846" s="702" t="s">
        <v>2008</v>
      </c>
      <c r="C846" s="695" t="s">
        <v>82</v>
      </c>
      <c r="D846" s="703"/>
      <c r="E846" s="703" t="s">
        <v>86</v>
      </c>
      <c r="F846" s="703" t="s">
        <v>49</v>
      </c>
      <c r="G846" s="703" t="s">
        <v>49</v>
      </c>
      <c r="H846" s="709" t="s">
        <v>2007</v>
      </c>
      <c r="I846" s="703" t="s">
        <v>49</v>
      </c>
      <c r="J846" s="710"/>
      <c r="K846" s="711"/>
    </row>
    <row r="847" spans="1:11" ht="21" customHeight="1">
      <c r="A847" s="701">
        <v>815</v>
      </c>
      <c r="B847" s="702" t="s">
        <v>2009</v>
      </c>
      <c r="C847" s="695" t="s">
        <v>82</v>
      </c>
      <c r="D847" s="703"/>
      <c r="E847" s="703" t="s">
        <v>89</v>
      </c>
      <c r="F847" s="703" t="s">
        <v>49</v>
      </c>
      <c r="G847" s="703" t="s">
        <v>49</v>
      </c>
      <c r="H847" s="709" t="s">
        <v>2007</v>
      </c>
      <c r="I847" s="703" t="s">
        <v>49</v>
      </c>
      <c r="J847" s="710"/>
      <c r="K847" s="711"/>
    </row>
    <row r="848" spans="1:11" ht="21" customHeight="1">
      <c r="A848" s="701">
        <v>815</v>
      </c>
      <c r="B848" s="702" t="s">
        <v>2010</v>
      </c>
      <c r="C848" s="695" t="s">
        <v>82</v>
      </c>
      <c r="D848" s="703"/>
      <c r="E848" s="703" t="s">
        <v>91</v>
      </c>
      <c r="F848" s="703" t="s">
        <v>49</v>
      </c>
      <c r="G848" s="703" t="s">
        <v>49</v>
      </c>
      <c r="H848" s="709" t="s">
        <v>2007</v>
      </c>
      <c r="I848" s="703" t="s">
        <v>49</v>
      </c>
      <c r="J848" s="710"/>
      <c r="K848" s="711"/>
    </row>
    <row r="849" spans="1:11" ht="21" customHeight="1">
      <c r="A849" s="701">
        <v>816</v>
      </c>
      <c r="B849" s="702" t="s">
        <v>2011</v>
      </c>
      <c r="C849" s="695" t="s">
        <v>1255</v>
      </c>
      <c r="D849" s="703"/>
      <c r="F849" s="703" t="s">
        <v>49</v>
      </c>
      <c r="G849" s="703" t="s">
        <v>49</v>
      </c>
      <c r="H849" s="709" t="s">
        <v>2012</v>
      </c>
      <c r="I849" s="703" t="s">
        <v>49</v>
      </c>
      <c r="J849" s="710"/>
      <c r="K849" s="711"/>
    </row>
    <row r="850" spans="1:11" ht="21" customHeight="1">
      <c r="A850" s="701">
        <v>817</v>
      </c>
      <c r="B850" s="702" t="s">
        <v>2013</v>
      </c>
      <c r="C850" s="695" t="s">
        <v>1255</v>
      </c>
      <c r="D850" s="703"/>
      <c r="F850" s="703" t="s">
        <v>49</v>
      </c>
      <c r="G850" s="703" t="s">
        <v>49</v>
      </c>
      <c r="H850" s="709" t="s">
        <v>2014</v>
      </c>
      <c r="I850" s="703" t="s">
        <v>49</v>
      </c>
      <c r="J850" s="710"/>
      <c r="K850" s="711"/>
    </row>
    <row r="851" spans="1:11" ht="21" customHeight="1">
      <c r="A851" s="701">
        <v>817</v>
      </c>
      <c r="B851" s="702" t="s">
        <v>2015</v>
      </c>
      <c r="C851" s="695" t="s">
        <v>1467</v>
      </c>
      <c r="D851" s="703"/>
      <c r="F851" s="703" t="s">
        <v>49</v>
      </c>
      <c r="G851" s="703" t="s">
        <v>49</v>
      </c>
      <c r="H851" s="709" t="s">
        <v>2016</v>
      </c>
      <c r="I851" s="703" t="s">
        <v>49</v>
      </c>
      <c r="J851" s="710"/>
      <c r="K851" s="711"/>
    </row>
    <row r="852" spans="1:11" ht="21" customHeight="1">
      <c r="A852" s="701">
        <v>818</v>
      </c>
      <c r="B852" s="702" t="s">
        <v>2017</v>
      </c>
      <c r="C852" s="695" t="s">
        <v>1255</v>
      </c>
      <c r="D852" s="703"/>
      <c r="F852" s="703" t="s">
        <v>49</v>
      </c>
      <c r="G852" s="703" t="s">
        <v>49</v>
      </c>
      <c r="H852" s="709" t="s">
        <v>2018</v>
      </c>
      <c r="I852" s="703" t="s">
        <v>49</v>
      </c>
      <c r="J852" s="710"/>
      <c r="K852" s="711"/>
    </row>
    <row r="853" spans="1:11" ht="21" customHeight="1">
      <c r="A853" s="701">
        <v>818</v>
      </c>
      <c r="B853" s="702" t="s">
        <v>2019</v>
      </c>
      <c r="C853" s="695" t="s">
        <v>1467</v>
      </c>
      <c r="D853" s="703"/>
      <c r="F853" s="703" t="s">
        <v>49</v>
      </c>
      <c r="G853" s="703" t="s">
        <v>49</v>
      </c>
      <c r="H853" s="709" t="s">
        <v>2020</v>
      </c>
      <c r="I853" s="703" t="s">
        <v>49</v>
      </c>
      <c r="J853" s="710"/>
      <c r="K853" s="711"/>
    </row>
    <row r="854" spans="1:11" ht="21" customHeight="1">
      <c r="A854" s="701">
        <v>818</v>
      </c>
      <c r="B854" s="702" t="s">
        <v>2021</v>
      </c>
      <c r="C854" s="695" t="s">
        <v>82</v>
      </c>
      <c r="D854" s="703"/>
      <c r="E854" s="703" t="s">
        <v>63</v>
      </c>
      <c r="F854" s="703" t="s">
        <v>49</v>
      </c>
      <c r="G854" s="703" t="s">
        <v>49</v>
      </c>
      <c r="H854" s="709" t="s">
        <v>2022</v>
      </c>
      <c r="I854" s="703" t="s">
        <v>49</v>
      </c>
      <c r="J854" s="710"/>
      <c r="K854" s="711"/>
    </row>
    <row r="855" spans="1:11" ht="21" customHeight="1">
      <c r="A855" s="701">
        <v>818</v>
      </c>
      <c r="B855" s="702" t="s">
        <v>2023</v>
      </c>
      <c r="C855" s="695" t="s">
        <v>82</v>
      </c>
      <c r="D855" s="703"/>
      <c r="E855" s="703" t="s">
        <v>106</v>
      </c>
      <c r="F855" s="703" t="s">
        <v>49</v>
      </c>
      <c r="G855" s="703" t="s">
        <v>49</v>
      </c>
      <c r="H855" s="709" t="s">
        <v>2024</v>
      </c>
      <c r="I855" s="703" t="s">
        <v>49</v>
      </c>
      <c r="J855" s="710"/>
      <c r="K855" s="711"/>
    </row>
    <row r="856" spans="1:11" ht="21" customHeight="1">
      <c r="A856" s="701">
        <v>818</v>
      </c>
      <c r="B856" s="702" t="s">
        <v>2025</v>
      </c>
      <c r="C856" s="695" t="s">
        <v>82</v>
      </c>
      <c r="D856" s="703"/>
      <c r="E856" s="703" t="s">
        <v>146</v>
      </c>
      <c r="F856" s="703" t="s">
        <v>49</v>
      </c>
      <c r="G856" s="703" t="s">
        <v>49</v>
      </c>
      <c r="H856" s="709" t="s">
        <v>2026</v>
      </c>
      <c r="I856" s="703" t="s">
        <v>49</v>
      </c>
      <c r="J856" s="710"/>
      <c r="K856" s="711"/>
    </row>
    <row r="857" spans="1:11" ht="21" customHeight="1">
      <c r="A857" s="701">
        <v>818</v>
      </c>
      <c r="B857" s="702" t="s">
        <v>2027</v>
      </c>
      <c r="C857" s="695" t="s">
        <v>82</v>
      </c>
      <c r="D857" s="703"/>
      <c r="E857" s="703" t="s">
        <v>63</v>
      </c>
      <c r="F857" s="703" t="s">
        <v>49</v>
      </c>
      <c r="G857" s="703" t="s">
        <v>49</v>
      </c>
      <c r="H857" s="709" t="s">
        <v>2022</v>
      </c>
      <c r="I857" s="703" t="s">
        <v>49</v>
      </c>
      <c r="J857" s="710"/>
      <c r="K857" s="711"/>
    </row>
    <row r="858" spans="1:11" ht="21" customHeight="1">
      <c r="A858" s="701">
        <v>818</v>
      </c>
      <c r="B858" s="702" t="s">
        <v>2028</v>
      </c>
      <c r="C858" s="695" t="s">
        <v>82</v>
      </c>
      <c r="D858" s="703"/>
      <c r="E858" s="703" t="s">
        <v>106</v>
      </c>
      <c r="F858" s="703" t="s">
        <v>49</v>
      </c>
      <c r="G858" s="703" t="s">
        <v>49</v>
      </c>
      <c r="H858" s="709" t="s">
        <v>2029</v>
      </c>
      <c r="I858" s="703" t="s">
        <v>49</v>
      </c>
      <c r="J858" s="710"/>
      <c r="K858" s="711"/>
    </row>
    <row r="859" spans="1:11" ht="21" customHeight="1">
      <c r="A859" s="701">
        <v>818</v>
      </c>
      <c r="B859" s="702" t="s">
        <v>2030</v>
      </c>
      <c r="C859" s="695" t="s">
        <v>82</v>
      </c>
      <c r="D859" s="703"/>
      <c r="E859" s="703" t="s">
        <v>146</v>
      </c>
      <c r="F859" s="703" t="s">
        <v>49</v>
      </c>
      <c r="G859" s="703" t="s">
        <v>49</v>
      </c>
      <c r="H859" s="709" t="s">
        <v>2026</v>
      </c>
      <c r="I859" s="703" t="s">
        <v>49</v>
      </c>
      <c r="J859" s="710"/>
      <c r="K859" s="711"/>
    </row>
    <row r="860" spans="1:11" ht="21" customHeight="1">
      <c r="A860" s="701">
        <v>819</v>
      </c>
      <c r="B860" s="702" t="s">
        <v>2031</v>
      </c>
      <c r="C860" s="695" t="s">
        <v>2581</v>
      </c>
      <c r="D860" s="703" t="s">
        <v>78</v>
      </c>
      <c r="F860" s="703" t="s">
        <v>49</v>
      </c>
      <c r="G860" s="703" t="s">
        <v>49</v>
      </c>
      <c r="H860" s="709" t="s">
        <v>1653</v>
      </c>
      <c r="I860" s="703" t="s">
        <v>49</v>
      </c>
      <c r="J860" s="710"/>
      <c r="K860" s="711"/>
    </row>
    <row r="861" spans="1:11" ht="21" customHeight="1">
      <c r="A861" s="701">
        <v>819</v>
      </c>
      <c r="B861" s="702" t="s">
        <v>2032</v>
      </c>
      <c r="C861" s="695" t="s">
        <v>1255</v>
      </c>
      <c r="D861" s="703"/>
      <c r="F861" s="703" t="s">
        <v>49</v>
      </c>
      <c r="G861" s="703" t="s">
        <v>49</v>
      </c>
      <c r="H861" s="709" t="s">
        <v>2033</v>
      </c>
      <c r="I861" s="703" t="s">
        <v>49</v>
      </c>
      <c r="J861" s="710"/>
      <c r="K861" s="711"/>
    </row>
    <row r="862" spans="1:11" ht="21" customHeight="1">
      <c r="A862" s="701">
        <v>820</v>
      </c>
      <c r="B862" s="702" t="s">
        <v>2034</v>
      </c>
      <c r="C862" s="695" t="s">
        <v>1255</v>
      </c>
      <c r="D862" s="703"/>
      <c r="F862" s="703" t="s">
        <v>49</v>
      </c>
      <c r="G862" s="703" t="s">
        <v>49</v>
      </c>
      <c r="H862" s="709" t="s">
        <v>2035</v>
      </c>
      <c r="I862" s="703" t="s">
        <v>49</v>
      </c>
      <c r="J862" s="710"/>
      <c r="K862" s="711"/>
    </row>
    <row r="863" spans="1:11" ht="21" customHeight="1">
      <c r="A863" s="701">
        <v>820</v>
      </c>
      <c r="B863" s="702" t="s">
        <v>2036</v>
      </c>
      <c r="C863" s="695" t="s">
        <v>1467</v>
      </c>
      <c r="D863" s="703"/>
      <c r="F863" s="703" t="s">
        <v>49</v>
      </c>
      <c r="G863" s="703" t="s">
        <v>49</v>
      </c>
      <c r="H863" s="709" t="s">
        <v>2037</v>
      </c>
      <c r="I863" s="703" t="s">
        <v>49</v>
      </c>
      <c r="J863" s="710"/>
      <c r="K863" s="711"/>
    </row>
    <row r="864" spans="1:11" ht="21" customHeight="1">
      <c r="A864" s="701">
        <v>820</v>
      </c>
      <c r="B864" s="702" t="s">
        <v>2038</v>
      </c>
      <c r="C864" s="695" t="s">
        <v>82</v>
      </c>
      <c r="D864" s="703"/>
      <c r="E864" s="703" t="s">
        <v>109</v>
      </c>
      <c r="F864" s="703" t="s">
        <v>49</v>
      </c>
      <c r="G864" s="703" t="s">
        <v>49</v>
      </c>
      <c r="H864" s="699" t="s">
        <v>2039</v>
      </c>
      <c r="I864" s="703" t="s">
        <v>49</v>
      </c>
      <c r="J864" s="710"/>
      <c r="K864" s="711"/>
    </row>
    <row r="865" spans="1:11" ht="21" customHeight="1">
      <c r="A865" s="701">
        <v>820</v>
      </c>
      <c r="B865" s="737" t="s">
        <v>2040</v>
      </c>
      <c r="C865" s="695" t="s">
        <v>2581</v>
      </c>
      <c r="D865" s="703" t="s">
        <v>75</v>
      </c>
      <c r="F865" s="703" t="s">
        <v>49</v>
      </c>
      <c r="G865" s="703" t="s">
        <v>49</v>
      </c>
      <c r="H865" s="709" t="s">
        <v>2041</v>
      </c>
      <c r="I865" s="703" t="s">
        <v>49</v>
      </c>
      <c r="J865" s="710"/>
      <c r="K865" s="711"/>
    </row>
    <row r="866" spans="1:11" ht="21" customHeight="1">
      <c r="A866" s="701">
        <v>820</v>
      </c>
      <c r="B866" s="702" t="s">
        <v>2042</v>
      </c>
      <c r="C866" s="695" t="s">
        <v>2581</v>
      </c>
      <c r="D866" s="703" t="s">
        <v>78</v>
      </c>
      <c r="F866" s="703" t="s">
        <v>49</v>
      </c>
      <c r="G866" s="703" t="s">
        <v>49</v>
      </c>
      <c r="H866" s="709" t="s">
        <v>1653</v>
      </c>
      <c r="I866" s="703" t="s">
        <v>49</v>
      </c>
      <c r="J866" s="710"/>
      <c r="K866" s="711"/>
    </row>
    <row r="867" spans="1:11" ht="21" customHeight="1">
      <c r="A867" s="693">
        <v>820</v>
      </c>
      <c r="B867" s="694" t="s">
        <v>2043</v>
      </c>
      <c r="C867" s="695" t="s">
        <v>2581</v>
      </c>
      <c r="D867" s="703" t="s">
        <v>139</v>
      </c>
      <c r="F867" s="703" t="s">
        <v>49</v>
      </c>
      <c r="G867" s="703" t="s">
        <v>49</v>
      </c>
      <c r="H867" s="709" t="s">
        <v>1657</v>
      </c>
      <c r="I867" s="703" t="s">
        <v>49</v>
      </c>
      <c r="J867" s="710"/>
      <c r="K867" s="711"/>
    </row>
    <row r="868" spans="1:11" ht="21" customHeight="1">
      <c r="A868" s="701">
        <v>820</v>
      </c>
      <c r="B868" s="702" t="s">
        <v>2044</v>
      </c>
      <c r="C868" s="695" t="s">
        <v>82</v>
      </c>
      <c r="D868" s="703"/>
      <c r="E868" s="703" t="s">
        <v>146</v>
      </c>
      <c r="F868" s="703" t="s">
        <v>49</v>
      </c>
      <c r="G868" s="703" t="s">
        <v>49</v>
      </c>
      <c r="H868" s="709" t="s">
        <v>2026</v>
      </c>
      <c r="I868" s="703" t="s">
        <v>49</v>
      </c>
      <c r="J868" s="710"/>
      <c r="K868" s="711"/>
    </row>
    <row r="869" spans="1:11" ht="21" customHeight="1">
      <c r="A869" s="701">
        <v>820</v>
      </c>
      <c r="B869" s="702" t="s">
        <v>2045</v>
      </c>
      <c r="C869" s="695" t="s">
        <v>82</v>
      </c>
      <c r="D869" s="703"/>
      <c r="E869" s="703" t="s">
        <v>63</v>
      </c>
      <c r="F869" s="703" t="s">
        <v>49</v>
      </c>
      <c r="G869" s="703" t="s">
        <v>49</v>
      </c>
      <c r="H869" s="709" t="s">
        <v>2046</v>
      </c>
      <c r="I869" s="703" t="s">
        <v>49</v>
      </c>
      <c r="J869" s="710"/>
      <c r="K869" s="711"/>
    </row>
    <row r="870" spans="1:11" ht="21" customHeight="1">
      <c r="A870" s="701">
        <v>820</v>
      </c>
      <c r="B870" s="702" t="s">
        <v>2047</v>
      </c>
      <c r="C870" s="695" t="s">
        <v>82</v>
      </c>
      <c r="D870" s="703"/>
      <c r="E870" s="703" t="s">
        <v>106</v>
      </c>
      <c r="F870" s="703" t="s">
        <v>49</v>
      </c>
      <c r="G870" s="703" t="s">
        <v>49</v>
      </c>
      <c r="H870" s="710" t="s">
        <v>1680</v>
      </c>
      <c r="I870" s="703" t="s">
        <v>49</v>
      </c>
      <c r="J870" s="710"/>
      <c r="K870" s="711"/>
    </row>
    <row r="871" spans="1:11" ht="21" customHeight="1">
      <c r="A871" s="701">
        <v>820</v>
      </c>
      <c r="B871" s="702" t="s">
        <v>2048</v>
      </c>
      <c r="C871" s="695" t="s">
        <v>82</v>
      </c>
      <c r="D871" s="703"/>
      <c r="E871" s="703" t="s">
        <v>149</v>
      </c>
      <c r="F871" s="703" t="s">
        <v>49</v>
      </c>
      <c r="G871" s="703" t="s">
        <v>49</v>
      </c>
      <c r="H871" s="709" t="s">
        <v>2049</v>
      </c>
      <c r="I871" s="703" t="s">
        <v>49</v>
      </c>
      <c r="J871" s="710"/>
      <c r="K871" s="711"/>
    </row>
    <row r="872" spans="1:11" ht="21" customHeight="1">
      <c r="A872" s="701">
        <v>822</v>
      </c>
      <c r="B872" s="702" t="s">
        <v>2050</v>
      </c>
      <c r="C872" s="695" t="s">
        <v>82</v>
      </c>
      <c r="D872" s="703"/>
      <c r="E872" s="703" t="s">
        <v>63</v>
      </c>
      <c r="F872" s="703" t="s">
        <v>49</v>
      </c>
      <c r="G872" s="703" t="s">
        <v>49</v>
      </c>
      <c r="H872" s="732" t="s">
        <v>2051</v>
      </c>
      <c r="I872" s="703" t="s">
        <v>49</v>
      </c>
      <c r="J872" s="710"/>
      <c r="K872" s="711"/>
    </row>
    <row r="873" spans="1:11" ht="21" customHeight="1">
      <c r="A873" s="701">
        <v>822</v>
      </c>
      <c r="B873" s="694" t="s">
        <v>2052</v>
      </c>
      <c r="C873" s="695" t="s">
        <v>2581</v>
      </c>
      <c r="D873" s="703" t="s">
        <v>75</v>
      </c>
      <c r="F873" s="703" t="s">
        <v>49</v>
      </c>
      <c r="G873" s="703" t="s">
        <v>49</v>
      </c>
      <c r="H873" s="709" t="s">
        <v>2053</v>
      </c>
      <c r="I873" s="703" t="s">
        <v>49</v>
      </c>
      <c r="J873" s="710"/>
      <c r="K873" s="711"/>
    </row>
    <row r="874" spans="1:11" ht="21" customHeight="1">
      <c r="A874" s="701">
        <v>822</v>
      </c>
      <c r="B874" s="694" t="s">
        <v>2054</v>
      </c>
      <c r="C874" s="695" t="s">
        <v>1255</v>
      </c>
      <c r="D874" s="703"/>
      <c r="F874" s="703" t="s">
        <v>49</v>
      </c>
      <c r="G874" s="703" t="s">
        <v>49</v>
      </c>
      <c r="H874" s="709" t="s">
        <v>2055</v>
      </c>
      <c r="I874" s="703" t="s">
        <v>49</v>
      </c>
      <c r="J874" s="710"/>
      <c r="K874" s="711"/>
    </row>
    <row r="875" spans="1:11" ht="21" customHeight="1">
      <c r="A875" s="701">
        <v>822</v>
      </c>
      <c r="B875" s="702" t="s">
        <v>2056</v>
      </c>
      <c r="C875" s="695" t="s">
        <v>1467</v>
      </c>
      <c r="D875" s="703"/>
      <c r="F875" s="703" t="s">
        <v>49</v>
      </c>
      <c r="G875" s="703" t="s">
        <v>49</v>
      </c>
      <c r="H875" s="709" t="s">
        <v>2057</v>
      </c>
      <c r="I875" s="703" t="s">
        <v>49</v>
      </c>
      <c r="J875" s="710"/>
      <c r="K875" s="711"/>
    </row>
    <row r="876" spans="1:11" ht="21" customHeight="1">
      <c r="A876" s="701">
        <v>824</v>
      </c>
      <c r="B876" s="702" t="s">
        <v>2058</v>
      </c>
      <c r="C876" s="695" t="s">
        <v>1255</v>
      </c>
      <c r="D876" s="703"/>
      <c r="F876" s="703" t="s">
        <v>49</v>
      </c>
      <c r="G876" s="703" t="s">
        <v>49</v>
      </c>
      <c r="H876" s="709" t="s">
        <v>2059</v>
      </c>
      <c r="I876" s="703" t="s">
        <v>49</v>
      </c>
      <c r="J876" s="710"/>
      <c r="K876" s="711"/>
    </row>
    <row r="877" spans="1:11" ht="21" customHeight="1">
      <c r="A877" s="701">
        <v>825</v>
      </c>
      <c r="B877" s="702" t="s">
        <v>2060</v>
      </c>
      <c r="C877" s="695" t="s">
        <v>1255</v>
      </c>
      <c r="D877" s="703"/>
      <c r="F877" s="703" t="s">
        <v>49</v>
      </c>
      <c r="G877" s="703" t="s">
        <v>49</v>
      </c>
      <c r="H877" s="709" t="s">
        <v>2061</v>
      </c>
      <c r="I877" s="703" t="s">
        <v>49</v>
      </c>
      <c r="J877" s="710"/>
      <c r="K877" s="711"/>
    </row>
    <row r="878" spans="1:11" ht="21" customHeight="1">
      <c r="A878" s="701">
        <v>827</v>
      </c>
      <c r="B878" s="702" t="s">
        <v>2062</v>
      </c>
      <c r="C878" s="695" t="s">
        <v>1255</v>
      </c>
      <c r="D878" s="703"/>
      <c r="F878" s="703" t="s">
        <v>49</v>
      </c>
      <c r="G878" s="703" t="s">
        <v>49</v>
      </c>
      <c r="H878" s="709" t="s">
        <v>2059</v>
      </c>
      <c r="I878" s="703" t="s">
        <v>49</v>
      </c>
      <c r="J878" s="710"/>
      <c r="K878" s="711"/>
    </row>
    <row r="879" spans="1:11" ht="21" customHeight="1">
      <c r="A879" s="701">
        <v>828</v>
      </c>
      <c r="B879" s="702" t="s">
        <v>2063</v>
      </c>
      <c r="C879" s="695" t="s">
        <v>1255</v>
      </c>
      <c r="D879" s="703"/>
      <c r="F879" s="703" t="s">
        <v>49</v>
      </c>
      <c r="G879" s="703" t="s">
        <v>49</v>
      </c>
      <c r="H879" s="733" t="s">
        <v>2064</v>
      </c>
      <c r="I879" s="703" t="s">
        <v>49</v>
      </c>
      <c r="J879" s="710"/>
      <c r="K879" s="711"/>
    </row>
    <row r="880" spans="1:11" ht="21" customHeight="1">
      <c r="A880" s="701">
        <v>828</v>
      </c>
      <c r="B880" s="702" t="s">
        <v>2065</v>
      </c>
      <c r="C880" s="695" t="s">
        <v>1255</v>
      </c>
      <c r="D880" s="703"/>
      <c r="F880" s="703" t="s">
        <v>49</v>
      </c>
      <c r="G880" s="703" t="s">
        <v>49</v>
      </c>
      <c r="H880" s="709" t="s">
        <v>2064</v>
      </c>
      <c r="I880" s="703" t="s">
        <v>49</v>
      </c>
      <c r="J880" s="710"/>
      <c r="K880" s="711"/>
    </row>
    <row r="881" spans="1:11" ht="21" customHeight="1">
      <c r="A881" s="701">
        <v>834</v>
      </c>
      <c r="B881" s="702" t="s">
        <v>2066</v>
      </c>
      <c r="C881" s="695" t="s">
        <v>2581</v>
      </c>
      <c r="D881" s="703" t="s">
        <v>75</v>
      </c>
      <c r="F881" s="703" t="s">
        <v>49</v>
      </c>
      <c r="G881" s="703" t="s">
        <v>49</v>
      </c>
      <c r="H881" s="709" t="s">
        <v>2067</v>
      </c>
      <c r="I881" s="703" t="s">
        <v>49</v>
      </c>
      <c r="J881" s="710"/>
      <c r="K881" s="711"/>
    </row>
    <row r="882" spans="1:11" ht="21" customHeight="1">
      <c r="A882" s="701">
        <v>834</v>
      </c>
      <c r="B882" s="694" t="s">
        <v>2068</v>
      </c>
      <c r="C882" s="695" t="s">
        <v>82</v>
      </c>
      <c r="D882" s="703"/>
      <c r="E882" s="703" t="s">
        <v>109</v>
      </c>
      <c r="F882" s="703" t="s">
        <v>49</v>
      </c>
      <c r="G882" s="703" t="s">
        <v>49</v>
      </c>
      <c r="H882" s="709" t="s">
        <v>2069</v>
      </c>
      <c r="I882" s="703" t="s">
        <v>49</v>
      </c>
      <c r="J882" s="710"/>
      <c r="K882" s="711"/>
    </row>
    <row r="883" spans="1:11" ht="21" customHeight="1">
      <c r="A883" s="701">
        <v>834</v>
      </c>
      <c r="B883" s="694" t="s">
        <v>2070</v>
      </c>
      <c r="C883" s="695" t="s">
        <v>1255</v>
      </c>
      <c r="D883" s="703"/>
      <c r="F883" s="703" t="s">
        <v>49</v>
      </c>
      <c r="G883" s="703" t="s">
        <v>49</v>
      </c>
      <c r="H883" s="730" t="s">
        <v>2071</v>
      </c>
      <c r="I883" s="703" t="s">
        <v>49</v>
      </c>
      <c r="J883" s="710"/>
      <c r="K883" s="711"/>
    </row>
    <row r="884" spans="1:11" ht="21" customHeight="1">
      <c r="A884" s="701">
        <v>834</v>
      </c>
      <c r="B884" s="694" t="s">
        <v>2072</v>
      </c>
      <c r="C884" s="695" t="s">
        <v>82</v>
      </c>
      <c r="D884" s="703"/>
      <c r="E884" s="703" t="s">
        <v>168</v>
      </c>
      <c r="F884" s="703" t="s">
        <v>49</v>
      </c>
      <c r="G884" s="703" t="s">
        <v>49</v>
      </c>
      <c r="H884" s="709" t="s">
        <v>1602</v>
      </c>
      <c r="I884" s="703" t="s">
        <v>49</v>
      </c>
      <c r="J884" s="710"/>
      <c r="K884" s="711"/>
    </row>
    <row r="885" spans="1:11" ht="21" customHeight="1">
      <c r="A885" s="701">
        <v>834</v>
      </c>
      <c r="B885" s="702" t="s">
        <v>2073</v>
      </c>
      <c r="C885" s="695" t="s">
        <v>1467</v>
      </c>
      <c r="D885" s="703"/>
      <c r="F885" s="703" t="s">
        <v>49</v>
      </c>
      <c r="G885" s="703" t="s">
        <v>49</v>
      </c>
      <c r="H885" s="709" t="s">
        <v>1081</v>
      </c>
      <c r="I885" s="703" t="s">
        <v>49</v>
      </c>
      <c r="J885" s="710"/>
      <c r="K885" s="711"/>
    </row>
    <row r="886" spans="1:11" ht="21" customHeight="1">
      <c r="A886" s="701">
        <v>835</v>
      </c>
      <c r="B886" s="702" t="s">
        <v>2074</v>
      </c>
      <c r="C886" s="695" t="s">
        <v>1255</v>
      </c>
      <c r="D886" s="703"/>
      <c r="F886" s="703" t="s">
        <v>49</v>
      </c>
      <c r="G886" s="703" t="s">
        <v>49</v>
      </c>
      <c r="H886" s="709" t="s">
        <v>2075</v>
      </c>
      <c r="I886" s="703" t="s">
        <v>64</v>
      </c>
      <c r="J886" s="710" t="s">
        <v>64</v>
      </c>
      <c r="K886" s="711"/>
    </row>
    <row r="887" spans="1:11" ht="21" customHeight="1">
      <c r="A887" s="701">
        <v>836</v>
      </c>
      <c r="B887" s="702" t="s">
        <v>2076</v>
      </c>
      <c r="C887" s="695" t="s">
        <v>1255</v>
      </c>
      <c r="D887" s="703"/>
      <c r="F887" s="703" t="s">
        <v>49</v>
      </c>
      <c r="G887" s="703" t="s">
        <v>49</v>
      </c>
      <c r="H887" s="709" t="s">
        <v>2077</v>
      </c>
      <c r="I887" s="703" t="s">
        <v>49</v>
      </c>
      <c r="J887" s="710"/>
      <c r="K887" s="711"/>
    </row>
    <row r="888" spans="1:11" ht="21" customHeight="1">
      <c r="A888" s="701">
        <v>839</v>
      </c>
      <c r="B888" s="702" t="s">
        <v>2078</v>
      </c>
      <c r="C888" s="695" t="s">
        <v>1255</v>
      </c>
      <c r="D888" s="703"/>
      <c r="F888" s="703" t="s">
        <v>49</v>
      </c>
      <c r="G888" s="703" t="s">
        <v>49</v>
      </c>
      <c r="H888" s="709" t="s">
        <v>2079</v>
      </c>
      <c r="I888" s="703" t="s">
        <v>49</v>
      </c>
      <c r="J888" s="710"/>
      <c r="K888" s="711"/>
    </row>
    <row r="889" spans="1:11" ht="21" customHeight="1">
      <c r="A889" s="701">
        <v>841</v>
      </c>
      <c r="B889" s="694" t="s">
        <v>2080</v>
      </c>
      <c r="C889" s="695" t="s">
        <v>1255</v>
      </c>
      <c r="D889" s="703"/>
      <c r="F889" s="703" t="s">
        <v>49</v>
      </c>
      <c r="G889" s="703" t="s">
        <v>49</v>
      </c>
      <c r="H889" s="709" t="s">
        <v>2079</v>
      </c>
      <c r="I889" s="703" t="s">
        <v>49</v>
      </c>
      <c r="J889" s="710"/>
      <c r="K889" s="711"/>
    </row>
    <row r="890" spans="1:11" ht="21" customHeight="1">
      <c r="A890" s="701">
        <v>841</v>
      </c>
      <c r="B890" s="694" t="s">
        <v>2081</v>
      </c>
      <c r="C890" s="695" t="s">
        <v>1467</v>
      </c>
      <c r="D890" s="703"/>
      <c r="F890" s="703" t="s">
        <v>49</v>
      </c>
      <c r="G890" s="703" t="s">
        <v>49</v>
      </c>
      <c r="H890" s="733" t="s">
        <v>2082</v>
      </c>
      <c r="I890" s="703" t="s">
        <v>49</v>
      </c>
      <c r="J890" s="710"/>
      <c r="K890" s="711"/>
    </row>
    <row r="891" spans="1:11" ht="21" customHeight="1">
      <c r="A891" s="701">
        <v>842</v>
      </c>
      <c r="B891" s="694" t="s">
        <v>2083</v>
      </c>
      <c r="C891" s="695" t="s">
        <v>1467</v>
      </c>
      <c r="D891" s="703"/>
      <c r="F891" s="703" t="s">
        <v>49</v>
      </c>
      <c r="G891" s="703" t="s">
        <v>49</v>
      </c>
      <c r="H891" s="709" t="s">
        <v>2084</v>
      </c>
      <c r="I891" s="703" t="s">
        <v>49</v>
      </c>
      <c r="J891" s="710"/>
      <c r="K891" s="711"/>
    </row>
    <row r="892" spans="1:11" ht="21" customHeight="1">
      <c r="A892" s="701">
        <v>842</v>
      </c>
      <c r="B892" s="694" t="s">
        <v>2085</v>
      </c>
      <c r="C892" s="695" t="s">
        <v>1255</v>
      </c>
      <c r="D892" s="703"/>
      <c r="F892" s="703" t="s">
        <v>49</v>
      </c>
      <c r="G892" s="703" t="s">
        <v>49</v>
      </c>
      <c r="H892" s="710" t="s">
        <v>2086</v>
      </c>
      <c r="I892" s="703" t="s">
        <v>49</v>
      </c>
      <c r="J892" s="710"/>
      <c r="K892" s="711"/>
    </row>
    <row r="893" spans="1:11" ht="21" customHeight="1">
      <c r="A893" s="701">
        <v>842</v>
      </c>
      <c r="B893" s="694" t="s">
        <v>2087</v>
      </c>
      <c r="C893" s="695" t="s">
        <v>82</v>
      </c>
      <c r="D893" s="703"/>
      <c r="E893" s="703" t="s">
        <v>168</v>
      </c>
      <c r="F893" s="703" t="s">
        <v>49</v>
      </c>
      <c r="G893" s="703" t="s">
        <v>49</v>
      </c>
      <c r="H893" s="709" t="s">
        <v>1602</v>
      </c>
      <c r="I893" s="703" t="s">
        <v>49</v>
      </c>
      <c r="J893" s="710"/>
      <c r="K893" s="711"/>
    </row>
    <row r="894" spans="1:11" ht="21" customHeight="1">
      <c r="A894" s="701">
        <v>851</v>
      </c>
      <c r="B894" s="694" t="s">
        <v>2088</v>
      </c>
      <c r="C894" s="738" t="s">
        <v>1467</v>
      </c>
      <c r="D894" s="713"/>
      <c r="E894" s="713"/>
      <c r="F894" s="713" t="s">
        <v>49</v>
      </c>
      <c r="G894" s="713" t="s">
        <v>49</v>
      </c>
      <c r="H894" s="709" t="s">
        <v>2089</v>
      </c>
      <c r="I894" s="703" t="s">
        <v>49</v>
      </c>
      <c r="J894" s="710"/>
      <c r="K894" s="711"/>
    </row>
    <row r="895" spans="1:11" ht="21" customHeight="1">
      <c r="A895" s="701">
        <v>851</v>
      </c>
      <c r="B895" s="694" t="s">
        <v>2090</v>
      </c>
      <c r="C895" s="738" t="s">
        <v>1467</v>
      </c>
      <c r="D895" s="713"/>
      <c r="E895" s="713"/>
      <c r="F895" s="713" t="s">
        <v>49</v>
      </c>
      <c r="G895" s="713" t="s">
        <v>49</v>
      </c>
      <c r="H895" s="709" t="s">
        <v>795</v>
      </c>
      <c r="I895" s="703" t="s">
        <v>49</v>
      </c>
      <c r="J895" s="710"/>
      <c r="K895" s="711"/>
    </row>
    <row r="896" spans="1:11" ht="21" customHeight="1">
      <c r="A896" s="701">
        <v>852</v>
      </c>
      <c r="B896" s="694" t="s">
        <v>2091</v>
      </c>
      <c r="C896" s="695" t="s">
        <v>1255</v>
      </c>
      <c r="D896" s="703"/>
      <c r="F896" s="703" t="s">
        <v>49</v>
      </c>
      <c r="G896" s="703" t="s">
        <v>49</v>
      </c>
      <c r="H896" s="709" t="s">
        <v>2092</v>
      </c>
      <c r="I896" s="703" t="s">
        <v>49</v>
      </c>
      <c r="J896" s="710"/>
      <c r="K896" s="711"/>
    </row>
    <row r="897" spans="1:11" ht="21" customHeight="1">
      <c r="A897" s="701">
        <v>853</v>
      </c>
      <c r="B897" s="694" t="s">
        <v>2093</v>
      </c>
      <c r="C897" s="738" t="s">
        <v>1255</v>
      </c>
      <c r="D897" s="713"/>
      <c r="E897" s="713"/>
      <c r="F897" s="713" t="s">
        <v>49</v>
      </c>
      <c r="G897" s="713" t="s">
        <v>49</v>
      </c>
      <c r="H897" s="730" t="s">
        <v>2094</v>
      </c>
      <c r="I897" s="703" t="s">
        <v>49</v>
      </c>
      <c r="J897" s="710"/>
      <c r="K897" s="711"/>
    </row>
    <row r="898" spans="1:11" ht="21" customHeight="1">
      <c r="A898" s="701">
        <v>853</v>
      </c>
      <c r="B898" s="694" t="s">
        <v>2095</v>
      </c>
      <c r="C898" s="695" t="s">
        <v>1467</v>
      </c>
      <c r="D898" s="710"/>
      <c r="E898" s="710"/>
      <c r="F898" s="710" t="s">
        <v>49</v>
      </c>
      <c r="G898" s="703" t="s">
        <v>49</v>
      </c>
      <c r="H898" s="709" t="s">
        <v>2096</v>
      </c>
      <c r="I898" s="703" t="s">
        <v>49</v>
      </c>
      <c r="J898" s="710"/>
      <c r="K898" s="711"/>
    </row>
    <row r="899" spans="1:11" ht="21" customHeight="1">
      <c r="A899" s="701">
        <v>855</v>
      </c>
      <c r="B899" s="702" t="s">
        <v>2097</v>
      </c>
      <c r="C899" s="695" t="s">
        <v>2581</v>
      </c>
      <c r="D899" s="710" t="s">
        <v>75</v>
      </c>
      <c r="E899" s="710"/>
      <c r="F899" s="710" t="s">
        <v>49</v>
      </c>
      <c r="G899" s="703" t="s">
        <v>49</v>
      </c>
      <c r="H899" s="709" t="s">
        <v>2067</v>
      </c>
      <c r="I899" s="703" t="s">
        <v>49</v>
      </c>
      <c r="J899" s="710"/>
      <c r="K899" s="711"/>
    </row>
    <row r="900" spans="1:11" ht="21" customHeight="1">
      <c r="A900" s="701">
        <v>857</v>
      </c>
      <c r="B900" s="702" t="s">
        <v>2098</v>
      </c>
      <c r="C900" s="695" t="s">
        <v>1467</v>
      </c>
      <c r="D900" s="703"/>
      <c r="E900" s="710"/>
      <c r="F900" s="710" t="s">
        <v>49</v>
      </c>
      <c r="G900" s="703" t="s">
        <v>49</v>
      </c>
      <c r="H900" s="709" t="s">
        <v>1081</v>
      </c>
      <c r="I900" s="703" t="s">
        <v>49</v>
      </c>
      <c r="J900" s="710"/>
      <c r="K900" s="711"/>
    </row>
    <row r="901" spans="1:11" ht="21" customHeight="1">
      <c r="A901" s="701">
        <v>857</v>
      </c>
      <c r="B901" s="694" t="s">
        <v>2099</v>
      </c>
      <c r="C901" s="695" t="s">
        <v>1467</v>
      </c>
      <c r="D901" s="703"/>
      <c r="F901" s="703" t="s">
        <v>49</v>
      </c>
      <c r="G901" s="703" t="s">
        <v>49</v>
      </c>
      <c r="H901" s="709" t="s">
        <v>1081</v>
      </c>
      <c r="I901" s="703" t="s">
        <v>49</v>
      </c>
      <c r="J901" s="710"/>
      <c r="K901" s="711"/>
    </row>
    <row r="902" spans="1:11" ht="21" customHeight="1">
      <c r="A902" s="701">
        <v>857</v>
      </c>
      <c r="B902" s="694" t="s">
        <v>2100</v>
      </c>
      <c r="C902" s="738" t="s">
        <v>1467</v>
      </c>
      <c r="D902" s="713"/>
      <c r="E902" s="713"/>
      <c r="F902" s="713" t="s">
        <v>49</v>
      </c>
      <c r="G902" s="713" t="s">
        <v>49</v>
      </c>
      <c r="H902" s="709" t="s">
        <v>1081</v>
      </c>
      <c r="I902" s="703" t="s">
        <v>49</v>
      </c>
      <c r="J902" s="710"/>
      <c r="K902" s="711"/>
    </row>
    <row r="903" spans="1:11" ht="21" customHeight="1">
      <c r="A903" s="701">
        <v>858</v>
      </c>
      <c r="B903" s="694" t="s">
        <v>2101</v>
      </c>
      <c r="C903" s="695" t="s">
        <v>1255</v>
      </c>
      <c r="D903" s="710"/>
      <c r="E903" s="710"/>
      <c r="F903" s="710" t="s">
        <v>49</v>
      </c>
      <c r="G903" s="703" t="s">
        <v>49</v>
      </c>
      <c r="H903" s="709" t="s">
        <v>2102</v>
      </c>
      <c r="I903" s="703" t="s">
        <v>64</v>
      </c>
      <c r="J903" s="710" t="s">
        <v>49</v>
      </c>
      <c r="K903" s="711"/>
    </row>
    <row r="904" spans="1:11" ht="21" customHeight="1">
      <c r="A904" s="701">
        <v>863</v>
      </c>
      <c r="B904" s="694" t="s">
        <v>2103</v>
      </c>
      <c r="C904" s="695" t="s">
        <v>1255</v>
      </c>
      <c r="D904" s="710"/>
      <c r="E904" s="710"/>
      <c r="F904" s="710" t="s">
        <v>49</v>
      </c>
      <c r="G904" s="703" t="s">
        <v>49</v>
      </c>
      <c r="H904" s="709" t="s">
        <v>2071</v>
      </c>
      <c r="I904" s="703" t="s">
        <v>49</v>
      </c>
      <c r="J904" s="710"/>
      <c r="K904" s="711"/>
    </row>
    <row r="905" spans="1:11" ht="21" customHeight="1">
      <c r="A905" s="701">
        <v>863</v>
      </c>
      <c r="B905" s="702" t="s">
        <v>2104</v>
      </c>
      <c r="C905" s="695" t="s">
        <v>2581</v>
      </c>
      <c r="D905" s="703" t="s">
        <v>78</v>
      </c>
      <c r="F905" s="739" t="s">
        <v>49</v>
      </c>
      <c r="G905" s="703" t="s">
        <v>49</v>
      </c>
      <c r="H905" s="699" t="s">
        <v>2105</v>
      </c>
      <c r="I905" s="703" t="s">
        <v>49</v>
      </c>
      <c r="J905" s="710"/>
      <c r="K905" s="711"/>
    </row>
    <row r="906" spans="1:11" ht="21" customHeight="1">
      <c r="A906" s="701">
        <v>863</v>
      </c>
      <c r="B906" s="702" t="s">
        <v>2107</v>
      </c>
      <c r="C906" s="695" t="s">
        <v>1467</v>
      </c>
      <c r="D906" s="703"/>
      <c r="F906" s="703" t="s">
        <v>49</v>
      </c>
      <c r="G906" s="703" t="s">
        <v>49</v>
      </c>
      <c r="H906" s="730" t="s">
        <v>1081</v>
      </c>
      <c r="I906" s="703" t="s">
        <v>49</v>
      </c>
      <c r="J906" s="710"/>
      <c r="K906" s="711"/>
    </row>
    <row r="907" spans="1:11" ht="21" customHeight="1">
      <c r="A907" s="701">
        <v>865</v>
      </c>
      <c r="B907" s="702" t="s">
        <v>2108</v>
      </c>
      <c r="C907" s="695" t="s">
        <v>1255</v>
      </c>
      <c r="D907" s="703"/>
      <c r="F907" s="703" t="s">
        <v>49</v>
      </c>
      <c r="G907" s="703" t="s">
        <v>49</v>
      </c>
      <c r="H907" s="709" t="s">
        <v>2071</v>
      </c>
      <c r="I907" s="703" t="s">
        <v>64</v>
      </c>
      <c r="J907" s="710"/>
      <c r="K907" s="711"/>
    </row>
    <row r="908" spans="1:11" ht="21" customHeight="1">
      <c r="A908" s="701">
        <v>867</v>
      </c>
      <c r="B908" s="702" t="s">
        <v>2109</v>
      </c>
      <c r="C908" s="695" t="s">
        <v>2581</v>
      </c>
      <c r="D908" s="703" t="s">
        <v>75</v>
      </c>
      <c r="F908" s="703" t="s">
        <v>49</v>
      </c>
      <c r="G908" s="703" t="s">
        <v>49</v>
      </c>
      <c r="H908" s="709" t="s">
        <v>1646</v>
      </c>
      <c r="I908" s="703" t="s">
        <v>49</v>
      </c>
      <c r="J908" s="710"/>
      <c r="K908" s="711"/>
    </row>
    <row r="909" spans="1:11" ht="21" customHeight="1">
      <c r="A909" s="701">
        <v>867</v>
      </c>
      <c r="B909" s="694" t="s">
        <v>2110</v>
      </c>
      <c r="C909" s="695" t="s">
        <v>82</v>
      </c>
      <c r="D909" s="703"/>
      <c r="E909" s="703" t="s">
        <v>149</v>
      </c>
      <c r="F909" s="703" t="s">
        <v>49</v>
      </c>
      <c r="G909" s="703" t="s">
        <v>49</v>
      </c>
      <c r="H909" s="709" t="s">
        <v>1991</v>
      </c>
      <c r="I909" s="703" t="s">
        <v>49</v>
      </c>
      <c r="J909" s="710"/>
      <c r="K909" s="711"/>
    </row>
    <row r="910" spans="1:11" ht="21" customHeight="1">
      <c r="A910" s="701">
        <v>868</v>
      </c>
      <c r="B910" s="694" t="s">
        <v>2111</v>
      </c>
      <c r="C910" s="695" t="s">
        <v>1255</v>
      </c>
      <c r="D910" s="703"/>
      <c r="F910" s="703" t="s">
        <v>49</v>
      </c>
      <c r="G910" s="703" t="s">
        <v>49</v>
      </c>
      <c r="H910" s="709" t="s">
        <v>2007</v>
      </c>
      <c r="I910" s="703" t="s">
        <v>64</v>
      </c>
      <c r="J910" s="710"/>
      <c r="K910" s="711"/>
    </row>
    <row r="911" spans="1:11" ht="21" customHeight="1">
      <c r="A911" s="701">
        <v>868</v>
      </c>
      <c r="B911" s="694" t="s">
        <v>2112</v>
      </c>
      <c r="C911" s="695" t="s">
        <v>1467</v>
      </c>
      <c r="D911" s="703"/>
      <c r="F911" s="703" t="s">
        <v>49</v>
      </c>
      <c r="G911" s="703" t="s">
        <v>49</v>
      </c>
      <c r="H911" s="709" t="s">
        <v>1081</v>
      </c>
      <c r="I911" s="703" t="s">
        <v>64</v>
      </c>
      <c r="J911" s="710"/>
      <c r="K911" s="711"/>
    </row>
    <row r="912" spans="1:11" ht="21" customHeight="1">
      <c r="A912" s="701">
        <v>871</v>
      </c>
      <c r="B912" s="694" t="s">
        <v>2113</v>
      </c>
      <c r="C912" s="695" t="s">
        <v>2581</v>
      </c>
      <c r="D912" s="703" t="s">
        <v>78</v>
      </c>
      <c r="F912" s="703" t="s">
        <v>49</v>
      </c>
      <c r="G912" s="703" t="s">
        <v>49</v>
      </c>
      <c r="H912" s="699" t="s">
        <v>2105</v>
      </c>
      <c r="I912" s="703" t="s">
        <v>49</v>
      </c>
      <c r="J912" s="710"/>
      <c r="K912" s="711"/>
    </row>
    <row r="913" spans="1:11" ht="21" customHeight="1">
      <c r="A913" s="701">
        <v>872</v>
      </c>
      <c r="B913" s="702" t="s">
        <v>2114</v>
      </c>
      <c r="C913" s="695" t="s">
        <v>1255</v>
      </c>
      <c r="D913" s="703" t="s">
        <v>2115</v>
      </c>
      <c r="F913" s="703" t="s">
        <v>49</v>
      </c>
      <c r="G913" s="703" t="s">
        <v>49</v>
      </c>
      <c r="H913" s="733" t="s">
        <v>2007</v>
      </c>
      <c r="I913" s="703" t="s">
        <v>49</v>
      </c>
      <c r="J913" s="710"/>
      <c r="K913" s="711"/>
    </row>
    <row r="914" spans="1:11" ht="21" customHeight="1">
      <c r="A914" s="701">
        <v>873</v>
      </c>
      <c r="B914" s="702" t="s">
        <v>2116</v>
      </c>
      <c r="C914" s="695" t="s">
        <v>1246</v>
      </c>
      <c r="D914" s="703"/>
      <c r="F914" s="703" t="s">
        <v>49</v>
      </c>
      <c r="G914" s="703" t="s">
        <v>49</v>
      </c>
      <c r="H914" s="709" t="s">
        <v>2118</v>
      </c>
      <c r="I914" s="703" t="s">
        <v>49</v>
      </c>
      <c r="J914" s="710"/>
      <c r="K914" s="711"/>
    </row>
    <row r="915" spans="1:11" ht="21" customHeight="1">
      <c r="A915" s="701">
        <v>873</v>
      </c>
      <c r="B915" s="694" t="s">
        <v>2119</v>
      </c>
      <c r="C915" s="695" t="s">
        <v>82</v>
      </c>
      <c r="D915" s="703"/>
      <c r="E915" s="703" t="s">
        <v>63</v>
      </c>
      <c r="F915" s="703" t="s">
        <v>49</v>
      </c>
      <c r="G915" s="703" t="s">
        <v>49</v>
      </c>
      <c r="H915" s="709" t="s">
        <v>2118</v>
      </c>
      <c r="I915" s="703" t="s">
        <v>49</v>
      </c>
      <c r="J915" s="710"/>
      <c r="K915" s="711"/>
    </row>
    <row r="916" spans="1:11" ht="21" customHeight="1">
      <c r="A916" s="701">
        <v>875</v>
      </c>
      <c r="B916" s="694" t="s">
        <v>2120</v>
      </c>
      <c r="C916" s="695" t="s">
        <v>1246</v>
      </c>
      <c r="D916" s="703"/>
      <c r="F916" s="703" t="s">
        <v>49</v>
      </c>
      <c r="G916" s="703" t="s">
        <v>49</v>
      </c>
      <c r="H916" s="709" t="s">
        <v>2118</v>
      </c>
      <c r="I916" s="703" t="s">
        <v>49</v>
      </c>
      <c r="J916" s="710"/>
      <c r="K916" s="711"/>
    </row>
    <row r="917" spans="1:11" ht="21" customHeight="1">
      <c r="A917" s="701">
        <v>875</v>
      </c>
      <c r="B917" s="702" t="s">
        <v>2121</v>
      </c>
      <c r="C917" s="695" t="s">
        <v>82</v>
      </c>
      <c r="D917" s="703"/>
      <c r="E917" s="703" t="s">
        <v>63</v>
      </c>
      <c r="F917" s="703" t="s">
        <v>49</v>
      </c>
      <c r="G917" s="713" t="s">
        <v>49</v>
      </c>
      <c r="H917" s="709" t="s">
        <v>2051</v>
      </c>
      <c r="I917" s="713" t="s">
        <v>49</v>
      </c>
      <c r="J917" s="710"/>
      <c r="K917" s="740"/>
    </row>
    <row r="918" spans="1:11" ht="21" customHeight="1">
      <c r="A918" s="701">
        <v>879</v>
      </c>
      <c r="B918" s="702" t="s">
        <v>2122</v>
      </c>
      <c r="C918" s="695" t="s">
        <v>82</v>
      </c>
      <c r="D918" s="703"/>
      <c r="E918" s="703" t="s">
        <v>168</v>
      </c>
      <c r="F918" s="703" t="s">
        <v>49</v>
      </c>
      <c r="G918" s="703" t="s">
        <v>49</v>
      </c>
      <c r="H918" s="709" t="s">
        <v>1602</v>
      </c>
      <c r="I918" s="710" t="s">
        <v>49</v>
      </c>
      <c r="J918" s="741"/>
      <c r="K918" s="741"/>
    </row>
    <row r="919" spans="1:11" ht="21" customHeight="1">
      <c r="A919" s="701">
        <v>879</v>
      </c>
      <c r="B919" s="694" t="s">
        <v>2124</v>
      </c>
      <c r="C919" s="695" t="s">
        <v>1467</v>
      </c>
      <c r="D919" s="703"/>
      <c r="F919" s="703" t="s">
        <v>49</v>
      </c>
      <c r="G919" s="703" t="s">
        <v>49</v>
      </c>
      <c r="H919" s="731" t="s">
        <v>1081</v>
      </c>
      <c r="I919" s="703" t="s">
        <v>49</v>
      </c>
      <c r="J919" s="710"/>
      <c r="K919" s="711"/>
    </row>
    <row r="920" spans="1:11" ht="21" customHeight="1">
      <c r="A920" s="701">
        <v>879</v>
      </c>
      <c r="B920" s="694" t="s">
        <v>2125</v>
      </c>
      <c r="C920" s="695" t="s">
        <v>1255</v>
      </c>
      <c r="D920" s="703"/>
      <c r="F920" s="703" t="s">
        <v>49</v>
      </c>
      <c r="G920" s="703" t="s">
        <v>49</v>
      </c>
      <c r="H920" s="730" t="s">
        <v>2071</v>
      </c>
      <c r="I920" s="703" t="s">
        <v>49</v>
      </c>
      <c r="J920" s="710"/>
      <c r="K920" s="711"/>
    </row>
    <row r="921" spans="1:11" ht="21" customHeight="1">
      <c r="A921" s="701">
        <v>882</v>
      </c>
      <c r="B921" s="694" t="s">
        <v>2126</v>
      </c>
      <c r="C921" s="695" t="s">
        <v>82</v>
      </c>
      <c r="D921" s="703"/>
      <c r="E921" s="703" t="s">
        <v>63</v>
      </c>
      <c r="F921" s="703" t="s">
        <v>49</v>
      </c>
      <c r="G921" s="703" t="s">
        <v>49</v>
      </c>
      <c r="H921" s="709" t="s">
        <v>2051</v>
      </c>
      <c r="I921" s="703" t="s">
        <v>49</v>
      </c>
      <c r="J921" s="710"/>
      <c r="K921" s="711"/>
    </row>
    <row r="922" spans="1:11" ht="21" customHeight="1">
      <c r="A922" s="701">
        <v>883</v>
      </c>
      <c r="B922" s="702" t="s">
        <v>2127</v>
      </c>
      <c r="C922" s="695" t="s">
        <v>1467</v>
      </c>
      <c r="D922" s="703"/>
      <c r="F922" s="703" t="s">
        <v>49</v>
      </c>
      <c r="G922" s="739" t="s">
        <v>49</v>
      </c>
      <c r="H922" s="709" t="s">
        <v>1081</v>
      </c>
      <c r="I922" s="703" t="s">
        <v>49</v>
      </c>
      <c r="J922" s="710"/>
      <c r="K922" s="711"/>
    </row>
    <row r="923" spans="1:11" ht="21" customHeight="1">
      <c r="A923" s="701">
        <v>884</v>
      </c>
      <c r="B923" s="702" t="s">
        <v>2128</v>
      </c>
      <c r="C923" s="695" t="s">
        <v>1255</v>
      </c>
      <c r="D923" s="703"/>
      <c r="F923" s="703" t="s">
        <v>49</v>
      </c>
      <c r="G923" s="703" t="s">
        <v>49</v>
      </c>
      <c r="H923" s="733" t="s">
        <v>2071</v>
      </c>
      <c r="I923" s="703" t="s">
        <v>49</v>
      </c>
      <c r="J923" s="710"/>
      <c r="K923" s="711"/>
    </row>
    <row r="924" spans="1:11" ht="21" customHeight="1">
      <c r="A924" s="701">
        <v>885</v>
      </c>
      <c r="B924" s="702" t="s">
        <v>2129</v>
      </c>
      <c r="C924" s="695" t="s">
        <v>2581</v>
      </c>
      <c r="D924" s="703" t="s">
        <v>78</v>
      </c>
      <c r="F924" s="703" t="s">
        <v>49</v>
      </c>
      <c r="G924" s="703" t="s">
        <v>49</v>
      </c>
      <c r="H924" s="699" t="s">
        <v>2105</v>
      </c>
      <c r="I924" s="703" t="s">
        <v>49</v>
      </c>
      <c r="J924" s="710"/>
      <c r="K924" s="711"/>
    </row>
    <row r="925" spans="1:11" ht="21" customHeight="1">
      <c r="A925" s="701">
        <v>887</v>
      </c>
      <c r="B925" s="702" t="s">
        <v>2130</v>
      </c>
      <c r="C925" s="695" t="s">
        <v>82</v>
      </c>
      <c r="D925" s="703"/>
      <c r="E925" s="703" t="s">
        <v>168</v>
      </c>
      <c r="F925" s="703" t="s">
        <v>49</v>
      </c>
      <c r="G925" s="703" t="s">
        <v>49</v>
      </c>
      <c r="H925" s="709" t="s">
        <v>1602</v>
      </c>
      <c r="I925" s="703" t="s">
        <v>49</v>
      </c>
      <c r="J925" s="710"/>
      <c r="K925" s="711"/>
    </row>
    <row r="926" spans="1:11" ht="21" customHeight="1">
      <c r="A926" s="701">
        <v>887</v>
      </c>
      <c r="B926" s="702" t="s">
        <v>2131</v>
      </c>
      <c r="C926" s="695" t="s">
        <v>1255</v>
      </c>
      <c r="D926" s="703"/>
      <c r="F926" s="703" t="s">
        <v>49</v>
      </c>
      <c r="G926" s="703" t="s">
        <v>49</v>
      </c>
      <c r="H926" s="709" t="s">
        <v>2071</v>
      </c>
      <c r="I926" s="703" t="s">
        <v>49</v>
      </c>
      <c r="J926" s="710"/>
      <c r="K926" s="711"/>
    </row>
    <row r="927" spans="1:11" ht="21" customHeight="1">
      <c r="A927" s="701">
        <v>888</v>
      </c>
      <c r="B927" s="694" t="s">
        <v>2132</v>
      </c>
      <c r="C927" s="695" t="s">
        <v>82</v>
      </c>
      <c r="D927" s="703"/>
      <c r="E927" s="703" t="s">
        <v>168</v>
      </c>
      <c r="F927" s="703" t="s">
        <v>49</v>
      </c>
      <c r="G927" s="703" t="s">
        <v>49</v>
      </c>
      <c r="H927" s="709" t="s">
        <v>1602</v>
      </c>
      <c r="I927" s="703" t="s">
        <v>49</v>
      </c>
      <c r="J927" s="710"/>
      <c r="K927" s="711"/>
    </row>
    <row r="928" spans="1:11" ht="21" customHeight="1">
      <c r="A928" s="701">
        <v>888</v>
      </c>
      <c r="B928" s="694" t="s">
        <v>2133</v>
      </c>
      <c r="C928" s="695" t="s">
        <v>1255</v>
      </c>
      <c r="D928" s="703"/>
      <c r="F928" s="703" t="s">
        <v>49</v>
      </c>
      <c r="G928" s="703" t="s">
        <v>49</v>
      </c>
      <c r="H928" s="709" t="s">
        <v>2071</v>
      </c>
      <c r="I928" s="703" t="s">
        <v>49</v>
      </c>
      <c r="J928" s="710"/>
      <c r="K928" s="711"/>
    </row>
    <row r="929" spans="1:11" ht="21" customHeight="1">
      <c r="A929" s="701">
        <v>888</v>
      </c>
      <c r="B929" s="694" t="s">
        <v>2134</v>
      </c>
      <c r="C929" s="695" t="s">
        <v>1467</v>
      </c>
      <c r="D929" s="703"/>
      <c r="E929" s="713"/>
      <c r="F929" s="713" t="s">
        <v>49</v>
      </c>
      <c r="G929" s="713" t="s">
        <v>49</v>
      </c>
      <c r="H929" s="709" t="s">
        <v>1081</v>
      </c>
      <c r="I929" s="703" t="s">
        <v>49</v>
      </c>
      <c r="J929" s="710"/>
      <c r="K929" s="740"/>
    </row>
    <row r="930" spans="1:11" ht="21" customHeight="1">
      <c r="A930" s="701">
        <v>890</v>
      </c>
      <c r="B930" s="702" t="s">
        <v>2135</v>
      </c>
      <c r="C930" s="695" t="s">
        <v>1255</v>
      </c>
      <c r="D930" s="703"/>
      <c r="E930" s="710"/>
      <c r="F930" s="710" t="s">
        <v>49</v>
      </c>
      <c r="G930" s="703" t="s">
        <v>49</v>
      </c>
      <c r="H930" s="709" t="s">
        <v>2071</v>
      </c>
      <c r="I930" s="711" t="s">
        <v>49</v>
      </c>
      <c r="J930" s="710"/>
      <c r="K930" s="741"/>
    </row>
    <row r="931" spans="1:11" ht="21" customHeight="1">
      <c r="A931" s="701">
        <v>891</v>
      </c>
      <c r="B931" s="702" t="s">
        <v>2136</v>
      </c>
      <c r="C931" s="695" t="s">
        <v>2581</v>
      </c>
      <c r="D931" s="703" t="s">
        <v>78</v>
      </c>
      <c r="E931" s="710"/>
      <c r="F931" s="710" t="s">
        <v>49</v>
      </c>
      <c r="G931" s="703" t="s">
        <v>49</v>
      </c>
      <c r="H931" s="699" t="s">
        <v>2105</v>
      </c>
      <c r="I931" s="711" t="s">
        <v>49</v>
      </c>
      <c r="J931" s="710"/>
      <c r="K931" s="741"/>
    </row>
    <row r="932" spans="1:11" ht="21" customHeight="1">
      <c r="A932" s="701">
        <v>892</v>
      </c>
      <c r="B932" s="702" t="s">
        <v>2137</v>
      </c>
      <c r="C932" s="695" t="s">
        <v>2581</v>
      </c>
      <c r="D932" s="703" t="s">
        <v>78</v>
      </c>
      <c r="E932" s="710"/>
      <c r="F932" s="710" t="s">
        <v>49</v>
      </c>
      <c r="G932" s="703" t="s">
        <v>49</v>
      </c>
      <c r="H932" s="699" t="s">
        <v>2105</v>
      </c>
      <c r="I932" s="711" t="s">
        <v>49</v>
      </c>
      <c r="J932" s="710"/>
      <c r="K932" s="741"/>
    </row>
    <row r="933" spans="1:11" ht="21" customHeight="1">
      <c r="A933" s="701">
        <v>892</v>
      </c>
      <c r="B933" s="694" t="s">
        <v>2138</v>
      </c>
      <c r="C933" s="695" t="s">
        <v>1467</v>
      </c>
      <c r="D933" s="703"/>
      <c r="E933" s="713"/>
      <c r="F933" s="742" t="s">
        <v>49</v>
      </c>
      <c r="G933" s="713" t="s">
        <v>49</v>
      </c>
      <c r="H933" s="709" t="s">
        <v>1081</v>
      </c>
      <c r="I933" s="703" t="s">
        <v>49</v>
      </c>
      <c r="J933" s="710"/>
      <c r="K933" s="711"/>
    </row>
    <row r="934" spans="1:11" ht="21" customHeight="1">
      <c r="A934" s="701">
        <v>892</v>
      </c>
      <c r="B934" s="694" t="s">
        <v>2139</v>
      </c>
      <c r="C934" s="695" t="s">
        <v>82</v>
      </c>
      <c r="D934" s="703"/>
      <c r="E934" s="703" t="s">
        <v>63</v>
      </c>
      <c r="F934" s="710" t="s">
        <v>49</v>
      </c>
      <c r="G934" s="703" t="s">
        <v>49</v>
      </c>
      <c r="H934" s="709" t="s">
        <v>2051</v>
      </c>
      <c r="I934" s="703" t="s">
        <v>49</v>
      </c>
      <c r="J934" s="710"/>
      <c r="K934" s="711"/>
    </row>
    <row r="935" spans="1:11" ht="21" customHeight="1">
      <c r="A935" s="701">
        <v>892</v>
      </c>
      <c r="B935" s="694" t="s">
        <v>2140</v>
      </c>
      <c r="C935" s="695" t="s">
        <v>82</v>
      </c>
      <c r="D935" s="703"/>
      <c r="E935" s="725" t="s">
        <v>146</v>
      </c>
      <c r="F935" s="710" t="s">
        <v>49</v>
      </c>
      <c r="G935" s="703" t="s">
        <v>49</v>
      </c>
      <c r="H935" s="709" t="s">
        <v>2026</v>
      </c>
      <c r="I935" s="703" t="s">
        <v>49</v>
      </c>
      <c r="J935" s="710"/>
      <c r="K935" s="711"/>
    </row>
    <row r="936" spans="1:11" ht="21" customHeight="1">
      <c r="A936" s="701">
        <v>893</v>
      </c>
      <c r="B936" s="694" t="s">
        <v>2141</v>
      </c>
      <c r="C936" s="695" t="s">
        <v>1255</v>
      </c>
      <c r="D936" s="703"/>
      <c r="E936" s="725"/>
      <c r="F936" s="710" t="s">
        <v>49</v>
      </c>
      <c r="G936" s="703" t="s">
        <v>49</v>
      </c>
      <c r="H936" s="709" t="s">
        <v>2071</v>
      </c>
      <c r="I936" s="703" t="s">
        <v>49</v>
      </c>
      <c r="J936" s="710"/>
      <c r="K936" s="711"/>
    </row>
    <row r="937" spans="1:11" ht="21" customHeight="1">
      <c r="A937" s="701">
        <v>893</v>
      </c>
      <c r="B937" s="694" t="s">
        <v>2142</v>
      </c>
      <c r="C937" s="695" t="s">
        <v>1467</v>
      </c>
      <c r="D937" s="703"/>
      <c r="E937" s="725"/>
      <c r="F937" s="710" t="s">
        <v>49</v>
      </c>
      <c r="G937" s="703" t="s">
        <v>49</v>
      </c>
      <c r="H937" s="709" t="s">
        <v>1081</v>
      </c>
      <c r="I937" s="703" t="s">
        <v>49</v>
      </c>
      <c r="J937" s="710"/>
      <c r="K937" s="711"/>
    </row>
    <row r="938" spans="1:11" ht="21" customHeight="1">
      <c r="A938" s="701">
        <v>893</v>
      </c>
      <c r="B938" s="694" t="s">
        <v>2143</v>
      </c>
      <c r="C938" s="695" t="s">
        <v>82</v>
      </c>
      <c r="D938" s="703"/>
      <c r="E938" s="725" t="s">
        <v>168</v>
      </c>
      <c r="F938" s="710" t="s">
        <v>49</v>
      </c>
      <c r="G938" s="703" t="s">
        <v>49</v>
      </c>
      <c r="H938" s="709" t="s">
        <v>1602</v>
      </c>
      <c r="I938" s="703" t="s">
        <v>49</v>
      </c>
      <c r="J938" s="710"/>
      <c r="K938" s="711"/>
    </row>
    <row r="939" spans="1:11" ht="21" customHeight="1">
      <c r="A939" s="701">
        <v>894</v>
      </c>
      <c r="B939" s="694" t="s">
        <v>2144</v>
      </c>
      <c r="C939" s="695" t="s">
        <v>1467</v>
      </c>
      <c r="D939" s="703"/>
      <c r="F939" s="710" t="s">
        <v>49</v>
      </c>
      <c r="G939" s="703" t="s">
        <v>49</v>
      </c>
      <c r="H939" s="709" t="s">
        <v>1081</v>
      </c>
      <c r="I939" s="703" t="s">
        <v>49</v>
      </c>
      <c r="J939" s="710"/>
      <c r="K939" s="711"/>
    </row>
    <row r="940" spans="1:11" ht="21" customHeight="1">
      <c r="A940" s="701">
        <v>895</v>
      </c>
      <c r="B940" s="694" t="s">
        <v>2146</v>
      </c>
      <c r="C940" s="695" t="s">
        <v>1255</v>
      </c>
      <c r="D940" s="703"/>
      <c r="F940" s="710" t="s">
        <v>49</v>
      </c>
      <c r="G940" s="703" t="s">
        <v>49</v>
      </c>
      <c r="H940" s="709" t="s">
        <v>2071</v>
      </c>
      <c r="I940" s="703" t="s">
        <v>49</v>
      </c>
      <c r="J940" s="710"/>
      <c r="K940" s="711"/>
    </row>
    <row r="941" spans="1:11" ht="21" customHeight="1">
      <c r="A941" s="701">
        <v>896</v>
      </c>
      <c r="B941" s="694" t="s">
        <v>2147</v>
      </c>
      <c r="C941" s="695" t="s">
        <v>2581</v>
      </c>
      <c r="D941" s="703" t="s">
        <v>78</v>
      </c>
      <c r="F941" s="710" t="s">
        <v>49</v>
      </c>
      <c r="G941" s="703" t="s">
        <v>49</v>
      </c>
      <c r="H941" s="699" t="s">
        <v>2105</v>
      </c>
      <c r="I941" s="703" t="s">
        <v>49</v>
      </c>
      <c r="J941" s="710"/>
      <c r="K941" s="711"/>
    </row>
    <row r="942" spans="1:11" ht="21" customHeight="1">
      <c r="A942" s="701">
        <v>898</v>
      </c>
      <c r="B942" s="694" t="s">
        <v>2148</v>
      </c>
      <c r="C942" s="695" t="s">
        <v>1255</v>
      </c>
      <c r="D942" s="703"/>
      <c r="F942" s="710" t="s">
        <v>49</v>
      </c>
      <c r="G942" s="703" t="s">
        <v>49</v>
      </c>
      <c r="H942" s="709" t="s">
        <v>2071</v>
      </c>
      <c r="I942" s="703" t="s">
        <v>64</v>
      </c>
      <c r="J942" s="710"/>
      <c r="K942" s="711"/>
    </row>
    <row r="943" spans="1:11" ht="21" customHeight="1">
      <c r="A943" s="701">
        <v>904</v>
      </c>
      <c r="B943" s="694" t="s">
        <v>2149</v>
      </c>
      <c r="C943" s="695" t="s">
        <v>1467</v>
      </c>
      <c r="D943" s="703"/>
      <c r="F943" s="710" t="s">
        <v>49</v>
      </c>
      <c r="G943" s="703" t="s">
        <v>49</v>
      </c>
      <c r="H943" s="709" t="s">
        <v>1081</v>
      </c>
      <c r="I943" s="703" t="s">
        <v>49</v>
      </c>
      <c r="J943" s="710"/>
      <c r="K943" s="711"/>
    </row>
    <row r="944" spans="1:11" ht="21" customHeight="1">
      <c r="A944" s="701">
        <v>905</v>
      </c>
      <c r="B944" s="694" t="s">
        <v>2150</v>
      </c>
      <c r="C944" s="695" t="s">
        <v>2581</v>
      </c>
      <c r="D944" s="703" t="s">
        <v>78</v>
      </c>
      <c r="F944" s="703" t="s">
        <v>49</v>
      </c>
      <c r="G944" s="703" t="s">
        <v>49</v>
      </c>
      <c r="H944" s="699" t="s">
        <v>2105</v>
      </c>
      <c r="I944" s="698" t="s">
        <v>49</v>
      </c>
      <c r="J944" s="696"/>
    </row>
    <row r="945" spans="1:11" ht="21" customHeight="1">
      <c r="A945" s="701">
        <v>905</v>
      </c>
      <c r="B945" s="702" t="s">
        <v>2152</v>
      </c>
      <c r="C945" s="695" t="s">
        <v>1467</v>
      </c>
      <c r="F945" s="713" t="s">
        <v>49</v>
      </c>
      <c r="G945" s="713" t="s">
        <v>49</v>
      </c>
      <c r="H945" s="730" t="s">
        <v>1081</v>
      </c>
      <c r="I945" s="698" t="s">
        <v>49</v>
      </c>
      <c r="J945" s="696"/>
    </row>
    <row r="946" spans="1:11" ht="21" customHeight="1">
      <c r="A946" s="701">
        <v>905</v>
      </c>
      <c r="B946" s="702" t="s">
        <v>2153</v>
      </c>
      <c r="C946" s="695" t="s">
        <v>1255</v>
      </c>
      <c r="F946" s="710" t="s">
        <v>49</v>
      </c>
      <c r="G946" s="703" t="s">
        <v>49</v>
      </c>
      <c r="H946" s="709" t="s">
        <v>2071</v>
      </c>
      <c r="I946" s="698" t="s">
        <v>49</v>
      </c>
      <c r="J946" s="696"/>
    </row>
    <row r="947" spans="1:11" ht="21" customHeight="1">
      <c r="A947" s="701">
        <v>908</v>
      </c>
      <c r="B947" s="702" t="s">
        <v>2154</v>
      </c>
      <c r="C947" s="695" t="s">
        <v>1255</v>
      </c>
      <c r="D947" s="703"/>
      <c r="F947" s="710" t="s">
        <v>49</v>
      </c>
      <c r="G947" s="703" t="s">
        <v>49</v>
      </c>
      <c r="H947" s="709" t="s">
        <v>2071</v>
      </c>
      <c r="I947" s="703" t="s">
        <v>64</v>
      </c>
      <c r="J947" s="710" t="s">
        <v>64</v>
      </c>
      <c r="K947" s="711"/>
    </row>
    <row r="948" spans="1:11" ht="21" customHeight="1">
      <c r="A948" s="701">
        <v>910</v>
      </c>
      <c r="B948" s="702" t="s">
        <v>2155</v>
      </c>
      <c r="C948" s="695" t="s">
        <v>1255</v>
      </c>
      <c r="D948" s="703"/>
      <c r="F948" s="696" t="s">
        <v>49</v>
      </c>
      <c r="G948" s="698" t="s">
        <v>49</v>
      </c>
      <c r="H948" s="709" t="s">
        <v>2071</v>
      </c>
      <c r="I948" s="703" t="s">
        <v>49</v>
      </c>
      <c r="J948" s="710"/>
      <c r="K948" s="711"/>
    </row>
    <row r="949" spans="1:11" ht="21" customHeight="1">
      <c r="A949" s="701">
        <v>910</v>
      </c>
      <c r="B949" s="694" t="s">
        <v>2156</v>
      </c>
      <c r="C949" s="695" t="s">
        <v>1467</v>
      </c>
      <c r="D949" s="703"/>
      <c r="F949" s="696" t="s">
        <v>49</v>
      </c>
      <c r="G949" s="698" t="s">
        <v>49</v>
      </c>
      <c r="H949" s="709" t="s">
        <v>1081</v>
      </c>
      <c r="I949" s="703" t="s">
        <v>49</v>
      </c>
      <c r="J949" s="710"/>
      <c r="K949" s="711"/>
    </row>
    <row r="950" spans="1:11" ht="21" customHeight="1">
      <c r="A950" s="701">
        <v>910</v>
      </c>
      <c r="B950" s="702" t="s">
        <v>2157</v>
      </c>
      <c r="C950" s="695" t="s">
        <v>2581</v>
      </c>
      <c r="D950" s="703" t="s">
        <v>139</v>
      </c>
      <c r="F950" s="696" t="s">
        <v>49</v>
      </c>
      <c r="G950" s="698" t="s">
        <v>49</v>
      </c>
      <c r="H950" s="709" t="s">
        <v>1386</v>
      </c>
      <c r="I950" s="703" t="s">
        <v>49</v>
      </c>
      <c r="J950" s="710"/>
      <c r="K950" s="739"/>
    </row>
    <row r="951" spans="1:11" ht="21" customHeight="1">
      <c r="A951" s="701">
        <v>914</v>
      </c>
      <c r="B951" s="702" t="s">
        <v>2158</v>
      </c>
      <c r="C951" s="695" t="s">
        <v>2581</v>
      </c>
      <c r="D951" s="703" t="s">
        <v>78</v>
      </c>
      <c r="F951" s="713" t="s">
        <v>49</v>
      </c>
      <c r="G951" s="713" t="s">
        <v>49</v>
      </c>
      <c r="H951" s="699" t="s">
        <v>2105</v>
      </c>
      <c r="I951" s="703" t="s">
        <v>49</v>
      </c>
      <c r="J951" s="710"/>
      <c r="K951" s="711"/>
    </row>
    <row r="952" spans="1:11" ht="21" customHeight="1">
      <c r="A952" s="701">
        <v>914</v>
      </c>
      <c r="B952" s="702" t="s">
        <v>2159</v>
      </c>
      <c r="C952" s="695" t="s">
        <v>2581</v>
      </c>
      <c r="D952" s="703" t="s">
        <v>78</v>
      </c>
      <c r="F952" s="710" t="s">
        <v>49</v>
      </c>
      <c r="G952" s="703" t="s">
        <v>49</v>
      </c>
      <c r="H952" s="699" t="s">
        <v>2105</v>
      </c>
      <c r="I952" s="703" t="s">
        <v>49</v>
      </c>
      <c r="J952" s="710"/>
      <c r="K952" s="711"/>
    </row>
    <row r="953" spans="1:11" ht="21" customHeight="1">
      <c r="A953" s="701">
        <v>914</v>
      </c>
      <c r="B953" s="694" t="s">
        <v>2160</v>
      </c>
      <c r="C953" s="695" t="s">
        <v>1255</v>
      </c>
      <c r="D953" s="703"/>
      <c r="F953" s="710" t="s">
        <v>49</v>
      </c>
      <c r="G953" s="703" t="s">
        <v>49</v>
      </c>
      <c r="H953" s="709" t="s">
        <v>2071</v>
      </c>
      <c r="I953" s="703" t="s">
        <v>49</v>
      </c>
      <c r="J953" s="710"/>
      <c r="K953" s="711"/>
    </row>
    <row r="954" spans="1:11" ht="21" customHeight="1">
      <c r="A954" s="701">
        <v>914</v>
      </c>
      <c r="B954" s="702" t="s">
        <v>2161</v>
      </c>
      <c r="C954" s="695" t="s">
        <v>82</v>
      </c>
      <c r="D954" s="703"/>
      <c r="E954" s="703" t="s">
        <v>149</v>
      </c>
      <c r="F954" s="710" t="s">
        <v>49</v>
      </c>
      <c r="G954" s="703" t="s">
        <v>49</v>
      </c>
      <c r="H954" s="709" t="s">
        <v>1991</v>
      </c>
      <c r="I954" s="703" t="s">
        <v>49</v>
      </c>
      <c r="J954" s="710"/>
      <c r="K954" s="711"/>
    </row>
    <row r="955" spans="1:11" ht="21" customHeight="1">
      <c r="A955" s="701">
        <v>915</v>
      </c>
      <c r="B955" s="702" t="s">
        <v>2162</v>
      </c>
      <c r="C955" s="695" t="s">
        <v>1255</v>
      </c>
      <c r="D955" s="703"/>
      <c r="F955" s="710" t="s">
        <v>49</v>
      </c>
      <c r="G955" s="703" t="s">
        <v>49</v>
      </c>
      <c r="H955" s="709" t="s">
        <v>2071</v>
      </c>
      <c r="I955" s="703" t="s">
        <v>49</v>
      </c>
      <c r="J955" s="710"/>
      <c r="K955" s="711"/>
    </row>
    <row r="956" spans="1:11" ht="21" customHeight="1">
      <c r="A956" s="701">
        <v>917</v>
      </c>
      <c r="B956" s="694" t="s">
        <v>2163</v>
      </c>
      <c r="C956" s="695" t="s">
        <v>1255</v>
      </c>
      <c r="D956" s="703"/>
      <c r="F956" s="710" t="s">
        <v>49</v>
      </c>
      <c r="G956" s="703" t="s">
        <v>49</v>
      </c>
      <c r="H956" s="709" t="s">
        <v>2071</v>
      </c>
      <c r="I956" s="703" t="s">
        <v>49</v>
      </c>
      <c r="J956" s="710"/>
      <c r="K956" s="711"/>
    </row>
    <row r="957" spans="1:11" ht="21" customHeight="1">
      <c r="A957" s="701">
        <v>918</v>
      </c>
      <c r="B957" s="694" t="s">
        <v>2164</v>
      </c>
      <c r="C957" s="695" t="s">
        <v>1255</v>
      </c>
      <c r="D957" s="703"/>
      <c r="F957" s="710" t="s">
        <v>49</v>
      </c>
      <c r="G957" s="703" t="s">
        <v>49</v>
      </c>
      <c r="H957" s="709" t="s">
        <v>2071</v>
      </c>
      <c r="I957" s="703" t="s">
        <v>49</v>
      </c>
      <c r="J957" s="710"/>
      <c r="K957" s="711"/>
    </row>
    <row r="958" spans="1:11" ht="21" customHeight="1">
      <c r="A958" s="701">
        <v>920</v>
      </c>
      <c r="B958" s="694" t="s">
        <v>2165</v>
      </c>
      <c r="C958" s="695" t="s">
        <v>1255</v>
      </c>
      <c r="D958" s="703"/>
      <c r="F958" s="710" t="s">
        <v>49</v>
      </c>
      <c r="G958" s="703" t="s">
        <v>49</v>
      </c>
      <c r="H958" s="709" t="s">
        <v>2071</v>
      </c>
      <c r="I958" s="703" t="s">
        <v>64</v>
      </c>
      <c r="J958" s="710"/>
      <c r="K958" s="711"/>
    </row>
    <row r="959" spans="1:11" ht="21" customHeight="1">
      <c r="A959" s="701">
        <v>921</v>
      </c>
      <c r="B959" s="694" t="s">
        <v>2166</v>
      </c>
      <c r="C959" s="695" t="s">
        <v>1255</v>
      </c>
      <c r="D959" s="703"/>
      <c r="F959" s="710" t="s">
        <v>49</v>
      </c>
      <c r="G959" s="703" t="s">
        <v>49</v>
      </c>
      <c r="H959" s="709" t="s">
        <v>2071</v>
      </c>
      <c r="I959" s="703" t="s">
        <v>64</v>
      </c>
      <c r="J959" s="710"/>
      <c r="K959" s="711"/>
    </row>
    <row r="960" spans="1:11" ht="21" customHeight="1">
      <c r="A960" s="701">
        <v>922</v>
      </c>
      <c r="B960" s="694" t="s">
        <v>2167</v>
      </c>
      <c r="C960" s="695" t="s">
        <v>1255</v>
      </c>
      <c r="D960" s="703"/>
      <c r="F960" s="710" t="s">
        <v>49</v>
      </c>
      <c r="G960" s="703" t="s">
        <v>49</v>
      </c>
      <c r="H960" s="709" t="s">
        <v>2071</v>
      </c>
      <c r="I960" s="703" t="s">
        <v>49</v>
      </c>
      <c r="J960" s="710"/>
      <c r="K960" s="711"/>
    </row>
    <row r="961" spans="1:11" ht="21" customHeight="1">
      <c r="A961" s="701">
        <v>923</v>
      </c>
      <c r="B961" s="694" t="s">
        <v>2168</v>
      </c>
      <c r="C961" s="695" t="s">
        <v>1467</v>
      </c>
      <c r="D961" s="703"/>
      <c r="F961" s="703" t="s">
        <v>49</v>
      </c>
      <c r="G961" s="703" t="s">
        <v>49</v>
      </c>
      <c r="H961" s="709" t="s">
        <v>1081</v>
      </c>
      <c r="I961" s="703" t="s">
        <v>49</v>
      </c>
      <c r="J961" s="710"/>
      <c r="K961" s="711"/>
    </row>
    <row r="962" spans="1:11" ht="21" customHeight="1">
      <c r="A962" s="701">
        <v>925</v>
      </c>
      <c r="B962" s="694" t="s">
        <v>2169</v>
      </c>
      <c r="C962" s="695" t="s">
        <v>1255</v>
      </c>
      <c r="D962" s="703"/>
      <c r="F962" s="703" t="s">
        <v>49</v>
      </c>
      <c r="G962" s="703" t="s">
        <v>49</v>
      </c>
      <c r="H962" s="709" t="s">
        <v>2071</v>
      </c>
      <c r="I962" s="703" t="s">
        <v>49</v>
      </c>
      <c r="J962" s="710"/>
      <c r="K962" s="711"/>
    </row>
    <row r="963" spans="1:11" ht="21" customHeight="1">
      <c r="A963" s="701">
        <v>926</v>
      </c>
      <c r="B963" s="694" t="s">
        <v>2170</v>
      </c>
      <c r="C963" s="695" t="s">
        <v>1467</v>
      </c>
      <c r="D963" s="703"/>
      <c r="E963" s="703" t="s">
        <v>109</v>
      </c>
      <c r="F963" s="703" t="s">
        <v>50</v>
      </c>
      <c r="G963" s="703" t="s">
        <v>50</v>
      </c>
      <c r="H963" s="709" t="s">
        <v>2069</v>
      </c>
      <c r="I963" s="703" t="s">
        <v>50</v>
      </c>
      <c r="J963" s="710"/>
      <c r="K963" s="711"/>
    </row>
    <row r="964" spans="1:11" ht="21" customHeight="1">
      <c r="A964" s="701">
        <v>927</v>
      </c>
      <c r="B964" s="694" t="s">
        <v>2171</v>
      </c>
      <c r="C964" s="695" t="s">
        <v>1467</v>
      </c>
      <c r="D964" s="703"/>
      <c r="F964" s="703" t="s">
        <v>49</v>
      </c>
      <c r="G964" s="703" t="s">
        <v>49</v>
      </c>
      <c r="H964" s="709" t="s">
        <v>1410</v>
      </c>
      <c r="I964" s="703" t="s">
        <v>49</v>
      </c>
      <c r="J964" s="710"/>
      <c r="K964" s="711"/>
    </row>
    <row r="965" spans="1:11" ht="21" customHeight="1">
      <c r="A965" s="701">
        <v>930</v>
      </c>
      <c r="B965" s="702" t="s">
        <v>2172</v>
      </c>
      <c r="C965" s="695" t="s">
        <v>1255</v>
      </c>
      <c r="D965" s="703"/>
      <c r="F965" s="703" t="s">
        <v>49</v>
      </c>
      <c r="G965" s="703" t="s">
        <v>49</v>
      </c>
      <c r="H965" s="709" t="s">
        <v>2071</v>
      </c>
      <c r="I965" s="703" t="s">
        <v>49</v>
      </c>
      <c r="J965" s="710"/>
      <c r="K965" s="711"/>
    </row>
    <row r="966" spans="1:11" ht="21" customHeight="1">
      <c r="A966" s="701">
        <v>930</v>
      </c>
      <c r="B966" s="702" t="s">
        <v>2173</v>
      </c>
      <c r="C966" s="695" t="s">
        <v>82</v>
      </c>
      <c r="D966" s="703"/>
      <c r="E966" s="703" t="s">
        <v>109</v>
      </c>
      <c r="F966" s="703" t="s">
        <v>49</v>
      </c>
      <c r="G966" s="703" t="s">
        <v>49</v>
      </c>
      <c r="H966" s="731" t="s">
        <v>2069</v>
      </c>
      <c r="I966" s="703" t="s">
        <v>49</v>
      </c>
      <c r="J966" s="710"/>
      <c r="K966" s="711"/>
    </row>
    <row r="967" spans="1:11" ht="21" customHeight="1">
      <c r="A967" s="701">
        <v>930</v>
      </c>
      <c r="B967" s="702" t="s">
        <v>2174</v>
      </c>
      <c r="C967" s="695" t="s">
        <v>2581</v>
      </c>
      <c r="D967" s="703" t="s">
        <v>139</v>
      </c>
      <c r="F967" s="703" t="s">
        <v>49</v>
      </c>
      <c r="G967" s="703" t="s">
        <v>49</v>
      </c>
      <c r="H967" s="730" t="s">
        <v>1386</v>
      </c>
      <c r="I967" s="703" t="s">
        <v>49</v>
      </c>
      <c r="J967" s="710"/>
      <c r="K967" s="711"/>
    </row>
    <row r="968" spans="1:11" ht="21" customHeight="1">
      <c r="A968" s="701">
        <v>930</v>
      </c>
      <c r="B968" s="702" t="s">
        <v>2175</v>
      </c>
      <c r="C968" s="738" t="s">
        <v>2581</v>
      </c>
      <c r="D968" s="703" t="s">
        <v>75</v>
      </c>
      <c r="E968" s="713"/>
      <c r="F968" s="713" t="s">
        <v>49</v>
      </c>
      <c r="G968" s="713" t="s">
        <v>49</v>
      </c>
      <c r="H968" s="709" t="s">
        <v>1646</v>
      </c>
      <c r="I968" s="713" t="s">
        <v>49</v>
      </c>
      <c r="J968" s="742"/>
      <c r="K968" s="740"/>
    </row>
    <row r="969" spans="1:11" ht="21" customHeight="1">
      <c r="A969" s="701">
        <v>930</v>
      </c>
      <c r="B969" s="702" t="s">
        <v>2176</v>
      </c>
      <c r="C969" s="695" t="s">
        <v>82</v>
      </c>
      <c r="D969" s="703"/>
      <c r="E969" s="710" t="s">
        <v>146</v>
      </c>
      <c r="F969" s="710" t="s">
        <v>49</v>
      </c>
      <c r="G969" s="703" t="s">
        <v>49</v>
      </c>
      <c r="H969" s="709" t="s">
        <v>2026</v>
      </c>
      <c r="I969" s="710" t="s">
        <v>49</v>
      </c>
      <c r="J969" s="710"/>
      <c r="K969" s="741"/>
    </row>
    <row r="970" spans="1:11" ht="21" customHeight="1">
      <c r="A970" s="701">
        <v>930</v>
      </c>
      <c r="B970" s="702" t="s">
        <v>2177</v>
      </c>
      <c r="C970" s="695" t="s">
        <v>2581</v>
      </c>
      <c r="D970" s="703" t="s">
        <v>78</v>
      </c>
      <c r="E970" s="710"/>
      <c r="F970" s="710" t="s">
        <v>49</v>
      </c>
      <c r="G970" s="703" t="s">
        <v>49</v>
      </c>
      <c r="H970" s="699" t="s">
        <v>2105</v>
      </c>
      <c r="I970" s="710" t="s">
        <v>49</v>
      </c>
      <c r="J970" s="710"/>
      <c r="K970" s="741"/>
    </row>
    <row r="971" spans="1:11" ht="21" customHeight="1">
      <c r="A971" s="701">
        <v>931</v>
      </c>
      <c r="B971" s="702" t="s">
        <v>2178</v>
      </c>
      <c r="C971" s="695" t="s">
        <v>1255</v>
      </c>
      <c r="D971" s="703"/>
      <c r="E971" s="710"/>
      <c r="F971" s="710" t="s">
        <v>49</v>
      </c>
      <c r="G971" s="703" t="s">
        <v>49</v>
      </c>
      <c r="H971" s="709" t="s">
        <v>2071</v>
      </c>
      <c r="I971" s="710" t="s">
        <v>49</v>
      </c>
      <c r="J971" s="710"/>
      <c r="K971" s="741"/>
    </row>
    <row r="972" spans="1:11" ht="21" customHeight="1">
      <c r="A972" s="701">
        <v>931</v>
      </c>
      <c r="B972" s="702" t="s">
        <v>2179</v>
      </c>
      <c r="C972" s="695" t="s">
        <v>82</v>
      </c>
      <c r="D972" s="710"/>
      <c r="E972" s="710" t="s">
        <v>168</v>
      </c>
      <c r="F972" s="710" t="s">
        <v>49</v>
      </c>
      <c r="G972" s="703" t="s">
        <v>49</v>
      </c>
      <c r="H972" s="709" t="s">
        <v>1602</v>
      </c>
      <c r="I972" s="710" t="s">
        <v>49</v>
      </c>
      <c r="J972" s="710"/>
      <c r="K972" s="741"/>
    </row>
    <row r="973" spans="1:11" ht="21" customHeight="1">
      <c r="A973" s="701">
        <v>931</v>
      </c>
      <c r="B973" s="694" t="s">
        <v>2180</v>
      </c>
      <c r="C973" s="695" t="s">
        <v>1467</v>
      </c>
      <c r="D973" s="703"/>
      <c r="E973" s="710"/>
      <c r="F973" s="710" t="s">
        <v>49</v>
      </c>
      <c r="G973" s="703" t="s">
        <v>49</v>
      </c>
      <c r="H973" s="709" t="s">
        <v>1081</v>
      </c>
      <c r="I973" s="710" t="s">
        <v>49</v>
      </c>
      <c r="J973" s="710"/>
      <c r="K973" s="741"/>
    </row>
    <row r="974" spans="1:11" ht="21" customHeight="1">
      <c r="A974" s="701">
        <v>931</v>
      </c>
      <c r="B974" s="702" t="s">
        <v>2181</v>
      </c>
      <c r="C974" s="695" t="s">
        <v>1255</v>
      </c>
      <c r="D974" s="710"/>
      <c r="E974" s="710"/>
      <c r="F974" s="710" t="s">
        <v>49</v>
      </c>
      <c r="G974" s="703" t="s">
        <v>49</v>
      </c>
      <c r="H974" s="709" t="s">
        <v>2071</v>
      </c>
      <c r="I974" s="710" t="s">
        <v>49</v>
      </c>
      <c r="J974" s="710"/>
      <c r="K974" s="741"/>
    </row>
    <row r="975" spans="1:11" ht="21" customHeight="1">
      <c r="A975" s="701">
        <v>931</v>
      </c>
      <c r="B975" s="702" t="s">
        <v>2182</v>
      </c>
      <c r="C975" s="695" t="s">
        <v>1467</v>
      </c>
      <c r="D975" s="710"/>
      <c r="E975" s="710"/>
      <c r="F975" s="710" t="s">
        <v>49</v>
      </c>
      <c r="G975" s="703" t="s">
        <v>49</v>
      </c>
      <c r="H975" s="709" t="s">
        <v>1081</v>
      </c>
      <c r="I975" s="710" t="s">
        <v>49</v>
      </c>
      <c r="J975" s="710"/>
      <c r="K975" s="741"/>
    </row>
    <row r="976" spans="1:11" ht="21" customHeight="1">
      <c r="A976" s="701">
        <v>931</v>
      </c>
      <c r="B976" s="702" t="s">
        <v>2183</v>
      </c>
      <c r="C976" s="695" t="s">
        <v>82</v>
      </c>
      <c r="D976" s="710"/>
      <c r="E976" s="710" t="s">
        <v>168</v>
      </c>
      <c r="F976" s="710" t="s">
        <v>49</v>
      </c>
      <c r="G976" s="703" t="s">
        <v>49</v>
      </c>
      <c r="H976" s="709" t="s">
        <v>1602</v>
      </c>
      <c r="I976" s="710" t="s">
        <v>49</v>
      </c>
      <c r="J976" s="710"/>
      <c r="K976" s="741"/>
    </row>
    <row r="977" spans="1:11" ht="21" customHeight="1">
      <c r="A977" s="701">
        <v>932</v>
      </c>
      <c r="B977" s="702" t="s">
        <v>2184</v>
      </c>
      <c r="C977" s="695" t="s">
        <v>2581</v>
      </c>
      <c r="D977" s="703" t="s">
        <v>78</v>
      </c>
      <c r="F977" s="710" t="s">
        <v>49</v>
      </c>
      <c r="G977" s="703" t="s">
        <v>49</v>
      </c>
      <c r="H977" s="699" t="s">
        <v>2105</v>
      </c>
      <c r="I977" s="703" t="s">
        <v>49</v>
      </c>
      <c r="J977" s="710"/>
      <c r="K977" s="711"/>
    </row>
    <row r="978" spans="1:11" ht="21" customHeight="1">
      <c r="A978" s="701">
        <v>933</v>
      </c>
      <c r="B978" s="714" t="s">
        <v>2185</v>
      </c>
      <c r="C978" s="695" t="s">
        <v>82</v>
      </c>
      <c r="D978" s="703"/>
      <c r="E978" s="703" t="s">
        <v>168</v>
      </c>
      <c r="F978" s="710" t="s">
        <v>49</v>
      </c>
      <c r="G978" s="703" t="s">
        <v>49</v>
      </c>
      <c r="H978" s="709" t="s">
        <v>1602</v>
      </c>
      <c r="I978" s="703" t="s">
        <v>49</v>
      </c>
      <c r="J978" s="710"/>
      <c r="K978" s="711"/>
    </row>
    <row r="979" spans="1:11" ht="21" customHeight="1">
      <c r="A979" s="701">
        <v>933</v>
      </c>
      <c r="B979" s="694" t="s">
        <v>2186</v>
      </c>
      <c r="C979" s="695" t="s">
        <v>82</v>
      </c>
      <c r="D979" s="703"/>
      <c r="E979" s="703" t="s">
        <v>168</v>
      </c>
      <c r="F979" s="710" t="s">
        <v>49</v>
      </c>
      <c r="G979" s="703" t="s">
        <v>49</v>
      </c>
      <c r="H979" s="709" t="s">
        <v>1602</v>
      </c>
      <c r="I979" s="703" t="s">
        <v>49</v>
      </c>
      <c r="J979" s="710"/>
      <c r="K979" s="711"/>
    </row>
    <row r="980" spans="1:11" ht="21" customHeight="1">
      <c r="A980" s="701">
        <v>933</v>
      </c>
      <c r="B980" s="694" t="s">
        <v>2187</v>
      </c>
      <c r="C980" s="695" t="s">
        <v>1255</v>
      </c>
      <c r="D980" s="703"/>
      <c r="F980" s="742" t="s">
        <v>49</v>
      </c>
      <c r="G980" s="713" t="s">
        <v>49</v>
      </c>
      <c r="H980" s="709" t="s">
        <v>2071</v>
      </c>
      <c r="I980" s="703" t="s">
        <v>49</v>
      </c>
      <c r="J980" s="710"/>
      <c r="K980" s="740"/>
    </row>
    <row r="981" spans="1:11" ht="21" customHeight="1">
      <c r="A981" s="701">
        <v>933</v>
      </c>
      <c r="B981" s="718" t="s">
        <v>2188</v>
      </c>
      <c r="C981" s="695" t="s">
        <v>1467</v>
      </c>
      <c r="D981" s="703"/>
      <c r="F981" s="710" t="s">
        <v>49</v>
      </c>
      <c r="G981" s="703" t="s">
        <v>49</v>
      </c>
      <c r="H981" s="709" t="s">
        <v>1081</v>
      </c>
      <c r="I981" s="711" t="s">
        <v>49</v>
      </c>
      <c r="J981" s="710"/>
      <c r="K981" s="741"/>
    </row>
    <row r="982" spans="1:11" ht="21" customHeight="1">
      <c r="A982" s="701">
        <v>933</v>
      </c>
      <c r="B982" s="743" t="s">
        <v>2189</v>
      </c>
      <c r="C982" s="695" t="s">
        <v>1255</v>
      </c>
      <c r="D982" s="703"/>
      <c r="F982" s="710" t="s">
        <v>49</v>
      </c>
      <c r="G982" s="703" t="s">
        <v>49</v>
      </c>
      <c r="H982" s="709" t="s">
        <v>2071</v>
      </c>
      <c r="I982" s="711" t="s">
        <v>49</v>
      </c>
      <c r="J982" s="710"/>
      <c r="K982" s="741"/>
    </row>
    <row r="983" spans="1:11" ht="21" customHeight="1">
      <c r="A983" s="701">
        <v>934</v>
      </c>
      <c r="B983" s="702" t="s">
        <v>2190</v>
      </c>
      <c r="C983" s="695" t="s">
        <v>2581</v>
      </c>
      <c r="D983" s="703" t="s">
        <v>78</v>
      </c>
      <c r="F983" s="710" t="s">
        <v>49</v>
      </c>
      <c r="G983" s="703" t="s">
        <v>49</v>
      </c>
      <c r="H983" s="699" t="s">
        <v>2105</v>
      </c>
      <c r="I983" s="711" t="s">
        <v>49</v>
      </c>
      <c r="J983" s="710"/>
      <c r="K983" s="741"/>
    </row>
    <row r="984" spans="1:11" ht="21" customHeight="1">
      <c r="A984" s="701">
        <v>934</v>
      </c>
      <c r="B984" s="714" t="s">
        <v>2191</v>
      </c>
      <c r="C984" s="695" t="s">
        <v>2581</v>
      </c>
      <c r="D984" s="703" t="s">
        <v>78</v>
      </c>
      <c r="E984" s="713"/>
      <c r="F984" s="742" t="s">
        <v>49</v>
      </c>
      <c r="G984" s="713" t="s">
        <v>49</v>
      </c>
      <c r="H984" s="699" t="s">
        <v>2105</v>
      </c>
      <c r="I984" s="740" t="s">
        <v>49</v>
      </c>
      <c r="J984" s="742"/>
      <c r="K984" s="744"/>
    </row>
    <row r="985" spans="1:11" ht="21" customHeight="1">
      <c r="A985" s="701">
        <v>935</v>
      </c>
      <c r="B985" s="694" t="s">
        <v>2192</v>
      </c>
      <c r="C985" s="695" t="s">
        <v>1255</v>
      </c>
      <c r="D985" s="703"/>
      <c r="E985" s="710"/>
      <c r="F985" s="742" t="s">
        <v>49</v>
      </c>
      <c r="G985" s="713" t="s">
        <v>49</v>
      </c>
      <c r="H985" s="709" t="s">
        <v>2071</v>
      </c>
      <c r="I985" s="710" t="s">
        <v>49</v>
      </c>
      <c r="J985" s="710"/>
      <c r="K985" s="741"/>
    </row>
    <row r="986" spans="1:11" ht="21" customHeight="1">
      <c r="A986" s="701">
        <v>936</v>
      </c>
      <c r="B986" s="694" t="s">
        <v>2193</v>
      </c>
      <c r="C986" s="695" t="s">
        <v>1467</v>
      </c>
      <c r="D986" s="703"/>
      <c r="E986" s="710"/>
      <c r="F986" s="742" t="s">
        <v>49</v>
      </c>
      <c r="G986" s="713" t="s">
        <v>49</v>
      </c>
      <c r="H986" s="709" t="s">
        <v>1081</v>
      </c>
      <c r="I986" s="710" t="s">
        <v>49</v>
      </c>
      <c r="J986" s="710"/>
      <c r="K986" s="741"/>
    </row>
    <row r="987" spans="1:11" ht="21" customHeight="1">
      <c r="A987" s="701">
        <v>937</v>
      </c>
      <c r="B987" s="694" t="s">
        <v>2194</v>
      </c>
      <c r="C987" s="695" t="s">
        <v>1467</v>
      </c>
      <c r="D987" s="703"/>
      <c r="E987" s="710"/>
      <c r="F987" s="710" t="s">
        <v>49</v>
      </c>
      <c r="G987" s="703" t="s">
        <v>49</v>
      </c>
      <c r="H987" s="709" t="s">
        <v>1081</v>
      </c>
      <c r="I987" s="710" t="s">
        <v>49</v>
      </c>
      <c r="J987" s="710"/>
      <c r="K987" s="741"/>
    </row>
    <row r="988" spans="1:11" ht="21" customHeight="1">
      <c r="A988" s="701">
        <v>937</v>
      </c>
      <c r="B988" s="718" t="s">
        <v>2195</v>
      </c>
      <c r="C988" s="695" t="s">
        <v>2581</v>
      </c>
      <c r="D988" s="703" t="s">
        <v>78</v>
      </c>
      <c r="E988" s="710"/>
      <c r="F988" s="710" t="s">
        <v>49</v>
      </c>
      <c r="G988" s="703" t="s">
        <v>49</v>
      </c>
      <c r="H988" s="699" t="s">
        <v>2105</v>
      </c>
      <c r="I988" s="710" t="s">
        <v>49</v>
      </c>
      <c r="J988" s="710"/>
      <c r="K988" s="741"/>
    </row>
    <row r="989" spans="1:11" ht="21" customHeight="1">
      <c r="A989" s="701">
        <v>939</v>
      </c>
      <c r="B989" s="694" t="s">
        <v>2196</v>
      </c>
      <c r="C989" s="695" t="s">
        <v>1467</v>
      </c>
      <c r="D989" s="703"/>
      <c r="E989" s="710"/>
      <c r="F989" s="710" t="s">
        <v>49</v>
      </c>
      <c r="G989" s="703" t="s">
        <v>49</v>
      </c>
      <c r="H989" s="709" t="s">
        <v>1081</v>
      </c>
      <c r="I989" s="710" t="s">
        <v>49</v>
      </c>
      <c r="J989" s="710"/>
      <c r="K989" s="741"/>
    </row>
    <row r="990" spans="1:11" ht="21" customHeight="1">
      <c r="A990" s="701">
        <v>940</v>
      </c>
      <c r="B990" s="702" t="s">
        <v>2197</v>
      </c>
      <c r="C990" s="695" t="s">
        <v>1467</v>
      </c>
      <c r="D990" s="703"/>
      <c r="E990" s="710"/>
      <c r="F990" s="710" t="s">
        <v>49</v>
      </c>
      <c r="G990" s="703" t="s">
        <v>49</v>
      </c>
      <c r="H990" s="709" t="s">
        <v>1081</v>
      </c>
      <c r="I990" s="710" t="s">
        <v>64</v>
      </c>
      <c r="J990" s="710"/>
      <c r="K990" s="741"/>
    </row>
    <row r="991" spans="1:11" ht="21" customHeight="1">
      <c r="A991" s="701">
        <v>941</v>
      </c>
      <c r="B991" s="702" t="s">
        <v>2198</v>
      </c>
      <c r="C991" s="695" t="s">
        <v>2581</v>
      </c>
      <c r="D991" s="703" t="s">
        <v>78</v>
      </c>
      <c r="E991" s="710"/>
      <c r="F991" s="710" t="s">
        <v>49</v>
      </c>
      <c r="G991" s="703" t="s">
        <v>49</v>
      </c>
      <c r="H991" s="699" t="s">
        <v>2105</v>
      </c>
      <c r="I991" s="710" t="s">
        <v>49</v>
      </c>
      <c r="J991" s="710"/>
      <c r="K991" s="741"/>
    </row>
    <row r="992" spans="1:11" ht="21" customHeight="1">
      <c r="A992" s="701">
        <v>942</v>
      </c>
      <c r="B992" s="694" t="s">
        <v>2199</v>
      </c>
      <c r="C992" s="695" t="s">
        <v>1467</v>
      </c>
      <c r="D992" s="703"/>
      <c r="E992" s="725"/>
      <c r="F992" s="710" t="s">
        <v>49</v>
      </c>
      <c r="G992" s="703" t="s">
        <v>49</v>
      </c>
      <c r="H992" s="709" t="s">
        <v>1081</v>
      </c>
      <c r="I992" s="725" t="s">
        <v>49</v>
      </c>
      <c r="J992" s="724"/>
      <c r="K992" s="745"/>
    </row>
    <row r="993" spans="1:11" ht="21" customHeight="1">
      <c r="A993" s="701">
        <v>942</v>
      </c>
      <c r="B993" s="694" t="s">
        <v>2200</v>
      </c>
      <c r="C993" s="695" t="s">
        <v>82</v>
      </c>
      <c r="D993" s="703"/>
      <c r="E993" s="703" t="s">
        <v>149</v>
      </c>
      <c r="F993" s="710" t="s">
        <v>49</v>
      </c>
      <c r="G993" s="703" t="s">
        <v>49</v>
      </c>
      <c r="H993" s="709" t="s">
        <v>1991</v>
      </c>
      <c r="I993" s="703" t="s">
        <v>49</v>
      </c>
      <c r="J993" s="710"/>
      <c r="K993" s="711"/>
    </row>
    <row r="994" spans="1:11" ht="21" customHeight="1">
      <c r="A994" s="701">
        <v>943</v>
      </c>
      <c r="B994" s="702" t="s">
        <v>2201</v>
      </c>
      <c r="C994" s="695" t="s">
        <v>1255</v>
      </c>
      <c r="D994" s="703"/>
      <c r="F994" s="710" t="s">
        <v>49</v>
      </c>
      <c r="G994" s="703" t="s">
        <v>49</v>
      </c>
      <c r="H994" s="709" t="s">
        <v>2071</v>
      </c>
      <c r="I994" s="703" t="s">
        <v>49</v>
      </c>
      <c r="J994" s="710"/>
      <c r="K994" s="711"/>
    </row>
    <row r="995" spans="1:11" ht="21" customHeight="1">
      <c r="A995" s="701">
        <v>944</v>
      </c>
      <c r="B995" s="702" t="s">
        <v>2202</v>
      </c>
      <c r="C995" s="695" t="s">
        <v>1467</v>
      </c>
      <c r="D995" s="703"/>
      <c r="F995" s="710" t="s">
        <v>49</v>
      </c>
      <c r="G995" s="703" t="s">
        <v>49</v>
      </c>
      <c r="H995" s="709" t="s">
        <v>1081</v>
      </c>
      <c r="I995" s="703" t="s">
        <v>49</v>
      </c>
      <c r="J995" s="710"/>
      <c r="K995" s="711"/>
    </row>
    <row r="996" spans="1:11" ht="21" customHeight="1">
      <c r="A996" s="701">
        <v>944</v>
      </c>
      <c r="B996" s="694" t="s">
        <v>2204</v>
      </c>
      <c r="C996" s="695" t="s">
        <v>1467</v>
      </c>
      <c r="D996" s="703"/>
      <c r="F996" s="710" t="s">
        <v>49</v>
      </c>
      <c r="G996" s="703" t="s">
        <v>49</v>
      </c>
      <c r="H996" s="709" t="s">
        <v>1081</v>
      </c>
      <c r="I996" s="703" t="s">
        <v>49</v>
      </c>
      <c r="J996" s="710"/>
      <c r="K996" s="711"/>
    </row>
    <row r="997" spans="1:11" ht="21" customHeight="1">
      <c r="A997" s="701">
        <v>945</v>
      </c>
      <c r="B997" s="702" t="s">
        <v>2205</v>
      </c>
      <c r="C997" s="695" t="s">
        <v>1467</v>
      </c>
      <c r="D997" s="703"/>
      <c r="F997" s="710" t="s">
        <v>49</v>
      </c>
      <c r="G997" s="703" t="s">
        <v>49</v>
      </c>
      <c r="H997" s="709" t="s">
        <v>1081</v>
      </c>
      <c r="I997" s="703" t="s">
        <v>49</v>
      </c>
      <c r="J997" s="710"/>
      <c r="K997" s="711"/>
    </row>
    <row r="998" spans="1:11" ht="21" customHeight="1">
      <c r="A998" s="701">
        <v>946</v>
      </c>
      <c r="B998" s="702" t="s">
        <v>2206</v>
      </c>
      <c r="C998" s="695" t="s">
        <v>1255</v>
      </c>
      <c r="D998" s="703"/>
      <c r="F998" s="713" t="s">
        <v>49</v>
      </c>
      <c r="G998" s="713" t="s">
        <v>49</v>
      </c>
      <c r="H998" s="709" t="s">
        <v>2071</v>
      </c>
      <c r="I998" s="703" t="s">
        <v>49</v>
      </c>
      <c r="J998" s="710"/>
      <c r="K998" s="711"/>
    </row>
    <row r="999" spans="1:11" ht="21" customHeight="1">
      <c r="A999" s="701">
        <v>946</v>
      </c>
      <c r="B999" s="694" t="s">
        <v>2207</v>
      </c>
      <c r="C999" s="695" t="s">
        <v>1467</v>
      </c>
      <c r="D999" s="703"/>
      <c r="F999" s="713" t="s">
        <v>49</v>
      </c>
      <c r="G999" s="713" t="s">
        <v>49</v>
      </c>
      <c r="H999" s="709" t="s">
        <v>1081</v>
      </c>
      <c r="I999" s="703" t="s">
        <v>49</v>
      </c>
      <c r="J999" s="710"/>
      <c r="K999" s="711"/>
    </row>
    <row r="1000" spans="1:11" ht="21" customHeight="1">
      <c r="A1000" s="701">
        <v>950</v>
      </c>
      <c r="B1000" s="694" t="s">
        <v>2208</v>
      </c>
      <c r="C1000" s="695" t="s">
        <v>1255</v>
      </c>
      <c r="D1000" s="703"/>
      <c r="E1000" s="713"/>
      <c r="F1000" s="713" t="s">
        <v>49</v>
      </c>
      <c r="G1000" s="713" t="s">
        <v>49</v>
      </c>
      <c r="H1000" s="709" t="s">
        <v>2071</v>
      </c>
      <c r="I1000" s="703" t="s">
        <v>49</v>
      </c>
      <c r="J1000" s="710"/>
      <c r="K1000" s="711"/>
    </row>
    <row r="1001" spans="1:11" ht="21" customHeight="1">
      <c r="A1001" s="746">
        <v>951</v>
      </c>
      <c r="B1001" s="694" t="s">
        <v>2210</v>
      </c>
      <c r="C1001" s="695" t="s">
        <v>1255</v>
      </c>
      <c r="D1001" s="703"/>
      <c r="E1001" s="710"/>
      <c r="F1001" s="710" t="s">
        <v>49</v>
      </c>
      <c r="G1001" s="703" t="s">
        <v>49</v>
      </c>
      <c r="H1001" s="709" t="s">
        <v>2211</v>
      </c>
      <c r="I1001" s="703" t="s">
        <v>49</v>
      </c>
      <c r="J1001" s="710"/>
      <c r="K1001" s="711"/>
    </row>
    <row r="1002" spans="1:11" ht="21" customHeight="1">
      <c r="A1002" s="746">
        <v>953</v>
      </c>
      <c r="B1002" s="702" t="s">
        <v>2212</v>
      </c>
      <c r="C1002" s="695" t="s">
        <v>1255</v>
      </c>
      <c r="D1002" s="703"/>
      <c r="E1002" s="710"/>
      <c r="F1002" s="710" t="s">
        <v>49</v>
      </c>
      <c r="G1002" s="703" t="s">
        <v>49</v>
      </c>
      <c r="H1002" s="709" t="s">
        <v>2071</v>
      </c>
      <c r="I1002" s="703" t="s">
        <v>49</v>
      </c>
      <c r="J1002" s="710"/>
      <c r="K1002" s="711"/>
    </row>
    <row r="1003" spans="1:11" ht="21" customHeight="1">
      <c r="A1003" s="746">
        <v>954</v>
      </c>
      <c r="B1003" s="702" t="s">
        <v>2213</v>
      </c>
      <c r="C1003" s="695" t="s">
        <v>1255</v>
      </c>
      <c r="D1003" s="703"/>
      <c r="E1003" s="710"/>
      <c r="F1003" s="710" t="s">
        <v>49</v>
      </c>
      <c r="G1003" s="703" t="s">
        <v>49</v>
      </c>
      <c r="H1003" s="709" t="s">
        <v>2071</v>
      </c>
      <c r="I1003" s="703" t="s">
        <v>49</v>
      </c>
      <c r="J1003" s="710"/>
      <c r="K1003" s="711"/>
    </row>
    <row r="1004" spans="1:11" ht="21" customHeight="1">
      <c r="A1004" s="746">
        <v>955</v>
      </c>
      <c r="B1004" s="694" t="s">
        <v>2214</v>
      </c>
      <c r="C1004" s="695" t="s">
        <v>1255</v>
      </c>
      <c r="D1004" s="703"/>
      <c r="E1004" s="725"/>
      <c r="F1004" s="710" t="s">
        <v>49</v>
      </c>
      <c r="G1004" s="703" t="s">
        <v>49</v>
      </c>
      <c r="H1004" s="709" t="s">
        <v>2071</v>
      </c>
      <c r="I1004" s="703" t="s">
        <v>49</v>
      </c>
      <c r="J1004" s="710"/>
      <c r="K1004" s="711"/>
    </row>
    <row r="1005" spans="1:11" ht="21" customHeight="1">
      <c r="A1005" s="746">
        <v>956</v>
      </c>
      <c r="B1005" s="694" t="s">
        <v>2215</v>
      </c>
      <c r="C1005" s="695" t="s">
        <v>1255</v>
      </c>
      <c r="D1005" s="703"/>
      <c r="F1005" s="703" t="s">
        <v>49</v>
      </c>
      <c r="G1005" s="703" t="s">
        <v>49</v>
      </c>
      <c r="H1005" s="709" t="s">
        <v>2071</v>
      </c>
      <c r="I1005" s="703" t="s">
        <v>49</v>
      </c>
      <c r="J1005" s="710"/>
      <c r="K1005" s="711"/>
    </row>
    <row r="1006" spans="1:11" ht="21" customHeight="1">
      <c r="A1006" s="746">
        <v>957</v>
      </c>
      <c r="B1006" s="694" t="s">
        <v>2216</v>
      </c>
      <c r="C1006" s="695" t="s">
        <v>1255</v>
      </c>
      <c r="D1006" s="703"/>
      <c r="F1006" s="703" t="s">
        <v>49</v>
      </c>
      <c r="G1006" s="703" t="s">
        <v>49</v>
      </c>
      <c r="H1006" s="709" t="s">
        <v>2071</v>
      </c>
      <c r="I1006" s="703" t="s">
        <v>49</v>
      </c>
      <c r="J1006" s="710"/>
      <c r="K1006" s="711"/>
    </row>
    <row r="1007" spans="1:11" ht="21" customHeight="1">
      <c r="A1007" s="746">
        <v>958</v>
      </c>
      <c r="B1007" s="694" t="s">
        <v>2217</v>
      </c>
      <c r="C1007" s="695" t="s">
        <v>1255</v>
      </c>
      <c r="D1007" s="703"/>
      <c r="F1007" s="703" t="s">
        <v>49</v>
      </c>
      <c r="G1007" s="703" t="s">
        <v>49</v>
      </c>
      <c r="H1007" s="709" t="s">
        <v>2071</v>
      </c>
      <c r="I1007" s="703" t="s">
        <v>49</v>
      </c>
      <c r="J1007" s="710"/>
      <c r="K1007" s="711"/>
    </row>
    <row r="1008" spans="1:11" ht="21" customHeight="1">
      <c r="A1008" s="746">
        <v>958</v>
      </c>
      <c r="B1008" s="694" t="s">
        <v>2218</v>
      </c>
      <c r="C1008" s="695" t="s">
        <v>1467</v>
      </c>
      <c r="D1008" s="703"/>
      <c r="F1008" s="703" t="s">
        <v>49</v>
      </c>
      <c r="G1008" s="703" t="s">
        <v>49</v>
      </c>
      <c r="H1008" s="709" t="s">
        <v>1081</v>
      </c>
      <c r="I1008" s="703" t="s">
        <v>49</v>
      </c>
      <c r="J1008" s="710"/>
      <c r="K1008" s="711"/>
    </row>
    <row r="1009" spans="1:11" ht="21" customHeight="1">
      <c r="A1009" s="746">
        <v>958</v>
      </c>
      <c r="B1009" s="694" t="s">
        <v>2219</v>
      </c>
      <c r="C1009" s="695" t="s">
        <v>82</v>
      </c>
      <c r="D1009" s="703"/>
      <c r="E1009" s="703" t="s">
        <v>63</v>
      </c>
      <c r="F1009" s="703" t="s">
        <v>49</v>
      </c>
      <c r="G1009" s="703" t="s">
        <v>49</v>
      </c>
      <c r="H1009" s="709" t="s">
        <v>2051</v>
      </c>
      <c r="I1009" s="703" t="s">
        <v>49</v>
      </c>
      <c r="J1009" s="710"/>
      <c r="K1009" s="711"/>
    </row>
    <row r="1010" spans="1:11" ht="21" customHeight="1">
      <c r="A1010" s="746">
        <v>958</v>
      </c>
      <c r="B1010" s="694" t="s">
        <v>2220</v>
      </c>
      <c r="C1010" s="695" t="s">
        <v>82</v>
      </c>
      <c r="D1010" s="703"/>
      <c r="E1010" s="713" t="s">
        <v>106</v>
      </c>
      <c r="F1010" s="713" t="s">
        <v>49</v>
      </c>
      <c r="G1010" s="713" t="s">
        <v>49</v>
      </c>
      <c r="H1010" s="710" t="s">
        <v>1680</v>
      </c>
      <c r="I1010" s="703" t="s">
        <v>49</v>
      </c>
      <c r="J1010" s="710"/>
      <c r="K1010" s="711"/>
    </row>
    <row r="1011" spans="1:11" ht="21" customHeight="1">
      <c r="A1011" s="746">
        <v>958</v>
      </c>
      <c r="B1011" s="694" t="s">
        <v>2221</v>
      </c>
      <c r="C1011" s="695" t="s">
        <v>2581</v>
      </c>
      <c r="D1011" s="703" t="s">
        <v>78</v>
      </c>
      <c r="E1011" s="710"/>
      <c r="F1011" s="710" t="s">
        <v>49</v>
      </c>
      <c r="G1011" s="703" t="s">
        <v>49</v>
      </c>
      <c r="H1011" s="699" t="s">
        <v>2105</v>
      </c>
      <c r="I1011" s="703" t="s">
        <v>49</v>
      </c>
      <c r="J1011" s="710"/>
      <c r="K1011" s="711"/>
    </row>
    <row r="1012" spans="1:11" ht="21" customHeight="1">
      <c r="A1012" s="746">
        <v>958</v>
      </c>
      <c r="B1012" s="694" t="s">
        <v>2222</v>
      </c>
      <c r="C1012" s="695" t="s">
        <v>2581</v>
      </c>
      <c r="D1012" s="703" t="s">
        <v>75</v>
      </c>
      <c r="E1012" s="710"/>
      <c r="F1012" s="710" t="s">
        <v>49</v>
      </c>
      <c r="G1012" s="703" t="s">
        <v>49</v>
      </c>
      <c r="H1012" s="709" t="s">
        <v>1646</v>
      </c>
      <c r="I1012" s="703" t="s">
        <v>49</v>
      </c>
      <c r="J1012" s="710"/>
      <c r="K1012" s="711"/>
    </row>
    <row r="1013" spans="1:11" ht="21" customHeight="1">
      <c r="A1013" s="746">
        <v>958</v>
      </c>
      <c r="B1013" s="694" t="s">
        <v>2223</v>
      </c>
      <c r="C1013" s="695" t="s">
        <v>2581</v>
      </c>
      <c r="D1013" s="703" t="s">
        <v>139</v>
      </c>
      <c r="E1013" s="710"/>
      <c r="F1013" s="710" t="s">
        <v>49</v>
      </c>
      <c r="G1013" s="703" t="s">
        <v>49</v>
      </c>
      <c r="H1013" s="709" t="s">
        <v>1386</v>
      </c>
      <c r="I1013" s="703" t="s">
        <v>49</v>
      </c>
      <c r="J1013" s="710"/>
      <c r="K1013" s="711"/>
    </row>
    <row r="1014" spans="1:11" ht="21" customHeight="1">
      <c r="A1014" s="746">
        <v>960</v>
      </c>
      <c r="B1014" s="694" t="s">
        <v>2224</v>
      </c>
      <c r="C1014" s="695" t="s">
        <v>1467</v>
      </c>
      <c r="D1014" s="703"/>
      <c r="E1014" s="710"/>
      <c r="F1014" s="710" t="s">
        <v>49</v>
      </c>
      <c r="G1014" s="703" t="s">
        <v>49</v>
      </c>
      <c r="H1014" s="709" t="s">
        <v>1081</v>
      </c>
      <c r="I1014" s="703" t="s">
        <v>49</v>
      </c>
      <c r="J1014" s="710"/>
      <c r="K1014" s="711"/>
    </row>
    <row r="1015" spans="1:11" ht="21" customHeight="1">
      <c r="A1015" s="746">
        <v>962</v>
      </c>
      <c r="B1015" s="694" t="s">
        <v>2225</v>
      </c>
      <c r="C1015" s="695" t="s">
        <v>2581</v>
      </c>
      <c r="D1015" s="703" t="s">
        <v>78</v>
      </c>
      <c r="E1015" s="710"/>
      <c r="F1015" s="710" t="s">
        <v>49</v>
      </c>
      <c r="G1015" s="703" t="s">
        <v>49</v>
      </c>
      <c r="H1015" s="699" t="s">
        <v>2105</v>
      </c>
      <c r="I1015" s="703" t="s">
        <v>49</v>
      </c>
      <c r="J1015" s="710"/>
      <c r="K1015" s="711"/>
    </row>
    <row r="1016" spans="1:11" ht="21" customHeight="1">
      <c r="A1016" s="746">
        <v>963</v>
      </c>
      <c r="B1016" s="694" t="s">
        <v>2226</v>
      </c>
      <c r="C1016" s="695" t="s">
        <v>1255</v>
      </c>
      <c r="D1016" s="703"/>
      <c r="E1016" s="710"/>
      <c r="F1016" s="710" t="s">
        <v>49</v>
      </c>
      <c r="G1016" s="703" t="s">
        <v>49</v>
      </c>
      <c r="H1016" s="709" t="s">
        <v>2071</v>
      </c>
      <c r="I1016" s="703" t="s">
        <v>49</v>
      </c>
      <c r="J1016" s="710"/>
      <c r="K1016" s="739"/>
    </row>
    <row r="1017" spans="1:11" ht="21" customHeight="1">
      <c r="A1017" s="746">
        <v>963</v>
      </c>
      <c r="B1017" s="694" t="s">
        <v>2227</v>
      </c>
      <c r="C1017" s="695" t="s">
        <v>1467</v>
      </c>
      <c r="D1017" s="703"/>
      <c r="E1017" s="710"/>
      <c r="F1017" s="710" t="s">
        <v>49</v>
      </c>
      <c r="G1017" s="703" t="s">
        <v>49</v>
      </c>
      <c r="H1017" s="709" t="s">
        <v>1081</v>
      </c>
      <c r="I1017" s="703" t="s">
        <v>49</v>
      </c>
      <c r="J1017" s="710"/>
      <c r="K1017" s="711"/>
    </row>
    <row r="1018" spans="1:11" ht="21" customHeight="1">
      <c r="A1018" s="746">
        <v>963</v>
      </c>
      <c r="B1018" s="694" t="s">
        <v>2228</v>
      </c>
      <c r="C1018" s="695" t="s">
        <v>82</v>
      </c>
      <c r="D1018" s="703"/>
      <c r="E1018" s="710" t="s">
        <v>63</v>
      </c>
      <c r="F1018" s="710" t="s">
        <v>49</v>
      </c>
      <c r="G1018" s="703" t="s">
        <v>49</v>
      </c>
      <c r="H1018" s="709" t="s">
        <v>2051</v>
      </c>
      <c r="I1018" s="703" t="s">
        <v>49</v>
      </c>
      <c r="J1018" s="710"/>
      <c r="K1018" s="711"/>
    </row>
    <row r="1019" spans="1:11" ht="21" customHeight="1">
      <c r="A1019" s="746">
        <v>963</v>
      </c>
      <c r="B1019" s="702" t="s">
        <v>2229</v>
      </c>
      <c r="C1019" s="695" t="s">
        <v>82</v>
      </c>
      <c r="D1019" s="703"/>
      <c r="E1019" s="725" t="s">
        <v>106</v>
      </c>
      <c r="F1019" s="710" t="s">
        <v>49</v>
      </c>
      <c r="G1019" s="703" t="s">
        <v>49</v>
      </c>
      <c r="H1019" s="710" t="s">
        <v>1680</v>
      </c>
      <c r="I1019" s="703" t="s">
        <v>49</v>
      </c>
      <c r="J1019" s="710"/>
      <c r="K1019" s="711"/>
    </row>
    <row r="1020" spans="1:11" ht="21" customHeight="1">
      <c r="A1020" s="746">
        <v>963</v>
      </c>
      <c r="B1020" s="702" t="s">
        <v>2230</v>
      </c>
      <c r="C1020" s="695" t="s">
        <v>82</v>
      </c>
      <c r="D1020" s="703"/>
      <c r="E1020" s="703" t="s">
        <v>146</v>
      </c>
      <c r="F1020" s="703" t="s">
        <v>49</v>
      </c>
      <c r="G1020" s="703" t="s">
        <v>49</v>
      </c>
      <c r="H1020" s="709" t="s">
        <v>2026</v>
      </c>
      <c r="I1020" s="703" t="s">
        <v>49</v>
      </c>
      <c r="J1020" s="710"/>
      <c r="K1020" s="711"/>
    </row>
    <row r="1021" spans="1:11" ht="21" customHeight="1">
      <c r="A1021" s="746">
        <v>963</v>
      </c>
      <c r="B1021" s="702" t="s">
        <v>2231</v>
      </c>
      <c r="C1021" s="695" t="s">
        <v>82</v>
      </c>
      <c r="D1021" s="703"/>
      <c r="E1021" s="703" t="s">
        <v>109</v>
      </c>
      <c r="F1021" s="703" t="s">
        <v>49</v>
      </c>
      <c r="G1021" s="703" t="s">
        <v>49</v>
      </c>
      <c r="H1021" s="709" t="s">
        <v>2069</v>
      </c>
      <c r="I1021" s="703" t="s">
        <v>49</v>
      </c>
      <c r="J1021" s="710"/>
      <c r="K1021" s="711"/>
    </row>
    <row r="1022" spans="1:11" ht="21" customHeight="1">
      <c r="A1022" s="746">
        <v>963</v>
      </c>
      <c r="B1022" s="702" t="s">
        <v>2232</v>
      </c>
      <c r="C1022" s="695" t="s">
        <v>2581</v>
      </c>
      <c r="D1022" s="703" t="s">
        <v>75</v>
      </c>
      <c r="F1022" s="703" t="s">
        <v>49</v>
      </c>
      <c r="G1022" s="703" t="s">
        <v>49</v>
      </c>
      <c r="H1022" s="709" t="s">
        <v>1646</v>
      </c>
      <c r="I1022" s="703" t="s">
        <v>49</v>
      </c>
      <c r="J1022" s="710"/>
      <c r="K1022" s="711"/>
    </row>
    <row r="1023" spans="1:11" ht="21" customHeight="1">
      <c r="A1023" s="746">
        <v>963</v>
      </c>
      <c r="B1023" s="702" t="s">
        <v>2233</v>
      </c>
      <c r="C1023" s="695" t="s">
        <v>2581</v>
      </c>
      <c r="D1023" s="703" t="s">
        <v>78</v>
      </c>
      <c r="F1023" s="703" t="s">
        <v>49</v>
      </c>
      <c r="G1023" s="703" t="s">
        <v>49</v>
      </c>
      <c r="H1023" s="699" t="s">
        <v>2105</v>
      </c>
      <c r="I1023" s="703" t="s">
        <v>49</v>
      </c>
      <c r="J1023" s="710"/>
      <c r="K1023" s="711"/>
    </row>
    <row r="1024" spans="1:11" ht="21" customHeight="1">
      <c r="A1024" s="746">
        <v>963</v>
      </c>
      <c r="B1024" s="702" t="s">
        <v>2234</v>
      </c>
      <c r="C1024" s="695" t="s">
        <v>2581</v>
      </c>
      <c r="D1024" s="703" t="s">
        <v>136</v>
      </c>
      <c r="F1024" s="703" t="s">
        <v>49</v>
      </c>
      <c r="G1024" s="703" t="s">
        <v>49</v>
      </c>
      <c r="H1024" s="709" t="s">
        <v>1449</v>
      </c>
      <c r="I1024" s="703" t="s">
        <v>49</v>
      </c>
      <c r="J1024" s="710"/>
      <c r="K1024" s="711"/>
    </row>
    <row r="1025" spans="1:11" ht="21" customHeight="1">
      <c r="A1025" s="746">
        <v>963</v>
      </c>
      <c r="B1025" s="702" t="s">
        <v>2235</v>
      </c>
      <c r="C1025" s="695" t="s">
        <v>2581</v>
      </c>
      <c r="D1025" s="703" t="s">
        <v>139</v>
      </c>
      <c r="F1025" s="703" t="s">
        <v>49</v>
      </c>
      <c r="G1025" s="703" t="s">
        <v>49</v>
      </c>
      <c r="H1025" s="709" t="s">
        <v>1386</v>
      </c>
      <c r="I1025" s="703" t="s">
        <v>49</v>
      </c>
      <c r="J1025" s="710"/>
      <c r="K1025" s="711"/>
    </row>
    <row r="1026" spans="1:11" ht="21" customHeight="1">
      <c r="A1026" s="746">
        <v>970</v>
      </c>
      <c r="B1026" s="702" t="s">
        <v>2236</v>
      </c>
      <c r="C1026" s="695" t="s">
        <v>1467</v>
      </c>
      <c r="D1026" s="703"/>
      <c r="F1026" s="703" t="s">
        <v>49</v>
      </c>
      <c r="G1026" s="703" t="s">
        <v>49</v>
      </c>
      <c r="H1026" s="709" t="s">
        <v>1081</v>
      </c>
      <c r="I1026" s="703" t="s">
        <v>49</v>
      </c>
      <c r="J1026" s="710"/>
      <c r="K1026" s="711"/>
    </row>
    <row r="1027" spans="1:11" ht="21" customHeight="1">
      <c r="A1027" s="746">
        <v>974</v>
      </c>
      <c r="B1027" s="702" t="s">
        <v>2237</v>
      </c>
      <c r="C1027" s="695" t="s">
        <v>2581</v>
      </c>
      <c r="D1027" s="703" t="s">
        <v>78</v>
      </c>
      <c r="F1027" s="703" t="s">
        <v>49</v>
      </c>
      <c r="G1027" s="703" t="s">
        <v>49</v>
      </c>
      <c r="H1027" s="699" t="s">
        <v>2105</v>
      </c>
      <c r="I1027" s="703" t="s">
        <v>49</v>
      </c>
      <c r="J1027" s="710"/>
      <c r="K1027" s="711"/>
    </row>
    <row r="1028" spans="1:11" ht="21" customHeight="1">
      <c r="A1028" s="746">
        <v>977</v>
      </c>
      <c r="B1028" s="702" t="s">
        <v>2238</v>
      </c>
      <c r="C1028" s="695" t="s">
        <v>2581</v>
      </c>
      <c r="D1028" s="703" t="s">
        <v>78</v>
      </c>
      <c r="F1028" s="703" t="s">
        <v>49</v>
      </c>
      <c r="G1028" s="703" t="s">
        <v>49</v>
      </c>
      <c r="H1028" s="699" t="s">
        <v>2105</v>
      </c>
      <c r="I1028" s="703" t="s">
        <v>49</v>
      </c>
      <c r="J1028" s="710"/>
      <c r="K1028" s="711"/>
    </row>
    <row r="1029" spans="1:11" ht="21" customHeight="1">
      <c r="A1029" s="746">
        <v>977</v>
      </c>
      <c r="B1029" s="702" t="s">
        <v>2239</v>
      </c>
      <c r="C1029" s="695" t="s">
        <v>2581</v>
      </c>
      <c r="D1029" s="703" t="s">
        <v>78</v>
      </c>
      <c r="F1029" s="703" t="s">
        <v>49</v>
      </c>
      <c r="G1029" s="703" t="s">
        <v>49</v>
      </c>
      <c r="H1029" s="699" t="s">
        <v>2105</v>
      </c>
      <c r="I1029" s="703" t="s">
        <v>49</v>
      </c>
      <c r="J1029" s="710"/>
      <c r="K1029" s="711"/>
    </row>
    <row r="1030" spans="1:11" ht="21" customHeight="1">
      <c r="A1030" s="746">
        <v>979</v>
      </c>
      <c r="B1030" s="702" t="s">
        <v>2240</v>
      </c>
      <c r="C1030" s="695" t="s">
        <v>2581</v>
      </c>
      <c r="D1030" s="703" t="s">
        <v>78</v>
      </c>
      <c r="F1030" s="703" t="s">
        <v>49</v>
      </c>
      <c r="G1030" s="703" t="s">
        <v>49</v>
      </c>
      <c r="H1030" s="707" t="s">
        <v>2105</v>
      </c>
      <c r="I1030" s="703" t="s">
        <v>49</v>
      </c>
      <c r="J1030" s="710"/>
      <c r="K1030" s="711"/>
    </row>
    <row r="1031" spans="1:11" ht="21" customHeight="1">
      <c r="A1031" s="746">
        <v>980</v>
      </c>
      <c r="B1031" s="694" t="s">
        <v>2241</v>
      </c>
      <c r="C1031" s="695" t="s">
        <v>1255</v>
      </c>
      <c r="D1031" s="703"/>
      <c r="F1031" s="703" t="s">
        <v>49</v>
      </c>
      <c r="G1031" s="703" t="s">
        <v>49</v>
      </c>
      <c r="H1031" s="709" t="s">
        <v>2071</v>
      </c>
      <c r="I1031" s="703" t="s">
        <v>49</v>
      </c>
      <c r="J1031" s="710"/>
      <c r="K1031" s="711"/>
    </row>
    <row r="1032" spans="1:11" ht="21" customHeight="1">
      <c r="A1032" s="746">
        <v>980</v>
      </c>
      <c r="B1032" s="694" t="s">
        <v>2242</v>
      </c>
      <c r="C1032" s="695" t="s">
        <v>1467</v>
      </c>
      <c r="D1032" s="703"/>
      <c r="F1032" s="703" t="s">
        <v>49</v>
      </c>
      <c r="G1032" s="703" t="s">
        <v>49</v>
      </c>
      <c r="H1032" s="709" t="s">
        <v>1081</v>
      </c>
      <c r="I1032" s="703" t="s">
        <v>49</v>
      </c>
      <c r="J1032" s="710"/>
      <c r="K1032" s="711"/>
    </row>
    <row r="1033" spans="1:11" ht="21" customHeight="1">
      <c r="A1033" s="746">
        <v>980</v>
      </c>
      <c r="B1033" s="694" t="s">
        <v>2243</v>
      </c>
      <c r="C1033" s="695" t="s">
        <v>82</v>
      </c>
      <c r="D1033" s="703"/>
      <c r="E1033" s="703" t="s">
        <v>63</v>
      </c>
      <c r="F1033" s="703" t="s">
        <v>49</v>
      </c>
      <c r="G1033" s="703" t="s">
        <v>49</v>
      </c>
      <c r="H1033" s="709" t="s">
        <v>2051</v>
      </c>
      <c r="I1033" s="703" t="s">
        <v>49</v>
      </c>
      <c r="J1033" s="710"/>
      <c r="K1033" s="711"/>
    </row>
    <row r="1034" spans="1:11" ht="21" customHeight="1">
      <c r="A1034" s="746">
        <v>980</v>
      </c>
      <c r="B1034" s="702" t="s">
        <v>2244</v>
      </c>
      <c r="C1034" s="695" t="s">
        <v>2581</v>
      </c>
      <c r="D1034" s="703" t="s">
        <v>78</v>
      </c>
      <c r="F1034" s="703" t="s">
        <v>49</v>
      </c>
      <c r="G1034" s="703" t="s">
        <v>49</v>
      </c>
      <c r="H1034" s="699" t="s">
        <v>2105</v>
      </c>
      <c r="I1034" s="703" t="s">
        <v>49</v>
      </c>
      <c r="J1034" s="710"/>
      <c r="K1034" s="711"/>
    </row>
    <row r="1035" spans="1:11" ht="21" customHeight="1">
      <c r="A1035" s="746">
        <v>980</v>
      </c>
      <c r="B1035" s="702" t="s">
        <v>2245</v>
      </c>
      <c r="C1035" s="695" t="s">
        <v>2581</v>
      </c>
      <c r="D1035" s="703" t="s">
        <v>75</v>
      </c>
      <c r="F1035" s="713" t="s">
        <v>49</v>
      </c>
      <c r="G1035" s="713" t="s">
        <v>49</v>
      </c>
      <c r="H1035" s="709" t="s">
        <v>1646</v>
      </c>
      <c r="I1035" s="703" t="s">
        <v>49</v>
      </c>
      <c r="J1035" s="710"/>
      <c r="K1035" s="711"/>
    </row>
    <row r="1036" spans="1:11" ht="21" customHeight="1">
      <c r="A1036" s="746">
        <v>980</v>
      </c>
      <c r="B1036" s="702" t="s">
        <v>2246</v>
      </c>
      <c r="C1036" s="695" t="s">
        <v>82</v>
      </c>
      <c r="D1036" s="703"/>
      <c r="E1036" s="703" t="s">
        <v>149</v>
      </c>
      <c r="F1036" s="710" t="s">
        <v>49</v>
      </c>
      <c r="G1036" s="703" t="s">
        <v>49</v>
      </c>
      <c r="H1036" s="709" t="s">
        <v>1991</v>
      </c>
      <c r="I1036" s="703" t="s">
        <v>49</v>
      </c>
      <c r="J1036" s="710"/>
      <c r="K1036" s="711"/>
    </row>
    <row r="1037" spans="1:11" ht="21" customHeight="1">
      <c r="A1037" s="746">
        <v>981</v>
      </c>
      <c r="B1037" s="702" t="s">
        <v>2247</v>
      </c>
      <c r="C1037" s="695" t="s">
        <v>1255</v>
      </c>
      <c r="D1037" s="703"/>
      <c r="F1037" s="710" t="s">
        <v>49</v>
      </c>
      <c r="G1037" s="703" t="s">
        <v>49</v>
      </c>
      <c r="H1037" s="709" t="s">
        <v>2071</v>
      </c>
      <c r="I1037" s="703" t="s">
        <v>49</v>
      </c>
      <c r="J1037" s="710"/>
      <c r="K1037" s="711"/>
    </row>
    <row r="1038" spans="1:11" ht="21" customHeight="1">
      <c r="A1038" s="746">
        <v>982</v>
      </c>
      <c r="B1038" s="702" t="s">
        <v>2249</v>
      </c>
      <c r="C1038" s="695" t="s">
        <v>1255</v>
      </c>
      <c r="D1038" s="703"/>
      <c r="F1038" s="710" t="s">
        <v>49</v>
      </c>
      <c r="G1038" s="703" t="s">
        <v>49</v>
      </c>
      <c r="H1038" s="709" t="s">
        <v>2071</v>
      </c>
      <c r="I1038" s="703" t="s">
        <v>49</v>
      </c>
      <c r="J1038" s="710"/>
      <c r="K1038" s="711"/>
    </row>
    <row r="1039" spans="1:11" ht="21" customHeight="1">
      <c r="A1039" s="746">
        <v>983</v>
      </c>
      <c r="B1039" s="702" t="s">
        <v>2250</v>
      </c>
      <c r="C1039" s="695" t="s">
        <v>1255</v>
      </c>
      <c r="D1039" s="703"/>
      <c r="F1039" s="710" t="s">
        <v>49</v>
      </c>
      <c r="G1039" s="703" t="s">
        <v>49</v>
      </c>
      <c r="H1039" s="709" t="s">
        <v>2071</v>
      </c>
      <c r="I1039" s="703" t="s">
        <v>49</v>
      </c>
      <c r="J1039" s="710"/>
      <c r="K1039" s="711"/>
    </row>
    <row r="1040" spans="1:11" ht="21" customHeight="1">
      <c r="A1040" s="746">
        <v>984</v>
      </c>
      <c r="B1040" s="702" t="s">
        <v>2252</v>
      </c>
      <c r="C1040" s="695" t="s">
        <v>1255</v>
      </c>
      <c r="D1040" s="703"/>
      <c r="F1040" s="710" t="s">
        <v>49</v>
      </c>
      <c r="G1040" s="703" t="s">
        <v>49</v>
      </c>
      <c r="H1040" s="709" t="s">
        <v>2071</v>
      </c>
      <c r="I1040" s="703" t="s">
        <v>49</v>
      </c>
      <c r="J1040" s="710"/>
      <c r="K1040" s="711"/>
    </row>
    <row r="1041" spans="1:11" ht="21" customHeight="1">
      <c r="A1041" s="746">
        <v>984</v>
      </c>
      <c r="B1041" s="694" t="s">
        <v>2253</v>
      </c>
      <c r="C1041" s="695" t="s">
        <v>2581</v>
      </c>
      <c r="D1041" s="703" t="s">
        <v>136</v>
      </c>
      <c r="F1041" s="710" t="s">
        <v>49</v>
      </c>
      <c r="G1041" s="703" t="s">
        <v>49</v>
      </c>
      <c r="H1041" s="709" t="s">
        <v>1449</v>
      </c>
      <c r="I1041" s="703" t="s">
        <v>49</v>
      </c>
      <c r="J1041" s="710"/>
      <c r="K1041" s="711"/>
    </row>
    <row r="1042" spans="1:11" ht="21" customHeight="1">
      <c r="A1042" s="746">
        <v>984</v>
      </c>
      <c r="B1042" s="702" t="s">
        <v>2254</v>
      </c>
      <c r="C1042" s="695" t="s">
        <v>82</v>
      </c>
      <c r="D1042" s="703"/>
      <c r="E1042" s="713" t="s">
        <v>146</v>
      </c>
      <c r="F1042" s="713" t="s">
        <v>49</v>
      </c>
      <c r="G1042" s="713" t="s">
        <v>49</v>
      </c>
      <c r="H1042" s="709" t="s">
        <v>2026</v>
      </c>
      <c r="I1042" s="703" t="s">
        <v>49</v>
      </c>
      <c r="J1042" s="710"/>
      <c r="K1042" s="740"/>
    </row>
    <row r="1043" spans="1:11" ht="21" customHeight="1">
      <c r="A1043" s="746">
        <v>984</v>
      </c>
      <c r="B1043" s="694" t="s">
        <v>2255</v>
      </c>
      <c r="C1043" s="695" t="s">
        <v>1467</v>
      </c>
      <c r="D1043" s="703"/>
      <c r="E1043" s="710"/>
      <c r="F1043" s="710" t="s">
        <v>49</v>
      </c>
      <c r="G1043" s="703" t="s">
        <v>49</v>
      </c>
      <c r="H1043" s="709" t="s">
        <v>1081</v>
      </c>
      <c r="I1043" s="711" t="s">
        <v>49</v>
      </c>
      <c r="J1043" s="710"/>
      <c r="K1043" s="741"/>
    </row>
    <row r="1044" spans="1:11" ht="21" customHeight="1">
      <c r="A1044" s="746">
        <v>987</v>
      </c>
      <c r="B1044" s="702" t="s">
        <v>2256</v>
      </c>
      <c r="C1044" s="695" t="s">
        <v>1467</v>
      </c>
      <c r="D1044" s="703"/>
      <c r="E1044" s="710"/>
      <c r="F1044" s="710" t="s">
        <v>49</v>
      </c>
      <c r="G1044" s="703" t="s">
        <v>49</v>
      </c>
      <c r="H1044" s="709" t="s">
        <v>1081</v>
      </c>
      <c r="I1044" s="711" t="s">
        <v>49</v>
      </c>
      <c r="J1044" s="710"/>
      <c r="K1044" s="741"/>
    </row>
    <row r="1045" spans="1:11" ht="21" customHeight="1">
      <c r="A1045" s="746">
        <v>989</v>
      </c>
      <c r="B1045" s="702" t="s">
        <v>2257</v>
      </c>
      <c r="C1045" s="695" t="s">
        <v>1255</v>
      </c>
      <c r="D1045" s="703"/>
      <c r="E1045" s="725"/>
      <c r="F1045" s="710" t="s">
        <v>49</v>
      </c>
      <c r="G1045" s="703" t="s">
        <v>49</v>
      </c>
      <c r="H1045" s="709" t="s">
        <v>2259</v>
      </c>
      <c r="I1045" s="703" t="s">
        <v>64</v>
      </c>
      <c r="J1045" s="710" t="s">
        <v>64</v>
      </c>
      <c r="K1045" s="745"/>
    </row>
    <row r="1046" spans="1:11" ht="21" customHeight="1">
      <c r="A1046" s="746">
        <v>990</v>
      </c>
      <c r="B1046" s="702" t="s">
        <v>2260</v>
      </c>
      <c r="C1046" s="695" t="s">
        <v>2581</v>
      </c>
      <c r="D1046" s="703" t="s">
        <v>78</v>
      </c>
      <c r="F1046" s="710" t="s">
        <v>49</v>
      </c>
      <c r="G1046" s="703" t="s">
        <v>49</v>
      </c>
      <c r="H1046" s="699" t="s">
        <v>2105</v>
      </c>
      <c r="I1046" s="703" t="s">
        <v>49</v>
      </c>
      <c r="J1046" s="710"/>
      <c r="K1046" s="711"/>
    </row>
    <row r="1047" spans="1:11" ht="21" customHeight="1">
      <c r="A1047" s="746">
        <v>990</v>
      </c>
      <c r="B1047" s="702" t="s">
        <v>2261</v>
      </c>
      <c r="C1047" s="695" t="s">
        <v>1467</v>
      </c>
      <c r="D1047" s="703"/>
      <c r="F1047" s="710" t="s">
        <v>49</v>
      </c>
      <c r="G1047" s="703" t="s">
        <v>49</v>
      </c>
      <c r="H1047" s="709" t="s">
        <v>1081</v>
      </c>
      <c r="I1047" s="703" t="s">
        <v>49</v>
      </c>
      <c r="J1047" s="710"/>
      <c r="K1047" s="711"/>
    </row>
    <row r="1048" spans="1:11" ht="21" customHeight="1">
      <c r="A1048" s="746">
        <v>990</v>
      </c>
      <c r="B1048" s="702" t="s">
        <v>2262</v>
      </c>
      <c r="C1048" s="695" t="s">
        <v>2581</v>
      </c>
      <c r="D1048" s="703" t="s">
        <v>75</v>
      </c>
      <c r="F1048" s="713" t="s">
        <v>49</v>
      </c>
      <c r="G1048" s="713" t="s">
        <v>49</v>
      </c>
      <c r="H1048" s="709" t="s">
        <v>1646</v>
      </c>
      <c r="I1048" s="703" t="s">
        <v>49</v>
      </c>
      <c r="J1048" s="710"/>
      <c r="K1048" s="711"/>
    </row>
    <row r="1049" spans="1:11" ht="21" customHeight="1">
      <c r="A1049" s="746">
        <v>990</v>
      </c>
      <c r="B1049" s="702" t="s">
        <v>2263</v>
      </c>
      <c r="C1049" s="695" t="s">
        <v>2581</v>
      </c>
      <c r="D1049" s="703" t="s">
        <v>139</v>
      </c>
      <c r="F1049" s="710" t="s">
        <v>49</v>
      </c>
      <c r="G1049" s="703" t="s">
        <v>49</v>
      </c>
      <c r="H1049" s="709" t="s">
        <v>1386</v>
      </c>
      <c r="I1049" s="703" t="s">
        <v>49</v>
      </c>
      <c r="J1049" s="710"/>
      <c r="K1049" s="711"/>
    </row>
    <row r="1050" spans="1:11" ht="21" customHeight="1">
      <c r="A1050" s="746">
        <v>990</v>
      </c>
      <c r="B1050" s="702" t="s">
        <v>2264</v>
      </c>
      <c r="C1050" s="695" t="s">
        <v>82</v>
      </c>
      <c r="D1050" s="703"/>
      <c r="E1050" s="703" t="s">
        <v>63</v>
      </c>
      <c r="F1050" s="710" t="s">
        <v>49</v>
      </c>
      <c r="G1050" s="703" t="s">
        <v>49</v>
      </c>
      <c r="H1050" s="709" t="s">
        <v>2051</v>
      </c>
      <c r="I1050" s="703" t="s">
        <v>49</v>
      </c>
      <c r="J1050" s="710"/>
      <c r="K1050" s="711"/>
    </row>
    <row r="1051" spans="1:11" ht="21" customHeight="1">
      <c r="A1051" s="746">
        <v>990</v>
      </c>
      <c r="B1051" s="702" t="s">
        <v>2265</v>
      </c>
      <c r="C1051" s="695" t="s">
        <v>82</v>
      </c>
      <c r="D1051" s="703"/>
      <c r="E1051" s="703" t="s">
        <v>146</v>
      </c>
      <c r="F1051" s="710" t="s">
        <v>49</v>
      </c>
      <c r="G1051" s="703" t="s">
        <v>49</v>
      </c>
      <c r="H1051" s="709" t="s">
        <v>2026</v>
      </c>
      <c r="I1051" s="703" t="s">
        <v>49</v>
      </c>
      <c r="J1051" s="710"/>
      <c r="K1051" s="711"/>
    </row>
    <row r="1052" spans="1:11" ht="21" customHeight="1">
      <c r="A1052" s="746">
        <v>995</v>
      </c>
      <c r="B1052" s="694" t="s">
        <v>2266</v>
      </c>
      <c r="C1052" s="695" t="s">
        <v>1255</v>
      </c>
      <c r="D1052" s="703"/>
      <c r="F1052" s="710" t="s">
        <v>49</v>
      </c>
      <c r="G1052" s="703" t="s">
        <v>49</v>
      </c>
      <c r="H1052" s="709" t="s">
        <v>2071</v>
      </c>
      <c r="I1052" s="703" t="s">
        <v>49</v>
      </c>
      <c r="J1052" s="710"/>
      <c r="K1052" s="711"/>
    </row>
    <row r="1053" spans="1:11" ht="21" customHeight="1">
      <c r="A1053" s="746">
        <v>996</v>
      </c>
      <c r="B1053" s="694" t="s">
        <v>2267</v>
      </c>
      <c r="C1053" s="695" t="s">
        <v>82</v>
      </c>
      <c r="D1053" s="703"/>
      <c r="E1053" s="703" t="s">
        <v>149</v>
      </c>
      <c r="F1053" s="710" t="s">
        <v>49</v>
      </c>
      <c r="G1053" s="703" t="s">
        <v>49</v>
      </c>
      <c r="H1053" s="709" t="s">
        <v>1991</v>
      </c>
      <c r="I1053" s="703" t="s">
        <v>49</v>
      </c>
      <c r="J1053" s="710"/>
      <c r="K1053" s="711"/>
    </row>
    <row r="1054" spans="1:11" ht="21" customHeight="1">
      <c r="A1054" s="746">
        <v>998</v>
      </c>
      <c r="B1054" s="694" t="s">
        <v>2268</v>
      </c>
      <c r="C1054" s="695" t="s">
        <v>82</v>
      </c>
      <c r="D1054" s="703"/>
      <c r="E1054" s="703" t="s">
        <v>109</v>
      </c>
      <c r="F1054" s="710" t="s">
        <v>50</v>
      </c>
      <c r="G1054" s="703" t="s">
        <v>50</v>
      </c>
      <c r="H1054" s="709" t="s">
        <v>2069</v>
      </c>
      <c r="I1054" s="703" t="s">
        <v>50</v>
      </c>
      <c r="J1054" s="710"/>
      <c r="K1054" s="711"/>
    </row>
    <row r="1055" spans="1:11" ht="21" customHeight="1">
      <c r="A1055" s="746">
        <v>999</v>
      </c>
      <c r="B1055" s="694" t="s">
        <v>2269</v>
      </c>
      <c r="C1055" s="695" t="s">
        <v>1467</v>
      </c>
      <c r="D1055" s="703"/>
      <c r="F1055" s="710" t="s">
        <v>49</v>
      </c>
      <c r="G1055" s="703" t="s">
        <v>49</v>
      </c>
      <c r="H1055" s="709" t="s">
        <v>1081</v>
      </c>
      <c r="I1055" s="703" t="s">
        <v>49</v>
      </c>
      <c r="J1055" s="710"/>
      <c r="K1055" s="711"/>
    </row>
    <row r="1056" spans="1:11" ht="21" customHeight="1">
      <c r="A1056" s="746">
        <v>1000</v>
      </c>
      <c r="B1056" s="694" t="s">
        <v>2270</v>
      </c>
      <c r="C1056" s="695" t="s">
        <v>2581</v>
      </c>
      <c r="D1056" s="703" t="s">
        <v>78</v>
      </c>
      <c r="F1056" s="710" t="s">
        <v>49</v>
      </c>
      <c r="G1056" s="703" t="s">
        <v>49</v>
      </c>
      <c r="H1056" s="699" t="s">
        <v>2105</v>
      </c>
      <c r="I1056" s="703" t="s">
        <v>49</v>
      </c>
      <c r="J1056" s="710"/>
      <c r="K1056" s="711"/>
    </row>
    <row r="1057" spans="1:11" ht="21" customHeight="1">
      <c r="A1057" s="746">
        <v>1001</v>
      </c>
      <c r="B1057" s="694" t="s">
        <v>2272</v>
      </c>
      <c r="C1057" s="695" t="s">
        <v>1255</v>
      </c>
      <c r="D1057" s="703"/>
      <c r="F1057" s="710" t="s">
        <v>49</v>
      </c>
      <c r="G1057" s="703" t="s">
        <v>49</v>
      </c>
      <c r="H1057" s="709" t="s">
        <v>2071</v>
      </c>
      <c r="I1057" s="703" t="s">
        <v>49</v>
      </c>
      <c r="J1057" s="710"/>
      <c r="K1057" s="711"/>
    </row>
    <row r="1058" spans="1:11" ht="21" customHeight="1">
      <c r="A1058" s="746">
        <v>1001</v>
      </c>
      <c r="B1058" s="694" t="s">
        <v>2273</v>
      </c>
      <c r="C1058" s="695" t="s">
        <v>1467</v>
      </c>
      <c r="D1058" s="703"/>
      <c r="F1058" s="703" t="s">
        <v>49</v>
      </c>
      <c r="G1058" s="703" t="s">
        <v>49</v>
      </c>
      <c r="H1058" s="709" t="s">
        <v>1081</v>
      </c>
      <c r="I1058" s="703" t="s">
        <v>49</v>
      </c>
      <c r="J1058" s="710"/>
      <c r="K1058" s="711"/>
    </row>
    <row r="1059" spans="1:11" ht="21" customHeight="1">
      <c r="A1059" s="746">
        <v>1001</v>
      </c>
      <c r="B1059" s="694" t="s">
        <v>2274</v>
      </c>
      <c r="C1059" s="695" t="s">
        <v>82</v>
      </c>
      <c r="D1059" s="703"/>
      <c r="E1059" s="713" t="s">
        <v>168</v>
      </c>
      <c r="F1059" s="713" t="s">
        <v>49</v>
      </c>
      <c r="G1059" s="713" t="s">
        <v>49</v>
      </c>
      <c r="H1059" s="709" t="s">
        <v>1602</v>
      </c>
      <c r="I1059" s="703" t="s">
        <v>49</v>
      </c>
      <c r="J1059" s="710"/>
      <c r="K1059" s="711"/>
    </row>
    <row r="1060" spans="1:11" ht="21" customHeight="1">
      <c r="A1060" s="746">
        <v>1002</v>
      </c>
      <c r="B1060" s="694" t="s">
        <v>2275</v>
      </c>
      <c r="C1060" s="695" t="s">
        <v>1255</v>
      </c>
      <c r="D1060" s="703"/>
      <c r="E1060" s="710"/>
      <c r="F1060" s="710" t="s">
        <v>49</v>
      </c>
      <c r="G1060" s="703" t="s">
        <v>49</v>
      </c>
      <c r="H1060" s="709" t="s">
        <v>2071</v>
      </c>
      <c r="I1060" s="703" t="s">
        <v>49</v>
      </c>
      <c r="J1060" s="710"/>
      <c r="K1060" s="711"/>
    </row>
    <row r="1061" spans="1:11" ht="21" customHeight="1">
      <c r="A1061" s="746">
        <v>1002</v>
      </c>
      <c r="B1061" s="694" t="s">
        <v>2276</v>
      </c>
      <c r="C1061" s="695" t="s">
        <v>1467</v>
      </c>
      <c r="D1061" s="703"/>
      <c r="E1061" s="710"/>
      <c r="F1061" s="710" t="s">
        <v>49</v>
      </c>
      <c r="G1061" s="703" t="s">
        <v>49</v>
      </c>
      <c r="H1061" s="709" t="s">
        <v>1081</v>
      </c>
      <c r="I1061" s="703" t="s">
        <v>49</v>
      </c>
      <c r="J1061" s="710"/>
      <c r="K1061" s="711"/>
    </row>
    <row r="1062" spans="1:11" ht="21" customHeight="1">
      <c r="A1062" s="746">
        <v>1002</v>
      </c>
      <c r="B1062" s="694" t="s">
        <v>2277</v>
      </c>
      <c r="C1062" s="695" t="s">
        <v>82</v>
      </c>
      <c r="D1062" s="703"/>
      <c r="E1062" s="710" t="s">
        <v>168</v>
      </c>
      <c r="F1062" s="710" t="s">
        <v>49</v>
      </c>
      <c r="G1062" s="703" t="s">
        <v>49</v>
      </c>
      <c r="H1062" s="709" t="s">
        <v>1602</v>
      </c>
      <c r="I1062" s="703" t="s">
        <v>49</v>
      </c>
      <c r="J1062" s="710"/>
      <c r="K1062" s="711"/>
    </row>
    <row r="1063" spans="1:11" ht="21" customHeight="1">
      <c r="A1063" s="746">
        <v>1003</v>
      </c>
      <c r="B1063" s="694" t="s">
        <v>2278</v>
      </c>
      <c r="C1063" s="695" t="s">
        <v>1467</v>
      </c>
      <c r="D1063" s="703"/>
      <c r="E1063" s="710"/>
      <c r="F1063" s="710" t="s">
        <v>49</v>
      </c>
      <c r="G1063" s="703" t="s">
        <v>49</v>
      </c>
      <c r="H1063" s="709" t="s">
        <v>1081</v>
      </c>
      <c r="I1063" s="703" t="s">
        <v>49</v>
      </c>
      <c r="J1063" s="710"/>
      <c r="K1063" s="711"/>
    </row>
    <row r="1064" spans="1:11" ht="21" customHeight="1">
      <c r="A1064" s="746">
        <v>1004</v>
      </c>
      <c r="B1064" s="694" t="s">
        <v>2279</v>
      </c>
      <c r="C1064" s="695" t="s">
        <v>1255</v>
      </c>
      <c r="D1064" s="703"/>
      <c r="E1064" s="710"/>
      <c r="F1064" s="710" t="s">
        <v>49</v>
      </c>
      <c r="G1064" s="703" t="s">
        <v>49</v>
      </c>
      <c r="H1064" s="709" t="s">
        <v>2071</v>
      </c>
      <c r="I1064" s="703" t="s">
        <v>49</v>
      </c>
      <c r="J1064" s="710"/>
      <c r="K1064" s="741"/>
    </row>
    <row r="1065" spans="1:11" ht="21" customHeight="1">
      <c r="A1065" s="746">
        <v>1004</v>
      </c>
      <c r="B1065" s="694" t="s">
        <v>2280</v>
      </c>
      <c r="C1065" s="695" t="s">
        <v>1467</v>
      </c>
      <c r="D1065" s="703"/>
      <c r="F1065" s="710" t="s">
        <v>49</v>
      </c>
      <c r="G1065" s="703" t="s">
        <v>49</v>
      </c>
      <c r="H1065" s="709" t="s">
        <v>1081</v>
      </c>
      <c r="I1065" s="703" t="s">
        <v>49</v>
      </c>
      <c r="J1065" s="710"/>
      <c r="K1065" s="741"/>
    </row>
    <row r="1066" spans="1:11" ht="21" customHeight="1">
      <c r="A1066" s="746">
        <v>1004</v>
      </c>
      <c r="B1066" s="694" t="s">
        <v>2281</v>
      </c>
      <c r="C1066" s="695" t="s">
        <v>82</v>
      </c>
      <c r="D1066" s="703"/>
      <c r="E1066" s="703" t="s">
        <v>168</v>
      </c>
      <c r="F1066" s="710" t="s">
        <v>49</v>
      </c>
      <c r="G1066" s="703" t="s">
        <v>49</v>
      </c>
      <c r="H1066" s="709" t="s">
        <v>1602</v>
      </c>
      <c r="I1066" s="703" t="s">
        <v>49</v>
      </c>
      <c r="J1066" s="710"/>
      <c r="K1066" s="741"/>
    </row>
    <row r="1067" spans="1:11" ht="21" customHeight="1">
      <c r="A1067" s="746">
        <v>1007</v>
      </c>
      <c r="B1067" s="694" t="s">
        <v>2282</v>
      </c>
      <c r="C1067" s="695" t="s">
        <v>2581</v>
      </c>
      <c r="D1067" s="703" t="s">
        <v>78</v>
      </c>
      <c r="F1067" s="710" t="s">
        <v>49</v>
      </c>
      <c r="G1067" s="703" t="s">
        <v>49</v>
      </c>
      <c r="H1067" s="699" t="s">
        <v>2105</v>
      </c>
      <c r="I1067" s="703" t="s">
        <v>64</v>
      </c>
      <c r="J1067" s="710"/>
      <c r="K1067" s="741"/>
    </row>
    <row r="1068" spans="1:11" ht="21" customHeight="1">
      <c r="A1068" s="746">
        <v>1008</v>
      </c>
      <c r="B1068" s="694" t="s">
        <v>2283</v>
      </c>
      <c r="C1068" s="695" t="s">
        <v>1255</v>
      </c>
      <c r="D1068" s="703"/>
      <c r="F1068" s="710" t="s">
        <v>49</v>
      </c>
      <c r="G1068" s="703" t="s">
        <v>49</v>
      </c>
      <c r="H1068" s="731" t="s">
        <v>2071</v>
      </c>
      <c r="I1068" s="710" t="s">
        <v>49</v>
      </c>
      <c r="J1068" s="710"/>
      <c r="K1068" s="741"/>
    </row>
    <row r="1069" spans="1:11" ht="21" customHeight="1">
      <c r="A1069" s="746">
        <v>1008</v>
      </c>
      <c r="B1069" s="694" t="s">
        <v>2284</v>
      </c>
      <c r="C1069" s="695" t="s">
        <v>1255</v>
      </c>
      <c r="D1069" s="703"/>
      <c r="F1069" s="703" t="s">
        <v>49</v>
      </c>
      <c r="G1069" s="703" t="s">
        <v>49</v>
      </c>
      <c r="H1069" s="709" t="s">
        <v>2071</v>
      </c>
      <c r="I1069" s="710" t="s">
        <v>49</v>
      </c>
      <c r="J1069" s="710"/>
      <c r="K1069" s="741"/>
    </row>
    <row r="1070" spans="1:11" ht="21" customHeight="1">
      <c r="A1070" s="746">
        <v>1008</v>
      </c>
      <c r="B1070" s="694" t="s">
        <v>2285</v>
      </c>
      <c r="C1070" s="695" t="s">
        <v>1467</v>
      </c>
      <c r="D1070" s="703"/>
      <c r="F1070" s="703" t="s">
        <v>49</v>
      </c>
      <c r="G1070" s="703" t="s">
        <v>49</v>
      </c>
      <c r="H1070" s="709" t="s">
        <v>1081</v>
      </c>
      <c r="I1070" s="710" t="s">
        <v>49</v>
      </c>
      <c r="J1070" s="710"/>
      <c r="K1070" s="741"/>
    </row>
    <row r="1071" spans="1:11" ht="21" customHeight="1">
      <c r="A1071" s="746">
        <v>1010</v>
      </c>
      <c r="B1071" s="694" t="s">
        <v>2286</v>
      </c>
      <c r="C1071" s="695" t="s">
        <v>1255</v>
      </c>
      <c r="D1071" s="703"/>
      <c r="F1071" s="703" t="s">
        <v>49</v>
      </c>
      <c r="G1071" s="703" t="s">
        <v>49</v>
      </c>
      <c r="H1071" s="709" t="s">
        <v>2071</v>
      </c>
      <c r="I1071" s="710" t="s">
        <v>49</v>
      </c>
      <c r="J1071" s="710"/>
      <c r="K1071" s="741"/>
    </row>
    <row r="1072" spans="1:11" ht="21" customHeight="1">
      <c r="A1072" s="746">
        <v>1014</v>
      </c>
      <c r="B1072" s="694" t="s">
        <v>2287</v>
      </c>
      <c r="C1072" s="695" t="s">
        <v>1467</v>
      </c>
      <c r="D1072" s="703"/>
      <c r="F1072" s="703" t="s">
        <v>49</v>
      </c>
      <c r="G1072" s="703" t="s">
        <v>49</v>
      </c>
      <c r="H1072" s="709" t="s">
        <v>1081</v>
      </c>
      <c r="I1072" s="710" t="s">
        <v>49</v>
      </c>
      <c r="J1072" s="703"/>
      <c r="K1072" s="711"/>
    </row>
    <row r="1073" spans="1:11" ht="21" customHeight="1">
      <c r="A1073" s="746">
        <v>1015</v>
      </c>
      <c r="B1073" s="694" t="s">
        <v>2288</v>
      </c>
      <c r="C1073" s="695" t="s">
        <v>1255</v>
      </c>
      <c r="D1073" s="703"/>
      <c r="F1073" s="703" t="s">
        <v>49</v>
      </c>
      <c r="G1073" s="703" t="s">
        <v>49</v>
      </c>
      <c r="H1073" s="731" t="s">
        <v>2071</v>
      </c>
      <c r="I1073" s="703" t="s">
        <v>49</v>
      </c>
      <c r="J1073" s="710"/>
      <c r="K1073" s="711"/>
    </row>
    <row r="1074" spans="1:11" ht="21" customHeight="1">
      <c r="A1074" s="746">
        <v>1015</v>
      </c>
      <c r="B1074" s="694" t="s">
        <v>2289</v>
      </c>
      <c r="C1074" s="695" t="s">
        <v>82</v>
      </c>
      <c r="D1074" s="703"/>
      <c r="E1074" s="703" t="s">
        <v>168</v>
      </c>
      <c r="F1074" s="703" t="s">
        <v>49</v>
      </c>
      <c r="G1074" s="703" t="s">
        <v>49</v>
      </c>
      <c r="H1074" s="709" t="s">
        <v>1602</v>
      </c>
      <c r="I1074" s="703" t="s">
        <v>49</v>
      </c>
      <c r="J1074" s="710"/>
      <c r="K1074" s="711"/>
    </row>
    <row r="1075" spans="1:11" ht="21" customHeight="1">
      <c r="A1075" s="746">
        <v>1015</v>
      </c>
      <c r="B1075" s="694" t="s">
        <v>2290</v>
      </c>
      <c r="C1075" s="695" t="s">
        <v>1467</v>
      </c>
      <c r="D1075" s="703"/>
      <c r="F1075" s="703" t="s">
        <v>49</v>
      </c>
      <c r="G1075" s="703" t="s">
        <v>49</v>
      </c>
      <c r="H1075" s="709" t="s">
        <v>1081</v>
      </c>
      <c r="I1075" s="703" t="s">
        <v>49</v>
      </c>
      <c r="J1075" s="710"/>
      <c r="K1075" s="711"/>
    </row>
    <row r="1076" spans="1:11" ht="21" customHeight="1">
      <c r="A1076" s="746">
        <v>1022</v>
      </c>
      <c r="B1076" s="694" t="s">
        <v>2291</v>
      </c>
      <c r="C1076" s="695" t="s">
        <v>1467</v>
      </c>
      <c r="D1076" s="703"/>
      <c r="F1076" s="703" t="s">
        <v>49</v>
      </c>
      <c r="G1076" s="703" t="s">
        <v>49</v>
      </c>
      <c r="H1076" s="709" t="s">
        <v>1081</v>
      </c>
      <c r="I1076" s="703" t="s">
        <v>49</v>
      </c>
      <c r="J1076" s="710"/>
      <c r="K1076" s="711"/>
    </row>
    <row r="1077" spans="1:11" ht="21" customHeight="1">
      <c r="A1077" s="746">
        <v>1026</v>
      </c>
      <c r="B1077" s="694" t="s">
        <v>2292</v>
      </c>
      <c r="C1077" s="695" t="s">
        <v>1255</v>
      </c>
      <c r="D1077" s="703"/>
      <c r="F1077" s="703" t="s">
        <v>49</v>
      </c>
      <c r="G1077" s="703" t="s">
        <v>49</v>
      </c>
      <c r="H1077" s="709" t="s">
        <v>2071</v>
      </c>
      <c r="I1077" s="703" t="s">
        <v>49</v>
      </c>
      <c r="J1077" s="710"/>
      <c r="K1077" s="711"/>
    </row>
    <row r="1078" spans="1:11" ht="21" customHeight="1">
      <c r="A1078" s="746">
        <v>1026</v>
      </c>
      <c r="B1078" s="694" t="s">
        <v>2293</v>
      </c>
      <c r="C1078" s="695" t="s">
        <v>1467</v>
      </c>
      <c r="D1078" s="703"/>
      <c r="F1078" s="703" t="s">
        <v>49</v>
      </c>
      <c r="G1078" s="703" t="s">
        <v>49</v>
      </c>
      <c r="H1078" s="731" t="s">
        <v>1081</v>
      </c>
      <c r="I1078" s="703" t="s">
        <v>49</v>
      </c>
      <c r="J1078" s="710"/>
      <c r="K1078" s="711"/>
    </row>
    <row r="1079" spans="1:11" ht="21" customHeight="1">
      <c r="A1079" s="746">
        <v>1026</v>
      </c>
      <c r="B1079" s="694" t="s">
        <v>2294</v>
      </c>
      <c r="C1079" s="695" t="s">
        <v>2581</v>
      </c>
      <c r="D1079" s="703" t="s">
        <v>78</v>
      </c>
      <c r="F1079" s="703" t="s">
        <v>49</v>
      </c>
      <c r="G1079" s="703" t="s">
        <v>49</v>
      </c>
      <c r="H1079" s="699" t="s">
        <v>2105</v>
      </c>
      <c r="I1079" s="703" t="s">
        <v>49</v>
      </c>
      <c r="J1079" s="710"/>
      <c r="K1079" s="711"/>
    </row>
    <row r="1080" spans="1:11" ht="21" customHeight="1">
      <c r="A1080" s="746">
        <v>1028</v>
      </c>
      <c r="B1080" s="702" t="s">
        <v>2295</v>
      </c>
      <c r="C1080" s="695" t="s">
        <v>1246</v>
      </c>
      <c r="D1080" s="703"/>
      <c r="F1080" s="703"/>
      <c r="G1080" s="703"/>
      <c r="H1080" s="699" t="s">
        <v>2296</v>
      </c>
      <c r="I1080" s="703"/>
      <c r="J1080" s="710"/>
      <c r="K1080" s="711"/>
    </row>
    <row r="1081" spans="1:11" ht="21" customHeight="1">
      <c r="A1081" s="746">
        <v>1029</v>
      </c>
      <c r="B1081" s="694" t="s">
        <v>2297</v>
      </c>
      <c r="C1081" s="695" t="s">
        <v>2581</v>
      </c>
      <c r="D1081" s="703" t="s">
        <v>78</v>
      </c>
      <c r="F1081" s="703" t="s">
        <v>49</v>
      </c>
      <c r="G1081" s="703" t="s">
        <v>49</v>
      </c>
      <c r="H1081" s="699" t="s">
        <v>2105</v>
      </c>
      <c r="I1081" s="703" t="s">
        <v>49</v>
      </c>
      <c r="J1081" s="710"/>
      <c r="K1081" s="711"/>
    </row>
    <row r="1082" spans="1:11" ht="21" customHeight="1">
      <c r="A1082" s="746">
        <v>1092</v>
      </c>
      <c r="B1082" s="694" t="s">
        <v>2299</v>
      </c>
      <c r="C1082" s="695" t="s">
        <v>1467</v>
      </c>
      <c r="D1082" s="703"/>
      <c r="F1082" s="703" t="s">
        <v>49</v>
      </c>
      <c r="G1082" s="703" t="s">
        <v>49</v>
      </c>
      <c r="H1082" s="733" t="s">
        <v>1410</v>
      </c>
      <c r="I1082" s="703" t="s">
        <v>64</v>
      </c>
      <c r="J1082" s="710" t="s">
        <v>2300</v>
      </c>
      <c r="K1082" s="711"/>
    </row>
    <row r="1083" spans="1:11" ht="21" customHeight="1">
      <c r="A1083" s="746">
        <v>1120</v>
      </c>
      <c r="B1083" s="694" t="s">
        <v>2301</v>
      </c>
      <c r="C1083" s="695" t="s">
        <v>1467</v>
      </c>
      <c r="D1083" s="703"/>
      <c r="F1083" s="703" t="s">
        <v>49</v>
      </c>
      <c r="G1083" s="703" t="s">
        <v>49</v>
      </c>
      <c r="H1083" s="709" t="s">
        <v>1410</v>
      </c>
      <c r="I1083" s="703" t="s">
        <v>49</v>
      </c>
      <c r="J1083" s="710"/>
      <c r="K1083" s="711"/>
    </row>
    <row r="1084" spans="1:11" ht="21" customHeight="1">
      <c r="A1084" s="746">
        <v>1121</v>
      </c>
      <c r="B1084" s="694" t="s">
        <v>2302</v>
      </c>
      <c r="C1084" s="695" t="s">
        <v>2581</v>
      </c>
      <c r="D1084" s="703" t="s">
        <v>78</v>
      </c>
      <c r="F1084" s="703" t="s">
        <v>49</v>
      </c>
      <c r="G1084" s="703" t="s">
        <v>49</v>
      </c>
      <c r="H1084" s="709" t="s">
        <v>2303</v>
      </c>
      <c r="I1084" s="703" t="s">
        <v>49</v>
      </c>
      <c r="J1084" s="710"/>
      <c r="K1084" s="711"/>
    </row>
    <row r="1085" spans="1:11" ht="21" customHeight="1">
      <c r="A1085" s="746">
        <v>1126</v>
      </c>
      <c r="B1085" s="694" t="s">
        <v>2304</v>
      </c>
      <c r="C1085" s="695" t="s">
        <v>1255</v>
      </c>
      <c r="D1085" s="703"/>
      <c r="F1085" s="703" t="s">
        <v>49</v>
      </c>
      <c r="G1085" s="703" t="s">
        <v>49</v>
      </c>
      <c r="H1085" s="709" t="s">
        <v>2071</v>
      </c>
      <c r="I1085" s="703" t="s">
        <v>49</v>
      </c>
      <c r="J1085" s="710"/>
      <c r="K1085" s="711"/>
    </row>
    <row r="1086" spans="1:11" ht="21" customHeight="1">
      <c r="A1086" s="746">
        <v>1133</v>
      </c>
      <c r="B1086" s="694" t="s">
        <v>2305</v>
      </c>
      <c r="C1086" s="695" t="s">
        <v>2581</v>
      </c>
      <c r="D1086" s="703" t="s">
        <v>78</v>
      </c>
      <c r="F1086" s="703" t="s">
        <v>49</v>
      </c>
      <c r="G1086" s="703" t="s">
        <v>49</v>
      </c>
      <c r="H1086" s="699" t="s">
        <v>2105</v>
      </c>
      <c r="I1086" s="703" t="s">
        <v>49</v>
      </c>
      <c r="J1086" s="710"/>
      <c r="K1086" s="711"/>
    </row>
    <row r="1087" spans="1:11" ht="21" customHeight="1">
      <c r="A1087" s="746">
        <v>1133</v>
      </c>
      <c r="B1087" s="694" t="s">
        <v>2306</v>
      </c>
      <c r="C1087" s="695" t="s">
        <v>1467</v>
      </c>
      <c r="D1087" s="703"/>
      <c r="F1087" s="703" t="s">
        <v>49</v>
      </c>
      <c r="G1087" s="703" t="s">
        <v>49</v>
      </c>
      <c r="H1087" s="709" t="s">
        <v>1081</v>
      </c>
      <c r="I1087" s="703" t="s">
        <v>49</v>
      </c>
      <c r="J1087" s="710"/>
      <c r="K1087" s="711"/>
    </row>
    <row r="1088" spans="1:11" ht="21" customHeight="1">
      <c r="A1088" s="746">
        <v>1138</v>
      </c>
      <c r="B1088" s="694" t="s">
        <v>2307</v>
      </c>
      <c r="C1088" s="695" t="s">
        <v>1246</v>
      </c>
      <c r="D1088" s="703"/>
      <c r="F1088" s="703"/>
      <c r="G1088" s="703"/>
      <c r="H1088" s="699" t="s">
        <v>2309</v>
      </c>
      <c r="I1088" s="703"/>
      <c r="J1088" s="710"/>
      <c r="K1088" s="711"/>
    </row>
    <row r="1089" spans="1:11" ht="21" customHeight="1">
      <c r="A1089" s="746">
        <v>1138</v>
      </c>
      <c r="B1089" s="694" t="s">
        <v>2310</v>
      </c>
      <c r="C1089" s="695" t="s">
        <v>82</v>
      </c>
      <c r="D1089" s="703"/>
      <c r="E1089" s="703" t="s">
        <v>63</v>
      </c>
      <c r="F1089" s="703"/>
      <c r="G1089" s="703"/>
      <c r="H1089" s="699" t="s">
        <v>2311</v>
      </c>
      <c r="I1089" s="703"/>
      <c r="J1089" s="710"/>
      <c r="K1089" s="711"/>
    </row>
    <row r="1090" spans="1:11" ht="21" customHeight="1">
      <c r="A1090" s="746">
        <v>1141</v>
      </c>
      <c r="B1090" s="694" t="s">
        <v>2312</v>
      </c>
      <c r="C1090" s="695" t="s">
        <v>1467</v>
      </c>
      <c r="D1090" s="703"/>
      <c r="F1090" s="703" t="s">
        <v>49</v>
      </c>
      <c r="G1090" s="703" t="s">
        <v>49</v>
      </c>
      <c r="H1090" s="709" t="s">
        <v>1081</v>
      </c>
      <c r="I1090" s="703" t="s">
        <v>49</v>
      </c>
      <c r="J1090" s="710"/>
      <c r="K1090" s="711"/>
    </row>
    <row r="1091" spans="1:11" ht="21" customHeight="1">
      <c r="A1091" s="746">
        <v>1161</v>
      </c>
      <c r="B1091" s="694" t="s">
        <v>2313</v>
      </c>
      <c r="C1091" s="695" t="s">
        <v>1255</v>
      </c>
      <c r="D1091" s="703"/>
      <c r="F1091" s="698" t="s">
        <v>49</v>
      </c>
      <c r="G1091" s="698" t="s">
        <v>49</v>
      </c>
      <c r="H1091" s="709" t="s">
        <v>2071</v>
      </c>
      <c r="I1091" s="703" t="s">
        <v>49</v>
      </c>
      <c r="J1091" s="710"/>
      <c r="K1091" s="711"/>
    </row>
    <row r="1092" spans="1:11" ht="21" customHeight="1">
      <c r="A1092" s="746">
        <v>1164</v>
      </c>
      <c r="B1092" s="694" t="s">
        <v>2314</v>
      </c>
      <c r="C1092" s="695" t="s">
        <v>82</v>
      </c>
      <c r="D1092" s="703"/>
      <c r="E1092" s="703" t="s">
        <v>63</v>
      </c>
      <c r="F1092" s="703" t="s">
        <v>49</v>
      </c>
      <c r="G1092" s="703" t="s">
        <v>49</v>
      </c>
      <c r="H1092" s="709" t="s">
        <v>2051</v>
      </c>
      <c r="I1092" s="703" t="s">
        <v>64</v>
      </c>
      <c r="J1092" s="710"/>
      <c r="K1092" s="711"/>
    </row>
    <row r="1093" spans="1:11" ht="21" customHeight="1">
      <c r="A1093" s="746">
        <v>1165</v>
      </c>
      <c r="B1093" s="694" t="s">
        <v>2315</v>
      </c>
      <c r="C1093" s="695" t="s">
        <v>1467</v>
      </c>
      <c r="D1093" s="710"/>
      <c r="E1093" s="710"/>
      <c r="F1093" s="710" t="s">
        <v>49</v>
      </c>
      <c r="G1093" s="703" t="s">
        <v>49</v>
      </c>
      <c r="H1093" s="709" t="s">
        <v>1081</v>
      </c>
      <c r="I1093" s="703" t="s">
        <v>49</v>
      </c>
      <c r="J1093" s="710"/>
      <c r="K1093" s="711"/>
    </row>
    <row r="1094" spans="1:11" ht="21" customHeight="1">
      <c r="A1094" s="746">
        <v>1166</v>
      </c>
      <c r="B1094" s="694" t="s">
        <v>2316</v>
      </c>
      <c r="C1094" s="747" t="s">
        <v>1255</v>
      </c>
      <c r="D1094" s="725"/>
      <c r="E1094" s="725"/>
      <c r="F1094" s="725" t="s">
        <v>49</v>
      </c>
      <c r="G1094" s="725" t="s">
        <v>49</v>
      </c>
      <c r="H1094" s="709" t="s">
        <v>2071</v>
      </c>
      <c r="I1094" s="703" t="s">
        <v>49</v>
      </c>
      <c r="J1094" s="710"/>
      <c r="K1094" s="711"/>
    </row>
    <row r="1095" spans="1:11" ht="21" customHeight="1">
      <c r="A1095" s="746">
        <v>1167</v>
      </c>
      <c r="B1095" s="694" t="s">
        <v>2317</v>
      </c>
      <c r="C1095" s="695" t="s">
        <v>2581</v>
      </c>
      <c r="D1095" s="703" t="s">
        <v>78</v>
      </c>
      <c r="F1095" s="703" t="s">
        <v>49</v>
      </c>
      <c r="G1095" s="703" t="s">
        <v>49</v>
      </c>
      <c r="H1095" s="699" t="s">
        <v>2105</v>
      </c>
      <c r="I1095" s="703" t="s">
        <v>49</v>
      </c>
      <c r="J1095" s="710"/>
      <c r="K1095" s="711"/>
    </row>
    <row r="1096" spans="1:11" ht="21" customHeight="1">
      <c r="A1096" s="746">
        <v>1167</v>
      </c>
      <c r="B1096" s="694" t="s">
        <v>2318</v>
      </c>
      <c r="C1096" s="695" t="s">
        <v>1255</v>
      </c>
      <c r="D1096" s="703"/>
      <c r="F1096" s="703" t="s">
        <v>49</v>
      </c>
      <c r="G1096" s="703" t="s">
        <v>49</v>
      </c>
      <c r="H1096" s="733" t="s">
        <v>2071</v>
      </c>
      <c r="I1096" s="703" t="s">
        <v>49</v>
      </c>
      <c r="J1096" s="710"/>
      <c r="K1096" s="711"/>
    </row>
    <row r="1097" spans="1:11" ht="21" customHeight="1">
      <c r="A1097" s="746">
        <v>1167</v>
      </c>
      <c r="B1097" s="694" t="s">
        <v>2319</v>
      </c>
      <c r="C1097" s="695" t="s">
        <v>1467</v>
      </c>
      <c r="D1097" s="703"/>
      <c r="F1097" s="703" t="s">
        <v>49</v>
      </c>
      <c r="G1097" s="703" t="s">
        <v>49</v>
      </c>
      <c r="H1097" s="709" t="s">
        <v>1081</v>
      </c>
      <c r="I1097" s="703" t="s">
        <v>49</v>
      </c>
      <c r="J1097" s="710"/>
      <c r="K1097" s="711"/>
    </row>
    <row r="1098" spans="1:11" ht="21" customHeight="1">
      <c r="A1098" s="746">
        <v>1177</v>
      </c>
      <c r="B1098" s="694" t="s">
        <v>2320</v>
      </c>
      <c r="C1098" s="695" t="s">
        <v>1255</v>
      </c>
      <c r="F1098" s="698" t="s">
        <v>49</v>
      </c>
      <c r="G1098" s="698" t="s">
        <v>49</v>
      </c>
      <c r="H1098" s="709" t="s">
        <v>2071</v>
      </c>
      <c r="I1098" s="698" t="s">
        <v>49</v>
      </c>
      <c r="J1098" s="696"/>
    </row>
    <row r="1099" spans="1:11" ht="21" customHeight="1">
      <c r="A1099" s="746">
        <v>1178</v>
      </c>
      <c r="B1099" s="694" t="s">
        <v>2322</v>
      </c>
      <c r="C1099" s="695" t="s">
        <v>1467</v>
      </c>
      <c r="F1099" s="698" t="s">
        <v>49</v>
      </c>
      <c r="G1099" s="698" t="s">
        <v>49</v>
      </c>
      <c r="H1099" s="709" t="s">
        <v>1081</v>
      </c>
      <c r="I1099" s="698" t="s">
        <v>49</v>
      </c>
      <c r="J1099" s="696"/>
    </row>
    <row r="1100" spans="1:11" ht="21" customHeight="1">
      <c r="A1100" s="746">
        <v>1179</v>
      </c>
      <c r="B1100" s="702" t="s">
        <v>2323</v>
      </c>
      <c r="C1100" s="695" t="s">
        <v>1255</v>
      </c>
      <c r="F1100" s="703" t="s">
        <v>49</v>
      </c>
      <c r="G1100" s="703" t="s">
        <v>49</v>
      </c>
      <c r="H1100" s="709" t="s">
        <v>2071</v>
      </c>
      <c r="I1100" s="698" t="s">
        <v>49</v>
      </c>
      <c r="J1100" s="710"/>
      <c r="K1100" s="711"/>
    </row>
    <row r="1101" spans="1:11" ht="21" customHeight="1">
      <c r="A1101" s="746">
        <v>1179</v>
      </c>
      <c r="B1101" s="702" t="s">
        <v>2325</v>
      </c>
      <c r="C1101" s="695" t="s">
        <v>1467</v>
      </c>
      <c r="F1101" s="703" t="s">
        <v>49</v>
      </c>
      <c r="G1101" s="703" t="s">
        <v>49</v>
      </c>
      <c r="H1101" s="709" t="s">
        <v>1081</v>
      </c>
      <c r="I1101" s="698" t="s">
        <v>49</v>
      </c>
      <c r="J1101" s="710"/>
      <c r="K1101" s="711"/>
    </row>
    <row r="1102" spans="1:11" ht="21" customHeight="1">
      <c r="A1102" s="746">
        <v>1179</v>
      </c>
      <c r="B1102" s="702" t="s">
        <v>2326</v>
      </c>
      <c r="C1102" s="695" t="s">
        <v>82</v>
      </c>
      <c r="E1102" s="703" t="s">
        <v>168</v>
      </c>
      <c r="F1102" s="703" t="s">
        <v>49</v>
      </c>
      <c r="G1102" s="703" t="s">
        <v>49</v>
      </c>
      <c r="H1102" s="709" t="s">
        <v>1602</v>
      </c>
      <c r="I1102" s="698" t="s">
        <v>49</v>
      </c>
      <c r="J1102" s="710"/>
      <c r="K1102" s="711"/>
    </row>
    <row r="1103" spans="1:11" ht="21" customHeight="1">
      <c r="A1103" s="746">
        <v>1181</v>
      </c>
      <c r="B1103" s="702" t="s">
        <v>2327</v>
      </c>
      <c r="C1103" s="695" t="s">
        <v>1255</v>
      </c>
      <c r="F1103" s="698" t="s">
        <v>49</v>
      </c>
      <c r="G1103" s="698" t="s">
        <v>49</v>
      </c>
      <c r="H1103" s="709" t="s">
        <v>2071</v>
      </c>
      <c r="I1103" s="698" t="s">
        <v>49</v>
      </c>
      <c r="J1103" s="696"/>
    </row>
    <row r="1104" spans="1:11" ht="21" customHeight="1">
      <c r="A1104" s="746">
        <v>1181</v>
      </c>
      <c r="B1104" s="694" t="s">
        <v>2328</v>
      </c>
      <c r="C1104" s="695" t="s">
        <v>1255</v>
      </c>
      <c r="D1104" s="703"/>
      <c r="F1104" s="703" t="s">
        <v>49</v>
      </c>
      <c r="G1104" s="703" t="s">
        <v>49</v>
      </c>
      <c r="H1104" s="709" t="s">
        <v>2071</v>
      </c>
      <c r="I1104" s="703" t="s">
        <v>49</v>
      </c>
      <c r="J1104" s="710"/>
      <c r="K1104" s="711"/>
    </row>
    <row r="1105" spans="1:11" ht="21" customHeight="1">
      <c r="A1105" s="746">
        <v>1181</v>
      </c>
      <c r="B1105" s="694" t="s">
        <v>2329</v>
      </c>
      <c r="C1105" s="695" t="s">
        <v>1255</v>
      </c>
      <c r="D1105" s="703"/>
      <c r="F1105" s="703" t="s">
        <v>49</v>
      </c>
      <c r="G1105" s="703" t="s">
        <v>49</v>
      </c>
      <c r="H1105" s="709" t="s">
        <v>2071</v>
      </c>
      <c r="I1105" s="703" t="s">
        <v>64</v>
      </c>
      <c r="J1105" s="710" t="s">
        <v>2330</v>
      </c>
      <c r="K1105" s="711"/>
    </row>
    <row r="1106" spans="1:11" ht="21" customHeight="1">
      <c r="A1106" s="746">
        <v>1182</v>
      </c>
      <c r="B1106" s="694" t="s">
        <v>2331</v>
      </c>
      <c r="C1106" s="695" t="s">
        <v>1246</v>
      </c>
      <c r="H1106" s="699" t="s">
        <v>1607</v>
      </c>
      <c r="I1106" s="698"/>
      <c r="J1106" s="696"/>
    </row>
    <row r="1107" spans="1:11" ht="21" customHeight="1">
      <c r="A1107" s="746">
        <v>1187</v>
      </c>
      <c r="B1107" s="694" t="s">
        <v>2332</v>
      </c>
      <c r="C1107" s="695" t="s">
        <v>82</v>
      </c>
      <c r="D1107" s="703"/>
      <c r="E1107" s="703" t="s">
        <v>109</v>
      </c>
      <c r="F1107" s="703" t="s">
        <v>49</v>
      </c>
      <c r="G1107" s="703" t="s">
        <v>49</v>
      </c>
      <c r="H1107" s="709" t="s">
        <v>2069</v>
      </c>
      <c r="I1107" s="703" t="s">
        <v>49</v>
      </c>
      <c r="J1107" s="710"/>
      <c r="K1107" s="711"/>
    </row>
    <row r="1108" spans="1:11" ht="21" customHeight="1">
      <c r="A1108" s="746">
        <v>1193</v>
      </c>
      <c r="B1108" s="694" t="s">
        <v>2334</v>
      </c>
      <c r="C1108" s="695" t="s">
        <v>1255</v>
      </c>
      <c r="D1108" s="703"/>
      <c r="F1108" s="703" t="s">
        <v>49</v>
      </c>
      <c r="G1108" s="703" t="s">
        <v>49</v>
      </c>
      <c r="H1108" s="709" t="s">
        <v>2071</v>
      </c>
      <c r="I1108" s="703" t="s">
        <v>49</v>
      </c>
      <c r="J1108" s="710"/>
      <c r="K1108" s="711"/>
    </row>
    <row r="1109" spans="1:11" ht="21" customHeight="1">
      <c r="A1109" s="746">
        <v>1193</v>
      </c>
      <c r="B1109" s="694" t="s">
        <v>2335</v>
      </c>
      <c r="C1109" s="695" t="s">
        <v>1467</v>
      </c>
      <c r="D1109" s="703"/>
      <c r="F1109" s="703" t="s">
        <v>49</v>
      </c>
      <c r="G1109" s="703" t="s">
        <v>49</v>
      </c>
      <c r="H1109" s="709" t="s">
        <v>1081</v>
      </c>
      <c r="I1109" s="703" t="s">
        <v>49</v>
      </c>
      <c r="J1109" s="710"/>
      <c r="K1109" s="711"/>
    </row>
    <row r="1110" spans="1:11" ht="21" customHeight="1">
      <c r="A1110" s="746">
        <v>1193</v>
      </c>
      <c r="B1110" s="694" t="s">
        <v>2336</v>
      </c>
      <c r="C1110" s="695" t="s">
        <v>82</v>
      </c>
      <c r="D1110" s="703"/>
      <c r="E1110" s="703" t="s">
        <v>168</v>
      </c>
      <c r="F1110" s="703" t="s">
        <v>49</v>
      </c>
      <c r="G1110" s="703" t="s">
        <v>49</v>
      </c>
      <c r="H1110" s="709" t="s">
        <v>1602</v>
      </c>
      <c r="I1110" s="703" t="s">
        <v>49</v>
      </c>
      <c r="J1110" s="710"/>
      <c r="K1110" s="711"/>
    </row>
    <row r="1111" spans="1:11" ht="21" customHeight="1">
      <c r="A1111" s="746">
        <v>1201</v>
      </c>
      <c r="B1111" s="694" t="s">
        <v>2337</v>
      </c>
      <c r="C1111" s="695" t="s">
        <v>1467</v>
      </c>
      <c r="D1111" s="703"/>
      <c r="F1111" s="703" t="s">
        <v>49</v>
      </c>
      <c r="G1111" s="703" t="s">
        <v>49</v>
      </c>
      <c r="H1111" s="709" t="s">
        <v>1081</v>
      </c>
      <c r="I1111" s="703"/>
      <c r="J1111" s="710"/>
      <c r="K1111" s="711"/>
    </row>
    <row r="1112" spans="1:11" ht="21" customHeight="1">
      <c r="A1112" s="746">
        <v>1206</v>
      </c>
      <c r="B1112" s="694" t="s">
        <v>2338</v>
      </c>
      <c r="C1112" s="695" t="s">
        <v>1467</v>
      </c>
      <c r="D1112" s="703"/>
      <c r="F1112" s="703" t="s">
        <v>49</v>
      </c>
      <c r="G1112" s="703" t="s">
        <v>49</v>
      </c>
      <c r="H1112" s="709" t="s">
        <v>1081</v>
      </c>
      <c r="I1112" s="703" t="s">
        <v>49</v>
      </c>
      <c r="J1112" s="710"/>
      <c r="K1112" s="711"/>
    </row>
    <row r="1113" spans="1:11" ht="21" customHeight="1">
      <c r="A1113" s="746">
        <v>1208</v>
      </c>
      <c r="B1113" s="694" t="s">
        <v>2339</v>
      </c>
      <c r="C1113" s="695" t="s">
        <v>1467</v>
      </c>
      <c r="D1113" s="703"/>
      <c r="F1113" s="703" t="s">
        <v>49</v>
      </c>
      <c r="G1113" s="703" t="s">
        <v>49</v>
      </c>
      <c r="H1113" s="709" t="s">
        <v>1081</v>
      </c>
      <c r="I1113" s="703" t="s">
        <v>64</v>
      </c>
      <c r="J1113" s="710" t="s">
        <v>2340</v>
      </c>
      <c r="K1113" s="711"/>
    </row>
    <row r="1114" spans="1:11" ht="21" customHeight="1">
      <c r="A1114" s="746">
        <v>1210</v>
      </c>
      <c r="B1114" s="694" t="s">
        <v>2341</v>
      </c>
      <c r="C1114" s="695" t="s">
        <v>1467</v>
      </c>
      <c r="D1114" s="703"/>
      <c r="F1114" s="703" t="s">
        <v>49</v>
      </c>
      <c r="G1114" s="703" t="s">
        <v>49</v>
      </c>
      <c r="H1114" s="709" t="s">
        <v>1081</v>
      </c>
      <c r="I1114" s="703" t="s">
        <v>49</v>
      </c>
      <c r="J1114" s="710"/>
      <c r="K1114" s="711"/>
    </row>
    <row r="1115" spans="1:11" ht="21" customHeight="1">
      <c r="A1115" s="746">
        <v>1211</v>
      </c>
      <c r="B1115" s="694" t="s">
        <v>2342</v>
      </c>
      <c r="C1115" s="695" t="s">
        <v>1467</v>
      </c>
      <c r="D1115" s="703"/>
      <c r="F1115" s="703" t="s">
        <v>49</v>
      </c>
      <c r="G1115" s="703" t="s">
        <v>49</v>
      </c>
      <c r="H1115" s="709" t="s">
        <v>1081</v>
      </c>
      <c r="I1115" s="703" t="s">
        <v>49</v>
      </c>
      <c r="J1115" s="710"/>
      <c r="K1115" s="711"/>
    </row>
    <row r="1116" spans="1:11" ht="21" customHeight="1">
      <c r="A1116" s="746">
        <v>1215</v>
      </c>
      <c r="B1116" s="694" t="s">
        <v>2343</v>
      </c>
      <c r="C1116" s="695" t="s">
        <v>1467</v>
      </c>
      <c r="D1116" s="703"/>
      <c r="F1116" s="703" t="s">
        <v>49</v>
      </c>
      <c r="G1116" s="703" t="s">
        <v>49</v>
      </c>
      <c r="H1116" s="709" t="s">
        <v>1081</v>
      </c>
      <c r="I1116" s="703" t="s">
        <v>49</v>
      </c>
      <c r="J1116" s="710"/>
      <c r="K1116" s="711"/>
    </row>
    <row r="1117" spans="1:11" ht="21" customHeight="1">
      <c r="A1117" s="746">
        <v>1217</v>
      </c>
      <c r="B1117" s="702" t="s">
        <v>2345</v>
      </c>
      <c r="C1117" s="695" t="s">
        <v>1467</v>
      </c>
      <c r="D1117" s="703"/>
      <c r="F1117" s="703" t="s">
        <v>49</v>
      </c>
      <c r="G1117" s="703" t="s">
        <v>49</v>
      </c>
      <c r="H1117" s="709" t="s">
        <v>1081</v>
      </c>
      <c r="I1117" s="703" t="s">
        <v>49</v>
      </c>
      <c r="J1117" s="710"/>
      <c r="K1117" s="711"/>
    </row>
    <row r="1118" spans="1:11" ht="21" customHeight="1">
      <c r="A1118" s="746">
        <v>1218</v>
      </c>
      <c r="B1118" s="702" t="s">
        <v>2346</v>
      </c>
      <c r="C1118" s="695" t="s">
        <v>1467</v>
      </c>
      <c r="D1118" s="703"/>
      <c r="F1118" s="703" t="s">
        <v>49</v>
      </c>
      <c r="G1118" s="703" t="s">
        <v>49</v>
      </c>
      <c r="H1118" s="709" t="s">
        <v>1081</v>
      </c>
      <c r="I1118" s="703" t="s">
        <v>49</v>
      </c>
      <c r="J1118" s="710"/>
      <c r="K1118" s="711"/>
    </row>
    <row r="1119" spans="1:11" ht="21" customHeight="1">
      <c r="A1119" s="746">
        <v>1218</v>
      </c>
      <c r="B1119" s="702" t="s">
        <v>2347</v>
      </c>
      <c r="C1119" s="695" t="s">
        <v>82</v>
      </c>
      <c r="D1119" s="703"/>
      <c r="E1119" s="703" t="s">
        <v>168</v>
      </c>
      <c r="F1119" s="703" t="s">
        <v>49</v>
      </c>
      <c r="G1119" s="703" t="s">
        <v>49</v>
      </c>
      <c r="H1119" s="709" t="s">
        <v>1602</v>
      </c>
      <c r="I1119" s="703" t="s">
        <v>49</v>
      </c>
      <c r="J1119" s="710"/>
      <c r="K1119" s="711"/>
    </row>
    <row r="1120" spans="1:11" ht="21" customHeight="1">
      <c r="A1120" s="746">
        <v>1218</v>
      </c>
      <c r="B1120" s="694" t="s">
        <v>2348</v>
      </c>
      <c r="C1120" s="695" t="s">
        <v>1255</v>
      </c>
      <c r="D1120" s="703"/>
      <c r="F1120" s="703" t="s">
        <v>49</v>
      </c>
      <c r="G1120" s="703" t="s">
        <v>49</v>
      </c>
      <c r="H1120" s="709" t="s">
        <v>2071</v>
      </c>
      <c r="I1120" s="703" t="s">
        <v>49</v>
      </c>
      <c r="J1120" s="710"/>
      <c r="K1120" s="711"/>
    </row>
    <row r="1121" spans="1:11" ht="21" customHeight="1">
      <c r="A1121" s="746">
        <v>1219</v>
      </c>
      <c r="B1121" s="702" t="s">
        <v>2349</v>
      </c>
      <c r="C1121" s="695" t="s">
        <v>1467</v>
      </c>
      <c r="D1121" s="703"/>
      <c r="F1121" s="703" t="s">
        <v>49</v>
      </c>
      <c r="G1121" s="703" t="s">
        <v>49</v>
      </c>
      <c r="H1121" s="709" t="s">
        <v>1081</v>
      </c>
      <c r="I1121" s="703" t="s">
        <v>49</v>
      </c>
      <c r="J1121" s="710"/>
      <c r="K1121" s="711"/>
    </row>
    <row r="1122" spans="1:11" ht="21" customHeight="1">
      <c r="A1122" s="746">
        <v>1222</v>
      </c>
      <c r="B1122" s="694" t="s">
        <v>2350</v>
      </c>
      <c r="C1122" s="695" t="s">
        <v>1467</v>
      </c>
      <c r="D1122" s="703"/>
      <c r="F1122" s="703" t="s">
        <v>49</v>
      </c>
      <c r="G1122" s="703" t="s">
        <v>49</v>
      </c>
      <c r="H1122" s="709" t="s">
        <v>1081</v>
      </c>
      <c r="I1122" s="703" t="s">
        <v>49</v>
      </c>
      <c r="J1122" s="710"/>
      <c r="K1122" s="711"/>
    </row>
    <row r="1123" spans="1:11" ht="21" customHeight="1">
      <c r="A1123" s="746">
        <v>1222</v>
      </c>
      <c r="B1123" s="702" t="s">
        <v>2351</v>
      </c>
      <c r="C1123" s="695" t="s">
        <v>1255</v>
      </c>
      <c r="D1123" s="703"/>
      <c r="F1123" s="703" t="s">
        <v>49</v>
      </c>
      <c r="G1123" s="703" t="s">
        <v>49</v>
      </c>
      <c r="H1123" s="709" t="s">
        <v>2071</v>
      </c>
      <c r="I1123" s="703" t="s">
        <v>49</v>
      </c>
      <c r="J1123" s="710"/>
      <c r="K1123" s="711"/>
    </row>
    <row r="1124" spans="1:11" ht="21" customHeight="1">
      <c r="A1124" s="746">
        <v>1223</v>
      </c>
      <c r="B1124" s="702" t="s">
        <v>2352</v>
      </c>
      <c r="C1124" s="695" t="s">
        <v>1467</v>
      </c>
      <c r="D1124" s="703"/>
      <c r="F1124" s="703" t="s">
        <v>49</v>
      </c>
      <c r="G1124" s="703" t="s">
        <v>49</v>
      </c>
      <c r="H1124" s="709" t="s">
        <v>1081</v>
      </c>
      <c r="I1124" s="703" t="s">
        <v>49</v>
      </c>
      <c r="J1124" s="710"/>
      <c r="K1124" s="711"/>
    </row>
    <row r="1125" spans="1:11" ht="21" customHeight="1">
      <c r="A1125" s="746">
        <v>1224</v>
      </c>
      <c r="B1125" s="702" t="s">
        <v>2353</v>
      </c>
      <c r="C1125" s="695" t="s">
        <v>1467</v>
      </c>
      <c r="D1125" s="703"/>
      <c r="F1125" s="703" t="s">
        <v>49</v>
      </c>
      <c r="G1125" s="703" t="s">
        <v>49</v>
      </c>
      <c r="H1125" s="709" t="s">
        <v>1081</v>
      </c>
      <c r="I1125" s="703" t="s">
        <v>49</v>
      </c>
      <c r="J1125" s="710"/>
      <c r="K1125" s="711"/>
    </row>
    <row r="1126" spans="1:11" ht="21" customHeight="1">
      <c r="A1126" s="746">
        <v>1224</v>
      </c>
      <c r="B1126" s="694" t="s">
        <v>2354</v>
      </c>
      <c r="C1126" s="695" t="s">
        <v>1255</v>
      </c>
      <c r="D1126" s="703"/>
      <c r="F1126" s="703" t="s">
        <v>49</v>
      </c>
      <c r="G1126" s="703" t="s">
        <v>49</v>
      </c>
      <c r="H1126" s="709" t="s">
        <v>2071</v>
      </c>
      <c r="I1126" s="703" t="s">
        <v>49</v>
      </c>
      <c r="J1126" s="710"/>
      <c r="K1126" s="711"/>
    </row>
    <row r="1127" spans="1:11" ht="21" customHeight="1">
      <c r="A1127" s="746">
        <v>1225</v>
      </c>
      <c r="B1127" s="702" t="s">
        <v>2355</v>
      </c>
      <c r="C1127" s="695" t="s">
        <v>1467</v>
      </c>
      <c r="D1127" s="703"/>
      <c r="F1127" s="703" t="s">
        <v>49</v>
      </c>
      <c r="G1127" s="703" t="s">
        <v>49</v>
      </c>
      <c r="H1127" s="709" t="s">
        <v>1081</v>
      </c>
      <c r="I1127" s="703" t="s">
        <v>49</v>
      </c>
      <c r="J1127" s="710"/>
      <c r="K1127" s="711"/>
    </row>
    <row r="1128" spans="1:11" ht="21" customHeight="1">
      <c r="A1128" s="746">
        <v>1226</v>
      </c>
      <c r="B1128" s="702" t="s">
        <v>2356</v>
      </c>
      <c r="C1128" s="695" t="s">
        <v>1467</v>
      </c>
      <c r="D1128" s="703"/>
      <c r="F1128" s="703" t="s">
        <v>49</v>
      </c>
      <c r="G1128" s="703" t="s">
        <v>49</v>
      </c>
      <c r="H1128" s="709" t="s">
        <v>1081</v>
      </c>
      <c r="I1128" s="703" t="s">
        <v>49</v>
      </c>
      <c r="J1128" s="710"/>
      <c r="K1128" s="711"/>
    </row>
    <row r="1129" spans="1:11" ht="21" customHeight="1">
      <c r="A1129" s="746">
        <v>1226</v>
      </c>
      <c r="B1129" s="694" t="s">
        <v>2357</v>
      </c>
      <c r="C1129" s="695" t="s">
        <v>1255</v>
      </c>
      <c r="D1129" s="703"/>
      <c r="F1129" s="703" t="s">
        <v>49</v>
      </c>
      <c r="G1129" s="703" t="s">
        <v>49</v>
      </c>
      <c r="H1129" s="709" t="s">
        <v>2071</v>
      </c>
      <c r="I1129" s="703" t="s">
        <v>49</v>
      </c>
      <c r="J1129" s="710"/>
      <c r="K1129" s="711"/>
    </row>
    <row r="1130" spans="1:11" ht="21" customHeight="1">
      <c r="A1130" s="746">
        <v>1229</v>
      </c>
      <c r="B1130" s="694" t="s">
        <v>2358</v>
      </c>
      <c r="C1130" s="695" t="s">
        <v>1467</v>
      </c>
      <c r="D1130" s="703"/>
      <c r="F1130" s="703" t="s">
        <v>49</v>
      </c>
      <c r="G1130" s="703" t="s">
        <v>49</v>
      </c>
      <c r="H1130" s="709" t="s">
        <v>1081</v>
      </c>
      <c r="I1130" s="703" t="s">
        <v>49</v>
      </c>
      <c r="J1130" s="710"/>
      <c r="K1130" s="711"/>
    </row>
    <row r="1131" spans="1:11" ht="21" customHeight="1">
      <c r="A1131" s="746">
        <v>1230</v>
      </c>
      <c r="B1131" s="702" t="s">
        <v>2359</v>
      </c>
      <c r="C1131" s="695" t="s">
        <v>1467</v>
      </c>
      <c r="D1131" s="703"/>
      <c r="F1131" s="703" t="s">
        <v>49</v>
      </c>
      <c r="G1131" s="703" t="s">
        <v>49</v>
      </c>
      <c r="H1131" s="709" t="s">
        <v>1081</v>
      </c>
      <c r="I1131" s="703" t="s">
        <v>49</v>
      </c>
      <c r="J1131" s="710"/>
      <c r="K1131" s="711"/>
    </row>
    <row r="1132" spans="1:11" ht="21" customHeight="1">
      <c r="A1132" s="746">
        <v>1232</v>
      </c>
      <c r="B1132" s="694" t="s">
        <v>2360</v>
      </c>
      <c r="C1132" s="695" t="s">
        <v>1467</v>
      </c>
      <c r="D1132" s="703"/>
      <c r="F1132" s="703" t="s">
        <v>49</v>
      </c>
      <c r="G1132" s="703" t="s">
        <v>49</v>
      </c>
      <c r="H1132" s="709" t="s">
        <v>1081</v>
      </c>
      <c r="I1132" s="703" t="s">
        <v>49</v>
      </c>
      <c r="J1132" s="710"/>
      <c r="K1132" s="711"/>
    </row>
    <row r="1133" spans="1:11" ht="21" customHeight="1">
      <c r="A1133" s="746">
        <v>1233</v>
      </c>
      <c r="B1133" s="694" t="s">
        <v>2361</v>
      </c>
      <c r="C1133" s="695" t="s">
        <v>1255</v>
      </c>
      <c r="D1133" s="703"/>
      <c r="F1133" s="703" t="s">
        <v>49</v>
      </c>
      <c r="G1133" s="703" t="s">
        <v>49</v>
      </c>
      <c r="H1133" s="709" t="s">
        <v>2071</v>
      </c>
      <c r="I1133" s="703" t="s">
        <v>64</v>
      </c>
      <c r="J1133" s="710" t="s">
        <v>2362</v>
      </c>
      <c r="K1133" s="711"/>
    </row>
    <row r="1134" spans="1:11" ht="21" customHeight="1">
      <c r="A1134" s="746">
        <v>1233</v>
      </c>
      <c r="B1134" s="694" t="s">
        <v>34172</v>
      </c>
      <c r="C1134" s="695" t="s">
        <v>1467</v>
      </c>
      <c r="D1134" s="703"/>
      <c r="F1134" s="703" t="s">
        <v>49</v>
      </c>
      <c r="G1134" s="703" t="s">
        <v>49</v>
      </c>
      <c r="H1134" s="709" t="s">
        <v>34173</v>
      </c>
      <c r="I1134" s="703" t="s">
        <v>64</v>
      </c>
      <c r="J1134" s="710" t="s">
        <v>2362</v>
      </c>
      <c r="K1134" s="711"/>
    </row>
    <row r="1135" spans="1:11" ht="21" customHeight="1">
      <c r="A1135" s="746">
        <v>1235</v>
      </c>
      <c r="B1135" s="694" t="s">
        <v>2363</v>
      </c>
      <c r="C1135" s="695" t="s">
        <v>1467</v>
      </c>
      <c r="D1135" s="703"/>
      <c r="F1135" s="703" t="s">
        <v>49</v>
      </c>
      <c r="G1135" s="703" t="s">
        <v>49</v>
      </c>
      <c r="H1135" s="709" t="s">
        <v>2365</v>
      </c>
      <c r="I1135" s="703" t="s">
        <v>64</v>
      </c>
      <c r="J1135" s="710" t="s">
        <v>2364</v>
      </c>
      <c r="K1135" s="711"/>
    </row>
    <row r="1136" spans="1:11" ht="21" customHeight="1">
      <c r="A1136" s="746">
        <v>1236</v>
      </c>
      <c r="B1136" s="702" t="s">
        <v>2366</v>
      </c>
      <c r="C1136" s="695" t="s">
        <v>1467</v>
      </c>
      <c r="D1136" s="703"/>
      <c r="F1136" s="703" t="s">
        <v>49</v>
      </c>
      <c r="G1136" s="703" t="s">
        <v>49</v>
      </c>
      <c r="H1136" s="709" t="s">
        <v>1081</v>
      </c>
      <c r="I1136" s="703" t="s">
        <v>49</v>
      </c>
      <c r="J1136" s="710"/>
      <c r="K1136" s="711"/>
    </row>
    <row r="1137" spans="1:11" ht="21" customHeight="1">
      <c r="A1137" s="746">
        <v>1238</v>
      </c>
      <c r="B1137" s="694" t="s">
        <v>2367</v>
      </c>
      <c r="C1137" s="695" t="s">
        <v>1467</v>
      </c>
      <c r="D1137" s="703"/>
      <c r="F1137" s="703" t="s">
        <v>49</v>
      </c>
      <c r="G1137" s="703" t="s">
        <v>49</v>
      </c>
      <c r="H1137" s="709" t="s">
        <v>1081</v>
      </c>
      <c r="I1137" s="703" t="s">
        <v>49</v>
      </c>
      <c r="J1137" s="710"/>
      <c r="K1137" s="711"/>
    </row>
    <row r="1138" spans="1:11" ht="21" customHeight="1">
      <c r="A1138" s="746">
        <v>1239</v>
      </c>
      <c r="B1138" s="694" t="s">
        <v>2368</v>
      </c>
      <c r="C1138" s="695" t="s">
        <v>1467</v>
      </c>
      <c r="D1138" s="703"/>
      <c r="F1138" s="703" t="s">
        <v>49</v>
      </c>
      <c r="G1138" s="703" t="s">
        <v>49</v>
      </c>
      <c r="H1138" s="709" t="s">
        <v>2365</v>
      </c>
      <c r="I1138" s="703" t="s">
        <v>64</v>
      </c>
      <c r="J1138" s="710" t="s">
        <v>2369</v>
      </c>
      <c r="K1138" s="711"/>
    </row>
    <row r="1139" spans="1:11" ht="21" customHeight="1">
      <c r="A1139" s="746">
        <v>1240</v>
      </c>
      <c r="B1139" s="694" t="s">
        <v>2370</v>
      </c>
      <c r="C1139" s="695" t="s">
        <v>1467</v>
      </c>
      <c r="D1139" s="703"/>
      <c r="F1139" s="703" t="s">
        <v>49</v>
      </c>
      <c r="G1139" s="703" t="s">
        <v>49</v>
      </c>
      <c r="H1139" s="709" t="s">
        <v>1081</v>
      </c>
      <c r="I1139" s="703" t="s">
        <v>49</v>
      </c>
      <c r="J1139" s="710"/>
      <c r="K1139" s="711"/>
    </row>
    <row r="1140" spans="1:11" ht="21" customHeight="1">
      <c r="A1140" s="746">
        <v>1240</v>
      </c>
      <c r="B1140" s="694" t="s">
        <v>2371</v>
      </c>
      <c r="C1140" s="695" t="s">
        <v>82</v>
      </c>
      <c r="D1140" s="703"/>
      <c r="E1140" s="703" t="s">
        <v>149</v>
      </c>
      <c r="F1140" s="703" t="s">
        <v>49</v>
      </c>
      <c r="G1140" s="703" t="s">
        <v>49</v>
      </c>
      <c r="H1140" s="709" t="s">
        <v>2372</v>
      </c>
      <c r="I1140" s="703" t="s">
        <v>49</v>
      </c>
      <c r="J1140" s="710"/>
      <c r="K1140" s="711"/>
    </row>
    <row r="1141" spans="1:11" ht="21" customHeight="1">
      <c r="A1141" s="746">
        <v>1243</v>
      </c>
      <c r="B1141" s="694" t="s">
        <v>2373</v>
      </c>
      <c r="C1141" s="695" t="s">
        <v>1467</v>
      </c>
      <c r="D1141" s="703"/>
      <c r="F1141" s="703" t="s">
        <v>49</v>
      </c>
      <c r="G1141" s="703" t="s">
        <v>49</v>
      </c>
      <c r="H1141" s="709" t="s">
        <v>1081</v>
      </c>
      <c r="I1141" s="703" t="s">
        <v>49</v>
      </c>
      <c r="J1141" s="710"/>
      <c r="K1141" s="711"/>
    </row>
    <row r="1142" spans="1:11" ht="21" customHeight="1">
      <c r="A1142" s="746">
        <v>1244</v>
      </c>
      <c r="B1142" s="702" t="s">
        <v>2374</v>
      </c>
      <c r="C1142" s="695" t="s">
        <v>1467</v>
      </c>
      <c r="D1142" s="703"/>
      <c r="F1142" s="703" t="s">
        <v>49</v>
      </c>
      <c r="G1142" s="703" t="s">
        <v>49</v>
      </c>
      <c r="H1142" s="709" t="s">
        <v>1081</v>
      </c>
      <c r="I1142" s="703" t="s">
        <v>64</v>
      </c>
      <c r="J1142" s="710"/>
      <c r="K1142" s="711"/>
    </row>
    <row r="1143" spans="1:11" ht="21" customHeight="1">
      <c r="A1143" s="746">
        <v>1247</v>
      </c>
      <c r="B1143" s="702" t="s">
        <v>2375</v>
      </c>
      <c r="C1143" s="695" t="s">
        <v>1467</v>
      </c>
      <c r="D1143" s="703"/>
      <c r="F1143" s="703" t="s">
        <v>49</v>
      </c>
      <c r="G1143" s="703" t="s">
        <v>49</v>
      </c>
      <c r="H1143" s="709" t="s">
        <v>1081</v>
      </c>
      <c r="I1143" s="703" t="s">
        <v>49</v>
      </c>
      <c r="J1143" s="710"/>
      <c r="K1143" s="711"/>
    </row>
    <row r="1144" spans="1:11" ht="21" customHeight="1">
      <c r="A1144" s="746">
        <v>1247</v>
      </c>
      <c r="B1144" s="702" t="s">
        <v>2376</v>
      </c>
      <c r="C1144" s="695" t="s">
        <v>1467</v>
      </c>
      <c r="D1144" s="703"/>
      <c r="F1144" s="703" t="s">
        <v>49</v>
      </c>
      <c r="G1144" s="703" t="s">
        <v>49</v>
      </c>
      <c r="H1144" s="709" t="s">
        <v>1081</v>
      </c>
      <c r="I1144" s="703" t="s">
        <v>49</v>
      </c>
      <c r="J1144" s="710"/>
      <c r="K1144" s="711"/>
    </row>
    <row r="1145" spans="1:11" ht="21" customHeight="1">
      <c r="A1145" s="746">
        <v>1251</v>
      </c>
      <c r="B1145" s="702" t="s">
        <v>2377</v>
      </c>
      <c r="C1145" s="695" t="s">
        <v>1467</v>
      </c>
      <c r="D1145" s="703"/>
      <c r="F1145" s="703" t="s">
        <v>49</v>
      </c>
      <c r="G1145" s="703" t="s">
        <v>49</v>
      </c>
      <c r="H1145" s="709" t="s">
        <v>1081</v>
      </c>
      <c r="I1145" s="703" t="s">
        <v>49</v>
      </c>
      <c r="J1145" s="710"/>
      <c r="K1145" s="711"/>
    </row>
    <row r="1146" spans="1:11" ht="21" customHeight="1">
      <c r="A1146" s="746">
        <v>1251</v>
      </c>
      <c r="B1146" s="694" t="s">
        <v>2378</v>
      </c>
      <c r="C1146" s="695" t="s">
        <v>1467</v>
      </c>
      <c r="D1146" s="703"/>
      <c r="F1146" s="703" t="s">
        <v>49</v>
      </c>
      <c r="G1146" s="703" t="s">
        <v>49</v>
      </c>
      <c r="H1146" s="709" t="s">
        <v>1081</v>
      </c>
      <c r="I1146" s="703" t="s">
        <v>49</v>
      </c>
      <c r="J1146" s="710"/>
      <c r="K1146" s="711"/>
    </row>
    <row r="1147" spans="1:11" ht="21" customHeight="1">
      <c r="A1147" s="746">
        <v>1252</v>
      </c>
      <c r="B1147" s="694" t="s">
        <v>2379</v>
      </c>
      <c r="C1147" s="695" t="s">
        <v>1467</v>
      </c>
      <c r="D1147" s="703"/>
      <c r="F1147" s="703" t="s">
        <v>49</v>
      </c>
      <c r="G1147" s="703" t="s">
        <v>49</v>
      </c>
      <c r="H1147" s="709" t="s">
        <v>1081</v>
      </c>
      <c r="I1147" s="703" t="s">
        <v>49</v>
      </c>
      <c r="J1147" s="710"/>
      <c r="K1147" s="711"/>
    </row>
    <row r="1148" spans="1:11" ht="21" customHeight="1">
      <c r="A1148" s="746">
        <v>1254</v>
      </c>
      <c r="B1148" s="694" t="s">
        <v>2380</v>
      </c>
      <c r="C1148" s="695" t="s">
        <v>1467</v>
      </c>
      <c r="D1148" s="703"/>
      <c r="F1148" s="703" t="s">
        <v>49</v>
      </c>
      <c r="G1148" s="703" t="s">
        <v>49</v>
      </c>
      <c r="H1148" s="709" t="s">
        <v>1081</v>
      </c>
      <c r="I1148" s="703" t="s">
        <v>49</v>
      </c>
      <c r="J1148" s="710"/>
      <c r="K1148" s="711"/>
    </row>
    <row r="1149" spans="1:11" ht="21" customHeight="1">
      <c r="A1149" s="746">
        <v>1255</v>
      </c>
      <c r="B1149" s="694" t="s">
        <v>2381</v>
      </c>
      <c r="C1149" s="695" t="s">
        <v>1467</v>
      </c>
      <c r="D1149" s="703"/>
      <c r="F1149" s="703" t="s">
        <v>49</v>
      </c>
      <c r="G1149" s="703" t="s">
        <v>49</v>
      </c>
      <c r="H1149" s="709" t="s">
        <v>1081</v>
      </c>
      <c r="I1149" s="703" t="s">
        <v>49</v>
      </c>
      <c r="J1149" s="710"/>
      <c r="K1149" s="711"/>
    </row>
    <row r="1150" spans="1:11" ht="21" customHeight="1">
      <c r="A1150" s="746">
        <v>1256</v>
      </c>
      <c r="B1150" s="694" t="s">
        <v>2382</v>
      </c>
      <c r="C1150" s="695" t="s">
        <v>1467</v>
      </c>
      <c r="D1150" s="703"/>
      <c r="F1150" s="703" t="s">
        <v>49</v>
      </c>
      <c r="G1150" s="703" t="s">
        <v>49</v>
      </c>
      <c r="H1150" s="709" t="s">
        <v>1081</v>
      </c>
      <c r="I1150" s="703" t="s">
        <v>49</v>
      </c>
      <c r="J1150" s="710"/>
      <c r="K1150" s="711"/>
    </row>
    <row r="1151" spans="1:11" ht="21" customHeight="1">
      <c r="A1151" s="746">
        <v>1258</v>
      </c>
      <c r="B1151" s="702" t="s">
        <v>2383</v>
      </c>
      <c r="C1151" s="695" t="s">
        <v>1467</v>
      </c>
      <c r="D1151" s="703"/>
      <c r="F1151" s="703" t="s">
        <v>49</v>
      </c>
      <c r="G1151" s="703" t="s">
        <v>49</v>
      </c>
      <c r="H1151" s="709" t="s">
        <v>1081</v>
      </c>
      <c r="I1151" s="703" t="s">
        <v>49</v>
      </c>
      <c r="J1151" s="710"/>
      <c r="K1151" s="711"/>
    </row>
    <row r="1152" spans="1:11" ht="21" customHeight="1">
      <c r="A1152" s="746">
        <v>1259</v>
      </c>
      <c r="B1152" s="694" t="s">
        <v>2384</v>
      </c>
      <c r="C1152" s="695" t="s">
        <v>1467</v>
      </c>
      <c r="D1152" s="703"/>
      <c r="F1152" s="703" t="s">
        <v>49</v>
      </c>
      <c r="G1152" s="703" t="s">
        <v>49</v>
      </c>
      <c r="H1152" s="709" t="s">
        <v>1081</v>
      </c>
      <c r="I1152" s="703" t="s">
        <v>49</v>
      </c>
      <c r="J1152" s="710"/>
      <c r="K1152" s="711"/>
    </row>
    <row r="1153" spans="1:11" ht="21" customHeight="1">
      <c r="A1153" s="701">
        <v>1261</v>
      </c>
      <c r="B1153" s="694" t="s">
        <v>2385</v>
      </c>
      <c r="C1153" s="695" t="s">
        <v>1255</v>
      </c>
      <c r="D1153" s="703"/>
      <c r="F1153" s="703" t="s">
        <v>49</v>
      </c>
      <c r="G1153" s="703" t="s">
        <v>49</v>
      </c>
      <c r="H1153" s="709" t="s">
        <v>2071</v>
      </c>
      <c r="I1153" s="703" t="s">
        <v>49</v>
      </c>
      <c r="J1153" s="710"/>
      <c r="K1153" s="711"/>
    </row>
    <row r="1154" spans="1:11" ht="21" customHeight="1">
      <c r="A1154" s="701">
        <v>1261</v>
      </c>
      <c r="B1154" s="702" t="s">
        <v>2386</v>
      </c>
      <c r="C1154" s="695" t="s">
        <v>1467</v>
      </c>
      <c r="D1154" s="703"/>
      <c r="F1154" s="703" t="s">
        <v>49</v>
      </c>
      <c r="G1154" s="703" t="s">
        <v>49</v>
      </c>
      <c r="H1154" s="709" t="s">
        <v>1081</v>
      </c>
      <c r="I1154" s="703" t="s">
        <v>49</v>
      </c>
      <c r="J1154" s="710"/>
      <c r="K1154" s="711"/>
    </row>
    <row r="1155" spans="1:11" ht="21" customHeight="1">
      <c r="A1155" s="701">
        <v>1261</v>
      </c>
      <c r="B1155" s="702" t="s">
        <v>2387</v>
      </c>
      <c r="C1155" s="695" t="s">
        <v>82</v>
      </c>
      <c r="D1155" s="703"/>
      <c r="E1155" s="703" t="s">
        <v>168</v>
      </c>
      <c r="F1155" s="703" t="s">
        <v>49</v>
      </c>
      <c r="G1155" s="703" t="s">
        <v>49</v>
      </c>
      <c r="H1155" s="709" t="s">
        <v>1602</v>
      </c>
      <c r="I1155" s="703" t="s">
        <v>49</v>
      </c>
      <c r="J1155" s="710"/>
      <c r="K1155" s="711"/>
    </row>
    <row r="1156" spans="1:11" ht="21" customHeight="1">
      <c r="A1156" s="701">
        <v>1263</v>
      </c>
      <c r="B1156" s="702" t="s">
        <v>2388</v>
      </c>
      <c r="C1156" s="695" t="s">
        <v>1255</v>
      </c>
      <c r="D1156" s="703"/>
      <c r="F1156" s="703" t="s">
        <v>49</v>
      </c>
      <c r="G1156" s="703" t="s">
        <v>49</v>
      </c>
      <c r="H1156" s="709" t="s">
        <v>2071</v>
      </c>
      <c r="I1156" s="703" t="s">
        <v>49</v>
      </c>
      <c r="J1156" s="710"/>
      <c r="K1156" s="711"/>
    </row>
    <row r="1157" spans="1:11" ht="21" customHeight="1">
      <c r="A1157" s="701">
        <v>1263</v>
      </c>
      <c r="B1157" s="702" t="s">
        <v>2389</v>
      </c>
      <c r="C1157" s="695" t="s">
        <v>82</v>
      </c>
      <c r="D1157" s="703"/>
      <c r="E1157" s="703" t="s">
        <v>168</v>
      </c>
      <c r="F1157" s="703" t="s">
        <v>49</v>
      </c>
      <c r="G1157" s="703" t="s">
        <v>49</v>
      </c>
      <c r="H1157" s="709" t="s">
        <v>1602</v>
      </c>
      <c r="I1157" s="703" t="s">
        <v>49</v>
      </c>
      <c r="J1157" s="710"/>
      <c r="K1157" s="711"/>
    </row>
    <row r="1158" spans="1:11" ht="21" customHeight="1">
      <c r="A1158" s="701">
        <v>1263</v>
      </c>
      <c r="B1158" s="702" t="s">
        <v>2390</v>
      </c>
      <c r="C1158" s="695" t="s">
        <v>1467</v>
      </c>
      <c r="D1158" s="703"/>
      <c r="F1158" s="703" t="s">
        <v>49</v>
      </c>
      <c r="G1158" s="703" t="s">
        <v>49</v>
      </c>
      <c r="H1158" s="709" t="s">
        <v>1081</v>
      </c>
      <c r="I1158" s="703" t="s">
        <v>49</v>
      </c>
      <c r="J1158" s="710"/>
      <c r="K1158" s="711"/>
    </row>
    <row r="1159" spans="1:11" ht="21" customHeight="1">
      <c r="A1159" s="701">
        <v>1265</v>
      </c>
      <c r="B1159" s="702" t="s">
        <v>2391</v>
      </c>
      <c r="C1159" s="695" t="s">
        <v>1255</v>
      </c>
      <c r="D1159" s="703"/>
      <c r="F1159" s="703" t="s">
        <v>49</v>
      </c>
      <c r="G1159" s="703" t="s">
        <v>49</v>
      </c>
      <c r="H1159" s="709" t="s">
        <v>2071</v>
      </c>
      <c r="I1159" s="703" t="s">
        <v>49</v>
      </c>
      <c r="J1159" s="710"/>
      <c r="K1159" s="711"/>
    </row>
    <row r="1160" spans="1:11" ht="21" customHeight="1">
      <c r="A1160" s="701">
        <v>1265</v>
      </c>
      <c r="B1160" s="702" t="s">
        <v>2392</v>
      </c>
      <c r="C1160" s="695" t="s">
        <v>1467</v>
      </c>
      <c r="D1160" s="703"/>
      <c r="F1160" s="703" t="s">
        <v>49</v>
      </c>
      <c r="G1160" s="703" t="s">
        <v>49</v>
      </c>
      <c r="H1160" s="709" t="s">
        <v>1081</v>
      </c>
      <c r="I1160" s="703" t="s">
        <v>49</v>
      </c>
      <c r="J1160" s="710"/>
      <c r="K1160" s="711"/>
    </row>
    <row r="1161" spans="1:11" ht="21" customHeight="1">
      <c r="A1161" s="701">
        <v>1265</v>
      </c>
      <c r="B1161" s="702" t="s">
        <v>2393</v>
      </c>
      <c r="C1161" s="695" t="s">
        <v>82</v>
      </c>
      <c r="D1161" s="703"/>
      <c r="E1161" s="703" t="s">
        <v>168</v>
      </c>
      <c r="F1161" s="703" t="s">
        <v>49</v>
      </c>
      <c r="G1161" s="703" t="s">
        <v>49</v>
      </c>
      <c r="H1161" s="709" t="s">
        <v>1602</v>
      </c>
      <c r="I1161" s="703" t="s">
        <v>49</v>
      </c>
      <c r="J1161" s="710"/>
      <c r="K1161" s="711"/>
    </row>
    <row r="1162" spans="1:11" ht="21" customHeight="1">
      <c r="A1162" s="701">
        <v>1266</v>
      </c>
      <c r="B1162" s="702" t="s">
        <v>2394</v>
      </c>
      <c r="C1162" s="695" t="s">
        <v>1255</v>
      </c>
      <c r="D1162" s="703"/>
      <c r="F1162" s="703" t="s">
        <v>49</v>
      </c>
      <c r="G1162" s="703" t="s">
        <v>49</v>
      </c>
      <c r="H1162" s="709" t="s">
        <v>2071</v>
      </c>
      <c r="I1162" s="703" t="s">
        <v>49</v>
      </c>
      <c r="J1162" s="710"/>
      <c r="K1162" s="711"/>
    </row>
    <row r="1163" spans="1:11" ht="21" customHeight="1">
      <c r="A1163" s="701">
        <v>1266</v>
      </c>
      <c r="B1163" s="702" t="s">
        <v>2395</v>
      </c>
      <c r="C1163" s="695" t="s">
        <v>1467</v>
      </c>
      <c r="D1163" s="703"/>
      <c r="F1163" s="703" t="s">
        <v>49</v>
      </c>
      <c r="G1163" s="703" t="s">
        <v>49</v>
      </c>
      <c r="H1163" s="709" t="s">
        <v>1081</v>
      </c>
      <c r="I1163" s="703" t="s">
        <v>49</v>
      </c>
      <c r="J1163" s="710"/>
      <c r="K1163" s="711"/>
    </row>
    <row r="1164" spans="1:11" ht="21" customHeight="1">
      <c r="A1164" s="701">
        <v>1266</v>
      </c>
      <c r="B1164" s="702" t="s">
        <v>2396</v>
      </c>
      <c r="C1164" s="695" t="s">
        <v>82</v>
      </c>
      <c r="D1164" s="703"/>
      <c r="E1164" s="703" t="s">
        <v>168</v>
      </c>
      <c r="F1164" s="703" t="s">
        <v>49</v>
      </c>
      <c r="G1164" s="703" t="s">
        <v>49</v>
      </c>
      <c r="H1164" s="709" t="s">
        <v>1602</v>
      </c>
      <c r="I1164" s="703" t="s">
        <v>49</v>
      </c>
      <c r="J1164" s="710"/>
      <c r="K1164" s="711"/>
    </row>
    <row r="1165" spans="1:11" ht="21" customHeight="1">
      <c r="A1165" s="701">
        <v>1266</v>
      </c>
      <c r="B1165" s="702" t="s">
        <v>3267</v>
      </c>
      <c r="C1165" s="695" t="s">
        <v>2581</v>
      </c>
      <c r="D1165" s="698" t="s">
        <v>2770</v>
      </c>
      <c r="F1165" s="698" t="s">
        <v>49</v>
      </c>
      <c r="G1165" s="698" t="s">
        <v>49</v>
      </c>
      <c r="H1165" s="699" t="s">
        <v>3268</v>
      </c>
      <c r="I1165" s="698" t="s">
        <v>534</v>
      </c>
      <c r="J1165" s="696"/>
    </row>
    <row r="1166" spans="1:11" ht="21" customHeight="1">
      <c r="A1166" s="701">
        <v>1267</v>
      </c>
      <c r="B1166" s="702" t="s">
        <v>2397</v>
      </c>
      <c r="C1166" s="695" t="s">
        <v>1255</v>
      </c>
      <c r="D1166" s="703"/>
      <c r="F1166" s="703" t="s">
        <v>49</v>
      </c>
      <c r="G1166" s="703" t="s">
        <v>49</v>
      </c>
      <c r="H1166" s="709" t="s">
        <v>2071</v>
      </c>
      <c r="I1166" s="703" t="s">
        <v>49</v>
      </c>
      <c r="J1166" s="710"/>
      <c r="K1166" s="711"/>
    </row>
    <row r="1167" spans="1:11" ht="21" customHeight="1">
      <c r="A1167" s="701">
        <v>1267</v>
      </c>
      <c r="B1167" s="702" t="s">
        <v>2398</v>
      </c>
      <c r="C1167" s="695" t="s">
        <v>1467</v>
      </c>
      <c r="D1167" s="703"/>
      <c r="F1167" s="703" t="s">
        <v>49</v>
      </c>
      <c r="G1167" s="703" t="s">
        <v>49</v>
      </c>
      <c r="H1167" s="709" t="s">
        <v>1081</v>
      </c>
      <c r="I1167" s="703" t="s">
        <v>49</v>
      </c>
      <c r="J1167" s="710"/>
      <c r="K1167" s="711"/>
    </row>
    <row r="1168" spans="1:11" ht="21" customHeight="1">
      <c r="A1168" s="701">
        <v>1267</v>
      </c>
      <c r="B1168" s="702" t="s">
        <v>2399</v>
      </c>
      <c r="C1168" s="695" t="s">
        <v>82</v>
      </c>
      <c r="D1168" s="703"/>
      <c r="E1168" s="703" t="s">
        <v>168</v>
      </c>
      <c r="F1168" s="703" t="s">
        <v>49</v>
      </c>
      <c r="G1168" s="703" t="s">
        <v>49</v>
      </c>
      <c r="H1168" s="709" t="s">
        <v>1602</v>
      </c>
      <c r="I1168" s="703" t="s">
        <v>49</v>
      </c>
      <c r="J1168" s="710"/>
      <c r="K1168" s="711"/>
    </row>
    <row r="1169" spans="1:11" ht="21" customHeight="1">
      <c r="A1169" s="701">
        <v>1269</v>
      </c>
      <c r="B1169" s="702" t="s">
        <v>2400</v>
      </c>
      <c r="C1169" s="695" t="s">
        <v>1255</v>
      </c>
      <c r="D1169" s="703"/>
      <c r="F1169" s="703" t="s">
        <v>49</v>
      </c>
      <c r="G1169" s="703" t="s">
        <v>49</v>
      </c>
      <c r="H1169" s="709" t="s">
        <v>2071</v>
      </c>
      <c r="I1169" s="703" t="s">
        <v>49</v>
      </c>
      <c r="J1169" s="710"/>
      <c r="K1169" s="711"/>
    </row>
    <row r="1170" spans="1:11" ht="21" customHeight="1">
      <c r="A1170" s="701">
        <v>1269</v>
      </c>
      <c r="B1170" s="702" t="s">
        <v>2401</v>
      </c>
      <c r="C1170" s="695" t="s">
        <v>1467</v>
      </c>
      <c r="D1170" s="703"/>
      <c r="F1170" s="703" t="s">
        <v>49</v>
      </c>
      <c r="G1170" s="703" t="s">
        <v>49</v>
      </c>
      <c r="H1170" s="709" t="s">
        <v>1081</v>
      </c>
      <c r="I1170" s="703" t="s">
        <v>49</v>
      </c>
      <c r="J1170" s="710"/>
      <c r="K1170" s="711"/>
    </row>
    <row r="1171" spans="1:11" ht="21" customHeight="1">
      <c r="A1171" s="701">
        <v>1269</v>
      </c>
      <c r="B1171" s="702" t="s">
        <v>2402</v>
      </c>
      <c r="C1171" s="695" t="s">
        <v>82</v>
      </c>
      <c r="D1171" s="703"/>
      <c r="E1171" s="703" t="s">
        <v>168</v>
      </c>
      <c r="F1171" s="703" t="s">
        <v>49</v>
      </c>
      <c r="G1171" s="703" t="s">
        <v>49</v>
      </c>
      <c r="H1171" s="709" t="s">
        <v>1602</v>
      </c>
      <c r="I1171" s="703" t="s">
        <v>49</v>
      </c>
      <c r="J1171" s="710"/>
      <c r="K1171" s="711"/>
    </row>
    <row r="1172" spans="1:11" ht="21" customHeight="1">
      <c r="A1172" s="701">
        <v>1270</v>
      </c>
      <c r="B1172" s="702" t="s">
        <v>2403</v>
      </c>
      <c r="C1172" s="695" t="s">
        <v>1467</v>
      </c>
      <c r="D1172" s="703"/>
      <c r="F1172" s="703" t="s">
        <v>49</v>
      </c>
      <c r="G1172" s="703" t="s">
        <v>49</v>
      </c>
      <c r="H1172" s="709" t="s">
        <v>1081</v>
      </c>
      <c r="I1172" s="703" t="s">
        <v>49</v>
      </c>
      <c r="J1172" s="710"/>
      <c r="K1172" s="711"/>
    </row>
    <row r="1173" spans="1:11" ht="21" customHeight="1">
      <c r="A1173" s="701">
        <v>1270</v>
      </c>
      <c r="B1173" s="702" t="s">
        <v>2404</v>
      </c>
      <c r="C1173" s="695" t="s">
        <v>1467</v>
      </c>
      <c r="D1173" s="703"/>
      <c r="F1173" s="703" t="s">
        <v>49</v>
      </c>
      <c r="G1173" s="703" t="s">
        <v>49</v>
      </c>
      <c r="H1173" s="709" t="s">
        <v>1081</v>
      </c>
      <c r="I1173" s="703" t="s">
        <v>49</v>
      </c>
      <c r="J1173" s="710"/>
      <c r="K1173" s="711"/>
    </row>
    <row r="1174" spans="1:11" ht="21" customHeight="1">
      <c r="A1174" s="701">
        <v>1270</v>
      </c>
      <c r="B1174" s="702" t="s">
        <v>2405</v>
      </c>
      <c r="C1174" s="695" t="s">
        <v>82</v>
      </c>
      <c r="D1174" s="703"/>
      <c r="E1174" s="703" t="s">
        <v>168</v>
      </c>
      <c r="F1174" s="703" t="s">
        <v>49</v>
      </c>
      <c r="G1174" s="703" t="s">
        <v>49</v>
      </c>
      <c r="H1174" s="709" t="s">
        <v>1602</v>
      </c>
      <c r="I1174" s="703" t="s">
        <v>49</v>
      </c>
      <c r="J1174" s="710"/>
      <c r="K1174" s="711"/>
    </row>
    <row r="1175" spans="1:11" ht="21" customHeight="1">
      <c r="A1175" s="701">
        <v>1271</v>
      </c>
      <c r="B1175" s="694" t="s">
        <v>2406</v>
      </c>
      <c r="C1175" s="695" t="s">
        <v>1467</v>
      </c>
      <c r="D1175" s="703"/>
      <c r="F1175" s="703" t="s">
        <v>49</v>
      </c>
      <c r="G1175" s="703" t="s">
        <v>49</v>
      </c>
      <c r="H1175" s="709" t="s">
        <v>1081</v>
      </c>
      <c r="I1175" s="703" t="s">
        <v>49</v>
      </c>
      <c r="J1175" s="710"/>
      <c r="K1175" s="711"/>
    </row>
    <row r="1176" spans="1:11" ht="21" customHeight="1">
      <c r="A1176" s="701">
        <v>1274</v>
      </c>
      <c r="B1176" s="748" t="s">
        <v>2407</v>
      </c>
      <c r="C1176" s="695" t="s">
        <v>1467</v>
      </c>
      <c r="D1176" s="703"/>
      <c r="F1176" s="703" t="s">
        <v>49</v>
      </c>
      <c r="G1176" s="703" t="s">
        <v>49</v>
      </c>
      <c r="H1176" s="709" t="s">
        <v>1081</v>
      </c>
      <c r="I1176" s="703" t="s">
        <v>49</v>
      </c>
      <c r="J1176" s="710"/>
      <c r="K1176" s="711"/>
    </row>
    <row r="1177" spans="1:11" ht="21" customHeight="1">
      <c r="A1177" s="701">
        <v>1278</v>
      </c>
      <c r="B1177" s="694" t="s">
        <v>2408</v>
      </c>
      <c r="C1177" s="695" t="s">
        <v>1255</v>
      </c>
      <c r="D1177" s="703"/>
      <c r="F1177" s="703" t="s">
        <v>49</v>
      </c>
      <c r="G1177" s="703" t="s">
        <v>49</v>
      </c>
      <c r="H1177" s="709" t="s">
        <v>2071</v>
      </c>
      <c r="I1177" s="703" t="s">
        <v>64</v>
      </c>
      <c r="J1177" s="710"/>
      <c r="K1177" s="711"/>
    </row>
    <row r="1178" spans="1:11" ht="21" customHeight="1">
      <c r="A1178" s="701">
        <v>1278</v>
      </c>
      <c r="B1178" s="694" t="s">
        <v>2409</v>
      </c>
      <c r="C1178" s="695" t="s">
        <v>1467</v>
      </c>
      <c r="D1178" s="703"/>
      <c r="F1178" s="703" t="s">
        <v>49</v>
      </c>
      <c r="G1178" s="703" t="s">
        <v>49</v>
      </c>
      <c r="H1178" s="709" t="s">
        <v>1081</v>
      </c>
      <c r="I1178" s="703" t="s">
        <v>64</v>
      </c>
      <c r="J1178" s="710"/>
      <c r="K1178" s="711"/>
    </row>
    <row r="1179" spans="1:11" ht="21" customHeight="1">
      <c r="A1179" s="701">
        <v>1278</v>
      </c>
      <c r="B1179" s="694" t="s">
        <v>2410</v>
      </c>
      <c r="C1179" s="695" t="s">
        <v>82</v>
      </c>
      <c r="D1179" s="703"/>
      <c r="E1179" s="703" t="s">
        <v>63</v>
      </c>
      <c r="F1179" s="703" t="s">
        <v>49</v>
      </c>
      <c r="G1179" s="703" t="s">
        <v>49</v>
      </c>
      <c r="H1179" s="709" t="s">
        <v>2051</v>
      </c>
      <c r="I1179" s="703" t="s">
        <v>49</v>
      </c>
      <c r="J1179" s="710"/>
      <c r="K1179" s="711"/>
    </row>
    <row r="1180" spans="1:11" ht="21" customHeight="1">
      <c r="A1180" s="701">
        <v>1278</v>
      </c>
      <c r="B1180" s="694" t="s">
        <v>2411</v>
      </c>
      <c r="C1180" s="695" t="s">
        <v>82</v>
      </c>
      <c r="D1180" s="703"/>
      <c r="E1180" s="703" t="s">
        <v>106</v>
      </c>
      <c r="F1180" s="703" t="s">
        <v>49</v>
      </c>
      <c r="G1180" s="703" t="s">
        <v>49</v>
      </c>
      <c r="H1180" s="710" t="s">
        <v>1680</v>
      </c>
      <c r="I1180" s="703" t="s">
        <v>49</v>
      </c>
      <c r="J1180" s="710"/>
      <c r="K1180" s="711"/>
    </row>
    <row r="1181" spans="1:11" ht="21" customHeight="1">
      <c r="A1181" s="701">
        <v>1278</v>
      </c>
      <c r="B1181" s="694" t="s">
        <v>2412</v>
      </c>
      <c r="C1181" s="695" t="s">
        <v>82</v>
      </c>
      <c r="D1181" s="703"/>
      <c r="E1181" s="703" t="s">
        <v>146</v>
      </c>
      <c r="F1181" s="703" t="s">
        <v>49</v>
      </c>
      <c r="G1181" s="703" t="s">
        <v>49</v>
      </c>
      <c r="H1181" s="709" t="s">
        <v>2026</v>
      </c>
      <c r="I1181" s="703" t="s">
        <v>49</v>
      </c>
      <c r="J1181" s="710"/>
      <c r="K1181" s="711"/>
    </row>
    <row r="1182" spans="1:11" ht="21" customHeight="1">
      <c r="A1182" s="701">
        <v>1278</v>
      </c>
      <c r="B1182" s="694" t="s">
        <v>2413</v>
      </c>
      <c r="C1182" s="695" t="s">
        <v>82</v>
      </c>
      <c r="D1182" s="703"/>
      <c r="E1182" s="703" t="s">
        <v>109</v>
      </c>
      <c r="F1182" s="703" t="s">
        <v>49</v>
      </c>
      <c r="G1182" s="703" t="s">
        <v>49</v>
      </c>
      <c r="H1182" s="709" t="s">
        <v>1602</v>
      </c>
      <c r="I1182" s="703" t="s">
        <v>49</v>
      </c>
      <c r="J1182" s="710"/>
      <c r="K1182" s="711"/>
    </row>
    <row r="1183" spans="1:11" ht="21" customHeight="1">
      <c r="A1183" s="701">
        <v>1278</v>
      </c>
      <c r="B1183" s="694" t="s">
        <v>2414</v>
      </c>
      <c r="C1183" s="695" t="s">
        <v>2581</v>
      </c>
      <c r="D1183" s="703" t="s">
        <v>75</v>
      </c>
      <c r="F1183" s="703" t="s">
        <v>49</v>
      </c>
      <c r="G1183" s="703" t="s">
        <v>49</v>
      </c>
      <c r="H1183" s="709" t="s">
        <v>1646</v>
      </c>
      <c r="I1183" s="703" t="s">
        <v>49</v>
      </c>
      <c r="J1183" s="710"/>
      <c r="K1183" s="711"/>
    </row>
    <row r="1184" spans="1:11" ht="21" customHeight="1">
      <c r="A1184" s="701">
        <v>1278</v>
      </c>
      <c r="B1184" s="694" t="s">
        <v>2415</v>
      </c>
      <c r="C1184" s="695" t="s">
        <v>2581</v>
      </c>
      <c r="D1184" s="703" t="s">
        <v>78</v>
      </c>
      <c r="F1184" s="703" t="s">
        <v>49</v>
      </c>
      <c r="G1184" s="703" t="s">
        <v>49</v>
      </c>
      <c r="H1184" s="749" t="s">
        <v>2105</v>
      </c>
      <c r="I1184" s="703" t="s">
        <v>49</v>
      </c>
      <c r="J1184" s="710"/>
      <c r="K1184" s="711"/>
    </row>
    <row r="1185" spans="1:11" ht="21" customHeight="1">
      <c r="A1185" s="701">
        <v>1278</v>
      </c>
      <c r="B1185" s="694" t="s">
        <v>2416</v>
      </c>
      <c r="C1185" s="695" t="s">
        <v>2581</v>
      </c>
      <c r="D1185" s="703" t="s">
        <v>139</v>
      </c>
      <c r="F1185" s="703" t="s">
        <v>49</v>
      </c>
      <c r="G1185" s="703" t="s">
        <v>49</v>
      </c>
      <c r="H1185" s="709" t="s">
        <v>1386</v>
      </c>
      <c r="I1185" s="703" t="s">
        <v>49</v>
      </c>
      <c r="J1185" s="710"/>
      <c r="K1185" s="711"/>
    </row>
    <row r="1186" spans="1:11" ht="21" customHeight="1">
      <c r="A1186" s="701">
        <v>1282</v>
      </c>
      <c r="B1186" s="718" t="s">
        <v>2417</v>
      </c>
      <c r="C1186" s="695" t="s">
        <v>1467</v>
      </c>
      <c r="D1186" s="703"/>
      <c r="F1186" s="703" t="s">
        <v>49</v>
      </c>
      <c r="G1186" s="703" t="s">
        <v>49</v>
      </c>
      <c r="H1186" s="709" t="s">
        <v>1081</v>
      </c>
      <c r="I1186" s="703" t="s">
        <v>49</v>
      </c>
      <c r="J1186" s="710"/>
      <c r="K1186" s="711"/>
    </row>
    <row r="1187" spans="1:11" ht="21" customHeight="1">
      <c r="A1187" s="701">
        <v>1282</v>
      </c>
      <c r="B1187" s="702" t="s">
        <v>2418</v>
      </c>
      <c r="C1187" s="695" t="s">
        <v>82</v>
      </c>
      <c r="D1187" s="703"/>
      <c r="E1187" s="703" t="s">
        <v>168</v>
      </c>
      <c r="F1187" s="703" t="s">
        <v>49</v>
      </c>
      <c r="G1187" s="703" t="s">
        <v>49</v>
      </c>
      <c r="H1187" s="709" t="s">
        <v>1602</v>
      </c>
      <c r="I1187" s="703" t="s">
        <v>49</v>
      </c>
      <c r="J1187" s="710"/>
      <c r="K1187" s="711"/>
    </row>
    <row r="1188" spans="1:11" ht="21" customHeight="1">
      <c r="A1188" s="701">
        <v>1282</v>
      </c>
      <c r="B1188" s="702" t="s">
        <v>2419</v>
      </c>
      <c r="C1188" s="695" t="s">
        <v>1255</v>
      </c>
      <c r="D1188" s="703"/>
      <c r="F1188" s="703" t="s">
        <v>49</v>
      </c>
      <c r="G1188" s="703" t="s">
        <v>49</v>
      </c>
      <c r="H1188" s="709" t="s">
        <v>2071</v>
      </c>
      <c r="I1188" s="703" t="s">
        <v>49</v>
      </c>
      <c r="J1188" s="710"/>
      <c r="K1188" s="711"/>
    </row>
    <row r="1189" spans="1:11" ht="21" customHeight="1">
      <c r="A1189" s="701">
        <v>1285</v>
      </c>
      <c r="B1189" s="702" t="s">
        <v>2420</v>
      </c>
      <c r="C1189" s="695" t="s">
        <v>1467</v>
      </c>
      <c r="D1189" s="703"/>
      <c r="F1189" s="703" t="s">
        <v>49</v>
      </c>
      <c r="G1189" s="703" t="s">
        <v>49</v>
      </c>
      <c r="H1189" s="709" t="s">
        <v>1081</v>
      </c>
      <c r="I1189" s="703" t="s">
        <v>49</v>
      </c>
      <c r="J1189" s="710"/>
      <c r="K1189" s="711"/>
    </row>
    <row r="1190" spans="1:11" ht="21" customHeight="1">
      <c r="A1190" s="701">
        <v>1286</v>
      </c>
      <c r="B1190" s="694" t="s">
        <v>2421</v>
      </c>
      <c r="C1190" s="695" t="s">
        <v>1467</v>
      </c>
      <c r="D1190" s="703"/>
      <c r="F1190" s="703" t="s">
        <v>49</v>
      </c>
      <c r="G1190" s="703" t="s">
        <v>49</v>
      </c>
      <c r="H1190" s="709" t="s">
        <v>1081</v>
      </c>
      <c r="I1190" s="703" t="s">
        <v>49</v>
      </c>
      <c r="J1190" s="710"/>
      <c r="K1190" s="711"/>
    </row>
    <row r="1191" spans="1:11" ht="21" customHeight="1">
      <c r="A1191" s="701">
        <v>1287</v>
      </c>
      <c r="B1191" s="694" t="s">
        <v>2422</v>
      </c>
      <c r="C1191" s="695" t="s">
        <v>1255</v>
      </c>
      <c r="D1191" s="703"/>
      <c r="F1191" s="703" t="s">
        <v>49</v>
      </c>
      <c r="G1191" s="703" t="s">
        <v>49</v>
      </c>
      <c r="H1191" s="709" t="s">
        <v>2423</v>
      </c>
      <c r="I1191" s="703" t="s">
        <v>49</v>
      </c>
      <c r="J1191" s="710"/>
      <c r="K1191" s="711"/>
    </row>
    <row r="1192" spans="1:11" ht="21" customHeight="1">
      <c r="A1192" s="701">
        <v>1287</v>
      </c>
      <c r="B1192" s="694" t="s">
        <v>2425</v>
      </c>
      <c r="C1192" s="695" t="s">
        <v>1467</v>
      </c>
      <c r="D1192" s="703"/>
      <c r="F1192" s="703" t="s">
        <v>49</v>
      </c>
      <c r="G1192" s="703" t="s">
        <v>49</v>
      </c>
      <c r="H1192" s="709" t="s">
        <v>2426</v>
      </c>
      <c r="I1192" s="703" t="s">
        <v>49</v>
      </c>
      <c r="J1192" s="710"/>
      <c r="K1192" s="711"/>
    </row>
    <row r="1193" spans="1:11" ht="21" customHeight="1">
      <c r="A1193" s="701">
        <v>1287</v>
      </c>
      <c r="B1193" s="694" t="s">
        <v>2427</v>
      </c>
      <c r="C1193" s="695" t="s">
        <v>2581</v>
      </c>
      <c r="D1193" s="703" t="s">
        <v>78</v>
      </c>
      <c r="F1193" s="703" t="s">
        <v>49</v>
      </c>
      <c r="G1193" s="703" t="s">
        <v>49</v>
      </c>
      <c r="H1193" s="749" t="s">
        <v>2105</v>
      </c>
      <c r="I1193" s="703" t="s">
        <v>49</v>
      </c>
      <c r="J1193" s="710"/>
      <c r="K1193" s="711"/>
    </row>
    <row r="1194" spans="1:11" ht="21" customHeight="1">
      <c r="A1194" s="701">
        <v>1288</v>
      </c>
      <c r="B1194" s="694" t="s">
        <v>2428</v>
      </c>
      <c r="C1194" s="695" t="s">
        <v>1467</v>
      </c>
      <c r="D1194" s="703"/>
      <c r="F1194" s="703" t="s">
        <v>49</v>
      </c>
      <c r="G1194" s="703" t="s">
        <v>49</v>
      </c>
      <c r="H1194" s="709" t="s">
        <v>1081</v>
      </c>
      <c r="I1194" s="703" t="s">
        <v>49</v>
      </c>
      <c r="J1194" s="710"/>
      <c r="K1194" s="711"/>
    </row>
    <row r="1195" spans="1:11" ht="21" customHeight="1">
      <c r="A1195" s="701">
        <v>1289</v>
      </c>
      <c r="B1195" s="694" t="s">
        <v>2429</v>
      </c>
      <c r="C1195" s="695" t="s">
        <v>1467</v>
      </c>
      <c r="D1195" s="703"/>
      <c r="F1195" s="703" t="s">
        <v>49</v>
      </c>
      <c r="G1195" s="703" t="s">
        <v>49</v>
      </c>
      <c r="H1195" s="709" t="s">
        <v>1081</v>
      </c>
      <c r="I1195" s="703" t="s">
        <v>49</v>
      </c>
      <c r="J1195" s="710"/>
      <c r="K1195" s="711"/>
    </row>
    <row r="1196" spans="1:11" ht="21" customHeight="1">
      <c r="A1196" s="701">
        <v>1291</v>
      </c>
      <c r="B1196" s="694" t="s">
        <v>2430</v>
      </c>
      <c r="C1196" s="695" t="s">
        <v>1467</v>
      </c>
      <c r="D1196" s="703"/>
      <c r="F1196" s="703" t="s">
        <v>49</v>
      </c>
      <c r="G1196" s="703" t="s">
        <v>49</v>
      </c>
      <c r="H1196" s="709" t="s">
        <v>1081</v>
      </c>
      <c r="I1196" s="703" t="s">
        <v>49</v>
      </c>
      <c r="J1196" s="710"/>
      <c r="K1196" s="711"/>
    </row>
    <row r="1197" spans="1:11" ht="21" customHeight="1">
      <c r="A1197" s="701">
        <v>1296</v>
      </c>
      <c r="B1197" s="694" t="s">
        <v>2431</v>
      </c>
      <c r="C1197" s="695" t="s">
        <v>1467</v>
      </c>
      <c r="D1197" s="703"/>
      <c r="F1197" s="703" t="s">
        <v>49</v>
      </c>
      <c r="G1197" s="703" t="s">
        <v>49</v>
      </c>
      <c r="H1197" s="709" t="s">
        <v>2432</v>
      </c>
      <c r="I1197" s="703" t="s">
        <v>49</v>
      </c>
      <c r="J1197" s="710"/>
      <c r="K1197" s="711"/>
    </row>
    <row r="1198" spans="1:11" ht="21" customHeight="1">
      <c r="A1198" s="701">
        <v>1296</v>
      </c>
      <c r="B1198" s="702" t="s">
        <v>2433</v>
      </c>
      <c r="C1198" s="695" t="s">
        <v>1467</v>
      </c>
      <c r="D1198" s="703"/>
      <c r="F1198" s="703" t="s">
        <v>49</v>
      </c>
      <c r="G1198" s="703" t="s">
        <v>49</v>
      </c>
      <c r="H1198" s="709" t="s">
        <v>1081</v>
      </c>
      <c r="I1198" s="703" t="s">
        <v>49</v>
      </c>
      <c r="J1198" s="710"/>
      <c r="K1198" s="711"/>
    </row>
    <row r="1199" spans="1:11" ht="21" customHeight="1">
      <c r="A1199" s="701">
        <v>1298</v>
      </c>
      <c r="B1199" s="702" t="s">
        <v>2434</v>
      </c>
      <c r="C1199" s="695" t="s">
        <v>1467</v>
      </c>
      <c r="D1199" s="703"/>
      <c r="F1199" s="703" t="s">
        <v>49</v>
      </c>
      <c r="G1199" s="703" t="s">
        <v>49</v>
      </c>
      <c r="H1199" s="709" t="s">
        <v>2436</v>
      </c>
      <c r="I1199" s="703" t="s">
        <v>49</v>
      </c>
      <c r="J1199" s="710"/>
      <c r="K1199" s="711"/>
    </row>
    <row r="1200" spans="1:11" ht="21" customHeight="1">
      <c r="A1200" s="701">
        <v>1299</v>
      </c>
      <c r="B1200" s="694" t="s">
        <v>2437</v>
      </c>
      <c r="C1200" s="695" t="s">
        <v>1255</v>
      </c>
      <c r="D1200" s="703"/>
      <c r="F1200" s="703" t="s">
        <v>49</v>
      </c>
      <c r="G1200" s="703" t="s">
        <v>49</v>
      </c>
      <c r="H1200" s="709" t="s">
        <v>2438</v>
      </c>
      <c r="I1200" s="703" t="s">
        <v>49</v>
      </c>
      <c r="J1200" s="710"/>
      <c r="K1200" s="711"/>
    </row>
    <row r="1201" spans="1:11" ht="21" customHeight="1">
      <c r="A1201" s="701">
        <v>1300</v>
      </c>
      <c r="B1201" s="694" t="s">
        <v>2439</v>
      </c>
      <c r="C1201" s="695" t="s">
        <v>1467</v>
      </c>
      <c r="D1201" s="703"/>
      <c r="F1201" s="703" t="s">
        <v>49</v>
      </c>
      <c r="G1201" s="703" t="s">
        <v>49</v>
      </c>
      <c r="H1201" s="709" t="s">
        <v>1081</v>
      </c>
      <c r="I1201" s="703" t="s">
        <v>49</v>
      </c>
      <c r="J1201" s="710"/>
      <c r="K1201" s="711"/>
    </row>
    <row r="1202" spans="1:11" ht="21" customHeight="1">
      <c r="A1202" s="701">
        <v>1301</v>
      </c>
      <c r="B1202" s="702" t="s">
        <v>2440</v>
      </c>
      <c r="C1202" s="695" t="s">
        <v>1467</v>
      </c>
      <c r="D1202" s="703"/>
      <c r="F1202" s="703" t="s">
        <v>49</v>
      </c>
      <c r="G1202" s="703" t="s">
        <v>49</v>
      </c>
      <c r="H1202" s="709" t="s">
        <v>1081</v>
      </c>
      <c r="I1202" s="703" t="s">
        <v>49</v>
      </c>
      <c r="J1202" s="710"/>
      <c r="K1202" s="711"/>
    </row>
    <row r="1203" spans="1:11" ht="21" customHeight="1">
      <c r="A1203" s="701">
        <v>1302</v>
      </c>
      <c r="B1203" s="694" t="s">
        <v>2441</v>
      </c>
      <c r="C1203" s="695" t="s">
        <v>82</v>
      </c>
      <c r="D1203" s="703"/>
      <c r="E1203" s="703" t="s">
        <v>168</v>
      </c>
      <c r="F1203" s="703" t="s">
        <v>49</v>
      </c>
      <c r="G1203" s="703" t="s">
        <v>49</v>
      </c>
      <c r="H1203" s="709" t="s">
        <v>1602</v>
      </c>
      <c r="I1203" s="703" t="s">
        <v>49</v>
      </c>
      <c r="J1203" s="710"/>
      <c r="K1203" s="711"/>
    </row>
    <row r="1204" spans="1:11" ht="21" customHeight="1">
      <c r="A1204" s="701">
        <v>1302</v>
      </c>
      <c r="B1204" s="694" t="s">
        <v>2442</v>
      </c>
      <c r="C1204" s="695" t="s">
        <v>1255</v>
      </c>
      <c r="D1204" s="703"/>
      <c r="F1204" s="703" t="s">
        <v>49</v>
      </c>
      <c r="G1204" s="703" t="s">
        <v>49</v>
      </c>
      <c r="H1204" s="709" t="s">
        <v>2071</v>
      </c>
      <c r="I1204" s="703" t="s">
        <v>49</v>
      </c>
      <c r="J1204" s="710"/>
      <c r="K1204" s="711"/>
    </row>
    <row r="1205" spans="1:11" ht="21" customHeight="1">
      <c r="A1205" s="701">
        <v>1302</v>
      </c>
      <c r="B1205" s="694" t="s">
        <v>2443</v>
      </c>
      <c r="C1205" s="695" t="s">
        <v>1467</v>
      </c>
      <c r="D1205" s="703"/>
      <c r="F1205" s="703" t="s">
        <v>49</v>
      </c>
      <c r="G1205" s="703" t="s">
        <v>49</v>
      </c>
      <c r="H1205" s="709" t="s">
        <v>1081</v>
      </c>
      <c r="I1205" s="703" t="s">
        <v>49</v>
      </c>
      <c r="J1205" s="710"/>
      <c r="K1205" s="711"/>
    </row>
    <row r="1206" spans="1:11" ht="21" customHeight="1">
      <c r="A1206" s="701">
        <v>1338</v>
      </c>
      <c r="B1206" s="694" t="s">
        <v>2444</v>
      </c>
      <c r="C1206" s="695" t="s">
        <v>1467</v>
      </c>
      <c r="D1206" s="703"/>
      <c r="F1206" s="703" t="s">
        <v>49</v>
      </c>
      <c r="G1206" s="703" t="s">
        <v>49</v>
      </c>
      <c r="H1206" s="709" t="s">
        <v>1081</v>
      </c>
      <c r="I1206" s="703" t="s">
        <v>49</v>
      </c>
      <c r="J1206" s="710"/>
      <c r="K1206" s="711"/>
    </row>
    <row r="1207" spans="1:11" ht="21" customHeight="1">
      <c r="A1207" s="701">
        <v>1338</v>
      </c>
      <c r="B1207" s="694" t="s">
        <v>2445</v>
      </c>
      <c r="C1207" s="695" t="s">
        <v>1255</v>
      </c>
      <c r="D1207" s="703"/>
      <c r="F1207" s="703" t="s">
        <v>49</v>
      </c>
      <c r="G1207" s="703" t="s">
        <v>49</v>
      </c>
      <c r="H1207" s="709" t="s">
        <v>2071</v>
      </c>
      <c r="I1207" s="703" t="s">
        <v>49</v>
      </c>
      <c r="J1207" s="710"/>
      <c r="K1207" s="711"/>
    </row>
    <row r="1208" spans="1:11" ht="21" customHeight="1">
      <c r="A1208" s="701">
        <v>1343</v>
      </c>
      <c r="B1208" s="694" t="s">
        <v>2446</v>
      </c>
      <c r="C1208" s="695" t="s">
        <v>1255</v>
      </c>
      <c r="D1208" s="703"/>
      <c r="F1208" s="703" t="s">
        <v>49</v>
      </c>
      <c r="G1208" s="703" t="s">
        <v>49</v>
      </c>
      <c r="H1208" s="709" t="s">
        <v>2071</v>
      </c>
      <c r="I1208" s="703" t="s">
        <v>49</v>
      </c>
      <c r="J1208" s="710"/>
      <c r="K1208" s="711"/>
    </row>
    <row r="1209" spans="1:11" ht="21" customHeight="1">
      <c r="A1209" s="701">
        <v>1366</v>
      </c>
      <c r="B1209" s="694" t="s">
        <v>2447</v>
      </c>
      <c r="C1209" s="695" t="s">
        <v>2581</v>
      </c>
      <c r="D1209" s="703" t="s">
        <v>139</v>
      </c>
      <c r="F1209" s="703" t="s">
        <v>49</v>
      </c>
      <c r="G1209" s="703" t="s">
        <v>49</v>
      </c>
      <c r="H1209" s="709" t="s">
        <v>2448</v>
      </c>
      <c r="I1209" s="703" t="s">
        <v>49</v>
      </c>
      <c r="J1209" s="710"/>
      <c r="K1209" s="711"/>
    </row>
    <row r="1210" spans="1:11" ht="21" customHeight="1">
      <c r="A1210" s="701">
        <v>1380</v>
      </c>
      <c r="B1210" s="694" t="s">
        <v>2449</v>
      </c>
      <c r="C1210" s="695" t="s">
        <v>1255</v>
      </c>
      <c r="D1210" s="703"/>
      <c r="F1210" s="703" t="s">
        <v>49</v>
      </c>
      <c r="G1210" s="703" t="s">
        <v>49</v>
      </c>
      <c r="H1210" s="709" t="s">
        <v>2450</v>
      </c>
      <c r="I1210" s="703" t="s">
        <v>49</v>
      </c>
      <c r="J1210" s="710"/>
      <c r="K1210" s="711"/>
    </row>
    <row r="1211" spans="1:11" ht="21" customHeight="1">
      <c r="A1211" s="701">
        <v>1381</v>
      </c>
      <c r="B1211" s="694" t="s">
        <v>2451</v>
      </c>
      <c r="C1211" s="695" t="s">
        <v>1255</v>
      </c>
      <c r="D1211" s="703"/>
      <c r="F1211" s="703" t="s">
        <v>49</v>
      </c>
      <c r="G1211" s="703" t="s">
        <v>49</v>
      </c>
      <c r="H1211" s="709" t="s">
        <v>2453</v>
      </c>
      <c r="I1211" s="703" t="s">
        <v>64</v>
      </c>
      <c r="J1211" s="710" t="s">
        <v>2452</v>
      </c>
      <c r="K1211" s="711"/>
    </row>
    <row r="1212" spans="1:11" ht="21" customHeight="1">
      <c r="A1212" s="701">
        <v>1382</v>
      </c>
      <c r="B1212" s="694" t="s">
        <v>2454</v>
      </c>
      <c r="C1212" s="695" t="s">
        <v>1255</v>
      </c>
      <c r="D1212" s="703"/>
      <c r="F1212" s="703" t="s">
        <v>49</v>
      </c>
      <c r="G1212" s="703" t="s">
        <v>49</v>
      </c>
      <c r="H1212" s="709" t="s">
        <v>2071</v>
      </c>
      <c r="I1212" s="703" t="s">
        <v>49</v>
      </c>
      <c r="J1212" s="710"/>
      <c r="K1212" s="711"/>
    </row>
    <row r="1213" spans="1:11" ht="21" customHeight="1">
      <c r="A1213" s="701">
        <v>1394</v>
      </c>
      <c r="B1213" s="694" t="s">
        <v>2455</v>
      </c>
      <c r="C1213" s="695" t="s">
        <v>1255</v>
      </c>
      <c r="D1213" s="703"/>
      <c r="F1213" s="703" t="s">
        <v>534</v>
      </c>
      <c r="G1213" s="703" t="s">
        <v>534</v>
      </c>
      <c r="H1213" s="709" t="s">
        <v>2456</v>
      </c>
      <c r="I1213" s="703" t="s">
        <v>49</v>
      </c>
      <c r="J1213" s="710"/>
      <c r="K1213" s="711"/>
    </row>
    <row r="1214" spans="1:11" ht="21" customHeight="1">
      <c r="A1214" s="701">
        <v>1396</v>
      </c>
      <c r="B1214" s="694" t="s">
        <v>2457</v>
      </c>
      <c r="C1214" s="695" t="s">
        <v>1255</v>
      </c>
      <c r="D1214" s="703"/>
      <c r="F1214" s="703" t="s">
        <v>534</v>
      </c>
      <c r="G1214" s="703" t="s">
        <v>534</v>
      </c>
      <c r="H1214" s="709" t="s">
        <v>2071</v>
      </c>
      <c r="I1214" s="703" t="s">
        <v>49</v>
      </c>
      <c r="J1214" s="710"/>
      <c r="K1214" s="711"/>
    </row>
    <row r="1215" spans="1:11" ht="21" customHeight="1">
      <c r="A1215" s="701">
        <v>1402</v>
      </c>
      <c r="B1215" s="694" t="s">
        <v>2459</v>
      </c>
      <c r="C1215" s="695" t="s">
        <v>1255</v>
      </c>
      <c r="D1215" s="703"/>
      <c r="F1215" s="703" t="s">
        <v>534</v>
      </c>
      <c r="G1215" s="703" t="s">
        <v>534</v>
      </c>
      <c r="H1215" s="709" t="s">
        <v>2071</v>
      </c>
      <c r="I1215" s="703" t="s">
        <v>1893</v>
      </c>
      <c r="J1215" s="710" t="s">
        <v>2460</v>
      </c>
      <c r="K1215" s="711"/>
    </row>
    <row r="1216" spans="1:11" ht="21" customHeight="1">
      <c r="A1216" s="701">
        <v>1402</v>
      </c>
      <c r="B1216" s="694" t="s">
        <v>2461</v>
      </c>
      <c r="C1216" s="695" t="s">
        <v>82</v>
      </c>
      <c r="D1216" s="703"/>
      <c r="E1216" s="703" t="s">
        <v>149</v>
      </c>
      <c r="F1216" s="703" t="s">
        <v>534</v>
      </c>
      <c r="G1216" s="703" t="s">
        <v>534</v>
      </c>
      <c r="H1216" s="709" t="s">
        <v>2372</v>
      </c>
      <c r="I1216" s="703" t="s">
        <v>1893</v>
      </c>
      <c r="J1216" s="710" t="s">
        <v>2462</v>
      </c>
      <c r="K1216" s="711"/>
    </row>
    <row r="1217" spans="1:11" ht="21" customHeight="1">
      <c r="A1217" s="701">
        <v>1406</v>
      </c>
      <c r="B1217" s="694" t="s">
        <v>2463</v>
      </c>
      <c r="C1217" s="695" t="s">
        <v>1255</v>
      </c>
      <c r="D1217" s="703"/>
      <c r="F1217" s="703" t="s">
        <v>534</v>
      </c>
      <c r="G1217" s="703" t="s">
        <v>534</v>
      </c>
      <c r="H1217" s="709" t="s">
        <v>2071</v>
      </c>
      <c r="I1217" s="750" t="s">
        <v>49</v>
      </c>
      <c r="J1217" s="710"/>
      <c r="K1217" s="711"/>
    </row>
    <row r="1218" spans="1:11" ht="21" customHeight="1">
      <c r="A1218" s="701">
        <v>1407</v>
      </c>
      <c r="B1218" s="694" t="s">
        <v>2464</v>
      </c>
      <c r="C1218" s="695" t="s">
        <v>1255</v>
      </c>
      <c r="D1218" s="703"/>
      <c r="F1218" s="703" t="s">
        <v>534</v>
      </c>
      <c r="G1218" s="703" t="s">
        <v>534</v>
      </c>
      <c r="H1218" s="709" t="s">
        <v>2071</v>
      </c>
      <c r="I1218" s="703" t="s">
        <v>1434</v>
      </c>
      <c r="J1218" s="710"/>
      <c r="K1218" s="711"/>
    </row>
    <row r="1219" spans="1:11" ht="21" customHeight="1">
      <c r="A1219" s="701">
        <v>1412</v>
      </c>
      <c r="B1219" s="694" t="s">
        <v>2465</v>
      </c>
      <c r="C1219" s="695" t="s">
        <v>1255</v>
      </c>
      <c r="D1219" s="703"/>
      <c r="F1219" s="703" t="s">
        <v>534</v>
      </c>
      <c r="G1219" s="703" t="s">
        <v>534</v>
      </c>
      <c r="H1219" s="709" t="s">
        <v>2466</v>
      </c>
      <c r="I1219" s="703" t="s">
        <v>1434</v>
      </c>
      <c r="J1219" s="710"/>
      <c r="K1219" s="711"/>
    </row>
    <row r="1220" spans="1:11" ht="21" customHeight="1">
      <c r="A1220" s="701">
        <v>1413</v>
      </c>
      <c r="B1220" s="694" t="s">
        <v>2467</v>
      </c>
      <c r="C1220" s="695" t="s">
        <v>1255</v>
      </c>
      <c r="D1220" s="703"/>
      <c r="F1220" s="703" t="s">
        <v>534</v>
      </c>
      <c r="G1220" s="703" t="s">
        <v>534</v>
      </c>
      <c r="H1220" s="709" t="s">
        <v>2071</v>
      </c>
      <c r="I1220" s="703" t="s">
        <v>49</v>
      </c>
      <c r="J1220" s="710"/>
      <c r="K1220" s="711"/>
    </row>
    <row r="1221" spans="1:11" ht="21" customHeight="1">
      <c r="A1221" s="701">
        <v>1414</v>
      </c>
      <c r="B1221" s="694" t="s">
        <v>2468</v>
      </c>
      <c r="C1221" s="695" t="s">
        <v>1255</v>
      </c>
      <c r="D1221" s="703"/>
      <c r="F1221" s="703" t="s">
        <v>534</v>
      </c>
      <c r="G1221" s="703" t="s">
        <v>534</v>
      </c>
      <c r="H1221" s="709" t="s">
        <v>2469</v>
      </c>
      <c r="I1221" s="703" t="s">
        <v>49</v>
      </c>
      <c r="J1221" s="710"/>
      <c r="K1221" s="711"/>
    </row>
    <row r="1222" spans="1:11" ht="21" customHeight="1">
      <c r="A1222" s="701">
        <v>1417</v>
      </c>
      <c r="B1222" s="694" t="s">
        <v>2470</v>
      </c>
      <c r="C1222" s="695" t="s">
        <v>1255</v>
      </c>
      <c r="D1222" s="703"/>
      <c r="F1222" s="703" t="s">
        <v>534</v>
      </c>
      <c r="G1222" s="703" t="s">
        <v>534</v>
      </c>
      <c r="H1222" s="709" t="s">
        <v>2071</v>
      </c>
      <c r="I1222" s="703"/>
      <c r="J1222" s="710"/>
      <c r="K1222" s="711"/>
    </row>
    <row r="1223" spans="1:11" ht="21" customHeight="1">
      <c r="A1223" s="701">
        <v>1421</v>
      </c>
      <c r="B1223" s="694" t="s">
        <v>2471</v>
      </c>
      <c r="C1223" s="695" t="s">
        <v>1255</v>
      </c>
      <c r="D1223" s="703"/>
      <c r="F1223" s="703" t="s">
        <v>534</v>
      </c>
      <c r="G1223" s="703" t="s">
        <v>534</v>
      </c>
      <c r="H1223" s="709" t="s">
        <v>2071</v>
      </c>
      <c r="I1223" s="703"/>
      <c r="J1223" s="710"/>
      <c r="K1223" s="711"/>
    </row>
    <row r="1224" spans="1:11" ht="21" customHeight="1">
      <c r="A1224" s="701">
        <v>1421</v>
      </c>
      <c r="B1224" s="694" t="s">
        <v>2472</v>
      </c>
      <c r="C1224" s="695" t="s">
        <v>1467</v>
      </c>
      <c r="D1224" s="703"/>
      <c r="F1224" s="703" t="s">
        <v>534</v>
      </c>
      <c r="G1224" s="703" t="s">
        <v>534</v>
      </c>
      <c r="H1224" s="709" t="s">
        <v>1081</v>
      </c>
      <c r="I1224" s="703"/>
      <c r="J1224" s="710"/>
      <c r="K1224" s="711"/>
    </row>
    <row r="1225" spans="1:11" ht="21" customHeight="1">
      <c r="A1225" s="701">
        <v>1421</v>
      </c>
      <c r="B1225" s="694" t="s">
        <v>2473</v>
      </c>
      <c r="C1225" s="695" t="s">
        <v>82</v>
      </c>
      <c r="D1225" s="703"/>
      <c r="E1225" s="703" t="s">
        <v>168</v>
      </c>
      <c r="F1225" s="703" t="s">
        <v>534</v>
      </c>
      <c r="G1225" s="703" t="s">
        <v>534</v>
      </c>
      <c r="H1225" s="709" t="s">
        <v>1602</v>
      </c>
      <c r="I1225" s="703"/>
      <c r="J1225" s="710"/>
      <c r="K1225" s="711"/>
    </row>
    <row r="1226" spans="1:11" ht="21" customHeight="1">
      <c r="A1226" s="701">
        <v>1422</v>
      </c>
      <c r="B1226" s="694" t="s">
        <v>2474</v>
      </c>
      <c r="C1226" s="695" t="s">
        <v>1255</v>
      </c>
      <c r="D1226" s="703"/>
      <c r="F1226" s="703" t="s">
        <v>534</v>
      </c>
      <c r="G1226" s="703" t="s">
        <v>534</v>
      </c>
      <c r="H1226" s="709" t="s">
        <v>2071</v>
      </c>
      <c r="I1226" s="703"/>
      <c r="J1226" s="710"/>
      <c r="K1226" s="711"/>
    </row>
    <row r="1227" spans="1:11" ht="21" customHeight="1">
      <c r="A1227" s="701">
        <v>1426</v>
      </c>
      <c r="B1227" s="694" t="s">
        <v>2475</v>
      </c>
      <c r="C1227" s="695" t="s">
        <v>1467</v>
      </c>
      <c r="D1227" s="703"/>
      <c r="F1227" s="703" t="s">
        <v>534</v>
      </c>
      <c r="G1227" s="703" t="s">
        <v>534</v>
      </c>
      <c r="H1227" s="709" t="s">
        <v>1081</v>
      </c>
      <c r="I1227" s="703"/>
      <c r="J1227" s="710"/>
      <c r="K1227" s="711"/>
    </row>
    <row r="1228" spans="1:11" ht="21" customHeight="1">
      <c r="A1228" s="701">
        <v>1426</v>
      </c>
      <c r="B1228" s="702" t="s">
        <v>2476</v>
      </c>
      <c r="C1228" s="695" t="s">
        <v>1255</v>
      </c>
      <c r="D1228" s="703"/>
      <c r="F1228" s="703" t="s">
        <v>534</v>
      </c>
      <c r="G1228" s="703" t="s">
        <v>534</v>
      </c>
      <c r="H1228" s="709" t="s">
        <v>2071</v>
      </c>
      <c r="I1228" s="703"/>
      <c r="J1228" s="710"/>
      <c r="K1228" s="711"/>
    </row>
    <row r="1229" spans="1:11" ht="21" customHeight="1">
      <c r="A1229" s="701">
        <v>1427</v>
      </c>
      <c r="B1229" s="702" t="s">
        <v>2477</v>
      </c>
      <c r="C1229" s="695" t="s">
        <v>2581</v>
      </c>
      <c r="D1229" s="703" t="s">
        <v>2478</v>
      </c>
      <c r="F1229" s="703" t="s">
        <v>534</v>
      </c>
      <c r="G1229" s="703" t="s">
        <v>534</v>
      </c>
      <c r="H1229" s="709" t="s">
        <v>2479</v>
      </c>
      <c r="I1229" s="703"/>
      <c r="J1229" s="710"/>
      <c r="K1229" s="711"/>
    </row>
    <row r="1230" spans="1:11" ht="21" customHeight="1">
      <c r="A1230" s="701">
        <v>1429</v>
      </c>
      <c r="B1230" s="694" t="s">
        <v>2481</v>
      </c>
      <c r="C1230" s="695" t="s">
        <v>1255</v>
      </c>
      <c r="D1230" s="703"/>
      <c r="F1230" s="703" t="s">
        <v>534</v>
      </c>
      <c r="G1230" s="703" t="s">
        <v>534</v>
      </c>
      <c r="H1230" s="709" t="s">
        <v>2071</v>
      </c>
      <c r="I1230" s="703"/>
      <c r="J1230" s="710"/>
      <c r="K1230" s="711"/>
    </row>
    <row r="1231" spans="1:11" ht="21" customHeight="1">
      <c r="A1231" s="701">
        <v>1430</v>
      </c>
      <c r="B1231" s="694" t="s">
        <v>2482</v>
      </c>
      <c r="C1231" s="695" t="s">
        <v>1467</v>
      </c>
      <c r="D1231" s="703" t="s">
        <v>2483</v>
      </c>
      <c r="F1231" s="703"/>
      <c r="G1231" s="703"/>
      <c r="H1231" s="709" t="s">
        <v>1081</v>
      </c>
      <c r="I1231" s="703"/>
      <c r="J1231" s="710"/>
      <c r="K1231" s="711"/>
    </row>
    <row r="1232" spans="1:11" ht="21" customHeight="1">
      <c r="A1232" s="701">
        <v>1431</v>
      </c>
      <c r="B1232" s="694" t="s">
        <v>2484</v>
      </c>
      <c r="C1232" s="695" t="s">
        <v>1467</v>
      </c>
      <c r="D1232" s="703"/>
      <c r="F1232" s="703" t="s">
        <v>534</v>
      </c>
      <c r="G1232" s="703" t="s">
        <v>534</v>
      </c>
      <c r="H1232" s="709" t="s">
        <v>1081</v>
      </c>
      <c r="I1232" s="703"/>
      <c r="J1232" s="710"/>
      <c r="K1232" s="711"/>
    </row>
    <row r="1233" spans="1:11" ht="21" customHeight="1">
      <c r="A1233" s="701">
        <v>1431</v>
      </c>
      <c r="B1233" s="694" t="s">
        <v>2485</v>
      </c>
      <c r="C1233" s="695" t="s">
        <v>1255</v>
      </c>
      <c r="D1233" s="703"/>
      <c r="F1233" s="703" t="s">
        <v>534</v>
      </c>
      <c r="G1233" s="703" t="s">
        <v>534</v>
      </c>
      <c r="H1233" s="709" t="s">
        <v>2071</v>
      </c>
      <c r="I1233" s="703"/>
      <c r="J1233" s="710"/>
      <c r="K1233" s="711"/>
    </row>
    <row r="1234" spans="1:11" ht="21" customHeight="1">
      <c r="A1234" s="701">
        <v>1432</v>
      </c>
      <c r="B1234" s="694" t="s">
        <v>2486</v>
      </c>
      <c r="C1234" s="695" t="s">
        <v>1255</v>
      </c>
      <c r="D1234" s="703"/>
      <c r="F1234" s="703" t="s">
        <v>534</v>
      </c>
      <c r="G1234" s="703" t="s">
        <v>534</v>
      </c>
      <c r="H1234" s="709" t="s">
        <v>2071</v>
      </c>
      <c r="I1234" s="703"/>
      <c r="J1234" s="710"/>
      <c r="K1234" s="711"/>
    </row>
    <row r="1235" spans="1:11" ht="21" customHeight="1">
      <c r="A1235" s="701">
        <v>1433</v>
      </c>
      <c r="B1235" s="694" t="s">
        <v>2487</v>
      </c>
      <c r="C1235" s="695" t="s">
        <v>1255</v>
      </c>
      <c r="D1235" s="703"/>
      <c r="F1235" s="703" t="s">
        <v>534</v>
      </c>
      <c r="G1235" s="703" t="s">
        <v>534</v>
      </c>
      <c r="H1235" s="709" t="s">
        <v>2071</v>
      </c>
      <c r="I1235" s="703"/>
      <c r="J1235" s="710"/>
      <c r="K1235" s="711"/>
    </row>
    <row r="1236" spans="1:11" ht="21" customHeight="1">
      <c r="A1236" s="701">
        <v>1441</v>
      </c>
      <c r="B1236" s="694" t="s">
        <v>2488</v>
      </c>
      <c r="C1236" s="695" t="s">
        <v>1255</v>
      </c>
      <c r="D1236" s="703"/>
      <c r="F1236" s="703" t="s">
        <v>534</v>
      </c>
      <c r="G1236" s="703" t="s">
        <v>534</v>
      </c>
      <c r="H1236" s="709" t="s">
        <v>2071</v>
      </c>
      <c r="I1236" s="703"/>
      <c r="J1236" s="710"/>
      <c r="K1236" s="711"/>
    </row>
    <row r="1237" spans="1:11" ht="21" customHeight="1">
      <c r="A1237" s="701">
        <v>1449</v>
      </c>
      <c r="B1237" s="694" t="s">
        <v>2489</v>
      </c>
      <c r="C1237" s="695" t="s">
        <v>1467</v>
      </c>
      <c r="D1237" s="703"/>
      <c r="F1237" s="703" t="s">
        <v>534</v>
      </c>
      <c r="G1237" s="703" t="s">
        <v>534</v>
      </c>
      <c r="H1237" s="709" t="s">
        <v>1081</v>
      </c>
      <c r="I1237" s="703"/>
      <c r="J1237" s="710"/>
      <c r="K1237" s="711"/>
    </row>
    <row r="1238" spans="1:11" ht="21" customHeight="1">
      <c r="A1238" s="701">
        <v>1452</v>
      </c>
      <c r="B1238" s="694" t="s">
        <v>2490</v>
      </c>
      <c r="C1238" s="695" t="s">
        <v>1467</v>
      </c>
      <c r="D1238" s="703"/>
      <c r="F1238" s="703" t="s">
        <v>534</v>
      </c>
      <c r="G1238" s="703" t="s">
        <v>534</v>
      </c>
      <c r="H1238" s="709" t="s">
        <v>1081</v>
      </c>
      <c r="I1238" s="703"/>
      <c r="J1238" s="710"/>
      <c r="K1238" s="711"/>
    </row>
    <row r="1239" spans="1:11" ht="21" customHeight="1">
      <c r="A1239" s="701">
        <v>1452</v>
      </c>
      <c r="B1239" s="702" t="s">
        <v>2491</v>
      </c>
      <c r="C1239" s="695" t="s">
        <v>2581</v>
      </c>
      <c r="D1239" s="703" t="s">
        <v>2492</v>
      </c>
      <c r="F1239" s="703" t="s">
        <v>534</v>
      </c>
      <c r="G1239" s="703" t="s">
        <v>534</v>
      </c>
      <c r="H1239" s="709" t="s">
        <v>2479</v>
      </c>
      <c r="I1239" s="703"/>
      <c r="J1239" s="710"/>
      <c r="K1239" s="711"/>
    </row>
    <row r="1240" spans="1:11" ht="21" customHeight="1">
      <c r="A1240" s="701">
        <v>1452</v>
      </c>
      <c r="B1240" s="702" t="s">
        <v>2493</v>
      </c>
      <c r="C1240" s="695" t="s">
        <v>1255</v>
      </c>
      <c r="D1240" s="703"/>
      <c r="F1240" s="703" t="s">
        <v>534</v>
      </c>
      <c r="G1240" s="703" t="s">
        <v>534</v>
      </c>
      <c r="H1240" s="709" t="s">
        <v>2071</v>
      </c>
      <c r="I1240" s="703"/>
      <c r="J1240" s="710"/>
      <c r="K1240" s="711"/>
    </row>
    <row r="1241" spans="1:11" ht="21" customHeight="1">
      <c r="A1241" s="701">
        <v>1459</v>
      </c>
      <c r="B1241" s="694" t="s">
        <v>2494</v>
      </c>
      <c r="C1241" s="695" t="s">
        <v>1255</v>
      </c>
      <c r="D1241" s="703"/>
      <c r="F1241" s="703" t="s">
        <v>534</v>
      </c>
      <c r="G1241" s="703" t="s">
        <v>534</v>
      </c>
      <c r="H1241" s="709" t="s">
        <v>2071</v>
      </c>
      <c r="I1241" s="703"/>
      <c r="J1241" s="710"/>
      <c r="K1241" s="711"/>
    </row>
    <row r="1242" spans="1:11" ht="21" customHeight="1">
      <c r="A1242" s="701">
        <v>1460</v>
      </c>
      <c r="B1242" s="694" t="s">
        <v>2496</v>
      </c>
      <c r="C1242" s="695" t="s">
        <v>1255</v>
      </c>
      <c r="D1242" s="703"/>
      <c r="F1242" s="703" t="s">
        <v>534</v>
      </c>
      <c r="G1242" s="703" t="s">
        <v>534</v>
      </c>
      <c r="H1242" s="709" t="s">
        <v>2071</v>
      </c>
      <c r="I1242" s="703"/>
      <c r="J1242" s="710"/>
      <c r="K1242" s="711"/>
    </row>
    <row r="1243" spans="1:11" ht="21" customHeight="1">
      <c r="A1243" s="701">
        <v>1461</v>
      </c>
      <c r="B1243" s="702" t="s">
        <v>2498</v>
      </c>
      <c r="C1243" s="695" t="s">
        <v>2581</v>
      </c>
      <c r="D1243" s="703" t="s">
        <v>2492</v>
      </c>
      <c r="F1243" s="703" t="s">
        <v>534</v>
      </c>
      <c r="G1243" s="703" t="s">
        <v>534</v>
      </c>
      <c r="H1243" s="709" t="s">
        <v>2479</v>
      </c>
      <c r="I1243" s="703"/>
      <c r="J1243" s="710"/>
      <c r="K1243" s="711"/>
    </row>
    <row r="1244" spans="1:11" ht="21" customHeight="1">
      <c r="A1244" s="701">
        <v>1462</v>
      </c>
      <c r="B1244" s="694" t="s">
        <v>2499</v>
      </c>
      <c r="C1244" s="695" t="s">
        <v>1255</v>
      </c>
      <c r="D1244" s="703"/>
      <c r="F1244" s="703" t="s">
        <v>534</v>
      </c>
      <c r="G1244" s="703" t="s">
        <v>534</v>
      </c>
      <c r="H1244" s="709" t="s">
        <v>2071</v>
      </c>
      <c r="I1244" s="703"/>
      <c r="J1244" s="710"/>
      <c r="K1244" s="711"/>
    </row>
    <row r="1245" spans="1:11" ht="21" customHeight="1">
      <c r="A1245" s="701">
        <v>1463</v>
      </c>
      <c r="B1245" s="694" t="s">
        <v>2500</v>
      </c>
      <c r="C1245" s="695" t="s">
        <v>1467</v>
      </c>
      <c r="D1245" s="703"/>
      <c r="F1245" s="703" t="s">
        <v>534</v>
      </c>
      <c r="G1245" s="703" t="s">
        <v>534</v>
      </c>
      <c r="H1245" s="709" t="s">
        <v>1081</v>
      </c>
      <c r="I1245" s="703"/>
      <c r="J1245" s="710"/>
      <c r="K1245" s="711"/>
    </row>
    <row r="1246" spans="1:11" ht="21" customHeight="1">
      <c r="A1246" s="701">
        <v>1464</v>
      </c>
      <c r="B1246" s="702" t="s">
        <v>2501</v>
      </c>
      <c r="C1246" s="695" t="s">
        <v>2581</v>
      </c>
      <c r="D1246" s="703" t="s">
        <v>2492</v>
      </c>
      <c r="F1246" s="703" t="s">
        <v>534</v>
      </c>
      <c r="G1246" s="703" t="s">
        <v>534</v>
      </c>
      <c r="H1246" s="709" t="s">
        <v>2479</v>
      </c>
      <c r="I1246" s="703"/>
      <c r="J1246" s="710"/>
      <c r="K1246" s="711"/>
    </row>
    <row r="1247" spans="1:11" ht="21" customHeight="1">
      <c r="A1247" s="701">
        <v>1466</v>
      </c>
      <c r="B1247" s="694" t="s">
        <v>2502</v>
      </c>
      <c r="C1247" s="695" t="s">
        <v>1255</v>
      </c>
      <c r="D1247" s="703"/>
      <c r="F1247" s="703" t="s">
        <v>534</v>
      </c>
      <c r="G1247" s="703" t="s">
        <v>534</v>
      </c>
      <c r="H1247" s="709" t="s">
        <v>2071</v>
      </c>
      <c r="I1247" s="703"/>
      <c r="J1247" s="710"/>
      <c r="K1247" s="711"/>
    </row>
    <row r="1248" spans="1:11" ht="21" customHeight="1">
      <c r="A1248" s="701">
        <v>1467</v>
      </c>
      <c r="B1248" s="694" t="s">
        <v>2503</v>
      </c>
      <c r="C1248" s="695" t="s">
        <v>1255</v>
      </c>
      <c r="D1248" s="703"/>
      <c r="F1248" s="703" t="s">
        <v>534</v>
      </c>
      <c r="G1248" s="703" t="s">
        <v>534</v>
      </c>
      <c r="H1248" s="709" t="s">
        <v>2071</v>
      </c>
      <c r="I1248" s="703"/>
      <c r="J1248" s="710"/>
      <c r="K1248" s="711"/>
    </row>
    <row r="1249" spans="1:11" ht="21" customHeight="1">
      <c r="A1249" s="701">
        <v>1467</v>
      </c>
      <c r="B1249" s="702" t="s">
        <v>2504</v>
      </c>
      <c r="C1249" s="695" t="s">
        <v>1467</v>
      </c>
      <c r="D1249" s="703"/>
      <c r="F1249" s="703" t="s">
        <v>534</v>
      </c>
      <c r="G1249" s="703" t="s">
        <v>534</v>
      </c>
      <c r="H1249" s="709" t="s">
        <v>1081</v>
      </c>
      <c r="I1249" s="703"/>
      <c r="J1249" s="710"/>
      <c r="K1249" s="711"/>
    </row>
    <row r="1250" spans="1:11" ht="21" customHeight="1">
      <c r="A1250" s="701">
        <v>1468</v>
      </c>
      <c r="B1250" s="702" t="s">
        <v>2505</v>
      </c>
      <c r="C1250" s="695" t="s">
        <v>2581</v>
      </c>
      <c r="D1250" s="703" t="s">
        <v>2492</v>
      </c>
      <c r="F1250" s="703" t="s">
        <v>534</v>
      </c>
      <c r="G1250" s="703" t="s">
        <v>534</v>
      </c>
      <c r="H1250" s="709" t="s">
        <v>2479</v>
      </c>
      <c r="I1250" s="703"/>
      <c r="J1250" s="710"/>
      <c r="K1250" s="711"/>
    </row>
    <row r="1251" spans="1:11" ht="21" customHeight="1">
      <c r="A1251" s="701">
        <v>1470</v>
      </c>
      <c r="B1251" s="694" t="s">
        <v>2506</v>
      </c>
      <c r="C1251" s="729" t="s">
        <v>2581</v>
      </c>
      <c r="D1251" s="703" t="s">
        <v>2492</v>
      </c>
      <c r="F1251" s="703" t="s">
        <v>534</v>
      </c>
      <c r="G1251" s="703" t="s">
        <v>534</v>
      </c>
      <c r="H1251" s="709" t="s">
        <v>2479</v>
      </c>
      <c r="I1251" s="703"/>
      <c r="J1251" s="710"/>
      <c r="K1251" s="711"/>
    </row>
    <row r="1252" spans="1:11" ht="21" customHeight="1">
      <c r="A1252" s="701">
        <v>1471</v>
      </c>
      <c r="B1252" s="694" t="s">
        <v>2507</v>
      </c>
      <c r="C1252" s="729" t="s">
        <v>1467</v>
      </c>
      <c r="D1252" s="703" t="s">
        <v>2509</v>
      </c>
      <c r="F1252" s="703"/>
      <c r="G1252" s="703"/>
      <c r="H1252" s="709" t="s">
        <v>1081</v>
      </c>
      <c r="I1252" s="703"/>
      <c r="J1252" s="710"/>
      <c r="K1252" s="711"/>
    </row>
    <row r="1253" spans="1:11" ht="21" customHeight="1">
      <c r="A1253" s="701">
        <v>1473</v>
      </c>
      <c r="B1253" s="694" t="s">
        <v>2510</v>
      </c>
      <c r="C1253" s="695" t="s">
        <v>1255</v>
      </c>
      <c r="D1253" s="703"/>
      <c r="F1253" s="703" t="s">
        <v>534</v>
      </c>
      <c r="G1253" s="703" t="s">
        <v>534</v>
      </c>
      <c r="H1253" s="709" t="s">
        <v>2071</v>
      </c>
      <c r="I1253" s="703" t="s">
        <v>1434</v>
      </c>
      <c r="J1253" s="710"/>
      <c r="K1253" s="711"/>
    </row>
    <row r="1254" spans="1:11" ht="21" customHeight="1">
      <c r="A1254" s="701">
        <v>1474</v>
      </c>
      <c r="B1254" s="694" t="s">
        <v>2511</v>
      </c>
      <c r="C1254" s="695" t="s">
        <v>1255</v>
      </c>
      <c r="D1254" s="703"/>
      <c r="F1254" s="703" t="s">
        <v>534</v>
      </c>
      <c r="G1254" s="703" t="s">
        <v>534</v>
      </c>
      <c r="H1254" s="709" t="s">
        <v>2071</v>
      </c>
      <c r="I1254" s="703" t="s">
        <v>1434</v>
      </c>
      <c r="J1254" s="710"/>
      <c r="K1254" s="711"/>
    </row>
    <row r="1255" spans="1:11" ht="21" customHeight="1">
      <c r="A1255" s="701">
        <v>1485</v>
      </c>
      <c r="B1255" s="694" t="s">
        <v>2512</v>
      </c>
      <c r="C1255" s="695" t="s">
        <v>1255</v>
      </c>
      <c r="D1255" s="703"/>
      <c r="F1255" s="703" t="s">
        <v>534</v>
      </c>
      <c r="G1255" s="703" t="s">
        <v>534</v>
      </c>
      <c r="H1255" s="709" t="s">
        <v>2071</v>
      </c>
      <c r="I1255" s="703" t="s">
        <v>1434</v>
      </c>
      <c r="J1255" s="710"/>
      <c r="K1255" s="711"/>
    </row>
    <row r="1256" spans="1:11" ht="21" customHeight="1">
      <c r="A1256" s="701">
        <v>1489</v>
      </c>
      <c r="B1256" s="694" t="s">
        <v>2513</v>
      </c>
      <c r="C1256" s="695" t="s">
        <v>1467</v>
      </c>
      <c r="D1256" s="703"/>
      <c r="F1256" s="703" t="s">
        <v>534</v>
      </c>
      <c r="G1256" s="703" t="s">
        <v>534</v>
      </c>
      <c r="H1256" s="699" t="s">
        <v>1607</v>
      </c>
      <c r="I1256" s="703" t="s">
        <v>1434</v>
      </c>
      <c r="J1256" s="710"/>
      <c r="K1256" s="711"/>
    </row>
    <row r="1257" spans="1:11" ht="21" customHeight="1">
      <c r="A1257" s="701">
        <v>1489</v>
      </c>
      <c r="B1257" s="702" t="s">
        <v>2515</v>
      </c>
      <c r="C1257" s="695" t="s">
        <v>1467</v>
      </c>
      <c r="D1257" s="703"/>
      <c r="F1257" s="703" t="s">
        <v>534</v>
      </c>
      <c r="G1257" s="703" t="s">
        <v>534</v>
      </c>
      <c r="H1257" s="699" t="s">
        <v>1607</v>
      </c>
      <c r="I1257" s="703" t="s">
        <v>1434</v>
      </c>
      <c r="J1257" s="710"/>
      <c r="K1257" s="711"/>
    </row>
    <row r="1258" spans="1:11" ht="21" customHeight="1">
      <c r="A1258" s="701">
        <v>1491</v>
      </c>
      <c r="B1258" s="702" t="s">
        <v>2516</v>
      </c>
      <c r="C1258" s="695" t="s">
        <v>1255</v>
      </c>
      <c r="D1258" s="703"/>
      <c r="F1258" s="703" t="s">
        <v>534</v>
      </c>
      <c r="G1258" s="703" t="s">
        <v>534</v>
      </c>
      <c r="H1258" s="709" t="s">
        <v>2071</v>
      </c>
      <c r="I1258" s="703" t="s">
        <v>1434</v>
      </c>
      <c r="J1258" s="710"/>
      <c r="K1258" s="711"/>
    </row>
    <row r="1259" spans="1:11" ht="21" customHeight="1">
      <c r="A1259" s="701">
        <v>1492</v>
      </c>
      <c r="B1259" s="702" t="s">
        <v>2518</v>
      </c>
      <c r="C1259" s="695" t="s">
        <v>1467</v>
      </c>
      <c r="D1259" s="703"/>
      <c r="F1259" s="703" t="s">
        <v>534</v>
      </c>
      <c r="G1259" s="703" t="s">
        <v>534</v>
      </c>
      <c r="H1259" s="709" t="s">
        <v>1081</v>
      </c>
      <c r="I1259" s="703" t="s">
        <v>64</v>
      </c>
      <c r="J1259" s="710" t="s">
        <v>2519</v>
      </c>
      <c r="K1259" s="711"/>
    </row>
    <row r="1260" spans="1:11" ht="21" customHeight="1">
      <c r="A1260" s="701">
        <v>1492</v>
      </c>
      <c r="B1260" s="702" t="s">
        <v>2518</v>
      </c>
      <c r="C1260" s="695" t="s">
        <v>1467</v>
      </c>
      <c r="D1260" s="703"/>
      <c r="F1260" s="703" t="s">
        <v>534</v>
      </c>
      <c r="G1260" s="703" t="s">
        <v>534</v>
      </c>
      <c r="H1260" s="709" t="s">
        <v>2071</v>
      </c>
      <c r="I1260" s="703" t="s">
        <v>49</v>
      </c>
      <c r="J1260" s="710"/>
      <c r="K1260" s="711"/>
    </row>
    <row r="1261" spans="1:11" ht="21" customHeight="1">
      <c r="A1261" s="701">
        <v>1493</v>
      </c>
      <c r="B1261" s="702" t="s">
        <v>2520</v>
      </c>
      <c r="C1261" s="695" t="s">
        <v>1255</v>
      </c>
      <c r="D1261" s="703"/>
      <c r="F1261" s="703" t="s">
        <v>534</v>
      </c>
      <c r="G1261" s="703" t="s">
        <v>534</v>
      </c>
      <c r="H1261" s="709" t="s">
        <v>2521</v>
      </c>
      <c r="I1261" s="703" t="s">
        <v>49</v>
      </c>
      <c r="J1261" s="710"/>
      <c r="K1261" s="711"/>
    </row>
    <row r="1262" spans="1:11" ht="21" customHeight="1">
      <c r="A1262" s="701">
        <v>1493</v>
      </c>
      <c r="B1262" s="702" t="s">
        <v>2522</v>
      </c>
      <c r="C1262" s="695" t="s">
        <v>1467</v>
      </c>
      <c r="D1262" s="703"/>
      <c r="F1262" s="703" t="s">
        <v>534</v>
      </c>
      <c r="G1262" s="703" t="s">
        <v>534</v>
      </c>
      <c r="H1262" s="709" t="s">
        <v>2524</v>
      </c>
      <c r="I1262" s="703" t="s">
        <v>64</v>
      </c>
      <c r="J1262" s="710" t="s">
        <v>2523</v>
      </c>
      <c r="K1262" s="711"/>
    </row>
    <row r="1263" spans="1:11" ht="21" customHeight="1">
      <c r="A1263" s="701">
        <v>1493</v>
      </c>
      <c r="B1263" s="702" t="s">
        <v>2525</v>
      </c>
      <c r="C1263" s="695" t="s">
        <v>82</v>
      </c>
      <c r="D1263" s="703"/>
      <c r="E1263" s="703" t="s">
        <v>149</v>
      </c>
      <c r="F1263" s="703" t="s">
        <v>534</v>
      </c>
      <c r="G1263" s="703" t="s">
        <v>534</v>
      </c>
      <c r="H1263" s="709" t="s">
        <v>2526</v>
      </c>
      <c r="I1263" s="703" t="s">
        <v>49</v>
      </c>
      <c r="J1263" s="710"/>
      <c r="K1263" s="711"/>
    </row>
    <row r="1264" spans="1:11" ht="21" customHeight="1">
      <c r="A1264" s="701">
        <v>1493</v>
      </c>
      <c r="B1264" s="702" t="s">
        <v>2527</v>
      </c>
      <c r="C1264" s="695" t="s">
        <v>1255</v>
      </c>
      <c r="D1264" s="703"/>
      <c r="F1264" s="703" t="s">
        <v>534</v>
      </c>
      <c r="G1264" s="703" t="s">
        <v>534</v>
      </c>
      <c r="H1264" s="709" t="s">
        <v>2528</v>
      </c>
      <c r="I1264" s="703" t="s">
        <v>49</v>
      </c>
      <c r="J1264" s="710"/>
      <c r="K1264" s="711"/>
    </row>
    <row r="1265" spans="1:11" ht="21" customHeight="1">
      <c r="A1265" s="701">
        <v>1496</v>
      </c>
      <c r="B1265" s="694" t="s">
        <v>2529</v>
      </c>
      <c r="C1265" s="695" t="s">
        <v>1467</v>
      </c>
      <c r="D1265" s="703"/>
      <c r="F1265" s="703" t="s">
        <v>534</v>
      </c>
      <c r="G1265" s="703" t="s">
        <v>534</v>
      </c>
      <c r="H1265" s="709" t="s">
        <v>1081</v>
      </c>
      <c r="I1265" s="703" t="s">
        <v>49</v>
      </c>
      <c r="J1265" s="710"/>
      <c r="K1265" s="711"/>
    </row>
    <row r="1266" spans="1:11" ht="21" customHeight="1">
      <c r="A1266" s="701">
        <v>1496</v>
      </c>
      <c r="B1266" s="694" t="s">
        <v>2530</v>
      </c>
      <c r="C1266" s="695" t="s">
        <v>1255</v>
      </c>
      <c r="D1266" s="703"/>
      <c r="F1266" s="703" t="s">
        <v>534</v>
      </c>
      <c r="G1266" s="703" t="s">
        <v>534</v>
      </c>
      <c r="H1266" s="709" t="s">
        <v>2071</v>
      </c>
      <c r="I1266" s="703" t="s">
        <v>49</v>
      </c>
      <c r="J1266" s="710"/>
      <c r="K1266" s="711"/>
    </row>
    <row r="1267" spans="1:11" ht="21" customHeight="1">
      <c r="A1267" s="701">
        <v>1496</v>
      </c>
      <c r="B1267" s="694" t="s">
        <v>2531</v>
      </c>
      <c r="C1267" s="695" t="s">
        <v>82</v>
      </c>
      <c r="D1267" s="703"/>
      <c r="E1267" s="703" t="s">
        <v>63</v>
      </c>
      <c r="F1267" s="703" t="s">
        <v>534</v>
      </c>
      <c r="G1267" s="703" t="s">
        <v>534</v>
      </c>
      <c r="H1267" s="709" t="s">
        <v>2051</v>
      </c>
      <c r="I1267" s="703" t="s">
        <v>49</v>
      </c>
      <c r="J1267" s="710"/>
      <c r="K1267" s="711"/>
    </row>
    <row r="1268" spans="1:11" ht="21" customHeight="1">
      <c r="A1268" s="701">
        <v>1496</v>
      </c>
      <c r="B1268" s="694" t="s">
        <v>2532</v>
      </c>
      <c r="C1268" s="695" t="s">
        <v>82</v>
      </c>
      <c r="D1268" s="703"/>
      <c r="E1268" s="703" t="s">
        <v>106</v>
      </c>
      <c r="F1268" s="703" t="s">
        <v>534</v>
      </c>
      <c r="G1268" s="703" t="s">
        <v>534</v>
      </c>
      <c r="H1268" s="710" t="s">
        <v>1680</v>
      </c>
      <c r="I1268" s="703" t="s">
        <v>49</v>
      </c>
      <c r="J1268" s="710"/>
      <c r="K1268" s="711"/>
    </row>
    <row r="1269" spans="1:11" ht="21" customHeight="1">
      <c r="A1269" s="701">
        <v>1496</v>
      </c>
      <c r="B1269" s="694" t="s">
        <v>2533</v>
      </c>
      <c r="C1269" s="695" t="s">
        <v>82</v>
      </c>
      <c r="D1269" s="703"/>
      <c r="E1269" s="703" t="s">
        <v>146</v>
      </c>
      <c r="F1269" s="703" t="s">
        <v>534</v>
      </c>
      <c r="G1269" s="703" t="s">
        <v>534</v>
      </c>
      <c r="H1269" s="709" t="s">
        <v>2026</v>
      </c>
      <c r="I1269" s="703" t="s">
        <v>49</v>
      </c>
      <c r="J1269" s="710"/>
      <c r="K1269" s="711"/>
    </row>
    <row r="1270" spans="1:11" ht="21" customHeight="1">
      <c r="A1270" s="701">
        <v>1496</v>
      </c>
      <c r="B1270" s="694" t="s">
        <v>2534</v>
      </c>
      <c r="C1270" s="695" t="s">
        <v>82</v>
      </c>
      <c r="D1270" s="703"/>
      <c r="E1270" s="703" t="s">
        <v>109</v>
      </c>
      <c r="F1270" s="703" t="s">
        <v>534</v>
      </c>
      <c r="G1270" s="703" t="s">
        <v>534</v>
      </c>
      <c r="H1270" s="709" t="s">
        <v>2069</v>
      </c>
      <c r="I1270" s="703" t="s">
        <v>49</v>
      </c>
      <c r="J1270" s="710"/>
      <c r="K1270" s="711"/>
    </row>
    <row r="1271" spans="1:11" ht="21" customHeight="1">
      <c r="A1271" s="701">
        <v>1496</v>
      </c>
      <c r="B1271" s="694" t="s">
        <v>2535</v>
      </c>
      <c r="C1271" s="695" t="s">
        <v>2581</v>
      </c>
      <c r="D1271" s="703" t="s">
        <v>2478</v>
      </c>
      <c r="F1271" s="703" t="s">
        <v>534</v>
      </c>
      <c r="G1271" s="703" t="s">
        <v>534</v>
      </c>
      <c r="H1271" s="709" t="s">
        <v>2479</v>
      </c>
      <c r="I1271" s="703" t="s">
        <v>49</v>
      </c>
      <c r="J1271" s="710"/>
      <c r="K1271" s="711"/>
    </row>
    <row r="1272" spans="1:11" ht="21" customHeight="1">
      <c r="A1272" s="701">
        <v>1496</v>
      </c>
      <c r="B1272" s="694" t="s">
        <v>2536</v>
      </c>
      <c r="C1272" s="695" t="s">
        <v>2581</v>
      </c>
      <c r="D1272" s="703" t="s">
        <v>2537</v>
      </c>
      <c r="F1272" s="703" t="s">
        <v>534</v>
      </c>
      <c r="G1272" s="703" t="s">
        <v>534</v>
      </c>
      <c r="H1272" s="709" t="s">
        <v>2479</v>
      </c>
      <c r="I1272" s="703" t="s">
        <v>49</v>
      </c>
      <c r="J1272" s="710"/>
      <c r="K1272" s="711"/>
    </row>
    <row r="1273" spans="1:11" ht="21" customHeight="1">
      <c r="A1273" s="701">
        <v>1496</v>
      </c>
      <c r="B1273" s="694" t="s">
        <v>2538</v>
      </c>
      <c r="C1273" s="695" t="s">
        <v>2581</v>
      </c>
      <c r="D1273" s="703" t="s">
        <v>2539</v>
      </c>
      <c r="F1273" s="703" t="s">
        <v>534</v>
      </c>
      <c r="G1273" s="703" t="s">
        <v>534</v>
      </c>
      <c r="H1273" s="709" t="s">
        <v>2479</v>
      </c>
      <c r="I1273" s="703" t="s">
        <v>49</v>
      </c>
      <c r="J1273" s="710"/>
      <c r="K1273" s="711"/>
    </row>
    <row r="1274" spans="1:11" ht="21" customHeight="1">
      <c r="A1274" s="701">
        <v>1497</v>
      </c>
      <c r="B1274" s="694" t="s">
        <v>2540</v>
      </c>
      <c r="C1274" s="695" t="s">
        <v>1255</v>
      </c>
      <c r="D1274" s="703"/>
      <c r="F1274" s="703" t="s">
        <v>534</v>
      </c>
      <c r="G1274" s="703" t="s">
        <v>534</v>
      </c>
      <c r="H1274" s="709" t="s">
        <v>2071</v>
      </c>
      <c r="I1274" s="703" t="s">
        <v>49</v>
      </c>
      <c r="J1274" s="710"/>
      <c r="K1274" s="711"/>
    </row>
    <row r="1275" spans="1:11" ht="21" customHeight="1">
      <c r="A1275" s="701">
        <v>1502</v>
      </c>
      <c r="B1275" s="694" t="s">
        <v>2541</v>
      </c>
      <c r="C1275" s="695" t="s">
        <v>1467</v>
      </c>
      <c r="D1275" s="703"/>
      <c r="F1275" s="703" t="s">
        <v>534</v>
      </c>
      <c r="G1275" s="703" t="s">
        <v>534</v>
      </c>
      <c r="H1275" s="709" t="s">
        <v>1081</v>
      </c>
      <c r="I1275" s="703" t="s">
        <v>49</v>
      </c>
      <c r="J1275" s="710"/>
      <c r="K1275" s="711"/>
    </row>
    <row r="1276" spans="1:11" ht="21" customHeight="1">
      <c r="A1276" s="701">
        <v>1503</v>
      </c>
      <c r="B1276" s="694" t="s">
        <v>2543</v>
      </c>
      <c r="C1276" s="695" t="s">
        <v>1467</v>
      </c>
      <c r="D1276" s="703"/>
      <c r="F1276" s="703" t="s">
        <v>534</v>
      </c>
      <c r="G1276" s="703" t="s">
        <v>534</v>
      </c>
      <c r="H1276" s="709" t="s">
        <v>1081</v>
      </c>
      <c r="I1276" s="703" t="s">
        <v>49</v>
      </c>
      <c r="J1276" s="710"/>
      <c r="K1276" s="711"/>
    </row>
    <row r="1277" spans="1:11" ht="21" customHeight="1">
      <c r="A1277" s="701">
        <v>1504</v>
      </c>
      <c r="B1277" s="694" t="s">
        <v>2544</v>
      </c>
      <c r="C1277" s="695" t="s">
        <v>1467</v>
      </c>
      <c r="D1277" s="703"/>
      <c r="F1277" s="703" t="s">
        <v>534</v>
      </c>
      <c r="G1277" s="703" t="s">
        <v>534</v>
      </c>
      <c r="H1277" s="709" t="s">
        <v>1081</v>
      </c>
      <c r="I1277" s="703" t="s">
        <v>49</v>
      </c>
      <c r="J1277" s="710"/>
      <c r="K1277" s="711"/>
    </row>
    <row r="1278" spans="1:11" ht="21" customHeight="1">
      <c r="A1278" s="701">
        <v>1505</v>
      </c>
      <c r="B1278" s="694" t="s">
        <v>2546</v>
      </c>
      <c r="C1278" s="695" t="s">
        <v>82</v>
      </c>
      <c r="D1278" s="703"/>
      <c r="F1278" s="703" t="s">
        <v>534</v>
      </c>
      <c r="G1278" s="703" t="s">
        <v>534</v>
      </c>
      <c r="H1278" s="709" t="s">
        <v>2548</v>
      </c>
      <c r="I1278" s="703" t="s">
        <v>64</v>
      </c>
      <c r="J1278" s="710" t="s">
        <v>2547</v>
      </c>
      <c r="K1278" s="711"/>
    </row>
    <row r="1279" spans="1:11" ht="21" customHeight="1">
      <c r="A1279" s="701">
        <v>1506</v>
      </c>
      <c r="B1279" s="694" t="s">
        <v>2549</v>
      </c>
      <c r="C1279" s="695" t="s">
        <v>1467</v>
      </c>
      <c r="D1279" s="703"/>
      <c r="F1279" s="703" t="s">
        <v>534</v>
      </c>
      <c r="G1279" s="703" t="s">
        <v>534</v>
      </c>
      <c r="H1279" s="709" t="s">
        <v>1081</v>
      </c>
      <c r="I1279" s="703" t="s">
        <v>1434</v>
      </c>
      <c r="J1279" s="710"/>
      <c r="K1279" s="711"/>
    </row>
    <row r="1280" spans="1:11" ht="21" customHeight="1">
      <c r="A1280" s="701">
        <v>1506</v>
      </c>
      <c r="B1280" s="694" t="s">
        <v>2550</v>
      </c>
      <c r="C1280" s="695" t="s">
        <v>1255</v>
      </c>
      <c r="D1280" s="703"/>
      <c r="F1280" s="703" t="s">
        <v>534</v>
      </c>
      <c r="G1280" s="703" t="s">
        <v>534</v>
      </c>
      <c r="H1280" s="709" t="s">
        <v>2071</v>
      </c>
      <c r="I1280" s="703" t="s">
        <v>1434</v>
      </c>
      <c r="J1280" s="710"/>
      <c r="K1280" s="711"/>
    </row>
    <row r="1281" spans="1:11" ht="21" customHeight="1">
      <c r="A1281" s="701">
        <v>1506</v>
      </c>
      <c r="B1281" s="694" t="s">
        <v>2551</v>
      </c>
      <c r="C1281" s="695" t="s">
        <v>2581</v>
      </c>
      <c r="D1281" s="703" t="s">
        <v>2478</v>
      </c>
      <c r="F1281" s="703" t="s">
        <v>534</v>
      </c>
      <c r="G1281" s="703" t="s">
        <v>534</v>
      </c>
      <c r="H1281" s="709" t="s">
        <v>2479</v>
      </c>
      <c r="I1281" s="703" t="s">
        <v>1434</v>
      </c>
      <c r="J1281" s="710"/>
      <c r="K1281" s="711"/>
    </row>
    <row r="1282" spans="1:11" ht="21" customHeight="1">
      <c r="A1282" s="701">
        <v>1506</v>
      </c>
      <c r="B1282" s="694" t="s">
        <v>2552</v>
      </c>
      <c r="C1282" s="695" t="s">
        <v>2581</v>
      </c>
      <c r="D1282" s="703" t="s">
        <v>136</v>
      </c>
      <c r="F1282" s="703" t="s">
        <v>534</v>
      </c>
      <c r="G1282" s="703" t="s">
        <v>534</v>
      </c>
      <c r="H1282" s="709" t="s">
        <v>2479</v>
      </c>
      <c r="I1282" s="703" t="s">
        <v>1434</v>
      </c>
      <c r="J1282" s="710"/>
      <c r="K1282" s="711"/>
    </row>
    <row r="1283" spans="1:11" ht="21" customHeight="1">
      <c r="A1283" s="701">
        <v>1506</v>
      </c>
      <c r="B1283" s="694" t="s">
        <v>2553</v>
      </c>
      <c r="C1283" s="695" t="s">
        <v>82</v>
      </c>
      <c r="D1283" s="703"/>
      <c r="E1283" s="703" t="s">
        <v>109</v>
      </c>
      <c r="F1283" s="703" t="s">
        <v>534</v>
      </c>
      <c r="G1283" s="703" t="s">
        <v>534</v>
      </c>
      <c r="H1283" s="709" t="s">
        <v>2069</v>
      </c>
      <c r="I1283" s="703" t="s">
        <v>1434</v>
      </c>
      <c r="J1283" s="710"/>
      <c r="K1283" s="711"/>
    </row>
    <row r="1284" spans="1:11" ht="21" customHeight="1">
      <c r="A1284" s="701">
        <v>1506</v>
      </c>
      <c r="B1284" s="694" t="s">
        <v>2554</v>
      </c>
      <c r="C1284" s="695" t="s">
        <v>82</v>
      </c>
      <c r="D1284" s="703"/>
      <c r="E1284" s="703" t="s">
        <v>63</v>
      </c>
      <c r="F1284" s="703" t="s">
        <v>534</v>
      </c>
      <c r="G1284" s="703" t="s">
        <v>534</v>
      </c>
      <c r="H1284" s="709" t="s">
        <v>2051</v>
      </c>
      <c r="I1284" s="703" t="s">
        <v>1434</v>
      </c>
      <c r="J1284" s="710"/>
      <c r="K1284" s="711"/>
    </row>
    <row r="1285" spans="1:11" ht="21" customHeight="1">
      <c r="A1285" s="701">
        <v>1509</v>
      </c>
      <c r="B1285" s="694" t="s">
        <v>2555</v>
      </c>
      <c r="C1285" s="695" t="s">
        <v>1255</v>
      </c>
      <c r="D1285" s="703"/>
      <c r="F1285" s="703" t="s">
        <v>534</v>
      </c>
      <c r="G1285" s="703" t="s">
        <v>534</v>
      </c>
      <c r="H1285" s="709" t="s">
        <v>2071</v>
      </c>
      <c r="I1285" s="703" t="s">
        <v>1434</v>
      </c>
      <c r="J1285" s="710"/>
      <c r="K1285" s="711"/>
    </row>
    <row r="1286" spans="1:11" ht="21" customHeight="1">
      <c r="A1286" s="701">
        <v>1510</v>
      </c>
      <c r="B1286" s="694" t="s">
        <v>2556</v>
      </c>
      <c r="C1286" s="695" t="s">
        <v>82</v>
      </c>
      <c r="D1286" s="703"/>
      <c r="E1286" s="703" t="s">
        <v>63</v>
      </c>
      <c r="F1286" s="703" t="s">
        <v>64</v>
      </c>
      <c r="G1286" s="703" t="s">
        <v>534</v>
      </c>
      <c r="H1286" s="709" t="s">
        <v>2051</v>
      </c>
      <c r="I1286" s="703" t="s">
        <v>1434</v>
      </c>
      <c r="J1286" s="710"/>
      <c r="K1286" s="711"/>
    </row>
    <row r="1287" spans="1:11" ht="21" customHeight="1">
      <c r="A1287" s="701">
        <v>1510</v>
      </c>
      <c r="B1287" s="694" t="s">
        <v>2558</v>
      </c>
      <c r="C1287" s="695" t="s">
        <v>82</v>
      </c>
      <c r="D1287" s="703"/>
      <c r="E1287" s="703" t="s">
        <v>63</v>
      </c>
      <c r="F1287" s="703" t="s">
        <v>64</v>
      </c>
      <c r="G1287" s="703" t="s">
        <v>534</v>
      </c>
      <c r="H1287" s="709" t="s">
        <v>2051</v>
      </c>
      <c r="I1287" s="703" t="s">
        <v>1434</v>
      </c>
      <c r="J1287" s="710"/>
      <c r="K1287" s="711"/>
    </row>
    <row r="1288" spans="1:11" ht="21" customHeight="1">
      <c r="A1288" s="701">
        <v>1511</v>
      </c>
      <c r="B1288" s="694" t="s">
        <v>2559</v>
      </c>
      <c r="C1288" s="695" t="s">
        <v>1467</v>
      </c>
      <c r="D1288" s="703"/>
      <c r="F1288" s="703" t="s">
        <v>534</v>
      </c>
      <c r="G1288" s="703" t="s">
        <v>534</v>
      </c>
      <c r="H1288" s="709" t="s">
        <v>1081</v>
      </c>
      <c r="I1288" s="703" t="s">
        <v>1434</v>
      </c>
      <c r="J1288" s="710"/>
      <c r="K1288" s="711"/>
    </row>
    <row r="1289" spans="1:11" ht="21" customHeight="1">
      <c r="A1289" s="701">
        <v>1513</v>
      </c>
      <c r="B1289" s="694" t="s">
        <v>2560</v>
      </c>
      <c r="C1289" s="695" t="s">
        <v>1255</v>
      </c>
      <c r="D1289" s="703"/>
      <c r="F1289" s="703" t="s">
        <v>534</v>
      </c>
      <c r="G1289" s="703" t="s">
        <v>534</v>
      </c>
      <c r="H1289" s="709" t="s">
        <v>2071</v>
      </c>
      <c r="I1289" s="703" t="s">
        <v>1434</v>
      </c>
      <c r="J1289" s="710"/>
      <c r="K1289" s="711"/>
    </row>
    <row r="1290" spans="1:11" ht="21" customHeight="1">
      <c r="A1290" s="701">
        <v>1514</v>
      </c>
      <c r="B1290" s="694" t="s">
        <v>2561</v>
      </c>
      <c r="C1290" s="729" t="s">
        <v>1255</v>
      </c>
      <c r="D1290" s="703"/>
      <c r="F1290" s="703" t="s">
        <v>534</v>
      </c>
      <c r="G1290" s="703" t="s">
        <v>534</v>
      </c>
      <c r="H1290" s="709" t="s">
        <v>2563</v>
      </c>
      <c r="I1290" s="703" t="s">
        <v>64</v>
      </c>
      <c r="J1290" s="710" t="s">
        <v>2562</v>
      </c>
      <c r="K1290" s="711"/>
    </row>
    <row r="1291" spans="1:11" ht="21" customHeight="1">
      <c r="A1291" s="701">
        <v>1515</v>
      </c>
      <c r="B1291" s="694" t="s">
        <v>2564</v>
      </c>
      <c r="C1291" s="729" t="s">
        <v>1246</v>
      </c>
      <c r="D1291" s="703" t="s">
        <v>2565</v>
      </c>
      <c r="F1291" s="703" t="s">
        <v>534</v>
      </c>
      <c r="G1291" s="703" t="s">
        <v>534</v>
      </c>
      <c r="H1291" s="699" t="s">
        <v>1607</v>
      </c>
      <c r="I1291" s="703" t="s">
        <v>1434</v>
      </c>
      <c r="J1291" s="710"/>
      <c r="K1291" s="711"/>
    </row>
    <row r="1292" spans="1:11" ht="21" customHeight="1">
      <c r="A1292" s="701">
        <v>1516</v>
      </c>
      <c r="B1292" s="694" t="s">
        <v>2566</v>
      </c>
      <c r="C1292" s="729" t="s">
        <v>1246</v>
      </c>
      <c r="D1292" s="703" t="s">
        <v>2565</v>
      </c>
      <c r="F1292" s="703" t="s">
        <v>534</v>
      </c>
      <c r="G1292" s="703" t="s">
        <v>534</v>
      </c>
      <c r="H1292" s="699" t="s">
        <v>1607</v>
      </c>
      <c r="I1292" s="703" t="s">
        <v>1434</v>
      </c>
      <c r="J1292" s="710"/>
      <c r="K1292" s="711"/>
    </row>
    <row r="1293" spans="1:11" ht="21" customHeight="1">
      <c r="A1293" s="701">
        <v>1518</v>
      </c>
      <c r="B1293" s="694" t="s">
        <v>2567</v>
      </c>
      <c r="C1293" s="729" t="s">
        <v>1246</v>
      </c>
      <c r="D1293" s="703" t="s">
        <v>2565</v>
      </c>
      <c r="F1293" s="703" t="s">
        <v>534</v>
      </c>
      <c r="G1293" s="703" t="s">
        <v>534</v>
      </c>
      <c r="H1293" s="699" t="s">
        <v>1607</v>
      </c>
      <c r="I1293" s="703" t="s">
        <v>1434</v>
      </c>
      <c r="J1293" s="710"/>
      <c r="K1293" s="711"/>
    </row>
    <row r="1294" spans="1:11" ht="21" customHeight="1">
      <c r="A1294" s="701">
        <v>1519</v>
      </c>
      <c r="B1294" s="694" t="s">
        <v>2568</v>
      </c>
      <c r="C1294" s="729" t="s">
        <v>2581</v>
      </c>
      <c r="D1294" s="703" t="s">
        <v>78</v>
      </c>
      <c r="F1294" s="703" t="s">
        <v>534</v>
      </c>
      <c r="G1294" s="703" t="s">
        <v>534</v>
      </c>
      <c r="H1294" s="709" t="s">
        <v>2479</v>
      </c>
      <c r="I1294" s="703" t="s">
        <v>64</v>
      </c>
      <c r="J1294" s="710" t="s">
        <v>2569</v>
      </c>
      <c r="K1294" s="711"/>
    </row>
    <row r="1295" spans="1:11" ht="21" customHeight="1">
      <c r="A1295" s="701">
        <v>1530</v>
      </c>
      <c r="B1295" s="694" t="s">
        <v>2570</v>
      </c>
      <c r="C1295" s="695" t="s">
        <v>1467</v>
      </c>
      <c r="D1295" s="703"/>
      <c r="F1295" s="703" t="s">
        <v>534</v>
      </c>
      <c r="G1295" s="703" t="s">
        <v>534</v>
      </c>
      <c r="H1295" s="709" t="s">
        <v>2571</v>
      </c>
      <c r="I1295" s="703" t="s">
        <v>1434</v>
      </c>
      <c r="J1295" s="710"/>
      <c r="K1295" s="711"/>
    </row>
    <row r="1296" spans="1:11" ht="21" customHeight="1">
      <c r="A1296" s="701">
        <v>1530</v>
      </c>
      <c r="B1296" s="694" t="s">
        <v>2572</v>
      </c>
      <c r="C1296" s="695" t="s">
        <v>1255</v>
      </c>
      <c r="D1296" s="703"/>
      <c r="F1296" s="703" t="s">
        <v>534</v>
      </c>
      <c r="G1296" s="703" t="s">
        <v>534</v>
      </c>
      <c r="H1296" s="709" t="s">
        <v>2573</v>
      </c>
      <c r="I1296" s="703" t="s">
        <v>1434</v>
      </c>
      <c r="J1296" s="710"/>
      <c r="K1296" s="711"/>
    </row>
    <row r="1297" spans="1:11" ht="21" customHeight="1">
      <c r="A1297" s="701">
        <v>1530</v>
      </c>
      <c r="B1297" s="694" t="s">
        <v>2574</v>
      </c>
      <c r="C1297" s="695" t="s">
        <v>82</v>
      </c>
      <c r="D1297" s="703"/>
      <c r="E1297" s="703" t="s">
        <v>63</v>
      </c>
      <c r="F1297" s="703" t="s">
        <v>534</v>
      </c>
      <c r="G1297" s="703" t="s">
        <v>534</v>
      </c>
      <c r="H1297" s="709" t="s">
        <v>2575</v>
      </c>
      <c r="I1297" s="703" t="s">
        <v>1434</v>
      </c>
      <c r="J1297" s="710"/>
      <c r="K1297" s="711"/>
    </row>
    <row r="1298" spans="1:11" ht="21" customHeight="1">
      <c r="A1298" s="701">
        <v>1530</v>
      </c>
      <c r="B1298" s="694" t="s">
        <v>2576</v>
      </c>
      <c r="C1298" s="695" t="s">
        <v>82</v>
      </c>
      <c r="D1298" s="703"/>
      <c r="E1298" s="703" t="s">
        <v>106</v>
      </c>
      <c r="F1298" s="703" t="s">
        <v>534</v>
      </c>
      <c r="G1298" s="703" t="s">
        <v>534</v>
      </c>
      <c r="H1298" s="710" t="s">
        <v>2577</v>
      </c>
      <c r="I1298" s="703" t="s">
        <v>1434</v>
      </c>
      <c r="J1298" s="710"/>
      <c r="K1298" s="711"/>
    </row>
    <row r="1299" spans="1:11" ht="21" customHeight="1">
      <c r="A1299" s="701">
        <v>1530</v>
      </c>
      <c r="B1299" s="694" t="s">
        <v>2578</v>
      </c>
      <c r="C1299" s="695" t="s">
        <v>82</v>
      </c>
      <c r="D1299" s="703"/>
      <c r="E1299" s="703" t="s">
        <v>146</v>
      </c>
      <c r="F1299" s="703" t="s">
        <v>534</v>
      </c>
      <c r="G1299" s="703" t="s">
        <v>534</v>
      </c>
      <c r="H1299" s="709" t="s">
        <v>2579</v>
      </c>
      <c r="I1299" s="703" t="s">
        <v>1434</v>
      </c>
      <c r="J1299" s="710"/>
      <c r="K1299" s="711"/>
    </row>
    <row r="1300" spans="1:11" ht="21" customHeight="1">
      <c r="A1300" s="701">
        <v>1530</v>
      </c>
      <c r="B1300" s="694" t="s">
        <v>2580</v>
      </c>
      <c r="C1300" s="695" t="s">
        <v>2581</v>
      </c>
      <c r="D1300" s="703" t="s">
        <v>78</v>
      </c>
      <c r="F1300" s="703" t="s">
        <v>534</v>
      </c>
      <c r="G1300" s="703" t="s">
        <v>534</v>
      </c>
      <c r="H1300" s="709" t="s">
        <v>2582</v>
      </c>
      <c r="I1300" s="703" t="s">
        <v>1434</v>
      </c>
      <c r="J1300" s="710"/>
      <c r="K1300" s="711"/>
    </row>
    <row r="1301" spans="1:11" ht="21" customHeight="1">
      <c r="A1301" s="701">
        <v>1532</v>
      </c>
      <c r="B1301" s="694" t="s">
        <v>2583</v>
      </c>
      <c r="C1301" s="695" t="s">
        <v>1255</v>
      </c>
      <c r="D1301" s="703"/>
      <c r="F1301" s="703" t="s">
        <v>534</v>
      </c>
      <c r="G1301" s="703" t="s">
        <v>534</v>
      </c>
      <c r="H1301" s="709" t="s">
        <v>2584</v>
      </c>
      <c r="I1301" s="703" t="s">
        <v>1434</v>
      </c>
      <c r="J1301" s="710"/>
      <c r="K1301" s="711"/>
    </row>
    <row r="1302" spans="1:11" ht="21" customHeight="1">
      <c r="A1302" s="701">
        <v>1547</v>
      </c>
      <c r="B1302" s="694" t="s">
        <v>2585</v>
      </c>
      <c r="C1302" s="695" t="s">
        <v>1255</v>
      </c>
      <c r="D1302" s="703"/>
      <c r="F1302" s="703" t="s">
        <v>534</v>
      </c>
      <c r="G1302" s="703" t="s">
        <v>534</v>
      </c>
      <c r="H1302" s="709" t="s">
        <v>2071</v>
      </c>
      <c r="I1302" s="703" t="s">
        <v>1434</v>
      </c>
      <c r="J1302" s="710"/>
      <c r="K1302" s="711"/>
    </row>
    <row r="1303" spans="1:11" ht="21" customHeight="1">
      <c r="A1303" s="701">
        <v>1549</v>
      </c>
      <c r="B1303" s="694" t="s">
        <v>2586</v>
      </c>
      <c r="C1303" s="695" t="s">
        <v>1255</v>
      </c>
      <c r="D1303" s="703"/>
      <c r="F1303" s="703" t="s">
        <v>534</v>
      </c>
      <c r="G1303" s="703" t="s">
        <v>534</v>
      </c>
      <c r="H1303" s="709" t="s">
        <v>2071</v>
      </c>
      <c r="I1303" s="703" t="s">
        <v>1434</v>
      </c>
      <c r="J1303" s="710"/>
      <c r="K1303" s="711"/>
    </row>
    <row r="1304" spans="1:11" ht="21" customHeight="1">
      <c r="A1304" s="701">
        <v>1550</v>
      </c>
      <c r="B1304" s="694" t="s">
        <v>2587</v>
      </c>
      <c r="C1304" s="695" t="s">
        <v>1255</v>
      </c>
      <c r="D1304" s="703"/>
      <c r="F1304" s="703" t="s">
        <v>534</v>
      </c>
      <c r="G1304" s="703" t="s">
        <v>534</v>
      </c>
      <c r="H1304" s="709" t="s">
        <v>2071</v>
      </c>
      <c r="I1304" s="703" t="s">
        <v>1434</v>
      </c>
      <c r="J1304" s="710"/>
      <c r="K1304" s="711"/>
    </row>
    <row r="1305" spans="1:11" ht="21" customHeight="1">
      <c r="A1305" s="701">
        <v>1550</v>
      </c>
      <c r="B1305" s="694" t="s">
        <v>2588</v>
      </c>
      <c r="C1305" s="695" t="s">
        <v>1467</v>
      </c>
      <c r="D1305" s="703"/>
      <c r="F1305" s="703" t="s">
        <v>534</v>
      </c>
      <c r="G1305" s="703" t="s">
        <v>534</v>
      </c>
      <c r="H1305" s="709" t="s">
        <v>1081</v>
      </c>
      <c r="I1305" s="703" t="s">
        <v>1434</v>
      </c>
      <c r="J1305" s="710"/>
      <c r="K1305" s="711"/>
    </row>
    <row r="1306" spans="1:11" ht="21" customHeight="1">
      <c r="A1306" s="701">
        <v>1550</v>
      </c>
      <c r="B1306" s="694" t="s">
        <v>2589</v>
      </c>
      <c r="C1306" s="695" t="s">
        <v>82</v>
      </c>
      <c r="D1306" s="703"/>
      <c r="E1306" s="703" t="s">
        <v>168</v>
      </c>
      <c r="F1306" s="703" t="s">
        <v>534</v>
      </c>
      <c r="G1306" s="703" t="s">
        <v>534</v>
      </c>
      <c r="H1306" s="709" t="s">
        <v>1602</v>
      </c>
      <c r="I1306" s="703" t="s">
        <v>1434</v>
      </c>
      <c r="J1306" s="710"/>
      <c r="K1306" s="711"/>
    </row>
    <row r="1307" spans="1:11" ht="21" customHeight="1">
      <c r="A1307" s="701">
        <v>1551</v>
      </c>
      <c r="B1307" s="694" t="s">
        <v>2590</v>
      </c>
      <c r="C1307" s="695" t="s">
        <v>1246</v>
      </c>
      <c r="D1307" s="703"/>
      <c r="F1307" s="703" t="s">
        <v>534</v>
      </c>
      <c r="G1307" s="703" t="s">
        <v>534</v>
      </c>
      <c r="H1307" s="699" t="s">
        <v>1607</v>
      </c>
      <c r="I1307" s="703" t="s">
        <v>1434</v>
      </c>
      <c r="J1307" s="710"/>
      <c r="K1307" s="711"/>
    </row>
    <row r="1308" spans="1:11" ht="21" customHeight="1">
      <c r="A1308" s="701">
        <v>1553</v>
      </c>
      <c r="B1308" s="694" t="s">
        <v>2591</v>
      </c>
      <c r="C1308" s="695" t="s">
        <v>1255</v>
      </c>
      <c r="D1308" s="703"/>
      <c r="F1308" s="703" t="s">
        <v>534</v>
      </c>
      <c r="G1308" s="703" t="s">
        <v>534</v>
      </c>
      <c r="H1308" s="709" t="s">
        <v>2071</v>
      </c>
      <c r="I1308" s="703" t="s">
        <v>1434</v>
      </c>
      <c r="J1308" s="710"/>
      <c r="K1308" s="711"/>
    </row>
    <row r="1309" spans="1:11" ht="21" customHeight="1">
      <c r="A1309" s="701">
        <v>1556</v>
      </c>
      <c r="B1309" s="694" t="s">
        <v>2592</v>
      </c>
      <c r="C1309" s="695" t="s">
        <v>1255</v>
      </c>
      <c r="D1309" s="703"/>
      <c r="F1309" s="703" t="s">
        <v>534</v>
      </c>
      <c r="G1309" s="703" t="s">
        <v>534</v>
      </c>
      <c r="H1309" s="709" t="s">
        <v>2071</v>
      </c>
      <c r="I1309" s="703" t="s">
        <v>64</v>
      </c>
      <c r="J1309" s="710"/>
      <c r="K1309" s="711"/>
    </row>
    <row r="1310" spans="1:11" ht="21" customHeight="1">
      <c r="A1310" s="701">
        <v>1561</v>
      </c>
      <c r="B1310" s="694" t="s">
        <v>2593</v>
      </c>
      <c r="C1310" s="695" t="s">
        <v>1246</v>
      </c>
      <c r="D1310" s="703" t="s">
        <v>292</v>
      </c>
      <c r="F1310" s="703" t="s">
        <v>534</v>
      </c>
      <c r="G1310" s="703" t="s">
        <v>534</v>
      </c>
      <c r="H1310" s="699" t="s">
        <v>1607</v>
      </c>
      <c r="I1310" s="703" t="s">
        <v>1434</v>
      </c>
      <c r="J1310" s="710"/>
      <c r="K1310" s="711"/>
    </row>
    <row r="1311" spans="1:11" ht="21" customHeight="1">
      <c r="A1311" s="701">
        <v>1562</v>
      </c>
      <c r="B1311" s="694" t="s">
        <v>2594</v>
      </c>
      <c r="C1311" s="695" t="s">
        <v>1467</v>
      </c>
      <c r="D1311" s="703"/>
      <c r="F1311" s="703" t="s">
        <v>534</v>
      </c>
      <c r="G1311" s="703" t="s">
        <v>534</v>
      </c>
      <c r="H1311" s="709" t="s">
        <v>1081</v>
      </c>
      <c r="I1311" s="703" t="s">
        <v>64</v>
      </c>
      <c r="J1311" s="710"/>
      <c r="K1311" s="711"/>
    </row>
    <row r="1312" spans="1:11" ht="21" customHeight="1">
      <c r="A1312" s="701">
        <v>1565</v>
      </c>
      <c r="B1312" s="694" t="s">
        <v>2595</v>
      </c>
      <c r="C1312" s="695" t="s">
        <v>1467</v>
      </c>
      <c r="D1312" s="703"/>
      <c r="F1312" s="703" t="s">
        <v>534</v>
      </c>
      <c r="G1312" s="703" t="s">
        <v>534</v>
      </c>
      <c r="H1312" s="709" t="s">
        <v>1081</v>
      </c>
      <c r="I1312" s="703" t="s">
        <v>1434</v>
      </c>
      <c r="J1312" s="710"/>
      <c r="K1312" s="711"/>
    </row>
    <row r="1313" spans="1:11" ht="21" customHeight="1">
      <c r="A1313" s="701">
        <v>1566</v>
      </c>
      <c r="B1313" s="694" t="s">
        <v>2597</v>
      </c>
      <c r="C1313" s="695" t="s">
        <v>1255</v>
      </c>
      <c r="D1313" s="703"/>
      <c r="F1313" s="703" t="s">
        <v>534</v>
      </c>
      <c r="G1313" s="703" t="s">
        <v>534</v>
      </c>
      <c r="H1313" s="709" t="s">
        <v>2071</v>
      </c>
      <c r="I1313" s="703" t="s">
        <v>1434</v>
      </c>
      <c r="J1313" s="710"/>
      <c r="K1313" s="711"/>
    </row>
    <row r="1314" spans="1:11" ht="21" customHeight="1">
      <c r="A1314" s="726">
        <v>1567</v>
      </c>
      <c r="B1314" s="694" t="s">
        <v>2598</v>
      </c>
      <c r="C1314" s="695" t="s">
        <v>1467</v>
      </c>
      <c r="D1314" s="703"/>
      <c r="F1314" s="703" t="s">
        <v>534</v>
      </c>
      <c r="G1314" s="703" t="s">
        <v>534</v>
      </c>
      <c r="H1314" s="709" t="s">
        <v>1081</v>
      </c>
      <c r="I1314" s="703" t="s">
        <v>1434</v>
      </c>
      <c r="J1314" s="710"/>
      <c r="K1314" s="711"/>
    </row>
    <row r="1315" spans="1:11" ht="21" customHeight="1">
      <c r="A1315" s="701">
        <v>1567</v>
      </c>
      <c r="B1315" s="702" t="s">
        <v>2599</v>
      </c>
      <c r="C1315" s="695" t="s">
        <v>1255</v>
      </c>
      <c r="D1315" s="703"/>
      <c r="F1315" s="703" t="s">
        <v>534</v>
      </c>
      <c r="G1315" s="703" t="s">
        <v>534</v>
      </c>
      <c r="H1315" s="709" t="s">
        <v>2071</v>
      </c>
      <c r="I1315" s="703" t="s">
        <v>1434</v>
      </c>
      <c r="J1315" s="710"/>
      <c r="K1315" s="711"/>
    </row>
    <row r="1316" spans="1:11" ht="21" customHeight="1">
      <c r="A1316" s="712">
        <v>1569</v>
      </c>
      <c r="B1316" s="702" t="s">
        <v>2600</v>
      </c>
      <c r="C1316" s="695" t="s">
        <v>1467</v>
      </c>
      <c r="D1316" s="703"/>
      <c r="F1316" s="703" t="s">
        <v>534</v>
      </c>
      <c r="G1316" s="703" t="s">
        <v>534</v>
      </c>
      <c r="H1316" s="709" t="s">
        <v>1081</v>
      </c>
      <c r="I1316" s="703" t="s">
        <v>1434</v>
      </c>
      <c r="J1316" s="710"/>
      <c r="K1316" s="711"/>
    </row>
    <row r="1317" spans="1:11" ht="21" customHeight="1">
      <c r="A1317" s="727">
        <v>1570</v>
      </c>
      <c r="B1317" s="694" t="s">
        <v>2601</v>
      </c>
      <c r="C1317" s="695" t="s">
        <v>1255</v>
      </c>
      <c r="D1317" s="703"/>
      <c r="F1317" s="703" t="s">
        <v>534</v>
      </c>
      <c r="G1317" s="703" t="s">
        <v>534</v>
      </c>
      <c r="H1317" s="709" t="s">
        <v>2071</v>
      </c>
      <c r="I1317" s="703" t="s">
        <v>1434</v>
      </c>
      <c r="J1317" s="710"/>
      <c r="K1317" s="711"/>
    </row>
    <row r="1318" spans="1:11" ht="21" customHeight="1">
      <c r="A1318" s="701">
        <v>1571</v>
      </c>
      <c r="B1318" s="694" t="s">
        <v>2602</v>
      </c>
      <c r="C1318" s="695" t="s">
        <v>1255</v>
      </c>
      <c r="D1318" s="703"/>
      <c r="F1318" s="703" t="s">
        <v>534</v>
      </c>
      <c r="G1318" s="703" t="s">
        <v>534</v>
      </c>
      <c r="H1318" s="709" t="s">
        <v>2071</v>
      </c>
      <c r="I1318" s="703" t="s">
        <v>1434</v>
      </c>
      <c r="J1318" s="710"/>
      <c r="K1318" s="711"/>
    </row>
    <row r="1319" spans="1:11" ht="21" customHeight="1">
      <c r="A1319" s="701">
        <v>1571</v>
      </c>
      <c r="B1319" s="702" t="s">
        <v>2604</v>
      </c>
      <c r="C1319" s="695" t="s">
        <v>1467</v>
      </c>
      <c r="D1319" s="703"/>
      <c r="F1319" s="703" t="s">
        <v>534</v>
      </c>
      <c r="G1319" s="703" t="s">
        <v>534</v>
      </c>
      <c r="H1319" s="709" t="s">
        <v>1081</v>
      </c>
      <c r="I1319" s="703" t="s">
        <v>1434</v>
      </c>
      <c r="J1319" s="710"/>
      <c r="K1319" s="711"/>
    </row>
    <row r="1320" spans="1:11" ht="21" customHeight="1">
      <c r="A1320" s="701">
        <v>1571</v>
      </c>
      <c r="B1320" s="702" t="s">
        <v>2605</v>
      </c>
      <c r="C1320" s="695" t="s">
        <v>82</v>
      </c>
      <c r="D1320" s="703"/>
      <c r="E1320" s="703" t="s">
        <v>168</v>
      </c>
      <c r="F1320" s="703" t="s">
        <v>534</v>
      </c>
      <c r="G1320" s="703" t="s">
        <v>534</v>
      </c>
      <c r="H1320" s="709" t="s">
        <v>1602</v>
      </c>
      <c r="I1320" s="703" t="s">
        <v>1434</v>
      </c>
      <c r="J1320" s="710"/>
      <c r="K1320" s="711"/>
    </row>
    <row r="1321" spans="1:11" ht="21" customHeight="1">
      <c r="A1321" s="701">
        <v>1576</v>
      </c>
      <c r="B1321" s="702" t="s">
        <v>2606</v>
      </c>
      <c r="C1321" s="695" t="s">
        <v>1255</v>
      </c>
      <c r="D1321" s="703"/>
      <c r="F1321" s="703" t="s">
        <v>534</v>
      </c>
      <c r="G1321" s="703" t="s">
        <v>534</v>
      </c>
      <c r="H1321" s="709" t="s">
        <v>2071</v>
      </c>
      <c r="I1321" s="703" t="s">
        <v>2607</v>
      </c>
      <c r="J1321" s="710"/>
      <c r="K1321" s="711"/>
    </row>
    <row r="1322" spans="1:11" ht="21" customHeight="1">
      <c r="A1322" s="701">
        <v>1576</v>
      </c>
      <c r="B1322" s="702" t="s">
        <v>2608</v>
      </c>
      <c r="C1322" s="695" t="s">
        <v>1467</v>
      </c>
      <c r="D1322" s="703"/>
      <c r="F1322" s="703" t="s">
        <v>534</v>
      </c>
      <c r="G1322" s="703" t="s">
        <v>534</v>
      </c>
      <c r="H1322" s="709" t="s">
        <v>1081</v>
      </c>
      <c r="I1322" s="703" t="s">
        <v>2607</v>
      </c>
      <c r="J1322" s="710"/>
      <c r="K1322" s="711"/>
    </row>
    <row r="1323" spans="1:11" ht="21" customHeight="1">
      <c r="A1323" s="726">
        <v>1580</v>
      </c>
      <c r="B1323" s="702" t="s">
        <v>2609</v>
      </c>
      <c r="C1323" s="695" t="s">
        <v>1467</v>
      </c>
      <c r="D1323" s="703"/>
      <c r="F1323" s="703" t="s">
        <v>534</v>
      </c>
      <c r="G1323" s="703" t="s">
        <v>534</v>
      </c>
      <c r="H1323" s="709" t="s">
        <v>1081</v>
      </c>
      <c r="I1323" s="703" t="s">
        <v>1434</v>
      </c>
      <c r="J1323" s="710"/>
      <c r="K1323" s="711"/>
    </row>
    <row r="1324" spans="1:11" ht="21" customHeight="1">
      <c r="A1324" s="712">
        <v>1580</v>
      </c>
      <c r="B1324" s="702" t="s">
        <v>2610</v>
      </c>
      <c r="C1324" s="695" t="s">
        <v>1255</v>
      </c>
      <c r="D1324" s="703"/>
      <c r="F1324" s="703" t="s">
        <v>534</v>
      </c>
      <c r="G1324" s="703" t="s">
        <v>534</v>
      </c>
      <c r="H1324" s="709" t="s">
        <v>2071</v>
      </c>
      <c r="I1324" s="703" t="s">
        <v>1434</v>
      </c>
      <c r="J1324" s="710"/>
      <c r="K1324" s="711"/>
    </row>
    <row r="1325" spans="1:11" ht="21" customHeight="1">
      <c r="A1325" s="712">
        <v>1580</v>
      </c>
      <c r="B1325" s="702" t="s">
        <v>2611</v>
      </c>
      <c r="C1325" s="695" t="s">
        <v>2581</v>
      </c>
      <c r="D1325" s="703" t="s">
        <v>78</v>
      </c>
      <c r="F1325" s="703" t="s">
        <v>534</v>
      </c>
      <c r="G1325" s="703" t="s">
        <v>534</v>
      </c>
      <c r="H1325" s="749" t="s">
        <v>2105</v>
      </c>
      <c r="I1325" s="703" t="s">
        <v>1434</v>
      </c>
      <c r="J1325" s="710"/>
      <c r="K1325" s="711"/>
    </row>
    <row r="1326" spans="1:11" ht="21" customHeight="1">
      <c r="A1326" s="727">
        <v>1583</v>
      </c>
      <c r="B1326" s="702" t="s">
        <v>2612</v>
      </c>
      <c r="C1326" s="695" t="s">
        <v>1467</v>
      </c>
      <c r="D1326" s="703"/>
      <c r="F1326" s="703" t="s">
        <v>534</v>
      </c>
      <c r="G1326" s="703" t="s">
        <v>534</v>
      </c>
      <c r="H1326" s="709" t="s">
        <v>1081</v>
      </c>
      <c r="I1326" s="703" t="s">
        <v>1434</v>
      </c>
      <c r="J1326" s="710"/>
      <c r="K1326" s="711"/>
    </row>
    <row r="1327" spans="1:11" ht="21" customHeight="1">
      <c r="A1327" s="701">
        <v>1585</v>
      </c>
      <c r="B1327" s="702" t="s">
        <v>2613</v>
      </c>
      <c r="C1327" s="695" t="s">
        <v>1246</v>
      </c>
      <c r="D1327" s="698" t="s">
        <v>2565</v>
      </c>
      <c r="F1327" s="703" t="s">
        <v>534</v>
      </c>
      <c r="G1327" s="703" t="s">
        <v>534</v>
      </c>
      <c r="H1327" s="699" t="s">
        <v>1607</v>
      </c>
      <c r="I1327" s="698" t="s">
        <v>49</v>
      </c>
      <c r="J1327" s="696"/>
    </row>
    <row r="1328" spans="1:11" ht="21" customHeight="1">
      <c r="A1328" s="701">
        <v>1585</v>
      </c>
      <c r="B1328" s="702" t="s">
        <v>2614</v>
      </c>
      <c r="C1328" s="695" t="s">
        <v>1246</v>
      </c>
      <c r="H1328" s="699" t="s">
        <v>1607</v>
      </c>
      <c r="I1328" s="698" t="s">
        <v>49</v>
      </c>
      <c r="J1328" s="696"/>
    </row>
    <row r="1329" spans="1:11" ht="21" customHeight="1">
      <c r="A1329" s="701">
        <v>1587</v>
      </c>
      <c r="B1329" s="702" t="s">
        <v>2615</v>
      </c>
      <c r="C1329" s="695" t="s">
        <v>1255</v>
      </c>
      <c r="D1329" s="703"/>
      <c r="F1329" s="703" t="s">
        <v>534</v>
      </c>
      <c r="G1329" s="703" t="s">
        <v>534</v>
      </c>
      <c r="H1329" s="709" t="s">
        <v>2071</v>
      </c>
      <c r="I1329" s="703" t="s">
        <v>1434</v>
      </c>
      <c r="J1329" s="710"/>
      <c r="K1329" s="711"/>
    </row>
    <row r="1330" spans="1:11" ht="21" customHeight="1">
      <c r="A1330" s="701">
        <v>1587</v>
      </c>
      <c r="B1330" s="702" t="s">
        <v>2616</v>
      </c>
      <c r="C1330" s="695" t="s">
        <v>1467</v>
      </c>
      <c r="D1330" s="703"/>
      <c r="F1330" s="703" t="s">
        <v>534</v>
      </c>
      <c r="G1330" s="703" t="s">
        <v>534</v>
      </c>
      <c r="H1330" s="709" t="s">
        <v>1081</v>
      </c>
      <c r="I1330" s="703" t="s">
        <v>1434</v>
      </c>
      <c r="J1330" s="710"/>
      <c r="K1330" s="711"/>
    </row>
    <row r="1331" spans="1:11" ht="21" customHeight="1">
      <c r="A1331" s="701">
        <v>1587</v>
      </c>
      <c r="B1331" s="702" t="s">
        <v>2617</v>
      </c>
      <c r="C1331" s="695" t="s">
        <v>82</v>
      </c>
      <c r="D1331" s="703"/>
      <c r="E1331" s="703" t="s">
        <v>109</v>
      </c>
      <c r="F1331" s="703" t="s">
        <v>534</v>
      </c>
      <c r="G1331" s="703" t="s">
        <v>534</v>
      </c>
      <c r="H1331" s="709" t="s">
        <v>2069</v>
      </c>
      <c r="I1331" s="703" t="s">
        <v>1434</v>
      </c>
      <c r="J1331" s="710"/>
      <c r="K1331" s="711"/>
    </row>
    <row r="1332" spans="1:11" ht="21" customHeight="1">
      <c r="A1332" s="701">
        <v>1587</v>
      </c>
      <c r="B1332" s="702" t="s">
        <v>2618</v>
      </c>
      <c r="C1332" s="695" t="s">
        <v>82</v>
      </c>
      <c r="D1332" s="703"/>
      <c r="E1332" s="703" t="s">
        <v>146</v>
      </c>
      <c r="F1332" s="703" t="s">
        <v>534</v>
      </c>
      <c r="G1332" s="703" t="s">
        <v>534</v>
      </c>
      <c r="H1332" s="709" t="s">
        <v>2026</v>
      </c>
      <c r="I1332" s="703" t="s">
        <v>1434</v>
      </c>
      <c r="J1332" s="710"/>
      <c r="K1332" s="711"/>
    </row>
    <row r="1333" spans="1:11" ht="21" customHeight="1">
      <c r="A1333" s="701">
        <v>1596</v>
      </c>
      <c r="B1333" s="702" t="s">
        <v>2619</v>
      </c>
      <c r="C1333" s="695" t="s">
        <v>1255</v>
      </c>
      <c r="F1333" s="698" t="s">
        <v>534</v>
      </c>
      <c r="G1333" s="698" t="s">
        <v>534</v>
      </c>
      <c r="H1333" s="709" t="s">
        <v>2071</v>
      </c>
      <c r="I1333" s="698" t="s">
        <v>1434</v>
      </c>
      <c r="J1333" s="696"/>
    </row>
    <row r="1334" spans="1:11" ht="21" customHeight="1">
      <c r="A1334" s="727">
        <v>1597</v>
      </c>
      <c r="B1334" s="702" t="s">
        <v>2620</v>
      </c>
      <c r="C1334" s="695" t="s">
        <v>1255</v>
      </c>
      <c r="F1334" s="698" t="s">
        <v>534</v>
      </c>
      <c r="G1334" s="698" t="s">
        <v>534</v>
      </c>
      <c r="H1334" s="709" t="s">
        <v>2071</v>
      </c>
      <c r="I1334" s="698" t="s">
        <v>1434</v>
      </c>
      <c r="J1334" s="696"/>
    </row>
    <row r="1335" spans="1:11" ht="21" customHeight="1">
      <c r="A1335" s="701">
        <v>1599</v>
      </c>
      <c r="B1335" s="702" t="s">
        <v>2621</v>
      </c>
      <c r="C1335" s="695" t="s">
        <v>1255</v>
      </c>
      <c r="F1335" s="698" t="s">
        <v>534</v>
      </c>
      <c r="G1335" s="698" t="s">
        <v>534</v>
      </c>
      <c r="H1335" s="709" t="s">
        <v>2071</v>
      </c>
      <c r="I1335" s="698" t="s">
        <v>1434</v>
      </c>
      <c r="J1335" s="696"/>
    </row>
    <row r="1336" spans="1:11" ht="21" customHeight="1">
      <c r="A1336" s="701">
        <v>1599</v>
      </c>
      <c r="B1336" s="702" t="s">
        <v>2622</v>
      </c>
      <c r="C1336" s="695" t="s">
        <v>1467</v>
      </c>
      <c r="F1336" s="698" t="s">
        <v>534</v>
      </c>
      <c r="G1336" s="698" t="s">
        <v>534</v>
      </c>
      <c r="H1336" s="709" t="s">
        <v>1081</v>
      </c>
      <c r="I1336" s="698" t="s">
        <v>1434</v>
      </c>
      <c r="J1336" s="696"/>
    </row>
    <row r="1337" spans="1:11" ht="21" customHeight="1">
      <c r="A1337" s="701">
        <v>1599</v>
      </c>
      <c r="B1337" s="702" t="s">
        <v>2623</v>
      </c>
      <c r="C1337" s="695" t="s">
        <v>82</v>
      </c>
      <c r="E1337" s="703" t="s">
        <v>63</v>
      </c>
      <c r="F1337" s="698" t="s">
        <v>534</v>
      </c>
      <c r="G1337" s="698" t="s">
        <v>534</v>
      </c>
      <c r="H1337" s="709" t="s">
        <v>2051</v>
      </c>
      <c r="I1337" s="698" t="s">
        <v>1434</v>
      </c>
      <c r="J1337" s="696"/>
    </row>
    <row r="1338" spans="1:11" ht="21" customHeight="1">
      <c r="A1338" s="701">
        <v>1599</v>
      </c>
      <c r="B1338" s="702" t="s">
        <v>2624</v>
      </c>
      <c r="C1338" s="695" t="s">
        <v>82</v>
      </c>
      <c r="E1338" s="703" t="s">
        <v>109</v>
      </c>
      <c r="F1338" s="698" t="s">
        <v>534</v>
      </c>
      <c r="G1338" s="698" t="s">
        <v>534</v>
      </c>
      <c r="H1338" s="709" t="s">
        <v>2069</v>
      </c>
      <c r="I1338" s="698" t="s">
        <v>1434</v>
      </c>
      <c r="J1338" s="696"/>
    </row>
    <row r="1339" spans="1:11" ht="21" customHeight="1">
      <c r="A1339" s="701">
        <v>1599</v>
      </c>
      <c r="B1339" s="702" t="s">
        <v>2625</v>
      </c>
      <c r="C1339" s="695" t="s">
        <v>2581</v>
      </c>
      <c r="D1339" s="703" t="s">
        <v>75</v>
      </c>
      <c r="F1339" s="698" t="s">
        <v>534</v>
      </c>
      <c r="G1339" s="698" t="s">
        <v>534</v>
      </c>
      <c r="H1339" s="709" t="s">
        <v>1646</v>
      </c>
      <c r="I1339" s="698" t="s">
        <v>1434</v>
      </c>
      <c r="J1339" s="696"/>
    </row>
    <row r="1340" spans="1:11" ht="21" customHeight="1">
      <c r="A1340" s="701">
        <v>1599</v>
      </c>
      <c r="B1340" s="702" t="s">
        <v>2626</v>
      </c>
      <c r="C1340" s="695" t="s">
        <v>2581</v>
      </c>
      <c r="D1340" s="703" t="s">
        <v>78</v>
      </c>
      <c r="F1340" s="698" t="s">
        <v>534</v>
      </c>
      <c r="G1340" s="698" t="s">
        <v>534</v>
      </c>
      <c r="H1340" s="749" t="s">
        <v>2105</v>
      </c>
      <c r="I1340" s="698" t="s">
        <v>1434</v>
      </c>
      <c r="J1340" s="696"/>
    </row>
    <row r="1341" spans="1:11" ht="21" customHeight="1">
      <c r="A1341" s="701">
        <v>1599</v>
      </c>
      <c r="B1341" s="702" t="s">
        <v>2627</v>
      </c>
      <c r="C1341" s="695" t="s">
        <v>2581</v>
      </c>
      <c r="D1341" s="703" t="s">
        <v>136</v>
      </c>
      <c r="F1341" s="698" t="s">
        <v>534</v>
      </c>
      <c r="G1341" s="698" t="s">
        <v>534</v>
      </c>
      <c r="H1341" s="709" t="s">
        <v>1449</v>
      </c>
      <c r="I1341" s="698" t="s">
        <v>1434</v>
      </c>
      <c r="J1341" s="696"/>
    </row>
    <row r="1342" spans="1:11" ht="21" customHeight="1">
      <c r="A1342" s="701">
        <v>1599</v>
      </c>
      <c r="B1342" s="702" t="s">
        <v>2628</v>
      </c>
      <c r="C1342" s="695" t="s">
        <v>2581</v>
      </c>
      <c r="D1342" s="703" t="s">
        <v>139</v>
      </c>
      <c r="F1342" s="698" t="s">
        <v>534</v>
      </c>
      <c r="G1342" s="698" t="s">
        <v>534</v>
      </c>
      <c r="H1342" s="709" t="s">
        <v>1386</v>
      </c>
      <c r="I1342" s="698" t="s">
        <v>1434</v>
      </c>
      <c r="J1342" s="696"/>
    </row>
    <row r="1343" spans="1:11" ht="21" customHeight="1">
      <c r="A1343" s="701">
        <v>1599</v>
      </c>
      <c r="B1343" s="702" t="s">
        <v>2629</v>
      </c>
      <c r="C1343" s="695" t="s">
        <v>82</v>
      </c>
      <c r="E1343" s="703" t="s">
        <v>106</v>
      </c>
      <c r="F1343" s="698" t="s">
        <v>534</v>
      </c>
      <c r="G1343" s="698" t="s">
        <v>534</v>
      </c>
      <c r="H1343" s="710" t="s">
        <v>1680</v>
      </c>
      <c r="I1343" s="698" t="s">
        <v>1434</v>
      </c>
      <c r="J1343" s="696"/>
    </row>
    <row r="1344" spans="1:11" ht="21" customHeight="1">
      <c r="A1344" s="701">
        <v>1599</v>
      </c>
      <c r="B1344" s="702" t="s">
        <v>2630</v>
      </c>
      <c r="C1344" s="695" t="s">
        <v>82</v>
      </c>
      <c r="E1344" s="703" t="s">
        <v>146</v>
      </c>
      <c r="F1344" s="698" t="s">
        <v>534</v>
      </c>
      <c r="G1344" s="698" t="s">
        <v>534</v>
      </c>
      <c r="H1344" s="709" t="s">
        <v>2026</v>
      </c>
      <c r="I1344" s="698" t="s">
        <v>1434</v>
      </c>
      <c r="J1344" s="696"/>
    </row>
    <row r="1345" spans="1:11" ht="21" customHeight="1">
      <c r="A1345" s="701">
        <v>1601</v>
      </c>
      <c r="B1345" s="702" t="s">
        <v>2631</v>
      </c>
      <c r="C1345" s="695" t="s">
        <v>1467</v>
      </c>
      <c r="F1345" s="698" t="s">
        <v>534</v>
      </c>
      <c r="G1345" s="698" t="s">
        <v>534</v>
      </c>
      <c r="H1345" s="709" t="s">
        <v>1081</v>
      </c>
      <c r="I1345" s="698" t="s">
        <v>1434</v>
      </c>
      <c r="J1345" s="696"/>
    </row>
    <row r="1346" spans="1:11" ht="21" customHeight="1">
      <c r="A1346" s="701">
        <v>1604</v>
      </c>
      <c r="B1346" s="702" t="str">
        <f>MID(A1346, 3, 1) &amp; TEXT(A1346, "0;-0") &amp; "-" &amp; LEFT(A1346) &amp; "-" &amp; LEFT(A1346)</f>
        <v>01604-1-1</v>
      </c>
      <c r="C1346" s="695" t="s">
        <v>1255</v>
      </c>
      <c r="F1346" s="698" t="s">
        <v>534</v>
      </c>
      <c r="G1346" s="698" t="s">
        <v>534</v>
      </c>
      <c r="H1346" s="709" t="s">
        <v>2071</v>
      </c>
      <c r="I1346" s="698" t="s">
        <v>1434</v>
      </c>
      <c r="J1346" s="696"/>
    </row>
    <row r="1347" spans="1:11" ht="21" customHeight="1">
      <c r="A1347" s="701">
        <v>1604</v>
      </c>
      <c r="B1347" s="702" t="s">
        <v>2632</v>
      </c>
      <c r="C1347" s="695" t="s">
        <v>2581</v>
      </c>
      <c r="D1347" s="703" t="s">
        <v>78</v>
      </c>
      <c r="F1347" s="698" t="s">
        <v>534</v>
      </c>
      <c r="G1347" s="698" t="s">
        <v>534</v>
      </c>
      <c r="H1347" s="749" t="s">
        <v>2105</v>
      </c>
      <c r="I1347" s="698" t="s">
        <v>1434</v>
      </c>
      <c r="J1347" s="696"/>
    </row>
    <row r="1348" spans="1:11" ht="21" customHeight="1">
      <c r="A1348" s="701">
        <v>1604</v>
      </c>
      <c r="B1348" s="702" t="s">
        <v>2633</v>
      </c>
      <c r="C1348" s="695" t="s">
        <v>1467</v>
      </c>
      <c r="F1348" s="698" t="s">
        <v>534</v>
      </c>
      <c r="G1348" s="698" t="s">
        <v>534</v>
      </c>
      <c r="H1348" s="709" t="s">
        <v>1081</v>
      </c>
      <c r="I1348" s="698" t="s">
        <v>1434</v>
      </c>
      <c r="J1348" s="696"/>
    </row>
    <row r="1349" spans="1:11" ht="21" customHeight="1">
      <c r="A1349" s="701">
        <v>1606</v>
      </c>
      <c r="B1349" s="702" t="str">
        <f>MID(A1349, 3, 1) &amp; TEXT(A1349, "0;-0") &amp; "-" &amp; LEFT(A1349) &amp; "-" &amp; LEFT(A1349)</f>
        <v>01606-1-1</v>
      </c>
      <c r="C1349" s="695" t="s">
        <v>2581</v>
      </c>
      <c r="D1349" s="703" t="s">
        <v>136</v>
      </c>
      <c r="F1349" s="698" t="s">
        <v>534</v>
      </c>
      <c r="G1349" s="698" t="s">
        <v>534</v>
      </c>
      <c r="H1349" s="709" t="s">
        <v>1449</v>
      </c>
      <c r="I1349" s="698" t="s">
        <v>1434</v>
      </c>
      <c r="J1349" s="696"/>
    </row>
    <row r="1350" spans="1:11" ht="21" customHeight="1">
      <c r="A1350" s="701">
        <v>1608</v>
      </c>
      <c r="B1350" s="702" t="str">
        <f>MID(A1350, 3, 1) &amp; TEXT(A1350, "0;-0") &amp; "-" &amp; LEFT(A1350) &amp; "-" &amp; LEFT(A1350)</f>
        <v>01608-1-1</v>
      </c>
      <c r="C1350" s="695" t="s">
        <v>1467</v>
      </c>
      <c r="F1350" s="698" t="s">
        <v>534</v>
      </c>
      <c r="G1350" s="698" t="s">
        <v>534</v>
      </c>
      <c r="H1350" s="709" t="s">
        <v>1081</v>
      </c>
      <c r="I1350" s="698" t="s">
        <v>1434</v>
      </c>
      <c r="J1350" s="696"/>
    </row>
    <row r="1351" spans="1:11" ht="21" customHeight="1">
      <c r="A1351" s="701">
        <v>1608</v>
      </c>
      <c r="B1351" s="702" t="s">
        <v>2634</v>
      </c>
      <c r="C1351" s="695" t="s">
        <v>1255</v>
      </c>
      <c r="D1351" s="703"/>
      <c r="F1351" s="703" t="s">
        <v>534</v>
      </c>
      <c r="G1351" s="703" t="s">
        <v>534</v>
      </c>
      <c r="H1351" s="709" t="s">
        <v>2071</v>
      </c>
      <c r="I1351" s="703" t="s">
        <v>1434</v>
      </c>
      <c r="J1351" s="710"/>
      <c r="K1351" s="711"/>
    </row>
    <row r="1352" spans="1:11" ht="21" customHeight="1">
      <c r="A1352" s="701">
        <v>1609</v>
      </c>
      <c r="B1352" s="702" t="str">
        <f>MID(A1352, 3, 1) &amp; TEXT(A1352, "0;-0") &amp; "-" &amp; LEFT(A1352) &amp; "-" &amp; LEFT(A1352)</f>
        <v>01609-1-1</v>
      </c>
      <c r="C1352" s="695" t="s">
        <v>1255</v>
      </c>
      <c r="D1352" s="703"/>
      <c r="F1352" s="703" t="s">
        <v>534</v>
      </c>
      <c r="G1352" s="703" t="s">
        <v>534</v>
      </c>
      <c r="H1352" s="709" t="s">
        <v>2071</v>
      </c>
      <c r="I1352" s="703" t="s">
        <v>1434</v>
      </c>
      <c r="J1352" s="710"/>
      <c r="K1352" s="711"/>
    </row>
    <row r="1353" spans="1:11" ht="21" customHeight="1">
      <c r="A1353" s="701">
        <v>1613</v>
      </c>
      <c r="B1353" s="694" t="s">
        <v>2635</v>
      </c>
      <c r="C1353" s="695" t="s">
        <v>1255</v>
      </c>
      <c r="D1353" s="703"/>
      <c r="F1353" s="703" t="s">
        <v>534</v>
      </c>
      <c r="G1353" s="703" t="s">
        <v>534</v>
      </c>
      <c r="H1353" s="709" t="s">
        <v>2071</v>
      </c>
      <c r="I1353" s="703" t="s">
        <v>1434</v>
      </c>
      <c r="J1353" s="710"/>
      <c r="K1353" s="711"/>
    </row>
    <row r="1354" spans="1:11" ht="21" customHeight="1">
      <c r="A1354" s="701">
        <v>1613</v>
      </c>
      <c r="B1354" s="694" t="s">
        <v>2636</v>
      </c>
      <c r="C1354" s="695" t="s">
        <v>1467</v>
      </c>
      <c r="D1354" s="703"/>
      <c r="F1354" s="703" t="s">
        <v>534</v>
      </c>
      <c r="G1354" s="703" t="s">
        <v>534</v>
      </c>
      <c r="H1354" s="709" t="s">
        <v>1081</v>
      </c>
      <c r="I1354" s="703" t="s">
        <v>1434</v>
      </c>
      <c r="J1354" s="710"/>
      <c r="K1354" s="711"/>
    </row>
    <row r="1355" spans="1:11" ht="21" customHeight="1">
      <c r="A1355" s="701">
        <v>1613</v>
      </c>
      <c r="B1355" s="694" t="s">
        <v>2637</v>
      </c>
      <c r="C1355" s="695" t="s">
        <v>2581</v>
      </c>
      <c r="D1355" s="703" t="s">
        <v>78</v>
      </c>
      <c r="F1355" s="703" t="s">
        <v>534</v>
      </c>
      <c r="G1355" s="703" t="s">
        <v>534</v>
      </c>
      <c r="H1355" s="749" t="s">
        <v>2105</v>
      </c>
      <c r="I1355" s="703" t="s">
        <v>1434</v>
      </c>
      <c r="J1355" s="710"/>
      <c r="K1355" s="711"/>
    </row>
    <row r="1356" spans="1:11" ht="21" customHeight="1">
      <c r="A1356" s="701">
        <v>1613</v>
      </c>
      <c r="B1356" s="694" t="s">
        <v>2638</v>
      </c>
      <c r="C1356" s="695" t="s">
        <v>2581</v>
      </c>
      <c r="D1356" s="703" t="s">
        <v>136</v>
      </c>
      <c r="F1356" s="703" t="s">
        <v>534</v>
      </c>
      <c r="G1356" s="703" t="s">
        <v>534</v>
      </c>
      <c r="H1356" s="709" t="s">
        <v>1449</v>
      </c>
      <c r="I1356" s="703" t="s">
        <v>1434</v>
      </c>
      <c r="J1356" s="710"/>
      <c r="K1356" s="711"/>
    </row>
    <row r="1357" spans="1:11" ht="21" customHeight="1">
      <c r="A1357" s="746">
        <v>1614</v>
      </c>
      <c r="B1357" s="702" t="s">
        <v>2639</v>
      </c>
      <c r="C1357" s="695" t="s">
        <v>2581</v>
      </c>
      <c r="D1357" s="703" t="s">
        <v>78</v>
      </c>
      <c r="F1357" s="703" t="s">
        <v>534</v>
      </c>
      <c r="G1357" s="703" t="s">
        <v>534</v>
      </c>
      <c r="H1357" s="749" t="s">
        <v>2105</v>
      </c>
      <c r="I1357" s="703" t="s">
        <v>1434</v>
      </c>
      <c r="J1357" s="710"/>
      <c r="K1357" s="711"/>
    </row>
    <row r="1358" spans="1:11" ht="21" customHeight="1">
      <c r="A1358" s="746">
        <v>1614</v>
      </c>
      <c r="B1358" s="702" t="s">
        <v>2640</v>
      </c>
      <c r="C1358" s="695" t="s">
        <v>1255</v>
      </c>
      <c r="D1358" s="703"/>
      <c r="F1358" s="703" t="s">
        <v>534</v>
      </c>
      <c r="G1358" s="703" t="s">
        <v>534</v>
      </c>
      <c r="H1358" s="709" t="s">
        <v>2071</v>
      </c>
      <c r="I1358" s="703" t="s">
        <v>1434</v>
      </c>
      <c r="J1358" s="710"/>
      <c r="K1358" s="711"/>
    </row>
    <row r="1359" spans="1:11" ht="21" customHeight="1">
      <c r="A1359" s="746">
        <v>1616</v>
      </c>
      <c r="B1359" s="694" t="s">
        <v>2641</v>
      </c>
      <c r="C1359" s="695" t="s">
        <v>2581</v>
      </c>
      <c r="D1359" s="703" t="s">
        <v>78</v>
      </c>
      <c r="F1359" s="703" t="s">
        <v>534</v>
      </c>
      <c r="G1359" s="703" t="s">
        <v>534</v>
      </c>
      <c r="H1359" s="749" t="s">
        <v>2105</v>
      </c>
      <c r="I1359" s="703" t="s">
        <v>1434</v>
      </c>
      <c r="J1359" s="710"/>
      <c r="K1359" s="711"/>
    </row>
    <row r="1360" spans="1:11" ht="21" customHeight="1">
      <c r="A1360" s="746">
        <v>1617</v>
      </c>
      <c r="B1360" s="694" t="s">
        <v>2642</v>
      </c>
      <c r="C1360" s="695" t="s">
        <v>1255</v>
      </c>
      <c r="D1360" s="703"/>
      <c r="F1360" s="703" t="s">
        <v>534</v>
      </c>
      <c r="G1360" s="703" t="s">
        <v>534</v>
      </c>
      <c r="H1360" s="709" t="s">
        <v>2071</v>
      </c>
      <c r="I1360" s="703" t="s">
        <v>1434</v>
      </c>
      <c r="J1360" s="710"/>
      <c r="K1360" s="711"/>
    </row>
    <row r="1361" spans="1:11" ht="21" customHeight="1">
      <c r="A1361" s="746">
        <v>1618</v>
      </c>
      <c r="B1361" s="702" t="s">
        <v>2643</v>
      </c>
      <c r="C1361" s="695" t="s">
        <v>1255</v>
      </c>
      <c r="D1361" s="703"/>
      <c r="F1361" s="703" t="s">
        <v>534</v>
      </c>
      <c r="G1361" s="703" t="s">
        <v>534</v>
      </c>
      <c r="H1361" s="709" t="s">
        <v>2071</v>
      </c>
      <c r="I1361" s="703" t="s">
        <v>1434</v>
      </c>
      <c r="J1361" s="710"/>
      <c r="K1361" s="711"/>
    </row>
    <row r="1362" spans="1:11" ht="21" customHeight="1">
      <c r="A1362" s="746">
        <v>1619</v>
      </c>
      <c r="B1362" s="702" t="s">
        <v>2645</v>
      </c>
      <c r="C1362" s="695" t="s">
        <v>1467</v>
      </c>
      <c r="D1362" s="703"/>
      <c r="F1362" s="703" t="s">
        <v>534</v>
      </c>
      <c r="G1362" s="703" t="s">
        <v>534</v>
      </c>
      <c r="H1362" s="709" t="s">
        <v>1081</v>
      </c>
      <c r="I1362" s="703" t="s">
        <v>1434</v>
      </c>
      <c r="J1362" s="710"/>
      <c r="K1362" s="711"/>
    </row>
    <row r="1363" spans="1:11" ht="21" customHeight="1">
      <c r="A1363" s="746">
        <v>1621</v>
      </c>
      <c r="B1363" s="694" t="s">
        <v>2646</v>
      </c>
      <c r="C1363" s="695" t="s">
        <v>1255</v>
      </c>
      <c r="D1363" s="703"/>
      <c r="F1363" s="703" t="s">
        <v>534</v>
      </c>
      <c r="G1363" s="703" t="s">
        <v>534</v>
      </c>
      <c r="H1363" s="709" t="s">
        <v>2071</v>
      </c>
      <c r="I1363" s="703" t="s">
        <v>49</v>
      </c>
      <c r="J1363" s="710"/>
      <c r="K1363" s="711"/>
    </row>
    <row r="1364" spans="1:11" ht="21" customHeight="1">
      <c r="A1364" s="746">
        <v>1621</v>
      </c>
      <c r="B1364" s="694" t="s">
        <v>2648</v>
      </c>
      <c r="C1364" s="695" t="s">
        <v>1467</v>
      </c>
      <c r="D1364" s="703"/>
      <c r="F1364" s="703" t="s">
        <v>534</v>
      </c>
      <c r="G1364" s="703" t="s">
        <v>534</v>
      </c>
      <c r="H1364" s="709" t="s">
        <v>1081</v>
      </c>
      <c r="I1364" s="703" t="s">
        <v>49</v>
      </c>
      <c r="J1364" s="710"/>
      <c r="K1364" s="711"/>
    </row>
    <row r="1365" spans="1:11" ht="21" customHeight="1">
      <c r="A1365" s="746">
        <v>1621</v>
      </c>
      <c r="B1365" s="694" t="s">
        <v>2649</v>
      </c>
      <c r="C1365" s="695" t="s">
        <v>82</v>
      </c>
      <c r="D1365" s="703"/>
      <c r="E1365" s="703" t="s">
        <v>168</v>
      </c>
      <c r="F1365" s="703" t="s">
        <v>534</v>
      </c>
      <c r="G1365" s="703" t="s">
        <v>534</v>
      </c>
      <c r="H1365" s="709" t="s">
        <v>1602</v>
      </c>
      <c r="I1365" s="703" t="s">
        <v>49</v>
      </c>
      <c r="J1365" s="710"/>
      <c r="K1365" s="711"/>
    </row>
    <row r="1366" spans="1:11" ht="21" customHeight="1">
      <c r="A1366" s="746">
        <v>1622</v>
      </c>
      <c r="B1366" s="694" t="s">
        <v>2651</v>
      </c>
      <c r="C1366" s="695" t="s">
        <v>1255</v>
      </c>
      <c r="D1366" s="703"/>
      <c r="F1366" s="703" t="s">
        <v>534</v>
      </c>
      <c r="G1366" s="703" t="s">
        <v>534</v>
      </c>
      <c r="H1366" s="709" t="s">
        <v>2071</v>
      </c>
      <c r="I1366" s="703" t="s">
        <v>1434</v>
      </c>
      <c r="J1366" s="710"/>
      <c r="K1366" s="711"/>
    </row>
    <row r="1367" spans="1:11" ht="21" customHeight="1">
      <c r="A1367" s="746">
        <v>1622</v>
      </c>
      <c r="B1367" s="694" t="s">
        <v>2652</v>
      </c>
      <c r="C1367" s="695" t="s">
        <v>1467</v>
      </c>
      <c r="D1367" s="703"/>
      <c r="F1367" s="703" t="s">
        <v>534</v>
      </c>
      <c r="G1367" s="703" t="s">
        <v>534</v>
      </c>
      <c r="H1367" s="709" t="s">
        <v>1081</v>
      </c>
      <c r="I1367" s="703" t="s">
        <v>1434</v>
      </c>
      <c r="J1367" s="710"/>
      <c r="K1367" s="711"/>
    </row>
    <row r="1368" spans="1:11" ht="21" customHeight="1">
      <c r="A1368" s="746">
        <v>1622</v>
      </c>
      <c r="B1368" s="694" t="s">
        <v>2653</v>
      </c>
      <c r="C1368" s="695" t="s">
        <v>2581</v>
      </c>
      <c r="D1368" s="703" t="s">
        <v>78</v>
      </c>
      <c r="F1368" s="703" t="s">
        <v>534</v>
      </c>
      <c r="G1368" s="703" t="s">
        <v>534</v>
      </c>
      <c r="H1368" s="749" t="s">
        <v>2105</v>
      </c>
      <c r="I1368" s="703" t="s">
        <v>1434</v>
      </c>
      <c r="J1368" s="710"/>
      <c r="K1368" s="711"/>
    </row>
    <row r="1369" spans="1:11" ht="21" customHeight="1">
      <c r="A1369" s="746">
        <v>1623</v>
      </c>
      <c r="B1369" s="694" t="s">
        <v>2654</v>
      </c>
      <c r="C1369" s="695" t="s">
        <v>2581</v>
      </c>
      <c r="D1369" s="703" t="s">
        <v>78</v>
      </c>
      <c r="F1369" s="703" t="s">
        <v>534</v>
      </c>
      <c r="G1369" s="703" t="s">
        <v>534</v>
      </c>
      <c r="H1369" s="749" t="s">
        <v>2105</v>
      </c>
      <c r="I1369" s="703" t="s">
        <v>1434</v>
      </c>
      <c r="J1369" s="710"/>
      <c r="K1369" s="711"/>
    </row>
    <row r="1370" spans="1:11" ht="21" customHeight="1">
      <c r="A1370" s="746">
        <v>1624</v>
      </c>
      <c r="B1370" s="694" t="s">
        <v>2655</v>
      </c>
      <c r="C1370" s="695" t="s">
        <v>2581</v>
      </c>
      <c r="D1370" s="703" t="s">
        <v>78</v>
      </c>
      <c r="F1370" s="703" t="s">
        <v>534</v>
      </c>
      <c r="G1370" s="703" t="s">
        <v>534</v>
      </c>
      <c r="H1370" s="749" t="s">
        <v>2105</v>
      </c>
      <c r="I1370" s="703" t="s">
        <v>1434</v>
      </c>
      <c r="J1370" s="710"/>
      <c r="K1370" s="711"/>
    </row>
    <row r="1371" spans="1:11" ht="21" customHeight="1">
      <c r="A1371" s="746">
        <v>1625</v>
      </c>
      <c r="B1371" s="694" t="s">
        <v>2656</v>
      </c>
      <c r="C1371" s="695" t="s">
        <v>2581</v>
      </c>
      <c r="D1371" s="703" t="s">
        <v>78</v>
      </c>
      <c r="F1371" s="703" t="s">
        <v>534</v>
      </c>
      <c r="G1371" s="703" t="s">
        <v>534</v>
      </c>
      <c r="H1371" s="749" t="s">
        <v>2105</v>
      </c>
      <c r="I1371" s="703" t="s">
        <v>1434</v>
      </c>
      <c r="J1371" s="710"/>
      <c r="K1371" s="711"/>
    </row>
    <row r="1372" spans="1:11" ht="21" customHeight="1">
      <c r="A1372" s="746">
        <v>1626</v>
      </c>
      <c r="B1372" s="694" t="s">
        <v>2657</v>
      </c>
      <c r="C1372" s="695" t="s">
        <v>1255</v>
      </c>
      <c r="D1372" s="703"/>
      <c r="F1372" s="703" t="s">
        <v>534</v>
      </c>
      <c r="G1372" s="703" t="s">
        <v>534</v>
      </c>
      <c r="H1372" s="709" t="s">
        <v>2071</v>
      </c>
      <c r="I1372" s="703" t="s">
        <v>1434</v>
      </c>
      <c r="J1372" s="710"/>
      <c r="K1372" s="711"/>
    </row>
    <row r="1373" spans="1:11" ht="21" customHeight="1">
      <c r="A1373" s="746">
        <v>1627</v>
      </c>
      <c r="B1373" s="694" t="s">
        <v>2658</v>
      </c>
      <c r="C1373" s="695" t="s">
        <v>1255</v>
      </c>
      <c r="D1373" s="703"/>
      <c r="F1373" s="703" t="s">
        <v>534</v>
      </c>
      <c r="G1373" s="703" t="s">
        <v>534</v>
      </c>
      <c r="H1373" s="709" t="s">
        <v>2071</v>
      </c>
      <c r="I1373" s="703" t="s">
        <v>1434</v>
      </c>
      <c r="J1373" s="710"/>
      <c r="K1373" s="711"/>
    </row>
    <row r="1374" spans="1:11" ht="21" customHeight="1">
      <c r="A1374" s="746">
        <v>1628</v>
      </c>
      <c r="B1374" s="694" t="s">
        <v>2659</v>
      </c>
      <c r="C1374" s="695" t="s">
        <v>1255</v>
      </c>
      <c r="D1374" s="703"/>
      <c r="F1374" s="703" t="s">
        <v>534</v>
      </c>
      <c r="G1374" s="703" t="s">
        <v>534</v>
      </c>
      <c r="H1374" s="709" t="s">
        <v>2071</v>
      </c>
      <c r="I1374" s="703" t="s">
        <v>1434</v>
      </c>
      <c r="J1374" s="710"/>
      <c r="K1374" s="711"/>
    </row>
    <row r="1375" spans="1:11" ht="21" customHeight="1">
      <c r="A1375" s="746">
        <v>1628</v>
      </c>
      <c r="B1375" s="694" t="s">
        <v>2660</v>
      </c>
      <c r="C1375" s="695" t="s">
        <v>1467</v>
      </c>
      <c r="D1375" s="703"/>
      <c r="F1375" s="703" t="s">
        <v>534</v>
      </c>
      <c r="G1375" s="703" t="s">
        <v>534</v>
      </c>
      <c r="H1375" s="709" t="s">
        <v>1081</v>
      </c>
      <c r="I1375" s="703" t="s">
        <v>1434</v>
      </c>
      <c r="J1375" s="710"/>
      <c r="K1375" s="711"/>
    </row>
    <row r="1376" spans="1:11" ht="21" customHeight="1">
      <c r="A1376" s="746">
        <v>1628</v>
      </c>
      <c r="B1376" s="694" t="s">
        <v>2661</v>
      </c>
      <c r="C1376" s="695" t="s">
        <v>2581</v>
      </c>
      <c r="D1376" s="703" t="s">
        <v>78</v>
      </c>
      <c r="F1376" s="703" t="s">
        <v>534</v>
      </c>
      <c r="G1376" s="703" t="s">
        <v>534</v>
      </c>
      <c r="H1376" s="749" t="s">
        <v>2105</v>
      </c>
      <c r="I1376" s="703" t="s">
        <v>1434</v>
      </c>
      <c r="J1376" s="710"/>
      <c r="K1376" s="711"/>
    </row>
    <row r="1377" spans="1:11" ht="21" customHeight="1">
      <c r="A1377" s="746">
        <v>1629</v>
      </c>
      <c r="B1377" s="694" t="s">
        <v>2662</v>
      </c>
      <c r="C1377" s="695" t="s">
        <v>2581</v>
      </c>
      <c r="D1377" s="703" t="s">
        <v>78</v>
      </c>
      <c r="F1377" s="703" t="s">
        <v>534</v>
      </c>
      <c r="G1377" s="703" t="s">
        <v>534</v>
      </c>
      <c r="H1377" s="749" t="s">
        <v>2105</v>
      </c>
      <c r="I1377" s="703" t="s">
        <v>1434</v>
      </c>
      <c r="J1377" s="710"/>
      <c r="K1377" s="711"/>
    </row>
    <row r="1378" spans="1:11" ht="21" customHeight="1">
      <c r="A1378" s="746">
        <v>1630</v>
      </c>
      <c r="B1378" s="694" t="s">
        <v>2663</v>
      </c>
      <c r="C1378" s="695" t="s">
        <v>1255</v>
      </c>
      <c r="D1378" s="703"/>
      <c r="F1378" s="703" t="s">
        <v>534</v>
      </c>
      <c r="G1378" s="703" t="s">
        <v>534</v>
      </c>
      <c r="H1378" s="709" t="s">
        <v>2071</v>
      </c>
      <c r="I1378" s="703" t="s">
        <v>1434</v>
      </c>
      <c r="J1378" s="710"/>
      <c r="K1378" s="711"/>
    </row>
    <row r="1379" spans="1:11" ht="21" customHeight="1">
      <c r="A1379" s="746">
        <v>1630</v>
      </c>
      <c r="B1379" s="694" t="s">
        <v>2664</v>
      </c>
      <c r="C1379" s="695" t="s">
        <v>1467</v>
      </c>
      <c r="D1379" s="703"/>
      <c r="F1379" s="703" t="s">
        <v>534</v>
      </c>
      <c r="G1379" s="703" t="s">
        <v>534</v>
      </c>
      <c r="H1379" s="709" t="s">
        <v>1081</v>
      </c>
      <c r="I1379" s="703" t="s">
        <v>1434</v>
      </c>
      <c r="J1379" s="710"/>
      <c r="K1379" s="711"/>
    </row>
    <row r="1380" spans="1:11" ht="21" customHeight="1">
      <c r="A1380" s="746">
        <v>1630</v>
      </c>
      <c r="B1380" s="694" t="s">
        <v>2665</v>
      </c>
      <c r="C1380" s="695" t="s">
        <v>82</v>
      </c>
      <c r="D1380" s="703"/>
      <c r="E1380" s="703" t="s">
        <v>168</v>
      </c>
      <c r="F1380" s="703" t="s">
        <v>534</v>
      </c>
      <c r="G1380" s="703" t="s">
        <v>534</v>
      </c>
      <c r="H1380" s="709" t="s">
        <v>1602</v>
      </c>
      <c r="I1380" s="703" t="s">
        <v>1434</v>
      </c>
      <c r="J1380" s="710"/>
      <c r="K1380" s="711"/>
    </row>
    <row r="1381" spans="1:11" ht="21" customHeight="1">
      <c r="A1381" s="746">
        <v>1631</v>
      </c>
      <c r="B1381" s="702" t="s">
        <v>2666</v>
      </c>
      <c r="C1381" s="695" t="s">
        <v>1467</v>
      </c>
      <c r="D1381" s="703"/>
      <c r="F1381" s="703" t="s">
        <v>534</v>
      </c>
      <c r="G1381" s="703" t="s">
        <v>534</v>
      </c>
      <c r="H1381" s="709" t="s">
        <v>1081</v>
      </c>
      <c r="I1381" s="703" t="s">
        <v>1434</v>
      </c>
      <c r="J1381" s="710"/>
      <c r="K1381" s="711"/>
    </row>
    <row r="1382" spans="1:11" ht="21" customHeight="1">
      <c r="A1382" s="746">
        <v>1632</v>
      </c>
      <c r="B1382" s="702" t="s">
        <v>2668</v>
      </c>
      <c r="C1382" s="695" t="s">
        <v>1255</v>
      </c>
      <c r="D1382" s="703"/>
      <c r="F1382" s="703" t="s">
        <v>534</v>
      </c>
      <c r="G1382" s="703" t="s">
        <v>534</v>
      </c>
      <c r="H1382" s="709" t="s">
        <v>2071</v>
      </c>
      <c r="I1382" s="703" t="s">
        <v>1434</v>
      </c>
      <c r="J1382" s="710"/>
      <c r="K1382" s="711"/>
    </row>
    <row r="1383" spans="1:11" ht="21" customHeight="1">
      <c r="A1383" s="746">
        <v>1634</v>
      </c>
      <c r="B1383" s="702" t="s">
        <v>2669</v>
      </c>
      <c r="C1383" s="695" t="s">
        <v>1255</v>
      </c>
      <c r="D1383" s="703"/>
      <c r="F1383" s="703" t="s">
        <v>534</v>
      </c>
      <c r="G1383" s="703" t="s">
        <v>534</v>
      </c>
      <c r="H1383" s="709" t="s">
        <v>2071</v>
      </c>
      <c r="I1383" s="703" t="s">
        <v>1434</v>
      </c>
      <c r="J1383" s="710"/>
      <c r="K1383" s="711"/>
    </row>
    <row r="1384" spans="1:11" ht="21" customHeight="1">
      <c r="A1384" s="746">
        <v>1635</v>
      </c>
      <c r="B1384" s="702" t="s">
        <v>2670</v>
      </c>
      <c r="C1384" s="695" t="s">
        <v>1467</v>
      </c>
      <c r="D1384" s="703"/>
      <c r="F1384" s="703" t="s">
        <v>534</v>
      </c>
      <c r="G1384" s="703" t="s">
        <v>534</v>
      </c>
      <c r="H1384" s="709" t="s">
        <v>1081</v>
      </c>
      <c r="I1384" s="703" t="s">
        <v>1434</v>
      </c>
      <c r="J1384" s="710"/>
      <c r="K1384" s="711"/>
    </row>
    <row r="1385" spans="1:11" ht="21" customHeight="1">
      <c r="A1385" s="746">
        <v>1637</v>
      </c>
      <c r="B1385" s="702" t="s">
        <v>2671</v>
      </c>
      <c r="C1385" s="695" t="s">
        <v>1467</v>
      </c>
      <c r="D1385" s="703"/>
      <c r="F1385" s="703" t="s">
        <v>534</v>
      </c>
      <c r="G1385" s="703" t="s">
        <v>534</v>
      </c>
      <c r="H1385" s="709" t="s">
        <v>1081</v>
      </c>
      <c r="I1385" s="703" t="s">
        <v>1434</v>
      </c>
      <c r="J1385" s="710"/>
      <c r="K1385" s="711"/>
    </row>
    <row r="1386" spans="1:11" ht="21" customHeight="1">
      <c r="A1386" s="746">
        <v>1638</v>
      </c>
      <c r="B1386" s="702" t="s">
        <v>2672</v>
      </c>
      <c r="C1386" s="695" t="s">
        <v>1467</v>
      </c>
      <c r="D1386" s="703"/>
      <c r="F1386" s="703" t="s">
        <v>534</v>
      </c>
      <c r="G1386" s="703" t="s">
        <v>534</v>
      </c>
      <c r="H1386" s="709" t="s">
        <v>1081</v>
      </c>
      <c r="I1386" s="703" t="s">
        <v>1434</v>
      </c>
      <c r="J1386" s="710"/>
      <c r="K1386" s="711"/>
    </row>
    <row r="1387" spans="1:11" ht="21" customHeight="1">
      <c r="A1387" s="746">
        <v>1639</v>
      </c>
      <c r="B1387" s="702" t="s">
        <v>2673</v>
      </c>
      <c r="C1387" s="695" t="s">
        <v>1255</v>
      </c>
      <c r="D1387" s="703"/>
      <c r="F1387" s="703" t="s">
        <v>534</v>
      </c>
      <c r="G1387" s="703" t="s">
        <v>534</v>
      </c>
      <c r="H1387" s="709" t="s">
        <v>2071</v>
      </c>
      <c r="I1387" s="703" t="s">
        <v>1434</v>
      </c>
      <c r="J1387" s="710"/>
      <c r="K1387" s="711"/>
    </row>
    <row r="1388" spans="1:11" ht="21" customHeight="1">
      <c r="A1388" s="746">
        <v>1639</v>
      </c>
      <c r="B1388" s="702" t="s">
        <v>2674</v>
      </c>
      <c r="C1388" s="695" t="s">
        <v>2581</v>
      </c>
      <c r="D1388" s="698" t="s">
        <v>78</v>
      </c>
      <c r="F1388" s="703" t="s">
        <v>534</v>
      </c>
      <c r="G1388" s="703" t="s">
        <v>534</v>
      </c>
      <c r="H1388" s="749" t="s">
        <v>2105</v>
      </c>
      <c r="I1388" s="703" t="s">
        <v>1434</v>
      </c>
      <c r="J1388" s="710"/>
      <c r="K1388" s="711"/>
    </row>
    <row r="1389" spans="1:11" ht="21" customHeight="1">
      <c r="A1389" s="746">
        <v>1640</v>
      </c>
      <c r="B1389" s="702" t="s">
        <v>2675</v>
      </c>
      <c r="C1389" s="695" t="s">
        <v>2581</v>
      </c>
      <c r="D1389" s="703" t="s">
        <v>78</v>
      </c>
      <c r="F1389" s="703" t="s">
        <v>534</v>
      </c>
      <c r="G1389" s="703" t="s">
        <v>534</v>
      </c>
      <c r="H1389" s="749" t="s">
        <v>2105</v>
      </c>
      <c r="I1389" s="703" t="s">
        <v>1434</v>
      </c>
      <c r="J1389" s="710"/>
      <c r="K1389" s="711"/>
    </row>
    <row r="1390" spans="1:11" ht="21" customHeight="1">
      <c r="A1390" s="746">
        <v>1641</v>
      </c>
      <c r="B1390" s="702" t="s">
        <v>2676</v>
      </c>
      <c r="C1390" s="695" t="s">
        <v>1255</v>
      </c>
      <c r="D1390" s="703"/>
      <c r="F1390" s="703" t="s">
        <v>534</v>
      </c>
      <c r="G1390" s="703" t="s">
        <v>534</v>
      </c>
      <c r="H1390" s="709" t="s">
        <v>2071</v>
      </c>
      <c r="I1390" s="703" t="s">
        <v>49</v>
      </c>
      <c r="J1390" s="710"/>
      <c r="K1390" s="711"/>
    </row>
    <row r="1391" spans="1:11" ht="21" customHeight="1">
      <c r="A1391" s="746">
        <v>1641</v>
      </c>
      <c r="B1391" s="702" t="s">
        <v>2677</v>
      </c>
      <c r="C1391" s="695" t="s">
        <v>1467</v>
      </c>
      <c r="D1391" s="703"/>
      <c r="F1391" s="703" t="s">
        <v>534</v>
      </c>
      <c r="G1391" s="703" t="s">
        <v>1434</v>
      </c>
      <c r="H1391" s="709" t="s">
        <v>1081</v>
      </c>
      <c r="I1391" s="703" t="s">
        <v>49</v>
      </c>
      <c r="J1391" s="710"/>
      <c r="K1391" s="711"/>
    </row>
    <row r="1392" spans="1:11" ht="21" customHeight="1">
      <c r="A1392" s="746">
        <v>1642</v>
      </c>
      <c r="B1392" s="702" t="s">
        <v>2678</v>
      </c>
      <c r="C1392" s="695" t="s">
        <v>82</v>
      </c>
      <c r="D1392" s="703"/>
      <c r="E1392" s="703" t="s">
        <v>168</v>
      </c>
      <c r="F1392" s="703" t="s">
        <v>534</v>
      </c>
      <c r="G1392" s="703" t="s">
        <v>534</v>
      </c>
      <c r="H1392" s="709" t="s">
        <v>1602</v>
      </c>
      <c r="I1392" s="703" t="s">
        <v>49</v>
      </c>
      <c r="J1392" s="710"/>
      <c r="K1392" s="711"/>
    </row>
    <row r="1393" spans="1:11" ht="21" customHeight="1">
      <c r="A1393" s="746">
        <v>1643</v>
      </c>
      <c r="B1393" s="702" t="s">
        <v>2679</v>
      </c>
      <c r="C1393" s="695" t="s">
        <v>1467</v>
      </c>
      <c r="D1393" s="703" t="s">
        <v>2680</v>
      </c>
      <c r="F1393" s="703"/>
      <c r="G1393" s="703"/>
      <c r="H1393" s="709" t="s">
        <v>1081</v>
      </c>
      <c r="I1393" s="703"/>
      <c r="J1393" s="710"/>
      <c r="K1393" s="711"/>
    </row>
    <row r="1394" spans="1:11" ht="21" customHeight="1">
      <c r="A1394" s="746">
        <v>1644</v>
      </c>
      <c r="B1394" s="702" t="s">
        <v>2681</v>
      </c>
      <c r="C1394" s="695" t="s">
        <v>82</v>
      </c>
      <c r="D1394" s="703"/>
      <c r="E1394" s="703" t="s">
        <v>63</v>
      </c>
      <c r="F1394" s="703" t="s">
        <v>50</v>
      </c>
      <c r="G1394" s="703" t="s">
        <v>50</v>
      </c>
      <c r="H1394" s="709" t="s">
        <v>2051</v>
      </c>
      <c r="I1394" s="703"/>
      <c r="J1394" s="710"/>
      <c r="K1394" s="711"/>
    </row>
    <row r="1395" spans="1:11" ht="21" customHeight="1">
      <c r="A1395" s="746">
        <v>1645</v>
      </c>
      <c r="B1395" s="702" t="s">
        <v>2682</v>
      </c>
      <c r="C1395" s="695" t="s">
        <v>82</v>
      </c>
      <c r="D1395" s="703"/>
      <c r="E1395" s="703" t="s">
        <v>201</v>
      </c>
      <c r="F1395" s="703" t="s">
        <v>534</v>
      </c>
      <c r="G1395" s="703" t="s">
        <v>534</v>
      </c>
      <c r="H1395" s="699" t="s">
        <v>2684</v>
      </c>
      <c r="I1395" s="703" t="s">
        <v>49</v>
      </c>
      <c r="J1395" s="710"/>
      <c r="K1395" s="711"/>
    </row>
    <row r="1396" spans="1:11" ht="21" customHeight="1">
      <c r="A1396" s="746">
        <v>1647</v>
      </c>
      <c r="B1396" s="702" t="s">
        <v>2685</v>
      </c>
      <c r="C1396" s="695" t="s">
        <v>1246</v>
      </c>
      <c r="D1396" s="703" t="s">
        <v>2687</v>
      </c>
      <c r="F1396" s="703"/>
      <c r="G1396" s="703"/>
      <c r="H1396" s="699" t="s">
        <v>1607</v>
      </c>
      <c r="I1396" s="703" t="s">
        <v>50</v>
      </c>
      <c r="J1396" s="710"/>
      <c r="K1396" s="711"/>
    </row>
    <row r="1397" spans="1:11" ht="21" customHeight="1">
      <c r="A1397" s="746">
        <v>1648</v>
      </c>
      <c r="B1397" s="702" t="s">
        <v>2688</v>
      </c>
      <c r="C1397" s="695" t="s">
        <v>82</v>
      </c>
      <c r="D1397" s="703"/>
      <c r="E1397" s="703" t="s">
        <v>168</v>
      </c>
      <c r="F1397" s="703" t="s">
        <v>534</v>
      </c>
      <c r="G1397" s="703" t="s">
        <v>534</v>
      </c>
      <c r="H1397" s="709" t="s">
        <v>1602</v>
      </c>
      <c r="I1397" s="703" t="s">
        <v>49</v>
      </c>
      <c r="J1397" s="710"/>
      <c r="K1397" s="711"/>
    </row>
    <row r="1398" spans="1:11" ht="21" customHeight="1">
      <c r="A1398" s="746">
        <v>1648</v>
      </c>
      <c r="B1398" s="702" t="s">
        <v>2690</v>
      </c>
      <c r="C1398" s="695" t="s">
        <v>1255</v>
      </c>
      <c r="D1398" s="703"/>
      <c r="F1398" s="703" t="s">
        <v>534</v>
      </c>
      <c r="G1398" s="703" t="s">
        <v>534</v>
      </c>
      <c r="H1398" s="709" t="s">
        <v>2071</v>
      </c>
      <c r="I1398" s="703" t="s">
        <v>49</v>
      </c>
      <c r="J1398" s="710"/>
      <c r="K1398" s="711"/>
    </row>
    <row r="1399" spans="1:11" ht="21" customHeight="1">
      <c r="A1399" s="746">
        <v>1648</v>
      </c>
      <c r="B1399" s="702" t="s">
        <v>2691</v>
      </c>
      <c r="C1399" s="695" t="s">
        <v>82</v>
      </c>
      <c r="D1399" s="703"/>
      <c r="E1399" s="703" t="s">
        <v>149</v>
      </c>
      <c r="F1399" s="703" t="s">
        <v>534</v>
      </c>
      <c r="G1399" s="703" t="s">
        <v>534</v>
      </c>
      <c r="H1399" s="709" t="s">
        <v>2372</v>
      </c>
      <c r="I1399" s="703" t="s">
        <v>49</v>
      </c>
      <c r="J1399" s="710"/>
      <c r="K1399" s="711"/>
    </row>
    <row r="1400" spans="1:11" ht="21" customHeight="1">
      <c r="A1400" s="746">
        <v>1648</v>
      </c>
      <c r="B1400" s="702" t="s">
        <v>2692</v>
      </c>
      <c r="C1400" s="695" t="s">
        <v>1467</v>
      </c>
      <c r="D1400" s="703"/>
      <c r="F1400" s="703" t="s">
        <v>534</v>
      </c>
      <c r="G1400" s="703" t="s">
        <v>534</v>
      </c>
      <c r="H1400" s="709" t="s">
        <v>1081</v>
      </c>
      <c r="I1400" s="703" t="s">
        <v>49</v>
      </c>
      <c r="J1400" s="710"/>
      <c r="K1400" s="711"/>
    </row>
    <row r="1401" spans="1:11" ht="21" customHeight="1">
      <c r="A1401" s="746">
        <v>1648</v>
      </c>
      <c r="B1401" s="702" t="s">
        <v>2693</v>
      </c>
      <c r="C1401" s="695" t="s">
        <v>82</v>
      </c>
      <c r="D1401" s="703"/>
      <c r="E1401" s="703" t="s">
        <v>93</v>
      </c>
      <c r="F1401" s="703" t="s">
        <v>534</v>
      </c>
      <c r="G1401" s="703" t="s">
        <v>534</v>
      </c>
      <c r="H1401" s="751" t="s">
        <v>2695</v>
      </c>
      <c r="I1401" s="703" t="s">
        <v>1893</v>
      </c>
      <c r="J1401" s="710" t="s">
        <v>2694</v>
      </c>
      <c r="K1401" s="711"/>
    </row>
    <row r="1402" spans="1:11" ht="21" customHeight="1">
      <c r="A1402" s="746">
        <v>1648</v>
      </c>
      <c r="B1402" s="702" t="s">
        <v>2696</v>
      </c>
      <c r="C1402" s="695" t="s">
        <v>2581</v>
      </c>
      <c r="D1402" s="703" t="s">
        <v>2492</v>
      </c>
      <c r="F1402" s="703" t="s">
        <v>534</v>
      </c>
      <c r="G1402" s="703" t="s">
        <v>534</v>
      </c>
      <c r="H1402" s="709" t="s">
        <v>2697</v>
      </c>
      <c r="I1402" s="703" t="s">
        <v>1893</v>
      </c>
      <c r="J1402" s="710" t="s">
        <v>2694</v>
      </c>
      <c r="K1402" s="711"/>
    </row>
    <row r="1403" spans="1:11" ht="21" customHeight="1">
      <c r="A1403" s="746">
        <v>1649</v>
      </c>
      <c r="B1403" s="702" t="s">
        <v>2699</v>
      </c>
      <c r="C1403" s="695" t="s">
        <v>82</v>
      </c>
      <c r="D1403" s="703"/>
      <c r="E1403" s="703" t="s">
        <v>63</v>
      </c>
      <c r="F1403" s="703" t="s">
        <v>534</v>
      </c>
      <c r="G1403" s="703" t="s">
        <v>534</v>
      </c>
      <c r="H1403" s="709" t="s">
        <v>2051</v>
      </c>
      <c r="I1403" s="703" t="s">
        <v>50</v>
      </c>
      <c r="J1403" s="710"/>
      <c r="K1403" s="711"/>
    </row>
    <row r="1404" spans="1:11" ht="21" customHeight="1">
      <c r="A1404" s="746">
        <v>1649</v>
      </c>
      <c r="B1404" s="702" t="s">
        <v>2700</v>
      </c>
      <c r="C1404" s="695" t="s">
        <v>2581</v>
      </c>
      <c r="D1404" s="703" t="s">
        <v>75</v>
      </c>
      <c r="F1404" s="703" t="s">
        <v>534</v>
      </c>
      <c r="G1404" s="703" t="s">
        <v>534</v>
      </c>
      <c r="H1404" s="709" t="s">
        <v>1646</v>
      </c>
      <c r="I1404" s="703"/>
      <c r="J1404" s="710"/>
      <c r="K1404" s="711"/>
    </row>
    <row r="1405" spans="1:11" ht="21" customHeight="1">
      <c r="A1405" s="746">
        <v>1649</v>
      </c>
      <c r="B1405" s="702" t="s">
        <v>2701</v>
      </c>
      <c r="C1405" s="695" t="s">
        <v>1246</v>
      </c>
      <c r="D1405" s="703" t="s">
        <v>2687</v>
      </c>
      <c r="F1405" s="703" t="s">
        <v>49</v>
      </c>
      <c r="G1405" s="703" t="s">
        <v>1434</v>
      </c>
      <c r="H1405" s="699" t="s">
        <v>1607</v>
      </c>
      <c r="I1405" s="703" t="s">
        <v>1893</v>
      </c>
      <c r="J1405" s="710" t="s">
        <v>2702</v>
      </c>
      <c r="K1405" s="711"/>
    </row>
    <row r="1406" spans="1:11" ht="21" customHeight="1">
      <c r="A1406" s="746">
        <v>1650</v>
      </c>
      <c r="B1406" s="702" t="s">
        <v>2703</v>
      </c>
      <c r="C1406" s="695" t="s">
        <v>1255</v>
      </c>
      <c r="D1406" s="703"/>
      <c r="F1406" s="703" t="s">
        <v>534</v>
      </c>
      <c r="G1406" s="703" t="s">
        <v>534</v>
      </c>
      <c r="H1406" s="709" t="s">
        <v>2071</v>
      </c>
      <c r="I1406" s="703" t="s">
        <v>49</v>
      </c>
      <c r="J1406" s="710"/>
      <c r="K1406" s="711"/>
    </row>
    <row r="1407" spans="1:11" ht="21" customHeight="1">
      <c r="A1407" s="746">
        <v>1650</v>
      </c>
      <c r="B1407" s="702" t="s">
        <v>2704</v>
      </c>
      <c r="C1407" s="695" t="s">
        <v>82</v>
      </c>
      <c r="D1407" s="703"/>
      <c r="E1407" s="703" t="s">
        <v>149</v>
      </c>
      <c r="F1407" s="703" t="s">
        <v>534</v>
      </c>
      <c r="G1407" s="703" t="s">
        <v>534</v>
      </c>
      <c r="H1407" s="709" t="s">
        <v>2372</v>
      </c>
      <c r="I1407" s="703" t="s">
        <v>49</v>
      </c>
      <c r="J1407" s="710"/>
      <c r="K1407" s="711"/>
    </row>
    <row r="1408" spans="1:11" ht="21" customHeight="1">
      <c r="A1408" s="746">
        <v>1650</v>
      </c>
      <c r="B1408" s="702" t="s">
        <v>2704</v>
      </c>
      <c r="C1408" s="695" t="s">
        <v>82</v>
      </c>
      <c r="D1408" s="703"/>
      <c r="F1408" s="703" t="s">
        <v>534</v>
      </c>
      <c r="G1408" s="703" t="s">
        <v>534</v>
      </c>
      <c r="H1408" s="709" t="s">
        <v>1081</v>
      </c>
      <c r="I1408" s="703" t="s">
        <v>49</v>
      </c>
      <c r="J1408" s="710"/>
      <c r="K1408" s="711"/>
    </row>
    <row r="1409" spans="1:11" ht="21" customHeight="1">
      <c r="A1409" s="746">
        <v>1650</v>
      </c>
      <c r="B1409" s="702" t="s">
        <v>2705</v>
      </c>
      <c r="C1409" s="695" t="s">
        <v>82</v>
      </c>
      <c r="D1409" s="703"/>
      <c r="E1409" s="703" t="s">
        <v>93</v>
      </c>
      <c r="F1409" s="703" t="s">
        <v>534</v>
      </c>
      <c r="G1409" s="703" t="s">
        <v>534</v>
      </c>
      <c r="H1409" s="751" t="s">
        <v>2695</v>
      </c>
      <c r="I1409" s="703" t="s">
        <v>49</v>
      </c>
      <c r="J1409" s="710"/>
      <c r="K1409" s="711"/>
    </row>
    <row r="1410" spans="1:11" ht="21" customHeight="1">
      <c r="A1410" s="746">
        <v>1650</v>
      </c>
      <c r="B1410" s="702" t="s">
        <v>2706</v>
      </c>
      <c r="C1410" s="695" t="s">
        <v>2581</v>
      </c>
      <c r="D1410" s="698" t="s">
        <v>75</v>
      </c>
      <c r="F1410" s="703" t="s">
        <v>534</v>
      </c>
      <c r="G1410" s="703" t="s">
        <v>534</v>
      </c>
      <c r="H1410" s="699" t="s">
        <v>401</v>
      </c>
      <c r="I1410" s="703" t="s">
        <v>49</v>
      </c>
      <c r="J1410" s="710"/>
      <c r="K1410" s="711"/>
    </row>
    <row r="1411" spans="1:11" ht="21" customHeight="1">
      <c r="A1411" s="746">
        <v>1650</v>
      </c>
      <c r="B1411" s="702" t="s">
        <v>2707</v>
      </c>
      <c r="C1411" s="695" t="s">
        <v>82</v>
      </c>
      <c r="D1411" s="703"/>
      <c r="E1411" s="703" t="s">
        <v>1317</v>
      </c>
      <c r="F1411" s="703" t="s">
        <v>534</v>
      </c>
      <c r="G1411" s="703" t="s">
        <v>534</v>
      </c>
      <c r="H1411" s="709" t="s">
        <v>2708</v>
      </c>
      <c r="I1411" s="703" t="s">
        <v>49</v>
      </c>
      <c r="J1411" s="710"/>
      <c r="K1411" s="711"/>
    </row>
    <row r="1412" spans="1:11" ht="21" customHeight="1">
      <c r="A1412" s="746">
        <v>1650</v>
      </c>
      <c r="B1412" s="702" t="s">
        <v>2709</v>
      </c>
      <c r="C1412" s="695" t="s">
        <v>82</v>
      </c>
      <c r="D1412" s="703"/>
      <c r="E1412" s="703" t="s">
        <v>109</v>
      </c>
      <c r="F1412" s="703" t="s">
        <v>534</v>
      </c>
      <c r="G1412" s="703" t="s">
        <v>534</v>
      </c>
      <c r="H1412" s="709" t="s">
        <v>2069</v>
      </c>
      <c r="I1412" s="703" t="s">
        <v>49</v>
      </c>
      <c r="J1412" s="710"/>
      <c r="K1412" s="711"/>
    </row>
    <row r="1413" spans="1:11" ht="21" customHeight="1">
      <c r="A1413" s="746">
        <v>1650</v>
      </c>
      <c r="B1413" s="702" t="s">
        <v>2710</v>
      </c>
      <c r="C1413" s="695" t="s">
        <v>82</v>
      </c>
      <c r="D1413" s="703"/>
      <c r="E1413" s="703" t="s">
        <v>201</v>
      </c>
      <c r="F1413" s="703" t="s">
        <v>534</v>
      </c>
      <c r="G1413" s="703" t="s">
        <v>534</v>
      </c>
      <c r="H1413" s="699" t="s">
        <v>2684</v>
      </c>
      <c r="I1413" s="703" t="s">
        <v>49</v>
      </c>
      <c r="J1413" s="710"/>
      <c r="K1413" s="711"/>
    </row>
    <row r="1414" spans="1:11" ht="21" customHeight="1">
      <c r="A1414" s="746">
        <v>1650</v>
      </c>
      <c r="B1414" s="702" t="s">
        <v>2711</v>
      </c>
      <c r="C1414" s="695" t="s">
        <v>82</v>
      </c>
      <c r="D1414" s="703"/>
      <c r="E1414" s="703" t="s">
        <v>168</v>
      </c>
      <c r="F1414" s="703" t="s">
        <v>534</v>
      </c>
      <c r="G1414" s="703" t="s">
        <v>534</v>
      </c>
      <c r="H1414" s="709" t="s">
        <v>1602</v>
      </c>
      <c r="I1414" s="703" t="s">
        <v>49</v>
      </c>
      <c r="J1414" s="710"/>
      <c r="K1414" s="711"/>
    </row>
    <row r="1415" spans="1:11" ht="21" customHeight="1">
      <c r="A1415" s="746">
        <v>1650</v>
      </c>
      <c r="B1415" s="702" t="s">
        <v>2712</v>
      </c>
      <c r="C1415" s="695" t="s">
        <v>82</v>
      </c>
      <c r="D1415" s="703"/>
      <c r="E1415" s="703" t="s">
        <v>2713</v>
      </c>
      <c r="F1415" s="703" t="s">
        <v>534</v>
      </c>
      <c r="G1415" s="703" t="s">
        <v>534</v>
      </c>
      <c r="H1415" s="699" t="s">
        <v>2714</v>
      </c>
      <c r="I1415" s="703" t="s">
        <v>49</v>
      </c>
      <c r="J1415" s="710"/>
      <c r="K1415" s="711"/>
    </row>
    <row r="1416" spans="1:11" ht="21" customHeight="1">
      <c r="A1416" s="746">
        <v>1650</v>
      </c>
      <c r="B1416" s="702" t="s">
        <v>2715</v>
      </c>
      <c r="C1416" s="695" t="s">
        <v>82</v>
      </c>
      <c r="D1416" s="703"/>
      <c r="E1416" s="703" t="s">
        <v>353</v>
      </c>
      <c r="F1416" s="703" t="s">
        <v>534</v>
      </c>
      <c r="G1416" s="703" t="s">
        <v>534</v>
      </c>
      <c r="H1416" s="699" t="s">
        <v>2716</v>
      </c>
      <c r="I1416" s="703" t="s">
        <v>49</v>
      </c>
      <c r="J1416" s="710"/>
      <c r="K1416" s="711"/>
    </row>
    <row r="1417" spans="1:11" ht="21" customHeight="1">
      <c r="A1417" s="746">
        <v>1651</v>
      </c>
      <c r="B1417" s="702" t="s">
        <v>2717</v>
      </c>
      <c r="C1417" s="695" t="s">
        <v>82</v>
      </c>
      <c r="D1417" s="703"/>
      <c r="E1417" s="703" t="s">
        <v>63</v>
      </c>
      <c r="F1417" s="703" t="s">
        <v>534</v>
      </c>
      <c r="G1417" s="703" t="s">
        <v>2718</v>
      </c>
      <c r="H1417" s="709" t="s">
        <v>2051</v>
      </c>
      <c r="I1417" s="703" t="s">
        <v>49</v>
      </c>
      <c r="J1417" s="710"/>
      <c r="K1417" s="711"/>
    </row>
    <row r="1418" spans="1:11" ht="21" customHeight="1">
      <c r="A1418" s="746">
        <v>1651</v>
      </c>
      <c r="B1418" s="702" t="s">
        <v>2719</v>
      </c>
      <c r="C1418" s="695" t="s">
        <v>82</v>
      </c>
      <c r="E1418" s="703" t="s">
        <v>63</v>
      </c>
      <c r="F1418" s="698" t="s">
        <v>534</v>
      </c>
      <c r="G1418" s="698" t="s">
        <v>2718</v>
      </c>
      <c r="H1418" s="709" t="s">
        <v>2051</v>
      </c>
      <c r="I1418" s="698" t="s">
        <v>49</v>
      </c>
      <c r="J1418" s="696"/>
    </row>
    <row r="1419" spans="1:11" ht="21" customHeight="1">
      <c r="A1419" s="746">
        <v>1652</v>
      </c>
      <c r="B1419" s="702" t="s">
        <v>2720</v>
      </c>
      <c r="C1419" s="695" t="s">
        <v>82</v>
      </c>
      <c r="D1419" s="703"/>
      <c r="E1419" s="703" t="s">
        <v>63</v>
      </c>
      <c r="F1419" s="703" t="s">
        <v>534</v>
      </c>
      <c r="G1419" s="703" t="s">
        <v>534</v>
      </c>
      <c r="H1419" s="709" t="s">
        <v>2051</v>
      </c>
      <c r="I1419" s="703" t="s">
        <v>49</v>
      </c>
      <c r="J1419" s="710"/>
      <c r="K1419" s="711"/>
    </row>
    <row r="1420" spans="1:11" ht="21" customHeight="1">
      <c r="A1420" s="746">
        <v>1653</v>
      </c>
      <c r="B1420" s="702" t="s">
        <v>2721</v>
      </c>
      <c r="C1420" s="695" t="s">
        <v>82</v>
      </c>
      <c r="D1420" s="698" t="s">
        <v>2722</v>
      </c>
      <c r="E1420" s="703" t="s">
        <v>353</v>
      </c>
      <c r="F1420" s="698" t="s">
        <v>50</v>
      </c>
      <c r="G1420" s="698" t="s">
        <v>50</v>
      </c>
      <c r="H1420" s="699" t="s">
        <v>2716</v>
      </c>
      <c r="I1420" s="698"/>
      <c r="J1420" s="696"/>
    </row>
    <row r="1421" spans="1:11" ht="21" customHeight="1">
      <c r="A1421" s="746">
        <v>1654</v>
      </c>
      <c r="B1421" s="702" t="s">
        <v>2723</v>
      </c>
      <c r="C1421" s="695" t="s">
        <v>1246</v>
      </c>
      <c r="D1421" s="698" t="s">
        <v>2687</v>
      </c>
      <c r="F1421" s="698" t="s">
        <v>534</v>
      </c>
      <c r="G1421" s="698" t="s">
        <v>1434</v>
      </c>
      <c r="H1421" s="699" t="s">
        <v>1607</v>
      </c>
      <c r="I1421" s="698" t="s">
        <v>49</v>
      </c>
      <c r="J1421" s="696"/>
    </row>
    <row r="1422" spans="1:11" ht="21" customHeight="1">
      <c r="A1422" s="746">
        <v>1655</v>
      </c>
      <c r="B1422" s="702" t="s">
        <v>2724</v>
      </c>
      <c r="C1422" s="695" t="s">
        <v>82</v>
      </c>
      <c r="E1422" s="703" t="s">
        <v>353</v>
      </c>
      <c r="F1422" s="698" t="s">
        <v>534</v>
      </c>
      <c r="G1422" s="698" t="s">
        <v>1434</v>
      </c>
      <c r="H1422" s="699" t="s">
        <v>2716</v>
      </c>
      <c r="I1422" s="698" t="s">
        <v>49</v>
      </c>
      <c r="J1422" s="696"/>
    </row>
    <row r="1423" spans="1:11" ht="21" customHeight="1">
      <c r="A1423" s="746">
        <v>1656</v>
      </c>
      <c r="B1423" s="702" t="s">
        <v>2725</v>
      </c>
      <c r="C1423" s="695" t="s">
        <v>82</v>
      </c>
      <c r="E1423" s="703" t="s">
        <v>168</v>
      </c>
      <c r="F1423" s="698" t="s">
        <v>2726</v>
      </c>
      <c r="G1423" s="698" t="s">
        <v>1434</v>
      </c>
      <c r="H1423" s="709" t="s">
        <v>1602</v>
      </c>
      <c r="I1423" s="698" t="s">
        <v>49</v>
      </c>
      <c r="J1423" s="696"/>
    </row>
    <row r="1424" spans="1:11" ht="21" customHeight="1">
      <c r="A1424" s="746">
        <v>1657</v>
      </c>
      <c r="B1424" s="702" t="s">
        <v>2727</v>
      </c>
      <c r="C1424" s="695" t="s">
        <v>1246</v>
      </c>
      <c r="D1424" s="698" t="s">
        <v>2687</v>
      </c>
      <c r="F1424" s="698" t="s">
        <v>534</v>
      </c>
      <c r="G1424" s="698" t="s">
        <v>1434</v>
      </c>
      <c r="H1424" s="699" t="s">
        <v>1607</v>
      </c>
      <c r="I1424" s="698" t="s">
        <v>49</v>
      </c>
      <c r="J1424" s="696"/>
    </row>
    <row r="1425" spans="1:11" ht="21" customHeight="1">
      <c r="A1425" s="746">
        <v>1660</v>
      </c>
      <c r="B1425" s="702" t="s">
        <v>2728</v>
      </c>
      <c r="C1425" s="695" t="s">
        <v>1246</v>
      </c>
      <c r="F1425" s="698" t="s">
        <v>2729</v>
      </c>
      <c r="G1425" s="698" t="s">
        <v>1434</v>
      </c>
      <c r="H1425" s="699" t="s">
        <v>2730</v>
      </c>
      <c r="I1425" s="698" t="s">
        <v>49</v>
      </c>
      <c r="J1425" s="696"/>
    </row>
    <row r="1426" spans="1:11" ht="21" customHeight="1">
      <c r="A1426" s="746">
        <v>1660</v>
      </c>
      <c r="B1426" s="702" t="s">
        <v>2731</v>
      </c>
      <c r="C1426" s="695" t="s">
        <v>1255</v>
      </c>
      <c r="D1426" s="703"/>
      <c r="F1426" s="703" t="s">
        <v>534</v>
      </c>
      <c r="G1426" s="703" t="s">
        <v>1434</v>
      </c>
      <c r="H1426" s="709" t="s">
        <v>2071</v>
      </c>
      <c r="I1426" s="703" t="s">
        <v>49</v>
      </c>
      <c r="J1426" s="710"/>
      <c r="K1426" s="711"/>
    </row>
    <row r="1427" spans="1:11" ht="21" customHeight="1">
      <c r="A1427" s="746">
        <v>1660</v>
      </c>
      <c r="B1427" s="702" t="s">
        <v>2732</v>
      </c>
      <c r="C1427" s="695" t="s">
        <v>1467</v>
      </c>
      <c r="D1427" s="703"/>
      <c r="F1427" s="703" t="s">
        <v>534</v>
      </c>
      <c r="G1427" s="703" t="s">
        <v>1434</v>
      </c>
      <c r="H1427" s="709" t="s">
        <v>1081</v>
      </c>
      <c r="I1427" s="703" t="s">
        <v>49</v>
      </c>
      <c r="J1427" s="710"/>
      <c r="K1427" s="711"/>
    </row>
    <row r="1428" spans="1:11" ht="21" customHeight="1">
      <c r="A1428" s="746">
        <v>1660</v>
      </c>
      <c r="B1428" s="702" t="s">
        <v>2733</v>
      </c>
      <c r="C1428" s="695" t="s">
        <v>2581</v>
      </c>
      <c r="D1428" s="703" t="s">
        <v>78</v>
      </c>
      <c r="F1428" s="703" t="s">
        <v>534</v>
      </c>
      <c r="G1428" s="703" t="s">
        <v>1434</v>
      </c>
      <c r="H1428" s="699" t="s">
        <v>2105</v>
      </c>
      <c r="I1428" s="703" t="s">
        <v>49</v>
      </c>
      <c r="J1428" s="710"/>
      <c r="K1428" s="711"/>
    </row>
    <row r="1429" spans="1:11" ht="21" customHeight="1">
      <c r="A1429" s="746">
        <v>1662</v>
      </c>
      <c r="B1429" s="702" t="s">
        <v>2734</v>
      </c>
      <c r="C1429" s="695" t="s">
        <v>82</v>
      </c>
      <c r="E1429" s="703" t="s">
        <v>168</v>
      </c>
      <c r="F1429" s="698" t="s">
        <v>534</v>
      </c>
      <c r="G1429" s="698" t="s">
        <v>1434</v>
      </c>
      <c r="H1429" s="730" t="s">
        <v>1602</v>
      </c>
      <c r="I1429" s="698" t="s">
        <v>49</v>
      </c>
      <c r="J1429" s="696"/>
    </row>
    <row r="1430" spans="1:11" ht="21" customHeight="1">
      <c r="A1430" s="746">
        <v>1663</v>
      </c>
      <c r="B1430" s="702" t="s">
        <v>2735</v>
      </c>
      <c r="C1430" s="695" t="s">
        <v>82</v>
      </c>
      <c r="D1430" s="698" t="s">
        <v>2736</v>
      </c>
      <c r="E1430" s="703" t="s">
        <v>96</v>
      </c>
      <c r="F1430" s="698" t="s">
        <v>534</v>
      </c>
      <c r="G1430" s="698" t="s">
        <v>1434</v>
      </c>
      <c r="H1430" s="751" t="s">
        <v>2695</v>
      </c>
      <c r="I1430" s="698" t="s">
        <v>49</v>
      </c>
      <c r="J1430" s="696"/>
    </row>
    <row r="1431" spans="1:11" ht="21" customHeight="1">
      <c r="A1431" s="746">
        <v>1664</v>
      </c>
      <c r="B1431" s="702" t="s">
        <v>2737</v>
      </c>
      <c r="C1431" s="695" t="s">
        <v>82</v>
      </c>
      <c r="D1431" s="698" t="s">
        <v>2738</v>
      </c>
      <c r="E1431" s="703" t="s">
        <v>168</v>
      </c>
      <c r="F1431" s="698" t="s">
        <v>534</v>
      </c>
      <c r="G1431" s="698" t="s">
        <v>1434</v>
      </c>
      <c r="H1431" s="709" t="s">
        <v>1602</v>
      </c>
      <c r="I1431" s="698"/>
      <c r="J1431" s="696"/>
    </row>
    <row r="1432" spans="1:11" ht="21" customHeight="1">
      <c r="A1432" s="746">
        <v>1665</v>
      </c>
      <c r="B1432" s="702" t="s">
        <v>2724</v>
      </c>
      <c r="C1432" s="695" t="s">
        <v>82</v>
      </c>
      <c r="D1432" s="698" t="s">
        <v>2738</v>
      </c>
      <c r="E1432" s="703" t="s">
        <v>168</v>
      </c>
      <c r="F1432" s="698" t="s">
        <v>534</v>
      </c>
      <c r="G1432" s="698" t="s">
        <v>1434</v>
      </c>
      <c r="H1432" s="709" t="s">
        <v>1602</v>
      </c>
      <c r="I1432" s="698"/>
      <c r="J1432" s="696"/>
    </row>
    <row r="1433" spans="1:11" ht="21" customHeight="1">
      <c r="A1433" s="746">
        <v>1667</v>
      </c>
      <c r="B1433" s="702" t="s">
        <v>2739</v>
      </c>
      <c r="C1433" s="695" t="s">
        <v>1255</v>
      </c>
      <c r="F1433" s="698" t="s">
        <v>534</v>
      </c>
      <c r="G1433" s="698" t="s">
        <v>1434</v>
      </c>
      <c r="H1433" s="709" t="s">
        <v>2071</v>
      </c>
      <c r="I1433" s="698" t="s">
        <v>49</v>
      </c>
      <c r="J1433" s="696"/>
      <c r="K1433" s="752"/>
    </row>
    <row r="1434" spans="1:11" ht="21" customHeight="1">
      <c r="A1434" s="746">
        <v>1668</v>
      </c>
      <c r="B1434" s="702" t="s">
        <v>2740</v>
      </c>
      <c r="C1434" s="695" t="s">
        <v>1246</v>
      </c>
      <c r="D1434" s="698" t="s">
        <v>2687</v>
      </c>
      <c r="F1434" s="698" t="s">
        <v>534</v>
      </c>
      <c r="G1434" s="698" t="s">
        <v>1434</v>
      </c>
      <c r="H1434" s="699" t="s">
        <v>1607</v>
      </c>
      <c r="I1434" s="708" t="s">
        <v>49</v>
      </c>
      <c r="J1434" s="696"/>
      <c r="K1434" s="700"/>
    </row>
    <row r="1435" spans="1:11" ht="21" customHeight="1">
      <c r="A1435" s="746">
        <v>1668</v>
      </c>
      <c r="B1435" s="702" t="s">
        <v>2741</v>
      </c>
      <c r="C1435" s="695" t="s">
        <v>1246</v>
      </c>
      <c r="D1435" s="698" t="s">
        <v>2742</v>
      </c>
      <c r="F1435" s="698" t="s">
        <v>49</v>
      </c>
      <c r="G1435" s="698" t="s">
        <v>1434</v>
      </c>
      <c r="H1435" s="699" t="s">
        <v>1607</v>
      </c>
      <c r="I1435" s="698" t="s">
        <v>49</v>
      </c>
      <c r="J1435" s="696"/>
      <c r="K1435" s="706"/>
    </row>
    <row r="1436" spans="1:11" ht="21" customHeight="1">
      <c r="A1436" s="746">
        <v>1671</v>
      </c>
      <c r="B1436" s="702" t="s">
        <v>2743</v>
      </c>
      <c r="C1436" s="695" t="s">
        <v>1467</v>
      </c>
      <c r="F1436" s="698" t="s">
        <v>2729</v>
      </c>
      <c r="G1436" s="698" t="s">
        <v>1434</v>
      </c>
      <c r="H1436" s="709" t="s">
        <v>1081</v>
      </c>
      <c r="I1436" s="698"/>
      <c r="J1436" s="696"/>
    </row>
    <row r="1437" spans="1:11" ht="21" customHeight="1">
      <c r="A1437" s="746">
        <v>1674</v>
      </c>
      <c r="B1437" s="702" t="s">
        <v>2744</v>
      </c>
      <c r="C1437" s="695" t="s">
        <v>82</v>
      </c>
      <c r="D1437" s="698" t="s">
        <v>2745</v>
      </c>
      <c r="E1437" s="703" t="s">
        <v>353</v>
      </c>
      <c r="F1437" s="698" t="s">
        <v>534</v>
      </c>
      <c r="G1437" s="698" t="s">
        <v>1434</v>
      </c>
      <c r="H1437" s="699" t="s">
        <v>2716</v>
      </c>
      <c r="I1437" s="698" t="s">
        <v>49</v>
      </c>
      <c r="J1437" s="696"/>
    </row>
    <row r="1438" spans="1:11" ht="21" customHeight="1">
      <c r="A1438" s="746">
        <v>1675</v>
      </c>
      <c r="B1438" s="702" t="s">
        <v>2746</v>
      </c>
      <c r="C1438" s="695" t="s">
        <v>1246</v>
      </c>
      <c r="D1438" s="698" t="s">
        <v>2747</v>
      </c>
      <c r="E1438" s="703" t="s">
        <v>63</v>
      </c>
      <c r="F1438" s="698" t="s">
        <v>50</v>
      </c>
      <c r="G1438" s="698" t="s">
        <v>50</v>
      </c>
      <c r="H1438" s="699" t="s">
        <v>2748</v>
      </c>
      <c r="I1438" s="698"/>
      <c r="J1438" s="696"/>
    </row>
    <row r="1439" spans="1:11" ht="21" customHeight="1">
      <c r="A1439" s="746">
        <v>1679</v>
      </c>
      <c r="B1439" s="702" t="s">
        <v>2749</v>
      </c>
      <c r="C1439" s="695" t="s">
        <v>1467</v>
      </c>
      <c r="D1439" s="698" t="s">
        <v>2747</v>
      </c>
      <c r="F1439" s="698" t="s">
        <v>2752</v>
      </c>
      <c r="G1439" s="698" t="s">
        <v>2752</v>
      </c>
      <c r="H1439" s="699" t="s">
        <v>2754</v>
      </c>
      <c r="I1439" s="698"/>
      <c r="J1439" s="696"/>
    </row>
    <row r="1440" spans="1:11" ht="21" customHeight="1">
      <c r="A1440" s="746">
        <v>1679</v>
      </c>
      <c r="B1440" s="702" t="s">
        <v>2755</v>
      </c>
      <c r="C1440" s="695" t="s">
        <v>1246</v>
      </c>
      <c r="D1440" s="698" t="s">
        <v>2747</v>
      </c>
      <c r="F1440" s="698" t="s">
        <v>2752</v>
      </c>
      <c r="G1440" s="698" t="s">
        <v>2752</v>
      </c>
      <c r="H1440" s="699" t="s">
        <v>1607</v>
      </c>
      <c r="I1440" s="698"/>
      <c r="J1440" s="696"/>
    </row>
    <row r="1441" spans="1:10" ht="21" customHeight="1">
      <c r="A1441" s="746">
        <v>1683</v>
      </c>
      <c r="B1441" s="702" t="s">
        <v>2756</v>
      </c>
      <c r="C1441" s="695" t="s">
        <v>82</v>
      </c>
      <c r="D1441" s="698" t="s">
        <v>2757</v>
      </c>
      <c r="E1441" s="703" t="s">
        <v>63</v>
      </c>
      <c r="F1441" s="698" t="s">
        <v>49</v>
      </c>
      <c r="G1441" s="698" t="s">
        <v>1434</v>
      </c>
      <c r="H1441" s="709" t="s">
        <v>2051</v>
      </c>
      <c r="I1441" s="698"/>
      <c r="J1441" s="696"/>
    </row>
    <row r="1442" spans="1:10" ht="21" customHeight="1">
      <c r="A1442" s="746">
        <v>1689</v>
      </c>
      <c r="B1442" s="702" t="s">
        <v>2758</v>
      </c>
      <c r="C1442" s="695" t="s">
        <v>1255</v>
      </c>
      <c r="F1442" s="698" t="s">
        <v>534</v>
      </c>
      <c r="G1442" s="698" t="s">
        <v>534</v>
      </c>
      <c r="H1442" s="709" t="s">
        <v>2071</v>
      </c>
      <c r="I1442" s="698" t="s">
        <v>534</v>
      </c>
      <c r="J1442" s="696"/>
    </row>
    <row r="1443" spans="1:10" ht="21" customHeight="1">
      <c r="A1443" s="746">
        <v>1692</v>
      </c>
      <c r="B1443" s="702" t="s">
        <v>2759</v>
      </c>
      <c r="C1443" s="695" t="s">
        <v>82</v>
      </c>
      <c r="E1443" s="703" t="s">
        <v>96</v>
      </c>
      <c r="F1443" s="698" t="s">
        <v>534</v>
      </c>
      <c r="G1443" s="698" t="s">
        <v>1434</v>
      </c>
      <c r="H1443" s="751" t="s">
        <v>2695</v>
      </c>
      <c r="I1443" s="698"/>
      <c r="J1443" s="696"/>
    </row>
    <row r="1444" spans="1:10" ht="21" customHeight="1">
      <c r="A1444" s="746">
        <v>1695</v>
      </c>
      <c r="B1444" s="702" t="s">
        <v>2760</v>
      </c>
      <c r="C1444" s="695" t="s">
        <v>82</v>
      </c>
      <c r="D1444" s="698" t="s">
        <v>2742</v>
      </c>
      <c r="E1444" s="703" t="s">
        <v>353</v>
      </c>
      <c r="F1444" s="698" t="s">
        <v>534</v>
      </c>
      <c r="G1444" s="698" t="s">
        <v>534</v>
      </c>
      <c r="H1444" s="699" t="s">
        <v>2716</v>
      </c>
      <c r="I1444" s="698" t="s">
        <v>534</v>
      </c>
      <c r="J1444" s="696"/>
    </row>
    <row r="1445" spans="1:10" ht="21" customHeight="1">
      <c r="A1445" s="746">
        <v>1699</v>
      </c>
      <c r="B1445" s="702" t="s">
        <v>2761</v>
      </c>
      <c r="C1445" s="695" t="s">
        <v>1255</v>
      </c>
      <c r="F1445" s="698" t="s">
        <v>534</v>
      </c>
      <c r="G1445" s="723" t="s">
        <v>534</v>
      </c>
      <c r="H1445" s="709" t="s">
        <v>2071</v>
      </c>
      <c r="I1445" s="698" t="s">
        <v>534</v>
      </c>
      <c r="J1445" s="696"/>
    </row>
    <row r="1446" spans="1:10" ht="21" customHeight="1">
      <c r="A1446" s="746">
        <v>1702</v>
      </c>
      <c r="B1446" s="702" t="str">
        <f>MID(A1446, 3, 1) &amp; TEXT(A1446, "0;-0") &amp; "-" &amp; LEFT(A1446) &amp; "-" &amp; LEFT(A1446)</f>
        <v>01702-1-1</v>
      </c>
      <c r="C1446" s="695" t="s">
        <v>5062</v>
      </c>
      <c r="F1446" s="698" t="s">
        <v>2762</v>
      </c>
      <c r="G1446" s="698" t="s">
        <v>1434</v>
      </c>
      <c r="H1446" s="699" t="s">
        <v>2763</v>
      </c>
      <c r="I1446" s="698" t="s">
        <v>49</v>
      </c>
      <c r="J1446" s="696"/>
    </row>
    <row r="1447" spans="1:10" ht="21" customHeight="1">
      <c r="A1447" s="746">
        <v>1702</v>
      </c>
      <c r="B1447" s="702" t="s">
        <v>2764</v>
      </c>
      <c r="C1447" s="695" t="s">
        <v>1255</v>
      </c>
      <c r="F1447" s="698" t="s">
        <v>2762</v>
      </c>
      <c r="G1447" s="698" t="s">
        <v>1434</v>
      </c>
      <c r="H1447" s="709" t="s">
        <v>2071</v>
      </c>
      <c r="I1447" s="698" t="s">
        <v>49</v>
      </c>
      <c r="J1447" s="698"/>
    </row>
    <row r="1448" spans="1:10" ht="21" customHeight="1">
      <c r="A1448" s="746">
        <v>1702</v>
      </c>
      <c r="B1448" s="702" t="s">
        <v>2765</v>
      </c>
      <c r="C1448" s="695" t="s">
        <v>1467</v>
      </c>
      <c r="F1448" s="698" t="s">
        <v>2762</v>
      </c>
      <c r="G1448" s="698" t="s">
        <v>1434</v>
      </c>
      <c r="H1448" s="709" t="s">
        <v>1081</v>
      </c>
      <c r="I1448" s="698" t="s">
        <v>49</v>
      </c>
      <c r="J1448" s="698"/>
    </row>
    <row r="1449" spans="1:10" ht="21" customHeight="1">
      <c r="A1449" s="746">
        <v>1702</v>
      </c>
      <c r="B1449" s="702" t="s">
        <v>2766</v>
      </c>
      <c r="C1449" s="695" t="s">
        <v>5066</v>
      </c>
      <c r="F1449" s="698" t="s">
        <v>2762</v>
      </c>
      <c r="G1449" s="698" t="s">
        <v>1434</v>
      </c>
      <c r="H1449" s="699" t="s">
        <v>2767</v>
      </c>
      <c r="I1449" s="698" t="s">
        <v>49</v>
      </c>
      <c r="J1449" s="698"/>
    </row>
    <row r="1450" spans="1:10" ht="21" customHeight="1">
      <c r="A1450" s="746">
        <v>1704</v>
      </c>
      <c r="B1450" s="702" t="str">
        <f>MID(A1450, 3, 1) &amp; TEXT(A1450, "0;-0") &amp; "-" &amp; LEFT(A1450) &amp; "-" &amp; LEFT(A1450)</f>
        <v>01704-1-1</v>
      </c>
      <c r="C1450" s="695" t="s">
        <v>1246</v>
      </c>
      <c r="H1450" s="699" t="s">
        <v>1607</v>
      </c>
      <c r="I1450" s="698"/>
      <c r="J1450" s="696"/>
    </row>
    <row r="1451" spans="1:10" ht="21" customHeight="1">
      <c r="A1451" s="746">
        <v>1705</v>
      </c>
      <c r="B1451" s="702" t="str">
        <f>MID(A1451, 3, 1) &amp; TEXT(A1451, "0;-0") &amp; "-" &amp; LEFT(A1451) &amp; "-" &amp; LEFT(A1451)</f>
        <v>01705-1-1</v>
      </c>
      <c r="C1451" s="695" t="s">
        <v>1246</v>
      </c>
      <c r="D1451" s="698" t="s">
        <v>309</v>
      </c>
      <c r="F1451" s="698" t="s">
        <v>534</v>
      </c>
      <c r="G1451" s="698" t="s">
        <v>1434</v>
      </c>
      <c r="H1451" s="699" t="s">
        <v>1607</v>
      </c>
      <c r="I1451" s="698" t="s">
        <v>49</v>
      </c>
      <c r="J1451" s="696"/>
    </row>
    <row r="1452" spans="1:10" ht="21" customHeight="1">
      <c r="A1452" s="746">
        <v>1706</v>
      </c>
      <c r="B1452" s="702" t="str">
        <f>MID(A1452, 3, 1) &amp; TEXT(A1452, "0;-0") &amp; "-" &amp; LEFT(A1452) &amp; "-" &amp; LEFT(A1452)</f>
        <v>01706-1-1</v>
      </c>
      <c r="C1452" s="695" t="s">
        <v>1246</v>
      </c>
      <c r="D1452" s="698" t="s">
        <v>309</v>
      </c>
      <c r="H1452" s="699" t="s">
        <v>1607</v>
      </c>
      <c r="I1452" s="698"/>
      <c r="J1452" s="696"/>
    </row>
    <row r="1453" spans="1:10" ht="21" customHeight="1">
      <c r="A1453" s="746">
        <v>1706</v>
      </c>
      <c r="B1453" s="702" t="s">
        <v>2768</v>
      </c>
      <c r="C1453" s="695" t="s">
        <v>1246</v>
      </c>
      <c r="D1453" s="698" t="s">
        <v>309</v>
      </c>
      <c r="H1453" s="699" t="s">
        <v>1607</v>
      </c>
      <c r="I1453" s="698"/>
      <c r="J1453" s="696"/>
    </row>
    <row r="1454" spans="1:10" ht="21" customHeight="1">
      <c r="A1454" s="746">
        <v>1709</v>
      </c>
      <c r="B1454" s="702" t="str">
        <f t="shared" ref="B1454:B1464" si="0">MID(A1454, 3, 1) &amp; TEXT(A1454, "0;-0") &amp; "-" &amp; LEFT(A1454) &amp; "-" &amp; LEFT(A1454)</f>
        <v>01709-1-1</v>
      </c>
      <c r="C1454" s="695" t="s">
        <v>2581</v>
      </c>
      <c r="D1454" s="698" t="s">
        <v>139</v>
      </c>
      <c r="H1454" s="709" t="s">
        <v>2697</v>
      </c>
      <c r="I1454" s="698" t="s">
        <v>49</v>
      </c>
      <c r="J1454" s="696"/>
    </row>
    <row r="1455" spans="1:10" ht="21" customHeight="1">
      <c r="A1455" s="746">
        <v>1709</v>
      </c>
      <c r="B1455" s="702" t="str">
        <f t="shared" si="0"/>
        <v>01709-1-1</v>
      </c>
      <c r="C1455" s="695" t="s">
        <v>2581</v>
      </c>
      <c r="D1455" s="698" t="s">
        <v>2770</v>
      </c>
      <c r="H1455" s="709" t="s">
        <v>2697</v>
      </c>
      <c r="I1455" s="698" t="s">
        <v>49</v>
      </c>
      <c r="J1455" s="696"/>
    </row>
    <row r="1456" spans="1:10" ht="21" customHeight="1">
      <c r="A1456" s="746">
        <v>1709</v>
      </c>
      <c r="B1456" s="702" t="str">
        <f t="shared" si="0"/>
        <v>01709-1-1</v>
      </c>
      <c r="C1456" s="695" t="s">
        <v>2581</v>
      </c>
      <c r="D1456" s="698" t="s">
        <v>78</v>
      </c>
      <c r="H1456" s="709" t="s">
        <v>2697</v>
      </c>
      <c r="I1456" s="698" t="s">
        <v>49</v>
      </c>
      <c r="J1456" s="696"/>
    </row>
    <row r="1457" spans="1:10" ht="21" customHeight="1">
      <c r="A1457" s="746">
        <v>1709</v>
      </c>
      <c r="B1457" s="702" t="str">
        <f t="shared" si="0"/>
        <v>01709-1-1</v>
      </c>
      <c r="C1457" s="695" t="s">
        <v>2581</v>
      </c>
      <c r="D1457" s="698" t="s">
        <v>75</v>
      </c>
      <c r="H1457" s="709" t="s">
        <v>2697</v>
      </c>
      <c r="I1457" s="698" t="s">
        <v>49</v>
      </c>
      <c r="J1457" s="696"/>
    </row>
    <row r="1458" spans="1:10" ht="21" customHeight="1">
      <c r="A1458" s="746">
        <v>1709</v>
      </c>
      <c r="B1458" s="702" t="str">
        <f t="shared" si="0"/>
        <v>01709-1-1</v>
      </c>
      <c r="C1458" s="695" t="s">
        <v>2581</v>
      </c>
      <c r="E1458" s="703" t="s">
        <v>109</v>
      </c>
      <c r="H1458" s="730" t="s">
        <v>2069</v>
      </c>
      <c r="I1458" s="698" t="s">
        <v>49</v>
      </c>
      <c r="J1458" s="696"/>
    </row>
    <row r="1459" spans="1:10" ht="21" customHeight="1">
      <c r="A1459" s="746">
        <v>1709</v>
      </c>
      <c r="B1459" s="702" t="str">
        <f t="shared" si="0"/>
        <v>01709-1-1</v>
      </c>
      <c r="C1459" s="695" t="s">
        <v>2581</v>
      </c>
      <c r="E1459" s="703" t="s">
        <v>146</v>
      </c>
      <c r="H1459" s="709" t="s">
        <v>2026</v>
      </c>
      <c r="I1459" s="698" t="s">
        <v>49</v>
      </c>
      <c r="J1459" s="696"/>
    </row>
    <row r="1460" spans="1:10" ht="21" customHeight="1">
      <c r="A1460" s="746">
        <v>1709</v>
      </c>
      <c r="B1460" s="702" t="str">
        <f t="shared" si="0"/>
        <v>01709-1-1</v>
      </c>
      <c r="C1460" s="695" t="s">
        <v>2581</v>
      </c>
      <c r="E1460" s="703" t="s">
        <v>106</v>
      </c>
      <c r="H1460" s="710" t="s">
        <v>1680</v>
      </c>
      <c r="I1460" s="698" t="s">
        <v>49</v>
      </c>
      <c r="J1460" s="696"/>
    </row>
    <row r="1461" spans="1:10" ht="21" customHeight="1">
      <c r="A1461" s="746">
        <v>1709</v>
      </c>
      <c r="B1461" s="702" t="str">
        <f t="shared" si="0"/>
        <v>01709-1-1</v>
      </c>
      <c r="C1461" s="695" t="s">
        <v>2581</v>
      </c>
      <c r="E1461" s="703" t="s">
        <v>63</v>
      </c>
      <c r="H1461" s="709" t="s">
        <v>142</v>
      </c>
      <c r="I1461" s="698" t="s">
        <v>49</v>
      </c>
      <c r="J1461" s="696"/>
    </row>
    <row r="1462" spans="1:10" ht="21" customHeight="1">
      <c r="A1462" s="746">
        <v>1709</v>
      </c>
      <c r="B1462" s="702" t="str">
        <f t="shared" si="0"/>
        <v>01709-1-1</v>
      </c>
      <c r="C1462" s="695" t="s">
        <v>2581</v>
      </c>
      <c r="E1462" s="703" t="s">
        <v>149</v>
      </c>
      <c r="H1462" s="732" t="s">
        <v>2372</v>
      </c>
      <c r="I1462" s="698" t="s">
        <v>49</v>
      </c>
      <c r="J1462" s="696"/>
    </row>
    <row r="1463" spans="1:10" ht="21" customHeight="1">
      <c r="A1463" s="746">
        <v>1709</v>
      </c>
      <c r="B1463" s="702" t="str">
        <f t="shared" si="0"/>
        <v>01709-1-1</v>
      </c>
      <c r="C1463" s="695" t="s">
        <v>2581</v>
      </c>
      <c r="H1463" s="699" t="s">
        <v>2771</v>
      </c>
      <c r="I1463" s="698" t="s">
        <v>49</v>
      </c>
      <c r="J1463" s="696"/>
    </row>
    <row r="1464" spans="1:10" ht="21" customHeight="1">
      <c r="A1464" s="746">
        <v>1709</v>
      </c>
      <c r="B1464" s="694" t="str">
        <f t="shared" si="0"/>
        <v>01709-1-1</v>
      </c>
      <c r="C1464" s="695" t="s">
        <v>2581</v>
      </c>
      <c r="H1464" s="709" t="s">
        <v>2071</v>
      </c>
      <c r="I1464" s="698" t="s">
        <v>49</v>
      </c>
      <c r="J1464" s="696"/>
    </row>
    <row r="1465" spans="1:10" ht="21" customHeight="1">
      <c r="A1465" s="746">
        <v>1710</v>
      </c>
      <c r="B1465" s="702" t="s">
        <v>2772</v>
      </c>
      <c r="C1465" s="695" t="s">
        <v>82</v>
      </c>
      <c r="D1465" s="698" t="s">
        <v>2774</v>
      </c>
      <c r="E1465" s="703" t="s">
        <v>63</v>
      </c>
      <c r="F1465" s="698" t="s">
        <v>49</v>
      </c>
      <c r="G1465" s="698" t="s">
        <v>49</v>
      </c>
      <c r="H1465" s="709" t="s">
        <v>142</v>
      </c>
      <c r="I1465" s="698" t="s">
        <v>49</v>
      </c>
      <c r="J1465" s="696"/>
    </row>
    <row r="1466" spans="1:10" ht="21" customHeight="1">
      <c r="A1466" s="746">
        <v>1711</v>
      </c>
      <c r="B1466" s="702" t="s">
        <v>2776</v>
      </c>
      <c r="C1466" s="695" t="s">
        <v>1246</v>
      </c>
      <c r="D1466" s="698" t="s">
        <v>2742</v>
      </c>
      <c r="H1466" s="699" t="s">
        <v>1607</v>
      </c>
      <c r="I1466" s="698"/>
      <c r="J1466" s="696"/>
    </row>
    <row r="1467" spans="1:10" ht="21" customHeight="1">
      <c r="A1467" s="746">
        <v>1712</v>
      </c>
      <c r="B1467" s="702" t="s">
        <v>2777</v>
      </c>
      <c r="C1467" s="695" t="s">
        <v>1467</v>
      </c>
      <c r="E1467" s="703" t="s">
        <v>93</v>
      </c>
      <c r="F1467" s="698" t="s">
        <v>49</v>
      </c>
      <c r="G1467" s="704" t="s">
        <v>49</v>
      </c>
      <c r="H1467" s="709" t="s">
        <v>1081</v>
      </c>
      <c r="I1467" s="698" t="s">
        <v>49</v>
      </c>
      <c r="J1467" s="696"/>
    </row>
    <row r="1468" spans="1:10" ht="21" customHeight="1">
      <c r="A1468" s="746">
        <v>1714</v>
      </c>
      <c r="B1468" s="702" t="s">
        <v>2778</v>
      </c>
      <c r="C1468" s="695" t="s">
        <v>6364</v>
      </c>
      <c r="F1468" s="698" t="s">
        <v>64</v>
      </c>
      <c r="G1468" s="698" t="s">
        <v>49</v>
      </c>
      <c r="H1468" s="699" t="s">
        <v>2779</v>
      </c>
      <c r="I1468" s="698" t="s">
        <v>49</v>
      </c>
      <c r="J1468" s="696"/>
    </row>
    <row r="1469" spans="1:10" ht="21" customHeight="1">
      <c r="A1469" s="746">
        <v>1714</v>
      </c>
      <c r="B1469" s="702" t="s">
        <v>2780</v>
      </c>
      <c r="C1469" s="695" t="s">
        <v>6223</v>
      </c>
      <c r="F1469" s="698" t="s">
        <v>64</v>
      </c>
      <c r="G1469" s="698" t="s">
        <v>2607</v>
      </c>
      <c r="H1469" s="707" t="s">
        <v>2781</v>
      </c>
      <c r="I1469" s="698" t="s">
        <v>49</v>
      </c>
      <c r="J1469" s="696"/>
    </row>
    <row r="1470" spans="1:10" ht="21" customHeight="1">
      <c r="A1470" s="746">
        <v>1714</v>
      </c>
      <c r="B1470" s="702" t="s">
        <v>2782</v>
      </c>
      <c r="C1470" s="695" t="s">
        <v>1255</v>
      </c>
      <c r="F1470" s="698" t="s">
        <v>2726</v>
      </c>
      <c r="G1470" s="698" t="s">
        <v>49</v>
      </c>
      <c r="H1470" s="709" t="s">
        <v>2071</v>
      </c>
      <c r="I1470" s="698" t="s">
        <v>49</v>
      </c>
      <c r="J1470" s="696"/>
    </row>
    <row r="1471" spans="1:10" ht="21" customHeight="1">
      <c r="A1471" s="746">
        <v>1714</v>
      </c>
      <c r="B1471" s="702" t="s">
        <v>2783</v>
      </c>
      <c r="C1471" s="695" t="s">
        <v>1467</v>
      </c>
      <c r="F1471" s="698" t="s">
        <v>2726</v>
      </c>
      <c r="G1471" s="698" t="s">
        <v>49</v>
      </c>
      <c r="H1471" s="709" t="s">
        <v>1081</v>
      </c>
      <c r="I1471" s="698" t="s">
        <v>49</v>
      </c>
      <c r="J1471" s="696"/>
    </row>
    <row r="1472" spans="1:10" ht="21" customHeight="1">
      <c r="A1472" s="746">
        <v>1714</v>
      </c>
      <c r="B1472" s="702" t="s">
        <v>2784</v>
      </c>
      <c r="C1472" s="695" t="s">
        <v>1246</v>
      </c>
      <c r="D1472" s="698" t="s">
        <v>2785</v>
      </c>
      <c r="F1472" s="698" t="s">
        <v>64</v>
      </c>
      <c r="G1472" s="698" t="s">
        <v>49</v>
      </c>
      <c r="H1472" s="699" t="s">
        <v>1607</v>
      </c>
      <c r="I1472" s="698" t="s">
        <v>49</v>
      </c>
      <c r="J1472" s="696"/>
    </row>
    <row r="1473" spans="1:10" ht="21" customHeight="1">
      <c r="A1473" s="746">
        <v>1714</v>
      </c>
      <c r="B1473" s="702" t="s">
        <v>2786</v>
      </c>
      <c r="C1473" s="695" t="s">
        <v>9169</v>
      </c>
      <c r="F1473" s="698" t="s">
        <v>64</v>
      </c>
      <c r="G1473" s="698" t="s">
        <v>49</v>
      </c>
      <c r="H1473" s="699" t="s">
        <v>2787</v>
      </c>
      <c r="I1473" s="698" t="s">
        <v>49</v>
      </c>
      <c r="J1473" s="696"/>
    </row>
    <row r="1474" spans="1:10" ht="21" customHeight="1">
      <c r="A1474" s="746">
        <v>1715</v>
      </c>
      <c r="B1474" s="702" t="s">
        <v>2788</v>
      </c>
      <c r="C1474" s="695" t="s">
        <v>1255</v>
      </c>
      <c r="H1474" s="709" t="s">
        <v>2071</v>
      </c>
      <c r="I1474" s="698"/>
      <c r="J1474" s="696"/>
    </row>
    <row r="1475" spans="1:10" ht="21" customHeight="1">
      <c r="A1475" s="746">
        <v>1715</v>
      </c>
      <c r="B1475" s="702" t="s">
        <v>2790</v>
      </c>
      <c r="C1475" s="695" t="s">
        <v>1467</v>
      </c>
      <c r="H1475" s="709" t="s">
        <v>1081</v>
      </c>
      <c r="I1475" s="698"/>
      <c r="J1475" s="696"/>
    </row>
    <row r="1476" spans="1:10" ht="21" customHeight="1">
      <c r="A1476" s="746">
        <v>1717</v>
      </c>
      <c r="B1476" s="702" t="s">
        <v>2791</v>
      </c>
      <c r="C1476" s="695" t="s">
        <v>1255</v>
      </c>
      <c r="H1476" s="709" t="s">
        <v>2793</v>
      </c>
      <c r="I1476" s="698"/>
      <c r="J1476" s="696"/>
    </row>
    <row r="1477" spans="1:10" ht="21" customHeight="1">
      <c r="A1477" s="746">
        <v>1720</v>
      </c>
      <c r="B1477" s="694" t="s">
        <v>2794</v>
      </c>
      <c r="C1477" s="695" t="s">
        <v>82</v>
      </c>
      <c r="E1477" s="703" t="s">
        <v>353</v>
      </c>
      <c r="F1477" s="698" t="s">
        <v>2729</v>
      </c>
      <c r="G1477" s="698" t="s">
        <v>1434</v>
      </c>
      <c r="H1477" s="699" t="s">
        <v>2716</v>
      </c>
      <c r="I1477" s="698"/>
      <c r="J1477" s="696"/>
    </row>
    <row r="1478" spans="1:10" ht="21" customHeight="1">
      <c r="A1478" s="746">
        <v>1723</v>
      </c>
      <c r="B1478" s="702" t="s">
        <v>2795</v>
      </c>
      <c r="C1478" s="695" t="s">
        <v>1255</v>
      </c>
      <c r="F1478" s="698" t="s">
        <v>534</v>
      </c>
      <c r="G1478" s="698" t="s">
        <v>1434</v>
      </c>
      <c r="H1478" s="709" t="s">
        <v>2071</v>
      </c>
      <c r="I1478" s="698"/>
      <c r="J1478" s="696"/>
    </row>
    <row r="1479" spans="1:10" ht="21" customHeight="1">
      <c r="A1479" s="746">
        <v>1723</v>
      </c>
      <c r="B1479" s="702" t="s">
        <v>2796</v>
      </c>
      <c r="C1479" s="695" t="s">
        <v>1467</v>
      </c>
      <c r="F1479" s="698" t="s">
        <v>534</v>
      </c>
      <c r="G1479" s="698" t="s">
        <v>1434</v>
      </c>
      <c r="H1479" s="709" t="s">
        <v>1081</v>
      </c>
      <c r="I1479" s="698"/>
      <c r="J1479" s="696"/>
    </row>
    <row r="1480" spans="1:10" ht="21" customHeight="1">
      <c r="A1480" s="746">
        <v>1723</v>
      </c>
      <c r="B1480" s="702" t="s">
        <v>2797</v>
      </c>
      <c r="C1480" s="695" t="s">
        <v>2581</v>
      </c>
      <c r="D1480" s="703" t="s">
        <v>2492</v>
      </c>
      <c r="F1480" s="698" t="s">
        <v>534</v>
      </c>
      <c r="G1480" s="698" t="s">
        <v>1434</v>
      </c>
      <c r="H1480" s="709" t="s">
        <v>2697</v>
      </c>
      <c r="I1480" s="698"/>
      <c r="J1480" s="696"/>
    </row>
    <row r="1481" spans="1:10" ht="21" customHeight="1">
      <c r="A1481" s="746">
        <v>1725</v>
      </c>
      <c r="B1481" s="702" t="s">
        <v>2798</v>
      </c>
      <c r="C1481" s="695" t="s">
        <v>1246</v>
      </c>
      <c r="H1481" s="699" t="s">
        <v>2799</v>
      </c>
      <c r="I1481" s="698"/>
      <c r="J1481" s="696"/>
    </row>
    <row r="1482" spans="1:10" ht="21" customHeight="1">
      <c r="A1482" s="746">
        <v>1725</v>
      </c>
      <c r="B1482" s="702" t="s">
        <v>2800</v>
      </c>
      <c r="C1482" s="695" t="s">
        <v>4837</v>
      </c>
      <c r="E1482" s="703" t="s">
        <v>63</v>
      </c>
      <c r="H1482" s="709" t="s">
        <v>1372</v>
      </c>
      <c r="I1482" s="698"/>
      <c r="J1482" s="696"/>
    </row>
    <row r="1483" spans="1:10" ht="21" customHeight="1">
      <c r="A1483" s="746">
        <v>1725</v>
      </c>
      <c r="B1483" s="702" t="s">
        <v>2801</v>
      </c>
      <c r="C1483" s="695" t="s">
        <v>5747</v>
      </c>
      <c r="H1483" s="699" t="s">
        <v>2802</v>
      </c>
      <c r="I1483" s="698"/>
      <c r="J1483" s="696"/>
    </row>
    <row r="1484" spans="1:10" ht="21" customHeight="1">
      <c r="A1484" s="746">
        <v>1725</v>
      </c>
      <c r="B1484" s="702" t="s">
        <v>2803</v>
      </c>
      <c r="C1484" s="695" t="s">
        <v>9509</v>
      </c>
      <c r="H1484" s="699" t="s">
        <v>2804</v>
      </c>
      <c r="I1484" s="698"/>
      <c r="J1484" s="696"/>
    </row>
    <row r="1485" spans="1:10" ht="21" customHeight="1">
      <c r="A1485" s="746">
        <v>1725</v>
      </c>
      <c r="B1485" s="702" t="s">
        <v>2805</v>
      </c>
      <c r="C1485" s="695" t="s">
        <v>3473</v>
      </c>
      <c r="H1485" s="699" t="s">
        <v>2806</v>
      </c>
      <c r="I1485" s="698"/>
      <c r="J1485" s="696"/>
    </row>
    <row r="1486" spans="1:10" ht="21" customHeight="1">
      <c r="A1486" s="746">
        <v>1725</v>
      </c>
      <c r="B1486" s="702" t="s">
        <v>2807</v>
      </c>
      <c r="C1486" s="695" t="s">
        <v>3193</v>
      </c>
      <c r="H1486" s="699" t="s">
        <v>2806</v>
      </c>
      <c r="I1486" s="698"/>
      <c r="J1486" s="696"/>
    </row>
    <row r="1487" spans="1:10" ht="21" customHeight="1">
      <c r="A1487" s="746">
        <v>1725</v>
      </c>
      <c r="B1487" s="702" t="s">
        <v>2808</v>
      </c>
      <c r="C1487" s="695" t="s">
        <v>10379</v>
      </c>
      <c r="H1487" s="699" t="s">
        <v>2806</v>
      </c>
      <c r="I1487" s="698"/>
      <c r="J1487" s="696"/>
    </row>
    <row r="1488" spans="1:10" ht="21" customHeight="1">
      <c r="A1488" s="746">
        <v>1725</v>
      </c>
      <c r="B1488" s="702" t="s">
        <v>2809</v>
      </c>
      <c r="C1488" s="695" t="s">
        <v>9897</v>
      </c>
      <c r="F1488" s="698" t="s">
        <v>49</v>
      </c>
      <c r="G1488" s="698" t="s">
        <v>49</v>
      </c>
      <c r="H1488" s="699" t="s">
        <v>2810</v>
      </c>
      <c r="I1488" s="698"/>
      <c r="J1488" s="696"/>
    </row>
    <row r="1489" spans="1:10" ht="21" customHeight="1">
      <c r="A1489" s="746">
        <v>1725</v>
      </c>
      <c r="B1489" s="702" t="s">
        <v>2811</v>
      </c>
      <c r="C1489" s="695" t="s">
        <v>5371</v>
      </c>
      <c r="H1489" s="739" t="s">
        <v>2812</v>
      </c>
      <c r="I1489" s="698"/>
      <c r="J1489" s="696"/>
    </row>
    <row r="1490" spans="1:10" ht="21" customHeight="1">
      <c r="A1490" s="746">
        <v>1725</v>
      </c>
      <c r="B1490" s="702" t="s">
        <v>2813</v>
      </c>
      <c r="C1490" s="695" t="s">
        <v>2581</v>
      </c>
      <c r="D1490" s="703" t="s">
        <v>2492</v>
      </c>
      <c r="H1490" s="709" t="s">
        <v>2697</v>
      </c>
      <c r="I1490" s="698"/>
      <c r="J1490" s="696"/>
    </row>
    <row r="1491" spans="1:10" ht="21" customHeight="1">
      <c r="A1491" s="746">
        <v>1725</v>
      </c>
      <c r="B1491" s="702" t="s">
        <v>2814</v>
      </c>
      <c r="C1491" s="695" t="s">
        <v>9773</v>
      </c>
      <c r="H1491" s="699" t="s">
        <v>2815</v>
      </c>
      <c r="I1491" s="698"/>
      <c r="J1491" s="696"/>
    </row>
    <row r="1492" spans="1:10" ht="21" customHeight="1">
      <c r="A1492" s="746">
        <v>1725</v>
      </c>
      <c r="B1492" s="702" t="s">
        <v>2816</v>
      </c>
      <c r="C1492" s="695" t="s">
        <v>9871</v>
      </c>
      <c r="H1492" s="699" t="s">
        <v>2817</v>
      </c>
      <c r="I1492" s="698"/>
      <c r="J1492" s="696"/>
    </row>
    <row r="1493" spans="1:10" ht="21" customHeight="1">
      <c r="A1493" s="746">
        <v>1725</v>
      </c>
      <c r="B1493" s="702" t="s">
        <v>2818</v>
      </c>
      <c r="C1493" s="695" t="s">
        <v>16214</v>
      </c>
      <c r="H1493" s="699" t="s">
        <v>2819</v>
      </c>
      <c r="I1493" s="698"/>
      <c r="J1493" s="696"/>
    </row>
    <row r="1494" spans="1:10" ht="21" customHeight="1">
      <c r="A1494" s="746">
        <v>1725</v>
      </c>
      <c r="B1494" s="702" t="s">
        <v>2820</v>
      </c>
      <c r="C1494" s="695" t="s">
        <v>3221</v>
      </c>
      <c r="E1494" s="703" t="s">
        <v>69</v>
      </c>
      <c r="H1494" s="739" t="s">
        <v>2821</v>
      </c>
      <c r="I1494" s="698"/>
      <c r="J1494" s="696"/>
    </row>
    <row r="1495" spans="1:10" ht="21" customHeight="1">
      <c r="A1495" s="746">
        <v>1725</v>
      </c>
      <c r="B1495" s="702" t="s">
        <v>2822</v>
      </c>
      <c r="C1495" s="695" t="s">
        <v>1255</v>
      </c>
      <c r="G1495" s="698" t="s">
        <v>1434</v>
      </c>
      <c r="H1495" s="709" t="s">
        <v>2071</v>
      </c>
      <c r="I1495" s="698"/>
      <c r="J1495" s="696" t="s">
        <v>534</v>
      </c>
    </row>
    <row r="1496" spans="1:10" ht="21" customHeight="1">
      <c r="A1496" s="746">
        <v>1725</v>
      </c>
      <c r="B1496" s="702" t="s">
        <v>2822</v>
      </c>
      <c r="C1496" s="695" t="s">
        <v>1255</v>
      </c>
      <c r="D1496" s="703" t="s">
        <v>78</v>
      </c>
      <c r="G1496" s="698" t="s">
        <v>1434</v>
      </c>
      <c r="H1496" s="749" t="s">
        <v>2105</v>
      </c>
      <c r="I1496" s="698"/>
      <c r="J1496" s="696" t="s">
        <v>534</v>
      </c>
    </row>
    <row r="1497" spans="1:10" ht="21" customHeight="1">
      <c r="A1497" s="746">
        <v>1725</v>
      </c>
      <c r="B1497" s="702" t="s">
        <v>2822</v>
      </c>
      <c r="C1497" s="695" t="s">
        <v>1255</v>
      </c>
      <c r="G1497" s="698" t="s">
        <v>1434</v>
      </c>
      <c r="H1497" s="709" t="s">
        <v>1081</v>
      </c>
      <c r="I1497" s="698"/>
      <c r="J1497" s="696" t="s">
        <v>534</v>
      </c>
    </row>
    <row r="1498" spans="1:10" ht="21" customHeight="1">
      <c r="A1498" s="746">
        <v>1727</v>
      </c>
      <c r="B1498" s="702" t="s">
        <v>2824</v>
      </c>
      <c r="C1498" s="695" t="s">
        <v>1255</v>
      </c>
      <c r="F1498" s="698" t="s">
        <v>534</v>
      </c>
      <c r="G1498" s="698" t="s">
        <v>1434</v>
      </c>
      <c r="H1498" s="709" t="s">
        <v>2071</v>
      </c>
      <c r="I1498" s="698"/>
      <c r="J1498" s="696" t="s">
        <v>534</v>
      </c>
    </row>
    <row r="1499" spans="1:10" ht="21" customHeight="1">
      <c r="A1499" s="746">
        <v>1727</v>
      </c>
      <c r="B1499" s="702" t="s">
        <v>2825</v>
      </c>
      <c r="C1499" s="695" t="s">
        <v>2581</v>
      </c>
      <c r="D1499" s="703" t="s">
        <v>2492</v>
      </c>
      <c r="F1499" s="698" t="s">
        <v>534</v>
      </c>
      <c r="G1499" s="698" t="s">
        <v>1434</v>
      </c>
      <c r="H1499" s="709" t="s">
        <v>2697</v>
      </c>
      <c r="I1499" s="698"/>
      <c r="J1499" s="696" t="s">
        <v>534</v>
      </c>
    </row>
    <row r="1500" spans="1:10" ht="21" customHeight="1">
      <c r="A1500" s="746">
        <v>1727</v>
      </c>
      <c r="B1500" s="702" t="s">
        <v>2826</v>
      </c>
      <c r="C1500" s="695" t="s">
        <v>1467</v>
      </c>
      <c r="F1500" s="698" t="s">
        <v>534</v>
      </c>
      <c r="G1500" s="698" t="s">
        <v>1434</v>
      </c>
      <c r="H1500" s="709" t="s">
        <v>1081</v>
      </c>
      <c r="I1500" s="698"/>
      <c r="J1500" s="696" t="s">
        <v>534</v>
      </c>
    </row>
    <row r="1501" spans="1:10" ht="21" customHeight="1">
      <c r="A1501" s="746">
        <v>1729</v>
      </c>
      <c r="B1501" s="702" t="s">
        <v>2827</v>
      </c>
      <c r="C1501" s="695" t="s">
        <v>82</v>
      </c>
      <c r="D1501" s="698" t="s">
        <v>2828</v>
      </c>
      <c r="E1501" s="703" t="s">
        <v>93</v>
      </c>
      <c r="F1501" s="698" t="s">
        <v>49</v>
      </c>
      <c r="G1501" s="698" t="s">
        <v>1434</v>
      </c>
      <c r="H1501" s="751" t="s">
        <v>2695</v>
      </c>
      <c r="I1501" s="698" t="s">
        <v>64</v>
      </c>
      <c r="J1501" s="696" t="s">
        <v>2829</v>
      </c>
    </row>
    <row r="1502" spans="1:10" ht="21" customHeight="1">
      <c r="A1502" s="746">
        <v>1731</v>
      </c>
      <c r="B1502" s="702" t="s">
        <v>2830</v>
      </c>
      <c r="C1502" s="695" t="s">
        <v>1255</v>
      </c>
      <c r="D1502" s="698" t="s">
        <v>2831</v>
      </c>
      <c r="F1502" s="698" t="s">
        <v>49</v>
      </c>
      <c r="G1502" s="698" t="s">
        <v>1434</v>
      </c>
      <c r="H1502" s="709" t="s">
        <v>2071</v>
      </c>
      <c r="I1502" s="698" t="s">
        <v>49</v>
      </c>
      <c r="J1502" s="696"/>
    </row>
    <row r="1503" spans="1:10" ht="21" customHeight="1">
      <c r="A1503" s="746">
        <v>1731</v>
      </c>
      <c r="B1503" s="702" t="s">
        <v>2832</v>
      </c>
      <c r="C1503" s="695" t="s">
        <v>1467</v>
      </c>
      <c r="D1503" s="698" t="s">
        <v>2828</v>
      </c>
      <c r="F1503" s="698" t="s">
        <v>49</v>
      </c>
      <c r="G1503" s="698" t="s">
        <v>1434</v>
      </c>
      <c r="H1503" s="709" t="s">
        <v>1081</v>
      </c>
      <c r="I1503" s="698" t="s">
        <v>49</v>
      </c>
      <c r="J1503" s="696"/>
    </row>
    <row r="1504" spans="1:10" ht="21" customHeight="1">
      <c r="A1504" s="746">
        <v>1731</v>
      </c>
      <c r="B1504" s="702" t="s">
        <v>2833</v>
      </c>
      <c r="C1504" s="695" t="s">
        <v>1467</v>
      </c>
      <c r="E1504" s="703" t="s">
        <v>109</v>
      </c>
      <c r="F1504" s="698" t="s">
        <v>49</v>
      </c>
      <c r="G1504" s="698" t="s">
        <v>1434</v>
      </c>
      <c r="H1504" s="709" t="s">
        <v>1081</v>
      </c>
      <c r="I1504" s="698" t="s">
        <v>49</v>
      </c>
      <c r="J1504" s="696"/>
    </row>
    <row r="1505" spans="1:10" ht="21" customHeight="1">
      <c r="A1505" s="746">
        <v>1731</v>
      </c>
      <c r="B1505" s="702" t="s">
        <v>2834</v>
      </c>
      <c r="C1505" s="695" t="s">
        <v>2581</v>
      </c>
      <c r="D1505" s="703" t="s">
        <v>75</v>
      </c>
      <c r="F1505" s="698" t="s">
        <v>49</v>
      </c>
      <c r="G1505" s="698" t="s">
        <v>1434</v>
      </c>
      <c r="H1505" s="709" t="s">
        <v>1646</v>
      </c>
      <c r="I1505" s="698" t="s">
        <v>49</v>
      </c>
      <c r="J1505" s="696"/>
    </row>
    <row r="1506" spans="1:10" ht="21" customHeight="1">
      <c r="A1506" s="746">
        <v>1731</v>
      </c>
      <c r="B1506" s="702" t="s">
        <v>2835</v>
      </c>
      <c r="C1506" s="695" t="s">
        <v>2581</v>
      </c>
      <c r="D1506" s="703" t="s">
        <v>78</v>
      </c>
      <c r="F1506" s="698" t="s">
        <v>49</v>
      </c>
      <c r="G1506" s="698" t="s">
        <v>1434</v>
      </c>
      <c r="H1506" s="749" t="s">
        <v>2105</v>
      </c>
      <c r="I1506" s="698" t="s">
        <v>49</v>
      </c>
      <c r="J1506" s="696"/>
    </row>
    <row r="1507" spans="1:10" ht="21" customHeight="1">
      <c r="A1507" s="746">
        <v>1731</v>
      </c>
      <c r="B1507" s="702" t="s">
        <v>2836</v>
      </c>
      <c r="C1507" s="695" t="s">
        <v>2581</v>
      </c>
      <c r="D1507" s="703" t="s">
        <v>139</v>
      </c>
      <c r="F1507" s="698" t="s">
        <v>49</v>
      </c>
      <c r="G1507" s="698" t="s">
        <v>1434</v>
      </c>
      <c r="H1507" s="709" t="s">
        <v>1386</v>
      </c>
      <c r="I1507" s="698" t="s">
        <v>49</v>
      </c>
      <c r="J1507" s="696"/>
    </row>
    <row r="1508" spans="1:10" ht="21" customHeight="1">
      <c r="A1508" s="746">
        <v>1731</v>
      </c>
      <c r="B1508" s="702" t="s">
        <v>2837</v>
      </c>
      <c r="C1508" s="695" t="s">
        <v>1467</v>
      </c>
      <c r="E1508" s="703" t="s">
        <v>63</v>
      </c>
      <c r="F1508" s="698" t="s">
        <v>49</v>
      </c>
      <c r="G1508" s="698" t="s">
        <v>1434</v>
      </c>
      <c r="H1508" s="709" t="s">
        <v>1081</v>
      </c>
      <c r="I1508" s="698" t="s">
        <v>49</v>
      </c>
      <c r="J1508" s="696"/>
    </row>
    <row r="1509" spans="1:10" ht="21" customHeight="1">
      <c r="A1509" s="746">
        <v>1731</v>
      </c>
      <c r="B1509" s="702" t="s">
        <v>2838</v>
      </c>
      <c r="C1509" s="695" t="s">
        <v>1467</v>
      </c>
      <c r="E1509" s="703" t="s">
        <v>106</v>
      </c>
      <c r="F1509" s="698" t="s">
        <v>49</v>
      </c>
      <c r="G1509" s="698" t="s">
        <v>1434</v>
      </c>
      <c r="H1509" s="709" t="s">
        <v>1081</v>
      </c>
      <c r="I1509" s="698" t="s">
        <v>49</v>
      </c>
      <c r="J1509" s="696"/>
    </row>
    <row r="1510" spans="1:10" ht="21" customHeight="1">
      <c r="A1510" s="746">
        <v>1734</v>
      </c>
      <c r="B1510" s="702" t="s">
        <v>2839</v>
      </c>
      <c r="C1510" s="695" t="s">
        <v>1467</v>
      </c>
      <c r="E1510" s="703" t="s">
        <v>146</v>
      </c>
      <c r="F1510" s="698" t="s">
        <v>49</v>
      </c>
      <c r="G1510" s="698" t="s">
        <v>1434</v>
      </c>
      <c r="H1510" s="709" t="s">
        <v>1081</v>
      </c>
      <c r="I1510" s="698" t="s">
        <v>49</v>
      </c>
      <c r="J1510" s="696"/>
    </row>
    <row r="1511" spans="1:10" ht="21" customHeight="1">
      <c r="A1511" s="746">
        <v>1735</v>
      </c>
      <c r="B1511" s="702" t="s">
        <v>2840</v>
      </c>
      <c r="C1511" s="695" t="s">
        <v>1467</v>
      </c>
      <c r="F1511" s="698" t="s">
        <v>49</v>
      </c>
      <c r="G1511" s="698" t="s">
        <v>1434</v>
      </c>
      <c r="H1511" s="709" t="s">
        <v>1081</v>
      </c>
      <c r="I1511" s="698" t="s">
        <v>49</v>
      </c>
      <c r="J1511" s="696"/>
    </row>
    <row r="1512" spans="1:10" ht="21" customHeight="1">
      <c r="A1512" s="746">
        <v>1736</v>
      </c>
      <c r="B1512" s="702" t="s">
        <v>2841</v>
      </c>
      <c r="C1512" s="695" t="s">
        <v>1255</v>
      </c>
      <c r="F1512" s="698" t="s">
        <v>49</v>
      </c>
      <c r="G1512" s="698" t="s">
        <v>1434</v>
      </c>
      <c r="H1512" s="709" t="s">
        <v>2071</v>
      </c>
      <c r="I1512" s="698" t="s">
        <v>49</v>
      </c>
      <c r="J1512" s="696"/>
    </row>
    <row r="1513" spans="1:10" ht="21" customHeight="1">
      <c r="A1513" s="746">
        <v>1737</v>
      </c>
      <c r="B1513" s="702" t="s">
        <v>2842</v>
      </c>
      <c r="C1513" s="695" t="s">
        <v>1255</v>
      </c>
      <c r="G1513" s="698" t="s">
        <v>1434</v>
      </c>
      <c r="H1513" s="709" t="s">
        <v>2071</v>
      </c>
      <c r="I1513" s="698" t="s">
        <v>49</v>
      </c>
      <c r="J1513" s="696"/>
    </row>
    <row r="1514" spans="1:10" ht="21" customHeight="1">
      <c r="A1514" s="746">
        <v>1737</v>
      </c>
      <c r="B1514" s="702" t="s">
        <v>2842</v>
      </c>
      <c r="C1514" s="695" t="s">
        <v>1467</v>
      </c>
      <c r="G1514" s="698" t="s">
        <v>1434</v>
      </c>
      <c r="H1514" s="709" t="s">
        <v>34173</v>
      </c>
      <c r="I1514" s="698" t="s">
        <v>49</v>
      </c>
      <c r="J1514" s="696"/>
    </row>
    <row r="1515" spans="1:10" ht="21" customHeight="1">
      <c r="A1515" s="746">
        <v>1748</v>
      </c>
      <c r="B1515" s="702" t="s">
        <v>2844</v>
      </c>
      <c r="C1515" s="695" t="s">
        <v>1246</v>
      </c>
      <c r="F1515" s="698" t="s">
        <v>49</v>
      </c>
      <c r="G1515" s="698" t="s">
        <v>1434</v>
      </c>
      <c r="H1515" s="699" t="s">
        <v>1607</v>
      </c>
      <c r="I1515" s="698" t="s">
        <v>49</v>
      </c>
      <c r="J1515" s="696"/>
    </row>
    <row r="1516" spans="1:10" ht="21" customHeight="1">
      <c r="A1516" s="746">
        <v>1751</v>
      </c>
      <c r="B1516" s="694" t="s">
        <v>2845</v>
      </c>
      <c r="C1516" s="695" t="s">
        <v>1246</v>
      </c>
      <c r="D1516" s="698" t="s">
        <v>2846</v>
      </c>
      <c r="E1516" s="703" t="s">
        <v>168</v>
      </c>
      <c r="H1516" s="699" t="s">
        <v>1607</v>
      </c>
      <c r="I1516" s="698"/>
      <c r="J1516" s="696"/>
    </row>
    <row r="1517" spans="1:10" ht="21" customHeight="1">
      <c r="A1517" s="746">
        <v>1752</v>
      </c>
      <c r="B1517" s="694" t="s">
        <v>2798</v>
      </c>
      <c r="C1517" s="695" t="s">
        <v>1246</v>
      </c>
      <c r="D1517" s="698" t="s">
        <v>2847</v>
      </c>
      <c r="F1517" s="698" t="s">
        <v>49</v>
      </c>
      <c r="G1517" s="698" t="s">
        <v>1434</v>
      </c>
      <c r="H1517" s="709" t="s">
        <v>2071</v>
      </c>
      <c r="I1517" s="698" t="s">
        <v>49</v>
      </c>
      <c r="J1517" s="696"/>
    </row>
    <row r="1518" spans="1:10" ht="21" customHeight="1">
      <c r="A1518" s="746">
        <v>1752</v>
      </c>
      <c r="B1518" s="694" t="s">
        <v>2798</v>
      </c>
      <c r="C1518" s="695" t="s">
        <v>1246</v>
      </c>
      <c r="D1518" s="698" t="s">
        <v>75</v>
      </c>
      <c r="F1518" s="698" t="s">
        <v>49</v>
      </c>
      <c r="G1518" s="698" t="s">
        <v>1434</v>
      </c>
      <c r="H1518" s="709" t="s">
        <v>1646</v>
      </c>
      <c r="I1518" s="698" t="s">
        <v>49</v>
      </c>
      <c r="J1518" s="696"/>
    </row>
    <row r="1519" spans="1:10" ht="21" customHeight="1">
      <c r="A1519" s="746">
        <v>1752</v>
      </c>
      <c r="B1519" s="694" t="s">
        <v>2798</v>
      </c>
      <c r="C1519" s="695" t="s">
        <v>1246</v>
      </c>
      <c r="D1519" s="698" t="s">
        <v>2848</v>
      </c>
      <c r="F1519" s="698" t="s">
        <v>49</v>
      </c>
      <c r="G1519" s="698" t="s">
        <v>1434</v>
      </c>
      <c r="H1519" s="709" t="s">
        <v>1081</v>
      </c>
      <c r="I1519" s="698" t="s">
        <v>49</v>
      </c>
      <c r="J1519" s="696"/>
    </row>
    <row r="1520" spans="1:10" ht="21" customHeight="1">
      <c r="A1520" s="746">
        <v>1754</v>
      </c>
      <c r="B1520" s="702" t="s">
        <v>2849</v>
      </c>
      <c r="C1520" s="695" t="s">
        <v>82</v>
      </c>
      <c r="D1520" s="698" t="s">
        <v>2850</v>
      </c>
      <c r="E1520" s="703" t="s">
        <v>201</v>
      </c>
      <c r="G1520" s="698" t="s">
        <v>1434</v>
      </c>
      <c r="H1520" s="699" t="s">
        <v>2684</v>
      </c>
      <c r="I1520" s="698" t="s">
        <v>64</v>
      </c>
      <c r="J1520" s="696" t="s">
        <v>2851</v>
      </c>
    </row>
    <row r="1521" spans="1:10" ht="21" customHeight="1">
      <c r="A1521" s="746">
        <v>1754</v>
      </c>
      <c r="B1521" s="702" t="s">
        <v>2852</v>
      </c>
      <c r="C1521" s="695" t="s">
        <v>82</v>
      </c>
      <c r="D1521" s="698" t="s">
        <v>2853</v>
      </c>
      <c r="E1521" s="703" t="s">
        <v>168</v>
      </c>
      <c r="H1521" s="699" t="s">
        <v>1607</v>
      </c>
      <c r="I1521" s="698"/>
      <c r="J1521" s="696"/>
    </row>
    <row r="1522" spans="1:10" ht="21" customHeight="1">
      <c r="A1522" s="746">
        <v>1754</v>
      </c>
      <c r="B1522" s="702" t="s">
        <v>2854</v>
      </c>
      <c r="C1522" s="695" t="s">
        <v>82</v>
      </c>
      <c r="D1522" s="698" t="s">
        <v>2855</v>
      </c>
      <c r="E1522" s="703" t="s">
        <v>2713</v>
      </c>
      <c r="G1522" s="698" t="s">
        <v>1434</v>
      </c>
      <c r="H1522" s="699" t="s">
        <v>1607</v>
      </c>
      <c r="I1522" s="698" t="s">
        <v>64</v>
      </c>
      <c r="J1522" s="696" t="s">
        <v>2856</v>
      </c>
    </row>
    <row r="1523" spans="1:10" ht="21" customHeight="1">
      <c r="A1523" s="746">
        <v>1756</v>
      </c>
      <c r="B1523" s="702" t="s">
        <v>2857</v>
      </c>
      <c r="C1523" s="695" t="s">
        <v>1246</v>
      </c>
      <c r="H1523" s="699" t="s">
        <v>1607</v>
      </c>
      <c r="I1523" s="698"/>
      <c r="J1523" s="696"/>
    </row>
    <row r="1524" spans="1:10" ht="21" customHeight="1">
      <c r="A1524" s="746">
        <v>1758</v>
      </c>
      <c r="B1524" s="702" t="s">
        <v>2858</v>
      </c>
      <c r="C1524" s="695" t="s">
        <v>1246</v>
      </c>
      <c r="H1524" s="699" t="s">
        <v>1607</v>
      </c>
      <c r="I1524" s="698"/>
      <c r="J1524" s="696"/>
    </row>
    <row r="1525" spans="1:10" ht="21" customHeight="1">
      <c r="A1525" s="746">
        <v>1759</v>
      </c>
      <c r="B1525" s="702" t="s">
        <v>2859</v>
      </c>
      <c r="C1525" s="695" t="s">
        <v>1246</v>
      </c>
      <c r="F1525" s="698" t="s">
        <v>49</v>
      </c>
      <c r="G1525" s="698" t="s">
        <v>1434</v>
      </c>
      <c r="H1525" s="699" t="s">
        <v>1607</v>
      </c>
      <c r="I1525" s="698" t="s">
        <v>64</v>
      </c>
      <c r="J1525" s="696" t="s">
        <v>2860</v>
      </c>
    </row>
    <row r="1526" spans="1:10" ht="21" customHeight="1">
      <c r="A1526" s="746">
        <v>1759</v>
      </c>
      <c r="B1526" s="702" t="s">
        <v>2861</v>
      </c>
      <c r="C1526" s="695" t="s">
        <v>1246</v>
      </c>
      <c r="D1526" s="698">
        <v>13</v>
      </c>
      <c r="F1526" s="698" t="s">
        <v>49</v>
      </c>
      <c r="G1526" s="698" t="s">
        <v>1434</v>
      </c>
      <c r="H1526" s="734" t="s">
        <v>2862</v>
      </c>
      <c r="I1526" s="698"/>
      <c r="J1526" s="696"/>
    </row>
    <row r="1527" spans="1:10" ht="21" customHeight="1">
      <c r="A1527" s="746">
        <v>1759</v>
      </c>
      <c r="B1527" s="702" t="s">
        <v>2863</v>
      </c>
      <c r="C1527" s="695" t="s">
        <v>3399</v>
      </c>
      <c r="F1527" s="698" t="s">
        <v>49</v>
      </c>
      <c r="G1527" s="698" t="s">
        <v>1434</v>
      </c>
      <c r="H1527" s="734" t="s">
        <v>2864</v>
      </c>
      <c r="I1527" s="698" t="s">
        <v>64</v>
      </c>
      <c r="J1527" s="696" t="s">
        <v>2860</v>
      </c>
    </row>
    <row r="1528" spans="1:10" ht="21" customHeight="1">
      <c r="A1528" s="746">
        <v>1759</v>
      </c>
      <c r="B1528" s="702" t="s">
        <v>2865</v>
      </c>
      <c r="C1528" s="695" t="s">
        <v>1467</v>
      </c>
      <c r="F1528" s="698" t="s">
        <v>49</v>
      </c>
      <c r="G1528" s="698" t="s">
        <v>1434</v>
      </c>
      <c r="H1528" s="709" t="s">
        <v>1081</v>
      </c>
      <c r="I1528" s="698" t="s">
        <v>64</v>
      </c>
      <c r="J1528" s="696" t="s">
        <v>2860</v>
      </c>
    </row>
    <row r="1529" spans="1:10" ht="21" customHeight="1">
      <c r="A1529" s="746">
        <v>1759</v>
      </c>
      <c r="B1529" s="702" t="s">
        <v>2866</v>
      </c>
      <c r="C1529" s="695" t="s">
        <v>82</v>
      </c>
      <c r="E1529" s="703" t="s">
        <v>109</v>
      </c>
      <c r="F1529" s="698" t="s">
        <v>49</v>
      </c>
      <c r="G1529" s="698" t="s">
        <v>1434</v>
      </c>
      <c r="H1529" s="709" t="s">
        <v>2069</v>
      </c>
      <c r="I1529" s="698" t="s">
        <v>49</v>
      </c>
      <c r="J1529" s="696"/>
    </row>
    <row r="1530" spans="1:10" ht="21" customHeight="1">
      <c r="A1530" s="746">
        <v>1760</v>
      </c>
      <c r="B1530" s="702" t="s">
        <v>2867</v>
      </c>
      <c r="C1530" s="695" t="s">
        <v>82</v>
      </c>
      <c r="D1530" s="698">
        <v>3.83</v>
      </c>
      <c r="E1530" s="703" t="s">
        <v>2868</v>
      </c>
      <c r="F1530" s="698" t="s">
        <v>64</v>
      </c>
      <c r="G1530" s="698" t="s">
        <v>1434</v>
      </c>
      <c r="H1530" s="699" t="s">
        <v>2869</v>
      </c>
      <c r="I1530" s="698" t="s">
        <v>49</v>
      </c>
      <c r="J1530" s="696"/>
    </row>
    <row r="1531" spans="1:10" ht="21" customHeight="1">
      <c r="A1531" s="746">
        <v>1760</v>
      </c>
      <c r="B1531" s="702" t="s">
        <v>2870</v>
      </c>
      <c r="C1531" s="695" t="s">
        <v>82</v>
      </c>
      <c r="D1531" s="698">
        <v>3.83</v>
      </c>
      <c r="E1531" s="703" t="s">
        <v>2871</v>
      </c>
      <c r="F1531" s="698" t="s">
        <v>64</v>
      </c>
      <c r="G1531" s="698" t="s">
        <v>1434</v>
      </c>
      <c r="H1531" s="699" t="s">
        <v>2872</v>
      </c>
      <c r="I1531" s="698" t="s">
        <v>49</v>
      </c>
      <c r="J1531" s="696"/>
    </row>
    <row r="1532" spans="1:10" ht="21" customHeight="1">
      <c r="A1532" s="746">
        <v>1762</v>
      </c>
      <c r="B1532" s="702" t="s">
        <v>2873</v>
      </c>
      <c r="C1532" s="695" t="s">
        <v>82</v>
      </c>
      <c r="E1532" s="703" t="s">
        <v>168</v>
      </c>
      <c r="G1532" s="698" t="s">
        <v>1434</v>
      </c>
      <c r="H1532" s="709" t="s">
        <v>1602</v>
      </c>
      <c r="I1532" s="698" t="s">
        <v>64</v>
      </c>
      <c r="J1532" s="696" t="s">
        <v>2874</v>
      </c>
    </row>
    <row r="1533" spans="1:10" ht="21" customHeight="1">
      <c r="A1533" s="746">
        <v>1762</v>
      </c>
      <c r="B1533" s="702" t="s">
        <v>2875</v>
      </c>
      <c r="C1533" s="695" t="s">
        <v>1255</v>
      </c>
      <c r="D1533" s="698" t="s">
        <v>2876</v>
      </c>
      <c r="E1533" s="703" t="s">
        <v>86</v>
      </c>
      <c r="G1533" s="698" t="s">
        <v>1434</v>
      </c>
      <c r="H1533" s="709" t="s">
        <v>2071</v>
      </c>
      <c r="I1533" s="698" t="s">
        <v>64</v>
      </c>
      <c r="J1533" s="696" t="s">
        <v>2874</v>
      </c>
    </row>
    <row r="1534" spans="1:10" ht="21" customHeight="1">
      <c r="A1534" s="746">
        <v>1762</v>
      </c>
      <c r="B1534" s="702" t="s">
        <v>2877</v>
      </c>
      <c r="C1534" s="695" t="s">
        <v>1246</v>
      </c>
      <c r="G1534" s="698" t="s">
        <v>1434</v>
      </c>
      <c r="H1534" s="699" t="s">
        <v>1607</v>
      </c>
      <c r="I1534" s="698" t="s">
        <v>64</v>
      </c>
      <c r="J1534" s="696" t="s">
        <v>2874</v>
      </c>
    </row>
    <row r="1535" spans="1:10" ht="21" customHeight="1">
      <c r="A1535" s="746">
        <v>1763</v>
      </c>
      <c r="B1535" s="702" t="s">
        <v>2878</v>
      </c>
      <c r="C1535" s="695" t="s">
        <v>1467</v>
      </c>
      <c r="D1535" s="698" t="s">
        <v>2880</v>
      </c>
      <c r="G1535" s="698" t="s">
        <v>1434</v>
      </c>
      <c r="H1535" s="709" t="s">
        <v>1081</v>
      </c>
      <c r="I1535" s="698" t="s">
        <v>49</v>
      </c>
      <c r="J1535" s="696"/>
    </row>
    <row r="1536" spans="1:10" ht="21" customHeight="1">
      <c r="A1536" s="746">
        <v>1766</v>
      </c>
      <c r="B1536" s="694" t="s">
        <v>2881</v>
      </c>
      <c r="C1536" s="695" t="s">
        <v>1246</v>
      </c>
      <c r="F1536" s="698" t="s">
        <v>49</v>
      </c>
      <c r="G1536" s="698" t="s">
        <v>1434</v>
      </c>
      <c r="H1536" s="699" t="s">
        <v>1607</v>
      </c>
      <c r="I1536" s="698"/>
      <c r="J1536" s="696"/>
    </row>
    <row r="1537" spans="1:10" ht="21" customHeight="1">
      <c r="A1537" s="746">
        <v>1767</v>
      </c>
      <c r="B1537" s="694" t="s">
        <v>2882</v>
      </c>
      <c r="C1537" s="695" t="s">
        <v>82</v>
      </c>
      <c r="D1537" s="698" t="s">
        <v>2883</v>
      </c>
      <c r="E1537" s="703" t="s">
        <v>149</v>
      </c>
      <c r="F1537" s="698" t="s">
        <v>49</v>
      </c>
      <c r="G1537" s="698" t="s">
        <v>1434</v>
      </c>
      <c r="H1537" s="749" t="s">
        <v>2884</v>
      </c>
      <c r="I1537" s="698" t="s">
        <v>49</v>
      </c>
      <c r="J1537" s="696"/>
    </row>
    <row r="1538" spans="1:10" ht="21" customHeight="1">
      <c r="A1538" s="746">
        <v>1768</v>
      </c>
      <c r="B1538" s="694" t="s">
        <v>2885</v>
      </c>
      <c r="C1538" s="695" t="s">
        <v>1246</v>
      </c>
      <c r="F1538" s="698" t="s">
        <v>49</v>
      </c>
      <c r="G1538" s="698" t="s">
        <v>1434</v>
      </c>
      <c r="H1538" s="699" t="s">
        <v>1607</v>
      </c>
      <c r="I1538" s="698" t="s">
        <v>49</v>
      </c>
      <c r="J1538" s="696"/>
    </row>
    <row r="1539" spans="1:10" ht="21" customHeight="1">
      <c r="A1539" s="746">
        <v>1768</v>
      </c>
      <c r="B1539" s="694" t="s">
        <v>2886</v>
      </c>
      <c r="C1539" s="695" t="s">
        <v>1246</v>
      </c>
      <c r="D1539" s="698" t="s">
        <v>309</v>
      </c>
      <c r="F1539" s="698" t="s">
        <v>49</v>
      </c>
      <c r="G1539" s="698" t="s">
        <v>1434</v>
      </c>
      <c r="H1539" s="699" t="s">
        <v>1607</v>
      </c>
      <c r="I1539" s="698" t="s">
        <v>49</v>
      </c>
      <c r="J1539" s="696"/>
    </row>
    <row r="1540" spans="1:10" ht="21" customHeight="1">
      <c r="A1540" s="746">
        <v>1770</v>
      </c>
      <c r="B1540" s="694" t="s">
        <v>2887</v>
      </c>
      <c r="C1540" s="695" t="s">
        <v>1246</v>
      </c>
      <c r="D1540" s="698" t="s">
        <v>309</v>
      </c>
      <c r="F1540" s="698" t="s">
        <v>49</v>
      </c>
      <c r="G1540" s="698" t="s">
        <v>1434</v>
      </c>
      <c r="H1540" s="699" t="s">
        <v>1607</v>
      </c>
      <c r="I1540" s="698" t="s">
        <v>64</v>
      </c>
      <c r="J1540" s="696" t="s">
        <v>2888</v>
      </c>
    </row>
    <row r="1541" spans="1:10" ht="21" customHeight="1">
      <c r="A1541" s="746">
        <v>1771</v>
      </c>
      <c r="B1541" s="694" t="s">
        <v>2889</v>
      </c>
      <c r="C1541" s="695" t="s">
        <v>1467</v>
      </c>
      <c r="D1541" s="698" t="s">
        <v>309</v>
      </c>
      <c r="G1541" s="698" t="s">
        <v>1434</v>
      </c>
      <c r="H1541" s="709" t="s">
        <v>1081</v>
      </c>
      <c r="I1541" s="698" t="s">
        <v>49</v>
      </c>
      <c r="J1541" s="696"/>
    </row>
    <row r="1542" spans="1:10" ht="21" customHeight="1">
      <c r="A1542" s="746">
        <v>1771</v>
      </c>
      <c r="B1542" s="694" t="s">
        <v>2890</v>
      </c>
      <c r="C1542" s="695" t="s">
        <v>1255</v>
      </c>
      <c r="G1542" s="698" t="s">
        <v>1434</v>
      </c>
      <c r="H1542" s="709" t="s">
        <v>2071</v>
      </c>
      <c r="I1542" s="698"/>
      <c r="J1542" s="696"/>
    </row>
    <row r="1543" spans="1:10" ht="21" customHeight="1">
      <c r="A1543" s="746">
        <v>1772</v>
      </c>
      <c r="B1543" s="694" t="s">
        <v>2891</v>
      </c>
      <c r="C1543" s="695" t="s">
        <v>82</v>
      </c>
      <c r="D1543" s="698" t="s">
        <v>333</v>
      </c>
      <c r="E1543" s="703" t="s">
        <v>63</v>
      </c>
      <c r="F1543" s="698" t="s">
        <v>49</v>
      </c>
      <c r="G1543" s="698" t="s">
        <v>1434</v>
      </c>
      <c r="H1543" s="699" t="s">
        <v>2893</v>
      </c>
      <c r="I1543" s="698" t="s">
        <v>64</v>
      </c>
      <c r="J1543" s="696" t="s">
        <v>2892</v>
      </c>
    </row>
    <row r="1544" spans="1:10" ht="21" customHeight="1">
      <c r="A1544" s="746">
        <v>1773</v>
      </c>
      <c r="B1544" s="694" t="s">
        <v>2894</v>
      </c>
      <c r="C1544" s="695" t="s">
        <v>1246</v>
      </c>
      <c r="D1544" s="698" t="s">
        <v>2742</v>
      </c>
      <c r="G1544" s="698" t="s">
        <v>1434</v>
      </c>
      <c r="H1544" s="699" t="s">
        <v>1607</v>
      </c>
      <c r="I1544" s="698" t="s">
        <v>64</v>
      </c>
      <c r="J1544" s="696" t="s">
        <v>2895</v>
      </c>
    </row>
    <row r="1545" spans="1:10" ht="21" customHeight="1">
      <c r="A1545" s="746">
        <v>1774</v>
      </c>
      <c r="B1545" s="702" t="s">
        <v>2896</v>
      </c>
      <c r="C1545" s="695" t="s">
        <v>1246</v>
      </c>
      <c r="D1545" s="698" t="s">
        <v>2742</v>
      </c>
      <c r="G1545" s="698" t="s">
        <v>1434</v>
      </c>
      <c r="H1545" s="699" t="s">
        <v>1607</v>
      </c>
      <c r="I1545" s="698" t="s">
        <v>64</v>
      </c>
      <c r="J1545" s="696" t="s">
        <v>2895</v>
      </c>
    </row>
    <row r="1546" spans="1:10" ht="21" customHeight="1">
      <c r="A1546" s="746">
        <v>1774</v>
      </c>
      <c r="B1546" s="702" t="s">
        <v>2897</v>
      </c>
      <c r="C1546" s="695" t="s">
        <v>1246</v>
      </c>
      <c r="D1546" s="698" t="s">
        <v>2742</v>
      </c>
      <c r="G1546" s="698" t="s">
        <v>1434</v>
      </c>
      <c r="H1546" s="699" t="s">
        <v>1607</v>
      </c>
      <c r="I1546" s="698" t="s">
        <v>64</v>
      </c>
      <c r="J1546" s="696" t="s">
        <v>2898</v>
      </c>
    </row>
    <row r="1547" spans="1:10" ht="21" customHeight="1">
      <c r="A1547" s="746">
        <v>1775</v>
      </c>
      <c r="B1547" s="702" t="s">
        <v>2899</v>
      </c>
      <c r="C1547" s="695" t="s">
        <v>1467</v>
      </c>
      <c r="H1547" s="709" t="s">
        <v>1081</v>
      </c>
      <c r="I1547" s="698"/>
      <c r="J1547" s="696"/>
    </row>
    <row r="1548" spans="1:10" ht="21" customHeight="1">
      <c r="A1548" s="746">
        <v>1776</v>
      </c>
      <c r="B1548" s="694" t="s">
        <v>2900</v>
      </c>
      <c r="C1548" s="695" t="s">
        <v>2581</v>
      </c>
      <c r="D1548" s="703" t="s">
        <v>78</v>
      </c>
      <c r="G1548" s="698" t="s">
        <v>1434</v>
      </c>
      <c r="H1548" s="749" t="s">
        <v>2105</v>
      </c>
      <c r="I1548" s="698"/>
      <c r="J1548" s="696"/>
    </row>
    <row r="1549" spans="1:10" ht="21" customHeight="1">
      <c r="A1549" s="746">
        <v>1778</v>
      </c>
      <c r="B1549" s="694" t="s">
        <v>2901</v>
      </c>
      <c r="C1549" s="695" t="s">
        <v>3392</v>
      </c>
      <c r="E1549" s="703" t="s">
        <v>69</v>
      </c>
      <c r="F1549" s="698" t="s">
        <v>49</v>
      </c>
      <c r="G1549" s="698" t="s">
        <v>1434</v>
      </c>
      <c r="H1549" s="707" t="s">
        <v>2902</v>
      </c>
      <c r="I1549" s="698" t="s">
        <v>49</v>
      </c>
      <c r="J1549" s="696"/>
    </row>
    <row r="1550" spans="1:10" ht="21" customHeight="1">
      <c r="A1550" s="746">
        <v>1779</v>
      </c>
      <c r="B1550" s="694" t="s">
        <v>2903</v>
      </c>
      <c r="C1550" s="695" t="s">
        <v>6114</v>
      </c>
      <c r="D1550" s="698">
        <v>175</v>
      </c>
      <c r="E1550" s="703" t="s">
        <v>353</v>
      </c>
      <c r="G1550" s="698" t="s">
        <v>1434</v>
      </c>
      <c r="H1550" s="734" t="s">
        <v>2907</v>
      </c>
      <c r="I1550" s="698" t="s">
        <v>64</v>
      </c>
      <c r="J1550" s="696" t="s">
        <v>2906</v>
      </c>
    </row>
    <row r="1551" spans="1:10" ht="21" customHeight="1">
      <c r="A1551" s="746">
        <v>1779</v>
      </c>
      <c r="B1551" s="694" t="s">
        <v>2908</v>
      </c>
      <c r="C1551" s="695" t="s">
        <v>1255</v>
      </c>
      <c r="D1551" s="698" t="s">
        <v>2909</v>
      </c>
      <c r="G1551" s="698" t="s">
        <v>1434</v>
      </c>
      <c r="H1551" s="709" t="s">
        <v>2071</v>
      </c>
      <c r="I1551" s="698" t="s">
        <v>49</v>
      </c>
      <c r="J1551" s="696"/>
    </row>
    <row r="1552" spans="1:10" ht="21" customHeight="1">
      <c r="A1552" s="746">
        <v>1779</v>
      </c>
      <c r="B1552" s="694" t="s">
        <v>2910</v>
      </c>
      <c r="C1552" s="695" t="s">
        <v>3313</v>
      </c>
      <c r="D1552" s="698" t="s">
        <v>2911</v>
      </c>
      <c r="E1552" s="703" t="s">
        <v>2912</v>
      </c>
      <c r="G1552" s="698" t="s">
        <v>1434</v>
      </c>
      <c r="H1552" s="699" t="s">
        <v>2913</v>
      </c>
      <c r="I1552" s="698" t="s">
        <v>49</v>
      </c>
      <c r="J1552" s="696"/>
    </row>
    <row r="1553" spans="1:10" ht="21" customHeight="1">
      <c r="A1553" s="746">
        <v>1779</v>
      </c>
      <c r="B1553" s="694" t="s">
        <v>2914</v>
      </c>
      <c r="C1553" s="695" t="s">
        <v>82</v>
      </c>
      <c r="D1553" s="698" t="s">
        <v>2915</v>
      </c>
      <c r="E1553" s="703" t="s">
        <v>168</v>
      </c>
      <c r="G1553" s="698" t="s">
        <v>1434</v>
      </c>
      <c r="H1553" s="699" t="s">
        <v>2916</v>
      </c>
      <c r="I1553" s="698" t="s">
        <v>49</v>
      </c>
      <c r="J1553" s="696"/>
    </row>
    <row r="1554" spans="1:10" ht="21" customHeight="1">
      <c r="A1554" s="746">
        <v>1779</v>
      </c>
      <c r="B1554" s="694" t="s">
        <v>2917</v>
      </c>
      <c r="C1554" s="695" t="s">
        <v>82</v>
      </c>
      <c r="D1554" s="698" t="s">
        <v>2918</v>
      </c>
      <c r="E1554" s="703" t="s">
        <v>201</v>
      </c>
      <c r="G1554" s="698" t="s">
        <v>1434</v>
      </c>
      <c r="H1554" s="699" t="s">
        <v>2919</v>
      </c>
      <c r="I1554" s="698" t="s">
        <v>49</v>
      </c>
      <c r="J1554" s="696"/>
    </row>
    <row r="1555" spans="1:10" ht="21" customHeight="1">
      <c r="A1555" s="746">
        <v>1782</v>
      </c>
      <c r="B1555" s="694" t="s">
        <v>2920</v>
      </c>
      <c r="C1555" s="695" t="s">
        <v>1246</v>
      </c>
      <c r="H1555" s="699" t="s">
        <v>1607</v>
      </c>
      <c r="I1555" s="698"/>
      <c r="J1555" s="696"/>
    </row>
    <row r="1556" spans="1:10" ht="21" customHeight="1">
      <c r="A1556" s="746">
        <v>1783</v>
      </c>
      <c r="B1556" s="694" t="s">
        <v>2921</v>
      </c>
      <c r="C1556" s="695" t="s">
        <v>1255</v>
      </c>
      <c r="D1556" s="698" t="s">
        <v>2843</v>
      </c>
      <c r="G1556" s="698" t="s">
        <v>49</v>
      </c>
      <c r="H1556" s="709" t="s">
        <v>2071</v>
      </c>
      <c r="I1556" s="698" t="s">
        <v>49</v>
      </c>
      <c r="J1556" s="696"/>
    </row>
    <row r="1557" spans="1:10" ht="21" customHeight="1">
      <c r="A1557" s="746">
        <v>1786</v>
      </c>
      <c r="B1557" s="702" t="s">
        <v>2922</v>
      </c>
      <c r="C1557" s="695" t="s">
        <v>82</v>
      </c>
      <c r="E1557" s="703" t="s">
        <v>63</v>
      </c>
      <c r="F1557" s="698" t="s">
        <v>64</v>
      </c>
      <c r="G1557" s="698" t="s">
        <v>49</v>
      </c>
      <c r="H1557" s="709" t="s">
        <v>2051</v>
      </c>
      <c r="I1557" s="698" t="s">
        <v>2923</v>
      </c>
      <c r="J1557" s="696"/>
    </row>
    <row r="1558" spans="1:10" ht="21" customHeight="1">
      <c r="A1558" s="746">
        <v>1786</v>
      </c>
      <c r="B1558" s="702" t="s">
        <v>2924</v>
      </c>
      <c r="C1558" s="695" t="s">
        <v>82</v>
      </c>
      <c r="E1558" s="703" t="s">
        <v>63</v>
      </c>
      <c r="F1558" s="698" t="s">
        <v>64</v>
      </c>
      <c r="G1558" s="698" t="s">
        <v>49</v>
      </c>
      <c r="H1558" s="699" t="s">
        <v>2925</v>
      </c>
      <c r="I1558" s="698" t="s">
        <v>2923</v>
      </c>
      <c r="J1558" s="696"/>
    </row>
    <row r="1559" spans="1:10" ht="21" customHeight="1">
      <c r="A1559" s="746">
        <v>1796</v>
      </c>
      <c r="B1559" s="702" t="s">
        <v>2926</v>
      </c>
      <c r="C1559" s="695" t="s">
        <v>1467</v>
      </c>
      <c r="F1559" s="698" t="s">
        <v>49</v>
      </c>
      <c r="G1559" s="698" t="s">
        <v>49</v>
      </c>
      <c r="H1559" s="709" t="s">
        <v>1081</v>
      </c>
      <c r="I1559" s="698"/>
      <c r="J1559" s="696"/>
    </row>
    <row r="1560" spans="1:10" ht="21" customHeight="1">
      <c r="A1560" s="746">
        <v>1797</v>
      </c>
      <c r="B1560" s="702" t="s">
        <v>2927</v>
      </c>
      <c r="C1560" s="695" t="s">
        <v>1255</v>
      </c>
      <c r="D1560" s="698" t="s">
        <v>2843</v>
      </c>
      <c r="F1560" s="698" t="s">
        <v>49</v>
      </c>
      <c r="G1560" s="698" t="s">
        <v>1434</v>
      </c>
      <c r="H1560" s="709" t="s">
        <v>2071</v>
      </c>
      <c r="I1560" s="698" t="s">
        <v>49</v>
      </c>
      <c r="J1560" s="696"/>
    </row>
    <row r="1561" spans="1:10" ht="21" customHeight="1">
      <c r="A1561" s="746">
        <v>1797</v>
      </c>
      <c r="B1561" s="702" t="s">
        <v>2928</v>
      </c>
      <c r="C1561" s="695" t="s">
        <v>1467</v>
      </c>
      <c r="D1561" s="698" t="s">
        <v>2843</v>
      </c>
      <c r="F1561" s="698" t="s">
        <v>49</v>
      </c>
      <c r="G1561" s="698" t="s">
        <v>1434</v>
      </c>
      <c r="H1561" s="709" t="s">
        <v>34173</v>
      </c>
      <c r="I1561" s="698" t="s">
        <v>49</v>
      </c>
      <c r="J1561" s="696"/>
    </row>
    <row r="1562" spans="1:10" ht="21" customHeight="1">
      <c r="A1562" s="746">
        <v>1798</v>
      </c>
      <c r="B1562" s="702" t="s">
        <v>2929</v>
      </c>
      <c r="C1562" s="695" t="s">
        <v>1246</v>
      </c>
      <c r="H1562" s="699" t="s">
        <v>1607</v>
      </c>
      <c r="I1562" s="698"/>
      <c r="J1562" s="696"/>
    </row>
    <row r="1563" spans="1:10" ht="21" customHeight="1">
      <c r="A1563" s="746">
        <v>1799</v>
      </c>
      <c r="B1563" s="702" t="s">
        <v>2930</v>
      </c>
      <c r="C1563" s="695" t="s">
        <v>82</v>
      </c>
      <c r="E1563" s="703" t="s">
        <v>63</v>
      </c>
      <c r="F1563" s="698" t="s">
        <v>49</v>
      </c>
      <c r="G1563" s="698" t="s">
        <v>1434</v>
      </c>
      <c r="H1563" s="709" t="s">
        <v>2051</v>
      </c>
      <c r="I1563" s="698" t="s">
        <v>64</v>
      </c>
      <c r="J1563" s="696" t="s">
        <v>2932</v>
      </c>
    </row>
    <row r="1564" spans="1:10" ht="21" customHeight="1">
      <c r="A1564" s="746">
        <v>1801</v>
      </c>
      <c r="B1564" s="702" t="str">
        <f>MID(A1564, 3, 1) &amp; TEXT(A1564, "0;-0") &amp; "-" &amp; LEFT(A1564) &amp; "-" &amp; LEFT(A1564)</f>
        <v>01801-1-1</v>
      </c>
      <c r="C1564" s="695" t="s">
        <v>1255</v>
      </c>
      <c r="F1564" s="698" t="s">
        <v>49</v>
      </c>
      <c r="G1564" s="698" t="s">
        <v>1434</v>
      </c>
      <c r="H1564" s="709" t="s">
        <v>2071</v>
      </c>
      <c r="I1564" s="698" t="s">
        <v>49</v>
      </c>
      <c r="J1564" s="696"/>
    </row>
    <row r="1565" spans="1:10" ht="21" customHeight="1">
      <c r="A1565" s="746">
        <v>1801</v>
      </c>
      <c r="B1565" s="702" t="str">
        <f>MID(A1565, 3, 1) &amp; TEXT(A1565, "0;-0") &amp; "-" &amp; LEFT(A1565) &amp; "-" &amp; LEFT(A1565)</f>
        <v>01801-1-1</v>
      </c>
      <c r="C1565" s="695" t="s">
        <v>1467</v>
      </c>
      <c r="F1565" s="698" t="s">
        <v>49</v>
      </c>
      <c r="G1565" s="698" t="s">
        <v>1434</v>
      </c>
      <c r="H1565" s="709" t="s">
        <v>34173</v>
      </c>
      <c r="I1565" s="698" t="s">
        <v>49</v>
      </c>
      <c r="J1565" s="696"/>
    </row>
    <row r="1566" spans="1:10" ht="21" customHeight="1">
      <c r="A1566" s="746">
        <v>1804</v>
      </c>
      <c r="B1566" s="702" t="str">
        <f>MID(A1566, 3, 1) &amp; TEXT(A1566, "0;-0") &amp; "-" &amp; LEFT(A1566) &amp; "-" &amp; LEFT(A1566)</f>
        <v>01804-1-1</v>
      </c>
      <c r="C1566" s="695" t="s">
        <v>1246</v>
      </c>
      <c r="F1566" s="698" t="s">
        <v>49</v>
      </c>
      <c r="G1566" s="698" t="s">
        <v>1434</v>
      </c>
      <c r="H1566" s="699" t="s">
        <v>1607</v>
      </c>
      <c r="I1566" s="698" t="s">
        <v>49</v>
      </c>
      <c r="J1566" s="696"/>
    </row>
    <row r="1567" spans="1:10" ht="21" customHeight="1">
      <c r="A1567" s="746">
        <v>1806</v>
      </c>
      <c r="B1567" s="702" t="str">
        <f>MID(A1567, 3, 1) &amp; TEXT(A1567, "0;-0") &amp; "-" &amp; LEFT(A1567) &amp; "-" &amp; LEFT(A1567)</f>
        <v>01806-1-1</v>
      </c>
      <c r="C1567" s="695" t="s">
        <v>2581</v>
      </c>
      <c r="D1567" s="698" t="s">
        <v>78</v>
      </c>
      <c r="F1567" s="698" t="s">
        <v>64</v>
      </c>
      <c r="G1567" s="698" t="s">
        <v>1434</v>
      </c>
      <c r="H1567" s="749" t="s">
        <v>2105</v>
      </c>
      <c r="I1567" s="698" t="s">
        <v>49</v>
      </c>
      <c r="J1567" s="696"/>
    </row>
    <row r="1568" spans="1:10" ht="21" customHeight="1">
      <c r="A1568" s="701">
        <v>1807</v>
      </c>
      <c r="B1568" s="702" t="str">
        <f>MID(A1568, 3, 1) &amp; TEXT(A1568, "0;-0") &amp; "-" &amp; LEFT(A1568) &amp; "-" &amp; LEFT(A1568)</f>
        <v>01807-1-1</v>
      </c>
      <c r="C1568" s="695" t="s">
        <v>2581</v>
      </c>
      <c r="D1568" s="703" t="s">
        <v>78</v>
      </c>
      <c r="F1568" s="698" t="s">
        <v>49</v>
      </c>
      <c r="G1568" s="698" t="s">
        <v>1434</v>
      </c>
      <c r="H1568" s="699" t="s">
        <v>2105</v>
      </c>
      <c r="I1568" s="698"/>
      <c r="J1568" s="696"/>
    </row>
    <row r="1569" spans="1:10" ht="21" customHeight="1">
      <c r="A1569" s="701">
        <v>1807</v>
      </c>
      <c r="B1569" s="702" t="s">
        <v>2933</v>
      </c>
      <c r="C1569" s="695" t="s">
        <v>82</v>
      </c>
      <c r="D1569" s="703"/>
      <c r="E1569" s="703" t="s">
        <v>2934</v>
      </c>
      <c r="F1569" s="698" t="s">
        <v>49</v>
      </c>
      <c r="G1569" s="698" t="s">
        <v>1434</v>
      </c>
      <c r="H1569" s="709" t="s">
        <v>2935</v>
      </c>
      <c r="I1569" s="698"/>
      <c r="J1569" s="696"/>
    </row>
    <row r="1570" spans="1:10" ht="21" customHeight="1">
      <c r="A1570" s="701">
        <v>1807</v>
      </c>
      <c r="B1570" s="702" t="s">
        <v>2936</v>
      </c>
      <c r="C1570" s="695" t="s">
        <v>82</v>
      </c>
      <c r="D1570" s="703"/>
      <c r="E1570" s="703" t="s">
        <v>364</v>
      </c>
      <c r="F1570" s="698" t="s">
        <v>49</v>
      </c>
      <c r="G1570" s="698" t="s">
        <v>1434</v>
      </c>
      <c r="H1570" s="699" t="s">
        <v>2937</v>
      </c>
      <c r="I1570" s="698"/>
      <c r="J1570" s="696"/>
    </row>
    <row r="1571" spans="1:10" ht="21" customHeight="1">
      <c r="A1571" s="701">
        <v>1807</v>
      </c>
      <c r="B1571" s="702" t="s">
        <v>2938</v>
      </c>
      <c r="C1571" s="695" t="s">
        <v>82</v>
      </c>
      <c r="D1571" s="703"/>
      <c r="E1571" s="703" t="s">
        <v>2939</v>
      </c>
      <c r="F1571" s="698" t="s">
        <v>49</v>
      </c>
      <c r="G1571" s="698" t="s">
        <v>1434</v>
      </c>
      <c r="H1571" s="699" t="s">
        <v>2940</v>
      </c>
      <c r="I1571" s="698"/>
      <c r="J1571" s="696"/>
    </row>
    <row r="1572" spans="1:10" ht="21" customHeight="1">
      <c r="A1572" s="701">
        <v>1807</v>
      </c>
      <c r="B1572" s="702" t="s">
        <v>2941</v>
      </c>
      <c r="C1572" s="695" t="s">
        <v>82</v>
      </c>
      <c r="D1572" s="703"/>
      <c r="E1572" s="703" t="s">
        <v>898</v>
      </c>
      <c r="F1572" s="698" t="s">
        <v>49</v>
      </c>
      <c r="G1572" s="698" t="s">
        <v>1434</v>
      </c>
      <c r="H1572" s="699" t="s">
        <v>2942</v>
      </c>
      <c r="I1572" s="698"/>
      <c r="J1572" s="696"/>
    </row>
    <row r="1573" spans="1:10" ht="21" customHeight="1">
      <c r="A1573" s="701">
        <v>1807</v>
      </c>
      <c r="B1573" s="702" t="s">
        <v>2943</v>
      </c>
      <c r="C1573" s="695" t="s">
        <v>82</v>
      </c>
      <c r="D1573" s="703"/>
      <c r="E1573" s="703" t="s">
        <v>2944</v>
      </c>
      <c r="F1573" s="698" t="s">
        <v>49</v>
      </c>
      <c r="G1573" s="698" t="s">
        <v>1434</v>
      </c>
      <c r="H1573" s="749" t="s">
        <v>2945</v>
      </c>
      <c r="I1573" s="698"/>
      <c r="J1573" s="696"/>
    </row>
    <row r="1574" spans="1:10" ht="21" customHeight="1">
      <c r="A1574" s="701">
        <v>1807</v>
      </c>
      <c r="B1574" s="702" t="s">
        <v>2946</v>
      </c>
      <c r="C1574" s="695" t="s">
        <v>1467</v>
      </c>
      <c r="F1574" s="698" t="s">
        <v>49</v>
      </c>
      <c r="G1574" s="698" t="s">
        <v>1434</v>
      </c>
      <c r="H1574" s="733" t="s">
        <v>1081</v>
      </c>
      <c r="I1574" s="698"/>
      <c r="J1574" s="696"/>
    </row>
    <row r="1575" spans="1:10" ht="21" customHeight="1">
      <c r="A1575" s="701">
        <v>1807</v>
      </c>
      <c r="B1575" s="702" t="s">
        <v>2947</v>
      </c>
      <c r="C1575" s="695" t="s">
        <v>1467</v>
      </c>
      <c r="E1575" s="703" t="s">
        <v>98</v>
      </c>
      <c r="F1575" s="698" t="s">
        <v>49</v>
      </c>
      <c r="G1575" s="698" t="s">
        <v>1434</v>
      </c>
      <c r="H1575" s="733" t="s">
        <v>2948</v>
      </c>
      <c r="I1575" s="698"/>
      <c r="J1575" s="696"/>
    </row>
    <row r="1576" spans="1:10" ht="21" customHeight="1">
      <c r="A1576" s="701">
        <v>1807</v>
      </c>
      <c r="B1576" s="702" t="s">
        <v>2949</v>
      </c>
      <c r="C1576" s="695" t="s">
        <v>82</v>
      </c>
      <c r="E1576" s="703" t="s">
        <v>96</v>
      </c>
      <c r="F1576" s="698" t="s">
        <v>49</v>
      </c>
      <c r="G1576" s="698" t="s">
        <v>1434</v>
      </c>
      <c r="H1576" s="733" t="s">
        <v>2950</v>
      </c>
      <c r="I1576" s="698"/>
      <c r="J1576" s="696"/>
    </row>
    <row r="1577" spans="1:10" ht="21" customHeight="1">
      <c r="A1577" s="701">
        <v>1807</v>
      </c>
      <c r="B1577" s="702" t="s">
        <v>2951</v>
      </c>
      <c r="C1577" s="695" t="s">
        <v>82</v>
      </c>
      <c r="E1577" s="703" t="s">
        <v>100</v>
      </c>
      <c r="F1577" s="698" t="s">
        <v>49</v>
      </c>
      <c r="G1577" s="698" t="s">
        <v>1434</v>
      </c>
      <c r="H1577" s="733" t="s">
        <v>2952</v>
      </c>
      <c r="I1577" s="698"/>
      <c r="J1577" s="696"/>
    </row>
    <row r="1578" spans="1:10" ht="21" customHeight="1">
      <c r="A1578" s="701">
        <v>1807</v>
      </c>
      <c r="B1578" s="702" t="s">
        <v>2953</v>
      </c>
      <c r="C1578" s="695" t="s">
        <v>82</v>
      </c>
      <c r="E1578" s="703" t="s">
        <v>102</v>
      </c>
      <c r="F1578" s="698" t="s">
        <v>49</v>
      </c>
      <c r="G1578" s="698" t="s">
        <v>1434</v>
      </c>
      <c r="H1578" s="733" t="s">
        <v>2954</v>
      </c>
      <c r="I1578" s="698"/>
      <c r="J1578" s="696"/>
    </row>
    <row r="1579" spans="1:10" ht="21" customHeight="1">
      <c r="A1579" s="701">
        <v>1807</v>
      </c>
      <c r="B1579" s="702" t="s">
        <v>2955</v>
      </c>
      <c r="C1579" s="695" t="s">
        <v>82</v>
      </c>
      <c r="E1579" s="703" t="s">
        <v>104</v>
      </c>
      <c r="F1579" s="698" t="s">
        <v>49</v>
      </c>
      <c r="G1579" s="698" t="s">
        <v>1434</v>
      </c>
      <c r="H1579" s="709" t="s">
        <v>2956</v>
      </c>
      <c r="I1579" s="698"/>
      <c r="J1579" s="696"/>
    </row>
    <row r="1580" spans="1:10" ht="21" customHeight="1">
      <c r="A1580" s="701">
        <v>1808</v>
      </c>
      <c r="B1580" s="702" t="str">
        <f>MID(A1580, 3, 1) &amp; TEXT(A1580, "0;-0") &amp; "-" &amp; LEFT(A1580) &amp; "-" &amp; LEFT(A1580)</f>
        <v>01808-1-1</v>
      </c>
      <c r="C1580" s="695" t="s">
        <v>1255</v>
      </c>
      <c r="G1580" s="698" t="s">
        <v>1434</v>
      </c>
      <c r="H1580" s="709" t="s">
        <v>2071</v>
      </c>
      <c r="I1580" s="698" t="s">
        <v>49</v>
      </c>
      <c r="J1580" s="696"/>
    </row>
    <row r="1581" spans="1:10" ht="21" customHeight="1">
      <c r="A1581" s="701">
        <v>1808</v>
      </c>
      <c r="B1581" s="702" t="s">
        <v>2959</v>
      </c>
      <c r="C1581" s="695" t="s">
        <v>1467</v>
      </c>
      <c r="G1581" s="698" t="s">
        <v>1434</v>
      </c>
      <c r="H1581" s="709" t="s">
        <v>795</v>
      </c>
      <c r="I1581" s="698" t="s">
        <v>49</v>
      </c>
      <c r="J1581" s="696"/>
    </row>
    <row r="1582" spans="1:10" ht="21" customHeight="1">
      <c r="A1582" s="701">
        <v>1810</v>
      </c>
      <c r="B1582" s="702" t="s">
        <v>2960</v>
      </c>
      <c r="C1582" s="695" t="s">
        <v>3326</v>
      </c>
      <c r="G1582" s="698" t="s">
        <v>1434</v>
      </c>
      <c r="H1582" s="699" t="s">
        <v>2961</v>
      </c>
      <c r="I1582" s="698" t="s">
        <v>49</v>
      </c>
      <c r="J1582" s="696"/>
    </row>
    <row r="1583" spans="1:10" ht="21" customHeight="1">
      <c r="A1583" s="701">
        <v>1810</v>
      </c>
      <c r="B1583" s="702" t="s">
        <v>2962</v>
      </c>
      <c r="C1583" s="695" t="s">
        <v>82</v>
      </c>
      <c r="E1583" s="703" t="s">
        <v>898</v>
      </c>
      <c r="G1583" s="698" t="s">
        <v>1434</v>
      </c>
      <c r="H1583" s="733" t="s">
        <v>1889</v>
      </c>
      <c r="I1583" s="698" t="s">
        <v>49</v>
      </c>
      <c r="J1583" s="696"/>
    </row>
    <row r="1584" spans="1:10" ht="21" customHeight="1">
      <c r="A1584" s="701">
        <v>1810</v>
      </c>
      <c r="B1584" s="702" t="s">
        <v>2963</v>
      </c>
      <c r="C1584" s="695" t="s">
        <v>82</v>
      </c>
      <c r="E1584" s="703" t="s">
        <v>2944</v>
      </c>
      <c r="G1584" s="698" t="s">
        <v>1434</v>
      </c>
      <c r="H1584" s="749" t="s">
        <v>2105</v>
      </c>
      <c r="I1584" s="698" t="s">
        <v>49</v>
      </c>
      <c r="J1584" s="696"/>
    </row>
    <row r="1585" spans="1:10" ht="21" customHeight="1">
      <c r="A1585" s="701">
        <v>1810</v>
      </c>
      <c r="B1585" s="702" t="s">
        <v>2964</v>
      </c>
      <c r="C1585" s="695" t="s">
        <v>82</v>
      </c>
      <c r="E1585" s="703" t="s">
        <v>2965</v>
      </c>
      <c r="G1585" s="698" t="s">
        <v>1434</v>
      </c>
      <c r="H1585" s="717" t="s">
        <v>2105</v>
      </c>
      <c r="I1585" s="698" t="s">
        <v>49</v>
      </c>
      <c r="J1585" s="696"/>
    </row>
    <row r="1586" spans="1:10" ht="21" customHeight="1">
      <c r="A1586" s="701">
        <v>1810</v>
      </c>
      <c r="B1586" s="702" t="s">
        <v>2966</v>
      </c>
      <c r="C1586" s="695" t="s">
        <v>1255</v>
      </c>
      <c r="G1586" s="698" t="s">
        <v>1434</v>
      </c>
      <c r="H1586" s="696" t="s">
        <v>703</v>
      </c>
      <c r="I1586" s="698" t="s">
        <v>49</v>
      </c>
      <c r="J1586" s="696"/>
    </row>
    <row r="1587" spans="1:10" ht="21" customHeight="1">
      <c r="A1587" s="701">
        <v>1810</v>
      </c>
      <c r="B1587" s="702" t="s">
        <v>2967</v>
      </c>
      <c r="C1587" s="695" t="s">
        <v>82</v>
      </c>
      <c r="E1587" s="703" t="s">
        <v>146</v>
      </c>
      <c r="G1587" s="698" t="s">
        <v>1434</v>
      </c>
      <c r="H1587" s="699" t="s">
        <v>2968</v>
      </c>
      <c r="I1587" s="698" t="s">
        <v>49</v>
      </c>
      <c r="J1587" s="696"/>
    </row>
    <row r="1588" spans="1:10" ht="21" customHeight="1">
      <c r="A1588" s="701">
        <v>1810</v>
      </c>
      <c r="B1588" s="702" t="s">
        <v>2969</v>
      </c>
      <c r="C1588" s="695" t="s">
        <v>3399</v>
      </c>
      <c r="G1588" s="698" t="s">
        <v>1434</v>
      </c>
      <c r="H1588" s="709" t="s">
        <v>2970</v>
      </c>
      <c r="I1588" s="698" t="s">
        <v>49</v>
      </c>
      <c r="J1588" s="696"/>
    </row>
    <row r="1589" spans="1:10" ht="21" customHeight="1">
      <c r="A1589" s="701">
        <v>1811</v>
      </c>
      <c r="B1589" s="702" t="s">
        <v>2971</v>
      </c>
      <c r="C1589" s="695" t="s">
        <v>1246</v>
      </c>
      <c r="H1589" s="699" t="s">
        <v>1607</v>
      </c>
      <c r="I1589" s="698"/>
      <c r="J1589" s="696"/>
    </row>
    <row r="1590" spans="1:10" ht="21" customHeight="1">
      <c r="A1590" s="701">
        <v>1812</v>
      </c>
      <c r="B1590" s="702" t="s">
        <v>2972</v>
      </c>
      <c r="C1590" s="695" t="s">
        <v>2581</v>
      </c>
      <c r="D1590" s="703" t="s">
        <v>78</v>
      </c>
      <c r="F1590" s="698" t="s">
        <v>49</v>
      </c>
      <c r="G1590" s="698" t="s">
        <v>1434</v>
      </c>
      <c r="H1590" s="749" t="s">
        <v>2974</v>
      </c>
      <c r="I1590" s="698" t="s">
        <v>49</v>
      </c>
      <c r="J1590" s="696"/>
    </row>
    <row r="1591" spans="1:10" ht="21" customHeight="1">
      <c r="A1591" s="701">
        <v>1812</v>
      </c>
      <c r="B1591" s="702" t="s">
        <v>2975</v>
      </c>
      <c r="C1591" s="695" t="s">
        <v>1255</v>
      </c>
      <c r="F1591" s="698" t="s">
        <v>49</v>
      </c>
      <c r="G1591" s="698" t="s">
        <v>1434</v>
      </c>
      <c r="H1591" s="699" t="s">
        <v>2976</v>
      </c>
      <c r="I1591" s="698" t="s">
        <v>49</v>
      </c>
      <c r="J1591" s="696"/>
    </row>
    <row r="1592" spans="1:10" ht="21" customHeight="1">
      <c r="A1592" s="701">
        <v>1812</v>
      </c>
      <c r="B1592" s="702" t="s">
        <v>2977</v>
      </c>
      <c r="C1592" s="695" t="s">
        <v>1467</v>
      </c>
      <c r="F1592" s="698" t="s">
        <v>49</v>
      </c>
      <c r="G1592" s="698" t="s">
        <v>1434</v>
      </c>
      <c r="H1592" s="709" t="s">
        <v>795</v>
      </c>
      <c r="I1592" s="698" t="s">
        <v>49</v>
      </c>
      <c r="J1592" s="696"/>
    </row>
    <row r="1593" spans="1:10" ht="21" customHeight="1">
      <c r="A1593" s="701">
        <v>1812</v>
      </c>
      <c r="B1593" s="702" t="s">
        <v>2978</v>
      </c>
      <c r="C1593" s="695" t="s">
        <v>82</v>
      </c>
      <c r="E1593" s="703" t="s">
        <v>63</v>
      </c>
      <c r="F1593" s="698" t="s">
        <v>49</v>
      </c>
      <c r="G1593" s="698" t="s">
        <v>1434</v>
      </c>
      <c r="H1593" s="709" t="s">
        <v>142</v>
      </c>
      <c r="I1593" s="698" t="s">
        <v>49</v>
      </c>
      <c r="J1593" s="696"/>
    </row>
    <row r="1594" spans="1:10" ht="21" customHeight="1">
      <c r="A1594" s="701">
        <v>1812</v>
      </c>
      <c r="B1594" s="702" t="s">
        <v>2979</v>
      </c>
      <c r="C1594" s="695" t="s">
        <v>82</v>
      </c>
      <c r="E1594" s="703" t="s">
        <v>106</v>
      </c>
      <c r="F1594" s="698" t="s">
        <v>49</v>
      </c>
      <c r="G1594" s="698" t="s">
        <v>1434</v>
      </c>
      <c r="H1594" s="742" t="s">
        <v>1680</v>
      </c>
      <c r="I1594" s="698" t="s">
        <v>49</v>
      </c>
      <c r="J1594" s="696"/>
    </row>
    <row r="1595" spans="1:10" ht="21" customHeight="1">
      <c r="A1595" s="701">
        <v>1812</v>
      </c>
      <c r="B1595" s="702" t="s">
        <v>2980</v>
      </c>
      <c r="C1595" s="695" t="s">
        <v>82</v>
      </c>
      <c r="E1595" s="703" t="s">
        <v>146</v>
      </c>
      <c r="F1595" s="698" t="s">
        <v>49</v>
      </c>
      <c r="G1595" s="698" t="s">
        <v>1434</v>
      </c>
      <c r="H1595" s="709" t="s">
        <v>2026</v>
      </c>
      <c r="I1595" s="698" t="s">
        <v>49</v>
      </c>
      <c r="J1595" s="696"/>
    </row>
    <row r="1596" spans="1:10" ht="21" customHeight="1">
      <c r="A1596" s="701">
        <v>1812</v>
      </c>
      <c r="B1596" s="702" t="s">
        <v>2981</v>
      </c>
      <c r="C1596" s="695" t="s">
        <v>82</v>
      </c>
      <c r="E1596" s="703" t="s">
        <v>2982</v>
      </c>
      <c r="F1596" s="698" t="s">
        <v>49</v>
      </c>
      <c r="G1596" s="698" t="s">
        <v>1434</v>
      </c>
      <c r="H1596" s="709" t="s">
        <v>697</v>
      </c>
      <c r="I1596" s="698" t="s">
        <v>49</v>
      </c>
      <c r="J1596" s="696"/>
    </row>
    <row r="1597" spans="1:10" ht="21" customHeight="1">
      <c r="A1597" s="701">
        <v>1814</v>
      </c>
      <c r="B1597" s="702" t="s">
        <v>2983</v>
      </c>
      <c r="C1597" s="695" t="s">
        <v>1246</v>
      </c>
      <c r="H1597" s="699" t="s">
        <v>1607</v>
      </c>
      <c r="I1597" s="698"/>
      <c r="J1597" s="696"/>
    </row>
    <row r="1598" spans="1:10" ht="21" customHeight="1">
      <c r="A1598" s="701">
        <v>1816</v>
      </c>
      <c r="B1598" s="702" t="s">
        <v>2984</v>
      </c>
      <c r="C1598" s="695" t="s">
        <v>2581</v>
      </c>
      <c r="D1598" s="703" t="s">
        <v>78</v>
      </c>
      <c r="F1598" s="698" t="s">
        <v>49</v>
      </c>
      <c r="G1598" s="698" t="s">
        <v>1434</v>
      </c>
      <c r="H1598" s="699" t="s">
        <v>2105</v>
      </c>
      <c r="I1598" s="698" t="s">
        <v>49</v>
      </c>
      <c r="J1598" s="696"/>
    </row>
    <row r="1599" spans="1:10" ht="21" customHeight="1">
      <c r="A1599" s="701">
        <v>1816</v>
      </c>
      <c r="B1599" s="702" t="s">
        <v>2985</v>
      </c>
      <c r="C1599" s="695" t="s">
        <v>82</v>
      </c>
      <c r="D1599" s="703"/>
      <c r="E1599" s="703" t="s">
        <v>898</v>
      </c>
      <c r="F1599" s="698" t="s">
        <v>49</v>
      </c>
      <c r="G1599" s="698" t="s">
        <v>1434</v>
      </c>
      <c r="H1599" s="733" t="s">
        <v>1889</v>
      </c>
      <c r="I1599" s="698" t="s">
        <v>49</v>
      </c>
      <c r="J1599" s="696"/>
    </row>
    <row r="1600" spans="1:10" ht="21" customHeight="1">
      <c r="A1600" s="701">
        <v>1816</v>
      </c>
      <c r="B1600" s="702" t="s">
        <v>2986</v>
      </c>
      <c r="C1600" s="695" t="s">
        <v>1467</v>
      </c>
      <c r="D1600" s="698">
        <v>1</v>
      </c>
      <c r="F1600" s="698" t="s">
        <v>49</v>
      </c>
      <c r="G1600" s="698" t="s">
        <v>1434</v>
      </c>
      <c r="H1600" s="733" t="s">
        <v>1081</v>
      </c>
      <c r="I1600" s="698" t="s">
        <v>49</v>
      </c>
      <c r="J1600" s="696"/>
    </row>
    <row r="1601" spans="1:10" ht="21" customHeight="1">
      <c r="A1601" s="701">
        <v>1816</v>
      </c>
      <c r="B1601" s="702" t="s">
        <v>2987</v>
      </c>
      <c r="C1601" s="695" t="s">
        <v>1467</v>
      </c>
      <c r="E1601" s="703" t="s">
        <v>100</v>
      </c>
      <c r="F1601" s="698" t="s">
        <v>49</v>
      </c>
      <c r="G1601" s="698" t="s">
        <v>1434</v>
      </c>
      <c r="H1601" s="733" t="s">
        <v>2952</v>
      </c>
      <c r="I1601" s="698" t="s">
        <v>49</v>
      </c>
      <c r="J1601" s="696"/>
    </row>
    <row r="1602" spans="1:10" ht="21" customHeight="1">
      <c r="A1602" s="701">
        <v>1816</v>
      </c>
      <c r="B1602" s="702" t="s">
        <v>2988</v>
      </c>
      <c r="C1602" s="695" t="s">
        <v>82</v>
      </c>
      <c r="D1602" s="698">
        <v>1</v>
      </c>
      <c r="E1602" s="703" t="s">
        <v>102</v>
      </c>
      <c r="F1602" s="698" t="s">
        <v>49</v>
      </c>
      <c r="G1602" s="698" t="s">
        <v>1434</v>
      </c>
      <c r="H1602" s="733" t="s">
        <v>2954</v>
      </c>
      <c r="I1602" s="698" t="s">
        <v>49</v>
      </c>
      <c r="J1602" s="696"/>
    </row>
    <row r="1603" spans="1:10" ht="21" customHeight="1">
      <c r="A1603" s="701">
        <v>1816</v>
      </c>
      <c r="B1603" s="702" t="s">
        <v>2989</v>
      </c>
      <c r="C1603" s="695" t="s">
        <v>82</v>
      </c>
      <c r="D1603" s="698">
        <v>1</v>
      </c>
      <c r="E1603" s="703" t="s">
        <v>98</v>
      </c>
      <c r="F1603" s="698" t="s">
        <v>49</v>
      </c>
      <c r="G1603" s="698" t="s">
        <v>1434</v>
      </c>
      <c r="H1603" s="709" t="s">
        <v>2948</v>
      </c>
      <c r="I1603" s="698" t="s">
        <v>49</v>
      </c>
      <c r="J1603" s="696"/>
    </row>
    <row r="1604" spans="1:10" ht="21" customHeight="1">
      <c r="A1604" s="701">
        <v>1816</v>
      </c>
      <c r="B1604" s="702" t="s">
        <v>2990</v>
      </c>
      <c r="C1604" s="695" t="s">
        <v>2581</v>
      </c>
      <c r="D1604" s="703" t="s">
        <v>78</v>
      </c>
      <c r="F1604" s="698" t="s">
        <v>49</v>
      </c>
      <c r="G1604" s="698" t="s">
        <v>1434</v>
      </c>
      <c r="H1604" s="749" t="s">
        <v>2105</v>
      </c>
      <c r="I1604" s="698" t="s">
        <v>49</v>
      </c>
      <c r="J1604" s="696"/>
    </row>
    <row r="1605" spans="1:10" ht="21" customHeight="1">
      <c r="A1605" s="701">
        <v>1816</v>
      </c>
      <c r="B1605" s="702" t="s">
        <v>2991</v>
      </c>
      <c r="C1605" s="695" t="s">
        <v>82</v>
      </c>
      <c r="D1605" s="703"/>
      <c r="E1605" s="703" t="s">
        <v>2939</v>
      </c>
      <c r="F1605" s="698" t="s">
        <v>49</v>
      </c>
      <c r="G1605" s="698" t="s">
        <v>1434</v>
      </c>
      <c r="H1605" s="749" t="s">
        <v>2105</v>
      </c>
      <c r="I1605" s="698" t="s">
        <v>49</v>
      </c>
      <c r="J1605" s="696"/>
    </row>
    <row r="1606" spans="1:10" ht="21" customHeight="1">
      <c r="A1606" s="701">
        <v>1816</v>
      </c>
      <c r="B1606" s="702" t="s">
        <v>2992</v>
      </c>
      <c r="C1606" s="695" t="s">
        <v>82</v>
      </c>
      <c r="D1606" s="698">
        <v>1</v>
      </c>
      <c r="E1606" s="703" t="s">
        <v>104</v>
      </c>
      <c r="F1606" s="698" t="s">
        <v>49</v>
      </c>
      <c r="G1606" s="698" t="s">
        <v>1434</v>
      </c>
      <c r="H1606" s="733" t="s">
        <v>2956</v>
      </c>
      <c r="I1606" s="698" t="s">
        <v>49</v>
      </c>
      <c r="J1606" s="696"/>
    </row>
    <row r="1607" spans="1:10" ht="21" customHeight="1">
      <c r="A1607" s="701">
        <v>1816</v>
      </c>
      <c r="B1607" s="702" t="s">
        <v>2993</v>
      </c>
      <c r="C1607" s="695" t="s">
        <v>82</v>
      </c>
      <c r="D1607" s="698">
        <v>1</v>
      </c>
      <c r="E1607" s="703" t="s">
        <v>96</v>
      </c>
      <c r="F1607" s="698" t="s">
        <v>49</v>
      </c>
      <c r="G1607" s="698" t="s">
        <v>1434</v>
      </c>
      <c r="H1607" s="709" t="s">
        <v>2950</v>
      </c>
      <c r="I1607" s="698" t="s">
        <v>49</v>
      </c>
      <c r="J1607" s="696"/>
    </row>
    <row r="1608" spans="1:10" ht="21" customHeight="1">
      <c r="A1608" s="701">
        <v>1816</v>
      </c>
      <c r="B1608" s="702" t="s">
        <v>2994</v>
      </c>
      <c r="C1608" s="695" t="s">
        <v>82</v>
      </c>
      <c r="D1608" s="703"/>
      <c r="E1608" s="703" t="s">
        <v>364</v>
      </c>
      <c r="F1608" s="698" t="s">
        <v>49</v>
      </c>
      <c r="G1608" s="698" t="s">
        <v>1434</v>
      </c>
      <c r="H1608" s="749" t="s">
        <v>2937</v>
      </c>
      <c r="I1608" s="698" t="s">
        <v>49</v>
      </c>
      <c r="J1608" s="696"/>
    </row>
    <row r="1609" spans="1:10" ht="21" customHeight="1">
      <c r="A1609" s="701">
        <v>1816</v>
      </c>
      <c r="B1609" s="702" t="s">
        <v>2995</v>
      </c>
      <c r="C1609" s="695" t="s">
        <v>82</v>
      </c>
      <c r="D1609" s="703"/>
      <c r="E1609" s="703" t="s">
        <v>2944</v>
      </c>
      <c r="F1609" s="698" t="s">
        <v>49</v>
      </c>
      <c r="G1609" s="698" t="s">
        <v>1434</v>
      </c>
      <c r="H1609" s="749" t="s">
        <v>2945</v>
      </c>
      <c r="I1609" s="698" t="s">
        <v>49</v>
      </c>
      <c r="J1609" s="696"/>
    </row>
    <row r="1610" spans="1:10" ht="21" customHeight="1">
      <c r="A1610" s="701">
        <v>1816</v>
      </c>
      <c r="B1610" s="702" t="s">
        <v>2996</v>
      </c>
      <c r="C1610" s="695" t="s">
        <v>82</v>
      </c>
      <c r="D1610" s="703"/>
      <c r="E1610" s="703" t="s">
        <v>2934</v>
      </c>
      <c r="F1610" s="698" t="s">
        <v>49</v>
      </c>
      <c r="G1610" s="698" t="s">
        <v>1434</v>
      </c>
      <c r="H1610" s="749" t="s">
        <v>2997</v>
      </c>
      <c r="I1610" s="698" t="s">
        <v>49</v>
      </c>
      <c r="J1610" s="696"/>
    </row>
    <row r="1611" spans="1:10" ht="21" customHeight="1">
      <c r="A1611" s="701">
        <v>1818</v>
      </c>
      <c r="B1611" s="702" t="s">
        <v>2998</v>
      </c>
      <c r="C1611" s="695" t="s">
        <v>82</v>
      </c>
      <c r="E1611" s="703" t="s">
        <v>63</v>
      </c>
      <c r="F1611" s="698" t="s">
        <v>49</v>
      </c>
      <c r="G1611" s="698" t="s">
        <v>1434</v>
      </c>
      <c r="H1611" s="709" t="s">
        <v>2051</v>
      </c>
      <c r="I1611" s="698" t="s">
        <v>49</v>
      </c>
      <c r="J1611" s="696"/>
    </row>
    <row r="1612" spans="1:10" ht="21" customHeight="1">
      <c r="A1612" s="701">
        <v>1819</v>
      </c>
      <c r="B1612" s="702" t="s">
        <v>2999</v>
      </c>
      <c r="C1612" s="695" t="s">
        <v>82</v>
      </c>
      <c r="E1612" s="703" t="s">
        <v>63</v>
      </c>
      <c r="F1612" s="698" t="s">
        <v>49</v>
      </c>
      <c r="G1612" s="698" t="s">
        <v>1434</v>
      </c>
      <c r="H1612" s="709" t="s">
        <v>2051</v>
      </c>
      <c r="I1612" s="698" t="s">
        <v>49</v>
      </c>
      <c r="J1612" s="696"/>
    </row>
    <row r="1613" spans="1:10" ht="21" customHeight="1">
      <c r="A1613" s="701">
        <v>1820</v>
      </c>
      <c r="B1613" s="702" t="s">
        <v>3000</v>
      </c>
      <c r="C1613" s="695" t="s">
        <v>1255</v>
      </c>
      <c r="F1613" s="698" t="s">
        <v>49</v>
      </c>
      <c r="G1613" s="698" t="s">
        <v>49</v>
      </c>
      <c r="H1613" s="709" t="s">
        <v>2071</v>
      </c>
      <c r="I1613" s="698" t="s">
        <v>49</v>
      </c>
      <c r="J1613" s="696"/>
    </row>
    <row r="1614" spans="1:10" ht="21" customHeight="1">
      <c r="A1614" s="701">
        <v>1820</v>
      </c>
      <c r="B1614" s="702" t="s">
        <v>3001</v>
      </c>
      <c r="C1614" s="695" t="s">
        <v>1255</v>
      </c>
      <c r="F1614" s="698" t="s">
        <v>49</v>
      </c>
      <c r="G1614" s="698" t="s">
        <v>49</v>
      </c>
      <c r="H1614" s="709" t="s">
        <v>703</v>
      </c>
      <c r="I1614" s="698" t="s">
        <v>49</v>
      </c>
      <c r="J1614" s="696"/>
    </row>
    <row r="1615" spans="1:10" ht="21" customHeight="1">
      <c r="A1615" s="701">
        <v>1820</v>
      </c>
      <c r="B1615" s="702" t="s">
        <v>3002</v>
      </c>
      <c r="C1615" s="695" t="s">
        <v>1255</v>
      </c>
      <c r="E1615" s="703" t="s">
        <v>86</v>
      </c>
      <c r="F1615" s="698" t="s">
        <v>49</v>
      </c>
      <c r="G1615" s="698" t="s">
        <v>49</v>
      </c>
      <c r="H1615" s="709" t="s">
        <v>703</v>
      </c>
      <c r="I1615" s="698" t="s">
        <v>49</v>
      </c>
      <c r="J1615" s="696"/>
    </row>
    <row r="1616" spans="1:10" ht="21" customHeight="1">
      <c r="A1616" s="701">
        <v>1820</v>
      </c>
      <c r="B1616" s="702" t="s">
        <v>3003</v>
      </c>
      <c r="C1616" s="695" t="s">
        <v>1255</v>
      </c>
      <c r="E1616" s="703" t="s">
        <v>89</v>
      </c>
      <c r="F1616" s="698" t="s">
        <v>49</v>
      </c>
      <c r="G1616" s="698" t="s">
        <v>49</v>
      </c>
      <c r="H1616" s="709" t="s">
        <v>703</v>
      </c>
      <c r="I1616" s="698" t="s">
        <v>49</v>
      </c>
      <c r="J1616" s="696"/>
    </row>
    <row r="1617" spans="1:11" ht="21" customHeight="1">
      <c r="A1617" s="701">
        <v>1820</v>
      </c>
      <c r="B1617" s="702" t="s">
        <v>3004</v>
      </c>
      <c r="C1617" s="695" t="s">
        <v>1255</v>
      </c>
      <c r="E1617" s="703" t="s">
        <v>91</v>
      </c>
      <c r="F1617" s="698" t="s">
        <v>49</v>
      </c>
      <c r="G1617" s="698" t="s">
        <v>49</v>
      </c>
      <c r="H1617" s="709" t="s">
        <v>703</v>
      </c>
      <c r="I1617" s="698" t="s">
        <v>49</v>
      </c>
      <c r="J1617" s="696"/>
    </row>
    <row r="1618" spans="1:11" ht="21" customHeight="1">
      <c r="A1618" s="701">
        <v>1821</v>
      </c>
      <c r="B1618" s="702" t="s">
        <v>3005</v>
      </c>
      <c r="C1618" s="695" t="s">
        <v>82</v>
      </c>
      <c r="E1618" s="703" t="s">
        <v>63</v>
      </c>
      <c r="F1618" s="698" t="s">
        <v>49</v>
      </c>
      <c r="G1618" s="698" t="s">
        <v>49</v>
      </c>
      <c r="H1618" s="709" t="s">
        <v>2051</v>
      </c>
      <c r="I1618" s="698" t="s">
        <v>64</v>
      </c>
      <c r="J1618" s="696" t="s">
        <v>3006</v>
      </c>
    </row>
    <row r="1619" spans="1:11" ht="21" customHeight="1">
      <c r="A1619" s="701">
        <v>1821</v>
      </c>
      <c r="B1619" s="702" t="s">
        <v>3007</v>
      </c>
      <c r="C1619" s="695" t="s">
        <v>4837</v>
      </c>
      <c r="F1619" s="698" t="s">
        <v>49</v>
      </c>
      <c r="G1619" s="698" t="s">
        <v>1434</v>
      </c>
      <c r="H1619" s="709" t="s">
        <v>1372</v>
      </c>
      <c r="I1619" s="698" t="s">
        <v>64</v>
      </c>
      <c r="J1619" s="696" t="s">
        <v>3008</v>
      </c>
    </row>
    <row r="1620" spans="1:11" ht="21" customHeight="1">
      <c r="A1620" s="701">
        <v>1821</v>
      </c>
      <c r="B1620" s="702" t="s">
        <v>3009</v>
      </c>
      <c r="C1620" s="695" t="s">
        <v>3169</v>
      </c>
      <c r="D1620" s="698" t="s">
        <v>3010</v>
      </c>
      <c r="F1620" s="698" t="s">
        <v>64</v>
      </c>
      <c r="G1620" s="698" t="s">
        <v>49</v>
      </c>
      <c r="H1620" s="709" t="s">
        <v>3012</v>
      </c>
      <c r="I1620" s="698" t="s">
        <v>64</v>
      </c>
      <c r="J1620" s="696" t="s">
        <v>3011</v>
      </c>
    </row>
    <row r="1621" spans="1:11" ht="21" customHeight="1">
      <c r="A1621" s="701">
        <v>1824</v>
      </c>
      <c r="B1621" s="702" t="s">
        <v>3013</v>
      </c>
      <c r="C1621" s="695" t="s">
        <v>82</v>
      </c>
      <c r="E1621" s="703" t="s">
        <v>353</v>
      </c>
      <c r="F1621" s="698" t="s">
        <v>2729</v>
      </c>
      <c r="G1621" s="698" t="s">
        <v>534</v>
      </c>
      <c r="H1621" s="699" t="s">
        <v>3014</v>
      </c>
      <c r="I1621" s="698" t="s">
        <v>534</v>
      </c>
      <c r="J1621" s="696"/>
    </row>
    <row r="1622" spans="1:11" ht="21" customHeight="1">
      <c r="A1622" s="701">
        <v>1824</v>
      </c>
      <c r="B1622" s="702" t="s">
        <v>3015</v>
      </c>
      <c r="C1622" s="695" t="s">
        <v>82</v>
      </c>
      <c r="E1622" s="703" t="s">
        <v>201</v>
      </c>
      <c r="F1622" s="698" t="s">
        <v>2729</v>
      </c>
      <c r="G1622" s="698" t="s">
        <v>534</v>
      </c>
      <c r="H1622" s="699" t="s">
        <v>3016</v>
      </c>
      <c r="I1622" s="698" t="s">
        <v>49</v>
      </c>
      <c r="J1622" s="696"/>
    </row>
    <row r="1623" spans="1:11" ht="21" customHeight="1">
      <c r="A1623" s="701">
        <v>1825</v>
      </c>
      <c r="B1623" s="702" t="s">
        <v>3017</v>
      </c>
      <c r="C1623" s="695" t="s">
        <v>1246</v>
      </c>
      <c r="F1623" s="698" t="s">
        <v>49</v>
      </c>
      <c r="G1623" s="698" t="s">
        <v>1434</v>
      </c>
      <c r="H1623" s="709" t="s">
        <v>317</v>
      </c>
      <c r="I1623" s="698" t="s">
        <v>534</v>
      </c>
      <c r="J1623" s="696"/>
    </row>
    <row r="1624" spans="1:11" ht="21" customHeight="1">
      <c r="A1624" s="701">
        <v>1826</v>
      </c>
      <c r="B1624" s="702" t="s">
        <v>3019</v>
      </c>
      <c r="C1624" s="695" t="s">
        <v>1467</v>
      </c>
      <c r="F1624" s="698" t="s">
        <v>2729</v>
      </c>
      <c r="G1624" s="698" t="s">
        <v>534</v>
      </c>
      <c r="H1624" s="709" t="s">
        <v>1081</v>
      </c>
      <c r="I1624" s="698" t="s">
        <v>2729</v>
      </c>
      <c r="J1624" s="696" t="s">
        <v>3020</v>
      </c>
    </row>
    <row r="1625" spans="1:11" ht="21" customHeight="1">
      <c r="A1625" s="701">
        <v>1827</v>
      </c>
      <c r="B1625" s="702" t="s">
        <v>3021</v>
      </c>
      <c r="C1625" s="695" t="s">
        <v>1255</v>
      </c>
      <c r="G1625" s="698" t="s">
        <v>534</v>
      </c>
      <c r="H1625" s="709" t="s">
        <v>2071</v>
      </c>
      <c r="I1625" s="698" t="s">
        <v>534</v>
      </c>
      <c r="J1625" s="696"/>
    </row>
    <row r="1626" spans="1:11" ht="21" customHeight="1">
      <c r="A1626" s="701">
        <v>1827</v>
      </c>
      <c r="B1626" s="702" t="s">
        <v>3022</v>
      </c>
      <c r="C1626" s="695" t="s">
        <v>1255</v>
      </c>
      <c r="G1626" s="698" t="s">
        <v>534</v>
      </c>
      <c r="H1626" s="709" t="s">
        <v>703</v>
      </c>
      <c r="I1626" s="698" t="s">
        <v>534</v>
      </c>
      <c r="J1626" s="696"/>
    </row>
    <row r="1627" spans="1:11" ht="21" customHeight="1">
      <c r="A1627" s="701">
        <v>1827</v>
      </c>
      <c r="B1627" s="702" t="s">
        <v>3023</v>
      </c>
      <c r="C1627" s="695" t="s">
        <v>1255</v>
      </c>
      <c r="E1627" s="703" t="s">
        <v>89</v>
      </c>
      <c r="G1627" s="698" t="s">
        <v>534</v>
      </c>
      <c r="H1627" s="709" t="s">
        <v>703</v>
      </c>
      <c r="I1627" s="698" t="s">
        <v>534</v>
      </c>
      <c r="J1627" s="696"/>
    </row>
    <row r="1628" spans="1:11" ht="21" customHeight="1">
      <c r="A1628" s="701">
        <v>1827</v>
      </c>
      <c r="B1628" s="702" t="s">
        <v>3024</v>
      </c>
      <c r="C1628" s="695" t="s">
        <v>1255</v>
      </c>
      <c r="E1628" s="703" t="s">
        <v>91</v>
      </c>
      <c r="G1628" s="698" t="s">
        <v>534</v>
      </c>
      <c r="H1628" s="709" t="s">
        <v>703</v>
      </c>
      <c r="I1628" s="698" t="s">
        <v>534</v>
      </c>
      <c r="J1628" s="696"/>
    </row>
    <row r="1629" spans="1:11" ht="21" customHeight="1">
      <c r="A1629" s="701">
        <v>1828</v>
      </c>
      <c r="B1629" s="702" t="s">
        <v>3025</v>
      </c>
      <c r="C1629" s="695" t="s">
        <v>1255</v>
      </c>
      <c r="F1629" s="698" t="s">
        <v>534</v>
      </c>
      <c r="G1629" s="698" t="s">
        <v>534</v>
      </c>
      <c r="H1629" s="709" t="s">
        <v>2071</v>
      </c>
      <c r="I1629" s="698" t="s">
        <v>534</v>
      </c>
      <c r="J1629" s="696"/>
    </row>
    <row r="1630" spans="1:11" ht="21" customHeight="1">
      <c r="A1630" s="701">
        <v>1829</v>
      </c>
      <c r="B1630" s="702" t="s">
        <v>3026</v>
      </c>
      <c r="C1630" s="695" t="s">
        <v>1255</v>
      </c>
      <c r="F1630" s="698" t="s">
        <v>534</v>
      </c>
      <c r="G1630" s="698" t="s">
        <v>534</v>
      </c>
      <c r="H1630" s="709" t="s">
        <v>2071</v>
      </c>
      <c r="I1630" s="698" t="s">
        <v>534</v>
      </c>
      <c r="J1630" s="696"/>
    </row>
    <row r="1631" spans="1:11" ht="21" customHeight="1">
      <c r="A1631" s="701">
        <v>1830</v>
      </c>
      <c r="B1631" s="702" t="s">
        <v>3028</v>
      </c>
      <c r="C1631" s="695" t="s">
        <v>1255</v>
      </c>
      <c r="F1631" s="698" t="s">
        <v>534</v>
      </c>
      <c r="G1631" s="698" t="s">
        <v>534</v>
      </c>
      <c r="H1631" s="709" t="s">
        <v>2071</v>
      </c>
      <c r="I1631" s="698" t="s">
        <v>534</v>
      </c>
      <c r="J1631" s="696"/>
    </row>
    <row r="1632" spans="1:11" ht="21" customHeight="1">
      <c r="A1632" s="701">
        <v>1831</v>
      </c>
      <c r="B1632" s="702" t="s">
        <v>3029</v>
      </c>
      <c r="C1632" s="695" t="s">
        <v>1255</v>
      </c>
      <c r="F1632" s="698" t="s">
        <v>534</v>
      </c>
      <c r="G1632" s="698" t="s">
        <v>534</v>
      </c>
      <c r="H1632" s="709" t="s">
        <v>2071</v>
      </c>
      <c r="I1632" s="698" t="s">
        <v>534</v>
      </c>
      <c r="J1632" s="696"/>
      <c r="K1632" s="753"/>
    </row>
    <row r="1633" spans="1:11" ht="21" customHeight="1">
      <c r="A1633" s="701">
        <v>1832</v>
      </c>
      <c r="B1633" s="702" t="s">
        <v>3030</v>
      </c>
      <c r="C1633" s="695" t="s">
        <v>1255</v>
      </c>
      <c r="F1633" s="698" t="s">
        <v>534</v>
      </c>
      <c r="G1633" s="698" t="s">
        <v>534</v>
      </c>
      <c r="H1633" s="709" t="s">
        <v>2071</v>
      </c>
      <c r="I1633" s="698" t="s">
        <v>534</v>
      </c>
      <c r="J1633" s="696"/>
    </row>
    <row r="1634" spans="1:11" ht="21" customHeight="1">
      <c r="A1634" s="701">
        <v>1833</v>
      </c>
      <c r="B1634" s="702" t="s">
        <v>3031</v>
      </c>
      <c r="C1634" s="695" t="s">
        <v>1255</v>
      </c>
      <c r="F1634" s="698" t="s">
        <v>534</v>
      </c>
      <c r="G1634" s="698" t="s">
        <v>534</v>
      </c>
      <c r="H1634" s="709" t="s">
        <v>2071</v>
      </c>
      <c r="I1634" s="698" t="s">
        <v>534</v>
      </c>
      <c r="J1634" s="696"/>
    </row>
    <row r="1635" spans="1:11" ht="21" customHeight="1">
      <c r="A1635" s="701">
        <v>1834</v>
      </c>
      <c r="B1635" s="702" t="s">
        <v>3032</v>
      </c>
      <c r="C1635" s="695" t="s">
        <v>1246</v>
      </c>
      <c r="F1635" s="698" t="s">
        <v>534</v>
      </c>
      <c r="G1635" s="698" t="s">
        <v>534</v>
      </c>
      <c r="H1635" s="699" t="s">
        <v>1607</v>
      </c>
      <c r="I1635" s="698" t="s">
        <v>534</v>
      </c>
      <c r="J1635" s="696"/>
    </row>
    <row r="1636" spans="1:11" ht="21" customHeight="1">
      <c r="A1636" s="701">
        <v>1835</v>
      </c>
      <c r="B1636" s="702" t="s">
        <v>3034</v>
      </c>
      <c r="C1636" s="695" t="s">
        <v>1255</v>
      </c>
      <c r="D1636" s="723"/>
      <c r="E1636" s="713"/>
      <c r="F1636" s="698" t="s">
        <v>534</v>
      </c>
      <c r="G1636" s="698" t="s">
        <v>534</v>
      </c>
      <c r="H1636" s="709" t="s">
        <v>2071</v>
      </c>
      <c r="I1636" s="698" t="s">
        <v>64</v>
      </c>
      <c r="J1636" s="696" t="s">
        <v>3035</v>
      </c>
    </row>
    <row r="1637" spans="1:11" ht="21" customHeight="1">
      <c r="A1637" s="701">
        <v>1835</v>
      </c>
      <c r="B1637" s="702" t="s">
        <v>3036</v>
      </c>
      <c r="C1637" s="695" t="s">
        <v>1467</v>
      </c>
      <c r="D1637" s="696"/>
      <c r="E1637" s="710"/>
      <c r="F1637" s="708" t="s">
        <v>534</v>
      </c>
      <c r="G1637" s="698" t="s">
        <v>534</v>
      </c>
      <c r="H1637" s="709" t="s">
        <v>1081</v>
      </c>
      <c r="I1637" s="698" t="s">
        <v>64</v>
      </c>
      <c r="J1637" s="696" t="s">
        <v>3035</v>
      </c>
    </row>
    <row r="1638" spans="1:11" ht="21" customHeight="1">
      <c r="A1638" s="701">
        <v>1835</v>
      </c>
      <c r="B1638" s="702" t="s">
        <v>3037</v>
      </c>
      <c r="C1638" s="695" t="s">
        <v>82</v>
      </c>
      <c r="D1638" s="696"/>
      <c r="E1638" s="710" t="s">
        <v>109</v>
      </c>
      <c r="F1638" s="708" t="s">
        <v>534</v>
      </c>
      <c r="G1638" s="698" t="s">
        <v>534</v>
      </c>
      <c r="H1638" s="709" t="s">
        <v>2069</v>
      </c>
      <c r="I1638" s="698" t="s">
        <v>64</v>
      </c>
      <c r="J1638" s="696" t="s">
        <v>3035</v>
      </c>
    </row>
    <row r="1639" spans="1:11" ht="21" customHeight="1">
      <c r="A1639" s="701">
        <v>1835</v>
      </c>
      <c r="B1639" s="702" t="s">
        <v>3038</v>
      </c>
      <c r="C1639" s="695" t="s">
        <v>2581</v>
      </c>
      <c r="D1639" s="710" t="s">
        <v>75</v>
      </c>
      <c r="E1639" s="710"/>
      <c r="F1639" s="708" t="s">
        <v>534</v>
      </c>
      <c r="G1639" s="698" t="s">
        <v>534</v>
      </c>
      <c r="H1639" s="749" t="s">
        <v>2105</v>
      </c>
      <c r="I1639" s="698" t="s">
        <v>64</v>
      </c>
      <c r="J1639" s="696" t="s">
        <v>3035</v>
      </c>
    </row>
    <row r="1640" spans="1:11" ht="21" customHeight="1">
      <c r="A1640" s="701">
        <v>1835</v>
      </c>
      <c r="B1640" s="702" t="s">
        <v>3039</v>
      </c>
      <c r="C1640" s="695" t="s">
        <v>2581</v>
      </c>
      <c r="D1640" s="710" t="s">
        <v>78</v>
      </c>
      <c r="E1640" s="710"/>
      <c r="F1640" s="708" t="s">
        <v>534</v>
      </c>
      <c r="G1640" s="698" t="s">
        <v>534</v>
      </c>
      <c r="H1640" s="749" t="s">
        <v>2105</v>
      </c>
      <c r="I1640" s="698" t="s">
        <v>64</v>
      </c>
      <c r="J1640" s="696" t="s">
        <v>3035</v>
      </c>
    </row>
    <row r="1641" spans="1:11" ht="21" customHeight="1">
      <c r="A1641" s="701">
        <v>1835</v>
      </c>
      <c r="B1641" s="702" t="s">
        <v>3040</v>
      </c>
      <c r="C1641" s="695" t="s">
        <v>2581</v>
      </c>
      <c r="D1641" s="710" t="s">
        <v>136</v>
      </c>
      <c r="E1641" s="710"/>
      <c r="F1641" s="708" t="s">
        <v>534</v>
      </c>
      <c r="G1641" s="698" t="s">
        <v>534</v>
      </c>
      <c r="H1641" s="749" t="s">
        <v>2105</v>
      </c>
      <c r="I1641" s="698" t="s">
        <v>64</v>
      </c>
      <c r="J1641" s="696" t="s">
        <v>3035</v>
      </c>
    </row>
    <row r="1642" spans="1:11" ht="21" customHeight="1">
      <c r="A1642" s="701">
        <v>1835</v>
      </c>
      <c r="B1642" s="702" t="s">
        <v>3041</v>
      </c>
      <c r="C1642" s="695" t="s">
        <v>2581</v>
      </c>
      <c r="D1642" s="710" t="s">
        <v>139</v>
      </c>
      <c r="E1642" s="710"/>
      <c r="F1642" s="708" t="s">
        <v>534</v>
      </c>
      <c r="G1642" s="698" t="s">
        <v>534</v>
      </c>
      <c r="H1642" s="749" t="s">
        <v>2105</v>
      </c>
      <c r="I1642" s="698" t="s">
        <v>64</v>
      </c>
      <c r="J1642" s="696" t="s">
        <v>3035</v>
      </c>
    </row>
    <row r="1643" spans="1:11" ht="21" customHeight="1">
      <c r="A1643" s="701">
        <v>1835</v>
      </c>
      <c r="B1643" s="702" t="s">
        <v>3042</v>
      </c>
      <c r="C1643" s="695" t="s">
        <v>82</v>
      </c>
      <c r="D1643" s="704"/>
      <c r="E1643" s="725" t="s">
        <v>63</v>
      </c>
      <c r="F1643" s="698" t="s">
        <v>534</v>
      </c>
      <c r="G1643" s="698" t="s">
        <v>534</v>
      </c>
      <c r="H1643" s="709" t="s">
        <v>2051</v>
      </c>
      <c r="I1643" s="698" t="s">
        <v>64</v>
      </c>
      <c r="J1643" s="696" t="s">
        <v>3035</v>
      </c>
    </row>
    <row r="1644" spans="1:11" ht="21" customHeight="1">
      <c r="A1644" s="726">
        <v>1835</v>
      </c>
      <c r="B1644" s="714" t="s">
        <v>3043</v>
      </c>
      <c r="C1644" s="695" t="s">
        <v>82</v>
      </c>
      <c r="D1644" s="723"/>
      <c r="E1644" s="713" t="s">
        <v>106</v>
      </c>
      <c r="F1644" s="723" t="s">
        <v>534</v>
      </c>
      <c r="G1644" s="723" t="s">
        <v>534</v>
      </c>
      <c r="H1644" s="742" t="s">
        <v>1680</v>
      </c>
      <c r="I1644" s="723" t="s">
        <v>64</v>
      </c>
      <c r="J1644" s="754" t="s">
        <v>3035</v>
      </c>
      <c r="K1644" s="752"/>
    </row>
    <row r="1645" spans="1:11" ht="21" customHeight="1">
      <c r="A1645" s="693">
        <v>1835</v>
      </c>
      <c r="B1645" s="694" t="s">
        <v>3044</v>
      </c>
      <c r="C1645" s="695" t="s">
        <v>82</v>
      </c>
      <c r="D1645" s="696"/>
      <c r="E1645" s="710" t="s">
        <v>146</v>
      </c>
      <c r="F1645" s="723" t="s">
        <v>534</v>
      </c>
      <c r="G1645" s="723" t="s">
        <v>534</v>
      </c>
      <c r="H1645" s="709" t="s">
        <v>2026</v>
      </c>
      <c r="I1645" s="696" t="s">
        <v>64</v>
      </c>
      <c r="J1645" s="696" t="s">
        <v>3035</v>
      </c>
      <c r="K1645" s="696"/>
    </row>
    <row r="1646" spans="1:11" ht="21" customHeight="1">
      <c r="A1646" s="755">
        <v>1837</v>
      </c>
      <c r="B1646" s="756" t="s">
        <v>3045</v>
      </c>
      <c r="C1646" s="695" t="s">
        <v>82</v>
      </c>
      <c r="D1646" s="704"/>
      <c r="E1646" s="725" t="s">
        <v>353</v>
      </c>
      <c r="F1646" s="704" t="s">
        <v>534</v>
      </c>
      <c r="G1646" s="704" t="s">
        <v>534</v>
      </c>
      <c r="H1646" s="699" t="s">
        <v>2716</v>
      </c>
      <c r="I1646" s="704" t="s">
        <v>49</v>
      </c>
      <c r="J1646" s="705"/>
      <c r="K1646" s="706"/>
    </row>
    <row r="1647" spans="1:11" ht="21" customHeight="1">
      <c r="A1647" s="755">
        <v>1838</v>
      </c>
      <c r="B1647" s="756" t="s">
        <v>3046</v>
      </c>
      <c r="C1647" s="695" t="s">
        <v>82</v>
      </c>
      <c r="D1647" s="704"/>
      <c r="E1647" s="725" t="s">
        <v>168</v>
      </c>
      <c r="F1647" s="704"/>
      <c r="G1647" s="704" t="s">
        <v>534</v>
      </c>
      <c r="H1647" s="709" t="s">
        <v>1602</v>
      </c>
      <c r="I1647" s="704" t="s">
        <v>534</v>
      </c>
      <c r="J1647" s="705"/>
      <c r="K1647" s="706"/>
    </row>
    <row r="1648" spans="1:11" ht="21" customHeight="1">
      <c r="A1648" s="693">
        <v>1838</v>
      </c>
      <c r="B1648" s="694" t="s">
        <v>3048</v>
      </c>
      <c r="C1648" s="695" t="s">
        <v>82</v>
      </c>
      <c r="E1648" s="703" t="s">
        <v>168</v>
      </c>
      <c r="G1648" s="698" t="s">
        <v>1434</v>
      </c>
      <c r="H1648" s="709" t="s">
        <v>1602</v>
      </c>
      <c r="I1648" s="698" t="s">
        <v>534</v>
      </c>
      <c r="J1648" s="696"/>
    </row>
    <row r="1649" spans="1:11" ht="21" customHeight="1">
      <c r="A1649" s="693">
        <v>1838</v>
      </c>
      <c r="B1649" s="694" t="s">
        <v>3049</v>
      </c>
      <c r="C1649" s="738" t="s">
        <v>6114</v>
      </c>
      <c r="D1649" s="723"/>
      <c r="E1649" s="703" t="s">
        <v>353</v>
      </c>
      <c r="F1649" s="723"/>
      <c r="G1649" s="698" t="s">
        <v>534</v>
      </c>
      <c r="H1649" s="699" t="s">
        <v>3014</v>
      </c>
      <c r="I1649" s="698" t="s">
        <v>64</v>
      </c>
      <c r="J1649" s="696" t="s">
        <v>3050</v>
      </c>
    </row>
    <row r="1650" spans="1:11" ht="21" customHeight="1">
      <c r="A1650" s="757">
        <v>1838</v>
      </c>
      <c r="B1650" s="748" t="s">
        <v>3051</v>
      </c>
      <c r="C1650" s="738" t="s">
        <v>82</v>
      </c>
      <c r="D1650" s="723"/>
      <c r="E1650" s="713" t="s">
        <v>353</v>
      </c>
      <c r="F1650" s="723"/>
      <c r="G1650" s="723" t="s">
        <v>534</v>
      </c>
      <c r="H1650" s="734" t="s">
        <v>3014</v>
      </c>
      <c r="I1650" s="698" t="s">
        <v>64</v>
      </c>
      <c r="J1650" s="696" t="s">
        <v>3050</v>
      </c>
    </row>
    <row r="1651" spans="1:11" ht="21" customHeight="1">
      <c r="A1651" s="757">
        <v>1838</v>
      </c>
      <c r="B1651" s="757" t="s">
        <v>3052</v>
      </c>
      <c r="C1651" s="695" t="s">
        <v>1467</v>
      </c>
      <c r="D1651" s="696" t="s">
        <v>3053</v>
      </c>
      <c r="E1651" s="710"/>
      <c r="F1651" s="696"/>
      <c r="G1651" s="698" t="s">
        <v>49</v>
      </c>
      <c r="H1651" s="733" t="s">
        <v>1081</v>
      </c>
      <c r="I1651" s="698" t="s">
        <v>49</v>
      </c>
      <c r="J1651" s="696"/>
    </row>
    <row r="1652" spans="1:11" ht="21" customHeight="1">
      <c r="A1652" s="757">
        <v>1838</v>
      </c>
      <c r="B1652" s="757" t="s">
        <v>3054</v>
      </c>
      <c r="C1652" s="695" t="s">
        <v>1467</v>
      </c>
      <c r="D1652" s="696"/>
      <c r="E1652" s="710" t="s">
        <v>93</v>
      </c>
      <c r="F1652" s="696"/>
      <c r="H1652" s="733" t="s">
        <v>3055</v>
      </c>
      <c r="I1652" s="698" t="s">
        <v>49</v>
      </c>
      <c r="J1652" s="696"/>
    </row>
    <row r="1653" spans="1:11" ht="21" customHeight="1">
      <c r="A1653" s="757">
        <v>1838</v>
      </c>
      <c r="B1653" s="757" t="s">
        <v>3056</v>
      </c>
      <c r="C1653" s="695" t="s">
        <v>1467</v>
      </c>
      <c r="D1653" s="696"/>
      <c r="E1653" s="710" t="s">
        <v>96</v>
      </c>
      <c r="F1653" s="696"/>
      <c r="H1653" s="733" t="s">
        <v>3055</v>
      </c>
      <c r="I1653" s="698" t="s">
        <v>49</v>
      </c>
      <c r="J1653" s="696"/>
    </row>
    <row r="1654" spans="1:11" ht="21" customHeight="1">
      <c r="A1654" s="757">
        <v>1838</v>
      </c>
      <c r="B1654" s="757" t="s">
        <v>3057</v>
      </c>
      <c r="C1654" s="695" t="s">
        <v>1467</v>
      </c>
      <c r="D1654" s="696"/>
      <c r="E1654" s="710" t="s">
        <v>98</v>
      </c>
      <c r="F1654" s="696"/>
      <c r="H1654" s="733" t="s">
        <v>3055</v>
      </c>
      <c r="I1654" s="698" t="s">
        <v>49</v>
      </c>
      <c r="J1654" s="696"/>
    </row>
    <row r="1655" spans="1:11" ht="21" customHeight="1">
      <c r="A1655" s="757">
        <v>1838</v>
      </c>
      <c r="B1655" s="757" t="s">
        <v>3058</v>
      </c>
      <c r="C1655" s="738" t="s">
        <v>1467</v>
      </c>
      <c r="D1655" s="754"/>
      <c r="E1655" s="742" t="s">
        <v>100</v>
      </c>
      <c r="F1655" s="754"/>
      <c r="G1655" s="723"/>
      <c r="H1655" s="733" t="s">
        <v>3055</v>
      </c>
      <c r="I1655" s="698" t="s">
        <v>49</v>
      </c>
      <c r="J1655" s="696"/>
    </row>
    <row r="1656" spans="1:11" ht="21" customHeight="1">
      <c r="A1656" s="693">
        <v>1838</v>
      </c>
      <c r="B1656" s="757" t="s">
        <v>3059</v>
      </c>
      <c r="C1656" s="695" t="s">
        <v>1467</v>
      </c>
      <c r="D1656" s="696"/>
      <c r="E1656" s="710" t="s">
        <v>102</v>
      </c>
      <c r="F1656" s="696"/>
      <c r="H1656" s="733" t="s">
        <v>3055</v>
      </c>
      <c r="I1656" s="698" t="s">
        <v>49</v>
      </c>
      <c r="J1656" s="696"/>
    </row>
    <row r="1657" spans="1:11" ht="21" customHeight="1">
      <c r="A1657" s="755">
        <v>1838</v>
      </c>
      <c r="B1657" s="758" t="s">
        <v>3060</v>
      </c>
      <c r="C1657" s="747" t="s">
        <v>1467</v>
      </c>
      <c r="D1657" s="704"/>
      <c r="E1657" s="725" t="s">
        <v>104</v>
      </c>
      <c r="F1657" s="704"/>
      <c r="G1657" s="704"/>
      <c r="H1657" s="731" t="s">
        <v>3055</v>
      </c>
      <c r="I1657" s="704" t="s">
        <v>49</v>
      </c>
      <c r="J1657" s="705"/>
      <c r="K1657" s="706"/>
    </row>
    <row r="1658" spans="1:11" ht="21" customHeight="1">
      <c r="A1658" s="693">
        <v>1838</v>
      </c>
      <c r="B1658" s="694" t="s">
        <v>3061</v>
      </c>
      <c r="C1658" s="747" t="s">
        <v>1255</v>
      </c>
      <c r="D1658" s="704" t="s">
        <v>3062</v>
      </c>
      <c r="E1658" s="725"/>
      <c r="F1658" s="704"/>
      <c r="G1658" s="704" t="s">
        <v>49</v>
      </c>
      <c r="H1658" s="699" t="s">
        <v>3063</v>
      </c>
      <c r="I1658" s="704" t="s">
        <v>49</v>
      </c>
      <c r="J1658" s="705"/>
      <c r="K1658" s="706"/>
    </row>
    <row r="1659" spans="1:11" ht="21" customHeight="1">
      <c r="A1659" s="727">
        <v>1838</v>
      </c>
      <c r="B1659" s="715" t="s">
        <v>3064</v>
      </c>
      <c r="C1659" s="695" t="s">
        <v>1255</v>
      </c>
      <c r="D1659" s="704" t="s">
        <v>3062</v>
      </c>
      <c r="G1659" s="698" t="s">
        <v>49</v>
      </c>
      <c r="H1659" s="709" t="s">
        <v>703</v>
      </c>
      <c r="I1659" s="698" t="s">
        <v>49</v>
      </c>
      <c r="J1659" s="696"/>
    </row>
    <row r="1660" spans="1:11" ht="21" customHeight="1">
      <c r="A1660" s="712">
        <v>1838</v>
      </c>
      <c r="B1660" s="702" t="s">
        <v>3065</v>
      </c>
      <c r="C1660" s="695" t="s">
        <v>82</v>
      </c>
      <c r="D1660" s="704" t="s">
        <v>3062</v>
      </c>
      <c r="E1660" s="703" t="s">
        <v>86</v>
      </c>
      <c r="G1660" s="698" t="s">
        <v>49</v>
      </c>
      <c r="H1660" s="699" t="s">
        <v>3063</v>
      </c>
      <c r="I1660" s="698" t="s">
        <v>49</v>
      </c>
      <c r="J1660" s="696"/>
    </row>
    <row r="1661" spans="1:11" ht="21" customHeight="1">
      <c r="A1661" s="712">
        <v>1838</v>
      </c>
      <c r="B1661" s="702" t="s">
        <v>3066</v>
      </c>
      <c r="C1661" s="695" t="s">
        <v>82</v>
      </c>
      <c r="D1661" s="704" t="s">
        <v>3062</v>
      </c>
      <c r="E1661" s="703" t="s">
        <v>89</v>
      </c>
      <c r="G1661" s="698" t="s">
        <v>49</v>
      </c>
      <c r="H1661" s="699" t="s">
        <v>3063</v>
      </c>
      <c r="I1661" s="698" t="s">
        <v>49</v>
      </c>
      <c r="J1661" s="696"/>
    </row>
    <row r="1662" spans="1:11" ht="21" customHeight="1">
      <c r="A1662" s="712">
        <v>1838</v>
      </c>
      <c r="B1662" s="694" t="s">
        <v>3067</v>
      </c>
      <c r="C1662" s="695" t="s">
        <v>82</v>
      </c>
      <c r="D1662" s="698" t="s">
        <v>3062</v>
      </c>
      <c r="E1662" s="703" t="s">
        <v>91</v>
      </c>
      <c r="G1662" s="698" t="s">
        <v>49</v>
      </c>
      <c r="H1662" s="749" t="s">
        <v>3063</v>
      </c>
      <c r="I1662" s="698" t="s">
        <v>49</v>
      </c>
      <c r="J1662" s="696"/>
    </row>
    <row r="1663" spans="1:11" ht="21" customHeight="1">
      <c r="A1663" s="712">
        <v>1839</v>
      </c>
      <c r="B1663" s="702" t="s">
        <v>3068</v>
      </c>
      <c r="C1663" s="695" t="s">
        <v>1246</v>
      </c>
      <c r="D1663" s="698" t="s">
        <v>1955</v>
      </c>
      <c r="E1663" s="703" t="s">
        <v>168</v>
      </c>
      <c r="F1663" s="698" t="s">
        <v>534</v>
      </c>
      <c r="G1663" s="698" t="s">
        <v>534</v>
      </c>
      <c r="H1663" s="699" t="s">
        <v>3069</v>
      </c>
      <c r="I1663" s="698" t="s">
        <v>534</v>
      </c>
      <c r="J1663" s="696"/>
    </row>
    <row r="1664" spans="1:11" ht="21" customHeight="1">
      <c r="A1664" s="712">
        <v>1840</v>
      </c>
      <c r="B1664" s="702" t="s">
        <v>3070</v>
      </c>
      <c r="C1664" s="695" t="s">
        <v>1255</v>
      </c>
      <c r="F1664" s="698" t="s">
        <v>534</v>
      </c>
      <c r="G1664" s="698" t="s">
        <v>534</v>
      </c>
      <c r="H1664" s="699" t="s">
        <v>3063</v>
      </c>
      <c r="I1664" s="698" t="s">
        <v>2729</v>
      </c>
      <c r="J1664" s="696" t="s">
        <v>3071</v>
      </c>
    </row>
    <row r="1665" spans="1:11" ht="21" customHeight="1">
      <c r="A1665" s="712">
        <v>1840</v>
      </c>
      <c r="B1665" s="702" t="s">
        <v>3072</v>
      </c>
      <c r="C1665" s="695" t="s">
        <v>1467</v>
      </c>
      <c r="F1665" s="698" t="s">
        <v>49</v>
      </c>
      <c r="G1665" s="698" t="s">
        <v>1434</v>
      </c>
      <c r="H1665" s="709" t="s">
        <v>795</v>
      </c>
      <c r="I1665" s="698" t="s">
        <v>64</v>
      </c>
      <c r="J1665" s="696" t="s">
        <v>3073</v>
      </c>
    </row>
    <row r="1666" spans="1:11" ht="21" customHeight="1">
      <c r="A1666" s="712">
        <v>1840</v>
      </c>
      <c r="B1666" s="694" t="s">
        <v>3074</v>
      </c>
      <c r="C1666" s="695" t="s">
        <v>1255</v>
      </c>
      <c r="F1666" s="698" t="s">
        <v>49</v>
      </c>
      <c r="G1666" s="698" t="s">
        <v>1434</v>
      </c>
      <c r="H1666" s="709" t="s">
        <v>703</v>
      </c>
      <c r="I1666" s="698" t="s">
        <v>64</v>
      </c>
      <c r="J1666" s="696" t="s">
        <v>3071</v>
      </c>
    </row>
    <row r="1667" spans="1:11" ht="21" customHeight="1">
      <c r="A1667" s="712">
        <v>1843</v>
      </c>
      <c r="B1667" s="694" t="s">
        <v>3075</v>
      </c>
      <c r="C1667" s="695" t="s">
        <v>1246</v>
      </c>
      <c r="D1667" s="698" t="s">
        <v>1955</v>
      </c>
      <c r="F1667" s="698" t="s">
        <v>534</v>
      </c>
      <c r="G1667" s="698" t="s">
        <v>534</v>
      </c>
      <c r="H1667" s="699" t="s">
        <v>1607</v>
      </c>
      <c r="I1667" s="698" t="s">
        <v>534</v>
      </c>
      <c r="J1667" s="753"/>
      <c r="K1667" s="753"/>
    </row>
    <row r="1668" spans="1:11" ht="21" customHeight="1">
      <c r="A1668" s="712">
        <v>1850</v>
      </c>
      <c r="B1668" s="702" t="s">
        <v>3076</v>
      </c>
      <c r="C1668" s="695" t="s">
        <v>1467</v>
      </c>
      <c r="G1668" s="698" t="s">
        <v>534</v>
      </c>
      <c r="H1668" s="709" t="s">
        <v>1081</v>
      </c>
      <c r="I1668" s="698" t="s">
        <v>2729</v>
      </c>
      <c r="J1668" s="710" t="s">
        <v>3077</v>
      </c>
      <c r="K1668" s="711"/>
    </row>
    <row r="1669" spans="1:11" ht="21" customHeight="1">
      <c r="A1669" s="701">
        <v>1859</v>
      </c>
      <c r="B1669" s="702" t="s">
        <v>3078</v>
      </c>
      <c r="C1669" s="695" t="s">
        <v>82</v>
      </c>
      <c r="E1669" s="703" t="s">
        <v>353</v>
      </c>
      <c r="F1669" s="698" t="s">
        <v>534</v>
      </c>
      <c r="G1669" s="698" t="s">
        <v>534</v>
      </c>
      <c r="H1669" s="699" t="s">
        <v>2716</v>
      </c>
      <c r="I1669" s="698" t="s">
        <v>534</v>
      </c>
      <c r="J1669" s="696"/>
    </row>
    <row r="1670" spans="1:11" ht="21" customHeight="1">
      <c r="A1670" s="701">
        <v>1870</v>
      </c>
      <c r="B1670" s="702" t="s">
        <v>3080</v>
      </c>
      <c r="C1670" s="695" t="s">
        <v>1255</v>
      </c>
      <c r="F1670" s="698" t="s">
        <v>534</v>
      </c>
      <c r="G1670" s="698" t="s">
        <v>534</v>
      </c>
      <c r="H1670" s="699" t="s">
        <v>3063</v>
      </c>
      <c r="I1670" s="698" t="s">
        <v>534</v>
      </c>
      <c r="J1670" s="696"/>
    </row>
    <row r="1671" spans="1:11" ht="21" customHeight="1">
      <c r="A1671" s="701">
        <v>1870</v>
      </c>
      <c r="B1671" s="702" t="s">
        <v>3081</v>
      </c>
      <c r="C1671" s="695" t="s">
        <v>2581</v>
      </c>
      <c r="D1671" s="698" t="s">
        <v>3082</v>
      </c>
      <c r="F1671" s="698" t="s">
        <v>534</v>
      </c>
      <c r="H1671" s="709" t="s">
        <v>2697</v>
      </c>
      <c r="I1671" s="698" t="s">
        <v>49</v>
      </c>
      <c r="J1671" s="696"/>
    </row>
    <row r="1672" spans="1:11" ht="21" customHeight="1">
      <c r="A1672" s="701">
        <v>1870</v>
      </c>
      <c r="B1672" s="702" t="s">
        <v>3083</v>
      </c>
      <c r="C1672" s="695" t="s">
        <v>1467</v>
      </c>
      <c r="F1672" s="698" t="s">
        <v>49</v>
      </c>
      <c r="G1672" s="698" t="s">
        <v>1434</v>
      </c>
      <c r="H1672" s="709" t="s">
        <v>795</v>
      </c>
      <c r="I1672" s="698" t="s">
        <v>49</v>
      </c>
      <c r="J1672" s="696"/>
    </row>
    <row r="1673" spans="1:11" ht="21" customHeight="1">
      <c r="A1673" s="701">
        <v>1871</v>
      </c>
      <c r="B1673" s="702" t="s">
        <v>3084</v>
      </c>
      <c r="C1673" s="695" t="s">
        <v>1467</v>
      </c>
      <c r="F1673" s="698" t="s">
        <v>49</v>
      </c>
      <c r="G1673" s="698" t="s">
        <v>1434</v>
      </c>
      <c r="H1673" s="699" t="s">
        <v>3063</v>
      </c>
      <c r="I1673" s="698" t="s">
        <v>49</v>
      </c>
      <c r="J1673" s="696"/>
    </row>
    <row r="1674" spans="1:11" ht="21" customHeight="1">
      <c r="A1674" s="701">
        <v>1871</v>
      </c>
      <c r="B1674" s="702" t="s">
        <v>3085</v>
      </c>
      <c r="C1674" s="695" t="s">
        <v>2581</v>
      </c>
      <c r="D1674" s="703" t="s">
        <v>75</v>
      </c>
      <c r="F1674" s="698" t="s">
        <v>49</v>
      </c>
      <c r="G1674" s="698" t="s">
        <v>1434</v>
      </c>
      <c r="H1674" s="749" t="s">
        <v>3086</v>
      </c>
      <c r="I1674" s="698" t="s">
        <v>49</v>
      </c>
      <c r="J1674" s="696"/>
    </row>
    <row r="1675" spans="1:11" ht="21" customHeight="1">
      <c r="A1675" s="701">
        <v>1871</v>
      </c>
      <c r="B1675" s="702" t="s">
        <v>3087</v>
      </c>
      <c r="C1675" s="695" t="s">
        <v>2581</v>
      </c>
      <c r="D1675" s="703" t="s">
        <v>78</v>
      </c>
      <c r="F1675" s="698" t="s">
        <v>49</v>
      </c>
      <c r="G1675" s="698" t="s">
        <v>1434</v>
      </c>
      <c r="H1675" s="749" t="s">
        <v>2105</v>
      </c>
      <c r="I1675" s="698" t="s">
        <v>49</v>
      </c>
      <c r="J1675" s="696"/>
    </row>
    <row r="1676" spans="1:11" ht="21" customHeight="1">
      <c r="A1676" s="701">
        <v>1871</v>
      </c>
      <c r="B1676" s="702" t="s">
        <v>3088</v>
      </c>
      <c r="C1676" s="695" t="s">
        <v>2581</v>
      </c>
      <c r="D1676" s="703" t="s">
        <v>136</v>
      </c>
      <c r="F1676" s="698" t="s">
        <v>49</v>
      </c>
      <c r="G1676" s="698" t="s">
        <v>1434</v>
      </c>
      <c r="H1676" s="709" t="s">
        <v>3089</v>
      </c>
      <c r="I1676" s="698" t="s">
        <v>49</v>
      </c>
      <c r="J1676" s="696"/>
    </row>
    <row r="1677" spans="1:11" ht="21" customHeight="1">
      <c r="A1677" s="701">
        <v>1871</v>
      </c>
      <c r="B1677" s="702" t="s">
        <v>3090</v>
      </c>
      <c r="C1677" s="695" t="s">
        <v>2581</v>
      </c>
      <c r="D1677" s="703" t="s">
        <v>139</v>
      </c>
      <c r="F1677" s="698" t="s">
        <v>49</v>
      </c>
      <c r="G1677" s="698" t="s">
        <v>1434</v>
      </c>
      <c r="H1677" s="709" t="s">
        <v>1386</v>
      </c>
      <c r="I1677" s="698" t="s">
        <v>49</v>
      </c>
      <c r="J1677" s="696"/>
    </row>
    <row r="1678" spans="1:11" ht="21" customHeight="1">
      <c r="A1678" s="701">
        <v>1871</v>
      </c>
      <c r="B1678" s="702" t="s">
        <v>3091</v>
      </c>
      <c r="C1678" s="695" t="s">
        <v>1467</v>
      </c>
      <c r="F1678" s="698" t="s">
        <v>49</v>
      </c>
      <c r="G1678" s="698" t="s">
        <v>1434</v>
      </c>
      <c r="H1678" s="709" t="s">
        <v>1081</v>
      </c>
      <c r="I1678" s="698" t="s">
        <v>49</v>
      </c>
      <c r="J1678" s="696"/>
    </row>
    <row r="1679" spans="1:11" ht="21" customHeight="1">
      <c r="A1679" s="701">
        <v>1871</v>
      </c>
      <c r="B1679" s="702" t="s">
        <v>3092</v>
      </c>
      <c r="C1679" s="695" t="s">
        <v>82</v>
      </c>
      <c r="F1679" s="698" t="s">
        <v>49</v>
      </c>
      <c r="G1679" s="698" t="s">
        <v>1434</v>
      </c>
      <c r="H1679" s="699" t="s">
        <v>3093</v>
      </c>
      <c r="I1679" s="698" t="s">
        <v>49</v>
      </c>
      <c r="J1679" s="696"/>
    </row>
    <row r="1680" spans="1:11" ht="21" customHeight="1">
      <c r="A1680" s="701">
        <v>1877</v>
      </c>
      <c r="B1680" s="702" t="s">
        <v>3094</v>
      </c>
      <c r="C1680" s="695" t="s">
        <v>3392</v>
      </c>
      <c r="F1680" s="698" t="s">
        <v>49</v>
      </c>
      <c r="G1680" s="698" t="s">
        <v>1434</v>
      </c>
      <c r="H1680" s="699" t="s">
        <v>3095</v>
      </c>
      <c r="I1680" s="698" t="s">
        <v>49</v>
      </c>
      <c r="J1680" s="696"/>
    </row>
    <row r="1681" spans="1:10" ht="21" customHeight="1">
      <c r="A1681" s="701">
        <v>1877</v>
      </c>
      <c r="B1681" s="702" t="s">
        <v>3096</v>
      </c>
      <c r="C1681" s="695" t="s">
        <v>82</v>
      </c>
      <c r="E1681" s="703" t="s">
        <v>69</v>
      </c>
      <c r="F1681" s="698" t="s">
        <v>49</v>
      </c>
      <c r="G1681" s="698" t="s">
        <v>1434</v>
      </c>
      <c r="H1681" s="709" t="s">
        <v>697</v>
      </c>
      <c r="I1681" s="698" t="s">
        <v>49</v>
      </c>
      <c r="J1681" s="696"/>
    </row>
    <row r="1682" spans="1:10" ht="21" customHeight="1">
      <c r="A1682" s="701">
        <v>1886</v>
      </c>
      <c r="B1682" s="702" t="s">
        <v>3097</v>
      </c>
      <c r="C1682" s="695" t="s">
        <v>1255</v>
      </c>
      <c r="F1682" s="698" t="s">
        <v>49</v>
      </c>
      <c r="G1682" s="698" t="s">
        <v>49</v>
      </c>
      <c r="H1682" s="699" t="s">
        <v>3098</v>
      </c>
      <c r="I1682" s="698" t="s">
        <v>49</v>
      </c>
      <c r="J1682" s="696"/>
    </row>
    <row r="1683" spans="1:10" ht="21" customHeight="1">
      <c r="A1683" s="701">
        <v>1886</v>
      </c>
      <c r="B1683" s="702" t="s">
        <v>3099</v>
      </c>
      <c r="C1683" s="695" t="s">
        <v>1467</v>
      </c>
      <c r="F1683" s="698" t="s">
        <v>49</v>
      </c>
      <c r="G1683" s="698" t="s">
        <v>49</v>
      </c>
      <c r="H1683" s="699" t="s">
        <v>3100</v>
      </c>
      <c r="I1683" s="698" t="s">
        <v>49</v>
      </c>
      <c r="J1683" s="696"/>
    </row>
    <row r="1684" spans="1:10" ht="21" customHeight="1">
      <c r="A1684" s="701">
        <v>1886</v>
      </c>
      <c r="B1684" s="702" t="s">
        <v>3101</v>
      </c>
      <c r="C1684" s="695" t="s">
        <v>82</v>
      </c>
      <c r="E1684" s="703" t="s">
        <v>63</v>
      </c>
      <c r="F1684" s="698" t="s">
        <v>49</v>
      </c>
      <c r="G1684" s="698" t="s">
        <v>49</v>
      </c>
      <c r="H1684" s="709" t="s">
        <v>2051</v>
      </c>
      <c r="I1684" s="698" t="s">
        <v>49</v>
      </c>
      <c r="J1684" s="696"/>
    </row>
    <row r="1685" spans="1:10" ht="21" customHeight="1">
      <c r="A1685" s="701">
        <v>1892</v>
      </c>
      <c r="B1685" s="702" t="s">
        <v>3102</v>
      </c>
      <c r="C1685" s="695" t="s">
        <v>82</v>
      </c>
      <c r="E1685" s="703" t="s">
        <v>168</v>
      </c>
      <c r="G1685" s="698" t="s">
        <v>1434</v>
      </c>
      <c r="H1685" s="709" t="s">
        <v>1602</v>
      </c>
      <c r="I1685" s="698"/>
      <c r="J1685" s="696"/>
    </row>
    <row r="1686" spans="1:10" ht="21" customHeight="1">
      <c r="A1686" s="693">
        <v>1898</v>
      </c>
      <c r="B1686" s="702" t="s">
        <v>3103</v>
      </c>
      <c r="C1686" s="695" t="s">
        <v>1467</v>
      </c>
      <c r="F1686" s="698" t="s">
        <v>49</v>
      </c>
      <c r="G1686" s="698" t="s">
        <v>1434</v>
      </c>
      <c r="H1686" s="699" t="s">
        <v>3100</v>
      </c>
      <c r="I1686" s="698" t="s">
        <v>49</v>
      </c>
      <c r="J1686" s="696"/>
    </row>
    <row r="1687" spans="1:10" ht="21" customHeight="1">
      <c r="A1687" s="727">
        <v>1898</v>
      </c>
      <c r="B1687" s="715" t="s">
        <v>3104</v>
      </c>
      <c r="C1687" s="695" t="s">
        <v>1467</v>
      </c>
      <c r="F1687" s="698" t="s">
        <v>49</v>
      </c>
      <c r="G1687" s="698" t="s">
        <v>1434</v>
      </c>
      <c r="H1687" s="699" t="s">
        <v>3105</v>
      </c>
      <c r="I1687" s="698" t="s">
        <v>49</v>
      </c>
      <c r="J1687" s="696"/>
    </row>
    <row r="1688" spans="1:10" ht="21" customHeight="1">
      <c r="A1688" s="701">
        <v>1898</v>
      </c>
      <c r="B1688" s="702" t="s">
        <v>3106</v>
      </c>
      <c r="C1688" s="695" t="s">
        <v>82</v>
      </c>
      <c r="E1688" s="703" t="s">
        <v>149</v>
      </c>
      <c r="F1688" s="698" t="s">
        <v>49</v>
      </c>
      <c r="G1688" s="698" t="s">
        <v>1434</v>
      </c>
      <c r="H1688" s="699" t="s">
        <v>3093</v>
      </c>
      <c r="I1688" s="698" t="s">
        <v>49</v>
      </c>
      <c r="J1688" s="696"/>
    </row>
    <row r="1689" spans="1:10" ht="21" customHeight="1">
      <c r="A1689" s="701">
        <v>1898</v>
      </c>
      <c r="B1689" s="702" t="s">
        <v>3107</v>
      </c>
      <c r="C1689" s="695" t="s">
        <v>2581</v>
      </c>
      <c r="D1689" s="703" t="s">
        <v>75</v>
      </c>
      <c r="F1689" s="698" t="s">
        <v>49</v>
      </c>
      <c r="G1689" s="698" t="s">
        <v>1434</v>
      </c>
      <c r="H1689" s="699" t="s">
        <v>3108</v>
      </c>
      <c r="I1689" s="698" t="s">
        <v>49</v>
      </c>
      <c r="J1689" s="696"/>
    </row>
    <row r="1690" spans="1:10" ht="21" customHeight="1">
      <c r="A1690" s="701">
        <v>1898</v>
      </c>
      <c r="B1690" s="702" t="s">
        <v>3109</v>
      </c>
      <c r="C1690" s="695" t="s">
        <v>2581</v>
      </c>
      <c r="D1690" s="703" t="s">
        <v>78</v>
      </c>
      <c r="F1690" s="698" t="s">
        <v>49</v>
      </c>
      <c r="G1690" s="698" t="s">
        <v>1434</v>
      </c>
      <c r="H1690" s="699" t="s">
        <v>2105</v>
      </c>
      <c r="I1690" s="698" t="s">
        <v>49</v>
      </c>
      <c r="J1690" s="696"/>
    </row>
    <row r="1691" spans="1:10" ht="21" customHeight="1">
      <c r="A1691" s="701">
        <v>1898</v>
      </c>
      <c r="B1691" s="702" t="s">
        <v>3110</v>
      </c>
      <c r="C1691" s="695" t="s">
        <v>2581</v>
      </c>
      <c r="D1691" s="703" t="s">
        <v>136</v>
      </c>
      <c r="F1691" s="698" t="s">
        <v>49</v>
      </c>
      <c r="G1691" s="698" t="s">
        <v>1434</v>
      </c>
      <c r="H1691" s="699" t="s">
        <v>3111</v>
      </c>
      <c r="I1691" s="698" t="s">
        <v>49</v>
      </c>
      <c r="J1691" s="696"/>
    </row>
    <row r="1692" spans="1:10" ht="21" customHeight="1">
      <c r="A1692" s="701">
        <v>1898</v>
      </c>
      <c r="B1692" s="702" t="s">
        <v>3112</v>
      </c>
      <c r="C1692" s="695" t="s">
        <v>2581</v>
      </c>
      <c r="D1692" s="703" t="s">
        <v>139</v>
      </c>
      <c r="F1692" s="698" t="s">
        <v>49</v>
      </c>
      <c r="G1692" s="698" t="s">
        <v>1434</v>
      </c>
      <c r="H1692" s="699" t="s">
        <v>3113</v>
      </c>
      <c r="I1692" s="698" t="s">
        <v>49</v>
      </c>
      <c r="J1692" s="696"/>
    </row>
    <row r="1693" spans="1:10" ht="21" customHeight="1">
      <c r="A1693" s="701">
        <v>1900</v>
      </c>
      <c r="B1693" s="702" t="s">
        <v>3114</v>
      </c>
      <c r="C1693" s="695" t="s">
        <v>1255</v>
      </c>
      <c r="F1693" s="698" t="s">
        <v>49</v>
      </c>
      <c r="G1693" s="698" t="s">
        <v>1434</v>
      </c>
      <c r="H1693" s="699" t="s">
        <v>3115</v>
      </c>
      <c r="I1693" s="698"/>
      <c r="J1693" s="696"/>
    </row>
    <row r="1694" spans="1:10" ht="21" customHeight="1">
      <c r="A1694" s="701">
        <v>1900</v>
      </c>
      <c r="B1694" s="702" t="s">
        <v>3116</v>
      </c>
      <c r="C1694" s="695" t="s">
        <v>1467</v>
      </c>
      <c r="E1694" s="703" t="s">
        <v>93</v>
      </c>
      <c r="F1694" s="698" t="s">
        <v>49</v>
      </c>
      <c r="G1694" s="698" t="s">
        <v>1434</v>
      </c>
      <c r="H1694" s="699" t="s">
        <v>3117</v>
      </c>
      <c r="I1694" s="698"/>
      <c r="J1694" s="696"/>
    </row>
    <row r="1695" spans="1:10" ht="21" customHeight="1">
      <c r="A1695" s="701">
        <v>1900</v>
      </c>
      <c r="B1695" s="702" t="s">
        <v>3118</v>
      </c>
      <c r="C1695" s="695" t="s">
        <v>1467</v>
      </c>
      <c r="E1695" s="703" t="s">
        <v>96</v>
      </c>
      <c r="F1695" s="698" t="s">
        <v>49</v>
      </c>
      <c r="G1695" s="698" t="s">
        <v>49</v>
      </c>
      <c r="H1695" s="699" t="s">
        <v>3119</v>
      </c>
      <c r="I1695" s="698"/>
      <c r="J1695" s="696"/>
    </row>
    <row r="1696" spans="1:10" ht="21" customHeight="1">
      <c r="A1696" s="701">
        <v>1900</v>
      </c>
      <c r="B1696" s="702" t="s">
        <v>3120</v>
      </c>
      <c r="C1696" s="695" t="s">
        <v>1467</v>
      </c>
      <c r="E1696" s="703" t="s">
        <v>98</v>
      </c>
      <c r="F1696" s="698" t="s">
        <v>49</v>
      </c>
      <c r="G1696" s="698" t="s">
        <v>49</v>
      </c>
      <c r="H1696" s="699" t="s">
        <v>3119</v>
      </c>
      <c r="I1696" s="698"/>
      <c r="J1696" s="696"/>
    </row>
    <row r="1697" spans="1:10" ht="21" customHeight="1">
      <c r="A1697" s="701">
        <v>1900</v>
      </c>
      <c r="B1697" s="702" t="s">
        <v>3121</v>
      </c>
      <c r="C1697" s="695" t="s">
        <v>1467</v>
      </c>
      <c r="E1697" s="703" t="s">
        <v>100</v>
      </c>
      <c r="F1697" s="698" t="s">
        <v>49</v>
      </c>
      <c r="G1697" s="698" t="s">
        <v>49</v>
      </c>
      <c r="H1697" s="699" t="s">
        <v>3119</v>
      </c>
      <c r="I1697" s="698"/>
      <c r="J1697" s="696"/>
    </row>
    <row r="1698" spans="1:10" ht="21" customHeight="1">
      <c r="A1698" s="701">
        <v>1900</v>
      </c>
      <c r="B1698" s="702" t="s">
        <v>3122</v>
      </c>
      <c r="C1698" s="695" t="s">
        <v>1467</v>
      </c>
      <c r="E1698" s="703" t="s">
        <v>102</v>
      </c>
      <c r="F1698" s="698" t="s">
        <v>49</v>
      </c>
      <c r="G1698" s="698" t="s">
        <v>49</v>
      </c>
      <c r="H1698" s="699" t="s">
        <v>3119</v>
      </c>
      <c r="I1698" s="698"/>
      <c r="J1698" s="696"/>
    </row>
    <row r="1699" spans="1:10" ht="21" customHeight="1">
      <c r="A1699" s="701">
        <v>1900</v>
      </c>
      <c r="B1699" s="702" t="s">
        <v>3123</v>
      </c>
      <c r="C1699" s="695" t="s">
        <v>1467</v>
      </c>
      <c r="E1699" s="703" t="s">
        <v>104</v>
      </c>
      <c r="F1699" s="698" t="s">
        <v>49</v>
      </c>
      <c r="G1699" s="698" t="s">
        <v>49</v>
      </c>
      <c r="H1699" s="699" t="s">
        <v>3119</v>
      </c>
      <c r="I1699" s="698"/>
      <c r="J1699" s="696"/>
    </row>
    <row r="1700" spans="1:10" ht="21" customHeight="1">
      <c r="A1700" s="701">
        <v>1900</v>
      </c>
      <c r="B1700" s="702" t="s">
        <v>3124</v>
      </c>
      <c r="C1700" s="695" t="s">
        <v>82</v>
      </c>
      <c r="E1700" s="703" t="s">
        <v>69</v>
      </c>
      <c r="F1700" s="698" t="s">
        <v>49</v>
      </c>
      <c r="G1700" s="698" t="s">
        <v>49</v>
      </c>
      <c r="H1700" s="699" t="s">
        <v>3125</v>
      </c>
      <c r="I1700" s="698"/>
      <c r="J1700" s="696"/>
    </row>
    <row r="1701" spans="1:10" ht="21" customHeight="1">
      <c r="A1701" s="701">
        <v>1900</v>
      </c>
      <c r="B1701" s="702" t="s">
        <v>8987</v>
      </c>
      <c r="C1701" s="695" t="s">
        <v>1255</v>
      </c>
      <c r="E1701" s="703" t="s">
        <v>91</v>
      </c>
      <c r="F1701" s="698" t="s">
        <v>49</v>
      </c>
      <c r="G1701" s="698" t="s">
        <v>49</v>
      </c>
      <c r="H1701" s="699" t="s">
        <v>3119</v>
      </c>
      <c r="I1701" s="698" t="s">
        <v>49</v>
      </c>
      <c r="J1701" s="696" t="s">
        <v>8736</v>
      </c>
    </row>
    <row r="1702" spans="1:10" ht="21" customHeight="1">
      <c r="A1702" s="701">
        <v>1901</v>
      </c>
      <c r="B1702" s="702" t="s">
        <v>3126</v>
      </c>
      <c r="C1702" s="695" t="s">
        <v>1255</v>
      </c>
      <c r="H1702" s="699" t="s">
        <v>3127</v>
      </c>
      <c r="I1702" s="698"/>
      <c r="J1702" s="696"/>
    </row>
    <row r="1703" spans="1:10" ht="21" customHeight="1">
      <c r="A1703" s="701">
        <v>1901</v>
      </c>
      <c r="B1703" s="702" t="s">
        <v>3128</v>
      </c>
      <c r="C1703" s="695" t="s">
        <v>1255</v>
      </c>
      <c r="H1703" s="699" t="s">
        <v>3127</v>
      </c>
      <c r="I1703" s="698"/>
      <c r="J1703" s="696"/>
    </row>
    <row r="1704" spans="1:10" ht="21" customHeight="1">
      <c r="A1704" s="701">
        <v>1904</v>
      </c>
      <c r="B1704" s="702" t="str">
        <f>MID(A1704, 3, 1) &amp; TEXT(A1704, "0;-0") &amp; "-" &amp; LEFT(A1704) &amp; "-" &amp; LEFT(A1704)</f>
        <v>01904-1-1</v>
      </c>
      <c r="C1704" s="695" t="s">
        <v>1246</v>
      </c>
      <c r="F1704" s="698" t="s">
        <v>49</v>
      </c>
      <c r="G1704" s="698" t="s">
        <v>49</v>
      </c>
      <c r="H1704" s="699" t="s">
        <v>3131</v>
      </c>
      <c r="I1704" s="698" t="s">
        <v>64</v>
      </c>
      <c r="J1704" s="696" t="s">
        <v>3130</v>
      </c>
    </row>
    <row r="1705" spans="1:10" ht="21" customHeight="1">
      <c r="A1705" s="701">
        <v>1906</v>
      </c>
      <c r="B1705" s="702" t="str">
        <f>MID(A1705, 3, 1) &amp; TEXT(A1705, "0;-0") &amp; "-" &amp; LEFT(A1705) &amp; "-" &amp; LEFT(A1705)</f>
        <v>01906-1-1</v>
      </c>
      <c r="C1705" s="695" t="s">
        <v>82</v>
      </c>
      <c r="E1705" s="703" t="s">
        <v>63</v>
      </c>
      <c r="F1705" s="698" t="s">
        <v>534</v>
      </c>
      <c r="G1705" s="698" t="s">
        <v>534</v>
      </c>
      <c r="H1705" s="709" t="s">
        <v>3134</v>
      </c>
      <c r="I1705" s="698" t="s">
        <v>64</v>
      </c>
      <c r="J1705" s="696" t="s">
        <v>3133</v>
      </c>
    </row>
    <row r="1706" spans="1:10" ht="21" customHeight="1">
      <c r="A1706" s="701">
        <v>1909</v>
      </c>
      <c r="B1706" s="702" t="str">
        <f>MID(A1706, 3, 1) &amp; TEXT(A1706, "0;-0") &amp; "-" &amp; LEFT(A1706) &amp; "-" &amp; LEFT(A1706)</f>
        <v>01909-1-1</v>
      </c>
      <c r="C1706" s="695" t="s">
        <v>1255</v>
      </c>
      <c r="H1706" s="699" t="s">
        <v>3137</v>
      </c>
      <c r="I1706" s="698" t="s">
        <v>534</v>
      </c>
      <c r="J1706" s="696"/>
    </row>
    <row r="1707" spans="1:10" ht="21" customHeight="1">
      <c r="A1707" s="701">
        <v>1909</v>
      </c>
      <c r="B1707" s="702" t="s">
        <v>3138</v>
      </c>
      <c r="C1707" s="695" t="s">
        <v>1246</v>
      </c>
      <c r="G1707" s="698" t="s">
        <v>534</v>
      </c>
      <c r="H1707" s="699" t="s">
        <v>1607</v>
      </c>
      <c r="I1707" s="698" t="s">
        <v>534</v>
      </c>
      <c r="J1707" s="696"/>
    </row>
    <row r="1708" spans="1:10" ht="21" customHeight="1">
      <c r="A1708" s="701">
        <v>1911</v>
      </c>
      <c r="B1708" s="702" t="s">
        <v>3139</v>
      </c>
      <c r="C1708" s="695" t="s">
        <v>1246</v>
      </c>
      <c r="H1708" s="699" t="s">
        <v>3140</v>
      </c>
      <c r="I1708" s="698"/>
      <c r="J1708" s="696"/>
    </row>
    <row r="1709" spans="1:10" ht="21" customHeight="1">
      <c r="A1709" s="701">
        <v>1914</v>
      </c>
      <c r="B1709" s="702" t="s">
        <v>3142</v>
      </c>
      <c r="C1709" s="695" t="s">
        <v>1467</v>
      </c>
      <c r="F1709" s="698" t="s">
        <v>49</v>
      </c>
      <c r="G1709" s="698" t="s">
        <v>49</v>
      </c>
      <c r="H1709" s="699" t="s">
        <v>3143</v>
      </c>
      <c r="I1709" s="698" t="s">
        <v>49</v>
      </c>
      <c r="J1709" s="696"/>
    </row>
    <row r="1710" spans="1:10" ht="21" customHeight="1">
      <c r="A1710" s="701">
        <v>1923</v>
      </c>
      <c r="B1710" s="702" t="s">
        <v>3144</v>
      </c>
      <c r="C1710" s="695" t="s">
        <v>1255</v>
      </c>
      <c r="H1710" s="734" t="s">
        <v>3145</v>
      </c>
      <c r="I1710" s="698"/>
      <c r="J1710" s="696" t="s">
        <v>534</v>
      </c>
    </row>
    <row r="1711" spans="1:10" ht="21" customHeight="1">
      <c r="A1711" s="701">
        <v>1923</v>
      </c>
      <c r="B1711" s="702" t="s">
        <v>3146</v>
      </c>
      <c r="C1711" s="695" t="s">
        <v>1255</v>
      </c>
      <c r="F1711" s="698" t="s">
        <v>534</v>
      </c>
      <c r="G1711" s="698" t="s">
        <v>1434</v>
      </c>
      <c r="H1711" s="699" t="s">
        <v>3147</v>
      </c>
      <c r="I1711" s="698" t="s">
        <v>534</v>
      </c>
      <c r="J1711" s="696" t="s">
        <v>534</v>
      </c>
    </row>
    <row r="1712" spans="1:10" ht="21" customHeight="1">
      <c r="A1712" s="701">
        <v>1928</v>
      </c>
      <c r="B1712" s="702" t="s">
        <v>3148</v>
      </c>
      <c r="C1712" s="695" t="s">
        <v>82</v>
      </c>
      <c r="E1712" s="703" t="s">
        <v>2713</v>
      </c>
      <c r="G1712" s="698" t="s">
        <v>1434</v>
      </c>
      <c r="H1712" s="699" t="s">
        <v>2714</v>
      </c>
      <c r="I1712" s="698" t="s">
        <v>534</v>
      </c>
      <c r="J1712" s="696" t="s">
        <v>534</v>
      </c>
    </row>
    <row r="1713" spans="1:10" ht="21" customHeight="1">
      <c r="A1713" s="701">
        <v>1933</v>
      </c>
      <c r="B1713" s="702" t="s">
        <v>3149</v>
      </c>
      <c r="C1713" s="695" t="s">
        <v>1467</v>
      </c>
      <c r="E1713" s="703" t="s">
        <v>98</v>
      </c>
      <c r="F1713" s="698" t="s">
        <v>534</v>
      </c>
      <c r="G1713" s="698" t="s">
        <v>49</v>
      </c>
      <c r="H1713" s="699" t="s">
        <v>3151</v>
      </c>
      <c r="I1713" s="698" t="s">
        <v>534</v>
      </c>
      <c r="J1713" s="696"/>
    </row>
    <row r="1714" spans="1:10" ht="21" customHeight="1">
      <c r="A1714" s="701">
        <v>1933</v>
      </c>
      <c r="B1714" s="702" t="s">
        <v>3152</v>
      </c>
      <c r="C1714" s="695" t="s">
        <v>1467</v>
      </c>
      <c r="E1714" s="703" t="s">
        <v>102</v>
      </c>
      <c r="F1714" s="698" t="s">
        <v>534</v>
      </c>
      <c r="G1714" s="698" t="s">
        <v>49</v>
      </c>
      <c r="H1714" s="730" t="s">
        <v>3151</v>
      </c>
      <c r="I1714" s="698"/>
      <c r="J1714" s="696"/>
    </row>
    <row r="1715" spans="1:10" ht="21" customHeight="1">
      <c r="A1715" s="701">
        <v>1936</v>
      </c>
      <c r="B1715" s="702" t="s">
        <v>3153</v>
      </c>
      <c r="C1715" s="695" t="s">
        <v>1467</v>
      </c>
      <c r="F1715" s="698" t="s">
        <v>49</v>
      </c>
      <c r="G1715" s="698" t="s">
        <v>49</v>
      </c>
      <c r="H1715" s="699" t="s">
        <v>3154</v>
      </c>
      <c r="I1715" s="698" t="s">
        <v>534</v>
      </c>
      <c r="J1715" s="696" t="s">
        <v>534</v>
      </c>
    </row>
    <row r="1716" spans="1:10" ht="21" customHeight="1">
      <c r="A1716" s="701">
        <v>1938</v>
      </c>
      <c r="B1716" s="702" t="s">
        <v>3155</v>
      </c>
      <c r="C1716" s="695" t="s">
        <v>1467</v>
      </c>
      <c r="G1716" s="698" t="s">
        <v>49</v>
      </c>
      <c r="H1716" s="734" t="s">
        <v>3157</v>
      </c>
      <c r="I1716" s="698" t="s">
        <v>2729</v>
      </c>
      <c r="J1716" s="696" t="s">
        <v>3156</v>
      </c>
    </row>
    <row r="1717" spans="1:10" ht="21" customHeight="1">
      <c r="A1717" s="701">
        <v>1939</v>
      </c>
      <c r="B1717" s="702" t="s">
        <v>3158</v>
      </c>
      <c r="C1717" s="695" t="s">
        <v>82</v>
      </c>
      <c r="E1717" s="703" t="s">
        <v>168</v>
      </c>
      <c r="F1717" s="698" t="s">
        <v>49</v>
      </c>
      <c r="G1717" s="698" t="s">
        <v>49</v>
      </c>
      <c r="H1717" s="730" t="s">
        <v>3159</v>
      </c>
      <c r="I1717" s="698" t="s">
        <v>534</v>
      </c>
      <c r="J1717" s="696"/>
    </row>
    <row r="1718" spans="1:10" ht="21" customHeight="1">
      <c r="A1718" s="701">
        <v>1941</v>
      </c>
      <c r="B1718" s="702" t="s">
        <v>3160</v>
      </c>
      <c r="C1718" s="695" t="s">
        <v>2581</v>
      </c>
      <c r="F1718" s="698" t="s">
        <v>49</v>
      </c>
      <c r="G1718" s="698" t="s">
        <v>49</v>
      </c>
      <c r="H1718" s="734" t="s">
        <v>2105</v>
      </c>
      <c r="I1718" s="698" t="s">
        <v>534</v>
      </c>
      <c r="J1718" s="696"/>
    </row>
    <row r="1719" spans="1:10" ht="21" customHeight="1">
      <c r="A1719" s="701">
        <v>1941</v>
      </c>
      <c r="B1719" s="702" t="s">
        <v>3161</v>
      </c>
      <c r="C1719" s="695" t="s">
        <v>1255</v>
      </c>
      <c r="F1719" s="698" t="s">
        <v>49</v>
      </c>
      <c r="G1719" s="698" t="s">
        <v>49</v>
      </c>
      <c r="H1719" s="749" t="s">
        <v>3162</v>
      </c>
      <c r="I1719" s="698" t="s">
        <v>534</v>
      </c>
      <c r="J1719" s="696"/>
    </row>
    <row r="1720" spans="1:10" ht="21" customHeight="1">
      <c r="A1720" s="701">
        <v>1941</v>
      </c>
      <c r="B1720" s="702" t="s">
        <v>3163</v>
      </c>
      <c r="C1720" s="695" t="s">
        <v>1467</v>
      </c>
      <c r="F1720" s="698" t="s">
        <v>49</v>
      </c>
      <c r="G1720" s="698" t="s">
        <v>49</v>
      </c>
      <c r="H1720" s="699" t="s">
        <v>3164</v>
      </c>
      <c r="I1720" s="698" t="s">
        <v>534</v>
      </c>
      <c r="J1720" s="696"/>
    </row>
    <row r="1721" spans="1:10" ht="21" customHeight="1">
      <c r="A1721" s="701">
        <v>1948</v>
      </c>
      <c r="B1721" s="694" t="s">
        <v>3165</v>
      </c>
      <c r="C1721" s="695" t="s">
        <v>1255</v>
      </c>
      <c r="F1721" s="698" t="s">
        <v>534</v>
      </c>
      <c r="G1721" s="698" t="s">
        <v>534</v>
      </c>
      <c r="H1721" s="699" t="s">
        <v>3167</v>
      </c>
      <c r="I1721" s="698" t="s">
        <v>2729</v>
      </c>
      <c r="J1721" s="696" t="s">
        <v>3166</v>
      </c>
    </row>
    <row r="1722" spans="1:10" ht="21" customHeight="1">
      <c r="A1722" s="701">
        <v>1954</v>
      </c>
      <c r="B1722" s="702" t="s">
        <v>3168</v>
      </c>
      <c r="C1722" s="695" t="s">
        <v>3169</v>
      </c>
      <c r="F1722" s="723"/>
      <c r="G1722" s="723"/>
      <c r="H1722" s="709" t="s">
        <v>3170</v>
      </c>
      <c r="I1722" s="698" t="s">
        <v>534</v>
      </c>
      <c r="J1722" s="696"/>
    </row>
    <row r="1723" spans="1:10" ht="21" customHeight="1">
      <c r="A1723" s="701">
        <v>1957</v>
      </c>
      <c r="B1723" s="702" t="s">
        <v>3171</v>
      </c>
      <c r="C1723" s="695" t="s">
        <v>3172</v>
      </c>
      <c r="D1723" s="698" t="s">
        <v>3173</v>
      </c>
      <c r="E1723" s="703" t="s">
        <v>69</v>
      </c>
      <c r="F1723" s="723" t="s">
        <v>49</v>
      </c>
      <c r="G1723" s="723" t="s">
        <v>49</v>
      </c>
      <c r="H1723" s="699" t="s">
        <v>3175</v>
      </c>
      <c r="I1723" s="698" t="s">
        <v>64</v>
      </c>
      <c r="J1723" s="696" t="s">
        <v>3174</v>
      </c>
    </row>
    <row r="1724" spans="1:10" ht="21" customHeight="1">
      <c r="A1724" s="701">
        <v>1957</v>
      </c>
      <c r="B1724" s="712" t="s">
        <v>3176</v>
      </c>
      <c r="C1724" s="695" t="s">
        <v>82</v>
      </c>
      <c r="E1724" s="703" t="s">
        <v>149</v>
      </c>
      <c r="F1724" s="723" t="s">
        <v>49</v>
      </c>
      <c r="G1724" s="723" t="s">
        <v>49</v>
      </c>
      <c r="H1724" s="699" t="s">
        <v>3177</v>
      </c>
      <c r="I1724" s="698" t="s">
        <v>64</v>
      </c>
      <c r="J1724" s="696" t="s">
        <v>3174</v>
      </c>
    </row>
    <row r="1725" spans="1:10" ht="21" customHeight="1">
      <c r="A1725" s="701">
        <v>1957</v>
      </c>
      <c r="B1725" s="712" t="s">
        <v>3178</v>
      </c>
      <c r="C1725" s="695" t="s">
        <v>1255</v>
      </c>
      <c r="E1725" s="703" t="s">
        <v>86</v>
      </c>
      <c r="F1725" s="723" t="s">
        <v>49</v>
      </c>
      <c r="G1725" s="723" t="s">
        <v>49</v>
      </c>
      <c r="H1725" s="699" t="s">
        <v>3177</v>
      </c>
      <c r="I1725" s="698" t="s">
        <v>64</v>
      </c>
      <c r="J1725" s="696" t="s">
        <v>3174</v>
      </c>
    </row>
    <row r="1726" spans="1:10" ht="21" customHeight="1">
      <c r="A1726" s="701">
        <v>1957</v>
      </c>
      <c r="B1726" s="712" t="s">
        <v>3179</v>
      </c>
      <c r="C1726" s="695" t="s">
        <v>1255</v>
      </c>
      <c r="E1726" s="703" t="s">
        <v>89</v>
      </c>
      <c r="F1726" s="696" t="s">
        <v>49</v>
      </c>
      <c r="G1726" s="698" t="s">
        <v>49</v>
      </c>
      <c r="H1726" s="734" t="s">
        <v>3177</v>
      </c>
      <c r="I1726" s="698" t="s">
        <v>64</v>
      </c>
      <c r="J1726" s="696" t="s">
        <v>3174</v>
      </c>
    </row>
    <row r="1727" spans="1:10" ht="21" customHeight="1">
      <c r="A1727" s="701">
        <v>1957</v>
      </c>
      <c r="B1727" s="712" t="s">
        <v>3180</v>
      </c>
      <c r="C1727" s="695" t="s">
        <v>1255</v>
      </c>
      <c r="E1727" s="703" t="s">
        <v>91</v>
      </c>
      <c r="F1727" s="696" t="s">
        <v>49</v>
      </c>
      <c r="G1727" s="698" t="s">
        <v>49</v>
      </c>
      <c r="H1727" s="734" t="s">
        <v>3177</v>
      </c>
      <c r="I1727" s="698" t="s">
        <v>64</v>
      </c>
      <c r="J1727" s="696" t="s">
        <v>3174</v>
      </c>
    </row>
    <row r="1728" spans="1:10" ht="21" customHeight="1">
      <c r="A1728" s="701">
        <v>1957</v>
      </c>
      <c r="B1728" s="712" t="s">
        <v>3181</v>
      </c>
      <c r="C1728" s="695" t="s">
        <v>1467</v>
      </c>
      <c r="E1728" s="703" t="s">
        <v>93</v>
      </c>
      <c r="F1728" s="696" t="s">
        <v>49</v>
      </c>
      <c r="G1728" s="698" t="s">
        <v>49</v>
      </c>
      <c r="H1728" s="734" t="s">
        <v>3182</v>
      </c>
      <c r="I1728" s="698" t="s">
        <v>64</v>
      </c>
      <c r="J1728" s="696" t="s">
        <v>3174</v>
      </c>
    </row>
    <row r="1729" spans="1:11" ht="21" customHeight="1">
      <c r="A1729" s="701">
        <v>1957</v>
      </c>
      <c r="B1729" s="712" t="s">
        <v>3183</v>
      </c>
      <c r="C1729" s="695" t="s">
        <v>1467</v>
      </c>
      <c r="E1729" s="703" t="s">
        <v>96</v>
      </c>
      <c r="F1729" s="696" t="s">
        <v>49</v>
      </c>
      <c r="G1729" s="698" t="s">
        <v>49</v>
      </c>
      <c r="H1729" s="734" t="s">
        <v>3182</v>
      </c>
      <c r="I1729" s="698" t="s">
        <v>64</v>
      </c>
      <c r="J1729" s="696" t="s">
        <v>3174</v>
      </c>
    </row>
    <row r="1730" spans="1:11" ht="21" customHeight="1">
      <c r="A1730" s="701">
        <v>1957</v>
      </c>
      <c r="B1730" s="712" t="s">
        <v>3184</v>
      </c>
      <c r="C1730" s="695" t="s">
        <v>1467</v>
      </c>
      <c r="E1730" s="703" t="s">
        <v>98</v>
      </c>
      <c r="F1730" s="696" t="s">
        <v>49</v>
      </c>
      <c r="G1730" s="698" t="s">
        <v>49</v>
      </c>
      <c r="H1730" s="734" t="s">
        <v>3182</v>
      </c>
      <c r="I1730" s="698" t="s">
        <v>64</v>
      </c>
      <c r="J1730" s="696" t="s">
        <v>3174</v>
      </c>
    </row>
    <row r="1731" spans="1:11" ht="21" customHeight="1">
      <c r="A1731" s="701">
        <v>1957</v>
      </c>
      <c r="B1731" s="712" t="s">
        <v>3185</v>
      </c>
      <c r="C1731" s="695" t="s">
        <v>1467</v>
      </c>
      <c r="E1731" s="703" t="s">
        <v>100</v>
      </c>
      <c r="F1731" s="696" t="s">
        <v>49</v>
      </c>
      <c r="G1731" s="698" t="s">
        <v>49</v>
      </c>
      <c r="H1731" s="734" t="s">
        <v>3182</v>
      </c>
      <c r="I1731" s="698" t="s">
        <v>64</v>
      </c>
      <c r="J1731" s="696" t="s">
        <v>3174</v>
      </c>
    </row>
    <row r="1732" spans="1:11" ht="21" customHeight="1">
      <c r="A1732" s="701">
        <v>1957</v>
      </c>
      <c r="B1732" s="712" t="s">
        <v>3186</v>
      </c>
      <c r="C1732" s="695" t="s">
        <v>1467</v>
      </c>
      <c r="E1732" s="703" t="s">
        <v>102</v>
      </c>
      <c r="F1732" s="696" t="s">
        <v>49</v>
      </c>
      <c r="G1732" s="698" t="s">
        <v>49</v>
      </c>
      <c r="H1732" s="699" t="s">
        <v>3182</v>
      </c>
      <c r="I1732" s="698" t="s">
        <v>64</v>
      </c>
      <c r="J1732" s="696" t="s">
        <v>3174</v>
      </c>
    </row>
    <row r="1733" spans="1:11" ht="21" customHeight="1">
      <c r="A1733" s="701">
        <v>1957</v>
      </c>
      <c r="B1733" s="712" t="s">
        <v>3187</v>
      </c>
      <c r="C1733" s="695" t="s">
        <v>1467</v>
      </c>
      <c r="E1733" s="703" t="s">
        <v>104</v>
      </c>
      <c r="F1733" s="696" t="s">
        <v>49</v>
      </c>
      <c r="G1733" s="698" t="s">
        <v>49</v>
      </c>
      <c r="H1733" s="734" t="s">
        <v>3182</v>
      </c>
      <c r="I1733" s="698" t="s">
        <v>64</v>
      </c>
      <c r="J1733" s="696" t="s">
        <v>3174</v>
      </c>
    </row>
    <row r="1734" spans="1:11" ht="21" customHeight="1">
      <c r="A1734" s="701">
        <v>1961</v>
      </c>
      <c r="B1734" s="702" t="s">
        <v>3188</v>
      </c>
      <c r="C1734" s="695" t="s">
        <v>82</v>
      </c>
      <c r="E1734" s="703" t="s">
        <v>69</v>
      </c>
      <c r="F1734" s="696" t="s">
        <v>534</v>
      </c>
      <c r="G1734" s="698" t="s">
        <v>534</v>
      </c>
      <c r="H1734" s="699" t="s">
        <v>3190</v>
      </c>
      <c r="I1734" s="698" t="s">
        <v>1893</v>
      </c>
      <c r="J1734" s="696" t="s">
        <v>3189</v>
      </c>
    </row>
    <row r="1735" spans="1:11" ht="21" customHeight="1">
      <c r="A1735" s="701">
        <v>1961</v>
      </c>
      <c r="B1735" s="702" t="s">
        <v>3191</v>
      </c>
      <c r="C1735" s="695" t="s">
        <v>1255</v>
      </c>
      <c r="D1735" s="703"/>
      <c r="F1735" s="710" t="s">
        <v>49</v>
      </c>
      <c r="G1735" s="703" t="s">
        <v>49</v>
      </c>
      <c r="H1735" s="699" t="s">
        <v>3177</v>
      </c>
      <c r="I1735" s="703" t="s">
        <v>49</v>
      </c>
      <c r="J1735" s="710"/>
      <c r="K1735" s="711"/>
    </row>
    <row r="1736" spans="1:11" ht="21" customHeight="1">
      <c r="A1736" s="701">
        <v>1962</v>
      </c>
      <c r="B1736" s="702" t="s">
        <v>3192</v>
      </c>
      <c r="C1736" s="695" t="s">
        <v>3193</v>
      </c>
      <c r="F1736" s="696" t="s">
        <v>2729</v>
      </c>
      <c r="G1736" s="698" t="s">
        <v>49</v>
      </c>
      <c r="H1736" s="699" t="s">
        <v>3194</v>
      </c>
      <c r="I1736" s="698" t="s">
        <v>49</v>
      </c>
      <c r="J1736" s="696"/>
    </row>
    <row r="1737" spans="1:11" ht="21" customHeight="1">
      <c r="A1737" s="701">
        <v>1962</v>
      </c>
      <c r="B1737" s="702" t="s">
        <v>3195</v>
      </c>
      <c r="C1737" s="695" t="s">
        <v>3193</v>
      </c>
      <c r="F1737" s="696" t="s">
        <v>2729</v>
      </c>
      <c r="G1737" s="698" t="s">
        <v>49</v>
      </c>
      <c r="H1737" s="699" t="s">
        <v>3196</v>
      </c>
      <c r="I1737" s="698"/>
      <c r="J1737" s="696"/>
    </row>
    <row r="1738" spans="1:11" ht="21" customHeight="1">
      <c r="A1738" s="701">
        <v>1963</v>
      </c>
      <c r="B1738" s="702" t="s">
        <v>3197</v>
      </c>
      <c r="C1738" s="695" t="s">
        <v>1255</v>
      </c>
      <c r="F1738" s="696" t="s">
        <v>2729</v>
      </c>
      <c r="G1738" s="698" t="s">
        <v>534</v>
      </c>
      <c r="H1738" s="699" t="s">
        <v>3198</v>
      </c>
      <c r="I1738" s="698" t="s">
        <v>534</v>
      </c>
      <c r="J1738" s="696"/>
    </row>
    <row r="1739" spans="1:11" ht="21" customHeight="1">
      <c r="A1739" s="701">
        <v>1964</v>
      </c>
      <c r="B1739" s="702" t="s">
        <v>3199</v>
      </c>
      <c r="C1739" s="695" t="s">
        <v>1246</v>
      </c>
      <c r="F1739" s="696" t="s">
        <v>534</v>
      </c>
      <c r="G1739" s="698" t="s">
        <v>534</v>
      </c>
      <c r="H1739" s="699" t="s">
        <v>3200</v>
      </c>
      <c r="I1739" s="698" t="s">
        <v>534</v>
      </c>
      <c r="J1739" s="696"/>
    </row>
    <row r="1740" spans="1:11" ht="21" customHeight="1">
      <c r="A1740" s="701">
        <v>1966</v>
      </c>
      <c r="B1740" s="702" t="s">
        <v>3201</v>
      </c>
      <c r="C1740" s="695" t="s">
        <v>1467</v>
      </c>
      <c r="F1740" s="696" t="s">
        <v>534</v>
      </c>
      <c r="G1740" s="698" t="s">
        <v>534</v>
      </c>
      <c r="H1740" s="699" t="s">
        <v>3202</v>
      </c>
      <c r="I1740" s="698" t="s">
        <v>534</v>
      </c>
      <c r="J1740" s="696"/>
    </row>
    <row r="1741" spans="1:11" ht="21" customHeight="1">
      <c r="A1741" s="701">
        <v>1966</v>
      </c>
      <c r="B1741" s="702" t="s">
        <v>3203</v>
      </c>
      <c r="C1741" s="695" t="s">
        <v>1255</v>
      </c>
      <c r="F1741" s="696" t="s">
        <v>534</v>
      </c>
      <c r="G1741" s="698" t="s">
        <v>534</v>
      </c>
      <c r="H1741" s="699" t="s">
        <v>3204</v>
      </c>
      <c r="I1741" s="698" t="s">
        <v>534</v>
      </c>
      <c r="J1741" s="696"/>
    </row>
    <row r="1742" spans="1:11" ht="21" customHeight="1">
      <c r="A1742" s="701">
        <v>1966</v>
      </c>
      <c r="B1742" s="702" t="s">
        <v>3205</v>
      </c>
      <c r="C1742" s="695" t="s">
        <v>1255</v>
      </c>
      <c r="F1742" s="696" t="s">
        <v>534</v>
      </c>
      <c r="G1742" s="698" t="s">
        <v>534</v>
      </c>
      <c r="H1742" s="734" t="s">
        <v>3206</v>
      </c>
      <c r="I1742" s="698" t="s">
        <v>534</v>
      </c>
      <c r="J1742" s="696"/>
    </row>
    <row r="1743" spans="1:11" ht="21" customHeight="1">
      <c r="A1743" s="701">
        <v>1968</v>
      </c>
      <c r="B1743" s="702" t="s">
        <v>3207</v>
      </c>
      <c r="C1743" s="695" t="s">
        <v>82</v>
      </c>
      <c r="E1743" s="703" t="s">
        <v>149</v>
      </c>
      <c r="F1743" s="696" t="s">
        <v>534</v>
      </c>
      <c r="G1743" s="698" t="s">
        <v>534</v>
      </c>
      <c r="H1743" s="734" t="s">
        <v>3208</v>
      </c>
      <c r="I1743" s="698" t="s">
        <v>534</v>
      </c>
      <c r="J1743" s="696"/>
    </row>
    <row r="1744" spans="1:11" ht="21" customHeight="1">
      <c r="A1744" s="701">
        <v>1968</v>
      </c>
      <c r="B1744" s="702" t="s">
        <v>3209</v>
      </c>
      <c r="C1744" s="695" t="s">
        <v>2581</v>
      </c>
      <c r="D1744" s="698" t="s">
        <v>2537</v>
      </c>
      <c r="F1744" s="696" t="s">
        <v>49</v>
      </c>
      <c r="G1744" s="698" t="s">
        <v>49</v>
      </c>
      <c r="H1744" s="699" t="s">
        <v>3210</v>
      </c>
      <c r="I1744" s="698" t="s">
        <v>534</v>
      </c>
      <c r="J1744" s="696"/>
    </row>
    <row r="1745" spans="1:10" ht="21" customHeight="1">
      <c r="A1745" s="701">
        <v>1968</v>
      </c>
      <c r="B1745" s="694" t="s">
        <v>3211</v>
      </c>
      <c r="C1745" s="695" t="s">
        <v>1246</v>
      </c>
      <c r="F1745" s="696" t="s">
        <v>49</v>
      </c>
      <c r="G1745" s="698" t="s">
        <v>49</v>
      </c>
      <c r="H1745" s="699" t="s">
        <v>3212</v>
      </c>
      <c r="I1745" s="698" t="s">
        <v>534</v>
      </c>
      <c r="J1745" s="696"/>
    </row>
    <row r="1746" spans="1:10" ht="21" customHeight="1">
      <c r="A1746" s="701">
        <v>1968</v>
      </c>
      <c r="B1746" s="702" t="s">
        <v>3213</v>
      </c>
      <c r="C1746" s="695" t="s">
        <v>1467</v>
      </c>
      <c r="F1746" s="696" t="s">
        <v>49</v>
      </c>
      <c r="G1746" s="698" t="s">
        <v>49</v>
      </c>
      <c r="H1746" s="709" t="s">
        <v>3214</v>
      </c>
      <c r="I1746" s="698" t="s">
        <v>534</v>
      </c>
      <c r="J1746" s="696"/>
    </row>
    <row r="1747" spans="1:10" ht="21" customHeight="1">
      <c r="A1747" s="701">
        <v>1970</v>
      </c>
      <c r="B1747" s="702" t="s">
        <v>3215</v>
      </c>
      <c r="C1747" s="695" t="s">
        <v>82</v>
      </c>
      <c r="E1747" s="703" t="s">
        <v>353</v>
      </c>
      <c r="F1747" s="696" t="s">
        <v>49</v>
      </c>
      <c r="G1747" s="698" t="s">
        <v>49</v>
      </c>
      <c r="H1747" s="699" t="s">
        <v>3216</v>
      </c>
      <c r="I1747" s="698" t="s">
        <v>534</v>
      </c>
      <c r="J1747" s="696"/>
    </row>
    <row r="1748" spans="1:10" ht="21" customHeight="1">
      <c r="A1748" s="701">
        <v>1971</v>
      </c>
      <c r="B1748" s="702" t="s">
        <v>3215</v>
      </c>
      <c r="C1748" s="695" t="s">
        <v>1467</v>
      </c>
      <c r="F1748" s="696" t="s">
        <v>49</v>
      </c>
      <c r="G1748" s="698" t="s">
        <v>49</v>
      </c>
      <c r="H1748" s="699" t="s">
        <v>3217</v>
      </c>
      <c r="I1748" s="698" t="s">
        <v>534</v>
      </c>
      <c r="J1748" s="696"/>
    </row>
    <row r="1749" spans="1:10" ht="21" customHeight="1">
      <c r="A1749" s="701">
        <v>1971</v>
      </c>
      <c r="B1749" s="702" t="s">
        <v>3218</v>
      </c>
      <c r="C1749" s="695" t="s">
        <v>1255</v>
      </c>
      <c r="F1749" s="696" t="s">
        <v>49</v>
      </c>
      <c r="G1749" s="698" t="s">
        <v>49</v>
      </c>
      <c r="H1749" s="699" t="s">
        <v>3219</v>
      </c>
      <c r="I1749" s="698" t="s">
        <v>534</v>
      </c>
      <c r="J1749" s="696"/>
    </row>
    <row r="1750" spans="1:10" ht="21" customHeight="1">
      <c r="A1750" s="701">
        <v>1971</v>
      </c>
      <c r="B1750" s="702" t="s">
        <v>3220</v>
      </c>
      <c r="C1750" s="695" t="s">
        <v>3221</v>
      </c>
      <c r="F1750" s="696"/>
      <c r="H1750" s="699" t="s">
        <v>3222</v>
      </c>
      <c r="I1750" s="698" t="s">
        <v>534</v>
      </c>
      <c r="J1750" s="696"/>
    </row>
    <row r="1751" spans="1:10" ht="21" customHeight="1">
      <c r="A1751" s="701">
        <v>1975</v>
      </c>
      <c r="B1751" s="702" t="s">
        <v>3223</v>
      </c>
      <c r="C1751" s="695" t="s">
        <v>1255</v>
      </c>
      <c r="F1751" s="696" t="s">
        <v>49</v>
      </c>
      <c r="G1751" s="698" t="s">
        <v>49</v>
      </c>
      <c r="H1751" s="699" t="s">
        <v>3224</v>
      </c>
      <c r="I1751" s="698" t="s">
        <v>534</v>
      </c>
      <c r="J1751" s="696"/>
    </row>
    <row r="1752" spans="1:10" ht="21" customHeight="1">
      <c r="A1752" s="701">
        <v>1975</v>
      </c>
      <c r="B1752" s="702" t="s">
        <v>3225</v>
      </c>
      <c r="C1752" s="695" t="s">
        <v>1255</v>
      </c>
      <c r="F1752" s="696" t="s">
        <v>49</v>
      </c>
      <c r="G1752" s="698" t="s">
        <v>49</v>
      </c>
      <c r="H1752" s="699" t="s">
        <v>3226</v>
      </c>
      <c r="I1752" s="698" t="s">
        <v>534</v>
      </c>
      <c r="J1752" s="696"/>
    </row>
    <row r="1753" spans="1:10" ht="21" customHeight="1">
      <c r="A1753" s="701">
        <v>1975</v>
      </c>
      <c r="B1753" s="702" t="s">
        <v>3227</v>
      </c>
      <c r="C1753" s="695" t="s">
        <v>1255</v>
      </c>
      <c r="F1753" s="696" t="s">
        <v>49</v>
      </c>
      <c r="G1753" s="698" t="s">
        <v>49</v>
      </c>
      <c r="H1753" s="699" t="s">
        <v>3228</v>
      </c>
      <c r="I1753" s="698" t="s">
        <v>534</v>
      </c>
      <c r="J1753" s="696"/>
    </row>
    <row r="1754" spans="1:10" ht="21" customHeight="1">
      <c r="A1754" s="701">
        <v>1975</v>
      </c>
      <c r="B1754" s="702" t="s">
        <v>3229</v>
      </c>
      <c r="C1754" s="695" t="s">
        <v>1255</v>
      </c>
      <c r="F1754" s="696" t="s">
        <v>49</v>
      </c>
      <c r="G1754" s="698" t="s">
        <v>1434</v>
      </c>
      <c r="H1754" s="699" t="s">
        <v>3230</v>
      </c>
      <c r="I1754" s="698" t="s">
        <v>534</v>
      </c>
      <c r="J1754" s="696"/>
    </row>
    <row r="1755" spans="1:10" ht="21" customHeight="1">
      <c r="A1755" s="701">
        <v>1975</v>
      </c>
      <c r="B1755" s="702" t="s">
        <v>3231</v>
      </c>
      <c r="C1755" s="695" t="s">
        <v>1255</v>
      </c>
      <c r="F1755" s="696" t="s">
        <v>49</v>
      </c>
      <c r="G1755" s="698" t="s">
        <v>1434</v>
      </c>
      <c r="H1755" s="699" t="s">
        <v>3232</v>
      </c>
      <c r="I1755" s="698" t="s">
        <v>534</v>
      </c>
      <c r="J1755" s="696"/>
    </row>
    <row r="1756" spans="1:10" ht="21" customHeight="1">
      <c r="A1756" s="701">
        <v>1975</v>
      </c>
      <c r="B1756" s="702" t="s">
        <v>3233</v>
      </c>
      <c r="C1756" s="695" t="s">
        <v>1255</v>
      </c>
      <c r="F1756" s="696" t="s">
        <v>49</v>
      </c>
      <c r="G1756" s="698" t="s">
        <v>1434</v>
      </c>
      <c r="H1756" s="699" t="s">
        <v>3234</v>
      </c>
      <c r="I1756" s="698" t="s">
        <v>534</v>
      </c>
      <c r="J1756" s="696"/>
    </row>
    <row r="1757" spans="1:10" ht="21" customHeight="1">
      <c r="A1757" s="701">
        <v>1975</v>
      </c>
      <c r="B1757" s="702" t="s">
        <v>3235</v>
      </c>
      <c r="C1757" s="695" t="s">
        <v>1255</v>
      </c>
      <c r="F1757" s="696" t="s">
        <v>49</v>
      </c>
      <c r="G1757" s="698" t="s">
        <v>49</v>
      </c>
      <c r="H1757" s="699" t="s">
        <v>3236</v>
      </c>
      <c r="I1757" s="698" t="s">
        <v>534</v>
      </c>
      <c r="J1757" s="696"/>
    </row>
    <row r="1758" spans="1:10" ht="21" customHeight="1">
      <c r="A1758" s="701">
        <v>1975</v>
      </c>
      <c r="B1758" s="702" t="s">
        <v>3237</v>
      </c>
      <c r="C1758" s="695" t="s">
        <v>1255</v>
      </c>
      <c r="F1758" s="696" t="s">
        <v>49</v>
      </c>
      <c r="G1758" s="698" t="s">
        <v>49</v>
      </c>
      <c r="H1758" s="709" t="s">
        <v>3238</v>
      </c>
      <c r="I1758" s="698" t="s">
        <v>534</v>
      </c>
      <c r="J1758" s="696"/>
    </row>
    <row r="1759" spans="1:10" ht="21" customHeight="1">
      <c r="A1759" s="701">
        <v>1975</v>
      </c>
      <c r="B1759" s="702" t="s">
        <v>3239</v>
      </c>
      <c r="C1759" s="695" t="s">
        <v>1255</v>
      </c>
      <c r="F1759" s="696" t="s">
        <v>49</v>
      </c>
      <c r="G1759" s="698" t="s">
        <v>49</v>
      </c>
      <c r="H1759" s="699" t="s">
        <v>3240</v>
      </c>
      <c r="I1759" s="698" t="s">
        <v>534</v>
      </c>
      <c r="J1759" s="696"/>
    </row>
    <row r="1760" spans="1:10" ht="21" customHeight="1">
      <c r="A1760" s="701">
        <v>1975</v>
      </c>
      <c r="B1760" s="702" t="s">
        <v>3241</v>
      </c>
      <c r="C1760" s="695" t="s">
        <v>1255</v>
      </c>
      <c r="F1760" s="696" t="s">
        <v>49</v>
      </c>
      <c r="G1760" s="698" t="s">
        <v>49</v>
      </c>
      <c r="H1760" s="699" t="s">
        <v>3242</v>
      </c>
      <c r="I1760" s="698" t="s">
        <v>534</v>
      </c>
      <c r="J1760" s="696"/>
    </row>
    <row r="1761" spans="1:11" ht="21" customHeight="1">
      <c r="A1761" s="701">
        <v>1975</v>
      </c>
      <c r="B1761" s="702" t="s">
        <v>3243</v>
      </c>
      <c r="C1761" s="695" t="s">
        <v>1255</v>
      </c>
      <c r="F1761" s="696" t="s">
        <v>49</v>
      </c>
      <c r="G1761" s="698" t="s">
        <v>49</v>
      </c>
      <c r="H1761" s="709" t="s">
        <v>3244</v>
      </c>
      <c r="I1761" s="698" t="s">
        <v>534</v>
      </c>
      <c r="J1761" s="696"/>
    </row>
    <row r="1762" spans="1:11" ht="21" customHeight="1">
      <c r="A1762" s="701">
        <v>1975</v>
      </c>
      <c r="B1762" s="702" t="s">
        <v>3245</v>
      </c>
      <c r="C1762" s="695" t="s">
        <v>1255</v>
      </c>
      <c r="F1762" s="696" t="s">
        <v>49</v>
      </c>
      <c r="G1762" s="698" t="s">
        <v>49</v>
      </c>
      <c r="H1762" s="709" t="s">
        <v>3246</v>
      </c>
      <c r="I1762" s="698" t="s">
        <v>534</v>
      </c>
      <c r="J1762" s="696"/>
    </row>
    <row r="1763" spans="1:11" ht="21" customHeight="1">
      <c r="A1763" s="701">
        <v>1975</v>
      </c>
      <c r="B1763" s="702" t="s">
        <v>3247</v>
      </c>
      <c r="C1763" s="695" t="s">
        <v>1255</v>
      </c>
      <c r="F1763" s="696" t="s">
        <v>49</v>
      </c>
      <c r="G1763" s="698" t="s">
        <v>49</v>
      </c>
      <c r="H1763" s="699" t="s">
        <v>3248</v>
      </c>
      <c r="I1763" s="698" t="s">
        <v>534</v>
      </c>
      <c r="J1763" s="696"/>
    </row>
    <row r="1764" spans="1:11" ht="21" customHeight="1">
      <c r="A1764" s="701">
        <v>1975</v>
      </c>
      <c r="B1764" s="702" t="s">
        <v>3249</v>
      </c>
      <c r="C1764" s="695" t="s">
        <v>1255</v>
      </c>
      <c r="F1764" s="696" t="s">
        <v>49</v>
      </c>
      <c r="G1764" s="698" t="s">
        <v>49</v>
      </c>
      <c r="H1764" s="709" t="s">
        <v>3250</v>
      </c>
      <c r="I1764" s="698" t="s">
        <v>534</v>
      </c>
      <c r="J1764" s="696"/>
    </row>
    <row r="1765" spans="1:11" ht="21" customHeight="1">
      <c r="A1765" s="701">
        <v>1975</v>
      </c>
      <c r="B1765" s="694" t="s">
        <v>3251</v>
      </c>
      <c r="C1765" s="695" t="s">
        <v>1255</v>
      </c>
      <c r="F1765" s="696" t="s">
        <v>49</v>
      </c>
      <c r="G1765" s="698" t="s">
        <v>49</v>
      </c>
      <c r="H1765" s="730" t="s">
        <v>3252</v>
      </c>
      <c r="I1765" s="698" t="s">
        <v>534</v>
      </c>
      <c r="J1765" s="696"/>
    </row>
    <row r="1766" spans="1:11" ht="21" customHeight="1">
      <c r="A1766" s="701">
        <v>1975</v>
      </c>
      <c r="B1766" s="694" t="s">
        <v>3253</v>
      </c>
      <c r="C1766" s="695" t="s">
        <v>1255</v>
      </c>
      <c r="F1766" s="696" t="s">
        <v>49</v>
      </c>
      <c r="G1766" s="698" t="s">
        <v>49</v>
      </c>
      <c r="H1766" s="709" t="s">
        <v>3254</v>
      </c>
      <c r="I1766" s="698" t="s">
        <v>534</v>
      </c>
      <c r="J1766" s="696"/>
    </row>
    <row r="1767" spans="1:11" ht="21" customHeight="1">
      <c r="A1767" s="701">
        <v>1978</v>
      </c>
      <c r="B1767" s="702" t="s">
        <v>3255</v>
      </c>
      <c r="C1767" s="695" t="s">
        <v>1255</v>
      </c>
      <c r="F1767" s="696" t="s">
        <v>49</v>
      </c>
      <c r="G1767" s="698" t="s">
        <v>49</v>
      </c>
      <c r="H1767" s="699" t="s">
        <v>3256</v>
      </c>
      <c r="I1767" s="698" t="s">
        <v>534</v>
      </c>
      <c r="J1767" s="696"/>
    </row>
    <row r="1768" spans="1:11" ht="21" customHeight="1">
      <c r="A1768" s="701">
        <v>1978</v>
      </c>
      <c r="B1768" s="702" t="s">
        <v>3257</v>
      </c>
      <c r="C1768" s="695" t="s">
        <v>82</v>
      </c>
      <c r="E1768" s="703" t="s">
        <v>149</v>
      </c>
      <c r="F1768" s="696" t="s">
        <v>49</v>
      </c>
      <c r="G1768" s="698" t="s">
        <v>49</v>
      </c>
      <c r="H1768" s="730" t="s">
        <v>3258</v>
      </c>
      <c r="I1768" s="698" t="s">
        <v>534</v>
      </c>
      <c r="J1768" s="696"/>
    </row>
    <row r="1769" spans="1:11" ht="21" customHeight="1">
      <c r="A1769" s="701">
        <v>1978</v>
      </c>
      <c r="B1769" s="702" t="s">
        <v>3259</v>
      </c>
      <c r="C1769" s="695" t="s">
        <v>2581</v>
      </c>
      <c r="D1769" s="698" t="s">
        <v>78</v>
      </c>
      <c r="F1769" s="696" t="s">
        <v>49</v>
      </c>
      <c r="G1769" s="698" t="s">
        <v>49</v>
      </c>
      <c r="H1769" s="699" t="s">
        <v>3260</v>
      </c>
      <c r="I1769" s="698" t="s">
        <v>534</v>
      </c>
      <c r="J1769" s="696"/>
    </row>
    <row r="1770" spans="1:11" ht="21" customHeight="1">
      <c r="A1770" s="701">
        <v>1982</v>
      </c>
      <c r="B1770" s="702" t="s">
        <v>3261</v>
      </c>
      <c r="C1770" s="695" t="s">
        <v>1255</v>
      </c>
      <c r="F1770" s="696" t="s">
        <v>49</v>
      </c>
      <c r="G1770" s="698" t="s">
        <v>49</v>
      </c>
      <c r="H1770" s="699" t="s">
        <v>3262</v>
      </c>
      <c r="I1770" s="698" t="s">
        <v>534</v>
      </c>
      <c r="J1770" s="696"/>
    </row>
    <row r="1771" spans="1:11" ht="21" customHeight="1">
      <c r="A1771" s="701">
        <v>1982</v>
      </c>
      <c r="B1771" s="702" t="s">
        <v>3263</v>
      </c>
      <c r="C1771" s="695" t="s">
        <v>1467</v>
      </c>
      <c r="F1771" s="696" t="s">
        <v>49</v>
      </c>
      <c r="G1771" s="698" t="s">
        <v>49</v>
      </c>
      <c r="H1771" s="709" t="s">
        <v>3264</v>
      </c>
      <c r="I1771" s="698" t="s">
        <v>534</v>
      </c>
      <c r="J1771" s="696"/>
    </row>
    <row r="1772" spans="1:11" ht="21" customHeight="1">
      <c r="A1772" s="701">
        <v>1982</v>
      </c>
      <c r="B1772" s="702" t="s">
        <v>3265</v>
      </c>
      <c r="C1772" s="695" t="s">
        <v>2581</v>
      </c>
      <c r="D1772" s="698" t="s">
        <v>78</v>
      </c>
      <c r="F1772" s="696" t="s">
        <v>49</v>
      </c>
      <c r="G1772" s="698" t="s">
        <v>49</v>
      </c>
      <c r="H1772" s="710" t="s">
        <v>3266</v>
      </c>
      <c r="I1772" s="698" t="s">
        <v>534</v>
      </c>
      <c r="J1772" s="696"/>
    </row>
    <row r="1773" spans="1:11" ht="21" customHeight="1">
      <c r="A1773" s="701">
        <v>1983</v>
      </c>
      <c r="B1773" s="702" t="s">
        <v>3269</v>
      </c>
      <c r="C1773" s="695" t="s">
        <v>1255</v>
      </c>
      <c r="D1773" s="698" t="s">
        <v>3270</v>
      </c>
      <c r="F1773" s="696" t="s">
        <v>49</v>
      </c>
      <c r="G1773" s="698" t="s">
        <v>49</v>
      </c>
      <c r="H1773" s="699" t="s">
        <v>3271</v>
      </c>
      <c r="I1773" s="698" t="s">
        <v>534</v>
      </c>
      <c r="J1773" s="696"/>
    </row>
    <row r="1774" spans="1:11" ht="21" customHeight="1">
      <c r="A1774" s="701">
        <v>1983</v>
      </c>
      <c r="B1774" s="694" t="s">
        <v>3272</v>
      </c>
      <c r="C1774" s="695" t="s">
        <v>1255</v>
      </c>
      <c r="D1774" s="698" t="s">
        <v>3273</v>
      </c>
      <c r="F1774" s="696" t="s">
        <v>49</v>
      </c>
      <c r="G1774" s="698" t="s">
        <v>49</v>
      </c>
      <c r="H1774" s="731" t="s">
        <v>3274</v>
      </c>
      <c r="I1774" s="698" t="s">
        <v>534</v>
      </c>
      <c r="J1774" s="696"/>
    </row>
    <row r="1775" spans="1:11" ht="21" customHeight="1">
      <c r="A1775" s="701">
        <v>1983</v>
      </c>
      <c r="B1775" s="694" t="s">
        <v>3275</v>
      </c>
      <c r="C1775" s="695" t="s">
        <v>1467</v>
      </c>
      <c r="D1775" s="703"/>
      <c r="F1775" s="704" t="s">
        <v>49</v>
      </c>
      <c r="G1775" s="698" t="s">
        <v>49</v>
      </c>
      <c r="H1775" s="699" t="s">
        <v>3276</v>
      </c>
      <c r="I1775" s="696" t="s">
        <v>534</v>
      </c>
      <c r="J1775" s="696"/>
    </row>
    <row r="1776" spans="1:11" ht="21" customHeight="1">
      <c r="A1776" s="701">
        <v>1983</v>
      </c>
      <c r="B1776" s="694" t="s">
        <v>3277</v>
      </c>
      <c r="C1776" s="695" t="s">
        <v>2581</v>
      </c>
      <c r="D1776" s="703" t="s">
        <v>78</v>
      </c>
      <c r="F1776" s="703" t="s">
        <v>49</v>
      </c>
      <c r="G1776" s="703" t="s">
        <v>49</v>
      </c>
      <c r="H1776" s="699" t="s">
        <v>3278</v>
      </c>
      <c r="I1776" s="710" t="s">
        <v>49</v>
      </c>
      <c r="J1776" s="710"/>
      <c r="K1776" s="711"/>
    </row>
    <row r="1777" spans="1:11" ht="21" customHeight="1">
      <c r="A1777" s="701">
        <v>1983</v>
      </c>
      <c r="B1777" s="694" t="s">
        <v>3279</v>
      </c>
      <c r="C1777" s="695" t="s">
        <v>82</v>
      </c>
      <c r="D1777" s="703" t="s">
        <v>3280</v>
      </c>
      <c r="E1777" s="703" t="s">
        <v>168</v>
      </c>
      <c r="F1777" s="703" t="s">
        <v>49</v>
      </c>
      <c r="G1777" s="703" t="s">
        <v>2607</v>
      </c>
      <c r="H1777" s="709" t="s">
        <v>3281</v>
      </c>
      <c r="I1777" s="710" t="s">
        <v>49</v>
      </c>
      <c r="J1777" s="710"/>
      <c r="K1777" s="711"/>
    </row>
    <row r="1778" spans="1:11" ht="21" customHeight="1">
      <c r="A1778" s="701">
        <v>1987</v>
      </c>
      <c r="B1778" s="702" t="s">
        <v>3282</v>
      </c>
      <c r="C1778" s="695" t="s">
        <v>1255</v>
      </c>
      <c r="F1778" s="698" t="s">
        <v>49</v>
      </c>
      <c r="G1778" s="698" t="s">
        <v>49</v>
      </c>
      <c r="H1778" s="699" t="s">
        <v>3283</v>
      </c>
      <c r="I1778" s="696" t="s">
        <v>534</v>
      </c>
      <c r="J1778" s="696"/>
    </row>
    <row r="1779" spans="1:11" ht="21" customHeight="1">
      <c r="A1779" s="701">
        <v>1988</v>
      </c>
      <c r="B1779" s="702" t="s">
        <v>3284</v>
      </c>
      <c r="C1779" s="695" t="s">
        <v>82</v>
      </c>
      <c r="E1779" s="703" t="s">
        <v>63</v>
      </c>
      <c r="F1779" s="698" t="s">
        <v>49</v>
      </c>
      <c r="G1779" s="698" t="s">
        <v>49</v>
      </c>
      <c r="H1779" s="699" t="s">
        <v>3285</v>
      </c>
      <c r="I1779" s="696" t="s">
        <v>534</v>
      </c>
      <c r="J1779" s="696"/>
    </row>
    <row r="1780" spans="1:11" ht="21" customHeight="1">
      <c r="A1780" s="701">
        <v>1988</v>
      </c>
      <c r="B1780" s="702" t="s">
        <v>3286</v>
      </c>
      <c r="C1780" s="695" t="s">
        <v>1255</v>
      </c>
      <c r="F1780" s="698" t="s">
        <v>49</v>
      </c>
      <c r="G1780" s="698" t="s">
        <v>49</v>
      </c>
      <c r="H1780" s="709" t="s">
        <v>3287</v>
      </c>
      <c r="I1780" s="696" t="s">
        <v>534</v>
      </c>
      <c r="J1780" s="696"/>
    </row>
    <row r="1781" spans="1:11" ht="21" customHeight="1">
      <c r="A1781" s="701">
        <v>1988</v>
      </c>
      <c r="B1781" s="702" t="s">
        <v>3288</v>
      </c>
      <c r="C1781" s="695" t="s">
        <v>1255</v>
      </c>
      <c r="F1781" s="698" t="s">
        <v>49</v>
      </c>
      <c r="G1781" s="698" t="s">
        <v>49</v>
      </c>
      <c r="H1781" s="709" t="s">
        <v>3287</v>
      </c>
      <c r="I1781" s="696" t="s">
        <v>534</v>
      </c>
      <c r="J1781" s="696"/>
    </row>
    <row r="1782" spans="1:11" ht="21" customHeight="1">
      <c r="A1782" s="701">
        <v>1988</v>
      </c>
      <c r="B1782" s="702" t="s">
        <v>3289</v>
      </c>
      <c r="C1782" s="695" t="s">
        <v>1255</v>
      </c>
      <c r="F1782" s="698" t="s">
        <v>49</v>
      </c>
      <c r="G1782" s="698" t="s">
        <v>49</v>
      </c>
      <c r="H1782" s="709" t="s">
        <v>3287</v>
      </c>
      <c r="I1782" s="696" t="s">
        <v>534</v>
      </c>
      <c r="J1782" s="696"/>
    </row>
    <row r="1783" spans="1:11" ht="21" customHeight="1">
      <c r="A1783" s="701">
        <v>1988</v>
      </c>
      <c r="B1783" s="702" t="s">
        <v>3290</v>
      </c>
      <c r="C1783" s="695" t="s">
        <v>1255</v>
      </c>
      <c r="F1783" s="698" t="s">
        <v>49</v>
      </c>
      <c r="G1783" s="698" t="s">
        <v>49</v>
      </c>
      <c r="H1783" s="709" t="s">
        <v>3287</v>
      </c>
      <c r="I1783" s="696" t="s">
        <v>534</v>
      </c>
      <c r="J1783" s="696"/>
    </row>
    <row r="1784" spans="1:11" ht="21" customHeight="1">
      <c r="A1784" s="701">
        <v>1988</v>
      </c>
      <c r="B1784" s="702" t="s">
        <v>3291</v>
      </c>
      <c r="C1784" s="695" t="s">
        <v>1467</v>
      </c>
      <c r="F1784" s="698" t="s">
        <v>49</v>
      </c>
      <c r="G1784" s="698" t="s">
        <v>49</v>
      </c>
      <c r="H1784" s="709" t="s">
        <v>3292</v>
      </c>
      <c r="I1784" s="696" t="s">
        <v>534</v>
      </c>
      <c r="J1784" s="696"/>
    </row>
    <row r="1785" spans="1:11" ht="21" customHeight="1">
      <c r="A1785" s="701">
        <v>1988</v>
      </c>
      <c r="B1785" s="702" t="s">
        <v>3293</v>
      </c>
      <c r="C1785" s="695" t="s">
        <v>1467</v>
      </c>
      <c r="F1785" s="698" t="s">
        <v>49</v>
      </c>
      <c r="G1785" s="698" t="s">
        <v>49</v>
      </c>
      <c r="H1785" s="709" t="s">
        <v>3292</v>
      </c>
      <c r="I1785" s="696" t="s">
        <v>534</v>
      </c>
      <c r="J1785" s="696"/>
    </row>
    <row r="1786" spans="1:11" ht="21" customHeight="1">
      <c r="A1786" s="701">
        <v>1988</v>
      </c>
      <c r="B1786" s="702" t="s">
        <v>3294</v>
      </c>
      <c r="C1786" s="695" t="s">
        <v>1467</v>
      </c>
      <c r="F1786" s="698" t="s">
        <v>49</v>
      </c>
      <c r="G1786" s="698" t="s">
        <v>49</v>
      </c>
      <c r="H1786" s="709" t="s">
        <v>3292</v>
      </c>
      <c r="I1786" s="696" t="s">
        <v>534</v>
      </c>
      <c r="J1786" s="696"/>
    </row>
    <row r="1787" spans="1:11" ht="21" customHeight="1">
      <c r="A1787" s="701">
        <v>1988</v>
      </c>
      <c r="B1787" s="702" t="s">
        <v>3295</v>
      </c>
      <c r="C1787" s="695" t="s">
        <v>1467</v>
      </c>
      <c r="F1787" s="698" t="s">
        <v>49</v>
      </c>
      <c r="G1787" s="698" t="s">
        <v>49</v>
      </c>
      <c r="H1787" s="709" t="s">
        <v>3292</v>
      </c>
      <c r="I1787" s="696" t="s">
        <v>534</v>
      </c>
      <c r="J1787" s="696"/>
    </row>
    <row r="1788" spans="1:11" ht="21" customHeight="1">
      <c r="A1788" s="701">
        <v>1988</v>
      </c>
      <c r="B1788" s="702" t="s">
        <v>3296</v>
      </c>
      <c r="C1788" s="695" t="s">
        <v>1467</v>
      </c>
      <c r="F1788" s="698" t="s">
        <v>49</v>
      </c>
      <c r="G1788" s="698" t="s">
        <v>49</v>
      </c>
      <c r="H1788" s="709" t="s">
        <v>3292</v>
      </c>
      <c r="I1788" s="696" t="s">
        <v>534</v>
      </c>
      <c r="J1788" s="696"/>
    </row>
    <row r="1789" spans="1:11" ht="21" customHeight="1">
      <c r="A1789" s="701">
        <v>1988</v>
      </c>
      <c r="B1789" s="702" t="s">
        <v>3297</v>
      </c>
      <c r="C1789" s="695" t="s">
        <v>1467</v>
      </c>
      <c r="F1789" s="698" t="s">
        <v>49</v>
      </c>
      <c r="G1789" s="698" t="s">
        <v>49</v>
      </c>
      <c r="H1789" s="709" t="s">
        <v>3292</v>
      </c>
      <c r="I1789" s="696" t="s">
        <v>534</v>
      </c>
      <c r="J1789" s="696"/>
    </row>
    <row r="1790" spans="1:11" ht="21" customHeight="1">
      <c r="A1790" s="701">
        <v>1988</v>
      </c>
      <c r="B1790" s="702" t="s">
        <v>3298</v>
      </c>
      <c r="C1790" s="695" t="s">
        <v>2581</v>
      </c>
      <c r="D1790" s="698" t="s">
        <v>2537</v>
      </c>
      <c r="F1790" s="698" t="s">
        <v>49</v>
      </c>
      <c r="G1790" s="698" t="s">
        <v>49</v>
      </c>
      <c r="H1790" s="710" t="s">
        <v>3299</v>
      </c>
      <c r="I1790" s="696" t="s">
        <v>534</v>
      </c>
      <c r="J1790" s="696"/>
    </row>
    <row r="1791" spans="1:11" ht="21" customHeight="1">
      <c r="A1791" s="701">
        <v>1988</v>
      </c>
      <c r="B1791" s="694" t="s">
        <v>3300</v>
      </c>
      <c r="C1791" s="695" t="s">
        <v>82</v>
      </c>
      <c r="D1791" s="698" t="s">
        <v>3301</v>
      </c>
      <c r="E1791" s="703" t="s">
        <v>168</v>
      </c>
      <c r="F1791" s="698" t="s">
        <v>49</v>
      </c>
      <c r="G1791" s="698" t="s">
        <v>49</v>
      </c>
      <c r="H1791" s="709" t="s">
        <v>3302</v>
      </c>
      <c r="I1791" s="696" t="s">
        <v>534</v>
      </c>
      <c r="J1791" s="696"/>
    </row>
    <row r="1792" spans="1:11" ht="21" customHeight="1">
      <c r="A1792" s="701">
        <v>1989</v>
      </c>
      <c r="B1792" s="694" t="s">
        <v>3303</v>
      </c>
      <c r="C1792" s="695" t="s">
        <v>82</v>
      </c>
      <c r="E1792" s="703" t="s">
        <v>63</v>
      </c>
      <c r="F1792" s="698" t="s">
        <v>49</v>
      </c>
      <c r="G1792" s="698" t="s">
        <v>49</v>
      </c>
      <c r="H1792" s="709" t="s">
        <v>3304</v>
      </c>
      <c r="I1792" s="696" t="s">
        <v>534</v>
      </c>
      <c r="J1792" s="696"/>
    </row>
    <row r="1793" spans="1:10" ht="21" customHeight="1">
      <c r="A1793" s="701">
        <v>1989</v>
      </c>
      <c r="B1793" s="694" t="s">
        <v>3305</v>
      </c>
      <c r="C1793" s="695" t="s">
        <v>82</v>
      </c>
      <c r="E1793" s="703" t="s">
        <v>63</v>
      </c>
      <c r="F1793" s="698" t="s">
        <v>49</v>
      </c>
      <c r="G1793" s="698" t="s">
        <v>49</v>
      </c>
      <c r="H1793" s="699" t="s">
        <v>3306</v>
      </c>
      <c r="I1793" s="696" t="s">
        <v>534</v>
      </c>
      <c r="J1793" s="696"/>
    </row>
    <row r="1794" spans="1:10" ht="21" customHeight="1">
      <c r="A1794" s="701">
        <v>1989</v>
      </c>
      <c r="B1794" s="694" t="s">
        <v>3307</v>
      </c>
      <c r="C1794" s="695" t="s">
        <v>82</v>
      </c>
      <c r="E1794" s="703" t="s">
        <v>63</v>
      </c>
      <c r="F1794" s="698" t="s">
        <v>49</v>
      </c>
      <c r="G1794" s="698" t="s">
        <v>49</v>
      </c>
      <c r="H1794" s="709" t="s">
        <v>3308</v>
      </c>
      <c r="I1794" s="698" t="s">
        <v>534</v>
      </c>
      <c r="J1794" s="696"/>
    </row>
    <row r="1795" spans="1:10" ht="21" customHeight="1">
      <c r="A1795" s="701">
        <v>1992</v>
      </c>
      <c r="B1795" s="694" t="s">
        <v>3309</v>
      </c>
      <c r="C1795" s="695" t="s">
        <v>1246</v>
      </c>
      <c r="F1795" s="698" t="s">
        <v>49</v>
      </c>
      <c r="G1795" s="698" t="s">
        <v>49</v>
      </c>
      <c r="H1795" s="699" t="s">
        <v>3311</v>
      </c>
      <c r="I1795" s="698" t="s">
        <v>2729</v>
      </c>
      <c r="J1795" s="696" t="s">
        <v>3310</v>
      </c>
    </row>
    <row r="1796" spans="1:10" ht="21" customHeight="1">
      <c r="A1796" s="701">
        <v>1992</v>
      </c>
      <c r="B1796" s="694" t="s">
        <v>3312</v>
      </c>
      <c r="C1796" s="695" t="s">
        <v>3313</v>
      </c>
      <c r="F1796" s="698" t="s">
        <v>49</v>
      </c>
      <c r="G1796" s="698" t="s">
        <v>49</v>
      </c>
      <c r="H1796" s="699" t="s">
        <v>3314</v>
      </c>
      <c r="I1796" s="698" t="s">
        <v>2729</v>
      </c>
      <c r="J1796" s="696" t="s">
        <v>3310</v>
      </c>
    </row>
    <row r="1797" spans="1:10" ht="21" customHeight="1">
      <c r="A1797" s="701">
        <v>1992</v>
      </c>
      <c r="B1797" s="694" t="s">
        <v>3315</v>
      </c>
      <c r="C1797" s="695" t="s">
        <v>1246</v>
      </c>
      <c r="F1797" s="698" t="s">
        <v>49</v>
      </c>
      <c r="G1797" s="698" t="s">
        <v>49</v>
      </c>
      <c r="H1797" s="699" t="s">
        <v>3314</v>
      </c>
      <c r="I1797" s="698" t="s">
        <v>2729</v>
      </c>
      <c r="J1797" s="696" t="s">
        <v>3310</v>
      </c>
    </row>
    <row r="1798" spans="1:10" ht="21" customHeight="1">
      <c r="A1798" s="701">
        <v>1994</v>
      </c>
      <c r="B1798" s="694" t="s">
        <v>3316</v>
      </c>
      <c r="C1798" s="695" t="s">
        <v>1246</v>
      </c>
      <c r="F1798" s="698" t="s">
        <v>49</v>
      </c>
      <c r="G1798" s="698" t="s">
        <v>49</v>
      </c>
      <c r="H1798" s="699" t="s">
        <v>3317</v>
      </c>
      <c r="I1798" s="698" t="s">
        <v>534</v>
      </c>
      <c r="J1798" s="696"/>
    </row>
    <row r="1799" spans="1:10" ht="21" customHeight="1">
      <c r="A1799" s="701">
        <v>1994</v>
      </c>
      <c r="B1799" s="694" t="s">
        <v>3318</v>
      </c>
      <c r="C1799" s="695" t="s">
        <v>1467</v>
      </c>
      <c r="F1799" s="698" t="s">
        <v>49</v>
      </c>
      <c r="G1799" s="698" t="s">
        <v>49</v>
      </c>
      <c r="H1799" s="699" t="s">
        <v>3317</v>
      </c>
      <c r="I1799" s="698" t="s">
        <v>534</v>
      </c>
      <c r="J1799" s="696"/>
    </row>
    <row r="1800" spans="1:10" ht="21" customHeight="1">
      <c r="A1800" s="701">
        <v>1995</v>
      </c>
      <c r="B1800" s="702" t="s">
        <v>3319</v>
      </c>
      <c r="C1800" s="695" t="s">
        <v>82</v>
      </c>
      <c r="E1800" s="703" t="s">
        <v>69</v>
      </c>
      <c r="F1800" s="698" t="s">
        <v>49</v>
      </c>
      <c r="G1800" s="698" t="s">
        <v>49</v>
      </c>
      <c r="H1800" s="749" t="s">
        <v>3321</v>
      </c>
      <c r="I1800" s="698" t="s">
        <v>2729</v>
      </c>
      <c r="J1800" s="696" t="s">
        <v>3320</v>
      </c>
    </row>
    <row r="1801" spans="1:10" ht="21" customHeight="1">
      <c r="A1801" s="701">
        <v>1996</v>
      </c>
      <c r="B1801" s="702" t="s">
        <v>3322</v>
      </c>
      <c r="C1801" s="695" t="s">
        <v>2581</v>
      </c>
      <c r="D1801" s="698" t="s">
        <v>78</v>
      </c>
      <c r="F1801" s="698" t="s">
        <v>49</v>
      </c>
      <c r="G1801" s="698" t="s">
        <v>49</v>
      </c>
      <c r="H1801" s="749" t="s">
        <v>3324</v>
      </c>
      <c r="I1801" s="698" t="s">
        <v>2729</v>
      </c>
      <c r="J1801" s="696" t="s">
        <v>3323</v>
      </c>
    </row>
    <row r="1802" spans="1:10" ht="21" customHeight="1">
      <c r="A1802" s="701">
        <v>1996</v>
      </c>
      <c r="B1802" s="702" t="s">
        <v>3325</v>
      </c>
      <c r="C1802" s="695" t="s">
        <v>3326</v>
      </c>
      <c r="F1802" s="698" t="s">
        <v>49</v>
      </c>
      <c r="G1802" s="698" t="s">
        <v>49</v>
      </c>
      <c r="H1802" s="699" t="s">
        <v>3324</v>
      </c>
      <c r="I1802" s="698" t="s">
        <v>2729</v>
      </c>
      <c r="J1802" s="696" t="s">
        <v>3323</v>
      </c>
    </row>
    <row r="1803" spans="1:10" ht="21" customHeight="1">
      <c r="A1803" s="701">
        <v>1997</v>
      </c>
      <c r="B1803" s="702" t="s">
        <v>3327</v>
      </c>
      <c r="C1803" s="695" t="s">
        <v>82</v>
      </c>
      <c r="E1803" s="703" t="s">
        <v>201</v>
      </c>
      <c r="F1803" s="698" t="s">
        <v>49</v>
      </c>
      <c r="G1803" s="698" t="s">
        <v>49</v>
      </c>
      <c r="H1803" s="749" t="s">
        <v>3328</v>
      </c>
      <c r="I1803" s="698" t="s">
        <v>49</v>
      </c>
      <c r="J1803" s="696"/>
    </row>
    <row r="1804" spans="1:10" ht="21" customHeight="1">
      <c r="A1804" s="701">
        <v>1999</v>
      </c>
      <c r="B1804" s="694" t="s">
        <v>3329</v>
      </c>
      <c r="C1804" s="695" t="s">
        <v>1467</v>
      </c>
      <c r="F1804" s="698" t="s">
        <v>49</v>
      </c>
      <c r="G1804" s="698" t="s">
        <v>49</v>
      </c>
      <c r="H1804" s="699" t="s">
        <v>3331</v>
      </c>
      <c r="I1804" s="698"/>
      <c r="J1804" s="696"/>
    </row>
    <row r="1805" spans="1:10" ht="21" customHeight="1">
      <c r="A1805" s="701">
        <v>2000</v>
      </c>
      <c r="B1805" s="694" t="s">
        <v>3332</v>
      </c>
      <c r="C1805" s="695" t="s">
        <v>1255</v>
      </c>
      <c r="F1805" s="698" t="s">
        <v>49</v>
      </c>
      <c r="G1805" s="698" t="s">
        <v>49</v>
      </c>
      <c r="H1805" s="734" t="s">
        <v>3333</v>
      </c>
      <c r="I1805" s="698" t="s">
        <v>49</v>
      </c>
      <c r="J1805" s="696"/>
    </row>
    <row r="1806" spans="1:10" ht="21" customHeight="1">
      <c r="A1806" s="701">
        <v>2002</v>
      </c>
      <c r="B1806" s="694" t="s">
        <v>3334</v>
      </c>
      <c r="C1806" s="695" t="s">
        <v>82</v>
      </c>
      <c r="E1806" s="703" t="s">
        <v>353</v>
      </c>
      <c r="F1806" s="698" t="s">
        <v>49</v>
      </c>
      <c r="G1806" s="698" t="s">
        <v>49</v>
      </c>
      <c r="H1806" s="699" t="s">
        <v>2716</v>
      </c>
      <c r="I1806" s="698" t="s">
        <v>49</v>
      </c>
      <c r="J1806" s="696"/>
    </row>
    <row r="1807" spans="1:10" ht="21" customHeight="1">
      <c r="A1807" s="701">
        <v>2004</v>
      </c>
      <c r="B1807" s="694" t="s">
        <v>3335</v>
      </c>
      <c r="C1807" s="695" t="s">
        <v>1255</v>
      </c>
      <c r="F1807" s="698" t="s">
        <v>49</v>
      </c>
      <c r="G1807" s="698" t="s">
        <v>49</v>
      </c>
      <c r="H1807" s="699" t="s">
        <v>3336</v>
      </c>
      <c r="I1807" s="698" t="s">
        <v>49</v>
      </c>
      <c r="J1807" s="696"/>
    </row>
    <row r="1808" spans="1:10" ht="21" customHeight="1">
      <c r="A1808" s="701">
        <v>2004</v>
      </c>
      <c r="B1808" s="694" t="s">
        <v>3337</v>
      </c>
      <c r="C1808" s="695" t="s">
        <v>1255</v>
      </c>
      <c r="F1808" s="698" t="s">
        <v>49</v>
      </c>
      <c r="G1808" s="698" t="s">
        <v>49</v>
      </c>
      <c r="H1808" s="699" t="s">
        <v>3336</v>
      </c>
      <c r="I1808" s="698" t="s">
        <v>49</v>
      </c>
      <c r="J1808" s="696"/>
    </row>
    <row r="1809" spans="1:11" ht="21" customHeight="1">
      <c r="A1809" s="701">
        <v>2004</v>
      </c>
      <c r="B1809" s="702" t="s">
        <v>3338</v>
      </c>
      <c r="C1809" s="695" t="s">
        <v>1255</v>
      </c>
      <c r="E1809" s="703" t="s">
        <v>86</v>
      </c>
      <c r="F1809" s="698" t="s">
        <v>49</v>
      </c>
      <c r="G1809" s="698" t="s">
        <v>49</v>
      </c>
      <c r="H1809" s="699" t="s">
        <v>3336</v>
      </c>
      <c r="I1809" s="698" t="s">
        <v>49</v>
      </c>
      <c r="J1809" s="696"/>
    </row>
    <row r="1810" spans="1:11" ht="21" customHeight="1">
      <c r="A1810" s="701">
        <v>2004</v>
      </c>
      <c r="B1810" s="702" t="s">
        <v>3339</v>
      </c>
      <c r="C1810" s="695" t="s">
        <v>1255</v>
      </c>
      <c r="E1810" s="703" t="s">
        <v>89</v>
      </c>
      <c r="F1810" s="698" t="s">
        <v>49</v>
      </c>
      <c r="G1810" s="698" t="s">
        <v>49</v>
      </c>
      <c r="H1810" s="699" t="s">
        <v>3336</v>
      </c>
      <c r="I1810" s="698" t="s">
        <v>49</v>
      </c>
      <c r="J1810" s="696"/>
    </row>
    <row r="1811" spans="1:11" ht="21" customHeight="1">
      <c r="A1811" s="701">
        <v>2004</v>
      </c>
      <c r="B1811" s="702" t="s">
        <v>3340</v>
      </c>
      <c r="C1811" s="695" t="s">
        <v>1255</v>
      </c>
      <c r="E1811" s="703" t="s">
        <v>91</v>
      </c>
      <c r="F1811" s="698" t="s">
        <v>49</v>
      </c>
      <c r="G1811" s="698" t="s">
        <v>49</v>
      </c>
      <c r="H1811" s="699" t="s">
        <v>3336</v>
      </c>
      <c r="I1811" s="698" t="s">
        <v>49</v>
      </c>
      <c r="J1811" s="696"/>
    </row>
    <row r="1812" spans="1:11" ht="21" customHeight="1">
      <c r="A1812" s="701">
        <v>2005</v>
      </c>
      <c r="B1812" s="702" t="s">
        <v>3341</v>
      </c>
      <c r="C1812" s="695" t="s">
        <v>82</v>
      </c>
      <c r="D1812" s="698">
        <v>3.9</v>
      </c>
      <c r="E1812" s="703" t="s">
        <v>3342</v>
      </c>
      <c r="F1812" s="698" t="s">
        <v>49</v>
      </c>
      <c r="G1812" s="698" t="s">
        <v>49</v>
      </c>
      <c r="H1812" s="699" t="s">
        <v>3343</v>
      </c>
      <c r="I1812" s="698" t="s">
        <v>49</v>
      </c>
      <c r="J1812" s="696"/>
    </row>
    <row r="1813" spans="1:11" ht="21" customHeight="1">
      <c r="A1813" s="701">
        <v>2009</v>
      </c>
      <c r="B1813" s="702" t="s">
        <v>3344</v>
      </c>
      <c r="C1813" s="695" t="s">
        <v>1255</v>
      </c>
      <c r="D1813" s="703"/>
      <c r="F1813" s="703" t="s">
        <v>49</v>
      </c>
      <c r="G1813" s="703" t="s">
        <v>49</v>
      </c>
      <c r="H1813" s="709" t="s">
        <v>3345</v>
      </c>
      <c r="I1813" s="703" t="s">
        <v>49</v>
      </c>
      <c r="J1813" s="710"/>
      <c r="K1813" s="711"/>
    </row>
    <row r="1814" spans="1:11" ht="21" customHeight="1">
      <c r="A1814" s="701">
        <v>2009</v>
      </c>
      <c r="B1814" s="694" t="s">
        <v>3347</v>
      </c>
      <c r="C1814" s="695" t="s">
        <v>1255</v>
      </c>
      <c r="F1814" s="703" t="s">
        <v>49</v>
      </c>
      <c r="G1814" s="703" t="s">
        <v>49</v>
      </c>
      <c r="H1814" s="709" t="s">
        <v>3348</v>
      </c>
      <c r="I1814" s="703" t="s">
        <v>49</v>
      </c>
      <c r="J1814" s="710"/>
      <c r="K1814" s="711"/>
    </row>
    <row r="1815" spans="1:11" ht="21" customHeight="1">
      <c r="A1815" s="701">
        <v>2010</v>
      </c>
      <c r="B1815" s="694" t="s">
        <v>3349</v>
      </c>
      <c r="C1815" s="695" t="s">
        <v>1246</v>
      </c>
      <c r="H1815" s="699" t="s">
        <v>3350</v>
      </c>
      <c r="I1815" s="698" t="s">
        <v>49</v>
      </c>
      <c r="J1815" s="696"/>
    </row>
    <row r="1816" spans="1:11" ht="21" customHeight="1">
      <c r="A1816" s="701">
        <v>2012</v>
      </c>
      <c r="B1816" s="694" t="s">
        <v>3351</v>
      </c>
      <c r="C1816" s="695" t="s">
        <v>1255</v>
      </c>
      <c r="F1816" s="698" t="s">
        <v>64</v>
      </c>
      <c r="G1816" s="698" t="s">
        <v>49</v>
      </c>
      <c r="H1816" s="699" t="s">
        <v>3352</v>
      </c>
      <c r="I1816" s="698" t="s">
        <v>49</v>
      </c>
      <c r="J1816" s="696"/>
    </row>
    <row r="1817" spans="1:11" ht="21" customHeight="1">
      <c r="A1817" s="701">
        <v>2013</v>
      </c>
      <c r="B1817" s="702" t="s">
        <v>3353</v>
      </c>
      <c r="C1817" s="695" t="s">
        <v>1467</v>
      </c>
      <c r="F1817" s="698" t="s">
        <v>49</v>
      </c>
      <c r="G1817" s="698" t="s">
        <v>49</v>
      </c>
      <c r="H1817" s="699" t="s">
        <v>3354</v>
      </c>
      <c r="I1817" s="698" t="s">
        <v>49</v>
      </c>
      <c r="J1817" s="696"/>
    </row>
    <row r="1818" spans="1:11" ht="21" customHeight="1">
      <c r="A1818" s="701">
        <v>2013</v>
      </c>
      <c r="B1818" s="702" t="s">
        <v>3355</v>
      </c>
      <c r="C1818" s="695" t="s">
        <v>1255</v>
      </c>
      <c r="F1818" s="698" t="s">
        <v>49</v>
      </c>
      <c r="G1818" s="698" t="s">
        <v>49</v>
      </c>
      <c r="H1818" s="699" t="s">
        <v>3356</v>
      </c>
      <c r="I1818" s="698" t="s">
        <v>49</v>
      </c>
      <c r="J1818" s="696"/>
    </row>
    <row r="1819" spans="1:11" ht="21" customHeight="1">
      <c r="A1819" s="701">
        <v>2013</v>
      </c>
      <c r="B1819" s="702" t="s">
        <v>3357</v>
      </c>
      <c r="C1819" s="695" t="s">
        <v>1255</v>
      </c>
      <c r="F1819" s="698" t="s">
        <v>49</v>
      </c>
      <c r="G1819" s="698" t="s">
        <v>49</v>
      </c>
      <c r="H1819" s="699" t="s">
        <v>3358</v>
      </c>
      <c r="I1819" s="698" t="s">
        <v>49</v>
      </c>
      <c r="J1819" s="696"/>
    </row>
    <row r="1820" spans="1:11" ht="21" customHeight="1">
      <c r="A1820" s="701">
        <v>2015</v>
      </c>
      <c r="B1820" s="702" t="s">
        <v>3359</v>
      </c>
      <c r="C1820" s="695" t="s">
        <v>82</v>
      </c>
      <c r="E1820" s="703" t="s">
        <v>201</v>
      </c>
      <c r="F1820" s="698" t="s">
        <v>49</v>
      </c>
      <c r="G1820" s="698" t="s">
        <v>49</v>
      </c>
      <c r="H1820" s="699" t="s">
        <v>2684</v>
      </c>
      <c r="I1820" s="698" t="s">
        <v>49</v>
      </c>
      <c r="J1820" s="696"/>
    </row>
    <row r="1821" spans="1:11" ht="21" customHeight="1">
      <c r="A1821" s="701">
        <v>2016</v>
      </c>
      <c r="B1821" s="702" t="s">
        <v>3360</v>
      </c>
      <c r="C1821" s="695" t="s">
        <v>1255</v>
      </c>
      <c r="F1821" s="698" t="s">
        <v>49</v>
      </c>
      <c r="G1821" s="698" t="s">
        <v>49</v>
      </c>
      <c r="H1821" s="709" t="s">
        <v>2007</v>
      </c>
      <c r="I1821" s="698"/>
      <c r="J1821" s="696"/>
    </row>
    <row r="1822" spans="1:11" ht="21" customHeight="1">
      <c r="A1822" s="701">
        <v>2016</v>
      </c>
      <c r="B1822" s="702" t="s">
        <v>3361</v>
      </c>
      <c r="C1822" s="695" t="s">
        <v>1467</v>
      </c>
      <c r="F1822" s="698" t="s">
        <v>49</v>
      </c>
      <c r="G1822" s="698" t="s">
        <v>49</v>
      </c>
      <c r="H1822" s="699" t="s">
        <v>3362</v>
      </c>
      <c r="I1822" s="698"/>
      <c r="J1822" s="696"/>
    </row>
    <row r="1823" spans="1:11" ht="21" customHeight="1">
      <c r="A1823" s="701">
        <v>2016</v>
      </c>
      <c r="B1823" s="694" t="s">
        <v>3363</v>
      </c>
      <c r="C1823" s="695" t="s">
        <v>82</v>
      </c>
      <c r="E1823" s="703" t="s">
        <v>146</v>
      </c>
      <c r="F1823" s="698" t="s">
        <v>49</v>
      </c>
      <c r="G1823" s="698" t="s">
        <v>49</v>
      </c>
      <c r="H1823" s="709" t="s">
        <v>2026</v>
      </c>
      <c r="I1823" s="698"/>
      <c r="J1823" s="696"/>
    </row>
    <row r="1824" spans="1:11" ht="21" customHeight="1">
      <c r="A1824" s="701">
        <v>2019</v>
      </c>
      <c r="B1824" s="694" t="s">
        <v>3364</v>
      </c>
      <c r="C1824" s="695" t="s">
        <v>1255</v>
      </c>
      <c r="F1824" s="698" t="s">
        <v>49</v>
      </c>
      <c r="G1824" s="698" t="s">
        <v>49</v>
      </c>
      <c r="H1824" s="709" t="s">
        <v>2007</v>
      </c>
      <c r="I1824" s="698"/>
      <c r="J1824" s="696"/>
    </row>
    <row r="1825" spans="1:10" ht="21" customHeight="1">
      <c r="A1825" s="701">
        <v>2019</v>
      </c>
      <c r="B1825" s="694" t="s">
        <v>3365</v>
      </c>
      <c r="C1825" s="695" t="s">
        <v>1467</v>
      </c>
      <c r="F1825" s="698" t="s">
        <v>49</v>
      </c>
      <c r="G1825" s="698" t="s">
        <v>49</v>
      </c>
      <c r="H1825" s="699" t="s">
        <v>3362</v>
      </c>
      <c r="I1825" s="698"/>
      <c r="J1825" s="696"/>
    </row>
    <row r="1826" spans="1:10" ht="21" customHeight="1">
      <c r="A1826" s="701">
        <v>2019</v>
      </c>
      <c r="B1826" s="694" t="s">
        <v>3366</v>
      </c>
      <c r="C1826" s="695" t="s">
        <v>82</v>
      </c>
      <c r="E1826" s="703" t="s">
        <v>149</v>
      </c>
      <c r="F1826" s="698" t="s">
        <v>49</v>
      </c>
      <c r="G1826" s="698" t="s">
        <v>49</v>
      </c>
      <c r="H1826" s="709" t="s">
        <v>2007</v>
      </c>
      <c r="I1826" s="698"/>
      <c r="J1826" s="696"/>
    </row>
    <row r="1827" spans="1:10" ht="21" customHeight="1">
      <c r="A1827" s="701">
        <v>2023</v>
      </c>
      <c r="B1827" s="694" t="s">
        <v>3367</v>
      </c>
      <c r="C1827" s="695" t="s">
        <v>82</v>
      </c>
      <c r="E1827" s="703" t="s">
        <v>149</v>
      </c>
      <c r="H1827" s="709" t="s">
        <v>2007</v>
      </c>
      <c r="I1827" s="698"/>
      <c r="J1827" s="696"/>
    </row>
    <row r="1828" spans="1:10" ht="21" customHeight="1">
      <c r="A1828" s="701">
        <v>2025</v>
      </c>
      <c r="B1828" s="694" t="s">
        <v>3368</v>
      </c>
      <c r="C1828" s="695" t="s">
        <v>1467</v>
      </c>
      <c r="G1828" s="698" t="s">
        <v>64</v>
      </c>
      <c r="H1828" s="699" t="s">
        <v>3362</v>
      </c>
      <c r="I1828" s="698"/>
      <c r="J1828" s="696" t="s">
        <v>49</v>
      </c>
    </row>
    <row r="1829" spans="1:10" ht="21" customHeight="1">
      <c r="A1829" s="701">
        <v>2026</v>
      </c>
      <c r="B1829" s="694" t="s">
        <v>3369</v>
      </c>
      <c r="C1829" s="695" t="s">
        <v>82</v>
      </c>
      <c r="E1829" s="703" t="s">
        <v>149</v>
      </c>
      <c r="H1829" s="709" t="s">
        <v>2007</v>
      </c>
      <c r="I1829" s="698"/>
      <c r="J1829" s="696"/>
    </row>
    <row r="1830" spans="1:10" ht="21" customHeight="1">
      <c r="A1830" s="701">
        <v>2026</v>
      </c>
      <c r="B1830" s="702" t="s">
        <v>3369</v>
      </c>
      <c r="C1830" s="695" t="s">
        <v>82</v>
      </c>
      <c r="E1830" s="703" t="s">
        <v>69</v>
      </c>
      <c r="H1830" s="699" t="s">
        <v>3190</v>
      </c>
      <c r="I1830" s="698"/>
      <c r="J1830" s="696"/>
    </row>
    <row r="1831" spans="1:10" ht="21" customHeight="1">
      <c r="A1831" s="701">
        <v>2027</v>
      </c>
      <c r="B1831" s="702" t="s">
        <v>3370</v>
      </c>
      <c r="C1831" s="695" t="s">
        <v>1467</v>
      </c>
      <c r="H1831" s="699" t="s">
        <v>3362</v>
      </c>
      <c r="I1831" s="698"/>
      <c r="J1831" s="696"/>
    </row>
    <row r="1832" spans="1:10" ht="21" customHeight="1">
      <c r="A1832" s="701">
        <v>2028</v>
      </c>
      <c r="B1832" s="702" t="s">
        <v>3371</v>
      </c>
      <c r="C1832" s="695" t="s">
        <v>82</v>
      </c>
      <c r="E1832" s="703" t="s">
        <v>149</v>
      </c>
      <c r="H1832" s="709" t="s">
        <v>2007</v>
      </c>
      <c r="I1832" s="698"/>
      <c r="J1832" s="696"/>
    </row>
    <row r="1833" spans="1:10" ht="21" customHeight="1">
      <c r="A1833" s="701">
        <v>2028</v>
      </c>
      <c r="B1833" s="702" t="s">
        <v>3372</v>
      </c>
      <c r="C1833" s="695" t="s">
        <v>1467</v>
      </c>
      <c r="G1833" s="698" t="s">
        <v>49</v>
      </c>
      <c r="H1833" s="709" t="s">
        <v>2007</v>
      </c>
      <c r="I1833" s="698"/>
      <c r="J1833" s="696"/>
    </row>
    <row r="1834" spans="1:10" ht="21" customHeight="1">
      <c r="A1834" s="701">
        <v>2028</v>
      </c>
      <c r="B1834" s="702" t="s">
        <v>3373</v>
      </c>
      <c r="C1834" s="695" t="s">
        <v>82</v>
      </c>
      <c r="E1834" s="703" t="s">
        <v>149</v>
      </c>
      <c r="H1834" s="709" t="s">
        <v>2007</v>
      </c>
      <c r="I1834" s="698"/>
      <c r="J1834" s="696"/>
    </row>
    <row r="1835" spans="1:10" ht="21" customHeight="1">
      <c r="A1835" s="701">
        <v>2028</v>
      </c>
      <c r="B1835" s="694" t="s">
        <v>3374</v>
      </c>
      <c r="C1835" s="695" t="s">
        <v>82</v>
      </c>
      <c r="E1835" s="703" t="s">
        <v>149</v>
      </c>
      <c r="H1835" s="709" t="s">
        <v>2007</v>
      </c>
      <c r="I1835" s="698"/>
      <c r="J1835" s="696"/>
    </row>
    <row r="1836" spans="1:10" ht="21" customHeight="1">
      <c r="A1836" s="701">
        <v>2031</v>
      </c>
      <c r="B1836" s="694" t="s">
        <v>3375</v>
      </c>
      <c r="C1836" s="695" t="s">
        <v>1255</v>
      </c>
      <c r="F1836" s="698" t="s">
        <v>49</v>
      </c>
      <c r="G1836" s="698" t="s">
        <v>49</v>
      </c>
      <c r="H1836" s="699" t="s">
        <v>3376</v>
      </c>
      <c r="I1836" s="698"/>
      <c r="J1836" s="696"/>
    </row>
    <row r="1837" spans="1:10" ht="21" customHeight="1">
      <c r="A1837" s="701">
        <v>2031</v>
      </c>
      <c r="B1837" s="694" t="s">
        <v>3377</v>
      </c>
      <c r="C1837" s="695" t="s">
        <v>82</v>
      </c>
      <c r="E1837" s="703" t="s">
        <v>63</v>
      </c>
      <c r="F1837" s="698" t="s">
        <v>49</v>
      </c>
      <c r="G1837" s="698" t="s">
        <v>49</v>
      </c>
      <c r="H1837" s="699" t="s">
        <v>2775</v>
      </c>
      <c r="I1837" s="698"/>
      <c r="J1837" s="696"/>
    </row>
    <row r="1838" spans="1:10" ht="21" customHeight="1">
      <c r="A1838" s="701">
        <v>2031</v>
      </c>
      <c r="B1838" s="694" t="s">
        <v>3379</v>
      </c>
      <c r="C1838" s="695" t="s">
        <v>1467</v>
      </c>
      <c r="F1838" s="698" t="s">
        <v>49</v>
      </c>
      <c r="G1838" s="698" t="s">
        <v>49</v>
      </c>
      <c r="H1838" s="699" t="s">
        <v>3380</v>
      </c>
      <c r="I1838" s="698"/>
      <c r="J1838" s="696"/>
    </row>
    <row r="1839" spans="1:10" ht="21" customHeight="1">
      <c r="A1839" s="701">
        <v>2031</v>
      </c>
      <c r="B1839" s="694" t="s">
        <v>3381</v>
      </c>
      <c r="C1839" s="695" t="s">
        <v>82</v>
      </c>
      <c r="E1839" s="703" t="s">
        <v>146</v>
      </c>
      <c r="F1839" s="698" t="s">
        <v>49</v>
      </c>
      <c r="G1839" s="698" t="s">
        <v>49</v>
      </c>
      <c r="H1839" s="699" t="s">
        <v>3382</v>
      </c>
      <c r="I1839" s="698"/>
      <c r="J1839" s="696"/>
    </row>
    <row r="1840" spans="1:10" ht="21" customHeight="1">
      <c r="A1840" s="701">
        <v>2031</v>
      </c>
      <c r="B1840" s="694" t="s">
        <v>3383</v>
      </c>
      <c r="C1840" s="695" t="s">
        <v>82</v>
      </c>
      <c r="E1840" s="703" t="s">
        <v>109</v>
      </c>
      <c r="F1840" s="698" t="s">
        <v>49</v>
      </c>
      <c r="G1840" s="698" t="s">
        <v>49</v>
      </c>
      <c r="H1840" s="699" t="s">
        <v>2039</v>
      </c>
      <c r="I1840" s="698"/>
      <c r="J1840" s="696"/>
    </row>
    <row r="1841" spans="1:11" ht="21" customHeight="1">
      <c r="A1841" s="701">
        <v>2031</v>
      </c>
      <c r="B1841" s="694" t="s">
        <v>3384</v>
      </c>
      <c r="C1841" s="695" t="s">
        <v>2581</v>
      </c>
      <c r="D1841" s="703" t="s">
        <v>78</v>
      </c>
      <c r="F1841" s="698" t="s">
        <v>49</v>
      </c>
      <c r="G1841" s="698" t="s">
        <v>49</v>
      </c>
      <c r="H1841" s="699" t="s">
        <v>3385</v>
      </c>
      <c r="I1841" s="698"/>
      <c r="J1841" s="696"/>
    </row>
    <row r="1842" spans="1:11" ht="21" customHeight="1">
      <c r="A1842" s="701">
        <v>2032</v>
      </c>
      <c r="B1842" s="694" t="s">
        <v>3386</v>
      </c>
      <c r="C1842" s="695" t="s">
        <v>1467</v>
      </c>
      <c r="F1842" s="698" t="s">
        <v>49</v>
      </c>
      <c r="G1842" s="698" t="s">
        <v>49</v>
      </c>
      <c r="H1842" s="699" t="s">
        <v>3388</v>
      </c>
      <c r="I1842" s="698"/>
      <c r="J1842" s="696"/>
    </row>
    <row r="1843" spans="1:11" ht="21" customHeight="1">
      <c r="A1843" s="701">
        <v>2032</v>
      </c>
      <c r="B1843" s="748" t="s">
        <v>3389</v>
      </c>
      <c r="C1843" s="695" t="s">
        <v>2581</v>
      </c>
      <c r="D1843" s="703" t="s">
        <v>78</v>
      </c>
      <c r="F1843" s="698" t="s">
        <v>49</v>
      </c>
      <c r="G1843" s="698" t="s">
        <v>49</v>
      </c>
      <c r="H1843" s="699" t="s">
        <v>3390</v>
      </c>
      <c r="I1843" s="698"/>
      <c r="J1843" s="696"/>
    </row>
    <row r="1844" spans="1:11" ht="21" customHeight="1">
      <c r="A1844" s="701">
        <v>2036</v>
      </c>
      <c r="B1844" s="694" t="s">
        <v>3391</v>
      </c>
      <c r="C1844" s="695" t="s">
        <v>3392</v>
      </c>
      <c r="E1844" s="703" t="s">
        <v>69</v>
      </c>
      <c r="F1844" s="698" t="s">
        <v>49</v>
      </c>
      <c r="G1844" s="698" t="s">
        <v>49</v>
      </c>
      <c r="H1844" s="699" t="s">
        <v>3393</v>
      </c>
      <c r="I1844" s="698"/>
      <c r="J1844" s="696"/>
    </row>
    <row r="1845" spans="1:11" ht="21" customHeight="1">
      <c r="A1845" s="701">
        <v>2039</v>
      </c>
      <c r="B1845" s="694" t="s">
        <v>3394</v>
      </c>
      <c r="C1845" s="695" t="s">
        <v>2581</v>
      </c>
      <c r="D1845" s="703" t="s">
        <v>78</v>
      </c>
      <c r="F1845" s="698" t="s">
        <v>49</v>
      </c>
      <c r="G1845" s="698" t="s">
        <v>49</v>
      </c>
      <c r="H1845" s="699" t="s">
        <v>3395</v>
      </c>
      <c r="I1845" s="698"/>
      <c r="J1845" s="696"/>
    </row>
    <row r="1846" spans="1:11" ht="21" customHeight="1">
      <c r="A1846" s="701">
        <v>2040</v>
      </c>
      <c r="B1846" s="694" t="s">
        <v>3396</v>
      </c>
      <c r="C1846" s="695" t="s">
        <v>1255</v>
      </c>
      <c r="F1846" s="698" t="s">
        <v>49</v>
      </c>
      <c r="G1846" s="698" t="s">
        <v>49</v>
      </c>
      <c r="H1846" s="699" t="s">
        <v>3397</v>
      </c>
      <c r="I1846" s="698"/>
      <c r="J1846" s="696"/>
    </row>
    <row r="1847" spans="1:11" ht="21" customHeight="1">
      <c r="A1847" s="701">
        <v>2044</v>
      </c>
      <c r="B1847" s="694" t="s">
        <v>3398</v>
      </c>
      <c r="C1847" s="695" t="s">
        <v>3399</v>
      </c>
      <c r="G1847" s="698" t="s">
        <v>49</v>
      </c>
      <c r="H1847" s="699" t="s">
        <v>3400</v>
      </c>
      <c r="I1847" s="698"/>
      <c r="J1847" s="696"/>
    </row>
    <row r="1848" spans="1:11" ht="21" customHeight="1">
      <c r="A1848" s="701">
        <v>2044</v>
      </c>
      <c r="B1848" s="694" t="s">
        <v>3401</v>
      </c>
      <c r="C1848" s="695" t="s">
        <v>1255</v>
      </c>
      <c r="G1848" s="698" t="s">
        <v>49</v>
      </c>
      <c r="H1848" s="709" t="s">
        <v>2007</v>
      </c>
      <c r="I1848" s="698"/>
      <c r="J1848" s="696"/>
    </row>
    <row r="1849" spans="1:11" ht="21" customHeight="1">
      <c r="A1849" s="701">
        <v>2045</v>
      </c>
      <c r="B1849" s="694" t="s">
        <v>3402</v>
      </c>
      <c r="C1849" s="695" t="s">
        <v>82</v>
      </c>
      <c r="E1849" s="703" t="s">
        <v>353</v>
      </c>
      <c r="F1849" s="698" t="s">
        <v>49</v>
      </c>
      <c r="G1849" s="698" t="s">
        <v>49</v>
      </c>
      <c r="H1849" s="709" t="s">
        <v>3403</v>
      </c>
      <c r="I1849" s="698"/>
      <c r="J1849" s="696"/>
    </row>
    <row r="1850" spans="1:11" ht="21" customHeight="1">
      <c r="A1850" s="701">
        <v>2046</v>
      </c>
      <c r="B1850" s="694" t="s">
        <v>3404</v>
      </c>
      <c r="C1850" s="695" t="s">
        <v>2581</v>
      </c>
      <c r="D1850" s="703" t="s">
        <v>78</v>
      </c>
      <c r="F1850" s="698" t="s">
        <v>49</v>
      </c>
      <c r="G1850" s="698" t="s">
        <v>49</v>
      </c>
      <c r="H1850" s="699" t="s">
        <v>3385</v>
      </c>
      <c r="I1850" s="698"/>
      <c r="J1850" s="696"/>
    </row>
    <row r="1851" spans="1:11" ht="21" customHeight="1">
      <c r="A1851" s="701">
        <v>2046</v>
      </c>
      <c r="B1851" s="694" t="s">
        <v>3405</v>
      </c>
      <c r="C1851" s="695" t="s">
        <v>1255</v>
      </c>
      <c r="F1851" s="698" t="s">
        <v>49</v>
      </c>
      <c r="G1851" s="698" t="s">
        <v>49</v>
      </c>
      <c r="H1851" s="699" t="s">
        <v>3406</v>
      </c>
      <c r="I1851" s="698"/>
      <c r="J1851" s="696"/>
    </row>
    <row r="1852" spans="1:11" ht="21" customHeight="1">
      <c r="A1852" s="701">
        <v>2046</v>
      </c>
      <c r="B1852" s="694" t="s">
        <v>3407</v>
      </c>
      <c r="C1852" s="695" t="s">
        <v>82</v>
      </c>
      <c r="E1852" s="703" t="s">
        <v>63</v>
      </c>
      <c r="F1852" s="698" t="s">
        <v>49</v>
      </c>
      <c r="G1852" s="698" t="s">
        <v>49</v>
      </c>
      <c r="H1852" s="699" t="s">
        <v>2775</v>
      </c>
      <c r="I1852" s="698"/>
      <c r="J1852" s="696"/>
    </row>
    <row r="1853" spans="1:11" ht="21" customHeight="1">
      <c r="A1853" s="701">
        <v>2046</v>
      </c>
      <c r="B1853" s="694" t="s">
        <v>3408</v>
      </c>
      <c r="C1853" s="695" t="s">
        <v>1467</v>
      </c>
      <c r="F1853" s="698" t="s">
        <v>49</v>
      </c>
      <c r="G1853" s="698" t="s">
        <v>49</v>
      </c>
      <c r="H1853" s="710" t="s">
        <v>3380</v>
      </c>
      <c r="I1853" s="698"/>
      <c r="J1853" s="696"/>
      <c r="K1853" s="696"/>
    </row>
    <row r="1854" spans="1:11" ht="21" customHeight="1">
      <c r="A1854" s="701">
        <v>2047</v>
      </c>
      <c r="B1854" s="694" t="s">
        <v>3409</v>
      </c>
      <c r="C1854" s="695" t="s">
        <v>1467</v>
      </c>
      <c r="F1854" s="698" t="s">
        <v>49</v>
      </c>
      <c r="G1854" s="698" t="s">
        <v>49</v>
      </c>
      <c r="H1854" s="699" t="s">
        <v>3411</v>
      </c>
      <c r="I1854" s="698"/>
      <c r="J1854" s="696"/>
    </row>
    <row r="1855" spans="1:11" ht="21" customHeight="1">
      <c r="A1855" s="701">
        <v>2048</v>
      </c>
      <c r="B1855" s="694" t="s">
        <v>3412</v>
      </c>
      <c r="C1855" s="695" t="s">
        <v>1467</v>
      </c>
      <c r="F1855" s="698" t="s">
        <v>49</v>
      </c>
      <c r="G1855" s="698" t="s">
        <v>49</v>
      </c>
      <c r="H1855" s="710" t="s">
        <v>3380</v>
      </c>
      <c r="I1855" s="698"/>
      <c r="J1855" s="696"/>
    </row>
    <row r="1856" spans="1:11" ht="21" customHeight="1">
      <c r="A1856" s="701">
        <v>2050</v>
      </c>
      <c r="B1856" s="694" t="s">
        <v>3413</v>
      </c>
      <c r="C1856" s="695" t="s">
        <v>3414</v>
      </c>
      <c r="H1856" s="699" t="s">
        <v>3415</v>
      </c>
      <c r="I1856" s="698"/>
      <c r="J1856" s="696"/>
    </row>
    <row r="1857" spans="1:10" ht="21" customHeight="1">
      <c r="A1857" s="701">
        <v>2051</v>
      </c>
      <c r="B1857" s="694" t="s">
        <v>3416</v>
      </c>
      <c r="C1857" s="695" t="s">
        <v>1467</v>
      </c>
      <c r="F1857" s="698" t="s">
        <v>49</v>
      </c>
      <c r="G1857" s="698" t="s">
        <v>49</v>
      </c>
      <c r="H1857" s="710" t="s">
        <v>3419</v>
      </c>
      <c r="I1857" s="698" t="s">
        <v>3418</v>
      </c>
      <c r="J1857" s="696" t="s">
        <v>64</v>
      </c>
    </row>
    <row r="1858" spans="1:10" ht="21" customHeight="1">
      <c r="A1858" s="701">
        <v>2053</v>
      </c>
      <c r="B1858" s="694" t="s">
        <v>3420</v>
      </c>
      <c r="C1858" s="695" t="s">
        <v>1255</v>
      </c>
      <c r="F1858" s="698" t="s">
        <v>49</v>
      </c>
      <c r="G1858" s="698" t="s">
        <v>49</v>
      </c>
      <c r="H1858" s="699" t="s">
        <v>3421</v>
      </c>
      <c r="I1858" s="698" t="s">
        <v>534</v>
      </c>
      <c r="J1858" s="696"/>
    </row>
    <row r="1859" spans="1:10" ht="21" customHeight="1">
      <c r="A1859" s="701">
        <v>2053</v>
      </c>
      <c r="B1859" s="694" t="s">
        <v>3422</v>
      </c>
      <c r="C1859" s="695" t="s">
        <v>82</v>
      </c>
      <c r="E1859" s="703" t="s">
        <v>149</v>
      </c>
      <c r="F1859" s="698" t="s">
        <v>49</v>
      </c>
      <c r="G1859" s="698" t="s">
        <v>49</v>
      </c>
      <c r="H1859" s="709" t="s">
        <v>2007</v>
      </c>
      <c r="I1859" s="698"/>
      <c r="J1859" s="696"/>
    </row>
    <row r="1860" spans="1:10" ht="21" customHeight="1">
      <c r="A1860" s="701">
        <v>2053</v>
      </c>
      <c r="B1860" s="694" t="s">
        <v>3423</v>
      </c>
      <c r="C1860" s="695" t="s">
        <v>1467</v>
      </c>
      <c r="F1860" s="698" t="s">
        <v>49</v>
      </c>
      <c r="G1860" s="698" t="s">
        <v>49</v>
      </c>
      <c r="H1860" s="710" t="s">
        <v>3380</v>
      </c>
      <c r="I1860" s="698"/>
      <c r="J1860" s="696"/>
    </row>
    <row r="1861" spans="1:10" ht="21" customHeight="1">
      <c r="A1861" s="701">
        <v>2053</v>
      </c>
      <c r="B1861" s="694" t="s">
        <v>3424</v>
      </c>
      <c r="C1861" s="695" t="s">
        <v>82</v>
      </c>
      <c r="E1861" s="703" t="s">
        <v>63</v>
      </c>
      <c r="F1861" s="698" t="s">
        <v>49</v>
      </c>
      <c r="G1861" s="698" t="s">
        <v>49</v>
      </c>
      <c r="H1861" s="699" t="s">
        <v>2775</v>
      </c>
      <c r="I1861" s="698"/>
      <c r="J1861" s="696"/>
    </row>
    <row r="1862" spans="1:10" ht="21" customHeight="1">
      <c r="A1862" s="701">
        <v>2053</v>
      </c>
      <c r="B1862" s="694" t="s">
        <v>3425</v>
      </c>
      <c r="C1862" s="695" t="s">
        <v>82</v>
      </c>
      <c r="E1862" s="703" t="s">
        <v>146</v>
      </c>
      <c r="F1862" s="698" t="s">
        <v>49</v>
      </c>
      <c r="G1862" s="698" t="s">
        <v>49</v>
      </c>
      <c r="H1862" s="709" t="s">
        <v>2026</v>
      </c>
      <c r="I1862" s="698"/>
      <c r="J1862" s="696"/>
    </row>
    <row r="1863" spans="1:10" ht="21" customHeight="1">
      <c r="A1863" s="701">
        <v>2053</v>
      </c>
      <c r="B1863" s="694" t="s">
        <v>3426</v>
      </c>
      <c r="C1863" s="695" t="s">
        <v>82</v>
      </c>
      <c r="E1863" s="703" t="s">
        <v>109</v>
      </c>
      <c r="F1863" s="698" t="s">
        <v>49</v>
      </c>
      <c r="G1863" s="698" t="s">
        <v>49</v>
      </c>
      <c r="H1863" s="699" t="s">
        <v>2039</v>
      </c>
      <c r="I1863" s="698"/>
      <c r="J1863" s="696"/>
    </row>
    <row r="1864" spans="1:10" ht="21" customHeight="1">
      <c r="A1864" s="701">
        <v>2053</v>
      </c>
      <c r="B1864" s="694" t="s">
        <v>3427</v>
      </c>
      <c r="C1864" s="695" t="s">
        <v>2581</v>
      </c>
      <c r="D1864" s="703" t="s">
        <v>75</v>
      </c>
      <c r="F1864" s="698" t="s">
        <v>49</v>
      </c>
      <c r="G1864" s="698" t="s">
        <v>49</v>
      </c>
      <c r="H1864" s="699" t="s">
        <v>3108</v>
      </c>
      <c r="I1864" s="698"/>
      <c r="J1864" s="696"/>
    </row>
    <row r="1865" spans="1:10" ht="21" customHeight="1">
      <c r="A1865" s="701">
        <v>2053</v>
      </c>
      <c r="B1865" s="694" t="s">
        <v>3428</v>
      </c>
      <c r="C1865" s="695" t="s">
        <v>2581</v>
      </c>
      <c r="D1865" s="703" t="s">
        <v>78</v>
      </c>
      <c r="F1865" s="698" t="s">
        <v>49</v>
      </c>
      <c r="G1865" s="698" t="s">
        <v>49</v>
      </c>
      <c r="H1865" s="699" t="s">
        <v>3385</v>
      </c>
      <c r="I1865" s="698"/>
      <c r="J1865" s="696"/>
    </row>
    <row r="1866" spans="1:10" ht="21" customHeight="1">
      <c r="A1866" s="701">
        <v>2053</v>
      </c>
      <c r="B1866" s="694" t="s">
        <v>3429</v>
      </c>
      <c r="C1866" s="695" t="s">
        <v>2581</v>
      </c>
      <c r="D1866" s="703" t="s">
        <v>136</v>
      </c>
      <c r="F1866" s="698" t="s">
        <v>49</v>
      </c>
      <c r="G1866" s="698" t="s">
        <v>49</v>
      </c>
      <c r="H1866" s="709" t="s">
        <v>1449</v>
      </c>
      <c r="I1866" s="698"/>
      <c r="J1866" s="696"/>
    </row>
    <row r="1867" spans="1:10" ht="21" customHeight="1">
      <c r="A1867" s="701">
        <v>2053</v>
      </c>
      <c r="B1867" s="694" t="s">
        <v>3430</v>
      </c>
      <c r="C1867" s="695" t="s">
        <v>2581</v>
      </c>
      <c r="D1867" s="703" t="s">
        <v>139</v>
      </c>
      <c r="F1867" s="698" t="s">
        <v>49</v>
      </c>
      <c r="G1867" s="698" t="s">
        <v>49</v>
      </c>
      <c r="H1867" s="709" t="s">
        <v>1386</v>
      </c>
      <c r="I1867" s="698"/>
      <c r="J1867" s="696"/>
    </row>
    <row r="1868" spans="1:10" ht="21" customHeight="1">
      <c r="A1868" s="701">
        <v>2053</v>
      </c>
      <c r="B1868" s="694" t="s">
        <v>3431</v>
      </c>
      <c r="C1868" s="695" t="s">
        <v>82</v>
      </c>
      <c r="E1868" s="703" t="s">
        <v>106</v>
      </c>
      <c r="F1868" s="698" t="s">
        <v>49</v>
      </c>
      <c r="G1868" s="698" t="s">
        <v>49</v>
      </c>
      <c r="H1868" s="710" t="s">
        <v>1680</v>
      </c>
      <c r="I1868" s="698"/>
      <c r="J1868" s="696"/>
    </row>
    <row r="1869" spans="1:10" ht="21" customHeight="1">
      <c r="A1869" s="701">
        <v>2055</v>
      </c>
      <c r="B1869" s="694" t="s">
        <v>3432</v>
      </c>
      <c r="C1869" s="695" t="s">
        <v>1255</v>
      </c>
      <c r="F1869" s="698" t="s">
        <v>49</v>
      </c>
      <c r="G1869" s="698" t="s">
        <v>49</v>
      </c>
      <c r="H1869" s="699" t="s">
        <v>3421</v>
      </c>
      <c r="I1869" s="698" t="s">
        <v>49</v>
      </c>
      <c r="J1869" s="696"/>
    </row>
    <row r="1870" spans="1:10" ht="21" customHeight="1">
      <c r="A1870" s="701">
        <v>2057</v>
      </c>
      <c r="B1870" s="694" t="s">
        <v>3433</v>
      </c>
      <c r="C1870" s="695" t="s">
        <v>1255</v>
      </c>
      <c r="F1870" s="698" t="s">
        <v>49</v>
      </c>
      <c r="G1870" s="698" t="s">
        <v>49</v>
      </c>
      <c r="H1870" s="699" t="s">
        <v>3421</v>
      </c>
      <c r="I1870" s="698" t="s">
        <v>49</v>
      </c>
      <c r="J1870" s="696"/>
    </row>
    <row r="1871" spans="1:10" ht="21" customHeight="1">
      <c r="A1871" s="701">
        <v>2057</v>
      </c>
      <c r="B1871" s="694" t="s">
        <v>3434</v>
      </c>
      <c r="C1871" s="695" t="s">
        <v>82</v>
      </c>
      <c r="E1871" s="703" t="s">
        <v>149</v>
      </c>
      <c r="F1871" s="698" t="s">
        <v>49</v>
      </c>
      <c r="G1871" s="698" t="s">
        <v>49</v>
      </c>
      <c r="H1871" s="709" t="s">
        <v>2007</v>
      </c>
      <c r="I1871" s="698" t="s">
        <v>49</v>
      </c>
      <c r="J1871" s="696"/>
    </row>
    <row r="1872" spans="1:10" ht="21" customHeight="1">
      <c r="A1872" s="701">
        <v>2057</v>
      </c>
      <c r="B1872" s="694" t="s">
        <v>3435</v>
      </c>
      <c r="C1872" s="695" t="s">
        <v>1467</v>
      </c>
      <c r="F1872" s="698" t="s">
        <v>49</v>
      </c>
      <c r="G1872" s="698" t="s">
        <v>49</v>
      </c>
      <c r="H1872" s="710" t="s">
        <v>3380</v>
      </c>
      <c r="I1872" s="698" t="s">
        <v>49</v>
      </c>
      <c r="J1872" s="696"/>
    </row>
    <row r="1873" spans="1:10" ht="21" customHeight="1">
      <c r="A1873" s="701">
        <v>2058</v>
      </c>
      <c r="B1873" s="694" t="s">
        <v>3436</v>
      </c>
      <c r="C1873" s="695" t="s">
        <v>1246</v>
      </c>
      <c r="F1873" s="698" t="s">
        <v>64</v>
      </c>
      <c r="G1873" s="698" t="s">
        <v>49</v>
      </c>
      <c r="H1873" s="710" t="s">
        <v>3380</v>
      </c>
      <c r="I1873" s="698" t="s">
        <v>64</v>
      </c>
      <c r="J1873" s="696"/>
    </row>
    <row r="1874" spans="1:10" ht="21" customHeight="1">
      <c r="A1874" s="701">
        <v>2060</v>
      </c>
      <c r="B1874" s="694" t="s">
        <v>3437</v>
      </c>
      <c r="C1874" s="695" t="s">
        <v>1246</v>
      </c>
      <c r="F1874" s="698" t="s">
        <v>49</v>
      </c>
      <c r="G1874" s="698" t="s">
        <v>49</v>
      </c>
      <c r="H1874" s="699" t="s">
        <v>3438</v>
      </c>
      <c r="I1874" s="698"/>
      <c r="J1874" s="696"/>
    </row>
    <row r="1875" spans="1:10" ht="21" customHeight="1">
      <c r="A1875" s="701">
        <v>2060</v>
      </c>
      <c r="B1875" s="694" t="s">
        <v>3439</v>
      </c>
      <c r="C1875" s="695" t="s">
        <v>1255</v>
      </c>
      <c r="F1875" s="698" t="s">
        <v>49</v>
      </c>
      <c r="G1875" s="698" t="s">
        <v>49</v>
      </c>
      <c r="H1875" s="699" t="s">
        <v>2806</v>
      </c>
      <c r="I1875" s="698" t="s">
        <v>534</v>
      </c>
      <c r="J1875" s="696"/>
    </row>
    <row r="1876" spans="1:10" ht="21" customHeight="1">
      <c r="A1876" s="701">
        <v>2060</v>
      </c>
      <c r="B1876" s="694" t="s">
        <v>3440</v>
      </c>
      <c r="C1876" s="695" t="s">
        <v>1246</v>
      </c>
      <c r="F1876" s="698" t="s">
        <v>49</v>
      </c>
      <c r="G1876" s="698" t="s">
        <v>49</v>
      </c>
      <c r="H1876" s="699" t="s">
        <v>3441</v>
      </c>
      <c r="I1876" s="698"/>
      <c r="J1876" s="696"/>
    </row>
    <row r="1877" spans="1:10" ht="21" customHeight="1">
      <c r="A1877" s="701">
        <v>2060</v>
      </c>
      <c r="B1877" s="694" t="s">
        <v>3442</v>
      </c>
      <c r="C1877" s="695" t="s">
        <v>1255</v>
      </c>
      <c r="F1877" s="698" t="s">
        <v>49</v>
      </c>
      <c r="G1877" s="698" t="s">
        <v>49</v>
      </c>
      <c r="H1877" s="699" t="s">
        <v>3441</v>
      </c>
      <c r="I1877" s="698"/>
      <c r="J1877" s="696"/>
    </row>
    <row r="1878" spans="1:10" ht="21" customHeight="1">
      <c r="A1878" s="701">
        <v>2061</v>
      </c>
      <c r="B1878" s="694" t="s">
        <v>3443</v>
      </c>
      <c r="C1878" s="695" t="s">
        <v>1255</v>
      </c>
      <c r="F1878" s="698" t="s">
        <v>49</v>
      </c>
      <c r="G1878" s="698" t="s">
        <v>49</v>
      </c>
      <c r="H1878" s="699" t="s">
        <v>3421</v>
      </c>
      <c r="I1878" s="698" t="s">
        <v>49</v>
      </c>
      <c r="J1878" s="696"/>
    </row>
    <row r="1879" spans="1:10" ht="21" customHeight="1">
      <c r="A1879" s="701">
        <v>2061</v>
      </c>
      <c r="B1879" s="694" t="s">
        <v>3444</v>
      </c>
      <c r="C1879" s="695" t="s">
        <v>1467</v>
      </c>
      <c r="F1879" s="698" t="s">
        <v>49</v>
      </c>
      <c r="G1879" s="698" t="s">
        <v>49</v>
      </c>
      <c r="H1879" s="710" t="s">
        <v>3380</v>
      </c>
      <c r="I1879" s="698" t="s">
        <v>49</v>
      </c>
      <c r="J1879" s="696"/>
    </row>
    <row r="1880" spans="1:10" ht="21" customHeight="1">
      <c r="A1880" s="701">
        <v>2061</v>
      </c>
      <c r="B1880" s="694" t="s">
        <v>3445</v>
      </c>
      <c r="C1880" s="695" t="s">
        <v>82</v>
      </c>
      <c r="E1880" s="703" t="s">
        <v>63</v>
      </c>
      <c r="F1880" s="698" t="s">
        <v>49</v>
      </c>
      <c r="G1880" s="698" t="s">
        <v>49</v>
      </c>
      <c r="H1880" s="699" t="s">
        <v>2775</v>
      </c>
      <c r="I1880" s="698" t="s">
        <v>49</v>
      </c>
      <c r="J1880" s="696"/>
    </row>
    <row r="1881" spans="1:10" ht="21" customHeight="1">
      <c r="A1881" s="701">
        <v>2061</v>
      </c>
      <c r="B1881" s="694" t="s">
        <v>3446</v>
      </c>
      <c r="C1881" s="695" t="s">
        <v>82</v>
      </c>
      <c r="E1881" s="703" t="s">
        <v>109</v>
      </c>
      <c r="F1881" s="698" t="s">
        <v>49</v>
      </c>
      <c r="G1881" s="698" t="s">
        <v>49</v>
      </c>
      <c r="H1881" s="699" t="s">
        <v>2039</v>
      </c>
      <c r="I1881" s="698" t="s">
        <v>49</v>
      </c>
      <c r="J1881" s="696"/>
    </row>
    <row r="1882" spans="1:10" ht="21" customHeight="1">
      <c r="A1882" s="701">
        <v>2061</v>
      </c>
      <c r="B1882" s="694" t="s">
        <v>3447</v>
      </c>
      <c r="C1882" s="695" t="s">
        <v>2581</v>
      </c>
      <c r="D1882" s="703" t="s">
        <v>75</v>
      </c>
      <c r="F1882" s="698" t="s">
        <v>49</v>
      </c>
      <c r="G1882" s="698" t="s">
        <v>49</v>
      </c>
      <c r="H1882" s="699" t="s">
        <v>3108</v>
      </c>
      <c r="I1882" s="698" t="s">
        <v>49</v>
      </c>
      <c r="J1882" s="696"/>
    </row>
    <row r="1883" spans="1:10" ht="21" customHeight="1">
      <c r="A1883" s="701">
        <v>2061</v>
      </c>
      <c r="B1883" s="694" t="s">
        <v>3448</v>
      </c>
      <c r="C1883" s="695" t="s">
        <v>2581</v>
      </c>
      <c r="D1883" s="703" t="s">
        <v>78</v>
      </c>
      <c r="F1883" s="698" t="s">
        <v>49</v>
      </c>
      <c r="G1883" s="698" t="s">
        <v>49</v>
      </c>
      <c r="H1883" s="699" t="s">
        <v>3385</v>
      </c>
      <c r="I1883" s="698" t="s">
        <v>49</v>
      </c>
      <c r="J1883" s="696"/>
    </row>
    <row r="1884" spans="1:10" ht="21" customHeight="1">
      <c r="A1884" s="701">
        <v>2064</v>
      </c>
      <c r="B1884" s="694" t="s">
        <v>3449</v>
      </c>
      <c r="C1884" s="695" t="s">
        <v>82</v>
      </c>
      <c r="E1884" s="703" t="s">
        <v>149</v>
      </c>
      <c r="F1884" s="698" t="s">
        <v>49</v>
      </c>
      <c r="G1884" s="698" t="s">
        <v>49</v>
      </c>
      <c r="H1884" s="699" t="s">
        <v>3421</v>
      </c>
      <c r="I1884" s="698" t="s">
        <v>49</v>
      </c>
      <c r="J1884" s="696"/>
    </row>
    <row r="1885" spans="1:10" ht="21" customHeight="1">
      <c r="A1885" s="701">
        <v>2064</v>
      </c>
      <c r="B1885" s="694" t="s">
        <v>3450</v>
      </c>
      <c r="C1885" s="695" t="s">
        <v>1467</v>
      </c>
      <c r="F1885" s="698" t="s">
        <v>49</v>
      </c>
      <c r="G1885" s="698" t="s">
        <v>49</v>
      </c>
      <c r="H1885" s="710" t="s">
        <v>3380</v>
      </c>
      <c r="I1885" s="698" t="s">
        <v>49</v>
      </c>
      <c r="J1885" s="696"/>
    </row>
    <row r="1886" spans="1:10" ht="21" customHeight="1">
      <c r="A1886" s="701">
        <v>2064</v>
      </c>
      <c r="B1886" s="694" t="s">
        <v>3451</v>
      </c>
      <c r="C1886" s="695" t="s">
        <v>2581</v>
      </c>
      <c r="D1886" s="703" t="s">
        <v>75</v>
      </c>
      <c r="F1886" s="698" t="s">
        <v>49</v>
      </c>
      <c r="G1886" s="698" t="s">
        <v>49</v>
      </c>
      <c r="H1886" s="699" t="s">
        <v>3108</v>
      </c>
      <c r="I1886" s="698" t="s">
        <v>49</v>
      </c>
      <c r="J1886" s="696"/>
    </row>
    <row r="1887" spans="1:10" ht="21" customHeight="1">
      <c r="A1887" s="701">
        <v>2064</v>
      </c>
      <c r="B1887" s="694" t="s">
        <v>3452</v>
      </c>
      <c r="C1887" s="695" t="s">
        <v>2581</v>
      </c>
      <c r="D1887" s="703" t="s">
        <v>75</v>
      </c>
      <c r="F1887" s="698" t="s">
        <v>49</v>
      </c>
      <c r="G1887" s="698" t="s">
        <v>49</v>
      </c>
      <c r="H1887" s="699" t="s">
        <v>3108</v>
      </c>
      <c r="I1887" s="698" t="s">
        <v>49</v>
      </c>
      <c r="J1887" s="696"/>
    </row>
    <row r="1888" spans="1:10" ht="21" customHeight="1">
      <c r="A1888" s="701">
        <v>2065</v>
      </c>
      <c r="B1888" s="694" t="s">
        <v>3453</v>
      </c>
      <c r="C1888" s="695" t="s">
        <v>1255</v>
      </c>
      <c r="F1888" s="698" t="s">
        <v>49</v>
      </c>
      <c r="G1888" s="698" t="s">
        <v>49</v>
      </c>
      <c r="H1888" s="709" t="s">
        <v>2007</v>
      </c>
      <c r="I1888" s="698"/>
      <c r="J1888" s="696"/>
    </row>
    <row r="1889" spans="1:10" ht="21" customHeight="1">
      <c r="A1889" s="701">
        <v>2065</v>
      </c>
      <c r="B1889" s="694" t="s">
        <v>3454</v>
      </c>
      <c r="C1889" s="695" t="s">
        <v>82</v>
      </c>
      <c r="E1889" s="703" t="s">
        <v>319</v>
      </c>
      <c r="F1889" s="698" t="s">
        <v>49</v>
      </c>
      <c r="G1889" s="698" t="s">
        <v>49</v>
      </c>
      <c r="H1889" s="709" t="s">
        <v>3455</v>
      </c>
      <c r="I1889" s="698"/>
      <c r="J1889" s="696"/>
    </row>
    <row r="1890" spans="1:10" ht="21" customHeight="1">
      <c r="A1890" s="701">
        <v>2065</v>
      </c>
      <c r="B1890" s="694" t="s">
        <v>3456</v>
      </c>
      <c r="C1890" s="695" t="s">
        <v>82</v>
      </c>
      <c r="E1890" s="703" t="s">
        <v>168</v>
      </c>
      <c r="F1890" s="698" t="s">
        <v>49</v>
      </c>
      <c r="G1890" s="698" t="s">
        <v>49</v>
      </c>
      <c r="H1890" s="709" t="s">
        <v>3455</v>
      </c>
      <c r="I1890" s="698"/>
      <c r="J1890" s="696"/>
    </row>
    <row r="1891" spans="1:10" ht="21" customHeight="1">
      <c r="A1891" s="701">
        <v>2066</v>
      </c>
      <c r="B1891" s="694" t="s">
        <v>3457</v>
      </c>
      <c r="C1891" s="695" t="s">
        <v>82</v>
      </c>
      <c r="E1891" s="703" t="s">
        <v>69</v>
      </c>
      <c r="F1891" s="698" t="s">
        <v>49</v>
      </c>
      <c r="G1891" s="698" t="s">
        <v>49</v>
      </c>
      <c r="H1891" s="699" t="s">
        <v>3393</v>
      </c>
      <c r="I1891" s="698"/>
      <c r="J1891" s="696"/>
    </row>
    <row r="1892" spans="1:10" ht="21" customHeight="1">
      <c r="A1892" s="701">
        <v>2067</v>
      </c>
      <c r="B1892" s="694" t="s">
        <v>3458</v>
      </c>
      <c r="C1892" s="695" t="s">
        <v>2581</v>
      </c>
      <c r="D1892" s="703" t="s">
        <v>136</v>
      </c>
      <c r="F1892" s="698" t="s">
        <v>49</v>
      </c>
      <c r="G1892" s="698" t="s">
        <v>49</v>
      </c>
      <c r="H1892" s="709" t="s">
        <v>1449</v>
      </c>
      <c r="I1892" s="698" t="s">
        <v>3459</v>
      </c>
      <c r="J1892" s="696"/>
    </row>
    <row r="1893" spans="1:10" ht="21" customHeight="1">
      <c r="A1893" s="701">
        <v>2067</v>
      </c>
      <c r="B1893" s="694" t="s">
        <v>3460</v>
      </c>
      <c r="C1893" s="695" t="s">
        <v>2581</v>
      </c>
      <c r="D1893" s="703" t="s">
        <v>139</v>
      </c>
      <c r="F1893" s="698" t="s">
        <v>49</v>
      </c>
      <c r="G1893" s="698" t="s">
        <v>49</v>
      </c>
      <c r="H1893" s="709" t="s">
        <v>1386</v>
      </c>
      <c r="I1893" s="698"/>
      <c r="J1893" s="696"/>
    </row>
    <row r="1894" spans="1:10" ht="21" customHeight="1">
      <c r="A1894" s="701">
        <v>2068</v>
      </c>
      <c r="B1894" s="694" t="s">
        <v>3461</v>
      </c>
      <c r="C1894" s="695" t="s">
        <v>1255</v>
      </c>
      <c r="F1894" s="698" t="s">
        <v>49</v>
      </c>
      <c r="G1894" s="698" t="s">
        <v>49</v>
      </c>
      <c r="H1894" s="699" t="s">
        <v>3421</v>
      </c>
      <c r="I1894" s="698"/>
      <c r="J1894" s="696"/>
    </row>
    <row r="1895" spans="1:10" ht="21" customHeight="1">
      <c r="A1895" s="701">
        <v>2069</v>
      </c>
      <c r="B1895" s="694" t="s">
        <v>3462</v>
      </c>
      <c r="C1895" s="695" t="s">
        <v>82</v>
      </c>
      <c r="E1895" s="703" t="s">
        <v>149</v>
      </c>
      <c r="F1895" s="698" t="s">
        <v>49</v>
      </c>
      <c r="G1895" s="698" t="s">
        <v>49</v>
      </c>
      <c r="H1895" s="709" t="s">
        <v>2007</v>
      </c>
      <c r="I1895" s="698" t="s">
        <v>3463</v>
      </c>
      <c r="J1895" s="696"/>
    </row>
    <row r="1896" spans="1:10" ht="21" customHeight="1">
      <c r="A1896" s="701">
        <v>2071</v>
      </c>
      <c r="B1896" s="694" t="s">
        <v>3464</v>
      </c>
      <c r="C1896" s="695" t="s">
        <v>2581</v>
      </c>
      <c r="D1896" s="703" t="s">
        <v>136</v>
      </c>
      <c r="F1896" s="698" t="s">
        <v>49</v>
      </c>
      <c r="G1896" s="698" t="s">
        <v>49</v>
      </c>
      <c r="H1896" s="709" t="s">
        <v>1449</v>
      </c>
      <c r="I1896" s="698" t="s">
        <v>64</v>
      </c>
      <c r="J1896" s="696"/>
    </row>
    <row r="1897" spans="1:10" ht="21" customHeight="1">
      <c r="A1897" s="701">
        <v>2073</v>
      </c>
      <c r="B1897" s="694" t="s">
        <v>3465</v>
      </c>
      <c r="C1897" s="695" t="s">
        <v>1255</v>
      </c>
      <c r="H1897" s="699" t="s">
        <v>3421</v>
      </c>
      <c r="I1897" s="698"/>
      <c r="J1897" s="696" t="s">
        <v>49</v>
      </c>
    </row>
    <row r="1898" spans="1:10" ht="21" customHeight="1">
      <c r="A1898" s="701">
        <v>2076</v>
      </c>
      <c r="B1898" s="694" t="s">
        <v>3466</v>
      </c>
      <c r="C1898" s="695" t="s">
        <v>1467</v>
      </c>
      <c r="H1898" s="710" t="s">
        <v>3380</v>
      </c>
      <c r="I1898" s="698"/>
      <c r="J1898" s="696" t="s">
        <v>49</v>
      </c>
    </row>
    <row r="1899" spans="1:10" ht="21" customHeight="1">
      <c r="A1899" s="701">
        <v>2076</v>
      </c>
      <c r="B1899" s="694" t="s">
        <v>3467</v>
      </c>
      <c r="C1899" s="695" t="s">
        <v>1255</v>
      </c>
      <c r="E1899" s="703" t="s">
        <v>91</v>
      </c>
      <c r="H1899" s="699" t="s">
        <v>3421</v>
      </c>
      <c r="I1899" s="698"/>
      <c r="J1899" s="696"/>
    </row>
    <row r="1900" spans="1:10" ht="21" customHeight="1">
      <c r="A1900" s="701">
        <v>2076</v>
      </c>
      <c r="B1900" s="694" t="s">
        <v>3468</v>
      </c>
      <c r="C1900" s="695" t="s">
        <v>2581</v>
      </c>
      <c r="D1900" s="703" t="s">
        <v>78</v>
      </c>
      <c r="F1900" s="698" t="s">
        <v>49</v>
      </c>
      <c r="G1900" s="698" t="s">
        <v>49</v>
      </c>
      <c r="H1900" s="699" t="s">
        <v>3385</v>
      </c>
      <c r="I1900" s="698"/>
      <c r="J1900" s="696"/>
    </row>
    <row r="1901" spans="1:10" ht="21" customHeight="1">
      <c r="A1901" s="701">
        <v>2080</v>
      </c>
      <c r="B1901" s="694" t="s">
        <v>3469</v>
      </c>
      <c r="C1901" s="695" t="s">
        <v>82</v>
      </c>
      <c r="E1901" s="703" t="s">
        <v>353</v>
      </c>
      <c r="H1901" s="709" t="s">
        <v>3403</v>
      </c>
      <c r="I1901" s="698" t="s">
        <v>49</v>
      </c>
      <c r="J1901" s="696"/>
    </row>
    <row r="1902" spans="1:10" ht="21" customHeight="1">
      <c r="A1902" s="701">
        <v>2080</v>
      </c>
      <c r="B1902" s="694" t="s">
        <v>3471</v>
      </c>
      <c r="C1902" s="695" t="s">
        <v>1246</v>
      </c>
      <c r="H1902" s="699" t="s">
        <v>1607</v>
      </c>
      <c r="I1902" s="698"/>
      <c r="J1902" s="696"/>
    </row>
    <row r="1903" spans="1:10" ht="21" customHeight="1">
      <c r="A1903" s="701">
        <v>2083</v>
      </c>
      <c r="B1903" s="694" t="s">
        <v>3472</v>
      </c>
      <c r="C1903" s="695" t="s">
        <v>3473</v>
      </c>
      <c r="H1903" s="699" t="s">
        <v>3474</v>
      </c>
      <c r="I1903" s="698"/>
      <c r="J1903" s="696"/>
    </row>
    <row r="1904" spans="1:10" ht="21" customHeight="1">
      <c r="A1904" s="701">
        <v>2083</v>
      </c>
      <c r="B1904" s="694" t="s">
        <v>3476</v>
      </c>
      <c r="C1904" s="695" t="s">
        <v>3172</v>
      </c>
      <c r="H1904" s="699" t="s">
        <v>3175</v>
      </c>
      <c r="I1904" s="698"/>
      <c r="J1904" s="696"/>
    </row>
    <row r="1905" spans="1:11" ht="21" customHeight="1">
      <c r="A1905" s="701">
        <v>2084</v>
      </c>
      <c r="B1905" s="694" t="s">
        <v>3477</v>
      </c>
      <c r="C1905" s="695" t="s">
        <v>1255</v>
      </c>
      <c r="H1905" s="709" t="s">
        <v>3478</v>
      </c>
      <c r="I1905" s="698"/>
      <c r="J1905" s="696"/>
    </row>
    <row r="1906" spans="1:11" ht="21" customHeight="1">
      <c r="A1906" s="701">
        <v>2087</v>
      </c>
      <c r="B1906" s="694" t="s">
        <v>3479</v>
      </c>
      <c r="C1906" s="695" t="s">
        <v>82</v>
      </c>
      <c r="E1906" s="703" t="s">
        <v>149</v>
      </c>
      <c r="H1906" s="731" t="s">
        <v>3480</v>
      </c>
      <c r="I1906" s="698"/>
      <c r="J1906" s="696"/>
    </row>
    <row r="1907" spans="1:11" ht="21" customHeight="1">
      <c r="A1907" s="701">
        <v>2087</v>
      </c>
      <c r="B1907" s="694" t="s">
        <v>3481</v>
      </c>
      <c r="C1907" s="695" t="s">
        <v>82</v>
      </c>
      <c r="D1907" s="703"/>
      <c r="E1907" s="703" t="s">
        <v>149</v>
      </c>
      <c r="F1907" s="703"/>
      <c r="G1907" s="703"/>
      <c r="H1907" s="759" t="s">
        <v>3480</v>
      </c>
      <c r="I1907" s="703"/>
      <c r="J1907" s="710" t="s">
        <v>64</v>
      </c>
      <c r="K1907" s="711"/>
    </row>
    <row r="1908" spans="1:11" ht="21" customHeight="1">
      <c r="A1908" s="701">
        <v>2092</v>
      </c>
      <c r="B1908" s="694" t="s">
        <v>3482</v>
      </c>
      <c r="C1908" s="695" t="s">
        <v>3414</v>
      </c>
      <c r="D1908" s="703"/>
      <c r="H1908" s="699" t="s">
        <v>3483</v>
      </c>
      <c r="I1908" s="698"/>
      <c r="J1908" s="696"/>
    </row>
    <row r="1909" spans="1:11" ht="21" customHeight="1">
      <c r="A1909" s="701">
        <v>2096</v>
      </c>
      <c r="B1909" s="702" t="s">
        <v>3484</v>
      </c>
      <c r="C1909" s="695" t="s">
        <v>2581</v>
      </c>
      <c r="D1909" s="703" t="s">
        <v>78</v>
      </c>
      <c r="F1909" s="698" t="s">
        <v>49</v>
      </c>
      <c r="G1909" s="698" t="s">
        <v>49</v>
      </c>
      <c r="H1909" s="699" t="s">
        <v>3485</v>
      </c>
      <c r="I1909" s="698"/>
      <c r="J1909" s="696"/>
    </row>
    <row r="1910" spans="1:11" ht="21" customHeight="1">
      <c r="A1910" s="701">
        <v>2097</v>
      </c>
      <c r="B1910" s="694" t="s">
        <v>3486</v>
      </c>
      <c r="C1910" s="695" t="s">
        <v>1255</v>
      </c>
      <c r="F1910" s="698" t="s">
        <v>49</v>
      </c>
      <c r="G1910" s="698" t="s">
        <v>49</v>
      </c>
      <c r="H1910" s="699" t="s">
        <v>3421</v>
      </c>
      <c r="I1910" s="698"/>
      <c r="J1910" s="696"/>
    </row>
    <row r="1911" spans="1:11" ht="21" customHeight="1">
      <c r="A1911" s="701">
        <v>2097</v>
      </c>
      <c r="B1911" s="694" t="s">
        <v>3487</v>
      </c>
      <c r="C1911" s="695" t="s">
        <v>1467</v>
      </c>
      <c r="F1911" s="698" t="s">
        <v>49</v>
      </c>
      <c r="G1911" s="698" t="s">
        <v>49</v>
      </c>
      <c r="H1911" s="710" t="s">
        <v>3380</v>
      </c>
      <c r="I1911" s="698"/>
      <c r="J1911" s="696"/>
    </row>
    <row r="1912" spans="1:11" ht="21" customHeight="1">
      <c r="A1912" s="701">
        <v>2109</v>
      </c>
      <c r="B1912" s="694" t="s">
        <v>3488</v>
      </c>
      <c r="C1912" s="695" t="s">
        <v>1255</v>
      </c>
      <c r="D1912" s="703"/>
      <c r="F1912" s="703" t="s">
        <v>49</v>
      </c>
      <c r="G1912" s="703" t="s">
        <v>49</v>
      </c>
      <c r="H1912" s="699" t="s">
        <v>3421</v>
      </c>
      <c r="I1912" s="703" t="s">
        <v>49</v>
      </c>
      <c r="J1912" s="710" t="s">
        <v>49</v>
      </c>
      <c r="K1912" s="711"/>
    </row>
    <row r="1913" spans="1:11" ht="21" customHeight="1">
      <c r="A1913" s="701">
        <v>2110</v>
      </c>
      <c r="B1913" s="694" t="s">
        <v>3489</v>
      </c>
      <c r="C1913" s="695" t="s">
        <v>1255</v>
      </c>
      <c r="D1913" s="703"/>
      <c r="F1913" s="703" t="s">
        <v>49</v>
      </c>
      <c r="G1913" s="703" t="s">
        <v>49</v>
      </c>
      <c r="H1913" s="699" t="s">
        <v>3421</v>
      </c>
      <c r="I1913" s="703" t="s">
        <v>49</v>
      </c>
      <c r="J1913" s="710"/>
      <c r="K1913" s="711"/>
    </row>
    <row r="1914" spans="1:11" ht="21" customHeight="1">
      <c r="A1914" s="701">
        <v>2111</v>
      </c>
      <c r="B1914" s="694" t="s">
        <v>3490</v>
      </c>
      <c r="C1914" s="695" t="s">
        <v>1255</v>
      </c>
      <c r="D1914" s="703"/>
      <c r="F1914" s="703" t="s">
        <v>2607</v>
      </c>
      <c r="G1914" s="703" t="s">
        <v>49</v>
      </c>
      <c r="H1914" s="699" t="s">
        <v>3421</v>
      </c>
      <c r="I1914" s="703"/>
      <c r="J1914" s="710" t="s">
        <v>49</v>
      </c>
      <c r="K1914" s="711"/>
    </row>
    <row r="1915" spans="1:11" ht="21" customHeight="1">
      <c r="A1915" s="701">
        <v>2111</v>
      </c>
      <c r="B1915" s="694" t="s">
        <v>3491</v>
      </c>
      <c r="C1915" s="695" t="s">
        <v>2581</v>
      </c>
      <c r="D1915" s="703" t="s">
        <v>78</v>
      </c>
      <c r="F1915" s="703" t="s">
        <v>49</v>
      </c>
      <c r="G1915" s="703" t="s">
        <v>49</v>
      </c>
      <c r="H1915" s="710" t="s">
        <v>3492</v>
      </c>
      <c r="I1915" s="703" t="s">
        <v>49</v>
      </c>
      <c r="J1915" s="710"/>
      <c r="K1915" s="711"/>
    </row>
    <row r="1916" spans="1:11" ht="21" customHeight="1">
      <c r="A1916" s="701">
        <v>2112</v>
      </c>
      <c r="B1916" s="694" t="s">
        <v>3493</v>
      </c>
      <c r="C1916" s="695" t="s">
        <v>1467</v>
      </c>
      <c r="D1916" s="703"/>
      <c r="F1916" s="703" t="s">
        <v>534</v>
      </c>
      <c r="G1916" s="703" t="s">
        <v>534</v>
      </c>
      <c r="H1916" s="709" t="s">
        <v>3494</v>
      </c>
      <c r="I1916" s="703" t="s">
        <v>534</v>
      </c>
      <c r="J1916" s="710"/>
      <c r="K1916" s="711"/>
    </row>
    <row r="1917" spans="1:11" ht="21" customHeight="1">
      <c r="A1917" s="701">
        <v>2112</v>
      </c>
      <c r="B1917" s="694" t="s">
        <v>3495</v>
      </c>
      <c r="C1917" s="695" t="s">
        <v>2581</v>
      </c>
      <c r="D1917" s="703" t="s">
        <v>3496</v>
      </c>
      <c r="F1917" s="703" t="s">
        <v>534</v>
      </c>
      <c r="G1917" s="703" t="s">
        <v>534</v>
      </c>
      <c r="H1917" s="709" t="s">
        <v>1449</v>
      </c>
      <c r="I1917" s="703" t="s">
        <v>534</v>
      </c>
      <c r="J1917" s="710"/>
      <c r="K1917" s="711"/>
    </row>
    <row r="1918" spans="1:11" ht="21" customHeight="1">
      <c r="A1918" s="701">
        <v>2112</v>
      </c>
      <c r="B1918" s="694" t="s">
        <v>3497</v>
      </c>
      <c r="C1918" s="695" t="s">
        <v>1255</v>
      </c>
      <c r="D1918" s="703"/>
      <c r="F1918" s="703" t="s">
        <v>534</v>
      </c>
      <c r="G1918" s="703" t="s">
        <v>534</v>
      </c>
      <c r="H1918" s="699" t="s">
        <v>3421</v>
      </c>
      <c r="I1918" s="703" t="s">
        <v>534</v>
      </c>
      <c r="J1918" s="710"/>
      <c r="K1918" s="711"/>
    </row>
    <row r="1919" spans="1:11" ht="21" customHeight="1">
      <c r="A1919" s="701">
        <v>2112</v>
      </c>
      <c r="B1919" s="694" t="s">
        <v>3498</v>
      </c>
      <c r="C1919" s="695" t="s">
        <v>82</v>
      </c>
      <c r="D1919" s="703"/>
      <c r="E1919" s="703" t="s">
        <v>109</v>
      </c>
      <c r="F1919" s="703" t="s">
        <v>534</v>
      </c>
      <c r="G1919" s="703" t="s">
        <v>534</v>
      </c>
      <c r="H1919" s="699" t="s">
        <v>2039</v>
      </c>
      <c r="I1919" s="703" t="s">
        <v>534</v>
      </c>
      <c r="J1919" s="710"/>
      <c r="K1919" s="711"/>
    </row>
    <row r="1920" spans="1:11" ht="21" customHeight="1">
      <c r="A1920" s="701">
        <v>2112</v>
      </c>
      <c r="B1920" s="694" t="s">
        <v>3499</v>
      </c>
      <c r="C1920" s="695" t="s">
        <v>82</v>
      </c>
      <c r="D1920" s="703"/>
      <c r="E1920" s="703" t="s">
        <v>109</v>
      </c>
      <c r="F1920" s="703" t="s">
        <v>534</v>
      </c>
      <c r="G1920" s="703" t="s">
        <v>534</v>
      </c>
      <c r="H1920" s="699" t="s">
        <v>2039</v>
      </c>
      <c r="I1920" s="703" t="s">
        <v>534</v>
      </c>
      <c r="J1920" s="710"/>
      <c r="K1920" s="711"/>
    </row>
    <row r="1921" spans="1:11" ht="21" customHeight="1">
      <c r="A1921" s="701">
        <v>2112</v>
      </c>
      <c r="B1921" s="694" t="s">
        <v>3500</v>
      </c>
      <c r="C1921" s="695" t="s">
        <v>82</v>
      </c>
      <c r="D1921" s="703"/>
      <c r="E1921" s="703" t="s">
        <v>106</v>
      </c>
      <c r="F1921" s="703" t="s">
        <v>534</v>
      </c>
      <c r="G1921" s="703" t="s">
        <v>534</v>
      </c>
      <c r="H1921" s="710" t="s">
        <v>1680</v>
      </c>
      <c r="I1921" s="703" t="s">
        <v>534</v>
      </c>
      <c r="J1921" s="710"/>
      <c r="K1921" s="711"/>
    </row>
    <row r="1922" spans="1:11" ht="21" customHeight="1">
      <c r="A1922" s="701">
        <v>2112</v>
      </c>
      <c r="B1922" s="694" t="s">
        <v>3501</v>
      </c>
      <c r="C1922" s="695" t="s">
        <v>82</v>
      </c>
      <c r="D1922" s="703"/>
      <c r="E1922" s="703" t="s">
        <v>146</v>
      </c>
      <c r="F1922" s="703" t="s">
        <v>534</v>
      </c>
      <c r="G1922" s="703" t="s">
        <v>534</v>
      </c>
      <c r="H1922" s="709" t="s">
        <v>2026</v>
      </c>
      <c r="I1922" s="703" t="s">
        <v>534</v>
      </c>
      <c r="J1922" s="710"/>
      <c r="K1922" s="711"/>
    </row>
    <row r="1923" spans="1:11" ht="21" customHeight="1">
      <c r="A1923" s="701">
        <v>2113</v>
      </c>
      <c r="B1923" s="694" t="s">
        <v>3502</v>
      </c>
      <c r="C1923" s="695" t="s">
        <v>1255</v>
      </c>
      <c r="D1923" s="703"/>
      <c r="F1923" s="703" t="s">
        <v>2607</v>
      </c>
      <c r="G1923" s="703" t="s">
        <v>2607</v>
      </c>
      <c r="H1923" s="699" t="s">
        <v>3421</v>
      </c>
      <c r="I1923" s="703" t="s">
        <v>534</v>
      </c>
      <c r="J1923" s="710"/>
      <c r="K1923" s="711"/>
    </row>
    <row r="1924" spans="1:11" ht="21" customHeight="1">
      <c r="A1924" s="701">
        <v>2113</v>
      </c>
      <c r="B1924" s="694" t="s">
        <v>3503</v>
      </c>
      <c r="C1924" s="695" t="s">
        <v>2581</v>
      </c>
      <c r="D1924" s="703" t="s">
        <v>78</v>
      </c>
      <c r="F1924" s="703" t="s">
        <v>2607</v>
      </c>
      <c r="G1924" s="703" t="s">
        <v>2607</v>
      </c>
      <c r="H1924" s="710" t="s">
        <v>3504</v>
      </c>
      <c r="I1924" s="703" t="s">
        <v>534</v>
      </c>
      <c r="J1924" s="710"/>
      <c r="K1924" s="711"/>
    </row>
    <row r="1925" spans="1:11" ht="21" customHeight="1">
      <c r="A1925" s="701">
        <v>2114</v>
      </c>
      <c r="B1925" s="694" t="s">
        <v>3505</v>
      </c>
      <c r="C1925" s="695" t="s">
        <v>1255</v>
      </c>
      <c r="D1925" s="703"/>
      <c r="F1925" s="703" t="s">
        <v>2607</v>
      </c>
      <c r="G1925" s="703" t="s">
        <v>2607</v>
      </c>
      <c r="H1925" s="699" t="s">
        <v>3421</v>
      </c>
      <c r="I1925" s="703" t="s">
        <v>534</v>
      </c>
      <c r="J1925" s="710"/>
      <c r="K1925" s="711"/>
    </row>
    <row r="1926" spans="1:11" ht="21" customHeight="1">
      <c r="A1926" s="701">
        <v>2114</v>
      </c>
      <c r="B1926" s="694" t="s">
        <v>3506</v>
      </c>
      <c r="C1926" s="695" t="s">
        <v>2581</v>
      </c>
      <c r="D1926" s="703" t="s">
        <v>78</v>
      </c>
      <c r="F1926" s="703" t="s">
        <v>49</v>
      </c>
      <c r="G1926" s="703" t="s">
        <v>49</v>
      </c>
      <c r="H1926" s="699" t="s">
        <v>3385</v>
      </c>
      <c r="I1926" s="703" t="s">
        <v>534</v>
      </c>
      <c r="J1926" s="710"/>
      <c r="K1926" s="711"/>
    </row>
    <row r="1927" spans="1:11" ht="21" customHeight="1">
      <c r="A1927" s="701">
        <v>2115</v>
      </c>
      <c r="B1927" s="694" t="s">
        <v>3507</v>
      </c>
      <c r="C1927" s="695" t="s">
        <v>1255</v>
      </c>
      <c r="D1927" s="703"/>
      <c r="F1927" s="703" t="s">
        <v>49</v>
      </c>
      <c r="G1927" s="703" t="s">
        <v>49</v>
      </c>
      <c r="H1927" s="699" t="s">
        <v>3508</v>
      </c>
      <c r="I1927" s="703" t="s">
        <v>534</v>
      </c>
      <c r="J1927" s="710"/>
      <c r="K1927" s="711"/>
    </row>
    <row r="1928" spans="1:11" ht="21" customHeight="1">
      <c r="A1928" s="701">
        <v>2116</v>
      </c>
      <c r="B1928" s="702" t="s">
        <v>3509</v>
      </c>
      <c r="C1928" s="695" t="s">
        <v>2581</v>
      </c>
      <c r="D1928" s="703" t="s">
        <v>78</v>
      </c>
      <c r="F1928" s="703" t="s">
        <v>49</v>
      </c>
      <c r="G1928" s="703" t="s">
        <v>49</v>
      </c>
      <c r="H1928" s="699" t="s">
        <v>3510</v>
      </c>
      <c r="I1928" s="703" t="s">
        <v>534</v>
      </c>
      <c r="J1928" s="710"/>
      <c r="K1928" s="711"/>
    </row>
    <row r="1929" spans="1:11" ht="21" customHeight="1">
      <c r="A1929" s="701">
        <v>2117</v>
      </c>
      <c r="B1929" s="702" t="s">
        <v>3511</v>
      </c>
      <c r="C1929" s="695" t="s">
        <v>1255</v>
      </c>
      <c r="D1929" s="703"/>
      <c r="F1929" s="703" t="s">
        <v>49</v>
      </c>
      <c r="G1929" s="703" t="s">
        <v>49</v>
      </c>
      <c r="H1929" s="699" t="s">
        <v>3513</v>
      </c>
      <c r="I1929" s="703" t="s">
        <v>534</v>
      </c>
      <c r="J1929" s="710"/>
      <c r="K1929" s="711"/>
    </row>
    <row r="1930" spans="1:11" ht="21" customHeight="1">
      <c r="A1930" s="701">
        <v>2118</v>
      </c>
      <c r="B1930" s="694" t="s">
        <v>3514</v>
      </c>
      <c r="C1930" s="695" t="s">
        <v>1246</v>
      </c>
      <c r="D1930" s="703"/>
      <c r="F1930" s="703" t="s">
        <v>49</v>
      </c>
      <c r="G1930" s="703" t="s">
        <v>49</v>
      </c>
      <c r="H1930" s="699" t="s">
        <v>3515</v>
      </c>
      <c r="I1930" s="703" t="s">
        <v>534</v>
      </c>
      <c r="J1930" s="710"/>
      <c r="K1930" s="711"/>
    </row>
    <row r="1931" spans="1:11" ht="21" customHeight="1">
      <c r="A1931" s="701">
        <v>2119</v>
      </c>
      <c r="B1931" s="694" t="s">
        <v>3516</v>
      </c>
      <c r="C1931" s="695" t="s">
        <v>1246</v>
      </c>
      <c r="D1931" s="703"/>
      <c r="F1931" s="703" t="s">
        <v>49</v>
      </c>
      <c r="G1931" s="703" t="s">
        <v>49</v>
      </c>
      <c r="H1931" s="699" t="s">
        <v>3517</v>
      </c>
      <c r="I1931" s="703" t="s">
        <v>534</v>
      </c>
      <c r="J1931" s="710"/>
      <c r="K1931" s="711"/>
    </row>
    <row r="1932" spans="1:11" ht="21" customHeight="1">
      <c r="A1932" s="701">
        <v>2120</v>
      </c>
      <c r="B1932" s="694" t="s">
        <v>3518</v>
      </c>
      <c r="C1932" s="695" t="s">
        <v>1246</v>
      </c>
      <c r="D1932" s="703"/>
      <c r="F1932" s="703" t="s">
        <v>49</v>
      </c>
      <c r="G1932" s="703" t="s">
        <v>49</v>
      </c>
      <c r="H1932" s="699" t="s">
        <v>3519</v>
      </c>
      <c r="I1932" s="703" t="s">
        <v>534</v>
      </c>
      <c r="J1932" s="710"/>
      <c r="K1932" s="711"/>
    </row>
    <row r="1933" spans="1:11" ht="21" customHeight="1">
      <c r="A1933" s="701">
        <v>2120</v>
      </c>
      <c r="B1933" s="702" t="s">
        <v>3520</v>
      </c>
      <c r="C1933" s="695" t="s">
        <v>82</v>
      </c>
      <c r="D1933" s="703"/>
      <c r="E1933" s="703" t="s">
        <v>149</v>
      </c>
      <c r="F1933" s="703" t="s">
        <v>49</v>
      </c>
      <c r="G1933" s="703" t="s">
        <v>49</v>
      </c>
      <c r="H1933" s="699" t="s">
        <v>3385</v>
      </c>
      <c r="I1933" s="703" t="s">
        <v>534</v>
      </c>
      <c r="J1933" s="710"/>
      <c r="K1933" s="711"/>
    </row>
    <row r="1934" spans="1:11" ht="21" customHeight="1">
      <c r="A1934" s="701">
        <v>2121</v>
      </c>
      <c r="B1934" s="702" t="s">
        <v>3521</v>
      </c>
      <c r="C1934" s="695" t="s">
        <v>2581</v>
      </c>
      <c r="D1934" s="703" t="s">
        <v>78</v>
      </c>
      <c r="F1934" s="703" t="s">
        <v>49</v>
      </c>
      <c r="G1934" s="703" t="s">
        <v>49</v>
      </c>
      <c r="H1934" s="699" t="s">
        <v>3522</v>
      </c>
      <c r="I1934" s="703" t="s">
        <v>534</v>
      </c>
      <c r="J1934" s="710"/>
      <c r="K1934" s="711"/>
    </row>
    <row r="1935" spans="1:11" ht="21" customHeight="1">
      <c r="A1935" s="701">
        <v>2121</v>
      </c>
      <c r="B1935" s="702" t="s">
        <v>3523</v>
      </c>
      <c r="C1935" s="695" t="s">
        <v>1467</v>
      </c>
      <c r="D1935" s="703"/>
      <c r="F1935" s="703" t="s">
        <v>49</v>
      </c>
      <c r="G1935" s="703" t="s">
        <v>49</v>
      </c>
      <c r="H1935" s="709" t="s">
        <v>3524</v>
      </c>
      <c r="I1935" s="703" t="s">
        <v>534</v>
      </c>
      <c r="J1935" s="710"/>
      <c r="K1935" s="711"/>
    </row>
    <row r="1936" spans="1:11" ht="21" customHeight="1">
      <c r="A1936" s="701">
        <v>2121</v>
      </c>
      <c r="B1936" s="702" t="s">
        <v>3525</v>
      </c>
      <c r="C1936" s="695" t="s">
        <v>82</v>
      </c>
      <c r="E1936" s="703" t="s">
        <v>63</v>
      </c>
      <c r="F1936" s="703" t="s">
        <v>49</v>
      </c>
      <c r="G1936" s="703" t="s">
        <v>2607</v>
      </c>
      <c r="H1936" s="709" t="s">
        <v>3527</v>
      </c>
      <c r="I1936" s="703" t="s">
        <v>534</v>
      </c>
      <c r="J1936" s="710"/>
      <c r="K1936" s="711"/>
    </row>
    <row r="1937" spans="1:11" ht="21" customHeight="1">
      <c r="A1937" s="701">
        <v>2123</v>
      </c>
      <c r="B1937" s="702" t="s">
        <v>3528</v>
      </c>
      <c r="C1937" s="695" t="s">
        <v>1467</v>
      </c>
      <c r="D1937" s="703"/>
      <c r="F1937" s="703" t="s">
        <v>49</v>
      </c>
      <c r="G1937" s="703" t="s">
        <v>49</v>
      </c>
      <c r="H1937" s="710" t="s">
        <v>3529</v>
      </c>
      <c r="I1937" s="703" t="s">
        <v>534</v>
      </c>
      <c r="J1937" s="710"/>
      <c r="K1937" s="711"/>
    </row>
    <row r="1938" spans="1:11" ht="21" customHeight="1">
      <c r="A1938" s="701">
        <v>2124</v>
      </c>
      <c r="B1938" s="702" t="s">
        <v>3530</v>
      </c>
      <c r="C1938" s="695" t="s">
        <v>1467</v>
      </c>
      <c r="D1938" s="703"/>
      <c r="F1938" s="703" t="s">
        <v>49</v>
      </c>
      <c r="G1938" s="703" t="s">
        <v>49</v>
      </c>
      <c r="H1938" s="699" t="s">
        <v>3532</v>
      </c>
      <c r="I1938" s="703" t="s">
        <v>534</v>
      </c>
      <c r="J1938" s="710"/>
      <c r="K1938" s="711"/>
    </row>
    <row r="1939" spans="1:11" ht="21" customHeight="1">
      <c r="A1939" s="701">
        <v>2125</v>
      </c>
      <c r="B1939" s="702" t="s">
        <v>3533</v>
      </c>
      <c r="C1939" s="695" t="s">
        <v>1255</v>
      </c>
      <c r="D1939" s="703"/>
      <c r="F1939" s="703" t="s">
        <v>49</v>
      </c>
      <c r="G1939" s="703" t="s">
        <v>49</v>
      </c>
      <c r="H1939" s="699" t="s">
        <v>3421</v>
      </c>
      <c r="I1939" s="703" t="s">
        <v>49</v>
      </c>
      <c r="J1939" s="710"/>
      <c r="K1939" s="711"/>
    </row>
    <row r="1940" spans="1:11" ht="21" customHeight="1">
      <c r="A1940" s="701">
        <v>2125</v>
      </c>
      <c r="B1940" s="702" t="s">
        <v>3534</v>
      </c>
      <c r="C1940" s="695" t="s">
        <v>1467</v>
      </c>
      <c r="D1940" s="703"/>
      <c r="F1940" s="703" t="s">
        <v>49</v>
      </c>
      <c r="G1940" s="703" t="s">
        <v>49</v>
      </c>
      <c r="H1940" s="710" t="s">
        <v>3380</v>
      </c>
      <c r="I1940" s="703" t="s">
        <v>49</v>
      </c>
      <c r="J1940" s="710"/>
      <c r="K1940" s="711"/>
    </row>
    <row r="1941" spans="1:11" ht="21" customHeight="1">
      <c r="A1941" s="701">
        <v>2125</v>
      </c>
      <c r="B1941" s="702" t="s">
        <v>3535</v>
      </c>
      <c r="C1941" s="695" t="s">
        <v>82</v>
      </c>
      <c r="E1941" s="703" t="s">
        <v>109</v>
      </c>
      <c r="F1941" s="703" t="s">
        <v>49</v>
      </c>
      <c r="G1941" s="703" t="s">
        <v>49</v>
      </c>
      <c r="H1941" s="699" t="s">
        <v>2039</v>
      </c>
      <c r="I1941" s="703" t="s">
        <v>49</v>
      </c>
      <c r="J1941" s="710"/>
      <c r="K1941" s="711"/>
    </row>
    <row r="1942" spans="1:11" ht="21" customHeight="1">
      <c r="A1942" s="701">
        <v>2125</v>
      </c>
      <c r="B1942" s="702" t="s">
        <v>3536</v>
      </c>
      <c r="C1942" s="695" t="s">
        <v>82</v>
      </c>
      <c r="D1942" s="703"/>
      <c r="E1942" s="703" t="s">
        <v>146</v>
      </c>
      <c r="F1942" s="703" t="s">
        <v>49</v>
      </c>
      <c r="G1942" s="703" t="s">
        <v>49</v>
      </c>
      <c r="H1942" s="709" t="s">
        <v>2026</v>
      </c>
      <c r="I1942" s="703" t="s">
        <v>49</v>
      </c>
      <c r="J1942" s="710"/>
      <c r="K1942" s="711"/>
    </row>
    <row r="1943" spans="1:11" ht="21" customHeight="1">
      <c r="A1943" s="701">
        <v>2125</v>
      </c>
      <c r="B1943" s="702" t="s">
        <v>3537</v>
      </c>
      <c r="C1943" s="695" t="s">
        <v>2581</v>
      </c>
      <c r="D1943" s="703" t="s">
        <v>78</v>
      </c>
      <c r="F1943" s="703" t="s">
        <v>49</v>
      </c>
      <c r="G1943" s="703" t="s">
        <v>49</v>
      </c>
      <c r="H1943" s="699" t="s">
        <v>3538</v>
      </c>
      <c r="I1943" s="703" t="s">
        <v>49</v>
      </c>
      <c r="J1943" s="710"/>
      <c r="K1943" s="711"/>
    </row>
    <row r="1944" spans="1:11" ht="21" customHeight="1">
      <c r="A1944" s="701">
        <v>2125</v>
      </c>
      <c r="B1944" s="702" t="s">
        <v>3539</v>
      </c>
      <c r="C1944" s="695" t="s">
        <v>82</v>
      </c>
      <c r="D1944" s="703"/>
      <c r="E1944" s="703" t="s">
        <v>63</v>
      </c>
      <c r="F1944" s="703" t="s">
        <v>49</v>
      </c>
      <c r="G1944" s="703" t="s">
        <v>49</v>
      </c>
      <c r="H1944" s="699" t="s">
        <v>3540</v>
      </c>
      <c r="I1944" s="703" t="s">
        <v>49</v>
      </c>
      <c r="J1944" s="710"/>
      <c r="K1944" s="711"/>
    </row>
    <row r="1945" spans="1:11" ht="21" customHeight="1">
      <c r="A1945" s="701">
        <v>2125</v>
      </c>
      <c r="B1945" s="702" t="s">
        <v>3541</v>
      </c>
      <c r="C1945" s="695" t="s">
        <v>82</v>
      </c>
      <c r="D1945" s="703"/>
      <c r="E1945" s="703" t="s">
        <v>106</v>
      </c>
      <c r="F1945" s="703" t="s">
        <v>49</v>
      </c>
      <c r="G1945" s="703" t="s">
        <v>49</v>
      </c>
      <c r="H1945" s="710" t="s">
        <v>1680</v>
      </c>
      <c r="I1945" s="703" t="s">
        <v>49</v>
      </c>
      <c r="J1945" s="710"/>
      <c r="K1945" s="711"/>
    </row>
    <row r="1946" spans="1:11" ht="21" customHeight="1">
      <c r="A1946" s="701">
        <v>2125</v>
      </c>
      <c r="B1946" s="702" t="s">
        <v>3542</v>
      </c>
      <c r="C1946" s="695" t="s">
        <v>2581</v>
      </c>
      <c r="D1946" s="703" t="s">
        <v>75</v>
      </c>
      <c r="F1946" s="703" t="s">
        <v>49</v>
      </c>
      <c r="G1946" s="703" t="s">
        <v>49</v>
      </c>
      <c r="H1946" s="710" t="s">
        <v>3543</v>
      </c>
      <c r="I1946" s="703" t="s">
        <v>49</v>
      </c>
      <c r="J1946" s="710"/>
      <c r="K1946" s="711"/>
    </row>
    <row r="1947" spans="1:11" ht="21" customHeight="1">
      <c r="A1947" s="701">
        <v>2125</v>
      </c>
      <c r="B1947" s="694" t="s">
        <v>3544</v>
      </c>
      <c r="C1947" s="695" t="s">
        <v>2581</v>
      </c>
      <c r="D1947" s="703" t="s">
        <v>136</v>
      </c>
      <c r="F1947" s="703" t="s">
        <v>49</v>
      </c>
      <c r="G1947" s="703" t="s">
        <v>49</v>
      </c>
      <c r="H1947" s="699" t="s">
        <v>3545</v>
      </c>
      <c r="I1947" s="703" t="s">
        <v>49</v>
      </c>
      <c r="J1947" s="710"/>
      <c r="K1947" s="711"/>
    </row>
    <row r="1948" spans="1:11" ht="21" customHeight="1">
      <c r="A1948" s="701">
        <v>2125</v>
      </c>
      <c r="B1948" s="694" t="s">
        <v>3546</v>
      </c>
      <c r="C1948" s="695" t="s">
        <v>82</v>
      </c>
      <c r="D1948" s="703"/>
      <c r="E1948" s="703" t="s">
        <v>149</v>
      </c>
      <c r="F1948" s="703" t="s">
        <v>49</v>
      </c>
      <c r="G1948" s="703" t="s">
        <v>49</v>
      </c>
      <c r="H1948" s="709" t="s">
        <v>559</v>
      </c>
      <c r="I1948" s="703" t="s">
        <v>49</v>
      </c>
      <c r="J1948" s="710"/>
      <c r="K1948" s="711"/>
    </row>
    <row r="1949" spans="1:11" ht="21" customHeight="1">
      <c r="A1949" s="701">
        <v>2127</v>
      </c>
      <c r="B1949" s="694" t="s">
        <v>3547</v>
      </c>
      <c r="C1949" s="695" t="s">
        <v>1255</v>
      </c>
      <c r="D1949" s="703"/>
      <c r="F1949" s="703" t="s">
        <v>49</v>
      </c>
      <c r="G1949" s="703" t="s">
        <v>49</v>
      </c>
      <c r="H1949" s="699" t="s">
        <v>3421</v>
      </c>
      <c r="I1949" s="703"/>
      <c r="J1949" s="710"/>
      <c r="K1949" s="711"/>
    </row>
    <row r="1950" spans="1:11" ht="21" customHeight="1">
      <c r="A1950" s="701">
        <v>2128</v>
      </c>
      <c r="B1950" s="702" t="s">
        <v>3548</v>
      </c>
      <c r="C1950" s="695" t="s">
        <v>1467</v>
      </c>
      <c r="D1950" s="703"/>
      <c r="F1950" s="703" t="s">
        <v>49</v>
      </c>
      <c r="G1950" s="703" t="s">
        <v>49</v>
      </c>
      <c r="H1950" s="710" t="s">
        <v>3380</v>
      </c>
      <c r="I1950" s="703" t="s">
        <v>49</v>
      </c>
      <c r="J1950" s="710"/>
      <c r="K1950" s="711"/>
    </row>
    <row r="1951" spans="1:11" ht="21" customHeight="1">
      <c r="A1951" s="701">
        <v>2129</v>
      </c>
      <c r="B1951" s="702" t="s">
        <v>3549</v>
      </c>
      <c r="C1951" s="695" t="s">
        <v>1255</v>
      </c>
      <c r="D1951" s="703"/>
      <c r="F1951" s="703" t="s">
        <v>49</v>
      </c>
      <c r="G1951" s="703" t="s">
        <v>49</v>
      </c>
      <c r="H1951" s="699" t="s">
        <v>3421</v>
      </c>
      <c r="I1951" s="703" t="s">
        <v>49</v>
      </c>
      <c r="J1951" s="710"/>
      <c r="K1951" s="711"/>
    </row>
    <row r="1952" spans="1:11" ht="21" customHeight="1">
      <c r="A1952" s="701">
        <v>2129</v>
      </c>
      <c r="B1952" s="702" t="s">
        <v>3550</v>
      </c>
      <c r="C1952" s="695" t="s">
        <v>1467</v>
      </c>
      <c r="D1952" s="703"/>
      <c r="F1952" s="703" t="s">
        <v>49</v>
      </c>
      <c r="G1952" s="703" t="s">
        <v>49</v>
      </c>
      <c r="H1952" s="709" t="s">
        <v>3551</v>
      </c>
      <c r="I1952" s="703" t="s">
        <v>49</v>
      </c>
      <c r="J1952" s="710"/>
      <c r="K1952" s="711"/>
    </row>
    <row r="1953" spans="1:11" ht="21" customHeight="1">
      <c r="A1953" s="701">
        <v>2129</v>
      </c>
      <c r="B1953" s="702" t="s">
        <v>3552</v>
      </c>
      <c r="C1953" s="695" t="s">
        <v>82</v>
      </c>
      <c r="D1953" s="703"/>
      <c r="E1953" s="703" t="s">
        <v>168</v>
      </c>
      <c r="F1953" s="703" t="s">
        <v>49</v>
      </c>
      <c r="G1953" s="703" t="s">
        <v>49</v>
      </c>
      <c r="H1953" s="699" t="s">
        <v>3553</v>
      </c>
      <c r="I1953" s="703" t="s">
        <v>49</v>
      </c>
      <c r="J1953" s="710"/>
      <c r="K1953" s="711"/>
    </row>
    <row r="1954" spans="1:11" ht="21" customHeight="1">
      <c r="A1954" s="701">
        <v>2130</v>
      </c>
      <c r="B1954" s="702" t="s">
        <v>3554</v>
      </c>
      <c r="C1954" s="695" t="s">
        <v>1467</v>
      </c>
      <c r="D1954" s="703"/>
      <c r="F1954" s="703" t="s">
        <v>49</v>
      </c>
      <c r="G1954" s="703" t="s">
        <v>49</v>
      </c>
      <c r="H1954" s="710" t="s">
        <v>3555</v>
      </c>
      <c r="I1954" s="703" t="s">
        <v>49</v>
      </c>
      <c r="J1954" s="710"/>
      <c r="K1954" s="711"/>
    </row>
    <row r="1955" spans="1:11" ht="21" customHeight="1">
      <c r="A1955" s="701">
        <v>2130</v>
      </c>
      <c r="B1955" s="702" t="s">
        <v>3556</v>
      </c>
      <c r="C1955" s="695" t="s">
        <v>1255</v>
      </c>
      <c r="D1955" s="703"/>
      <c r="F1955" s="703" t="s">
        <v>49</v>
      </c>
      <c r="G1955" s="703" t="s">
        <v>49</v>
      </c>
      <c r="H1955" s="699" t="s">
        <v>3098</v>
      </c>
      <c r="I1955" s="703" t="s">
        <v>49</v>
      </c>
      <c r="J1955" s="710"/>
      <c r="K1955" s="711"/>
    </row>
    <row r="1956" spans="1:11" ht="21" customHeight="1">
      <c r="A1956" s="701">
        <v>2130</v>
      </c>
      <c r="B1956" s="702" t="s">
        <v>3557</v>
      </c>
      <c r="C1956" s="695" t="s">
        <v>82</v>
      </c>
      <c r="D1956" s="703"/>
      <c r="E1956" s="703" t="s">
        <v>168</v>
      </c>
      <c r="F1956" s="703" t="s">
        <v>49</v>
      </c>
      <c r="G1956" s="703" t="s">
        <v>49</v>
      </c>
      <c r="H1956" s="709" t="s">
        <v>1602</v>
      </c>
      <c r="I1956" s="703" t="s">
        <v>49</v>
      </c>
      <c r="J1956" s="710"/>
      <c r="K1956" s="711"/>
    </row>
    <row r="1957" spans="1:11" ht="21" customHeight="1">
      <c r="A1957" s="701">
        <v>2131</v>
      </c>
      <c r="B1957" s="702" t="s">
        <v>3558</v>
      </c>
      <c r="C1957" s="695" t="s">
        <v>1255</v>
      </c>
      <c r="D1957" s="703"/>
      <c r="F1957" s="703" t="s">
        <v>49</v>
      </c>
      <c r="G1957" s="703" t="s">
        <v>49</v>
      </c>
      <c r="H1957" s="699" t="s">
        <v>3560</v>
      </c>
      <c r="I1957" s="703" t="s">
        <v>49</v>
      </c>
      <c r="J1957" s="710"/>
      <c r="K1957" s="711"/>
    </row>
    <row r="1958" spans="1:11" ht="21" customHeight="1">
      <c r="A1958" s="701">
        <v>2134</v>
      </c>
      <c r="B1958" s="702" t="s">
        <v>3561</v>
      </c>
      <c r="C1958" s="695" t="s">
        <v>1255</v>
      </c>
      <c r="D1958" s="703"/>
      <c r="F1958" s="703" t="s">
        <v>49</v>
      </c>
      <c r="G1958" s="703" t="s">
        <v>49</v>
      </c>
      <c r="H1958" s="699" t="s">
        <v>3098</v>
      </c>
      <c r="I1958" s="703" t="s">
        <v>49</v>
      </c>
      <c r="J1958" s="710"/>
      <c r="K1958" s="711"/>
    </row>
    <row r="1959" spans="1:11" ht="21" customHeight="1">
      <c r="A1959" s="701">
        <v>2134</v>
      </c>
      <c r="B1959" s="702" t="s">
        <v>3562</v>
      </c>
      <c r="C1959" s="695" t="s">
        <v>1467</v>
      </c>
      <c r="D1959" s="703"/>
      <c r="F1959" s="703" t="s">
        <v>49</v>
      </c>
      <c r="G1959" s="703" t="s">
        <v>49</v>
      </c>
      <c r="H1959" s="699" t="s">
        <v>3331</v>
      </c>
      <c r="I1959" s="703" t="s">
        <v>49</v>
      </c>
      <c r="J1959" s="710"/>
      <c r="K1959" s="711"/>
    </row>
    <row r="1960" spans="1:11" ht="21" customHeight="1">
      <c r="A1960" s="701">
        <v>2134</v>
      </c>
      <c r="B1960" s="702" t="s">
        <v>3563</v>
      </c>
      <c r="C1960" s="695" t="s">
        <v>82</v>
      </c>
      <c r="D1960" s="703"/>
      <c r="E1960" s="703" t="s">
        <v>63</v>
      </c>
      <c r="F1960" s="703" t="s">
        <v>49</v>
      </c>
      <c r="G1960" s="703" t="s">
        <v>49</v>
      </c>
      <c r="H1960" s="699" t="s">
        <v>2775</v>
      </c>
      <c r="I1960" s="703" t="s">
        <v>49</v>
      </c>
      <c r="J1960" s="710"/>
      <c r="K1960" s="711"/>
    </row>
    <row r="1961" spans="1:11" ht="21" customHeight="1">
      <c r="A1961" s="701">
        <v>2134</v>
      </c>
      <c r="B1961" s="702" t="s">
        <v>3564</v>
      </c>
      <c r="C1961" s="695" t="s">
        <v>82</v>
      </c>
      <c r="D1961" s="703"/>
      <c r="E1961" s="703" t="s">
        <v>106</v>
      </c>
      <c r="F1961" s="703" t="s">
        <v>49</v>
      </c>
      <c r="G1961" s="703" t="s">
        <v>49</v>
      </c>
      <c r="H1961" s="710" t="s">
        <v>1680</v>
      </c>
      <c r="I1961" s="703" t="s">
        <v>49</v>
      </c>
      <c r="J1961" s="710"/>
      <c r="K1961" s="711"/>
    </row>
    <row r="1962" spans="1:11" ht="21" customHeight="1">
      <c r="A1962" s="701">
        <v>2134</v>
      </c>
      <c r="B1962" s="702" t="s">
        <v>3565</v>
      </c>
      <c r="C1962" s="695" t="s">
        <v>82</v>
      </c>
      <c r="D1962" s="703"/>
      <c r="E1962" s="703" t="s">
        <v>146</v>
      </c>
      <c r="F1962" s="703" t="s">
        <v>49</v>
      </c>
      <c r="G1962" s="703" t="s">
        <v>49</v>
      </c>
      <c r="H1962" s="709" t="s">
        <v>2026</v>
      </c>
      <c r="I1962" s="703" t="s">
        <v>49</v>
      </c>
      <c r="J1962" s="710"/>
      <c r="K1962" s="711"/>
    </row>
    <row r="1963" spans="1:11" ht="21" customHeight="1">
      <c r="A1963" s="701">
        <v>2134</v>
      </c>
      <c r="B1963" s="702" t="s">
        <v>3566</v>
      </c>
      <c r="C1963" s="695" t="s">
        <v>82</v>
      </c>
      <c r="D1963" s="703"/>
      <c r="E1963" s="703" t="s">
        <v>109</v>
      </c>
      <c r="F1963" s="703" t="s">
        <v>49</v>
      </c>
      <c r="G1963" s="703" t="s">
        <v>49</v>
      </c>
      <c r="H1963" s="699" t="s">
        <v>2039</v>
      </c>
      <c r="I1963" s="703" t="s">
        <v>49</v>
      </c>
      <c r="J1963" s="710"/>
      <c r="K1963" s="711"/>
    </row>
    <row r="1964" spans="1:11" ht="21" customHeight="1">
      <c r="A1964" s="701">
        <v>2134</v>
      </c>
      <c r="B1964" s="702" t="s">
        <v>3567</v>
      </c>
      <c r="C1964" s="695" t="s">
        <v>2581</v>
      </c>
      <c r="D1964" s="703" t="s">
        <v>75</v>
      </c>
      <c r="F1964" s="703" t="s">
        <v>49</v>
      </c>
      <c r="G1964" s="703" t="s">
        <v>49</v>
      </c>
      <c r="H1964" s="699" t="s">
        <v>3108</v>
      </c>
      <c r="I1964" s="703" t="s">
        <v>49</v>
      </c>
      <c r="J1964" s="710"/>
      <c r="K1964" s="711"/>
    </row>
    <row r="1965" spans="1:11" ht="21" customHeight="1">
      <c r="A1965" s="701">
        <v>2135</v>
      </c>
      <c r="B1965" s="702" t="s">
        <v>3568</v>
      </c>
      <c r="C1965" s="695" t="s">
        <v>1246</v>
      </c>
      <c r="D1965" s="703"/>
      <c r="F1965" s="703"/>
      <c r="G1965" s="703"/>
      <c r="H1965" s="699" t="s">
        <v>3569</v>
      </c>
      <c r="I1965" s="703"/>
      <c r="J1965" s="710"/>
      <c r="K1965" s="711"/>
    </row>
    <row r="1966" spans="1:11" ht="21" customHeight="1">
      <c r="A1966" s="701">
        <v>2136</v>
      </c>
      <c r="B1966" s="702" t="s">
        <v>3570</v>
      </c>
      <c r="C1966" s="695" t="s">
        <v>1255</v>
      </c>
      <c r="D1966" s="703"/>
      <c r="F1966" s="703" t="s">
        <v>49</v>
      </c>
      <c r="G1966" s="703" t="s">
        <v>49</v>
      </c>
      <c r="H1966" s="709" t="s">
        <v>3571</v>
      </c>
      <c r="I1966" s="703" t="s">
        <v>49</v>
      </c>
      <c r="J1966" s="710"/>
      <c r="K1966" s="711"/>
    </row>
    <row r="1967" spans="1:11" ht="21" customHeight="1">
      <c r="A1967" s="701">
        <v>2136</v>
      </c>
      <c r="B1967" s="702" t="s">
        <v>3572</v>
      </c>
      <c r="C1967" s="695" t="s">
        <v>1467</v>
      </c>
      <c r="D1967" s="703"/>
      <c r="F1967" s="703" t="s">
        <v>49</v>
      </c>
      <c r="G1967" s="703" t="s">
        <v>49</v>
      </c>
      <c r="H1967" s="710" t="s">
        <v>3380</v>
      </c>
      <c r="I1967" s="703" t="s">
        <v>49</v>
      </c>
      <c r="J1967" s="710"/>
      <c r="K1967" s="711"/>
    </row>
    <row r="1968" spans="1:11" ht="21" customHeight="1">
      <c r="A1968" s="701">
        <v>2136</v>
      </c>
      <c r="B1968" s="702" t="s">
        <v>3573</v>
      </c>
      <c r="C1968" s="695" t="s">
        <v>82</v>
      </c>
      <c r="D1968" s="703"/>
      <c r="E1968" s="703" t="s">
        <v>168</v>
      </c>
      <c r="F1968" s="703" t="s">
        <v>49</v>
      </c>
      <c r="G1968" s="703" t="s">
        <v>49</v>
      </c>
      <c r="H1968" s="709" t="s">
        <v>3574</v>
      </c>
      <c r="I1968" s="703" t="s">
        <v>49</v>
      </c>
      <c r="J1968" s="710"/>
      <c r="K1968" s="711"/>
    </row>
    <row r="1969" spans="1:11" ht="21" customHeight="1">
      <c r="A1969" s="701">
        <v>2137</v>
      </c>
      <c r="B1969" s="702" t="s">
        <v>3575</v>
      </c>
      <c r="C1969" s="695" t="s">
        <v>1255</v>
      </c>
      <c r="D1969" s="703"/>
      <c r="F1969" s="703" t="s">
        <v>49</v>
      </c>
      <c r="G1969" s="703" t="s">
        <v>49</v>
      </c>
      <c r="H1969" s="709" t="s">
        <v>3571</v>
      </c>
      <c r="I1969" s="703" t="s">
        <v>49</v>
      </c>
      <c r="J1969" s="710"/>
      <c r="K1969" s="711"/>
    </row>
    <row r="1970" spans="1:11" ht="21" customHeight="1">
      <c r="A1970" s="701">
        <v>2137</v>
      </c>
      <c r="B1970" s="702" t="s">
        <v>3576</v>
      </c>
      <c r="C1970" s="695" t="s">
        <v>1467</v>
      </c>
      <c r="D1970" s="703"/>
      <c r="F1970" s="703" t="s">
        <v>49</v>
      </c>
      <c r="G1970" s="703" t="s">
        <v>49</v>
      </c>
      <c r="H1970" s="710" t="s">
        <v>3380</v>
      </c>
      <c r="I1970" s="703" t="s">
        <v>49</v>
      </c>
      <c r="J1970" s="710"/>
      <c r="K1970" s="711"/>
    </row>
    <row r="1971" spans="1:11" ht="21" customHeight="1">
      <c r="A1971" s="701">
        <v>2137</v>
      </c>
      <c r="B1971" s="702" t="s">
        <v>3577</v>
      </c>
      <c r="C1971" s="695" t="s">
        <v>82</v>
      </c>
      <c r="D1971" s="703"/>
      <c r="E1971" s="703" t="s">
        <v>168</v>
      </c>
      <c r="F1971" s="703" t="s">
        <v>49</v>
      </c>
      <c r="G1971" s="703" t="s">
        <v>49</v>
      </c>
      <c r="H1971" s="699" t="s">
        <v>3578</v>
      </c>
      <c r="I1971" s="703" t="s">
        <v>49</v>
      </c>
      <c r="J1971" s="710"/>
      <c r="K1971" s="711"/>
    </row>
    <row r="1972" spans="1:11" ht="21" customHeight="1">
      <c r="A1972" s="701">
        <v>2138</v>
      </c>
      <c r="B1972" s="702" t="s">
        <v>3579</v>
      </c>
      <c r="C1972" s="695" t="s">
        <v>1255</v>
      </c>
      <c r="D1972" s="703"/>
      <c r="F1972" s="703" t="s">
        <v>49</v>
      </c>
      <c r="G1972" s="703" t="s">
        <v>49</v>
      </c>
      <c r="H1972" s="709" t="s">
        <v>3571</v>
      </c>
      <c r="I1972" s="703" t="s">
        <v>49</v>
      </c>
      <c r="J1972" s="710"/>
      <c r="K1972" s="711"/>
    </row>
    <row r="1973" spans="1:11" ht="21" customHeight="1">
      <c r="A1973" s="701">
        <v>2138</v>
      </c>
      <c r="B1973" s="702" t="s">
        <v>3580</v>
      </c>
      <c r="C1973" s="695" t="s">
        <v>82</v>
      </c>
      <c r="D1973" s="703"/>
      <c r="E1973" s="703" t="s">
        <v>168</v>
      </c>
      <c r="F1973" s="703" t="s">
        <v>49</v>
      </c>
      <c r="G1973" s="703" t="s">
        <v>49</v>
      </c>
      <c r="H1973" s="699" t="s">
        <v>3578</v>
      </c>
      <c r="I1973" s="703" t="s">
        <v>49</v>
      </c>
      <c r="J1973" s="710"/>
      <c r="K1973" s="711"/>
    </row>
    <row r="1974" spans="1:11" ht="21" customHeight="1">
      <c r="A1974" s="701">
        <v>2138</v>
      </c>
      <c r="B1974" s="702" t="s">
        <v>3581</v>
      </c>
      <c r="C1974" s="695" t="s">
        <v>1467</v>
      </c>
      <c r="D1974" s="703"/>
      <c r="F1974" s="703" t="s">
        <v>49</v>
      </c>
      <c r="G1974" s="703" t="s">
        <v>49</v>
      </c>
      <c r="H1974" s="710" t="s">
        <v>3380</v>
      </c>
      <c r="I1974" s="703" t="s">
        <v>49</v>
      </c>
      <c r="J1974" s="710"/>
      <c r="K1974" s="711"/>
    </row>
    <row r="1975" spans="1:11" ht="21" customHeight="1">
      <c r="A1975" s="701">
        <v>2139</v>
      </c>
      <c r="B1975" s="702" t="s">
        <v>3582</v>
      </c>
      <c r="C1975" s="695" t="s">
        <v>2581</v>
      </c>
      <c r="D1975" s="703" t="s">
        <v>78</v>
      </c>
      <c r="F1975" s="703"/>
      <c r="G1975" s="703"/>
      <c r="H1975" s="709" t="s">
        <v>3583</v>
      </c>
      <c r="I1975" s="703"/>
      <c r="J1975" s="710"/>
      <c r="K1975" s="711"/>
    </row>
    <row r="1976" spans="1:11" ht="21" customHeight="1">
      <c r="A1976" s="701">
        <v>2241</v>
      </c>
      <c r="B1976" s="702" t="s">
        <v>3584</v>
      </c>
      <c r="C1976" s="695" t="s">
        <v>1467</v>
      </c>
      <c r="D1976" s="703"/>
      <c r="F1976" s="703" t="s">
        <v>49</v>
      </c>
      <c r="G1976" s="703" t="s">
        <v>49</v>
      </c>
      <c r="H1976" s="709" t="s">
        <v>3585</v>
      </c>
      <c r="I1976" s="703" t="s">
        <v>49</v>
      </c>
      <c r="J1976" s="710"/>
      <c r="K1976" s="711"/>
    </row>
    <row r="1977" spans="1:11" ht="21" customHeight="1">
      <c r="A1977" s="701">
        <v>2241</v>
      </c>
      <c r="B1977" s="702" t="s">
        <v>3586</v>
      </c>
      <c r="C1977" s="695" t="s">
        <v>82</v>
      </c>
      <c r="D1977" s="703"/>
      <c r="E1977" s="703" t="s">
        <v>63</v>
      </c>
      <c r="F1977" s="703" t="s">
        <v>49</v>
      </c>
      <c r="G1977" s="703" t="s">
        <v>49</v>
      </c>
      <c r="H1977" s="699" t="s">
        <v>2775</v>
      </c>
      <c r="I1977" s="703" t="s">
        <v>2607</v>
      </c>
      <c r="J1977" s="710"/>
      <c r="K1977" s="711"/>
    </row>
    <row r="1978" spans="1:11" ht="21" customHeight="1">
      <c r="A1978" s="701">
        <v>2241</v>
      </c>
      <c r="B1978" s="702" t="s">
        <v>3587</v>
      </c>
      <c r="C1978" s="695" t="s">
        <v>82</v>
      </c>
      <c r="D1978" s="703"/>
      <c r="E1978" s="703" t="s">
        <v>146</v>
      </c>
      <c r="F1978" s="703" t="s">
        <v>49</v>
      </c>
      <c r="G1978" s="703" t="s">
        <v>49</v>
      </c>
      <c r="H1978" s="709" t="s">
        <v>2026</v>
      </c>
      <c r="I1978" s="703" t="s">
        <v>49</v>
      </c>
      <c r="J1978" s="710"/>
      <c r="K1978" s="711"/>
    </row>
    <row r="1979" spans="1:11" ht="21" customHeight="1">
      <c r="A1979" s="701">
        <v>2242</v>
      </c>
      <c r="B1979" s="694" t="s">
        <v>3588</v>
      </c>
      <c r="C1979" s="695" t="s">
        <v>1467</v>
      </c>
      <c r="D1979" s="703"/>
      <c r="F1979" s="703" t="s">
        <v>49</v>
      </c>
      <c r="G1979" s="703" t="s">
        <v>49</v>
      </c>
      <c r="H1979" s="709" t="s">
        <v>3589</v>
      </c>
      <c r="I1979" s="703" t="s">
        <v>49</v>
      </c>
      <c r="J1979" s="710"/>
      <c r="K1979" s="711"/>
    </row>
    <row r="1980" spans="1:11" ht="21" customHeight="1">
      <c r="A1980" s="701">
        <v>2242</v>
      </c>
      <c r="B1980" s="694" t="s">
        <v>3590</v>
      </c>
      <c r="C1980" s="695" t="s">
        <v>82</v>
      </c>
      <c r="D1980" s="703"/>
      <c r="E1980" s="703" t="s">
        <v>149</v>
      </c>
      <c r="F1980" s="703" t="s">
        <v>49</v>
      </c>
      <c r="G1980" s="703" t="s">
        <v>49</v>
      </c>
      <c r="H1980" s="709" t="s">
        <v>3591</v>
      </c>
      <c r="I1980" s="703" t="s">
        <v>49</v>
      </c>
      <c r="J1980" s="710"/>
      <c r="K1980" s="711"/>
    </row>
    <row r="1981" spans="1:11" ht="21" customHeight="1">
      <c r="A1981" s="701">
        <v>2242</v>
      </c>
      <c r="B1981" s="693" t="s">
        <v>3592</v>
      </c>
      <c r="C1981" s="695" t="s">
        <v>1255</v>
      </c>
      <c r="D1981" s="703"/>
      <c r="F1981" s="703" t="s">
        <v>49</v>
      </c>
      <c r="G1981" s="703" t="s">
        <v>49</v>
      </c>
      <c r="H1981" s="699" t="s">
        <v>1607</v>
      </c>
      <c r="I1981" s="703" t="s">
        <v>49</v>
      </c>
      <c r="J1981" s="710"/>
      <c r="K1981" s="711"/>
    </row>
    <row r="1982" spans="1:11" ht="21" customHeight="1">
      <c r="A1982" s="701">
        <v>2243</v>
      </c>
      <c r="B1982" s="694" t="s">
        <v>3593</v>
      </c>
      <c r="C1982" s="695" t="s">
        <v>1255</v>
      </c>
      <c r="D1982" s="703"/>
      <c r="F1982" s="703" t="s">
        <v>49</v>
      </c>
      <c r="G1982" s="703" t="s">
        <v>49</v>
      </c>
      <c r="H1982" s="709" t="s">
        <v>3594</v>
      </c>
      <c r="I1982" s="703" t="s">
        <v>49</v>
      </c>
      <c r="J1982" s="710"/>
      <c r="K1982" s="711"/>
    </row>
    <row r="1983" spans="1:11" ht="21" customHeight="1">
      <c r="A1983" s="701">
        <v>2243</v>
      </c>
      <c r="B1983" s="694" t="s">
        <v>3595</v>
      </c>
      <c r="C1983" s="695" t="s">
        <v>2581</v>
      </c>
      <c r="D1983" s="703" t="s">
        <v>78</v>
      </c>
      <c r="F1983" s="703" t="s">
        <v>49</v>
      </c>
      <c r="G1983" s="703" t="s">
        <v>49</v>
      </c>
      <c r="H1983" s="699" t="s">
        <v>2105</v>
      </c>
      <c r="I1983" s="703" t="s">
        <v>49</v>
      </c>
      <c r="J1983" s="710"/>
      <c r="K1983" s="711"/>
    </row>
    <row r="1984" spans="1:11" ht="21" customHeight="1">
      <c r="A1984" s="701">
        <v>2243</v>
      </c>
      <c r="B1984" s="694" t="s">
        <v>3596</v>
      </c>
      <c r="C1984" s="695" t="s">
        <v>2581</v>
      </c>
      <c r="D1984" s="703" t="s">
        <v>136</v>
      </c>
      <c r="F1984" s="703" t="s">
        <v>49</v>
      </c>
      <c r="G1984" s="703" t="s">
        <v>49</v>
      </c>
      <c r="H1984" s="709" t="s">
        <v>3597</v>
      </c>
      <c r="I1984" s="703" t="s">
        <v>49</v>
      </c>
      <c r="J1984" s="710"/>
      <c r="K1984" s="711"/>
    </row>
    <row r="1985" spans="1:11" ht="21" customHeight="1">
      <c r="A1985" s="701">
        <v>2244</v>
      </c>
      <c r="B1985" s="694" t="s">
        <v>3598</v>
      </c>
      <c r="C1985" s="695" t="s">
        <v>1467</v>
      </c>
      <c r="D1985" s="703"/>
      <c r="F1985" s="703" t="s">
        <v>49</v>
      </c>
      <c r="G1985" s="703" t="s">
        <v>49</v>
      </c>
      <c r="H1985" s="709" t="s">
        <v>3597</v>
      </c>
      <c r="I1985" s="703" t="s">
        <v>49</v>
      </c>
      <c r="J1985" s="710"/>
      <c r="K1985" s="711"/>
    </row>
    <row r="1986" spans="1:11" ht="21" customHeight="1">
      <c r="A1986" s="701">
        <v>2244</v>
      </c>
      <c r="B1986" s="694" t="s">
        <v>3599</v>
      </c>
      <c r="C1986" s="695" t="s">
        <v>1255</v>
      </c>
      <c r="D1986" s="703"/>
      <c r="F1986" s="703" t="s">
        <v>49</v>
      </c>
      <c r="G1986" s="703" t="s">
        <v>49</v>
      </c>
      <c r="H1986" s="709" t="s">
        <v>3600</v>
      </c>
      <c r="I1986" s="703" t="s">
        <v>49</v>
      </c>
      <c r="J1986" s="710"/>
      <c r="K1986" s="711"/>
    </row>
    <row r="1987" spans="1:11" ht="21" customHeight="1">
      <c r="A1987" s="701">
        <v>2244</v>
      </c>
      <c r="B1987" s="694" t="s">
        <v>3601</v>
      </c>
      <c r="C1987" s="695" t="s">
        <v>82</v>
      </c>
      <c r="D1987" s="703"/>
      <c r="E1987" s="703" t="s">
        <v>109</v>
      </c>
      <c r="F1987" s="703" t="s">
        <v>49</v>
      </c>
      <c r="G1987" s="703" t="s">
        <v>49</v>
      </c>
      <c r="H1987" s="699" t="s">
        <v>2039</v>
      </c>
      <c r="I1987" s="703" t="s">
        <v>49</v>
      </c>
      <c r="J1987" s="710"/>
      <c r="K1987" s="711"/>
    </row>
    <row r="1988" spans="1:11" ht="21" customHeight="1">
      <c r="A1988" s="701">
        <v>2244</v>
      </c>
      <c r="B1988" s="694" t="s">
        <v>3602</v>
      </c>
      <c r="C1988" s="695" t="s">
        <v>2581</v>
      </c>
      <c r="D1988" s="703" t="s">
        <v>75</v>
      </c>
      <c r="F1988" s="703" t="s">
        <v>49</v>
      </c>
      <c r="G1988" s="703" t="s">
        <v>49</v>
      </c>
      <c r="H1988" s="699" t="s">
        <v>3108</v>
      </c>
      <c r="I1988" s="703" t="s">
        <v>49</v>
      </c>
      <c r="J1988" s="710"/>
      <c r="K1988" s="711"/>
    </row>
    <row r="1989" spans="1:11" ht="21" customHeight="1">
      <c r="A1989" s="701">
        <v>2244</v>
      </c>
      <c r="B1989" s="694" t="s">
        <v>3603</v>
      </c>
      <c r="C1989" s="695" t="s">
        <v>2581</v>
      </c>
      <c r="D1989" s="703" t="s">
        <v>78</v>
      </c>
      <c r="F1989" s="703" t="s">
        <v>49</v>
      </c>
      <c r="G1989" s="703" t="s">
        <v>49</v>
      </c>
      <c r="H1989" s="699" t="s">
        <v>3385</v>
      </c>
      <c r="I1989" s="703" t="s">
        <v>49</v>
      </c>
      <c r="J1989" s="710"/>
      <c r="K1989" s="711"/>
    </row>
    <row r="1990" spans="1:11" ht="21" customHeight="1">
      <c r="A1990" s="701">
        <v>2244</v>
      </c>
      <c r="B1990" s="694" t="s">
        <v>3604</v>
      </c>
      <c r="C1990" s="695" t="s">
        <v>2581</v>
      </c>
      <c r="D1990" s="703" t="s">
        <v>136</v>
      </c>
      <c r="F1990" s="703" t="s">
        <v>49</v>
      </c>
      <c r="G1990" s="703" t="s">
        <v>49</v>
      </c>
      <c r="H1990" s="709" t="s">
        <v>3089</v>
      </c>
      <c r="I1990" s="703" t="s">
        <v>49</v>
      </c>
      <c r="J1990" s="710"/>
      <c r="K1990" s="711"/>
    </row>
    <row r="1991" spans="1:11" ht="21" customHeight="1">
      <c r="A1991" s="701">
        <v>2244</v>
      </c>
      <c r="B1991" s="694" t="s">
        <v>3605</v>
      </c>
      <c r="C1991" s="695" t="s">
        <v>82</v>
      </c>
      <c r="D1991" s="703"/>
      <c r="E1991" s="703" t="s">
        <v>63</v>
      </c>
      <c r="F1991" s="703" t="s">
        <v>49</v>
      </c>
      <c r="G1991" s="703" t="s">
        <v>49</v>
      </c>
      <c r="H1991" s="699" t="s">
        <v>2775</v>
      </c>
      <c r="I1991" s="703" t="s">
        <v>49</v>
      </c>
      <c r="J1991" s="710"/>
      <c r="K1991" s="711"/>
    </row>
    <row r="1992" spans="1:11" ht="21" customHeight="1">
      <c r="A1992" s="701">
        <v>2244</v>
      </c>
      <c r="B1992" s="694" t="s">
        <v>3606</v>
      </c>
      <c r="C1992" s="695" t="s">
        <v>82</v>
      </c>
      <c r="D1992" s="703"/>
      <c r="E1992" s="703" t="s">
        <v>146</v>
      </c>
      <c r="F1992" s="703" t="s">
        <v>49</v>
      </c>
      <c r="G1992" s="703" t="s">
        <v>49</v>
      </c>
      <c r="H1992" s="709" t="s">
        <v>2026</v>
      </c>
      <c r="I1992" s="703" t="s">
        <v>49</v>
      </c>
      <c r="J1992" s="710"/>
      <c r="K1992" s="711"/>
    </row>
    <row r="1993" spans="1:11" ht="21" customHeight="1">
      <c r="A1993" s="701">
        <v>2245</v>
      </c>
      <c r="B1993" s="702" t="s">
        <v>3607</v>
      </c>
      <c r="C1993" s="695" t="s">
        <v>82</v>
      </c>
      <c r="D1993" s="703"/>
      <c r="E1993" s="703" t="s">
        <v>149</v>
      </c>
      <c r="F1993" s="703" t="s">
        <v>49</v>
      </c>
      <c r="G1993" s="703" t="s">
        <v>49</v>
      </c>
      <c r="H1993" s="709" t="s">
        <v>3608</v>
      </c>
      <c r="I1993" s="703" t="s">
        <v>49</v>
      </c>
      <c r="J1993" s="710"/>
      <c r="K1993" s="711"/>
    </row>
    <row r="1994" spans="1:11" ht="21" customHeight="1">
      <c r="A1994" s="701">
        <v>2246</v>
      </c>
      <c r="B1994" s="702" t="s">
        <v>3609</v>
      </c>
      <c r="C1994" s="695" t="s">
        <v>82</v>
      </c>
      <c r="D1994" s="703"/>
      <c r="E1994" s="703" t="s">
        <v>149</v>
      </c>
      <c r="F1994" s="703" t="s">
        <v>49</v>
      </c>
      <c r="G1994" s="703" t="s">
        <v>49</v>
      </c>
      <c r="H1994" s="709" t="s">
        <v>3608</v>
      </c>
      <c r="I1994" s="703" t="s">
        <v>49</v>
      </c>
      <c r="J1994" s="710"/>
      <c r="K1994" s="711"/>
    </row>
    <row r="1995" spans="1:11" ht="21" customHeight="1">
      <c r="A1995" s="701">
        <v>2246</v>
      </c>
      <c r="B1995" s="702" t="s">
        <v>3610</v>
      </c>
      <c r="C1995" s="695" t="s">
        <v>1255</v>
      </c>
      <c r="D1995" s="703"/>
      <c r="F1995" s="703" t="s">
        <v>49</v>
      </c>
      <c r="G1995" s="703" t="s">
        <v>49</v>
      </c>
      <c r="H1995" s="709" t="s">
        <v>3611</v>
      </c>
      <c r="I1995" s="703" t="s">
        <v>49</v>
      </c>
      <c r="J1995" s="710"/>
      <c r="K1995" s="711"/>
    </row>
    <row r="1996" spans="1:11" ht="21" customHeight="1">
      <c r="A1996" s="701">
        <v>2246</v>
      </c>
      <c r="B1996" s="702" t="s">
        <v>3612</v>
      </c>
      <c r="C1996" s="695" t="s">
        <v>82</v>
      </c>
      <c r="D1996" s="703"/>
      <c r="E1996" s="703" t="s">
        <v>86</v>
      </c>
      <c r="F1996" s="703" t="s">
        <v>49</v>
      </c>
      <c r="G1996" s="703" t="s">
        <v>49</v>
      </c>
      <c r="H1996" s="709" t="s">
        <v>3611</v>
      </c>
      <c r="I1996" s="703" t="s">
        <v>49</v>
      </c>
      <c r="J1996" s="710"/>
      <c r="K1996" s="711"/>
    </row>
    <row r="1997" spans="1:11" ht="21" customHeight="1">
      <c r="A1997" s="701">
        <v>2246</v>
      </c>
      <c r="B1997" s="702" t="s">
        <v>3613</v>
      </c>
      <c r="C1997" s="695" t="s">
        <v>82</v>
      </c>
      <c r="D1997" s="703"/>
      <c r="E1997" s="703" t="s">
        <v>89</v>
      </c>
      <c r="F1997" s="703" t="s">
        <v>49</v>
      </c>
      <c r="G1997" s="703" t="s">
        <v>49</v>
      </c>
      <c r="H1997" s="709" t="s">
        <v>3611</v>
      </c>
      <c r="I1997" s="703" t="s">
        <v>49</v>
      </c>
      <c r="J1997" s="710"/>
      <c r="K1997" s="711"/>
    </row>
    <row r="1998" spans="1:11" ht="21" customHeight="1">
      <c r="A1998" s="701">
        <v>2246</v>
      </c>
      <c r="B1998" s="702" t="s">
        <v>3614</v>
      </c>
      <c r="C1998" s="695" t="s">
        <v>82</v>
      </c>
      <c r="D1998" s="703"/>
      <c r="E1998" s="703" t="s">
        <v>91</v>
      </c>
      <c r="F1998" s="703" t="s">
        <v>49</v>
      </c>
      <c r="G1998" s="703" t="s">
        <v>49</v>
      </c>
      <c r="H1998" s="709" t="s">
        <v>3611</v>
      </c>
      <c r="I1998" s="703" t="s">
        <v>49</v>
      </c>
      <c r="J1998" s="710"/>
      <c r="K1998" s="711"/>
    </row>
    <row r="1999" spans="1:11" ht="21" customHeight="1">
      <c r="A1999" s="701">
        <v>2246</v>
      </c>
      <c r="B1999" s="702" t="s">
        <v>3615</v>
      </c>
      <c r="C1999" s="695" t="s">
        <v>2581</v>
      </c>
      <c r="D1999" s="703" t="s">
        <v>78</v>
      </c>
      <c r="F1999" s="703" t="s">
        <v>49</v>
      </c>
      <c r="G1999" s="703" t="s">
        <v>49</v>
      </c>
      <c r="H1999" s="699" t="s">
        <v>3385</v>
      </c>
      <c r="I1999" s="703" t="s">
        <v>49</v>
      </c>
      <c r="J1999" s="710"/>
      <c r="K1999" s="711"/>
    </row>
    <row r="2000" spans="1:11" ht="21" customHeight="1">
      <c r="A2000" s="701">
        <v>2246</v>
      </c>
      <c r="B2000" s="702" t="s">
        <v>3616</v>
      </c>
      <c r="C2000" s="695" t="s">
        <v>2581</v>
      </c>
      <c r="D2000" s="703" t="s">
        <v>139</v>
      </c>
      <c r="F2000" s="703" t="s">
        <v>49</v>
      </c>
      <c r="G2000" s="703" t="s">
        <v>49</v>
      </c>
      <c r="H2000" s="709" t="s">
        <v>1386</v>
      </c>
      <c r="I2000" s="703" t="s">
        <v>49</v>
      </c>
      <c r="J2000" s="710"/>
      <c r="K2000" s="711"/>
    </row>
    <row r="2001" spans="1:11" ht="21" customHeight="1">
      <c r="A2001" s="701">
        <v>2246</v>
      </c>
      <c r="B2001" s="702" t="s">
        <v>3617</v>
      </c>
      <c r="C2001" s="695" t="s">
        <v>2581</v>
      </c>
      <c r="D2001" s="703" t="s">
        <v>136</v>
      </c>
      <c r="F2001" s="703" t="s">
        <v>49</v>
      </c>
      <c r="G2001" s="703" t="s">
        <v>49</v>
      </c>
      <c r="H2001" s="709" t="s">
        <v>3089</v>
      </c>
      <c r="I2001" s="703" t="s">
        <v>49</v>
      </c>
      <c r="J2001" s="710"/>
      <c r="K2001" s="711"/>
    </row>
    <row r="2002" spans="1:11" ht="21" customHeight="1">
      <c r="A2002" s="701">
        <v>2246</v>
      </c>
      <c r="B2002" s="694" t="s">
        <v>3618</v>
      </c>
      <c r="C2002" s="695" t="s">
        <v>1467</v>
      </c>
      <c r="D2002" s="703"/>
      <c r="F2002" s="703" t="s">
        <v>49</v>
      </c>
      <c r="G2002" s="703" t="s">
        <v>49</v>
      </c>
      <c r="H2002" s="709" t="s">
        <v>3619</v>
      </c>
      <c r="I2002" s="703" t="s">
        <v>49</v>
      </c>
      <c r="J2002" s="710"/>
      <c r="K2002" s="711"/>
    </row>
    <row r="2003" spans="1:11" ht="21" customHeight="1">
      <c r="A2003" s="701">
        <v>2246</v>
      </c>
      <c r="B2003" s="694" t="s">
        <v>3620</v>
      </c>
      <c r="C2003" s="695" t="s">
        <v>2581</v>
      </c>
      <c r="D2003" s="703" t="s">
        <v>75</v>
      </c>
      <c r="F2003" s="703" t="s">
        <v>49</v>
      </c>
      <c r="G2003" s="703" t="s">
        <v>49</v>
      </c>
      <c r="H2003" s="699" t="s">
        <v>3108</v>
      </c>
      <c r="I2003" s="703" t="s">
        <v>49</v>
      </c>
      <c r="J2003" s="710"/>
      <c r="K2003" s="711"/>
    </row>
    <row r="2004" spans="1:11" ht="21" customHeight="1">
      <c r="A2004" s="701">
        <v>2247</v>
      </c>
      <c r="B2004" s="694" t="s">
        <v>3621</v>
      </c>
      <c r="C2004" s="695" t="s">
        <v>1255</v>
      </c>
      <c r="D2004" s="703"/>
      <c r="F2004" s="703" t="s">
        <v>49</v>
      </c>
      <c r="G2004" s="703" t="s">
        <v>49</v>
      </c>
      <c r="H2004" s="709" t="s">
        <v>3571</v>
      </c>
      <c r="I2004" s="703" t="s">
        <v>49</v>
      </c>
      <c r="J2004" s="710"/>
      <c r="K2004" s="711"/>
    </row>
    <row r="2005" spans="1:11" ht="21" customHeight="1">
      <c r="A2005" s="701">
        <v>2247</v>
      </c>
      <c r="B2005" s="694" t="s">
        <v>3622</v>
      </c>
      <c r="C2005" s="695" t="s">
        <v>82</v>
      </c>
      <c r="D2005" s="703"/>
      <c r="E2005" s="703" t="s">
        <v>149</v>
      </c>
      <c r="F2005" s="703" t="s">
        <v>49</v>
      </c>
      <c r="G2005" s="703" t="s">
        <v>49</v>
      </c>
      <c r="H2005" s="709" t="s">
        <v>2007</v>
      </c>
      <c r="I2005" s="703" t="s">
        <v>49</v>
      </c>
      <c r="J2005" s="710"/>
      <c r="K2005" s="711"/>
    </row>
    <row r="2006" spans="1:11" ht="21" customHeight="1">
      <c r="A2006" s="701">
        <v>2247</v>
      </c>
      <c r="B2006" s="702" t="s">
        <v>3623</v>
      </c>
      <c r="C2006" s="695" t="s">
        <v>2581</v>
      </c>
      <c r="D2006" s="703" t="s">
        <v>139</v>
      </c>
      <c r="F2006" s="703" t="s">
        <v>49</v>
      </c>
      <c r="G2006" s="703" t="s">
        <v>49</v>
      </c>
      <c r="H2006" s="709" t="s">
        <v>1386</v>
      </c>
      <c r="I2006" s="703" t="s">
        <v>49</v>
      </c>
      <c r="J2006" s="710"/>
      <c r="K2006" s="711"/>
    </row>
    <row r="2007" spans="1:11" ht="21" customHeight="1">
      <c r="A2007" s="701">
        <v>2248</v>
      </c>
      <c r="B2007" s="702" t="s">
        <v>3624</v>
      </c>
      <c r="C2007" s="695" t="s">
        <v>1255</v>
      </c>
      <c r="D2007" s="703"/>
      <c r="F2007" s="703" t="s">
        <v>49</v>
      </c>
      <c r="G2007" s="703" t="s">
        <v>49</v>
      </c>
      <c r="H2007" s="709" t="s">
        <v>3625</v>
      </c>
      <c r="I2007" s="703" t="s">
        <v>49</v>
      </c>
      <c r="J2007" s="710"/>
      <c r="K2007" s="711"/>
    </row>
    <row r="2008" spans="1:11" ht="21" customHeight="1">
      <c r="A2008" s="701">
        <v>2249</v>
      </c>
      <c r="B2008" s="702" t="s">
        <v>3626</v>
      </c>
      <c r="C2008" s="695" t="s">
        <v>1255</v>
      </c>
      <c r="D2008" s="703"/>
      <c r="F2008" s="703" t="s">
        <v>49</v>
      </c>
      <c r="G2008" s="703" t="s">
        <v>49</v>
      </c>
      <c r="H2008" s="709" t="s">
        <v>3627</v>
      </c>
      <c r="I2008" s="703" t="s">
        <v>49</v>
      </c>
      <c r="J2008" s="710"/>
      <c r="K2008" s="711"/>
    </row>
    <row r="2009" spans="1:11" ht="21" customHeight="1">
      <c r="A2009" s="701">
        <v>2249</v>
      </c>
      <c r="B2009" s="702" t="s">
        <v>3628</v>
      </c>
      <c r="C2009" s="695" t="s">
        <v>1467</v>
      </c>
      <c r="D2009" s="703"/>
      <c r="F2009" s="703" t="s">
        <v>49</v>
      </c>
      <c r="G2009" s="703" t="s">
        <v>49</v>
      </c>
      <c r="H2009" s="710" t="s">
        <v>3380</v>
      </c>
      <c r="I2009" s="703" t="s">
        <v>49</v>
      </c>
      <c r="J2009" s="710"/>
      <c r="K2009" s="711"/>
    </row>
    <row r="2010" spans="1:11" ht="21" customHeight="1">
      <c r="A2010" s="701">
        <v>2249</v>
      </c>
      <c r="B2010" s="702" t="s">
        <v>3629</v>
      </c>
      <c r="C2010" s="695" t="s">
        <v>2581</v>
      </c>
      <c r="D2010" s="703" t="s">
        <v>75</v>
      </c>
      <c r="F2010" s="703" t="s">
        <v>49</v>
      </c>
      <c r="G2010" s="703" t="s">
        <v>49</v>
      </c>
      <c r="H2010" s="699" t="s">
        <v>3108</v>
      </c>
      <c r="I2010" s="703" t="s">
        <v>49</v>
      </c>
      <c r="J2010" s="710"/>
      <c r="K2010" s="711"/>
    </row>
    <row r="2011" spans="1:11" ht="21" customHeight="1">
      <c r="A2011" s="701">
        <v>2249</v>
      </c>
      <c r="B2011" s="694" t="s">
        <v>3630</v>
      </c>
      <c r="C2011" s="695" t="s">
        <v>2581</v>
      </c>
      <c r="D2011" s="703" t="s">
        <v>78</v>
      </c>
      <c r="F2011" s="703" t="s">
        <v>49</v>
      </c>
      <c r="G2011" s="703" t="s">
        <v>49</v>
      </c>
      <c r="H2011" s="699" t="s">
        <v>3385</v>
      </c>
      <c r="I2011" s="703" t="s">
        <v>49</v>
      </c>
      <c r="J2011" s="710"/>
      <c r="K2011" s="711"/>
    </row>
    <row r="2012" spans="1:11" ht="21" customHeight="1">
      <c r="A2012" s="701">
        <v>2250</v>
      </c>
      <c r="B2012" s="694" t="s">
        <v>3631</v>
      </c>
      <c r="C2012" s="695" t="s">
        <v>1255</v>
      </c>
      <c r="D2012" s="703"/>
      <c r="F2012" s="703" t="s">
        <v>49</v>
      </c>
      <c r="G2012" s="703" t="s">
        <v>49</v>
      </c>
      <c r="H2012" s="709" t="s">
        <v>3625</v>
      </c>
      <c r="I2012" s="703" t="s">
        <v>49</v>
      </c>
      <c r="J2012" s="710"/>
      <c r="K2012" s="711"/>
    </row>
    <row r="2013" spans="1:11" ht="21" customHeight="1">
      <c r="A2013" s="701">
        <v>2251</v>
      </c>
      <c r="B2013" s="694" t="s">
        <v>3632</v>
      </c>
      <c r="C2013" s="695" t="s">
        <v>82</v>
      </c>
      <c r="D2013" s="703"/>
      <c r="E2013" s="703" t="s">
        <v>149</v>
      </c>
      <c r="F2013" s="703" t="s">
        <v>49</v>
      </c>
      <c r="G2013" s="703" t="s">
        <v>49</v>
      </c>
      <c r="H2013" s="709" t="s">
        <v>2007</v>
      </c>
      <c r="I2013" s="703" t="s">
        <v>49</v>
      </c>
      <c r="J2013" s="710"/>
      <c r="K2013" s="711"/>
    </row>
    <row r="2014" spans="1:11" ht="21" customHeight="1">
      <c r="A2014" s="701">
        <v>2252</v>
      </c>
      <c r="B2014" s="694" t="s">
        <v>3633</v>
      </c>
      <c r="C2014" s="695" t="s">
        <v>1467</v>
      </c>
      <c r="D2014" s="703"/>
      <c r="F2014" s="703" t="s">
        <v>49</v>
      </c>
      <c r="G2014" s="703" t="s">
        <v>49</v>
      </c>
      <c r="H2014" s="709" t="s">
        <v>3634</v>
      </c>
      <c r="I2014" s="703" t="s">
        <v>49</v>
      </c>
      <c r="J2014" s="710"/>
      <c r="K2014" s="711"/>
    </row>
    <row r="2015" spans="1:11" ht="21" customHeight="1">
      <c r="A2015" s="701">
        <v>2252</v>
      </c>
      <c r="B2015" s="694" t="s">
        <v>3635</v>
      </c>
      <c r="C2015" s="695" t="s">
        <v>1255</v>
      </c>
      <c r="D2015" s="703"/>
      <c r="F2015" s="703" t="s">
        <v>49</v>
      </c>
      <c r="G2015" s="703" t="s">
        <v>49</v>
      </c>
      <c r="H2015" s="709" t="s">
        <v>3636</v>
      </c>
      <c r="I2015" s="703" t="s">
        <v>49</v>
      </c>
      <c r="J2015" s="710"/>
      <c r="K2015" s="711"/>
    </row>
    <row r="2016" spans="1:11" ht="21" customHeight="1">
      <c r="A2016" s="701">
        <v>2253</v>
      </c>
      <c r="B2016" s="694" t="s">
        <v>3637</v>
      </c>
      <c r="C2016" s="695" t="s">
        <v>1467</v>
      </c>
      <c r="D2016" s="703"/>
      <c r="F2016" s="703" t="s">
        <v>49</v>
      </c>
      <c r="G2016" s="703" t="s">
        <v>49</v>
      </c>
      <c r="H2016" s="709" t="s">
        <v>3638</v>
      </c>
      <c r="I2016" s="703" t="s">
        <v>49</v>
      </c>
      <c r="J2016" s="710"/>
      <c r="K2016" s="711"/>
    </row>
    <row r="2017" spans="1:11" ht="21" customHeight="1">
      <c r="A2017" s="701">
        <v>2253</v>
      </c>
      <c r="B2017" s="694" t="s">
        <v>3639</v>
      </c>
      <c r="C2017" s="695" t="s">
        <v>1255</v>
      </c>
      <c r="D2017" s="703"/>
      <c r="F2017" s="703" t="s">
        <v>49</v>
      </c>
      <c r="G2017" s="703" t="s">
        <v>49</v>
      </c>
      <c r="H2017" s="709" t="s">
        <v>3640</v>
      </c>
      <c r="I2017" s="703" t="s">
        <v>49</v>
      </c>
      <c r="J2017" s="710"/>
      <c r="K2017" s="711"/>
    </row>
    <row r="2018" spans="1:11" ht="21" customHeight="1">
      <c r="A2018" s="701">
        <v>2254</v>
      </c>
      <c r="B2018" s="694" t="s">
        <v>3641</v>
      </c>
      <c r="C2018" s="695" t="s">
        <v>82</v>
      </c>
      <c r="D2018" s="703"/>
      <c r="E2018" s="703" t="s">
        <v>149</v>
      </c>
      <c r="F2018" s="703" t="s">
        <v>49</v>
      </c>
      <c r="G2018" s="703" t="s">
        <v>49</v>
      </c>
      <c r="H2018" s="709" t="s">
        <v>559</v>
      </c>
      <c r="I2018" s="703" t="s">
        <v>49</v>
      </c>
      <c r="J2018" s="710"/>
      <c r="K2018" s="711"/>
    </row>
    <row r="2019" spans="1:11" ht="21" customHeight="1">
      <c r="A2019" s="701">
        <v>2255</v>
      </c>
      <c r="B2019" s="694" t="s">
        <v>3643</v>
      </c>
      <c r="C2019" s="695" t="s">
        <v>82</v>
      </c>
      <c r="D2019" s="703"/>
      <c r="E2019" s="703" t="s">
        <v>146</v>
      </c>
      <c r="F2019" s="703" t="s">
        <v>49</v>
      </c>
      <c r="G2019" s="703" t="s">
        <v>49</v>
      </c>
      <c r="H2019" s="709" t="s">
        <v>2026</v>
      </c>
      <c r="I2019" s="703" t="s">
        <v>49</v>
      </c>
      <c r="J2019" s="710"/>
      <c r="K2019" s="711"/>
    </row>
    <row r="2020" spans="1:11" ht="21" customHeight="1">
      <c r="A2020" s="701">
        <v>2255</v>
      </c>
      <c r="B2020" s="694" t="s">
        <v>3644</v>
      </c>
      <c r="C2020" s="695" t="s">
        <v>1255</v>
      </c>
      <c r="D2020" s="703"/>
      <c r="F2020" s="703" t="s">
        <v>49</v>
      </c>
      <c r="G2020" s="703" t="s">
        <v>49</v>
      </c>
      <c r="H2020" s="709" t="s">
        <v>3645</v>
      </c>
      <c r="I2020" s="703" t="s">
        <v>49</v>
      </c>
      <c r="J2020" s="710"/>
      <c r="K2020" s="711"/>
    </row>
    <row r="2021" spans="1:11" ht="21" customHeight="1">
      <c r="A2021" s="701">
        <v>2255</v>
      </c>
      <c r="B2021" s="694" t="s">
        <v>3646</v>
      </c>
      <c r="C2021" s="695" t="s">
        <v>82</v>
      </c>
      <c r="D2021" s="703"/>
      <c r="E2021" s="703" t="s">
        <v>149</v>
      </c>
      <c r="F2021" s="703" t="s">
        <v>49</v>
      </c>
      <c r="G2021" s="703" t="s">
        <v>49</v>
      </c>
      <c r="H2021" s="709" t="s">
        <v>3647</v>
      </c>
      <c r="I2021" s="703" t="s">
        <v>49</v>
      </c>
      <c r="J2021" s="710"/>
      <c r="K2021" s="711"/>
    </row>
    <row r="2022" spans="1:11" ht="21" customHeight="1">
      <c r="A2022" s="701">
        <v>2255</v>
      </c>
      <c r="B2022" s="702" t="s">
        <v>3648</v>
      </c>
      <c r="C2022" s="695" t="s">
        <v>1467</v>
      </c>
      <c r="D2022" s="703"/>
      <c r="F2022" s="703" t="s">
        <v>49</v>
      </c>
      <c r="G2022" s="703" t="s">
        <v>49</v>
      </c>
      <c r="H2022" s="709" t="s">
        <v>3649</v>
      </c>
      <c r="I2022" s="703" t="s">
        <v>49</v>
      </c>
      <c r="J2022" s="710"/>
      <c r="K2022" s="711"/>
    </row>
    <row r="2023" spans="1:11" ht="21" customHeight="1">
      <c r="A2023" s="701">
        <v>2255</v>
      </c>
      <c r="B2023" s="702" t="s">
        <v>3650</v>
      </c>
      <c r="C2023" s="695" t="s">
        <v>2581</v>
      </c>
      <c r="D2023" s="703" t="s">
        <v>75</v>
      </c>
      <c r="F2023" s="703" t="s">
        <v>49</v>
      </c>
      <c r="G2023" s="703" t="s">
        <v>49</v>
      </c>
      <c r="H2023" s="699" t="s">
        <v>3108</v>
      </c>
      <c r="I2023" s="703" t="s">
        <v>49</v>
      </c>
      <c r="J2023" s="710"/>
      <c r="K2023" s="711"/>
    </row>
    <row r="2024" spans="1:11" ht="21" customHeight="1">
      <c r="A2024" s="701">
        <v>2255</v>
      </c>
      <c r="B2024" s="694" t="s">
        <v>3651</v>
      </c>
      <c r="C2024" s="695" t="s">
        <v>2581</v>
      </c>
      <c r="D2024" s="703" t="s">
        <v>136</v>
      </c>
      <c r="F2024" s="703" t="s">
        <v>49</v>
      </c>
      <c r="G2024" s="703" t="s">
        <v>49</v>
      </c>
      <c r="H2024" s="709" t="s">
        <v>3089</v>
      </c>
      <c r="I2024" s="703" t="s">
        <v>49</v>
      </c>
      <c r="J2024" s="710"/>
      <c r="K2024" s="711"/>
    </row>
    <row r="2025" spans="1:11" ht="21" customHeight="1">
      <c r="A2025" s="701">
        <v>2255</v>
      </c>
      <c r="B2025" s="694" t="s">
        <v>3652</v>
      </c>
      <c r="C2025" s="695" t="s">
        <v>82</v>
      </c>
      <c r="D2025" s="703"/>
      <c r="E2025" s="703" t="s">
        <v>109</v>
      </c>
      <c r="F2025" s="703" t="s">
        <v>49</v>
      </c>
      <c r="G2025" s="703" t="s">
        <v>49</v>
      </c>
      <c r="H2025" s="699" t="s">
        <v>3649</v>
      </c>
      <c r="I2025" s="703" t="s">
        <v>49</v>
      </c>
      <c r="J2025" s="710"/>
      <c r="K2025" s="711"/>
    </row>
    <row r="2026" spans="1:11" ht="21" customHeight="1">
      <c r="A2026" s="701">
        <v>2256</v>
      </c>
      <c r="B2026" s="694" t="s">
        <v>3653</v>
      </c>
      <c r="C2026" s="695" t="s">
        <v>82</v>
      </c>
      <c r="D2026" s="703"/>
      <c r="E2026" s="703" t="s">
        <v>168</v>
      </c>
      <c r="F2026" s="703" t="s">
        <v>49</v>
      </c>
      <c r="G2026" s="703" t="s">
        <v>49</v>
      </c>
      <c r="H2026" s="699" t="s">
        <v>3578</v>
      </c>
      <c r="I2026" s="703" t="s">
        <v>49</v>
      </c>
      <c r="J2026" s="710"/>
      <c r="K2026" s="711"/>
    </row>
    <row r="2027" spans="1:11" ht="21" customHeight="1">
      <c r="A2027" s="701">
        <v>2256</v>
      </c>
      <c r="B2027" s="694" t="s">
        <v>3655</v>
      </c>
      <c r="C2027" s="695" t="s">
        <v>1467</v>
      </c>
      <c r="D2027" s="703"/>
      <c r="F2027" s="703" t="s">
        <v>49</v>
      </c>
      <c r="G2027" s="703" t="s">
        <v>49</v>
      </c>
      <c r="H2027" s="710" t="s">
        <v>3380</v>
      </c>
      <c r="I2027" s="703" t="s">
        <v>49</v>
      </c>
      <c r="J2027" s="710"/>
      <c r="K2027" s="711"/>
    </row>
    <row r="2028" spans="1:11" ht="21" customHeight="1">
      <c r="A2028" s="701">
        <v>2256</v>
      </c>
      <c r="B2028" s="694" t="s">
        <v>3656</v>
      </c>
      <c r="C2028" s="695" t="s">
        <v>1255</v>
      </c>
      <c r="D2028" s="703"/>
      <c r="F2028" s="703" t="s">
        <v>49</v>
      </c>
      <c r="G2028" s="703" t="s">
        <v>49</v>
      </c>
      <c r="H2028" s="699" t="s">
        <v>3098</v>
      </c>
      <c r="I2028" s="703" t="s">
        <v>49</v>
      </c>
      <c r="J2028" s="710"/>
      <c r="K2028" s="711"/>
    </row>
    <row r="2029" spans="1:11" ht="21" customHeight="1">
      <c r="A2029" s="701">
        <v>2257</v>
      </c>
      <c r="B2029" s="694" t="s">
        <v>3657</v>
      </c>
      <c r="C2029" s="695" t="s">
        <v>1255</v>
      </c>
      <c r="D2029" s="703"/>
      <c r="F2029" s="703" t="s">
        <v>49</v>
      </c>
      <c r="G2029" s="703" t="s">
        <v>49</v>
      </c>
      <c r="H2029" s="709" t="s">
        <v>3658</v>
      </c>
      <c r="I2029" s="703" t="s">
        <v>49</v>
      </c>
      <c r="J2029" s="710"/>
      <c r="K2029" s="711"/>
    </row>
    <row r="2030" spans="1:11" ht="21" customHeight="1">
      <c r="A2030" s="701">
        <v>2257</v>
      </c>
      <c r="B2030" s="694" t="s">
        <v>3659</v>
      </c>
      <c r="C2030" s="695" t="s">
        <v>1467</v>
      </c>
      <c r="D2030" s="703"/>
      <c r="F2030" s="703" t="s">
        <v>49</v>
      </c>
      <c r="G2030" s="703" t="s">
        <v>49</v>
      </c>
      <c r="H2030" s="709" t="s">
        <v>3660</v>
      </c>
      <c r="I2030" s="703" t="s">
        <v>49</v>
      </c>
      <c r="J2030" s="710"/>
      <c r="K2030" s="711"/>
    </row>
    <row r="2031" spans="1:11" ht="21" customHeight="1">
      <c r="A2031" s="701">
        <v>2257</v>
      </c>
      <c r="B2031" s="694" t="s">
        <v>3661</v>
      </c>
      <c r="C2031" s="695" t="s">
        <v>82</v>
      </c>
      <c r="D2031" s="703"/>
      <c r="E2031" s="703" t="s">
        <v>146</v>
      </c>
      <c r="F2031" s="703" t="s">
        <v>49</v>
      </c>
      <c r="G2031" s="703" t="s">
        <v>49</v>
      </c>
      <c r="H2031" s="709" t="s">
        <v>2026</v>
      </c>
      <c r="I2031" s="703" t="s">
        <v>49</v>
      </c>
      <c r="J2031" s="710"/>
      <c r="K2031" s="711"/>
    </row>
    <row r="2032" spans="1:11" ht="21" customHeight="1">
      <c r="A2032" s="701">
        <v>2257</v>
      </c>
      <c r="B2032" s="694" t="s">
        <v>3662</v>
      </c>
      <c r="C2032" s="695" t="s">
        <v>82</v>
      </c>
      <c r="D2032" s="703"/>
      <c r="E2032" s="703" t="s">
        <v>149</v>
      </c>
      <c r="F2032" s="703" t="s">
        <v>49</v>
      </c>
      <c r="G2032" s="703" t="s">
        <v>49</v>
      </c>
      <c r="H2032" s="709" t="s">
        <v>2007</v>
      </c>
      <c r="I2032" s="703" t="s">
        <v>49</v>
      </c>
      <c r="J2032" s="710"/>
      <c r="K2032" s="711"/>
    </row>
    <row r="2033" spans="1:11" ht="21" customHeight="1">
      <c r="A2033" s="701">
        <v>2258</v>
      </c>
      <c r="B2033" s="702" t="s">
        <v>3663</v>
      </c>
      <c r="C2033" s="695" t="s">
        <v>82</v>
      </c>
      <c r="D2033" s="703"/>
      <c r="E2033" s="703" t="s">
        <v>63</v>
      </c>
      <c r="F2033" s="703"/>
      <c r="G2033" s="703"/>
      <c r="H2033" s="699" t="s">
        <v>2775</v>
      </c>
      <c r="I2033" s="703"/>
      <c r="J2033" s="710"/>
      <c r="K2033" s="711"/>
    </row>
    <row r="2034" spans="1:11" ht="21" customHeight="1">
      <c r="A2034" s="701">
        <v>2259</v>
      </c>
      <c r="B2034" s="760" t="s">
        <v>3664</v>
      </c>
      <c r="C2034" s="695" t="s">
        <v>1467</v>
      </c>
      <c r="D2034" s="703"/>
      <c r="F2034" s="703" t="s">
        <v>49</v>
      </c>
      <c r="G2034" s="703" t="s">
        <v>49</v>
      </c>
      <c r="H2034" s="709" t="s">
        <v>3649</v>
      </c>
      <c r="I2034" s="703" t="s">
        <v>49</v>
      </c>
      <c r="J2034" s="710"/>
      <c r="K2034" s="711"/>
    </row>
    <row r="2035" spans="1:11" ht="21" customHeight="1">
      <c r="A2035" s="701">
        <v>2260</v>
      </c>
      <c r="B2035" s="736" t="s">
        <v>3665</v>
      </c>
      <c r="C2035" s="695" t="s">
        <v>1255</v>
      </c>
      <c r="D2035" s="703"/>
      <c r="F2035" s="703" t="s">
        <v>49</v>
      </c>
      <c r="G2035" s="703" t="s">
        <v>49</v>
      </c>
      <c r="H2035" s="709" t="s">
        <v>3666</v>
      </c>
      <c r="I2035" s="703" t="s">
        <v>49</v>
      </c>
      <c r="J2035" s="710"/>
      <c r="K2035" s="711"/>
    </row>
    <row r="2036" spans="1:11" ht="21" customHeight="1">
      <c r="A2036" s="701">
        <v>2261</v>
      </c>
      <c r="B2036" s="702" t="s">
        <v>3667</v>
      </c>
      <c r="C2036" s="695" t="s">
        <v>1255</v>
      </c>
      <c r="D2036" s="703"/>
      <c r="F2036" s="703" t="s">
        <v>49</v>
      </c>
      <c r="G2036" s="703" t="s">
        <v>49</v>
      </c>
      <c r="H2036" s="710" t="s">
        <v>3668</v>
      </c>
      <c r="I2036" s="703" t="s">
        <v>49</v>
      </c>
      <c r="J2036" s="710"/>
      <c r="K2036" s="711"/>
    </row>
    <row r="2037" spans="1:11" ht="21" customHeight="1">
      <c r="A2037" s="701">
        <v>2261</v>
      </c>
      <c r="B2037" s="702" t="s">
        <v>3669</v>
      </c>
      <c r="C2037" s="695" t="s">
        <v>1467</v>
      </c>
      <c r="D2037" s="703"/>
      <c r="F2037" s="703" t="s">
        <v>49</v>
      </c>
      <c r="G2037" s="703" t="s">
        <v>49</v>
      </c>
      <c r="H2037" s="710" t="s">
        <v>3380</v>
      </c>
      <c r="I2037" s="703" t="s">
        <v>49</v>
      </c>
      <c r="J2037" s="710"/>
      <c r="K2037" s="711"/>
    </row>
    <row r="2038" spans="1:11" ht="21" customHeight="1">
      <c r="A2038" s="701">
        <v>2262</v>
      </c>
      <c r="B2038" s="702" t="s">
        <v>3670</v>
      </c>
      <c r="C2038" s="695" t="s">
        <v>2581</v>
      </c>
      <c r="D2038" s="703" t="s">
        <v>78</v>
      </c>
      <c r="F2038" s="703" t="s">
        <v>49</v>
      </c>
      <c r="G2038" s="703" t="s">
        <v>49</v>
      </c>
      <c r="H2038" s="699" t="s">
        <v>3385</v>
      </c>
      <c r="I2038" s="703" t="s">
        <v>49</v>
      </c>
      <c r="J2038" s="710"/>
      <c r="K2038" s="711"/>
    </row>
    <row r="2039" spans="1:11" ht="21" customHeight="1">
      <c r="A2039" s="701">
        <v>2262</v>
      </c>
      <c r="B2039" s="702" t="s">
        <v>3671</v>
      </c>
      <c r="C2039" s="695" t="s">
        <v>1467</v>
      </c>
      <c r="D2039" s="703"/>
      <c r="F2039" s="703" t="s">
        <v>49</v>
      </c>
      <c r="G2039" s="703" t="s">
        <v>49</v>
      </c>
      <c r="H2039" s="710" t="s">
        <v>3380</v>
      </c>
      <c r="I2039" s="703" t="s">
        <v>49</v>
      </c>
      <c r="J2039" s="710"/>
      <c r="K2039" s="711"/>
    </row>
    <row r="2040" spans="1:11" ht="21" customHeight="1">
      <c r="A2040" s="701">
        <v>2262</v>
      </c>
      <c r="B2040" s="702" t="s">
        <v>3672</v>
      </c>
      <c r="C2040" s="695" t="s">
        <v>1255</v>
      </c>
      <c r="D2040" s="703"/>
      <c r="F2040" s="703" t="s">
        <v>49</v>
      </c>
      <c r="G2040" s="703" t="s">
        <v>49</v>
      </c>
      <c r="H2040" s="709" t="s">
        <v>3666</v>
      </c>
      <c r="I2040" s="703" t="s">
        <v>49</v>
      </c>
      <c r="J2040" s="710"/>
      <c r="K2040" s="711"/>
    </row>
    <row r="2041" spans="1:11" ht="21" customHeight="1">
      <c r="A2041" s="701">
        <v>2262</v>
      </c>
      <c r="B2041" s="702" t="s">
        <v>3673</v>
      </c>
      <c r="C2041" s="695" t="s">
        <v>82</v>
      </c>
      <c r="D2041" s="703"/>
      <c r="E2041" s="703" t="s">
        <v>63</v>
      </c>
      <c r="F2041" s="703" t="s">
        <v>49</v>
      </c>
      <c r="G2041" s="703" t="s">
        <v>49</v>
      </c>
      <c r="H2041" s="699" t="s">
        <v>2775</v>
      </c>
      <c r="I2041" s="703" t="s">
        <v>49</v>
      </c>
      <c r="J2041" s="710"/>
      <c r="K2041" s="711"/>
    </row>
    <row r="2042" spans="1:11" ht="21" customHeight="1">
      <c r="A2042" s="701">
        <v>2262</v>
      </c>
      <c r="B2042" s="702" t="s">
        <v>3674</v>
      </c>
      <c r="C2042" s="695" t="s">
        <v>82</v>
      </c>
      <c r="D2042" s="703"/>
      <c r="E2042" s="703" t="s">
        <v>106</v>
      </c>
      <c r="F2042" s="703" t="s">
        <v>49</v>
      </c>
      <c r="G2042" s="703" t="s">
        <v>49</v>
      </c>
      <c r="H2042" s="710" t="s">
        <v>1680</v>
      </c>
      <c r="I2042" s="703" t="s">
        <v>49</v>
      </c>
      <c r="J2042" s="710"/>
      <c r="K2042" s="711"/>
    </row>
    <row r="2043" spans="1:11" ht="21" customHeight="1">
      <c r="A2043" s="701">
        <v>2262</v>
      </c>
      <c r="B2043" s="702" t="s">
        <v>3675</v>
      </c>
      <c r="C2043" s="695" t="s">
        <v>2581</v>
      </c>
      <c r="D2043" s="703" t="s">
        <v>75</v>
      </c>
      <c r="F2043" s="703" t="s">
        <v>49</v>
      </c>
      <c r="G2043" s="703" t="s">
        <v>49</v>
      </c>
      <c r="H2043" s="699" t="s">
        <v>3108</v>
      </c>
      <c r="I2043" s="703" t="s">
        <v>49</v>
      </c>
      <c r="J2043" s="710"/>
      <c r="K2043" s="711"/>
    </row>
    <row r="2044" spans="1:11" ht="21" customHeight="1">
      <c r="A2044" s="701">
        <v>2262</v>
      </c>
      <c r="B2044" s="702" t="s">
        <v>3676</v>
      </c>
      <c r="C2044" s="695" t="s">
        <v>2581</v>
      </c>
      <c r="D2044" s="703" t="s">
        <v>136</v>
      </c>
      <c r="F2044" s="703" t="s">
        <v>49</v>
      </c>
      <c r="G2044" s="703" t="s">
        <v>49</v>
      </c>
      <c r="H2044" s="709" t="s">
        <v>3089</v>
      </c>
      <c r="I2044" s="703" t="s">
        <v>49</v>
      </c>
      <c r="J2044" s="710"/>
      <c r="K2044" s="711"/>
    </row>
    <row r="2045" spans="1:11" ht="21" customHeight="1">
      <c r="A2045" s="701">
        <v>2262</v>
      </c>
      <c r="B2045" s="702" t="s">
        <v>3677</v>
      </c>
      <c r="C2045" s="695" t="s">
        <v>2581</v>
      </c>
      <c r="D2045" s="703" t="s">
        <v>139</v>
      </c>
      <c r="F2045" s="703" t="s">
        <v>49</v>
      </c>
      <c r="G2045" s="703" t="s">
        <v>49</v>
      </c>
      <c r="H2045" s="709" t="s">
        <v>1386</v>
      </c>
      <c r="I2045" s="703" t="s">
        <v>49</v>
      </c>
      <c r="J2045" s="710"/>
      <c r="K2045" s="711"/>
    </row>
    <row r="2046" spans="1:11" ht="21" customHeight="1">
      <c r="A2046" s="701">
        <v>2263</v>
      </c>
      <c r="B2046" s="702" t="s">
        <v>3678</v>
      </c>
      <c r="C2046" s="695" t="s">
        <v>1255</v>
      </c>
      <c r="D2046" s="703"/>
      <c r="F2046" s="703"/>
      <c r="G2046" s="703"/>
      <c r="H2046" s="709" t="s">
        <v>2007</v>
      </c>
      <c r="I2046" s="703" t="s">
        <v>49</v>
      </c>
      <c r="J2046" s="710"/>
      <c r="K2046" s="711"/>
    </row>
    <row r="2047" spans="1:11" ht="21" customHeight="1">
      <c r="A2047" s="701">
        <v>2264</v>
      </c>
      <c r="B2047" s="702" t="s">
        <v>3681</v>
      </c>
      <c r="C2047" s="695" t="s">
        <v>82</v>
      </c>
      <c r="D2047" s="703"/>
      <c r="E2047" s="703" t="s">
        <v>168</v>
      </c>
      <c r="F2047" s="703"/>
      <c r="G2047" s="703" t="s">
        <v>49</v>
      </c>
      <c r="H2047" s="699" t="s">
        <v>3578</v>
      </c>
      <c r="I2047" s="703"/>
      <c r="J2047" s="710"/>
      <c r="K2047" s="711"/>
    </row>
    <row r="2048" spans="1:11" ht="21" customHeight="1">
      <c r="A2048" s="701">
        <v>2265</v>
      </c>
      <c r="B2048" s="702" t="s">
        <v>3682</v>
      </c>
      <c r="C2048" s="695" t="s">
        <v>1246</v>
      </c>
      <c r="D2048" s="703"/>
      <c r="F2048" s="703" t="s">
        <v>49</v>
      </c>
      <c r="G2048" s="703"/>
      <c r="H2048" s="709" t="s">
        <v>3684</v>
      </c>
      <c r="I2048" s="703" t="s">
        <v>49</v>
      </c>
      <c r="J2048" s="710" t="s">
        <v>3683</v>
      </c>
      <c r="K2048" s="711"/>
    </row>
    <row r="2049" spans="1:11" ht="21" customHeight="1">
      <c r="A2049" s="701">
        <v>2266</v>
      </c>
      <c r="B2049" s="702" t="s">
        <v>3685</v>
      </c>
      <c r="C2049" s="695" t="s">
        <v>1255</v>
      </c>
      <c r="D2049" s="703"/>
      <c r="F2049" s="703" t="s">
        <v>49</v>
      </c>
      <c r="G2049" s="703" t="s">
        <v>49</v>
      </c>
      <c r="H2049" s="709" t="s">
        <v>3600</v>
      </c>
      <c r="I2049" s="703" t="s">
        <v>49</v>
      </c>
      <c r="J2049" s="710"/>
      <c r="K2049" s="711"/>
    </row>
    <row r="2050" spans="1:11" ht="21" customHeight="1">
      <c r="A2050" s="701">
        <v>2266</v>
      </c>
      <c r="B2050" s="702" t="s">
        <v>3686</v>
      </c>
      <c r="C2050" s="695" t="s">
        <v>1467</v>
      </c>
      <c r="D2050" s="703"/>
      <c r="F2050" s="703" t="s">
        <v>49</v>
      </c>
      <c r="G2050" s="703" t="s">
        <v>49</v>
      </c>
      <c r="H2050" s="710" t="s">
        <v>3380</v>
      </c>
      <c r="I2050" s="703" t="s">
        <v>49</v>
      </c>
      <c r="J2050" s="710"/>
      <c r="K2050" s="711"/>
    </row>
    <row r="2051" spans="1:11" ht="21" customHeight="1">
      <c r="A2051" s="701">
        <v>2266</v>
      </c>
      <c r="B2051" s="702" t="s">
        <v>3687</v>
      </c>
      <c r="C2051" s="695" t="s">
        <v>82</v>
      </c>
      <c r="D2051" s="703"/>
      <c r="E2051" s="703" t="s">
        <v>168</v>
      </c>
      <c r="F2051" s="703" t="s">
        <v>49</v>
      </c>
      <c r="G2051" s="703" t="s">
        <v>49</v>
      </c>
      <c r="H2051" s="699" t="s">
        <v>3578</v>
      </c>
      <c r="I2051" s="703" t="s">
        <v>49</v>
      </c>
      <c r="J2051" s="710"/>
      <c r="K2051" s="711"/>
    </row>
    <row r="2052" spans="1:11" ht="21" customHeight="1">
      <c r="A2052" s="701">
        <v>2268</v>
      </c>
      <c r="B2052" s="702" t="s">
        <v>3688</v>
      </c>
      <c r="C2052" s="695" t="s">
        <v>1255</v>
      </c>
      <c r="D2052" s="703"/>
      <c r="F2052" s="703" t="s">
        <v>49</v>
      </c>
      <c r="G2052" s="703" t="s">
        <v>49</v>
      </c>
      <c r="H2052" s="709" t="s">
        <v>3689</v>
      </c>
      <c r="I2052" s="703" t="s">
        <v>49</v>
      </c>
      <c r="J2052" s="710"/>
      <c r="K2052" s="711"/>
    </row>
    <row r="2053" spans="1:11" ht="21" customHeight="1">
      <c r="A2053" s="701">
        <v>2269</v>
      </c>
      <c r="B2053" s="702" t="s">
        <v>3690</v>
      </c>
      <c r="C2053" s="695" t="s">
        <v>1255</v>
      </c>
      <c r="D2053" s="703"/>
      <c r="F2053" s="703" t="s">
        <v>49</v>
      </c>
      <c r="G2053" s="703" t="s">
        <v>49</v>
      </c>
      <c r="H2053" s="709" t="s">
        <v>2007</v>
      </c>
      <c r="I2053" s="703" t="s">
        <v>49</v>
      </c>
      <c r="J2053" s="710"/>
      <c r="K2053" s="711"/>
    </row>
    <row r="2054" spans="1:11" ht="21" customHeight="1">
      <c r="A2054" s="701">
        <v>2270</v>
      </c>
      <c r="B2054" s="702" t="s">
        <v>3691</v>
      </c>
      <c r="C2054" s="695" t="s">
        <v>2581</v>
      </c>
      <c r="D2054" s="703" t="s">
        <v>78</v>
      </c>
      <c r="F2054" s="703" t="s">
        <v>49</v>
      </c>
      <c r="G2054" s="703" t="s">
        <v>49</v>
      </c>
      <c r="H2054" s="699" t="s">
        <v>3385</v>
      </c>
      <c r="I2054" s="703" t="s">
        <v>64</v>
      </c>
      <c r="J2054" s="710"/>
      <c r="K2054" s="711"/>
    </row>
    <row r="2055" spans="1:11" ht="21" customHeight="1">
      <c r="A2055" s="701">
        <v>2270</v>
      </c>
      <c r="B2055" s="702" t="s">
        <v>3692</v>
      </c>
      <c r="C2055" s="695" t="s">
        <v>1255</v>
      </c>
      <c r="D2055" s="703"/>
      <c r="F2055" s="703" t="s">
        <v>49</v>
      </c>
      <c r="G2055" s="703" t="s">
        <v>49</v>
      </c>
      <c r="H2055" s="709" t="s">
        <v>3693</v>
      </c>
      <c r="I2055" s="703" t="s">
        <v>64</v>
      </c>
      <c r="J2055" s="710"/>
      <c r="K2055" s="711"/>
    </row>
    <row r="2056" spans="1:11" ht="21" customHeight="1">
      <c r="A2056" s="701">
        <v>2270</v>
      </c>
      <c r="B2056" s="702" t="s">
        <v>3694</v>
      </c>
      <c r="C2056" s="695" t="s">
        <v>1467</v>
      </c>
      <c r="D2056" s="703"/>
      <c r="F2056" s="703" t="s">
        <v>49</v>
      </c>
      <c r="G2056" s="703" t="s">
        <v>49</v>
      </c>
      <c r="H2056" s="709" t="s">
        <v>3649</v>
      </c>
      <c r="I2056" s="703" t="s">
        <v>64</v>
      </c>
      <c r="J2056" s="710" t="s">
        <v>3695</v>
      </c>
      <c r="K2056" s="711"/>
    </row>
    <row r="2057" spans="1:11" ht="21" customHeight="1">
      <c r="A2057" s="701">
        <v>2271</v>
      </c>
      <c r="B2057" s="702" t="s">
        <v>3696</v>
      </c>
      <c r="C2057" s="695" t="s">
        <v>1255</v>
      </c>
      <c r="D2057" s="703"/>
      <c r="F2057" s="703" t="s">
        <v>49</v>
      </c>
      <c r="G2057" s="703" t="s">
        <v>49</v>
      </c>
      <c r="H2057" s="709" t="s">
        <v>3697</v>
      </c>
      <c r="I2057" s="703" t="s">
        <v>49</v>
      </c>
      <c r="J2057" s="710"/>
      <c r="K2057" s="711"/>
    </row>
    <row r="2058" spans="1:11" ht="21" customHeight="1">
      <c r="A2058" s="701">
        <v>2272</v>
      </c>
      <c r="B2058" s="702" t="s">
        <v>3698</v>
      </c>
      <c r="C2058" s="695" t="s">
        <v>1255</v>
      </c>
      <c r="D2058" s="703"/>
      <c r="F2058" s="703" t="s">
        <v>49</v>
      </c>
      <c r="G2058" s="703" t="s">
        <v>49</v>
      </c>
      <c r="H2058" s="709" t="s">
        <v>3697</v>
      </c>
      <c r="I2058" s="703" t="s">
        <v>49</v>
      </c>
      <c r="J2058" s="710"/>
      <c r="K2058" s="711"/>
    </row>
    <row r="2059" spans="1:11" ht="21" customHeight="1">
      <c r="A2059" s="701">
        <v>2273</v>
      </c>
      <c r="B2059" s="702" t="s">
        <v>3699</v>
      </c>
      <c r="C2059" s="695" t="s">
        <v>1467</v>
      </c>
      <c r="D2059" s="703"/>
      <c r="F2059" s="703" t="s">
        <v>49</v>
      </c>
      <c r="G2059" s="703" t="s">
        <v>49</v>
      </c>
      <c r="H2059" s="709" t="s">
        <v>3700</v>
      </c>
      <c r="I2059" s="703" t="s">
        <v>49</v>
      </c>
      <c r="J2059" s="710"/>
      <c r="K2059" s="711"/>
    </row>
    <row r="2060" spans="1:11" ht="21" customHeight="1">
      <c r="A2060" s="701">
        <v>2273</v>
      </c>
      <c r="B2060" s="702" t="s">
        <v>3701</v>
      </c>
      <c r="C2060" s="695" t="s">
        <v>82</v>
      </c>
      <c r="D2060" s="703"/>
      <c r="E2060" s="703" t="s">
        <v>168</v>
      </c>
      <c r="F2060" s="703" t="s">
        <v>49</v>
      </c>
      <c r="G2060" s="703" t="s">
        <v>49</v>
      </c>
      <c r="H2060" s="699" t="s">
        <v>3578</v>
      </c>
      <c r="I2060" s="703" t="s">
        <v>49</v>
      </c>
      <c r="J2060" s="710"/>
      <c r="K2060" s="711"/>
    </row>
    <row r="2061" spans="1:11" ht="21" customHeight="1">
      <c r="A2061" s="701">
        <v>2273</v>
      </c>
      <c r="B2061" s="702" t="s">
        <v>3702</v>
      </c>
      <c r="C2061" s="695" t="s">
        <v>1255</v>
      </c>
      <c r="D2061" s="703"/>
      <c r="F2061" s="703" t="s">
        <v>49</v>
      </c>
      <c r="G2061" s="703" t="s">
        <v>49</v>
      </c>
      <c r="H2061" s="709" t="s">
        <v>2007</v>
      </c>
      <c r="I2061" s="703" t="s">
        <v>49</v>
      </c>
      <c r="J2061" s="710"/>
      <c r="K2061" s="711"/>
    </row>
    <row r="2062" spans="1:11" ht="21" customHeight="1">
      <c r="A2062" s="701">
        <v>2273</v>
      </c>
      <c r="B2062" s="702" t="s">
        <v>3703</v>
      </c>
      <c r="C2062" s="695" t="s">
        <v>1255</v>
      </c>
      <c r="D2062" s="703"/>
      <c r="F2062" s="703" t="s">
        <v>49</v>
      </c>
      <c r="G2062" s="703" t="s">
        <v>49</v>
      </c>
      <c r="H2062" s="709" t="s">
        <v>3704</v>
      </c>
      <c r="I2062" s="703" t="s">
        <v>49</v>
      </c>
      <c r="J2062" s="710"/>
      <c r="K2062" s="711"/>
    </row>
    <row r="2063" spans="1:11" ht="21" customHeight="1">
      <c r="A2063" s="701">
        <v>2274</v>
      </c>
      <c r="B2063" s="702" t="s">
        <v>3705</v>
      </c>
      <c r="C2063" s="695" t="s">
        <v>82</v>
      </c>
      <c r="D2063" s="703"/>
      <c r="E2063" s="703" t="s">
        <v>168</v>
      </c>
      <c r="F2063" s="703" t="s">
        <v>49</v>
      </c>
      <c r="G2063" s="703" t="s">
        <v>49</v>
      </c>
      <c r="H2063" s="699" t="s">
        <v>3578</v>
      </c>
      <c r="I2063" s="703" t="s">
        <v>49</v>
      </c>
      <c r="J2063" s="710"/>
      <c r="K2063" s="711"/>
    </row>
    <row r="2064" spans="1:11" ht="21" customHeight="1">
      <c r="A2064" s="701">
        <v>2275</v>
      </c>
      <c r="B2064" s="702" t="s">
        <v>3706</v>
      </c>
      <c r="C2064" s="695" t="s">
        <v>2581</v>
      </c>
      <c r="D2064" s="703" t="s">
        <v>136</v>
      </c>
      <c r="F2064" s="703"/>
      <c r="G2064" s="703"/>
      <c r="H2064" s="709" t="s">
        <v>3089</v>
      </c>
      <c r="I2064" s="703" t="s">
        <v>534</v>
      </c>
      <c r="J2064" s="710"/>
      <c r="K2064" s="711"/>
    </row>
    <row r="2065" spans="1:11" ht="21" customHeight="1">
      <c r="A2065" s="701">
        <v>2276</v>
      </c>
      <c r="B2065" s="702" t="s">
        <v>3707</v>
      </c>
      <c r="C2065" s="695" t="s">
        <v>82</v>
      </c>
      <c r="D2065" s="703"/>
      <c r="E2065" s="703" t="s">
        <v>168</v>
      </c>
      <c r="F2065" s="703"/>
      <c r="G2065" s="703"/>
      <c r="H2065" s="709" t="s">
        <v>3708</v>
      </c>
      <c r="I2065" s="703" t="s">
        <v>534</v>
      </c>
      <c r="J2065" s="710"/>
      <c r="K2065" s="711"/>
    </row>
    <row r="2066" spans="1:11" ht="21" customHeight="1">
      <c r="A2066" s="701">
        <v>2278</v>
      </c>
      <c r="B2066" s="694" t="s">
        <v>3709</v>
      </c>
      <c r="C2066" s="695" t="s">
        <v>1255</v>
      </c>
      <c r="D2066" s="703"/>
      <c r="F2066" s="703" t="s">
        <v>49</v>
      </c>
      <c r="G2066" s="703" t="s">
        <v>49</v>
      </c>
      <c r="H2066" s="709" t="s">
        <v>3710</v>
      </c>
      <c r="I2066" s="703" t="s">
        <v>49</v>
      </c>
      <c r="J2066" s="710"/>
      <c r="K2066" s="711"/>
    </row>
    <row r="2067" spans="1:11" ht="21" customHeight="1">
      <c r="A2067" s="701">
        <v>2278</v>
      </c>
      <c r="B2067" s="694" t="s">
        <v>3711</v>
      </c>
      <c r="C2067" s="695" t="s">
        <v>1255</v>
      </c>
      <c r="D2067" s="703"/>
      <c r="F2067" s="703" t="s">
        <v>49</v>
      </c>
      <c r="G2067" s="703" t="s">
        <v>49</v>
      </c>
      <c r="H2067" s="709" t="s">
        <v>3710</v>
      </c>
      <c r="I2067" s="703" t="s">
        <v>49</v>
      </c>
      <c r="J2067" s="710"/>
      <c r="K2067" s="711"/>
    </row>
    <row r="2068" spans="1:11" ht="21" customHeight="1">
      <c r="A2068" s="701">
        <v>2279</v>
      </c>
      <c r="B2068" s="694" t="s">
        <v>3712</v>
      </c>
      <c r="C2068" s="695" t="s">
        <v>2581</v>
      </c>
      <c r="D2068" s="703" t="s">
        <v>78</v>
      </c>
      <c r="F2068" s="703" t="s">
        <v>49</v>
      </c>
      <c r="G2068" s="703" t="s">
        <v>49</v>
      </c>
      <c r="H2068" s="699" t="s">
        <v>1607</v>
      </c>
      <c r="I2068" s="703" t="s">
        <v>49</v>
      </c>
      <c r="J2068" s="710"/>
      <c r="K2068" s="711"/>
    </row>
    <row r="2069" spans="1:11" ht="21" customHeight="1">
      <c r="A2069" s="701">
        <v>2281</v>
      </c>
      <c r="B2069" s="694" t="s">
        <v>3713</v>
      </c>
      <c r="C2069" s="695" t="s">
        <v>2581</v>
      </c>
      <c r="D2069" s="703" t="s">
        <v>78</v>
      </c>
      <c r="F2069" s="703" t="s">
        <v>49</v>
      </c>
      <c r="G2069" s="703" t="s">
        <v>49</v>
      </c>
      <c r="H2069" s="699" t="s">
        <v>3385</v>
      </c>
      <c r="I2069" s="703" t="s">
        <v>49</v>
      </c>
      <c r="J2069" s="710"/>
      <c r="K2069" s="711"/>
    </row>
    <row r="2070" spans="1:11" ht="21" customHeight="1">
      <c r="A2070" s="701">
        <v>2282</v>
      </c>
      <c r="B2070" s="694" t="s">
        <v>3714</v>
      </c>
      <c r="C2070" s="695" t="s">
        <v>1255</v>
      </c>
      <c r="D2070" s="703"/>
      <c r="F2070" s="703" t="s">
        <v>49</v>
      </c>
      <c r="G2070" s="703" t="s">
        <v>49</v>
      </c>
      <c r="H2070" s="709" t="s">
        <v>3710</v>
      </c>
      <c r="I2070" s="703" t="s">
        <v>49</v>
      </c>
      <c r="J2070" s="710"/>
      <c r="K2070" s="711"/>
    </row>
    <row r="2071" spans="1:11" ht="21" customHeight="1">
      <c r="A2071" s="701">
        <v>2283</v>
      </c>
      <c r="B2071" s="694" t="s">
        <v>3715</v>
      </c>
      <c r="C2071" s="695" t="s">
        <v>1467</v>
      </c>
      <c r="D2071" s="703"/>
      <c r="F2071" s="703" t="s">
        <v>49</v>
      </c>
      <c r="G2071" s="703" t="s">
        <v>49</v>
      </c>
      <c r="H2071" s="709" t="s">
        <v>3716</v>
      </c>
      <c r="I2071" s="703" t="s">
        <v>49</v>
      </c>
      <c r="J2071" s="710"/>
      <c r="K2071" s="711"/>
    </row>
    <row r="2072" spans="1:11" ht="21" customHeight="1">
      <c r="A2072" s="701">
        <v>2288</v>
      </c>
      <c r="B2072" s="694" t="s">
        <v>3717</v>
      </c>
      <c r="C2072" s="695" t="s">
        <v>1467</v>
      </c>
      <c r="D2072" s="703"/>
      <c r="F2072" s="703" t="s">
        <v>49</v>
      </c>
      <c r="G2072" s="703" t="s">
        <v>49</v>
      </c>
      <c r="H2072" s="709" t="s">
        <v>3718</v>
      </c>
      <c r="I2072" s="703" t="s">
        <v>49</v>
      </c>
      <c r="J2072" s="710"/>
      <c r="K2072" s="711"/>
    </row>
    <row r="2073" spans="1:11" ht="21" customHeight="1">
      <c r="A2073" s="701">
        <v>2288</v>
      </c>
      <c r="B2073" s="694" t="s">
        <v>3719</v>
      </c>
      <c r="C2073" s="695" t="s">
        <v>1255</v>
      </c>
      <c r="D2073" s="703"/>
      <c r="F2073" s="703" t="s">
        <v>49</v>
      </c>
      <c r="G2073" s="703" t="s">
        <v>49</v>
      </c>
      <c r="H2073" s="731" t="s">
        <v>3720</v>
      </c>
      <c r="I2073" s="703"/>
      <c r="J2073" s="710"/>
      <c r="K2073" s="711"/>
    </row>
    <row r="2074" spans="1:11" ht="21" customHeight="1">
      <c r="A2074" s="701">
        <v>2288</v>
      </c>
      <c r="B2074" s="694" t="s">
        <v>3721</v>
      </c>
      <c r="C2074" s="695" t="s">
        <v>2581</v>
      </c>
      <c r="D2074" s="703" t="s">
        <v>78</v>
      </c>
      <c r="F2074" s="703" t="s">
        <v>49</v>
      </c>
      <c r="G2074" s="703" t="s">
        <v>49</v>
      </c>
      <c r="H2074" s="710" t="s">
        <v>3504</v>
      </c>
      <c r="I2074" s="703"/>
      <c r="J2074" s="710"/>
      <c r="K2074" s="711"/>
    </row>
    <row r="2075" spans="1:11" ht="21" customHeight="1">
      <c r="A2075" s="701">
        <v>2292</v>
      </c>
      <c r="B2075" s="694" t="s">
        <v>3722</v>
      </c>
      <c r="C2075" s="695" t="s">
        <v>1255</v>
      </c>
      <c r="D2075" s="703"/>
      <c r="F2075" s="703" t="s">
        <v>49</v>
      </c>
      <c r="G2075" s="703" t="s">
        <v>49</v>
      </c>
      <c r="H2075" s="730" t="s">
        <v>3723</v>
      </c>
      <c r="I2075" s="703" t="s">
        <v>49</v>
      </c>
      <c r="J2075" s="710"/>
      <c r="K2075" s="711"/>
    </row>
    <row r="2076" spans="1:11" ht="21" customHeight="1">
      <c r="A2076" s="701">
        <v>2292</v>
      </c>
      <c r="B2076" s="694" t="s">
        <v>3724</v>
      </c>
      <c r="C2076" s="695" t="s">
        <v>82</v>
      </c>
      <c r="D2076" s="703"/>
      <c r="E2076" s="703" t="s">
        <v>149</v>
      </c>
      <c r="F2076" s="703" t="s">
        <v>49</v>
      </c>
      <c r="G2076" s="703" t="s">
        <v>49</v>
      </c>
      <c r="H2076" s="709" t="s">
        <v>3725</v>
      </c>
      <c r="I2076" s="703" t="s">
        <v>49</v>
      </c>
      <c r="J2076" s="710"/>
      <c r="K2076" s="711"/>
    </row>
    <row r="2077" spans="1:11" ht="21" customHeight="1">
      <c r="A2077" s="701">
        <v>2292</v>
      </c>
      <c r="B2077" s="694" t="s">
        <v>3724</v>
      </c>
      <c r="C2077" s="695" t="s">
        <v>1467</v>
      </c>
      <c r="D2077" s="703"/>
      <c r="F2077" s="703" t="s">
        <v>49</v>
      </c>
      <c r="G2077" s="703" t="s">
        <v>49</v>
      </c>
      <c r="H2077" s="731" t="s">
        <v>3726</v>
      </c>
      <c r="I2077" s="703" t="s">
        <v>49</v>
      </c>
      <c r="J2077" s="710"/>
      <c r="K2077" s="711"/>
    </row>
    <row r="2078" spans="1:11" ht="21" customHeight="1">
      <c r="A2078" s="701">
        <v>2292</v>
      </c>
      <c r="B2078" s="694" t="s">
        <v>3727</v>
      </c>
      <c r="C2078" s="695" t="s">
        <v>82</v>
      </c>
      <c r="D2078" s="703"/>
      <c r="E2078" s="703" t="s">
        <v>168</v>
      </c>
      <c r="F2078" s="703" t="s">
        <v>49</v>
      </c>
      <c r="G2078" s="703" t="s">
        <v>49</v>
      </c>
      <c r="H2078" s="730" t="s">
        <v>3728</v>
      </c>
      <c r="I2078" s="703" t="s">
        <v>49</v>
      </c>
      <c r="J2078" s="710"/>
      <c r="K2078" s="711"/>
    </row>
    <row r="2079" spans="1:11" ht="21" customHeight="1">
      <c r="A2079" s="701">
        <v>2295</v>
      </c>
      <c r="B2079" s="694" t="s">
        <v>3729</v>
      </c>
      <c r="C2079" s="695" t="s">
        <v>1255</v>
      </c>
      <c r="D2079" s="703"/>
      <c r="F2079" s="703" t="s">
        <v>49</v>
      </c>
      <c r="G2079" s="703" t="s">
        <v>49</v>
      </c>
      <c r="H2079" s="730" t="s">
        <v>3697</v>
      </c>
      <c r="I2079" s="703" t="s">
        <v>49</v>
      </c>
      <c r="J2079" s="710"/>
      <c r="K2079" s="711"/>
    </row>
    <row r="2080" spans="1:11" ht="21" customHeight="1">
      <c r="A2080" s="701">
        <v>2295</v>
      </c>
      <c r="B2080" s="694" t="s">
        <v>3730</v>
      </c>
      <c r="C2080" s="695" t="s">
        <v>1467</v>
      </c>
      <c r="D2080" s="703"/>
      <c r="F2080" s="703" t="s">
        <v>49</v>
      </c>
      <c r="G2080" s="703" t="s">
        <v>49</v>
      </c>
      <c r="H2080" s="709" t="s">
        <v>3731</v>
      </c>
      <c r="I2080" s="703" t="s">
        <v>49</v>
      </c>
      <c r="J2080" s="710"/>
      <c r="K2080" s="711"/>
    </row>
    <row r="2081" spans="1:11" ht="21" customHeight="1">
      <c r="A2081" s="701">
        <v>2295</v>
      </c>
      <c r="B2081" s="694" t="s">
        <v>3732</v>
      </c>
      <c r="C2081" s="695" t="s">
        <v>1255</v>
      </c>
      <c r="D2081" s="703"/>
      <c r="F2081" s="703" t="s">
        <v>49</v>
      </c>
      <c r="G2081" s="703" t="s">
        <v>49</v>
      </c>
      <c r="H2081" s="709" t="s">
        <v>3733</v>
      </c>
      <c r="I2081" s="703" t="s">
        <v>49</v>
      </c>
      <c r="J2081" s="710"/>
      <c r="K2081" s="711"/>
    </row>
    <row r="2082" spans="1:11" ht="21" customHeight="1">
      <c r="A2082" s="701">
        <v>2296</v>
      </c>
      <c r="B2082" s="694" t="s">
        <v>3734</v>
      </c>
      <c r="C2082" s="695" t="s">
        <v>1467</v>
      </c>
      <c r="D2082" s="703"/>
      <c r="F2082" s="703" t="s">
        <v>49</v>
      </c>
      <c r="G2082" s="703" t="s">
        <v>49</v>
      </c>
      <c r="H2082" s="709" t="s">
        <v>3735</v>
      </c>
      <c r="I2082" s="703" t="s">
        <v>49</v>
      </c>
      <c r="J2082" s="710"/>
      <c r="K2082" s="711"/>
    </row>
    <row r="2083" spans="1:11" ht="21" customHeight="1">
      <c r="A2083" s="701">
        <v>2296</v>
      </c>
      <c r="B2083" s="694" t="s">
        <v>3736</v>
      </c>
      <c r="C2083" s="695" t="s">
        <v>1467</v>
      </c>
      <c r="D2083" s="703"/>
      <c r="F2083" s="703" t="s">
        <v>49</v>
      </c>
      <c r="G2083" s="703" t="s">
        <v>49</v>
      </c>
      <c r="H2083" s="709" t="s">
        <v>3737</v>
      </c>
      <c r="I2083" s="703" t="s">
        <v>49</v>
      </c>
      <c r="J2083" s="710"/>
      <c r="K2083" s="711"/>
    </row>
    <row r="2084" spans="1:11" ht="21" customHeight="1">
      <c r="A2084" s="701">
        <v>2296</v>
      </c>
      <c r="B2084" s="694" t="s">
        <v>3738</v>
      </c>
      <c r="C2084" s="695" t="s">
        <v>1255</v>
      </c>
      <c r="D2084" s="703"/>
      <c r="F2084" s="703" t="s">
        <v>49</v>
      </c>
      <c r="G2084" s="703" t="s">
        <v>49</v>
      </c>
      <c r="H2084" s="709" t="s">
        <v>3640</v>
      </c>
      <c r="I2084" s="703" t="s">
        <v>49</v>
      </c>
      <c r="J2084" s="710"/>
      <c r="K2084" s="711"/>
    </row>
    <row r="2085" spans="1:11" ht="21" customHeight="1">
      <c r="A2085" s="701">
        <v>2297</v>
      </c>
      <c r="B2085" s="694" t="s">
        <v>3739</v>
      </c>
      <c r="C2085" s="695" t="s">
        <v>1467</v>
      </c>
      <c r="D2085" s="703"/>
      <c r="F2085" s="703" t="s">
        <v>49</v>
      </c>
      <c r="G2085" s="703" t="s">
        <v>49</v>
      </c>
      <c r="H2085" s="709" t="s">
        <v>3740</v>
      </c>
      <c r="I2085" s="703" t="s">
        <v>49</v>
      </c>
      <c r="J2085" s="710"/>
      <c r="K2085" s="711"/>
    </row>
    <row r="2086" spans="1:11" ht="21" customHeight="1">
      <c r="A2086" s="701">
        <v>2298</v>
      </c>
      <c r="B2086" s="694" t="s">
        <v>3741</v>
      </c>
      <c r="C2086" s="695" t="s">
        <v>1255</v>
      </c>
      <c r="D2086" s="703"/>
      <c r="F2086" s="703" t="s">
        <v>49</v>
      </c>
      <c r="G2086" s="703" t="s">
        <v>49</v>
      </c>
      <c r="H2086" s="709" t="s">
        <v>3742</v>
      </c>
      <c r="I2086" s="703" t="s">
        <v>49</v>
      </c>
      <c r="J2086" s="711"/>
      <c r="K2086" s="711"/>
    </row>
    <row r="2087" spans="1:11" ht="21" customHeight="1">
      <c r="A2087" s="701">
        <v>2298</v>
      </c>
      <c r="B2087" s="694" t="s">
        <v>3743</v>
      </c>
      <c r="C2087" s="695" t="s">
        <v>82</v>
      </c>
      <c r="D2087" s="703"/>
      <c r="E2087" s="703" t="s">
        <v>149</v>
      </c>
      <c r="F2087" s="703" t="s">
        <v>49</v>
      </c>
      <c r="G2087" s="703" t="s">
        <v>49</v>
      </c>
      <c r="H2087" s="709" t="s">
        <v>2007</v>
      </c>
      <c r="I2087" s="703" t="s">
        <v>64</v>
      </c>
      <c r="J2087" s="710" t="s">
        <v>3744</v>
      </c>
      <c r="K2087" s="711"/>
    </row>
    <row r="2088" spans="1:11" ht="21" customHeight="1">
      <c r="A2088" s="701">
        <v>2303</v>
      </c>
      <c r="B2088" s="694" t="s">
        <v>3745</v>
      </c>
      <c r="C2088" s="695" t="s">
        <v>82</v>
      </c>
      <c r="D2088" s="703"/>
      <c r="E2088" s="703" t="s">
        <v>168</v>
      </c>
      <c r="F2088" s="703" t="s">
        <v>534</v>
      </c>
      <c r="G2088" s="703" t="s">
        <v>534</v>
      </c>
      <c r="H2088" s="731" t="s">
        <v>3728</v>
      </c>
      <c r="I2088" s="703" t="s">
        <v>534</v>
      </c>
      <c r="J2088" s="710"/>
      <c r="K2088" s="711"/>
    </row>
    <row r="2089" spans="1:11" ht="21" customHeight="1">
      <c r="A2089" s="701">
        <v>2303</v>
      </c>
      <c r="B2089" s="694" t="s">
        <v>3746</v>
      </c>
      <c r="C2089" s="695" t="s">
        <v>1255</v>
      </c>
      <c r="D2089" s="703"/>
      <c r="F2089" s="703" t="s">
        <v>49</v>
      </c>
      <c r="G2089" s="703" t="s">
        <v>49</v>
      </c>
      <c r="H2089" s="730" t="s">
        <v>3742</v>
      </c>
      <c r="I2089" s="703" t="s">
        <v>49</v>
      </c>
      <c r="J2089" s="710"/>
      <c r="K2089" s="711"/>
    </row>
    <row r="2090" spans="1:11" ht="21" customHeight="1">
      <c r="A2090" s="701">
        <v>2303</v>
      </c>
      <c r="B2090" s="694" t="s">
        <v>3747</v>
      </c>
      <c r="C2090" s="695" t="s">
        <v>1467</v>
      </c>
      <c r="D2090" s="703"/>
      <c r="F2090" s="703" t="s">
        <v>49</v>
      </c>
      <c r="G2090" s="703" t="s">
        <v>49</v>
      </c>
      <c r="H2090" s="731" t="s">
        <v>3740</v>
      </c>
      <c r="I2090" s="703" t="s">
        <v>49</v>
      </c>
      <c r="J2090" s="710"/>
      <c r="K2090" s="711"/>
    </row>
    <row r="2091" spans="1:11" ht="21" customHeight="1">
      <c r="A2091" s="701">
        <v>2303</v>
      </c>
      <c r="B2091" s="694" t="s">
        <v>3748</v>
      </c>
      <c r="C2091" s="695" t="s">
        <v>82</v>
      </c>
      <c r="D2091" s="703"/>
      <c r="E2091" s="703" t="s">
        <v>149</v>
      </c>
      <c r="F2091" s="703" t="s">
        <v>49</v>
      </c>
      <c r="G2091" s="703" t="s">
        <v>49</v>
      </c>
      <c r="H2091" s="709" t="s">
        <v>2372</v>
      </c>
      <c r="I2091" s="703" t="s">
        <v>49</v>
      </c>
      <c r="J2091" s="710"/>
      <c r="K2091" s="711"/>
    </row>
    <row r="2092" spans="1:11" ht="21" customHeight="1">
      <c r="A2092" s="701">
        <v>2304</v>
      </c>
      <c r="B2092" s="694" t="s">
        <v>3749</v>
      </c>
      <c r="C2092" s="695" t="s">
        <v>1467</v>
      </c>
      <c r="D2092" s="703"/>
      <c r="F2092" s="703" t="s">
        <v>534</v>
      </c>
      <c r="G2092" s="703" t="s">
        <v>534</v>
      </c>
      <c r="H2092" s="709" t="s">
        <v>3740</v>
      </c>
      <c r="I2092" s="703" t="s">
        <v>534</v>
      </c>
      <c r="J2092" s="710"/>
      <c r="K2092" s="711"/>
    </row>
    <row r="2093" spans="1:11" ht="21" customHeight="1">
      <c r="A2093" s="701">
        <v>2307</v>
      </c>
      <c r="B2093" s="694" t="s">
        <v>3750</v>
      </c>
      <c r="C2093" s="695" t="s">
        <v>1255</v>
      </c>
      <c r="D2093" s="703"/>
      <c r="F2093" s="703" t="s">
        <v>534</v>
      </c>
      <c r="G2093" s="703" t="s">
        <v>534</v>
      </c>
      <c r="H2093" s="709" t="s">
        <v>3742</v>
      </c>
      <c r="I2093" s="703" t="s">
        <v>534</v>
      </c>
      <c r="J2093" s="710"/>
      <c r="K2093" s="711"/>
    </row>
    <row r="2094" spans="1:11" ht="21" customHeight="1">
      <c r="A2094" s="701">
        <v>2307</v>
      </c>
      <c r="B2094" s="694" t="s">
        <v>3752</v>
      </c>
      <c r="C2094" s="695" t="s">
        <v>1467</v>
      </c>
      <c r="D2094" s="703"/>
      <c r="F2094" s="703" t="s">
        <v>534</v>
      </c>
      <c r="G2094" s="703" t="s">
        <v>534</v>
      </c>
      <c r="H2094" s="731" t="s">
        <v>3740</v>
      </c>
      <c r="I2094" s="703" t="s">
        <v>534</v>
      </c>
      <c r="J2094" s="710"/>
      <c r="K2094" s="711"/>
    </row>
    <row r="2095" spans="1:11" ht="21" customHeight="1">
      <c r="A2095" s="701">
        <v>2308</v>
      </c>
      <c r="B2095" s="694" t="s">
        <v>3753</v>
      </c>
      <c r="C2095" s="695" t="s">
        <v>1255</v>
      </c>
      <c r="D2095" s="703"/>
      <c r="F2095" s="703" t="s">
        <v>534</v>
      </c>
      <c r="G2095" s="703" t="s">
        <v>534</v>
      </c>
      <c r="H2095" s="709" t="s">
        <v>3742</v>
      </c>
      <c r="I2095" s="703" t="s">
        <v>534</v>
      </c>
      <c r="J2095" s="710"/>
      <c r="K2095" s="711"/>
    </row>
    <row r="2096" spans="1:11" ht="21" customHeight="1">
      <c r="A2096" s="701">
        <v>2309</v>
      </c>
      <c r="B2096" s="694" t="s">
        <v>3754</v>
      </c>
      <c r="C2096" s="695" t="s">
        <v>1255</v>
      </c>
      <c r="D2096" s="703"/>
      <c r="F2096" s="703" t="s">
        <v>534</v>
      </c>
      <c r="G2096" s="703" t="s">
        <v>534</v>
      </c>
      <c r="H2096" s="731" t="s">
        <v>3742</v>
      </c>
      <c r="I2096" s="703" t="s">
        <v>534</v>
      </c>
      <c r="J2096" s="710"/>
      <c r="K2096" s="711"/>
    </row>
    <row r="2097" spans="1:11" ht="21" customHeight="1">
      <c r="A2097" s="701">
        <v>2310</v>
      </c>
      <c r="B2097" s="694" t="s">
        <v>3755</v>
      </c>
      <c r="C2097" s="695" t="s">
        <v>1255</v>
      </c>
      <c r="D2097" s="703"/>
      <c r="F2097" s="703" t="s">
        <v>534</v>
      </c>
      <c r="G2097" s="703" t="s">
        <v>534</v>
      </c>
      <c r="H2097" s="731" t="s">
        <v>3742</v>
      </c>
      <c r="I2097" s="703" t="s">
        <v>64</v>
      </c>
      <c r="J2097" s="710" t="s">
        <v>3756</v>
      </c>
      <c r="K2097" s="711"/>
    </row>
    <row r="2098" spans="1:11" ht="21" customHeight="1">
      <c r="A2098" s="701">
        <v>2311</v>
      </c>
      <c r="B2098" s="694" t="s">
        <v>3757</v>
      </c>
      <c r="C2098" s="695" t="s">
        <v>82</v>
      </c>
      <c r="D2098" s="703" t="s">
        <v>3758</v>
      </c>
      <c r="E2098" s="703" t="s">
        <v>168</v>
      </c>
      <c r="F2098" s="703" t="s">
        <v>49</v>
      </c>
      <c r="G2098" s="703" t="s">
        <v>49</v>
      </c>
      <c r="H2098" s="731" t="s">
        <v>3728</v>
      </c>
      <c r="I2098" s="703" t="s">
        <v>49</v>
      </c>
      <c r="J2098" s="710"/>
      <c r="K2098" s="711"/>
    </row>
    <row r="2099" spans="1:11" ht="21" customHeight="1">
      <c r="A2099" s="701">
        <v>2311</v>
      </c>
      <c r="B2099" s="694" t="s">
        <v>3759</v>
      </c>
      <c r="C2099" s="695" t="s">
        <v>82</v>
      </c>
      <c r="D2099" s="703" t="s">
        <v>3758</v>
      </c>
      <c r="E2099" s="703" t="s">
        <v>168</v>
      </c>
      <c r="F2099" s="703" t="s">
        <v>49</v>
      </c>
      <c r="G2099" s="703" t="s">
        <v>49</v>
      </c>
      <c r="H2099" s="709" t="s">
        <v>3728</v>
      </c>
      <c r="I2099" s="703" t="s">
        <v>49</v>
      </c>
      <c r="J2099" s="741"/>
      <c r="K2099" s="711"/>
    </row>
    <row r="2100" spans="1:11" ht="21" customHeight="1">
      <c r="A2100" s="701">
        <v>2311</v>
      </c>
      <c r="B2100" s="694" t="s">
        <v>3760</v>
      </c>
      <c r="C2100" s="695" t="s">
        <v>1255</v>
      </c>
      <c r="D2100" s="703"/>
      <c r="F2100" s="710" t="s">
        <v>49</v>
      </c>
      <c r="G2100" s="703" t="s">
        <v>49</v>
      </c>
      <c r="H2100" s="731" t="s">
        <v>3697</v>
      </c>
      <c r="I2100" s="710" t="s">
        <v>49</v>
      </c>
      <c r="J2100" s="741"/>
      <c r="K2100" s="741"/>
    </row>
    <row r="2101" spans="1:11" ht="21" customHeight="1">
      <c r="A2101" s="701">
        <v>2313</v>
      </c>
      <c r="B2101" s="694" t="s">
        <v>3761</v>
      </c>
      <c r="C2101" s="695" t="s">
        <v>82</v>
      </c>
      <c r="D2101" s="703"/>
      <c r="E2101" s="703" t="s">
        <v>168</v>
      </c>
      <c r="F2101" s="710" t="s">
        <v>534</v>
      </c>
      <c r="G2101" s="703" t="s">
        <v>534</v>
      </c>
      <c r="H2101" s="730" t="s">
        <v>3728</v>
      </c>
      <c r="I2101" s="710" t="s">
        <v>534</v>
      </c>
      <c r="J2101" s="744"/>
      <c r="K2101" s="744"/>
    </row>
    <row r="2102" spans="1:11" ht="21" customHeight="1">
      <c r="A2102" s="701">
        <v>2313</v>
      </c>
      <c r="B2102" s="694" t="s">
        <v>3762</v>
      </c>
      <c r="C2102" s="695" t="s">
        <v>1255</v>
      </c>
      <c r="D2102" s="703"/>
      <c r="F2102" s="725" t="s">
        <v>534</v>
      </c>
      <c r="G2102" s="725" t="s">
        <v>534</v>
      </c>
      <c r="H2102" s="730" t="s">
        <v>3742</v>
      </c>
      <c r="I2102" s="725" t="s">
        <v>534</v>
      </c>
      <c r="J2102" s="710"/>
      <c r="K2102" s="745"/>
    </row>
    <row r="2103" spans="1:11" ht="21" customHeight="1">
      <c r="A2103" s="701">
        <v>2313</v>
      </c>
      <c r="B2103" s="694" t="s">
        <v>3763</v>
      </c>
      <c r="C2103" s="695" t="s">
        <v>1467</v>
      </c>
      <c r="D2103" s="703"/>
      <c r="F2103" s="703" t="s">
        <v>534</v>
      </c>
      <c r="G2103" s="703" t="s">
        <v>534</v>
      </c>
      <c r="H2103" s="731" t="s">
        <v>3740</v>
      </c>
      <c r="I2103" s="703" t="s">
        <v>534</v>
      </c>
      <c r="J2103" s="710"/>
      <c r="K2103" s="711"/>
    </row>
    <row r="2104" spans="1:11" ht="21" customHeight="1">
      <c r="A2104" s="701">
        <v>2313</v>
      </c>
      <c r="B2104" s="694" t="s">
        <v>3764</v>
      </c>
      <c r="C2104" s="695" t="s">
        <v>82</v>
      </c>
      <c r="D2104" s="703"/>
      <c r="E2104" s="703" t="s">
        <v>149</v>
      </c>
      <c r="F2104" s="703" t="s">
        <v>534</v>
      </c>
      <c r="G2104" s="703" t="s">
        <v>534</v>
      </c>
      <c r="H2104" s="709" t="s">
        <v>2372</v>
      </c>
      <c r="I2104" s="703" t="s">
        <v>534</v>
      </c>
      <c r="J2104" s="710"/>
      <c r="K2104" s="739"/>
    </row>
    <row r="2105" spans="1:11" ht="21" customHeight="1">
      <c r="A2105" s="701">
        <v>2314</v>
      </c>
      <c r="B2105" s="694" t="s">
        <v>3765</v>
      </c>
      <c r="C2105" s="695" t="s">
        <v>82</v>
      </c>
      <c r="D2105" s="703"/>
      <c r="E2105" s="703" t="s">
        <v>168</v>
      </c>
      <c r="F2105" s="703" t="s">
        <v>534</v>
      </c>
      <c r="G2105" s="703" t="s">
        <v>534</v>
      </c>
      <c r="H2105" s="709" t="s">
        <v>3728</v>
      </c>
      <c r="I2105" s="703" t="s">
        <v>534</v>
      </c>
      <c r="J2105" s="710"/>
      <c r="K2105" s="711"/>
    </row>
    <row r="2106" spans="1:11" ht="21" customHeight="1">
      <c r="A2106" s="701">
        <v>2314</v>
      </c>
      <c r="B2106" s="694" t="s">
        <v>3766</v>
      </c>
      <c r="C2106" s="695" t="s">
        <v>1255</v>
      </c>
      <c r="D2106" s="703"/>
      <c r="F2106" s="703" t="s">
        <v>534</v>
      </c>
      <c r="G2106" s="703" t="s">
        <v>534</v>
      </c>
      <c r="H2106" s="730" t="s">
        <v>3742</v>
      </c>
      <c r="I2106" s="703" t="s">
        <v>534</v>
      </c>
      <c r="J2106" s="724"/>
      <c r="K2106" s="745"/>
    </row>
    <row r="2107" spans="1:11" ht="21" customHeight="1">
      <c r="A2107" s="701">
        <v>2314</v>
      </c>
      <c r="B2107" s="694" t="s">
        <v>3767</v>
      </c>
      <c r="C2107" s="695" t="s">
        <v>1467</v>
      </c>
      <c r="D2107" s="703"/>
      <c r="F2107" s="703" t="s">
        <v>534</v>
      </c>
      <c r="G2107" s="703" t="s">
        <v>534</v>
      </c>
      <c r="H2107" s="731" t="s">
        <v>3740</v>
      </c>
      <c r="I2107" s="703" t="s">
        <v>534</v>
      </c>
      <c r="J2107" s="710"/>
      <c r="K2107" s="711"/>
    </row>
    <row r="2108" spans="1:11" ht="21" customHeight="1">
      <c r="A2108" s="701">
        <v>2314</v>
      </c>
      <c r="B2108" s="694" t="s">
        <v>3768</v>
      </c>
      <c r="C2108" s="695" t="s">
        <v>82</v>
      </c>
      <c r="D2108" s="703"/>
      <c r="E2108" s="703" t="s">
        <v>149</v>
      </c>
      <c r="F2108" s="703" t="s">
        <v>534</v>
      </c>
      <c r="G2108" s="703" t="s">
        <v>534</v>
      </c>
      <c r="H2108" s="709" t="s">
        <v>2372</v>
      </c>
      <c r="I2108" s="703" t="s">
        <v>534</v>
      </c>
      <c r="J2108" s="710"/>
      <c r="K2108" s="711"/>
    </row>
    <row r="2109" spans="1:11" ht="21" customHeight="1">
      <c r="A2109" s="701">
        <v>2317</v>
      </c>
      <c r="B2109" s="694" t="s">
        <v>3769</v>
      </c>
      <c r="C2109" s="695" t="s">
        <v>82</v>
      </c>
      <c r="D2109" s="703"/>
      <c r="E2109" s="703" t="s">
        <v>149</v>
      </c>
      <c r="F2109" s="703" t="s">
        <v>534</v>
      </c>
      <c r="G2109" s="703" t="s">
        <v>534</v>
      </c>
      <c r="H2109" s="709" t="s">
        <v>2372</v>
      </c>
      <c r="I2109" s="703" t="s">
        <v>534</v>
      </c>
      <c r="J2109" s="710"/>
      <c r="K2109" s="711"/>
    </row>
    <row r="2110" spans="1:11" ht="21" customHeight="1">
      <c r="A2110" s="701">
        <v>2318</v>
      </c>
      <c r="B2110" s="694" t="s">
        <v>3770</v>
      </c>
      <c r="C2110" s="695" t="s">
        <v>1255</v>
      </c>
      <c r="D2110" s="703"/>
      <c r="F2110" s="703" t="s">
        <v>534</v>
      </c>
      <c r="G2110" s="703" t="s">
        <v>534</v>
      </c>
      <c r="H2110" s="709" t="s">
        <v>3742</v>
      </c>
      <c r="I2110" s="703" t="s">
        <v>534</v>
      </c>
      <c r="J2110" s="710"/>
      <c r="K2110" s="711"/>
    </row>
    <row r="2111" spans="1:11" ht="21" customHeight="1">
      <c r="A2111" s="701">
        <v>2320</v>
      </c>
      <c r="B2111" s="694" t="s">
        <v>3771</v>
      </c>
      <c r="C2111" s="695" t="s">
        <v>1467</v>
      </c>
      <c r="D2111" s="703"/>
      <c r="F2111" s="703" t="s">
        <v>534</v>
      </c>
      <c r="G2111" s="703" t="s">
        <v>534</v>
      </c>
      <c r="H2111" s="731" t="s">
        <v>3740</v>
      </c>
      <c r="I2111" s="703" t="s">
        <v>534</v>
      </c>
      <c r="J2111" s="710"/>
      <c r="K2111" s="711"/>
    </row>
    <row r="2112" spans="1:11" ht="21" customHeight="1">
      <c r="A2112" s="701">
        <v>2321</v>
      </c>
      <c r="B2112" s="694" t="s">
        <v>3772</v>
      </c>
      <c r="C2112" s="695" t="s">
        <v>1255</v>
      </c>
      <c r="D2112" s="703"/>
      <c r="F2112" s="703" t="s">
        <v>534</v>
      </c>
      <c r="G2112" s="703" t="s">
        <v>534</v>
      </c>
      <c r="H2112" s="709" t="s">
        <v>3742</v>
      </c>
      <c r="I2112" s="703" t="s">
        <v>2729</v>
      </c>
      <c r="J2112" s="710"/>
      <c r="K2112" s="711"/>
    </row>
    <row r="2113" spans="1:11" ht="21" customHeight="1">
      <c r="A2113" s="701">
        <v>2322</v>
      </c>
      <c r="B2113" s="694" t="s">
        <v>3773</v>
      </c>
      <c r="C2113" s="695" t="s">
        <v>1255</v>
      </c>
      <c r="D2113" s="703"/>
      <c r="F2113" s="703" t="s">
        <v>534</v>
      </c>
      <c r="G2113" s="703" t="s">
        <v>534</v>
      </c>
      <c r="H2113" s="731" t="s">
        <v>3742</v>
      </c>
      <c r="I2113" s="703" t="s">
        <v>534</v>
      </c>
      <c r="J2113" s="710"/>
      <c r="K2113" s="711"/>
    </row>
    <row r="2114" spans="1:11" ht="21" customHeight="1">
      <c r="A2114" s="701">
        <v>2322</v>
      </c>
      <c r="B2114" s="694" t="s">
        <v>3774</v>
      </c>
      <c r="C2114" s="695" t="s">
        <v>1467</v>
      </c>
      <c r="D2114" s="703"/>
      <c r="F2114" s="703" t="s">
        <v>534</v>
      </c>
      <c r="G2114" s="703" t="s">
        <v>534</v>
      </c>
      <c r="H2114" s="731" t="s">
        <v>3740</v>
      </c>
      <c r="I2114" s="703" t="s">
        <v>534</v>
      </c>
      <c r="J2114" s="710"/>
      <c r="K2114" s="711"/>
    </row>
    <row r="2115" spans="1:11" ht="21" customHeight="1">
      <c r="A2115" s="701">
        <v>2322</v>
      </c>
      <c r="B2115" s="694" t="s">
        <v>3775</v>
      </c>
      <c r="C2115" s="695" t="s">
        <v>82</v>
      </c>
      <c r="D2115" s="703"/>
      <c r="E2115" s="703" t="s">
        <v>149</v>
      </c>
      <c r="F2115" s="703" t="s">
        <v>534</v>
      </c>
      <c r="G2115" s="703" t="s">
        <v>534</v>
      </c>
      <c r="H2115" s="709" t="s">
        <v>2372</v>
      </c>
      <c r="I2115" s="703" t="s">
        <v>534</v>
      </c>
      <c r="J2115" s="710"/>
      <c r="K2115" s="711"/>
    </row>
    <row r="2116" spans="1:11" ht="21" customHeight="1">
      <c r="A2116" s="701">
        <v>2323</v>
      </c>
      <c r="B2116" s="694" t="s">
        <v>3776</v>
      </c>
      <c r="C2116" s="695" t="s">
        <v>1467</v>
      </c>
      <c r="D2116" s="703"/>
      <c r="F2116" s="703" t="s">
        <v>534</v>
      </c>
      <c r="G2116" s="703" t="s">
        <v>534</v>
      </c>
      <c r="H2116" s="709" t="s">
        <v>3740</v>
      </c>
      <c r="I2116" s="703" t="s">
        <v>534</v>
      </c>
      <c r="J2116" s="710"/>
      <c r="K2116" s="711"/>
    </row>
    <row r="2117" spans="1:11" ht="21" customHeight="1">
      <c r="A2117" s="701">
        <v>2324</v>
      </c>
      <c r="B2117" s="694" t="s">
        <v>3777</v>
      </c>
      <c r="C2117" s="695" t="s">
        <v>1467</v>
      </c>
      <c r="D2117" s="703"/>
      <c r="F2117" s="703" t="s">
        <v>534</v>
      </c>
      <c r="G2117" s="703" t="s">
        <v>534</v>
      </c>
      <c r="H2117" s="709" t="s">
        <v>3740</v>
      </c>
      <c r="I2117" s="703" t="s">
        <v>534</v>
      </c>
      <c r="J2117" s="710"/>
      <c r="K2117" s="711"/>
    </row>
    <row r="2118" spans="1:11" ht="21" customHeight="1">
      <c r="A2118" s="701">
        <v>2325</v>
      </c>
      <c r="B2118" s="694" t="s">
        <v>3778</v>
      </c>
      <c r="C2118" s="695" t="s">
        <v>1255</v>
      </c>
      <c r="D2118" s="703"/>
      <c r="F2118" s="703" t="s">
        <v>534</v>
      </c>
      <c r="G2118" s="703" t="s">
        <v>534</v>
      </c>
      <c r="H2118" s="709" t="s">
        <v>3742</v>
      </c>
      <c r="I2118" s="703" t="s">
        <v>534</v>
      </c>
      <c r="J2118" s="710"/>
      <c r="K2118" s="711"/>
    </row>
    <row r="2119" spans="1:11" ht="21" customHeight="1">
      <c r="A2119" s="701">
        <v>2325</v>
      </c>
      <c r="B2119" s="694" t="s">
        <v>3779</v>
      </c>
      <c r="C2119" s="695" t="s">
        <v>1467</v>
      </c>
      <c r="D2119" s="703"/>
      <c r="F2119" s="703" t="s">
        <v>534</v>
      </c>
      <c r="G2119" s="703" t="s">
        <v>534</v>
      </c>
      <c r="H2119" s="731" t="s">
        <v>3740</v>
      </c>
      <c r="I2119" s="703" t="s">
        <v>534</v>
      </c>
      <c r="J2119" s="710"/>
      <c r="K2119" s="711"/>
    </row>
    <row r="2120" spans="1:11" ht="21" customHeight="1">
      <c r="A2120" s="701">
        <v>2325</v>
      </c>
      <c r="B2120" s="694" t="s">
        <v>3780</v>
      </c>
      <c r="C2120" s="695" t="s">
        <v>82</v>
      </c>
      <c r="D2120" s="703"/>
      <c r="E2120" s="703" t="s">
        <v>63</v>
      </c>
      <c r="F2120" s="703" t="s">
        <v>534</v>
      </c>
      <c r="G2120" s="703" t="s">
        <v>534</v>
      </c>
      <c r="H2120" s="699" t="s">
        <v>2775</v>
      </c>
      <c r="I2120" s="703" t="s">
        <v>534</v>
      </c>
      <c r="J2120" s="710"/>
      <c r="K2120" s="711"/>
    </row>
    <row r="2121" spans="1:11" ht="21" customHeight="1">
      <c r="A2121" s="701">
        <v>2325</v>
      </c>
      <c r="B2121" s="694" t="s">
        <v>3781</v>
      </c>
      <c r="C2121" s="695" t="s">
        <v>82</v>
      </c>
      <c r="D2121" s="703"/>
      <c r="E2121" s="703" t="s">
        <v>109</v>
      </c>
      <c r="F2121" s="703" t="s">
        <v>534</v>
      </c>
      <c r="G2121" s="703" t="s">
        <v>534</v>
      </c>
      <c r="H2121" s="709" t="s">
        <v>3782</v>
      </c>
      <c r="I2121" s="703" t="s">
        <v>534</v>
      </c>
      <c r="J2121" s="710"/>
      <c r="K2121" s="711"/>
    </row>
    <row r="2122" spans="1:11" ht="21" customHeight="1">
      <c r="A2122" s="701">
        <v>2325</v>
      </c>
      <c r="B2122" s="694" t="s">
        <v>3783</v>
      </c>
      <c r="C2122" s="695" t="s">
        <v>2581</v>
      </c>
      <c r="D2122" s="703" t="s">
        <v>75</v>
      </c>
      <c r="F2122" s="703" t="s">
        <v>534</v>
      </c>
      <c r="G2122" s="703" t="s">
        <v>534</v>
      </c>
      <c r="H2122" s="699" t="s">
        <v>3108</v>
      </c>
      <c r="I2122" s="703" t="s">
        <v>534</v>
      </c>
      <c r="J2122" s="710"/>
      <c r="K2122" s="711"/>
    </row>
    <row r="2123" spans="1:11" ht="21" customHeight="1">
      <c r="A2123" s="701">
        <v>2325</v>
      </c>
      <c r="B2123" s="694" t="s">
        <v>3784</v>
      </c>
      <c r="C2123" s="695" t="s">
        <v>2581</v>
      </c>
      <c r="D2123" s="703" t="s">
        <v>78</v>
      </c>
      <c r="F2123" s="703" t="s">
        <v>534</v>
      </c>
      <c r="G2123" s="703" t="s">
        <v>534</v>
      </c>
      <c r="H2123" s="710" t="s">
        <v>3504</v>
      </c>
      <c r="I2123" s="703" t="s">
        <v>534</v>
      </c>
      <c r="J2123" s="710"/>
      <c r="K2123" s="711"/>
    </row>
    <row r="2124" spans="1:11" ht="21" customHeight="1">
      <c r="A2124" s="701">
        <v>2325</v>
      </c>
      <c r="B2124" s="694" t="s">
        <v>3785</v>
      </c>
      <c r="C2124" s="695" t="s">
        <v>1255</v>
      </c>
      <c r="D2124" s="703"/>
      <c r="F2124" s="703" t="s">
        <v>534</v>
      </c>
      <c r="G2124" s="703" t="s">
        <v>534</v>
      </c>
      <c r="H2124" s="730" t="s">
        <v>3742</v>
      </c>
      <c r="I2124" s="703" t="s">
        <v>534</v>
      </c>
      <c r="J2124" s="710"/>
      <c r="K2124" s="711"/>
    </row>
    <row r="2125" spans="1:11" ht="21" customHeight="1">
      <c r="A2125" s="701">
        <v>2325</v>
      </c>
      <c r="B2125" s="694" t="s">
        <v>3786</v>
      </c>
      <c r="C2125" s="695" t="s">
        <v>1467</v>
      </c>
      <c r="D2125" s="703"/>
      <c r="F2125" s="703" t="s">
        <v>534</v>
      </c>
      <c r="G2125" s="703" t="s">
        <v>534</v>
      </c>
      <c r="H2125" s="731" t="s">
        <v>3740</v>
      </c>
      <c r="I2125" s="703" t="s">
        <v>534</v>
      </c>
      <c r="J2125" s="710"/>
      <c r="K2125" s="711"/>
    </row>
    <row r="2126" spans="1:11" ht="21" customHeight="1">
      <c r="A2126" s="701">
        <v>2325</v>
      </c>
      <c r="B2126" s="694" t="s">
        <v>3787</v>
      </c>
      <c r="C2126" s="695" t="s">
        <v>82</v>
      </c>
      <c r="D2126" s="703"/>
      <c r="E2126" s="703" t="s">
        <v>63</v>
      </c>
      <c r="F2126" s="703" t="s">
        <v>534</v>
      </c>
      <c r="G2126" s="703" t="s">
        <v>534</v>
      </c>
      <c r="H2126" s="699" t="s">
        <v>2775</v>
      </c>
      <c r="I2126" s="703" t="s">
        <v>534</v>
      </c>
      <c r="J2126" s="710"/>
      <c r="K2126" s="711"/>
    </row>
    <row r="2127" spans="1:11" ht="21" customHeight="1">
      <c r="A2127" s="701">
        <v>2325</v>
      </c>
      <c r="B2127" s="694" t="s">
        <v>3788</v>
      </c>
      <c r="C2127" s="695" t="s">
        <v>82</v>
      </c>
      <c r="D2127" s="703"/>
      <c r="E2127" s="703" t="s">
        <v>109</v>
      </c>
      <c r="F2127" s="703" t="s">
        <v>534</v>
      </c>
      <c r="G2127" s="703" t="s">
        <v>534</v>
      </c>
      <c r="H2127" s="709" t="s">
        <v>3782</v>
      </c>
      <c r="I2127" s="703" t="s">
        <v>534</v>
      </c>
      <c r="J2127" s="710"/>
      <c r="K2127" s="711"/>
    </row>
    <row r="2128" spans="1:11" ht="21" customHeight="1">
      <c r="A2128" s="701">
        <v>2325</v>
      </c>
      <c r="B2128" s="694" t="s">
        <v>3789</v>
      </c>
      <c r="C2128" s="695" t="s">
        <v>2581</v>
      </c>
      <c r="D2128" s="703" t="s">
        <v>75</v>
      </c>
      <c r="F2128" s="703" t="s">
        <v>534</v>
      </c>
      <c r="G2128" s="703" t="s">
        <v>534</v>
      </c>
      <c r="H2128" s="699" t="s">
        <v>3108</v>
      </c>
      <c r="I2128" s="703" t="s">
        <v>534</v>
      </c>
      <c r="J2128" s="710"/>
      <c r="K2128" s="711"/>
    </row>
    <row r="2129" spans="1:11" ht="21" customHeight="1">
      <c r="A2129" s="701">
        <v>2325</v>
      </c>
      <c r="B2129" s="694" t="s">
        <v>3790</v>
      </c>
      <c r="C2129" s="695" t="s">
        <v>2581</v>
      </c>
      <c r="D2129" s="703" t="s">
        <v>78</v>
      </c>
      <c r="F2129" s="703" t="s">
        <v>534</v>
      </c>
      <c r="G2129" s="703" t="s">
        <v>534</v>
      </c>
      <c r="H2129" s="710" t="s">
        <v>3504</v>
      </c>
      <c r="I2129" s="703" t="s">
        <v>534</v>
      </c>
      <c r="J2129" s="710"/>
      <c r="K2129" s="711"/>
    </row>
    <row r="2130" spans="1:11" ht="21" customHeight="1">
      <c r="A2130" s="701">
        <v>2326</v>
      </c>
      <c r="B2130" s="694" t="s">
        <v>3791</v>
      </c>
      <c r="C2130" s="695" t="s">
        <v>1467</v>
      </c>
      <c r="D2130" s="703"/>
      <c r="F2130" s="703" t="s">
        <v>534</v>
      </c>
      <c r="G2130" s="703" t="s">
        <v>534</v>
      </c>
      <c r="H2130" s="730" t="s">
        <v>3740</v>
      </c>
      <c r="I2130" s="703" t="s">
        <v>534</v>
      </c>
      <c r="J2130" s="710"/>
      <c r="K2130" s="711"/>
    </row>
    <row r="2131" spans="1:11" ht="21" customHeight="1">
      <c r="A2131" s="701">
        <v>2326</v>
      </c>
      <c r="B2131" s="694" t="s">
        <v>3792</v>
      </c>
      <c r="C2131" s="695" t="s">
        <v>2581</v>
      </c>
      <c r="D2131" s="703" t="s">
        <v>78</v>
      </c>
      <c r="F2131" s="703" t="s">
        <v>534</v>
      </c>
      <c r="G2131" s="703" t="s">
        <v>534</v>
      </c>
      <c r="H2131" s="710" t="s">
        <v>3504</v>
      </c>
      <c r="I2131" s="703" t="s">
        <v>534</v>
      </c>
      <c r="J2131" s="710"/>
      <c r="K2131" s="711"/>
    </row>
    <row r="2132" spans="1:11" ht="21" customHeight="1">
      <c r="A2132" s="701">
        <v>2327</v>
      </c>
      <c r="B2132" s="694" t="s">
        <v>3793</v>
      </c>
      <c r="C2132" s="695" t="s">
        <v>1246</v>
      </c>
      <c r="D2132" s="703"/>
      <c r="F2132" s="703"/>
      <c r="G2132" s="703"/>
      <c r="H2132" s="734" t="s">
        <v>1607</v>
      </c>
      <c r="I2132" s="703" t="s">
        <v>534</v>
      </c>
      <c r="J2132" s="710"/>
      <c r="K2132" s="711"/>
    </row>
    <row r="2133" spans="1:11" ht="21" customHeight="1">
      <c r="A2133" s="701">
        <v>2328</v>
      </c>
      <c r="B2133" s="694" t="s">
        <v>3794</v>
      </c>
      <c r="C2133" s="695" t="s">
        <v>1255</v>
      </c>
      <c r="D2133" s="703"/>
      <c r="F2133" s="703" t="s">
        <v>534</v>
      </c>
      <c r="G2133" s="703" t="s">
        <v>534</v>
      </c>
      <c r="H2133" s="709" t="s">
        <v>3742</v>
      </c>
      <c r="I2133" s="703" t="s">
        <v>534</v>
      </c>
      <c r="J2133" s="710"/>
      <c r="K2133" s="711"/>
    </row>
    <row r="2134" spans="1:11" ht="21" customHeight="1">
      <c r="A2134" s="701">
        <v>2329</v>
      </c>
      <c r="B2134" s="694" t="s">
        <v>3795</v>
      </c>
      <c r="C2134" s="695" t="s">
        <v>1255</v>
      </c>
      <c r="D2134" s="703"/>
      <c r="F2134" s="703" t="s">
        <v>534</v>
      </c>
      <c r="G2134" s="703" t="s">
        <v>534</v>
      </c>
      <c r="H2134" s="731" t="s">
        <v>3742</v>
      </c>
      <c r="I2134" s="703" t="s">
        <v>534</v>
      </c>
      <c r="J2134" s="710"/>
      <c r="K2134" s="711"/>
    </row>
    <row r="2135" spans="1:11" ht="21" customHeight="1">
      <c r="A2135" s="701">
        <v>2329</v>
      </c>
      <c r="B2135" s="694" t="s">
        <v>3796</v>
      </c>
      <c r="C2135" s="695" t="s">
        <v>1467</v>
      </c>
      <c r="D2135" s="703"/>
      <c r="F2135" s="703" t="s">
        <v>534</v>
      </c>
      <c r="G2135" s="703" t="s">
        <v>534</v>
      </c>
      <c r="H2135" s="731" t="s">
        <v>3740</v>
      </c>
      <c r="I2135" s="703" t="s">
        <v>534</v>
      </c>
      <c r="J2135" s="710"/>
      <c r="K2135" s="711"/>
    </row>
    <row r="2136" spans="1:11" ht="21" customHeight="1">
      <c r="A2136" s="701">
        <v>2329</v>
      </c>
      <c r="B2136" s="694" t="s">
        <v>3797</v>
      </c>
      <c r="C2136" s="695" t="s">
        <v>82</v>
      </c>
      <c r="D2136" s="703"/>
      <c r="E2136" s="703" t="s">
        <v>63</v>
      </c>
      <c r="F2136" s="703" t="s">
        <v>534</v>
      </c>
      <c r="G2136" s="703" t="s">
        <v>534</v>
      </c>
      <c r="H2136" s="699" t="s">
        <v>2775</v>
      </c>
      <c r="I2136" s="703" t="s">
        <v>534</v>
      </c>
      <c r="J2136" s="710"/>
      <c r="K2136" s="711"/>
    </row>
    <row r="2137" spans="1:11" ht="21" customHeight="1">
      <c r="A2137" s="701">
        <v>2329</v>
      </c>
      <c r="B2137" s="694" t="s">
        <v>3798</v>
      </c>
      <c r="C2137" s="695" t="s">
        <v>82</v>
      </c>
      <c r="D2137" s="703"/>
      <c r="E2137" s="703" t="s">
        <v>106</v>
      </c>
      <c r="F2137" s="703" t="s">
        <v>534</v>
      </c>
      <c r="G2137" s="703" t="s">
        <v>534</v>
      </c>
      <c r="H2137" s="710" t="s">
        <v>1680</v>
      </c>
      <c r="I2137" s="703" t="s">
        <v>534</v>
      </c>
      <c r="J2137" s="710"/>
      <c r="K2137" s="711"/>
    </row>
    <row r="2138" spans="1:11" ht="21" customHeight="1">
      <c r="A2138" s="701">
        <v>2329</v>
      </c>
      <c r="B2138" s="694" t="s">
        <v>3799</v>
      </c>
      <c r="C2138" s="695" t="s">
        <v>82</v>
      </c>
      <c r="D2138" s="703"/>
      <c r="E2138" s="703" t="s">
        <v>146</v>
      </c>
      <c r="F2138" s="703" t="s">
        <v>534</v>
      </c>
      <c r="G2138" s="703" t="s">
        <v>534</v>
      </c>
      <c r="H2138" s="709" t="s">
        <v>2026</v>
      </c>
      <c r="I2138" s="703" t="s">
        <v>534</v>
      </c>
      <c r="J2138" s="710"/>
      <c r="K2138" s="711"/>
    </row>
    <row r="2139" spans="1:11" ht="21" customHeight="1">
      <c r="A2139" s="701">
        <v>2329</v>
      </c>
      <c r="B2139" s="694" t="s">
        <v>3800</v>
      </c>
      <c r="C2139" s="695" t="s">
        <v>82</v>
      </c>
      <c r="D2139" s="703"/>
      <c r="E2139" s="703" t="s">
        <v>109</v>
      </c>
      <c r="F2139" s="703" t="s">
        <v>534</v>
      </c>
      <c r="G2139" s="703" t="s">
        <v>534</v>
      </c>
      <c r="H2139" s="709" t="s">
        <v>3782</v>
      </c>
      <c r="I2139" s="703" t="s">
        <v>534</v>
      </c>
      <c r="J2139" s="710"/>
      <c r="K2139" s="711"/>
    </row>
    <row r="2140" spans="1:11" ht="21" customHeight="1">
      <c r="A2140" s="701">
        <v>2329</v>
      </c>
      <c r="B2140" s="694" t="s">
        <v>3801</v>
      </c>
      <c r="C2140" s="695" t="s">
        <v>2581</v>
      </c>
      <c r="D2140" s="703" t="s">
        <v>75</v>
      </c>
      <c r="F2140" s="703" t="s">
        <v>534</v>
      </c>
      <c r="G2140" s="703" t="s">
        <v>534</v>
      </c>
      <c r="H2140" s="699" t="s">
        <v>3108</v>
      </c>
      <c r="I2140" s="703" t="s">
        <v>534</v>
      </c>
      <c r="J2140" s="710"/>
      <c r="K2140" s="711"/>
    </row>
    <row r="2141" spans="1:11" ht="21" customHeight="1">
      <c r="A2141" s="701">
        <v>2329</v>
      </c>
      <c r="B2141" s="694" t="s">
        <v>3802</v>
      </c>
      <c r="C2141" s="695" t="s">
        <v>2581</v>
      </c>
      <c r="D2141" s="703" t="s">
        <v>78</v>
      </c>
      <c r="F2141" s="703" t="s">
        <v>534</v>
      </c>
      <c r="G2141" s="703" t="s">
        <v>534</v>
      </c>
      <c r="H2141" s="710" t="s">
        <v>3504</v>
      </c>
      <c r="I2141" s="703" t="s">
        <v>534</v>
      </c>
      <c r="J2141" s="710"/>
      <c r="K2141" s="711"/>
    </row>
    <row r="2142" spans="1:11" ht="21" customHeight="1">
      <c r="A2142" s="701">
        <v>2329</v>
      </c>
      <c r="B2142" s="694" t="s">
        <v>3803</v>
      </c>
      <c r="C2142" s="695" t="s">
        <v>2581</v>
      </c>
      <c r="D2142" s="703" t="s">
        <v>136</v>
      </c>
      <c r="F2142" s="703" t="s">
        <v>534</v>
      </c>
      <c r="G2142" s="703" t="s">
        <v>534</v>
      </c>
      <c r="H2142" s="730" t="s">
        <v>3089</v>
      </c>
      <c r="I2142" s="703" t="s">
        <v>534</v>
      </c>
      <c r="J2142" s="710"/>
      <c r="K2142" s="711"/>
    </row>
    <row r="2143" spans="1:11" ht="21" customHeight="1">
      <c r="A2143" s="701">
        <v>2330</v>
      </c>
      <c r="B2143" s="694" t="s">
        <v>3804</v>
      </c>
      <c r="C2143" s="695" t="s">
        <v>1255</v>
      </c>
      <c r="D2143" s="703"/>
      <c r="F2143" s="703" t="s">
        <v>534</v>
      </c>
      <c r="G2143" s="703" t="s">
        <v>534</v>
      </c>
      <c r="H2143" s="709" t="s">
        <v>3742</v>
      </c>
      <c r="I2143" s="703" t="s">
        <v>534</v>
      </c>
      <c r="J2143" s="710"/>
      <c r="K2143" s="711"/>
    </row>
    <row r="2144" spans="1:11" ht="21" customHeight="1">
      <c r="A2144" s="701">
        <v>2330</v>
      </c>
      <c r="B2144" s="694" t="s">
        <v>3805</v>
      </c>
      <c r="C2144" s="695" t="s">
        <v>1467</v>
      </c>
      <c r="D2144" s="703"/>
      <c r="F2144" s="703" t="s">
        <v>534</v>
      </c>
      <c r="G2144" s="703" t="s">
        <v>534</v>
      </c>
      <c r="H2144" s="731" t="s">
        <v>3740</v>
      </c>
      <c r="I2144" s="703" t="s">
        <v>534</v>
      </c>
      <c r="J2144" s="710"/>
      <c r="K2144" s="711"/>
    </row>
    <row r="2145" spans="1:11" ht="21" customHeight="1">
      <c r="A2145" s="701">
        <v>2330</v>
      </c>
      <c r="B2145" s="694" t="s">
        <v>3806</v>
      </c>
      <c r="C2145" s="695" t="s">
        <v>82</v>
      </c>
      <c r="D2145" s="703"/>
      <c r="E2145" s="703" t="s">
        <v>63</v>
      </c>
      <c r="F2145" s="703" t="s">
        <v>534</v>
      </c>
      <c r="G2145" s="703" t="s">
        <v>534</v>
      </c>
      <c r="H2145" s="699" t="s">
        <v>2775</v>
      </c>
      <c r="I2145" s="703" t="s">
        <v>534</v>
      </c>
      <c r="J2145" s="710"/>
      <c r="K2145" s="711"/>
    </row>
    <row r="2146" spans="1:11" ht="21" customHeight="1">
      <c r="A2146" s="701">
        <v>2330</v>
      </c>
      <c r="B2146" s="694" t="s">
        <v>3807</v>
      </c>
      <c r="C2146" s="695" t="s">
        <v>82</v>
      </c>
      <c r="D2146" s="703"/>
      <c r="E2146" s="703" t="s">
        <v>146</v>
      </c>
      <c r="F2146" s="703" t="s">
        <v>534</v>
      </c>
      <c r="G2146" s="703" t="s">
        <v>534</v>
      </c>
      <c r="H2146" s="709" t="s">
        <v>2026</v>
      </c>
      <c r="I2146" s="703" t="s">
        <v>534</v>
      </c>
      <c r="J2146" s="710"/>
      <c r="K2146" s="711"/>
    </row>
    <row r="2147" spans="1:11" ht="21" customHeight="1">
      <c r="A2147" s="701">
        <v>2330</v>
      </c>
      <c r="B2147" s="694" t="s">
        <v>3808</v>
      </c>
      <c r="C2147" s="695" t="s">
        <v>82</v>
      </c>
      <c r="D2147" s="703"/>
      <c r="E2147" s="703" t="s">
        <v>106</v>
      </c>
      <c r="F2147" s="703" t="s">
        <v>534</v>
      </c>
      <c r="G2147" s="703" t="s">
        <v>534</v>
      </c>
      <c r="H2147" s="710" t="s">
        <v>1680</v>
      </c>
      <c r="I2147" s="703" t="s">
        <v>534</v>
      </c>
      <c r="J2147" s="710"/>
      <c r="K2147" s="711"/>
    </row>
    <row r="2148" spans="1:11" ht="21" customHeight="1">
      <c r="A2148" s="701">
        <v>2330</v>
      </c>
      <c r="B2148" s="694" t="s">
        <v>3809</v>
      </c>
      <c r="C2148" s="695" t="s">
        <v>82</v>
      </c>
      <c r="D2148" s="703"/>
      <c r="E2148" s="703" t="s">
        <v>109</v>
      </c>
      <c r="F2148" s="703" t="s">
        <v>534</v>
      </c>
      <c r="G2148" s="703" t="s">
        <v>534</v>
      </c>
      <c r="H2148" s="709" t="s">
        <v>2069</v>
      </c>
      <c r="I2148" s="703" t="s">
        <v>534</v>
      </c>
      <c r="J2148" s="710"/>
      <c r="K2148" s="711"/>
    </row>
    <row r="2149" spans="1:11" ht="21" customHeight="1">
      <c r="A2149" s="701">
        <v>2330</v>
      </c>
      <c r="B2149" s="694" t="s">
        <v>3810</v>
      </c>
      <c r="C2149" s="695" t="s">
        <v>2581</v>
      </c>
      <c r="D2149" s="703" t="s">
        <v>75</v>
      </c>
      <c r="F2149" s="703" t="s">
        <v>534</v>
      </c>
      <c r="G2149" s="703" t="s">
        <v>534</v>
      </c>
      <c r="H2149" s="710" t="s">
        <v>3811</v>
      </c>
      <c r="I2149" s="703" t="s">
        <v>534</v>
      </c>
      <c r="J2149" s="710"/>
      <c r="K2149" s="711"/>
    </row>
    <row r="2150" spans="1:11" ht="21" customHeight="1">
      <c r="A2150" s="701">
        <v>2330</v>
      </c>
      <c r="B2150" s="694" t="s">
        <v>3812</v>
      </c>
      <c r="C2150" s="695" t="s">
        <v>2581</v>
      </c>
      <c r="D2150" s="703" t="s">
        <v>78</v>
      </c>
      <c r="F2150" s="703" t="s">
        <v>534</v>
      </c>
      <c r="G2150" s="703" t="s">
        <v>534</v>
      </c>
      <c r="H2150" s="742" t="s">
        <v>3504</v>
      </c>
      <c r="I2150" s="703" t="s">
        <v>534</v>
      </c>
      <c r="J2150" s="710"/>
      <c r="K2150" s="711"/>
    </row>
    <row r="2151" spans="1:11" ht="21" customHeight="1">
      <c r="A2151" s="701">
        <v>2331</v>
      </c>
      <c r="B2151" s="694" t="s">
        <v>3813</v>
      </c>
      <c r="C2151" s="695" t="s">
        <v>1255</v>
      </c>
      <c r="D2151" s="703"/>
      <c r="F2151" s="703" t="s">
        <v>534</v>
      </c>
      <c r="G2151" s="703" t="s">
        <v>534</v>
      </c>
      <c r="H2151" s="730" t="s">
        <v>3742</v>
      </c>
      <c r="I2151" s="703" t="s">
        <v>534</v>
      </c>
      <c r="J2151" s="710"/>
      <c r="K2151" s="711"/>
    </row>
    <row r="2152" spans="1:11" ht="21" customHeight="1">
      <c r="A2152" s="701">
        <v>2331</v>
      </c>
      <c r="B2152" s="694" t="s">
        <v>3814</v>
      </c>
      <c r="C2152" s="695" t="s">
        <v>1467</v>
      </c>
      <c r="D2152" s="703"/>
      <c r="F2152" s="703" t="s">
        <v>534</v>
      </c>
      <c r="G2152" s="703" t="s">
        <v>534</v>
      </c>
      <c r="H2152" s="731" t="s">
        <v>3740</v>
      </c>
      <c r="I2152" s="703" t="s">
        <v>534</v>
      </c>
      <c r="J2152" s="710"/>
      <c r="K2152" s="711"/>
    </row>
    <row r="2153" spans="1:11" ht="21" customHeight="1">
      <c r="A2153" s="701">
        <v>2331</v>
      </c>
      <c r="B2153" s="694" t="s">
        <v>3815</v>
      </c>
      <c r="C2153" s="695" t="s">
        <v>82</v>
      </c>
      <c r="D2153" s="703"/>
      <c r="E2153" s="703" t="s">
        <v>63</v>
      </c>
      <c r="F2153" s="703" t="s">
        <v>534</v>
      </c>
      <c r="G2153" s="703" t="s">
        <v>534</v>
      </c>
      <c r="H2153" s="699" t="s">
        <v>2775</v>
      </c>
      <c r="I2153" s="703" t="s">
        <v>534</v>
      </c>
      <c r="J2153" s="710"/>
      <c r="K2153" s="711"/>
    </row>
    <row r="2154" spans="1:11" ht="21" customHeight="1">
      <c r="A2154" s="701">
        <v>2331</v>
      </c>
      <c r="B2154" s="694" t="s">
        <v>3816</v>
      </c>
      <c r="C2154" s="695" t="s">
        <v>82</v>
      </c>
      <c r="D2154" s="703"/>
      <c r="E2154" s="703" t="s">
        <v>109</v>
      </c>
      <c r="F2154" s="703" t="s">
        <v>534</v>
      </c>
      <c r="G2154" s="703" t="s">
        <v>534</v>
      </c>
      <c r="H2154" s="709" t="s">
        <v>3782</v>
      </c>
      <c r="I2154" s="703" t="s">
        <v>534</v>
      </c>
      <c r="J2154" s="710"/>
      <c r="K2154" s="711"/>
    </row>
    <row r="2155" spans="1:11" ht="21" customHeight="1">
      <c r="A2155" s="701">
        <v>2331</v>
      </c>
      <c r="B2155" s="694" t="s">
        <v>3817</v>
      </c>
      <c r="C2155" s="695" t="s">
        <v>82</v>
      </c>
      <c r="D2155" s="703"/>
      <c r="E2155" s="703" t="s">
        <v>146</v>
      </c>
      <c r="F2155" s="703" t="s">
        <v>534</v>
      </c>
      <c r="G2155" s="703" t="s">
        <v>534</v>
      </c>
      <c r="H2155" s="709" t="s">
        <v>2026</v>
      </c>
      <c r="I2155" s="703" t="s">
        <v>534</v>
      </c>
      <c r="J2155" s="710"/>
      <c r="K2155" s="711"/>
    </row>
    <row r="2156" spans="1:11" ht="21" customHeight="1">
      <c r="A2156" s="701">
        <v>2331</v>
      </c>
      <c r="B2156" s="694" t="s">
        <v>3818</v>
      </c>
      <c r="C2156" s="695" t="s">
        <v>2581</v>
      </c>
      <c r="D2156" s="703" t="s">
        <v>78</v>
      </c>
      <c r="F2156" s="703" t="s">
        <v>534</v>
      </c>
      <c r="G2156" s="703" t="s">
        <v>534</v>
      </c>
      <c r="H2156" s="710" t="s">
        <v>3504</v>
      </c>
      <c r="I2156" s="703" t="s">
        <v>534</v>
      </c>
      <c r="J2156" s="710"/>
      <c r="K2156" s="711"/>
    </row>
    <row r="2157" spans="1:11" ht="21" customHeight="1">
      <c r="A2157" s="701">
        <v>2332</v>
      </c>
      <c r="B2157" s="694" t="s">
        <v>3819</v>
      </c>
      <c r="C2157" s="695" t="s">
        <v>1255</v>
      </c>
      <c r="D2157" s="703"/>
      <c r="F2157" s="703" t="s">
        <v>534</v>
      </c>
      <c r="G2157" s="703" t="s">
        <v>534</v>
      </c>
      <c r="H2157" s="730" t="s">
        <v>3742</v>
      </c>
      <c r="I2157" s="703" t="s">
        <v>534</v>
      </c>
      <c r="J2157" s="710"/>
      <c r="K2157" s="711"/>
    </row>
    <row r="2158" spans="1:11" ht="21" customHeight="1">
      <c r="A2158" s="701">
        <v>2332</v>
      </c>
      <c r="B2158" s="694" t="s">
        <v>3820</v>
      </c>
      <c r="C2158" s="695" t="s">
        <v>1467</v>
      </c>
      <c r="D2158" s="703"/>
      <c r="F2158" s="703" t="s">
        <v>534</v>
      </c>
      <c r="G2158" s="703" t="s">
        <v>534</v>
      </c>
      <c r="H2158" s="731" t="s">
        <v>3740</v>
      </c>
      <c r="I2158" s="703" t="s">
        <v>534</v>
      </c>
      <c r="J2158" s="710"/>
      <c r="K2158" s="711"/>
    </row>
    <row r="2159" spans="1:11" ht="21" customHeight="1">
      <c r="A2159" s="701">
        <v>2332</v>
      </c>
      <c r="B2159" s="694" t="s">
        <v>3821</v>
      </c>
      <c r="C2159" s="695" t="s">
        <v>82</v>
      </c>
      <c r="D2159" s="703"/>
      <c r="E2159" s="703" t="s">
        <v>63</v>
      </c>
      <c r="F2159" s="703" t="s">
        <v>534</v>
      </c>
      <c r="G2159" s="703" t="s">
        <v>534</v>
      </c>
      <c r="H2159" s="699" t="s">
        <v>2775</v>
      </c>
      <c r="I2159" s="703" t="s">
        <v>534</v>
      </c>
      <c r="J2159" s="710"/>
      <c r="K2159" s="711"/>
    </row>
    <row r="2160" spans="1:11" ht="21" customHeight="1">
      <c r="A2160" s="701">
        <v>2332</v>
      </c>
      <c r="B2160" s="694" t="s">
        <v>3822</v>
      </c>
      <c r="C2160" s="695" t="s">
        <v>82</v>
      </c>
      <c r="D2160" s="703"/>
      <c r="E2160" s="703" t="s">
        <v>106</v>
      </c>
      <c r="F2160" s="703" t="s">
        <v>534</v>
      </c>
      <c r="G2160" s="703" t="s">
        <v>534</v>
      </c>
      <c r="H2160" s="710" t="s">
        <v>1680</v>
      </c>
      <c r="I2160" s="703" t="s">
        <v>534</v>
      </c>
      <c r="J2160" s="710"/>
      <c r="K2160" s="711"/>
    </row>
    <row r="2161" spans="1:11" ht="21" customHeight="1">
      <c r="A2161" s="701">
        <v>2332</v>
      </c>
      <c r="B2161" s="694" t="s">
        <v>3823</v>
      </c>
      <c r="C2161" s="695" t="s">
        <v>82</v>
      </c>
      <c r="D2161" s="703"/>
      <c r="E2161" s="703" t="s">
        <v>146</v>
      </c>
      <c r="F2161" s="703" t="s">
        <v>534</v>
      </c>
      <c r="G2161" s="703" t="s">
        <v>534</v>
      </c>
      <c r="H2161" s="709" t="s">
        <v>2026</v>
      </c>
      <c r="I2161" s="703" t="s">
        <v>534</v>
      </c>
      <c r="J2161" s="710"/>
      <c r="K2161" s="711"/>
    </row>
    <row r="2162" spans="1:11" ht="21" customHeight="1">
      <c r="A2162" s="701">
        <v>2332</v>
      </c>
      <c r="B2162" s="694" t="s">
        <v>3824</v>
      </c>
      <c r="C2162" s="695" t="s">
        <v>82</v>
      </c>
      <c r="D2162" s="703"/>
      <c r="E2162" s="703" t="s">
        <v>109</v>
      </c>
      <c r="F2162" s="703" t="s">
        <v>534</v>
      </c>
      <c r="G2162" s="703" t="s">
        <v>534</v>
      </c>
      <c r="H2162" s="709" t="s">
        <v>2069</v>
      </c>
      <c r="I2162" s="703" t="s">
        <v>534</v>
      </c>
      <c r="J2162" s="710"/>
      <c r="K2162" s="711"/>
    </row>
    <row r="2163" spans="1:11" ht="21" customHeight="1">
      <c r="A2163" s="701">
        <v>2332</v>
      </c>
      <c r="B2163" s="694" t="s">
        <v>3825</v>
      </c>
      <c r="C2163" s="695" t="s">
        <v>2581</v>
      </c>
      <c r="D2163" s="703" t="s">
        <v>3826</v>
      </c>
      <c r="F2163" s="703" t="s">
        <v>534</v>
      </c>
      <c r="G2163" s="703" t="s">
        <v>534</v>
      </c>
      <c r="H2163" s="710" t="s">
        <v>3504</v>
      </c>
      <c r="I2163" s="703" t="s">
        <v>534</v>
      </c>
      <c r="J2163" s="710"/>
      <c r="K2163" s="711"/>
    </row>
    <row r="2164" spans="1:11" ht="21" customHeight="1">
      <c r="A2164" s="701">
        <v>2332</v>
      </c>
      <c r="B2164" s="694" t="s">
        <v>3827</v>
      </c>
      <c r="C2164" s="695" t="s">
        <v>2581</v>
      </c>
      <c r="D2164" s="703" t="s">
        <v>78</v>
      </c>
      <c r="F2164" s="703" t="s">
        <v>534</v>
      </c>
      <c r="G2164" s="703" t="s">
        <v>534</v>
      </c>
      <c r="H2164" s="742" t="s">
        <v>3504</v>
      </c>
      <c r="I2164" s="703" t="s">
        <v>534</v>
      </c>
      <c r="J2164" s="710"/>
      <c r="K2164" s="711"/>
    </row>
    <row r="2165" spans="1:11" ht="21" customHeight="1">
      <c r="A2165" s="701">
        <v>2333</v>
      </c>
      <c r="B2165" s="694" t="s">
        <v>3828</v>
      </c>
      <c r="C2165" s="695" t="s">
        <v>2581</v>
      </c>
      <c r="D2165" s="703" t="s">
        <v>78</v>
      </c>
      <c r="F2165" s="703" t="s">
        <v>534</v>
      </c>
      <c r="G2165" s="703" t="s">
        <v>534</v>
      </c>
      <c r="H2165" s="742" t="s">
        <v>3504</v>
      </c>
      <c r="I2165" s="703" t="s">
        <v>534</v>
      </c>
      <c r="J2165" s="710"/>
      <c r="K2165" s="711"/>
    </row>
    <row r="2166" spans="1:11" ht="21" customHeight="1">
      <c r="A2166" s="701">
        <v>2333</v>
      </c>
      <c r="B2166" s="694" t="s">
        <v>3829</v>
      </c>
      <c r="C2166" s="695" t="s">
        <v>82</v>
      </c>
      <c r="D2166" s="703"/>
      <c r="E2166" s="703" t="s">
        <v>149</v>
      </c>
      <c r="F2166" s="703" t="s">
        <v>534</v>
      </c>
      <c r="G2166" s="703" t="s">
        <v>534</v>
      </c>
      <c r="H2166" s="730" t="s">
        <v>2372</v>
      </c>
      <c r="I2166" s="703" t="s">
        <v>534</v>
      </c>
      <c r="J2166" s="710"/>
      <c r="K2166" s="711"/>
    </row>
    <row r="2167" spans="1:11" ht="21" customHeight="1">
      <c r="A2167" s="701">
        <v>2334</v>
      </c>
      <c r="B2167" s="694" t="s">
        <v>3830</v>
      </c>
      <c r="C2167" s="695" t="s">
        <v>82</v>
      </c>
      <c r="D2167" s="703"/>
      <c r="E2167" s="703" t="s">
        <v>149</v>
      </c>
      <c r="F2167" s="703" t="s">
        <v>534</v>
      </c>
      <c r="G2167" s="703" t="s">
        <v>534</v>
      </c>
      <c r="H2167" s="709" t="s">
        <v>2372</v>
      </c>
      <c r="I2167" s="703" t="s">
        <v>534</v>
      </c>
      <c r="J2167" s="710"/>
      <c r="K2167" s="711"/>
    </row>
    <row r="2168" spans="1:11" ht="21" customHeight="1">
      <c r="A2168" s="701">
        <v>2335</v>
      </c>
      <c r="B2168" s="694" t="s">
        <v>3831</v>
      </c>
      <c r="C2168" s="695" t="s">
        <v>1255</v>
      </c>
      <c r="D2168" s="703"/>
      <c r="F2168" s="703" t="s">
        <v>534</v>
      </c>
      <c r="G2168" s="703" t="s">
        <v>534</v>
      </c>
      <c r="H2168" s="709" t="s">
        <v>3742</v>
      </c>
      <c r="I2168" s="703" t="s">
        <v>534</v>
      </c>
      <c r="J2168" s="710"/>
      <c r="K2168" s="711"/>
    </row>
    <row r="2169" spans="1:11" ht="21" customHeight="1">
      <c r="A2169" s="701">
        <v>2335</v>
      </c>
      <c r="B2169" s="694" t="s">
        <v>3832</v>
      </c>
      <c r="C2169" s="695" t="s">
        <v>1467</v>
      </c>
      <c r="D2169" s="703"/>
      <c r="F2169" s="703" t="s">
        <v>534</v>
      </c>
      <c r="G2169" s="703" t="s">
        <v>534</v>
      </c>
      <c r="H2169" s="731" t="s">
        <v>3740</v>
      </c>
      <c r="I2169" s="703" t="s">
        <v>534</v>
      </c>
      <c r="J2169" s="710"/>
      <c r="K2169" s="711"/>
    </row>
    <row r="2170" spans="1:11" ht="21" customHeight="1">
      <c r="A2170" s="701">
        <v>2335</v>
      </c>
      <c r="B2170" s="694" t="s">
        <v>3833</v>
      </c>
      <c r="C2170" s="695" t="s">
        <v>82</v>
      </c>
      <c r="D2170" s="703"/>
      <c r="E2170" s="703" t="s">
        <v>109</v>
      </c>
      <c r="F2170" s="703" t="s">
        <v>534</v>
      </c>
      <c r="G2170" s="703" t="s">
        <v>534</v>
      </c>
      <c r="H2170" s="709" t="s">
        <v>2069</v>
      </c>
      <c r="I2170" s="703" t="s">
        <v>534</v>
      </c>
      <c r="J2170" s="710"/>
      <c r="K2170" s="711"/>
    </row>
    <row r="2171" spans="1:11" ht="21" customHeight="1">
      <c r="A2171" s="701">
        <v>2335</v>
      </c>
      <c r="B2171" s="694" t="s">
        <v>3834</v>
      </c>
      <c r="C2171" s="695" t="s">
        <v>2581</v>
      </c>
      <c r="D2171" s="703" t="s">
        <v>78</v>
      </c>
      <c r="F2171" s="703" t="s">
        <v>534</v>
      </c>
      <c r="G2171" s="703" t="s">
        <v>534</v>
      </c>
      <c r="H2171" s="710" t="s">
        <v>3504</v>
      </c>
      <c r="I2171" s="703" t="s">
        <v>534</v>
      </c>
      <c r="J2171" s="710"/>
      <c r="K2171" s="711"/>
    </row>
    <row r="2172" spans="1:11" ht="21" customHeight="1">
      <c r="A2172" s="701">
        <v>2335</v>
      </c>
      <c r="B2172" s="694" t="s">
        <v>3835</v>
      </c>
      <c r="C2172" s="695" t="s">
        <v>1255</v>
      </c>
      <c r="D2172" s="703"/>
      <c r="F2172" s="703" t="s">
        <v>534</v>
      </c>
      <c r="G2172" s="703" t="s">
        <v>534</v>
      </c>
      <c r="H2172" s="730" t="s">
        <v>3742</v>
      </c>
      <c r="I2172" s="703" t="s">
        <v>534</v>
      </c>
      <c r="J2172" s="710"/>
      <c r="K2172" s="711"/>
    </row>
    <row r="2173" spans="1:11" ht="21" customHeight="1">
      <c r="A2173" s="701">
        <v>2336</v>
      </c>
      <c r="B2173" s="694" t="s">
        <v>3836</v>
      </c>
      <c r="C2173" s="695" t="s">
        <v>1467</v>
      </c>
      <c r="D2173" s="703"/>
      <c r="F2173" s="703" t="s">
        <v>534</v>
      </c>
      <c r="G2173" s="703" t="s">
        <v>534</v>
      </c>
      <c r="H2173" s="731" t="s">
        <v>3740</v>
      </c>
      <c r="I2173" s="703" t="s">
        <v>534</v>
      </c>
      <c r="J2173" s="710"/>
      <c r="K2173" s="711"/>
    </row>
    <row r="2174" spans="1:11" ht="21" customHeight="1">
      <c r="A2174" s="701">
        <v>2337</v>
      </c>
      <c r="B2174" s="694" t="s">
        <v>3837</v>
      </c>
      <c r="C2174" s="695" t="s">
        <v>1467</v>
      </c>
      <c r="D2174" s="703"/>
      <c r="F2174" s="703" t="s">
        <v>534</v>
      </c>
      <c r="G2174" s="703" t="s">
        <v>534</v>
      </c>
      <c r="H2174" s="709" t="s">
        <v>3740</v>
      </c>
      <c r="I2174" s="703" t="s">
        <v>534</v>
      </c>
      <c r="J2174" s="710"/>
      <c r="K2174" s="711"/>
    </row>
    <row r="2175" spans="1:11" ht="21" customHeight="1">
      <c r="A2175" s="701">
        <v>2338</v>
      </c>
      <c r="B2175" s="694" t="s">
        <v>3838</v>
      </c>
      <c r="C2175" s="695" t="s">
        <v>1255</v>
      </c>
      <c r="D2175" s="703"/>
      <c r="F2175" s="703" t="s">
        <v>534</v>
      </c>
      <c r="G2175" s="703" t="s">
        <v>534</v>
      </c>
      <c r="H2175" s="709" t="s">
        <v>3742</v>
      </c>
      <c r="I2175" s="703" t="s">
        <v>2729</v>
      </c>
      <c r="J2175" s="710" t="s">
        <v>3839</v>
      </c>
      <c r="K2175" s="711"/>
    </row>
    <row r="2176" spans="1:11" ht="21" customHeight="1">
      <c r="A2176" s="701">
        <v>2338</v>
      </c>
      <c r="B2176" s="694" t="s">
        <v>3840</v>
      </c>
      <c r="C2176" s="695" t="s">
        <v>1467</v>
      </c>
      <c r="D2176" s="703"/>
      <c r="F2176" s="703" t="s">
        <v>534</v>
      </c>
      <c r="G2176" s="703" t="s">
        <v>534</v>
      </c>
      <c r="H2176" s="731" t="s">
        <v>3740</v>
      </c>
      <c r="I2176" s="703" t="s">
        <v>2729</v>
      </c>
      <c r="J2176" s="710" t="s">
        <v>3841</v>
      </c>
      <c r="K2176" s="711"/>
    </row>
    <row r="2177" spans="1:11" ht="21" customHeight="1">
      <c r="A2177" s="701">
        <v>2339</v>
      </c>
      <c r="B2177" s="694" t="s">
        <v>3842</v>
      </c>
      <c r="C2177" s="695" t="s">
        <v>82</v>
      </c>
      <c r="D2177" s="703"/>
      <c r="E2177" s="703" t="s">
        <v>149</v>
      </c>
      <c r="F2177" s="703" t="s">
        <v>534</v>
      </c>
      <c r="G2177" s="703" t="s">
        <v>534</v>
      </c>
      <c r="H2177" s="709" t="s">
        <v>2372</v>
      </c>
      <c r="I2177" s="703" t="s">
        <v>534</v>
      </c>
      <c r="J2177" s="710"/>
      <c r="K2177" s="711"/>
    </row>
    <row r="2178" spans="1:11" ht="21" customHeight="1">
      <c r="A2178" s="701">
        <v>2341</v>
      </c>
      <c r="B2178" s="694" t="s">
        <v>3843</v>
      </c>
      <c r="C2178" s="695" t="s">
        <v>1255</v>
      </c>
      <c r="D2178" s="703"/>
      <c r="F2178" s="703" t="s">
        <v>534</v>
      </c>
      <c r="G2178" s="703" t="s">
        <v>534</v>
      </c>
      <c r="H2178" s="709" t="s">
        <v>3742</v>
      </c>
      <c r="I2178" s="703" t="s">
        <v>534</v>
      </c>
      <c r="J2178" s="710"/>
      <c r="K2178" s="711"/>
    </row>
    <row r="2179" spans="1:11" ht="21" customHeight="1">
      <c r="A2179" s="701">
        <v>2341</v>
      </c>
      <c r="B2179" s="693" t="s">
        <v>3844</v>
      </c>
      <c r="C2179" s="695" t="s">
        <v>1467</v>
      </c>
      <c r="D2179" s="703"/>
      <c r="F2179" s="703" t="s">
        <v>534</v>
      </c>
      <c r="G2179" s="703" t="s">
        <v>534</v>
      </c>
      <c r="H2179" s="731" t="s">
        <v>3740</v>
      </c>
      <c r="I2179" s="703" t="s">
        <v>534</v>
      </c>
      <c r="J2179" s="710"/>
      <c r="K2179" s="711"/>
    </row>
    <row r="2180" spans="1:11" ht="21" customHeight="1">
      <c r="A2180" s="701">
        <v>2341</v>
      </c>
      <c r="B2180" s="694" t="s">
        <v>3845</v>
      </c>
      <c r="C2180" s="695" t="s">
        <v>1467</v>
      </c>
      <c r="D2180" s="703"/>
      <c r="F2180" s="703" t="s">
        <v>534</v>
      </c>
      <c r="G2180" s="703" t="s">
        <v>534</v>
      </c>
      <c r="H2180" s="709" t="s">
        <v>3740</v>
      </c>
      <c r="I2180" s="703" t="s">
        <v>534</v>
      </c>
      <c r="J2180" s="710"/>
      <c r="K2180" s="711"/>
    </row>
    <row r="2181" spans="1:11" ht="21" customHeight="1">
      <c r="A2181" s="701">
        <v>2341</v>
      </c>
      <c r="B2181" s="694" t="s">
        <v>3846</v>
      </c>
      <c r="C2181" s="695" t="s">
        <v>2581</v>
      </c>
      <c r="D2181" s="703" t="s">
        <v>78</v>
      </c>
      <c r="F2181" s="703" t="s">
        <v>534</v>
      </c>
      <c r="G2181" s="703" t="s">
        <v>534</v>
      </c>
      <c r="H2181" s="710" t="s">
        <v>3504</v>
      </c>
      <c r="I2181" s="703" t="s">
        <v>64</v>
      </c>
      <c r="J2181" s="710" t="s">
        <v>3847</v>
      </c>
      <c r="K2181" s="711"/>
    </row>
    <row r="2182" spans="1:11" ht="21" customHeight="1">
      <c r="A2182" s="701">
        <v>2343</v>
      </c>
      <c r="B2182" s="694" t="s">
        <v>3848</v>
      </c>
      <c r="C2182" s="695" t="s">
        <v>1255</v>
      </c>
      <c r="D2182" s="703"/>
      <c r="F2182" s="703" t="s">
        <v>534</v>
      </c>
      <c r="G2182" s="703" t="s">
        <v>534</v>
      </c>
      <c r="H2182" s="730" t="s">
        <v>3742</v>
      </c>
      <c r="I2182" s="703" t="s">
        <v>534</v>
      </c>
      <c r="J2182" s="710"/>
      <c r="K2182" s="711"/>
    </row>
    <row r="2183" spans="1:11" ht="21" customHeight="1">
      <c r="A2183" s="701">
        <v>2344</v>
      </c>
      <c r="B2183" s="694" t="s">
        <v>3849</v>
      </c>
      <c r="C2183" s="695" t="s">
        <v>1467</v>
      </c>
      <c r="D2183" s="703"/>
      <c r="F2183" s="703" t="s">
        <v>534</v>
      </c>
      <c r="G2183" s="703" t="s">
        <v>534</v>
      </c>
      <c r="H2183" s="731" t="s">
        <v>3740</v>
      </c>
      <c r="I2183" s="703" t="s">
        <v>534</v>
      </c>
      <c r="J2183" s="710"/>
      <c r="K2183" s="711"/>
    </row>
    <row r="2184" spans="1:11" ht="21" customHeight="1">
      <c r="A2184" s="701">
        <v>2345</v>
      </c>
      <c r="B2184" s="694" t="s">
        <v>3850</v>
      </c>
      <c r="C2184" s="695" t="s">
        <v>1467</v>
      </c>
      <c r="D2184" s="703"/>
      <c r="F2184" s="703" t="s">
        <v>534</v>
      </c>
      <c r="G2184" s="703" t="s">
        <v>534</v>
      </c>
      <c r="H2184" s="709" t="s">
        <v>3740</v>
      </c>
      <c r="I2184" s="703" t="s">
        <v>534</v>
      </c>
      <c r="J2184" s="710"/>
      <c r="K2184" s="711"/>
    </row>
    <row r="2185" spans="1:11" ht="21" customHeight="1">
      <c r="A2185" s="701">
        <v>2345</v>
      </c>
      <c r="B2185" s="694" t="s">
        <v>3851</v>
      </c>
      <c r="C2185" s="695" t="s">
        <v>1255</v>
      </c>
      <c r="D2185" s="703"/>
      <c r="F2185" s="703" t="s">
        <v>534</v>
      </c>
      <c r="G2185" s="703" t="s">
        <v>534</v>
      </c>
      <c r="H2185" s="709" t="s">
        <v>3742</v>
      </c>
      <c r="I2185" s="703" t="s">
        <v>534</v>
      </c>
      <c r="J2185" s="710"/>
      <c r="K2185" s="711"/>
    </row>
    <row r="2186" spans="1:11" ht="21" customHeight="1">
      <c r="A2186" s="701">
        <v>2346</v>
      </c>
      <c r="B2186" s="694" t="s">
        <v>3852</v>
      </c>
      <c r="C2186" s="695" t="s">
        <v>1255</v>
      </c>
      <c r="D2186" s="703"/>
      <c r="F2186" s="703" t="s">
        <v>534</v>
      </c>
      <c r="G2186" s="703" t="s">
        <v>534</v>
      </c>
      <c r="H2186" s="731" t="s">
        <v>3742</v>
      </c>
      <c r="I2186" s="703" t="s">
        <v>534</v>
      </c>
      <c r="J2186" s="710"/>
      <c r="K2186" s="711"/>
    </row>
    <row r="2187" spans="1:11" ht="21" customHeight="1">
      <c r="A2187" s="701">
        <v>2347</v>
      </c>
      <c r="B2187" s="694" t="s">
        <v>3853</v>
      </c>
      <c r="C2187" s="695" t="s">
        <v>1255</v>
      </c>
      <c r="D2187" s="703"/>
      <c r="F2187" s="703" t="s">
        <v>534</v>
      </c>
      <c r="G2187" s="703" t="s">
        <v>534</v>
      </c>
      <c r="H2187" s="731" t="s">
        <v>3742</v>
      </c>
      <c r="I2187" s="703" t="s">
        <v>534</v>
      </c>
      <c r="J2187" s="710"/>
      <c r="K2187" s="711"/>
    </row>
    <row r="2188" spans="1:11" ht="21" customHeight="1">
      <c r="A2188" s="701">
        <v>2347</v>
      </c>
      <c r="B2188" s="694" t="s">
        <v>3854</v>
      </c>
      <c r="C2188" s="695" t="s">
        <v>1467</v>
      </c>
      <c r="D2188" s="703"/>
      <c r="F2188" s="703" t="s">
        <v>534</v>
      </c>
      <c r="G2188" s="703" t="s">
        <v>534</v>
      </c>
      <c r="H2188" s="731" t="s">
        <v>3740</v>
      </c>
      <c r="I2188" s="703" t="s">
        <v>534</v>
      </c>
      <c r="J2188" s="710"/>
      <c r="K2188" s="711"/>
    </row>
    <row r="2189" spans="1:11" ht="21" customHeight="1">
      <c r="A2189" s="701">
        <v>2347</v>
      </c>
      <c r="B2189" s="694" t="s">
        <v>3855</v>
      </c>
      <c r="C2189" s="695" t="s">
        <v>2581</v>
      </c>
      <c r="D2189" s="703" t="s">
        <v>78</v>
      </c>
      <c r="F2189" s="703" t="s">
        <v>534</v>
      </c>
      <c r="G2189" s="703" t="s">
        <v>534</v>
      </c>
      <c r="H2189" s="710" t="s">
        <v>3504</v>
      </c>
      <c r="I2189" s="703" t="s">
        <v>534</v>
      </c>
      <c r="J2189" s="710"/>
      <c r="K2189" s="711"/>
    </row>
    <row r="2190" spans="1:11" ht="21" customHeight="1">
      <c r="A2190" s="701">
        <v>2347</v>
      </c>
      <c r="B2190" s="694" t="s">
        <v>3856</v>
      </c>
      <c r="C2190" s="695" t="s">
        <v>2581</v>
      </c>
      <c r="D2190" s="703" t="s">
        <v>3857</v>
      </c>
      <c r="F2190" s="703" t="s">
        <v>534</v>
      </c>
      <c r="G2190" s="703" t="s">
        <v>534</v>
      </c>
      <c r="H2190" s="742" t="s">
        <v>3504</v>
      </c>
      <c r="I2190" s="703" t="s">
        <v>534</v>
      </c>
      <c r="J2190" s="710"/>
      <c r="K2190" s="711"/>
    </row>
    <row r="2191" spans="1:11" ht="21" customHeight="1">
      <c r="A2191" s="701">
        <v>2347</v>
      </c>
      <c r="B2191" s="694" t="s">
        <v>3858</v>
      </c>
      <c r="C2191" s="695" t="s">
        <v>2581</v>
      </c>
      <c r="D2191" s="703" t="s">
        <v>2478</v>
      </c>
      <c r="F2191" s="703" t="s">
        <v>534</v>
      </c>
      <c r="G2191" s="703" t="s">
        <v>534</v>
      </c>
      <c r="H2191" s="742" t="s">
        <v>3504</v>
      </c>
      <c r="I2191" s="703" t="s">
        <v>534</v>
      </c>
      <c r="J2191" s="710"/>
      <c r="K2191" s="711"/>
    </row>
    <row r="2192" spans="1:11" ht="21" customHeight="1">
      <c r="A2192" s="701">
        <v>2348</v>
      </c>
      <c r="B2192" s="694" t="s">
        <v>3859</v>
      </c>
      <c r="C2192" s="695" t="s">
        <v>1467</v>
      </c>
      <c r="D2192" s="703"/>
      <c r="F2192" s="703" t="s">
        <v>534</v>
      </c>
      <c r="G2192" s="703" t="s">
        <v>534</v>
      </c>
      <c r="H2192" s="730" t="s">
        <v>3740</v>
      </c>
      <c r="I2192" s="703" t="s">
        <v>534</v>
      </c>
      <c r="J2192" s="710"/>
      <c r="K2192" s="711"/>
    </row>
    <row r="2193" spans="1:11" ht="21" customHeight="1">
      <c r="A2193" s="701">
        <v>2349</v>
      </c>
      <c r="B2193" s="694" t="s">
        <v>3860</v>
      </c>
      <c r="C2193" s="695" t="s">
        <v>1467</v>
      </c>
      <c r="D2193" s="703"/>
      <c r="F2193" s="703" t="s">
        <v>534</v>
      </c>
      <c r="G2193" s="703" t="s">
        <v>534</v>
      </c>
      <c r="H2193" s="709" t="s">
        <v>3740</v>
      </c>
      <c r="I2193" s="703" t="s">
        <v>534</v>
      </c>
      <c r="J2193" s="710"/>
      <c r="K2193" s="711"/>
    </row>
    <row r="2194" spans="1:11" ht="21" customHeight="1">
      <c r="A2194" s="701">
        <v>2350</v>
      </c>
      <c r="B2194" s="694" t="s">
        <v>3861</v>
      </c>
      <c r="C2194" s="695" t="s">
        <v>1255</v>
      </c>
      <c r="D2194" s="703"/>
      <c r="F2194" s="703" t="s">
        <v>534</v>
      </c>
      <c r="G2194" s="703" t="s">
        <v>534</v>
      </c>
      <c r="H2194" s="709" t="s">
        <v>3742</v>
      </c>
      <c r="I2194" s="703" t="s">
        <v>534</v>
      </c>
      <c r="J2194" s="710"/>
      <c r="K2194" s="711"/>
    </row>
    <row r="2195" spans="1:11" ht="21" customHeight="1">
      <c r="A2195" s="701">
        <v>2351</v>
      </c>
      <c r="B2195" s="694" t="s">
        <v>3862</v>
      </c>
      <c r="C2195" s="695" t="s">
        <v>1255</v>
      </c>
      <c r="D2195" s="703"/>
      <c r="F2195" s="703" t="s">
        <v>534</v>
      </c>
      <c r="G2195" s="703" t="s">
        <v>534</v>
      </c>
      <c r="H2195" s="731" t="s">
        <v>3742</v>
      </c>
      <c r="I2195" s="703" t="s">
        <v>534</v>
      </c>
      <c r="J2195" s="710"/>
      <c r="K2195" s="711"/>
    </row>
    <row r="2196" spans="1:11" ht="21" customHeight="1">
      <c r="A2196" s="701">
        <v>2351</v>
      </c>
      <c r="B2196" s="694" t="s">
        <v>3863</v>
      </c>
      <c r="C2196" s="695" t="s">
        <v>1467</v>
      </c>
      <c r="D2196" s="703"/>
      <c r="F2196" s="703" t="s">
        <v>534</v>
      </c>
      <c r="G2196" s="703" t="s">
        <v>534</v>
      </c>
      <c r="H2196" s="731" t="s">
        <v>3740</v>
      </c>
      <c r="I2196" s="703" t="s">
        <v>534</v>
      </c>
      <c r="J2196" s="710"/>
      <c r="K2196" s="711"/>
    </row>
    <row r="2197" spans="1:11" ht="21" customHeight="1">
      <c r="A2197" s="701">
        <v>2351</v>
      </c>
      <c r="B2197" s="694" t="s">
        <v>3864</v>
      </c>
      <c r="C2197" s="695" t="s">
        <v>82</v>
      </c>
      <c r="D2197" s="703"/>
      <c r="E2197" s="703" t="s">
        <v>149</v>
      </c>
      <c r="F2197" s="703" t="s">
        <v>534</v>
      </c>
      <c r="G2197" s="703" t="s">
        <v>534</v>
      </c>
      <c r="H2197" s="709" t="s">
        <v>2372</v>
      </c>
      <c r="I2197" s="703" t="s">
        <v>534</v>
      </c>
      <c r="J2197" s="710"/>
      <c r="K2197" s="711"/>
    </row>
    <row r="2198" spans="1:11" ht="21" customHeight="1">
      <c r="A2198" s="701">
        <v>2351</v>
      </c>
      <c r="B2198" s="694" t="s">
        <v>3865</v>
      </c>
      <c r="C2198" s="695" t="s">
        <v>82</v>
      </c>
      <c r="D2198" s="703"/>
      <c r="E2198" s="703" t="s">
        <v>168</v>
      </c>
      <c r="F2198" s="703" t="s">
        <v>534</v>
      </c>
      <c r="G2198" s="703" t="s">
        <v>534</v>
      </c>
      <c r="H2198" s="709" t="s">
        <v>3728</v>
      </c>
      <c r="I2198" s="703" t="s">
        <v>534</v>
      </c>
      <c r="J2198" s="710"/>
      <c r="K2198" s="711"/>
    </row>
    <row r="2199" spans="1:11" ht="21" customHeight="1">
      <c r="A2199" s="701">
        <v>2352</v>
      </c>
      <c r="B2199" s="694" t="s">
        <v>3866</v>
      </c>
      <c r="C2199" s="695" t="s">
        <v>1467</v>
      </c>
      <c r="D2199" s="703"/>
      <c r="F2199" s="703" t="s">
        <v>534</v>
      </c>
      <c r="G2199" s="703" t="s">
        <v>534</v>
      </c>
      <c r="H2199" s="730" t="s">
        <v>3740</v>
      </c>
      <c r="I2199" s="703" t="s">
        <v>2729</v>
      </c>
      <c r="J2199" s="710"/>
      <c r="K2199" s="711"/>
    </row>
    <row r="2200" spans="1:11" ht="21" customHeight="1">
      <c r="A2200" s="701">
        <v>2353</v>
      </c>
      <c r="B2200" s="694" t="s">
        <v>3868</v>
      </c>
      <c r="C2200" s="695" t="s">
        <v>82</v>
      </c>
      <c r="D2200" s="703"/>
      <c r="E2200" s="703" t="s">
        <v>168</v>
      </c>
      <c r="F2200" s="703" t="s">
        <v>534</v>
      </c>
      <c r="G2200" s="703" t="s">
        <v>534</v>
      </c>
      <c r="H2200" s="709" t="s">
        <v>3728</v>
      </c>
      <c r="I2200" s="703" t="s">
        <v>534</v>
      </c>
      <c r="J2200" s="710"/>
      <c r="K2200" s="711"/>
    </row>
    <row r="2201" spans="1:11" ht="21" customHeight="1">
      <c r="A2201" s="701">
        <v>2353</v>
      </c>
      <c r="B2201" s="694" t="s">
        <v>3869</v>
      </c>
      <c r="C2201" s="695" t="s">
        <v>1467</v>
      </c>
      <c r="D2201" s="703"/>
      <c r="F2201" s="703" t="s">
        <v>534</v>
      </c>
      <c r="G2201" s="703" t="s">
        <v>534</v>
      </c>
      <c r="H2201" s="730" t="s">
        <v>3740</v>
      </c>
      <c r="I2201" s="703" t="s">
        <v>534</v>
      </c>
      <c r="J2201" s="710"/>
      <c r="K2201" s="711"/>
    </row>
    <row r="2202" spans="1:11" ht="21" customHeight="1">
      <c r="A2202" s="701">
        <v>2353</v>
      </c>
      <c r="B2202" s="694" t="s">
        <v>3870</v>
      </c>
      <c r="C2202" s="695" t="s">
        <v>82</v>
      </c>
      <c r="D2202" s="703"/>
      <c r="E2202" s="703" t="s">
        <v>149</v>
      </c>
      <c r="F2202" s="703" t="s">
        <v>534</v>
      </c>
      <c r="G2202" s="703" t="s">
        <v>534</v>
      </c>
      <c r="H2202" s="709" t="s">
        <v>2372</v>
      </c>
      <c r="I2202" s="703" t="s">
        <v>534</v>
      </c>
      <c r="J2202" s="710"/>
      <c r="K2202" s="711"/>
    </row>
    <row r="2203" spans="1:11" ht="21" customHeight="1">
      <c r="A2203" s="701">
        <v>2353</v>
      </c>
      <c r="B2203" s="694" t="s">
        <v>3871</v>
      </c>
      <c r="C2203" s="695" t="s">
        <v>1255</v>
      </c>
      <c r="D2203" s="703"/>
      <c r="F2203" s="703" t="s">
        <v>534</v>
      </c>
      <c r="G2203" s="703" t="s">
        <v>534</v>
      </c>
      <c r="H2203" s="709" t="s">
        <v>3742</v>
      </c>
      <c r="I2203" s="703" t="s">
        <v>534</v>
      </c>
      <c r="J2203" s="710"/>
      <c r="K2203" s="711"/>
    </row>
    <row r="2204" spans="1:11" ht="21" customHeight="1">
      <c r="A2204" s="701">
        <v>2354</v>
      </c>
      <c r="B2204" s="694" t="s">
        <v>3872</v>
      </c>
      <c r="C2204" s="695" t="s">
        <v>82</v>
      </c>
      <c r="D2204" s="703"/>
      <c r="E2204" s="703" t="s">
        <v>168</v>
      </c>
      <c r="F2204" s="703" t="s">
        <v>534</v>
      </c>
      <c r="G2204" s="703" t="s">
        <v>534</v>
      </c>
      <c r="H2204" s="731" t="s">
        <v>3728</v>
      </c>
      <c r="I2204" s="703" t="s">
        <v>534</v>
      </c>
      <c r="J2204" s="710"/>
      <c r="K2204" s="711"/>
    </row>
    <row r="2205" spans="1:11" ht="21" customHeight="1">
      <c r="A2205" s="701">
        <v>2354</v>
      </c>
      <c r="B2205" s="694" t="s">
        <v>3873</v>
      </c>
      <c r="C2205" s="695" t="s">
        <v>1467</v>
      </c>
      <c r="D2205" s="703"/>
      <c r="F2205" s="703" t="s">
        <v>534</v>
      </c>
      <c r="G2205" s="703" t="s">
        <v>534</v>
      </c>
      <c r="H2205" s="730" t="s">
        <v>3740</v>
      </c>
      <c r="I2205" s="703" t="s">
        <v>534</v>
      </c>
      <c r="J2205" s="710"/>
      <c r="K2205" s="711"/>
    </row>
    <row r="2206" spans="1:11" ht="21" customHeight="1">
      <c r="A2206" s="701">
        <v>2354</v>
      </c>
      <c r="B2206" s="694" t="s">
        <v>3874</v>
      </c>
      <c r="C2206" s="695" t="s">
        <v>82</v>
      </c>
      <c r="D2206" s="703"/>
      <c r="E2206" s="703" t="s">
        <v>149</v>
      </c>
      <c r="F2206" s="703" t="s">
        <v>534</v>
      </c>
      <c r="G2206" s="703" t="s">
        <v>534</v>
      </c>
      <c r="H2206" s="709" t="s">
        <v>2372</v>
      </c>
      <c r="I2206" s="703" t="s">
        <v>534</v>
      </c>
      <c r="J2206" s="710"/>
      <c r="K2206" s="711"/>
    </row>
    <row r="2207" spans="1:11" ht="21" customHeight="1">
      <c r="A2207" s="701">
        <v>2354</v>
      </c>
      <c r="B2207" s="694" t="s">
        <v>3875</v>
      </c>
      <c r="C2207" s="695" t="s">
        <v>1255</v>
      </c>
      <c r="D2207" s="703"/>
      <c r="F2207" s="703" t="s">
        <v>534</v>
      </c>
      <c r="G2207" s="703" t="s">
        <v>534</v>
      </c>
      <c r="H2207" s="709" t="s">
        <v>3742</v>
      </c>
      <c r="I2207" s="703" t="s">
        <v>534</v>
      </c>
      <c r="J2207" s="710"/>
      <c r="K2207" s="711"/>
    </row>
    <row r="2208" spans="1:11" ht="21" customHeight="1">
      <c r="A2208" s="701">
        <v>2355</v>
      </c>
      <c r="B2208" s="694" t="s">
        <v>3876</v>
      </c>
      <c r="C2208" s="695" t="s">
        <v>82</v>
      </c>
      <c r="D2208" s="703"/>
      <c r="E2208" s="703" t="s">
        <v>168</v>
      </c>
      <c r="F2208" s="703" t="s">
        <v>534</v>
      </c>
      <c r="G2208" s="703" t="s">
        <v>534</v>
      </c>
      <c r="H2208" s="731" t="s">
        <v>3728</v>
      </c>
      <c r="I2208" s="703" t="s">
        <v>534</v>
      </c>
      <c r="J2208" s="710"/>
      <c r="K2208" s="711"/>
    </row>
    <row r="2209" spans="1:11" ht="21" customHeight="1">
      <c r="A2209" s="701">
        <v>2355</v>
      </c>
      <c r="B2209" s="694" t="s">
        <v>3877</v>
      </c>
      <c r="C2209" s="695" t="s">
        <v>1255</v>
      </c>
      <c r="D2209" s="703"/>
      <c r="F2209" s="703" t="s">
        <v>534</v>
      </c>
      <c r="G2209" s="703" t="s">
        <v>534</v>
      </c>
      <c r="H2209" s="730" t="s">
        <v>3742</v>
      </c>
      <c r="I2209" s="703" t="s">
        <v>534</v>
      </c>
      <c r="J2209" s="710"/>
      <c r="K2209" s="711"/>
    </row>
    <row r="2210" spans="1:11" ht="21" customHeight="1">
      <c r="A2210" s="701">
        <v>2355</v>
      </c>
      <c r="B2210" s="694" t="s">
        <v>3878</v>
      </c>
      <c r="C2210" s="695" t="s">
        <v>1467</v>
      </c>
      <c r="D2210" s="703"/>
      <c r="F2210" s="703" t="s">
        <v>534</v>
      </c>
      <c r="G2210" s="703" t="s">
        <v>534</v>
      </c>
      <c r="H2210" s="731" t="s">
        <v>3740</v>
      </c>
      <c r="I2210" s="703" t="s">
        <v>534</v>
      </c>
      <c r="J2210" s="710"/>
      <c r="K2210" s="711"/>
    </row>
    <row r="2211" spans="1:11" ht="21" customHeight="1">
      <c r="A2211" s="701">
        <v>2355</v>
      </c>
      <c r="B2211" s="694" t="s">
        <v>3879</v>
      </c>
      <c r="C2211" s="695" t="s">
        <v>82</v>
      </c>
      <c r="D2211" s="703"/>
      <c r="E2211" s="703" t="s">
        <v>149</v>
      </c>
      <c r="F2211" s="703" t="s">
        <v>534</v>
      </c>
      <c r="G2211" s="703" t="s">
        <v>534</v>
      </c>
      <c r="H2211" s="709" t="s">
        <v>2372</v>
      </c>
      <c r="I2211" s="703" t="s">
        <v>534</v>
      </c>
      <c r="J2211" s="710"/>
      <c r="K2211" s="711"/>
    </row>
    <row r="2212" spans="1:11" ht="21" customHeight="1">
      <c r="A2212" s="701">
        <v>2356</v>
      </c>
      <c r="B2212" s="694" t="s">
        <v>3880</v>
      </c>
      <c r="C2212" s="695" t="s">
        <v>1255</v>
      </c>
      <c r="D2212" s="703"/>
      <c r="F2212" s="703" t="s">
        <v>534</v>
      </c>
      <c r="G2212" s="703" t="s">
        <v>534</v>
      </c>
      <c r="H2212" s="709" t="s">
        <v>3742</v>
      </c>
      <c r="I2212" s="703" t="s">
        <v>534</v>
      </c>
      <c r="J2212" s="710"/>
      <c r="K2212" s="711"/>
    </row>
    <row r="2213" spans="1:11" ht="21" customHeight="1">
      <c r="A2213" s="701">
        <v>2356</v>
      </c>
      <c r="B2213" s="694" t="s">
        <v>3881</v>
      </c>
      <c r="C2213" s="695" t="s">
        <v>1467</v>
      </c>
      <c r="D2213" s="703"/>
      <c r="F2213" s="703" t="s">
        <v>534</v>
      </c>
      <c r="G2213" s="703" t="s">
        <v>534</v>
      </c>
      <c r="H2213" s="731" t="s">
        <v>3740</v>
      </c>
      <c r="I2213" s="703" t="s">
        <v>534</v>
      </c>
      <c r="J2213" s="710"/>
      <c r="K2213" s="711"/>
    </row>
    <row r="2214" spans="1:11" ht="21" customHeight="1">
      <c r="A2214" s="701">
        <v>2356</v>
      </c>
      <c r="B2214" s="694" t="s">
        <v>3882</v>
      </c>
      <c r="C2214" s="695" t="s">
        <v>82</v>
      </c>
      <c r="D2214" s="703"/>
      <c r="E2214" s="703" t="s">
        <v>168</v>
      </c>
      <c r="F2214" s="703" t="s">
        <v>534</v>
      </c>
      <c r="G2214" s="703" t="s">
        <v>534</v>
      </c>
      <c r="H2214" s="709" t="s">
        <v>3728</v>
      </c>
      <c r="I2214" s="703" t="s">
        <v>534</v>
      </c>
      <c r="J2214" s="710"/>
      <c r="K2214" s="711"/>
    </row>
    <row r="2215" spans="1:11" ht="21" customHeight="1">
      <c r="A2215" s="701">
        <v>2356</v>
      </c>
      <c r="B2215" s="694" t="s">
        <v>3883</v>
      </c>
      <c r="C2215" s="695" t="s">
        <v>82</v>
      </c>
      <c r="D2215" s="703"/>
      <c r="E2215" s="703" t="s">
        <v>149</v>
      </c>
      <c r="F2215" s="703" t="s">
        <v>534</v>
      </c>
      <c r="G2215" s="703" t="s">
        <v>534</v>
      </c>
      <c r="H2215" s="730" t="s">
        <v>2372</v>
      </c>
      <c r="I2215" s="703" t="s">
        <v>534</v>
      </c>
      <c r="J2215" s="710"/>
      <c r="K2215" s="711"/>
    </row>
    <row r="2216" spans="1:11" ht="21" customHeight="1">
      <c r="A2216" s="701">
        <v>2357</v>
      </c>
      <c r="B2216" s="694" t="s">
        <v>3884</v>
      </c>
      <c r="C2216" s="695" t="s">
        <v>82</v>
      </c>
      <c r="D2216" s="703"/>
      <c r="E2216" s="703" t="s">
        <v>149</v>
      </c>
      <c r="F2216" s="703" t="s">
        <v>534</v>
      </c>
      <c r="G2216" s="703" t="s">
        <v>534</v>
      </c>
      <c r="H2216" s="709" t="s">
        <v>2372</v>
      </c>
      <c r="I2216" s="703" t="s">
        <v>534</v>
      </c>
      <c r="J2216" s="710"/>
      <c r="K2216" s="711"/>
    </row>
    <row r="2217" spans="1:11" ht="21" customHeight="1">
      <c r="A2217" s="701">
        <v>2357</v>
      </c>
      <c r="B2217" s="694" t="s">
        <v>3885</v>
      </c>
      <c r="C2217" s="695" t="s">
        <v>82</v>
      </c>
      <c r="D2217" s="703"/>
      <c r="E2217" s="703" t="s">
        <v>149</v>
      </c>
      <c r="F2217" s="703" t="s">
        <v>534</v>
      </c>
      <c r="G2217" s="703" t="s">
        <v>534</v>
      </c>
      <c r="H2217" s="709" t="s">
        <v>2372</v>
      </c>
      <c r="I2217" s="703" t="s">
        <v>534</v>
      </c>
      <c r="J2217" s="710"/>
      <c r="K2217" s="711"/>
    </row>
    <row r="2218" spans="1:11" ht="21" customHeight="1">
      <c r="A2218" s="701">
        <v>2358</v>
      </c>
      <c r="B2218" s="694" t="s">
        <v>3886</v>
      </c>
      <c r="C2218" s="695" t="s">
        <v>1255</v>
      </c>
      <c r="D2218" s="703"/>
      <c r="F2218" s="703" t="s">
        <v>534</v>
      </c>
      <c r="G2218" s="703" t="s">
        <v>534</v>
      </c>
      <c r="H2218" s="709" t="s">
        <v>3742</v>
      </c>
      <c r="I2218" s="703" t="s">
        <v>534</v>
      </c>
      <c r="J2218" s="710"/>
      <c r="K2218" s="711"/>
    </row>
    <row r="2219" spans="1:11" ht="21" customHeight="1">
      <c r="A2219" s="701">
        <v>2359</v>
      </c>
      <c r="B2219" s="694" t="s">
        <v>3887</v>
      </c>
      <c r="C2219" s="695" t="s">
        <v>1255</v>
      </c>
      <c r="D2219" s="703"/>
      <c r="F2219" s="703" t="s">
        <v>534</v>
      </c>
      <c r="G2219" s="703" t="s">
        <v>534</v>
      </c>
      <c r="H2219" s="731" t="s">
        <v>3742</v>
      </c>
      <c r="I2219" s="703" t="s">
        <v>534</v>
      </c>
      <c r="J2219" s="710"/>
      <c r="K2219" s="711"/>
    </row>
    <row r="2220" spans="1:11" ht="21" customHeight="1">
      <c r="A2220" s="701">
        <v>2359</v>
      </c>
      <c r="B2220" s="694" t="s">
        <v>3888</v>
      </c>
      <c r="C2220" s="695" t="s">
        <v>82</v>
      </c>
      <c r="D2220" s="703"/>
      <c r="E2220" s="703" t="s">
        <v>149</v>
      </c>
      <c r="F2220" s="703" t="s">
        <v>534</v>
      </c>
      <c r="G2220" s="703" t="s">
        <v>534</v>
      </c>
      <c r="H2220" s="731" t="s">
        <v>2372</v>
      </c>
      <c r="I2220" s="703" t="s">
        <v>534</v>
      </c>
      <c r="J2220" s="710"/>
      <c r="K2220" s="711"/>
    </row>
    <row r="2221" spans="1:11" ht="21" customHeight="1">
      <c r="A2221" s="701">
        <v>2359</v>
      </c>
      <c r="B2221" s="694" t="s">
        <v>3889</v>
      </c>
      <c r="C2221" s="695" t="s">
        <v>1467</v>
      </c>
      <c r="D2221" s="703"/>
      <c r="F2221" s="703" t="s">
        <v>534</v>
      </c>
      <c r="G2221" s="703" t="s">
        <v>534</v>
      </c>
      <c r="H2221" s="709" t="s">
        <v>3740</v>
      </c>
      <c r="I2221" s="703" t="s">
        <v>534</v>
      </c>
      <c r="J2221" s="710"/>
      <c r="K2221" s="711"/>
    </row>
    <row r="2222" spans="1:11" ht="21" customHeight="1">
      <c r="A2222" s="701">
        <v>2359</v>
      </c>
      <c r="B2222" s="694" t="s">
        <v>3890</v>
      </c>
      <c r="C2222" s="695" t="s">
        <v>82</v>
      </c>
      <c r="D2222" s="703"/>
      <c r="E2222" s="703" t="s">
        <v>168</v>
      </c>
      <c r="F2222" s="703" t="s">
        <v>534</v>
      </c>
      <c r="G2222" s="703" t="s">
        <v>534</v>
      </c>
      <c r="H2222" s="709" t="s">
        <v>3728</v>
      </c>
      <c r="I2222" s="703" t="s">
        <v>534</v>
      </c>
      <c r="J2222" s="710"/>
      <c r="K2222" s="711"/>
    </row>
    <row r="2223" spans="1:11" ht="21" customHeight="1">
      <c r="A2223" s="701">
        <v>2360</v>
      </c>
      <c r="B2223" s="694" t="s">
        <v>3891</v>
      </c>
      <c r="C2223" s="695" t="s">
        <v>1467</v>
      </c>
      <c r="D2223" s="703"/>
      <c r="F2223" s="703" t="s">
        <v>534</v>
      </c>
      <c r="G2223" s="703" t="s">
        <v>534</v>
      </c>
      <c r="H2223" s="730" t="s">
        <v>3740</v>
      </c>
      <c r="I2223" s="703" t="s">
        <v>534</v>
      </c>
      <c r="J2223" s="710"/>
      <c r="K2223" s="711"/>
    </row>
    <row r="2224" spans="1:11" ht="21" customHeight="1">
      <c r="A2224" s="701">
        <v>2361</v>
      </c>
      <c r="B2224" s="702" t="s">
        <v>3892</v>
      </c>
      <c r="C2224" s="695" t="s">
        <v>1467</v>
      </c>
      <c r="D2224" s="703"/>
      <c r="F2224" s="703" t="s">
        <v>534</v>
      </c>
      <c r="G2224" s="703" t="s">
        <v>534</v>
      </c>
      <c r="H2224" s="709" t="s">
        <v>3740</v>
      </c>
      <c r="I2224" s="703" t="s">
        <v>534</v>
      </c>
      <c r="J2224" s="710"/>
      <c r="K2224" s="711"/>
    </row>
    <row r="2225" spans="1:11" ht="21" customHeight="1">
      <c r="A2225" s="701">
        <v>2362</v>
      </c>
      <c r="B2225" s="702" t="s">
        <v>3893</v>
      </c>
      <c r="C2225" s="695" t="s">
        <v>1467</v>
      </c>
      <c r="D2225" s="703"/>
      <c r="F2225" s="703" t="s">
        <v>534</v>
      </c>
      <c r="G2225" s="703" t="s">
        <v>534</v>
      </c>
      <c r="H2225" s="709" t="s">
        <v>3740</v>
      </c>
      <c r="I2225" s="703" t="s">
        <v>534</v>
      </c>
      <c r="J2225" s="710"/>
      <c r="K2225" s="711"/>
    </row>
    <row r="2226" spans="1:11" ht="21" customHeight="1">
      <c r="A2226" s="701">
        <v>2363</v>
      </c>
      <c r="B2226" s="702" t="s">
        <v>3894</v>
      </c>
      <c r="C2226" s="695" t="s">
        <v>1467</v>
      </c>
      <c r="D2226" s="703"/>
      <c r="F2226" s="703" t="s">
        <v>534</v>
      </c>
      <c r="G2226" s="703" t="s">
        <v>534</v>
      </c>
      <c r="H2226" s="709" t="s">
        <v>3740</v>
      </c>
      <c r="I2226" s="703" t="s">
        <v>534</v>
      </c>
      <c r="J2226" s="710"/>
      <c r="K2226" s="711"/>
    </row>
    <row r="2227" spans="1:11" ht="21" customHeight="1">
      <c r="A2227" s="701">
        <v>2364</v>
      </c>
      <c r="B2227" s="702" t="s">
        <v>3896</v>
      </c>
      <c r="C2227" s="695" t="s">
        <v>82</v>
      </c>
      <c r="D2227" s="703"/>
      <c r="E2227" s="703" t="s">
        <v>149</v>
      </c>
      <c r="F2227" s="703" t="s">
        <v>534</v>
      </c>
      <c r="G2227" s="703" t="s">
        <v>534</v>
      </c>
      <c r="H2227" s="709" t="s">
        <v>2372</v>
      </c>
      <c r="I2227" s="703" t="s">
        <v>534</v>
      </c>
      <c r="J2227" s="710"/>
      <c r="K2227" s="711"/>
    </row>
    <row r="2228" spans="1:11" ht="21" customHeight="1">
      <c r="A2228" s="701">
        <v>2365</v>
      </c>
      <c r="B2228" s="694" t="s">
        <v>3897</v>
      </c>
      <c r="C2228" s="695" t="s">
        <v>1255</v>
      </c>
      <c r="D2228" s="703"/>
      <c r="F2228" s="703" t="s">
        <v>534</v>
      </c>
      <c r="G2228" s="703" t="s">
        <v>534</v>
      </c>
      <c r="H2228" s="709" t="s">
        <v>3742</v>
      </c>
      <c r="I2228" s="703" t="s">
        <v>534</v>
      </c>
      <c r="J2228" s="710"/>
      <c r="K2228" s="711"/>
    </row>
    <row r="2229" spans="1:11" ht="21" customHeight="1">
      <c r="A2229" s="701">
        <v>2365</v>
      </c>
      <c r="B2229" s="694" t="s">
        <v>3898</v>
      </c>
      <c r="C2229" s="695" t="s">
        <v>1467</v>
      </c>
      <c r="D2229" s="703"/>
      <c r="F2229" s="703" t="s">
        <v>534</v>
      </c>
      <c r="G2229" s="703" t="s">
        <v>534</v>
      </c>
      <c r="H2229" s="731" t="s">
        <v>3740</v>
      </c>
      <c r="I2229" s="703" t="s">
        <v>534</v>
      </c>
      <c r="J2229" s="710"/>
      <c r="K2229" s="711"/>
    </row>
    <row r="2230" spans="1:11" ht="21" customHeight="1">
      <c r="A2230" s="701">
        <v>2365</v>
      </c>
      <c r="B2230" s="694" t="s">
        <v>3899</v>
      </c>
      <c r="C2230" s="695" t="s">
        <v>1255</v>
      </c>
      <c r="D2230" s="703"/>
      <c r="F2230" s="703" t="s">
        <v>534</v>
      </c>
      <c r="G2230" s="703" t="s">
        <v>534</v>
      </c>
      <c r="H2230" s="709" t="s">
        <v>3742</v>
      </c>
      <c r="I2230" s="703" t="s">
        <v>534</v>
      </c>
      <c r="J2230" s="710"/>
      <c r="K2230" s="711"/>
    </row>
    <row r="2231" spans="1:11" ht="21" customHeight="1">
      <c r="A2231" s="701">
        <v>2365</v>
      </c>
      <c r="B2231" s="694" t="s">
        <v>3900</v>
      </c>
      <c r="C2231" s="695" t="s">
        <v>1467</v>
      </c>
      <c r="D2231" s="703"/>
      <c r="F2231" s="703" t="s">
        <v>534</v>
      </c>
      <c r="G2231" s="703" t="s">
        <v>534</v>
      </c>
      <c r="H2231" s="731" t="s">
        <v>3740</v>
      </c>
      <c r="I2231" s="703" t="s">
        <v>534</v>
      </c>
      <c r="J2231" s="710"/>
      <c r="K2231" s="711"/>
    </row>
    <row r="2232" spans="1:11" ht="21" customHeight="1">
      <c r="A2232" s="701">
        <v>2367</v>
      </c>
      <c r="B2232" s="694" t="s">
        <v>3901</v>
      </c>
      <c r="C2232" s="695" t="s">
        <v>1255</v>
      </c>
      <c r="D2232" s="703"/>
      <c r="F2232" s="703" t="s">
        <v>534</v>
      </c>
      <c r="G2232" s="703" t="s">
        <v>534</v>
      </c>
      <c r="H2232" s="709" t="s">
        <v>3742</v>
      </c>
      <c r="I2232" s="703" t="s">
        <v>534</v>
      </c>
      <c r="J2232" s="710"/>
      <c r="K2232" s="711"/>
    </row>
    <row r="2233" spans="1:11" ht="21" customHeight="1">
      <c r="A2233" s="701">
        <v>2368</v>
      </c>
      <c r="B2233" s="702" t="s">
        <v>3902</v>
      </c>
      <c r="C2233" s="695" t="s">
        <v>82</v>
      </c>
      <c r="D2233" s="703"/>
      <c r="E2233" s="703" t="s">
        <v>149</v>
      </c>
      <c r="F2233" s="703" t="s">
        <v>2607</v>
      </c>
      <c r="G2233" s="703" t="s">
        <v>2607</v>
      </c>
      <c r="H2233" s="731" t="s">
        <v>2372</v>
      </c>
      <c r="I2233" s="703" t="s">
        <v>534</v>
      </c>
      <c r="J2233" s="710"/>
      <c r="K2233" s="711"/>
    </row>
    <row r="2234" spans="1:11" ht="21" customHeight="1">
      <c r="A2234" s="701">
        <v>2370</v>
      </c>
      <c r="B2234" s="702" t="s">
        <v>3903</v>
      </c>
      <c r="C2234" s="695" t="s">
        <v>1467</v>
      </c>
      <c r="D2234" s="703"/>
      <c r="F2234" s="703" t="s">
        <v>534</v>
      </c>
      <c r="G2234" s="703" t="s">
        <v>534</v>
      </c>
      <c r="H2234" s="709" t="s">
        <v>3740</v>
      </c>
      <c r="I2234" s="703" t="s">
        <v>534</v>
      </c>
      <c r="J2234" s="710"/>
      <c r="K2234" s="711"/>
    </row>
    <row r="2235" spans="1:11" ht="21" customHeight="1">
      <c r="A2235" s="701">
        <v>2371</v>
      </c>
      <c r="B2235" s="694" t="s">
        <v>3904</v>
      </c>
      <c r="C2235" s="695" t="s">
        <v>2581</v>
      </c>
      <c r="D2235" s="703" t="s">
        <v>78</v>
      </c>
      <c r="F2235" s="703" t="s">
        <v>534</v>
      </c>
      <c r="G2235" s="703" t="s">
        <v>534</v>
      </c>
      <c r="H2235" s="710" t="s">
        <v>3504</v>
      </c>
      <c r="I2235" s="703" t="s">
        <v>534</v>
      </c>
      <c r="J2235" s="710"/>
      <c r="K2235" s="711"/>
    </row>
    <row r="2236" spans="1:11" ht="21" customHeight="1">
      <c r="A2236" s="701">
        <v>2372</v>
      </c>
      <c r="B2236" s="702" t="s">
        <v>3905</v>
      </c>
      <c r="C2236" s="695" t="s">
        <v>1255</v>
      </c>
      <c r="D2236" s="703"/>
      <c r="F2236" s="703" t="s">
        <v>534</v>
      </c>
      <c r="G2236" s="703" t="s">
        <v>534</v>
      </c>
      <c r="H2236" s="730" t="s">
        <v>3742</v>
      </c>
      <c r="I2236" s="703" t="s">
        <v>534</v>
      </c>
      <c r="J2236" s="710"/>
      <c r="K2236" s="711"/>
    </row>
    <row r="2237" spans="1:11" ht="21" customHeight="1">
      <c r="A2237" s="701">
        <v>2373</v>
      </c>
      <c r="B2237" s="702" t="s">
        <v>3906</v>
      </c>
      <c r="C2237" s="695" t="s">
        <v>1255</v>
      </c>
      <c r="D2237" s="703"/>
      <c r="F2237" s="703" t="s">
        <v>534</v>
      </c>
      <c r="G2237" s="703" t="s">
        <v>534</v>
      </c>
      <c r="H2237" s="731" t="s">
        <v>3742</v>
      </c>
      <c r="I2237" s="703" t="s">
        <v>534</v>
      </c>
      <c r="J2237" s="710"/>
      <c r="K2237" s="711"/>
    </row>
    <row r="2238" spans="1:11" ht="21" customHeight="1">
      <c r="A2238" s="701">
        <v>2374</v>
      </c>
      <c r="B2238" s="694" t="s">
        <v>3907</v>
      </c>
      <c r="C2238" s="695" t="s">
        <v>1255</v>
      </c>
      <c r="D2238" s="703"/>
      <c r="F2238" s="703" t="s">
        <v>534</v>
      </c>
      <c r="G2238" s="703" t="s">
        <v>534</v>
      </c>
      <c r="H2238" s="731" t="s">
        <v>3742</v>
      </c>
      <c r="I2238" s="703" t="s">
        <v>534</v>
      </c>
      <c r="J2238" s="710"/>
      <c r="K2238" s="711"/>
    </row>
    <row r="2239" spans="1:11" ht="21" customHeight="1">
      <c r="A2239" s="701">
        <v>2375</v>
      </c>
      <c r="B2239" s="694" t="s">
        <v>3908</v>
      </c>
      <c r="C2239" s="695" t="s">
        <v>1255</v>
      </c>
      <c r="D2239" s="703"/>
      <c r="F2239" s="703" t="s">
        <v>534</v>
      </c>
      <c r="G2239" s="703" t="s">
        <v>534</v>
      </c>
      <c r="H2239" s="731" t="s">
        <v>3742</v>
      </c>
      <c r="I2239" s="703" t="s">
        <v>534</v>
      </c>
      <c r="J2239" s="710"/>
      <c r="K2239" s="711"/>
    </row>
    <row r="2240" spans="1:11" ht="21" customHeight="1">
      <c r="A2240" s="701">
        <v>2375</v>
      </c>
      <c r="B2240" s="702" t="s">
        <v>3909</v>
      </c>
      <c r="C2240" s="695" t="s">
        <v>82</v>
      </c>
      <c r="D2240" s="703"/>
      <c r="E2240" s="703" t="s">
        <v>149</v>
      </c>
      <c r="F2240" s="703" t="s">
        <v>534</v>
      </c>
      <c r="G2240" s="703" t="s">
        <v>534</v>
      </c>
      <c r="H2240" s="731" t="s">
        <v>2372</v>
      </c>
      <c r="I2240" s="703" t="s">
        <v>534</v>
      </c>
      <c r="J2240" s="710"/>
      <c r="K2240" s="711"/>
    </row>
    <row r="2241" spans="1:11" ht="21" customHeight="1">
      <c r="A2241" s="701">
        <v>2375</v>
      </c>
      <c r="B2241" s="702" t="s">
        <v>3910</v>
      </c>
      <c r="C2241" s="695" t="s">
        <v>2581</v>
      </c>
      <c r="D2241" s="703" t="s">
        <v>75</v>
      </c>
      <c r="F2241" s="703" t="s">
        <v>534</v>
      </c>
      <c r="G2241" s="703" t="s">
        <v>534</v>
      </c>
      <c r="H2241" s="699" t="s">
        <v>3108</v>
      </c>
      <c r="I2241" s="703" t="s">
        <v>534</v>
      </c>
      <c r="J2241" s="710"/>
      <c r="K2241" s="711"/>
    </row>
    <row r="2242" spans="1:11" ht="21" customHeight="1">
      <c r="A2242" s="701">
        <v>2375</v>
      </c>
      <c r="B2242" s="702" t="s">
        <v>3911</v>
      </c>
      <c r="C2242" s="695" t="s">
        <v>2581</v>
      </c>
      <c r="D2242" s="703" t="s">
        <v>78</v>
      </c>
      <c r="F2242" s="703" t="s">
        <v>534</v>
      </c>
      <c r="G2242" s="703" t="s">
        <v>534</v>
      </c>
      <c r="H2242" s="710" t="s">
        <v>3504</v>
      </c>
      <c r="I2242" s="703" t="s">
        <v>534</v>
      </c>
      <c r="J2242" s="710"/>
      <c r="K2242" s="711"/>
    </row>
    <row r="2243" spans="1:11" ht="21" customHeight="1">
      <c r="A2243" s="701">
        <v>2375</v>
      </c>
      <c r="B2243" s="702" t="s">
        <v>3912</v>
      </c>
      <c r="C2243" s="695" t="s">
        <v>2581</v>
      </c>
      <c r="D2243" s="703" t="s">
        <v>136</v>
      </c>
      <c r="F2243" s="703" t="s">
        <v>534</v>
      </c>
      <c r="G2243" s="703" t="s">
        <v>534</v>
      </c>
      <c r="H2243" s="730" t="s">
        <v>1449</v>
      </c>
      <c r="I2243" s="703" t="s">
        <v>534</v>
      </c>
      <c r="J2243" s="710"/>
      <c r="K2243" s="711"/>
    </row>
    <row r="2244" spans="1:11" ht="21" customHeight="1">
      <c r="A2244" s="701">
        <v>2376</v>
      </c>
      <c r="B2244" s="702" t="s">
        <v>3913</v>
      </c>
      <c r="C2244" s="695" t="s">
        <v>1255</v>
      </c>
      <c r="D2244" s="703"/>
      <c r="F2244" s="703" t="s">
        <v>534</v>
      </c>
      <c r="G2244" s="703" t="s">
        <v>534</v>
      </c>
      <c r="H2244" s="709" t="s">
        <v>3742</v>
      </c>
      <c r="I2244" s="703" t="s">
        <v>534</v>
      </c>
      <c r="J2244" s="710"/>
      <c r="K2244" s="711"/>
    </row>
    <row r="2245" spans="1:11" ht="21" customHeight="1">
      <c r="A2245" s="701">
        <v>2377</v>
      </c>
      <c r="B2245" s="702" t="s">
        <v>3914</v>
      </c>
      <c r="C2245" s="695" t="s">
        <v>1467</v>
      </c>
      <c r="D2245" s="703"/>
      <c r="F2245" s="703" t="s">
        <v>534</v>
      </c>
      <c r="G2245" s="703" t="s">
        <v>534</v>
      </c>
      <c r="H2245" s="731" t="s">
        <v>3740</v>
      </c>
      <c r="I2245" s="703" t="s">
        <v>534</v>
      </c>
      <c r="J2245" s="710"/>
      <c r="K2245" s="711"/>
    </row>
    <row r="2246" spans="1:11" ht="21" customHeight="1">
      <c r="A2246" s="701">
        <v>2378</v>
      </c>
      <c r="B2246" s="702" t="s">
        <v>3915</v>
      </c>
      <c r="C2246" s="695" t="s">
        <v>1255</v>
      </c>
      <c r="D2246" s="703"/>
      <c r="F2246" s="703" t="s">
        <v>534</v>
      </c>
      <c r="G2246" s="703" t="s">
        <v>534</v>
      </c>
      <c r="H2246" s="709" t="s">
        <v>3742</v>
      </c>
      <c r="I2246" s="703" t="s">
        <v>534</v>
      </c>
      <c r="J2246" s="710"/>
      <c r="K2246" s="711"/>
    </row>
    <row r="2247" spans="1:11" ht="21" customHeight="1">
      <c r="A2247" s="701">
        <v>2379</v>
      </c>
      <c r="B2247" s="702" t="s">
        <v>3916</v>
      </c>
      <c r="C2247" s="695" t="s">
        <v>1467</v>
      </c>
      <c r="D2247" s="703"/>
      <c r="F2247" s="703" t="s">
        <v>534</v>
      </c>
      <c r="G2247" s="703" t="s">
        <v>534</v>
      </c>
      <c r="H2247" s="731" t="s">
        <v>3740</v>
      </c>
      <c r="I2247" s="703" t="s">
        <v>534</v>
      </c>
      <c r="J2247" s="710"/>
      <c r="K2247" s="711"/>
    </row>
    <row r="2248" spans="1:11" ht="21" customHeight="1">
      <c r="A2248" s="701">
        <v>2379</v>
      </c>
      <c r="B2248" s="702" t="s">
        <v>3917</v>
      </c>
      <c r="C2248" s="695" t="s">
        <v>1255</v>
      </c>
      <c r="D2248" s="703"/>
      <c r="F2248" s="703" t="s">
        <v>534</v>
      </c>
      <c r="G2248" s="703" t="s">
        <v>534</v>
      </c>
      <c r="H2248" s="709" t="s">
        <v>3742</v>
      </c>
      <c r="I2248" s="703" t="s">
        <v>534</v>
      </c>
      <c r="J2248" s="710"/>
      <c r="K2248" s="711"/>
    </row>
    <row r="2249" spans="1:11" ht="21" customHeight="1">
      <c r="A2249" s="701">
        <v>2481</v>
      </c>
      <c r="B2249" s="694" t="s">
        <v>3918</v>
      </c>
      <c r="C2249" s="695" t="s">
        <v>1467</v>
      </c>
      <c r="D2249" s="703"/>
      <c r="F2249" s="703" t="s">
        <v>49</v>
      </c>
      <c r="G2249" s="703" t="s">
        <v>49</v>
      </c>
      <c r="H2249" s="731" t="s">
        <v>3740</v>
      </c>
      <c r="I2249" s="703" t="s">
        <v>534</v>
      </c>
      <c r="J2249" s="710"/>
      <c r="K2249" s="711"/>
    </row>
    <row r="2250" spans="1:11" ht="21" customHeight="1">
      <c r="A2250" s="701">
        <v>2482</v>
      </c>
      <c r="B2250" s="694" t="s">
        <v>3919</v>
      </c>
      <c r="C2250" s="695" t="s">
        <v>82</v>
      </c>
      <c r="D2250" s="703"/>
      <c r="E2250" s="703" t="s">
        <v>149</v>
      </c>
      <c r="F2250" s="703" t="s">
        <v>49</v>
      </c>
      <c r="G2250" s="703" t="s">
        <v>49</v>
      </c>
      <c r="H2250" s="709" t="s">
        <v>2372</v>
      </c>
      <c r="I2250" s="703" t="s">
        <v>534</v>
      </c>
      <c r="J2250" s="710"/>
      <c r="K2250" s="711"/>
    </row>
    <row r="2251" spans="1:11" ht="21" customHeight="1">
      <c r="A2251" s="701">
        <v>2483</v>
      </c>
      <c r="B2251" s="694" t="s">
        <v>3920</v>
      </c>
      <c r="C2251" s="695" t="s">
        <v>1467</v>
      </c>
      <c r="D2251" s="703"/>
      <c r="F2251" s="703" t="s">
        <v>534</v>
      </c>
      <c r="G2251" s="703" t="s">
        <v>534</v>
      </c>
      <c r="H2251" s="709" t="s">
        <v>3740</v>
      </c>
      <c r="I2251" s="703" t="s">
        <v>534</v>
      </c>
      <c r="J2251" s="710"/>
      <c r="K2251" s="711"/>
    </row>
    <row r="2252" spans="1:11" ht="21" customHeight="1">
      <c r="A2252" s="701">
        <v>2483</v>
      </c>
      <c r="B2252" s="694" t="s">
        <v>3921</v>
      </c>
      <c r="C2252" s="695" t="s">
        <v>82</v>
      </c>
      <c r="D2252" s="703"/>
      <c r="E2252" s="703" t="s">
        <v>149</v>
      </c>
      <c r="F2252" s="703" t="s">
        <v>534</v>
      </c>
      <c r="G2252" s="703" t="s">
        <v>534</v>
      </c>
      <c r="H2252" s="709" t="s">
        <v>2372</v>
      </c>
      <c r="I2252" s="703" t="s">
        <v>534</v>
      </c>
      <c r="J2252" s="710"/>
      <c r="K2252" s="711"/>
    </row>
    <row r="2253" spans="1:11" ht="21" customHeight="1">
      <c r="A2253" s="701">
        <v>2483</v>
      </c>
      <c r="B2253" s="694" t="s">
        <v>3922</v>
      </c>
      <c r="C2253" s="695" t="s">
        <v>2581</v>
      </c>
      <c r="D2253" s="703" t="s">
        <v>78</v>
      </c>
      <c r="F2253" s="703" t="s">
        <v>534</v>
      </c>
      <c r="G2253" s="703" t="s">
        <v>534</v>
      </c>
      <c r="H2253" s="710" t="s">
        <v>3504</v>
      </c>
      <c r="I2253" s="703" t="s">
        <v>534</v>
      </c>
      <c r="J2253" s="710"/>
      <c r="K2253" s="711"/>
    </row>
    <row r="2254" spans="1:11" ht="21" customHeight="1">
      <c r="A2254" s="701">
        <v>2483</v>
      </c>
      <c r="B2254" s="694" t="s">
        <v>3923</v>
      </c>
      <c r="C2254" s="695" t="s">
        <v>1255</v>
      </c>
      <c r="D2254" s="703"/>
      <c r="F2254" s="703" t="s">
        <v>534</v>
      </c>
      <c r="G2254" s="703" t="s">
        <v>534</v>
      </c>
      <c r="H2254" s="730" t="s">
        <v>3742</v>
      </c>
      <c r="I2254" s="703" t="s">
        <v>534</v>
      </c>
      <c r="J2254" s="710"/>
      <c r="K2254" s="711"/>
    </row>
    <row r="2255" spans="1:11" ht="21" customHeight="1">
      <c r="A2255" s="701">
        <v>2484</v>
      </c>
      <c r="B2255" s="694" t="s">
        <v>3924</v>
      </c>
      <c r="C2255" s="695" t="s">
        <v>1255</v>
      </c>
      <c r="D2255" s="703"/>
      <c r="F2255" s="703" t="s">
        <v>534</v>
      </c>
      <c r="G2255" s="703" t="s">
        <v>534</v>
      </c>
      <c r="H2255" s="731" t="s">
        <v>3742</v>
      </c>
      <c r="I2255" s="703" t="s">
        <v>534</v>
      </c>
      <c r="J2255" s="710"/>
      <c r="K2255" s="711"/>
    </row>
    <row r="2256" spans="1:11" ht="21" customHeight="1">
      <c r="A2256" s="701">
        <v>2484</v>
      </c>
      <c r="B2256" s="694" t="s">
        <v>3925</v>
      </c>
      <c r="C2256" s="695" t="s">
        <v>1467</v>
      </c>
      <c r="D2256" s="703"/>
      <c r="F2256" s="703" t="s">
        <v>534</v>
      </c>
      <c r="G2256" s="703" t="s">
        <v>534</v>
      </c>
      <c r="H2256" s="731" t="s">
        <v>3740</v>
      </c>
      <c r="I2256" s="703" t="s">
        <v>534</v>
      </c>
      <c r="J2256" s="710"/>
      <c r="K2256" s="711"/>
    </row>
    <row r="2257" spans="1:11" ht="21" customHeight="1">
      <c r="A2257" s="701">
        <v>2484</v>
      </c>
      <c r="B2257" s="694" t="s">
        <v>3926</v>
      </c>
      <c r="C2257" s="695" t="s">
        <v>82</v>
      </c>
      <c r="D2257" s="703"/>
      <c r="E2257" s="703" t="s">
        <v>149</v>
      </c>
      <c r="F2257" s="703" t="s">
        <v>534</v>
      </c>
      <c r="G2257" s="703" t="s">
        <v>534</v>
      </c>
      <c r="H2257" s="709" t="s">
        <v>2372</v>
      </c>
      <c r="I2257" s="703" t="s">
        <v>534</v>
      </c>
      <c r="J2257" s="710"/>
      <c r="K2257" s="711"/>
    </row>
    <row r="2258" spans="1:11" ht="21" customHeight="1">
      <c r="A2258" s="701">
        <v>2484</v>
      </c>
      <c r="B2258" s="694" t="s">
        <v>3927</v>
      </c>
      <c r="C2258" s="695" t="s">
        <v>82</v>
      </c>
      <c r="D2258" s="703"/>
      <c r="E2258" s="703" t="s">
        <v>168</v>
      </c>
      <c r="F2258" s="703" t="s">
        <v>534</v>
      </c>
      <c r="G2258" s="703" t="s">
        <v>534</v>
      </c>
      <c r="H2258" s="709" t="s">
        <v>3728</v>
      </c>
      <c r="I2258" s="703" t="s">
        <v>534</v>
      </c>
      <c r="J2258" s="710"/>
      <c r="K2258" s="711"/>
    </row>
    <row r="2259" spans="1:11" ht="21" customHeight="1">
      <c r="A2259" s="701">
        <v>2485</v>
      </c>
      <c r="B2259" s="694" t="s">
        <v>3928</v>
      </c>
      <c r="C2259" s="695" t="s">
        <v>1255</v>
      </c>
      <c r="D2259" s="703"/>
      <c r="F2259" s="703" t="s">
        <v>534</v>
      </c>
      <c r="G2259" s="703" t="s">
        <v>534</v>
      </c>
      <c r="H2259" s="730" t="s">
        <v>3742</v>
      </c>
      <c r="I2259" s="703" t="s">
        <v>534</v>
      </c>
      <c r="J2259" s="710"/>
      <c r="K2259" s="711"/>
    </row>
    <row r="2260" spans="1:11" ht="21" customHeight="1">
      <c r="A2260" s="701">
        <v>2485</v>
      </c>
      <c r="B2260" s="694" t="s">
        <v>3929</v>
      </c>
      <c r="C2260" s="695" t="s">
        <v>82</v>
      </c>
      <c r="D2260" s="703"/>
      <c r="E2260" s="703" t="s">
        <v>149</v>
      </c>
      <c r="F2260" s="703" t="s">
        <v>534</v>
      </c>
      <c r="G2260" s="703" t="s">
        <v>534</v>
      </c>
      <c r="H2260" s="731" t="s">
        <v>2372</v>
      </c>
      <c r="I2260" s="703" t="s">
        <v>534</v>
      </c>
      <c r="J2260" s="710"/>
      <c r="K2260" s="711"/>
    </row>
    <row r="2261" spans="1:11" ht="21" customHeight="1">
      <c r="A2261" s="701">
        <v>2485</v>
      </c>
      <c r="B2261" s="694" t="s">
        <v>3930</v>
      </c>
      <c r="C2261" s="695" t="s">
        <v>1467</v>
      </c>
      <c r="D2261" s="703"/>
      <c r="F2261" s="703" t="s">
        <v>534</v>
      </c>
      <c r="G2261" s="703" t="s">
        <v>534</v>
      </c>
      <c r="H2261" s="709" t="s">
        <v>3740</v>
      </c>
      <c r="I2261" s="703" t="s">
        <v>534</v>
      </c>
      <c r="J2261" s="710"/>
      <c r="K2261" s="711"/>
    </row>
    <row r="2262" spans="1:11" ht="21" customHeight="1">
      <c r="A2262" s="701">
        <v>2485</v>
      </c>
      <c r="B2262" s="694" t="s">
        <v>3931</v>
      </c>
      <c r="C2262" s="695" t="s">
        <v>82</v>
      </c>
      <c r="D2262" s="703"/>
      <c r="E2262" s="703" t="s">
        <v>168</v>
      </c>
      <c r="F2262" s="703" t="s">
        <v>534</v>
      </c>
      <c r="G2262" s="703" t="s">
        <v>534</v>
      </c>
      <c r="H2262" s="709" t="s">
        <v>3728</v>
      </c>
      <c r="I2262" s="703" t="s">
        <v>534</v>
      </c>
      <c r="J2262" s="710"/>
      <c r="K2262" s="711"/>
    </row>
    <row r="2263" spans="1:11" ht="21" customHeight="1">
      <c r="A2263" s="701">
        <v>2486</v>
      </c>
      <c r="B2263" s="694" t="s">
        <v>3932</v>
      </c>
      <c r="C2263" s="695" t="s">
        <v>82</v>
      </c>
      <c r="D2263" s="703"/>
      <c r="E2263" s="703" t="s">
        <v>168</v>
      </c>
      <c r="F2263" s="703" t="s">
        <v>534</v>
      </c>
      <c r="G2263" s="703" t="s">
        <v>534</v>
      </c>
      <c r="H2263" s="730" t="s">
        <v>3728</v>
      </c>
      <c r="I2263" s="703" t="s">
        <v>534</v>
      </c>
      <c r="J2263" s="710"/>
      <c r="K2263" s="711"/>
    </row>
    <row r="2264" spans="1:11" ht="21" customHeight="1">
      <c r="A2264" s="701">
        <v>2486</v>
      </c>
      <c r="B2264" s="694" t="s">
        <v>3933</v>
      </c>
      <c r="C2264" s="695" t="s">
        <v>1255</v>
      </c>
      <c r="D2264" s="703"/>
      <c r="F2264" s="703" t="s">
        <v>534</v>
      </c>
      <c r="G2264" s="703" t="s">
        <v>534</v>
      </c>
      <c r="H2264" s="709" t="s">
        <v>3742</v>
      </c>
      <c r="I2264" s="703" t="s">
        <v>534</v>
      </c>
      <c r="J2264" s="710"/>
      <c r="K2264" s="711"/>
    </row>
    <row r="2265" spans="1:11" ht="21" customHeight="1">
      <c r="A2265" s="701">
        <v>2486</v>
      </c>
      <c r="B2265" s="694" t="s">
        <v>3934</v>
      </c>
      <c r="C2265" s="695" t="s">
        <v>1467</v>
      </c>
      <c r="D2265" s="703"/>
      <c r="F2265" s="703" t="s">
        <v>534</v>
      </c>
      <c r="G2265" s="703" t="s">
        <v>534</v>
      </c>
      <c r="H2265" s="709" t="s">
        <v>3740</v>
      </c>
      <c r="I2265" s="703" t="s">
        <v>534</v>
      </c>
      <c r="J2265" s="710"/>
      <c r="K2265" s="711"/>
    </row>
    <row r="2266" spans="1:11" ht="21" customHeight="1">
      <c r="A2266" s="701">
        <v>2486</v>
      </c>
      <c r="B2266" s="694" t="s">
        <v>3935</v>
      </c>
      <c r="C2266" s="695" t="s">
        <v>1255</v>
      </c>
      <c r="D2266" s="703"/>
      <c r="F2266" s="703" t="s">
        <v>49</v>
      </c>
      <c r="G2266" s="703" t="s">
        <v>49</v>
      </c>
      <c r="H2266" s="709" t="s">
        <v>703</v>
      </c>
      <c r="I2266" s="703" t="s">
        <v>49</v>
      </c>
      <c r="J2266" s="710"/>
      <c r="K2266" s="711"/>
    </row>
    <row r="2267" spans="1:11" ht="21" customHeight="1">
      <c r="A2267" s="701">
        <v>2487</v>
      </c>
      <c r="B2267" s="694" t="s">
        <v>3936</v>
      </c>
      <c r="C2267" s="695" t="s">
        <v>1255</v>
      </c>
      <c r="D2267" s="703"/>
      <c r="F2267" s="703" t="s">
        <v>534</v>
      </c>
      <c r="G2267" s="703" t="s">
        <v>534</v>
      </c>
      <c r="H2267" s="731" t="s">
        <v>3742</v>
      </c>
      <c r="I2267" s="703" t="s">
        <v>534</v>
      </c>
      <c r="J2267" s="710"/>
      <c r="K2267" s="711"/>
    </row>
    <row r="2268" spans="1:11" ht="21" customHeight="1">
      <c r="A2268" s="701">
        <v>2488</v>
      </c>
      <c r="B2268" s="694" t="s">
        <v>3937</v>
      </c>
      <c r="C2268" s="695" t="s">
        <v>82</v>
      </c>
      <c r="D2268" s="703"/>
      <c r="E2268" s="703" t="s">
        <v>168</v>
      </c>
      <c r="F2268" s="703" t="s">
        <v>49</v>
      </c>
      <c r="G2268" s="703" t="s">
        <v>534</v>
      </c>
      <c r="H2268" s="731" t="s">
        <v>3728</v>
      </c>
      <c r="I2268" s="703" t="s">
        <v>534</v>
      </c>
      <c r="J2268" s="710"/>
      <c r="K2268" s="711"/>
    </row>
    <row r="2269" spans="1:11" ht="21" customHeight="1">
      <c r="A2269" s="701">
        <v>2488</v>
      </c>
      <c r="B2269" s="694" t="s">
        <v>3938</v>
      </c>
      <c r="C2269" s="695" t="s">
        <v>1255</v>
      </c>
      <c r="D2269" s="703"/>
      <c r="F2269" s="703" t="s">
        <v>49</v>
      </c>
      <c r="G2269" s="703" t="s">
        <v>534</v>
      </c>
      <c r="H2269" s="730" t="s">
        <v>3742</v>
      </c>
      <c r="I2269" s="703" t="s">
        <v>49</v>
      </c>
      <c r="J2269" s="710"/>
      <c r="K2269" s="711"/>
    </row>
    <row r="2270" spans="1:11" ht="21" customHeight="1">
      <c r="A2270" s="701">
        <v>2488</v>
      </c>
      <c r="B2270" s="694" t="s">
        <v>3939</v>
      </c>
      <c r="C2270" s="695" t="s">
        <v>1467</v>
      </c>
      <c r="D2270" s="703"/>
      <c r="F2270" s="703" t="s">
        <v>49</v>
      </c>
      <c r="G2270" s="703" t="s">
        <v>534</v>
      </c>
      <c r="H2270" s="731" t="s">
        <v>3740</v>
      </c>
      <c r="I2270" s="703" t="s">
        <v>49</v>
      </c>
      <c r="J2270" s="710"/>
      <c r="K2270" s="711"/>
    </row>
    <row r="2271" spans="1:11" ht="21" customHeight="1">
      <c r="A2271" s="701">
        <v>2488</v>
      </c>
      <c r="B2271" s="694" t="s">
        <v>3940</v>
      </c>
      <c r="C2271" s="695" t="s">
        <v>82</v>
      </c>
      <c r="D2271" s="703"/>
      <c r="E2271" s="703" t="s">
        <v>149</v>
      </c>
      <c r="F2271" s="703" t="s">
        <v>49</v>
      </c>
      <c r="G2271" s="703" t="s">
        <v>534</v>
      </c>
      <c r="H2271" s="709" t="s">
        <v>2372</v>
      </c>
      <c r="I2271" s="703" t="s">
        <v>49</v>
      </c>
      <c r="J2271" s="710"/>
      <c r="K2271" s="711"/>
    </row>
    <row r="2272" spans="1:11" ht="21" customHeight="1">
      <c r="A2272" s="701">
        <v>2489</v>
      </c>
      <c r="B2272" s="694" t="s">
        <v>3941</v>
      </c>
      <c r="C2272" s="695" t="s">
        <v>82</v>
      </c>
      <c r="D2272" s="703"/>
      <c r="E2272" s="703" t="s">
        <v>149</v>
      </c>
      <c r="F2272" s="703" t="s">
        <v>49</v>
      </c>
      <c r="G2272" s="703" t="s">
        <v>49</v>
      </c>
      <c r="H2272" s="709" t="s">
        <v>2372</v>
      </c>
      <c r="I2272" s="703" t="s">
        <v>64</v>
      </c>
      <c r="J2272" s="710" t="s">
        <v>3942</v>
      </c>
      <c r="K2272" s="711"/>
    </row>
    <row r="2273" spans="1:11" ht="21" customHeight="1">
      <c r="A2273" s="701">
        <v>2489</v>
      </c>
      <c r="B2273" s="694" t="s">
        <v>3943</v>
      </c>
      <c r="C2273" s="695" t="s">
        <v>1467</v>
      </c>
      <c r="D2273" s="703"/>
      <c r="F2273" s="703" t="s">
        <v>49</v>
      </c>
      <c r="G2273" s="703" t="s">
        <v>49</v>
      </c>
      <c r="H2273" s="709" t="s">
        <v>3740</v>
      </c>
      <c r="I2273" s="703" t="s">
        <v>64</v>
      </c>
      <c r="J2273" s="710" t="s">
        <v>3944</v>
      </c>
      <c r="K2273" s="711"/>
    </row>
    <row r="2274" spans="1:11" ht="21" customHeight="1">
      <c r="A2274" s="701">
        <v>2490</v>
      </c>
      <c r="B2274" s="694" t="s">
        <v>3945</v>
      </c>
      <c r="C2274" s="695" t="s">
        <v>1255</v>
      </c>
      <c r="D2274" s="703"/>
      <c r="F2274" s="703" t="s">
        <v>49</v>
      </c>
      <c r="G2274" s="703" t="s">
        <v>49</v>
      </c>
      <c r="H2274" s="709" t="s">
        <v>3742</v>
      </c>
      <c r="I2274" s="703" t="s">
        <v>2729</v>
      </c>
      <c r="J2274" s="710" t="s">
        <v>3946</v>
      </c>
      <c r="K2274" s="711"/>
    </row>
    <row r="2275" spans="1:11" ht="21" customHeight="1">
      <c r="A2275" s="701">
        <v>2491</v>
      </c>
      <c r="B2275" s="694" t="s">
        <v>3947</v>
      </c>
      <c r="C2275" s="695" t="s">
        <v>2581</v>
      </c>
      <c r="D2275" s="703" t="s">
        <v>78</v>
      </c>
      <c r="F2275" s="703" t="s">
        <v>49</v>
      </c>
      <c r="G2275" s="703" t="s">
        <v>49</v>
      </c>
      <c r="H2275" s="724" t="s">
        <v>3504</v>
      </c>
      <c r="I2275" s="703" t="s">
        <v>49</v>
      </c>
      <c r="J2275" s="703"/>
      <c r="K2275" s="711"/>
    </row>
    <row r="2276" spans="1:11" ht="21" customHeight="1">
      <c r="A2276" s="701">
        <v>2491</v>
      </c>
      <c r="B2276" s="694" t="s">
        <v>3948</v>
      </c>
      <c r="C2276" s="695" t="s">
        <v>1255</v>
      </c>
      <c r="D2276" s="703"/>
      <c r="F2276" s="703" t="s">
        <v>49</v>
      </c>
      <c r="G2276" s="703" t="s">
        <v>49</v>
      </c>
      <c r="H2276" s="730" t="s">
        <v>3742</v>
      </c>
      <c r="I2276" s="703" t="s">
        <v>49</v>
      </c>
      <c r="J2276" s="703"/>
      <c r="K2276" s="711"/>
    </row>
    <row r="2277" spans="1:11" ht="21" customHeight="1">
      <c r="A2277" s="701">
        <v>2492</v>
      </c>
      <c r="B2277" s="694" t="s">
        <v>3949</v>
      </c>
      <c r="C2277" s="695" t="s">
        <v>82</v>
      </c>
      <c r="D2277" s="703"/>
      <c r="E2277" s="703" t="s">
        <v>149</v>
      </c>
      <c r="F2277" s="703" t="s">
        <v>49</v>
      </c>
      <c r="G2277" s="703" t="s">
        <v>49</v>
      </c>
      <c r="H2277" s="731" t="s">
        <v>2372</v>
      </c>
      <c r="I2277" s="703" t="s">
        <v>49</v>
      </c>
      <c r="J2277" s="703"/>
      <c r="K2277" s="711"/>
    </row>
    <row r="2278" spans="1:11" ht="21" customHeight="1">
      <c r="A2278" s="701">
        <v>2493</v>
      </c>
      <c r="B2278" s="694" t="s">
        <v>3950</v>
      </c>
      <c r="C2278" s="695" t="s">
        <v>2581</v>
      </c>
      <c r="D2278" s="703" t="s">
        <v>78</v>
      </c>
      <c r="F2278" s="703" t="s">
        <v>49</v>
      </c>
      <c r="G2278" s="703" t="s">
        <v>49</v>
      </c>
      <c r="H2278" s="710" t="s">
        <v>3504</v>
      </c>
      <c r="I2278" s="703" t="s">
        <v>49</v>
      </c>
      <c r="J2278" s="710"/>
      <c r="K2278" s="711"/>
    </row>
    <row r="2279" spans="1:11" ht="21" customHeight="1">
      <c r="A2279" s="701">
        <v>2494</v>
      </c>
      <c r="B2279" s="694" t="s">
        <v>3951</v>
      </c>
      <c r="C2279" s="695" t="s">
        <v>1255</v>
      </c>
      <c r="D2279" s="703"/>
      <c r="F2279" s="703" t="s">
        <v>49</v>
      </c>
      <c r="G2279" s="703" t="s">
        <v>49</v>
      </c>
      <c r="H2279" s="730" t="s">
        <v>3742</v>
      </c>
      <c r="I2279" s="703" t="s">
        <v>49</v>
      </c>
      <c r="J2279" s="710"/>
      <c r="K2279" s="711"/>
    </row>
    <row r="2280" spans="1:11" ht="21" customHeight="1">
      <c r="A2280" s="701">
        <v>2494</v>
      </c>
      <c r="B2280" s="694" t="s">
        <v>3952</v>
      </c>
      <c r="C2280" s="695" t="s">
        <v>1467</v>
      </c>
      <c r="D2280" s="703"/>
      <c r="F2280" s="703" t="s">
        <v>49</v>
      </c>
      <c r="G2280" s="703" t="s">
        <v>49</v>
      </c>
      <c r="H2280" s="731" t="s">
        <v>3740</v>
      </c>
      <c r="I2280" s="703" t="s">
        <v>49</v>
      </c>
      <c r="J2280" s="710"/>
      <c r="K2280" s="711"/>
    </row>
    <row r="2281" spans="1:11" ht="21" customHeight="1">
      <c r="A2281" s="701">
        <v>2495</v>
      </c>
      <c r="B2281" s="694" t="s">
        <v>3953</v>
      </c>
      <c r="C2281" s="695" t="s">
        <v>1467</v>
      </c>
      <c r="D2281" s="703"/>
      <c r="F2281" s="703" t="s">
        <v>49</v>
      </c>
      <c r="G2281" s="703" t="s">
        <v>49</v>
      </c>
      <c r="H2281" s="709" t="s">
        <v>3954</v>
      </c>
      <c r="I2281" s="703" t="s">
        <v>49</v>
      </c>
      <c r="J2281" s="710"/>
      <c r="K2281" s="711"/>
    </row>
    <row r="2282" spans="1:11" ht="21" customHeight="1">
      <c r="A2282" s="701">
        <v>2495</v>
      </c>
      <c r="B2282" s="694" t="s">
        <v>3955</v>
      </c>
      <c r="C2282" s="695" t="s">
        <v>2581</v>
      </c>
      <c r="D2282" s="703" t="s">
        <v>78</v>
      </c>
      <c r="F2282" s="703" t="s">
        <v>49</v>
      </c>
      <c r="G2282" s="703" t="s">
        <v>49</v>
      </c>
      <c r="H2282" s="724" t="s">
        <v>3504</v>
      </c>
      <c r="I2282" s="703" t="s">
        <v>49</v>
      </c>
      <c r="J2282" s="710"/>
      <c r="K2282" s="711"/>
    </row>
    <row r="2283" spans="1:11" ht="21" customHeight="1">
      <c r="A2283" s="701">
        <v>2495</v>
      </c>
      <c r="B2283" s="694" t="s">
        <v>3956</v>
      </c>
      <c r="C2283" s="695" t="s">
        <v>1255</v>
      </c>
      <c r="D2283" s="703"/>
      <c r="F2283" s="703" t="s">
        <v>49</v>
      </c>
      <c r="G2283" s="703" t="s">
        <v>49</v>
      </c>
      <c r="H2283" s="730" t="s">
        <v>3740</v>
      </c>
      <c r="I2283" s="703" t="s">
        <v>49</v>
      </c>
      <c r="J2283" s="710"/>
      <c r="K2283" s="711"/>
    </row>
    <row r="2284" spans="1:11" ht="21" customHeight="1">
      <c r="A2284" s="701">
        <v>2496</v>
      </c>
      <c r="B2284" s="694" t="s">
        <v>3957</v>
      </c>
      <c r="C2284" s="695" t="s">
        <v>2581</v>
      </c>
      <c r="D2284" s="703" t="s">
        <v>139</v>
      </c>
      <c r="F2284" s="703" t="s">
        <v>49</v>
      </c>
      <c r="G2284" s="703" t="s">
        <v>49</v>
      </c>
      <c r="H2284" s="709" t="s">
        <v>1386</v>
      </c>
      <c r="I2284" s="703" t="s">
        <v>49</v>
      </c>
      <c r="J2284" s="710"/>
      <c r="K2284" s="711"/>
    </row>
    <row r="2285" spans="1:11" ht="21" customHeight="1">
      <c r="A2285" s="701">
        <v>2497</v>
      </c>
      <c r="B2285" s="694" t="s">
        <v>3958</v>
      </c>
      <c r="C2285" s="695" t="s">
        <v>1255</v>
      </c>
      <c r="D2285" s="703"/>
      <c r="F2285" s="703" t="s">
        <v>49</v>
      </c>
      <c r="G2285" s="703" t="s">
        <v>49</v>
      </c>
      <c r="H2285" s="709" t="s">
        <v>3742</v>
      </c>
      <c r="I2285" s="703" t="s">
        <v>49</v>
      </c>
      <c r="J2285" s="710"/>
      <c r="K2285" s="711"/>
    </row>
    <row r="2286" spans="1:11" ht="21" customHeight="1">
      <c r="A2286" s="701">
        <v>2497</v>
      </c>
      <c r="B2286" s="694" t="s">
        <v>3959</v>
      </c>
      <c r="C2286" s="695" t="s">
        <v>1467</v>
      </c>
      <c r="D2286" s="703"/>
      <c r="F2286" s="703" t="s">
        <v>49</v>
      </c>
      <c r="G2286" s="703" t="s">
        <v>49</v>
      </c>
      <c r="H2286" s="731" t="s">
        <v>3740</v>
      </c>
      <c r="I2286" s="703" t="s">
        <v>49</v>
      </c>
      <c r="J2286" s="710"/>
      <c r="K2286" s="711"/>
    </row>
    <row r="2287" spans="1:11" ht="21" customHeight="1">
      <c r="A2287" s="701">
        <v>2498</v>
      </c>
      <c r="B2287" s="694" t="s">
        <v>3960</v>
      </c>
      <c r="C2287" s="695" t="s">
        <v>1255</v>
      </c>
      <c r="D2287" s="703"/>
      <c r="F2287" s="703" t="s">
        <v>49</v>
      </c>
      <c r="G2287" s="703" t="s">
        <v>49</v>
      </c>
      <c r="H2287" s="709" t="s">
        <v>3742</v>
      </c>
      <c r="I2287" s="703" t="s">
        <v>49</v>
      </c>
      <c r="J2287" s="710"/>
      <c r="K2287" s="711"/>
    </row>
    <row r="2288" spans="1:11" ht="21" customHeight="1">
      <c r="A2288" s="701">
        <v>2498</v>
      </c>
      <c r="B2288" s="694" t="s">
        <v>3961</v>
      </c>
      <c r="C2288" s="695" t="s">
        <v>1467</v>
      </c>
      <c r="D2288" s="703"/>
      <c r="F2288" s="703" t="s">
        <v>49</v>
      </c>
      <c r="G2288" s="703" t="s">
        <v>49</v>
      </c>
      <c r="H2288" s="731" t="s">
        <v>3740</v>
      </c>
      <c r="I2288" s="703" t="s">
        <v>49</v>
      </c>
      <c r="J2288" s="710"/>
      <c r="K2288" s="711"/>
    </row>
    <row r="2289" spans="1:11" ht="21" customHeight="1">
      <c r="A2289" s="701">
        <v>2498</v>
      </c>
      <c r="B2289" s="694" t="s">
        <v>3962</v>
      </c>
      <c r="C2289" s="695" t="s">
        <v>2581</v>
      </c>
      <c r="D2289" s="703" t="s">
        <v>78</v>
      </c>
      <c r="F2289" s="703" t="s">
        <v>49</v>
      </c>
      <c r="G2289" s="703" t="s">
        <v>49</v>
      </c>
      <c r="H2289" s="710" t="s">
        <v>3504</v>
      </c>
      <c r="I2289" s="703" t="s">
        <v>49</v>
      </c>
      <c r="J2289" s="710"/>
      <c r="K2289" s="711"/>
    </row>
    <row r="2290" spans="1:11" ht="21" customHeight="1">
      <c r="A2290" s="701">
        <v>2499</v>
      </c>
      <c r="B2290" s="694" t="s">
        <v>3963</v>
      </c>
      <c r="C2290" s="695" t="s">
        <v>82</v>
      </c>
      <c r="D2290" s="703"/>
      <c r="E2290" s="703" t="s">
        <v>109</v>
      </c>
      <c r="F2290" s="703" t="s">
        <v>49</v>
      </c>
      <c r="G2290" s="703" t="s">
        <v>49</v>
      </c>
      <c r="H2290" s="730" t="s">
        <v>3728</v>
      </c>
      <c r="I2290" s="703" t="s">
        <v>49</v>
      </c>
      <c r="J2290" s="710"/>
      <c r="K2290" s="711"/>
    </row>
    <row r="2291" spans="1:11" ht="21" customHeight="1">
      <c r="A2291" s="701">
        <v>2500</v>
      </c>
      <c r="B2291" s="694" t="s">
        <v>3964</v>
      </c>
      <c r="C2291" s="695" t="s">
        <v>1255</v>
      </c>
      <c r="D2291" s="703"/>
      <c r="F2291" s="703" t="s">
        <v>49</v>
      </c>
      <c r="G2291" s="703" t="s">
        <v>49</v>
      </c>
      <c r="H2291" s="730" t="s">
        <v>3733</v>
      </c>
      <c r="I2291" s="703" t="s">
        <v>49</v>
      </c>
      <c r="J2291" s="710"/>
      <c r="K2291" s="711"/>
    </row>
    <row r="2292" spans="1:11" ht="21" customHeight="1">
      <c r="A2292" s="701">
        <v>2501</v>
      </c>
      <c r="B2292" s="694" t="s">
        <v>3965</v>
      </c>
      <c r="C2292" s="695" t="s">
        <v>82</v>
      </c>
      <c r="D2292" s="703"/>
      <c r="E2292" s="703" t="s">
        <v>149</v>
      </c>
      <c r="F2292" s="703" t="s">
        <v>49</v>
      </c>
      <c r="G2292" s="703" t="s">
        <v>49</v>
      </c>
      <c r="H2292" s="709" t="s">
        <v>3723</v>
      </c>
      <c r="I2292" s="703" t="s">
        <v>49</v>
      </c>
      <c r="J2292" s="710"/>
      <c r="K2292" s="711"/>
    </row>
    <row r="2293" spans="1:11" ht="21" customHeight="1">
      <c r="A2293" s="701">
        <v>2501</v>
      </c>
      <c r="B2293" s="694" t="s">
        <v>3966</v>
      </c>
      <c r="C2293" s="695" t="s">
        <v>1255</v>
      </c>
      <c r="D2293" s="703"/>
      <c r="F2293" s="703" t="s">
        <v>49</v>
      </c>
      <c r="G2293" s="703" t="s">
        <v>49</v>
      </c>
      <c r="H2293" s="709" t="s">
        <v>3723</v>
      </c>
      <c r="I2293" s="703" t="s">
        <v>49</v>
      </c>
      <c r="J2293" s="710"/>
      <c r="K2293" s="711"/>
    </row>
    <row r="2294" spans="1:11" ht="21" customHeight="1">
      <c r="A2294" s="701">
        <v>2501</v>
      </c>
      <c r="B2294" s="694" t="s">
        <v>3967</v>
      </c>
      <c r="C2294" s="695" t="s">
        <v>1255</v>
      </c>
      <c r="D2294" s="703"/>
      <c r="F2294" s="703" t="s">
        <v>49</v>
      </c>
      <c r="G2294" s="703" t="s">
        <v>49</v>
      </c>
      <c r="H2294" s="709" t="s">
        <v>3723</v>
      </c>
      <c r="I2294" s="703" t="s">
        <v>49</v>
      </c>
      <c r="J2294" s="710"/>
      <c r="K2294" s="711"/>
    </row>
    <row r="2295" spans="1:11" ht="21" customHeight="1">
      <c r="A2295" s="701">
        <v>2501</v>
      </c>
      <c r="B2295" s="694" t="s">
        <v>3968</v>
      </c>
      <c r="C2295" s="695" t="s">
        <v>1255</v>
      </c>
      <c r="D2295" s="703"/>
      <c r="F2295" s="703" t="s">
        <v>49</v>
      </c>
      <c r="G2295" s="703" t="s">
        <v>49</v>
      </c>
      <c r="H2295" s="709" t="s">
        <v>3723</v>
      </c>
      <c r="I2295" s="703" t="s">
        <v>49</v>
      </c>
      <c r="J2295" s="710"/>
      <c r="K2295" s="711"/>
    </row>
    <row r="2296" spans="1:11" ht="21" customHeight="1">
      <c r="A2296" s="701">
        <v>2502</v>
      </c>
      <c r="B2296" s="694" t="s">
        <v>3969</v>
      </c>
      <c r="C2296" s="695" t="s">
        <v>1255</v>
      </c>
      <c r="D2296" s="703"/>
      <c r="F2296" s="703" t="s">
        <v>49</v>
      </c>
      <c r="G2296" s="703" t="s">
        <v>49</v>
      </c>
      <c r="H2296" s="709" t="s">
        <v>3723</v>
      </c>
      <c r="I2296" s="703" t="s">
        <v>49</v>
      </c>
      <c r="J2296" s="710"/>
      <c r="K2296" s="711"/>
    </row>
    <row r="2297" spans="1:11" ht="21" customHeight="1">
      <c r="A2297" s="701">
        <v>2503</v>
      </c>
      <c r="B2297" s="694" t="s">
        <v>3970</v>
      </c>
      <c r="C2297" s="695" t="s">
        <v>1467</v>
      </c>
      <c r="D2297" s="703"/>
      <c r="F2297" s="703" t="s">
        <v>49</v>
      </c>
      <c r="G2297" s="703" t="s">
        <v>49</v>
      </c>
      <c r="H2297" s="709" t="s">
        <v>3971</v>
      </c>
      <c r="I2297" s="703" t="s">
        <v>49</v>
      </c>
      <c r="J2297" s="710"/>
      <c r="K2297" s="711"/>
    </row>
    <row r="2298" spans="1:11" ht="21" customHeight="1">
      <c r="A2298" s="701">
        <v>2504</v>
      </c>
      <c r="B2298" s="694" t="s">
        <v>3972</v>
      </c>
      <c r="C2298" s="695" t="s">
        <v>1255</v>
      </c>
      <c r="D2298" s="703"/>
      <c r="F2298" s="703" t="s">
        <v>49</v>
      </c>
      <c r="G2298" s="703" t="s">
        <v>49</v>
      </c>
      <c r="H2298" s="730" t="s">
        <v>3723</v>
      </c>
      <c r="I2298" s="703" t="s">
        <v>49</v>
      </c>
      <c r="J2298" s="710"/>
      <c r="K2298" s="711"/>
    </row>
    <row r="2299" spans="1:11" ht="21" customHeight="1">
      <c r="A2299" s="701">
        <v>2504</v>
      </c>
      <c r="B2299" s="694" t="s">
        <v>3973</v>
      </c>
      <c r="C2299" s="695" t="s">
        <v>82</v>
      </c>
      <c r="D2299" s="703"/>
      <c r="E2299" s="703" t="s">
        <v>149</v>
      </c>
      <c r="F2299" s="703" t="s">
        <v>49</v>
      </c>
      <c r="G2299" s="703" t="s">
        <v>49</v>
      </c>
      <c r="H2299" s="709" t="s">
        <v>2372</v>
      </c>
      <c r="I2299" s="703" t="s">
        <v>49</v>
      </c>
      <c r="J2299" s="710"/>
      <c r="K2299" s="711"/>
    </row>
    <row r="2300" spans="1:11" ht="21" customHeight="1">
      <c r="A2300" s="701">
        <v>2504</v>
      </c>
      <c r="B2300" s="694" t="s">
        <v>3974</v>
      </c>
      <c r="C2300" s="695" t="s">
        <v>1467</v>
      </c>
      <c r="D2300" s="703"/>
      <c r="F2300" s="703" t="s">
        <v>49</v>
      </c>
      <c r="G2300" s="703" t="s">
        <v>49</v>
      </c>
      <c r="H2300" s="710" t="s">
        <v>3380</v>
      </c>
      <c r="I2300" s="703" t="s">
        <v>49</v>
      </c>
      <c r="J2300" s="710"/>
      <c r="K2300" s="711"/>
    </row>
    <row r="2301" spans="1:11" ht="21" customHeight="1">
      <c r="A2301" s="701">
        <v>2504</v>
      </c>
      <c r="B2301" s="694" t="s">
        <v>3975</v>
      </c>
      <c r="C2301" s="695" t="s">
        <v>82</v>
      </c>
      <c r="D2301" s="703"/>
      <c r="E2301" s="703" t="s">
        <v>63</v>
      </c>
      <c r="F2301" s="703" t="s">
        <v>49</v>
      </c>
      <c r="G2301" s="703" t="s">
        <v>49</v>
      </c>
      <c r="H2301" s="709" t="s">
        <v>2046</v>
      </c>
      <c r="I2301" s="703" t="s">
        <v>49</v>
      </c>
      <c r="J2301" s="710"/>
      <c r="K2301" s="711"/>
    </row>
    <row r="2302" spans="1:11" ht="21" customHeight="1">
      <c r="A2302" s="701">
        <v>2504</v>
      </c>
      <c r="B2302" s="694" t="s">
        <v>3976</v>
      </c>
      <c r="C2302" s="695" t="s">
        <v>2581</v>
      </c>
      <c r="D2302" s="703" t="s">
        <v>78</v>
      </c>
      <c r="F2302" s="703" t="s">
        <v>49</v>
      </c>
      <c r="G2302" s="703" t="s">
        <v>49</v>
      </c>
      <c r="H2302" s="742" t="s">
        <v>3504</v>
      </c>
      <c r="I2302" s="703" t="s">
        <v>49</v>
      </c>
      <c r="J2302" s="710"/>
      <c r="K2302" s="711"/>
    </row>
    <row r="2303" spans="1:11" ht="21" customHeight="1">
      <c r="A2303" s="701">
        <v>2504</v>
      </c>
      <c r="B2303" s="694" t="s">
        <v>3977</v>
      </c>
      <c r="C2303" s="695" t="s">
        <v>2581</v>
      </c>
      <c r="D2303" s="703" t="s">
        <v>75</v>
      </c>
      <c r="F2303" s="703" t="s">
        <v>49</v>
      </c>
      <c r="G2303" s="703" t="s">
        <v>49</v>
      </c>
      <c r="H2303" s="710" t="s">
        <v>3504</v>
      </c>
      <c r="I2303" s="703" t="s">
        <v>49</v>
      </c>
      <c r="J2303" s="710"/>
      <c r="K2303" s="711"/>
    </row>
    <row r="2304" spans="1:11" ht="21" customHeight="1">
      <c r="A2304" s="701">
        <v>2505</v>
      </c>
      <c r="B2304" s="694" t="s">
        <v>3978</v>
      </c>
      <c r="C2304" s="695" t="s">
        <v>1255</v>
      </c>
      <c r="D2304" s="703"/>
      <c r="F2304" s="703" t="s">
        <v>49</v>
      </c>
      <c r="G2304" s="703" t="s">
        <v>49</v>
      </c>
      <c r="H2304" s="709" t="s">
        <v>3723</v>
      </c>
      <c r="I2304" s="703" t="s">
        <v>49</v>
      </c>
      <c r="J2304" s="710"/>
      <c r="K2304" s="711"/>
    </row>
    <row r="2305" spans="1:11" ht="21" customHeight="1">
      <c r="A2305" s="701">
        <v>2506</v>
      </c>
      <c r="B2305" s="694" t="s">
        <v>3979</v>
      </c>
      <c r="C2305" s="695" t="s">
        <v>1255</v>
      </c>
      <c r="D2305" s="703"/>
      <c r="F2305" s="703" t="s">
        <v>49</v>
      </c>
      <c r="G2305" s="703" t="s">
        <v>49</v>
      </c>
      <c r="H2305" s="730" t="s">
        <v>3723</v>
      </c>
      <c r="I2305" s="703" t="s">
        <v>49</v>
      </c>
      <c r="J2305" s="710"/>
      <c r="K2305" s="711"/>
    </row>
    <row r="2306" spans="1:11" ht="21" customHeight="1">
      <c r="A2306" s="701">
        <v>2506</v>
      </c>
      <c r="B2306" s="694" t="s">
        <v>3980</v>
      </c>
      <c r="C2306" s="695" t="s">
        <v>1467</v>
      </c>
      <c r="D2306" s="703"/>
      <c r="F2306" s="703" t="s">
        <v>49</v>
      </c>
      <c r="G2306" s="703" t="s">
        <v>49</v>
      </c>
      <c r="H2306" s="742" t="s">
        <v>3380</v>
      </c>
      <c r="I2306" s="703" t="s">
        <v>49</v>
      </c>
      <c r="J2306" s="710"/>
      <c r="K2306" s="711"/>
    </row>
    <row r="2307" spans="1:11" ht="21" customHeight="1">
      <c r="A2307" s="701">
        <v>2506</v>
      </c>
      <c r="B2307" s="694" t="s">
        <v>3981</v>
      </c>
      <c r="C2307" s="695" t="s">
        <v>2581</v>
      </c>
      <c r="D2307" s="703" t="s">
        <v>136</v>
      </c>
      <c r="F2307" s="703" t="s">
        <v>49</v>
      </c>
      <c r="G2307" s="703" t="s">
        <v>49</v>
      </c>
      <c r="H2307" s="709" t="s">
        <v>3089</v>
      </c>
      <c r="I2307" s="703" t="s">
        <v>49</v>
      </c>
      <c r="J2307" s="710"/>
      <c r="K2307" s="711"/>
    </row>
    <row r="2308" spans="1:11" ht="21" customHeight="1">
      <c r="A2308" s="701">
        <v>2506</v>
      </c>
      <c r="B2308" s="694" t="s">
        <v>3982</v>
      </c>
      <c r="C2308" s="695" t="s">
        <v>82</v>
      </c>
      <c r="D2308" s="703"/>
      <c r="E2308" s="703" t="s">
        <v>109</v>
      </c>
      <c r="F2308" s="703" t="s">
        <v>49</v>
      </c>
      <c r="G2308" s="703" t="s">
        <v>49</v>
      </c>
      <c r="H2308" s="699" t="s">
        <v>2039</v>
      </c>
      <c r="I2308" s="703" t="s">
        <v>49</v>
      </c>
      <c r="J2308" s="710"/>
      <c r="K2308" s="711"/>
    </row>
    <row r="2309" spans="1:11" ht="21" customHeight="1">
      <c r="A2309" s="701">
        <v>2506</v>
      </c>
      <c r="B2309" s="694" t="s">
        <v>3983</v>
      </c>
      <c r="C2309" s="695" t="s">
        <v>2581</v>
      </c>
      <c r="D2309" s="703" t="s">
        <v>78</v>
      </c>
      <c r="F2309" s="703" t="s">
        <v>49</v>
      </c>
      <c r="G2309" s="703" t="s">
        <v>49</v>
      </c>
      <c r="H2309" s="710" t="s">
        <v>3504</v>
      </c>
      <c r="I2309" s="703" t="s">
        <v>49</v>
      </c>
      <c r="J2309" s="710"/>
      <c r="K2309" s="711"/>
    </row>
    <row r="2310" spans="1:11" ht="21" customHeight="1">
      <c r="A2310" s="701">
        <v>2506</v>
      </c>
      <c r="B2310" s="694" t="s">
        <v>3984</v>
      </c>
      <c r="C2310" s="695" t="s">
        <v>2581</v>
      </c>
      <c r="D2310" s="703" t="s">
        <v>139</v>
      </c>
      <c r="F2310" s="703" t="s">
        <v>49</v>
      </c>
      <c r="G2310" s="703" t="s">
        <v>49</v>
      </c>
      <c r="H2310" s="709" t="s">
        <v>1386</v>
      </c>
      <c r="I2310" s="703" t="s">
        <v>49</v>
      </c>
      <c r="J2310" s="710"/>
      <c r="K2310" s="711"/>
    </row>
    <row r="2311" spans="1:11" ht="21" customHeight="1">
      <c r="A2311" s="701">
        <v>2506</v>
      </c>
      <c r="B2311" s="694" t="s">
        <v>3985</v>
      </c>
      <c r="C2311" s="695" t="s">
        <v>82</v>
      </c>
      <c r="D2311" s="703"/>
      <c r="E2311" s="703" t="s">
        <v>146</v>
      </c>
      <c r="F2311" s="703" t="s">
        <v>49</v>
      </c>
      <c r="G2311" s="703" t="s">
        <v>49</v>
      </c>
      <c r="H2311" s="709" t="s">
        <v>3986</v>
      </c>
      <c r="I2311" s="703" t="s">
        <v>49</v>
      </c>
      <c r="J2311" s="710"/>
      <c r="K2311" s="711"/>
    </row>
    <row r="2312" spans="1:11" ht="21" customHeight="1">
      <c r="A2312" s="701">
        <v>2506</v>
      </c>
      <c r="B2312" s="694" t="s">
        <v>3987</v>
      </c>
      <c r="C2312" s="695" t="s">
        <v>82</v>
      </c>
      <c r="D2312" s="703"/>
      <c r="E2312" s="703" t="s">
        <v>63</v>
      </c>
      <c r="F2312" s="703" t="s">
        <v>49</v>
      </c>
      <c r="G2312" s="703" t="s">
        <v>49</v>
      </c>
      <c r="H2312" s="730" t="s">
        <v>3988</v>
      </c>
      <c r="I2312" s="703" t="s">
        <v>49</v>
      </c>
      <c r="J2312" s="710"/>
      <c r="K2312" s="711"/>
    </row>
    <row r="2313" spans="1:11" ht="21" customHeight="1">
      <c r="A2313" s="701">
        <v>2506</v>
      </c>
      <c r="B2313" s="694" t="s">
        <v>3989</v>
      </c>
      <c r="C2313" s="695" t="s">
        <v>82</v>
      </c>
      <c r="D2313" s="703"/>
      <c r="E2313" s="703" t="s">
        <v>149</v>
      </c>
      <c r="F2313" s="703" t="s">
        <v>49</v>
      </c>
      <c r="G2313" s="703" t="s">
        <v>49</v>
      </c>
      <c r="H2313" s="709" t="s">
        <v>3990</v>
      </c>
      <c r="I2313" s="703" t="s">
        <v>49</v>
      </c>
      <c r="J2313" s="710"/>
      <c r="K2313" s="711"/>
    </row>
    <row r="2314" spans="1:11" ht="21" customHeight="1">
      <c r="A2314" s="701">
        <v>2507</v>
      </c>
      <c r="B2314" s="694" t="s">
        <v>3991</v>
      </c>
      <c r="C2314" s="695" t="s">
        <v>1467</v>
      </c>
      <c r="D2314" s="703"/>
      <c r="F2314" s="703" t="s">
        <v>49</v>
      </c>
      <c r="G2314" s="703" t="s">
        <v>49</v>
      </c>
      <c r="H2314" s="709" t="s">
        <v>3992</v>
      </c>
      <c r="I2314" s="703" t="s">
        <v>49</v>
      </c>
      <c r="J2314" s="710"/>
      <c r="K2314" s="711"/>
    </row>
    <row r="2315" spans="1:11" ht="21" customHeight="1">
      <c r="A2315" s="701">
        <v>2508</v>
      </c>
      <c r="B2315" s="694" t="s">
        <v>3993</v>
      </c>
      <c r="C2315" s="695" t="s">
        <v>1467</v>
      </c>
      <c r="D2315" s="703"/>
      <c r="F2315" s="703" t="s">
        <v>49</v>
      </c>
      <c r="G2315" s="703" t="s">
        <v>49</v>
      </c>
      <c r="H2315" s="709" t="s">
        <v>3971</v>
      </c>
      <c r="I2315" s="703" t="s">
        <v>49</v>
      </c>
      <c r="J2315" s="710"/>
      <c r="K2315" s="711"/>
    </row>
    <row r="2316" spans="1:11" ht="21" customHeight="1">
      <c r="A2316" s="701">
        <v>2509</v>
      </c>
      <c r="B2316" s="694" t="s">
        <v>3994</v>
      </c>
      <c r="C2316" s="695" t="s">
        <v>1467</v>
      </c>
      <c r="D2316" s="703"/>
      <c r="F2316" s="703" t="s">
        <v>49</v>
      </c>
      <c r="G2316" s="703" t="s">
        <v>49</v>
      </c>
      <c r="H2316" s="730" t="s">
        <v>3971</v>
      </c>
      <c r="I2316" s="703" t="s">
        <v>49</v>
      </c>
      <c r="J2316" s="710"/>
      <c r="K2316" s="711"/>
    </row>
    <row r="2317" spans="1:11" ht="21" customHeight="1">
      <c r="A2317" s="701">
        <v>2510</v>
      </c>
      <c r="B2317" s="694" t="s">
        <v>3995</v>
      </c>
      <c r="C2317" s="695" t="s">
        <v>1467</v>
      </c>
      <c r="D2317" s="703"/>
      <c r="F2317" s="703" t="s">
        <v>49</v>
      </c>
      <c r="G2317" s="703" t="s">
        <v>49</v>
      </c>
      <c r="H2317" s="709" t="s">
        <v>3996</v>
      </c>
      <c r="I2317" s="703" t="s">
        <v>49</v>
      </c>
      <c r="J2317" s="710"/>
      <c r="K2317" s="711"/>
    </row>
    <row r="2318" spans="1:11" ht="21" customHeight="1">
      <c r="A2318" s="701">
        <v>2511</v>
      </c>
      <c r="B2318" s="694" t="s">
        <v>3997</v>
      </c>
      <c r="C2318" s="695" t="s">
        <v>1255</v>
      </c>
      <c r="D2318" s="703"/>
      <c r="F2318" s="703" t="s">
        <v>49</v>
      </c>
      <c r="G2318" s="703" t="s">
        <v>49</v>
      </c>
      <c r="H2318" s="709" t="s">
        <v>3723</v>
      </c>
      <c r="I2318" s="703" t="s">
        <v>64</v>
      </c>
      <c r="J2318" s="710" t="s">
        <v>3998</v>
      </c>
      <c r="K2318" s="711"/>
    </row>
    <row r="2319" spans="1:11" ht="21" customHeight="1">
      <c r="A2319" s="701">
        <v>2512</v>
      </c>
      <c r="B2319" s="694" t="s">
        <v>3999</v>
      </c>
      <c r="C2319" s="695" t="s">
        <v>1467</v>
      </c>
      <c r="D2319" s="703"/>
      <c r="F2319" s="703" t="s">
        <v>49</v>
      </c>
      <c r="G2319" s="703" t="s">
        <v>49</v>
      </c>
      <c r="H2319" s="709" t="s">
        <v>3740</v>
      </c>
      <c r="I2319" s="703" t="s">
        <v>49</v>
      </c>
      <c r="J2319" s="710"/>
      <c r="K2319" s="711"/>
    </row>
    <row r="2320" spans="1:11" ht="21" customHeight="1">
      <c r="A2320" s="701">
        <v>2513</v>
      </c>
      <c r="B2320" s="694" t="s">
        <v>4000</v>
      </c>
      <c r="C2320" s="695" t="s">
        <v>1467</v>
      </c>
      <c r="D2320" s="703"/>
      <c r="F2320" s="703" t="s">
        <v>49</v>
      </c>
      <c r="G2320" s="703" t="s">
        <v>49</v>
      </c>
      <c r="H2320" s="709" t="s">
        <v>4001</v>
      </c>
      <c r="I2320" s="703" t="s">
        <v>49</v>
      </c>
      <c r="J2320" s="710"/>
      <c r="K2320" s="711"/>
    </row>
    <row r="2321" spans="1:11" ht="21" customHeight="1">
      <c r="A2321" s="701">
        <v>2514</v>
      </c>
      <c r="B2321" s="694" t="s">
        <v>4002</v>
      </c>
      <c r="C2321" s="695" t="s">
        <v>2581</v>
      </c>
      <c r="D2321" s="703" t="s">
        <v>78</v>
      </c>
      <c r="F2321" s="703" t="s">
        <v>49</v>
      </c>
      <c r="G2321" s="703" t="s">
        <v>49</v>
      </c>
      <c r="H2321" s="730" t="s">
        <v>1653</v>
      </c>
      <c r="I2321" s="703" t="s">
        <v>49</v>
      </c>
      <c r="J2321" s="710"/>
      <c r="K2321" s="711"/>
    </row>
    <row r="2322" spans="1:11" ht="21" customHeight="1">
      <c r="A2322" s="701">
        <v>2514</v>
      </c>
      <c r="B2322" s="694" t="s">
        <v>4003</v>
      </c>
      <c r="C2322" s="695" t="s">
        <v>82</v>
      </c>
      <c r="D2322" s="703"/>
      <c r="E2322" s="703" t="s">
        <v>149</v>
      </c>
      <c r="F2322" s="703" t="s">
        <v>49</v>
      </c>
      <c r="G2322" s="703" t="s">
        <v>49</v>
      </c>
      <c r="H2322" s="709" t="s">
        <v>3990</v>
      </c>
      <c r="I2322" s="703" t="s">
        <v>49</v>
      </c>
      <c r="J2322" s="710"/>
      <c r="K2322" s="711"/>
    </row>
    <row r="2323" spans="1:11" ht="21" customHeight="1">
      <c r="A2323" s="701">
        <v>2514</v>
      </c>
      <c r="B2323" s="694" t="s">
        <v>4004</v>
      </c>
      <c r="C2323" s="695" t="s">
        <v>1467</v>
      </c>
      <c r="D2323" s="703"/>
      <c r="F2323" s="703" t="s">
        <v>49</v>
      </c>
      <c r="G2323" s="703" t="s">
        <v>49</v>
      </c>
      <c r="H2323" s="709" t="s">
        <v>3740</v>
      </c>
      <c r="I2323" s="703" t="s">
        <v>49</v>
      </c>
      <c r="J2323" s="710"/>
      <c r="K2323" s="711"/>
    </row>
    <row r="2324" spans="1:11" ht="21" customHeight="1">
      <c r="A2324" s="701">
        <v>2514</v>
      </c>
      <c r="B2324" s="694" t="s">
        <v>4005</v>
      </c>
      <c r="C2324" s="695" t="s">
        <v>82</v>
      </c>
      <c r="D2324" s="703"/>
      <c r="E2324" s="703" t="s">
        <v>109</v>
      </c>
      <c r="F2324" s="703" t="s">
        <v>49</v>
      </c>
      <c r="G2324" s="703" t="s">
        <v>49</v>
      </c>
      <c r="H2324" s="699" t="s">
        <v>2039</v>
      </c>
      <c r="I2324" s="703" t="s">
        <v>49</v>
      </c>
      <c r="J2324" s="710"/>
      <c r="K2324" s="711"/>
    </row>
    <row r="2325" spans="1:11" ht="21" customHeight="1">
      <c r="A2325" s="701">
        <v>2514</v>
      </c>
      <c r="B2325" s="694" t="s">
        <v>4006</v>
      </c>
      <c r="C2325" s="695" t="s">
        <v>82</v>
      </c>
      <c r="D2325" s="703"/>
      <c r="E2325" s="703" t="s">
        <v>146</v>
      </c>
      <c r="F2325" s="703" t="s">
        <v>49</v>
      </c>
      <c r="G2325" s="703" t="s">
        <v>49</v>
      </c>
      <c r="H2325" s="730" t="s">
        <v>4007</v>
      </c>
      <c r="I2325" s="703" t="s">
        <v>49</v>
      </c>
      <c r="J2325" s="710"/>
      <c r="K2325" s="711"/>
    </row>
    <row r="2326" spans="1:11" ht="21" customHeight="1">
      <c r="A2326" s="701">
        <v>2515</v>
      </c>
      <c r="B2326" s="694" t="s">
        <v>4008</v>
      </c>
      <c r="C2326" s="695" t="s">
        <v>2581</v>
      </c>
      <c r="D2326" s="703" t="s">
        <v>78</v>
      </c>
      <c r="F2326" s="703" t="s">
        <v>49</v>
      </c>
      <c r="G2326" s="703" t="s">
        <v>49</v>
      </c>
      <c r="H2326" s="709" t="s">
        <v>1653</v>
      </c>
      <c r="I2326" s="703" t="s">
        <v>49</v>
      </c>
      <c r="J2326" s="710"/>
      <c r="K2326" s="711"/>
    </row>
    <row r="2327" spans="1:11" ht="21" customHeight="1">
      <c r="A2327" s="701">
        <v>2516</v>
      </c>
      <c r="B2327" s="694" t="s">
        <v>4009</v>
      </c>
      <c r="C2327" s="695" t="s">
        <v>1467</v>
      </c>
      <c r="D2327" s="703"/>
      <c r="F2327" s="703" t="s">
        <v>49</v>
      </c>
      <c r="G2327" s="703" t="s">
        <v>49</v>
      </c>
      <c r="H2327" s="709" t="s">
        <v>3740</v>
      </c>
      <c r="I2327" s="703" t="s">
        <v>49</v>
      </c>
      <c r="J2327" s="710"/>
      <c r="K2327" s="711"/>
    </row>
    <row r="2328" spans="1:11" ht="21" customHeight="1">
      <c r="A2328" s="701">
        <v>2517</v>
      </c>
      <c r="B2328" s="694" t="s">
        <v>4010</v>
      </c>
      <c r="C2328" s="695" t="s">
        <v>1255</v>
      </c>
      <c r="D2328" s="703"/>
      <c r="F2328" s="703" t="s">
        <v>49</v>
      </c>
      <c r="G2328" s="703" t="s">
        <v>49</v>
      </c>
      <c r="H2328" s="730" t="s">
        <v>3723</v>
      </c>
      <c r="I2328" s="703" t="s">
        <v>64</v>
      </c>
      <c r="J2328" s="710" t="s">
        <v>4012</v>
      </c>
      <c r="K2328" s="711"/>
    </row>
    <row r="2329" spans="1:11" ht="21" customHeight="1">
      <c r="A2329" s="701">
        <v>2517</v>
      </c>
      <c r="B2329" s="694" t="s">
        <v>4013</v>
      </c>
      <c r="C2329" s="695" t="s">
        <v>82</v>
      </c>
      <c r="D2329" s="703"/>
      <c r="E2329" s="703" t="s">
        <v>149</v>
      </c>
      <c r="F2329" s="703" t="s">
        <v>49</v>
      </c>
      <c r="G2329" s="703" t="s">
        <v>49</v>
      </c>
      <c r="H2329" s="709" t="s">
        <v>4014</v>
      </c>
      <c r="I2329" s="703" t="s">
        <v>49</v>
      </c>
      <c r="J2329" s="710"/>
      <c r="K2329" s="711"/>
    </row>
    <row r="2330" spans="1:11" ht="21" customHeight="1">
      <c r="A2330" s="701">
        <v>2517</v>
      </c>
      <c r="B2330" s="694" t="s">
        <v>4015</v>
      </c>
      <c r="C2330" s="695" t="s">
        <v>82</v>
      </c>
      <c r="D2330" s="703"/>
      <c r="E2330" s="703" t="s">
        <v>91</v>
      </c>
      <c r="F2330" s="703" t="s">
        <v>49</v>
      </c>
      <c r="G2330" s="703" t="s">
        <v>49</v>
      </c>
      <c r="H2330" s="709" t="s">
        <v>4017</v>
      </c>
      <c r="I2330" s="703" t="s">
        <v>64</v>
      </c>
      <c r="J2330" s="710" t="s">
        <v>4016</v>
      </c>
      <c r="K2330" s="711"/>
    </row>
    <row r="2331" spans="1:11" ht="21" customHeight="1">
      <c r="A2331" s="701">
        <v>2517</v>
      </c>
      <c r="B2331" s="694" t="s">
        <v>4018</v>
      </c>
      <c r="C2331" s="695" t="s">
        <v>1467</v>
      </c>
      <c r="D2331" s="703"/>
      <c r="F2331" s="703" t="s">
        <v>49</v>
      </c>
      <c r="G2331" s="703" t="s">
        <v>49</v>
      </c>
      <c r="H2331" s="709" t="s">
        <v>3740</v>
      </c>
      <c r="I2331" s="703" t="s">
        <v>49</v>
      </c>
      <c r="J2331" s="710"/>
      <c r="K2331" s="711"/>
    </row>
    <row r="2332" spans="1:11" ht="21" customHeight="1">
      <c r="A2332" s="701">
        <v>2517</v>
      </c>
      <c r="B2332" s="694" t="s">
        <v>4019</v>
      </c>
      <c r="C2332" s="695" t="s">
        <v>1255</v>
      </c>
      <c r="D2332" s="703"/>
      <c r="F2332" s="703" t="s">
        <v>49</v>
      </c>
      <c r="G2332" s="703" t="s">
        <v>49</v>
      </c>
      <c r="H2332" s="730" t="s">
        <v>3723</v>
      </c>
      <c r="I2332" s="703" t="s">
        <v>64</v>
      </c>
      <c r="J2332" s="710" t="s">
        <v>4012</v>
      </c>
      <c r="K2332" s="711"/>
    </row>
    <row r="2333" spans="1:11" ht="21" customHeight="1">
      <c r="A2333" s="701">
        <v>2517</v>
      </c>
      <c r="B2333" s="694" t="s">
        <v>4020</v>
      </c>
      <c r="C2333" s="695" t="s">
        <v>82</v>
      </c>
      <c r="D2333" s="703"/>
      <c r="E2333" s="703" t="s">
        <v>149</v>
      </c>
      <c r="F2333" s="703" t="s">
        <v>49</v>
      </c>
      <c r="G2333" s="703" t="s">
        <v>49</v>
      </c>
      <c r="H2333" s="709" t="s">
        <v>4014</v>
      </c>
      <c r="I2333" s="703" t="s">
        <v>49</v>
      </c>
      <c r="J2333" s="710"/>
      <c r="K2333" s="711"/>
    </row>
    <row r="2334" spans="1:11" ht="21" customHeight="1">
      <c r="A2334" s="701">
        <v>2517</v>
      </c>
      <c r="B2334" s="694" t="s">
        <v>4021</v>
      </c>
      <c r="C2334" s="695" t="s">
        <v>82</v>
      </c>
      <c r="D2334" s="703"/>
      <c r="E2334" s="703" t="s">
        <v>91</v>
      </c>
      <c r="F2334" s="703" t="s">
        <v>49</v>
      </c>
      <c r="G2334" s="703" t="s">
        <v>49</v>
      </c>
      <c r="H2334" s="709" t="s">
        <v>4017</v>
      </c>
      <c r="I2334" s="703" t="s">
        <v>64</v>
      </c>
      <c r="J2334" s="710" t="s">
        <v>4016</v>
      </c>
      <c r="K2334" s="711"/>
    </row>
    <row r="2335" spans="1:11" ht="21" customHeight="1">
      <c r="A2335" s="701">
        <v>2517</v>
      </c>
      <c r="B2335" s="694" t="s">
        <v>4022</v>
      </c>
      <c r="C2335" s="695" t="s">
        <v>1467</v>
      </c>
      <c r="D2335" s="703"/>
      <c r="F2335" s="703" t="s">
        <v>49</v>
      </c>
      <c r="G2335" s="703" t="s">
        <v>49</v>
      </c>
      <c r="H2335" s="709" t="s">
        <v>3740</v>
      </c>
      <c r="I2335" s="703" t="s">
        <v>49</v>
      </c>
      <c r="J2335" s="710"/>
      <c r="K2335" s="711"/>
    </row>
    <row r="2336" spans="1:11" ht="21" customHeight="1">
      <c r="A2336" s="701">
        <v>2518</v>
      </c>
      <c r="B2336" s="694" t="s">
        <v>4023</v>
      </c>
      <c r="C2336" s="695" t="s">
        <v>1255</v>
      </c>
      <c r="D2336" s="703"/>
      <c r="F2336" s="703" t="s">
        <v>49</v>
      </c>
      <c r="G2336" s="703" t="s">
        <v>49</v>
      </c>
      <c r="H2336" s="730" t="s">
        <v>3723</v>
      </c>
      <c r="I2336" s="703" t="s">
        <v>49</v>
      </c>
      <c r="J2336" s="710"/>
      <c r="K2336" s="711"/>
    </row>
    <row r="2337" spans="1:11" ht="21" customHeight="1">
      <c r="A2337" s="701">
        <v>2519</v>
      </c>
      <c r="B2337" s="694" t="s">
        <v>4024</v>
      </c>
      <c r="C2337" s="695" t="s">
        <v>1255</v>
      </c>
      <c r="D2337" s="703"/>
      <c r="F2337" s="703" t="s">
        <v>49</v>
      </c>
      <c r="G2337" s="703" t="s">
        <v>49</v>
      </c>
      <c r="H2337" s="730" t="s">
        <v>3723</v>
      </c>
      <c r="I2337" s="703" t="s">
        <v>49</v>
      </c>
      <c r="J2337" s="710"/>
      <c r="K2337" s="711"/>
    </row>
    <row r="2338" spans="1:11" ht="21" customHeight="1">
      <c r="A2338" s="701">
        <v>2519</v>
      </c>
      <c r="B2338" s="694" t="s">
        <v>4025</v>
      </c>
      <c r="C2338" s="695" t="s">
        <v>82</v>
      </c>
      <c r="D2338" s="703"/>
      <c r="E2338" s="703" t="s">
        <v>149</v>
      </c>
      <c r="F2338" s="703" t="s">
        <v>49</v>
      </c>
      <c r="G2338" s="703" t="s">
        <v>49</v>
      </c>
      <c r="H2338" s="709" t="s">
        <v>2372</v>
      </c>
      <c r="I2338" s="703" t="s">
        <v>49</v>
      </c>
      <c r="J2338" s="710"/>
      <c r="K2338" s="711"/>
    </row>
    <row r="2339" spans="1:11" ht="21" customHeight="1">
      <c r="A2339" s="701">
        <v>2519</v>
      </c>
      <c r="B2339" s="694" t="s">
        <v>4026</v>
      </c>
      <c r="C2339" s="695" t="s">
        <v>1467</v>
      </c>
      <c r="D2339" s="703"/>
      <c r="F2339" s="703" t="s">
        <v>49</v>
      </c>
      <c r="G2339" s="703" t="s">
        <v>49</v>
      </c>
      <c r="H2339" s="709" t="s">
        <v>3740</v>
      </c>
      <c r="I2339" s="703" t="s">
        <v>49</v>
      </c>
      <c r="J2339" s="710"/>
      <c r="K2339" s="711"/>
    </row>
    <row r="2340" spans="1:11" ht="21" customHeight="1">
      <c r="A2340" s="701">
        <v>2519</v>
      </c>
      <c r="B2340" s="694" t="s">
        <v>4027</v>
      </c>
      <c r="C2340" s="695" t="s">
        <v>2581</v>
      </c>
      <c r="D2340" s="703" t="s">
        <v>139</v>
      </c>
      <c r="F2340" s="703" t="s">
        <v>49</v>
      </c>
      <c r="G2340" s="703" t="s">
        <v>49</v>
      </c>
      <c r="H2340" s="709" t="s">
        <v>4028</v>
      </c>
      <c r="I2340" s="703" t="s">
        <v>49</v>
      </c>
      <c r="J2340" s="710"/>
      <c r="K2340" s="711"/>
    </row>
    <row r="2341" spans="1:11" ht="21" customHeight="1">
      <c r="A2341" s="701">
        <v>2520</v>
      </c>
      <c r="B2341" s="694" t="s">
        <v>4029</v>
      </c>
      <c r="C2341" s="695" t="s">
        <v>1255</v>
      </c>
      <c r="D2341" s="703"/>
      <c r="F2341" s="703" t="s">
        <v>49</v>
      </c>
      <c r="G2341" s="703" t="s">
        <v>49</v>
      </c>
      <c r="H2341" s="730" t="s">
        <v>3723</v>
      </c>
      <c r="I2341" s="703" t="s">
        <v>49</v>
      </c>
      <c r="J2341" s="710"/>
      <c r="K2341" s="711"/>
    </row>
    <row r="2342" spans="1:11" ht="21" customHeight="1">
      <c r="A2342" s="701">
        <v>2521</v>
      </c>
      <c r="B2342" s="694" t="s">
        <v>4030</v>
      </c>
      <c r="C2342" s="695" t="s">
        <v>1255</v>
      </c>
      <c r="D2342" s="703"/>
      <c r="F2342" s="703" t="s">
        <v>49</v>
      </c>
      <c r="G2342" s="703" t="s">
        <v>49</v>
      </c>
      <c r="H2342" s="730" t="s">
        <v>3723</v>
      </c>
      <c r="I2342" s="703" t="s">
        <v>49</v>
      </c>
      <c r="J2342" s="710"/>
      <c r="K2342" s="711"/>
    </row>
    <row r="2343" spans="1:11" ht="21" customHeight="1">
      <c r="A2343" s="701">
        <v>2521</v>
      </c>
      <c r="B2343" s="694" t="s">
        <v>4032</v>
      </c>
      <c r="C2343" s="695" t="s">
        <v>1255</v>
      </c>
      <c r="D2343" s="703"/>
      <c r="F2343" s="703" t="s">
        <v>49</v>
      </c>
      <c r="G2343" s="703" t="s">
        <v>49</v>
      </c>
      <c r="H2343" s="709" t="s">
        <v>4033</v>
      </c>
      <c r="I2343" s="703" t="s">
        <v>49</v>
      </c>
      <c r="J2343" s="710"/>
      <c r="K2343" s="711"/>
    </row>
    <row r="2344" spans="1:11" ht="21" customHeight="1">
      <c r="A2344" s="701">
        <v>2521</v>
      </c>
      <c r="B2344" s="694" t="s">
        <v>4034</v>
      </c>
      <c r="C2344" s="695" t="s">
        <v>1467</v>
      </c>
      <c r="D2344" s="703"/>
      <c r="F2344" s="703" t="s">
        <v>49</v>
      </c>
      <c r="G2344" s="703" t="s">
        <v>49</v>
      </c>
      <c r="H2344" s="709" t="s">
        <v>3740</v>
      </c>
      <c r="I2344" s="703" t="s">
        <v>49</v>
      </c>
      <c r="J2344" s="710"/>
      <c r="K2344" s="711"/>
    </row>
    <row r="2345" spans="1:11" ht="21" customHeight="1">
      <c r="A2345" s="701">
        <v>2522</v>
      </c>
      <c r="B2345" s="694" t="s">
        <v>4035</v>
      </c>
      <c r="C2345" s="695" t="s">
        <v>1255</v>
      </c>
      <c r="D2345" s="703"/>
      <c r="F2345" s="703" t="s">
        <v>49</v>
      </c>
      <c r="G2345" s="703" t="s">
        <v>49</v>
      </c>
      <c r="H2345" s="730" t="s">
        <v>3723</v>
      </c>
      <c r="I2345" s="703" t="s">
        <v>49</v>
      </c>
      <c r="J2345" s="710"/>
      <c r="K2345" s="711"/>
    </row>
    <row r="2346" spans="1:11" ht="21" customHeight="1">
      <c r="A2346" s="701">
        <v>2522</v>
      </c>
      <c r="B2346" s="694" t="s">
        <v>4038</v>
      </c>
      <c r="C2346" s="695" t="s">
        <v>82</v>
      </c>
      <c r="D2346" s="703"/>
      <c r="E2346" s="703" t="s">
        <v>149</v>
      </c>
      <c r="F2346" s="703" t="s">
        <v>49</v>
      </c>
      <c r="G2346" s="703" t="s">
        <v>49</v>
      </c>
      <c r="H2346" s="730" t="s">
        <v>4039</v>
      </c>
      <c r="I2346" s="703" t="s">
        <v>49</v>
      </c>
      <c r="J2346" s="710"/>
      <c r="K2346" s="711"/>
    </row>
    <row r="2347" spans="1:11" ht="21" customHeight="1">
      <c r="A2347" s="701">
        <v>2522</v>
      </c>
      <c r="B2347" s="694" t="s">
        <v>4040</v>
      </c>
      <c r="C2347" s="695" t="s">
        <v>1467</v>
      </c>
      <c r="D2347" s="703"/>
      <c r="F2347" s="703" t="s">
        <v>49</v>
      </c>
      <c r="G2347" s="703" t="s">
        <v>49</v>
      </c>
      <c r="H2347" s="730" t="s">
        <v>4039</v>
      </c>
      <c r="I2347" s="703" t="s">
        <v>49</v>
      </c>
      <c r="J2347" s="710"/>
      <c r="K2347" s="711"/>
    </row>
    <row r="2348" spans="1:11" ht="21" customHeight="1">
      <c r="A2348" s="701">
        <v>2523</v>
      </c>
      <c r="B2348" s="694" t="s">
        <v>4041</v>
      </c>
      <c r="C2348" s="695" t="s">
        <v>1255</v>
      </c>
      <c r="D2348" s="703"/>
      <c r="F2348" s="703" t="s">
        <v>49</v>
      </c>
      <c r="G2348" s="703" t="s">
        <v>49</v>
      </c>
      <c r="H2348" s="709" t="s">
        <v>4039</v>
      </c>
      <c r="I2348" s="703" t="s">
        <v>49</v>
      </c>
      <c r="J2348" s="710"/>
      <c r="K2348" s="711"/>
    </row>
    <row r="2349" spans="1:11" ht="21" customHeight="1">
      <c r="A2349" s="701">
        <v>2524</v>
      </c>
      <c r="B2349" s="694" t="s">
        <v>4042</v>
      </c>
      <c r="C2349" s="695" t="s">
        <v>1467</v>
      </c>
      <c r="D2349" s="703"/>
      <c r="F2349" s="703" t="s">
        <v>49</v>
      </c>
      <c r="G2349" s="703" t="s">
        <v>49</v>
      </c>
      <c r="H2349" s="730" t="s">
        <v>3740</v>
      </c>
      <c r="I2349" s="703" t="s">
        <v>49</v>
      </c>
      <c r="J2349" s="710"/>
      <c r="K2349" s="711"/>
    </row>
    <row r="2350" spans="1:11" ht="21" customHeight="1">
      <c r="A2350" s="701">
        <v>2524</v>
      </c>
      <c r="B2350" s="694" t="s">
        <v>4043</v>
      </c>
      <c r="C2350" s="695" t="s">
        <v>82</v>
      </c>
      <c r="D2350" s="703"/>
      <c r="E2350" s="703" t="s">
        <v>149</v>
      </c>
      <c r="F2350" s="703" t="s">
        <v>49</v>
      </c>
      <c r="G2350" s="703" t="s">
        <v>49</v>
      </c>
      <c r="H2350" s="709" t="s">
        <v>559</v>
      </c>
      <c r="I2350" s="703" t="s">
        <v>49</v>
      </c>
      <c r="J2350" s="710"/>
      <c r="K2350" s="711"/>
    </row>
    <row r="2351" spans="1:11" ht="21" customHeight="1">
      <c r="A2351" s="701">
        <v>2525</v>
      </c>
      <c r="B2351" s="694" t="s">
        <v>4044</v>
      </c>
      <c r="C2351" s="695" t="s">
        <v>2581</v>
      </c>
      <c r="D2351" s="703" t="s">
        <v>78</v>
      </c>
      <c r="F2351" s="703" t="s">
        <v>49</v>
      </c>
      <c r="G2351" s="703" t="s">
        <v>49</v>
      </c>
      <c r="H2351" s="709" t="s">
        <v>1653</v>
      </c>
      <c r="I2351" s="703" t="s">
        <v>49</v>
      </c>
      <c r="J2351" s="710"/>
      <c r="K2351" s="711"/>
    </row>
    <row r="2352" spans="1:11" ht="21" customHeight="1">
      <c r="A2352" s="701">
        <v>2525</v>
      </c>
      <c r="B2352" s="694" t="s">
        <v>4045</v>
      </c>
      <c r="C2352" s="695" t="s">
        <v>1467</v>
      </c>
      <c r="D2352" s="703"/>
      <c r="F2352" s="703" t="s">
        <v>49</v>
      </c>
      <c r="G2352" s="703" t="s">
        <v>49</v>
      </c>
      <c r="H2352" s="709" t="s">
        <v>3740</v>
      </c>
      <c r="I2352" s="703" t="s">
        <v>49</v>
      </c>
      <c r="J2352" s="710"/>
      <c r="K2352" s="711"/>
    </row>
    <row r="2353" spans="1:11" ht="21" customHeight="1">
      <c r="A2353" s="701">
        <v>2525</v>
      </c>
      <c r="B2353" s="694" t="s">
        <v>4046</v>
      </c>
      <c r="C2353" s="695" t="s">
        <v>82</v>
      </c>
      <c r="D2353" s="703"/>
      <c r="E2353" s="703" t="s">
        <v>149</v>
      </c>
      <c r="F2353" s="703" t="s">
        <v>49</v>
      </c>
      <c r="G2353" s="703" t="s">
        <v>49</v>
      </c>
      <c r="H2353" s="709" t="s">
        <v>559</v>
      </c>
      <c r="I2353" s="703" t="s">
        <v>49</v>
      </c>
      <c r="J2353" s="710"/>
      <c r="K2353" s="711"/>
    </row>
    <row r="2354" spans="1:11" ht="21" customHeight="1">
      <c r="A2354" s="701">
        <v>2526</v>
      </c>
      <c r="B2354" s="694" t="s">
        <v>4047</v>
      </c>
      <c r="C2354" s="695" t="s">
        <v>1467</v>
      </c>
      <c r="D2354" s="703"/>
      <c r="F2354" s="703" t="s">
        <v>49</v>
      </c>
      <c r="G2354" s="703" t="s">
        <v>1434</v>
      </c>
      <c r="H2354" s="709" t="s">
        <v>4048</v>
      </c>
      <c r="I2354" s="703" t="s">
        <v>49</v>
      </c>
      <c r="J2354" s="710"/>
      <c r="K2354" s="711"/>
    </row>
    <row r="2355" spans="1:11" ht="21" customHeight="1">
      <c r="A2355" s="701">
        <v>2527</v>
      </c>
      <c r="B2355" s="694" t="s">
        <v>4049</v>
      </c>
      <c r="C2355" s="695" t="s">
        <v>1255</v>
      </c>
      <c r="D2355" s="703"/>
      <c r="F2355" s="703" t="s">
        <v>49</v>
      </c>
      <c r="G2355" s="703" t="s">
        <v>1434</v>
      </c>
      <c r="H2355" s="709" t="s">
        <v>3723</v>
      </c>
      <c r="I2355" s="703" t="s">
        <v>49</v>
      </c>
      <c r="J2355" s="710"/>
      <c r="K2355" s="711"/>
    </row>
    <row r="2356" spans="1:11" ht="21" customHeight="1">
      <c r="A2356" s="701">
        <v>2527</v>
      </c>
      <c r="B2356" s="694" t="s">
        <v>4050</v>
      </c>
      <c r="C2356" s="695" t="s">
        <v>82</v>
      </c>
      <c r="D2356" s="703"/>
      <c r="E2356" s="703" t="s">
        <v>149</v>
      </c>
      <c r="F2356" s="703" t="s">
        <v>49</v>
      </c>
      <c r="G2356" s="703" t="s">
        <v>1434</v>
      </c>
      <c r="H2356" s="709" t="s">
        <v>559</v>
      </c>
      <c r="I2356" s="703" t="s">
        <v>49</v>
      </c>
      <c r="J2356" s="710"/>
      <c r="K2356" s="711"/>
    </row>
    <row r="2357" spans="1:11" ht="21" customHeight="1">
      <c r="A2357" s="701">
        <v>2527</v>
      </c>
      <c r="B2357" s="694" t="s">
        <v>4051</v>
      </c>
      <c r="C2357" s="695" t="s">
        <v>82</v>
      </c>
      <c r="D2357" s="703"/>
      <c r="E2357" s="703" t="s">
        <v>109</v>
      </c>
      <c r="F2357" s="703" t="s">
        <v>49</v>
      </c>
      <c r="G2357" s="703" t="s">
        <v>1434</v>
      </c>
      <c r="H2357" s="699" t="s">
        <v>2039</v>
      </c>
      <c r="I2357" s="703" t="s">
        <v>49</v>
      </c>
      <c r="J2357" s="710"/>
      <c r="K2357" s="711"/>
    </row>
    <row r="2358" spans="1:11" ht="21" customHeight="1">
      <c r="A2358" s="701">
        <v>2527</v>
      </c>
      <c r="B2358" s="694" t="s">
        <v>4052</v>
      </c>
      <c r="C2358" s="695" t="s">
        <v>2581</v>
      </c>
      <c r="D2358" s="703" t="s">
        <v>78</v>
      </c>
      <c r="F2358" s="703" t="s">
        <v>49</v>
      </c>
      <c r="G2358" s="703" t="s">
        <v>1434</v>
      </c>
      <c r="H2358" s="709" t="s">
        <v>1653</v>
      </c>
      <c r="I2358" s="703" t="s">
        <v>49</v>
      </c>
      <c r="J2358" s="710"/>
      <c r="K2358" s="711"/>
    </row>
    <row r="2359" spans="1:11" ht="21" customHeight="1">
      <c r="A2359" s="701">
        <v>2527</v>
      </c>
      <c r="B2359" s="694" t="s">
        <v>4053</v>
      </c>
      <c r="C2359" s="695" t="s">
        <v>2581</v>
      </c>
      <c r="D2359" s="703" t="s">
        <v>136</v>
      </c>
      <c r="F2359" s="703" t="s">
        <v>49</v>
      </c>
      <c r="G2359" s="703" t="s">
        <v>1434</v>
      </c>
      <c r="H2359" s="699" t="s">
        <v>4054</v>
      </c>
      <c r="I2359" s="703" t="s">
        <v>49</v>
      </c>
      <c r="J2359" s="710"/>
      <c r="K2359" s="711"/>
    </row>
    <row r="2360" spans="1:11" ht="21" customHeight="1">
      <c r="A2360" s="701">
        <v>2528</v>
      </c>
      <c r="B2360" s="694" t="s">
        <v>4055</v>
      </c>
      <c r="C2360" s="695" t="s">
        <v>1467</v>
      </c>
      <c r="D2360" s="703"/>
      <c r="F2360" s="703" t="s">
        <v>49</v>
      </c>
      <c r="G2360" s="703" t="s">
        <v>1434</v>
      </c>
      <c r="H2360" s="709" t="s">
        <v>4056</v>
      </c>
      <c r="I2360" s="703" t="s">
        <v>49</v>
      </c>
      <c r="J2360" s="710"/>
      <c r="K2360" s="711"/>
    </row>
    <row r="2361" spans="1:11" ht="21" customHeight="1">
      <c r="A2361" s="701">
        <v>2529</v>
      </c>
      <c r="B2361" s="694" t="s">
        <v>4057</v>
      </c>
      <c r="C2361" s="695" t="s">
        <v>2581</v>
      </c>
      <c r="D2361" s="703" t="s">
        <v>78</v>
      </c>
      <c r="F2361" s="703" t="s">
        <v>49</v>
      </c>
      <c r="G2361" s="703" t="s">
        <v>1434</v>
      </c>
      <c r="H2361" s="709" t="s">
        <v>1653</v>
      </c>
      <c r="I2361" s="703" t="s">
        <v>49</v>
      </c>
      <c r="J2361" s="710"/>
      <c r="K2361" s="711"/>
    </row>
    <row r="2362" spans="1:11" ht="21" customHeight="1">
      <c r="A2362" s="701">
        <v>2530</v>
      </c>
      <c r="B2362" s="694" t="s">
        <v>4058</v>
      </c>
      <c r="C2362" s="695" t="s">
        <v>82</v>
      </c>
      <c r="D2362" s="703"/>
      <c r="E2362" s="703" t="s">
        <v>149</v>
      </c>
      <c r="F2362" s="703" t="s">
        <v>49</v>
      </c>
      <c r="G2362" s="703" t="s">
        <v>1434</v>
      </c>
      <c r="H2362" s="709" t="s">
        <v>559</v>
      </c>
      <c r="I2362" s="703" t="s">
        <v>49</v>
      </c>
      <c r="J2362" s="710"/>
      <c r="K2362" s="711"/>
    </row>
    <row r="2363" spans="1:11" ht="21" customHeight="1">
      <c r="A2363" s="701">
        <v>2531</v>
      </c>
      <c r="B2363" s="694" t="s">
        <v>4059</v>
      </c>
      <c r="C2363" s="695" t="s">
        <v>1255</v>
      </c>
      <c r="D2363" s="703"/>
      <c r="F2363" s="703" t="s">
        <v>49</v>
      </c>
      <c r="G2363" s="703" t="s">
        <v>1434</v>
      </c>
      <c r="H2363" s="709" t="s">
        <v>3723</v>
      </c>
      <c r="I2363" s="703" t="s">
        <v>49</v>
      </c>
      <c r="J2363" s="710"/>
      <c r="K2363" s="711"/>
    </row>
    <row r="2364" spans="1:11" ht="21" customHeight="1">
      <c r="A2364" s="701">
        <v>2531</v>
      </c>
      <c r="B2364" s="694" t="s">
        <v>4060</v>
      </c>
      <c r="C2364" s="695" t="s">
        <v>1255</v>
      </c>
      <c r="D2364" s="703"/>
      <c r="F2364" s="703" t="s">
        <v>49</v>
      </c>
      <c r="G2364" s="703" t="s">
        <v>1434</v>
      </c>
      <c r="H2364" s="709" t="s">
        <v>4061</v>
      </c>
      <c r="I2364" s="703" t="s">
        <v>49</v>
      </c>
      <c r="J2364" s="710"/>
      <c r="K2364" s="711"/>
    </row>
    <row r="2365" spans="1:11" ht="21" customHeight="1">
      <c r="A2365" s="701">
        <v>2531</v>
      </c>
      <c r="B2365" s="694" t="s">
        <v>4062</v>
      </c>
      <c r="C2365" s="695" t="s">
        <v>1467</v>
      </c>
      <c r="D2365" s="703"/>
      <c r="F2365" s="703" t="s">
        <v>49</v>
      </c>
      <c r="G2365" s="703" t="s">
        <v>1434</v>
      </c>
      <c r="H2365" s="709" t="s">
        <v>3740</v>
      </c>
      <c r="I2365" s="703" t="s">
        <v>49</v>
      </c>
      <c r="J2365" s="710"/>
      <c r="K2365" s="711"/>
    </row>
    <row r="2366" spans="1:11" ht="21" customHeight="1">
      <c r="A2366" s="701">
        <v>2532</v>
      </c>
      <c r="B2366" s="694" t="s">
        <v>4063</v>
      </c>
      <c r="C2366" s="695" t="s">
        <v>82</v>
      </c>
      <c r="D2366" s="703"/>
      <c r="E2366" s="703" t="s">
        <v>168</v>
      </c>
      <c r="F2366" s="703" t="s">
        <v>49</v>
      </c>
      <c r="G2366" s="703" t="s">
        <v>1434</v>
      </c>
      <c r="H2366" s="709" t="s">
        <v>1602</v>
      </c>
      <c r="I2366" s="703" t="s">
        <v>49</v>
      </c>
      <c r="J2366" s="710"/>
      <c r="K2366" s="711"/>
    </row>
    <row r="2367" spans="1:11" ht="21" customHeight="1">
      <c r="A2367" s="701">
        <v>2532</v>
      </c>
      <c r="B2367" s="694" t="s">
        <v>4064</v>
      </c>
      <c r="C2367" s="695" t="s">
        <v>1467</v>
      </c>
      <c r="D2367" s="703"/>
      <c r="F2367" s="703" t="s">
        <v>49</v>
      </c>
      <c r="G2367" s="703" t="s">
        <v>1434</v>
      </c>
      <c r="H2367" s="709" t="s">
        <v>4065</v>
      </c>
      <c r="I2367" s="703" t="s">
        <v>49</v>
      </c>
      <c r="J2367" s="710"/>
      <c r="K2367" s="711"/>
    </row>
    <row r="2368" spans="1:11" ht="21" customHeight="1">
      <c r="A2368" s="701">
        <v>2532</v>
      </c>
      <c r="B2368" s="694" t="s">
        <v>4066</v>
      </c>
      <c r="C2368" s="695" t="s">
        <v>1255</v>
      </c>
      <c r="D2368" s="703"/>
      <c r="F2368" s="703" t="s">
        <v>49</v>
      </c>
      <c r="G2368" s="703" t="s">
        <v>1434</v>
      </c>
      <c r="H2368" s="709" t="s">
        <v>4067</v>
      </c>
      <c r="I2368" s="703" t="s">
        <v>49</v>
      </c>
      <c r="J2368" s="710"/>
      <c r="K2368" s="711"/>
    </row>
    <row r="2369" spans="1:11" ht="21" customHeight="1">
      <c r="A2369" s="701">
        <v>2532</v>
      </c>
      <c r="B2369" s="694" t="s">
        <v>4068</v>
      </c>
      <c r="C2369" s="695" t="s">
        <v>82</v>
      </c>
      <c r="D2369" s="703"/>
      <c r="E2369" s="703" t="s">
        <v>149</v>
      </c>
      <c r="F2369" s="703" t="s">
        <v>49</v>
      </c>
      <c r="G2369" s="703" t="s">
        <v>1434</v>
      </c>
      <c r="H2369" s="709" t="s">
        <v>559</v>
      </c>
      <c r="I2369" s="703" t="s">
        <v>49</v>
      </c>
      <c r="J2369" s="710"/>
      <c r="K2369" s="711"/>
    </row>
    <row r="2370" spans="1:11" ht="21" customHeight="1">
      <c r="A2370" s="701">
        <v>2533</v>
      </c>
      <c r="B2370" s="694" t="s">
        <v>4069</v>
      </c>
      <c r="C2370" s="695" t="s">
        <v>1467</v>
      </c>
      <c r="D2370" s="703"/>
      <c r="F2370" s="703" t="s">
        <v>49</v>
      </c>
      <c r="G2370" s="703" t="s">
        <v>1434</v>
      </c>
      <c r="H2370" s="709" t="s">
        <v>4071</v>
      </c>
      <c r="I2370" s="703" t="s">
        <v>49</v>
      </c>
      <c r="J2370" s="710"/>
      <c r="K2370" s="711"/>
    </row>
    <row r="2371" spans="1:11" ht="21" customHeight="1">
      <c r="A2371" s="701">
        <v>2533</v>
      </c>
      <c r="B2371" s="694" t="s">
        <v>4072</v>
      </c>
      <c r="C2371" s="695" t="s">
        <v>1255</v>
      </c>
      <c r="D2371" s="703"/>
      <c r="F2371" s="703" t="s">
        <v>49</v>
      </c>
      <c r="G2371" s="703" t="s">
        <v>1434</v>
      </c>
      <c r="H2371" s="709" t="s">
        <v>3723</v>
      </c>
      <c r="I2371" s="703" t="s">
        <v>49</v>
      </c>
      <c r="J2371" s="710"/>
      <c r="K2371" s="711"/>
    </row>
    <row r="2372" spans="1:11" ht="21" customHeight="1">
      <c r="A2372" s="701">
        <v>2534</v>
      </c>
      <c r="B2372" s="694" t="s">
        <v>4073</v>
      </c>
      <c r="C2372" s="695" t="s">
        <v>1255</v>
      </c>
      <c r="D2372" s="703"/>
      <c r="F2372" s="703" t="s">
        <v>49</v>
      </c>
      <c r="G2372" s="703" t="s">
        <v>1434</v>
      </c>
      <c r="H2372" s="709" t="s">
        <v>3723</v>
      </c>
      <c r="I2372" s="703" t="s">
        <v>49</v>
      </c>
      <c r="J2372" s="710"/>
      <c r="K2372" s="711"/>
    </row>
    <row r="2373" spans="1:11" ht="21" customHeight="1">
      <c r="A2373" s="701">
        <v>2534</v>
      </c>
      <c r="B2373" s="694" t="s">
        <v>4074</v>
      </c>
      <c r="C2373" s="695" t="s">
        <v>1255</v>
      </c>
      <c r="D2373" s="703"/>
      <c r="F2373" s="703" t="s">
        <v>49</v>
      </c>
      <c r="G2373" s="703" t="s">
        <v>1434</v>
      </c>
      <c r="H2373" s="709" t="s">
        <v>3723</v>
      </c>
      <c r="I2373" s="703" t="s">
        <v>49</v>
      </c>
      <c r="J2373" s="710"/>
      <c r="K2373" s="711"/>
    </row>
    <row r="2374" spans="1:11" ht="21" customHeight="1">
      <c r="A2374" s="701">
        <v>2535</v>
      </c>
      <c r="B2374" s="694" t="s">
        <v>4075</v>
      </c>
      <c r="C2374" s="695" t="s">
        <v>82</v>
      </c>
      <c r="D2374" s="703"/>
      <c r="E2374" s="703" t="s">
        <v>149</v>
      </c>
      <c r="F2374" s="703" t="s">
        <v>49</v>
      </c>
      <c r="G2374" s="703" t="s">
        <v>1434</v>
      </c>
      <c r="H2374" s="709" t="s">
        <v>559</v>
      </c>
      <c r="I2374" s="703" t="s">
        <v>49</v>
      </c>
      <c r="J2374" s="710"/>
      <c r="K2374" s="711"/>
    </row>
    <row r="2375" spans="1:11" ht="21" customHeight="1">
      <c r="A2375" s="701">
        <v>2536</v>
      </c>
      <c r="B2375" s="694" t="s">
        <v>4076</v>
      </c>
      <c r="C2375" s="695" t="s">
        <v>2581</v>
      </c>
      <c r="D2375" s="703" t="s">
        <v>78</v>
      </c>
      <c r="F2375" s="703" t="s">
        <v>49</v>
      </c>
      <c r="G2375" s="703" t="s">
        <v>1434</v>
      </c>
      <c r="H2375" s="709" t="s">
        <v>1653</v>
      </c>
      <c r="I2375" s="703" t="s">
        <v>49</v>
      </c>
      <c r="J2375" s="710"/>
      <c r="K2375" s="711"/>
    </row>
    <row r="2376" spans="1:11" ht="21" customHeight="1">
      <c r="A2376" s="701">
        <v>2536</v>
      </c>
      <c r="B2376" s="694" t="s">
        <v>4077</v>
      </c>
      <c r="C2376" s="695" t="s">
        <v>1467</v>
      </c>
      <c r="D2376" s="703"/>
      <c r="F2376" s="703" t="s">
        <v>49</v>
      </c>
      <c r="G2376" s="703" t="s">
        <v>1434</v>
      </c>
      <c r="H2376" s="709" t="s">
        <v>3740</v>
      </c>
      <c r="I2376" s="703" t="s">
        <v>49</v>
      </c>
      <c r="J2376" s="710"/>
      <c r="K2376" s="711"/>
    </row>
    <row r="2377" spans="1:11" ht="21" customHeight="1">
      <c r="A2377" s="701">
        <v>2536</v>
      </c>
      <c r="B2377" s="694" t="s">
        <v>4078</v>
      </c>
      <c r="C2377" s="695" t="s">
        <v>82</v>
      </c>
      <c r="D2377" s="703"/>
      <c r="E2377" s="703" t="s">
        <v>149</v>
      </c>
      <c r="F2377" s="703" t="s">
        <v>49</v>
      </c>
      <c r="G2377" s="703" t="s">
        <v>1434</v>
      </c>
      <c r="H2377" s="709" t="s">
        <v>4079</v>
      </c>
      <c r="I2377" s="703" t="s">
        <v>49</v>
      </c>
      <c r="J2377" s="710"/>
      <c r="K2377" s="711"/>
    </row>
    <row r="2378" spans="1:11" ht="21" customHeight="1">
      <c r="A2378" s="701">
        <v>2537</v>
      </c>
      <c r="B2378" s="694" t="s">
        <v>4080</v>
      </c>
      <c r="C2378" s="695" t="s">
        <v>1255</v>
      </c>
      <c r="D2378" s="703"/>
      <c r="F2378" s="703" t="s">
        <v>49</v>
      </c>
      <c r="G2378" s="703" t="s">
        <v>1434</v>
      </c>
      <c r="H2378" s="709" t="s">
        <v>3666</v>
      </c>
      <c r="I2378" s="703" t="s">
        <v>49</v>
      </c>
      <c r="J2378" s="710"/>
      <c r="K2378" s="711"/>
    </row>
    <row r="2379" spans="1:11" ht="21" customHeight="1">
      <c r="A2379" s="701">
        <v>2537</v>
      </c>
      <c r="B2379" s="694" t="s">
        <v>4081</v>
      </c>
      <c r="C2379" s="695" t="s">
        <v>82</v>
      </c>
      <c r="D2379" s="703"/>
      <c r="E2379" s="703" t="s">
        <v>93</v>
      </c>
      <c r="F2379" s="703" t="s">
        <v>49</v>
      </c>
      <c r="G2379" s="703" t="s">
        <v>1434</v>
      </c>
      <c r="H2379" s="709" t="s">
        <v>4082</v>
      </c>
      <c r="I2379" s="703" t="s">
        <v>49</v>
      </c>
      <c r="J2379" s="710"/>
      <c r="K2379" s="711"/>
    </row>
    <row r="2380" spans="1:11" ht="21" customHeight="1">
      <c r="A2380" s="701">
        <v>2537</v>
      </c>
      <c r="B2380" s="694" t="s">
        <v>4083</v>
      </c>
      <c r="C2380" s="695" t="s">
        <v>82</v>
      </c>
      <c r="D2380" s="703"/>
      <c r="E2380" s="703" t="s">
        <v>168</v>
      </c>
      <c r="F2380" s="703" t="s">
        <v>49</v>
      </c>
      <c r="G2380" s="703" t="s">
        <v>1434</v>
      </c>
      <c r="H2380" s="699" t="s">
        <v>3578</v>
      </c>
      <c r="I2380" s="703" t="s">
        <v>49</v>
      </c>
      <c r="J2380" s="710"/>
      <c r="K2380" s="711"/>
    </row>
    <row r="2381" spans="1:11" ht="21" customHeight="1">
      <c r="A2381" s="701">
        <v>2537</v>
      </c>
      <c r="B2381" s="694" t="s">
        <v>4084</v>
      </c>
      <c r="C2381" s="695" t="s">
        <v>1467</v>
      </c>
      <c r="D2381" s="703"/>
      <c r="F2381" s="703" t="s">
        <v>49</v>
      </c>
      <c r="G2381" s="703" t="s">
        <v>1434</v>
      </c>
      <c r="H2381" s="709" t="s">
        <v>3740</v>
      </c>
      <c r="I2381" s="703" t="s">
        <v>49</v>
      </c>
      <c r="J2381" s="710"/>
      <c r="K2381" s="711"/>
    </row>
    <row r="2382" spans="1:11" ht="21" customHeight="1">
      <c r="A2382" s="701">
        <v>2538</v>
      </c>
      <c r="B2382" s="694" t="s">
        <v>4085</v>
      </c>
      <c r="C2382" s="695" t="s">
        <v>1467</v>
      </c>
      <c r="F2382" s="698" t="s">
        <v>49</v>
      </c>
      <c r="G2382" s="698" t="s">
        <v>1434</v>
      </c>
      <c r="H2382" s="709" t="s">
        <v>3716</v>
      </c>
      <c r="I2382" s="698" t="s">
        <v>49</v>
      </c>
      <c r="J2382" s="696"/>
    </row>
    <row r="2383" spans="1:11" ht="21" customHeight="1">
      <c r="A2383" s="701">
        <v>2538</v>
      </c>
      <c r="B2383" s="694" t="s">
        <v>4086</v>
      </c>
      <c r="C2383" s="695" t="s">
        <v>1255</v>
      </c>
      <c r="F2383" s="698" t="s">
        <v>49</v>
      </c>
      <c r="G2383" s="698" t="s">
        <v>1434</v>
      </c>
      <c r="H2383" s="709" t="s">
        <v>3666</v>
      </c>
      <c r="I2383" s="698" t="s">
        <v>49</v>
      </c>
      <c r="J2383" s="696"/>
    </row>
    <row r="2384" spans="1:11" ht="21" customHeight="1">
      <c r="A2384" s="701">
        <v>2539</v>
      </c>
      <c r="B2384" s="694" t="s">
        <v>4087</v>
      </c>
      <c r="C2384" s="695" t="s">
        <v>1255</v>
      </c>
      <c r="D2384" s="703"/>
      <c r="F2384" s="703" t="s">
        <v>49</v>
      </c>
      <c r="G2384" s="703" t="s">
        <v>1434</v>
      </c>
      <c r="H2384" s="709" t="s">
        <v>3666</v>
      </c>
      <c r="I2384" s="703" t="s">
        <v>49</v>
      </c>
      <c r="J2384" s="710"/>
      <c r="K2384" s="711"/>
    </row>
    <row r="2385" spans="1:11" ht="21" customHeight="1">
      <c r="A2385" s="701">
        <v>2540</v>
      </c>
      <c r="B2385" s="694" t="s">
        <v>4088</v>
      </c>
      <c r="C2385" s="695" t="s">
        <v>1467</v>
      </c>
      <c r="D2385" s="703"/>
      <c r="F2385" s="703" t="s">
        <v>49</v>
      </c>
      <c r="G2385" s="703" t="s">
        <v>1434</v>
      </c>
      <c r="H2385" s="709" t="s">
        <v>3716</v>
      </c>
      <c r="I2385" s="703" t="s">
        <v>49</v>
      </c>
      <c r="J2385" s="710"/>
      <c r="K2385" s="711"/>
    </row>
    <row r="2386" spans="1:11" ht="21" customHeight="1">
      <c r="A2386" s="701">
        <v>2541</v>
      </c>
      <c r="B2386" s="694" t="s">
        <v>4089</v>
      </c>
      <c r="C2386" s="695" t="s">
        <v>1467</v>
      </c>
      <c r="D2386" s="703"/>
      <c r="F2386" s="703" t="s">
        <v>49</v>
      </c>
      <c r="G2386" s="703" t="s">
        <v>1434</v>
      </c>
      <c r="H2386" s="709" t="s">
        <v>3740</v>
      </c>
      <c r="I2386" s="703" t="s">
        <v>49</v>
      </c>
      <c r="J2386" s="710"/>
      <c r="K2386" s="711"/>
    </row>
    <row r="2387" spans="1:11" ht="21" customHeight="1">
      <c r="A2387" s="701">
        <v>2541</v>
      </c>
      <c r="B2387" s="694" t="s">
        <v>4090</v>
      </c>
      <c r="C2387" s="695" t="s">
        <v>82</v>
      </c>
      <c r="D2387" s="703"/>
      <c r="E2387" s="703" t="s">
        <v>168</v>
      </c>
      <c r="F2387" s="703" t="s">
        <v>49</v>
      </c>
      <c r="G2387" s="703" t="s">
        <v>1434</v>
      </c>
      <c r="H2387" s="699" t="s">
        <v>3578</v>
      </c>
      <c r="I2387" s="703" t="s">
        <v>49</v>
      </c>
      <c r="J2387" s="710"/>
      <c r="K2387" s="711"/>
    </row>
    <row r="2388" spans="1:11" ht="21" customHeight="1">
      <c r="A2388" s="701">
        <v>2541</v>
      </c>
      <c r="B2388" s="694" t="s">
        <v>4091</v>
      </c>
      <c r="C2388" s="695" t="s">
        <v>1255</v>
      </c>
      <c r="D2388" s="703"/>
      <c r="F2388" s="703" t="s">
        <v>49</v>
      </c>
      <c r="G2388" s="703" t="s">
        <v>1434</v>
      </c>
      <c r="H2388" s="709" t="s">
        <v>3666</v>
      </c>
      <c r="I2388" s="703" t="s">
        <v>49</v>
      </c>
      <c r="J2388" s="710"/>
      <c r="K2388" s="711"/>
    </row>
    <row r="2389" spans="1:11" ht="21" customHeight="1">
      <c r="A2389" s="701">
        <v>2541</v>
      </c>
      <c r="B2389" s="694" t="s">
        <v>4092</v>
      </c>
      <c r="C2389" s="695" t="s">
        <v>82</v>
      </c>
      <c r="D2389" s="703"/>
      <c r="E2389" s="703" t="s">
        <v>149</v>
      </c>
      <c r="F2389" s="703" t="s">
        <v>49</v>
      </c>
      <c r="G2389" s="703" t="s">
        <v>1434</v>
      </c>
      <c r="H2389" s="709" t="s">
        <v>559</v>
      </c>
      <c r="I2389" s="703" t="s">
        <v>49</v>
      </c>
      <c r="J2389" s="710"/>
      <c r="K2389" s="711"/>
    </row>
    <row r="2390" spans="1:11" ht="21" customHeight="1">
      <c r="A2390" s="701">
        <v>2542</v>
      </c>
      <c r="B2390" s="694" t="s">
        <v>4093</v>
      </c>
      <c r="C2390" s="695" t="s">
        <v>82</v>
      </c>
      <c r="D2390" s="703"/>
      <c r="E2390" s="703" t="s">
        <v>149</v>
      </c>
      <c r="F2390" s="703" t="s">
        <v>49</v>
      </c>
      <c r="G2390" s="703" t="s">
        <v>1434</v>
      </c>
      <c r="H2390" s="709" t="s">
        <v>559</v>
      </c>
      <c r="I2390" s="703" t="s">
        <v>49</v>
      </c>
      <c r="J2390" s="710"/>
      <c r="K2390" s="711"/>
    </row>
    <row r="2391" spans="1:11" ht="21" customHeight="1">
      <c r="A2391" s="701">
        <v>2543</v>
      </c>
      <c r="B2391" s="694" t="s">
        <v>4094</v>
      </c>
      <c r="C2391" s="695" t="s">
        <v>1255</v>
      </c>
      <c r="D2391" s="703"/>
      <c r="F2391" s="703" t="s">
        <v>49</v>
      </c>
      <c r="G2391" s="703" t="s">
        <v>1434</v>
      </c>
      <c r="H2391" s="709" t="s">
        <v>3666</v>
      </c>
      <c r="I2391" s="703" t="s">
        <v>49</v>
      </c>
      <c r="J2391" s="710"/>
      <c r="K2391" s="711"/>
    </row>
    <row r="2392" spans="1:11" ht="21" customHeight="1">
      <c r="A2392" s="701">
        <v>2544</v>
      </c>
      <c r="B2392" s="694" t="s">
        <v>4095</v>
      </c>
      <c r="C2392" s="695" t="s">
        <v>1255</v>
      </c>
      <c r="D2392" s="703"/>
      <c r="F2392" s="703" t="s">
        <v>49</v>
      </c>
      <c r="G2392" s="703" t="s">
        <v>1434</v>
      </c>
      <c r="H2392" s="709" t="s">
        <v>3666</v>
      </c>
      <c r="I2392" s="703" t="s">
        <v>49</v>
      </c>
      <c r="J2392" s="710"/>
      <c r="K2392" s="711"/>
    </row>
    <row r="2393" spans="1:11" ht="21" customHeight="1">
      <c r="A2393" s="701">
        <v>2545</v>
      </c>
      <c r="B2393" s="694" t="s">
        <v>4096</v>
      </c>
      <c r="C2393" s="695" t="s">
        <v>82</v>
      </c>
      <c r="D2393" s="703"/>
      <c r="E2393" s="703" t="s">
        <v>149</v>
      </c>
      <c r="F2393" s="703" t="s">
        <v>49</v>
      </c>
      <c r="G2393" s="703" t="s">
        <v>1434</v>
      </c>
      <c r="H2393" s="709" t="s">
        <v>559</v>
      </c>
      <c r="I2393" s="703" t="s">
        <v>49</v>
      </c>
      <c r="J2393" s="710"/>
      <c r="K2393" s="711"/>
    </row>
    <row r="2394" spans="1:11" ht="21" customHeight="1">
      <c r="A2394" s="701">
        <v>2545</v>
      </c>
      <c r="B2394" s="694" t="s">
        <v>4097</v>
      </c>
      <c r="C2394" s="695" t="s">
        <v>2581</v>
      </c>
      <c r="D2394" s="703" t="s">
        <v>139</v>
      </c>
      <c r="F2394" s="703" t="s">
        <v>49</v>
      </c>
      <c r="G2394" s="703" t="s">
        <v>1434</v>
      </c>
      <c r="H2394" s="709" t="s">
        <v>1386</v>
      </c>
      <c r="I2394" s="703" t="s">
        <v>49</v>
      </c>
      <c r="J2394" s="710"/>
      <c r="K2394" s="711"/>
    </row>
    <row r="2395" spans="1:11" ht="21" customHeight="1">
      <c r="A2395" s="701">
        <v>2546</v>
      </c>
      <c r="B2395" s="694" t="s">
        <v>4098</v>
      </c>
      <c r="C2395" s="695" t="s">
        <v>82</v>
      </c>
      <c r="D2395" s="703"/>
      <c r="E2395" s="703" t="s">
        <v>149</v>
      </c>
      <c r="F2395" s="703" t="s">
        <v>49</v>
      </c>
      <c r="G2395" s="703" t="s">
        <v>1434</v>
      </c>
      <c r="H2395" s="709" t="s">
        <v>559</v>
      </c>
      <c r="I2395" s="703" t="s">
        <v>49</v>
      </c>
      <c r="J2395" s="710"/>
      <c r="K2395" s="711"/>
    </row>
    <row r="2396" spans="1:11" ht="21" customHeight="1">
      <c r="A2396" s="701">
        <v>2547</v>
      </c>
      <c r="B2396" s="694" t="s">
        <v>4099</v>
      </c>
      <c r="C2396" s="695" t="s">
        <v>1467</v>
      </c>
      <c r="D2396" s="703"/>
      <c r="F2396" s="703" t="s">
        <v>49</v>
      </c>
      <c r="G2396" s="703" t="s">
        <v>1434</v>
      </c>
      <c r="H2396" s="709" t="s">
        <v>3716</v>
      </c>
      <c r="I2396" s="703" t="s">
        <v>49</v>
      </c>
      <c r="J2396" s="710"/>
      <c r="K2396" s="711"/>
    </row>
    <row r="2397" spans="1:11" ht="21" customHeight="1">
      <c r="A2397" s="701">
        <v>2548</v>
      </c>
      <c r="B2397" s="694" t="s">
        <v>4100</v>
      </c>
      <c r="C2397" s="695" t="s">
        <v>1467</v>
      </c>
      <c r="D2397" s="703"/>
      <c r="F2397" s="703" t="s">
        <v>49</v>
      </c>
      <c r="G2397" s="703" t="s">
        <v>1434</v>
      </c>
      <c r="H2397" s="709" t="s">
        <v>3740</v>
      </c>
      <c r="I2397" s="703" t="s">
        <v>49</v>
      </c>
      <c r="J2397" s="710"/>
      <c r="K2397" s="711"/>
    </row>
    <row r="2398" spans="1:11" ht="21" customHeight="1">
      <c r="A2398" s="701">
        <v>2549</v>
      </c>
      <c r="B2398" s="694" t="s">
        <v>4101</v>
      </c>
      <c r="C2398" s="695" t="s">
        <v>1467</v>
      </c>
      <c r="D2398" s="703"/>
      <c r="F2398" s="703" t="s">
        <v>49</v>
      </c>
      <c r="G2398" s="703" t="s">
        <v>1434</v>
      </c>
      <c r="H2398" s="709" t="s">
        <v>3740</v>
      </c>
      <c r="I2398" s="703" t="s">
        <v>49</v>
      </c>
      <c r="J2398" s="710"/>
      <c r="K2398" s="711"/>
    </row>
    <row r="2399" spans="1:11" ht="21" customHeight="1">
      <c r="A2399" s="701">
        <v>2550</v>
      </c>
      <c r="B2399" s="694" t="s">
        <v>4102</v>
      </c>
      <c r="C2399" s="695" t="s">
        <v>1255</v>
      </c>
      <c r="D2399" s="703"/>
      <c r="F2399" s="703" t="s">
        <v>49</v>
      </c>
      <c r="G2399" s="703" t="s">
        <v>1434</v>
      </c>
      <c r="H2399" s="709" t="s">
        <v>3666</v>
      </c>
      <c r="I2399" s="703" t="s">
        <v>49</v>
      </c>
      <c r="J2399" s="710"/>
      <c r="K2399" s="711"/>
    </row>
    <row r="2400" spans="1:11" ht="21" customHeight="1">
      <c r="A2400" s="701">
        <v>2550</v>
      </c>
      <c r="B2400" s="694" t="s">
        <v>4103</v>
      </c>
      <c r="C2400" s="695" t="s">
        <v>82</v>
      </c>
      <c r="D2400" s="703"/>
      <c r="E2400" s="703" t="s">
        <v>149</v>
      </c>
      <c r="F2400" s="703" t="s">
        <v>49</v>
      </c>
      <c r="G2400" s="703" t="s">
        <v>1434</v>
      </c>
      <c r="H2400" s="709" t="s">
        <v>559</v>
      </c>
      <c r="I2400" s="703" t="s">
        <v>49</v>
      </c>
      <c r="J2400" s="710"/>
      <c r="K2400" s="711"/>
    </row>
    <row r="2401" spans="1:11" ht="21" customHeight="1">
      <c r="A2401" s="701">
        <v>2551</v>
      </c>
      <c r="B2401" s="694" t="s">
        <v>4104</v>
      </c>
      <c r="C2401" s="695" t="s">
        <v>1467</v>
      </c>
      <c r="D2401" s="703"/>
      <c r="F2401" s="703" t="s">
        <v>49</v>
      </c>
      <c r="G2401" s="703" t="s">
        <v>1434</v>
      </c>
      <c r="H2401" s="709" t="s">
        <v>3740</v>
      </c>
      <c r="I2401" s="703" t="s">
        <v>49</v>
      </c>
      <c r="J2401" s="710"/>
      <c r="K2401" s="711"/>
    </row>
    <row r="2402" spans="1:11" ht="21" customHeight="1">
      <c r="A2402" s="701">
        <v>2552</v>
      </c>
      <c r="B2402" s="694" t="s">
        <v>4105</v>
      </c>
      <c r="C2402" s="695" t="s">
        <v>82</v>
      </c>
      <c r="D2402" s="703"/>
      <c r="E2402" s="703" t="s">
        <v>149</v>
      </c>
      <c r="F2402" s="703" t="s">
        <v>49</v>
      </c>
      <c r="G2402" s="703" t="s">
        <v>1434</v>
      </c>
      <c r="H2402" s="709" t="s">
        <v>559</v>
      </c>
      <c r="I2402" s="703" t="s">
        <v>49</v>
      </c>
      <c r="J2402" s="710"/>
      <c r="K2402" s="711"/>
    </row>
    <row r="2403" spans="1:11" ht="21" customHeight="1">
      <c r="A2403" s="701">
        <v>2553</v>
      </c>
      <c r="B2403" s="694" t="s">
        <v>4106</v>
      </c>
      <c r="C2403" s="695" t="s">
        <v>1255</v>
      </c>
      <c r="D2403" s="703"/>
      <c r="F2403" s="703" t="s">
        <v>49</v>
      </c>
      <c r="G2403" s="703" t="s">
        <v>1434</v>
      </c>
      <c r="H2403" s="709" t="s">
        <v>3666</v>
      </c>
      <c r="I2403" s="703" t="s">
        <v>49</v>
      </c>
      <c r="J2403" s="710"/>
      <c r="K2403" s="711"/>
    </row>
    <row r="2404" spans="1:11" ht="21" customHeight="1">
      <c r="A2404" s="701">
        <v>2553</v>
      </c>
      <c r="B2404" s="694" t="s">
        <v>4108</v>
      </c>
      <c r="C2404" s="695" t="s">
        <v>82</v>
      </c>
      <c r="D2404" s="703"/>
      <c r="E2404" s="703" t="s">
        <v>149</v>
      </c>
      <c r="F2404" s="703" t="s">
        <v>49</v>
      </c>
      <c r="G2404" s="703" t="s">
        <v>1434</v>
      </c>
      <c r="H2404" s="709" t="s">
        <v>559</v>
      </c>
      <c r="I2404" s="703" t="s">
        <v>49</v>
      </c>
      <c r="J2404" s="710"/>
      <c r="K2404" s="711"/>
    </row>
    <row r="2405" spans="1:11" ht="21" customHeight="1">
      <c r="A2405" s="701">
        <v>2553</v>
      </c>
      <c r="B2405" s="694" t="s">
        <v>4109</v>
      </c>
      <c r="C2405" s="695" t="s">
        <v>1467</v>
      </c>
      <c r="D2405" s="703"/>
      <c r="F2405" s="703" t="s">
        <v>49</v>
      </c>
      <c r="G2405" s="703" t="s">
        <v>1434</v>
      </c>
      <c r="H2405" s="709" t="s">
        <v>3740</v>
      </c>
      <c r="I2405" s="703" t="s">
        <v>49</v>
      </c>
      <c r="J2405" s="710"/>
      <c r="K2405" s="711"/>
    </row>
    <row r="2406" spans="1:11" ht="21" customHeight="1">
      <c r="A2406" s="701">
        <v>2554</v>
      </c>
      <c r="B2406" s="694" t="s">
        <v>4110</v>
      </c>
      <c r="C2406" s="695" t="s">
        <v>82</v>
      </c>
      <c r="D2406" s="703"/>
      <c r="E2406" s="703" t="s">
        <v>63</v>
      </c>
      <c r="F2406" s="703" t="s">
        <v>49</v>
      </c>
      <c r="G2406" s="703" t="s">
        <v>1434</v>
      </c>
      <c r="H2406" s="709" t="s">
        <v>4111</v>
      </c>
      <c r="I2406" s="703" t="s">
        <v>49</v>
      </c>
      <c r="J2406" s="710"/>
      <c r="K2406" s="711"/>
    </row>
    <row r="2407" spans="1:11" ht="21" customHeight="1">
      <c r="A2407" s="701">
        <v>2555</v>
      </c>
      <c r="B2407" s="694" t="s">
        <v>4112</v>
      </c>
      <c r="C2407" s="695" t="s">
        <v>82</v>
      </c>
      <c r="D2407" s="703"/>
      <c r="E2407" s="703" t="s">
        <v>63</v>
      </c>
      <c r="F2407" s="703" t="s">
        <v>49</v>
      </c>
      <c r="G2407" s="703" t="s">
        <v>49</v>
      </c>
      <c r="H2407" s="699" t="s">
        <v>2775</v>
      </c>
      <c r="I2407" s="703" t="s">
        <v>49</v>
      </c>
      <c r="J2407" s="710"/>
      <c r="K2407" s="711"/>
    </row>
    <row r="2408" spans="1:11" ht="21" customHeight="1">
      <c r="A2408" s="701">
        <v>2556</v>
      </c>
      <c r="B2408" s="694" t="s">
        <v>4113</v>
      </c>
      <c r="C2408" s="695" t="s">
        <v>1255</v>
      </c>
      <c r="D2408" s="703"/>
      <c r="F2408" s="703" t="s">
        <v>49</v>
      </c>
      <c r="G2408" s="703" t="s">
        <v>49</v>
      </c>
      <c r="H2408" s="709" t="s">
        <v>3666</v>
      </c>
      <c r="I2408" s="703" t="s">
        <v>49</v>
      </c>
      <c r="J2408" s="710"/>
      <c r="K2408" s="711"/>
    </row>
    <row r="2409" spans="1:11" ht="21" customHeight="1">
      <c r="A2409" s="701">
        <v>2557</v>
      </c>
      <c r="B2409" s="694" t="s">
        <v>4114</v>
      </c>
      <c r="C2409" s="695" t="s">
        <v>1255</v>
      </c>
      <c r="D2409" s="703"/>
      <c r="F2409" s="703" t="s">
        <v>49</v>
      </c>
      <c r="G2409" s="703" t="s">
        <v>49</v>
      </c>
      <c r="H2409" s="709" t="s">
        <v>3666</v>
      </c>
      <c r="I2409" s="703" t="s">
        <v>49</v>
      </c>
      <c r="J2409" s="710"/>
      <c r="K2409" s="711"/>
    </row>
    <row r="2410" spans="1:11" ht="21" customHeight="1">
      <c r="A2410" s="701">
        <v>2558</v>
      </c>
      <c r="B2410" s="694" t="s">
        <v>4115</v>
      </c>
      <c r="C2410" s="695" t="s">
        <v>1255</v>
      </c>
      <c r="D2410" s="703"/>
      <c r="F2410" s="703" t="s">
        <v>49</v>
      </c>
      <c r="G2410" s="703" t="s">
        <v>49</v>
      </c>
      <c r="H2410" s="709" t="s">
        <v>3666</v>
      </c>
      <c r="I2410" s="703" t="s">
        <v>49</v>
      </c>
      <c r="J2410" s="710"/>
      <c r="K2410" s="711"/>
    </row>
    <row r="2411" spans="1:11" ht="21" customHeight="1">
      <c r="A2411" s="701">
        <v>2558</v>
      </c>
      <c r="B2411" s="694" t="s">
        <v>4116</v>
      </c>
      <c r="C2411" s="695" t="s">
        <v>1467</v>
      </c>
      <c r="D2411" s="703"/>
      <c r="F2411" s="703" t="s">
        <v>49</v>
      </c>
      <c r="G2411" s="703" t="s">
        <v>49</v>
      </c>
      <c r="H2411" s="709" t="s">
        <v>3740</v>
      </c>
      <c r="I2411" s="703" t="s">
        <v>49</v>
      </c>
      <c r="J2411" s="710"/>
      <c r="K2411" s="711"/>
    </row>
    <row r="2412" spans="1:11" ht="21" customHeight="1">
      <c r="A2412" s="701">
        <v>2558</v>
      </c>
      <c r="B2412" s="694" t="s">
        <v>4117</v>
      </c>
      <c r="C2412" s="695" t="s">
        <v>2581</v>
      </c>
      <c r="D2412" s="703" t="s">
        <v>78</v>
      </c>
      <c r="F2412" s="703" t="s">
        <v>49</v>
      </c>
      <c r="G2412" s="703" t="s">
        <v>49</v>
      </c>
      <c r="H2412" s="709" t="s">
        <v>1653</v>
      </c>
      <c r="I2412" s="703" t="s">
        <v>49</v>
      </c>
      <c r="J2412" s="710"/>
      <c r="K2412" s="711"/>
    </row>
    <row r="2413" spans="1:11" ht="21" customHeight="1">
      <c r="A2413" s="701">
        <v>2559</v>
      </c>
      <c r="B2413" s="694" t="s">
        <v>4118</v>
      </c>
      <c r="C2413" s="695" t="s">
        <v>1255</v>
      </c>
      <c r="D2413" s="703"/>
      <c r="F2413" s="703" t="s">
        <v>49</v>
      </c>
      <c r="G2413" s="703" t="s">
        <v>49</v>
      </c>
      <c r="H2413" s="709" t="s">
        <v>3666</v>
      </c>
      <c r="I2413" s="703" t="s">
        <v>49</v>
      </c>
      <c r="J2413" s="710"/>
      <c r="K2413" s="711"/>
    </row>
    <row r="2414" spans="1:11" ht="21" customHeight="1">
      <c r="A2414" s="701">
        <v>2559</v>
      </c>
      <c r="B2414" s="694" t="s">
        <v>4119</v>
      </c>
      <c r="C2414" s="695" t="s">
        <v>1467</v>
      </c>
      <c r="D2414" s="703"/>
      <c r="F2414" s="703" t="s">
        <v>49</v>
      </c>
      <c r="G2414" s="703" t="s">
        <v>49</v>
      </c>
      <c r="H2414" s="709" t="s">
        <v>3740</v>
      </c>
      <c r="I2414" s="703" t="s">
        <v>49</v>
      </c>
      <c r="J2414" s="710"/>
      <c r="K2414" s="711"/>
    </row>
    <row r="2415" spans="1:11" ht="21" customHeight="1">
      <c r="A2415" s="701">
        <v>2559</v>
      </c>
      <c r="B2415" s="694" t="s">
        <v>4120</v>
      </c>
      <c r="C2415" s="695" t="s">
        <v>2581</v>
      </c>
      <c r="D2415" s="703" t="s">
        <v>78</v>
      </c>
      <c r="F2415" s="703" t="s">
        <v>49</v>
      </c>
      <c r="G2415" s="703" t="s">
        <v>49</v>
      </c>
      <c r="H2415" s="709" t="s">
        <v>1653</v>
      </c>
      <c r="I2415" s="703" t="s">
        <v>49</v>
      </c>
      <c r="J2415" s="710"/>
      <c r="K2415" s="711"/>
    </row>
    <row r="2416" spans="1:11" ht="21" customHeight="1">
      <c r="A2416" s="701">
        <v>2560</v>
      </c>
      <c r="B2416" s="694" t="s">
        <v>4121</v>
      </c>
      <c r="C2416" s="695" t="s">
        <v>1467</v>
      </c>
      <c r="D2416" s="703"/>
      <c r="F2416" s="703" t="s">
        <v>49</v>
      </c>
      <c r="G2416" s="703" t="s">
        <v>49</v>
      </c>
      <c r="H2416" s="709" t="s">
        <v>3740</v>
      </c>
      <c r="I2416" s="703" t="s">
        <v>49</v>
      </c>
      <c r="J2416" s="710"/>
      <c r="K2416" s="711"/>
    </row>
    <row r="2417" spans="1:11" ht="21" customHeight="1">
      <c r="A2417" s="701">
        <v>2561</v>
      </c>
      <c r="B2417" s="694" t="s">
        <v>4122</v>
      </c>
      <c r="C2417" s="695" t="s">
        <v>1467</v>
      </c>
      <c r="D2417" s="703"/>
      <c r="F2417" s="703" t="s">
        <v>49</v>
      </c>
      <c r="G2417" s="703" t="s">
        <v>49</v>
      </c>
      <c r="H2417" s="709" t="s">
        <v>3740</v>
      </c>
      <c r="I2417" s="703" t="s">
        <v>64</v>
      </c>
      <c r="J2417" s="710" t="s">
        <v>2452</v>
      </c>
      <c r="K2417" s="711"/>
    </row>
    <row r="2418" spans="1:11" ht="21" customHeight="1">
      <c r="A2418" s="701">
        <v>2562</v>
      </c>
      <c r="B2418" s="694" t="s">
        <v>4123</v>
      </c>
      <c r="C2418" s="695" t="s">
        <v>1255</v>
      </c>
      <c r="D2418" s="703"/>
      <c r="F2418" s="703" t="s">
        <v>49</v>
      </c>
      <c r="G2418" s="703" t="s">
        <v>49</v>
      </c>
      <c r="H2418" s="709" t="s">
        <v>3666</v>
      </c>
      <c r="I2418" s="703" t="s">
        <v>49</v>
      </c>
      <c r="J2418" s="710"/>
      <c r="K2418" s="711"/>
    </row>
    <row r="2419" spans="1:11" ht="21" customHeight="1">
      <c r="A2419" s="701">
        <v>2563</v>
      </c>
      <c r="B2419" s="694" t="s">
        <v>4125</v>
      </c>
      <c r="C2419" s="695" t="s">
        <v>1255</v>
      </c>
      <c r="D2419" s="703"/>
      <c r="F2419" s="703" t="s">
        <v>49</v>
      </c>
      <c r="G2419" s="703" t="s">
        <v>49</v>
      </c>
      <c r="H2419" s="709" t="s">
        <v>2007</v>
      </c>
      <c r="I2419" s="703" t="s">
        <v>49</v>
      </c>
      <c r="J2419" s="710"/>
      <c r="K2419" s="711"/>
    </row>
    <row r="2420" spans="1:11" ht="21" customHeight="1">
      <c r="A2420" s="701">
        <v>2564</v>
      </c>
      <c r="B2420" s="694" t="s">
        <v>4126</v>
      </c>
      <c r="C2420" s="695" t="s">
        <v>2581</v>
      </c>
      <c r="D2420" s="703" t="s">
        <v>78</v>
      </c>
      <c r="F2420" s="703" t="s">
        <v>49</v>
      </c>
      <c r="G2420" s="703" t="s">
        <v>49</v>
      </c>
      <c r="H2420" s="709" t="s">
        <v>1653</v>
      </c>
      <c r="I2420" s="703" t="s">
        <v>49</v>
      </c>
      <c r="J2420" s="710"/>
      <c r="K2420" s="711"/>
    </row>
    <row r="2421" spans="1:11" ht="21" customHeight="1">
      <c r="A2421" s="701">
        <v>2564</v>
      </c>
      <c r="B2421" s="694" t="s">
        <v>4127</v>
      </c>
      <c r="C2421" s="695" t="s">
        <v>1255</v>
      </c>
      <c r="D2421" s="703"/>
      <c r="F2421" s="703" t="s">
        <v>49</v>
      </c>
      <c r="G2421" s="703" t="s">
        <v>49</v>
      </c>
      <c r="H2421" s="709" t="s">
        <v>2007</v>
      </c>
      <c r="I2421" s="703" t="s">
        <v>49</v>
      </c>
      <c r="J2421" s="710"/>
      <c r="K2421" s="711"/>
    </row>
    <row r="2422" spans="1:11" ht="21" customHeight="1">
      <c r="A2422" s="701">
        <v>2564</v>
      </c>
      <c r="B2422" s="694" t="s">
        <v>4128</v>
      </c>
      <c r="C2422" s="695" t="s">
        <v>2581</v>
      </c>
      <c r="D2422" s="703" t="s">
        <v>75</v>
      </c>
      <c r="F2422" s="703" t="s">
        <v>49</v>
      </c>
      <c r="G2422" s="703" t="s">
        <v>49</v>
      </c>
      <c r="H2422" s="709" t="s">
        <v>1646</v>
      </c>
      <c r="I2422" s="703" t="s">
        <v>49</v>
      </c>
      <c r="J2422" s="710"/>
      <c r="K2422" s="711"/>
    </row>
    <row r="2423" spans="1:11" ht="21" customHeight="1">
      <c r="A2423" s="701">
        <v>2564</v>
      </c>
      <c r="B2423" s="694" t="s">
        <v>4129</v>
      </c>
      <c r="C2423" s="695" t="s">
        <v>1467</v>
      </c>
      <c r="D2423" s="703"/>
      <c r="F2423" s="703" t="s">
        <v>49</v>
      </c>
      <c r="G2423" s="703" t="s">
        <v>49</v>
      </c>
      <c r="H2423" s="709" t="s">
        <v>1081</v>
      </c>
      <c r="I2423" s="703" t="s">
        <v>49</v>
      </c>
      <c r="J2423" s="710"/>
      <c r="K2423" s="711"/>
    </row>
    <row r="2424" spans="1:11" ht="21" customHeight="1">
      <c r="A2424" s="701">
        <v>2565</v>
      </c>
      <c r="B2424" s="694" t="s">
        <v>4130</v>
      </c>
      <c r="C2424" s="695" t="s">
        <v>1467</v>
      </c>
      <c r="D2424" s="703"/>
      <c r="F2424" s="703" t="s">
        <v>49</v>
      </c>
      <c r="G2424" s="703" t="s">
        <v>49</v>
      </c>
      <c r="H2424" s="709" t="s">
        <v>1081</v>
      </c>
      <c r="I2424" s="703" t="s">
        <v>49</v>
      </c>
      <c r="J2424" s="710"/>
      <c r="K2424" s="711"/>
    </row>
    <row r="2425" spans="1:11" ht="21" customHeight="1">
      <c r="A2425" s="701">
        <v>2566</v>
      </c>
      <c r="B2425" s="694" t="s">
        <v>4131</v>
      </c>
      <c r="C2425" s="695" t="s">
        <v>2581</v>
      </c>
      <c r="D2425" s="703" t="s">
        <v>78</v>
      </c>
      <c r="F2425" s="703" t="s">
        <v>49</v>
      </c>
      <c r="G2425" s="703" t="s">
        <v>49</v>
      </c>
      <c r="H2425" s="709" t="s">
        <v>1653</v>
      </c>
      <c r="I2425" s="703" t="s">
        <v>64</v>
      </c>
      <c r="J2425" s="710" t="s">
        <v>4132</v>
      </c>
      <c r="K2425" s="711"/>
    </row>
    <row r="2426" spans="1:11" ht="21" customHeight="1">
      <c r="A2426" s="701">
        <v>2567</v>
      </c>
      <c r="B2426" s="694" t="s">
        <v>4133</v>
      </c>
      <c r="C2426" s="695" t="s">
        <v>1467</v>
      </c>
      <c r="D2426" s="703"/>
      <c r="F2426" s="703" t="s">
        <v>49</v>
      </c>
      <c r="G2426" s="703" t="s">
        <v>49</v>
      </c>
      <c r="H2426" s="709" t="s">
        <v>1081</v>
      </c>
      <c r="I2426" s="703" t="s">
        <v>49</v>
      </c>
      <c r="J2426" s="710"/>
      <c r="K2426" s="711"/>
    </row>
    <row r="2427" spans="1:11" ht="21" customHeight="1">
      <c r="A2427" s="701">
        <v>2568</v>
      </c>
      <c r="B2427" s="694" t="s">
        <v>4134</v>
      </c>
      <c r="C2427" s="695" t="s">
        <v>1467</v>
      </c>
      <c r="D2427" s="703"/>
      <c r="F2427" s="703" t="s">
        <v>49</v>
      </c>
      <c r="G2427" s="703" t="s">
        <v>49</v>
      </c>
      <c r="H2427" s="709" t="s">
        <v>1081</v>
      </c>
      <c r="I2427" s="703" t="s">
        <v>49</v>
      </c>
      <c r="J2427" s="710"/>
      <c r="K2427" s="711"/>
    </row>
    <row r="2428" spans="1:11" ht="21" customHeight="1">
      <c r="A2428" s="701">
        <v>2569</v>
      </c>
      <c r="B2428" s="694" t="s">
        <v>4135</v>
      </c>
      <c r="C2428" s="695" t="s">
        <v>82</v>
      </c>
      <c r="D2428" s="703"/>
      <c r="E2428" s="703" t="s">
        <v>149</v>
      </c>
      <c r="F2428" s="703" t="s">
        <v>49</v>
      </c>
      <c r="G2428" s="703" t="s">
        <v>49</v>
      </c>
      <c r="H2428" s="709" t="s">
        <v>2372</v>
      </c>
      <c r="I2428" s="703" t="s">
        <v>64</v>
      </c>
      <c r="J2428" s="710" t="s">
        <v>4136</v>
      </c>
      <c r="K2428" s="711"/>
    </row>
    <row r="2429" spans="1:11" ht="21" customHeight="1">
      <c r="A2429" s="701">
        <v>2570</v>
      </c>
      <c r="B2429" s="694" t="s">
        <v>4137</v>
      </c>
      <c r="C2429" s="695" t="s">
        <v>1467</v>
      </c>
      <c r="D2429" s="703"/>
      <c r="F2429" s="703" t="s">
        <v>49</v>
      </c>
      <c r="G2429" s="703" t="s">
        <v>49</v>
      </c>
      <c r="H2429" s="709" t="s">
        <v>1081</v>
      </c>
      <c r="I2429" s="703" t="s">
        <v>49</v>
      </c>
      <c r="J2429" s="710"/>
      <c r="K2429" s="711"/>
    </row>
    <row r="2430" spans="1:11" ht="21" customHeight="1">
      <c r="A2430" s="701">
        <v>2570</v>
      </c>
      <c r="B2430" s="694" t="s">
        <v>4138</v>
      </c>
      <c r="C2430" s="695" t="s">
        <v>2581</v>
      </c>
      <c r="D2430" s="703" t="s">
        <v>78</v>
      </c>
      <c r="F2430" s="703" t="s">
        <v>49</v>
      </c>
      <c r="G2430" s="703" t="s">
        <v>49</v>
      </c>
      <c r="H2430" s="709" t="s">
        <v>1653</v>
      </c>
      <c r="I2430" s="703" t="s">
        <v>49</v>
      </c>
      <c r="J2430" s="710"/>
      <c r="K2430" s="711"/>
    </row>
    <row r="2431" spans="1:11" ht="21" customHeight="1">
      <c r="A2431" s="701">
        <v>2570</v>
      </c>
      <c r="B2431" s="694" t="s">
        <v>4139</v>
      </c>
      <c r="C2431" s="695" t="s">
        <v>82</v>
      </c>
      <c r="D2431" s="703"/>
      <c r="E2431" s="703" t="s">
        <v>109</v>
      </c>
      <c r="F2431" s="703" t="s">
        <v>49</v>
      </c>
      <c r="G2431" s="703" t="s">
        <v>49</v>
      </c>
      <c r="H2431" s="709" t="s">
        <v>4140</v>
      </c>
      <c r="I2431" s="703" t="s">
        <v>49</v>
      </c>
      <c r="J2431" s="710"/>
      <c r="K2431" s="711"/>
    </row>
    <row r="2432" spans="1:11" ht="21" customHeight="1">
      <c r="A2432" s="701">
        <v>2570</v>
      </c>
      <c r="B2432" s="694" t="s">
        <v>4141</v>
      </c>
      <c r="C2432" s="695" t="s">
        <v>1255</v>
      </c>
      <c r="D2432" s="703"/>
      <c r="F2432" s="703" t="s">
        <v>49</v>
      </c>
      <c r="G2432" s="703" t="s">
        <v>49</v>
      </c>
      <c r="H2432" s="709" t="s">
        <v>2007</v>
      </c>
      <c r="I2432" s="703" t="s">
        <v>49</v>
      </c>
      <c r="J2432" s="710"/>
      <c r="K2432" s="711"/>
    </row>
    <row r="2433" spans="1:11" ht="21" customHeight="1">
      <c r="A2433" s="701">
        <v>2570</v>
      </c>
      <c r="B2433" s="694" t="s">
        <v>4142</v>
      </c>
      <c r="C2433" s="695" t="s">
        <v>82</v>
      </c>
      <c r="D2433" s="703"/>
      <c r="E2433" s="703" t="s">
        <v>106</v>
      </c>
      <c r="F2433" s="703" t="s">
        <v>49</v>
      </c>
      <c r="G2433" s="703" t="s">
        <v>49</v>
      </c>
      <c r="H2433" s="710" t="s">
        <v>1680</v>
      </c>
      <c r="I2433" s="703" t="s">
        <v>49</v>
      </c>
      <c r="J2433" s="710"/>
      <c r="K2433" s="711"/>
    </row>
    <row r="2434" spans="1:11" ht="21" customHeight="1">
      <c r="A2434" s="701">
        <v>2570</v>
      </c>
      <c r="B2434" s="694" t="s">
        <v>4143</v>
      </c>
      <c r="C2434" s="695" t="s">
        <v>82</v>
      </c>
      <c r="D2434" s="703"/>
      <c r="E2434" s="703" t="s">
        <v>146</v>
      </c>
      <c r="F2434" s="703" t="s">
        <v>49</v>
      </c>
      <c r="G2434" s="703" t="s">
        <v>49</v>
      </c>
      <c r="H2434" s="709" t="s">
        <v>2026</v>
      </c>
      <c r="I2434" s="703" t="s">
        <v>49</v>
      </c>
      <c r="J2434" s="710"/>
      <c r="K2434" s="711"/>
    </row>
    <row r="2435" spans="1:11" ht="21" customHeight="1">
      <c r="A2435" s="701">
        <v>2571</v>
      </c>
      <c r="B2435" s="694" t="s">
        <v>4144</v>
      </c>
      <c r="C2435" s="695" t="s">
        <v>1467</v>
      </c>
      <c r="D2435" s="703"/>
      <c r="F2435" s="703" t="s">
        <v>49</v>
      </c>
      <c r="G2435" s="703" t="s">
        <v>49</v>
      </c>
      <c r="H2435" s="709" t="s">
        <v>1081</v>
      </c>
      <c r="I2435" s="703" t="s">
        <v>49</v>
      </c>
      <c r="J2435" s="710"/>
      <c r="K2435" s="711"/>
    </row>
    <row r="2436" spans="1:11" ht="21" customHeight="1">
      <c r="A2436" s="701">
        <v>2572</v>
      </c>
      <c r="B2436" s="694" t="s">
        <v>4145</v>
      </c>
      <c r="C2436" s="695" t="s">
        <v>1255</v>
      </c>
      <c r="D2436" s="703"/>
      <c r="F2436" s="703" t="s">
        <v>49</v>
      </c>
      <c r="G2436" s="703" t="s">
        <v>49</v>
      </c>
      <c r="H2436" s="709" t="s">
        <v>2007</v>
      </c>
      <c r="I2436" s="703" t="s">
        <v>49</v>
      </c>
      <c r="J2436" s="710"/>
      <c r="K2436" s="711"/>
    </row>
    <row r="2437" spans="1:11" ht="21" customHeight="1">
      <c r="A2437" s="701">
        <v>2572</v>
      </c>
      <c r="B2437" s="694" t="s">
        <v>4146</v>
      </c>
      <c r="C2437" s="695" t="s">
        <v>1467</v>
      </c>
      <c r="D2437" s="703"/>
      <c r="F2437" s="703" t="s">
        <v>49</v>
      </c>
      <c r="G2437" s="703" t="s">
        <v>49</v>
      </c>
      <c r="H2437" s="709" t="s">
        <v>1081</v>
      </c>
      <c r="I2437" s="703" t="s">
        <v>49</v>
      </c>
      <c r="J2437" s="710"/>
      <c r="K2437" s="711"/>
    </row>
    <row r="2438" spans="1:11" ht="21" customHeight="1">
      <c r="A2438" s="701">
        <v>2572</v>
      </c>
      <c r="B2438" s="694" t="s">
        <v>4147</v>
      </c>
      <c r="C2438" s="695" t="s">
        <v>82</v>
      </c>
      <c r="D2438" s="703"/>
      <c r="E2438" s="703" t="s">
        <v>149</v>
      </c>
      <c r="F2438" s="703" t="s">
        <v>49</v>
      </c>
      <c r="G2438" s="703" t="s">
        <v>49</v>
      </c>
      <c r="H2438" s="709" t="s">
        <v>2372</v>
      </c>
      <c r="I2438" s="703" t="s">
        <v>49</v>
      </c>
      <c r="J2438" s="710"/>
      <c r="K2438" s="711"/>
    </row>
    <row r="2439" spans="1:11" ht="21" customHeight="1">
      <c r="A2439" s="701">
        <v>2572</v>
      </c>
      <c r="B2439" s="694" t="s">
        <v>4148</v>
      </c>
      <c r="C2439" s="695" t="s">
        <v>2581</v>
      </c>
      <c r="D2439" s="703" t="s">
        <v>139</v>
      </c>
      <c r="F2439" s="703" t="s">
        <v>49</v>
      </c>
      <c r="G2439" s="703" t="s">
        <v>49</v>
      </c>
      <c r="H2439" s="709" t="s">
        <v>1386</v>
      </c>
      <c r="I2439" s="703" t="s">
        <v>49</v>
      </c>
      <c r="J2439" s="710"/>
      <c r="K2439" s="711"/>
    </row>
    <row r="2440" spans="1:11" ht="21" customHeight="1">
      <c r="A2440" s="701">
        <v>2572</v>
      </c>
      <c r="B2440" s="694" t="s">
        <v>4149</v>
      </c>
      <c r="C2440" s="695" t="s">
        <v>2581</v>
      </c>
      <c r="D2440" s="703" t="s">
        <v>136</v>
      </c>
      <c r="F2440" s="703" t="s">
        <v>49</v>
      </c>
      <c r="G2440" s="703" t="s">
        <v>49</v>
      </c>
      <c r="H2440" s="699" t="s">
        <v>4150</v>
      </c>
      <c r="I2440" s="703" t="s">
        <v>49</v>
      </c>
      <c r="J2440" s="710"/>
      <c r="K2440" s="711"/>
    </row>
    <row r="2441" spans="1:11" ht="21" customHeight="1">
      <c r="A2441" s="701">
        <v>2573</v>
      </c>
      <c r="B2441" s="694" t="s">
        <v>4151</v>
      </c>
      <c r="C2441" s="695" t="s">
        <v>1255</v>
      </c>
      <c r="D2441" s="703"/>
      <c r="F2441" s="703" t="s">
        <v>49</v>
      </c>
      <c r="G2441" s="703" t="s">
        <v>49</v>
      </c>
      <c r="H2441" s="709" t="s">
        <v>2007</v>
      </c>
      <c r="I2441" s="703" t="s">
        <v>49</v>
      </c>
      <c r="J2441" s="710"/>
      <c r="K2441" s="711"/>
    </row>
    <row r="2442" spans="1:11" ht="21" customHeight="1">
      <c r="A2442" s="701">
        <v>2574</v>
      </c>
      <c r="B2442" s="694" t="s">
        <v>4152</v>
      </c>
      <c r="C2442" s="695" t="s">
        <v>1467</v>
      </c>
      <c r="D2442" s="703"/>
      <c r="F2442" s="703" t="s">
        <v>49</v>
      </c>
      <c r="G2442" s="703" t="s">
        <v>49</v>
      </c>
      <c r="H2442" s="709" t="s">
        <v>1081</v>
      </c>
      <c r="I2442" s="703" t="s">
        <v>49</v>
      </c>
      <c r="J2442" s="710"/>
      <c r="K2442" s="711"/>
    </row>
    <row r="2443" spans="1:11" ht="21" customHeight="1">
      <c r="A2443" s="701">
        <v>2575</v>
      </c>
      <c r="B2443" s="694" t="s">
        <v>4153</v>
      </c>
      <c r="C2443" s="695" t="s">
        <v>1467</v>
      </c>
      <c r="D2443" s="703"/>
      <c r="F2443" s="703" t="s">
        <v>49</v>
      </c>
      <c r="G2443" s="703" t="s">
        <v>49</v>
      </c>
      <c r="H2443" s="709" t="s">
        <v>1081</v>
      </c>
      <c r="I2443" s="703" t="s">
        <v>49</v>
      </c>
      <c r="J2443" s="710"/>
      <c r="K2443" s="711"/>
    </row>
    <row r="2444" spans="1:11" ht="21" customHeight="1">
      <c r="A2444" s="701">
        <v>2575</v>
      </c>
      <c r="B2444" s="694" t="s">
        <v>4154</v>
      </c>
      <c r="C2444" s="695" t="s">
        <v>1255</v>
      </c>
      <c r="D2444" s="703"/>
      <c r="F2444" s="703" t="s">
        <v>49</v>
      </c>
      <c r="G2444" s="703" t="s">
        <v>49</v>
      </c>
      <c r="H2444" s="709" t="s">
        <v>2007</v>
      </c>
      <c r="I2444" s="703" t="s">
        <v>49</v>
      </c>
      <c r="J2444" s="710"/>
      <c r="K2444" s="711"/>
    </row>
    <row r="2445" spans="1:11" ht="21" customHeight="1">
      <c r="A2445" s="701">
        <v>2575</v>
      </c>
      <c r="B2445" s="694" t="s">
        <v>4155</v>
      </c>
      <c r="C2445" s="695" t="s">
        <v>2581</v>
      </c>
      <c r="D2445" s="703" t="s">
        <v>78</v>
      </c>
      <c r="F2445" s="703" t="s">
        <v>49</v>
      </c>
      <c r="G2445" s="703" t="s">
        <v>49</v>
      </c>
      <c r="H2445" s="709" t="s">
        <v>1653</v>
      </c>
      <c r="I2445" s="703" t="s">
        <v>49</v>
      </c>
      <c r="J2445" s="710"/>
      <c r="K2445" s="711"/>
    </row>
    <row r="2446" spans="1:11" ht="21" customHeight="1">
      <c r="A2446" s="701">
        <v>2576</v>
      </c>
      <c r="B2446" s="694" t="s">
        <v>4156</v>
      </c>
      <c r="C2446" s="695" t="s">
        <v>82</v>
      </c>
      <c r="D2446" s="703"/>
      <c r="E2446" s="703" t="s">
        <v>149</v>
      </c>
      <c r="F2446" s="703" t="s">
        <v>49</v>
      </c>
      <c r="G2446" s="703" t="s">
        <v>49</v>
      </c>
      <c r="H2446" s="709" t="s">
        <v>2372</v>
      </c>
      <c r="I2446" s="703" t="s">
        <v>49</v>
      </c>
      <c r="J2446" s="710"/>
      <c r="K2446" s="711"/>
    </row>
    <row r="2447" spans="1:11" ht="21" customHeight="1">
      <c r="A2447" s="701">
        <v>2577</v>
      </c>
      <c r="B2447" s="694" t="s">
        <v>4157</v>
      </c>
      <c r="C2447" s="695" t="s">
        <v>1255</v>
      </c>
      <c r="D2447" s="703"/>
      <c r="F2447" s="703" t="s">
        <v>49</v>
      </c>
      <c r="G2447" s="703" t="s">
        <v>49</v>
      </c>
      <c r="H2447" s="709" t="s">
        <v>2007</v>
      </c>
      <c r="I2447" s="703" t="s">
        <v>49</v>
      </c>
      <c r="J2447" s="710"/>
      <c r="K2447" s="711"/>
    </row>
    <row r="2448" spans="1:11" ht="21" customHeight="1">
      <c r="A2448" s="701">
        <v>2577</v>
      </c>
      <c r="B2448" s="694" t="s">
        <v>4158</v>
      </c>
      <c r="C2448" s="695" t="s">
        <v>2581</v>
      </c>
      <c r="D2448" s="703" t="s">
        <v>78</v>
      </c>
      <c r="F2448" s="703" t="s">
        <v>49</v>
      </c>
      <c r="G2448" s="703" t="s">
        <v>49</v>
      </c>
      <c r="H2448" s="709" t="s">
        <v>1653</v>
      </c>
      <c r="I2448" s="703" t="s">
        <v>49</v>
      </c>
      <c r="J2448" s="710"/>
      <c r="K2448" s="711"/>
    </row>
    <row r="2449" spans="1:11" ht="21" customHeight="1">
      <c r="A2449" s="701">
        <v>2577</v>
      </c>
      <c r="B2449" s="694" t="s">
        <v>4159</v>
      </c>
      <c r="C2449" s="695" t="s">
        <v>1467</v>
      </c>
      <c r="D2449" s="703"/>
      <c r="F2449" s="703" t="s">
        <v>49</v>
      </c>
      <c r="G2449" s="703" t="s">
        <v>49</v>
      </c>
      <c r="H2449" s="709" t="s">
        <v>1081</v>
      </c>
      <c r="I2449" s="703" t="s">
        <v>49</v>
      </c>
      <c r="J2449" s="710"/>
      <c r="K2449" s="711"/>
    </row>
    <row r="2450" spans="1:11" ht="21" customHeight="1">
      <c r="A2450" s="701">
        <v>2578</v>
      </c>
      <c r="B2450" s="694" t="s">
        <v>4160</v>
      </c>
      <c r="C2450" s="695" t="s">
        <v>1255</v>
      </c>
      <c r="D2450" s="703"/>
      <c r="F2450" s="703" t="s">
        <v>49</v>
      </c>
      <c r="G2450" s="703" t="s">
        <v>49</v>
      </c>
      <c r="H2450" s="709" t="s">
        <v>2007</v>
      </c>
      <c r="I2450" s="703" t="s">
        <v>49</v>
      </c>
      <c r="J2450" s="710"/>
      <c r="K2450" s="711"/>
    </row>
    <row r="2451" spans="1:11" ht="21" customHeight="1">
      <c r="A2451" s="701">
        <v>2578</v>
      </c>
      <c r="B2451" s="694" t="s">
        <v>4161</v>
      </c>
      <c r="C2451" s="695" t="s">
        <v>1467</v>
      </c>
      <c r="D2451" s="703"/>
      <c r="F2451" s="703" t="s">
        <v>49</v>
      </c>
      <c r="G2451" s="703" t="s">
        <v>49</v>
      </c>
      <c r="H2451" s="709" t="s">
        <v>1081</v>
      </c>
      <c r="I2451" s="703" t="s">
        <v>49</v>
      </c>
      <c r="J2451" s="710"/>
      <c r="K2451" s="711"/>
    </row>
    <row r="2452" spans="1:11" ht="21" customHeight="1">
      <c r="A2452" s="701">
        <v>2578</v>
      </c>
      <c r="B2452" s="694" t="s">
        <v>4162</v>
      </c>
      <c r="C2452" s="695" t="s">
        <v>2581</v>
      </c>
      <c r="D2452" s="703" t="s">
        <v>75</v>
      </c>
      <c r="F2452" s="703" t="s">
        <v>49</v>
      </c>
      <c r="G2452" s="703" t="s">
        <v>49</v>
      </c>
      <c r="H2452" s="709" t="s">
        <v>1646</v>
      </c>
      <c r="I2452" s="703" t="s">
        <v>49</v>
      </c>
      <c r="J2452" s="710"/>
      <c r="K2452" s="711"/>
    </row>
    <row r="2453" spans="1:11" ht="21" customHeight="1">
      <c r="A2453" s="701">
        <v>2578</v>
      </c>
      <c r="B2453" s="694" t="s">
        <v>4163</v>
      </c>
      <c r="C2453" s="695" t="s">
        <v>2581</v>
      </c>
      <c r="D2453" s="703" t="s">
        <v>78</v>
      </c>
      <c r="F2453" s="703" t="s">
        <v>1434</v>
      </c>
      <c r="G2453" s="703" t="s">
        <v>49</v>
      </c>
      <c r="H2453" s="709" t="s">
        <v>1653</v>
      </c>
      <c r="I2453" s="703" t="s">
        <v>49</v>
      </c>
      <c r="J2453" s="710"/>
      <c r="K2453" s="711"/>
    </row>
    <row r="2454" spans="1:11" ht="21" customHeight="1">
      <c r="A2454" s="701">
        <v>2578</v>
      </c>
      <c r="B2454" s="694" t="s">
        <v>4164</v>
      </c>
      <c r="C2454" s="695" t="s">
        <v>82</v>
      </c>
      <c r="D2454" s="703"/>
      <c r="E2454" s="703" t="s">
        <v>149</v>
      </c>
      <c r="F2454" s="703" t="s">
        <v>49</v>
      </c>
      <c r="G2454" s="703" t="s">
        <v>49</v>
      </c>
      <c r="H2454" s="709" t="s">
        <v>4165</v>
      </c>
      <c r="I2454" s="703" t="s">
        <v>49</v>
      </c>
      <c r="J2454" s="710"/>
      <c r="K2454" s="711"/>
    </row>
    <row r="2455" spans="1:11" ht="21" customHeight="1">
      <c r="A2455" s="701">
        <v>2578</v>
      </c>
      <c r="B2455" s="694" t="s">
        <v>4166</v>
      </c>
      <c r="C2455" s="695" t="s">
        <v>2581</v>
      </c>
      <c r="D2455" s="703" t="s">
        <v>136</v>
      </c>
      <c r="F2455" s="703" t="s">
        <v>49</v>
      </c>
      <c r="G2455" s="703" t="s">
        <v>49</v>
      </c>
      <c r="H2455" s="699" t="s">
        <v>4150</v>
      </c>
      <c r="I2455" s="703" t="s">
        <v>49</v>
      </c>
      <c r="J2455" s="710"/>
      <c r="K2455" s="711"/>
    </row>
    <row r="2456" spans="1:11" ht="21" customHeight="1">
      <c r="A2456" s="701">
        <v>2579</v>
      </c>
      <c r="B2456" s="694" t="s">
        <v>4167</v>
      </c>
      <c r="C2456" s="695" t="s">
        <v>82</v>
      </c>
      <c r="D2456" s="703"/>
      <c r="E2456" s="703" t="s">
        <v>149</v>
      </c>
      <c r="F2456" s="703" t="s">
        <v>49</v>
      </c>
      <c r="G2456" s="703" t="s">
        <v>49</v>
      </c>
      <c r="H2456" s="709" t="s">
        <v>2372</v>
      </c>
      <c r="I2456" s="703" t="s">
        <v>49</v>
      </c>
      <c r="J2456" s="710"/>
      <c r="K2456" s="711"/>
    </row>
    <row r="2457" spans="1:11" ht="21" customHeight="1">
      <c r="A2457" s="701">
        <v>2579</v>
      </c>
      <c r="B2457" s="694" t="s">
        <v>4168</v>
      </c>
      <c r="C2457" s="695" t="s">
        <v>2581</v>
      </c>
      <c r="D2457" s="703" t="s">
        <v>136</v>
      </c>
      <c r="F2457" s="703" t="s">
        <v>49</v>
      </c>
      <c r="G2457" s="703" t="s">
        <v>49</v>
      </c>
      <c r="H2457" s="699" t="s">
        <v>3108</v>
      </c>
      <c r="I2457" s="703" t="s">
        <v>49</v>
      </c>
      <c r="J2457" s="710"/>
      <c r="K2457" s="711"/>
    </row>
    <row r="2458" spans="1:11" ht="21" customHeight="1">
      <c r="A2458" s="701">
        <v>2580</v>
      </c>
      <c r="B2458" s="694" t="s">
        <v>4169</v>
      </c>
      <c r="C2458" s="695" t="s">
        <v>1255</v>
      </c>
      <c r="D2458" s="703"/>
      <c r="F2458" s="703" t="s">
        <v>49</v>
      </c>
      <c r="G2458" s="703" t="s">
        <v>49</v>
      </c>
      <c r="H2458" s="709" t="s">
        <v>2007</v>
      </c>
      <c r="I2458" s="703" t="s">
        <v>49</v>
      </c>
      <c r="J2458" s="710"/>
      <c r="K2458" s="711"/>
    </row>
    <row r="2459" spans="1:11" ht="21" customHeight="1">
      <c r="A2459" s="701">
        <v>2580</v>
      </c>
      <c r="B2459" s="694" t="s">
        <v>4170</v>
      </c>
      <c r="C2459" s="695" t="s">
        <v>82</v>
      </c>
      <c r="D2459" s="703"/>
      <c r="E2459" s="703" t="s">
        <v>149</v>
      </c>
      <c r="F2459" s="703" t="s">
        <v>49</v>
      </c>
      <c r="G2459" s="703" t="s">
        <v>49</v>
      </c>
      <c r="H2459" s="709" t="s">
        <v>2372</v>
      </c>
      <c r="I2459" s="703" t="s">
        <v>49</v>
      </c>
      <c r="J2459" s="710"/>
      <c r="K2459" s="711"/>
    </row>
    <row r="2460" spans="1:11" ht="21" customHeight="1">
      <c r="A2460" s="701">
        <v>2580</v>
      </c>
      <c r="B2460" s="694" t="s">
        <v>4171</v>
      </c>
      <c r="C2460" s="695" t="s">
        <v>1467</v>
      </c>
      <c r="D2460" s="703"/>
      <c r="F2460" s="703" t="s">
        <v>49</v>
      </c>
      <c r="G2460" s="703" t="s">
        <v>49</v>
      </c>
      <c r="H2460" s="709" t="s">
        <v>1081</v>
      </c>
      <c r="I2460" s="703" t="s">
        <v>49</v>
      </c>
      <c r="J2460" s="710"/>
      <c r="K2460" s="711"/>
    </row>
    <row r="2461" spans="1:11" ht="21" customHeight="1">
      <c r="A2461" s="701">
        <v>2581</v>
      </c>
      <c r="B2461" s="694" t="s">
        <v>4172</v>
      </c>
      <c r="C2461" s="695" t="s">
        <v>1467</v>
      </c>
      <c r="D2461" s="703"/>
      <c r="F2461" s="703" t="s">
        <v>49</v>
      </c>
      <c r="G2461" s="703" t="s">
        <v>49</v>
      </c>
      <c r="H2461" s="709" t="s">
        <v>1081</v>
      </c>
      <c r="I2461" s="703" t="s">
        <v>49</v>
      </c>
      <c r="J2461" s="710"/>
      <c r="K2461" s="711"/>
    </row>
    <row r="2462" spans="1:11" ht="21" customHeight="1">
      <c r="A2462" s="701">
        <v>2582</v>
      </c>
      <c r="B2462" s="762" t="s">
        <v>4173</v>
      </c>
      <c r="C2462" s="695" t="s">
        <v>1255</v>
      </c>
      <c r="D2462" s="703"/>
      <c r="F2462" s="703" t="s">
        <v>49</v>
      </c>
      <c r="G2462" s="703" t="s">
        <v>49</v>
      </c>
      <c r="H2462" s="709" t="s">
        <v>2007</v>
      </c>
      <c r="I2462" s="703" t="s">
        <v>49</v>
      </c>
      <c r="J2462" s="710"/>
      <c r="K2462" s="711"/>
    </row>
    <row r="2463" spans="1:11" ht="21" customHeight="1">
      <c r="A2463" s="701">
        <v>2582</v>
      </c>
      <c r="B2463" s="762" t="s">
        <v>4174</v>
      </c>
      <c r="C2463" s="695" t="s">
        <v>1467</v>
      </c>
      <c r="D2463" s="703"/>
      <c r="F2463" s="703" t="s">
        <v>49</v>
      </c>
      <c r="G2463" s="703" t="s">
        <v>49</v>
      </c>
      <c r="H2463" s="709" t="s">
        <v>1081</v>
      </c>
      <c r="I2463" s="703" t="s">
        <v>49</v>
      </c>
      <c r="J2463" s="710"/>
      <c r="K2463" s="711"/>
    </row>
    <row r="2464" spans="1:11" ht="21" customHeight="1">
      <c r="A2464" s="701">
        <v>2582</v>
      </c>
      <c r="B2464" s="762" t="s">
        <v>4175</v>
      </c>
      <c r="C2464" s="695" t="s">
        <v>82</v>
      </c>
      <c r="D2464" s="703"/>
      <c r="E2464" s="703" t="s">
        <v>168</v>
      </c>
      <c r="F2464" s="703" t="s">
        <v>49</v>
      </c>
      <c r="G2464" s="703" t="s">
        <v>49</v>
      </c>
      <c r="H2464" s="709" t="s">
        <v>3728</v>
      </c>
      <c r="I2464" s="703" t="s">
        <v>49</v>
      </c>
      <c r="J2464" s="710"/>
      <c r="K2464" s="711"/>
    </row>
    <row r="2465" spans="1:11" ht="21" customHeight="1">
      <c r="A2465" s="701">
        <v>2585</v>
      </c>
      <c r="B2465" s="762" t="s">
        <v>4176</v>
      </c>
      <c r="C2465" s="695" t="s">
        <v>1255</v>
      </c>
      <c r="D2465" s="703"/>
      <c r="F2465" s="703" t="s">
        <v>49</v>
      </c>
      <c r="G2465" s="703" t="s">
        <v>49</v>
      </c>
      <c r="H2465" s="730" t="s">
        <v>2007</v>
      </c>
      <c r="I2465" s="703" t="s">
        <v>49</v>
      </c>
      <c r="J2465" s="710"/>
      <c r="K2465" s="711"/>
    </row>
    <row r="2466" spans="1:11" ht="21" customHeight="1">
      <c r="A2466" s="701">
        <v>2884</v>
      </c>
      <c r="B2466" s="694" t="s">
        <v>4177</v>
      </c>
      <c r="C2466" s="695" t="s">
        <v>1255</v>
      </c>
      <c r="D2466" s="703"/>
      <c r="F2466" s="703" t="s">
        <v>49</v>
      </c>
      <c r="G2466" s="703" t="s">
        <v>49</v>
      </c>
      <c r="H2466" s="709" t="s">
        <v>2007</v>
      </c>
      <c r="I2466" s="703" t="s">
        <v>49</v>
      </c>
      <c r="J2466" s="710"/>
      <c r="K2466" s="711"/>
    </row>
    <row r="2467" spans="1:11" ht="21" customHeight="1">
      <c r="A2467" s="701">
        <v>2884</v>
      </c>
      <c r="B2467" s="694" t="s">
        <v>4178</v>
      </c>
      <c r="C2467" s="695" t="s">
        <v>1255</v>
      </c>
      <c r="D2467" s="710"/>
      <c r="E2467" s="710"/>
      <c r="F2467" s="710" t="s">
        <v>49</v>
      </c>
      <c r="G2467" s="703" t="s">
        <v>49</v>
      </c>
      <c r="H2467" s="709" t="s">
        <v>2007</v>
      </c>
      <c r="I2467" s="710" t="s">
        <v>49</v>
      </c>
      <c r="J2467" s="710"/>
      <c r="K2467" s="741"/>
    </row>
    <row r="2468" spans="1:11" ht="21" customHeight="1">
      <c r="A2468" s="701">
        <v>2885</v>
      </c>
      <c r="B2468" s="694" t="s">
        <v>4179</v>
      </c>
      <c r="C2468" s="747" t="s">
        <v>1467</v>
      </c>
      <c r="D2468" s="725"/>
      <c r="E2468" s="725"/>
      <c r="F2468" s="725" t="s">
        <v>49</v>
      </c>
      <c r="G2468" s="725" t="s">
        <v>49</v>
      </c>
      <c r="H2468" s="709" t="s">
        <v>1081</v>
      </c>
      <c r="I2468" s="725" t="s">
        <v>49</v>
      </c>
      <c r="J2468" s="724"/>
      <c r="K2468" s="745"/>
    </row>
    <row r="2469" spans="1:11" ht="21" customHeight="1">
      <c r="A2469" s="701">
        <v>2885</v>
      </c>
      <c r="B2469" s="702" t="s">
        <v>4180</v>
      </c>
      <c r="C2469" s="695" t="s">
        <v>1255</v>
      </c>
      <c r="D2469" s="703"/>
      <c r="F2469" s="703" t="s">
        <v>49</v>
      </c>
      <c r="G2469" s="703" t="s">
        <v>49</v>
      </c>
      <c r="H2469" s="709" t="s">
        <v>2007</v>
      </c>
      <c r="I2469" s="703" t="s">
        <v>49</v>
      </c>
      <c r="J2469" s="710"/>
      <c r="K2469" s="711"/>
    </row>
    <row r="2470" spans="1:11" ht="21" customHeight="1">
      <c r="A2470" s="701">
        <v>2885</v>
      </c>
      <c r="B2470" s="702" t="s">
        <v>4181</v>
      </c>
      <c r="C2470" s="695" t="s">
        <v>2581</v>
      </c>
      <c r="D2470" s="703" t="s">
        <v>78</v>
      </c>
      <c r="F2470" s="703" t="s">
        <v>49</v>
      </c>
      <c r="G2470" s="703" t="s">
        <v>49</v>
      </c>
      <c r="H2470" s="709" t="s">
        <v>1653</v>
      </c>
      <c r="I2470" s="703" t="s">
        <v>49</v>
      </c>
      <c r="J2470" s="710"/>
      <c r="K2470" s="711"/>
    </row>
    <row r="2471" spans="1:11" ht="21" customHeight="1">
      <c r="A2471" s="701">
        <v>2886</v>
      </c>
      <c r="B2471" s="702" t="s">
        <v>4183</v>
      </c>
      <c r="C2471" s="695" t="s">
        <v>1255</v>
      </c>
      <c r="D2471" s="703"/>
      <c r="F2471" s="703" t="s">
        <v>49</v>
      </c>
      <c r="G2471" s="703" t="s">
        <v>49</v>
      </c>
      <c r="H2471" s="709" t="s">
        <v>2007</v>
      </c>
      <c r="I2471" s="703" t="s">
        <v>49</v>
      </c>
      <c r="J2471" s="710"/>
      <c r="K2471" s="711"/>
    </row>
    <row r="2472" spans="1:11" ht="21" customHeight="1">
      <c r="A2472" s="701">
        <v>2886</v>
      </c>
      <c r="B2472" s="694" t="s">
        <v>4185</v>
      </c>
      <c r="C2472" s="695" t="s">
        <v>1467</v>
      </c>
      <c r="D2472" s="703"/>
      <c r="F2472" s="703" t="s">
        <v>49</v>
      </c>
      <c r="G2472" s="703" t="s">
        <v>49</v>
      </c>
      <c r="H2472" s="709" t="s">
        <v>1081</v>
      </c>
      <c r="I2472" s="703" t="s">
        <v>49</v>
      </c>
      <c r="J2472" s="710"/>
      <c r="K2472" s="711"/>
    </row>
    <row r="2473" spans="1:11" ht="21" customHeight="1">
      <c r="A2473" s="701">
        <v>2886</v>
      </c>
      <c r="B2473" s="702" t="s">
        <v>4186</v>
      </c>
      <c r="C2473" s="695" t="s">
        <v>2581</v>
      </c>
      <c r="D2473" s="703" t="s">
        <v>75</v>
      </c>
      <c r="F2473" s="703" t="s">
        <v>49</v>
      </c>
      <c r="G2473" s="703" t="s">
        <v>49</v>
      </c>
      <c r="H2473" s="709" t="s">
        <v>1646</v>
      </c>
      <c r="I2473" s="703" t="s">
        <v>49</v>
      </c>
      <c r="J2473" s="710"/>
      <c r="K2473" s="711"/>
    </row>
    <row r="2474" spans="1:11" ht="21" customHeight="1">
      <c r="A2474" s="701">
        <v>2886</v>
      </c>
      <c r="B2474" s="702" t="s">
        <v>4187</v>
      </c>
      <c r="C2474" s="695" t="s">
        <v>82</v>
      </c>
      <c r="D2474" s="703"/>
      <c r="E2474" s="703" t="s">
        <v>63</v>
      </c>
      <c r="F2474" s="703" t="s">
        <v>49</v>
      </c>
      <c r="G2474" s="703" t="s">
        <v>49</v>
      </c>
      <c r="H2474" s="699" t="s">
        <v>2775</v>
      </c>
      <c r="I2474" s="703" t="s">
        <v>49</v>
      </c>
      <c r="J2474" s="710"/>
      <c r="K2474" s="711"/>
    </row>
    <row r="2475" spans="1:11" ht="21" customHeight="1">
      <c r="A2475" s="701">
        <v>2886</v>
      </c>
      <c r="B2475" s="702" t="s">
        <v>4188</v>
      </c>
      <c r="C2475" s="695" t="s">
        <v>82</v>
      </c>
      <c r="D2475" s="703"/>
      <c r="E2475" s="703" t="s">
        <v>146</v>
      </c>
      <c r="F2475" s="703" t="s">
        <v>49</v>
      </c>
      <c r="G2475" s="703" t="s">
        <v>49</v>
      </c>
      <c r="H2475" s="709" t="s">
        <v>2026</v>
      </c>
      <c r="I2475" s="703" t="s">
        <v>49</v>
      </c>
      <c r="J2475" s="710"/>
      <c r="K2475" s="711"/>
    </row>
    <row r="2476" spans="1:11" ht="21" customHeight="1">
      <c r="A2476" s="701">
        <v>2886</v>
      </c>
      <c r="B2476" s="702" t="s">
        <v>4189</v>
      </c>
      <c r="C2476" s="695" t="s">
        <v>82</v>
      </c>
      <c r="D2476" s="703"/>
      <c r="E2476" s="703" t="s">
        <v>149</v>
      </c>
      <c r="F2476" s="703" t="s">
        <v>49</v>
      </c>
      <c r="G2476" s="703" t="s">
        <v>49</v>
      </c>
      <c r="H2476" s="709" t="s">
        <v>2372</v>
      </c>
      <c r="I2476" s="703" t="s">
        <v>49</v>
      </c>
      <c r="J2476" s="710"/>
      <c r="K2476" s="711"/>
    </row>
    <row r="2477" spans="1:11" ht="21" customHeight="1">
      <c r="A2477" s="701">
        <v>2887</v>
      </c>
      <c r="B2477" s="694" t="s">
        <v>4182</v>
      </c>
      <c r="C2477" s="695" t="s">
        <v>82</v>
      </c>
      <c r="D2477" s="703"/>
      <c r="E2477" s="703" t="s">
        <v>149</v>
      </c>
      <c r="F2477" s="703" t="s">
        <v>49</v>
      </c>
      <c r="G2477" s="703" t="s">
        <v>49</v>
      </c>
      <c r="H2477" s="709" t="s">
        <v>2372</v>
      </c>
      <c r="I2477" s="703" t="s">
        <v>49</v>
      </c>
      <c r="J2477" s="710"/>
      <c r="K2477" s="711"/>
    </row>
    <row r="2478" spans="1:11" ht="21" customHeight="1">
      <c r="A2478" s="701">
        <v>2888</v>
      </c>
      <c r="B2478" s="694" t="s">
        <v>4190</v>
      </c>
      <c r="C2478" s="695" t="s">
        <v>1467</v>
      </c>
      <c r="D2478" s="703"/>
      <c r="F2478" s="703" t="s">
        <v>49</v>
      </c>
      <c r="G2478" s="703" t="s">
        <v>49</v>
      </c>
      <c r="H2478" s="709" t="s">
        <v>1081</v>
      </c>
      <c r="I2478" s="703" t="s">
        <v>49</v>
      </c>
      <c r="J2478" s="710"/>
      <c r="K2478" s="711"/>
    </row>
    <row r="2479" spans="1:11" ht="21" customHeight="1">
      <c r="A2479" s="701">
        <v>2888</v>
      </c>
      <c r="B2479" s="694" t="s">
        <v>4191</v>
      </c>
      <c r="C2479" s="695" t="s">
        <v>1255</v>
      </c>
      <c r="D2479" s="703"/>
      <c r="F2479" s="703" t="s">
        <v>49</v>
      </c>
      <c r="G2479" s="703" t="s">
        <v>49</v>
      </c>
      <c r="H2479" s="709" t="s">
        <v>2007</v>
      </c>
      <c r="I2479" s="703" t="s">
        <v>49</v>
      </c>
      <c r="J2479" s="710"/>
      <c r="K2479" s="711"/>
    </row>
    <row r="2480" spans="1:11" ht="21" customHeight="1">
      <c r="A2480" s="701">
        <v>2889</v>
      </c>
      <c r="B2480" s="694" t="s">
        <v>4192</v>
      </c>
      <c r="C2480" s="695" t="s">
        <v>1467</v>
      </c>
      <c r="D2480" s="703"/>
      <c r="F2480" s="703" t="s">
        <v>49</v>
      </c>
      <c r="G2480" s="703" t="s">
        <v>49</v>
      </c>
      <c r="H2480" s="709" t="s">
        <v>1081</v>
      </c>
      <c r="I2480" s="703" t="s">
        <v>49</v>
      </c>
      <c r="J2480" s="710"/>
      <c r="K2480" s="711"/>
    </row>
    <row r="2481" spans="1:11" ht="21" customHeight="1">
      <c r="A2481" s="701">
        <v>2889</v>
      </c>
      <c r="B2481" s="694" t="s">
        <v>4193</v>
      </c>
      <c r="C2481" s="695" t="s">
        <v>2581</v>
      </c>
      <c r="D2481" s="703" t="s">
        <v>75</v>
      </c>
      <c r="F2481" s="703" t="s">
        <v>49</v>
      </c>
      <c r="G2481" s="703" t="s">
        <v>49</v>
      </c>
      <c r="H2481" s="709" t="s">
        <v>1646</v>
      </c>
      <c r="I2481" s="703" t="s">
        <v>49</v>
      </c>
      <c r="J2481" s="710"/>
      <c r="K2481" s="711"/>
    </row>
    <row r="2482" spans="1:11" ht="21" customHeight="1">
      <c r="A2482" s="701">
        <v>2889</v>
      </c>
      <c r="B2482" s="694" t="s">
        <v>4194</v>
      </c>
      <c r="C2482" s="695" t="s">
        <v>1255</v>
      </c>
      <c r="F2482" s="698" t="s">
        <v>49</v>
      </c>
      <c r="G2482" s="698" t="s">
        <v>49</v>
      </c>
      <c r="H2482" s="709" t="s">
        <v>2007</v>
      </c>
      <c r="I2482" s="698" t="s">
        <v>49</v>
      </c>
      <c r="J2482" s="696"/>
    </row>
    <row r="2483" spans="1:11" ht="21" customHeight="1">
      <c r="A2483" s="701">
        <v>2889</v>
      </c>
      <c r="B2483" s="702" t="s">
        <v>4195</v>
      </c>
      <c r="C2483" s="695" t="s">
        <v>82</v>
      </c>
      <c r="E2483" s="703" t="s">
        <v>149</v>
      </c>
      <c r="F2483" s="698" t="s">
        <v>49</v>
      </c>
      <c r="G2483" s="698" t="s">
        <v>49</v>
      </c>
      <c r="H2483" s="709" t="s">
        <v>2372</v>
      </c>
      <c r="I2483" s="698" t="s">
        <v>49</v>
      </c>
      <c r="J2483" s="696"/>
    </row>
    <row r="2484" spans="1:11" ht="21" customHeight="1">
      <c r="A2484" s="701">
        <v>2890</v>
      </c>
      <c r="B2484" s="702" t="s">
        <v>4196</v>
      </c>
      <c r="C2484" s="695" t="s">
        <v>1255</v>
      </c>
      <c r="F2484" s="698" t="s">
        <v>49</v>
      </c>
      <c r="G2484" s="698" t="s">
        <v>49</v>
      </c>
      <c r="H2484" s="709" t="s">
        <v>2007</v>
      </c>
      <c r="I2484" s="698" t="s">
        <v>49</v>
      </c>
      <c r="J2484" s="696"/>
    </row>
    <row r="2485" spans="1:11" ht="21" customHeight="1">
      <c r="A2485" s="701">
        <v>2890</v>
      </c>
      <c r="B2485" s="702" t="s">
        <v>4197</v>
      </c>
      <c r="C2485" s="695" t="s">
        <v>1467</v>
      </c>
      <c r="F2485" s="698" t="s">
        <v>49</v>
      </c>
      <c r="G2485" s="698" t="s">
        <v>49</v>
      </c>
      <c r="H2485" s="709" t="s">
        <v>1081</v>
      </c>
      <c r="I2485" s="698" t="s">
        <v>49</v>
      </c>
      <c r="J2485" s="709"/>
      <c r="K2485" s="720"/>
    </row>
    <row r="2486" spans="1:11" ht="21" customHeight="1">
      <c r="A2486" s="701">
        <v>2891</v>
      </c>
      <c r="B2486" s="694" t="s">
        <v>4198</v>
      </c>
      <c r="C2486" s="695" t="s">
        <v>82</v>
      </c>
      <c r="D2486" s="703"/>
      <c r="E2486" s="703" t="s">
        <v>149</v>
      </c>
      <c r="F2486" s="698" t="s">
        <v>49</v>
      </c>
      <c r="G2486" s="698" t="s">
        <v>49</v>
      </c>
      <c r="H2486" s="709" t="s">
        <v>2372</v>
      </c>
      <c r="I2486" s="698" t="s">
        <v>49</v>
      </c>
      <c r="J2486" s="696"/>
    </row>
    <row r="2487" spans="1:11" ht="21" customHeight="1">
      <c r="A2487" s="701">
        <v>2892</v>
      </c>
      <c r="B2487" s="694" t="s">
        <v>4199</v>
      </c>
      <c r="C2487" s="695" t="s">
        <v>1255</v>
      </c>
      <c r="D2487" s="703"/>
      <c r="F2487" s="703" t="s">
        <v>49</v>
      </c>
      <c r="G2487" s="703" t="s">
        <v>49</v>
      </c>
      <c r="H2487" s="709" t="s">
        <v>2007</v>
      </c>
      <c r="I2487" s="703" t="s">
        <v>49</v>
      </c>
      <c r="J2487" s="710"/>
      <c r="K2487" s="711"/>
    </row>
    <row r="2488" spans="1:11" ht="21" customHeight="1">
      <c r="A2488" s="701">
        <v>2893</v>
      </c>
      <c r="B2488" s="694" t="s">
        <v>4200</v>
      </c>
      <c r="C2488" s="695" t="s">
        <v>2581</v>
      </c>
      <c r="D2488" s="703" t="s">
        <v>78</v>
      </c>
      <c r="F2488" s="703" t="s">
        <v>49</v>
      </c>
      <c r="G2488" s="703" t="s">
        <v>49</v>
      </c>
      <c r="H2488" s="709" t="s">
        <v>1653</v>
      </c>
      <c r="I2488" s="703" t="s">
        <v>49</v>
      </c>
      <c r="J2488" s="710"/>
      <c r="K2488" s="711"/>
    </row>
    <row r="2489" spans="1:11" ht="21" customHeight="1">
      <c r="A2489" s="701">
        <v>2893</v>
      </c>
      <c r="B2489" s="694" t="s">
        <v>4201</v>
      </c>
      <c r="C2489" s="695" t="s">
        <v>1255</v>
      </c>
      <c r="D2489" s="703"/>
      <c r="F2489" s="703" t="s">
        <v>49</v>
      </c>
      <c r="G2489" s="703" t="s">
        <v>49</v>
      </c>
      <c r="H2489" s="709" t="s">
        <v>1386</v>
      </c>
      <c r="I2489" s="703" t="s">
        <v>49</v>
      </c>
      <c r="J2489" s="710"/>
      <c r="K2489" s="711"/>
    </row>
    <row r="2490" spans="1:11" ht="21" customHeight="1">
      <c r="A2490" s="701">
        <v>2894</v>
      </c>
      <c r="B2490" s="694" t="s">
        <v>4202</v>
      </c>
      <c r="C2490" s="695" t="s">
        <v>2581</v>
      </c>
      <c r="D2490" s="703" t="s">
        <v>139</v>
      </c>
      <c r="F2490" s="703" t="s">
        <v>49</v>
      </c>
      <c r="G2490" s="703" t="s">
        <v>49</v>
      </c>
      <c r="H2490" s="709" t="s">
        <v>4203</v>
      </c>
      <c r="I2490" s="703" t="s">
        <v>49</v>
      </c>
      <c r="J2490" s="710"/>
      <c r="K2490" s="711"/>
    </row>
    <row r="2491" spans="1:11" ht="21" customHeight="1">
      <c r="A2491" s="701">
        <v>2895</v>
      </c>
      <c r="B2491" s="694" t="s">
        <v>4204</v>
      </c>
      <c r="C2491" s="695" t="s">
        <v>1255</v>
      </c>
      <c r="D2491" s="703"/>
      <c r="F2491" s="703" t="s">
        <v>49</v>
      </c>
      <c r="G2491" s="703" t="s">
        <v>49</v>
      </c>
      <c r="H2491" s="709" t="s">
        <v>2007</v>
      </c>
      <c r="I2491" s="703" t="s">
        <v>49</v>
      </c>
      <c r="J2491" s="710"/>
      <c r="K2491" s="711"/>
    </row>
    <row r="2492" spans="1:11" ht="21" customHeight="1">
      <c r="A2492" s="701">
        <v>2895</v>
      </c>
      <c r="B2492" s="694" t="s">
        <v>4205</v>
      </c>
      <c r="C2492" s="695" t="s">
        <v>1467</v>
      </c>
      <c r="D2492" s="703"/>
      <c r="F2492" s="703" t="s">
        <v>49</v>
      </c>
      <c r="G2492" s="703" t="s">
        <v>49</v>
      </c>
      <c r="H2492" s="709" t="s">
        <v>1081</v>
      </c>
      <c r="I2492" s="703" t="s">
        <v>49</v>
      </c>
      <c r="J2492" s="710"/>
      <c r="K2492" s="711"/>
    </row>
    <row r="2493" spans="1:11" ht="21" customHeight="1">
      <c r="A2493" s="701">
        <v>2895</v>
      </c>
      <c r="B2493" s="702" t="s">
        <v>4206</v>
      </c>
      <c r="C2493" s="695" t="s">
        <v>82</v>
      </c>
      <c r="D2493" s="703"/>
      <c r="E2493" s="703" t="s">
        <v>149</v>
      </c>
      <c r="F2493" s="703" t="s">
        <v>49</v>
      </c>
      <c r="G2493" s="703" t="s">
        <v>49</v>
      </c>
      <c r="H2493" s="709" t="s">
        <v>2372</v>
      </c>
      <c r="I2493" s="703" t="s">
        <v>49</v>
      </c>
      <c r="J2493" s="710"/>
      <c r="K2493" s="711"/>
    </row>
    <row r="2494" spans="1:11" ht="21" customHeight="1">
      <c r="A2494" s="701">
        <v>2896</v>
      </c>
      <c r="B2494" s="702" t="s">
        <v>4207</v>
      </c>
      <c r="C2494" s="695" t="s">
        <v>82</v>
      </c>
      <c r="D2494" s="703"/>
      <c r="E2494" s="703" t="s">
        <v>149</v>
      </c>
      <c r="F2494" s="703" t="s">
        <v>49</v>
      </c>
      <c r="G2494" s="703" t="s">
        <v>49</v>
      </c>
      <c r="H2494" s="709" t="s">
        <v>2372</v>
      </c>
      <c r="I2494" s="703" t="s">
        <v>49</v>
      </c>
      <c r="J2494" s="710"/>
      <c r="K2494" s="711"/>
    </row>
    <row r="2495" spans="1:11" ht="21" customHeight="1">
      <c r="A2495" s="701">
        <v>2897</v>
      </c>
      <c r="B2495" s="702" t="s">
        <v>4208</v>
      </c>
      <c r="C2495" s="695" t="s">
        <v>1255</v>
      </c>
      <c r="D2495" s="703"/>
      <c r="F2495" s="703" t="s">
        <v>49</v>
      </c>
      <c r="G2495" s="703" t="s">
        <v>49</v>
      </c>
      <c r="H2495" s="709" t="s">
        <v>2007</v>
      </c>
      <c r="I2495" s="703" t="s">
        <v>49</v>
      </c>
      <c r="J2495" s="710"/>
      <c r="K2495" s="711"/>
    </row>
    <row r="2496" spans="1:11" ht="21" customHeight="1">
      <c r="A2496" s="701">
        <v>2898</v>
      </c>
      <c r="B2496" s="702" t="s">
        <v>4209</v>
      </c>
      <c r="C2496" s="695" t="s">
        <v>1255</v>
      </c>
      <c r="D2496" s="703"/>
      <c r="F2496" s="703" t="s">
        <v>49</v>
      </c>
      <c r="G2496" s="703" t="s">
        <v>49</v>
      </c>
      <c r="H2496" s="709" t="s">
        <v>2007</v>
      </c>
      <c r="I2496" s="703" t="s">
        <v>49</v>
      </c>
      <c r="J2496" s="710"/>
      <c r="K2496" s="711"/>
    </row>
    <row r="2497" spans="1:11" ht="21" customHeight="1">
      <c r="A2497" s="701">
        <v>2899</v>
      </c>
      <c r="B2497" s="702" t="s">
        <v>4210</v>
      </c>
      <c r="C2497" s="695" t="s">
        <v>1255</v>
      </c>
      <c r="D2497" s="703"/>
      <c r="F2497" s="703" t="s">
        <v>49</v>
      </c>
      <c r="G2497" s="703" t="s">
        <v>49</v>
      </c>
      <c r="H2497" s="709" t="s">
        <v>2007</v>
      </c>
      <c r="I2497" s="703" t="s">
        <v>49</v>
      </c>
      <c r="J2497" s="710"/>
      <c r="K2497" s="711"/>
    </row>
    <row r="2498" spans="1:11" ht="21" customHeight="1">
      <c r="A2498" s="701">
        <v>2899</v>
      </c>
      <c r="B2498" s="694" t="s">
        <v>4211</v>
      </c>
      <c r="C2498" s="695" t="s">
        <v>1467</v>
      </c>
      <c r="D2498" s="703"/>
      <c r="F2498" s="703" t="s">
        <v>49</v>
      </c>
      <c r="G2498" s="703" t="s">
        <v>49</v>
      </c>
      <c r="H2498" s="709" t="s">
        <v>1081</v>
      </c>
      <c r="I2498" s="703" t="s">
        <v>49</v>
      </c>
      <c r="J2498" s="710"/>
      <c r="K2498" s="711"/>
    </row>
    <row r="2499" spans="1:11" ht="21" customHeight="1">
      <c r="A2499" s="701">
        <v>2899</v>
      </c>
      <c r="B2499" s="694" t="s">
        <v>4212</v>
      </c>
      <c r="C2499" s="695" t="s">
        <v>2581</v>
      </c>
      <c r="D2499" s="703" t="s">
        <v>78</v>
      </c>
      <c r="F2499" s="703" t="s">
        <v>49</v>
      </c>
      <c r="G2499" s="703" t="s">
        <v>49</v>
      </c>
      <c r="H2499" s="709" t="s">
        <v>1653</v>
      </c>
      <c r="I2499" s="703" t="s">
        <v>49</v>
      </c>
      <c r="J2499" s="710"/>
      <c r="K2499" s="711"/>
    </row>
    <row r="2500" spans="1:11" ht="21" customHeight="1">
      <c r="A2500" s="701">
        <v>2899</v>
      </c>
      <c r="B2500" s="702" t="s">
        <v>4213</v>
      </c>
      <c r="C2500" s="695" t="s">
        <v>82</v>
      </c>
      <c r="D2500" s="703"/>
      <c r="E2500" s="703" t="s">
        <v>106</v>
      </c>
      <c r="F2500" s="703" t="s">
        <v>49</v>
      </c>
      <c r="G2500" s="703" t="s">
        <v>49</v>
      </c>
      <c r="H2500" s="699" t="s">
        <v>2775</v>
      </c>
      <c r="I2500" s="703" t="s">
        <v>49</v>
      </c>
      <c r="J2500" s="710"/>
      <c r="K2500" s="711"/>
    </row>
    <row r="2501" spans="1:11" ht="21" customHeight="1">
      <c r="A2501" s="701">
        <v>2900</v>
      </c>
      <c r="B2501" s="702" t="s">
        <v>4214</v>
      </c>
      <c r="C2501" s="695" t="s">
        <v>1255</v>
      </c>
      <c r="D2501" s="703"/>
      <c r="F2501" s="703" t="s">
        <v>49</v>
      </c>
      <c r="G2501" s="703" t="s">
        <v>49</v>
      </c>
      <c r="H2501" s="709" t="s">
        <v>2007</v>
      </c>
      <c r="I2501" s="703" t="s">
        <v>49</v>
      </c>
      <c r="J2501" s="710"/>
      <c r="K2501" s="711"/>
    </row>
    <row r="2502" spans="1:11" ht="21" customHeight="1">
      <c r="A2502" s="701">
        <v>2901</v>
      </c>
      <c r="B2502" s="702" t="s">
        <v>4215</v>
      </c>
      <c r="C2502" s="695" t="s">
        <v>82</v>
      </c>
      <c r="D2502" s="703"/>
      <c r="E2502" s="703" t="s">
        <v>149</v>
      </c>
      <c r="F2502" s="703" t="s">
        <v>49</v>
      </c>
      <c r="G2502" s="703" t="s">
        <v>49</v>
      </c>
      <c r="H2502" s="709" t="s">
        <v>2372</v>
      </c>
      <c r="I2502" s="703" t="s">
        <v>49</v>
      </c>
      <c r="J2502" s="710"/>
      <c r="K2502" s="711"/>
    </row>
    <row r="2503" spans="1:11" ht="21" customHeight="1">
      <c r="A2503" s="701">
        <v>2902</v>
      </c>
      <c r="B2503" s="702" t="s">
        <v>4216</v>
      </c>
      <c r="C2503" s="695" t="s">
        <v>1255</v>
      </c>
      <c r="D2503" s="703"/>
      <c r="F2503" s="703" t="s">
        <v>49</v>
      </c>
      <c r="G2503" s="703" t="s">
        <v>49</v>
      </c>
      <c r="H2503" s="709" t="s">
        <v>2007</v>
      </c>
      <c r="I2503" s="703" t="s">
        <v>64</v>
      </c>
      <c r="J2503" s="710" t="s">
        <v>4217</v>
      </c>
      <c r="K2503" s="711"/>
    </row>
    <row r="2504" spans="1:11" ht="21" customHeight="1">
      <c r="A2504" s="701">
        <v>2902</v>
      </c>
      <c r="B2504" s="702" t="s">
        <v>4218</v>
      </c>
      <c r="C2504" s="695" t="s">
        <v>82</v>
      </c>
      <c r="D2504" s="703"/>
      <c r="E2504" s="703" t="s">
        <v>149</v>
      </c>
      <c r="F2504" s="703" t="s">
        <v>49</v>
      </c>
      <c r="G2504" s="703" t="s">
        <v>49</v>
      </c>
      <c r="H2504" s="709" t="s">
        <v>2372</v>
      </c>
      <c r="I2504" s="703" t="s">
        <v>64</v>
      </c>
      <c r="J2504" s="710" t="s">
        <v>4219</v>
      </c>
      <c r="K2504" s="711"/>
    </row>
    <row r="2505" spans="1:11" ht="21" customHeight="1">
      <c r="A2505" s="701">
        <v>2902</v>
      </c>
      <c r="B2505" s="702" t="s">
        <v>4220</v>
      </c>
      <c r="C2505" s="695" t="s">
        <v>1467</v>
      </c>
      <c r="D2505" s="703"/>
      <c r="F2505" s="703" t="s">
        <v>49</v>
      </c>
      <c r="G2505" s="703" t="s">
        <v>49</v>
      </c>
      <c r="H2505" s="709" t="s">
        <v>1081</v>
      </c>
      <c r="I2505" s="703" t="s">
        <v>64</v>
      </c>
      <c r="J2505" s="710" t="s">
        <v>4221</v>
      </c>
      <c r="K2505" s="711"/>
    </row>
    <row r="2506" spans="1:11" ht="21" customHeight="1">
      <c r="A2506" s="701">
        <v>2902</v>
      </c>
      <c r="B2506" s="702" t="s">
        <v>4222</v>
      </c>
      <c r="C2506" s="695" t="s">
        <v>2581</v>
      </c>
      <c r="D2506" s="703" t="s">
        <v>78</v>
      </c>
      <c r="F2506" s="703" t="s">
        <v>49</v>
      </c>
      <c r="G2506" s="703" t="s">
        <v>49</v>
      </c>
      <c r="H2506" s="709" t="s">
        <v>1653</v>
      </c>
      <c r="I2506" s="703" t="s">
        <v>64</v>
      </c>
      <c r="J2506" s="710" t="s">
        <v>4223</v>
      </c>
      <c r="K2506" s="711"/>
    </row>
    <row r="2507" spans="1:11" ht="21" customHeight="1">
      <c r="A2507" s="701">
        <v>2903</v>
      </c>
      <c r="B2507" s="694" t="s">
        <v>4224</v>
      </c>
      <c r="C2507" s="695" t="s">
        <v>1467</v>
      </c>
      <c r="D2507" s="703"/>
      <c r="F2507" s="703" t="s">
        <v>49</v>
      </c>
      <c r="G2507" s="703" t="s">
        <v>49</v>
      </c>
      <c r="H2507" s="709" t="s">
        <v>1081</v>
      </c>
      <c r="I2507" s="703" t="s">
        <v>49</v>
      </c>
      <c r="J2507" s="710"/>
      <c r="K2507" s="711"/>
    </row>
    <row r="2508" spans="1:11" ht="21" customHeight="1">
      <c r="A2508" s="701">
        <v>2903</v>
      </c>
      <c r="B2508" s="694" t="s">
        <v>4225</v>
      </c>
      <c r="C2508" s="695" t="s">
        <v>1255</v>
      </c>
      <c r="D2508" s="703"/>
      <c r="F2508" s="703" t="s">
        <v>49</v>
      </c>
      <c r="G2508" s="703" t="s">
        <v>49</v>
      </c>
      <c r="H2508" s="709" t="s">
        <v>2007</v>
      </c>
      <c r="I2508" s="703" t="s">
        <v>49</v>
      </c>
      <c r="J2508" s="710"/>
      <c r="K2508" s="711"/>
    </row>
    <row r="2509" spans="1:11" ht="21" customHeight="1">
      <c r="A2509" s="701">
        <v>2903</v>
      </c>
      <c r="B2509" s="694" t="s">
        <v>4226</v>
      </c>
      <c r="C2509" s="695" t="s">
        <v>2581</v>
      </c>
      <c r="D2509" s="703" t="s">
        <v>78</v>
      </c>
      <c r="F2509" s="703" t="s">
        <v>49</v>
      </c>
      <c r="G2509" s="703" t="s">
        <v>49</v>
      </c>
      <c r="H2509" s="709" t="s">
        <v>1653</v>
      </c>
      <c r="I2509" s="703" t="s">
        <v>49</v>
      </c>
      <c r="J2509" s="710"/>
      <c r="K2509" s="711"/>
    </row>
    <row r="2510" spans="1:11" ht="21" customHeight="1">
      <c r="A2510" s="701">
        <v>2904</v>
      </c>
      <c r="B2510" s="702" t="s">
        <v>4227</v>
      </c>
      <c r="C2510" s="695" t="s">
        <v>1255</v>
      </c>
      <c r="D2510" s="703"/>
      <c r="F2510" s="703" t="s">
        <v>49</v>
      </c>
      <c r="G2510" s="703" t="s">
        <v>49</v>
      </c>
      <c r="H2510" s="709" t="s">
        <v>2007</v>
      </c>
      <c r="I2510" s="703" t="s">
        <v>49</v>
      </c>
      <c r="J2510" s="710"/>
      <c r="K2510" s="711"/>
    </row>
    <row r="2511" spans="1:11" ht="21" customHeight="1">
      <c r="A2511" s="701">
        <v>2904</v>
      </c>
      <c r="B2511" s="702" t="s">
        <v>4228</v>
      </c>
      <c r="C2511" s="695" t="s">
        <v>1467</v>
      </c>
      <c r="D2511" s="703"/>
      <c r="F2511" s="703" t="s">
        <v>49</v>
      </c>
      <c r="G2511" s="703" t="s">
        <v>49</v>
      </c>
      <c r="H2511" s="709" t="s">
        <v>1081</v>
      </c>
      <c r="I2511" s="703" t="s">
        <v>49</v>
      </c>
      <c r="J2511" s="710"/>
      <c r="K2511" s="711"/>
    </row>
    <row r="2512" spans="1:11" ht="21" customHeight="1">
      <c r="A2512" s="701">
        <v>2904</v>
      </c>
      <c r="B2512" s="702" t="s">
        <v>4229</v>
      </c>
      <c r="C2512" s="695" t="s">
        <v>2581</v>
      </c>
      <c r="D2512" s="703" t="s">
        <v>139</v>
      </c>
      <c r="F2512" s="703" t="s">
        <v>49</v>
      </c>
      <c r="G2512" s="703" t="s">
        <v>49</v>
      </c>
      <c r="H2512" s="709" t="s">
        <v>1386</v>
      </c>
      <c r="I2512" s="703" t="s">
        <v>49</v>
      </c>
      <c r="J2512" s="710"/>
      <c r="K2512" s="711"/>
    </row>
    <row r="2513" spans="1:11" ht="21" customHeight="1">
      <c r="A2513" s="701">
        <v>2904</v>
      </c>
      <c r="B2513" s="702" t="s">
        <v>4230</v>
      </c>
      <c r="C2513" s="695" t="s">
        <v>2581</v>
      </c>
      <c r="D2513" s="703" t="s">
        <v>136</v>
      </c>
      <c r="F2513" s="703" t="s">
        <v>49</v>
      </c>
      <c r="G2513" s="703" t="s">
        <v>49</v>
      </c>
      <c r="H2513" s="699" t="s">
        <v>4231</v>
      </c>
      <c r="I2513" s="703" t="s">
        <v>49</v>
      </c>
      <c r="J2513" s="710"/>
      <c r="K2513" s="711"/>
    </row>
    <row r="2514" spans="1:11" ht="21" customHeight="1">
      <c r="A2514" s="701">
        <v>2904</v>
      </c>
      <c r="B2514" s="702" t="s">
        <v>4232</v>
      </c>
      <c r="C2514" s="695" t="s">
        <v>2581</v>
      </c>
      <c r="D2514" s="703" t="s">
        <v>75</v>
      </c>
      <c r="F2514" s="703" t="s">
        <v>49</v>
      </c>
      <c r="G2514" s="703" t="s">
        <v>49</v>
      </c>
      <c r="H2514" s="709" t="s">
        <v>1646</v>
      </c>
      <c r="I2514" s="703" t="s">
        <v>49</v>
      </c>
      <c r="J2514" s="710"/>
      <c r="K2514" s="711"/>
    </row>
    <row r="2515" spans="1:11" ht="21" customHeight="1">
      <c r="A2515" s="701">
        <v>2904</v>
      </c>
      <c r="B2515" s="702" t="s">
        <v>4233</v>
      </c>
      <c r="C2515" s="695" t="s">
        <v>82</v>
      </c>
      <c r="D2515" s="703"/>
      <c r="E2515" s="703" t="s">
        <v>63</v>
      </c>
      <c r="F2515" s="703" t="s">
        <v>49</v>
      </c>
      <c r="G2515" s="703" t="s">
        <v>49</v>
      </c>
      <c r="H2515" s="699" t="s">
        <v>2775</v>
      </c>
      <c r="I2515" s="703" t="s">
        <v>49</v>
      </c>
      <c r="J2515" s="710"/>
      <c r="K2515" s="711"/>
    </row>
    <row r="2516" spans="1:11" ht="21" customHeight="1">
      <c r="A2516" s="701">
        <v>2904</v>
      </c>
      <c r="B2516" s="702" t="s">
        <v>4234</v>
      </c>
      <c r="C2516" s="695" t="s">
        <v>2581</v>
      </c>
      <c r="D2516" s="703" t="s">
        <v>78</v>
      </c>
      <c r="F2516" s="703" t="s">
        <v>49</v>
      </c>
      <c r="G2516" s="703" t="s">
        <v>49</v>
      </c>
      <c r="H2516" s="709" t="s">
        <v>1653</v>
      </c>
      <c r="I2516" s="703" t="s">
        <v>49</v>
      </c>
      <c r="J2516" s="710"/>
      <c r="K2516" s="711"/>
    </row>
    <row r="2517" spans="1:11" ht="21" customHeight="1">
      <c r="A2517" s="701">
        <v>2904</v>
      </c>
      <c r="B2517" s="702" t="s">
        <v>4235</v>
      </c>
      <c r="C2517" s="695" t="s">
        <v>82</v>
      </c>
      <c r="D2517" s="703"/>
      <c r="E2517" s="703" t="s">
        <v>106</v>
      </c>
      <c r="F2517" s="703" t="s">
        <v>49</v>
      </c>
      <c r="G2517" s="703" t="s">
        <v>49</v>
      </c>
      <c r="H2517" s="710" t="s">
        <v>1680</v>
      </c>
      <c r="I2517" s="703" t="s">
        <v>49</v>
      </c>
      <c r="J2517" s="710"/>
      <c r="K2517" s="711"/>
    </row>
    <row r="2518" spans="1:11" ht="21" customHeight="1">
      <c r="A2518" s="701">
        <v>2904</v>
      </c>
      <c r="B2518" s="702" t="s">
        <v>4236</v>
      </c>
      <c r="C2518" s="695" t="s">
        <v>82</v>
      </c>
      <c r="D2518" s="703"/>
      <c r="E2518" s="703" t="s">
        <v>146</v>
      </c>
      <c r="F2518" s="703" t="s">
        <v>49</v>
      </c>
      <c r="G2518" s="703" t="s">
        <v>49</v>
      </c>
      <c r="H2518" s="709" t="s">
        <v>2026</v>
      </c>
      <c r="I2518" s="703" t="s">
        <v>49</v>
      </c>
      <c r="J2518" s="710"/>
      <c r="K2518" s="711"/>
    </row>
    <row r="2519" spans="1:11" ht="21" customHeight="1">
      <c r="A2519" s="701">
        <v>2905</v>
      </c>
      <c r="B2519" s="702" t="s">
        <v>4237</v>
      </c>
      <c r="C2519" s="695" t="s">
        <v>82</v>
      </c>
      <c r="D2519" s="713"/>
      <c r="E2519" s="713" t="s">
        <v>149</v>
      </c>
      <c r="F2519" s="713" t="s">
        <v>49</v>
      </c>
      <c r="G2519" s="713" t="s">
        <v>49</v>
      </c>
      <c r="H2519" s="709" t="s">
        <v>2372</v>
      </c>
      <c r="I2519" s="713" t="s">
        <v>49</v>
      </c>
      <c r="J2519" s="710"/>
      <c r="K2519" s="740"/>
    </row>
    <row r="2520" spans="1:11" ht="21" customHeight="1">
      <c r="A2520" s="701">
        <v>2905</v>
      </c>
      <c r="B2520" s="702" t="s">
        <v>4238</v>
      </c>
      <c r="C2520" s="695" t="s">
        <v>82</v>
      </c>
      <c r="D2520" s="710"/>
      <c r="E2520" s="710" t="s">
        <v>149</v>
      </c>
      <c r="F2520" s="710" t="s">
        <v>49</v>
      </c>
      <c r="G2520" s="703" t="s">
        <v>49</v>
      </c>
      <c r="H2520" s="709" t="s">
        <v>2372</v>
      </c>
      <c r="I2520" s="710" t="s">
        <v>49</v>
      </c>
      <c r="J2520" s="741"/>
      <c r="K2520" s="711"/>
    </row>
    <row r="2521" spans="1:11" ht="21" customHeight="1">
      <c r="A2521" s="701">
        <v>2906</v>
      </c>
      <c r="B2521" s="702" t="s">
        <v>4239</v>
      </c>
      <c r="C2521" s="695" t="s">
        <v>2581</v>
      </c>
      <c r="D2521" s="710" t="s">
        <v>78</v>
      </c>
      <c r="E2521" s="710"/>
      <c r="F2521" s="710" t="s">
        <v>49</v>
      </c>
      <c r="G2521" s="703" t="s">
        <v>49</v>
      </c>
      <c r="H2521" s="709" t="s">
        <v>1653</v>
      </c>
      <c r="I2521" s="710" t="s">
        <v>49</v>
      </c>
      <c r="J2521" s="741"/>
      <c r="K2521" s="711"/>
    </row>
    <row r="2522" spans="1:11" ht="21" customHeight="1">
      <c r="A2522" s="701">
        <v>2906</v>
      </c>
      <c r="B2522" s="702" t="s">
        <v>4240</v>
      </c>
      <c r="C2522" s="747" t="s">
        <v>2581</v>
      </c>
      <c r="D2522" s="703" t="s">
        <v>78</v>
      </c>
      <c r="E2522" s="724"/>
      <c r="F2522" s="724" t="s">
        <v>64</v>
      </c>
      <c r="G2522" s="725" t="s">
        <v>49</v>
      </c>
      <c r="H2522" s="709" t="s">
        <v>1653</v>
      </c>
      <c r="I2522" s="745" t="s">
        <v>49</v>
      </c>
      <c r="J2522" s="710"/>
      <c r="K2522" s="763"/>
    </row>
    <row r="2523" spans="1:11" ht="21" customHeight="1">
      <c r="A2523" s="701">
        <v>2907</v>
      </c>
      <c r="B2523" s="702" t="s">
        <v>4241</v>
      </c>
      <c r="C2523" s="747" t="s">
        <v>82</v>
      </c>
      <c r="D2523" s="703"/>
      <c r="E2523" s="725" t="s">
        <v>149</v>
      </c>
      <c r="F2523" s="725" t="s">
        <v>49</v>
      </c>
      <c r="G2523" s="725" t="s">
        <v>49</v>
      </c>
      <c r="H2523" s="709" t="s">
        <v>2372</v>
      </c>
      <c r="I2523" s="703" t="s">
        <v>49</v>
      </c>
      <c r="J2523" s="710"/>
      <c r="K2523" s="745"/>
    </row>
    <row r="2524" spans="1:11" ht="21" customHeight="1">
      <c r="A2524" s="701">
        <v>2908</v>
      </c>
      <c r="B2524" s="694" t="s">
        <v>4242</v>
      </c>
      <c r="C2524" s="695" t="s">
        <v>1255</v>
      </c>
      <c r="D2524" s="703"/>
      <c r="F2524" s="703" t="s">
        <v>49</v>
      </c>
      <c r="G2524" s="703" t="s">
        <v>49</v>
      </c>
      <c r="H2524" s="709" t="s">
        <v>2007</v>
      </c>
      <c r="I2524" s="703" t="s">
        <v>49</v>
      </c>
      <c r="J2524" s="710"/>
      <c r="K2524" s="745"/>
    </row>
    <row r="2525" spans="1:11" ht="21" customHeight="1">
      <c r="A2525" s="701">
        <v>2909</v>
      </c>
      <c r="B2525" s="694" t="s">
        <v>4243</v>
      </c>
      <c r="C2525" s="695" t="s">
        <v>82</v>
      </c>
      <c r="D2525" s="703"/>
      <c r="E2525" s="703" t="s">
        <v>149</v>
      </c>
      <c r="F2525" s="703" t="s">
        <v>49</v>
      </c>
      <c r="G2525" s="703" t="s">
        <v>49</v>
      </c>
      <c r="H2525" s="709" t="s">
        <v>2372</v>
      </c>
      <c r="I2525" s="703" t="s">
        <v>49</v>
      </c>
      <c r="J2525" s="710"/>
      <c r="K2525" s="711"/>
    </row>
    <row r="2526" spans="1:11" ht="21" customHeight="1">
      <c r="A2526" s="701">
        <v>2910</v>
      </c>
      <c r="B2526" s="694" t="s">
        <v>4244</v>
      </c>
      <c r="C2526" s="695" t="s">
        <v>1255</v>
      </c>
      <c r="D2526" s="703"/>
      <c r="F2526" s="703" t="s">
        <v>49</v>
      </c>
      <c r="G2526" s="703" t="s">
        <v>49</v>
      </c>
      <c r="H2526" s="709" t="s">
        <v>2007</v>
      </c>
      <c r="I2526" s="703" t="s">
        <v>49</v>
      </c>
      <c r="J2526" s="710"/>
      <c r="K2526" s="711"/>
    </row>
    <row r="2527" spans="1:11" ht="21" customHeight="1">
      <c r="A2527" s="701">
        <v>2910</v>
      </c>
      <c r="B2527" s="694" t="s">
        <v>4245</v>
      </c>
      <c r="C2527" s="695" t="s">
        <v>1467</v>
      </c>
      <c r="D2527" s="703"/>
      <c r="F2527" s="703" t="s">
        <v>49</v>
      </c>
      <c r="G2527" s="703" t="s">
        <v>49</v>
      </c>
      <c r="H2527" s="709" t="s">
        <v>1081</v>
      </c>
      <c r="I2527" s="703" t="s">
        <v>49</v>
      </c>
      <c r="J2527" s="710"/>
      <c r="K2527" s="711"/>
    </row>
    <row r="2528" spans="1:11" ht="21" customHeight="1">
      <c r="A2528" s="701">
        <v>2910</v>
      </c>
      <c r="B2528" s="694" t="s">
        <v>4246</v>
      </c>
      <c r="C2528" s="695" t="s">
        <v>82</v>
      </c>
      <c r="D2528" s="703"/>
      <c r="E2528" s="703" t="s">
        <v>149</v>
      </c>
      <c r="F2528" s="703" t="s">
        <v>49</v>
      </c>
      <c r="G2528" s="703" t="s">
        <v>49</v>
      </c>
      <c r="H2528" s="709" t="s">
        <v>2372</v>
      </c>
      <c r="I2528" s="703" t="s">
        <v>49</v>
      </c>
      <c r="J2528" s="710"/>
      <c r="K2528" s="711"/>
    </row>
    <row r="2529" spans="1:11" ht="21" customHeight="1">
      <c r="A2529" s="701">
        <v>2911</v>
      </c>
      <c r="B2529" s="694" t="s">
        <v>4247</v>
      </c>
      <c r="C2529" s="695" t="s">
        <v>1255</v>
      </c>
      <c r="D2529" s="703"/>
      <c r="F2529" s="703" t="s">
        <v>49</v>
      </c>
      <c r="G2529" s="703" t="s">
        <v>49</v>
      </c>
      <c r="H2529" s="709" t="s">
        <v>2007</v>
      </c>
      <c r="I2529" s="703" t="s">
        <v>49</v>
      </c>
      <c r="J2529" s="710"/>
      <c r="K2529" s="711"/>
    </row>
    <row r="2530" spans="1:11" ht="21" customHeight="1">
      <c r="A2530" s="701">
        <v>2912</v>
      </c>
      <c r="B2530" s="694" t="s">
        <v>4248</v>
      </c>
      <c r="C2530" s="695" t="s">
        <v>1255</v>
      </c>
      <c r="D2530" s="703"/>
      <c r="F2530" s="703" t="s">
        <v>49</v>
      </c>
      <c r="G2530" s="703" t="s">
        <v>49</v>
      </c>
      <c r="H2530" s="709" t="s">
        <v>2007</v>
      </c>
      <c r="I2530" s="703" t="s">
        <v>49</v>
      </c>
      <c r="J2530" s="710"/>
      <c r="K2530" s="763"/>
    </row>
    <row r="2531" spans="1:11" ht="21" customHeight="1">
      <c r="A2531" s="701">
        <v>2913</v>
      </c>
      <c r="B2531" s="694" t="s">
        <v>4249</v>
      </c>
      <c r="C2531" s="695" t="s">
        <v>1255</v>
      </c>
      <c r="D2531" s="703"/>
      <c r="F2531" s="703" t="s">
        <v>49</v>
      </c>
      <c r="G2531" s="703" t="s">
        <v>49</v>
      </c>
      <c r="H2531" s="709" t="s">
        <v>2007</v>
      </c>
      <c r="I2531" s="703" t="s">
        <v>49</v>
      </c>
      <c r="J2531" s="710"/>
      <c r="K2531" s="711"/>
    </row>
    <row r="2532" spans="1:11" ht="21" customHeight="1">
      <c r="A2532" s="701">
        <v>2913</v>
      </c>
      <c r="B2532" s="694" t="s">
        <v>4250</v>
      </c>
      <c r="C2532" s="695" t="s">
        <v>1467</v>
      </c>
      <c r="D2532" s="703"/>
      <c r="F2532" s="703" t="s">
        <v>49</v>
      </c>
      <c r="G2532" s="703" t="s">
        <v>49</v>
      </c>
      <c r="H2532" s="709" t="s">
        <v>1081</v>
      </c>
      <c r="I2532" s="703" t="s">
        <v>49</v>
      </c>
      <c r="J2532" s="710"/>
      <c r="K2532" s="711"/>
    </row>
    <row r="2533" spans="1:11" ht="21" customHeight="1">
      <c r="A2533" s="701">
        <v>2913</v>
      </c>
      <c r="B2533" s="694" t="s">
        <v>4251</v>
      </c>
      <c r="C2533" s="695" t="s">
        <v>82</v>
      </c>
      <c r="D2533" s="703"/>
      <c r="E2533" s="703" t="s">
        <v>149</v>
      </c>
      <c r="F2533" s="703" t="s">
        <v>49</v>
      </c>
      <c r="G2533" s="703" t="s">
        <v>49</v>
      </c>
      <c r="H2533" s="709" t="s">
        <v>2372</v>
      </c>
      <c r="I2533" s="703" t="s">
        <v>49</v>
      </c>
      <c r="J2533" s="710"/>
      <c r="K2533" s="711"/>
    </row>
    <row r="2534" spans="1:11" ht="21" customHeight="1">
      <c r="A2534" s="701">
        <v>2914</v>
      </c>
      <c r="B2534" s="694" t="s">
        <v>4252</v>
      </c>
      <c r="C2534" s="695" t="s">
        <v>2581</v>
      </c>
      <c r="D2534" s="703" t="s">
        <v>78</v>
      </c>
      <c r="F2534" s="703" t="s">
        <v>49</v>
      </c>
      <c r="G2534" s="703" t="s">
        <v>49</v>
      </c>
      <c r="H2534" s="709" t="s">
        <v>1653</v>
      </c>
      <c r="I2534" s="703" t="s">
        <v>49</v>
      </c>
      <c r="J2534" s="710"/>
      <c r="K2534" s="711"/>
    </row>
    <row r="2535" spans="1:11" ht="21" customHeight="1">
      <c r="A2535" s="701">
        <v>2914</v>
      </c>
      <c r="B2535" s="694" t="s">
        <v>4253</v>
      </c>
      <c r="C2535" s="695" t="s">
        <v>1467</v>
      </c>
      <c r="D2535" s="703"/>
      <c r="F2535" s="703" t="s">
        <v>49</v>
      </c>
      <c r="G2535" s="703" t="s">
        <v>49</v>
      </c>
      <c r="H2535" s="709" t="s">
        <v>1081</v>
      </c>
      <c r="I2535" s="703" t="s">
        <v>49</v>
      </c>
      <c r="J2535" s="710"/>
      <c r="K2535" s="763"/>
    </row>
    <row r="2536" spans="1:11" ht="21" customHeight="1">
      <c r="A2536" s="701">
        <v>2915</v>
      </c>
      <c r="B2536" s="694" t="s">
        <v>4254</v>
      </c>
      <c r="C2536" s="695" t="s">
        <v>1255</v>
      </c>
      <c r="D2536" s="703"/>
      <c r="F2536" s="703" t="s">
        <v>49</v>
      </c>
      <c r="G2536" s="703" t="s">
        <v>49</v>
      </c>
      <c r="H2536" s="709" t="s">
        <v>2007</v>
      </c>
      <c r="I2536" s="703" t="s">
        <v>49</v>
      </c>
      <c r="J2536" s="710"/>
      <c r="K2536" s="711"/>
    </row>
    <row r="2537" spans="1:11" ht="21" customHeight="1">
      <c r="A2537" s="701">
        <v>2916</v>
      </c>
      <c r="B2537" s="694" t="s">
        <v>4255</v>
      </c>
      <c r="C2537" s="695" t="s">
        <v>1255</v>
      </c>
      <c r="D2537" s="703"/>
      <c r="F2537" s="703" t="s">
        <v>49</v>
      </c>
      <c r="G2537" s="703" t="s">
        <v>49</v>
      </c>
      <c r="H2537" s="709" t="s">
        <v>2007</v>
      </c>
      <c r="I2537" s="703" t="s">
        <v>49</v>
      </c>
      <c r="J2537" s="710"/>
      <c r="K2537" s="711"/>
    </row>
    <row r="2538" spans="1:11" ht="21" customHeight="1">
      <c r="A2538" s="701">
        <v>2916</v>
      </c>
      <c r="B2538" s="694" t="s">
        <v>4256</v>
      </c>
      <c r="C2538" s="695" t="s">
        <v>82</v>
      </c>
      <c r="D2538" s="703"/>
      <c r="E2538" s="703" t="s">
        <v>149</v>
      </c>
      <c r="F2538" s="703" t="s">
        <v>49</v>
      </c>
      <c r="G2538" s="703" t="s">
        <v>49</v>
      </c>
      <c r="H2538" s="709" t="s">
        <v>2372</v>
      </c>
      <c r="I2538" s="703" t="s">
        <v>49</v>
      </c>
      <c r="J2538" s="710"/>
      <c r="K2538" s="711"/>
    </row>
    <row r="2539" spans="1:11" ht="21" customHeight="1">
      <c r="A2539" s="701">
        <v>2917</v>
      </c>
      <c r="B2539" s="702" t="s">
        <v>4257</v>
      </c>
      <c r="C2539" s="695" t="s">
        <v>1467</v>
      </c>
      <c r="D2539" s="703"/>
      <c r="F2539" s="703" t="s">
        <v>49</v>
      </c>
      <c r="G2539" s="703" t="s">
        <v>49</v>
      </c>
      <c r="H2539" s="709" t="s">
        <v>1081</v>
      </c>
      <c r="I2539" s="703" t="s">
        <v>49</v>
      </c>
      <c r="J2539" s="710"/>
      <c r="K2539" s="711"/>
    </row>
    <row r="2540" spans="1:11" ht="21" customHeight="1">
      <c r="A2540" s="701">
        <v>2917</v>
      </c>
      <c r="B2540" s="702" t="s">
        <v>4258</v>
      </c>
      <c r="C2540" s="695" t="s">
        <v>82</v>
      </c>
      <c r="D2540" s="703"/>
      <c r="E2540" s="703" t="s">
        <v>149</v>
      </c>
      <c r="F2540" s="703" t="s">
        <v>49</v>
      </c>
      <c r="G2540" s="703" t="s">
        <v>49</v>
      </c>
      <c r="H2540" s="709" t="s">
        <v>2372</v>
      </c>
      <c r="I2540" s="703" t="s">
        <v>49</v>
      </c>
      <c r="J2540" s="710"/>
      <c r="K2540" s="711"/>
    </row>
    <row r="2541" spans="1:11" ht="21" customHeight="1">
      <c r="A2541" s="701">
        <v>2917</v>
      </c>
      <c r="B2541" s="694" t="s">
        <v>4259</v>
      </c>
      <c r="C2541" s="695" t="s">
        <v>2581</v>
      </c>
      <c r="D2541" s="703" t="s">
        <v>139</v>
      </c>
      <c r="F2541" s="703" t="s">
        <v>49</v>
      </c>
      <c r="G2541" s="703" t="s">
        <v>49</v>
      </c>
      <c r="H2541" s="709" t="s">
        <v>1386</v>
      </c>
      <c r="I2541" s="703" t="s">
        <v>49</v>
      </c>
      <c r="J2541" s="710"/>
      <c r="K2541" s="711"/>
    </row>
    <row r="2542" spans="1:11" ht="21" customHeight="1">
      <c r="A2542" s="701">
        <v>2917</v>
      </c>
      <c r="B2542" s="694" t="s">
        <v>4260</v>
      </c>
      <c r="C2542" s="695" t="s">
        <v>2581</v>
      </c>
      <c r="D2542" s="703" t="s">
        <v>136</v>
      </c>
      <c r="F2542" s="703" t="s">
        <v>49</v>
      </c>
      <c r="G2542" s="703" t="s">
        <v>49</v>
      </c>
      <c r="H2542" s="699" t="s">
        <v>3108</v>
      </c>
      <c r="I2542" s="703" t="s">
        <v>49</v>
      </c>
      <c r="J2542" s="710"/>
      <c r="K2542" s="711"/>
    </row>
    <row r="2543" spans="1:11" ht="21" customHeight="1">
      <c r="A2543" s="701">
        <v>2917</v>
      </c>
      <c r="B2543" s="694" t="s">
        <v>4261</v>
      </c>
      <c r="C2543" s="695" t="s">
        <v>2581</v>
      </c>
      <c r="D2543" s="703" t="s">
        <v>78</v>
      </c>
      <c r="F2543" s="703" t="s">
        <v>49</v>
      </c>
      <c r="G2543" s="703" t="s">
        <v>49</v>
      </c>
      <c r="H2543" s="709" t="s">
        <v>1653</v>
      </c>
      <c r="I2543" s="703" t="s">
        <v>49</v>
      </c>
      <c r="J2543" s="710"/>
      <c r="K2543" s="711"/>
    </row>
    <row r="2544" spans="1:11" ht="21" customHeight="1">
      <c r="A2544" s="701">
        <v>2917</v>
      </c>
      <c r="B2544" s="694" t="s">
        <v>4262</v>
      </c>
      <c r="C2544" s="695" t="s">
        <v>2581</v>
      </c>
      <c r="D2544" s="703" t="s">
        <v>75</v>
      </c>
      <c r="F2544" s="703" t="s">
        <v>49</v>
      </c>
      <c r="G2544" s="703" t="s">
        <v>49</v>
      </c>
      <c r="H2544" s="709" t="s">
        <v>1646</v>
      </c>
      <c r="I2544" s="703" t="s">
        <v>49</v>
      </c>
      <c r="J2544" s="710"/>
      <c r="K2544" s="711"/>
    </row>
    <row r="2545" spans="1:11" ht="21" customHeight="1">
      <c r="A2545" s="701">
        <v>2918</v>
      </c>
      <c r="B2545" s="694" t="s">
        <v>4263</v>
      </c>
      <c r="C2545" s="695" t="s">
        <v>2581</v>
      </c>
      <c r="D2545" s="703" t="s">
        <v>78</v>
      </c>
      <c r="F2545" s="703" t="s">
        <v>49</v>
      </c>
      <c r="G2545" s="703" t="s">
        <v>49</v>
      </c>
      <c r="H2545" s="709" t="s">
        <v>1653</v>
      </c>
      <c r="I2545" s="703" t="s">
        <v>49</v>
      </c>
      <c r="J2545" s="710"/>
      <c r="K2545" s="711"/>
    </row>
    <row r="2546" spans="1:11" ht="21" customHeight="1">
      <c r="A2546" s="701">
        <v>2918</v>
      </c>
      <c r="B2546" s="694" t="s">
        <v>4264</v>
      </c>
      <c r="C2546" s="695" t="s">
        <v>1255</v>
      </c>
      <c r="F2546" s="703" t="s">
        <v>49</v>
      </c>
      <c r="G2546" s="703" t="s">
        <v>49</v>
      </c>
      <c r="H2546" s="709" t="s">
        <v>3723</v>
      </c>
      <c r="I2546" s="698" t="s">
        <v>49</v>
      </c>
      <c r="J2546" s="696"/>
    </row>
    <row r="2547" spans="1:11" ht="21" customHeight="1">
      <c r="A2547" s="701">
        <v>2918</v>
      </c>
      <c r="B2547" s="694" t="s">
        <v>4265</v>
      </c>
      <c r="C2547" s="695" t="s">
        <v>1467</v>
      </c>
      <c r="F2547" s="703" t="s">
        <v>49</v>
      </c>
      <c r="G2547" s="703" t="s">
        <v>49</v>
      </c>
      <c r="H2547" s="699" t="s">
        <v>4266</v>
      </c>
      <c r="I2547" s="698" t="s">
        <v>49</v>
      </c>
      <c r="J2547" s="696"/>
    </row>
    <row r="2548" spans="1:11" ht="21" customHeight="1">
      <c r="A2548" s="701">
        <v>2918</v>
      </c>
      <c r="B2548" s="694" t="s">
        <v>4267</v>
      </c>
      <c r="C2548" s="695" t="s">
        <v>82</v>
      </c>
      <c r="E2548" s="703" t="s">
        <v>149</v>
      </c>
      <c r="F2548" s="698" t="s">
        <v>49</v>
      </c>
      <c r="G2548" s="698" t="s">
        <v>49</v>
      </c>
      <c r="H2548" s="709" t="s">
        <v>2372</v>
      </c>
      <c r="I2548" s="698" t="s">
        <v>49</v>
      </c>
      <c r="J2548" s="696"/>
    </row>
    <row r="2549" spans="1:11" ht="21" customHeight="1">
      <c r="A2549" s="701">
        <v>2919</v>
      </c>
      <c r="B2549" s="694" t="s">
        <v>4268</v>
      </c>
      <c r="C2549" s="695" t="s">
        <v>2581</v>
      </c>
      <c r="D2549" s="703" t="s">
        <v>78</v>
      </c>
      <c r="F2549" s="698" t="s">
        <v>49</v>
      </c>
      <c r="G2549" s="698" t="s">
        <v>49</v>
      </c>
      <c r="H2549" s="709" t="s">
        <v>2697</v>
      </c>
      <c r="I2549" s="698" t="s">
        <v>49</v>
      </c>
      <c r="J2549" s="710"/>
      <c r="K2549" s="711"/>
    </row>
    <row r="2550" spans="1:11" ht="21" customHeight="1">
      <c r="A2550" s="701">
        <v>2919</v>
      </c>
      <c r="B2550" s="694" t="s">
        <v>4269</v>
      </c>
      <c r="C2550" s="695" t="s">
        <v>1467</v>
      </c>
      <c r="D2550" s="703"/>
      <c r="F2550" s="703" t="s">
        <v>49</v>
      </c>
      <c r="G2550" s="703" t="s">
        <v>49</v>
      </c>
      <c r="H2550" s="730" t="s">
        <v>1081</v>
      </c>
      <c r="I2550" s="703" t="s">
        <v>49</v>
      </c>
      <c r="J2550" s="710"/>
      <c r="K2550" s="740"/>
    </row>
    <row r="2551" spans="1:11" ht="21" customHeight="1">
      <c r="A2551" s="701">
        <v>2920</v>
      </c>
      <c r="B2551" s="694" t="s">
        <v>4270</v>
      </c>
      <c r="C2551" s="695" t="s">
        <v>82</v>
      </c>
      <c r="D2551" s="703"/>
      <c r="E2551" s="703" t="s">
        <v>106</v>
      </c>
      <c r="F2551" s="703" t="s">
        <v>49</v>
      </c>
      <c r="G2551" s="703" t="s">
        <v>49</v>
      </c>
      <c r="H2551" s="709" t="s">
        <v>2029</v>
      </c>
      <c r="I2551" s="711" t="s">
        <v>49</v>
      </c>
      <c r="J2551" s="710"/>
      <c r="K2551" s="741"/>
    </row>
    <row r="2552" spans="1:11" ht="21" customHeight="1">
      <c r="A2552" s="701">
        <v>2920</v>
      </c>
      <c r="B2552" s="694" t="s">
        <v>4271</v>
      </c>
      <c r="C2552" s="695" t="s">
        <v>82</v>
      </c>
      <c r="D2552" s="703"/>
      <c r="E2552" s="703" t="s">
        <v>146</v>
      </c>
      <c r="F2552" s="703" t="s">
        <v>49</v>
      </c>
      <c r="G2552" s="703" t="s">
        <v>49</v>
      </c>
      <c r="H2552" s="764" t="s">
        <v>1643</v>
      </c>
      <c r="I2552" s="711" t="s">
        <v>49</v>
      </c>
      <c r="J2552" s="710"/>
      <c r="K2552" s="741"/>
    </row>
    <row r="2553" spans="1:11" ht="21" customHeight="1">
      <c r="A2553" s="701">
        <v>2920</v>
      </c>
      <c r="B2553" s="694" t="s">
        <v>4272</v>
      </c>
      <c r="C2553" s="695" t="s">
        <v>82</v>
      </c>
      <c r="D2553" s="703"/>
      <c r="E2553" s="703" t="s">
        <v>63</v>
      </c>
      <c r="F2553" s="703" t="s">
        <v>49</v>
      </c>
      <c r="G2553" s="703" t="s">
        <v>49</v>
      </c>
      <c r="H2553" s="699" t="s">
        <v>2775</v>
      </c>
      <c r="I2553" s="711" t="s">
        <v>49</v>
      </c>
      <c r="J2553" s="710"/>
      <c r="K2553" s="741"/>
    </row>
    <row r="2554" spans="1:11" ht="21" customHeight="1">
      <c r="A2554" s="701">
        <v>2920</v>
      </c>
      <c r="B2554" s="694" t="s">
        <v>4273</v>
      </c>
      <c r="C2554" s="695" t="s">
        <v>82</v>
      </c>
      <c r="D2554" s="703"/>
      <c r="E2554" s="703" t="s">
        <v>149</v>
      </c>
      <c r="F2554" s="703" t="s">
        <v>49</v>
      </c>
      <c r="G2554" s="703" t="s">
        <v>49</v>
      </c>
      <c r="H2554" s="709" t="s">
        <v>2372</v>
      </c>
      <c r="I2554" s="711" t="s">
        <v>49</v>
      </c>
      <c r="J2554" s="710"/>
      <c r="K2554" s="741"/>
    </row>
    <row r="2555" spans="1:11" ht="21" customHeight="1">
      <c r="A2555" s="701">
        <v>2920</v>
      </c>
      <c r="B2555" s="694" t="s">
        <v>4274</v>
      </c>
      <c r="C2555" s="695" t="s">
        <v>2581</v>
      </c>
      <c r="D2555" s="703" t="s">
        <v>78</v>
      </c>
      <c r="F2555" s="703" t="s">
        <v>49</v>
      </c>
      <c r="G2555" s="703" t="s">
        <v>49</v>
      </c>
      <c r="H2555" s="709" t="s">
        <v>2697</v>
      </c>
      <c r="I2555" s="711" t="s">
        <v>49</v>
      </c>
      <c r="J2555" s="710"/>
      <c r="K2555" s="741"/>
    </row>
    <row r="2556" spans="1:11" ht="21" customHeight="1">
      <c r="A2556" s="701">
        <v>2921</v>
      </c>
      <c r="B2556" s="694" t="s">
        <v>4275</v>
      </c>
      <c r="C2556" s="695" t="s">
        <v>1255</v>
      </c>
      <c r="D2556" s="703"/>
      <c r="F2556" s="703" t="s">
        <v>49</v>
      </c>
      <c r="G2556" s="703" t="s">
        <v>49</v>
      </c>
      <c r="H2556" s="699" t="s">
        <v>4276</v>
      </c>
      <c r="I2556" s="711" t="s">
        <v>49</v>
      </c>
      <c r="J2556" s="710"/>
      <c r="K2556" s="741"/>
    </row>
    <row r="2557" spans="1:11" ht="21" customHeight="1">
      <c r="A2557" s="701">
        <v>2922</v>
      </c>
      <c r="B2557" s="694" t="s">
        <v>4277</v>
      </c>
      <c r="C2557" s="695" t="s">
        <v>82</v>
      </c>
      <c r="D2557" s="703"/>
      <c r="E2557" s="703" t="s">
        <v>149</v>
      </c>
      <c r="F2557" s="703" t="s">
        <v>49</v>
      </c>
      <c r="G2557" s="703" t="s">
        <v>49</v>
      </c>
      <c r="H2557" s="709" t="s">
        <v>2372</v>
      </c>
      <c r="I2557" s="711" t="s">
        <v>49</v>
      </c>
      <c r="J2557" s="710"/>
      <c r="K2557" s="741"/>
    </row>
    <row r="2558" spans="1:11" ht="21" customHeight="1">
      <c r="A2558" s="701">
        <v>2922</v>
      </c>
      <c r="B2558" s="694" t="s">
        <v>4278</v>
      </c>
      <c r="C2558" s="729" t="s">
        <v>1467</v>
      </c>
      <c r="D2558" s="703"/>
      <c r="F2558" s="703" t="s">
        <v>49</v>
      </c>
      <c r="G2558" s="703" t="s">
        <v>49</v>
      </c>
      <c r="H2558" s="709" t="s">
        <v>1081</v>
      </c>
      <c r="I2558" s="711" t="s">
        <v>64</v>
      </c>
      <c r="J2558" s="710" t="s">
        <v>4279</v>
      </c>
      <c r="K2558" s="741"/>
    </row>
    <row r="2559" spans="1:11" ht="21" customHeight="1">
      <c r="A2559" s="701">
        <v>2922</v>
      </c>
      <c r="B2559" s="694" t="s">
        <v>4280</v>
      </c>
      <c r="C2559" s="729" t="s">
        <v>82</v>
      </c>
      <c r="D2559" s="703"/>
      <c r="E2559" s="703" t="s">
        <v>146</v>
      </c>
      <c r="F2559" s="703" t="s">
        <v>49</v>
      </c>
      <c r="G2559" s="703" t="s">
        <v>49</v>
      </c>
      <c r="H2559" s="709" t="s">
        <v>2026</v>
      </c>
      <c r="I2559" s="703" t="s">
        <v>49</v>
      </c>
      <c r="J2559" s="710"/>
      <c r="K2559" s="745"/>
    </row>
    <row r="2560" spans="1:11" ht="21" customHeight="1">
      <c r="A2560" s="701">
        <v>2922</v>
      </c>
      <c r="B2560" s="694" t="s">
        <v>4281</v>
      </c>
      <c r="C2560" s="729" t="s">
        <v>2581</v>
      </c>
      <c r="D2560" s="703" t="s">
        <v>139</v>
      </c>
      <c r="F2560" s="703" t="s">
        <v>49</v>
      </c>
      <c r="G2560" s="703" t="s">
        <v>49</v>
      </c>
      <c r="H2560" s="709" t="s">
        <v>1386</v>
      </c>
      <c r="I2560" s="703" t="s">
        <v>49</v>
      </c>
      <c r="J2560" s="710"/>
      <c r="K2560" s="711"/>
    </row>
    <row r="2561" spans="1:11" ht="21" customHeight="1">
      <c r="A2561" s="701">
        <v>2922</v>
      </c>
      <c r="B2561" s="694" t="s">
        <v>4282</v>
      </c>
      <c r="C2561" s="729" t="s">
        <v>2581</v>
      </c>
      <c r="D2561" s="703" t="s">
        <v>136</v>
      </c>
      <c r="F2561" s="703" t="s">
        <v>49</v>
      </c>
      <c r="G2561" s="703" t="s">
        <v>49</v>
      </c>
      <c r="H2561" s="699" t="s">
        <v>3108</v>
      </c>
      <c r="I2561" s="703" t="s">
        <v>49</v>
      </c>
      <c r="J2561" s="710"/>
      <c r="K2561" s="711"/>
    </row>
    <row r="2562" spans="1:11" ht="21" customHeight="1">
      <c r="A2562" s="701">
        <v>2922</v>
      </c>
      <c r="B2562" s="694" t="s">
        <v>4283</v>
      </c>
      <c r="C2562" s="729" t="s">
        <v>2581</v>
      </c>
      <c r="D2562" s="703" t="s">
        <v>75</v>
      </c>
      <c r="F2562" s="703" t="s">
        <v>49</v>
      </c>
      <c r="G2562" s="703" t="s">
        <v>49</v>
      </c>
      <c r="H2562" s="709" t="s">
        <v>1646</v>
      </c>
      <c r="I2562" s="703" t="s">
        <v>49</v>
      </c>
      <c r="J2562" s="710"/>
      <c r="K2562" s="711"/>
    </row>
    <row r="2563" spans="1:11" ht="21" customHeight="1">
      <c r="A2563" s="701">
        <v>2923</v>
      </c>
      <c r="B2563" s="694" t="s">
        <v>4284</v>
      </c>
      <c r="C2563" s="729" t="s">
        <v>82</v>
      </c>
      <c r="D2563" s="703"/>
      <c r="E2563" s="703" t="s">
        <v>149</v>
      </c>
      <c r="F2563" s="703" t="s">
        <v>49</v>
      </c>
      <c r="G2563" s="703" t="s">
        <v>49</v>
      </c>
      <c r="H2563" s="709" t="s">
        <v>2372</v>
      </c>
      <c r="I2563" s="703" t="s">
        <v>49</v>
      </c>
      <c r="J2563" s="710"/>
      <c r="K2563" s="711"/>
    </row>
    <row r="2564" spans="1:11" ht="21" customHeight="1">
      <c r="A2564" s="701">
        <v>2923</v>
      </c>
      <c r="B2564" s="694" t="s">
        <v>4285</v>
      </c>
      <c r="C2564" s="729" t="s">
        <v>1467</v>
      </c>
      <c r="D2564" s="703"/>
      <c r="F2564" s="703" t="s">
        <v>49</v>
      </c>
      <c r="G2564" s="703" t="s">
        <v>49</v>
      </c>
      <c r="H2564" s="709" t="s">
        <v>1081</v>
      </c>
      <c r="I2564" s="703" t="s">
        <v>49</v>
      </c>
      <c r="J2564" s="710"/>
      <c r="K2564" s="711"/>
    </row>
    <row r="2565" spans="1:11" ht="21" customHeight="1">
      <c r="A2565" s="701">
        <v>2923</v>
      </c>
      <c r="B2565" s="694" t="s">
        <v>4286</v>
      </c>
      <c r="C2565" s="695" t="s">
        <v>82</v>
      </c>
      <c r="D2565" s="703"/>
      <c r="E2565" s="703" t="s">
        <v>63</v>
      </c>
      <c r="F2565" s="703" t="s">
        <v>49</v>
      </c>
      <c r="G2565" s="703" t="s">
        <v>49</v>
      </c>
      <c r="H2565" s="699" t="s">
        <v>2775</v>
      </c>
      <c r="I2565" s="703" t="s">
        <v>49</v>
      </c>
      <c r="J2565" s="710"/>
      <c r="K2565" s="711"/>
    </row>
    <row r="2566" spans="1:11" ht="21" customHeight="1">
      <c r="A2566" s="701">
        <v>2923</v>
      </c>
      <c r="B2566" s="694" t="s">
        <v>4287</v>
      </c>
      <c r="C2566" s="695" t="s">
        <v>82</v>
      </c>
      <c r="D2566" s="703"/>
      <c r="E2566" s="703" t="s">
        <v>106</v>
      </c>
      <c r="F2566" s="703" t="s">
        <v>49</v>
      </c>
      <c r="G2566" s="703" t="s">
        <v>49</v>
      </c>
      <c r="H2566" s="710" t="s">
        <v>1680</v>
      </c>
      <c r="I2566" s="703" t="s">
        <v>49</v>
      </c>
      <c r="J2566" s="710"/>
      <c r="K2566" s="711"/>
    </row>
    <row r="2567" spans="1:11" ht="21" customHeight="1">
      <c r="A2567" s="701">
        <v>2923</v>
      </c>
      <c r="B2567" s="694" t="s">
        <v>4288</v>
      </c>
      <c r="C2567" s="695" t="s">
        <v>1255</v>
      </c>
      <c r="D2567" s="703"/>
      <c r="F2567" s="703" t="s">
        <v>49</v>
      </c>
      <c r="G2567" s="703" t="s">
        <v>49</v>
      </c>
      <c r="H2567" s="699" t="s">
        <v>4276</v>
      </c>
      <c r="I2567" s="703" t="s">
        <v>49</v>
      </c>
      <c r="J2567" s="710"/>
      <c r="K2567" s="711"/>
    </row>
    <row r="2568" spans="1:11" ht="21" customHeight="1">
      <c r="A2568" s="701">
        <v>2923</v>
      </c>
      <c r="B2568" s="694" t="s">
        <v>4289</v>
      </c>
      <c r="C2568" s="695" t="s">
        <v>82</v>
      </c>
      <c r="D2568" s="703"/>
      <c r="E2568" s="703" t="s">
        <v>146</v>
      </c>
      <c r="F2568" s="703" t="s">
        <v>49</v>
      </c>
      <c r="G2568" s="703" t="s">
        <v>49</v>
      </c>
      <c r="H2568" s="709" t="s">
        <v>2026</v>
      </c>
      <c r="I2568" s="703" t="s">
        <v>49</v>
      </c>
      <c r="J2568" s="710"/>
      <c r="K2568" s="711"/>
    </row>
    <row r="2569" spans="1:11" ht="21" customHeight="1">
      <c r="A2569" s="701">
        <v>2923</v>
      </c>
      <c r="B2569" s="694" t="s">
        <v>4290</v>
      </c>
      <c r="C2569" s="695" t="s">
        <v>2581</v>
      </c>
      <c r="D2569" s="703" t="s">
        <v>75</v>
      </c>
      <c r="F2569" s="703" t="s">
        <v>49</v>
      </c>
      <c r="G2569" s="703" t="s">
        <v>49</v>
      </c>
      <c r="H2569" s="709" t="s">
        <v>1646</v>
      </c>
      <c r="I2569" s="703" t="s">
        <v>49</v>
      </c>
      <c r="J2569" s="710"/>
      <c r="K2569" s="711"/>
    </row>
    <row r="2570" spans="1:11" ht="21" customHeight="1">
      <c r="A2570" s="701">
        <v>2923</v>
      </c>
      <c r="B2570" s="694" t="s">
        <v>4291</v>
      </c>
      <c r="C2570" s="695" t="s">
        <v>2581</v>
      </c>
      <c r="D2570" s="703" t="s">
        <v>78</v>
      </c>
      <c r="F2570" s="703" t="s">
        <v>49</v>
      </c>
      <c r="G2570" s="703" t="s">
        <v>49</v>
      </c>
      <c r="H2570" s="709" t="s">
        <v>1653</v>
      </c>
      <c r="I2570" s="703" t="s">
        <v>49</v>
      </c>
      <c r="J2570" s="710"/>
      <c r="K2570" s="711"/>
    </row>
    <row r="2571" spans="1:11" ht="21" customHeight="1">
      <c r="A2571" s="701">
        <v>2923</v>
      </c>
      <c r="B2571" s="694" t="s">
        <v>4292</v>
      </c>
      <c r="C2571" s="695" t="s">
        <v>2581</v>
      </c>
      <c r="D2571" s="703" t="s">
        <v>136</v>
      </c>
      <c r="F2571" s="703" t="s">
        <v>49</v>
      </c>
      <c r="G2571" s="703" t="s">
        <v>49</v>
      </c>
      <c r="H2571" s="699" t="s">
        <v>3108</v>
      </c>
      <c r="I2571" s="703" t="s">
        <v>49</v>
      </c>
      <c r="J2571" s="710"/>
      <c r="K2571" s="711"/>
    </row>
    <row r="2572" spans="1:11" ht="21" customHeight="1">
      <c r="A2572" s="701">
        <v>2923</v>
      </c>
      <c r="B2572" s="694" t="s">
        <v>4293</v>
      </c>
      <c r="C2572" s="695" t="s">
        <v>2581</v>
      </c>
      <c r="D2572" s="703" t="s">
        <v>139</v>
      </c>
      <c r="F2572" s="703" t="s">
        <v>49</v>
      </c>
      <c r="G2572" s="703" t="s">
        <v>49</v>
      </c>
      <c r="H2572" s="709" t="s">
        <v>1386</v>
      </c>
      <c r="I2572" s="703" t="s">
        <v>49</v>
      </c>
      <c r="J2572" s="710"/>
      <c r="K2572" s="711"/>
    </row>
    <row r="2573" spans="1:11" ht="21" customHeight="1">
      <c r="A2573" s="701">
        <v>2924</v>
      </c>
      <c r="B2573" s="694" t="s">
        <v>4294</v>
      </c>
      <c r="C2573" s="695" t="s">
        <v>1255</v>
      </c>
      <c r="D2573" s="703"/>
      <c r="F2573" s="703" t="s">
        <v>49</v>
      </c>
      <c r="G2573" s="703" t="s">
        <v>49</v>
      </c>
      <c r="H2573" s="699" t="s">
        <v>4276</v>
      </c>
      <c r="I2573" s="703" t="s">
        <v>49</v>
      </c>
      <c r="J2573" s="710"/>
      <c r="K2573" s="711"/>
    </row>
    <row r="2574" spans="1:11" ht="21" customHeight="1">
      <c r="A2574" s="701">
        <v>2925</v>
      </c>
      <c r="B2574" s="694" t="s">
        <v>4295</v>
      </c>
      <c r="C2574" s="695" t="s">
        <v>1255</v>
      </c>
      <c r="D2574" s="703"/>
      <c r="F2574" s="703" t="s">
        <v>49</v>
      </c>
      <c r="G2574" s="703" t="s">
        <v>49</v>
      </c>
      <c r="H2574" s="699" t="s">
        <v>4276</v>
      </c>
      <c r="I2574" s="703" t="s">
        <v>49</v>
      </c>
      <c r="J2574" s="710"/>
      <c r="K2574" s="711"/>
    </row>
    <row r="2575" spans="1:11" ht="21" customHeight="1">
      <c r="A2575" s="701">
        <v>2926</v>
      </c>
      <c r="B2575" s="694" t="s">
        <v>4296</v>
      </c>
      <c r="C2575" s="695" t="s">
        <v>1255</v>
      </c>
      <c r="D2575" s="703"/>
      <c r="F2575" s="703" t="s">
        <v>49</v>
      </c>
      <c r="G2575" s="703" t="s">
        <v>49</v>
      </c>
      <c r="H2575" s="699" t="s">
        <v>4276</v>
      </c>
      <c r="I2575" s="703" t="s">
        <v>49</v>
      </c>
      <c r="J2575" s="710"/>
      <c r="K2575" s="711"/>
    </row>
    <row r="2576" spans="1:11" ht="21" customHeight="1">
      <c r="A2576" s="701">
        <v>2927</v>
      </c>
      <c r="B2576" s="694" t="s">
        <v>4297</v>
      </c>
      <c r="C2576" s="695" t="s">
        <v>1255</v>
      </c>
      <c r="D2576" s="703"/>
      <c r="F2576" s="703" t="s">
        <v>49</v>
      </c>
      <c r="G2576" s="703" t="s">
        <v>49</v>
      </c>
      <c r="H2576" s="699" t="s">
        <v>4276</v>
      </c>
      <c r="I2576" s="703" t="s">
        <v>49</v>
      </c>
      <c r="J2576" s="710"/>
      <c r="K2576" s="711"/>
    </row>
    <row r="2577" spans="1:11" ht="21" customHeight="1">
      <c r="A2577" s="701">
        <v>2927</v>
      </c>
      <c r="B2577" s="694" t="s">
        <v>4298</v>
      </c>
      <c r="C2577" s="695" t="s">
        <v>82</v>
      </c>
      <c r="D2577" s="703"/>
      <c r="E2577" s="703" t="s">
        <v>149</v>
      </c>
      <c r="F2577" s="703" t="s">
        <v>49</v>
      </c>
      <c r="G2577" s="703" t="s">
        <v>49</v>
      </c>
      <c r="H2577" s="709" t="s">
        <v>2372</v>
      </c>
      <c r="I2577" s="703" t="s">
        <v>49</v>
      </c>
      <c r="J2577" s="710"/>
      <c r="K2577" s="711"/>
    </row>
    <row r="2578" spans="1:11" ht="21" customHeight="1">
      <c r="A2578" s="701">
        <v>2927</v>
      </c>
      <c r="B2578" s="694" t="s">
        <v>4299</v>
      </c>
      <c r="C2578" s="695" t="s">
        <v>1467</v>
      </c>
      <c r="D2578" s="703"/>
      <c r="F2578" s="703" t="s">
        <v>49</v>
      </c>
      <c r="G2578" s="703" t="s">
        <v>49</v>
      </c>
      <c r="H2578" s="709" t="s">
        <v>1081</v>
      </c>
      <c r="I2578" s="703" t="s">
        <v>49</v>
      </c>
      <c r="J2578" s="710"/>
      <c r="K2578" s="711"/>
    </row>
    <row r="2579" spans="1:11" ht="21" customHeight="1">
      <c r="A2579" s="701">
        <v>2927</v>
      </c>
      <c r="B2579" s="694" t="s">
        <v>4300</v>
      </c>
      <c r="C2579" s="695" t="s">
        <v>82</v>
      </c>
      <c r="D2579" s="703"/>
      <c r="E2579" s="703" t="s">
        <v>63</v>
      </c>
      <c r="F2579" s="703" t="s">
        <v>49</v>
      </c>
      <c r="G2579" s="703" t="s">
        <v>49</v>
      </c>
      <c r="H2579" s="699" t="s">
        <v>2775</v>
      </c>
      <c r="I2579" s="703" t="s">
        <v>49</v>
      </c>
      <c r="J2579" s="710"/>
      <c r="K2579" s="711"/>
    </row>
    <row r="2580" spans="1:11" ht="21" customHeight="1">
      <c r="A2580" s="701">
        <v>2927</v>
      </c>
      <c r="B2580" s="694" t="s">
        <v>4301</v>
      </c>
      <c r="C2580" s="695" t="s">
        <v>82</v>
      </c>
      <c r="D2580" s="703"/>
      <c r="E2580" s="703" t="s">
        <v>106</v>
      </c>
      <c r="F2580" s="703" t="s">
        <v>49</v>
      </c>
      <c r="G2580" s="703" t="s">
        <v>49</v>
      </c>
      <c r="H2580" s="710" t="s">
        <v>1680</v>
      </c>
      <c r="I2580" s="703" t="s">
        <v>49</v>
      </c>
      <c r="J2580" s="710"/>
      <c r="K2580" s="711"/>
    </row>
    <row r="2581" spans="1:11" ht="21" customHeight="1">
      <c r="A2581" s="701">
        <v>2927</v>
      </c>
      <c r="B2581" s="694" t="s">
        <v>4302</v>
      </c>
      <c r="C2581" s="695" t="s">
        <v>82</v>
      </c>
      <c r="D2581" s="703"/>
      <c r="E2581" s="703" t="s">
        <v>146</v>
      </c>
      <c r="F2581" s="703" t="s">
        <v>49</v>
      </c>
      <c r="G2581" s="703" t="s">
        <v>49</v>
      </c>
      <c r="H2581" s="709" t="s">
        <v>2026</v>
      </c>
      <c r="I2581" s="703" t="s">
        <v>49</v>
      </c>
      <c r="J2581" s="710"/>
      <c r="K2581" s="711"/>
    </row>
    <row r="2582" spans="1:11" ht="21" customHeight="1">
      <c r="A2582" s="701">
        <v>2927</v>
      </c>
      <c r="B2582" s="694" t="s">
        <v>4303</v>
      </c>
      <c r="C2582" s="695" t="s">
        <v>82</v>
      </c>
      <c r="D2582" s="703"/>
      <c r="E2582" s="703" t="s">
        <v>109</v>
      </c>
      <c r="F2582" s="703" t="s">
        <v>49</v>
      </c>
      <c r="G2582" s="703" t="s">
        <v>49</v>
      </c>
      <c r="H2582" s="709" t="s">
        <v>4304</v>
      </c>
      <c r="I2582" s="703" t="s">
        <v>49</v>
      </c>
      <c r="J2582" s="710"/>
      <c r="K2582" s="711"/>
    </row>
    <row r="2583" spans="1:11" ht="21" customHeight="1">
      <c r="A2583" s="701">
        <v>2927</v>
      </c>
      <c r="B2583" s="694" t="s">
        <v>4305</v>
      </c>
      <c r="C2583" s="695" t="s">
        <v>2581</v>
      </c>
      <c r="D2583" s="703" t="s">
        <v>75</v>
      </c>
      <c r="F2583" s="703" t="s">
        <v>49</v>
      </c>
      <c r="G2583" s="703" t="s">
        <v>49</v>
      </c>
      <c r="H2583" s="709" t="s">
        <v>1646</v>
      </c>
      <c r="I2583" s="703" t="s">
        <v>49</v>
      </c>
      <c r="J2583" s="710"/>
      <c r="K2583" s="711"/>
    </row>
    <row r="2584" spans="1:11" ht="21" customHeight="1">
      <c r="A2584" s="701">
        <v>2927</v>
      </c>
      <c r="B2584" s="694" t="s">
        <v>4306</v>
      </c>
      <c r="C2584" s="695" t="s">
        <v>2581</v>
      </c>
      <c r="D2584" s="703" t="s">
        <v>78</v>
      </c>
      <c r="F2584" s="703" t="s">
        <v>49</v>
      </c>
      <c r="G2584" s="703" t="s">
        <v>49</v>
      </c>
      <c r="H2584" s="709" t="s">
        <v>1653</v>
      </c>
      <c r="I2584" s="703" t="s">
        <v>49</v>
      </c>
      <c r="J2584" s="710"/>
      <c r="K2584" s="711"/>
    </row>
    <row r="2585" spans="1:11" ht="21" customHeight="1">
      <c r="A2585" s="701">
        <v>2927</v>
      </c>
      <c r="B2585" s="694" t="s">
        <v>4307</v>
      </c>
      <c r="C2585" s="695" t="s">
        <v>2581</v>
      </c>
      <c r="D2585" s="703" t="s">
        <v>136</v>
      </c>
      <c r="F2585" s="703" t="s">
        <v>49</v>
      </c>
      <c r="G2585" s="703" t="s">
        <v>49</v>
      </c>
      <c r="H2585" s="699" t="s">
        <v>4308</v>
      </c>
      <c r="I2585" s="703" t="s">
        <v>49</v>
      </c>
      <c r="J2585" s="710"/>
      <c r="K2585" s="711"/>
    </row>
    <row r="2586" spans="1:11" ht="21" customHeight="1">
      <c r="A2586" s="701">
        <v>2927</v>
      </c>
      <c r="B2586" s="694" t="s">
        <v>4309</v>
      </c>
      <c r="C2586" s="695" t="s">
        <v>2581</v>
      </c>
      <c r="D2586" s="703" t="s">
        <v>139</v>
      </c>
      <c r="F2586" s="703" t="s">
        <v>49</v>
      </c>
      <c r="G2586" s="703" t="s">
        <v>49</v>
      </c>
      <c r="H2586" s="709" t="s">
        <v>1386</v>
      </c>
      <c r="I2586" s="703" t="s">
        <v>49</v>
      </c>
      <c r="J2586" s="710"/>
      <c r="K2586" s="711"/>
    </row>
    <row r="2587" spans="1:11" ht="21" customHeight="1">
      <c r="A2587" s="701">
        <v>2928</v>
      </c>
      <c r="B2587" s="694" t="s">
        <v>4310</v>
      </c>
      <c r="C2587" s="695" t="s">
        <v>1467</v>
      </c>
      <c r="D2587" s="703"/>
      <c r="F2587" s="703" t="s">
        <v>49</v>
      </c>
      <c r="G2587" s="703" t="s">
        <v>49</v>
      </c>
      <c r="H2587" s="709" t="s">
        <v>1081</v>
      </c>
      <c r="I2587" s="703" t="s">
        <v>49</v>
      </c>
      <c r="J2587" s="710"/>
      <c r="K2587" s="711"/>
    </row>
    <row r="2588" spans="1:11" ht="21" customHeight="1">
      <c r="A2588" s="701">
        <v>2928</v>
      </c>
      <c r="B2588" s="694" t="s">
        <v>4311</v>
      </c>
      <c r="C2588" s="695" t="s">
        <v>2581</v>
      </c>
      <c r="D2588" s="703" t="s">
        <v>78</v>
      </c>
      <c r="F2588" s="703" t="s">
        <v>49</v>
      </c>
      <c r="G2588" s="703" t="s">
        <v>49</v>
      </c>
      <c r="H2588" s="709" t="s">
        <v>1653</v>
      </c>
      <c r="I2588" s="703" t="s">
        <v>49</v>
      </c>
      <c r="J2588" s="710"/>
      <c r="K2588" s="711"/>
    </row>
    <row r="2589" spans="1:11" ht="21" customHeight="1">
      <c r="A2589" s="701">
        <v>2928</v>
      </c>
      <c r="B2589" s="694" t="s">
        <v>4312</v>
      </c>
      <c r="C2589" s="695" t="s">
        <v>82</v>
      </c>
      <c r="D2589" s="703"/>
      <c r="E2589" s="703" t="s">
        <v>353</v>
      </c>
      <c r="F2589" s="703" t="s">
        <v>49</v>
      </c>
      <c r="G2589" s="703" t="s">
        <v>49</v>
      </c>
      <c r="H2589" s="699" t="s">
        <v>2716</v>
      </c>
      <c r="I2589" s="703" t="s">
        <v>49</v>
      </c>
      <c r="J2589" s="710"/>
      <c r="K2589" s="711"/>
    </row>
    <row r="2590" spans="1:11" ht="21" customHeight="1">
      <c r="A2590" s="701">
        <v>2929</v>
      </c>
      <c r="B2590" s="694" t="s">
        <v>4313</v>
      </c>
      <c r="C2590" s="695" t="s">
        <v>1255</v>
      </c>
      <c r="D2590" s="703"/>
      <c r="F2590" s="703" t="s">
        <v>49</v>
      </c>
      <c r="G2590" s="703" t="s">
        <v>49</v>
      </c>
      <c r="H2590" s="699" t="s">
        <v>4276</v>
      </c>
      <c r="I2590" s="703" t="s">
        <v>49</v>
      </c>
      <c r="J2590" s="710"/>
      <c r="K2590" s="711"/>
    </row>
    <row r="2591" spans="1:11" ht="21" customHeight="1">
      <c r="A2591" s="701">
        <v>2930</v>
      </c>
      <c r="B2591" s="694" t="s">
        <v>4314</v>
      </c>
      <c r="C2591" s="695" t="s">
        <v>1246</v>
      </c>
      <c r="D2591" s="703"/>
      <c r="F2591" s="703" t="s">
        <v>49</v>
      </c>
      <c r="G2591" s="703" t="s">
        <v>49</v>
      </c>
      <c r="H2591" s="699" t="s">
        <v>1607</v>
      </c>
      <c r="I2591" s="703" t="s">
        <v>49</v>
      </c>
      <c r="J2591" s="710"/>
      <c r="K2591" s="711"/>
    </row>
    <row r="2592" spans="1:11" ht="21" customHeight="1">
      <c r="A2592" s="701">
        <v>2931</v>
      </c>
      <c r="B2592" s="694" t="s">
        <v>4315</v>
      </c>
      <c r="C2592" s="695" t="s">
        <v>82</v>
      </c>
      <c r="D2592" s="703"/>
      <c r="E2592" s="703" t="s">
        <v>149</v>
      </c>
      <c r="F2592" s="703" t="s">
        <v>49</v>
      </c>
      <c r="G2592" s="703" t="s">
        <v>49</v>
      </c>
      <c r="H2592" s="709" t="s">
        <v>2372</v>
      </c>
      <c r="I2592" s="703" t="s">
        <v>49</v>
      </c>
      <c r="J2592" s="710"/>
      <c r="K2592" s="711"/>
    </row>
    <row r="2593" spans="1:11" ht="21" customHeight="1">
      <c r="A2593" s="701">
        <v>2932</v>
      </c>
      <c r="B2593" s="694" t="s">
        <v>4316</v>
      </c>
      <c r="C2593" s="695" t="s">
        <v>1255</v>
      </c>
      <c r="D2593" s="703"/>
      <c r="F2593" s="703" t="s">
        <v>49</v>
      </c>
      <c r="G2593" s="703" t="s">
        <v>49</v>
      </c>
      <c r="H2593" s="699" t="s">
        <v>4276</v>
      </c>
      <c r="I2593" s="703" t="s">
        <v>49</v>
      </c>
      <c r="J2593" s="710"/>
      <c r="K2593" s="711"/>
    </row>
    <row r="2594" spans="1:11" ht="21" customHeight="1">
      <c r="A2594" s="701">
        <v>2932</v>
      </c>
      <c r="B2594" s="694" t="s">
        <v>4317</v>
      </c>
      <c r="C2594" s="695" t="s">
        <v>82</v>
      </c>
      <c r="D2594" s="703"/>
      <c r="E2594" s="703" t="s">
        <v>63</v>
      </c>
      <c r="F2594" s="703" t="s">
        <v>49</v>
      </c>
      <c r="G2594" s="703" t="s">
        <v>49</v>
      </c>
      <c r="H2594" s="699" t="s">
        <v>2775</v>
      </c>
      <c r="I2594" s="703" t="s">
        <v>49</v>
      </c>
      <c r="J2594" s="710"/>
      <c r="K2594" s="711"/>
    </row>
    <row r="2595" spans="1:11" ht="21" customHeight="1">
      <c r="A2595" s="701">
        <v>2933</v>
      </c>
      <c r="B2595" s="694" t="s">
        <v>4318</v>
      </c>
      <c r="C2595" s="695" t="s">
        <v>82</v>
      </c>
      <c r="D2595" s="703"/>
      <c r="E2595" s="703" t="s">
        <v>149</v>
      </c>
      <c r="F2595" s="703" t="s">
        <v>49</v>
      </c>
      <c r="G2595" s="703" t="s">
        <v>49</v>
      </c>
      <c r="H2595" s="709" t="s">
        <v>2372</v>
      </c>
      <c r="I2595" s="703" t="s">
        <v>49</v>
      </c>
      <c r="J2595" s="710"/>
      <c r="K2595" s="711"/>
    </row>
    <row r="2596" spans="1:11" ht="21" customHeight="1">
      <c r="A2596" s="701">
        <v>2934</v>
      </c>
      <c r="B2596" s="694" t="s">
        <v>4319</v>
      </c>
      <c r="C2596" s="695" t="s">
        <v>82</v>
      </c>
      <c r="D2596" s="703"/>
      <c r="E2596" s="703" t="s">
        <v>149</v>
      </c>
      <c r="F2596" s="703" t="s">
        <v>49</v>
      </c>
      <c r="G2596" s="703" t="s">
        <v>49</v>
      </c>
      <c r="H2596" s="709" t="s">
        <v>2372</v>
      </c>
      <c r="I2596" s="703" t="s">
        <v>49</v>
      </c>
      <c r="J2596" s="710"/>
      <c r="K2596" s="711"/>
    </row>
    <row r="2597" spans="1:11" ht="21" customHeight="1">
      <c r="A2597" s="701">
        <v>2935</v>
      </c>
      <c r="B2597" s="694" t="s">
        <v>4320</v>
      </c>
      <c r="C2597" s="695" t="s">
        <v>1255</v>
      </c>
      <c r="D2597" s="703"/>
      <c r="F2597" s="703" t="s">
        <v>49</v>
      </c>
      <c r="G2597" s="703" t="s">
        <v>49</v>
      </c>
      <c r="H2597" s="699" t="s">
        <v>4276</v>
      </c>
      <c r="I2597" s="703" t="s">
        <v>49</v>
      </c>
      <c r="J2597" s="710"/>
      <c r="K2597" s="711"/>
    </row>
    <row r="2598" spans="1:11" ht="21" customHeight="1">
      <c r="A2598" s="701">
        <v>2936</v>
      </c>
      <c r="B2598" s="694" t="s">
        <v>4321</v>
      </c>
      <c r="C2598" s="695" t="s">
        <v>1255</v>
      </c>
      <c r="F2598" s="698" t="s">
        <v>49</v>
      </c>
      <c r="G2598" s="698" t="s">
        <v>49</v>
      </c>
      <c r="H2598" s="699" t="s">
        <v>4276</v>
      </c>
      <c r="I2598" s="698" t="s">
        <v>49</v>
      </c>
      <c r="J2598" s="696"/>
    </row>
    <row r="2599" spans="1:11" ht="21" customHeight="1">
      <c r="A2599" s="701">
        <v>2936</v>
      </c>
      <c r="B2599" s="694" t="s">
        <v>4322</v>
      </c>
      <c r="C2599" s="695" t="s">
        <v>82</v>
      </c>
      <c r="E2599" s="703" t="s">
        <v>149</v>
      </c>
      <c r="F2599" s="698" t="s">
        <v>49</v>
      </c>
      <c r="G2599" s="698" t="s">
        <v>49</v>
      </c>
      <c r="H2599" s="709" t="s">
        <v>2372</v>
      </c>
      <c r="I2599" s="698" t="s">
        <v>49</v>
      </c>
      <c r="J2599" s="696"/>
    </row>
    <row r="2600" spans="1:11" ht="21" customHeight="1">
      <c r="A2600" s="701">
        <v>2936</v>
      </c>
      <c r="B2600" s="694" t="s">
        <v>4323</v>
      </c>
      <c r="C2600" s="695" t="s">
        <v>1255</v>
      </c>
      <c r="F2600" s="698" t="s">
        <v>49</v>
      </c>
      <c r="G2600" s="698" t="s">
        <v>49</v>
      </c>
      <c r="H2600" s="699" t="s">
        <v>4276</v>
      </c>
      <c r="I2600" s="698" t="s">
        <v>49</v>
      </c>
      <c r="J2600" s="696"/>
    </row>
    <row r="2601" spans="1:11" ht="21" customHeight="1">
      <c r="A2601" s="701">
        <v>2937</v>
      </c>
      <c r="B2601" s="694" t="s">
        <v>4324</v>
      </c>
      <c r="C2601" s="695" t="s">
        <v>1255</v>
      </c>
      <c r="D2601" s="703"/>
      <c r="F2601" s="703" t="s">
        <v>49</v>
      </c>
      <c r="G2601" s="703" t="s">
        <v>49</v>
      </c>
      <c r="H2601" s="699" t="s">
        <v>4276</v>
      </c>
      <c r="I2601" s="703" t="s">
        <v>49</v>
      </c>
      <c r="J2601" s="710"/>
      <c r="K2601" s="711"/>
    </row>
    <row r="2602" spans="1:11" ht="21" customHeight="1">
      <c r="A2602" s="701">
        <v>2938</v>
      </c>
      <c r="B2602" s="694" t="s">
        <v>4325</v>
      </c>
      <c r="C2602" s="695" t="s">
        <v>1467</v>
      </c>
      <c r="D2602" s="703"/>
      <c r="F2602" s="703" t="s">
        <v>49</v>
      </c>
      <c r="G2602" s="703" t="s">
        <v>49</v>
      </c>
      <c r="H2602" s="709" t="s">
        <v>1081</v>
      </c>
      <c r="I2602" s="703" t="s">
        <v>49</v>
      </c>
      <c r="J2602" s="710"/>
      <c r="K2602" s="711"/>
    </row>
    <row r="2603" spans="1:11" ht="21" customHeight="1">
      <c r="A2603" s="701">
        <v>2938</v>
      </c>
      <c r="B2603" s="694" t="s">
        <v>4326</v>
      </c>
      <c r="C2603" s="695" t="s">
        <v>1255</v>
      </c>
      <c r="D2603" s="703"/>
      <c r="F2603" s="703" t="s">
        <v>49</v>
      </c>
      <c r="G2603" s="703" t="s">
        <v>49</v>
      </c>
      <c r="H2603" s="699" t="s">
        <v>4276</v>
      </c>
      <c r="I2603" s="703" t="s">
        <v>49</v>
      </c>
      <c r="J2603" s="710"/>
      <c r="K2603" s="711"/>
    </row>
    <row r="2604" spans="1:11" ht="21" customHeight="1">
      <c r="A2604" s="701">
        <v>2939</v>
      </c>
      <c r="B2604" s="694" t="s">
        <v>4327</v>
      </c>
      <c r="C2604" s="695" t="s">
        <v>1467</v>
      </c>
      <c r="D2604" s="703"/>
      <c r="F2604" s="703" t="s">
        <v>49</v>
      </c>
      <c r="G2604" s="703" t="s">
        <v>49</v>
      </c>
      <c r="H2604" s="709" t="s">
        <v>1081</v>
      </c>
      <c r="I2604" s="703" t="s">
        <v>49</v>
      </c>
      <c r="J2604" s="710"/>
      <c r="K2604" s="711"/>
    </row>
    <row r="2605" spans="1:11" ht="21" customHeight="1">
      <c r="A2605" s="701">
        <v>2940</v>
      </c>
      <c r="B2605" s="694" t="s">
        <v>4328</v>
      </c>
      <c r="C2605" s="695" t="s">
        <v>82</v>
      </c>
      <c r="D2605" s="703"/>
      <c r="E2605" s="703" t="s">
        <v>149</v>
      </c>
      <c r="F2605" s="703" t="s">
        <v>49</v>
      </c>
      <c r="G2605" s="703" t="s">
        <v>49</v>
      </c>
      <c r="H2605" s="709" t="s">
        <v>2372</v>
      </c>
      <c r="I2605" s="703" t="s">
        <v>49</v>
      </c>
      <c r="J2605" s="710"/>
      <c r="K2605" s="711"/>
    </row>
    <row r="2606" spans="1:11" ht="21" customHeight="1">
      <c r="A2606" s="701">
        <v>2941</v>
      </c>
      <c r="B2606" s="694" t="s">
        <v>4329</v>
      </c>
      <c r="C2606" s="695" t="s">
        <v>2581</v>
      </c>
      <c r="D2606" s="703" t="s">
        <v>78</v>
      </c>
      <c r="F2606" s="703" t="s">
        <v>49</v>
      </c>
      <c r="G2606" s="703" t="s">
        <v>49</v>
      </c>
      <c r="H2606" s="709" t="s">
        <v>1653</v>
      </c>
      <c r="I2606" s="703" t="s">
        <v>49</v>
      </c>
      <c r="J2606" s="710"/>
      <c r="K2606" s="711"/>
    </row>
    <row r="2607" spans="1:11" ht="21" customHeight="1">
      <c r="A2607" s="701">
        <v>2942</v>
      </c>
      <c r="B2607" s="694" t="s">
        <v>4330</v>
      </c>
      <c r="C2607" s="695" t="s">
        <v>1255</v>
      </c>
      <c r="D2607" s="703"/>
      <c r="F2607" s="703" t="s">
        <v>49</v>
      </c>
      <c r="G2607" s="703" t="s">
        <v>49</v>
      </c>
      <c r="H2607" s="699" t="s">
        <v>4331</v>
      </c>
      <c r="I2607" s="703" t="s">
        <v>49</v>
      </c>
      <c r="J2607" s="710"/>
      <c r="K2607" s="711"/>
    </row>
    <row r="2608" spans="1:11" ht="21" customHeight="1">
      <c r="A2608" s="701">
        <v>2943</v>
      </c>
      <c r="B2608" s="694" t="s">
        <v>4332</v>
      </c>
      <c r="C2608" s="695" t="s">
        <v>1255</v>
      </c>
      <c r="D2608" s="703"/>
      <c r="F2608" s="703" t="s">
        <v>49</v>
      </c>
      <c r="G2608" s="703" t="s">
        <v>49</v>
      </c>
      <c r="H2608" s="699" t="s">
        <v>4333</v>
      </c>
      <c r="I2608" s="703" t="s">
        <v>49</v>
      </c>
      <c r="J2608" s="710"/>
      <c r="K2608" s="711"/>
    </row>
    <row r="2609" spans="1:11" ht="21" customHeight="1">
      <c r="A2609" s="701">
        <v>2944</v>
      </c>
      <c r="B2609" s="694" t="s">
        <v>4334</v>
      </c>
      <c r="C2609" s="695" t="s">
        <v>2581</v>
      </c>
      <c r="D2609" s="703" t="s">
        <v>75</v>
      </c>
      <c r="F2609" s="703" t="s">
        <v>49</v>
      </c>
      <c r="G2609" s="703" t="s">
        <v>49</v>
      </c>
      <c r="H2609" s="709" t="s">
        <v>1646</v>
      </c>
      <c r="I2609" s="703" t="s">
        <v>1893</v>
      </c>
      <c r="J2609" s="710" t="s">
        <v>4335</v>
      </c>
      <c r="K2609" s="711"/>
    </row>
    <row r="2610" spans="1:11" ht="21" customHeight="1">
      <c r="A2610" s="701">
        <v>2944</v>
      </c>
      <c r="B2610" s="694" t="s">
        <v>4336</v>
      </c>
      <c r="C2610" s="695" t="s">
        <v>2581</v>
      </c>
      <c r="D2610" s="703" t="s">
        <v>136</v>
      </c>
      <c r="F2610" s="703" t="s">
        <v>49</v>
      </c>
      <c r="G2610" s="703" t="s">
        <v>49</v>
      </c>
      <c r="H2610" s="699" t="s">
        <v>3108</v>
      </c>
      <c r="I2610" s="703" t="s">
        <v>1893</v>
      </c>
      <c r="J2610" s="710" t="s">
        <v>4337</v>
      </c>
      <c r="K2610" s="711"/>
    </row>
    <row r="2611" spans="1:11" ht="21" customHeight="1">
      <c r="A2611" s="701">
        <v>2944</v>
      </c>
      <c r="B2611" s="694" t="s">
        <v>4338</v>
      </c>
      <c r="C2611" s="695" t="s">
        <v>2581</v>
      </c>
      <c r="D2611" s="703" t="s">
        <v>139</v>
      </c>
      <c r="F2611" s="703" t="s">
        <v>49</v>
      </c>
      <c r="G2611" s="703" t="s">
        <v>49</v>
      </c>
      <c r="H2611" s="709" t="s">
        <v>4340</v>
      </c>
      <c r="I2611" s="703" t="s">
        <v>1893</v>
      </c>
      <c r="J2611" s="710" t="s">
        <v>4339</v>
      </c>
      <c r="K2611" s="711"/>
    </row>
    <row r="2612" spans="1:11" ht="21" customHeight="1">
      <c r="A2612" s="701">
        <v>2944</v>
      </c>
      <c r="B2612" s="694" t="s">
        <v>4341</v>
      </c>
      <c r="C2612" s="695" t="s">
        <v>1255</v>
      </c>
      <c r="D2612" s="703"/>
      <c r="F2612" s="703" t="s">
        <v>49</v>
      </c>
      <c r="G2612" s="703" t="s">
        <v>49</v>
      </c>
      <c r="H2612" s="699" t="s">
        <v>4343</v>
      </c>
      <c r="I2612" s="703" t="s">
        <v>1893</v>
      </c>
      <c r="J2612" s="710" t="s">
        <v>4342</v>
      </c>
      <c r="K2612" s="711"/>
    </row>
    <row r="2613" spans="1:11" ht="21" customHeight="1">
      <c r="A2613" s="701">
        <v>2945</v>
      </c>
      <c r="B2613" s="694" t="s">
        <v>4344</v>
      </c>
      <c r="C2613" s="695" t="s">
        <v>82</v>
      </c>
      <c r="D2613" s="703"/>
      <c r="E2613" s="703" t="s">
        <v>149</v>
      </c>
      <c r="F2613" s="703" t="s">
        <v>49</v>
      </c>
      <c r="G2613" s="703" t="s">
        <v>49</v>
      </c>
      <c r="H2613" s="709" t="s">
        <v>2372</v>
      </c>
      <c r="I2613" s="703" t="s">
        <v>49</v>
      </c>
      <c r="J2613" s="710"/>
      <c r="K2613" s="711"/>
    </row>
    <row r="2614" spans="1:11" ht="21" customHeight="1">
      <c r="A2614" s="701">
        <v>2945</v>
      </c>
      <c r="B2614" s="694" t="s">
        <v>4345</v>
      </c>
      <c r="C2614" s="695" t="s">
        <v>1467</v>
      </c>
      <c r="D2614" s="703"/>
      <c r="F2614" s="703" t="s">
        <v>49</v>
      </c>
      <c r="G2614" s="703" t="s">
        <v>49</v>
      </c>
      <c r="H2614" s="709" t="s">
        <v>1081</v>
      </c>
      <c r="I2614" s="703" t="s">
        <v>49</v>
      </c>
      <c r="J2614" s="710"/>
      <c r="K2614" s="711"/>
    </row>
    <row r="2615" spans="1:11" ht="21" customHeight="1">
      <c r="A2615" s="701">
        <v>2945</v>
      </c>
      <c r="B2615" s="694" t="s">
        <v>4346</v>
      </c>
      <c r="C2615" s="695" t="s">
        <v>82</v>
      </c>
      <c r="D2615" s="703"/>
      <c r="E2615" s="703" t="s">
        <v>109</v>
      </c>
      <c r="F2615" s="703" t="s">
        <v>49</v>
      </c>
      <c r="G2615" s="703" t="s">
        <v>49</v>
      </c>
      <c r="H2615" s="709" t="s">
        <v>2069</v>
      </c>
      <c r="I2615" s="703" t="s">
        <v>49</v>
      </c>
      <c r="J2615" s="710"/>
      <c r="K2615" s="711"/>
    </row>
    <row r="2616" spans="1:11" ht="21" customHeight="1">
      <c r="A2616" s="701">
        <v>2945</v>
      </c>
      <c r="B2616" s="694" t="s">
        <v>4347</v>
      </c>
      <c r="C2616" s="695" t="s">
        <v>2581</v>
      </c>
      <c r="D2616" s="703" t="s">
        <v>78</v>
      </c>
      <c r="F2616" s="703" t="s">
        <v>49</v>
      </c>
      <c r="G2616" s="703" t="s">
        <v>49</v>
      </c>
      <c r="H2616" s="710" t="s">
        <v>3504</v>
      </c>
      <c r="I2616" s="703" t="s">
        <v>49</v>
      </c>
      <c r="J2616" s="710"/>
      <c r="K2616" s="711"/>
    </row>
    <row r="2617" spans="1:11" ht="21" customHeight="1">
      <c r="A2617" s="701">
        <v>2945</v>
      </c>
      <c r="B2617" s="694" t="s">
        <v>4348</v>
      </c>
      <c r="C2617" s="695" t="s">
        <v>82</v>
      </c>
      <c r="D2617" s="703"/>
      <c r="E2617" s="703" t="s">
        <v>146</v>
      </c>
      <c r="F2617" s="703" t="s">
        <v>49</v>
      </c>
      <c r="G2617" s="703" t="s">
        <v>49</v>
      </c>
      <c r="H2617" s="730" t="s">
        <v>2026</v>
      </c>
      <c r="I2617" s="703" t="s">
        <v>49</v>
      </c>
      <c r="J2617" s="710"/>
      <c r="K2617" s="711"/>
    </row>
    <row r="2618" spans="1:11" ht="21" customHeight="1">
      <c r="A2618" s="701">
        <v>2946</v>
      </c>
      <c r="B2618" s="694" t="s">
        <v>4349</v>
      </c>
      <c r="C2618" s="695" t="s">
        <v>1255</v>
      </c>
      <c r="D2618" s="703"/>
      <c r="F2618" s="703" t="s">
        <v>49</v>
      </c>
      <c r="G2618" s="703" t="s">
        <v>49</v>
      </c>
      <c r="H2618" s="699" t="s">
        <v>4276</v>
      </c>
      <c r="I2618" s="703" t="s">
        <v>1893</v>
      </c>
      <c r="J2618" s="710" t="s">
        <v>4350</v>
      </c>
      <c r="K2618" s="711"/>
    </row>
    <row r="2619" spans="1:11" ht="21" customHeight="1">
      <c r="A2619" s="701">
        <v>2947</v>
      </c>
      <c r="B2619" s="694" t="s">
        <v>4351</v>
      </c>
      <c r="C2619" s="695" t="s">
        <v>1255</v>
      </c>
      <c r="D2619" s="703"/>
      <c r="F2619" s="703" t="s">
        <v>49</v>
      </c>
      <c r="G2619" s="703" t="s">
        <v>49</v>
      </c>
      <c r="H2619" s="699" t="s">
        <v>4276</v>
      </c>
      <c r="I2619" s="703" t="s">
        <v>49</v>
      </c>
      <c r="J2619" s="710"/>
      <c r="K2619" s="711"/>
    </row>
    <row r="2620" spans="1:11" ht="21" customHeight="1">
      <c r="A2620" s="701">
        <v>2947</v>
      </c>
      <c r="B2620" s="694" t="s">
        <v>4352</v>
      </c>
      <c r="C2620" s="695" t="s">
        <v>1255</v>
      </c>
      <c r="D2620" s="703"/>
      <c r="F2620" s="703" t="s">
        <v>49</v>
      </c>
      <c r="G2620" s="703" t="s">
        <v>49</v>
      </c>
      <c r="H2620" s="699" t="s">
        <v>4276</v>
      </c>
      <c r="I2620" s="703" t="s">
        <v>49</v>
      </c>
      <c r="J2620" s="710"/>
      <c r="K2620" s="711"/>
    </row>
    <row r="2621" spans="1:11" ht="21" customHeight="1">
      <c r="A2621" s="701">
        <v>2947</v>
      </c>
      <c r="B2621" s="694" t="s">
        <v>4353</v>
      </c>
      <c r="C2621" s="695" t="s">
        <v>1467</v>
      </c>
      <c r="D2621" s="703"/>
      <c r="F2621" s="703" t="s">
        <v>49</v>
      </c>
      <c r="G2621" s="703" t="s">
        <v>49</v>
      </c>
      <c r="H2621" s="709" t="s">
        <v>1081</v>
      </c>
      <c r="I2621" s="703" t="s">
        <v>49</v>
      </c>
      <c r="J2621" s="710"/>
      <c r="K2621" s="711"/>
    </row>
    <row r="2622" spans="1:11" ht="21" customHeight="1">
      <c r="A2622" s="701">
        <v>2948</v>
      </c>
      <c r="B2622" s="694" t="s">
        <v>4354</v>
      </c>
      <c r="C2622" s="695" t="s">
        <v>82</v>
      </c>
      <c r="D2622" s="703"/>
      <c r="E2622" s="703" t="s">
        <v>149</v>
      </c>
      <c r="F2622" s="703" t="s">
        <v>49</v>
      </c>
      <c r="G2622" s="703" t="s">
        <v>49</v>
      </c>
      <c r="H2622" s="709" t="s">
        <v>2372</v>
      </c>
      <c r="I2622" s="703" t="s">
        <v>1893</v>
      </c>
      <c r="J2622" s="710"/>
      <c r="K2622" s="711"/>
    </row>
    <row r="2623" spans="1:11" ht="21" customHeight="1">
      <c r="A2623" s="701">
        <v>2949</v>
      </c>
      <c r="B2623" s="694" t="s">
        <v>4355</v>
      </c>
      <c r="C2623" s="695" t="s">
        <v>1255</v>
      </c>
      <c r="D2623" s="703"/>
      <c r="F2623" s="703" t="s">
        <v>49</v>
      </c>
      <c r="G2623" s="703" t="s">
        <v>49</v>
      </c>
      <c r="H2623" s="699" t="s">
        <v>4276</v>
      </c>
      <c r="I2623" s="703" t="s">
        <v>49</v>
      </c>
      <c r="J2623" s="710"/>
      <c r="K2623" s="711"/>
    </row>
    <row r="2624" spans="1:11" ht="21" customHeight="1">
      <c r="A2624" s="701">
        <v>2950</v>
      </c>
      <c r="B2624" s="694" t="s">
        <v>4356</v>
      </c>
      <c r="C2624" s="695" t="s">
        <v>1467</v>
      </c>
      <c r="D2624" s="703"/>
      <c r="F2624" s="703" t="s">
        <v>49</v>
      </c>
      <c r="G2624" s="703" t="s">
        <v>49</v>
      </c>
      <c r="H2624" s="709" t="s">
        <v>1081</v>
      </c>
      <c r="I2624" s="703" t="s">
        <v>1434</v>
      </c>
      <c r="J2624" s="710"/>
      <c r="K2624" s="711"/>
    </row>
    <row r="2625" spans="1:11" ht="21" customHeight="1">
      <c r="A2625" s="701">
        <v>2950</v>
      </c>
      <c r="B2625" s="694" t="s">
        <v>4357</v>
      </c>
      <c r="C2625" s="695" t="s">
        <v>82</v>
      </c>
      <c r="D2625" s="703"/>
      <c r="E2625" s="703" t="s">
        <v>149</v>
      </c>
      <c r="F2625" s="703" t="s">
        <v>49</v>
      </c>
      <c r="G2625" s="703" t="s">
        <v>49</v>
      </c>
      <c r="H2625" s="709" t="s">
        <v>2372</v>
      </c>
      <c r="I2625" s="703" t="s">
        <v>1434</v>
      </c>
      <c r="J2625" s="710"/>
      <c r="K2625" s="711"/>
    </row>
    <row r="2626" spans="1:11" ht="21" customHeight="1">
      <c r="A2626" s="701">
        <v>2950</v>
      </c>
      <c r="B2626" s="694" t="s">
        <v>4358</v>
      </c>
      <c r="C2626" s="695" t="s">
        <v>82</v>
      </c>
      <c r="D2626" s="703"/>
      <c r="E2626" s="703" t="s">
        <v>146</v>
      </c>
      <c r="F2626" s="703" t="s">
        <v>49</v>
      </c>
      <c r="G2626" s="703" t="s">
        <v>49</v>
      </c>
      <c r="H2626" s="709" t="s">
        <v>2026</v>
      </c>
      <c r="I2626" s="703" t="s">
        <v>49</v>
      </c>
      <c r="J2626" s="710"/>
      <c r="K2626" s="711"/>
    </row>
    <row r="2627" spans="1:11" ht="21" customHeight="1">
      <c r="A2627" s="701">
        <v>2951</v>
      </c>
      <c r="B2627" s="694" t="s">
        <v>4359</v>
      </c>
      <c r="C2627" s="695" t="s">
        <v>2581</v>
      </c>
      <c r="D2627" s="703" t="s">
        <v>78</v>
      </c>
      <c r="F2627" s="703" t="s">
        <v>49</v>
      </c>
      <c r="G2627" s="703" t="s">
        <v>49</v>
      </c>
      <c r="H2627" s="710" t="s">
        <v>3504</v>
      </c>
      <c r="I2627" s="703" t="s">
        <v>1893</v>
      </c>
      <c r="J2627" s="710" t="s">
        <v>4360</v>
      </c>
      <c r="K2627" s="739"/>
    </row>
    <row r="2628" spans="1:11" ht="21" customHeight="1">
      <c r="A2628" s="701">
        <v>2951</v>
      </c>
      <c r="B2628" s="694" t="s">
        <v>4361</v>
      </c>
      <c r="C2628" s="695" t="s">
        <v>1467</v>
      </c>
      <c r="D2628" s="703"/>
      <c r="F2628" s="703" t="s">
        <v>49</v>
      </c>
      <c r="G2628" s="703" t="s">
        <v>49</v>
      </c>
      <c r="H2628" s="730" t="s">
        <v>1081</v>
      </c>
      <c r="I2628" s="703" t="s">
        <v>49</v>
      </c>
      <c r="J2628" s="710"/>
      <c r="K2628" s="711"/>
    </row>
    <row r="2629" spans="1:11" ht="21" customHeight="1">
      <c r="A2629" s="701">
        <v>2952</v>
      </c>
      <c r="B2629" s="694" t="s">
        <v>4362</v>
      </c>
      <c r="C2629" s="695" t="s">
        <v>1255</v>
      </c>
      <c r="D2629" s="703"/>
      <c r="F2629" s="703" t="s">
        <v>49</v>
      </c>
      <c r="G2629" s="703" t="s">
        <v>49</v>
      </c>
      <c r="H2629" s="699" t="s">
        <v>4276</v>
      </c>
      <c r="I2629" s="703" t="s">
        <v>49</v>
      </c>
      <c r="J2629" s="710"/>
      <c r="K2629" s="711"/>
    </row>
    <row r="2630" spans="1:11" ht="21" customHeight="1">
      <c r="A2630" s="701">
        <v>2952</v>
      </c>
      <c r="B2630" s="694" t="s">
        <v>4363</v>
      </c>
      <c r="C2630" s="695" t="s">
        <v>1467</v>
      </c>
      <c r="D2630" s="703"/>
      <c r="F2630" s="703" t="s">
        <v>49</v>
      </c>
      <c r="G2630" s="703" t="s">
        <v>49</v>
      </c>
      <c r="H2630" s="709" t="s">
        <v>1081</v>
      </c>
      <c r="I2630" s="703" t="s">
        <v>49</v>
      </c>
      <c r="J2630" s="710"/>
      <c r="K2630" s="711"/>
    </row>
    <row r="2631" spans="1:11" ht="21" customHeight="1">
      <c r="A2631" s="701">
        <v>2952</v>
      </c>
      <c r="B2631" s="694" t="s">
        <v>4364</v>
      </c>
      <c r="C2631" s="695" t="s">
        <v>82</v>
      </c>
      <c r="D2631" s="703"/>
      <c r="E2631" s="703" t="s">
        <v>63</v>
      </c>
      <c r="F2631" s="703" t="s">
        <v>49</v>
      </c>
      <c r="G2631" s="703" t="s">
        <v>49</v>
      </c>
      <c r="H2631" s="699" t="s">
        <v>2775</v>
      </c>
      <c r="I2631" s="703" t="s">
        <v>49</v>
      </c>
      <c r="J2631" s="710"/>
      <c r="K2631" s="711"/>
    </row>
    <row r="2632" spans="1:11" ht="21" customHeight="1">
      <c r="A2632" s="701">
        <v>2952</v>
      </c>
      <c r="B2632" s="694" t="s">
        <v>4365</v>
      </c>
      <c r="C2632" s="695" t="s">
        <v>82</v>
      </c>
      <c r="D2632" s="703"/>
      <c r="E2632" s="703" t="s">
        <v>106</v>
      </c>
      <c r="F2632" s="703" t="s">
        <v>49</v>
      </c>
      <c r="G2632" s="703" t="s">
        <v>49</v>
      </c>
      <c r="H2632" s="710" t="s">
        <v>1680</v>
      </c>
      <c r="I2632" s="703" t="s">
        <v>49</v>
      </c>
      <c r="J2632" s="710"/>
      <c r="K2632" s="711"/>
    </row>
    <row r="2633" spans="1:11" ht="21" customHeight="1">
      <c r="A2633" s="701">
        <v>2952</v>
      </c>
      <c r="B2633" s="694" t="s">
        <v>4366</v>
      </c>
      <c r="C2633" s="695" t="s">
        <v>82</v>
      </c>
      <c r="D2633" s="703"/>
      <c r="E2633" s="703" t="s">
        <v>146</v>
      </c>
      <c r="F2633" s="703" t="s">
        <v>49</v>
      </c>
      <c r="G2633" s="703" t="s">
        <v>49</v>
      </c>
      <c r="H2633" s="709" t="s">
        <v>2026</v>
      </c>
      <c r="I2633" s="703" t="s">
        <v>49</v>
      </c>
      <c r="J2633" s="710"/>
      <c r="K2633" s="711"/>
    </row>
    <row r="2634" spans="1:11" ht="21" customHeight="1">
      <c r="A2634" s="701">
        <v>2952</v>
      </c>
      <c r="B2634" s="694" t="s">
        <v>4367</v>
      </c>
      <c r="C2634" s="695" t="s">
        <v>2581</v>
      </c>
      <c r="D2634" s="703" t="s">
        <v>139</v>
      </c>
      <c r="F2634" s="703" t="s">
        <v>49</v>
      </c>
      <c r="G2634" s="703" t="s">
        <v>49</v>
      </c>
      <c r="H2634" s="709" t="s">
        <v>1386</v>
      </c>
      <c r="I2634" s="703" t="s">
        <v>49</v>
      </c>
      <c r="J2634" s="710"/>
      <c r="K2634" s="711"/>
    </row>
    <row r="2635" spans="1:11" ht="21" customHeight="1">
      <c r="A2635" s="701">
        <v>2952</v>
      </c>
      <c r="B2635" s="694" t="s">
        <v>4368</v>
      </c>
      <c r="C2635" s="695" t="s">
        <v>2581</v>
      </c>
      <c r="D2635" s="703" t="s">
        <v>136</v>
      </c>
      <c r="F2635" s="703" t="s">
        <v>49</v>
      </c>
      <c r="G2635" s="703" t="s">
        <v>49</v>
      </c>
      <c r="H2635" s="699" t="s">
        <v>3108</v>
      </c>
      <c r="I2635" s="703" t="s">
        <v>49</v>
      </c>
      <c r="J2635" s="710"/>
      <c r="K2635" s="711"/>
    </row>
    <row r="2636" spans="1:11" ht="21" customHeight="1">
      <c r="A2636" s="701">
        <v>2953</v>
      </c>
      <c r="B2636" s="694" t="s">
        <v>4369</v>
      </c>
      <c r="C2636" s="695" t="s">
        <v>1255</v>
      </c>
      <c r="D2636" s="703"/>
      <c r="F2636" s="703" t="s">
        <v>49</v>
      </c>
      <c r="G2636" s="703" t="s">
        <v>49</v>
      </c>
      <c r="H2636" s="699" t="s">
        <v>4276</v>
      </c>
      <c r="I2636" s="703" t="s">
        <v>49</v>
      </c>
      <c r="J2636" s="710"/>
      <c r="K2636" s="711"/>
    </row>
    <row r="2637" spans="1:11" ht="21" customHeight="1">
      <c r="A2637" s="701">
        <v>2954</v>
      </c>
      <c r="B2637" s="694" t="s">
        <v>4370</v>
      </c>
      <c r="C2637" s="695" t="s">
        <v>82</v>
      </c>
      <c r="D2637" s="703"/>
      <c r="E2637" s="703" t="s">
        <v>149</v>
      </c>
      <c r="F2637" s="703" t="s">
        <v>64</v>
      </c>
      <c r="G2637" s="703" t="s">
        <v>64</v>
      </c>
      <c r="H2637" s="699" t="s">
        <v>4276</v>
      </c>
      <c r="I2637" s="703" t="s">
        <v>49</v>
      </c>
      <c r="J2637" s="710"/>
      <c r="K2637" s="711"/>
    </row>
    <row r="2638" spans="1:11" ht="21" customHeight="1">
      <c r="A2638" s="701">
        <v>2955</v>
      </c>
      <c r="B2638" s="694" t="s">
        <v>4371</v>
      </c>
      <c r="C2638" s="695" t="s">
        <v>1467</v>
      </c>
      <c r="D2638" s="703"/>
      <c r="F2638" s="703" t="s">
        <v>49</v>
      </c>
      <c r="G2638" s="703" t="s">
        <v>49</v>
      </c>
      <c r="H2638" s="709" t="s">
        <v>1081</v>
      </c>
      <c r="I2638" s="703" t="s">
        <v>49</v>
      </c>
      <c r="J2638" s="710"/>
      <c r="K2638" s="711"/>
    </row>
    <row r="2639" spans="1:11" ht="21" customHeight="1">
      <c r="A2639" s="701">
        <v>2956</v>
      </c>
      <c r="B2639" s="694" t="s">
        <v>4372</v>
      </c>
      <c r="C2639" s="695" t="s">
        <v>1255</v>
      </c>
      <c r="D2639" s="703"/>
      <c r="F2639" s="703" t="s">
        <v>49</v>
      </c>
      <c r="G2639" s="703" t="s">
        <v>49</v>
      </c>
      <c r="H2639" s="699" t="s">
        <v>4276</v>
      </c>
      <c r="I2639" s="703" t="s">
        <v>49</v>
      </c>
      <c r="J2639" s="710"/>
      <c r="K2639" s="711"/>
    </row>
    <row r="2640" spans="1:11" ht="21" customHeight="1">
      <c r="A2640" s="701">
        <v>2956</v>
      </c>
      <c r="B2640" s="694" t="s">
        <v>4373</v>
      </c>
      <c r="C2640" s="695" t="s">
        <v>82</v>
      </c>
      <c r="D2640" s="703"/>
      <c r="E2640" s="703" t="s">
        <v>149</v>
      </c>
      <c r="F2640" s="703" t="s">
        <v>49</v>
      </c>
      <c r="G2640" s="703" t="s">
        <v>49</v>
      </c>
      <c r="H2640" s="709" t="s">
        <v>2372</v>
      </c>
      <c r="I2640" s="703" t="s">
        <v>1434</v>
      </c>
      <c r="J2640" s="710"/>
      <c r="K2640" s="711"/>
    </row>
    <row r="2641" spans="1:11" ht="21" customHeight="1">
      <c r="A2641" s="701">
        <v>2956</v>
      </c>
      <c r="B2641" s="694" t="s">
        <v>4374</v>
      </c>
      <c r="C2641" s="695" t="s">
        <v>1467</v>
      </c>
      <c r="D2641" s="703"/>
      <c r="F2641" s="703" t="s">
        <v>49</v>
      </c>
      <c r="G2641" s="703" t="s">
        <v>49</v>
      </c>
      <c r="H2641" s="709" t="s">
        <v>1081</v>
      </c>
      <c r="I2641" s="703" t="s">
        <v>1434</v>
      </c>
      <c r="J2641" s="710"/>
      <c r="K2641" s="711"/>
    </row>
    <row r="2642" spans="1:11" ht="21" customHeight="1">
      <c r="A2642" s="701">
        <v>2956</v>
      </c>
      <c r="B2642" s="694" t="s">
        <v>4375</v>
      </c>
      <c r="C2642" s="695" t="s">
        <v>82</v>
      </c>
      <c r="D2642" s="703"/>
      <c r="E2642" s="703" t="s">
        <v>63</v>
      </c>
      <c r="F2642" s="703" t="s">
        <v>49</v>
      </c>
      <c r="G2642" s="703" t="s">
        <v>49</v>
      </c>
      <c r="H2642" s="699" t="s">
        <v>2775</v>
      </c>
      <c r="I2642" s="703" t="s">
        <v>49</v>
      </c>
      <c r="J2642" s="710"/>
      <c r="K2642" s="711"/>
    </row>
    <row r="2643" spans="1:11" ht="21" customHeight="1">
      <c r="A2643" s="701">
        <v>2956</v>
      </c>
      <c r="B2643" s="694" t="s">
        <v>4376</v>
      </c>
      <c r="C2643" s="695" t="s">
        <v>82</v>
      </c>
      <c r="D2643" s="703"/>
      <c r="E2643" s="703" t="s">
        <v>106</v>
      </c>
      <c r="F2643" s="703" t="s">
        <v>49</v>
      </c>
      <c r="G2643" s="703" t="s">
        <v>49</v>
      </c>
      <c r="H2643" s="710" t="s">
        <v>1680</v>
      </c>
      <c r="I2643" s="703" t="s">
        <v>49</v>
      </c>
      <c r="J2643" s="710"/>
      <c r="K2643" s="711"/>
    </row>
    <row r="2644" spans="1:11" ht="21" customHeight="1">
      <c r="A2644" s="701">
        <v>2956</v>
      </c>
      <c r="B2644" s="694" t="s">
        <v>4377</v>
      </c>
      <c r="C2644" s="695" t="s">
        <v>82</v>
      </c>
      <c r="D2644" s="703"/>
      <c r="E2644" s="703" t="s">
        <v>146</v>
      </c>
      <c r="F2644" s="703" t="s">
        <v>49</v>
      </c>
      <c r="G2644" s="703" t="s">
        <v>49</v>
      </c>
      <c r="H2644" s="709" t="s">
        <v>2026</v>
      </c>
      <c r="I2644" s="703" t="s">
        <v>49</v>
      </c>
      <c r="J2644" s="710"/>
      <c r="K2644" s="711"/>
    </row>
    <row r="2645" spans="1:11" ht="21" customHeight="1">
      <c r="A2645" s="701">
        <v>2956</v>
      </c>
      <c r="B2645" s="694" t="s">
        <v>4378</v>
      </c>
      <c r="C2645" s="695" t="s">
        <v>82</v>
      </c>
      <c r="D2645" s="703"/>
      <c r="E2645" s="703" t="s">
        <v>109</v>
      </c>
      <c r="F2645" s="703" t="s">
        <v>49</v>
      </c>
      <c r="G2645" s="703" t="s">
        <v>49</v>
      </c>
      <c r="H2645" s="709" t="s">
        <v>2069</v>
      </c>
      <c r="I2645" s="703" t="s">
        <v>49</v>
      </c>
      <c r="J2645" s="710"/>
      <c r="K2645" s="711"/>
    </row>
    <row r="2646" spans="1:11" ht="21" customHeight="1">
      <c r="A2646" s="701">
        <v>2956</v>
      </c>
      <c r="B2646" s="694" t="s">
        <v>4379</v>
      </c>
      <c r="C2646" s="695" t="s">
        <v>2581</v>
      </c>
      <c r="D2646" s="703" t="s">
        <v>75</v>
      </c>
      <c r="F2646" s="703" t="s">
        <v>49</v>
      </c>
      <c r="G2646" s="703" t="s">
        <v>49</v>
      </c>
      <c r="H2646" s="699" t="s">
        <v>3108</v>
      </c>
      <c r="I2646" s="703" t="s">
        <v>49</v>
      </c>
      <c r="J2646" s="710"/>
      <c r="K2646" s="711"/>
    </row>
    <row r="2647" spans="1:11" ht="21" customHeight="1">
      <c r="A2647" s="701">
        <v>2956</v>
      </c>
      <c r="B2647" s="694" t="s">
        <v>4380</v>
      </c>
      <c r="C2647" s="695" t="s">
        <v>2581</v>
      </c>
      <c r="D2647" s="703" t="s">
        <v>78</v>
      </c>
      <c r="F2647" s="703" t="s">
        <v>49</v>
      </c>
      <c r="G2647" s="703" t="s">
        <v>49</v>
      </c>
      <c r="H2647" s="710" t="s">
        <v>3504</v>
      </c>
      <c r="I2647" s="703" t="s">
        <v>49</v>
      </c>
      <c r="J2647" s="710"/>
      <c r="K2647" s="711"/>
    </row>
    <row r="2648" spans="1:11" ht="21" customHeight="1">
      <c r="A2648" s="701">
        <v>2956</v>
      </c>
      <c r="B2648" s="694" t="s">
        <v>4381</v>
      </c>
      <c r="C2648" s="695" t="s">
        <v>2581</v>
      </c>
      <c r="D2648" s="703" t="s">
        <v>136</v>
      </c>
      <c r="F2648" s="703" t="s">
        <v>49</v>
      </c>
      <c r="G2648" s="703" t="s">
        <v>49</v>
      </c>
      <c r="H2648" s="734" t="s">
        <v>3108</v>
      </c>
      <c r="I2648" s="703" t="s">
        <v>49</v>
      </c>
      <c r="J2648" s="710"/>
      <c r="K2648" s="711"/>
    </row>
    <row r="2649" spans="1:11" ht="21" customHeight="1">
      <c r="A2649" s="701">
        <v>2956</v>
      </c>
      <c r="B2649" s="694" t="s">
        <v>4382</v>
      </c>
      <c r="C2649" s="695" t="s">
        <v>2581</v>
      </c>
      <c r="D2649" s="703" t="s">
        <v>139</v>
      </c>
      <c r="F2649" s="703" t="s">
        <v>49</v>
      </c>
      <c r="G2649" s="703" t="s">
        <v>49</v>
      </c>
      <c r="H2649" s="709" t="s">
        <v>1386</v>
      </c>
      <c r="I2649" s="703" t="s">
        <v>49</v>
      </c>
      <c r="J2649" s="710"/>
      <c r="K2649" s="711"/>
    </row>
    <row r="2650" spans="1:11" ht="21" customHeight="1">
      <c r="A2650" s="701">
        <v>2957</v>
      </c>
      <c r="B2650" s="694" t="s">
        <v>4383</v>
      </c>
      <c r="C2650" s="695" t="s">
        <v>1467</v>
      </c>
      <c r="D2650" s="703"/>
      <c r="F2650" s="703" t="s">
        <v>49</v>
      </c>
      <c r="G2650" s="703" t="s">
        <v>49</v>
      </c>
      <c r="H2650" s="709" t="s">
        <v>1081</v>
      </c>
      <c r="I2650" s="703" t="s">
        <v>49</v>
      </c>
      <c r="J2650" s="710"/>
      <c r="K2650" s="711"/>
    </row>
    <row r="2651" spans="1:11" ht="21" customHeight="1">
      <c r="A2651" s="701">
        <v>2958</v>
      </c>
      <c r="B2651" s="694" t="s">
        <v>4384</v>
      </c>
      <c r="C2651" s="695" t="s">
        <v>82</v>
      </c>
      <c r="D2651" s="703"/>
      <c r="E2651" s="703" t="s">
        <v>149</v>
      </c>
      <c r="F2651" s="703" t="s">
        <v>49</v>
      </c>
      <c r="G2651" s="703" t="s">
        <v>49</v>
      </c>
      <c r="H2651" s="709" t="s">
        <v>2372</v>
      </c>
      <c r="I2651" s="703" t="s">
        <v>49</v>
      </c>
      <c r="J2651" s="710"/>
      <c r="K2651" s="711"/>
    </row>
    <row r="2652" spans="1:11" ht="21" customHeight="1">
      <c r="A2652" s="701">
        <v>2958</v>
      </c>
      <c r="B2652" s="694" t="s">
        <v>4385</v>
      </c>
      <c r="C2652" s="695" t="s">
        <v>1255</v>
      </c>
      <c r="D2652" s="703"/>
      <c r="F2652" s="703" t="s">
        <v>49</v>
      </c>
      <c r="G2652" s="703" t="s">
        <v>49</v>
      </c>
      <c r="H2652" s="699" t="s">
        <v>4276</v>
      </c>
      <c r="I2652" s="703" t="s">
        <v>49</v>
      </c>
      <c r="J2652" s="710"/>
      <c r="K2652" s="711"/>
    </row>
    <row r="2653" spans="1:11" ht="21" customHeight="1">
      <c r="A2653" s="701">
        <v>2959</v>
      </c>
      <c r="B2653" s="694" t="s">
        <v>4386</v>
      </c>
      <c r="C2653" s="695" t="s">
        <v>1467</v>
      </c>
      <c r="D2653" s="703"/>
      <c r="F2653" s="703" t="s">
        <v>49</v>
      </c>
      <c r="G2653" s="703" t="s">
        <v>49</v>
      </c>
      <c r="H2653" s="709" t="s">
        <v>1081</v>
      </c>
      <c r="I2653" s="703" t="s">
        <v>49</v>
      </c>
      <c r="J2653" s="710"/>
      <c r="K2653" s="711"/>
    </row>
    <row r="2654" spans="1:11" ht="21" customHeight="1">
      <c r="A2654" s="701">
        <v>2960</v>
      </c>
      <c r="B2654" s="694" t="s">
        <v>4387</v>
      </c>
      <c r="C2654" s="695" t="s">
        <v>1467</v>
      </c>
      <c r="D2654" s="703"/>
      <c r="F2654" s="703" t="s">
        <v>49</v>
      </c>
      <c r="G2654" s="703" t="s">
        <v>49</v>
      </c>
      <c r="H2654" s="709" t="s">
        <v>1081</v>
      </c>
      <c r="I2654" s="703" t="s">
        <v>49</v>
      </c>
      <c r="J2654" s="710"/>
      <c r="K2654" s="711"/>
    </row>
    <row r="2655" spans="1:11" ht="21" customHeight="1">
      <c r="A2655" s="701">
        <v>2960</v>
      </c>
      <c r="B2655" s="694" t="s">
        <v>4388</v>
      </c>
      <c r="C2655" s="695" t="s">
        <v>2581</v>
      </c>
      <c r="D2655" s="703" t="s">
        <v>75</v>
      </c>
      <c r="F2655" s="703" t="s">
        <v>49</v>
      </c>
      <c r="G2655" s="703" t="s">
        <v>49</v>
      </c>
      <c r="H2655" s="699" t="s">
        <v>3108</v>
      </c>
      <c r="I2655" s="703" t="s">
        <v>49</v>
      </c>
      <c r="J2655" s="710"/>
      <c r="K2655" s="711"/>
    </row>
    <row r="2656" spans="1:11" ht="21" customHeight="1">
      <c r="A2656" s="701">
        <v>2960</v>
      </c>
      <c r="B2656" s="694" t="s">
        <v>4389</v>
      </c>
      <c r="C2656" s="695" t="s">
        <v>1255</v>
      </c>
      <c r="D2656" s="703"/>
      <c r="F2656" s="703" t="s">
        <v>49</v>
      </c>
      <c r="G2656" s="703" t="s">
        <v>49</v>
      </c>
      <c r="H2656" s="699" t="s">
        <v>4276</v>
      </c>
      <c r="I2656" s="703" t="s">
        <v>49</v>
      </c>
      <c r="J2656" s="710"/>
      <c r="K2656" s="711"/>
    </row>
    <row r="2657" spans="1:11" ht="21" customHeight="1">
      <c r="A2657" s="701">
        <v>2961</v>
      </c>
      <c r="B2657" s="694" t="s">
        <v>4390</v>
      </c>
      <c r="C2657" s="695" t="s">
        <v>2581</v>
      </c>
      <c r="D2657" s="703" t="s">
        <v>78</v>
      </c>
      <c r="F2657" s="703" t="s">
        <v>49</v>
      </c>
      <c r="G2657" s="703" t="s">
        <v>49</v>
      </c>
      <c r="H2657" s="710" t="s">
        <v>3504</v>
      </c>
      <c r="I2657" s="703" t="s">
        <v>49</v>
      </c>
      <c r="J2657" s="710"/>
      <c r="K2657" s="711"/>
    </row>
    <row r="2658" spans="1:11" ht="21" customHeight="1">
      <c r="A2658" s="701">
        <v>2961</v>
      </c>
      <c r="B2658" s="694" t="s">
        <v>4391</v>
      </c>
      <c r="C2658" s="695" t="s">
        <v>1467</v>
      </c>
      <c r="D2658" s="703"/>
      <c r="F2658" s="703" t="s">
        <v>49</v>
      </c>
      <c r="G2658" s="703" t="s">
        <v>49</v>
      </c>
      <c r="H2658" s="730" t="s">
        <v>1081</v>
      </c>
      <c r="I2658" s="703" t="s">
        <v>49</v>
      </c>
      <c r="J2658" s="710"/>
      <c r="K2658" s="711"/>
    </row>
    <row r="2659" spans="1:11" ht="21" customHeight="1">
      <c r="A2659" s="701">
        <v>2962</v>
      </c>
      <c r="B2659" s="694" t="s">
        <v>4392</v>
      </c>
      <c r="C2659" s="695" t="s">
        <v>82</v>
      </c>
      <c r="D2659" s="703"/>
      <c r="E2659" s="703" t="s">
        <v>146</v>
      </c>
      <c r="F2659" s="703" t="s">
        <v>49</v>
      </c>
      <c r="G2659" s="703" t="s">
        <v>49</v>
      </c>
      <c r="H2659" s="709" t="s">
        <v>2026</v>
      </c>
      <c r="I2659" s="703" t="s">
        <v>49</v>
      </c>
      <c r="J2659" s="710"/>
      <c r="K2659" s="711"/>
    </row>
    <row r="2660" spans="1:11" ht="21" customHeight="1">
      <c r="A2660" s="701">
        <v>2962</v>
      </c>
      <c r="B2660" s="694" t="s">
        <v>4393</v>
      </c>
      <c r="C2660" s="695" t="s">
        <v>2581</v>
      </c>
      <c r="D2660" s="703" t="s">
        <v>78</v>
      </c>
      <c r="F2660" s="703" t="s">
        <v>49</v>
      </c>
      <c r="G2660" s="703" t="s">
        <v>49</v>
      </c>
      <c r="H2660" s="710" t="s">
        <v>3504</v>
      </c>
      <c r="I2660" s="703" t="s">
        <v>49</v>
      </c>
      <c r="J2660" s="710"/>
      <c r="K2660" s="711"/>
    </row>
    <row r="2661" spans="1:11" ht="21" customHeight="1">
      <c r="A2661" s="701">
        <v>2962</v>
      </c>
      <c r="B2661" s="694" t="s">
        <v>4394</v>
      </c>
      <c r="C2661" s="695" t="s">
        <v>82</v>
      </c>
      <c r="D2661" s="703"/>
      <c r="E2661" s="703" t="s">
        <v>106</v>
      </c>
      <c r="F2661" s="703" t="s">
        <v>49</v>
      </c>
      <c r="G2661" s="703" t="s">
        <v>49</v>
      </c>
      <c r="H2661" s="742" t="s">
        <v>1680</v>
      </c>
      <c r="I2661" s="703" t="s">
        <v>49</v>
      </c>
      <c r="J2661" s="710"/>
      <c r="K2661" s="711"/>
    </row>
    <row r="2662" spans="1:11" ht="21" customHeight="1">
      <c r="A2662" s="701">
        <v>2963</v>
      </c>
      <c r="B2662" s="694" t="s">
        <v>4395</v>
      </c>
      <c r="C2662" s="695" t="s">
        <v>1255</v>
      </c>
      <c r="D2662" s="703"/>
      <c r="F2662" s="703" t="s">
        <v>49</v>
      </c>
      <c r="G2662" s="703" t="s">
        <v>49</v>
      </c>
      <c r="H2662" s="699" t="s">
        <v>4276</v>
      </c>
      <c r="I2662" s="703" t="s">
        <v>49</v>
      </c>
      <c r="J2662" s="710"/>
      <c r="K2662" s="711"/>
    </row>
    <row r="2663" spans="1:11" ht="21" customHeight="1">
      <c r="A2663" s="701">
        <v>2964</v>
      </c>
      <c r="B2663" s="694" t="s">
        <v>4397</v>
      </c>
      <c r="C2663" s="695" t="s">
        <v>1255</v>
      </c>
      <c r="D2663" s="703"/>
      <c r="F2663" s="703" t="s">
        <v>49</v>
      </c>
      <c r="G2663" s="703" t="s">
        <v>49</v>
      </c>
      <c r="H2663" s="709" t="s">
        <v>4398</v>
      </c>
      <c r="I2663" s="703" t="s">
        <v>49</v>
      </c>
      <c r="J2663" s="710"/>
      <c r="K2663" s="711"/>
    </row>
    <row r="2664" spans="1:11" ht="21" customHeight="1">
      <c r="A2664" s="701">
        <v>2965</v>
      </c>
      <c r="B2664" s="694" t="s">
        <v>4399</v>
      </c>
      <c r="C2664" s="695" t="s">
        <v>1255</v>
      </c>
      <c r="D2664" s="703"/>
      <c r="F2664" s="703" t="s">
        <v>49</v>
      </c>
      <c r="G2664" s="703" t="s">
        <v>49</v>
      </c>
      <c r="H2664" s="709" t="s">
        <v>4398</v>
      </c>
      <c r="I2664" s="703" t="s">
        <v>49</v>
      </c>
      <c r="J2664" s="710"/>
      <c r="K2664" s="711"/>
    </row>
    <row r="2665" spans="1:11" ht="21" customHeight="1">
      <c r="A2665" s="701">
        <v>2966</v>
      </c>
      <c r="B2665" s="694" t="s">
        <v>4400</v>
      </c>
      <c r="C2665" s="695" t="s">
        <v>1255</v>
      </c>
      <c r="D2665" s="703"/>
      <c r="F2665" s="703" t="s">
        <v>49</v>
      </c>
      <c r="G2665" s="703" t="s">
        <v>49</v>
      </c>
      <c r="H2665" s="709" t="s">
        <v>4401</v>
      </c>
      <c r="I2665" s="703" t="s">
        <v>49</v>
      </c>
      <c r="J2665" s="710"/>
      <c r="K2665" s="711"/>
    </row>
    <row r="2666" spans="1:11" ht="21" customHeight="1">
      <c r="A2666" s="701">
        <v>2967</v>
      </c>
      <c r="B2666" s="694" t="s">
        <v>4402</v>
      </c>
      <c r="C2666" s="695" t="s">
        <v>1255</v>
      </c>
      <c r="D2666" s="703"/>
      <c r="F2666" s="703" t="s">
        <v>49</v>
      </c>
      <c r="G2666" s="703" t="s">
        <v>49</v>
      </c>
      <c r="H2666" s="699" t="s">
        <v>4404</v>
      </c>
      <c r="I2666" s="703" t="s">
        <v>49</v>
      </c>
      <c r="J2666" s="710"/>
      <c r="K2666" s="711"/>
    </row>
    <row r="2667" spans="1:11" ht="21" customHeight="1">
      <c r="A2667" s="701">
        <v>2967</v>
      </c>
      <c r="B2667" s="694" t="s">
        <v>4406</v>
      </c>
      <c r="C2667" s="695" t="s">
        <v>1467</v>
      </c>
      <c r="D2667" s="703"/>
      <c r="F2667" s="703" t="s">
        <v>49</v>
      </c>
      <c r="G2667" s="703" t="s">
        <v>49</v>
      </c>
      <c r="H2667" s="709" t="s">
        <v>1081</v>
      </c>
      <c r="I2667" s="703" t="s">
        <v>49</v>
      </c>
      <c r="J2667" s="710"/>
      <c r="K2667" s="711"/>
    </row>
    <row r="2668" spans="1:11" ht="21" customHeight="1">
      <c r="A2668" s="701">
        <v>2968</v>
      </c>
      <c r="B2668" s="694" t="s">
        <v>4407</v>
      </c>
      <c r="C2668" s="695" t="s">
        <v>82</v>
      </c>
      <c r="D2668" s="703"/>
      <c r="E2668" s="703" t="s">
        <v>149</v>
      </c>
      <c r="F2668" s="703" t="s">
        <v>49</v>
      </c>
      <c r="G2668" s="703" t="s">
        <v>49</v>
      </c>
      <c r="H2668" s="709" t="s">
        <v>4408</v>
      </c>
      <c r="I2668" s="703" t="s">
        <v>49</v>
      </c>
      <c r="J2668" s="710"/>
      <c r="K2668" s="711"/>
    </row>
    <row r="2669" spans="1:11" ht="21" customHeight="1">
      <c r="A2669" s="701">
        <v>2968</v>
      </c>
      <c r="B2669" s="694" t="s">
        <v>4409</v>
      </c>
      <c r="C2669" s="695" t="s">
        <v>82</v>
      </c>
      <c r="D2669" s="703"/>
      <c r="E2669" s="703" t="s">
        <v>149</v>
      </c>
      <c r="F2669" s="703" t="s">
        <v>49</v>
      </c>
      <c r="G2669" s="703" t="s">
        <v>49</v>
      </c>
      <c r="H2669" s="709" t="s">
        <v>4410</v>
      </c>
      <c r="I2669" s="703" t="s">
        <v>49</v>
      </c>
      <c r="J2669" s="710"/>
      <c r="K2669" s="711"/>
    </row>
    <row r="2670" spans="1:11" ht="21" customHeight="1">
      <c r="A2670" s="701">
        <v>2968</v>
      </c>
      <c r="B2670" s="694" t="s">
        <v>4411</v>
      </c>
      <c r="C2670" s="695" t="s">
        <v>2581</v>
      </c>
      <c r="D2670" s="703" t="s">
        <v>78</v>
      </c>
      <c r="F2670" s="703" t="s">
        <v>49</v>
      </c>
      <c r="G2670" s="703" t="s">
        <v>49</v>
      </c>
      <c r="H2670" s="710" t="s">
        <v>3504</v>
      </c>
      <c r="I2670" s="703" t="s">
        <v>49</v>
      </c>
      <c r="J2670" s="710"/>
      <c r="K2670" s="711"/>
    </row>
    <row r="2671" spans="1:11" ht="21" customHeight="1">
      <c r="A2671" s="701">
        <v>2969</v>
      </c>
      <c r="B2671" s="694" t="s">
        <v>4412</v>
      </c>
      <c r="C2671" s="695" t="s">
        <v>1467</v>
      </c>
      <c r="D2671" s="703"/>
      <c r="F2671" s="703" t="s">
        <v>49</v>
      </c>
      <c r="G2671" s="703" t="s">
        <v>49</v>
      </c>
      <c r="H2671" s="730" t="s">
        <v>1081</v>
      </c>
      <c r="I2671" s="703" t="s">
        <v>49</v>
      </c>
      <c r="J2671" s="710"/>
      <c r="K2671" s="711"/>
    </row>
    <row r="2672" spans="1:11" ht="21" customHeight="1">
      <c r="A2672" s="701">
        <v>2970</v>
      </c>
      <c r="B2672" s="694" t="s">
        <v>4413</v>
      </c>
      <c r="C2672" s="695" t="s">
        <v>2581</v>
      </c>
      <c r="D2672" s="703" t="s">
        <v>75</v>
      </c>
      <c r="F2672" s="703" t="s">
        <v>49</v>
      </c>
      <c r="G2672" s="703" t="s">
        <v>49</v>
      </c>
      <c r="H2672" s="699" t="s">
        <v>3108</v>
      </c>
      <c r="I2672" s="703" t="s">
        <v>49</v>
      </c>
      <c r="J2672" s="710"/>
      <c r="K2672" s="711"/>
    </row>
    <row r="2673" spans="1:11" ht="21" customHeight="1">
      <c r="A2673" s="701">
        <v>2970</v>
      </c>
      <c r="B2673" s="694" t="s">
        <v>4414</v>
      </c>
      <c r="C2673" s="695" t="s">
        <v>2581</v>
      </c>
      <c r="D2673" s="703" t="s">
        <v>139</v>
      </c>
      <c r="F2673" s="703" t="s">
        <v>49</v>
      </c>
      <c r="G2673" s="703" t="s">
        <v>49</v>
      </c>
      <c r="H2673" s="709" t="s">
        <v>1386</v>
      </c>
      <c r="I2673" s="703" t="s">
        <v>49</v>
      </c>
      <c r="J2673" s="710"/>
      <c r="K2673" s="711"/>
    </row>
    <row r="2674" spans="1:11" ht="21" customHeight="1">
      <c r="A2674" s="701">
        <v>2970</v>
      </c>
      <c r="B2674" s="694" t="s">
        <v>4415</v>
      </c>
      <c r="C2674" s="695" t="s">
        <v>82</v>
      </c>
      <c r="D2674" s="703"/>
      <c r="E2674" s="703" t="s">
        <v>109</v>
      </c>
      <c r="F2674" s="703" t="s">
        <v>49</v>
      </c>
      <c r="G2674" s="703" t="s">
        <v>49</v>
      </c>
      <c r="H2674" s="709" t="s">
        <v>4416</v>
      </c>
      <c r="I2674" s="703" t="s">
        <v>49</v>
      </c>
      <c r="J2674" s="710"/>
      <c r="K2674" s="711"/>
    </row>
    <row r="2675" spans="1:11" ht="21" customHeight="1">
      <c r="A2675" s="701">
        <v>2970</v>
      </c>
      <c r="B2675" s="694" t="s">
        <v>4417</v>
      </c>
      <c r="C2675" s="695" t="s">
        <v>82</v>
      </c>
      <c r="D2675" s="703"/>
      <c r="E2675" s="703" t="s">
        <v>146</v>
      </c>
      <c r="F2675" s="703" t="s">
        <v>49</v>
      </c>
      <c r="G2675" s="703" t="s">
        <v>49</v>
      </c>
      <c r="H2675" s="709" t="s">
        <v>4418</v>
      </c>
      <c r="I2675" s="703" t="s">
        <v>49</v>
      </c>
      <c r="J2675" s="710"/>
      <c r="K2675" s="711"/>
    </row>
    <row r="2676" spans="1:11" ht="21" customHeight="1">
      <c r="A2676" s="701">
        <v>2970</v>
      </c>
      <c r="B2676" s="694" t="s">
        <v>4419</v>
      </c>
      <c r="C2676" s="695" t="s">
        <v>82</v>
      </c>
      <c r="D2676" s="703"/>
      <c r="E2676" s="703" t="s">
        <v>63</v>
      </c>
      <c r="F2676" s="703" t="s">
        <v>49</v>
      </c>
      <c r="G2676" s="703" t="s">
        <v>49</v>
      </c>
      <c r="H2676" s="699" t="s">
        <v>4420</v>
      </c>
      <c r="I2676" s="703" t="s">
        <v>49</v>
      </c>
      <c r="J2676" s="710"/>
      <c r="K2676" s="711"/>
    </row>
    <row r="2677" spans="1:11" ht="21" customHeight="1">
      <c r="A2677" s="701">
        <v>2971</v>
      </c>
      <c r="B2677" s="694" t="s">
        <v>4421</v>
      </c>
      <c r="C2677" s="695" t="s">
        <v>1467</v>
      </c>
      <c r="D2677" s="703"/>
      <c r="F2677" s="703" t="s">
        <v>49</v>
      </c>
      <c r="G2677" s="703" t="s">
        <v>49</v>
      </c>
      <c r="H2677" s="709" t="s">
        <v>4423</v>
      </c>
      <c r="I2677" s="703" t="s">
        <v>1893</v>
      </c>
      <c r="J2677" s="710" t="s">
        <v>4422</v>
      </c>
      <c r="K2677" s="711"/>
    </row>
    <row r="2678" spans="1:11" ht="21" customHeight="1">
      <c r="A2678" s="701">
        <v>2972</v>
      </c>
      <c r="B2678" s="694" t="s">
        <v>4424</v>
      </c>
      <c r="C2678" s="695" t="s">
        <v>1467</v>
      </c>
      <c r="D2678" s="703"/>
      <c r="F2678" s="703" t="s">
        <v>49</v>
      </c>
      <c r="G2678" s="703" t="s">
        <v>49</v>
      </c>
      <c r="H2678" s="709" t="s">
        <v>4426</v>
      </c>
      <c r="I2678" s="703" t="s">
        <v>1893</v>
      </c>
      <c r="J2678" s="710" t="s">
        <v>4425</v>
      </c>
      <c r="K2678" s="711"/>
    </row>
    <row r="2679" spans="1:11" ht="21" customHeight="1">
      <c r="A2679" s="701">
        <v>2973</v>
      </c>
      <c r="B2679" s="694" t="s">
        <v>4427</v>
      </c>
      <c r="C2679" s="695" t="s">
        <v>1467</v>
      </c>
      <c r="D2679" s="703"/>
      <c r="F2679" s="703" t="s">
        <v>49</v>
      </c>
      <c r="G2679" s="703" t="s">
        <v>49</v>
      </c>
      <c r="H2679" s="709" t="s">
        <v>4429</v>
      </c>
      <c r="I2679" s="703" t="s">
        <v>1893</v>
      </c>
      <c r="J2679" s="710" t="s">
        <v>4428</v>
      </c>
      <c r="K2679" s="711"/>
    </row>
    <row r="2680" spans="1:11" ht="21" customHeight="1">
      <c r="A2680" s="701">
        <v>2974</v>
      </c>
      <c r="B2680" s="694" t="s">
        <v>4430</v>
      </c>
      <c r="C2680" s="695" t="s">
        <v>1467</v>
      </c>
      <c r="D2680" s="703"/>
      <c r="F2680" s="703" t="s">
        <v>49</v>
      </c>
      <c r="G2680" s="703" t="s">
        <v>49</v>
      </c>
      <c r="H2680" s="709" t="s">
        <v>4431</v>
      </c>
      <c r="I2680" s="703" t="s">
        <v>49</v>
      </c>
      <c r="J2680" s="710"/>
      <c r="K2680" s="711"/>
    </row>
    <row r="2681" spans="1:11" ht="21" customHeight="1">
      <c r="A2681" s="701">
        <v>2975</v>
      </c>
      <c r="B2681" s="694" t="s">
        <v>4432</v>
      </c>
      <c r="C2681" s="695" t="s">
        <v>1255</v>
      </c>
      <c r="D2681" s="703"/>
      <c r="F2681" s="703" t="s">
        <v>49</v>
      </c>
      <c r="G2681" s="703" t="s">
        <v>49</v>
      </c>
      <c r="H2681" s="709" t="s">
        <v>4433</v>
      </c>
      <c r="I2681" s="703" t="s">
        <v>49</v>
      </c>
      <c r="J2681" s="710"/>
      <c r="K2681" s="711"/>
    </row>
    <row r="2682" spans="1:11" ht="21" customHeight="1">
      <c r="A2682" s="701">
        <v>2975</v>
      </c>
      <c r="B2682" s="694" t="s">
        <v>4434</v>
      </c>
      <c r="C2682" s="695" t="s">
        <v>1255</v>
      </c>
      <c r="D2682" s="703"/>
      <c r="F2682" s="703" t="s">
        <v>49</v>
      </c>
      <c r="G2682" s="703" t="s">
        <v>49</v>
      </c>
      <c r="H2682" s="709" t="s">
        <v>4433</v>
      </c>
      <c r="I2682" s="703" t="s">
        <v>49</v>
      </c>
      <c r="J2682" s="710"/>
      <c r="K2682" s="711"/>
    </row>
    <row r="2683" spans="1:11" ht="21" customHeight="1">
      <c r="A2683" s="701">
        <v>2976</v>
      </c>
      <c r="B2683" s="694" t="s">
        <v>4435</v>
      </c>
      <c r="C2683" s="695" t="s">
        <v>1467</v>
      </c>
      <c r="D2683" s="703"/>
      <c r="F2683" s="703" t="s">
        <v>49</v>
      </c>
      <c r="G2683" s="703" t="s">
        <v>49</v>
      </c>
      <c r="H2683" s="709" t="s">
        <v>4436</v>
      </c>
      <c r="I2683" s="703" t="s">
        <v>49</v>
      </c>
      <c r="J2683" s="710"/>
      <c r="K2683" s="711"/>
    </row>
    <row r="2684" spans="1:11" ht="21" customHeight="1">
      <c r="A2684" s="701">
        <v>2976</v>
      </c>
      <c r="B2684" s="694" t="s">
        <v>4437</v>
      </c>
      <c r="C2684" s="695" t="s">
        <v>1467</v>
      </c>
      <c r="D2684" s="703"/>
      <c r="F2684" s="703" t="s">
        <v>49</v>
      </c>
      <c r="G2684" s="703" t="s">
        <v>49</v>
      </c>
      <c r="H2684" s="709" t="s">
        <v>4436</v>
      </c>
      <c r="I2684" s="703" t="s">
        <v>49</v>
      </c>
      <c r="J2684" s="710"/>
      <c r="K2684" s="711"/>
    </row>
    <row r="2685" spans="1:11" ht="21" customHeight="1">
      <c r="A2685" s="701">
        <v>2976</v>
      </c>
      <c r="B2685" s="694" t="s">
        <v>4438</v>
      </c>
      <c r="C2685" s="695" t="s">
        <v>1467</v>
      </c>
      <c r="D2685" s="703"/>
      <c r="F2685" s="703" t="s">
        <v>49</v>
      </c>
      <c r="G2685" s="703" t="s">
        <v>49</v>
      </c>
      <c r="H2685" s="709" t="s">
        <v>4436</v>
      </c>
      <c r="I2685" s="703" t="s">
        <v>49</v>
      </c>
      <c r="J2685" s="710"/>
      <c r="K2685" s="711"/>
    </row>
    <row r="2686" spans="1:11" ht="21" customHeight="1">
      <c r="A2686" s="701">
        <v>2977</v>
      </c>
      <c r="B2686" s="694" t="s">
        <v>4439</v>
      </c>
      <c r="C2686" s="695" t="s">
        <v>1255</v>
      </c>
      <c r="D2686" s="703"/>
      <c r="F2686" s="703" t="s">
        <v>49</v>
      </c>
      <c r="G2686" s="703" t="s">
        <v>49</v>
      </c>
      <c r="H2686" s="699" t="s">
        <v>4440</v>
      </c>
      <c r="I2686" s="703" t="s">
        <v>49</v>
      </c>
      <c r="J2686" s="710"/>
      <c r="K2686" s="711"/>
    </row>
    <row r="2687" spans="1:11" ht="21" customHeight="1">
      <c r="A2687" s="701">
        <v>2977</v>
      </c>
      <c r="B2687" s="694" t="s">
        <v>4442</v>
      </c>
      <c r="C2687" s="695" t="s">
        <v>82</v>
      </c>
      <c r="D2687" s="703"/>
      <c r="E2687" s="703" t="s">
        <v>149</v>
      </c>
      <c r="F2687" s="703" t="s">
        <v>49</v>
      </c>
      <c r="G2687" s="703" t="s">
        <v>49</v>
      </c>
      <c r="H2687" s="709" t="s">
        <v>4443</v>
      </c>
      <c r="I2687" s="703" t="s">
        <v>49</v>
      </c>
      <c r="J2687" s="710"/>
      <c r="K2687" s="711"/>
    </row>
    <row r="2688" spans="1:11" ht="21" customHeight="1">
      <c r="A2688" s="701">
        <v>2977</v>
      </c>
      <c r="B2688" s="694" t="s">
        <v>4444</v>
      </c>
      <c r="C2688" s="695" t="s">
        <v>1467</v>
      </c>
      <c r="D2688" s="703"/>
      <c r="F2688" s="703" t="s">
        <v>49</v>
      </c>
      <c r="G2688" s="703" t="s">
        <v>49</v>
      </c>
      <c r="H2688" s="709" t="s">
        <v>4445</v>
      </c>
      <c r="I2688" s="703" t="s">
        <v>49</v>
      </c>
      <c r="J2688" s="710"/>
      <c r="K2688" s="711"/>
    </row>
    <row r="2689" spans="1:11" ht="21" customHeight="1">
      <c r="A2689" s="701">
        <v>2977</v>
      </c>
      <c r="B2689" s="694" t="s">
        <v>4446</v>
      </c>
      <c r="C2689" s="695" t="s">
        <v>2581</v>
      </c>
      <c r="D2689" s="703" t="s">
        <v>78</v>
      </c>
      <c r="F2689" s="703" t="s">
        <v>49</v>
      </c>
      <c r="G2689" s="703" t="s">
        <v>49</v>
      </c>
      <c r="H2689" s="710" t="s">
        <v>3504</v>
      </c>
      <c r="I2689" s="703" t="s">
        <v>49</v>
      </c>
      <c r="J2689" s="710"/>
      <c r="K2689" s="711"/>
    </row>
    <row r="2690" spans="1:11" ht="21" customHeight="1">
      <c r="A2690" s="701">
        <v>2977</v>
      </c>
      <c r="B2690" s="694" t="s">
        <v>4447</v>
      </c>
      <c r="C2690" s="695" t="s">
        <v>82</v>
      </c>
      <c r="D2690" s="703"/>
      <c r="E2690" s="703" t="s">
        <v>146</v>
      </c>
      <c r="F2690" s="703" t="s">
        <v>49</v>
      </c>
      <c r="G2690" s="703" t="s">
        <v>49</v>
      </c>
      <c r="H2690" s="730" t="s">
        <v>2026</v>
      </c>
      <c r="I2690" s="703" t="s">
        <v>49</v>
      </c>
      <c r="J2690" s="710"/>
      <c r="K2690" s="711"/>
    </row>
    <row r="2691" spans="1:11" ht="21" customHeight="1">
      <c r="A2691" s="701">
        <v>2978</v>
      </c>
      <c r="B2691" s="694" t="s">
        <v>4448</v>
      </c>
      <c r="C2691" s="695" t="s">
        <v>1467</v>
      </c>
      <c r="D2691" s="703"/>
      <c r="F2691" s="703" t="s">
        <v>49</v>
      </c>
      <c r="G2691" s="703" t="s">
        <v>49</v>
      </c>
      <c r="H2691" s="709" t="s">
        <v>4449</v>
      </c>
      <c r="I2691" s="703" t="s">
        <v>49</v>
      </c>
      <c r="J2691" s="710"/>
      <c r="K2691" s="711"/>
    </row>
    <row r="2692" spans="1:11" ht="21" customHeight="1">
      <c r="A2692" s="701">
        <v>2979</v>
      </c>
      <c r="B2692" s="694" t="s">
        <v>4450</v>
      </c>
      <c r="C2692" s="695" t="s">
        <v>1467</v>
      </c>
      <c r="D2692" s="703"/>
      <c r="F2692" s="703" t="s">
        <v>49</v>
      </c>
      <c r="G2692" s="703" t="s">
        <v>49</v>
      </c>
      <c r="H2692" s="709" t="s">
        <v>4451</v>
      </c>
      <c r="I2692" s="703" t="s">
        <v>49</v>
      </c>
      <c r="J2692" s="710"/>
      <c r="K2692" s="711"/>
    </row>
    <row r="2693" spans="1:11" ht="21" customHeight="1">
      <c r="A2693" s="701">
        <v>2979</v>
      </c>
      <c r="B2693" s="694" t="s">
        <v>4452</v>
      </c>
      <c r="C2693" s="695" t="s">
        <v>82</v>
      </c>
      <c r="D2693" s="703"/>
      <c r="E2693" s="703" t="s">
        <v>63</v>
      </c>
      <c r="F2693" s="703" t="s">
        <v>49</v>
      </c>
      <c r="G2693" s="703" t="s">
        <v>49</v>
      </c>
      <c r="H2693" s="699" t="s">
        <v>2775</v>
      </c>
      <c r="I2693" s="703" t="s">
        <v>49</v>
      </c>
      <c r="J2693" s="710"/>
      <c r="K2693" s="711"/>
    </row>
    <row r="2694" spans="1:11" ht="21" customHeight="1">
      <c r="A2694" s="701">
        <v>2979</v>
      </c>
      <c r="B2694" s="694" t="s">
        <v>4453</v>
      </c>
      <c r="C2694" s="695" t="s">
        <v>82</v>
      </c>
      <c r="D2694" s="703"/>
      <c r="E2694" s="703" t="s">
        <v>106</v>
      </c>
      <c r="F2694" s="703" t="s">
        <v>49</v>
      </c>
      <c r="G2694" s="703" t="s">
        <v>49</v>
      </c>
      <c r="H2694" s="710" t="s">
        <v>1680</v>
      </c>
      <c r="I2694" s="703" t="s">
        <v>49</v>
      </c>
      <c r="J2694" s="710"/>
      <c r="K2694" s="711"/>
    </row>
    <row r="2695" spans="1:11" ht="21" customHeight="1">
      <c r="A2695" s="701">
        <v>2979</v>
      </c>
      <c r="B2695" s="694" t="s">
        <v>4454</v>
      </c>
      <c r="C2695" s="695" t="s">
        <v>82</v>
      </c>
      <c r="D2695" s="703"/>
      <c r="E2695" s="703" t="s">
        <v>146</v>
      </c>
      <c r="F2695" s="703" t="s">
        <v>49</v>
      </c>
      <c r="G2695" s="703" t="s">
        <v>49</v>
      </c>
      <c r="H2695" s="709" t="s">
        <v>2026</v>
      </c>
      <c r="I2695" s="703" t="s">
        <v>49</v>
      </c>
      <c r="J2695" s="710"/>
      <c r="K2695" s="711"/>
    </row>
    <row r="2696" spans="1:11" ht="21" customHeight="1">
      <c r="A2696" s="701">
        <v>2979</v>
      </c>
      <c r="B2696" s="694" t="s">
        <v>4455</v>
      </c>
      <c r="C2696" s="695" t="s">
        <v>82</v>
      </c>
      <c r="D2696" s="703"/>
      <c r="E2696" s="703" t="s">
        <v>109</v>
      </c>
      <c r="F2696" s="703" t="s">
        <v>49</v>
      </c>
      <c r="G2696" s="703" t="s">
        <v>49</v>
      </c>
      <c r="H2696" s="709" t="s">
        <v>2069</v>
      </c>
      <c r="I2696" s="703" t="s">
        <v>49</v>
      </c>
      <c r="J2696" s="710"/>
      <c r="K2696" s="711"/>
    </row>
    <row r="2697" spans="1:11" ht="21" customHeight="1">
      <c r="A2697" s="701">
        <v>2979</v>
      </c>
      <c r="B2697" s="694" t="s">
        <v>4456</v>
      </c>
      <c r="C2697" s="695" t="s">
        <v>2581</v>
      </c>
      <c r="D2697" s="703" t="s">
        <v>78</v>
      </c>
      <c r="F2697" s="703" t="s">
        <v>49</v>
      </c>
      <c r="G2697" s="703" t="s">
        <v>49</v>
      </c>
      <c r="H2697" s="710" t="s">
        <v>3504</v>
      </c>
      <c r="I2697" s="703" t="s">
        <v>49</v>
      </c>
      <c r="J2697" s="710"/>
      <c r="K2697" s="711"/>
    </row>
    <row r="2698" spans="1:11" ht="21" customHeight="1">
      <c r="A2698" s="701">
        <v>2979</v>
      </c>
      <c r="B2698" s="694" t="s">
        <v>4457</v>
      </c>
      <c r="C2698" s="695" t="s">
        <v>1255</v>
      </c>
      <c r="D2698" s="703"/>
      <c r="F2698" s="703" t="s">
        <v>49</v>
      </c>
      <c r="G2698" s="703" t="s">
        <v>49</v>
      </c>
      <c r="H2698" s="699" t="s">
        <v>4276</v>
      </c>
      <c r="I2698" s="703" t="s">
        <v>49</v>
      </c>
      <c r="J2698" s="710"/>
      <c r="K2698" s="711"/>
    </row>
    <row r="2699" spans="1:11" ht="21" customHeight="1">
      <c r="A2699" s="701">
        <v>2980</v>
      </c>
      <c r="B2699" s="694" t="s">
        <v>4458</v>
      </c>
      <c r="C2699" s="695" t="s">
        <v>2581</v>
      </c>
      <c r="D2699" s="703" t="s">
        <v>136</v>
      </c>
      <c r="F2699" s="703" t="s">
        <v>49</v>
      </c>
      <c r="G2699" s="703" t="s">
        <v>49</v>
      </c>
      <c r="H2699" s="710" t="s">
        <v>3504</v>
      </c>
      <c r="I2699" s="703" t="s">
        <v>49</v>
      </c>
      <c r="J2699" s="710"/>
      <c r="K2699" s="711"/>
    </row>
    <row r="2700" spans="1:11" ht="21" customHeight="1">
      <c r="A2700" s="701">
        <v>2981</v>
      </c>
      <c r="B2700" s="694" t="s">
        <v>4459</v>
      </c>
      <c r="C2700" s="695" t="s">
        <v>2581</v>
      </c>
      <c r="D2700" s="703" t="s">
        <v>78</v>
      </c>
      <c r="F2700" s="703" t="s">
        <v>49</v>
      </c>
      <c r="G2700" s="703" t="s">
        <v>49</v>
      </c>
      <c r="H2700" s="710" t="s">
        <v>4460</v>
      </c>
      <c r="I2700" s="703" t="s">
        <v>49</v>
      </c>
      <c r="J2700" s="710"/>
      <c r="K2700" s="711"/>
    </row>
    <row r="2701" spans="1:11" ht="21" customHeight="1">
      <c r="A2701" s="701">
        <v>2982</v>
      </c>
      <c r="B2701" s="694" t="s">
        <v>4461</v>
      </c>
      <c r="C2701" s="695" t="s">
        <v>1467</v>
      </c>
      <c r="D2701" s="703"/>
      <c r="F2701" s="703" t="s">
        <v>49</v>
      </c>
      <c r="G2701" s="703" t="s">
        <v>49</v>
      </c>
      <c r="H2701" s="730" t="s">
        <v>4463</v>
      </c>
      <c r="I2701" s="703" t="s">
        <v>1893</v>
      </c>
      <c r="J2701" s="710" t="s">
        <v>4462</v>
      </c>
      <c r="K2701" s="711"/>
    </row>
    <row r="2702" spans="1:11" ht="21" customHeight="1">
      <c r="A2702" s="701">
        <v>2982</v>
      </c>
      <c r="B2702" s="694" t="s">
        <v>4464</v>
      </c>
      <c r="C2702" s="695" t="s">
        <v>1255</v>
      </c>
      <c r="D2702" s="703"/>
      <c r="F2702" s="703" t="s">
        <v>49</v>
      </c>
      <c r="G2702" s="703" t="s">
        <v>49</v>
      </c>
      <c r="H2702" s="699" t="s">
        <v>4276</v>
      </c>
      <c r="I2702" s="703" t="s">
        <v>1893</v>
      </c>
      <c r="J2702" s="710" t="s">
        <v>4462</v>
      </c>
      <c r="K2702" s="711"/>
    </row>
    <row r="2703" spans="1:11" ht="21" customHeight="1">
      <c r="A2703" s="701">
        <v>2983</v>
      </c>
      <c r="B2703" s="694" t="s">
        <v>4465</v>
      </c>
      <c r="C2703" s="695" t="s">
        <v>1467</v>
      </c>
      <c r="D2703" s="703"/>
      <c r="F2703" s="703" t="s">
        <v>49</v>
      </c>
      <c r="G2703" s="703" t="s">
        <v>49</v>
      </c>
      <c r="H2703" s="709" t="s">
        <v>4466</v>
      </c>
      <c r="I2703" s="703" t="s">
        <v>49</v>
      </c>
      <c r="J2703" s="710"/>
      <c r="K2703" s="711"/>
    </row>
    <row r="2704" spans="1:11" ht="21" customHeight="1">
      <c r="A2704" s="701">
        <v>2984</v>
      </c>
      <c r="B2704" s="694" t="s">
        <v>4467</v>
      </c>
      <c r="C2704" s="695" t="s">
        <v>1255</v>
      </c>
      <c r="D2704" s="703"/>
      <c r="F2704" s="703" t="s">
        <v>49</v>
      </c>
      <c r="G2704" s="703" t="s">
        <v>49</v>
      </c>
      <c r="H2704" s="699" t="s">
        <v>4276</v>
      </c>
      <c r="I2704" s="703" t="s">
        <v>49</v>
      </c>
      <c r="J2704" s="710"/>
      <c r="K2704" s="711"/>
    </row>
    <row r="2705" spans="1:11" ht="21" customHeight="1">
      <c r="A2705" s="701">
        <v>2984</v>
      </c>
      <c r="B2705" s="694" t="s">
        <v>4468</v>
      </c>
      <c r="C2705" s="695" t="s">
        <v>1255</v>
      </c>
      <c r="D2705" s="703"/>
      <c r="F2705" s="703" t="s">
        <v>49</v>
      </c>
      <c r="G2705" s="703" t="s">
        <v>49</v>
      </c>
      <c r="H2705" s="699" t="s">
        <v>4276</v>
      </c>
      <c r="I2705" s="703" t="s">
        <v>49</v>
      </c>
      <c r="J2705" s="710"/>
      <c r="K2705" s="711"/>
    </row>
    <row r="2706" spans="1:11" ht="21" customHeight="1">
      <c r="A2706" s="701">
        <v>2984</v>
      </c>
      <c r="B2706" s="694" t="s">
        <v>4469</v>
      </c>
      <c r="C2706" s="695" t="s">
        <v>1255</v>
      </c>
      <c r="D2706" s="703"/>
      <c r="F2706" s="703" t="s">
        <v>49</v>
      </c>
      <c r="G2706" s="703" t="s">
        <v>49</v>
      </c>
      <c r="H2706" s="699" t="s">
        <v>4276</v>
      </c>
      <c r="I2706" s="703" t="s">
        <v>49</v>
      </c>
      <c r="J2706" s="710"/>
      <c r="K2706" s="711"/>
    </row>
    <row r="2707" spans="1:11" ht="21" customHeight="1">
      <c r="A2707" s="701">
        <v>3239</v>
      </c>
      <c r="B2707" s="694" t="s">
        <v>4470</v>
      </c>
      <c r="C2707" s="695" t="s">
        <v>1467</v>
      </c>
      <c r="D2707" s="703"/>
      <c r="F2707" s="703" t="s">
        <v>49</v>
      </c>
      <c r="G2707" s="703" t="s">
        <v>49</v>
      </c>
      <c r="H2707" s="709" t="s">
        <v>4471</v>
      </c>
      <c r="I2707" s="703" t="s">
        <v>49</v>
      </c>
      <c r="J2707" s="710"/>
      <c r="K2707" s="711"/>
    </row>
    <row r="2708" spans="1:11" ht="21" customHeight="1">
      <c r="A2708" s="701">
        <v>3240</v>
      </c>
      <c r="B2708" s="702" t="s">
        <v>4472</v>
      </c>
      <c r="C2708" s="695" t="s">
        <v>82</v>
      </c>
      <c r="D2708" s="703"/>
      <c r="E2708" s="703" t="s">
        <v>149</v>
      </c>
      <c r="F2708" s="703" t="s">
        <v>49</v>
      </c>
      <c r="G2708" s="703" t="s">
        <v>49</v>
      </c>
      <c r="H2708" s="709" t="s">
        <v>4473</v>
      </c>
      <c r="I2708" s="703" t="s">
        <v>49</v>
      </c>
      <c r="J2708" s="710"/>
      <c r="K2708" s="711"/>
    </row>
    <row r="2709" spans="1:11" ht="21" customHeight="1">
      <c r="A2709" s="701">
        <v>3241</v>
      </c>
      <c r="B2709" s="694" t="s">
        <v>4474</v>
      </c>
      <c r="C2709" s="695" t="s">
        <v>82</v>
      </c>
      <c r="D2709" s="703"/>
      <c r="E2709" s="703" t="s">
        <v>149</v>
      </c>
      <c r="F2709" s="703" t="s">
        <v>49</v>
      </c>
      <c r="G2709" s="703" t="s">
        <v>49</v>
      </c>
      <c r="H2709" s="709" t="s">
        <v>4475</v>
      </c>
      <c r="I2709" s="703" t="s">
        <v>49</v>
      </c>
      <c r="J2709" s="710"/>
      <c r="K2709" s="711"/>
    </row>
    <row r="2710" spans="1:11" ht="21" customHeight="1">
      <c r="A2710" s="701">
        <v>3242</v>
      </c>
      <c r="B2710" s="694" t="s">
        <v>4476</v>
      </c>
      <c r="C2710" s="695" t="s">
        <v>1255</v>
      </c>
      <c r="D2710" s="703"/>
      <c r="F2710" s="703" t="s">
        <v>49</v>
      </c>
      <c r="G2710" s="703" t="s">
        <v>49</v>
      </c>
      <c r="H2710" s="699" t="s">
        <v>4276</v>
      </c>
      <c r="I2710" s="703" t="s">
        <v>49</v>
      </c>
      <c r="J2710" s="710"/>
      <c r="K2710" s="711"/>
    </row>
    <row r="2711" spans="1:11" ht="21" customHeight="1">
      <c r="A2711" s="701">
        <v>3242</v>
      </c>
      <c r="B2711" s="694" t="s">
        <v>4492</v>
      </c>
      <c r="C2711" s="695" t="s">
        <v>1467</v>
      </c>
      <c r="D2711" s="703"/>
      <c r="F2711" s="703" t="s">
        <v>49</v>
      </c>
      <c r="G2711" s="703" t="s">
        <v>49</v>
      </c>
      <c r="H2711" s="709" t="s">
        <v>1081</v>
      </c>
      <c r="I2711" s="703" t="s">
        <v>49</v>
      </c>
      <c r="J2711" s="710"/>
      <c r="K2711" s="711"/>
    </row>
    <row r="2712" spans="1:11" ht="21" customHeight="1">
      <c r="A2712" s="701">
        <v>3242</v>
      </c>
      <c r="B2712" s="694" t="s">
        <v>4493</v>
      </c>
      <c r="C2712" s="695" t="s">
        <v>2581</v>
      </c>
      <c r="D2712" s="703" t="s">
        <v>78</v>
      </c>
      <c r="F2712" s="703" t="s">
        <v>49</v>
      </c>
      <c r="G2712" s="703" t="s">
        <v>49</v>
      </c>
      <c r="H2712" s="742" t="s">
        <v>3504</v>
      </c>
      <c r="I2712" s="703" t="s">
        <v>49</v>
      </c>
      <c r="J2712" s="710"/>
      <c r="K2712" s="711"/>
    </row>
    <row r="2713" spans="1:11" ht="21" customHeight="1">
      <c r="A2713" s="701">
        <v>3242</v>
      </c>
      <c r="B2713" s="694" t="s">
        <v>4508</v>
      </c>
      <c r="C2713" s="695" t="s">
        <v>1255</v>
      </c>
      <c r="D2713" s="703"/>
      <c r="F2713" s="703" t="s">
        <v>49</v>
      </c>
      <c r="G2713" s="703" t="s">
        <v>49</v>
      </c>
      <c r="H2713" s="699" t="s">
        <v>4276</v>
      </c>
      <c r="I2713" s="710" t="s">
        <v>49</v>
      </c>
      <c r="J2713" s="710"/>
      <c r="K2713" s="711"/>
    </row>
    <row r="2714" spans="1:11" ht="21" customHeight="1">
      <c r="A2714" s="701">
        <v>3242</v>
      </c>
      <c r="B2714" s="694" t="s">
        <v>4509</v>
      </c>
      <c r="C2714" s="695" t="s">
        <v>1467</v>
      </c>
      <c r="D2714" s="703"/>
      <c r="F2714" s="703" t="s">
        <v>49</v>
      </c>
      <c r="G2714" s="703" t="s">
        <v>49</v>
      </c>
      <c r="H2714" s="709" t="s">
        <v>4510</v>
      </c>
      <c r="I2714" s="710" t="s">
        <v>49</v>
      </c>
      <c r="J2714" s="710"/>
      <c r="K2714" s="711"/>
    </row>
    <row r="2715" spans="1:11" ht="21" customHeight="1">
      <c r="A2715" s="701">
        <v>3242</v>
      </c>
      <c r="B2715" s="694" t="s">
        <v>4511</v>
      </c>
      <c r="C2715" s="695" t="s">
        <v>2581</v>
      </c>
      <c r="D2715" s="703" t="s">
        <v>78</v>
      </c>
      <c r="F2715" s="703" t="s">
        <v>49</v>
      </c>
      <c r="G2715" s="703" t="s">
        <v>49</v>
      </c>
      <c r="H2715" s="742" t="s">
        <v>3504</v>
      </c>
      <c r="I2715" s="710" t="s">
        <v>49</v>
      </c>
      <c r="J2715" s="710"/>
      <c r="K2715" s="711"/>
    </row>
    <row r="2716" spans="1:11" ht="21" customHeight="1">
      <c r="A2716" s="701">
        <v>3243</v>
      </c>
      <c r="B2716" s="702" t="s">
        <v>4477</v>
      </c>
      <c r="C2716" s="695" t="s">
        <v>82</v>
      </c>
      <c r="D2716" s="703"/>
      <c r="E2716" s="703" t="s">
        <v>149</v>
      </c>
      <c r="F2716" s="703" t="s">
        <v>49</v>
      </c>
      <c r="G2716" s="703" t="s">
        <v>49</v>
      </c>
      <c r="H2716" s="730" t="s">
        <v>4475</v>
      </c>
      <c r="I2716" s="710" t="s">
        <v>49</v>
      </c>
      <c r="J2716" s="710"/>
      <c r="K2716" s="711"/>
    </row>
    <row r="2717" spans="1:11" ht="21" customHeight="1">
      <c r="A2717" s="701">
        <v>3243</v>
      </c>
      <c r="B2717" s="702" t="s">
        <v>4478</v>
      </c>
      <c r="C2717" s="695" t="s">
        <v>1467</v>
      </c>
      <c r="D2717" s="703"/>
      <c r="F2717" s="703" t="s">
        <v>49</v>
      </c>
      <c r="G2717" s="703" t="s">
        <v>49</v>
      </c>
      <c r="H2717" s="730" t="s">
        <v>4466</v>
      </c>
      <c r="I2717" s="710" t="s">
        <v>49</v>
      </c>
      <c r="J2717" s="710"/>
      <c r="K2717" s="711"/>
    </row>
    <row r="2718" spans="1:11" ht="21" customHeight="1">
      <c r="A2718" s="701">
        <v>3243</v>
      </c>
      <c r="B2718" s="702" t="s">
        <v>4479</v>
      </c>
      <c r="C2718" s="695" t="s">
        <v>2581</v>
      </c>
      <c r="D2718" s="703" t="s">
        <v>4480</v>
      </c>
      <c r="F2718" s="703" t="s">
        <v>49</v>
      </c>
      <c r="G2718" s="703" t="s">
        <v>49</v>
      </c>
      <c r="H2718" s="730" t="s">
        <v>4481</v>
      </c>
      <c r="I2718" s="710" t="s">
        <v>49</v>
      </c>
      <c r="J2718" s="710"/>
      <c r="K2718" s="711"/>
    </row>
    <row r="2719" spans="1:11" ht="21" customHeight="1">
      <c r="A2719" s="701">
        <v>3244</v>
      </c>
      <c r="B2719" s="702" t="s">
        <v>4482</v>
      </c>
      <c r="C2719" s="695" t="s">
        <v>1467</v>
      </c>
      <c r="D2719" s="703"/>
      <c r="F2719" s="703" t="s">
        <v>49</v>
      </c>
      <c r="G2719" s="703" t="s">
        <v>49</v>
      </c>
      <c r="H2719" s="709" t="s">
        <v>4483</v>
      </c>
      <c r="I2719" s="710" t="s">
        <v>49</v>
      </c>
      <c r="J2719" s="710"/>
      <c r="K2719" s="711"/>
    </row>
    <row r="2720" spans="1:11" ht="21" customHeight="1">
      <c r="A2720" s="701">
        <v>3245</v>
      </c>
      <c r="B2720" s="694" t="s">
        <v>4484</v>
      </c>
      <c r="C2720" s="695" t="s">
        <v>82</v>
      </c>
      <c r="D2720" s="703"/>
      <c r="E2720" s="703" t="s">
        <v>149</v>
      </c>
      <c r="F2720" s="703" t="s">
        <v>49</v>
      </c>
      <c r="G2720" s="703" t="s">
        <v>49</v>
      </c>
      <c r="H2720" s="709" t="s">
        <v>4485</v>
      </c>
      <c r="I2720" s="710" t="s">
        <v>49</v>
      </c>
      <c r="J2720" s="710"/>
      <c r="K2720" s="711"/>
    </row>
    <row r="2721" spans="1:11" ht="21" customHeight="1">
      <c r="A2721" s="701">
        <v>3246</v>
      </c>
      <c r="B2721" s="694" t="s">
        <v>4486</v>
      </c>
      <c r="C2721" s="695" t="s">
        <v>2581</v>
      </c>
      <c r="D2721" s="703" t="s">
        <v>4480</v>
      </c>
      <c r="F2721" s="703" t="s">
        <v>49</v>
      </c>
      <c r="G2721" s="703" t="s">
        <v>49</v>
      </c>
      <c r="H2721" s="709" t="s">
        <v>4481</v>
      </c>
      <c r="I2721" s="710" t="s">
        <v>49</v>
      </c>
      <c r="J2721" s="710"/>
      <c r="K2721" s="711"/>
    </row>
    <row r="2722" spans="1:11" ht="21" customHeight="1">
      <c r="A2722" s="701">
        <v>3246</v>
      </c>
      <c r="B2722" s="694" t="s">
        <v>4487</v>
      </c>
      <c r="C2722" s="695" t="s">
        <v>2581</v>
      </c>
      <c r="D2722" s="703" t="s">
        <v>4480</v>
      </c>
      <c r="F2722" s="703" t="s">
        <v>49</v>
      </c>
      <c r="G2722" s="703" t="s">
        <v>49</v>
      </c>
      <c r="H2722" s="709" t="s">
        <v>4481</v>
      </c>
      <c r="I2722" s="710" t="s">
        <v>49</v>
      </c>
      <c r="J2722" s="710"/>
      <c r="K2722" s="711"/>
    </row>
    <row r="2723" spans="1:11" ht="21" customHeight="1">
      <c r="A2723" s="701">
        <v>3246</v>
      </c>
      <c r="B2723" s="694" t="s">
        <v>4488</v>
      </c>
      <c r="C2723" s="695" t="s">
        <v>2581</v>
      </c>
      <c r="D2723" s="703" t="s">
        <v>4480</v>
      </c>
      <c r="F2723" s="703" t="s">
        <v>49</v>
      </c>
      <c r="G2723" s="703" t="s">
        <v>49</v>
      </c>
      <c r="H2723" s="733" t="s">
        <v>4481</v>
      </c>
      <c r="I2723" s="710" t="s">
        <v>49</v>
      </c>
      <c r="J2723" s="710"/>
      <c r="K2723" s="711"/>
    </row>
    <row r="2724" spans="1:11" ht="21" customHeight="1">
      <c r="A2724" s="701">
        <v>3246</v>
      </c>
      <c r="B2724" s="694" t="s">
        <v>4489</v>
      </c>
      <c r="C2724" s="695" t="s">
        <v>2581</v>
      </c>
      <c r="D2724" s="703" t="s">
        <v>78</v>
      </c>
      <c r="F2724" s="703" t="s">
        <v>49</v>
      </c>
      <c r="G2724" s="703" t="s">
        <v>49</v>
      </c>
      <c r="H2724" s="709" t="s">
        <v>4490</v>
      </c>
      <c r="I2724" s="710" t="s">
        <v>49</v>
      </c>
      <c r="J2724" s="710"/>
      <c r="K2724" s="711"/>
    </row>
    <row r="2725" spans="1:11" ht="21" customHeight="1">
      <c r="A2725" s="701">
        <v>3246</v>
      </c>
      <c r="B2725" s="694" t="s">
        <v>4491</v>
      </c>
      <c r="C2725" s="695" t="s">
        <v>82</v>
      </c>
      <c r="D2725" s="703"/>
      <c r="E2725" s="703" t="s">
        <v>149</v>
      </c>
      <c r="F2725" s="703" t="s">
        <v>49</v>
      </c>
      <c r="G2725" s="703" t="s">
        <v>49</v>
      </c>
      <c r="H2725" s="709" t="s">
        <v>4473</v>
      </c>
      <c r="I2725" s="710" t="s">
        <v>49</v>
      </c>
      <c r="J2725" s="710"/>
      <c r="K2725" s="711"/>
    </row>
    <row r="2726" spans="1:11" ht="21" customHeight="1">
      <c r="A2726" s="701">
        <v>3248</v>
      </c>
      <c r="B2726" s="694" t="s">
        <v>4494</v>
      </c>
      <c r="C2726" s="695" t="s">
        <v>82</v>
      </c>
      <c r="D2726" s="703"/>
      <c r="E2726" s="703" t="s">
        <v>149</v>
      </c>
      <c r="F2726" s="703" t="s">
        <v>49</v>
      </c>
      <c r="G2726" s="703" t="s">
        <v>49</v>
      </c>
      <c r="H2726" s="709" t="s">
        <v>4485</v>
      </c>
      <c r="I2726" s="710" t="s">
        <v>49</v>
      </c>
      <c r="J2726" s="710"/>
      <c r="K2726" s="711"/>
    </row>
    <row r="2727" spans="1:11" ht="21" customHeight="1">
      <c r="A2727" s="701">
        <v>3249</v>
      </c>
      <c r="B2727" s="694" t="s">
        <v>4495</v>
      </c>
      <c r="C2727" s="695" t="s">
        <v>1467</v>
      </c>
      <c r="D2727" s="703"/>
      <c r="F2727" s="703" t="s">
        <v>49</v>
      </c>
      <c r="G2727" s="703" t="s">
        <v>49</v>
      </c>
      <c r="H2727" s="709" t="s">
        <v>4496</v>
      </c>
      <c r="I2727" s="710" t="s">
        <v>49</v>
      </c>
      <c r="J2727" s="710"/>
      <c r="K2727" s="711"/>
    </row>
    <row r="2728" spans="1:11" ht="21" customHeight="1">
      <c r="A2728" s="701">
        <v>3249</v>
      </c>
      <c r="B2728" s="694" t="s">
        <v>4497</v>
      </c>
      <c r="C2728" s="695" t="s">
        <v>1255</v>
      </c>
      <c r="D2728" s="703"/>
      <c r="F2728" s="703" t="s">
        <v>49</v>
      </c>
      <c r="G2728" s="703" t="s">
        <v>49</v>
      </c>
      <c r="H2728" s="709" t="s">
        <v>4498</v>
      </c>
      <c r="I2728" s="710" t="s">
        <v>49</v>
      </c>
      <c r="J2728" s="710"/>
      <c r="K2728" s="711"/>
    </row>
    <row r="2729" spans="1:11" ht="21" customHeight="1">
      <c r="A2729" s="701">
        <v>3249</v>
      </c>
      <c r="B2729" s="694" t="s">
        <v>4499</v>
      </c>
      <c r="C2729" s="695" t="s">
        <v>82</v>
      </c>
      <c r="D2729" s="703"/>
      <c r="E2729" s="703" t="s">
        <v>109</v>
      </c>
      <c r="F2729" s="703" t="s">
        <v>49</v>
      </c>
      <c r="G2729" s="703" t="s">
        <v>49</v>
      </c>
      <c r="H2729" s="709" t="s">
        <v>4500</v>
      </c>
      <c r="I2729" s="710" t="s">
        <v>49</v>
      </c>
      <c r="J2729" s="710"/>
      <c r="K2729" s="711"/>
    </row>
    <row r="2730" spans="1:11" ht="21" customHeight="1">
      <c r="A2730" s="701">
        <v>3249</v>
      </c>
      <c r="B2730" s="694" t="s">
        <v>4501</v>
      </c>
      <c r="C2730" s="695" t="s">
        <v>82</v>
      </c>
      <c r="D2730" s="703"/>
      <c r="E2730" s="703" t="s">
        <v>149</v>
      </c>
      <c r="F2730" s="703" t="s">
        <v>49</v>
      </c>
      <c r="G2730" s="703" t="s">
        <v>49</v>
      </c>
      <c r="H2730" s="709" t="s">
        <v>2372</v>
      </c>
      <c r="I2730" s="710" t="s">
        <v>49</v>
      </c>
      <c r="J2730" s="710"/>
      <c r="K2730" s="711"/>
    </row>
    <row r="2731" spans="1:11" ht="21" customHeight="1">
      <c r="A2731" s="701">
        <v>3250</v>
      </c>
      <c r="B2731" s="694" t="s">
        <v>4502</v>
      </c>
      <c r="C2731" s="695" t="s">
        <v>1255</v>
      </c>
      <c r="D2731" s="703"/>
      <c r="F2731" s="703" t="s">
        <v>49</v>
      </c>
      <c r="G2731" s="703" t="s">
        <v>49</v>
      </c>
      <c r="H2731" s="699" t="s">
        <v>4276</v>
      </c>
      <c r="I2731" s="710" t="s">
        <v>49</v>
      </c>
      <c r="J2731" s="710"/>
      <c r="K2731" s="711"/>
    </row>
    <row r="2732" spans="1:11" ht="21" customHeight="1">
      <c r="A2732" s="701">
        <v>3250</v>
      </c>
      <c r="B2732" s="694" t="s">
        <v>4503</v>
      </c>
      <c r="C2732" s="695" t="s">
        <v>1467</v>
      </c>
      <c r="D2732" s="703"/>
      <c r="F2732" s="703" t="s">
        <v>49</v>
      </c>
      <c r="G2732" s="703" t="s">
        <v>49</v>
      </c>
      <c r="H2732" s="709" t="s">
        <v>4504</v>
      </c>
      <c r="I2732" s="710" t="s">
        <v>49</v>
      </c>
      <c r="J2732" s="710"/>
      <c r="K2732" s="711"/>
    </row>
    <row r="2733" spans="1:11" ht="21" customHeight="1">
      <c r="A2733" s="701">
        <v>3250</v>
      </c>
      <c r="B2733" s="702" t="s">
        <v>4505</v>
      </c>
      <c r="C2733" s="695" t="s">
        <v>2581</v>
      </c>
      <c r="D2733" s="703" t="s">
        <v>78</v>
      </c>
      <c r="F2733" s="703" t="s">
        <v>49</v>
      </c>
      <c r="G2733" s="703" t="s">
        <v>49</v>
      </c>
      <c r="H2733" s="733" t="s">
        <v>4506</v>
      </c>
      <c r="I2733" s="710" t="s">
        <v>49</v>
      </c>
      <c r="J2733" s="710"/>
      <c r="K2733" s="711"/>
    </row>
    <row r="2734" spans="1:11" ht="21" customHeight="1">
      <c r="A2734" s="701">
        <v>3250</v>
      </c>
      <c r="B2734" s="702" t="s">
        <v>4507</v>
      </c>
      <c r="C2734" s="695" t="s">
        <v>2581</v>
      </c>
      <c r="D2734" s="703" t="s">
        <v>78</v>
      </c>
      <c r="F2734" s="703" t="s">
        <v>49</v>
      </c>
      <c r="G2734" s="703" t="s">
        <v>49</v>
      </c>
      <c r="H2734" s="709" t="s">
        <v>4506</v>
      </c>
      <c r="I2734" s="710" t="s">
        <v>49</v>
      </c>
      <c r="J2734" s="710"/>
      <c r="K2734" s="711"/>
    </row>
    <row r="2735" spans="1:11" ht="21" customHeight="1">
      <c r="A2735" s="701">
        <v>3252</v>
      </c>
      <c r="B2735" s="702" t="s">
        <v>4512</v>
      </c>
      <c r="C2735" s="695" t="s">
        <v>82</v>
      </c>
      <c r="D2735" s="703"/>
      <c r="E2735" s="703" t="s">
        <v>149</v>
      </c>
      <c r="F2735" s="703" t="s">
        <v>49</v>
      </c>
      <c r="G2735" s="703" t="s">
        <v>49</v>
      </c>
      <c r="H2735" s="730" t="s">
        <v>4473</v>
      </c>
      <c r="I2735" s="710" t="s">
        <v>49</v>
      </c>
      <c r="J2735" s="710"/>
      <c r="K2735" s="711"/>
    </row>
    <row r="2736" spans="1:11" ht="21" customHeight="1">
      <c r="A2736" s="701">
        <v>3252</v>
      </c>
      <c r="B2736" s="694" t="s">
        <v>4513</v>
      </c>
      <c r="C2736" s="695" t="s">
        <v>1467</v>
      </c>
      <c r="D2736" s="703"/>
      <c r="F2736" s="703" t="s">
        <v>49</v>
      </c>
      <c r="G2736" s="703" t="s">
        <v>49</v>
      </c>
      <c r="H2736" s="733" t="s">
        <v>4514</v>
      </c>
      <c r="I2736" s="710" t="s">
        <v>49</v>
      </c>
      <c r="J2736" s="710"/>
      <c r="K2736" s="711"/>
    </row>
    <row r="2737" spans="1:11" ht="21" customHeight="1">
      <c r="A2737" s="701">
        <v>3252</v>
      </c>
      <c r="B2737" s="694" t="s">
        <v>4515</v>
      </c>
      <c r="C2737" s="695" t="s">
        <v>2581</v>
      </c>
      <c r="D2737" s="703" t="s">
        <v>136</v>
      </c>
      <c r="F2737" s="703" t="s">
        <v>49</v>
      </c>
      <c r="G2737" s="703" t="s">
        <v>49</v>
      </c>
      <c r="H2737" s="709" t="s">
        <v>4516</v>
      </c>
      <c r="I2737" s="710" t="s">
        <v>49</v>
      </c>
      <c r="J2737" s="710"/>
      <c r="K2737" s="711"/>
    </row>
    <row r="2738" spans="1:11" ht="21" customHeight="1">
      <c r="A2738" s="701">
        <v>3253</v>
      </c>
      <c r="B2738" s="694" t="s">
        <v>4517</v>
      </c>
      <c r="C2738" s="695" t="s">
        <v>2581</v>
      </c>
      <c r="D2738" s="703" t="s">
        <v>78</v>
      </c>
      <c r="F2738" s="703" t="s">
        <v>49</v>
      </c>
      <c r="G2738" s="703" t="s">
        <v>49</v>
      </c>
      <c r="H2738" s="709" t="s">
        <v>4518</v>
      </c>
      <c r="I2738" s="710" t="s">
        <v>49</v>
      </c>
      <c r="J2738" s="710"/>
      <c r="K2738" s="711"/>
    </row>
    <row r="2739" spans="1:11" ht="21" customHeight="1">
      <c r="A2739" s="701">
        <v>3254</v>
      </c>
      <c r="B2739" s="694" t="s">
        <v>4519</v>
      </c>
      <c r="C2739" s="695" t="s">
        <v>82</v>
      </c>
      <c r="D2739" s="703"/>
      <c r="E2739" s="703" t="s">
        <v>2713</v>
      </c>
      <c r="F2739" s="703" t="s">
        <v>49</v>
      </c>
      <c r="G2739" s="703" t="s">
        <v>49</v>
      </c>
      <c r="H2739" s="699" t="s">
        <v>2714</v>
      </c>
      <c r="I2739" s="710" t="s">
        <v>49</v>
      </c>
      <c r="J2739" s="710"/>
      <c r="K2739" s="711"/>
    </row>
    <row r="2740" spans="1:11" ht="21" customHeight="1">
      <c r="A2740" s="701">
        <v>3255</v>
      </c>
      <c r="B2740" s="694" t="s">
        <v>4520</v>
      </c>
      <c r="C2740" s="695" t="s">
        <v>82</v>
      </c>
      <c r="D2740" s="703"/>
      <c r="E2740" s="703" t="s">
        <v>149</v>
      </c>
      <c r="F2740" s="703" t="s">
        <v>49</v>
      </c>
      <c r="G2740" s="703" t="s">
        <v>49</v>
      </c>
      <c r="H2740" s="733" t="s">
        <v>4521</v>
      </c>
      <c r="I2740" s="710" t="s">
        <v>49</v>
      </c>
      <c r="J2740" s="710"/>
      <c r="K2740" s="711"/>
    </row>
    <row r="2741" spans="1:11" ht="21" customHeight="1">
      <c r="A2741" s="701">
        <v>3256</v>
      </c>
      <c r="B2741" s="694" t="s">
        <v>4522</v>
      </c>
      <c r="C2741" s="695" t="s">
        <v>1467</v>
      </c>
      <c r="D2741" s="703"/>
      <c r="F2741" s="703" t="s">
        <v>49</v>
      </c>
      <c r="G2741" s="703" t="s">
        <v>49</v>
      </c>
      <c r="H2741" s="709" t="s">
        <v>4523</v>
      </c>
      <c r="I2741" s="710" t="s">
        <v>49</v>
      </c>
      <c r="J2741" s="710"/>
      <c r="K2741" s="711"/>
    </row>
    <row r="2742" spans="1:11" ht="21" customHeight="1">
      <c r="A2742" s="701">
        <v>3257</v>
      </c>
      <c r="B2742" s="694" t="s">
        <v>4524</v>
      </c>
      <c r="C2742" s="695" t="s">
        <v>1467</v>
      </c>
      <c r="D2742" s="703"/>
      <c r="F2742" s="703" t="s">
        <v>49</v>
      </c>
      <c r="G2742" s="703" t="s">
        <v>49</v>
      </c>
      <c r="H2742" s="709" t="s">
        <v>4466</v>
      </c>
      <c r="I2742" s="710" t="s">
        <v>49</v>
      </c>
      <c r="J2742" s="710"/>
      <c r="K2742" s="711"/>
    </row>
    <row r="2743" spans="1:11" ht="21" customHeight="1">
      <c r="A2743" s="701">
        <v>3258</v>
      </c>
      <c r="B2743" s="694" t="s">
        <v>4525</v>
      </c>
      <c r="C2743" s="695" t="s">
        <v>82</v>
      </c>
      <c r="D2743" s="703"/>
      <c r="E2743" s="703" t="s">
        <v>149</v>
      </c>
      <c r="F2743" s="703" t="s">
        <v>49</v>
      </c>
      <c r="G2743" s="703" t="s">
        <v>49</v>
      </c>
      <c r="H2743" s="709" t="s">
        <v>4526</v>
      </c>
      <c r="I2743" s="710" t="s">
        <v>49</v>
      </c>
      <c r="J2743" s="710"/>
      <c r="K2743" s="711"/>
    </row>
    <row r="2744" spans="1:11" ht="21" customHeight="1">
      <c r="A2744" s="701">
        <v>3258</v>
      </c>
      <c r="B2744" s="694" t="s">
        <v>4527</v>
      </c>
      <c r="C2744" s="695" t="s">
        <v>2581</v>
      </c>
      <c r="D2744" s="703" t="s">
        <v>78</v>
      </c>
      <c r="F2744" s="703" t="s">
        <v>49</v>
      </c>
      <c r="G2744" s="703" t="s">
        <v>49</v>
      </c>
      <c r="H2744" s="709" t="s">
        <v>4518</v>
      </c>
      <c r="I2744" s="710" t="s">
        <v>49</v>
      </c>
      <c r="J2744" s="710"/>
      <c r="K2744" s="711"/>
    </row>
    <row r="2745" spans="1:11" ht="21" customHeight="1">
      <c r="A2745" s="701">
        <v>3259</v>
      </c>
      <c r="B2745" s="694" t="s">
        <v>4528</v>
      </c>
      <c r="C2745" s="695" t="s">
        <v>1467</v>
      </c>
      <c r="D2745" s="703"/>
      <c r="F2745" s="703" t="s">
        <v>49</v>
      </c>
      <c r="G2745" s="703" t="s">
        <v>49</v>
      </c>
      <c r="H2745" s="709" t="s">
        <v>4466</v>
      </c>
      <c r="I2745" s="710" t="s">
        <v>49</v>
      </c>
      <c r="J2745" s="710"/>
      <c r="K2745" s="711"/>
    </row>
    <row r="2746" spans="1:11" ht="21" customHeight="1">
      <c r="A2746" s="701">
        <v>3260</v>
      </c>
      <c r="B2746" s="694" t="s">
        <v>4529</v>
      </c>
      <c r="C2746" s="695" t="s">
        <v>82</v>
      </c>
      <c r="D2746" s="703"/>
      <c r="E2746" s="703" t="s">
        <v>149</v>
      </c>
      <c r="F2746" s="703" t="s">
        <v>49</v>
      </c>
      <c r="G2746" s="703" t="s">
        <v>49</v>
      </c>
      <c r="H2746" s="699" t="s">
        <v>4531</v>
      </c>
      <c r="I2746" s="710" t="s">
        <v>64</v>
      </c>
      <c r="J2746" s="710" t="s">
        <v>4530</v>
      </c>
      <c r="K2746" s="711"/>
    </row>
    <row r="2747" spans="1:11" ht="21" customHeight="1">
      <c r="A2747" s="701">
        <v>3260</v>
      </c>
      <c r="B2747" s="694" t="s">
        <v>4532</v>
      </c>
      <c r="C2747" s="695" t="s">
        <v>1467</v>
      </c>
      <c r="D2747" s="703"/>
      <c r="F2747" s="703" t="s">
        <v>49</v>
      </c>
      <c r="G2747" s="703" t="s">
        <v>49</v>
      </c>
      <c r="H2747" s="733" t="s">
        <v>4534</v>
      </c>
      <c r="I2747" s="710" t="s">
        <v>64</v>
      </c>
      <c r="J2747" s="710" t="s">
        <v>4533</v>
      </c>
      <c r="K2747" s="711"/>
    </row>
    <row r="2748" spans="1:11" ht="21" customHeight="1">
      <c r="A2748" s="701">
        <v>3260</v>
      </c>
      <c r="B2748" s="694" t="s">
        <v>4535</v>
      </c>
      <c r="C2748" s="695" t="s">
        <v>2581</v>
      </c>
      <c r="D2748" s="703" t="s">
        <v>78</v>
      </c>
      <c r="F2748" s="703" t="s">
        <v>49</v>
      </c>
      <c r="G2748" s="703" t="s">
        <v>49</v>
      </c>
      <c r="H2748" s="710" t="s">
        <v>4536</v>
      </c>
      <c r="I2748" s="710" t="s">
        <v>49</v>
      </c>
      <c r="J2748" s="710"/>
      <c r="K2748" s="711"/>
    </row>
    <row r="2749" spans="1:11" ht="21" customHeight="1">
      <c r="A2749" s="701">
        <v>3261</v>
      </c>
      <c r="B2749" s="694" t="s">
        <v>4537</v>
      </c>
      <c r="C2749" s="695" t="s">
        <v>82</v>
      </c>
      <c r="D2749" s="703"/>
      <c r="E2749" s="703" t="s">
        <v>149</v>
      </c>
      <c r="F2749" s="703" t="s">
        <v>49</v>
      </c>
      <c r="G2749" s="703" t="s">
        <v>49</v>
      </c>
      <c r="H2749" s="730" t="s">
        <v>4538</v>
      </c>
      <c r="I2749" s="710" t="s">
        <v>49</v>
      </c>
      <c r="J2749" s="710"/>
      <c r="K2749" s="711"/>
    </row>
    <row r="2750" spans="1:11" ht="21" customHeight="1">
      <c r="A2750" s="701">
        <v>3262</v>
      </c>
      <c r="B2750" s="694" t="s">
        <v>4539</v>
      </c>
      <c r="C2750" s="695" t="s">
        <v>2581</v>
      </c>
      <c r="D2750" s="703" t="s">
        <v>136</v>
      </c>
      <c r="F2750" s="703" t="s">
        <v>49</v>
      </c>
      <c r="G2750" s="703" t="s">
        <v>49</v>
      </c>
      <c r="H2750" s="709" t="s">
        <v>4540</v>
      </c>
      <c r="I2750" s="710" t="s">
        <v>49</v>
      </c>
      <c r="J2750" s="710"/>
      <c r="K2750" s="711"/>
    </row>
    <row r="2751" spans="1:11" ht="21" customHeight="1">
      <c r="A2751" s="701">
        <v>3263</v>
      </c>
      <c r="B2751" s="748" t="s">
        <v>4541</v>
      </c>
      <c r="C2751" s="695" t="s">
        <v>1255</v>
      </c>
      <c r="D2751" s="703"/>
      <c r="F2751" s="703" t="s">
        <v>49</v>
      </c>
      <c r="G2751" s="703" t="s">
        <v>49</v>
      </c>
      <c r="H2751" s="699" t="s">
        <v>4542</v>
      </c>
      <c r="I2751" s="710" t="s">
        <v>49</v>
      </c>
      <c r="J2751" s="710"/>
      <c r="K2751" s="711"/>
    </row>
    <row r="2752" spans="1:11" ht="21" customHeight="1">
      <c r="A2752" s="726">
        <v>3263</v>
      </c>
      <c r="B2752" s="694" t="s">
        <v>4543</v>
      </c>
      <c r="C2752" s="695" t="s">
        <v>82</v>
      </c>
      <c r="D2752" s="703"/>
      <c r="E2752" s="703" t="s">
        <v>149</v>
      </c>
      <c r="F2752" s="703" t="s">
        <v>49</v>
      </c>
      <c r="G2752" s="703" t="s">
        <v>49</v>
      </c>
      <c r="H2752" s="709" t="s">
        <v>2372</v>
      </c>
      <c r="I2752" s="710" t="s">
        <v>49</v>
      </c>
      <c r="J2752" s="710"/>
      <c r="K2752" s="711"/>
    </row>
    <row r="2753" spans="1:11" ht="21" customHeight="1">
      <c r="A2753" s="726">
        <v>3263</v>
      </c>
      <c r="B2753" s="694" t="s">
        <v>4544</v>
      </c>
      <c r="C2753" s="695" t="s">
        <v>1467</v>
      </c>
      <c r="D2753" s="703"/>
      <c r="F2753" s="703" t="s">
        <v>49</v>
      </c>
      <c r="G2753" s="703" t="s">
        <v>49</v>
      </c>
      <c r="H2753" s="709" t="s">
        <v>4545</v>
      </c>
      <c r="I2753" s="710" t="s">
        <v>49</v>
      </c>
      <c r="J2753" s="710"/>
      <c r="K2753" s="711"/>
    </row>
    <row r="2754" spans="1:11" ht="21" customHeight="1">
      <c r="A2754" s="726">
        <v>3263</v>
      </c>
      <c r="B2754" s="694" t="s">
        <v>4546</v>
      </c>
      <c r="C2754" s="695" t="s">
        <v>82</v>
      </c>
      <c r="D2754" s="703"/>
      <c r="E2754" s="703" t="s">
        <v>63</v>
      </c>
      <c r="F2754" s="703" t="s">
        <v>49</v>
      </c>
      <c r="G2754" s="703" t="s">
        <v>49</v>
      </c>
      <c r="H2754" s="699" t="s">
        <v>2775</v>
      </c>
      <c r="I2754" s="710" t="s">
        <v>49</v>
      </c>
      <c r="J2754" s="710"/>
      <c r="K2754" s="711"/>
    </row>
    <row r="2755" spans="1:11" ht="21" customHeight="1">
      <c r="A2755" s="726">
        <v>3263</v>
      </c>
      <c r="B2755" s="694" t="s">
        <v>4547</v>
      </c>
      <c r="C2755" s="695" t="s">
        <v>82</v>
      </c>
      <c r="D2755" s="703"/>
      <c r="E2755" s="703" t="s">
        <v>106</v>
      </c>
      <c r="F2755" s="703" t="s">
        <v>49</v>
      </c>
      <c r="G2755" s="703" t="s">
        <v>49</v>
      </c>
      <c r="H2755" s="710" t="s">
        <v>1680</v>
      </c>
      <c r="I2755" s="710" t="s">
        <v>49</v>
      </c>
      <c r="J2755" s="710"/>
      <c r="K2755" s="711"/>
    </row>
    <row r="2756" spans="1:11" ht="21" customHeight="1">
      <c r="A2756" s="726">
        <v>3263</v>
      </c>
      <c r="B2756" s="694" t="s">
        <v>4548</v>
      </c>
      <c r="C2756" s="695" t="s">
        <v>82</v>
      </c>
      <c r="D2756" s="703"/>
      <c r="E2756" s="703" t="s">
        <v>146</v>
      </c>
      <c r="F2756" s="703" t="s">
        <v>49</v>
      </c>
      <c r="G2756" s="703" t="s">
        <v>49</v>
      </c>
      <c r="H2756" s="709" t="s">
        <v>2026</v>
      </c>
      <c r="I2756" s="710" t="s">
        <v>49</v>
      </c>
      <c r="J2756" s="710"/>
      <c r="K2756" s="711"/>
    </row>
    <row r="2757" spans="1:11" ht="21" customHeight="1">
      <c r="A2757" s="726">
        <v>3263</v>
      </c>
      <c r="B2757" s="694" t="s">
        <v>4549</v>
      </c>
      <c r="C2757" s="695" t="s">
        <v>82</v>
      </c>
      <c r="D2757" s="703"/>
      <c r="E2757" s="703" t="s">
        <v>109</v>
      </c>
      <c r="F2757" s="703" t="s">
        <v>49</v>
      </c>
      <c r="G2757" s="703" t="s">
        <v>49</v>
      </c>
      <c r="H2757" s="709" t="s">
        <v>4550</v>
      </c>
      <c r="I2757" s="710" t="s">
        <v>49</v>
      </c>
      <c r="J2757" s="710"/>
      <c r="K2757" s="711"/>
    </row>
    <row r="2758" spans="1:11" ht="21" customHeight="1">
      <c r="A2758" s="726">
        <v>3263</v>
      </c>
      <c r="B2758" s="694" t="s">
        <v>4551</v>
      </c>
      <c r="C2758" s="695" t="s">
        <v>2581</v>
      </c>
      <c r="D2758" s="703" t="s">
        <v>75</v>
      </c>
      <c r="F2758" s="703" t="s">
        <v>49</v>
      </c>
      <c r="G2758" s="703" t="s">
        <v>49</v>
      </c>
      <c r="H2758" s="699" t="s">
        <v>3108</v>
      </c>
      <c r="I2758" s="710" t="s">
        <v>49</v>
      </c>
      <c r="J2758" s="710"/>
      <c r="K2758" s="711"/>
    </row>
    <row r="2759" spans="1:11" ht="21" customHeight="1">
      <c r="A2759" s="726">
        <v>3263</v>
      </c>
      <c r="B2759" s="694" t="s">
        <v>4552</v>
      </c>
      <c r="C2759" s="695" t="s">
        <v>2581</v>
      </c>
      <c r="D2759" s="703" t="s">
        <v>78</v>
      </c>
      <c r="F2759" s="703" t="s">
        <v>49</v>
      </c>
      <c r="G2759" s="703" t="s">
        <v>49</v>
      </c>
      <c r="H2759" s="710" t="s">
        <v>4553</v>
      </c>
      <c r="I2759" s="710" t="s">
        <v>49</v>
      </c>
      <c r="J2759" s="710"/>
      <c r="K2759" s="711"/>
    </row>
    <row r="2760" spans="1:11" ht="21" customHeight="1">
      <c r="A2760" s="726">
        <v>3263</v>
      </c>
      <c r="B2760" s="694" t="s">
        <v>4554</v>
      </c>
      <c r="C2760" s="695" t="s">
        <v>2581</v>
      </c>
      <c r="D2760" s="703" t="s">
        <v>136</v>
      </c>
      <c r="F2760" s="703" t="s">
        <v>49</v>
      </c>
      <c r="G2760" s="703" t="s">
        <v>49</v>
      </c>
      <c r="H2760" s="734" t="s">
        <v>4555</v>
      </c>
      <c r="I2760" s="710" t="s">
        <v>49</v>
      </c>
      <c r="J2760" s="710"/>
      <c r="K2760" s="711"/>
    </row>
    <row r="2761" spans="1:11" ht="21" customHeight="1">
      <c r="A2761" s="726">
        <v>3263</v>
      </c>
      <c r="B2761" s="694" t="s">
        <v>4556</v>
      </c>
      <c r="C2761" s="695" t="s">
        <v>2581</v>
      </c>
      <c r="D2761" s="703" t="s">
        <v>139</v>
      </c>
      <c r="F2761" s="703" t="s">
        <v>49</v>
      </c>
      <c r="G2761" s="703" t="s">
        <v>49</v>
      </c>
      <c r="H2761" s="709" t="s">
        <v>1386</v>
      </c>
      <c r="I2761" s="710" t="s">
        <v>49</v>
      </c>
      <c r="J2761" s="710"/>
      <c r="K2761" s="711"/>
    </row>
    <row r="2762" spans="1:11" ht="21" customHeight="1">
      <c r="A2762" s="726">
        <v>3264</v>
      </c>
      <c r="B2762" s="694" t="s">
        <v>4557</v>
      </c>
      <c r="C2762" s="695" t="s">
        <v>82</v>
      </c>
      <c r="D2762" s="703"/>
      <c r="E2762" s="703" t="s">
        <v>149</v>
      </c>
      <c r="F2762" s="703" t="s">
        <v>49</v>
      </c>
      <c r="G2762" s="703" t="s">
        <v>49</v>
      </c>
      <c r="H2762" s="709" t="s">
        <v>4558</v>
      </c>
      <c r="I2762" s="710" t="s">
        <v>49</v>
      </c>
      <c r="J2762" s="710"/>
      <c r="K2762" s="711"/>
    </row>
    <row r="2763" spans="1:11" ht="21" customHeight="1">
      <c r="A2763" s="701">
        <v>3265</v>
      </c>
      <c r="B2763" s="718" t="s">
        <v>4559</v>
      </c>
      <c r="C2763" s="695" t="s">
        <v>82</v>
      </c>
      <c r="D2763" s="703"/>
      <c r="E2763" s="703" t="s">
        <v>149</v>
      </c>
      <c r="F2763" s="703" t="s">
        <v>49</v>
      </c>
      <c r="G2763" s="703" t="s">
        <v>49</v>
      </c>
      <c r="H2763" s="733" t="s">
        <v>4473</v>
      </c>
      <c r="I2763" s="710" t="s">
        <v>49</v>
      </c>
      <c r="J2763" s="710"/>
      <c r="K2763" s="711"/>
    </row>
    <row r="2764" spans="1:11" ht="21" customHeight="1">
      <c r="A2764" s="701">
        <v>3266</v>
      </c>
      <c r="B2764" s="694" t="s">
        <v>4560</v>
      </c>
      <c r="C2764" s="695" t="s">
        <v>82</v>
      </c>
      <c r="D2764" s="703"/>
      <c r="E2764" s="703" t="s">
        <v>149</v>
      </c>
      <c r="F2764" s="703" t="s">
        <v>49</v>
      </c>
      <c r="G2764" s="703" t="s">
        <v>49</v>
      </c>
      <c r="H2764" s="709" t="s">
        <v>4473</v>
      </c>
      <c r="I2764" s="710" t="s">
        <v>49</v>
      </c>
      <c r="J2764" s="710"/>
      <c r="K2764" s="711"/>
    </row>
    <row r="2765" spans="1:11" ht="21" customHeight="1">
      <c r="A2765" s="701">
        <v>3267</v>
      </c>
      <c r="B2765" s="694" t="s">
        <v>4561</v>
      </c>
      <c r="C2765" s="695" t="s">
        <v>82</v>
      </c>
      <c r="D2765" s="703"/>
      <c r="E2765" s="703" t="s">
        <v>149</v>
      </c>
      <c r="F2765" s="703" t="s">
        <v>49</v>
      </c>
      <c r="G2765" s="703" t="s">
        <v>49</v>
      </c>
      <c r="H2765" s="709" t="s">
        <v>4473</v>
      </c>
      <c r="I2765" s="710" t="s">
        <v>49</v>
      </c>
      <c r="J2765" s="710"/>
      <c r="K2765" s="711"/>
    </row>
    <row r="2766" spans="1:11" ht="21" customHeight="1">
      <c r="A2766" s="701">
        <v>3268</v>
      </c>
      <c r="B2766" s="694" t="s">
        <v>4562</v>
      </c>
      <c r="C2766" s="695" t="s">
        <v>1255</v>
      </c>
      <c r="D2766" s="703"/>
      <c r="F2766" s="703" t="s">
        <v>49</v>
      </c>
      <c r="G2766" s="703" t="s">
        <v>49</v>
      </c>
      <c r="H2766" s="699" t="s">
        <v>4563</v>
      </c>
      <c r="I2766" s="710" t="s">
        <v>49</v>
      </c>
      <c r="J2766" s="710"/>
      <c r="K2766" s="711"/>
    </row>
    <row r="2767" spans="1:11" ht="21" customHeight="1">
      <c r="A2767" s="701">
        <v>3269</v>
      </c>
      <c r="B2767" s="694" t="s">
        <v>4564</v>
      </c>
      <c r="C2767" s="695" t="s">
        <v>1255</v>
      </c>
      <c r="D2767" s="703"/>
      <c r="F2767" s="703" t="s">
        <v>49</v>
      </c>
      <c r="G2767" s="703" t="s">
        <v>49</v>
      </c>
      <c r="H2767" s="699" t="s">
        <v>4563</v>
      </c>
      <c r="I2767" s="710" t="s">
        <v>49</v>
      </c>
      <c r="J2767" s="710"/>
      <c r="K2767" s="711"/>
    </row>
    <row r="2768" spans="1:11" ht="21" customHeight="1">
      <c r="A2768" s="701">
        <v>3270</v>
      </c>
      <c r="B2768" s="694" t="s">
        <v>4565</v>
      </c>
      <c r="C2768" s="695" t="s">
        <v>2581</v>
      </c>
      <c r="D2768" s="703" t="s">
        <v>2537</v>
      </c>
      <c r="F2768" s="703" t="s">
        <v>49</v>
      </c>
      <c r="G2768" s="703" t="s">
        <v>49</v>
      </c>
      <c r="H2768" s="709" t="s">
        <v>4566</v>
      </c>
      <c r="I2768" s="710" t="s">
        <v>49</v>
      </c>
      <c r="J2768" s="710"/>
      <c r="K2768" s="711"/>
    </row>
    <row r="2769" spans="1:11" ht="21" customHeight="1">
      <c r="A2769" s="701">
        <v>3270</v>
      </c>
      <c r="B2769" s="694" t="s">
        <v>4567</v>
      </c>
      <c r="C2769" s="695" t="s">
        <v>1467</v>
      </c>
      <c r="D2769" s="703"/>
      <c r="F2769" s="703" t="s">
        <v>49</v>
      </c>
      <c r="G2769" s="703" t="s">
        <v>49</v>
      </c>
      <c r="H2769" s="709" t="s">
        <v>4568</v>
      </c>
      <c r="I2769" s="710" t="s">
        <v>49</v>
      </c>
      <c r="J2769" s="710"/>
      <c r="K2769" s="711"/>
    </row>
    <row r="2770" spans="1:11" ht="21" customHeight="1">
      <c r="A2770" s="701">
        <v>3271</v>
      </c>
      <c r="B2770" s="694" t="s">
        <v>4569</v>
      </c>
      <c r="C2770" s="695" t="s">
        <v>1467</v>
      </c>
      <c r="D2770" s="703"/>
      <c r="F2770" s="703" t="s">
        <v>49</v>
      </c>
      <c r="G2770" s="703" t="s">
        <v>49</v>
      </c>
      <c r="H2770" s="709" t="s">
        <v>4570</v>
      </c>
      <c r="I2770" s="710" t="s">
        <v>49</v>
      </c>
      <c r="J2770" s="710"/>
      <c r="K2770" s="711"/>
    </row>
    <row r="2771" spans="1:11" ht="21" customHeight="1">
      <c r="A2771" s="701">
        <v>3272</v>
      </c>
      <c r="B2771" s="694" t="s">
        <v>4571</v>
      </c>
      <c r="C2771" s="695" t="s">
        <v>82</v>
      </c>
      <c r="D2771" s="703"/>
      <c r="E2771" s="703" t="s">
        <v>149</v>
      </c>
      <c r="F2771" s="703" t="s">
        <v>49</v>
      </c>
      <c r="G2771" s="703" t="s">
        <v>49</v>
      </c>
      <c r="H2771" s="709" t="s">
        <v>2372</v>
      </c>
      <c r="I2771" s="710" t="s">
        <v>49</v>
      </c>
      <c r="J2771" s="710"/>
      <c r="K2771" s="711"/>
    </row>
    <row r="2772" spans="1:11" ht="21" customHeight="1">
      <c r="A2772" s="701">
        <v>3274</v>
      </c>
      <c r="B2772" s="694" t="s">
        <v>4572</v>
      </c>
      <c r="C2772" s="695" t="s">
        <v>82</v>
      </c>
      <c r="D2772" s="703"/>
      <c r="E2772" s="703" t="s">
        <v>353</v>
      </c>
      <c r="F2772" s="703" t="s">
        <v>49</v>
      </c>
      <c r="G2772" s="703" t="s">
        <v>49</v>
      </c>
      <c r="H2772" s="733" t="s">
        <v>3403</v>
      </c>
      <c r="I2772" s="710" t="s">
        <v>49</v>
      </c>
      <c r="J2772" s="710"/>
      <c r="K2772" s="711"/>
    </row>
    <row r="2773" spans="1:11" ht="21" customHeight="1">
      <c r="A2773" s="701">
        <v>3275</v>
      </c>
      <c r="B2773" s="694" t="s">
        <v>4573</v>
      </c>
      <c r="C2773" s="695" t="s">
        <v>1255</v>
      </c>
      <c r="D2773" s="703"/>
      <c r="F2773" s="703" t="s">
        <v>49</v>
      </c>
      <c r="G2773" s="703" t="s">
        <v>49</v>
      </c>
      <c r="H2773" s="699" t="s">
        <v>4276</v>
      </c>
      <c r="I2773" s="710" t="s">
        <v>49</v>
      </c>
      <c r="J2773" s="710"/>
      <c r="K2773" s="711"/>
    </row>
    <row r="2774" spans="1:11" ht="21" customHeight="1">
      <c r="A2774" s="701">
        <v>3276</v>
      </c>
      <c r="B2774" s="694" t="s">
        <v>4574</v>
      </c>
      <c r="C2774" s="695" t="s">
        <v>82</v>
      </c>
      <c r="D2774" s="703"/>
      <c r="E2774" s="703" t="s">
        <v>168</v>
      </c>
      <c r="F2774" s="703" t="s">
        <v>49</v>
      </c>
      <c r="G2774" s="703" t="s">
        <v>49</v>
      </c>
      <c r="H2774" s="709" t="s">
        <v>1602</v>
      </c>
      <c r="I2774" s="710" t="s">
        <v>49</v>
      </c>
      <c r="J2774" s="710"/>
      <c r="K2774" s="711"/>
    </row>
    <row r="2775" spans="1:11" ht="21" customHeight="1">
      <c r="A2775" s="701">
        <v>3276</v>
      </c>
      <c r="B2775" s="694" t="s">
        <v>4575</v>
      </c>
      <c r="C2775" s="695" t="s">
        <v>1255</v>
      </c>
      <c r="D2775" s="703"/>
      <c r="F2775" s="703" t="s">
        <v>49</v>
      </c>
      <c r="G2775" s="703" t="s">
        <v>49</v>
      </c>
      <c r="H2775" s="699" t="s">
        <v>4276</v>
      </c>
      <c r="I2775" s="710" t="s">
        <v>49</v>
      </c>
      <c r="J2775" s="710"/>
      <c r="K2775" s="711"/>
    </row>
    <row r="2776" spans="1:11" ht="21" customHeight="1">
      <c r="A2776" s="701">
        <v>3276</v>
      </c>
      <c r="B2776" s="694" t="s">
        <v>4576</v>
      </c>
      <c r="C2776" s="695" t="s">
        <v>82</v>
      </c>
      <c r="D2776" s="703"/>
      <c r="E2776" s="703" t="s">
        <v>149</v>
      </c>
      <c r="F2776" s="703" t="s">
        <v>49</v>
      </c>
      <c r="G2776" s="703" t="s">
        <v>49</v>
      </c>
      <c r="H2776" s="709" t="s">
        <v>2372</v>
      </c>
      <c r="I2776" s="710" t="s">
        <v>49</v>
      </c>
      <c r="J2776" s="710"/>
      <c r="K2776" s="711"/>
    </row>
    <row r="2777" spans="1:11" ht="21" customHeight="1">
      <c r="A2777" s="701">
        <v>3276</v>
      </c>
      <c r="B2777" s="694" t="s">
        <v>4577</v>
      </c>
      <c r="C2777" s="695" t="s">
        <v>1467</v>
      </c>
      <c r="D2777" s="703"/>
      <c r="F2777" s="703" t="s">
        <v>49</v>
      </c>
      <c r="G2777" s="703" t="s">
        <v>49</v>
      </c>
      <c r="H2777" s="709" t="s">
        <v>4578</v>
      </c>
      <c r="I2777" s="710" t="s">
        <v>49</v>
      </c>
      <c r="J2777" s="710"/>
      <c r="K2777" s="711"/>
    </row>
    <row r="2778" spans="1:11" ht="21" customHeight="1">
      <c r="A2778" s="701">
        <v>3277</v>
      </c>
      <c r="B2778" s="694" t="s">
        <v>4579</v>
      </c>
      <c r="C2778" s="695" t="s">
        <v>1255</v>
      </c>
      <c r="D2778" s="703"/>
      <c r="F2778" s="703" t="s">
        <v>49</v>
      </c>
      <c r="G2778" s="703" t="s">
        <v>49</v>
      </c>
      <c r="H2778" s="699" t="s">
        <v>4276</v>
      </c>
      <c r="I2778" s="710" t="s">
        <v>49</v>
      </c>
      <c r="J2778" s="710"/>
      <c r="K2778" s="711"/>
    </row>
    <row r="2779" spans="1:11" ht="21" customHeight="1">
      <c r="A2779" s="701">
        <v>3278</v>
      </c>
      <c r="B2779" s="694" t="s">
        <v>4580</v>
      </c>
      <c r="C2779" s="695" t="s">
        <v>82</v>
      </c>
      <c r="D2779" s="703"/>
      <c r="E2779" s="703" t="s">
        <v>63</v>
      </c>
      <c r="F2779" s="703" t="s">
        <v>49</v>
      </c>
      <c r="G2779" s="703" t="s">
        <v>49</v>
      </c>
      <c r="H2779" s="699" t="s">
        <v>2775</v>
      </c>
      <c r="I2779" s="710" t="s">
        <v>64</v>
      </c>
      <c r="J2779" s="710" t="s">
        <v>4581</v>
      </c>
      <c r="K2779" s="711"/>
    </row>
    <row r="2780" spans="1:11" ht="21" customHeight="1">
      <c r="A2780" s="701">
        <v>3278</v>
      </c>
      <c r="B2780" s="694" t="s">
        <v>4582</v>
      </c>
      <c r="C2780" s="695" t="s">
        <v>1467</v>
      </c>
      <c r="D2780" s="703"/>
      <c r="F2780" s="703" t="s">
        <v>49</v>
      </c>
      <c r="G2780" s="703" t="s">
        <v>49</v>
      </c>
      <c r="H2780" s="709" t="s">
        <v>4578</v>
      </c>
      <c r="I2780" s="710" t="s">
        <v>64</v>
      </c>
      <c r="J2780" s="710" t="s">
        <v>4583</v>
      </c>
      <c r="K2780" s="711"/>
    </row>
    <row r="2781" spans="1:11" ht="21" customHeight="1">
      <c r="A2781" s="701">
        <v>3279</v>
      </c>
      <c r="B2781" s="694" t="s">
        <v>4584</v>
      </c>
      <c r="C2781" s="695" t="s">
        <v>82</v>
      </c>
      <c r="D2781" s="703"/>
      <c r="E2781" s="703" t="s">
        <v>149</v>
      </c>
      <c r="F2781" s="703" t="s">
        <v>49</v>
      </c>
      <c r="G2781" s="703" t="s">
        <v>49</v>
      </c>
      <c r="H2781" s="709" t="s">
        <v>4585</v>
      </c>
      <c r="I2781" s="710" t="s">
        <v>49</v>
      </c>
      <c r="J2781" s="710"/>
      <c r="K2781" s="711"/>
    </row>
    <row r="2782" spans="1:11" ht="21" customHeight="1">
      <c r="A2782" s="701">
        <v>3279</v>
      </c>
      <c r="B2782" s="694" t="s">
        <v>4586</v>
      </c>
      <c r="C2782" s="695" t="s">
        <v>82</v>
      </c>
      <c r="D2782" s="703"/>
      <c r="E2782" s="703" t="s">
        <v>149</v>
      </c>
      <c r="F2782" s="703" t="s">
        <v>49</v>
      </c>
      <c r="G2782" s="703" t="s">
        <v>49</v>
      </c>
      <c r="H2782" s="709" t="s">
        <v>4585</v>
      </c>
      <c r="I2782" s="710" t="s">
        <v>49</v>
      </c>
      <c r="J2782" s="710"/>
      <c r="K2782" s="711"/>
    </row>
    <row r="2783" spans="1:11" ht="21" customHeight="1">
      <c r="A2783" s="701">
        <v>3279</v>
      </c>
      <c r="B2783" s="694" t="s">
        <v>4587</v>
      </c>
      <c r="C2783" s="695" t="s">
        <v>82</v>
      </c>
      <c r="D2783" s="703"/>
      <c r="E2783" s="703" t="s">
        <v>149</v>
      </c>
      <c r="F2783" s="703" t="s">
        <v>49</v>
      </c>
      <c r="G2783" s="703" t="s">
        <v>49</v>
      </c>
      <c r="H2783" s="709" t="s">
        <v>4585</v>
      </c>
      <c r="I2783" s="710" t="s">
        <v>49</v>
      </c>
      <c r="J2783" s="710"/>
      <c r="K2783" s="711"/>
    </row>
    <row r="2784" spans="1:11" ht="21" customHeight="1">
      <c r="A2784" s="701">
        <v>3279</v>
      </c>
      <c r="B2784" s="694" t="s">
        <v>4588</v>
      </c>
      <c r="C2784" s="695" t="s">
        <v>82</v>
      </c>
      <c r="D2784" s="703"/>
      <c r="E2784" s="703" t="s">
        <v>149</v>
      </c>
      <c r="F2784" s="703" t="s">
        <v>49</v>
      </c>
      <c r="G2784" s="703" t="s">
        <v>49</v>
      </c>
      <c r="H2784" s="709" t="s">
        <v>4585</v>
      </c>
      <c r="I2784" s="710" t="s">
        <v>49</v>
      </c>
      <c r="J2784" s="710"/>
      <c r="K2784" s="711"/>
    </row>
    <row r="2785" spans="1:11" ht="21" customHeight="1">
      <c r="A2785" s="701">
        <v>3279</v>
      </c>
      <c r="B2785" s="702" t="s">
        <v>4589</v>
      </c>
      <c r="C2785" s="695" t="s">
        <v>1255</v>
      </c>
      <c r="D2785" s="703"/>
      <c r="F2785" s="703" t="s">
        <v>49</v>
      </c>
      <c r="G2785" s="703" t="s">
        <v>49</v>
      </c>
      <c r="H2785" s="699" t="s">
        <v>4276</v>
      </c>
      <c r="I2785" s="710" t="s">
        <v>49</v>
      </c>
      <c r="J2785" s="710"/>
      <c r="K2785" s="711"/>
    </row>
    <row r="2786" spans="1:11" ht="21" customHeight="1">
      <c r="A2786" s="701">
        <v>3279</v>
      </c>
      <c r="B2786" s="702" t="s">
        <v>4590</v>
      </c>
      <c r="C2786" s="695" t="s">
        <v>1255</v>
      </c>
      <c r="D2786" s="703"/>
      <c r="F2786" s="703" t="s">
        <v>49</v>
      </c>
      <c r="G2786" s="703" t="s">
        <v>49</v>
      </c>
      <c r="H2786" s="699" t="s">
        <v>4276</v>
      </c>
      <c r="I2786" s="710" t="s">
        <v>49</v>
      </c>
      <c r="J2786" s="710"/>
      <c r="K2786" s="711"/>
    </row>
    <row r="2787" spans="1:11" ht="21" customHeight="1">
      <c r="A2787" s="701">
        <v>3279</v>
      </c>
      <c r="B2787" s="702" t="s">
        <v>4591</v>
      </c>
      <c r="C2787" s="695" t="s">
        <v>1255</v>
      </c>
      <c r="D2787" s="703"/>
      <c r="F2787" s="703" t="s">
        <v>49</v>
      </c>
      <c r="G2787" s="703" t="s">
        <v>49</v>
      </c>
      <c r="H2787" s="699" t="s">
        <v>4276</v>
      </c>
      <c r="I2787" s="710" t="s">
        <v>49</v>
      </c>
      <c r="J2787" s="710"/>
      <c r="K2787" s="711"/>
    </row>
    <row r="2788" spans="1:11" ht="21" customHeight="1">
      <c r="A2788" s="701">
        <v>3279</v>
      </c>
      <c r="B2788" s="694" t="s">
        <v>4592</v>
      </c>
      <c r="C2788" s="695" t="s">
        <v>1255</v>
      </c>
      <c r="D2788" s="703"/>
      <c r="F2788" s="703" t="s">
        <v>49</v>
      </c>
      <c r="G2788" s="703" t="s">
        <v>49</v>
      </c>
      <c r="H2788" s="699" t="s">
        <v>4276</v>
      </c>
      <c r="I2788" s="710" t="s">
        <v>49</v>
      </c>
      <c r="J2788" s="710"/>
      <c r="K2788" s="711"/>
    </row>
    <row r="2789" spans="1:11" ht="21" customHeight="1">
      <c r="A2789" s="701">
        <v>3279</v>
      </c>
      <c r="B2789" s="702" t="s">
        <v>4593</v>
      </c>
      <c r="C2789" s="695" t="s">
        <v>1467</v>
      </c>
      <c r="D2789" s="703"/>
      <c r="F2789" s="703" t="s">
        <v>49</v>
      </c>
      <c r="G2789" s="703" t="s">
        <v>49</v>
      </c>
      <c r="H2789" s="709" t="s">
        <v>1081</v>
      </c>
      <c r="I2789" s="710" t="s">
        <v>49</v>
      </c>
      <c r="J2789" s="710"/>
      <c r="K2789" s="711"/>
    </row>
    <row r="2790" spans="1:11" ht="21" customHeight="1">
      <c r="A2790" s="701">
        <v>3279</v>
      </c>
      <c r="B2790" s="694" t="s">
        <v>4594</v>
      </c>
      <c r="C2790" s="695" t="s">
        <v>1467</v>
      </c>
      <c r="D2790" s="703"/>
      <c r="F2790" s="703" t="s">
        <v>49</v>
      </c>
      <c r="G2790" s="703" t="s">
        <v>49</v>
      </c>
      <c r="H2790" s="709" t="s">
        <v>1081</v>
      </c>
      <c r="I2790" s="710" t="s">
        <v>49</v>
      </c>
      <c r="J2790" s="710"/>
      <c r="K2790" s="711"/>
    </row>
    <row r="2791" spans="1:11" ht="21" customHeight="1">
      <c r="A2791" s="701">
        <v>3279</v>
      </c>
      <c r="B2791" s="702" t="s">
        <v>4595</v>
      </c>
      <c r="C2791" s="695" t="s">
        <v>1467</v>
      </c>
      <c r="D2791" s="703"/>
      <c r="F2791" s="703" t="s">
        <v>49</v>
      </c>
      <c r="G2791" s="703" t="s">
        <v>49</v>
      </c>
      <c r="H2791" s="709" t="s">
        <v>1081</v>
      </c>
      <c r="I2791" s="710" t="s">
        <v>49</v>
      </c>
      <c r="J2791" s="710"/>
      <c r="K2791" s="711"/>
    </row>
    <row r="2792" spans="1:11" ht="21" customHeight="1">
      <c r="A2792" s="701">
        <v>3279</v>
      </c>
      <c r="B2792" s="702" t="s">
        <v>4596</v>
      </c>
      <c r="C2792" s="695" t="s">
        <v>1467</v>
      </c>
      <c r="D2792" s="703"/>
      <c r="F2792" s="703" t="s">
        <v>49</v>
      </c>
      <c r="G2792" s="703" t="s">
        <v>49</v>
      </c>
      <c r="H2792" s="709" t="s">
        <v>1081</v>
      </c>
      <c r="I2792" s="710" t="s">
        <v>49</v>
      </c>
      <c r="J2792" s="710"/>
      <c r="K2792" s="711"/>
    </row>
    <row r="2793" spans="1:11" ht="21" customHeight="1">
      <c r="A2793" s="701">
        <v>3280</v>
      </c>
      <c r="B2793" s="694" t="s">
        <v>4597</v>
      </c>
      <c r="C2793" s="695" t="s">
        <v>1255</v>
      </c>
      <c r="D2793" s="703"/>
      <c r="F2793" s="703" t="s">
        <v>49</v>
      </c>
      <c r="G2793" s="703" t="s">
        <v>49</v>
      </c>
      <c r="H2793" s="699" t="s">
        <v>4276</v>
      </c>
      <c r="I2793" s="710" t="s">
        <v>49</v>
      </c>
      <c r="J2793" s="710"/>
      <c r="K2793" s="711"/>
    </row>
    <row r="2794" spans="1:11" ht="21" customHeight="1">
      <c r="A2794" s="701">
        <v>3280</v>
      </c>
      <c r="B2794" s="702" t="s">
        <v>4598</v>
      </c>
      <c r="C2794" s="695" t="s">
        <v>82</v>
      </c>
      <c r="D2794" s="703"/>
      <c r="E2794" s="703" t="s">
        <v>149</v>
      </c>
      <c r="F2794" s="703" t="s">
        <v>49</v>
      </c>
      <c r="G2794" s="703" t="s">
        <v>49</v>
      </c>
      <c r="H2794" s="709" t="s">
        <v>4599</v>
      </c>
      <c r="I2794" s="710" t="s">
        <v>49</v>
      </c>
      <c r="J2794" s="710"/>
      <c r="K2794" s="711"/>
    </row>
    <row r="2795" spans="1:11" ht="21" customHeight="1">
      <c r="A2795" s="701">
        <v>3280</v>
      </c>
      <c r="B2795" s="702" t="s">
        <v>4600</v>
      </c>
      <c r="C2795" s="695" t="s">
        <v>1467</v>
      </c>
      <c r="D2795" s="703"/>
      <c r="F2795" s="703" t="s">
        <v>49</v>
      </c>
      <c r="G2795" s="703" t="s">
        <v>49</v>
      </c>
      <c r="H2795" s="709" t="s">
        <v>4601</v>
      </c>
      <c r="I2795" s="710" t="s">
        <v>49</v>
      </c>
      <c r="J2795" s="710"/>
      <c r="K2795" s="711"/>
    </row>
    <row r="2796" spans="1:11" ht="21" customHeight="1">
      <c r="A2796" s="701">
        <v>3280</v>
      </c>
      <c r="B2796" s="702" t="s">
        <v>4602</v>
      </c>
      <c r="C2796" s="695" t="s">
        <v>82</v>
      </c>
      <c r="D2796" s="703"/>
      <c r="E2796" s="703" t="s">
        <v>168</v>
      </c>
      <c r="F2796" s="703" t="s">
        <v>49</v>
      </c>
      <c r="G2796" s="703" t="s">
        <v>49</v>
      </c>
      <c r="H2796" s="699" t="s">
        <v>3578</v>
      </c>
      <c r="I2796" s="710" t="s">
        <v>49</v>
      </c>
      <c r="J2796" s="710"/>
      <c r="K2796" s="711"/>
    </row>
    <row r="2797" spans="1:11" ht="21" customHeight="1">
      <c r="A2797" s="701">
        <v>3281</v>
      </c>
      <c r="B2797" s="694" t="s">
        <v>4603</v>
      </c>
      <c r="C2797" s="695" t="s">
        <v>82</v>
      </c>
      <c r="D2797" s="703"/>
      <c r="E2797" s="703" t="s">
        <v>149</v>
      </c>
      <c r="F2797" s="703" t="s">
        <v>49</v>
      </c>
      <c r="G2797" s="703" t="s">
        <v>49</v>
      </c>
      <c r="H2797" s="709" t="s">
        <v>4604</v>
      </c>
      <c r="I2797" s="710" t="s">
        <v>49</v>
      </c>
      <c r="J2797" s="710"/>
      <c r="K2797" s="711"/>
    </row>
    <row r="2798" spans="1:11" ht="21" customHeight="1">
      <c r="A2798" s="701">
        <v>3281</v>
      </c>
      <c r="B2798" s="694" t="s">
        <v>4605</v>
      </c>
      <c r="C2798" s="695" t="s">
        <v>1255</v>
      </c>
      <c r="D2798" s="703"/>
      <c r="F2798" s="703" t="s">
        <v>49</v>
      </c>
      <c r="G2798" s="703" t="s">
        <v>49</v>
      </c>
      <c r="H2798" s="699" t="s">
        <v>4606</v>
      </c>
      <c r="I2798" s="710" t="s">
        <v>49</v>
      </c>
      <c r="J2798" s="710"/>
      <c r="K2798" s="711"/>
    </row>
    <row r="2799" spans="1:11" ht="21" customHeight="1">
      <c r="A2799" s="701">
        <v>3281</v>
      </c>
      <c r="B2799" s="694" t="s">
        <v>4607</v>
      </c>
      <c r="C2799" s="695" t="s">
        <v>1255</v>
      </c>
      <c r="D2799" s="703"/>
      <c r="F2799" s="703" t="s">
        <v>49</v>
      </c>
      <c r="G2799" s="703" t="s">
        <v>49</v>
      </c>
      <c r="H2799" s="699" t="s">
        <v>4276</v>
      </c>
      <c r="I2799" s="710" t="s">
        <v>49</v>
      </c>
      <c r="J2799" s="710"/>
      <c r="K2799" s="711"/>
    </row>
    <row r="2800" spans="1:11" ht="21" customHeight="1">
      <c r="A2800" s="701">
        <v>3281</v>
      </c>
      <c r="B2800" s="694" t="s">
        <v>4608</v>
      </c>
      <c r="C2800" s="695" t="s">
        <v>82</v>
      </c>
      <c r="D2800" s="703"/>
      <c r="E2800" s="703" t="s">
        <v>149</v>
      </c>
      <c r="F2800" s="703" t="s">
        <v>49</v>
      </c>
      <c r="G2800" s="703" t="s">
        <v>49</v>
      </c>
      <c r="H2800" s="699" t="s">
        <v>4276</v>
      </c>
      <c r="I2800" s="710" t="s">
        <v>49</v>
      </c>
      <c r="J2800" s="710"/>
      <c r="K2800" s="711"/>
    </row>
    <row r="2801" spans="1:11" ht="21" customHeight="1">
      <c r="A2801" s="701">
        <v>3282</v>
      </c>
      <c r="B2801" s="694" t="s">
        <v>4609</v>
      </c>
      <c r="C2801" s="695" t="s">
        <v>1255</v>
      </c>
      <c r="D2801" s="703"/>
      <c r="F2801" s="703" t="s">
        <v>49</v>
      </c>
      <c r="G2801" s="703" t="s">
        <v>49</v>
      </c>
      <c r="H2801" s="699" t="s">
        <v>4610</v>
      </c>
      <c r="I2801" s="710" t="s">
        <v>49</v>
      </c>
      <c r="J2801" s="710"/>
      <c r="K2801" s="711"/>
    </row>
    <row r="2802" spans="1:11" ht="21" customHeight="1">
      <c r="A2802" s="701">
        <v>3282</v>
      </c>
      <c r="B2802" s="694" t="s">
        <v>4611</v>
      </c>
      <c r="C2802" s="695" t="s">
        <v>1467</v>
      </c>
      <c r="D2802" s="703"/>
      <c r="F2802" s="703" t="s">
        <v>49</v>
      </c>
      <c r="G2802" s="703" t="s">
        <v>49</v>
      </c>
      <c r="H2802" s="709" t="s">
        <v>4612</v>
      </c>
      <c r="I2802" s="710" t="s">
        <v>49</v>
      </c>
      <c r="J2802" s="710"/>
      <c r="K2802" s="711"/>
    </row>
    <row r="2803" spans="1:11" ht="21" customHeight="1">
      <c r="A2803" s="701">
        <v>3282</v>
      </c>
      <c r="B2803" s="694" t="s">
        <v>4613</v>
      </c>
      <c r="C2803" s="695" t="s">
        <v>82</v>
      </c>
      <c r="D2803" s="703"/>
      <c r="E2803" s="703" t="s">
        <v>149</v>
      </c>
      <c r="F2803" s="703" t="s">
        <v>49</v>
      </c>
      <c r="G2803" s="703" t="s">
        <v>49</v>
      </c>
      <c r="H2803" s="709" t="s">
        <v>4614</v>
      </c>
      <c r="I2803" s="710" t="s">
        <v>49</v>
      </c>
      <c r="J2803" s="710"/>
      <c r="K2803" s="711"/>
    </row>
    <row r="2804" spans="1:11" ht="21" customHeight="1">
      <c r="A2804" s="701">
        <v>3282</v>
      </c>
      <c r="B2804" s="694" t="s">
        <v>4615</v>
      </c>
      <c r="C2804" s="695" t="s">
        <v>82</v>
      </c>
      <c r="D2804" s="703"/>
      <c r="E2804" s="703" t="s">
        <v>168</v>
      </c>
      <c r="F2804" s="703" t="s">
        <v>49</v>
      </c>
      <c r="G2804" s="703" t="s">
        <v>49</v>
      </c>
      <c r="H2804" s="699" t="s">
        <v>3578</v>
      </c>
      <c r="I2804" s="710" t="s">
        <v>49</v>
      </c>
      <c r="J2804" s="710"/>
      <c r="K2804" s="711"/>
    </row>
    <row r="2805" spans="1:11" ht="21" customHeight="1">
      <c r="A2805" s="701">
        <v>3283</v>
      </c>
      <c r="B2805" s="694" t="s">
        <v>4616</v>
      </c>
      <c r="C2805" s="695" t="s">
        <v>1255</v>
      </c>
      <c r="D2805" s="703"/>
      <c r="F2805" s="703" t="s">
        <v>49</v>
      </c>
      <c r="G2805" s="703" t="s">
        <v>49</v>
      </c>
      <c r="H2805" s="699" t="s">
        <v>4276</v>
      </c>
      <c r="I2805" s="710" t="s">
        <v>49</v>
      </c>
      <c r="J2805" s="710"/>
      <c r="K2805" s="711"/>
    </row>
    <row r="2806" spans="1:11" ht="21" customHeight="1">
      <c r="A2806" s="701">
        <v>3283</v>
      </c>
      <c r="B2806" s="694" t="s">
        <v>4617</v>
      </c>
      <c r="C2806" s="695" t="s">
        <v>1467</v>
      </c>
      <c r="D2806" s="703"/>
      <c r="F2806" s="703" t="s">
        <v>49</v>
      </c>
      <c r="G2806" s="703" t="s">
        <v>49</v>
      </c>
      <c r="H2806" s="709" t="s">
        <v>4618</v>
      </c>
      <c r="I2806" s="710" t="s">
        <v>49</v>
      </c>
      <c r="J2806" s="710"/>
      <c r="K2806" s="711"/>
    </row>
    <row r="2807" spans="1:11" ht="21" customHeight="1">
      <c r="A2807" s="701">
        <v>3283</v>
      </c>
      <c r="B2807" s="694" t="s">
        <v>4619</v>
      </c>
      <c r="C2807" s="695" t="s">
        <v>82</v>
      </c>
      <c r="D2807" s="703"/>
      <c r="E2807" s="703" t="s">
        <v>149</v>
      </c>
      <c r="F2807" s="703" t="s">
        <v>49</v>
      </c>
      <c r="G2807" s="703" t="s">
        <v>49</v>
      </c>
      <c r="H2807" s="709" t="s">
        <v>4620</v>
      </c>
      <c r="I2807" s="710" t="s">
        <v>49</v>
      </c>
      <c r="J2807" s="710"/>
      <c r="K2807" s="711"/>
    </row>
    <row r="2808" spans="1:11" ht="21" customHeight="1">
      <c r="A2808" s="701">
        <v>3283</v>
      </c>
      <c r="B2808" s="694" t="s">
        <v>4621</v>
      </c>
      <c r="C2808" s="695" t="s">
        <v>82</v>
      </c>
      <c r="D2808" s="703"/>
      <c r="E2808" s="703" t="s">
        <v>168</v>
      </c>
      <c r="F2808" s="703" t="s">
        <v>49</v>
      </c>
      <c r="G2808" s="703" t="s">
        <v>49</v>
      </c>
      <c r="H2808" s="699" t="s">
        <v>3578</v>
      </c>
      <c r="I2808" s="710" t="s">
        <v>49</v>
      </c>
      <c r="J2808" s="710"/>
      <c r="K2808" s="711"/>
    </row>
    <row r="2809" spans="1:11" ht="21" customHeight="1">
      <c r="A2809" s="701">
        <v>3284</v>
      </c>
      <c r="B2809" s="694" t="s">
        <v>4622</v>
      </c>
      <c r="C2809" s="695" t="s">
        <v>2581</v>
      </c>
      <c r="D2809" s="703" t="s">
        <v>2770</v>
      </c>
      <c r="F2809" s="703" t="s">
        <v>49</v>
      </c>
      <c r="G2809" s="703" t="s">
        <v>49</v>
      </c>
      <c r="H2809" s="709" t="s">
        <v>4624</v>
      </c>
      <c r="I2809" s="710" t="s">
        <v>49</v>
      </c>
      <c r="J2809" s="710"/>
      <c r="K2809" s="711"/>
    </row>
    <row r="2810" spans="1:11" ht="21" customHeight="1">
      <c r="A2810" s="701">
        <v>3284</v>
      </c>
      <c r="B2810" s="694" t="s">
        <v>4625</v>
      </c>
      <c r="C2810" s="695" t="s">
        <v>82</v>
      </c>
      <c r="D2810" s="703"/>
      <c r="E2810" s="703" t="s">
        <v>149</v>
      </c>
      <c r="F2810" s="703" t="s">
        <v>49</v>
      </c>
      <c r="G2810" s="703" t="s">
        <v>49</v>
      </c>
      <c r="H2810" s="709" t="s">
        <v>4473</v>
      </c>
      <c r="I2810" s="710" t="s">
        <v>49</v>
      </c>
      <c r="J2810" s="710"/>
      <c r="K2810" s="711"/>
    </row>
    <row r="2811" spans="1:11" ht="21" customHeight="1">
      <c r="A2811" s="701">
        <v>3284</v>
      </c>
      <c r="B2811" s="694" t="s">
        <v>4626</v>
      </c>
      <c r="C2811" s="695" t="s">
        <v>2581</v>
      </c>
      <c r="D2811" s="703" t="s">
        <v>2539</v>
      </c>
      <c r="F2811" s="703" t="s">
        <v>49</v>
      </c>
      <c r="G2811" s="703" t="s">
        <v>49</v>
      </c>
      <c r="H2811" s="730" t="s">
        <v>2697</v>
      </c>
      <c r="I2811" s="710" t="s">
        <v>49</v>
      </c>
      <c r="J2811" s="710"/>
      <c r="K2811" s="711"/>
    </row>
    <row r="2812" spans="1:11" ht="21" customHeight="1">
      <c r="A2812" s="701">
        <v>3284</v>
      </c>
      <c r="B2812" s="694" t="s">
        <v>4627</v>
      </c>
      <c r="C2812" s="695" t="s">
        <v>2581</v>
      </c>
      <c r="D2812" s="703" t="s">
        <v>2770</v>
      </c>
      <c r="F2812" s="703" t="s">
        <v>49</v>
      </c>
      <c r="G2812" s="703" t="s">
        <v>49</v>
      </c>
      <c r="H2812" s="709" t="s">
        <v>2697</v>
      </c>
      <c r="I2812" s="710" t="s">
        <v>49</v>
      </c>
      <c r="J2812" s="710"/>
      <c r="K2812" s="711"/>
    </row>
    <row r="2813" spans="1:11" ht="21" customHeight="1">
      <c r="A2813" s="701">
        <v>3284</v>
      </c>
      <c r="B2813" s="694" t="s">
        <v>4628</v>
      </c>
      <c r="C2813" s="695" t="s">
        <v>82</v>
      </c>
      <c r="D2813" s="703"/>
      <c r="E2813" s="703" t="s">
        <v>149</v>
      </c>
      <c r="F2813" s="703" t="s">
        <v>49</v>
      </c>
      <c r="G2813" s="703" t="s">
        <v>49</v>
      </c>
      <c r="H2813" s="709" t="s">
        <v>4629</v>
      </c>
      <c r="I2813" s="710" t="s">
        <v>49</v>
      </c>
      <c r="J2813" s="710"/>
      <c r="K2813" s="711"/>
    </row>
    <row r="2814" spans="1:11" ht="21" customHeight="1">
      <c r="A2814" s="701">
        <v>3284</v>
      </c>
      <c r="B2814" s="694" t="s">
        <v>4630</v>
      </c>
      <c r="C2814" s="695" t="s">
        <v>2581</v>
      </c>
      <c r="D2814" s="703" t="s">
        <v>2539</v>
      </c>
      <c r="F2814" s="703" t="s">
        <v>49</v>
      </c>
      <c r="G2814" s="703" t="s">
        <v>49</v>
      </c>
      <c r="H2814" s="709" t="s">
        <v>4631</v>
      </c>
      <c r="I2814" s="710" t="s">
        <v>49</v>
      </c>
      <c r="J2814" s="710"/>
      <c r="K2814" s="711"/>
    </row>
    <row r="2815" spans="1:11" ht="21" customHeight="1">
      <c r="A2815" s="701">
        <v>3285</v>
      </c>
      <c r="B2815" s="694" t="s">
        <v>4632</v>
      </c>
      <c r="C2815" s="695" t="s">
        <v>1467</v>
      </c>
      <c r="D2815" s="703"/>
      <c r="F2815" s="703" t="s">
        <v>49</v>
      </c>
      <c r="G2815" s="703" t="s">
        <v>49</v>
      </c>
      <c r="H2815" s="731" t="s">
        <v>1081</v>
      </c>
      <c r="I2815" s="710" t="s">
        <v>49</v>
      </c>
      <c r="J2815" s="710"/>
      <c r="K2815" s="711"/>
    </row>
    <row r="2816" spans="1:11" ht="21" customHeight="1">
      <c r="A2816" s="701">
        <v>3286</v>
      </c>
      <c r="B2816" s="694" t="s">
        <v>4633</v>
      </c>
      <c r="C2816" s="695" t="s">
        <v>2581</v>
      </c>
      <c r="D2816" s="703" t="s">
        <v>2770</v>
      </c>
      <c r="F2816" s="703" t="s">
        <v>49</v>
      </c>
      <c r="G2816" s="703" t="s">
        <v>49</v>
      </c>
      <c r="H2816" s="733" t="s">
        <v>4634</v>
      </c>
      <c r="I2816" s="710" t="s">
        <v>49</v>
      </c>
      <c r="J2816" s="710"/>
      <c r="K2816" s="711"/>
    </row>
    <row r="2817" spans="1:11" ht="21" customHeight="1">
      <c r="A2817" s="701">
        <v>3287</v>
      </c>
      <c r="B2817" s="694" t="s">
        <v>4635</v>
      </c>
      <c r="C2817" s="695" t="s">
        <v>1255</v>
      </c>
      <c r="D2817" s="703"/>
      <c r="F2817" s="703" t="s">
        <v>49</v>
      </c>
      <c r="G2817" s="703" t="s">
        <v>49</v>
      </c>
      <c r="H2817" s="749" t="s">
        <v>4276</v>
      </c>
      <c r="I2817" s="710" t="s">
        <v>49</v>
      </c>
      <c r="J2817" s="710"/>
      <c r="K2817" s="711"/>
    </row>
    <row r="2818" spans="1:11" ht="21" customHeight="1">
      <c r="A2818" s="701">
        <v>3287</v>
      </c>
      <c r="B2818" s="694" t="s">
        <v>4636</v>
      </c>
      <c r="C2818" s="695" t="s">
        <v>1467</v>
      </c>
      <c r="D2818" s="703"/>
      <c r="F2818" s="703" t="s">
        <v>49</v>
      </c>
      <c r="G2818" s="703" t="s">
        <v>49</v>
      </c>
      <c r="H2818" s="709" t="s">
        <v>4637</v>
      </c>
      <c r="I2818" s="710" t="s">
        <v>49</v>
      </c>
      <c r="J2818" s="710"/>
      <c r="K2818" s="711"/>
    </row>
    <row r="2819" spans="1:11" ht="21" customHeight="1">
      <c r="A2819" s="701">
        <v>3288</v>
      </c>
      <c r="B2819" s="694" t="s">
        <v>4638</v>
      </c>
      <c r="C2819" s="695" t="s">
        <v>82</v>
      </c>
      <c r="D2819" s="703"/>
      <c r="E2819" s="703" t="s">
        <v>109</v>
      </c>
      <c r="F2819" s="703" t="s">
        <v>49</v>
      </c>
      <c r="G2819" s="703" t="s">
        <v>49</v>
      </c>
      <c r="H2819" s="749" t="s">
        <v>2039</v>
      </c>
      <c r="I2819" s="710" t="s">
        <v>49</v>
      </c>
      <c r="J2819" s="710"/>
      <c r="K2819" s="711"/>
    </row>
    <row r="2820" spans="1:11" ht="21" customHeight="1">
      <c r="A2820" s="701">
        <v>3289</v>
      </c>
      <c r="B2820" s="694" t="s">
        <v>4639</v>
      </c>
      <c r="C2820" s="695" t="s">
        <v>1255</v>
      </c>
      <c r="D2820" s="703"/>
      <c r="F2820" s="703" t="s">
        <v>49</v>
      </c>
      <c r="G2820" s="703" t="s">
        <v>49</v>
      </c>
      <c r="H2820" s="699" t="s">
        <v>4276</v>
      </c>
      <c r="I2820" s="710" t="s">
        <v>49</v>
      </c>
      <c r="J2820" s="710"/>
      <c r="K2820" s="711"/>
    </row>
    <row r="2821" spans="1:11" ht="21" customHeight="1">
      <c r="A2821" s="701">
        <v>3289</v>
      </c>
      <c r="B2821" s="702" t="s">
        <v>4640</v>
      </c>
      <c r="C2821" s="695" t="s">
        <v>82</v>
      </c>
      <c r="D2821" s="703"/>
      <c r="E2821" s="703" t="s">
        <v>168</v>
      </c>
      <c r="F2821" s="703" t="s">
        <v>49</v>
      </c>
      <c r="G2821" s="703" t="s">
        <v>49</v>
      </c>
      <c r="H2821" s="699" t="s">
        <v>3578</v>
      </c>
      <c r="I2821" s="710" t="s">
        <v>49</v>
      </c>
      <c r="J2821" s="710"/>
      <c r="K2821" s="711"/>
    </row>
    <row r="2822" spans="1:11" ht="21" customHeight="1">
      <c r="A2822" s="701">
        <v>3289</v>
      </c>
      <c r="B2822" s="702" t="s">
        <v>4641</v>
      </c>
      <c r="C2822" s="695" t="s">
        <v>82</v>
      </c>
      <c r="D2822" s="703"/>
      <c r="E2822" s="703" t="s">
        <v>149</v>
      </c>
      <c r="F2822" s="703" t="s">
        <v>49</v>
      </c>
      <c r="G2822" s="703" t="s">
        <v>49</v>
      </c>
      <c r="H2822" s="709" t="s">
        <v>4473</v>
      </c>
      <c r="I2822" s="710" t="s">
        <v>49</v>
      </c>
      <c r="J2822" s="710"/>
      <c r="K2822" s="711"/>
    </row>
    <row r="2823" spans="1:11" ht="21" customHeight="1">
      <c r="A2823" s="701">
        <v>3289</v>
      </c>
      <c r="B2823" s="702" t="s">
        <v>4642</v>
      </c>
      <c r="C2823" s="695" t="s">
        <v>1467</v>
      </c>
      <c r="D2823" s="703"/>
      <c r="F2823" s="703" t="s">
        <v>49</v>
      </c>
      <c r="G2823" s="703" t="s">
        <v>49</v>
      </c>
      <c r="H2823" s="709" t="s">
        <v>4643</v>
      </c>
      <c r="I2823" s="710" t="s">
        <v>49</v>
      </c>
      <c r="J2823" s="710"/>
      <c r="K2823" s="711"/>
    </row>
    <row r="2824" spans="1:11" ht="21" customHeight="1">
      <c r="A2824" s="701">
        <v>3290</v>
      </c>
      <c r="B2824" s="702" t="s">
        <v>4644</v>
      </c>
      <c r="C2824" s="695" t="s">
        <v>82</v>
      </c>
      <c r="D2824" s="703"/>
      <c r="E2824" s="703" t="s">
        <v>149</v>
      </c>
      <c r="F2824" s="703" t="s">
        <v>49</v>
      </c>
      <c r="G2824" s="703" t="s">
        <v>49</v>
      </c>
      <c r="H2824" s="709" t="s">
        <v>4645</v>
      </c>
      <c r="I2824" s="710" t="s">
        <v>49</v>
      </c>
      <c r="J2824" s="710"/>
      <c r="K2824" s="711"/>
    </row>
    <row r="2825" spans="1:11" ht="21" customHeight="1">
      <c r="A2825" s="701">
        <v>3290</v>
      </c>
      <c r="B2825" s="702" t="s">
        <v>4646</v>
      </c>
      <c r="C2825" s="695" t="s">
        <v>1255</v>
      </c>
      <c r="D2825" s="703"/>
      <c r="F2825" s="703" t="s">
        <v>49</v>
      </c>
      <c r="G2825" s="703" t="s">
        <v>49</v>
      </c>
      <c r="H2825" s="699" t="s">
        <v>4276</v>
      </c>
      <c r="I2825" s="710" t="s">
        <v>49</v>
      </c>
      <c r="J2825" s="710"/>
      <c r="K2825" s="711"/>
    </row>
    <row r="2826" spans="1:11" ht="21" customHeight="1">
      <c r="A2826" s="701">
        <v>3290</v>
      </c>
      <c r="B2826" s="702" t="s">
        <v>4647</v>
      </c>
      <c r="C2826" s="695" t="s">
        <v>82</v>
      </c>
      <c r="D2826" s="703"/>
      <c r="E2826" s="703" t="s">
        <v>168</v>
      </c>
      <c r="F2826" s="703" t="s">
        <v>49</v>
      </c>
      <c r="G2826" s="703" t="s">
        <v>49</v>
      </c>
      <c r="H2826" s="699" t="s">
        <v>3578</v>
      </c>
      <c r="I2826" s="710" t="s">
        <v>49</v>
      </c>
      <c r="J2826" s="710"/>
      <c r="K2826" s="711"/>
    </row>
    <row r="2827" spans="1:11" ht="21" customHeight="1">
      <c r="A2827" s="701">
        <v>3290</v>
      </c>
      <c r="B2827" s="702" t="s">
        <v>4648</v>
      </c>
      <c r="C2827" s="695" t="s">
        <v>1467</v>
      </c>
      <c r="D2827" s="703"/>
      <c r="F2827" s="703" t="s">
        <v>49</v>
      </c>
      <c r="G2827" s="703" t="s">
        <v>49</v>
      </c>
      <c r="H2827" s="709" t="s">
        <v>1081</v>
      </c>
      <c r="I2827" s="710" t="s">
        <v>49</v>
      </c>
      <c r="J2827" s="710"/>
      <c r="K2827" s="711"/>
    </row>
    <row r="2828" spans="1:11" ht="21" customHeight="1">
      <c r="A2828" s="701">
        <v>3290</v>
      </c>
      <c r="B2828" s="702" t="s">
        <v>4649</v>
      </c>
      <c r="C2828" s="695" t="s">
        <v>82</v>
      </c>
      <c r="D2828" s="703"/>
      <c r="E2828" s="703" t="s">
        <v>149</v>
      </c>
      <c r="F2828" s="703" t="s">
        <v>49</v>
      </c>
      <c r="G2828" s="703" t="s">
        <v>49</v>
      </c>
      <c r="H2828" s="709" t="s">
        <v>4650</v>
      </c>
      <c r="I2828" s="710" t="s">
        <v>49</v>
      </c>
      <c r="J2828" s="710"/>
      <c r="K2828" s="711"/>
    </row>
    <row r="2829" spans="1:11" ht="21" customHeight="1">
      <c r="A2829" s="701">
        <v>3290</v>
      </c>
      <c r="B2829" s="702" t="s">
        <v>4651</v>
      </c>
      <c r="C2829" s="695" t="s">
        <v>1255</v>
      </c>
      <c r="D2829" s="703"/>
      <c r="F2829" s="703" t="s">
        <v>49</v>
      </c>
      <c r="G2829" s="703" t="s">
        <v>49</v>
      </c>
      <c r="H2829" s="699" t="s">
        <v>4276</v>
      </c>
      <c r="I2829" s="710" t="s">
        <v>49</v>
      </c>
      <c r="J2829" s="710"/>
      <c r="K2829" s="711"/>
    </row>
    <row r="2830" spans="1:11" ht="21" customHeight="1">
      <c r="A2830" s="701">
        <v>3290</v>
      </c>
      <c r="B2830" s="702" t="s">
        <v>4652</v>
      </c>
      <c r="C2830" s="695" t="s">
        <v>82</v>
      </c>
      <c r="D2830" s="703"/>
      <c r="E2830" s="703" t="s">
        <v>168</v>
      </c>
      <c r="F2830" s="703" t="s">
        <v>49</v>
      </c>
      <c r="G2830" s="703" t="s">
        <v>49</v>
      </c>
      <c r="H2830" s="699" t="s">
        <v>3578</v>
      </c>
      <c r="I2830" s="710" t="s">
        <v>49</v>
      </c>
      <c r="J2830" s="710"/>
      <c r="K2830" s="711"/>
    </row>
    <row r="2831" spans="1:11" ht="21" customHeight="1">
      <c r="A2831" s="701">
        <v>3290</v>
      </c>
      <c r="B2831" s="702" t="s">
        <v>4653</v>
      </c>
      <c r="C2831" s="695" t="s">
        <v>1467</v>
      </c>
      <c r="D2831" s="703"/>
      <c r="F2831" s="703" t="s">
        <v>49</v>
      </c>
      <c r="G2831" s="703" t="s">
        <v>49</v>
      </c>
      <c r="H2831" s="709" t="s">
        <v>4654</v>
      </c>
      <c r="I2831" s="710" t="s">
        <v>49</v>
      </c>
      <c r="J2831" s="710"/>
      <c r="K2831" s="711"/>
    </row>
    <row r="2832" spans="1:11" ht="21" customHeight="1">
      <c r="A2832" s="701">
        <v>3291</v>
      </c>
      <c r="B2832" s="702" t="s">
        <v>4655</v>
      </c>
      <c r="C2832" s="695" t="s">
        <v>82</v>
      </c>
      <c r="D2832" s="703"/>
      <c r="E2832" s="703" t="s">
        <v>149</v>
      </c>
      <c r="F2832" s="703" t="s">
        <v>49</v>
      </c>
      <c r="G2832" s="703" t="s">
        <v>49</v>
      </c>
      <c r="H2832" s="709" t="s">
        <v>4656</v>
      </c>
      <c r="I2832" s="710" t="s">
        <v>49</v>
      </c>
      <c r="J2832" s="710"/>
      <c r="K2832" s="711"/>
    </row>
    <row r="2833" spans="1:11" ht="21" customHeight="1">
      <c r="A2833" s="701">
        <v>3291</v>
      </c>
      <c r="B2833" s="702" t="s">
        <v>4657</v>
      </c>
      <c r="C2833" s="695" t="s">
        <v>82</v>
      </c>
      <c r="D2833" s="703"/>
      <c r="E2833" s="703" t="s">
        <v>168</v>
      </c>
      <c r="F2833" s="703" t="s">
        <v>49</v>
      </c>
      <c r="G2833" s="703" t="s">
        <v>49</v>
      </c>
      <c r="H2833" s="699" t="s">
        <v>3578</v>
      </c>
      <c r="I2833" s="710" t="s">
        <v>49</v>
      </c>
      <c r="J2833" s="710"/>
      <c r="K2833" s="711"/>
    </row>
    <row r="2834" spans="1:11" ht="21" customHeight="1">
      <c r="A2834" s="701">
        <v>3291</v>
      </c>
      <c r="B2834" s="702" t="s">
        <v>4658</v>
      </c>
      <c r="C2834" s="695" t="s">
        <v>1467</v>
      </c>
      <c r="D2834" s="703"/>
      <c r="F2834" s="703" t="s">
        <v>49</v>
      </c>
      <c r="G2834" s="703" t="s">
        <v>49</v>
      </c>
      <c r="H2834" s="709" t="s">
        <v>1081</v>
      </c>
      <c r="I2834" s="710" t="s">
        <v>49</v>
      </c>
      <c r="J2834" s="710"/>
      <c r="K2834" s="711"/>
    </row>
    <row r="2835" spans="1:11" ht="21" customHeight="1">
      <c r="A2835" s="701">
        <v>3291</v>
      </c>
      <c r="B2835" s="702" t="s">
        <v>4659</v>
      </c>
      <c r="C2835" s="695" t="s">
        <v>1255</v>
      </c>
      <c r="D2835" s="703"/>
      <c r="F2835" s="703" t="s">
        <v>49</v>
      </c>
      <c r="G2835" s="703" t="s">
        <v>49</v>
      </c>
      <c r="H2835" s="699" t="s">
        <v>4276</v>
      </c>
      <c r="I2835" s="710" t="s">
        <v>49</v>
      </c>
      <c r="J2835" s="710"/>
      <c r="K2835" s="711"/>
    </row>
    <row r="2836" spans="1:11" ht="21" customHeight="1">
      <c r="A2836" s="701">
        <v>3292</v>
      </c>
      <c r="B2836" s="702" t="s">
        <v>4660</v>
      </c>
      <c r="C2836" s="695" t="s">
        <v>82</v>
      </c>
      <c r="D2836" s="703"/>
      <c r="E2836" s="703" t="s">
        <v>149</v>
      </c>
      <c r="F2836" s="703" t="s">
        <v>49</v>
      </c>
      <c r="G2836" s="703" t="s">
        <v>49</v>
      </c>
      <c r="H2836" s="709" t="s">
        <v>4473</v>
      </c>
      <c r="I2836" s="710" t="s">
        <v>49</v>
      </c>
      <c r="J2836" s="710"/>
      <c r="K2836" s="711"/>
    </row>
    <row r="2837" spans="1:11" ht="21" customHeight="1">
      <c r="A2837" s="701">
        <v>3292</v>
      </c>
      <c r="B2837" s="702" t="s">
        <v>4661</v>
      </c>
      <c r="C2837" s="695" t="s">
        <v>82</v>
      </c>
      <c r="D2837" s="703"/>
      <c r="E2837" s="703" t="s">
        <v>168</v>
      </c>
      <c r="F2837" s="703" t="s">
        <v>49</v>
      </c>
      <c r="G2837" s="703" t="s">
        <v>49</v>
      </c>
      <c r="H2837" s="699" t="s">
        <v>3578</v>
      </c>
      <c r="I2837" s="710" t="s">
        <v>49</v>
      </c>
      <c r="J2837" s="710"/>
      <c r="K2837" s="711"/>
    </row>
    <row r="2838" spans="1:11" ht="21" customHeight="1">
      <c r="A2838" s="701">
        <v>3292</v>
      </c>
      <c r="B2838" s="702" t="s">
        <v>4662</v>
      </c>
      <c r="C2838" s="695" t="s">
        <v>1255</v>
      </c>
      <c r="D2838" s="703"/>
      <c r="F2838" s="703" t="s">
        <v>49</v>
      </c>
      <c r="G2838" s="703" t="s">
        <v>49</v>
      </c>
      <c r="H2838" s="699" t="s">
        <v>4276</v>
      </c>
      <c r="I2838" s="710" t="s">
        <v>49</v>
      </c>
      <c r="J2838" s="710"/>
      <c r="K2838" s="711"/>
    </row>
    <row r="2839" spans="1:11" ht="21" customHeight="1">
      <c r="A2839" s="701">
        <v>3293</v>
      </c>
      <c r="B2839" s="702" t="s">
        <v>4663</v>
      </c>
      <c r="C2839" s="695" t="s">
        <v>1255</v>
      </c>
      <c r="D2839" s="703"/>
      <c r="F2839" s="703" t="s">
        <v>49</v>
      </c>
      <c r="G2839" s="703" t="s">
        <v>49</v>
      </c>
      <c r="H2839" s="699" t="s">
        <v>4276</v>
      </c>
      <c r="I2839" s="710" t="s">
        <v>49</v>
      </c>
      <c r="J2839" s="710"/>
      <c r="K2839" s="711"/>
    </row>
    <row r="2840" spans="1:11" ht="21" customHeight="1">
      <c r="A2840" s="701">
        <v>3294</v>
      </c>
      <c r="B2840" s="702" t="s">
        <v>4664</v>
      </c>
      <c r="C2840" s="695" t="s">
        <v>82</v>
      </c>
      <c r="D2840" s="703"/>
      <c r="E2840" s="703" t="s">
        <v>63</v>
      </c>
      <c r="F2840" s="703" t="s">
        <v>49</v>
      </c>
      <c r="G2840" s="703" t="s">
        <v>49</v>
      </c>
      <c r="H2840" s="699" t="s">
        <v>2775</v>
      </c>
      <c r="I2840" s="710" t="s">
        <v>49</v>
      </c>
      <c r="J2840" s="710"/>
      <c r="K2840" s="711"/>
    </row>
    <row r="2841" spans="1:11" ht="21" customHeight="1">
      <c r="A2841" s="701">
        <v>3295</v>
      </c>
      <c r="B2841" s="702" t="s">
        <v>4665</v>
      </c>
      <c r="C2841" s="695" t="s">
        <v>2581</v>
      </c>
      <c r="D2841" s="703" t="s">
        <v>2478</v>
      </c>
      <c r="F2841" s="703" t="s">
        <v>49</v>
      </c>
      <c r="G2841" s="703" t="s">
        <v>49</v>
      </c>
      <c r="H2841" s="709" t="s">
        <v>4666</v>
      </c>
      <c r="I2841" s="710" t="s">
        <v>49</v>
      </c>
      <c r="J2841" s="710"/>
      <c r="K2841" s="711"/>
    </row>
    <row r="2842" spans="1:11" ht="21" customHeight="1">
      <c r="A2842" s="701">
        <v>3295</v>
      </c>
      <c r="B2842" s="702" t="s">
        <v>4667</v>
      </c>
      <c r="C2842" s="695" t="s">
        <v>82</v>
      </c>
      <c r="D2842" s="703"/>
      <c r="E2842" s="703" t="s">
        <v>63</v>
      </c>
      <c r="F2842" s="703" t="s">
        <v>49</v>
      </c>
      <c r="G2842" s="703" t="s">
        <v>49</v>
      </c>
      <c r="H2842" s="709" t="s">
        <v>142</v>
      </c>
      <c r="I2842" s="710" t="s">
        <v>49</v>
      </c>
      <c r="J2842" s="710"/>
      <c r="K2842" s="711"/>
    </row>
    <row r="2843" spans="1:11" ht="21" customHeight="1">
      <c r="A2843" s="701">
        <v>3296</v>
      </c>
      <c r="B2843" s="702" t="s">
        <v>4668</v>
      </c>
      <c r="C2843" s="695" t="s">
        <v>1255</v>
      </c>
      <c r="D2843" s="703"/>
      <c r="F2843" s="703" t="s">
        <v>49</v>
      </c>
      <c r="G2843" s="703" t="s">
        <v>49</v>
      </c>
      <c r="H2843" s="699" t="s">
        <v>4276</v>
      </c>
      <c r="I2843" s="710" t="s">
        <v>49</v>
      </c>
      <c r="J2843" s="710"/>
      <c r="K2843" s="711"/>
    </row>
    <row r="2844" spans="1:11" ht="21" customHeight="1">
      <c r="A2844" s="701">
        <v>3296</v>
      </c>
      <c r="B2844" s="702" t="s">
        <v>4669</v>
      </c>
      <c r="C2844" s="695" t="s">
        <v>1467</v>
      </c>
      <c r="D2844" s="703"/>
      <c r="F2844" s="703" t="s">
        <v>49</v>
      </c>
      <c r="G2844" s="703" t="s">
        <v>49</v>
      </c>
      <c r="H2844" s="709" t="s">
        <v>795</v>
      </c>
      <c r="I2844" s="710" t="s">
        <v>49</v>
      </c>
      <c r="J2844" s="710"/>
      <c r="K2844" s="711"/>
    </row>
    <row r="2845" spans="1:11" ht="21" customHeight="1">
      <c r="A2845" s="701">
        <v>3296</v>
      </c>
      <c r="B2845" s="702" t="s">
        <v>4670</v>
      </c>
      <c r="C2845" s="695" t="s">
        <v>82</v>
      </c>
      <c r="D2845" s="703"/>
      <c r="E2845" s="703" t="s">
        <v>63</v>
      </c>
      <c r="F2845" s="703" t="s">
        <v>49</v>
      </c>
      <c r="G2845" s="703" t="s">
        <v>49</v>
      </c>
      <c r="H2845" s="709" t="s">
        <v>142</v>
      </c>
      <c r="I2845" s="710" t="s">
        <v>49</v>
      </c>
      <c r="J2845" s="710"/>
      <c r="K2845" s="711"/>
    </row>
    <row r="2846" spans="1:11" ht="21" customHeight="1">
      <c r="A2846" s="701">
        <v>3296</v>
      </c>
      <c r="B2846" s="702" t="s">
        <v>4671</v>
      </c>
      <c r="C2846" s="695" t="s">
        <v>82</v>
      </c>
      <c r="D2846" s="703"/>
      <c r="E2846" s="703" t="s">
        <v>106</v>
      </c>
      <c r="F2846" s="703" t="s">
        <v>49</v>
      </c>
      <c r="G2846" s="703" t="s">
        <v>49</v>
      </c>
      <c r="H2846" s="742" t="s">
        <v>1680</v>
      </c>
      <c r="I2846" s="710" t="s">
        <v>49</v>
      </c>
      <c r="J2846" s="710"/>
      <c r="K2846" s="711"/>
    </row>
    <row r="2847" spans="1:11" ht="21" customHeight="1">
      <c r="A2847" s="701">
        <v>3296</v>
      </c>
      <c r="B2847" s="702" t="s">
        <v>4672</v>
      </c>
      <c r="C2847" s="695" t="s">
        <v>82</v>
      </c>
      <c r="D2847" s="703"/>
      <c r="E2847" s="703" t="s">
        <v>146</v>
      </c>
      <c r="F2847" s="703" t="s">
        <v>49</v>
      </c>
      <c r="G2847" s="703" t="s">
        <v>49</v>
      </c>
      <c r="H2847" s="709" t="s">
        <v>2026</v>
      </c>
      <c r="I2847" s="710" t="s">
        <v>49</v>
      </c>
      <c r="J2847" s="710"/>
      <c r="K2847" s="711"/>
    </row>
    <row r="2848" spans="1:11" ht="21" customHeight="1">
      <c r="A2848" s="701">
        <v>3296</v>
      </c>
      <c r="B2848" s="702" t="s">
        <v>4673</v>
      </c>
      <c r="C2848" s="695" t="s">
        <v>82</v>
      </c>
      <c r="D2848" s="703"/>
      <c r="E2848" s="703" t="s">
        <v>109</v>
      </c>
      <c r="F2848" s="703" t="s">
        <v>49</v>
      </c>
      <c r="G2848" s="703" t="s">
        <v>49</v>
      </c>
      <c r="H2848" s="709" t="s">
        <v>1730</v>
      </c>
      <c r="I2848" s="710" t="s">
        <v>49</v>
      </c>
      <c r="J2848" s="710"/>
      <c r="K2848" s="711"/>
    </row>
    <row r="2849" spans="1:11" ht="21" customHeight="1">
      <c r="A2849" s="701">
        <v>3296</v>
      </c>
      <c r="B2849" s="702" t="s">
        <v>4674</v>
      </c>
      <c r="C2849" s="695" t="s">
        <v>2581</v>
      </c>
      <c r="D2849" s="703" t="s">
        <v>2478</v>
      </c>
      <c r="F2849" s="703" t="s">
        <v>49</v>
      </c>
      <c r="G2849" s="703" t="s">
        <v>49</v>
      </c>
      <c r="H2849" s="709" t="s">
        <v>4675</v>
      </c>
      <c r="I2849" s="710" t="s">
        <v>49</v>
      </c>
      <c r="J2849" s="710"/>
      <c r="K2849" s="711"/>
    </row>
    <row r="2850" spans="1:11" ht="21" customHeight="1">
      <c r="A2850" s="701">
        <v>3296</v>
      </c>
      <c r="B2850" s="702" t="s">
        <v>4676</v>
      </c>
      <c r="C2850" s="695" t="s">
        <v>2581</v>
      </c>
      <c r="D2850" s="703" t="s">
        <v>78</v>
      </c>
      <c r="F2850" s="703" t="s">
        <v>49</v>
      </c>
      <c r="G2850" s="703" t="s">
        <v>49</v>
      </c>
      <c r="H2850" s="709" t="s">
        <v>4677</v>
      </c>
      <c r="I2850" s="710" t="s">
        <v>49</v>
      </c>
      <c r="J2850" s="710"/>
      <c r="K2850" s="711"/>
    </row>
    <row r="2851" spans="1:11" ht="21" customHeight="1">
      <c r="A2851" s="701">
        <v>3296</v>
      </c>
      <c r="B2851" s="702" t="s">
        <v>4678</v>
      </c>
      <c r="C2851" s="695" t="s">
        <v>2581</v>
      </c>
      <c r="D2851" s="703" t="s">
        <v>2770</v>
      </c>
      <c r="F2851" s="703" t="s">
        <v>49</v>
      </c>
      <c r="G2851" s="703" t="s">
        <v>49</v>
      </c>
      <c r="H2851" s="709" t="s">
        <v>4679</v>
      </c>
      <c r="I2851" s="710" t="s">
        <v>49</v>
      </c>
      <c r="J2851" s="710"/>
      <c r="K2851" s="711"/>
    </row>
    <row r="2852" spans="1:11" ht="21" customHeight="1">
      <c r="A2852" s="701">
        <v>3296</v>
      </c>
      <c r="B2852" s="702" t="s">
        <v>4680</v>
      </c>
      <c r="C2852" s="695" t="s">
        <v>2581</v>
      </c>
      <c r="D2852" s="703" t="s">
        <v>2539</v>
      </c>
      <c r="F2852" s="703" t="s">
        <v>49</v>
      </c>
      <c r="G2852" s="703" t="s">
        <v>49</v>
      </c>
      <c r="H2852" s="709" t="s">
        <v>4681</v>
      </c>
      <c r="I2852" s="710" t="s">
        <v>49</v>
      </c>
      <c r="J2852" s="710"/>
      <c r="K2852" s="711"/>
    </row>
    <row r="2853" spans="1:11" ht="21" customHeight="1">
      <c r="A2853" s="701">
        <v>3296</v>
      </c>
      <c r="B2853" s="702" t="s">
        <v>4682</v>
      </c>
      <c r="C2853" s="695" t="s">
        <v>82</v>
      </c>
      <c r="D2853" s="703"/>
      <c r="E2853" s="703" t="s">
        <v>149</v>
      </c>
      <c r="F2853" s="703" t="s">
        <v>49</v>
      </c>
      <c r="G2853" s="703" t="s">
        <v>49</v>
      </c>
      <c r="H2853" s="709" t="s">
        <v>4683</v>
      </c>
      <c r="I2853" s="710" t="s">
        <v>49</v>
      </c>
      <c r="J2853" s="710"/>
      <c r="K2853" s="711"/>
    </row>
    <row r="2854" spans="1:11" ht="21" customHeight="1">
      <c r="A2854" s="701">
        <v>3297</v>
      </c>
      <c r="B2854" s="702" t="s">
        <v>4684</v>
      </c>
      <c r="C2854" s="695" t="s">
        <v>1255</v>
      </c>
      <c r="D2854" s="703"/>
      <c r="F2854" s="703" t="s">
        <v>49</v>
      </c>
      <c r="G2854" s="703" t="s">
        <v>49</v>
      </c>
      <c r="H2854" s="699" t="s">
        <v>4276</v>
      </c>
      <c r="I2854" s="710" t="s">
        <v>49</v>
      </c>
      <c r="J2854" s="710"/>
      <c r="K2854" s="711"/>
    </row>
    <row r="2855" spans="1:11" ht="21" customHeight="1">
      <c r="A2855" s="701">
        <v>3298</v>
      </c>
      <c r="B2855" s="694" t="s">
        <v>4685</v>
      </c>
      <c r="C2855" s="695" t="s">
        <v>1255</v>
      </c>
      <c r="D2855" s="703"/>
      <c r="F2855" s="703" t="s">
        <v>49</v>
      </c>
      <c r="G2855" s="703" t="s">
        <v>49</v>
      </c>
      <c r="H2855" s="699" t="s">
        <v>4276</v>
      </c>
      <c r="I2855" s="710" t="s">
        <v>49</v>
      </c>
      <c r="J2855" s="710"/>
      <c r="K2855" s="711"/>
    </row>
    <row r="2856" spans="1:11" ht="21" customHeight="1">
      <c r="A2856" s="701">
        <v>3299</v>
      </c>
      <c r="B2856" s="702" t="s">
        <v>4686</v>
      </c>
      <c r="C2856" s="695" t="s">
        <v>1467</v>
      </c>
      <c r="D2856" s="703"/>
      <c r="F2856" s="703" t="s">
        <v>49</v>
      </c>
      <c r="G2856" s="703" t="s">
        <v>49</v>
      </c>
      <c r="H2856" s="709" t="s">
        <v>1081</v>
      </c>
      <c r="I2856" s="710" t="s">
        <v>49</v>
      </c>
      <c r="J2856" s="710"/>
      <c r="K2856" s="711"/>
    </row>
    <row r="2857" spans="1:11" ht="21" customHeight="1">
      <c r="A2857" s="701">
        <v>3300</v>
      </c>
      <c r="B2857" s="702" t="s">
        <v>4687</v>
      </c>
      <c r="C2857" s="695" t="s">
        <v>2581</v>
      </c>
      <c r="D2857" s="703" t="s">
        <v>78</v>
      </c>
      <c r="F2857" s="703" t="s">
        <v>49</v>
      </c>
      <c r="G2857" s="703" t="s">
        <v>49</v>
      </c>
      <c r="H2857" s="709" t="s">
        <v>1653</v>
      </c>
      <c r="I2857" s="710" t="s">
        <v>64</v>
      </c>
      <c r="J2857" s="710" t="s">
        <v>4688</v>
      </c>
      <c r="K2857" s="711"/>
    </row>
    <row r="2858" spans="1:11" ht="21" customHeight="1">
      <c r="A2858" s="701">
        <v>3301</v>
      </c>
      <c r="B2858" s="694" t="s">
        <v>4689</v>
      </c>
      <c r="C2858" s="695" t="s">
        <v>82</v>
      </c>
      <c r="D2858" s="703"/>
      <c r="E2858" s="703" t="s">
        <v>149</v>
      </c>
      <c r="F2858" s="703" t="s">
        <v>49</v>
      </c>
      <c r="G2858" s="703" t="s">
        <v>49</v>
      </c>
      <c r="H2858" s="709" t="s">
        <v>4473</v>
      </c>
      <c r="I2858" s="710" t="s">
        <v>49</v>
      </c>
      <c r="J2858" s="710"/>
      <c r="K2858" s="711"/>
    </row>
    <row r="2859" spans="1:11" ht="21" customHeight="1">
      <c r="A2859" s="701">
        <v>3302</v>
      </c>
      <c r="B2859" s="694" t="s">
        <v>4691</v>
      </c>
      <c r="C2859" s="695" t="s">
        <v>1255</v>
      </c>
      <c r="D2859" s="703"/>
      <c r="F2859" s="703" t="s">
        <v>49</v>
      </c>
      <c r="G2859" s="703" t="s">
        <v>49</v>
      </c>
      <c r="H2859" s="709" t="s">
        <v>3666</v>
      </c>
      <c r="I2859" s="710" t="s">
        <v>49</v>
      </c>
      <c r="J2859" s="710"/>
      <c r="K2859" s="711"/>
    </row>
    <row r="2860" spans="1:11" ht="21" customHeight="1">
      <c r="A2860" s="701">
        <v>3302</v>
      </c>
      <c r="B2860" s="694" t="s">
        <v>4692</v>
      </c>
      <c r="C2860" s="695" t="s">
        <v>1467</v>
      </c>
      <c r="D2860" s="703"/>
      <c r="F2860" s="703" t="s">
        <v>49</v>
      </c>
      <c r="G2860" s="703" t="s">
        <v>49</v>
      </c>
      <c r="H2860" s="709" t="s">
        <v>3716</v>
      </c>
      <c r="I2860" s="710" t="s">
        <v>49</v>
      </c>
      <c r="J2860" s="710"/>
      <c r="K2860" s="711"/>
    </row>
    <row r="2861" spans="1:11" ht="21" customHeight="1">
      <c r="A2861" s="701">
        <v>3302</v>
      </c>
      <c r="B2861" s="702" t="s">
        <v>4693</v>
      </c>
      <c r="C2861" s="695" t="s">
        <v>2581</v>
      </c>
      <c r="D2861" s="703" t="s">
        <v>78</v>
      </c>
      <c r="F2861" s="703" t="s">
        <v>49</v>
      </c>
      <c r="G2861" s="703" t="s">
        <v>49</v>
      </c>
      <c r="H2861" s="709" t="s">
        <v>1653</v>
      </c>
      <c r="I2861" s="710" t="s">
        <v>49</v>
      </c>
      <c r="J2861" s="710"/>
      <c r="K2861" s="711"/>
    </row>
    <row r="2862" spans="1:11" ht="21" customHeight="1">
      <c r="A2862" s="701">
        <v>3303</v>
      </c>
      <c r="B2862" s="702" t="s">
        <v>4694</v>
      </c>
      <c r="C2862" s="695" t="s">
        <v>82</v>
      </c>
      <c r="D2862" s="703"/>
      <c r="E2862" s="703" t="s">
        <v>149</v>
      </c>
      <c r="F2862" s="703" t="s">
        <v>49</v>
      </c>
      <c r="G2862" s="703" t="s">
        <v>49</v>
      </c>
      <c r="H2862" s="709" t="s">
        <v>4695</v>
      </c>
      <c r="I2862" s="710" t="s">
        <v>49</v>
      </c>
      <c r="J2862" s="710"/>
      <c r="K2862" s="711"/>
    </row>
    <row r="2863" spans="1:11" ht="21" customHeight="1">
      <c r="A2863" s="701">
        <v>3303</v>
      </c>
      <c r="B2863" s="702" t="s">
        <v>4696</v>
      </c>
      <c r="C2863" s="695" t="s">
        <v>1255</v>
      </c>
      <c r="D2863" s="703"/>
      <c r="F2863" s="703" t="s">
        <v>49</v>
      </c>
      <c r="G2863" s="703" t="s">
        <v>49</v>
      </c>
      <c r="H2863" s="709" t="s">
        <v>3666</v>
      </c>
      <c r="I2863" s="710" t="s">
        <v>49</v>
      </c>
      <c r="J2863" s="710"/>
      <c r="K2863" s="711"/>
    </row>
    <row r="2864" spans="1:11" ht="21" customHeight="1">
      <c r="A2864" s="701">
        <v>3303</v>
      </c>
      <c r="B2864" s="694" t="s">
        <v>4697</v>
      </c>
      <c r="C2864" s="695" t="s">
        <v>82</v>
      </c>
      <c r="D2864" s="703"/>
      <c r="E2864" s="703" t="s">
        <v>168</v>
      </c>
      <c r="F2864" s="703" t="s">
        <v>49</v>
      </c>
      <c r="G2864" s="703" t="s">
        <v>49</v>
      </c>
      <c r="H2864" s="699" t="s">
        <v>3578</v>
      </c>
      <c r="I2864" s="710" t="s">
        <v>49</v>
      </c>
      <c r="J2864" s="710"/>
      <c r="K2864" s="711"/>
    </row>
    <row r="2865" spans="1:11" ht="21" customHeight="1">
      <c r="A2865" s="701">
        <v>3303</v>
      </c>
      <c r="B2865" s="702" t="s">
        <v>4698</v>
      </c>
      <c r="C2865" s="695" t="s">
        <v>1467</v>
      </c>
      <c r="D2865" s="703"/>
      <c r="F2865" s="703" t="s">
        <v>49</v>
      </c>
      <c r="G2865" s="703" t="s">
        <v>49</v>
      </c>
      <c r="H2865" s="709" t="s">
        <v>3740</v>
      </c>
      <c r="I2865" s="710" t="s">
        <v>49</v>
      </c>
      <c r="J2865" s="710"/>
      <c r="K2865" s="711"/>
    </row>
    <row r="2866" spans="1:11" ht="21" customHeight="1">
      <c r="A2866" s="701">
        <v>3304</v>
      </c>
      <c r="B2866" s="702" t="s">
        <v>4699</v>
      </c>
      <c r="C2866" s="695" t="s">
        <v>82</v>
      </c>
      <c r="D2866" s="703"/>
      <c r="E2866" s="703" t="s">
        <v>149</v>
      </c>
      <c r="F2866" s="703" t="s">
        <v>49</v>
      </c>
      <c r="G2866" s="703" t="s">
        <v>49</v>
      </c>
      <c r="H2866" s="709" t="s">
        <v>4700</v>
      </c>
      <c r="I2866" s="710" t="s">
        <v>49</v>
      </c>
      <c r="J2866" s="710"/>
      <c r="K2866" s="711"/>
    </row>
    <row r="2867" spans="1:11" ht="21" customHeight="1">
      <c r="A2867" s="701">
        <v>3304</v>
      </c>
      <c r="B2867" s="702" t="s">
        <v>4701</v>
      </c>
      <c r="C2867" s="695" t="s">
        <v>1255</v>
      </c>
      <c r="D2867" s="703"/>
      <c r="F2867" s="703" t="s">
        <v>49</v>
      </c>
      <c r="G2867" s="703" t="s">
        <v>49</v>
      </c>
      <c r="H2867" s="709" t="s">
        <v>3666</v>
      </c>
      <c r="I2867" s="710" t="s">
        <v>49</v>
      </c>
      <c r="J2867" s="710"/>
      <c r="K2867" s="711"/>
    </row>
    <row r="2868" spans="1:11" ht="21" customHeight="1">
      <c r="A2868" s="701">
        <v>3304</v>
      </c>
      <c r="B2868" s="702" t="s">
        <v>4702</v>
      </c>
      <c r="C2868" s="695" t="s">
        <v>82</v>
      </c>
      <c r="D2868" s="703"/>
      <c r="E2868" s="703" t="s">
        <v>168</v>
      </c>
      <c r="F2868" s="703" t="s">
        <v>49</v>
      </c>
      <c r="G2868" s="703" t="s">
        <v>49</v>
      </c>
      <c r="H2868" s="699" t="s">
        <v>3578</v>
      </c>
      <c r="I2868" s="710" t="s">
        <v>49</v>
      </c>
      <c r="J2868" s="710"/>
      <c r="K2868" s="711"/>
    </row>
    <row r="2869" spans="1:11" ht="21" customHeight="1">
      <c r="A2869" s="701">
        <v>3304</v>
      </c>
      <c r="B2869" s="702" t="s">
        <v>4703</v>
      </c>
      <c r="C2869" s="695" t="s">
        <v>1467</v>
      </c>
      <c r="D2869" s="703"/>
      <c r="F2869" s="703" t="s">
        <v>49</v>
      </c>
      <c r="G2869" s="703" t="s">
        <v>49</v>
      </c>
      <c r="H2869" s="709" t="s">
        <v>1081</v>
      </c>
      <c r="I2869" s="710" t="s">
        <v>49</v>
      </c>
      <c r="J2869" s="710"/>
      <c r="K2869" s="711"/>
    </row>
    <row r="2870" spans="1:11" ht="21" customHeight="1">
      <c r="A2870" s="701">
        <v>3305</v>
      </c>
      <c r="B2870" s="702" t="s">
        <v>4704</v>
      </c>
      <c r="C2870" s="695" t="s">
        <v>1467</v>
      </c>
      <c r="D2870" s="703"/>
      <c r="F2870" s="703" t="s">
        <v>49</v>
      </c>
      <c r="G2870" s="703" t="s">
        <v>49</v>
      </c>
      <c r="H2870" s="709" t="s">
        <v>3740</v>
      </c>
      <c r="I2870" s="710" t="s">
        <v>49</v>
      </c>
      <c r="J2870" s="710"/>
      <c r="K2870" s="711"/>
    </row>
    <row r="2871" spans="1:11" ht="21" customHeight="1">
      <c r="A2871" s="701">
        <v>3305</v>
      </c>
      <c r="B2871" s="702" t="s">
        <v>4705</v>
      </c>
      <c r="C2871" s="695" t="s">
        <v>82</v>
      </c>
      <c r="D2871" s="703"/>
      <c r="E2871" s="703" t="s">
        <v>149</v>
      </c>
      <c r="F2871" s="703" t="s">
        <v>49</v>
      </c>
      <c r="G2871" s="703" t="s">
        <v>49</v>
      </c>
      <c r="H2871" s="709" t="s">
        <v>4700</v>
      </c>
      <c r="I2871" s="710" t="s">
        <v>49</v>
      </c>
      <c r="J2871" s="710"/>
      <c r="K2871" s="711"/>
    </row>
    <row r="2872" spans="1:11" ht="21" customHeight="1">
      <c r="A2872" s="701">
        <v>3305</v>
      </c>
      <c r="B2872" s="702" t="s">
        <v>4706</v>
      </c>
      <c r="C2872" s="695" t="s">
        <v>82</v>
      </c>
      <c r="D2872" s="703"/>
      <c r="E2872" s="703" t="s">
        <v>168</v>
      </c>
      <c r="F2872" s="703" t="s">
        <v>49</v>
      </c>
      <c r="G2872" s="703" t="s">
        <v>49</v>
      </c>
      <c r="H2872" s="699" t="s">
        <v>3578</v>
      </c>
      <c r="I2872" s="710" t="s">
        <v>49</v>
      </c>
      <c r="J2872" s="710"/>
      <c r="K2872" s="711"/>
    </row>
    <row r="2873" spans="1:11" ht="21" customHeight="1">
      <c r="A2873" s="701">
        <v>3305</v>
      </c>
      <c r="B2873" s="702" t="s">
        <v>4707</v>
      </c>
      <c r="C2873" s="695" t="s">
        <v>1255</v>
      </c>
      <c r="D2873" s="703"/>
      <c r="F2873" s="703" t="s">
        <v>49</v>
      </c>
      <c r="G2873" s="703" t="s">
        <v>49</v>
      </c>
      <c r="H2873" s="709" t="s">
        <v>3666</v>
      </c>
      <c r="I2873" s="710" t="s">
        <v>49</v>
      </c>
      <c r="J2873" s="710"/>
      <c r="K2873" s="711"/>
    </row>
    <row r="2874" spans="1:11" ht="21" customHeight="1">
      <c r="A2874" s="701">
        <v>3306</v>
      </c>
      <c r="B2874" s="702" t="s">
        <v>4708</v>
      </c>
      <c r="C2874" s="695" t="s">
        <v>1255</v>
      </c>
      <c r="D2874" s="703"/>
      <c r="F2874" s="703" t="s">
        <v>49</v>
      </c>
      <c r="G2874" s="703" t="s">
        <v>49</v>
      </c>
      <c r="H2874" s="709" t="s">
        <v>4709</v>
      </c>
      <c r="I2874" s="710" t="s">
        <v>49</v>
      </c>
      <c r="J2874" s="710"/>
      <c r="K2874" s="711"/>
    </row>
    <row r="2875" spans="1:11" ht="21" customHeight="1">
      <c r="A2875" s="701">
        <v>3306</v>
      </c>
      <c r="B2875" s="702" t="s">
        <v>4710</v>
      </c>
      <c r="C2875" s="695" t="s">
        <v>2581</v>
      </c>
      <c r="D2875" s="698" t="s">
        <v>78</v>
      </c>
      <c r="F2875" s="703" t="s">
        <v>49</v>
      </c>
      <c r="G2875" s="703" t="s">
        <v>49</v>
      </c>
      <c r="H2875" s="709" t="s">
        <v>4711</v>
      </c>
      <c r="I2875" s="710" t="s">
        <v>49</v>
      </c>
      <c r="J2875" s="710"/>
      <c r="K2875" s="711"/>
    </row>
    <row r="2876" spans="1:11" ht="21" customHeight="1">
      <c r="A2876" s="701">
        <v>3306</v>
      </c>
      <c r="B2876" s="702" t="s">
        <v>4712</v>
      </c>
      <c r="C2876" s="695" t="s">
        <v>82</v>
      </c>
      <c r="D2876" s="703"/>
      <c r="E2876" s="703" t="s">
        <v>63</v>
      </c>
      <c r="F2876" s="703" t="s">
        <v>49</v>
      </c>
      <c r="G2876" s="703" t="s">
        <v>49</v>
      </c>
      <c r="H2876" s="699" t="s">
        <v>2775</v>
      </c>
      <c r="I2876" s="710" t="s">
        <v>49</v>
      </c>
      <c r="J2876" s="710"/>
      <c r="K2876" s="711"/>
    </row>
    <row r="2877" spans="1:11" ht="21" customHeight="1">
      <c r="A2877" s="701">
        <v>3307</v>
      </c>
      <c r="B2877" s="702" t="s">
        <v>4713</v>
      </c>
      <c r="C2877" s="695" t="s">
        <v>1467</v>
      </c>
      <c r="D2877" s="703"/>
      <c r="F2877" s="703" t="s">
        <v>49</v>
      </c>
      <c r="G2877" s="703" t="s">
        <v>49</v>
      </c>
      <c r="H2877" s="709" t="s">
        <v>4714</v>
      </c>
      <c r="I2877" s="710" t="s">
        <v>49</v>
      </c>
      <c r="J2877" s="710"/>
      <c r="K2877" s="711"/>
    </row>
    <row r="2878" spans="1:11" ht="21" customHeight="1">
      <c r="A2878" s="701">
        <v>3308</v>
      </c>
      <c r="B2878" s="702" t="s">
        <v>4715</v>
      </c>
      <c r="C2878" s="695" t="s">
        <v>2581</v>
      </c>
      <c r="D2878" s="698" t="s">
        <v>2770</v>
      </c>
      <c r="F2878" s="703" t="s">
        <v>49</v>
      </c>
      <c r="G2878" s="703" t="s">
        <v>49</v>
      </c>
      <c r="H2878" s="733" t="s">
        <v>1653</v>
      </c>
      <c r="I2878" s="710" t="s">
        <v>49</v>
      </c>
      <c r="J2878" s="710"/>
      <c r="K2878" s="711"/>
    </row>
    <row r="2879" spans="1:11" ht="21" customHeight="1">
      <c r="A2879" s="701">
        <v>3309</v>
      </c>
      <c r="B2879" s="702" t="s">
        <v>4716</v>
      </c>
      <c r="C2879" s="695" t="s">
        <v>1467</v>
      </c>
      <c r="D2879" s="703"/>
      <c r="F2879" s="703" t="s">
        <v>49</v>
      </c>
      <c r="G2879" s="703" t="s">
        <v>49</v>
      </c>
      <c r="H2879" s="709" t="s">
        <v>3740</v>
      </c>
      <c r="I2879" s="710" t="s">
        <v>49</v>
      </c>
      <c r="J2879" s="710"/>
      <c r="K2879" s="711"/>
    </row>
    <row r="2880" spans="1:11" ht="21" customHeight="1">
      <c r="A2880" s="701">
        <v>3310</v>
      </c>
      <c r="B2880" s="702" t="s">
        <v>4717</v>
      </c>
      <c r="C2880" s="695" t="s">
        <v>1467</v>
      </c>
      <c r="D2880" s="703"/>
      <c r="F2880" s="703" t="s">
        <v>49</v>
      </c>
      <c r="G2880" s="703" t="s">
        <v>49</v>
      </c>
      <c r="H2880" s="709" t="s">
        <v>3740</v>
      </c>
      <c r="I2880" s="710" t="s">
        <v>49</v>
      </c>
      <c r="J2880" s="710"/>
      <c r="K2880" s="711"/>
    </row>
    <row r="2881" spans="1:11" ht="21" customHeight="1">
      <c r="A2881" s="701">
        <v>3311</v>
      </c>
      <c r="B2881" s="702" t="s">
        <v>4718</v>
      </c>
      <c r="C2881" s="695" t="s">
        <v>1255</v>
      </c>
      <c r="D2881" s="703"/>
      <c r="F2881" s="703" t="s">
        <v>49</v>
      </c>
      <c r="G2881" s="703" t="s">
        <v>49</v>
      </c>
      <c r="H2881" s="709" t="s">
        <v>4720</v>
      </c>
      <c r="I2881" s="710" t="s">
        <v>49</v>
      </c>
      <c r="J2881" s="710"/>
      <c r="K2881" s="711"/>
    </row>
    <row r="2882" spans="1:11" ht="21" customHeight="1">
      <c r="A2882" s="701">
        <v>3311</v>
      </c>
      <c r="B2882" s="702" t="s">
        <v>4721</v>
      </c>
      <c r="C2882" s="695" t="s">
        <v>1467</v>
      </c>
      <c r="D2882" s="703"/>
      <c r="F2882" s="703" t="s">
        <v>49</v>
      </c>
      <c r="G2882" s="703" t="s">
        <v>49</v>
      </c>
      <c r="H2882" s="709" t="s">
        <v>3740</v>
      </c>
      <c r="I2882" s="710" t="s">
        <v>49</v>
      </c>
      <c r="J2882" s="710"/>
      <c r="K2882" s="711"/>
    </row>
    <row r="2883" spans="1:11" ht="21" customHeight="1">
      <c r="A2883" s="701">
        <v>3311</v>
      </c>
      <c r="B2883" s="702" t="s">
        <v>4722</v>
      </c>
      <c r="C2883" s="695" t="s">
        <v>2581</v>
      </c>
      <c r="D2883" s="703" t="s">
        <v>78</v>
      </c>
      <c r="F2883" s="703" t="s">
        <v>49</v>
      </c>
      <c r="G2883" s="703" t="s">
        <v>49</v>
      </c>
      <c r="H2883" s="709" t="s">
        <v>4711</v>
      </c>
      <c r="I2883" s="710" t="s">
        <v>49</v>
      </c>
      <c r="J2883" s="710"/>
      <c r="K2883" s="711"/>
    </row>
    <row r="2884" spans="1:11" ht="21" customHeight="1">
      <c r="A2884" s="701">
        <v>3312</v>
      </c>
      <c r="B2884" s="702" t="s">
        <v>4723</v>
      </c>
      <c r="C2884" s="695" t="s">
        <v>1255</v>
      </c>
      <c r="D2884" s="703"/>
      <c r="F2884" s="703" t="s">
        <v>49</v>
      </c>
      <c r="G2884" s="703" t="s">
        <v>49</v>
      </c>
      <c r="H2884" s="709" t="s">
        <v>4724</v>
      </c>
      <c r="I2884" s="710" t="s">
        <v>49</v>
      </c>
      <c r="J2884" s="710"/>
      <c r="K2884" s="711"/>
    </row>
    <row r="2885" spans="1:11" ht="21" customHeight="1">
      <c r="A2885" s="701">
        <v>3312</v>
      </c>
      <c r="B2885" s="694" t="s">
        <v>4725</v>
      </c>
      <c r="C2885" s="695" t="s">
        <v>1467</v>
      </c>
      <c r="D2885" s="703"/>
      <c r="F2885" s="703" t="s">
        <v>49</v>
      </c>
      <c r="G2885" s="703" t="s">
        <v>49</v>
      </c>
      <c r="H2885" s="709" t="s">
        <v>3740</v>
      </c>
      <c r="I2885" s="710" t="s">
        <v>49</v>
      </c>
      <c r="J2885" s="710"/>
      <c r="K2885" s="711"/>
    </row>
    <row r="2886" spans="1:11" ht="21" customHeight="1">
      <c r="A2886" s="701">
        <v>3312</v>
      </c>
      <c r="B2886" s="694" t="s">
        <v>4726</v>
      </c>
      <c r="C2886" s="695" t="s">
        <v>82</v>
      </c>
      <c r="D2886" s="703"/>
      <c r="E2886" s="703" t="s">
        <v>63</v>
      </c>
      <c r="F2886" s="703" t="s">
        <v>49</v>
      </c>
      <c r="G2886" s="703" t="s">
        <v>49</v>
      </c>
      <c r="H2886" s="699" t="s">
        <v>2775</v>
      </c>
      <c r="I2886" s="710" t="s">
        <v>49</v>
      </c>
      <c r="J2886" s="710"/>
      <c r="K2886" s="711"/>
    </row>
    <row r="2887" spans="1:11" ht="21" customHeight="1">
      <c r="A2887" s="701">
        <v>3312</v>
      </c>
      <c r="B2887" s="694" t="s">
        <v>4727</v>
      </c>
      <c r="C2887" s="695" t="s">
        <v>82</v>
      </c>
      <c r="D2887" s="703"/>
      <c r="E2887" s="703" t="s">
        <v>106</v>
      </c>
      <c r="F2887" s="703" t="s">
        <v>49</v>
      </c>
      <c r="G2887" s="703" t="s">
        <v>49</v>
      </c>
      <c r="H2887" s="730" t="s">
        <v>2029</v>
      </c>
      <c r="I2887" s="710" t="s">
        <v>49</v>
      </c>
      <c r="J2887" s="710"/>
      <c r="K2887" s="711"/>
    </row>
    <row r="2888" spans="1:11" ht="21" customHeight="1">
      <c r="A2888" s="701">
        <v>3312</v>
      </c>
      <c r="B2888" s="694" t="s">
        <v>4728</v>
      </c>
      <c r="C2888" s="695" t="s">
        <v>82</v>
      </c>
      <c r="D2888" s="703"/>
      <c r="E2888" s="703" t="s">
        <v>146</v>
      </c>
      <c r="F2888" s="703" t="s">
        <v>49</v>
      </c>
      <c r="G2888" s="703" t="s">
        <v>49</v>
      </c>
      <c r="H2888" s="709" t="s">
        <v>2026</v>
      </c>
      <c r="I2888" s="710" t="s">
        <v>49</v>
      </c>
      <c r="J2888" s="710"/>
      <c r="K2888" s="711"/>
    </row>
    <row r="2889" spans="1:11" ht="21" customHeight="1">
      <c r="A2889" s="701">
        <v>3313</v>
      </c>
      <c r="B2889" s="694" t="s">
        <v>4729</v>
      </c>
      <c r="C2889" s="695" t="s">
        <v>1255</v>
      </c>
      <c r="D2889" s="703"/>
      <c r="F2889" s="703" t="s">
        <v>49</v>
      </c>
      <c r="G2889" s="703" t="s">
        <v>49</v>
      </c>
      <c r="H2889" s="709" t="s">
        <v>4730</v>
      </c>
      <c r="I2889" s="710" t="s">
        <v>49</v>
      </c>
      <c r="J2889" s="710"/>
      <c r="K2889" s="711"/>
    </row>
    <row r="2890" spans="1:11" ht="21" customHeight="1">
      <c r="A2890" s="701">
        <v>3313</v>
      </c>
      <c r="B2890" s="694" t="s">
        <v>4731</v>
      </c>
      <c r="C2890" s="695" t="s">
        <v>82</v>
      </c>
      <c r="D2890" s="703"/>
      <c r="E2890" s="703" t="s">
        <v>149</v>
      </c>
      <c r="F2890" s="703" t="s">
        <v>49</v>
      </c>
      <c r="G2890" s="703" t="s">
        <v>49</v>
      </c>
      <c r="H2890" s="709" t="s">
        <v>4732</v>
      </c>
      <c r="I2890" s="710" t="s">
        <v>49</v>
      </c>
      <c r="J2890" s="710"/>
      <c r="K2890" s="711"/>
    </row>
    <row r="2891" spans="1:11" ht="21" customHeight="1">
      <c r="A2891" s="701">
        <v>3313</v>
      </c>
      <c r="B2891" s="694" t="s">
        <v>4733</v>
      </c>
      <c r="C2891" s="695" t="s">
        <v>1467</v>
      </c>
      <c r="D2891" s="703"/>
      <c r="F2891" s="703" t="s">
        <v>49</v>
      </c>
      <c r="G2891" s="703" t="s">
        <v>49</v>
      </c>
      <c r="H2891" s="709" t="s">
        <v>4734</v>
      </c>
      <c r="I2891" s="710" t="s">
        <v>49</v>
      </c>
      <c r="J2891" s="710"/>
      <c r="K2891" s="711"/>
    </row>
    <row r="2892" spans="1:11" ht="21" customHeight="1">
      <c r="A2892" s="701">
        <v>3313</v>
      </c>
      <c r="B2892" s="694" t="s">
        <v>4735</v>
      </c>
      <c r="C2892" s="695" t="s">
        <v>2581</v>
      </c>
      <c r="D2892" s="703" t="s">
        <v>78</v>
      </c>
      <c r="F2892" s="703" t="s">
        <v>49</v>
      </c>
      <c r="G2892" s="703" t="s">
        <v>49</v>
      </c>
      <c r="H2892" s="709" t="s">
        <v>1653</v>
      </c>
      <c r="I2892" s="710" t="s">
        <v>49</v>
      </c>
      <c r="J2892" s="710"/>
      <c r="K2892" s="711"/>
    </row>
    <row r="2893" spans="1:11" ht="21" customHeight="1">
      <c r="A2893" s="701">
        <v>3314</v>
      </c>
      <c r="B2893" s="694" t="s">
        <v>4736</v>
      </c>
      <c r="C2893" s="695" t="s">
        <v>1467</v>
      </c>
      <c r="D2893" s="703"/>
      <c r="F2893" s="703" t="s">
        <v>49</v>
      </c>
      <c r="G2893" s="703" t="s">
        <v>49</v>
      </c>
      <c r="H2893" s="709" t="s">
        <v>4737</v>
      </c>
      <c r="I2893" s="710" t="s">
        <v>49</v>
      </c>
      <c r="J2893" s="710"/>
      <c r="K2893" s="711"/>
    </row>
    <row r="2894" spans="1:11" ht="21" customHeight="1">
      <c r="A2894" s="701">
        <v>3314</v>
      </c>
      <c r="B2894" s="694" t="s">
        <v>4738</v>
      </c>
      <c r="C2894" s="695" t="s">
        <v>1467</v>
      </c>
      <c r="D2894" s="703"/>
      <c r="F2894" s="703" t="s">
        <v>49</v>
      </c>
      <c r="G2894" s="703" t="s">
        <v>49</v>
      </c>
      <c r="H2894" s="709" t="s">
        <v>3740</v>
      </c>
      <c r="I2894" s="710" t="s">
        <v>49</v>
      </c>
      <c r="J2894" s="710"/>
      <c r="K2894" s="711"/>
    </row>
    <row r="2895" spans="1:11" ht="21" customHeight="1">
      <c r="A2895" s="701">
        <v>3315</v>
      </c>
      <c r="B2895" s="694" t="s">
        <v>4739</v>
      </c>
      <c r="C2895" s="695" t="s">
        <v>1467</v>
      </c>
      <c r="D2895" s="703"/>
      <c r="F2895" s="703" t="s">
        <v>49</v>
      </c>
      <c r="G2895" s="703" t="s">
        <v>49</v>
      </c>
      <c r="H2895" s="709" t="s">
        <v>3740</v>
      </c>
      <c r="I2895" s="710" t="s">
        <v>49</v>
      </c>
      <c r="J2895" s="710"/>
      <c r="K2895" s="711"/>
    </row>
    <row r="2896" spans="1:11" ht="21" customHeight="1">
      <c r="A2896" s="701">
        <v>3315</v>
      </c>
      <c r="B2896" s="694" t="s">
        <v>4740</v>
      </c>
      <c r="C2896" s="695" t="s">
        <v>1255</v>
      </c>
      <c r="D2896" s="703"/>
      <c r="F2896" s="703" t="s">
        <v>49</v>
      </c>
      <c r="G2896" s="703" t="s">
        <v>49</v>
      </c>
      <c r="H2896" s="709" t="s">
        <v>4741</v>
      </c>
      <c r="I2896" s="710" t="s">
        <v>49</v>
      </c>
      <c r="J2896" s="710"/>
      <c r="K2896" s="711"/>
    </row>
    <row r="2897" spans="1:11" ht="21" customHeight="1">
      <c r="A2897" s="701">
        <v>3315</v>
      </c>
      <c r="B2897" s="694" t="s">
        <v>4742</v>
      </c>
      <c r="C2897" s="695" t="s">
        <v>2581</v>
      </c>
      <c r="D2897" s="703" t="s">
        <v>78</v>
      </c>
      <c r="F2897" s="703" t="s">
        <v>49</v>
      </c>
      <c r="G2897" s="703" t="s">
        <v>49</v>
      </c>
      <c r="H2897" s="709" t="s">
        <v>1653</v>
      </c>
      <c r="I2897" s="710" t="s">
        <v>49</v>
      </c>
      <c r="J2897" s="710"/>
      <c r="K2897" s="711"/>
    </row>
    <row r="2898" spans="1:11" ht="21" customHeight="1">
      <c r="A2898" s="701">
        <v>3316</v>
      </c>
      <c r="B2898" s="694" t="s">
        <v>4743</v>
      </c>
      <c r="C2898" s="695" t="s">
        <v>1467</v>
      </c>
      <c r="D2898" s="703"/>
      <c r="F2898" s="703" t="s">
        <v>49</v>
      </c>
      <c r="G2898" s="703" t="s">
        <v>49</v>
      </c>
      <c r="H2898" s="709" t="s">
        <v>4744</v>
      </c>
      <c r="I2898" s="710" t="s">
        <v>49</v>
      </c>
      <c r="J2898" s="710"/>
      <c r="K2898" s="711"/>
    </row>
    <row r="2899" spans="1:11" ht="21" customHeight="1">
      <c r="A2899" s="701">
        <v>3316</v>
      </c>
      <c r="B2899" s="694" t="s">
        <v>4745</v>
      </c>
      <c r="C2899" s="695" t="s">
        <v>1255</v>
      </c>
      <c r="D2899" s="703"/>
      <c r="F2899" s="703" t="s">
        <v>49</v>
      </c>
      <c r="G2899" s="703" t="s">
        <v>49</v>
      </c>
      <c r="H2899" s="709" t="s">
        <v>4746</v>
      </c>
      <c r="I2899" s="710" t="s">
        <v>49</v>
      </c>
      <c r="J2899" s="710"/>
      <c r="K2899" s="711"/>
    </row>
    <row r="2900" spans="1:11" ht="21" customHeight="1">
      <c r="A2900" s="701">
        <v>3317</v>
      </c>
      <c r="B2900" s="694" t="s">
        <v>4747</v>
      </c>
      <c r="C2900" s="695" t="s">
        <v>1467</v>
      </c>
      <c r="D2900" s="703"/>
      <c r="F2900" s="703" t="s">
        <v>49</v>
      </c>
      <c r="G2900" s="703" t="s">
        <v>49</v>
      </c>
      <c r="H2900" s="709" t="s">
        <v>3740</v>
      </c>
      <c r="I2900" s="710" t="s">
        <v>49</v>
      </c>
      <c r="J2900" s="710"/>
      <c r="K2900" s="711"/>
    </row>
    <row r="2901" spans="1:11" ht="21" customHeight="1">
      <c r="A2901" s="701">
        <v>3317</v>
      </c>
      <c r="B2901" s="694" t="s">
        <v>4748</v>
      </c>
      <c r="C2901" s="695" t="s">
        <v>1255</v>
      </c>
      <c r="D2901" s="703"/>
      <c r="F2901" s="703" t="s">
        <v>49</v>
      </c>
      <c r="G2901" s="703" t="s">
        <v>49</v>
      </c>
      <c r="H2901" s="709" t="s">
        <v>4749</v>
      </c>
      <c r="I2901" s="710" t="s">
        <v>49</v>
      </c>
      <c r="J2901" s="710"/>
      <c r="K2901" s="711"/>
    </row>
    <row r="2902" spans="1:11" ht="21" customHeight="1">
      <c r="A2902" s="701">
        <v>3318</v>
      </c>
      <c r="B2902" s="694" t="s">
        <v>4750</v>
      </c>
      <c r="C2902" s="695" t="s">
        <v>1255</v>
      </c>
      <c r="D2902" s="703"/>
      <c r="F2902" s="703" t="s">
        <v>49</v>
      </c>
      <c r="G2902" s="703" t="s">
        <v>49</v>
      </c>
      <c r="H2902" s="709" t="s">
        <v>4751</v>
      </c>
      <c r="I2902" s="710" t="s">
        <v>49</v>
      </c>
      <c r="J2902" s="710"/>
      <c r="K2902" s="711"/>
    </row>
    <row r="2903" spans="1:11" ht="21" customHeight="1">
      <c r="A2903" s="701">
        <v>3319</v>
      </c>
      <c r="B2903" s="694" t="s">
        <v>4752</v>
      </c>
      <c r="C2903" s="695" t="s">
        <v>1467</v>
      </c>
      <c r="D2903" s="703"/>
      <c r="F2903" s="703" t="s">
        <v>49</v>
      </c>
      <c r="G2903" s="703" t="s">
        <v>49</v>
      </c>
      <c r="H2903" s="709" t="s">
        <v>3740</v>
      </c>
      <c r="I2903" s="710" t="s">
        <v>49</v>
      </c>
      <c r="J2903" s="710"/>
      <c r="K2903" s="711"/>
    </row>
    <row r="2904" spans="1:11" ht="21" customHeight="1">
      <c r="A2904" s="701">
        <v>3320</v>
      </c>
      <c r="B2904" s="694" t="s">
        <v>4753</v>
      </c>
      <c r="C2904" s="695" t="s">
        <v>1467</v>
      </c>
      <c r="D2904" s="703"/>
      <c r="F2904" s="703" t="s">
        <v>49</v>
      </c>
      <c r="G2904" s="703" t="s">
        <v>49</v>
      </c>
      <c r="H2904" s="709" t="s">
        <v>3740</v>
      </c>
      <c r="I2904" s="710" t="s">
        <v>49</v>
      </c>
      <c r="J2904" s="710"/>
      <c r="K2904" s="711"/>
    </row>
    <row r="2905" spans="1:11" ht="21" customHeight="1">
      <c r="A2905" s="701">
        <v>3320</v>
      </c>
      <c r="B2905" s="694" t="s">
        <v>4754</v>
      </c>
      <c r="C2905" s="695" t="s">
        <v>1467</v>
      </c>
      <c r="D2905" s="703"/>
      <c r="F2905" s="703" t="s">
        <v>49</v>
      </c>
      <c r="G2905" s="703" t="s">
        <v>49</v>
      </c>
      <c r="H2905" s="709" t="s">
        <v>3740</v>
      </c>
      <c r="I2905" s="710" t="s">
        <v>49</v>
      </c>
      <c r="J2905" s="710"/>
      <c r="K2905" s="711"/>
    </row>
    <row r="2906" spans="1:11" ht="21" customHeight="1">
      <c r="A2906" s="701">
        <v>3321</v>
      </c>
      <c r="B2906" s="694" t="s">
        <v>4755</v>
      </c>
      <c r="C2906" s="695" t="s">
        <v>1467</v>
      </c>
      <c r="D2906" s="703"/>
      <c r="F2906" s="703" t="s">
        <v>49</v>
      </c>
      <c r="G2906" s="703" t="s">
        <v>49</v>
      </c>
      <c r="H2906" s="709" t="s">
        <v>4756</v>
      </c>
      <c r="I2906" s="710" t="s">
        <v>49</v>
      </c>
      <c r="J2906" s="710"/>
      <c r="K2906" s="711"/>
    </row>
    <row r="2907" spans="1:11" ht="21" customHeight="1">
      <c r="A2907" s="701">
        <v>3322</v>
      </c>
      <c r="B2907" s="694" t="s">
        <v>4757</v>
      </c>
      <c r="C2907" s="695" t="s">
        <v>1467</v>
      </c>
      <c r="D2907" s="703"/>
      <c r="F2907" s="703" t="s">
        <v>49</v>
      </c>
      <c r="G2907" s="703" t="s">
        <v>49</v>
      </c>
      <c r="H2907" s="709" t="s">
        <v>3740</v>
      </c>
      <c r="I2907" s="710" t="s">
        <v>49</v>
      </c>
      <c r="J2907" s="710"/>
      <c r="K2907" s="711"/>
    </row>
    <row r="2908" spans="1:11" ht="21" customHeight="1">
      <c r="A2908" s="701">
        <v>3322</v>
      </c>
      <c r="B2908" s="694" t="s">
        <v>4758</v>
      </c>
      <c r="C2908" s="695" t="s">
        <v>82</v>
      </c>
      <c r="D2908" s="703"/>
      <c r="E2908" s="703" t="s">
        <v>149</v>
      </c>
      <c r="F2908" s="703" t="s">
        <v>49</v>
      </c>
      <c r="G2908" s="703" t="s">
        <v>49</v>
      </c>
      <c r="H2908" s="709" t="s">
        <v>4473</v>
      </c>
      <c r="I2908" s="710" t="s">
        <v>49</v>
      </c>
      <c r="J2908" s="710"/>
      <c r="K2908" s="711"/>
    </row>
    <row r="2909" spans="1:11" ht="21" customHeight="1">
      <c r="A2909" s="701">
        <v>3323</v>
      </c>
      <c r="B2909" s="694" t="s">
        <v>4759</v>
      </c>
      <c r="C2909" s="695" t="s">
        <v>1255</v>
      </c>
      <c r="D2909" s="703"/>
      <c r="F2909" s="703" t="s">
        <v>49</v>
      </c>
      <c r="G2909" s="703" t="s">
        <v>49</v>
      </c>
      <c r="H2909" s="709" t="s">
        <v>3666</v>
      </c>
      <c r="I2909" s="710" t="s">
        <v>49</v>
      </c>
      <c r="J2909" s="710"/>
      <c r="K2909" s="711"/>
    </row>
    <row r="2910" spans="1:11" ht="21" customHeight="1">
      <c r="A2910" s="701">
        <v>3324</v>
      </c>
      <c r="B2910" s="694" t="s">
        <v>4760</v>
      </c>
      <c r="C2910" s="695" t="s">
        <v>82</v>
      </c>
      <c r="D2910" s="703"/>
      <c r="E2910" s="703" t="s">
        <v>149</v>
      </c>
      <c r="F2910" s="703" t="s">
        <v>49</v>
      </c>
      <c r="G2910" s="703" t="s">
        <v>49</v>
      </c>
      <c r="H2910" s="709" t="s">
        <v>4473</v>
      </c>
      <c r="I2910" s="710" t="s">
        <v>49</v>
      </c>
      <c r="J2910" s="710"/>
      <c r="K2910" s="711"/>
    </row>
    <row r="2911" spans="1:11" ht="21" customHeight="1">
      <c r="A2911" s="701">
        <v>3325</v>
      </c>
      <c r="B2911" s="694" t="s">
        <v>4761</v>
      </c>
      <c r="C2911" s="695" t="s">
        <v>1255</v>
      </c>
      <c r="D2911" s="703"/>
      <c r="F2911" s="703" t="s">
        <v>49</v>
      </c>
      <c r="G2911" s="703" t="s">
        <v>49</v>
      </c>
      <c r="H2911" s="709" t="s">
        <v>3666</v>
      </c>
      <c r="I2911" s="710" t="s">
        <v>49</v>
      </c>
      <c r="J2911" s="710"/>
      <c r="K2911" s="711"/>
    </row>
    <row r="2912" spans="1:11" ht="21" customHeight="1">
      <c r="A2912" s="701">
        <v>3325</v>
      </c>
      <c r="B2912" s="694" t="s">
        <v>4762</v>
      </c>
      <c r="C2912" s="695" t="s">
        <v>1467</v>
      </c>
      <c r="D2912" s="703"/>
      <c r="F2912" s="703" t="s">
        <v>49</v>
      </c>
      <c r="G2912" s="703" t="s">
        <v>49</v>
      </c>
      <c r="H2912" s="709" t="s">
        <v>3716</v>
      </c>
      <c r="I2912" s="710" t="s">
        <v>49</v>
      </c>
      <c r="J2912" s="710"/>
      <c r="K2912" s="711"/>
    </row>
    <row r="2913" spans="1:11" ht="21" customHeight="1">
      <c r="A2913" s="701">
        <v>3325</v>
      </c>
      <c r="B2913" s="694" t="s">
        <v>4763</v>
      </c>
      <c r="C2913" s="695" t="s">
        <v>2581</v>
      </c>
      <c r="D2913" s="703" t="s">
        <v>78</v>
      </c>
      <c r="F2913" s="703" t="s">
        <v>49</v>
      </c>
      <c r="G2913" s="703" t="s">
        <v>49</v>
      </c>
      <c r="H2913" s="709" t="s">
        <v>1653</v>
      </c>
      <c r="I2913" s="710" t="s">
        <v>49</v>
      </c>
      <c r="J2913" s="710"/>
      <c r="K2913" s="711"/>
    </row>
    <row r="2914" spans="1:11" ht="21" customHeight="1">
      <c r="A2914" s="701">
        <v>3325</v>
      </c>
      <c r="B2914" s="694" t="s">
        <v>4764</v>
      </c>
      <c r="C2914" s="695" t="s">
        <v>2581</v>
      </c>
      <c r="D2914" s="703" t="s">
        <v>4765</v>
      </c>
      <c r="F2914" s="703" t="s">
        <v>49</v>
      </c>
      <c r="G2914" s="703" t="s">
        <v>49</v>
      </c>
      <c r="H2914" s="709" t="s">
        <v>3089</v>
      </c>
      <c r="I2914" s="710" t="s">
        <v>49</v>
      </c>
      <c r="J2914" s="710"/>
      <c r="K2914" s="711"/>
    </row>
    <row r="2915" spans="1:11" ht="21" customHeight="1">
      <c r="A2915" s="701">
        <v>3325</v>
      </c>
      <c r="B2915" s="694" t="s">
        <v>4766</v>
      </c>
      <c r="C2915" s="695" t="s">
        <v>2581</v>
      </c>
      <c r="D2915" s="703" t="s">
        <v>4767</v>
      </c>
      <c r="F2915" s="703" t="s">
        <v>49</v>
      </c>
      <c r="G2915" s="703" t="s">
        <v>49</v>
      </c>
      <c r="H2915" s="709" t="s">
        <v>4768</v>
      </c>
      <c r="I2915" s="710"/>
      <c r="J2915" s="710"/>
      <c r="K2915" s="711"/>
    </row>
    <row r="2916" spans="1:11" ht="21" customHeight="1">
      <c r="A2916" s="701">
        <v>3325</v>
      </c>
      <c r="B2916" s="702" t="s">
        <v>4769</v>
      </c>
      <c r="C2916" s="695" t="s">
        <v>2581</v>
      </c>
      <c r="D2916" s="703"/>
      <c r="F2916" s="703" t="s">
        <v>49</v>
      </c>
      <c r="G2916" s="703" t="s">
        <v>49</v>
      </c>
      <c r="H2916" s="709" t="s">
        <v>4770</v>
      </c>
      <c r="I2916" s="710" t="s">
        <v>49</v>
      </c>
      <c r="J2916" s="710"/>
      <c r="K2916" s="711"/>
    </row>
    <row r="2917" spans="1:11" ht="21" customHeight="1">
      <c r="A2917" s="701">
        <v>3326</v>
      </c>
      <c r="B2917" s="702" t="s">
        <v>4771</v>
      </c>
      <c r="C2917" s="695" t="s">
        <v>1467</v>
      </c>
      <c r="D2917" s="703"/>
      <c r="F2917" s="703" t="s">
        <v>49</v>
      </c>
      <c r="G2917" s="703" t="s">
        <v>49</v>
      </c>
      <c r="H2917" s="709" t="s">
        <v>3740</v>
      </c>
      <c r="I2917" s="710" t="s">
        <v>49</v>
      </c>
      <c r="J2917" s="710"/>
      <c r="K2917" s="711"/>
    </row>
    <row r="2918" spans="1:11" ht="21" customHeight="1">
      <c r="A2918" s="701">
        <v>3326</v>
      </c>
      <c r="B2918" s="702" t="s">
        <v>4772</v>
      </c>
      <c r="C2918" s="695" t="s">
        <v>2581</v>
      </c>
      <c r="D2918" s="703" t="s">
        <v>78</v>
      </c>
      <c r="F2918" s="703" t="s">
        <v>49</v>
      </c>
      <c r="G2918" s="703" t="s">
        <v>49</v>
      </c>
      <c r="H2918" s="709" t="s">
        <v>1653</v>
      </c>
      <c r="I2918" s="710" t="s">
        <v>49</v>
      </c>
      <c r="J2918" s="710"/>
      <c r="K2918" s="711"/>
    </row>
    <row r="2919" spans="1:11" ht="21" customHeight="1">
      <c r="A2919" s="701">
        <v>3327</v>
      </c>
      <c r="B2919" s="702" t="s">
        <v>4773</v>
      </c>
      <c r="C2919" s="695" t="s">
        <v>82</v>
      </c>
      <c r="D2919" s="703"/>
      <c r="E2919" s="703" t="s">
        <v>353</v>
      </c>
      <c r="F2919" s="703" t="s">
        <v>49</v>
      </c>
      <c r="G2919" s="703" t="s">
        <v>49</v>
      </c>
      <c r="H2919" s="709" t="s">
        <v>3403</v>
      </c>
      <c r="I2919" s="710" t="s">
        <v>49</v>
      </c>
      <c r="J2919" s="710"/>
      <c r="K2919" s="711"/>
    </row>
    <row r="2920" spans="1:11" ht="21" customHeight="1">
      <c r="A2920" s="701">
        <v>3328</v>
      </c>
      <c r="B2920" s="702" t="s">
        <v>4774</v>
      </c>
      <c r="C2920" s="695" t="s">
        <v>82</v>
      </c>
      <c r="D2920" s="703"/>
      <c r="E2920" s="703" t="s">
        <v>353</v>
      </c>
      <c r="F2920" s="703" t="s">
        <v>49</v>
      </c>
      <c r="G2920" s="703" t="s">
        <v>49</v>
      </c>
      <c r="H2920" s="709" t="s">
        <v>4775</v>
      </c>
      <c r="I2920" s="710" t="s">
        <v>49</v>
      </c>
      <c r="J2920" s="710"/>
      <c r="K2920" s="711"/>
    </row>
    <row r="2921" spans="1:11" ht="21" customHeight="1">
      <c r="A2921" s="701">
        <v>3329</v>
      </c>
      <c r="B2921" s="702" t="s">
        <v>4776</v>
      </c>
      <c r="C2921" s="695" t="s">
        <v>1467</v>
      </c>
      <c r="D2921" s="703"/>
      <c r="F2921" s="703" t="s">
        <v>49</v>
      </c>
      <c r="G2921" s="703" t="s">
        <v>49</v>
      </c>
      <c r="H2921" s="709" t="s">
        <v>3740</v>
      </c>
      <c r="I2921" s="710" t="s">
        <v>49</v>
      </c>
      <c r="J2921" s="710"/>
      <c r="K2921" s="711"/>
    </row>
    <row r="2922" spans="1:11" ht="21" customHeight="1">
      <c r="A2922" s="701">
        <v>3330</v>
      </c>
      <c r="B2922" s="702" t="s">
        <v>4777</v>
      </c>
      <c r="C2922" s="695" t="s">
        <v>1255</v>
      </c>
      <c r="D2922" s="703"/>
      <c r="F2922" s="703" t="s">
        <v>49</v>
      </c>
      <c r="G2922" s="703" t="s">
        <v>49</v>
      </c>
      <c r="H2922" s="709" t="s">
        <v>4778</v>
      </c>
      <c r="I2922" s="710" t="s">
        <v>49</v>
      </c>
      <c r="J2922" s="710"/>
      <c r="K2922" s="711"/>
    </row>
    <row r="2923" spans="1:11" ht="21" customHeight="1">
      <c r="A2923" s="701">
        <v>3330</v>
      </c>
      <c r="B2923" s="702" t="s">
        <v>4779</v>
      </c>
      <c r="C2923" s="695" t="s">
        <v>1467</v>
      </c>
      <c r="D2923" s="703"/>
      <c r="F2923" s="703" t="s">
        <v>49</v>
      </c>
      <c r="G2923" s="703" t="s">
        <v>49</v>
      </c>
      <c r="H2923" s="709" t="s">
        <v>3740</v>
      </c>
      <c r="I2923" s="710" t="s">
        <v>49</v>
      </c>
      <c r="J2923" s="710"/>
      <c r="K2923" s="711"/>
    </row>
    <row r="2924" spans="1:11" ht="21" customHeight="1">
      <c r="A2924" s="701">
        <v>3331</v>
      </c>
      <c r="B2924" s="702" t="s">
        <v>4780</v>
      </c>
      <c r="C2924" s="695" t="s">
        <v>1255</v>
      </c>
      <c r="D2924" s="703"/>
      <c r="F2924" s="703" t="s">
        <v>49</v>
      </c>
      <c r="G2924" s="703" t="s">
        <v>49</v>
      </c>
      <c r="H2924" s="709" t="s">
        <v>4781</v>
      </c>
      <c r="I2924" s="710" t="s">
        <v>49</v>
      </c>
      <c r="J2924" s="710"/>
      <c r="K2924" s="711"/>
    </row>
    <row r="2925" spans="1:11" ht="21" customHeight="1">
      <c r="A2925" s="701">
        <v>3331</v>
      </c>
      <c r="B2925" s="702" t="s">
        <v>4782</v>
      </c>
      <c r="C2925" s="695" t="s">
        <v>1467</v>
      </c>
      <c r="D2925" s="703"/>
      <c r="F2925" s="703" t="s">
        <v>49</v>
      </c>
      <c r="G2925" s="703" t="s">
        <v>49</v>
      </c>
      <c r="H2925" s="709" t="s">
        <v>3740</v>
      </c>
      <c r="I2925" s="710" t="s">
        <v>49</v>
      </c>
      <c r="J2925" s="710"/>
      <c r="K2925" s="711"/>
    </row>
    <row r="2926" spans="1:11" ht="21" customHeight="1">
      <c r="A2926" s="701">
        <v>3332</v>
      </c>
      <c r="B2926" s="702" t="s">
        <v>4783</v>
      </c>
      <c r="C2926" s="695" t="s">
        <v>1467</v>
      </c>
      <c r="D2926" s="703"/>
      <c r="F2926" s="703" t="s">
        <v>49</v>
      </c>
      <c r="G2926" s="703" t="s">
        <v>49</v>
      </c>
      <c r="H2926" s="709" t="s">
        <v>4784</v>
      </c>
      <c r="I2926" s="710" t="s">
        <v>49</v>
      </c>
      <c r="J2926" s="710"/>
      <c r="K2926" s="711"/>
    </row>
    <row r="2927" spans="1:11" ht="21" customHeight="1">
      <c r="A2927" s="701">
        <v>3333</v>
      </c>
      <c r="B2927" s="694" t="s">
        <v>4785</v>
      </c>
      <c r="C2927" s="695" t="s">
        <v>2581</v>
      </c>
      <c r="D2927" s="703" t="s">
        <v>78</v>
      </c>
      <c r="F2927" s="703" t="s">
        <v>49</v>
      </c>
      <c r="G2927" s="703" t="s">
        <v>49</v>
      </c>
      <c r="H2927" s="709" t="s">
        <v>1653</v>
      </c>
      <c r="I2927" s="710" t="s">
        <v>49</v>
      </c>
      <c r="J2927" s="710"/>
      <c r="K2927" s="711"/>
    </row>
    <row r="2928" spans="1:11" ht="21" customHeight="1">
      <c r="A2928" s="701">
        <v>3334</v>
      </c>
      <c r="B2928" s="702" t="s">
        <v>4786</v>
      </c>
      <c r="C2928" s="695" t="s">
        <v>1255</v>
      </c>
      <c r="D2928" s="703"/>
      <c r="F2928" s="703" t="s">
        <v>49</v>
      </c>
      <c r="G2928" s="703" t="s">
        <v>49</v>
      </c>
      <c r="H2928" s="709" t="s">
        <v>4787</v>
      </c>
      <c r="I2928" s="710" t="s">
        <v>49</v>
      </c>
      <c r="J2928" s="710"/>
      <c r="K2928" s="711"/>
    </row>
    <row r="2929" spans="1:11" ht="21" customHeight="1">
      <c r="A2929" s="701">
        <v>3334</v>
      </c>
      <c r="B2929" s="702" t="s">
        <v>4788</v>
      </c>
      <c r="C2929" s="695" t="s">
        <v>1467</v>
      </c>
      <c r="D2929" s="703"/>
      <c r="F2929" s="703" t="s">
        <v>49</v>
      </c>
      <c r="G2929" s="703" t="s">
        <v>49</v>
      </c>
      <c r="H2929" s="709" t="s">
        <v>4789</v>
      </c>
      <c r="I2929" s="710" t="s">
        <v>49</v>
      </c>
      <c r="J2929" s="710"/>
      <c r="K2929" s="711"/>
    </row>
    <row r="2930" spans="1:11" ht="21" customHeight="1">
      <c r="A2930" s="701">
        <v>3334</v>
      </c>
      <c r="B2930" s="702" t="s">
        <v>4790</v>
      </c>
      <c r="C2930" s="695" t="s">
        <v>2581</v>
      </c>
      <c r="D2930" s="703" t="s">
        <v>139</v>
      </c>
      <c r="F2930" s="703" t="s">
        <v>49</v>
      </c>
      <c r="G2930" s="703" t="s">
        <v>49</v>
      </c>
      <c r="H2930" s="709" t="s">
        <v>4791</v>
      </c>
      <c r="I2930" s="710" t="s">
        <v>49</v>
      </c>
      <c r="J2930" s="710"/>
      <c r="K2930" s="711"/>
    </row>
    <row r="2931" spans="1:11" ht="21" customHeight="1">
      <c r="A2931" s="701">
        <v>3335</v>
      </c>
      <c r="B2931" s="694" t="s">
        <v>4792</v>
      </c>
      <c r="C2931" s="695" t="s">
        <v>1467</v>
      </c>
      <c r="D2931" s="703"/>
      <c r="F2931" s="703" t="s">
        <v>49</v>
      </c>
      <c r="G2931" s="703" t="s">
        <v>49</v>
      </c>
      <c r="H2931" s="709" t="s">
        <v>3740</v>
      </c>
      <c r="I2931" s="710" t="s">
        <v>49</v>
      </c>
      <c r="J2931" s="710"/>
      <c r="K2931" s="711"/>
    </row>
    <row r="2932" spans="1:11" ht="21" customHeight="1">
      <c r="A2932" s="701">
        <v>3336</v>
      </c>
      <c r="B2932" s="702" t="s">
        <v>4793</v>
      </c>
      <c r="C2932" s="695" t="s">
        <v>82</v>
      </c>
      <c r="D2932" s="703"/>
      <c r="E2932" s="703" t="s">
        <v>149</v>
      </c>
      <c r="F2932" s="703" t="s">
        <v>49</v>
      </c>
      <c r="G2932" s="703" t="s">
        <v>49</v>
      </c>
      <c r="H2932" s="709" t="s">
        <v>4794</v>
      </c>
      <c r="I2932" s="710" t="s">
        <v>49</v>
      </c>
      <c r="J2932" s="710"/>
      <c r="K2932" s="711"/>
    </row>
    <row r="2933" spans="1:11" ht="21" customHeight="1">
      <c r="A2933" s="701">
        <v>3336</v>
      </c>
      <c r="B2933" s="702" t="s">
        <v>4795</v>
      </c>
      <c r="C2933" s="695" t="s">
        <v>1255</v>
      </c>
      <c r="D2933" s="703"/>
      <c r="F2933" s="703" t="s">
        <v>49</v>
      </c>
      <c r="G2933" s="703" t="s">
        <v>49</v>
      </c>
      <c r="H2933" s="709" t="s">
        <v>3666</v>
      </c>
      <c r="I2933" s="710" t="s">
        <v>49</v>
      </c>
      <c r="J2933" s="710"/>
      <c r="K2933" s="711"/>
    </row>
    <row r="2934" spans="1:11" ht="21" customHeight="1">
      <c r="A2934" s="701">
        <v>3336</v>
      </c>
      <c r="B2934" s="702" t="s">
        <v>4796</v>
      </c>
      <c r="C2934" s="695" t="s">
        <v>1467</v>
      </c>
      <c r="D2934" s="703"/>
      <c r="F2934" s="703" t="s">
        <v>49</v>
      </c>
      <c r="G2934" s="703" t="s">
        <v>49</v>
      </c>
      <c r="H2934" s="709" t="s">
        <v>4797</v>
      </c>
      <c r="I2934" s="710"/>
      <c r="J2934" s="710"/>
      <c r="K2934" s="711"/>
    </row>
    <row r="2935" spans="1:11" ht="21" customHeight="1">
      <c r="A2935" s="701">
        <v>3336</v>
      </c>
      <c r="B2935" s="702" t="s">
        <v>4798</v>
      </c>
      <c r="C2935" s="695" t="s">
        <v>2581</v>
      </c>
      <c r="D2935" s="703" t="s">
        <v>78</v>
      </c>
      <c r="F2935" s="703" t="s">
        <v>49</v>
      </c>
      <c r="G2935" s="703" t="s">
        <v>49</v>
      </c>
      <c r="H2935" s="709" t="s">
        <v>2697</v>
      </c>
      <c r="I2935" s="710" t="s">
        <v>49</v>
      </c>
      <c r="J2935" s="710"/>
      <c r="K2935" s="711"/>
    </row>
    <row r="2936" spans="1:11" ht="21" customHeight="1">
      <c r="A2936" s="701">
        <v>3337</v>
      </c>
      <c r="B2936" s="702" t="s">
        <v>4799</v>
      </c>
      <c r="C2936" s="695" t="s">
        <v>1255</v>
      </c>
      <c r="D2936" s="703"/>
      <c r="F2936" s="703" t="s">
        <v>49</v>
      </c>
      <c r="G2936" s="703" t="s">
        <v>49</v>
      </c>
      <c r="H2936" s="709" t="s">
        <v>3666</v>
      </c>
      <c r="I2936" s="710" t="s">
        <v>49</v>
      </c>
      <c r="J2936" s="710"/>
      <c r="K2936" s="711"/>
    </row>
    <row r="2937" spans="1:11" ht="21" customHeight="1">
      <c r="A2937" s="701">
        <v>3337</v>
      </c>
      <c r="B2937" s="702" t="s">
        <v>4800</v>
      </c>
      <c r="C2937" s="695" t="s">
        <v>1467</v>
      </c>
      <c r="D2937" s="703"/>
      <c r="F2937" s="703" t="s">
        <v>49</v>
      </c>
      <c r="G2937" s="703" t="s">
        <v>49</v>
      </c>
      <c r="H2937" s="709" t="s">
        <v>3740</v>
      </c>
      <c r="I2937" s="710" t="s">
        <v>49</v>
      </c>
      <c r="J2937" s="710"/>
      <c r="K2937" s="711"/>
    </row>
    <row r="2938" spans="1:11" ht="21" customHeight="1">
      <c r="A2938" s="701">
        <v>3337</v>
      </c>
      <c r="B2938" s="702" t="s">
        <v>4801</v>
      </c>
      <c r="C2938" s="695" t="s">
        <v>2581</v>
      </c>
      <c r="D2938" s="703" t="s">
        <v>78</v>
      </c>
      <c r="F2938" s="703" t="s">
        <v>49</v>
      </c>
      <c r="G2938" s="703" t="s">
        <v>49</v>
      </c>
      <c r="H2938" s="709" t="s">
        <v>1653</v>
      </c>
      <c r="I2938" s="710" t="s">
        <v>49</v>
      </c>
      <c r="J2938" s="710"/>
      <c r="K2938" s="711"/>
    </row>
    <row r="2939" spans="1:11" ht="21" customHeight="1">
      <c r="A2939" s="701">
        <v>3337</v>
      </c>
      <c r="B2939" s="702" t="s">
        <v>4802</v>
      </c>
      <c r="C2939" s="695" t="s">
        <v>82</v>
      </c>
      <c r="D2939" s="703"/>
      <c r="E2939" s="703" t="s">
        <v>149</v>
      </c>
      <c r="F2939" s="703" t="s">
        <v>49</v>
      </c>
      <c r="G2939" s="703" t="s">
        <v>49</v>
      </c>
      <c r="H2939" s="709" t="s">
        <v>4473</v>
      </c>
      <c r="I2939" s="710" t="s">
        <v>49</v>
      </c>
      <c r="J2939" s="710"/>
      <c r="K2939" s="711"/>
    </row>
    <row r="2940" spans="1:11" ht="21" customHeight="1">
      <c r="A2940" s="701">
        <v>3337</v>
      </c>
      <c r="B2940" s="702" t="s">
        <v>4803</v>
      </c>
      <c r="C2940" s="695" t="s">
        <v>1255</v>
      </c>
      <c r="D2940" s="703"/>
      <c r="F2940" s="703" t="s">
        <v>49</v>
      </c>
      <c r="G2940" s="703" t="s">
        <v>49</v>
      </c>
      <c r="H2940" s="709" t="s">
        <v>3666</v>
      </c>
      <c r="I2940" s="710" t="s">
        <v>49</v>
      </c>
      <c r="J2940" s="710"/>
      <c r="K2940" s="711"/>
    </row>
    <row r="2941" spans="1:11" ht="21" customHeight="1">
      <c r="A2941" s="701">
        <v>3337</v>
      </c>
      <c r="B2941" s="702" t="s">
        <v>4804</v>
      </c>
      <c r="C2941" s="695" t="s">
        <v>1467</v>
      </c>
      <c r="D2941" s="703"/>
      <c r="F2941" s="703" t="s">
        <v>49</v>
      </c>
      <c r="G2941" s="703" t="s">
        <v>49</v>
      </c>
      <c r="H2941" s="709" t="s">
        <v>3740</v>
      </c>
      <c r="I2941" s="710" t="s">
        <v>49</v>
      </c>
      <c r="J2941" s="710"/>
      <c r="K2941" s="711"/>
    </row>
    <row r="2942" spans="1:11" ht="21" customHeight="1">
      <c r="A2942" s="701">
        <v>3337</v>
      </c>
      <c r="B2942" s="702" t="s">
        <v>4805</v>
      </c>
      <c r="C2942" s="695" t="s">
        <v>2581</v>
      </c>
      <c r="D2942" s="703" t="s">
        <v>78</v>
      </c>
      <c r="F2942" s="703" t="s">
        <v>49</v>
      </c>
      <c r="G2942" s="703" t="s">
        <v>49</v>
      </c>
      <c r="H2942" s="709" t="s">
        <v>1653</v>
      </c>
      <c r="I2942" s="710" t="s">
        <v>49</v>
      </c>
      <c r="J2942" s="710"/>
      <c r="K2942" s="711"/>
    </row>
    <row r="2943" spans="1:11" ht="21" customHeight="1">
      <c r="A2943" s="701">
        <v>3337</v>
      </c>
      <c r="B2943" s="702" t="s">
        <v>4806</v>
      </c>
      <c r="C2943" s="695" t="s">
        <v>82</v>
      </c>
      <c r="D2943" s="703"/>
      <c r="E2943" s="703" t="s">
        <v>149</v>
      </c>
      <c r="F2943" s="703" t="s">
        <v>49</v>
      </c>
      <c r="G2943" s="703" t="s">
        <v>49</v>
      </c>
      <c r="H2943" s="709" t="s">
        <v>4473</v>
      </c>
      <c r="I2943" s="710" t="s">
        <v>49</v>
      </c>
      <c r="J2943" s="710"/>
      <c r="K2943" s="711"/>
    </row>
    <row r="2944" spans="1:11" ht="21" customHeight="1">
      <c r="A2944" s="701">
        <v>3338</v>
      </c>
      <c r="B2944" s="702" t="s">
        <v>4807</v>
      </c>
      <c r="C2944" s="695" t="s">
        <v>1255</v>
      </c>
      <c r="D2944" s="703"/>
      <c r="F2944" s="703" t="s">
        <v>49</v>
      </c>
      <c r="G2944" s="703" t="s">
        <v>49</v>
      </c>
      <c r="H2944" s="709" t="s">
        <v>4808</v>
      </c>
      <c r="I2944" s="710" t="s">
        <v>49</v>
      </c>
      <c r="J2944" s="710"/>
      <c r="K2944" s="711"/>
    </row>
    <row r="2945" spans="1:11" ht="21" customHeight="1">
      <c r="A2945" s="701">
        <v>3338</v>
      </c>
      <c r="B2945" s="702" t="s">
        <v>4809</v>
      </c>
      <c r="C2945" s="695" t="s">
        <v>82</v>
      </c>
      <c r="D2945" s="703"/>
      <c r="E2945" s="703" t="s">
        <v>149</v>
      </c>
      <c r="F2945" s="703" t="s">
        <v>49</v>
      </c>
      <c r="G2945" s="703" t="s">
        <v>49</v>
      </c>
      <c r="H2945" s="709" t="s">
        <v>4473</v>
      </c>
      <c r="I2945" s="710" t="s">
        <v>49</v>
      </c>
      <c r="J2945" s="710"/>
      <c r="K2945" s="711"/>
    </row>
    <row r="2946" spans="1:11" ht="21" customHeight="1">
      <c r="A2946" s="701">
        <v>3338</v>
      </c>
      <c r="B2946" s="702" t="s">
        <v>4810</v>
      </c>
      <c r="C2946" s="695" t="s">
        <v>1467</v>
      </c>
      <c r="D2946" s="703"/>
      <c r="F2946" s="703" t="s">
        <v>49</v>
      </c>
      <c r="G2946" s="703" t="s">
        <v>49</v>
      </c>
      <c r="H2946" s="709" t="s">
        <v>4811</v>
      </c>
      <c r="I2946" s="710" t="s">
        <v>49</v>
      </c>
      <c r="J2946" s="710"/>
      <c r="K2946" s="711"/>
    </row>
    <row r="2947" spans="1:11" ht="21" customHeight="1">
      <c r="A2947" s="701">
        <v>3338</v>
      </c>
      <c r="B2947" s="702" t="s">
        <v>4812</v>
      </c>
      <c r="C2947" s="695" t="s">
        <v>2581</v>
      </c>
      <c r="D2947" s="703" t="s">
        <v>78</v>
      </c>
      <c r="F2947" s="703" t="s">
        <v>49</v>
      </c>
      <c r="G2947" s="703" t="s">
        <v>49</v>
      </c>
      <c r="H2947" s="709" t="s">
        <v>1653</v>
      </c>
      <c r="I2947" s="710" t="s">
        <v>49</v>
      </c>
      <c r="J2947" s="710"/>
      <c r="K2947" s="711"/>
    </row>
    <row r="2948" spans="1:11" ht="21" customHeight="1">
      <c r="A2948" s="701">
        <v>3339</v>
      </c>
      <c r="B2948" s="702" t="s">
        <v>4813</v>
      </c>
      <c r="C2948" s="695" t="s">
        <v>1255</v>
      </c>
      <c r="D2948" s="703"/>
      <c r="F2948" s="703" t="s">
        <v>49</v>
      </c>
      <c r="G2948" s="703" t="s">
        <v>49</v>
      </c>
      <c r="H2948" s="709" t="s">
        <v>4814</v>
      </c>
      <c r="I2948" s="710" t="s">
        <v>49</v>
      </c>
      <c r="J2948" s="710"/>
      <c r="K2948" s="711"/>
    </row>
    <row r="2949" spans="1:11" ht="21" customHeight="1">
      <c r="A2949" s="701">
        <v>3339</v>
      </c>
      <c r="B2949" s="702" t="s">
        <v>4815</v>
      </c>
      <c r="C2949" s="695" t="s">
        <v>1467</v>
      </c>
      <c r="D2949" s="703"/>
      <c r="F2949" s="703" t="s">
        <v>49</v>
      </c>
      <c r="G2949" s="703" t="s">
        <v>49</v>
      </c>
      <c r="H2949" s="709" t="s">
        <v>3740</v>
      </c>
      <c r="I2949" s="710" t="s">
        <v>49</v>
      </c>
      <c r="J2949" s="710"/>
      <c r="K2949" s="711"/>
    </row>
    <row r="2950" spans="1:11" ht="21" customHeight="1">
      <c r="A2950" s="701">
        <v>3339</v>
      </c>
      <c r="B2950" s="702" t="s">
        <v>4816</v>
      </c>
      <c r="C2950" s="695" t="s">
        <v>2581</v>
      </c>
      <c r="D2950" s="703" t="s">
        <v>78</v>
      </c>
      <c r="F2950" s="703" t="s">
        <v>49</v>
      </c>
      <c r="G2950" s="703" t="s">
        <v>49</v>
      </c>
      <c r="H2950" s="709" t="s">
        <v>1653</v>
      </c>
      <c r="I2950" s="710" t="s">
        <v>49</v>
      </c>
      <c r="J2950" s="710"/>
      <c r="K2950" s="711"/>
    </row>
    <row r="2951" spans="1:11" ht="21" customHeight="1">
      <c r="A2951" s="701">
        <v>3339</v>
      </c>
      <c r="B2951" s="702" t="s">
        <v>4817</v>
      </c>
      <c r="C2951" s="695" t="s">
        <v>82</v>
      </c>
      <c r="D2951" s="703"/>
      <c r="E2951" s="703" t="s">
        <v>353</v>
      </c>
      <c r="F2951" s="703" t="s">
        <v>49</v>
      </c>
      <c r="G2951" s="703" t="s">
        <v>49</v>
      </c>
      <c r="H2951" s="720" t="s">
        <v>3403</v>
      </c>
      <c r="I2951" s="710" t="s">
        <v>49</v>
      </c>
      <c r="J2951" s="710"/>
      <c r="K2951" s="711"/>
    </row>
    <row r="2952" spans="1:11" ht="21" customHeight="1">
      <c r="A2952" s="701">
        <v>3382</v>
      </c>
      <c r="B2952" s="702" t="s">
        <v>4818</v>
      </c>
      <c r="C2952" s="695" t="s">
        <v>1255</v>
      </c>
      <c r="D2952" s="703"/>
      <c r="F2952" s="703" t="s">
        <v>49</v>
      </c>
      <c r="G2952" s="703" t="s">
        <v>49</v>
      </c>
      <c r="H2952" s="696" t="s">
        <v>703</v>
      </c>
      <c r="I2952" s="710" t="s">
        <v>49</v>
      </c>
      <c r="J2952" s="710"/>
      <c r="K2952" s="711"/>
    </row>
    <row r="2953" spans="1:11" ht="21" customHeight="1">
      <c r="A2953" s="701">
        <v>3382</v>
      </c>
      <c r="B2953" s="694" t="s">
        <v>4819</v>
      </c>
      <c r="C2953" s="695" t="s">
        <v>1467</v>
      </c>
      <c r="D2953" s="703"/>
      <c r="F2953" s="703" t="s">
        <v>49</v>
      </c>
      <c r="G2953" s="703" t="s">
        <v>49</v>
      </c>
      <c r="H2953" s="709" t="s">
        <v>4820</v>
      </c>
      <c r="I2953" s="710" t="s">
        <v>49</v>
      </c>
      <c r="J2953" s="710"/>
      <c r="K2953" s="711"/>
    </row>
    <row r="2954" spans="1:11" ht="21" customHeight="1">
      <c r="A2954" s="701">
        <v>3382</v>
      </c>
      <c r="B2954" s="694" t="s">
        <v>4821</v>
      </c>
      <c r="C2954" s="695" t="s">
        <v>82</v>
      </c>
      <c r="D2954" s="703"/>
      <c r="E2954" s="703" t="s">
        <v>149</v>
      </c>
      <c r="F2954" s="703" t="s">
        <v>49</v>
      </c>
      <c r="G2954" s="703" t="s">
        <v>49</v>
      </c>
      <c r="H2954" s="709" t="s">
        <v>4473</v>
      </c>
      <c r="I2954" s="710" t="s">
        <v>49</v>
      </c>
      <c r="J2954" s="710"/>
      <c r="K2954" s="711"/>
    </row>
    <row r="2955" spans="1:11" ht="21" customHeight="1">
      <c r="A2955" s="701">
        <v>3383</v>
      </c>
      <c r="B2955" s="694" t="s">
        <v>4822</v>
      </c>
      <c r="C2955" s="695" t="s">
        <v>1255</v>
      </c>
      <c r="D2955" s="703"/>
      <c r="F2955" s="703" t="s">
        <v>49</v>
      </c>
      <c r="G2955" s="703" t="s">
        <v>49</v>
      </c>
      <c r="H2955" s="709" t="s">
        <v>4823</v>
      </c>
      <c r="I2955" s="710" t="s">
        <v>49</v>
      </c>
      <c r="J2955" s="710"/>
      <c r="K2955" s="711"/>
    </row>
    <row r="2956" spans="1:11" ht="21" customHeight="1">
      <c r="A2956" s="701">
        <v>3383</v>
      </c>
      <c r="B2956" s="694" t="s">
        <v>4824</v>
      </c>
      <c r="C2956" s="695" t="s">
        <v>82</v>
      </c>
      <c r="D2956" s="703"/>
      <c r="E2956" s="703" t="s">
        <v>149</v>
      </c>
      <c r="F2956" s="703" t="s">
        <v>49</v>
      </c>
      <c r="G2956" s="703" t="s">
        <v>49</v>
      </c>
      <c r="H2956" s="709" t="s">
        <v>4473</v>
      </c>
      <c r="I2956" s="710" t="s">
        <v>49</v>
      </c>
      <c r="J2956" s="710"/>
      <c r="K2956" s="711"/>
    </row>
    <row r="2957" spans="1:11" ht="21" customHeight="1">
      <c r="A2957" s="701">
        <v>3383</v>
      </c>
      <c r="B2957" s="694" t="s">
        <v>4825</v>
      </c>
      <c r="C2957" s="695" t="s">
        <v>1467</v>
      </c>
      <c r="D2957" s="703"/>
      <c r="F2957" s="703" t="s">
        <v>49</v>
      </c>
      <c r="G2957" s="703" t="s">
        <v>49</v>
      </c>
      <c r="H2957" s="709" t="s">
        <v>3740</v>
      </c>
      <c r="I2957" s="710" t="s">
        <v>49</v>
      </c>
      <c r="J2957" s="710"/>
      <c r="K2957" s="711"/>
    </row>
    <row r="2958" spans="1:11" ht="21" customHeight="1">
      <c r="A2958" s="701">
        <v>3383</v>
      </c>
      <c r="B2958" s="694" t="s">
        <v>4826</v>
      </c>
      <c r="C2958" s="695" t="s">
        <v>2581</v>
      </c>
      <c r="D2958" s="703" t="s">
        <v>75</v>
      </c>
      <c r="F2958" s="703" t="s">
        <v>49</v>
      </c>
      <c r="G2958" s="703" t="s">
        <v>49</v>
      </c>
      <c r="H2958" s="699" t="s">
        <v>3108</v>
      </c>
      <c r="I2958" s="710" t="s">
        <v>49</v>
      </c>
      <c r="J2958" s="710"/>
      <c r="K2958" s="711"/>
    </row>
    <row r="2959" spans="1:11" ht="21" customHeight="1">
      <c r="A2959" s="701">
        <v>3383</v>
      </c>
      <c r="B2959" s="694" t="s">
        <v>4827</v>
      </c>
      <c r="C2959" s="695" t="s">
        <v>2581</v>
      </c>
      <c r="D2959" s="703" t="s">
        <v>78</v>
      </c>
      <c r="F2959" s="703" t="s">
        <v>49</v>
      </c>
      <c r="G2959" s="703" t="s">
        <v>49</v>
      </c>
      <c r="H2959" s="709" t="s">
        <v>1653</v>
      </c>
      <c r="I2959" s="710" t="s">
        <v>49</v>
      </c>
      <c r="J2959" s="710"/>
      <c r="K2959" s="711"/>
    </row>
    <row r="2960" spans="1:11" ht="21" customHeight="1">
      <c r="A2960" s="701">
        <v>3384</v>
      </c>
      <c r="B2960" s="694" t="s">
        <v>4828</v>
      </c>
      <c r="C2960" s="695" t="s">
        <v>82</v>
      </c>
      <c r="D2960" s="703" t="s">
        <v>4829</v>
      </c>
      <c r="E2960" s="703" t="s">
        <v>168</v>
      </c>
      <c r="F2960" s="703" t="s">
        <v>49</v>
      </c>
      <c r="G2960" s="703" t="s">
        <v>49</v>
      </c>
      <c r="H2960" s="699" t="s">
        <v>1607</v>
      </c>
      <c r="I2960" s="710" t="s">
        <v>49</v>
      </c>
      <c r="J2960" s="710"/>
      <c r="K2960" s="711"/>
    </row>
    <row r="2961" spans="1:11" ht="21" customHeight="1">
      <c r="A2961" s="701">
        <v>3385</v>
      </c>
      <c r="B2961" s="694" t="s">
        <v>4830</v>
      </c>
      <c r="C2961" s="695" t="s">
        <v>1467</v>
      </c>
      <c r="D2961" s="703"/>
      <c r="F2961" s="703" t="s">
        <v>49</v>
      </c>
      <c r="G2961" s="703" t="s">
        <v>49</v>
      </c>
      <c r="H2961" s="709" t="s">
        <v>4831</v>
      </c>
      <c r="I2961" s="710" t="s">
        <v>49</v>
      </c>
      <c r="J2961" s="710"/>
      <c r="K2961" s="711"/>
    </row>
    <row r="2962" spans="1:11" ht="21" customHeight="1">
      <c r="A2962" s="701">
        <v>3386</v>
      </c>
      <c r="B2962" s="694" t="s">
        <v>4832</v>
      </c>
      <c r="C2962" s="695" t="s">
        <v>1467</v>
      </c>
      <c r="D2962" s="703"/>
      <c r="F2962" s="703" t="s">
        <v>49</v>
      </c>
      <c r="G2962" s="703" t="s">
        <v>49</v>
      </c>
      <c r="H2962" s="709" t="s">
        <v>1081</v>
      </c>
      <c r="I2962" s="710" t="s">
        <v>49</v>
      </c>
      <c r="J2962" s="710"/>
      <c r="K2962" s="711"/>
    </row>
    <row r="2963" spans="1:11" ht="21" customHeight="1">
      <c r="A2963" s="701">
        <v>3386</v>
      </c>
      <c r="B2963" s="694" t="s">
        <v>4833</v>
      </c>
      <c r="C2963" s="695" t="s">
        <v>1255</v>
      </c>
      <c r="D2963" s="703"/>
      <c r="F2963" s="703" t="s">
        <v>49</v>
      </c>
      <c r="G2963" s="703" t="s">
        <v>49</v>
      </c>
      <c r="H2963" s="709" t="s">
        <v>3666</v>
      </c>
      <c r="I2963" s="710" t="s">
        <v>49</v>
      </c>
      <c r="J2963" s="710"/>
      <c r="K2963" s="711"/>
    </row>
    <row r="2964" spans="1:11" ht="21" customHeight="1">
      <c r="A2964" s="701">
        <v>3387</v>
      </c>
      <c r="B2964" s="694" t="s">
        <v>4834</v>
      </c>
      <c r="C2964" s="695" t="s">
        <v>3169</v>
      </c>
      <c r="D2964" s="703"/>
      <c r="F2964" s="703" t="s">
        <v>49</v>
      </c>
      <c r="G2964" s="703" t="s">
        <v>49</v>
      </c>
      <c r="H2964" s="699" t="s">
        <v>1607</v>
      </c>
      <c r="I2964" s="710" t="s">
        <v>49</v>
      </c>
      <c r="J2964" s="710"/>
      <c r="K2964" s="711"/>
    </row>
    <row r="2965" spans="1:11" ht="21" customHeight="1">
      <c r="A2965" s="701">
        <v>3387</v>
      </c>
      <c r="B2965" s="694" t="s">
        <v>4835</v>
      </c>
      <c r="C2965" s="695" t="s">
        <v>1246</v>
      </c>
      <c r="D2965" s="703"/>
      <c r="F2965" s="703" t="s">
        <v>49</v>
      </c>
      <c r="G2965" s="703" t="s">
        <v>49</v>
      </c>
      <c r="H2965" s="699" t="s">
        <v>1607</v>
      </c>
      <c r="I2965" s="710" t="s">
        <v>49</v>
      </c>
      <c r="J2965" s="710"/>
      <c r="K2965" s="711"/>
    </row>
    <row r="2966" spans="1:11" ht="21" customHeight="1">
      <c r="A2966" s="701">
        <v>3387</v>
      </c>
      <c r="B2966" s="694" t="s">
        <v>4836</v>
      </c>
      <c r="C2966" s="695" t="s">
        <v>4837</v>
      </c>
      <c r="D2966" s="703"/>
      <c r="F2966" s="703" t="s">
        <v>49</v>
      </c>
      <c r="G2966" s="703" t="s">
        <v>49</v>
      </c>
      <c r="H2966" s="699" t="s">
        <v>1607</v>
      </c>
      <c r="I2966" s="710" t="s">
        <v>49</v>
      </c>
      <c r="J2966" s="710"/>
      <c r="K2966" s="711"/>
    </row>
    <row r="2967" spans="1:11" ht="21" customHeight="1">
      <c r="A2967" s="701">
        <v>3387</v>
      </c>
      <c r="B2967" s="694" t="s">
        <v>4836</v>
      </c>
      <c r="C2967" s="695" t="s">
        <v>82</v>
      </c>
      <c r="D2967" s="703"/>
      <c r="E2967" s="703" t="s">
        <v>63</v>
      </c>
      <c r="F2967" s="703" t="s">
        <v>49</v>
      </c>
      <c r="G2967" s="703" t="s">
        <v>49</v>
      </c>
      <c r="H2967" s="699" t="s">
        <v>1607</v>
      </c>
      <c r="I2967" s="710" t="s">
        <v>49</v>
      </c>
      <c r="J2967" s="710"/>
      <c r="K2967" s="711"/>
    </row>
    <row r="2968" spans="1:11" ht="21" customHeight="1">
      <c r="A2968" s="701">
        <v>3388</v>
      </c>
      <c r="B2968" s="694" t="s">
        <v>4838</v>
      </c>
      <c r="C2968" s="695" t="s">
        <v>82</v>
      </c>
      <c r="D2968" s="703"/>
      <c r="E2968" s="703" t="s">
        <v>63</v>
      </c>
      <c r="F2968" s="703" t="s">
        <v>49</v>
      </c>
      <c r="G2968" s="703" t="s">
        <v>49</v>
      </c>
      <c r="H2968" s="699" t="s">
        <v>2775</v>
      </c>
      <c r="I2968" s="710" t="s">
        <v>49</v>
      </c>
      <c r="J2968" s="710"/>
      <c r="K2968" s="711"/>
    </row>
    <row r="2969" spans="1:11" ht="21" customHeight="1">
      <c r="A2969" s="701">
        <v>3388</v>
      </c>
      <c r="B2969" s="702" t="s">
        <v>4839</v>
      </c>
      <c r="C2969" s="695" t="s">
        <v>1467</v>
      </c>
      <c r="D2969" s="703"/>
      <c r="F2969" s="703" t="s">
        <v>49</v>
      </c>
      <c r="G2969" s="703" t="s">
        <v>49</v>
      </c>
      <c r="H2969" s="709" t="s">
        <v>3740</v>
      </c>
      <c r="I2969" s="710" t="s">
        <v>49</v>
      </c>
      <c r="J2969" s="710"/>
      <c r="K2969" s="711"/>
    </row>
    <row r="2970" spans="1:11" ht="21" customHeight="1">
      <c r="A2970" s="701">
        <v>3388</v>
      </c>
      <c r="B2970" s="702" t="s">
        <v>4840</v>
      </c>
      <c r="C2970" s="695" t="s">
        <v>1255</v>
      </c>
      <c r="D2970" s="703"/>
      <c r="F2970" s="703" t="s">
        <v>49</v>
      </c>
      <c r="G2970" s="703" t="s">
        <v>49</v>
      </c>
      <c r="H2970" s="709" t="s">
        <v>4841</v>
      </c>
      <c r="I2970" s="710" t="s">
        <v>49</v>
      </c>
      <c r="J2970" s="710"/>
      <c r="K2970" s="711"/>
    </row>
    <row r="2971" spans="1:11" ht="21" customHeight="1">
      <c r="A2971" s="701">
        <v>3389</v>
      </c>
      <c r="B2971" s="702" t="s">
        <v>4842</v>
      </c>
      <c r="C2971" s="695" t="s">
        <v>1246</v>
      </c>
      <c r="D2971" s="703"/>
      <c r="F2971" s="703" t="s">
        <v>49</v>
      </c>
      <c r="G2971" s="703" t="s">
        <v>49</v>
      </c>
      <c r="H2971" s="699" t="s">
        <v>1607</v>
      </c>
      <c r="I2971" s="710"/>
      <c r="J2971" s="710"/>
      <c r="K2971" s="711"/>
    </row>
    <row r="2972" spans="1:11" ht="21" customHeight="1">
      <c r="A2972" s="701">
        <v>3389</v>
      </c>
      <c r="B2972" s="702" t="s">
        <v>4843</v>
      </c>
      <c r="C2972" s="695" t="s">
        <v>4837</v>
      </c>
      <c r="D2972" s="703"/>
      <c r="F2972" s="703" t="s">
        <v>49</v>
      </c>
      <c r="G2972" s="703" t="s">
        <v>49</v>
      </c>
      <c r="H2972" s="709" t="s">
        <v>1372</v>
      </c>
      <c r="I2972" s="710"/>
      <c r="J2972" s="710"/>
      <c r="K2972" s="711"/>
    </row>
    <row r="2973" spans="1:11" ht="21" customHeight="1">
      <c r="A2973" s="701">
        <v>3390</v>
      </c>
      <c r="B2973" s="702" t="s">
        <v>4844</v>
      </c>
      <c r="C2973" s="695" t="s">
        <v>1246</v>
      </c>
      <c r="D2973" s="703"/>
      <c r="F2973" s="703" t="s">
        <v>49</v>
      </c>
      <c r="G2973" s="703" t="s">
        <v>49</v>
      </c>
      <c r="H2973" s="699" t="s">
        <v>1607</v>
      </c>
      <c r="I2973" s="710"/>
      <c r="J2973" s="710"/>
      <c r="K2973" s="711"/>
    </row>
    <row r="2974" spans="1:11" ht="21" customHeight="1">
      <c r="A2974" s="701">
        <v>3390</v>
      </c>
      <c r="B2974" s="702" t="s">
        <v>4845</v>
      </c>
      <c r="C2974" s="695" t="s">
        <v>4837</v>
      </c>
      <c r="D2974" s="703"/>
      <c r="F2974" s="703" t="s">
        <v>49</v>
      </c>
      <c r="G2974" s="703" t="s">
        <v>49</v>
      </c>
      <c r="H2974" s="709" t="s">
        <v>1372</v>
      </c>
      <c r="I2974" s="710"/>
      <c r="J2974" s="710"/>
      <c r="K2974" s="711"/>
    </row>
    <row r="2975" spans="1:11" ht="21" customHeight="1">
      <c r="A2975" s="701">
        <v>3391</v>
      </c>
      <c r="B2975" s="702" t="s">
        <v>4846</v>
      </c>
      <c r="C2975" s="695" t="s">
        <v>1246</v>
      </c>
      <c r="D2975" s="703"/>
      <c r="F2975" s="703" t="s">
        <v>49</v>
      </c>
      <c r="G2975" s="703" t="s">
        <v>49</v>
      </c>
      <c r="H2975" s="699" t="s">
        <v>1607</v>
      </c>
      <c r="I2975" s="710"/>
      <c r="J2975" s="710"/>
      <c r="K2975" s="711"/>
    </row>
    <row r="2976" spans="1:11" ht="21" customHeight="1">
      <c r="A2976" s="701">
        <v>3391</v>
      </c>
      <c r="B2976" s="694" t="s">
        <v>4847</v>
      </c>
      <c r="C2976" s="695" t="s">
        <v>4837</v>
      </c>
      <c r="D2976" s="703"/>
      <c r="F2976" s="703" t="s">
        <v>49</v>
      </c>
      <c r="G2976" s="703" t="s">
        <v>49</v>
      </c>
      <c r="H2976" s="709" t="s">
        <v>1372</v>
      </c>
      <c r="I2976" s="710"/>
      <c r="J2976" s="710"/>
      <c r="K2976" s="711"/>
    </row>
    <row r="2977" spans="1:11" ht="21" customHeight="1">
      <c r="A2977" s="701">
        <v>3392</v>
      </c>
      <c r="B2977" s="702" t="s">
        <v>4848</v>
      </c>
      <c r="C2977" s="695" t="s">
        <v>1255</v>
      </c>
      <c r="D2977" s="703"/>
      <c r="F2977" s="703" t="s">
        <v>49</v>
      </c>
      <c r="G2977" s="703" t="s">
        <v>49</v>
      </c>
      <c r="H2977" s="709" t="s">
        <v>3666</v>
      </c>
      <c r="I2977" s="710" t="s">
        <v>49</v>
      </c>
      <c r="J2977" s="710"/>
      <c r="K2977" s="711"/>
    </row>
    <row r="2978" spans="1:11" ht="21" customHeight="1">
      <c r="A2978" s="701">
        <v>3392</v>
      </c>
      <c r="B2978" s="702" t="s">
        <v>4849</v>
      </c>
      <c r="C2978" s="695" t="s">
        <v>82</v>
      </c>
      <c r="D2978" s="703"/>
      <c r="E2978" s="703" t="s">
        <v>63</v>
      </c>
      <c r="F2978" s="703" t="s">
        <v>49</v>
      </c>
      <c r="G2978" s="703" t="s">
        <v>49</v>
      </c>
      <c r="H2978" s="699" t="s">
        <v>2775</v>
      </c>
      <c r="I2978" s="710" t="s">
        <v>49</v>
      </c>
      <c r="J2978" s="710"/>
      <c r="K2978" s="711"/>
    </row>
    <row r="2979" spans="1:11" ht="21" customHeight="1">
      <c r="A2979" s="701">
        <v>3392</v>
      </c>
      <c r="B2979" s="702" t="s">
        <v>4850</v>
      </c>
      <c r="C2979" s="695" t="s">
        <v>82</v>
      </c>
      <c r="D2979" s="703"/>
      <c r="E2979" s="703" t="s">
        <v>106</v>
      </c>
      <c r="F2979" s="703" t="s">
        <v>49</v>
      </c>
      <c r="G2979" s="703" t="s">
        <v>49</v>
      </c>
      <c r="H2979" s="709" t="s">
        <v>2029</v>
      </c>
      <c r="I2979" s="710" t="s">
        <v>49</v>
      </c>
      <c r="J2979" s="710"/>
      <c r="K2979" s="711"/>
    </row>
    <row r="2980" spans="1:11" ht="21" customHeight="1">
      <c r="A2980" s="701">
        <v>3392</v>
      </c>
      <c r="B2980" s="694" t="s">
        <v>4851</v>
      </c>
      <c r="C2980" s="695" t="s">
        <v>82</v>
      </c>
      <c r="D2980" s="703"/>
      <c r="E2980" s="703" t="s">
        <v>146</v>
      </c>
      <c r="F2980" s="703" t="s">
        <v>49</v>
      </c>
      <c r="G2980" s="703" t="s">
        <v>49</v>
      </c>
      <c r="H2980" s="766" t="s">
        <v>1643</v>
      </c>
      <c r="I2980" s="710" t="s">
        <v>49</v>
      </c>
      <c r="J2980" s="710"/>
      <c r="K2980" s="711"/>
    </row>
    <row r="2981" spans="1:11" ht="21" customHeight="1">
      <c r="A2981" s="701">
        <v>3392</v>
      </c>
      <c r="B2981" s="694" t="s">
        <v>4852</v>
      </c>
      <c r="C2981" s="695" t="s">
        <v>82</v>
      </c>
      <c r="D2981" s="703"/>
      <c r="E2981" s="703" t="s">
        <v>109</v>
      </c>
      <c r="F2981" s="703" t="s">
        <v>49</v>
      </c>
      <c r="G2981" s="703" t="s">
        <v>49</v>
      </c>
      <c r="H2981" s="709" t="s">
        <v>4853</v>
      </c>
      <c r="I2981" s="710" t="s">
        <v>49</v>
      </c>
      <c r="J2981" s="710"/>
      <c r="K2981" s="711"/>
    </row>
    <row r="2982" spans="1:11" ht="21" customHeight="1">
      <c r="A2982" s="701">
        <v>3392</v>
      </c>
      <c r="B2982" s="694" t="s">
        <v>4854</v>
      </c>
      <c r="C2982" s="695" t="s">
        <v>2581</v>
      </c>
      <c r="D2982" s="703" t="s">
        <v>78</v>
      </c>
      <c r="F2982" s="703" t="s">
        <v>49</v>
      </c>
      <c r="G2982" s="703" t="s">
        <v>49</v>
      </c>
      <c r="H2982" s="709" t="s">
        <v>1653</v>
      </c>
      <c r="I2982" s="710" t="s">
        <v>49</v>
      </c>
      <c r="J2982" s="710"/>
      <c r="K2982" s="711"/>
    </row>
    <row r="2983" spans="1:11" ht="21" customHeight="1">
      <c r="A2983" s="701">
        <v>3392</v>
      </c>
      <c r="B2983" s="694" t="s">
        <v>4855</v>
      </c>
      <c r="C2983" s="695" t="s">
        <v>2581</v>
      </c>
      <c r="D2983" s="703" t="s">
        <v>136</v>
      </c>
      <c r="F2983" s="703" t="s">
        <v>49</v>
      </c>
      <c r="G2983" s="703" t="s">
        <v>49</v>
      </c>
      <c r="H2983" s="709" t="s">
        <v>3089</v>
      </c>
      <c r="I2983" s="710" t="s">
        <v>49</v>
      </c>
      <c r="J2983" s="710"/>
      <c r="K2983" s="711"/>
    </row>
    <row r="2984" spans="1:11" ht="21" customHeight="1">
      <c r="A2984" s="701">
        <v>3392</v>
      </c>
      <c r="B2984" s="694" t="s">
        <v>4856</v>
      </c>
      <c r="C2984" s="695" t="s">
        <v>2581</v>
      </c>
      <c r="D2984" s="703" t="s">
        <v>139</v>
      </c>
      <c r="F2984" s="703" t="s">
        <v>49</v>
      </c>
      <c r="G2984" s="703" t="s">
        <v>49</v>
      </c>
      <c r="H2984" s="709" t="s">
        <v>4857</v>
      </c>
      <c r="I2984" s="710" t="s">
        <v>49</v>
      </c>
      <c r="J2984" s="710"/>
      <c r="K2984" s="711"/>
    </row>
    <row r="2985" spans="1:11" ht="21" customHeight="1">
      <c r="A2985" s="701">
        <v>3393</v>
      </c>
      <c r="B2985" s="694" t="s">
        <v>4858</v>
      </c>
      <c r="C2985" s="695" t="s">
        <v>1467</v>
      </c>
      <c r="D2985" s="703"/>
      <c r="F2985" s="703" t="s">
        <v>49</v>
      </c>
      <c r="G2985" s="703" t="s">
        <v>49</v>
      </c>
      <c r="H2985" s="709" t="s">
        <v>3716</v>
      </c>
      <c r="I2985" s="710" t="s">
        <v>49</v>
      </c>
      <c r="J2985" s="710"/>
      <c r="K2985" s="711"/>
    </row>
    <row r="2986" spans="1:11" ht="21" customHeight="1">
      <c r="A2986" s="701">
        <v>3394</v>
      </c>
      <c r="B2986" s="694" t="s">
        <v>4859</v>
      </c>
      <c r="C2986" s="695" t="s">
        <v>1255</v>
      </c>
      <c r="D2986" s="703"/>
      <c r="F2986" s="703" t="s">
        <v>49</v>
      </c>
      <c r="G2986" s="703" t="s">
        <v>49</v>
      </c>
      <c r="H2986" s="709" t="s">
        <v>4860</v>
      </c>
      <c r="I2986" s="710" t="s">
        <v>49</v>
      </c>
      <c r="J2986" s="710"/>
      <c r="K2986" s="711"/>
    </row>
    <row r="2987" spans="1:11" ht="21" customHeight="1">
      <c r="A2987" s="701">
        <v>3394</v>
      </c>
      <c r="B2987" s="694" t="s">
        <v>4861</v>
      </c>
      <c r="C2987" s="695" t="s">
        <v>2581</v>
      </c>
      <c r="D2987" s="703" t="s">
        <v>136</v>
      </c>
      <c r="F2987" s="703" t="s">
        <v>49</v>
      </c>
      <c r="G2987" s="703" t="s">
        <v>49</v>
      </c>
      <c r="H2987" s="699" t="s">
        <v>4862</v>
      </c>
      <c r="I2987" s="710" t="s">
        <v>49</v>
      </c>
      <c r="J2987" s="710"/>
      <c r="K2987" s="711"/>
    </row>
    <row r="2988" spans="1:11" ht="21" customHeight="1">
      <c r="A2988" s="701">
        <v>3395</v>
      </c>
      <c r="B2988" s="694" t="s">
        <v>4863</v>
      </c>
      <c r="C2988" s="695" t="s">
        <v>1467</v>
      </c>
      <c r="D2988" s="703"/>
      <c r="F2988" s="703" t="s">
        <v>49</v>
      </c>
      <c r="G2988" s="703" t="s">
        <v>49</v>
      </c>
      <c r="H2988" s="709" t="s">
        <v>3740</v>
      </c>
      <c r="I2988" s="710" t="s">
        <v>49</v>
      </c>
      <c r="J2988" s="710"/>
      <c r="K2988" s="711"/>
    </row>
    <row r="2989" spans="1:11" ht="21" customHeight="1">
      <c r="A2989" s="701">
        <v>3396</v>
      </c>
      <c r="B2989" s="694" t="s">
        <v>4864</v>
      </c>
      <c r="C2989" s="695" t="s">
        <v>1255</v>
      </c>
      <c r="D2989" s="703"/>
      <c r="F2989" s="703" t="s">
        <v>49</v>
      </c>
      <c r="G2989" s="703" t="s">
        <v>49</v>
      </c>
      <c r="H2989" s="709" t="s">
        <v>4865</v>
      </c>
      <c r="I2989" s="710" t="s">
        <v>49</v>
      </c>
      <c r="J2989" s="710"/>
      <c r="K2989" s="711"/>
    </row>
    <row r="2990" spans="1:11" ht="21" customHeight="1">
      <c r="A2990" s="701">
        <v>3397</v>
      </c>
      <c r="B2990" s="694" t="s">
        <v>4866</v>
      </c>
      <c r="C2990" s="695" t="s">
        <v>1255</v>
      </c>
      <c r="D2990" s="703"/>
      <c r="F2990" s="703" t="s">
        <v>49</v>
      </c>
      <c r="G2990" s="703" t="s">
        <v>49</v>
      </c>
      <c r="H2990" s="709" t="s">
        <v>4867</v>
      </c>
      <c r="I2990" s="710" t="s">
        <v>49</v>
      </c>
      <c r="J2990" s="710"/>
      <c r="K2990" s="711"/>
    </row>
    <row r="2991" spans="1:11" ht="21" customHeight="1">
      <c r="A2991" s="701">
        <v>3398</v>
      </c>
      <c r="B2991" s="694" t="s">
        <v>4869</v>
      </c>
      <c r="C2991" s="695" t="s">
        <v>1255</v>
      </c>
      <c r="D2991" s="703"/>
      <c r="F2991" s="703" t="s">
        <v>49</v>
      </c>
      <c r="G2991" s="703" t="s">
        <v>49</v>
      </c>
      <c r="H2991" s="709" t="s">
        <v>3666</v>
      </c>
      <c r="I2991" s="710" t="s">
        <v>49</v>
      </c>
      <c r="J2991" s="710"/>
      <c r="K2991" s="711"/>
    </row>
    <row r="2992" spans="1:11" ht="21" customHeight="1">
      <c r="A2992" s="701">
        <v>3399</v>
      </c>
      <c r="B2992" s="694" t="s">
        <v>4870</v>
      </c>
      <c r="C2992" s="695" t="s">
        <v>82</v>
      </c>
      <c r="D2992" s="703"/>
      <c r="E2992" s="703" t="s">
        <v>146</v>
      </c>
      <c r="F2992" s="703" t="s">
        <v>49</v>
      </c>
      <c r="G2992" s="703" t="s">
        <v>49</v>
      </c>
      <c r="H2992" s="709" t="s">
        <v>4871</v>
      </c>
      <c r="I2992" s="710" t="s">
        <v>49</v>
      </c>
      <c r="J2992" s="710"/>
      <c r="K2992" s="711"/>
    </row>
    <row r="2993" spans="1:11" ht="21" customHeight="1">
      <c r="A2993" s="701">
        <v>3400</v>
      </c>
      <c r="B2993" s="694" t="s">
        <v>4872</v>
      </c>
      <c r="C2993" s="695" t="s">
        <v>1467</v>
      </c>
      <c r="D2993" s="703"/>
      <c r="F2993" s="703" t="s">
        <v>49</v>
      </c>
      <c r="G2993" s="703" t="s">
        <v>49</v>
      </c>
      <c r="H2993" s="709" t="s">
        <v>3740</v>
      </c>
      <c r="I2993" s="710" t="s">
        <v>64</v>
      </c>
      <c r="J2993" s="710" t="s">
        <v>4873</v>
      </c>
      <c r="K2993" s="711"/>
    </row>
    <row r="2994" spans="1:11" ht="21" customHeight="1">
      <c r="A2994" s="701">
        <v>3400</v>
      </c>
      <c r="B2994" s="694" t="s">
        <v>4874</v>
      </c>
      <c r="C2994" s="695" t="s">
        <v>1255</v>
      </c>
      <c r="D2994" s="703"/>
      <c r="F2994" s="703" t="s">
        <v>49</v>
      </c>
      <c r="G2994" s="703" t="s">
        <v>49</v>
      </c>
      <c r="H2994" s="709" t="s">
        <v>3666</v>
      </c>
      <c r="I2994" s="710" t="s">
        <v>64</v>
      </c>
      <c r="J2994" s="710" t="s">
        <v>4873</v>
      </c>
      <c r="K2994" s="711"/>
    </row>
    <row r="2995" spans="1:11" ht="21" customHeight="1">
      <c r="A2995" s="701">
        <v>3400</v>
      </c>
      <c r="B2995" s="694" t="s">
        <v>4875</v>
      </c>
      <c r="C2995" s="695" t="s">
        <v>82</v>
      </c>
      <c r="D2995" s="703"/>
      <c r="E2995" s="703" t="s">
        <v>63</v>
      </c>
      <c r="F2995" s="703" t="s">
        <v>49</v>
      </c>
      <c r="G2995" s="703" t="s">
        <v>49</v>
      </c>
      <c r="H2995" s="699" t="s">
        <v>2775</v>
      </c>
      <c r="I2995" s="710" t="s">
        <v>64</v>
      </c>
      <c r="J2995" s="710" t="s">
        <v>4873</v>
      </c>
      <c r="K2995" s="711"/>
    </row>
    <row r="2996" spans="1:11" ht="21" customHeight="1">
      <c r="A2996" s="701">
        <v>3400</v>
      </c>
      <c r="B2996" s="694" t="s">
        <v>4876</v>
      </c>
      <c r="C2996" s="695" t="s">
        <v>82</v>
      </c>
      <c r="D2996" s="703"/>
      <c r="E2996" s="703" t="s">
        <v>106</v>
      </c>
      <c r="F2996" s="703" t="s">
        <v>49</v>
      </c>
      <c r="G2996" s="703" t="s">
        <v>49</v>
      </c>
      <c r="H2996" s="709" t="s">
        <v>2029</v>
      </c>
      <c r="I2996" s="710" t="s">
        <v>64</v>
      </c>
      <c r="J2996" s="710" t="s">
        <v>4873</v>
      </c>
      <c r="K2996" s="711"/>
    </row>
    <row r="2997" spans="1:11" ht="21" customHeight="1">
      <c r="A2997" s="701">
        <v>3400</v>
      </c>
      <c r="B2997" s="702" t="s">
        <v>4877</v>
      </c>
      <c r="C2997" s="695" t="s">
        <v>82</v>
      </c>
      <c r="D2997" s="703"/>
      <c r="E2997" s="703" t="s">
        <v>146</v>
      </c>
      <c r="F2997" s="703" t="s">
        <v>49</v>
      </c>
      <c r="G2997" s="703" t="s">
        <v>49</v>
      </c>
      <c r="H2997" s="709" t="s">
        <v>4871</v>
      </c>
      <c r="I2997" s="710" t="s">
        <v>64</v>
      </c>
      <c r="J2997" s="710" t="s">
        <v>4873</v>
      </c>
      <c r="K2997" s="711"/>
    </row>
    <row r="2998" spans="1:11" ht="21" customHeight="1">
      <c r="A2998" s="701">
        <v>3400</v>
      </c>
      <c r="B2998" s="702" t="s">
        <v>4878</v>
      </c>
      <c r="C2998" s="695" t="s">
        <v>2581</v>
      </c>
      <c r="D2998" s="703" t="s">
        <v>75</v>
      </c>
      <c r="F2998" s="703" t="s">
        <v>49</v>
      </c>
      <c r="G2998" s="703" t="s">
        <v>49</v>
      </c>
      <c r="H2998" s="709" t="s">
        <v>4879</v>
      </c>
      <c r="I2998" s="710" t="s">
        <v>64</v>
      </c>
      <c r="J2998" s="710" t="s">
        <v>4873</v>
      </c>
      <c r="K2998" s="711"/>
    </row>
    <row r="2999" spans="1:11" ht="21" customHeight="1">
      <c r="A2999" s="701">
        <v>3400</v>
      </c>
      <c r="B2999" s="702" t="s">
        <v>4880</v>
      </c>
      <c r="C2999" s="695" t="s">
        <v>2581</v>
      </c>
      <c r="D2999" s="703" t="s">
        <v>78</v>
      </c>
      <c r="F2999" s="703" t="s">
        <v>49</v>
      </c>
      <c r="G2999" s="703" t="s">
        <v>49</v>
      </c>
      <c r="H2999" s="709" t="s">
        <v>1653</v>
      </c>
      <c r="I2999" s="710" t="s">
        <v>64</v>
      </c>
      <c r="J2999" s="710" t="s">
        <v>4873</v>
      </c>
      <c r="K2999" s="711"/>
    </row>
    <row r="3000" spans="1:11" ht="21" customHeight="1">
      <c r="A3000" s="701">
        <v>3400</v>
      </c>
      <c r="B3000" s="702" t="s">
        <v>4881</v>
      </c>
      <c r="C3000" s="695" t="s">
        <v>2581</v>
      </c>
      <c r="D3000" s="703" t="s">
        <v>136</v>
      </c>
      <c r="F3000" s="703" t="s">
        <v>49</v>
      </c>
      <c r="G3000" s="703" t="s">
        <v>49</v>
      </c>
      <c r="H3000" s="709" t="s">
        <v>1653</v>
      </c>
      <c r="I3000" s="710" t="s">
        <v>49</v>
      </c>
      <c r="J3000" s="710"/>
      <c r="K3000" s="711"/>
    </row>
    <row r="3001" spans="1:11" ht="21" customHeight="1">
      <c r="A3001" s="701">
        <v>3400</v>
      </c>
      <c r="B3001" s="702" t="s">
        <v>4882</v>
      </c>
      <c r="C3001" s="695" t="s">
        <v>2581</v>
      </c>
      <c r="D3001" s="703" t="s">
        <v>139</v>
      </c>
      <c r="F3001" s="703" t="s">
        <v>49</v>
      </c>
      <c r="G3001" s="703" t="s">
        <v>49</v>
      </c>
      <c r="H3001" s="709" t="s">
        <v>1386</v>
      </c>
      <c r="I3001" s="710" t="s">
        <v>64</v>
      </c>
      <c r="J3001" s="710" t="s">
        <v>4873</v>
      </c>
      <c r="K3001" s="711"/>
    </row>
    <row r="3002" spans="1:11" ht="21" customHeight="1">
      <c r="A3002" s="701">
        <v>3401</v>
      </c>
      <c r="B3002" s="694" t="s">
        <v>4883</v>
      </c>
      <c r="C3002" s="695" t="s">
        <v>1467</v>
      </c>
      <c r="D3002" s="703"/>
      <c r="F3002" s="703" t="s">
        <v>49</v>
      </c>
      <c r="G3002" s="703" t="s">
        <v>49</v>
      </c>
      <c r="H3002" s="709" t="s">
        <v>3740</v>
      </c>
      <c r="I3002" s="710" t="s">
        <v>49</v>
      </c>
      <c r="J3002" s="710"/>
      <c r="K3002" s="711"/>
    </row>
    <row r="3003" spans="1:11" ht="21" customHeight="1">
      <c r="A3003" s="701">
        <v>3402</v>
      </c>
      <c r="B3003" s="694" t="s">
        <v>4884</v>
      </c>
      <c r="C3003" s="695" t="s">
        <v>1255</v>
      </c>
      <c r="D3003" s="703"/>
      <c r="F3003" s="703" t="s">
        <v>49</v>
      </c>
      <c r="G3003" s="703" t="s">
        <v>49</v>
      </c>
      <c r="H3003" s="709" t="s">
        <v>4885</v>
      </c>
      <c r="I3003" s="710" t="s">
        <v>49</v>
      </c>
      <c r="J3003" s="710"/>
      <c r="K3003" s="711"/>
    </row>
    <row r="3004" spans="1:11" ht="21" customHeight="1">
      <c r="A3004" s="701">
        <v>3402</v>
      </c>
      <c r="B3004" s="694" t="s">
        <v>4886</v>
      </c>
      <c r="C3004" s="695" t="s">
        <v>82</v>
      </c>
      <c r="D3004" s="703"/>
      <c r="E3004" s="703" t="s">
        <v>109</v>
      </c>
      <c r="F3004" s="703" t="s">
        <v>49</v>
      </c>
      <c r="G3004" s="703" t="s">
        <v>49</v>
      </c>
      <c r="H3004" s="709" t="s">
        <v>4887</v>
      </c>
      <c r="I3004" s="710" t="s">
        <v>49</v>
      </c>
      <c r="J3004" s="710"/>
      <c r="K3004" s="711"/>
    </row>
    <row r="3005" spans="1:11" ht="21" customHeight="1">
      <c r="A3005" s="701">
        <v>3402</v>
      </c>
      <c r="B3005" s="694" t="s">
        <v>4888</v>
      </c>
      <c r="C3005" s="695" t="s">
        <v>1467</v>
      </c>
      <c r="D3005" s="703"/>
      <c r="F3005" s="703" t="s">
        <v>49</v>
      </c>
      <c r="G3005" s="703" t="s">
        <v>49</v>
      </c>
      <c r="H3005" s="709" t="s">
        <v>3740</v>
      </c>
      <c r="I3005" s="710" t="s">
        <v>49</v>
      </c>
      <c r="J3005" s="710"/>
      <c r="K3005" s="711"/>
    </row>
    <row r="3006" spans="1:11" ht="21" customHeight="1">
      <c r="A3006" s="701">
        <v>3402</v>
      </c>
      <c r="B3006" s="694" t="s">
        <v>4889</v>
      </c>
      <c r="C3006" s="695" t="s">
        <v>82</v>
      </c>
      <c r="D3006" s="703"/>
      <c r="E3006" s="703" t="s">
        <v>146</v>
      </c>
      <c r="F3006" s="703" t="s">
        <v>49</v>
      </c>
      <c r="G3006" s="703" t="s">
        <v>49</v>
      </c>
      <c r="H3006" s="766" t="s">
        <v>1643</v>
      </c>
      <c r="I3006" s="710" t="s">
        <v>49</v>
      </c>
      <c r="J3006" s="710"/>
      <c r="K3006" s="711"/>
    </row>
    <row r="3007" spans="1:11" ht="21" customHeight="1">
      <c r="A3007" s="701">
        <v>3403</v>
      </c>
      <c r="B3007" s="694" t="s">
        <v>4890</v>
      </c>
      <c r="C3007" s="695" t="s">
        <v>2581</v>
      </c>
      <c r="D3007" s="703" t="s">
        <v>78</v>
      </c>
      <c r="F3007" s="703" t="s">
        <v>49</v>
      </c>
      <c r="G3007" s="703" t="s">
        <v>49</v>
      </c>
      <c r="H3007" s="709" t="s">
        <v>4891</v>
      </c>
      <c r="I3007" s="710" t="s">
        <v>49</v>
      </c>
      <c r="J3007" s="710"/>
      <c r="K3007" s="711"/>
    </row>
    <row r="3008" spans="1:11" ht="21" customHeight="1">
      <c r="A3008" s="701">
        <v>3403</v>
      </c>
      <c r="B3008" s="694" t="s">
        <v>4892</v>
      </c>
      <c r="C3008" s="695" t="s">
        <v>82</v>
      </c>
      <c r="D3008" s="703"/>
      <c r="E3008" s="703" t="s">
        <v>63</v>
      </c>
      <c r="F3008" s="703" t="s">
        <v>49</v>
      </c>
      <c r="G3008" s="703" t="s">
        <v>49</v>
      </c>
      <c r="H3008" s="699" t="s">
        <v>2775</v>
      </c>
      <c r="I3008" s="710" t="s">
        <v>49</v>
      </c>
      <c r="J3008" s="710"/>
      <c r="K3008" s="711"/>
    </row>
    <row r="3009" spans="1:11" ht="21" customHeight="1">
      <c r="A3009" s="701">
        <v>3403</v>
      </c>
      <c r="B3009" s="694" t="s">
        <v>4893</v>
      </c>
      <c r="C3009" s="695" t="s">
        <v>82</v>
      </c>
      <c r="D3009" s="703"/>
      <c r="E3009" s="703" t="s">
        <v>149</v>
      </c>
      <c r="F3009" s="703" t="s">
        <v>49</v>
      </c>
      <c r="G3009" s="703" t="s">
        <v>49</v>
      </c>
      <c r="H3009" s="709" t="s">
        <v>4473</v>
      </c>
      <c r="I3009" s="710" t="s">
        <v>49</v>
      </c>
      <c r="J3009" s="710"/>
      <c r="K3009" s="711"/>
    </row>
    <row r="3010" spans="1:11" ht="21" customHeight="1">
      <c r="A3010" s="701">
        <v>3403</v>
      </c>
      <c r="B3010" s="694" t="s">
        <v>4894</v>
      </c>
      <c r="C3010" s="695" t="s">
        <v>1255</v>
      </c>
      <c r="D3010" s="703"/>
      <c r="F3010" s="703" t="s">
        <v>49</v>
      </c>
      <c r="G3010" s="703" t="s">
        <v>49</v>
      </c>
      <c r="H3010" s="709" t="s">
        <v>4895</v>
      </c>
      <c r="I3010" s="710" t="s">
        <v>49</v>
      </c>
      <c r="J3010" s="710"/>
      <c r="K3010" s="711"/>
    </row>
    <row r="3011" spans="1:11" ht="21" customHeight="1">
      <c r="A3011" s="701">
        <v>3403</v>
      </c>
      <c r="B3011" s="694" t="s">
        <v>4896</v>
      </c>
      <c r="C3011" s="695" t="s">
        <v>1467</v>
      </c>
      <c r="D3011" s="703"/>
      <c r="F3011" s="703" t="s">
        <v>49</v>
      </c>
      <c r="G3011" s="703" t="s">
        <v>49</v>
      </c>
      <c r="H3011" s="709" t="s">
        <v>3740</v>
      </c>
      <c r="I3011" s="710" t="s">
        <v>49</v>
      </c>
      <c r="J3011" s="710"/>
      <c r="K3011" s="711"/>
    </row>
    <row r="3012" spans="1:11" ht="21" customHeight="1">
      <c r="A3012" s="701">
        <v>3404</v>
      </c>
      <c r="B3012" s="694" t="s">
        <v>4897</v>
      </c>
      <c r="C3012" s="695" t="s">
        <v>1255</v>
      </c>
      <c r="D3012" s="703"/>
      <c r="F3012" s="703" t="s">
        <v>49</v>
      </c>
      <c r="G3012" s="703" t="s">
        <v>49</v>
      </c>
      <c r="H3012" s="709" t="s">
        <v>3666</v>
      </c>
      <c r="I3012" s="710" t="s">
        <v>49</v>
      </c>
      <c r="J3012" s="710"/>
      <c r="K3012" s="711"/>
    </row>
    <row r="3013" spans="1:11" ht="21" customHeight="1">
      <c r="A3013" s="701">
        <v>3405</v>
      </c>
      <c r="B3013" s="694" t="s">
        <v>4898</v>
      </c>
      <c r="C3013" s="695" t="s">
        <v>1255</v>
      </c>
      <c r="D3013" s="703"/>
      <c r="F3013" s="703" t="s">
        <v>49</v>
      </c>
      <c r="G3013" s="703" t="s">
        <v>49</v>
      </c>
      <c r="H3013" s="709" t="s">
        <v>3666</v>
      </c>
      <c r="I3013" s="710" t="s">
        <v>49</v>
      </c>
      <c r="J3013" s="710"/>
      <c r="K3013" s="711"/>
    </row>
    <row r="3014" spans="1:11" ht="21" customHeight="1">
      <c r="A3014" s="701">
        <v>3405</v>
      </c>
      <c r="B3014" s="694" t="s">
        <v>4899</v>
      </c>
      <c r="C3014" s="695" t="s">
        <v>1467</v>
      </c>
      <c r="D3014" s="703"/>
      <c r="F3014" s="703" t="s">
        <v>49</v>
      </c>
      <c r="G3014" s="703" t="s">
        <v>49</v>
      </c>
      <c r="H3014" s="709" t="s">
        <v>3740</v>
      </c>
      <c r="I3014" s="710" t="s">
        <v>49</v>
      </c>
      <c r="J3014" s="710"/>
      <c r="K3014" s="711"/>
    </row>
    <row r="3015" spans="1:11" ht="21" customHeight="1">
      <c r="A3015" s="701">
        <v>3405</v>
      </c>
      <c r="B3015" s="694" t="s">
        <v>4900</v>
      </c>
      <c r="C3015" s="695" t="s">
        <v>2581</v>
      </c>
      <c r="D3015" s="703" t="s">
        <v>2539</v>
      </c>
      <c r="F3015" s="703" t="s">
        <v>49</v>
      </c>
      <c r="G3015" s="703" t="s">
        <v>49</v>
      </c>
      <c r="H3015" s="709" t="s">
        <v>2697</v>
      </c>
      <c r="I3015" s="710" t="s">
        <v>49</v>
      </c>
      <c r="J3015" s="710"/>
      <c r="K3015" s="711"/>
    </row>
    <row r="3016" spans="1:11" ht="21" customHeight="1">
      <c r="A3016" s="701">
        <v>3405</v>
      </c>
      <c r="B3016" s="694" t="s">
        <v>4901</v>
      </c>
      <c r="C3016" s="695" t="s">
        <v>2581</v>
      </c>
      <c r="D3016" s="698" t="s">
        <v>136</v>
      </c>
      <c r="F3016" s="703" t="s">
        <v>49</v>
      </c>
      <c r="G3016" s="703" t="s">
        <v>49</v>
      </c>
      <c r="H3016" s="709" t="s">
        <v>2697</v>
      </c>
      <c r="I3016" s="710" t="s">
        <v>49</v>
      </c>
      <c r="J3016" s="710"/>
      <c r="K3016" s="711"/>
    </row>
    <row r="3017" spans="1:11" ht="21" customHeight="1">
      <c r="A3017" s="701">
        <v>3405</v>
      </c>
      <c r="B3017" s="694" t="s">
        <v>4902</v>
      </c>
      <c r="C3017" s="695" t="s">
        <v>2581</v>
      </c>
      <c r="D3017" s="698" t="s">
        <v>78</v>
      </c>
      <c r="F3017" s="703" t="s">
        <v>49</v>
      </c>
      <c r="G3017" s="703" t="s">
        <v>49</v>
      </c>
      <c r="H3017" s="709" t="s">
        <v>2697</v>
      </c>
      <c r="I3017" s="710" t="s">
        <v>49</v>
      </c>
      <c r="J3017" s="710"/>
      <c r="K3017" s="711"/>
    </row>
    <row r="3018" spans="1:11" ht="21" customHeight="1">
      <c r="A3018" s="701">
        <v>3406</v>
      </c>
      <c r="B3018" s="694" t="s">
        <v>4903</v>
      </c>
      <c r="C3018" s="695" t="s">
        <v>1255</v>
      </c>
      <c r="D3018" s="703"/>
      <c r="F3018" s="703" t="s">
        <v>49</v>
      </c>
      <c r="G3018" s="703" t="s">
        <v>49</v>
      </c>
      <c r="H3018" s="709" t="s">
        <v>3666</v>
      </c>
      <c r="I3018" s="710" t="s">
        <v>49</v>
      </c>
      <c r="J3018" s="710"/>
      <c r="K3018" s="711"/>
    </row>
    <row r="3019" spans="1:11" ht="21" customHeight="1">
      <c r="A3019" s="701">
        <v>3407</v>
      </c>
      <c r="B3019" s="694" t="s">
        <v>4904</v>
      </c>
      <c r="C3019" s="695" t="s">
        <v>3169</v>
      </c>
      <c r="D3019" s="703"/>
      <c r="F3019" s="703" t="s">
        <v>49</v>
      </c>
      <c r="G3019" s="703" t="s">
        <v>49</v>
      </c>
      <c r="H3019" s="699" t="s">
        <v>1607</v>
      </c>
      <c r="I3019" s="710" t="s">
        <v>64</v>
      </c>
      <c r="J3019" s="710" t="s">
        <v>4905</v>
      </c>
      <c r="K3019" s="711"/>
    </row>
    <row r="3020" spans="1:11" ht="21" customHeight="1">
      <c r="A3020" s="701">
        <v>3407</v>
      </c>
      <c r="B3020" s="694" t="s">
        <v>4906</v>
      </c>
      <c r="C3020" s="695" t="s">
        <v>3169</v>
      </c>
      <c r="D3020" s="703"/>
      <c r="F3020" s="703" t="s">
        <v>49</v>
      </c>
      <c r="G3020" s="703" t="s">
        <v>49</v>
      </c>
      <c r="H3020" s="699" t="s">
        <v>4907</v>
      </c>
      <c r="I3020" s="710" t="s">
        <v>64</v>
      </c>
      <c r="J3020" s="710" t="s">
        <v>4905</v>
      </c>
      <c r="K3020" s="711"/>
    </row>
    <row r="3021" spans="1:11" ht="21" customHeight="1">
      <c r="A3021" s="701">
        <v>3408</v>
      </c>
      <c r="B3021" s="694" t="s">
        <v>4908</v>
      </c>
      <c r="C3021" s="695" t="s">
        <v>1255</v>
      </c>
      <c r="D3021" s="703"/>
      <c r="F3021" s="703" t="s">
        <v>49</v>
      </c>
      <c r="G3021" s="703" t="s">
        <v>49</v>
      </c>
      <c r="H3021" s="709" t="s">
        <v>3666</v>
      </c>
      <c r="I3021" s="710" t="s">
        <v>49</v>
      </c>
      <c r="J3021" s="710"/>
      <c r="K3021" s="711"/>
    </row>
    <row r="3022" spans="1:11" ht="21" customHeight="1">
      <c r="A3022" s="701">
        <v>3408</v>
      </c>
      <c r="B3022" s="694" t="s">
        <v>4909</v>
      </c>
      <c r="C3022" s="695" t="s">
        <v>1467</v>
      </c>
      <c r="D3022" s="703"/>
      <c r="F3022" s="703" t="s">
        <v>49</v>
      </c>
      <c r="G3022" s="703" t="s">
        <v>49</v>
      </c>
      <c r="H3022" s="709" t="s">
        <v>3740</v>
      </c>
      <c r="I3022" s="710" t="s">
        <v>49</v>
      </c>
      <c r="J3022" s="710"/>
      <c r="K3022" s="711"/>
    </row>
    <row r="3023" spans="1:11" ht="21" customHeight="1">
      <c r="A3023" s="701">
        <v>3408</v>
      </c>
      <c r="B3023" s="694" t="s">
        <v>4910</v>
      </c>
      <c r="C3023" s="695" t="s">
        <v>82</v>
      </c>
      <c r="D3023" s="703"/>
      <c r="E3023" s="703" t="s">
        <v>109</v>
      </c>
      <c r="F3023" s="703" t="s">
        <v>49</v>
      </c>
      <c r="G3023" s="703" t="s">
        <v>49</v>
      </c>
      <c r="H3023" s="709" t="s">
        <v>4911</v>
      </c>
      <c r="I3023" s="710" t="s">
        <v>49</v>
      </c>
      <c r="J3023" s="710"/>
      <c r="K3023" s="711"/>
    </row>
    <row r="3024" spans="1:11" ht="21" customHeight="1">
      <c r="A3024" s="701">
        <v>3408</v>
      </c>
      <c r="B3024" s="694" t="s">
        <v>4912</v>
      </c>
      <c r="C3024" s="695" t="s">
        <v>82</v>
      </c>
      <c r="D3024" s="703"/>
      <c r="E3024" s="703" t="s">
        <v>146</v>
      </c>
      <c r="F3024" s="703" t="s">
        <v>49</v>
      </c>
      <c r="G3024" s="703" t="s">
        <v>49</v>
      </c>
      <c r="H3024" s="766" t="s">
        <v>1643</v>
      </c>
      <c r="I3024" s="710" t="s">
        <v>49</v>
      </c>
      <c r="J3024" s="710"/>
      <c r="K3024" s="711"/>
    </row>
    <row r="3025" spans="1:11" ht="21" customHeight="1">
      <c r="A3025" s="701">
        <v>3408</v>
      </c>
      <c r="B3025" s="694" t="s">
        <v>4913</v>
      </c>
      <c r="C3025" s="695" t="s">
        <v>2581</v>
      </c>
      <c r="D3025" s="698" t="s">
        <v>78</v>
      </c>
      <c r="F3025" s="703" t="s">
        <v>49</v>
      </c>
      <c r="G3025" s="703" t="s">
        <v>49</v>
      </c>
      <c r="H3025" s="709" t="s">
        <v>1653</v>
      </c>
      <c r="I3025" s="710" t="s">
        <v>49</v>
      </c>
      <c r="J3025" s="710"/>
      <c r="K3025" s="711"/>
    </row>
    <row r="3026" spans="1:11" ht="21" customHeight="1">
      <c r="A3026" s="701">
        <v>3408</v>
      </c>
      <c r="B3026" s="694" t="s">
        <v>4914</v>
      </c>
      <c r="C3026" s="695" t="s">
        <v>82</v>
      </c>
      <c r="D3026" s="703"/>
      <c r="E3026" s="703" t="s">
        <v>63</v>
      </c>
      <c r="F3026" s="703" t="s">
        <v>49</v>
      </c>
      <c r="G3026" s="703" t="s">
        <v>49</v>
      </c>
      <c r="H3026" s="699" t="s">
        <v>2775</v>
      </c>
      <c r="I3026" s="710" t="s">
        <v>49</v>
      </c>
      <c r="J3026" s="710"/>
      <c r="K3026" s="711"/>
    </row>
    <row r="3027" spans="1:11" ht="21" customHeight="1">
      <c r="A3027" s="701">
        <v>3408</v>
      </c>
      <c r="B3027" s="694" t="s">
        <v>4915</v>
      </c>
      <c r="C3027" s="695" t="s">
        <v>82</v>
      </c>
      <c r="D3027" s="703"/>
      <c r="E3027" s="703" t="s">
        <v>106</v>
      </c>
      <c r="F3027" s="703" t="s">
        <v>49</v>
      </c>
      <c r="G3027" s="703" t="s">
        <v>49</v>
      </c>
      <c r="H3027" s="709" t="s">
        <v>2029</v>
      </c>
      <c r="I3027" s="710" t="s">
        <v>49</v>
      </c>
      <c r="J3027" s="710"/>
      <c r="K3027" s="711"/>
    </row>
    <row r="3028" spans="1:11" ht="21" customHeight="1">
      <c r="A3028" s="701">
        <v>3408</v>
      </c>
      <c r="B3028" s="694" t="s">
        <v>4916</v>
      </c>
      <c r="C3028" s="695" t="s">
        <v>2581</v>
      </c>
      <c r="D3028" s="703" t="s">
        <v>75</v>
      </c>
      <c r="F3028" s="703" t="s">
        <v>49</v>
      </c>
      <c r="G3028" s="703" t="s">
        <v>49</v>
      </c>
      <c r="H3028" s="699" t="s">
        <v>3108</v>
      </c>
      <c r="I3028" s="710" t="s">
        <v>49</v>
      </c>
      <c r="J3028" s="710"/>
      <c r="K3028" s="711"/>
    </row>
    <row r="3029" spans="1:11" ht="21" customHeight="1">
      <c r="A3029" s="701">
        <v>3408</v>
      </c>
      <c r="B3029" s="694" t="s">
        <v>4917</v>
      </c>
      <c r="C3029" s="695" t="s">
        <v>2581</v>
      </c>
      <c r="D3029" s="703" t="s">
        <v>136</v>
      </c>
      <c r="F3029" s="703" t="s">
        <v>49</v>
      </c>
      <c r="G3029" s="703" t="s">
        <v>49</v>
      </c>
      <c r="H3029" s="709" t="s">
        <v>3089</v>
      </c>
      <c r="I3029" s="710" t="s">
        <v>49</v>
      </c>
      <c r="J3029" s="710"/>
      <c r="K3029" s="711"/>
    </row>
    <row r="3030" spans="1:11" ht="21" customHeight="1">
      <c r="A3030" s="701">
        <v>3408</v>
      </c>
      <c r="B3030" s="694" t="s">
        <v>4918</v>
      </c>
      <c r="C3030" s="695" t="s">
        <v>82</v>
      </c>
      <c r="D3030" s="703"/>
      <c r="E3030" s="703" t="s">
        <v>149</v>
      </c>
      <c r="F3030" s="703" t="s">
        <v>49</v>
      </c>
      <c r="G3030" s="703" t="s">
        <v>49</v>
      </c>
      <c r="H3030" s="709" t="s">
        <v>4473</v>
      </c>
      <c r="I3030" s="710" t="s">
        <v>49</v>
      </c>
      <c r="J3030" s="710"/>
      <c r="K3030" s="711"/>
    </row>
    <row r="3031" spans="1:11" ht="21" customHeight="1">
      <c r="A3031" s="701">
        <v>3409</v>
      </c>
      <c r="B3031" s="694" t="s">
        <v>4919</v>
      </c>
      <c r="C3031" s="695" t="s">
        <v>1467</v>
      </c>
      <c r="D3031" s="703"/>
      <c r="F3031" s="703" t="s">
        <v>49</v>
      </c>
      <c r="G3031" s="703" t="s">
        <v>49</v>
      </c>
      <c r="H3031" s="709" t="s">
        <v>3740</v>
      </c>
      <c r="I3031" s="710" t="s">
        <v>49</v>
      </c>
      <c r="J3031" s="710"/>
      <c r="K3031" s="711"/>
    </row>
    <row r="3032" spans="1:11" ht="21" customHeight="1">
      <c r="A3032" s="701">
        <v>3410</v>
      </c>
      <c r="B3032" s="694" t="s">
        <v>4921</v>
      </c>
      <c r="C3032" s="695" t="s">
        <v>1255</v>
      </c>
      <c r="D3032" s="703"/>
      <c r="F3032" s="703" t="s">
        <v>49</v>
      </c>
      <c r="G3032" s="703" t="s">
        <v>49</v>
      </c>
      <c r="H3032" s="709" t="s">
        <v>3666</v>
      </c>
      <c r="I3032" s="710" t="s">
        <v>49</v>
      </c>
      <c r="J3032" s="710"/>
      <c r="K3032" s="711"/>
    </row>
    <row r="3033" spans="1:11" ht="21" customHeight="1">
      <c r="A3033" s="701">
        <v>3410</v>
      </c>
      <c r="B3033" s="694" t="s">
        <v>4922</v>
      </c>
      <c r="C3033" s="695" t="s">
        <v>1467</v>
      </c>
      <c r="D3033" s="703"/>
      <c r="F3033" s="703" t="s">
        <v>49</v>
      </c>
      <c r="G3033" s="703" t="s">
        <v>49</v>
      </c>
      <c r="H3033" s="709" t="s">
        <v>3716</v>
      </c>
      <c r="I3033" s="710" t="s">
        <v>49</v>
      </c>
      <c r="J3033" s="710"/>
      <c r="K3033" s="711"/>
    </row>
    <row r="3034" spans="1:11" ht="21" customHeight="1">
      <c r="A3034" s="701">
        <v>3410</v>
      </c>
      <c r="B3034" s="694" t="s">
        <v>4923</v>
      </c>
      <c r="C3034" s="695" t="s">
        <v>82</v>
      </c>
      <c r="D3034" s="703"/>
      <c r="E3034" s="703" t="s">
        <v>109</v>
      </c>
      <c r="F3034" s="703" t="s">
        <v>49</v>
      </c>
      <c r="G3034" s="703" t="s">
        <v>49</v>
      </c>
      <c r="H3034" s="709" t="s">
        <v>4911</v>
      </c>
      <c r="I3034" s="710" t="s">
        <v>49</v>
      </c>
      <c r="J3034" s="710"/>
      <c r="K3034" s="711"/>
    </row>
    <row r="3035" spans="1:11" ht="21" customHeight="1">
      <c r="A3035" s="701">
        <v>3410</v>
      </c>
      <c r="B3035" s="694" t="s">
        <v>4924</v>
      </c>
      <c r="C3035" s="695" t="s">
        <v>82</v>
      </c>
      <c r="D3035" s="703"/>
      <c r="E3035" s="703" t="s">
        <v>146</v>
      </c>
      <c r="F3035" s="703" t="s">
        <v>49</v>
      </c>
      <c r="G3035" s="703" t="s">
        <v>49</v>
      </c>
      <c r="H3035" s="766" t="s">
        <v>1643</v>
      </c>
      <c r="I3035" s="710" t="s">
        <v>49</v>
      </c>
      <c r="J3035" s="710"/>
      <c r="K3035" s="711"/>
    </row>
    <row r="3036" spans="1:11" ht="21" customHeight="1">
      <c r="A3036" s="701">
        <v>3410</v>
      </c>
      <c r="B3036" s="694" t="s">
        <v>4925</v>
      </c>
      <c r="C3036" s="695" t="s">
        <v>2581</v>
      </c>
      <c r="D3036" s="703" t="s">
        <v>78</v>
      </c>
      <c r="F3036" s="703" t="s">
        <v>49</v>
      </c>
      <c r="G3036" s="703" t="s">
        <v>49</v>
      </c>
      <c r="H3036" s="709" t="s">
        <v>1653</v>
      </c>
      <c r="I3036" s="710" t="s">
        <v>49</v>
      </c>
      <c r="J3036" s="710"/>
      <c r="K3036" s="711"/>
    </row>
    <row r="3037" spans="1:11" ht="21" customHeight="1">
      <c r="A3037" s="701">
        <v>3410</v>
      </c>
      <c r="B3037" s="694" t="s">
        <v>4926</v>
      </c>
      <c r="C3037" s="695" t="s">
        <v>82</v>
      </c>
      <c r="D3037" s="703"/>
      <c r="E3037" s="703" t="s">
        <v>63</v>
      </c>
      <c r="F3037" s="703" t="s">
        <v>49</v>
      </c>
      <c r="G3037" s="703" t="s">
        <v>49</v>
      </c>
      <c r="H3037" s="699" t="s">
        <v>2775</v>
      </c>
      <c r="I3037" s="710" t="s">
        <v>49</v>
      </c>
      <c r="J3037" s="710"/>
      <c r="K3037" s="711"/>
    </row>
    <row r="3038" spans="1:11" ht="21" customHeight="1">
      <c r="A3038" s="701">
        <v>3410</v>
      </c>
      <c r="B3038" s="694" t="s">
        <v>4927</v>
      </c>
      <c r="C3038" s="695" t="s">
        <v>82</v>
      </c>
      <c r="D3038" s="703"/>
      <c r="E3038" s="703" t="s">
        <v>106</v>
      </c>
      <c r="F3038" s="703" t="s">
        <v>49</v>
      </c>
      <c r="G3038" s="703" t="s">
        <v>49</v>
      </c>
      <c r="H3038" s="709" t="s">
        <v>4928</v>
      </c>
      <c r="I3038" s="710" t="s">
        <v>49</v>
      </c>
      <c r="J3038" s="710"/>
      <c r="K3038" s="711"/>
    </row>
    <row r="3039" spans="1:11" ht="21" customHeight="1">
      <c r="A3039" s="701">
        <v>3410</v>
      </c>
      <c r="B3039" s="694" t="s">
        <v>4929</v>
      </c>
      <c r="C3039" s="695" t="s">
        <v>2581</v>
      </c>
      <c r="D3039" s="698" t="s">
        <v>75</v>
      </c>
      <c r="F3039" s="703" t="s">
        <v>49</v>
      </c>
      <c r="G3039" s="703" t="s">
        <v>49</v>
      </c>
      <c r="H3039" s="709" t="s">
        <v>4930</v>
      </c>
      <c r="I3039" s="710" t="s">
        <v>49</v>
      </c>
      <c r="J3039" s="710"/>
      <c r="K3039" s="711"/>
    </row>
    <row r="3040" spans="1:11" ht="21" customHeight="1">
      <c r="A3040" s="701">
        <v>3410</v>
      </c>
      <c r="B3040" s="694" t="s">
        <v>4931</v>
      </c>
      <c r="C3040" s="695" t="s">
        <v>2581</v>
      </c>
      <c r="D3040" s="703" t="s">
        <v>136</v>
      </c>
      <c r="F3040" s="703" t="s">
        <v>49</v>
      </c>
      <c r="G3040" s="703" t="s">
        <v>49</v>
      </c>
      <c r="H3040" s="709" t="s">
        <v>3089</v>
      </c>
      <c r="I3040" s="710" t="s">
        <v>49</v>
      </c>
      <c r="J3040" s="710"/>
      <c r="K3040" s="711"/>
    </row>
    <row r="3041" spans="1:11" ht="21" customHeight="1">
      <c r="A3041" s="701">
        <v>3410</v>
      </c>
      <c r="B3041" s="694" t="s">
        <v>4932</v>
      </c>
      <c r="C3041" s="695" t="s">
        <v>82</v>
      </c>
      <c r="D3041" s="703"/>
      <c r="E3041" s="703" t="s">
        <v>149</v>
      </c>
      <c r="F3041" s="703" t="s">
        <v>49</v>
      </c>
      <c r="G3041" s="703" t="s">
        <v>49</v>
      </c>
      <c r="H3041" s="709" t="s">
        <v>4473</v>
      </c>
      <c r="I3041" s="710" t="s">
        <v>49</v>
      </c>
      <c r="J3041" s="710"/>
      <c r="K3041" s="711"/>
    </row>
    <row r="3042" spans="1:11" ht="21" customHeight="1">
      <c r="A3042" s="701">
        <v>3411</v>
      </c>
      <c r="B3042" s="694" t="s">
        <v>4933</v>
      </c>
      <c r="C3042" s="695" t="s">
        <v>2581</v>
      </c>
      <c r="D3042" s="703" t="s">
        <v>136</v>
      </c>
      <c r="F3042" s="703" t="s">
        <v>49</v>
      </c>
      <c r="G3042" s="703" t="s">
        <v>49</v>
      </c>
      <c r="H3042" s="709" t="s">
        <v>3089</v>
      </c>
      <c r="I3042" s="710" t="s">
        <v>49</v>
      </c>
      <c r="J3042" s="710"/>
      <c r="K3042" s="711"/>
    </row>
    <row r="3043" spans="1:11" ht="21" customHeight="1">
      <c r="A3043" s="701">
        <v>3411</v>
      </c>
      <c r="B3043" s="694" t="s">
        <v>4934</v>
      </c>
      <c r="C3043" s="695" t="s">
        <v>2581</v>
      </c>
      <c r="D3043" s="703" t="s">
        <v>75</v>
      </c>
      <c r="F3043" s="703" t="s">
        <v>49</v>
      </c>
      <c r="G3043" s="703" t="s">
        <v>49</v>
      </c>
      <c r="H3043" s="699" t="s">
        <v>3108</v>
      </c>
      <c r="I3043" s="710" t="s">
        <v>49</v>
      </c>
      <c r="J3043" s="710"/>
      <c r="K3043" s="711"/>
    </row>
    <row r="3044" spans="1:11" ht="21" customHeight="1">
      <c r="A3044" s="701">
        <v>3411</v>
      </c>
      <c r="B3044" s="694" t="s">
        <v>4935</v>
      </c>
      <c r="C3044" s="695" t="s">
        <v>82</v>
      </c>
      <c r="D3044" s="703"/>
      <c r="E3044" s="703" t="s">
        <v>106</v>
      </c>
      <c r="F3044" s="703" t="s">
        <v>49</v>
      </c>
      <c r="G3044" s="703" t="s">
        <v>49</v>
      </c>
      <c r="H3044" s="709" t="s">
        <v>2029</v>
      </c>
      <c r="I3044" s="710" t="s">
        <v>49</v>
      </c>
      <c r="J3044" s="710"/>
      <c r="K3044" s="711"/>
    </row>
    <row r="3045" spans="1:11" ht="21" customHeight="1">
      <c r="A3045" s="701">
        <v>3411</v>
      </c>
      <c r="B3045" s="694" t="s">
        <v>4936</v>
      </c>
      <c r="C3045" s="695" t="s">
        <v>82</v>
      </c>
      <c r="D3045" s="703"/>
      <c r="E3045" s="703" t="s">
        <v>63</v>
      </c>
      <c r="F3045" s="703" t="s">
        <v>49</v>
      </c>
      <c r="G3045" s="703" t="s">
        <v>49</v>
      </c>
      <c r="H3045" s="699" t="s">
        <v>2775</v>
      </c>
      <c r="I3045" s="710" t="s">
        <v>49</v>
      </c>
      <c r="J3045" s="710"/>
      <c r="K3045" s="711"/>
    </row>
    <row r="3046" spans="1:11" ht="21" customHeight="1">
      <c r="A3046" s="701">
        <v>3411</v>
      </c>
      <c r="B3046" s="694" t="s">
        <v>4937</v>
      </c>
      <c r="C3046" s="695" t="s">
        <v>2581</v>
      </c>
      <c r="D3046" s="703" t="s">
        <v>78</v>
      </c>
      <c r="F3046" s="703" t="s">
        <v>49</v>
      </c>
      <c r="G3046" s="703" t="s">
        <v>49</v>
      </c>
      <c r="H3046" s="709" t="s">
        <v>1653</v>
      </c>
      <c r="I3046" s="710" t="s">
        <v>49</v>
      </c>
      <c r="J3046" s="710"/>
      <c r="K3046" s="711"/>
    </row>
    <row r="3047" spans="1:11" ht="21" customHeight="1">
      <c r="A3047" s="701">
        <v>3411</v>
      </c>
      <c r="B3047" s="694" t="s">
        <v>4938</v>
      </c>
      <c r="C3047" s="695" t="s">
        <v>82</v>
      </c>
      <c r="D3047" s="703"/>
      <c r="E3047" s="703" t="s">
        <v>146</v>
      </c>
      <c r="F3047" s="703" t="s">
        <v>49</v>
      </c>
      <c r="G3047" s="703" t="s">
        <v>49</v>
      </c>
      <c r="H3047" s="766" t="s">
        <v>1643</v>
      </c>
      <c r="I3047" s="710" t="s">
        <v>49</v>
      </c>
      <c r="J3047" s="710"/>
      <c r="K3047" s="711"/>
    </row>
    <row r="3048" spans="1:11" ht="21" customHeight="1">
      <c r="A3048" s="701">
        <v>3411</v>
      </c>
      <c r="B3048" s="694" t="s">
        <v>4939</v>
      </c>
      <c r="C3048" s="695" t="s">
        <v>82</v>
      </c>
      <c r="D3048" s="703"/>
      <c r="E3048" s="703" t="s">
        <v>109</v>
      </c>
      <c r="F3048" s="703" t="s">
        <v>49</v>
      </c>
      <c r="G3048" s="703" t="s">
        <v>49</v>
      </c>
      <c r="H3048" s="709" t="s">
        <v>4911</v>
      </c>
      <c r="I3048" s="710" t="s">
        <v>49</v>
      </c>
      <c r="J3048" s="710"/>
      <c r="K3048" s="711"/>
    </row>
    <row r="3049" spans="1:11" ht="21" customHeight="1">
      <c r="A3049" s="701">
        <v>3411</v>
      </c>
      <c r="B3049" s="694" t="s">
        <v>4940</v>
      </c>
      <c r="C3049" s="695" t="s">
        <v>1467</v>
      </c>
      <c r="D3049" s="703"/>
      <c r="F3049" s="703" t="s">
        <v>49</v>
      </c>
      <c r="G3049" s="703" t="s">
        <v>49</v>
      </c>
      <c r="H3049" s="709" t="s">
        <v>3716</v>
      </c>
      <c r="I3049" s="710" t="s">
        <v>49</v>
      </c>
      <c r="J3049" s="710"/>
      <c r="K3049" s="711"/>
    </row>
    <row r="3050" spans="1:11" ht="21" customHeight="1">
      <c r="A3050" s="701">
        <v>3411</v>
      </c>
      <c r="B3050" s="694" t="s">
        <v>4941</v>
      </c>
      <c r="C3050" s="695" t="s">
        <v>1255</v>
      </c>
      <c r="D3050" s="703"/>
      <c r="F3050" s="703" t="s">
        <v>49</v>
      </c>
      <c r="G3050" s="703" t="s">
        <v>49</v>
      </c>
      <c r="H3050" s="709" t="s">
        <v>3666</v>
      </c>
      <c r="I3050" s="710" t="s">
        <v>49</v>
      </c>
      <c r="J3050" s="710"/>
      <c r="K3050" s="711"/>
    </row>
    <row r="3051" spans="1:11" ht="21" customHeight="1">
      <c r="A3051" s="701">
        <v>3411</v>
      </c>
      <c r="B3051" s="694" t="s">
        <v>4942</v>
      </c>
      <c r="C3051" s="695" t="s">
        <v>82</v>
      </c>
      <c r="D3051" s="703"/>
      <c r="E3051" s="703" t="s">
        <v>149</v>
      </c>
      <c r="F3051" s="703" t="s">
        <v>49</v>
      </c>
      <c r="G3051" s="703" t="s">
        <v>49</v>
      </c>
      <c r="H3051" s="709" t="s">
        <v>4473</v>
      </c>
      <c r="I3051" s="710" t="s">
        <v>49</v>
      </c>
      <c r="J3051" s="710"/>
      <c r="K3051" s="711"/>
    </row>
    <row r="3052" spans="1:11" ht="21" customHeight="1">
      <c r="A3052" s="701">
        <v>3412</v>
      </c>
      <c r="B3052" s="694" t="s">
        <v>4943</v>
      </c>
      <c r="C3052" s="695" t="s">
        <v>1467</v>
      </c>
      <c r="D3052" s="703"/>
      <c r="F3052" s="703" t="s">
        <v>49</v>
      </c>
      <c r="G3052" s="703" t="s">
        <v>49</v>
      </c>
      <c r="H3052" s="709" t="s">
        <v>3740</v>
      </c>
      <c r="I3052" s="710" t="s">
        <v>49</v>
      </c>
      <c r="J3052" s="710"/>
      <c r="K3052" s="711"/>
    </row>
    <row r="3053" spans="1:11" ht="21" customHeight="1">
      <c r="A3053" s="701">
        <v>3412</v>
      </c>
      <c r="B3053" s="694" t="s">
        <v>4944</v>
      </c>
      <c r="C3053" s="695" t="s">
        <v>1467</v>
      </c>
      <c r="D3053" s="703"/>
      <c r="F3053" s="703" t="s">
        <v>49</v>
      </c>
      <c r="G3053" s="703" t="s">
        <v>49</v>
      </c>
      <c r="H3053" s="709" t="s">
        <v>3716</v>
      </c>
      <c r="I3053" s="710" t="s">
        <v>49</v>
      </c>
      <c r="J3053" s="710"/>
      <c r="K3053" s="711"/>
    </row>
    <row r="3054" spans="1:11" ht="21" customHeight="1">
      <c r="A3054" s="701">
        <v>3413</v>
      </c>
      <c r="B3054" s="694" t="s">
        <v>4945</v>
      </c>
      <c r="C3054" s="695" t="s">
        <v>1467</v>
      </c>
      <c r="D3054" s="703"/>
      <c r="F3054" s="703" t="s">
        <v>49</v>
      </c>
      <c r="G3054" s="703" t="s">
        <v>49</v>
      </c>
      <c r="H3054" s="709" t="s">
        <v>3740</v>
      </c>
      <c r="I3054" s="710" t="s">
        <v>49</v>
      </c>
      <c r="J3054" s="710"/>
      <c r="K3054" s="711"/>
    </row>
    <row r="3055" spans="1:11" ht="21" customHeight="1">
      <c r="A3055" s="701">
        <v>3414</v>
      </c>
      <c r="B3055" s="694" t="s">
        <v>4946</v>
      </c>
      <c r="C3055" s="695" t="s">
        <v>1255</v>
      </c>
      <c r="D3055" s="703"/>
      <c r="F3055" s="703" t="s">
        <v>49</v>
      </c>
      <c r="G3055" s="703" t="s">
        <v>49</v>
      </c>
      <c r="H3055" s="709" t="s">
        <v>3666</v>
      </c>
      <c r="I3055" s="710" t="s">
        <v>64</v>
      </c>
      <c r="J3055" s="710" t="s">
        <v>4947</v>
      </c>
      <c r="K3055" s="711"/>
    </row>
    <row r="3056" spans="1:11" ht="21" customHeight="1">
      <c r="A3056" s="701">
        <v>3415</v>
      </c>
      <c r="B3056" s="694" t="s">
        <v>4948</v>
      </c>
      <c r="C3056" s="695" t="s">
        <v>1255</v>
      </c>
      <c r="D3056" s="703"/>
      <c r="F3056" s="703" t="s">
        <v>49</v>
      </c>
      <c r="G3056" s="703" t="s">
        <v>49</v>
      </c>
      <c r="H3056" s="709" t="s">
        <v>3666</v>
      </c>
      <c r="I3056" s="710" t="s">
        <v>49</v>
      </c>
      <c r="J3056" s="710"/>
      <c r="K3056" s="711"/>
    </row>
    <row r="3057" spans="1:11" ht="21" customHeight="1">
      <c r="A3057" s="701">
        <v>3415</v>
      </c>
      <c r="B3057" s="694" t="s">
        <v>4949</v>
      </c>
      <c r="C3057" s="695" t="s">
        <v>1467</v>
      </c>
      <c r="D3057" s="703"/>
      <c r="F3057" s="703" t="s">
        <v>49</v>
      </c>
      <c r="G3057" s="703" t="s">
        <v>49</v>
      </c>
      <c r="H3057" s="709" t="s">
        <v>3740</v>
      </c>
      <c r="I3057" s="710" t="s">
        <v>49</v>
      </c>
      <c r="J3057" s="710"/>
      <c r="K3057" s="711"/>
    </row>
    <row r="3058" spans="1:11" ht="21" customHeight="1">
      <c r="A3058" s="701">
        <v>3415</v>
      </c>
      <c r="B3058" s="694" t="s">
        <v>4950</v>
      </c>
      <c r="C3058" s="695" t="s">
        <v>2581</v>
      </c>
      <c r="D3058" s="703" t="s">
        <v>78</v>
      </c>
      <c r="F3058" s="703" t="s">
        <v>49</v>
      </c>
      <c r="G3058" s="703" t="s">
        <v>49</v>
      </c>
      <c r="H3058" s="709" t="s">
        <v>1653</v>
      </c>
      <c r="I3058" s="710" t="s">
        <v>49</v>
      </c>
      <c r="J3058" s="710"/>
      <c r="K3058" s="711"/>
    </row>
    <row r="3059" spans="1:11" ht="21" customHeight="1">
      <c r="A3059" s="701">
        <v>3416</v>
      </c>
      <c r="B3059" s="694" t="s">
        <v>4951</v>
      </c>
      <c r="C3059" s="695" t="s">
        <v>82</v>
      </c>
      <c r="D3059" s="703"/>
      <c r="E3059" s="703" t="s">
        <v>63</v>
      </c>
      <c r="F3059" s="703" t="s">
        <v>49</v>
      </c>
      <c r="G3059" s="703" t="s">
        <v>49</v>
      </c>
      <c r="H3059" s="699" t="s">
        <v>2775</v>
      </c>
      <c r="I3059" s="710" t="s">
        <v>49</v>
      </c>
      <c r="J3059" s="710"/>
      <c r="K3059" s="711"/>
    </row>
    <row r="3060" spans="1:11" ht="21" customHeight="1">
      <c r="A3060" s="701">
        <v>3417</v>
      </c>
      <c r="B3060" s="694" t="s">
        <v>4952</v>
      </c>
      <c r="C3060" s="695" t="s">
        <v>1255</v>
      </c>
      <c r="D3060" s="703"/>
      <c r="F3060" s="703" t="s">
        <v>49</v>
      </c>
      <c r="G3060" s="703" t="s">
        <v>49</v>
      </c>
      <c r="H3060" s="709" t="s">
        <v>3666</v>
      </c>
      <c r="I3060" s="710" t="s">
        <v>49</v>
      </c>
      <c r="J3060" s="710"/>
      <c r="K3060" s="711"/>
    </row>
    <row r="3061" spans="1:11" ht="21" customHeight="1">
      <c r="A3061" s="701">
        <v>3418</v>
      </c>
      <c r="B3061" s="694" t="s">
        <v>4953</v>
      </c>
      <c r="C3061" s="695" t="s">
        <v>1467</v>
      </c>
      <c r="D3061" s="703"/>
      <c r="F3061" s="703" t="s">
        <v>49</v>
      </c>
      <c r="G3061" s="703" t="s">
        <v>49</v>
      </c>
      <c r="H3061" s="709" t="s">
        <v>3740</v>
      </c>
      <c r="I3061" s="710" t="s">
        <v>49</v>
      </c>
      <c r="J3061" s="710"/>
      <c r="K3061" s="711"/>
    </row>
    <row r="3062" spans="1:11" ht="21" customHeight="1">
      <c r="A3062" s="701">
        <v>3419</v>
      </c>
      <c r="B3062" s="694" t="s">
        <v>4954</v>
      </c>
      <c r="C3062" s="695" t="s">
        <v>1255</v>
      </c>
      <c r="D3062" s="703"/>
      <c r="F3062" s="703" t="s">
        <v>49</v>
      </c>
      <c r="G3062" s="703" t="s">
        <v>49</v>
      </c>
      <c r="H3062" s="709" t="s">
        <v>4955</v>
      </c>
      <c r="I3062" s="710" t="s">
        <v>49</v>
      </c>
      <c r="J3062" s="710"/>
      <c r="K3062" s="711"/>
    </row>
    <row r="3063" spans="1:11" ht="21" customHeight="1">
      <c r="A3063" s="701">
        <v>3420</v>
      </c>
      <c r="B3063" s="694" t="s">
        <v>4956</v>
      </c>
      <c r="C3063" s="695" t="s">
        <v>1467</v>
      </c>
      <c r="D3063" s="703"/>
      <c r="F3063" s="703" t="s">
        <v>49</v>
      </c>
      <c r="G3063" s="703" t="s">
        <v>49</v>
      </c>
      <c r="H3063" s="709" t="s">
        <v>3740</v>
      </c>
      <c r="I3063" s="710" t="s">
        <v>49</v>
      </c>
      <c r="J3063" s="710"/>
      <c r="K3063" s="711"/>
    </row>
    <row r="3064" spans="1:11" ht="21" customHeight="1">
      <c r="A3064" s="701">
        <v>3421</v>
      </c>
      <c r="B3064" s="694" t="s">
        <v>4957</v>
      </c>
      <c r="C3064" s="695" t="s">
        <v>1467</v>
      </c>
      <c r="D3064" s="703"/>
      <c r="F3064" s="703" t="s">
        <v>49</v>
      </c>
      <c r="G3064" s="703" t="s">
        <v>49</v>
      </c>
      <c r="H3064" s="720" t="s">
        <v>3740</v>
      </c>
      <c r="I3064" s="710" t="s">
        <v>49</v>
      </c>
      <c r="J3064" s="710"/>
      <c r="K3064" s="711"/>
    </row>
    <row r="3065" spans="1:11" ht="21" customHeight="1">
      <c r="A3065" s="701">
        <v>3422</v>
      </c>
      <c r="B3065" s="694" t="s">
        <v>4958</v>
      </c>
      <c r="C3065" s="695" t="s">
        <v>1255</v>
      </c>
      <c r="D3065" s="703"/>
      <c r="F3065" s="703" t="s">
        <v>49</v>
      </c>
      <c r="G3065" s="703" t="s">
        <v>49</v>
      </c>
      <c r="H3065" s="696" t="s">
        <v>703</v>
      </c>
      <c r="I3065" s="710" t="s">
        <v>49</v>
      </c>
      <c r="J3065" s="710"/>
      <c r="K3065" s="711"/>
    </row>
    <row r="3066" spans="1:11" ht="21" customHeight="1">
      <c r="A3066" s="701">
        <v>3422</v>
      </c>
      <c r="B3066" s="694" t="s">
        <v>4961</v>
      </c>
      <c r="C3066" s="695" t="s">
        <v>1467</v>
      </c>
      <c r="D3066" s="703"/>
      <c r="F3066" s="703" t="s">
        <v>49</v>
      </c>
      <c r="G3066" s="703" t="s">
        <v>49</v>
      </c>
      <c r="H3066" s="709" t="s">
        <v>795</v>
      </c>
      <c r="I3066" s="710" t="s">
        <v>49</v>
      </c>
      <c r="J3066" s="710"/>
      <c r="K3066" s="711"/>
    </row>
    <row r="3067" spans="1:11" ht="21" customHeight="1">
      <c r="A3067" s="701">
        <v>3422</v>
      </c>
      <c r="B3067" s="694" t="s">
        <v>4962</v>
      </c>
      <c r="C3067" s="695" t="s">
        <v>3399</v>
      </c>
      <c r="D3067" s="703"/>
      <c r="F3067" s="703" t="s">
        <v>49</v>
      </c>
      <c r="G3067" s="703" t="s">
        <v>49</v>
      </c>
      <c r="H3067" s="709" t="s">
        <v>2970</v>
      </c>
      <c r="I3067" s="710" t="s">
        <v>49</v>
      </c>
      <c r="J3067" s="710"/>
      <c r="K3067" s="711"/>
    </row>
    <row r="3068" spans="1:11" ht="21" customHeight="1">
      <c r="A3068" s="701">
        <v>3422</v>
      </c>
      <c r="B3068" s="694" t="s">
        <v>4963</v>
      </c>
      <c r="C3068" s="695" t="s">
        <v>4964</v>
      </c>
      <c r="D3068" s="703"/>
      <c r="F3068" s="703" t="s">
        <v>49</v>
      </c>
      <c r="G3068" s="703" t="s">
        <v>49</v>
      </c>
      <c r="H3068" s="709" t="s">
        <v>4965</v>
      </c>
      <c r="I3068" s="710" t="s">
        <v>49</v>
      </c>
      <c r="J3068" s="710"/>
      <c r="K3068" s="711"/>
    </row>
    <row r="3069" spans="1:11" ht="21" customHeight="1">
      <c r="A3069" s="701">
        <v>3422</v>
      </c>
      <c r="B3069" s="694" t="s">
        <v>4966</v>
      </c>
      <c r="C3069" s="695" t="s">
        <v>2581</v>
      </c>
      <c r="D3069" s="698" t="s">
        <v>78</v>
      </c>
      <c r="F3069" s="703" t="s">
        <v>49</v>
      </c>
      <c r="G3069" s="703" t="s">
        <v>49</v>
      </c>
      <c r="H3069" s="709" t="s">
        <v>2697</v>
      </c>
      <c r="I3069" s="710" t="s">
        <v>49</v>
      </c>
      <c r="J3069" s="710"/>
      <c r="K3069" s="711"/>
    </row>
    <row r="3070" spans="1:11" ht="21" customHeight="1">
      <c r="A3070" s="701">
        <v>3423</v>
      </c>
      <c r="B3070" s="694" t="s">
        <v>4967</v>
      </c>
      <c r="C3070" s="695" t="s">
        <v>1255</v>
      </c>
      <c r="D3070" s="703"/>
      <c r="F3070" s="703" t="s">
        <v>49</v>
      </c>
      <c r="G3070" s="703" t="s">
        <v>49</v>
      </c>
      <c r="H3070" s="709" t="s">
        <v>4968</v>
      </c>
      <c r="I3070" s="710" t="s">
        <v>49</v>
      </c>
      <c r="J3070" s="710"/>
      <c r="K3070" s="711"/>
    </row>
    <row r="3071" spans="1:11" ht="21" customHeight="1">
      <c r="A3071" s="701">
        <v>3424</v>
      </c>
      <c r="B3071" s="694" t="s">
        <v>4969</v>
      </c>
      <c r="C3071" s="695" t="s">
        <v>1255</v>
      </c>
      <c r="D3071" s="703"/>
      <c r="F3071" s="703" t="s">
        <v>49</v>
      </c>
      <c r="G3071" s="703" t="s">
        <v>49</v>
      </c>
      <c r="H3071" s="709" t="s">
        <v>4970</v>
      </c>
      <c r="I3071" s="710" t="s">
        <v>49</v>
      </c>
      <c r="J3071" s="710"/>
      <c r="K3071" s="711"/>
    </row>
    <row r="3072" spans="1:11" ht="21" customHeight="1">
      <c r="A3072" s="701">
        <v>3424</v>
      </c>
      <c r="B3072" s="694" t="s">
        <v>4971</v>
      </c>
      <c r="C3072" s="695" t="s">
        <v>1467</v>
      </c>
      <c r="D3072" s="703"/>
      <c r="F3072" s="703" t="s">
        <v>49</v>
      </c>
      <c r="G3072" s="703" t="s">
        <v>49</v>
      </c>
      <c r="H3072" s="709" t="s">
        <v>3740</v>
      </c>
      <c r="I3072" s="710" t="s">
        <v>49</v>
      </c>
      <c r="J3072" s="710"/>
      <c r="K3072" s="711"/>
    </row>
    <row r="3073" spans="1:11" ht="21" customHeight="1">
      <c r="A3073" s="701">
        <v>3424</v>
      </c>
      <c r="B3073" s="694" t="s">
        <v>4972</v>
      </c>
      <c r="C3073" s="695" t="s">
        <v>82</v>
      </c>
      <c r="D3073" s="703"/>
      <c r="E3073" s="703" t="s">
        <v>168</v>
      </c>
      <c r="F3073" s="703" t="s">
        <v>49</v>
      </c>
      <c r="G3073" s="703" t="s">
        <v>49</v>
      </c>
      <c r="H3073" s="699" t="s">
        <v>3578</v>
      </c>
      <c r="I3073" s="710" t="s">
        <v>49</v>
      </c>
      <c r="J3073" s="710"/>
      <c r="K3073" s="711"/>
    </row>
    <row r="3074" spans="1:11" ht="21" customHeight="1">
      <c r="A3074" s="701">
        <v>3426</v>
      </c>
      <c r="B3074" s="694" t="s">
        <v>4973</v>
      </c>
      <c r="C3074" s="695" t="s">
        <v>82</v>
      </c>
      <c r="D3074" s="703"/>
      <c r="E3074" s="703" t="s">
        <v>168</v>
      </c>
      <c r="F3074" s="703" t="s">
        <v>49</v>
      </c>
      <c r="G3074" s="703" t="s">
        <v>49</v>
      </c>
      <c r="H3074" s="699" t="s">
        <v>3578</v>
      </c>
      <c r="I3074" s="710" t="s">
        <v>49</v>
      </c>
      <c r="J3074" s="710"/>
      <c r="K3074" s="711"/>
    </row>
    <row r="3075" spans="1:11" ht="21" customHeight="1">
      <c r="A3075" s="701">
        <v>3426</v>
      </c>
      <c r="B3075" s="694" t="s">
        <v>4974</v>
      </c>
      <c r="C3075" s="695" t="s">
        <v>1255</v>
      </c>
      <c r="D3075" s="703"/>
      <c r="F3075" s="703" t="s">
        <v>49</v>
      </c>
      <c r="G3075" s="703" t="s">
        <v>49</v>
      </c>
      <c r="H3075" s="709" t="s">
        <v>4975</v>
      </c>
      <c r="I3075" s="710" t="s">
        <v>49</v>
      </c>
      <c r="J3075" s="710"/>
      <c r="K3075" s="711"/>
    </row>
    <row r="3076" spans="1:11" ht="21" customHeight="1">
      <c r="A3076" s="701">
        <v>3426</v>
      </c>
      <c r="B3076" s="694" t="s">
        <v>4976</v>
      </c>
      <c r="C3076" s="695" t="s">
        <v>1467</v>
      </c>
      <c r="D3076" s="703"/>
      <c r="F3076" s="703" t="s">
        <v>49</v>
      </c>
      <c r="G3076" s="703" t="s">
        <v>49</v>
      </c>
      <c r="H3076" s="709" t="s">
        <v>3740</v>
      </c>
      <c r="I3076" s="710" t="s">
        <v>49</v>
      </c>
      <c r="J3076" s="710"/>
      <c r="K3076" s="711"/>
    </row>
    <row r="3077" spans="1:11" ht="21" customHeight="1">
      <c r="A3077" s="701">
        <v>3427</v>
      </c>
      <c r="B3077" s="694" t="s">
        <v>4977</v>
      </c>
      <c r="C3077" s="695" t="s">
        <v>82</v>
      </c>
      <c r="D3077" s="703"/>
      <c r="E3077" s="703" t="s">
        <v>168</v>
      </c>
      <c r="F3077" s="703" t="s">
        <v>49</v>
      </c>
      <c r="G3077" s="703" t="s">
        <v>49</v>
      </c>
      <c r="H3077" s="699" t="s">
        <v>3578</v>
      </c>
      <c r="I3077" s="710" t="s">
        <v>49</v>
      </c>
      <c r="J3077" s="710"/>
      <c r="K3077" s="711"/>
    </row>
    <row r="3078" spans="1:11" ht="21" customHeight="1">
      <c r="A3078" s="701">
        <v>3427</v>
      </c>
      <c r="B3078" s="694" t="s">
        <v>4978</v>
      </c>
      <c r="C3078" s="695" t="s">
        <v>1255</v>
      </c>
      <c r="D3078" s="703"/>
      <c r="F3078" s="703" t="s">
        <v>49</v>
      </c>
      <c r="G3078" s="703" t="s">
        <v>49</v>
      </c>
      <c r="H3078" s="709" t="s">
        <v>4979</v>
      </c>
      <c r="I3078" s="710" t="s">
        <v>49</v>
      </c>
      <c r="J3078" s="710"/>
      <c r="K3078" s="711"/>
    </row>
    <row r="3079" spans="1:11" ht="21" customHeight="1">
      <c r="A3079" s="701">
        <v>3427</v>
      </c>
      <c r="B3079" s="694" t="s">
        <v>4980</v>
      </c>
      <c r="C3079" s="695" t="s">
        <v>1467</v>
      </c>
      <c r="D3079" s="703"/>
      <c r="F3079" s="703" t="s">
        <v>49</v>
      </c>
      <c r="G3079" s="703" t="s">
        <v>49</v>
      </c>
      <c r="H3079" s="709" t="s">
        <v>3740</v>
      </c>
      <c r="I3079" s="710" t="s">
        <v>49</v>
      </c>
      <c r="J3079" s="710"/>
      <c r="K3079" s="711"/>
    </row>
    <row r="3080" spans="1:11" ht="21" customHeight="1">
      <c r="A3080" s="701">
        <v>3428</v>
      </c>
      <c r="B3080" s="694" t="s">
        <v>4981</v>
      </c>
      <c r="C3080" s="695" t="s">
        <v>82</v>
      </c>
      <c r="D3080" s="703"/>
      <c r="E3080" s="703" t="s">
        <v>168</v>
      </c>
      <c r="F3080" s="703" t="s">
        <v>49</v>
      </c>
      <c r="G3080" s="703" t="s">
        <v>49</v>
      </c>
      <c r="H3080" s="699" t="s">
        <v>3578</v>
      </c>
      <c r="I3080" s="710" t="s">
        <v>49</v>
      </c>
      <c r="J3080" s="710"/>
      <c r="K3080" s="711"/>
    </row>
    <row r="3081" spans="1:11" ht="21" customHeight="1">
      <c r="A3081" s="701">
        <v>3428</v>
      </c>
      <c r="B3081" s="694" t="s">
        <v>4982</v>
      </c>
      <c r="C3081" s="695" t="s">
        <v>1255</v>
      </c>
      <c r="D3081" s="703"/>
      <c r="F3081" s="703" t="s">
        <v>49</v>
      </c>
      <c r="G3081" s="703" t="s">
        <v>49</v>
      </c>
      <c r="H3081" s="709" t="s">
        <v>4979</v>
      </c>
      <c r="I3081" s="710" t="s">
        <v>49</v>
      </c>
      <c r="J3081" s="710"/>
      <c r="K3081" s="711"/>
    </row>
    <row r="3082" spans="1:11" ht="21" customHeight="1">
      <c r="A3082" s="701">
        <v>3428</v>
      </c>
      <c r="B3082" s="694" t="s">
        <v>4983</v>
      </c>
      <c r="C3082" s="695" t="s">
        <v>1467</v>
      </c>
      <c r="D3082" s="703"/>
      <c r="F3082" s="703" t="s">
        <v>49</v>
      </c>
      <c r="G3082" s="703" t="s">
        <v>49</v>
      </c>
      <c r="H3082" s="709" t="s">
        <v>3740</v>
      </c>
      <c r="I3082" s="710" t="s">
        <v>49</v>
      </c>
      <c r="J3082" s="710"/>
      <c r="K3082" s="711"/>
    </row>
    <row r="3083" spans="1:11" ht="21" customHeight="1">
      <c r="A3083" s="701">
        <v>3429</v>
      </c>
      <c r="B3083" s="694" t="s">
        <v>4984</v>
      </c>
      <c r="C3083" s="695" t="s">
        <v>1255</v>
      </c>
      <c r="D3083" s="703"/>
      <c r="F3083" s="703" t="s">
        <v>49</v>
      </c>
      <c r="G3083" s="703" t="s">
        <v>49</v>
      </c>
      <c r="H3083" s="709" t="s">
        <v>4985</v>
      </c>
      <c r="I3083" s="710" t="s">
        <v>49</v>
      </c>
      <c r="J3083" s="710"/>
      <c r="K3083" s="711"/>
    </row>
    <row r="3084" spans="1:11" ht="21" customHeight="1">
      <c r="A3084" s="701">
        <v>3429</v>
      </c>
      <c r="B3084" s="694" t="s">
        <v>4986</v>
      </c>
      <c r="C3084" s="695" t="s">
        <v>1467</v>
      </c>
      <c r="D3084" s="703"/>
      <c r="F3084" s="703" t="s">
        <v>49</v>
      </c>
      <c r="G3084" s="703" t="s">
        <v>49</v>
      </c>
      <c r="H3084" s="709" t="s">
        <v>3740</v>
      </c>
      <c r="I3084" s="710" t="s">
        <v>49</v>
      </c>
      <c r="J3084" s="710"/>
      <c r="K3084" s="711"/>
    </row>
    <row r="3085" spans="1:11" ht="21" customHeight="1">
      <c r="A3085" s="701">
        <v>3429</v>
      </c>
      <c r="B3085" s="694" t="s">
        <v>4987</v>
      </c>
      <c r="C3085" s="695" t="s">
        <v>82</v>
      </c>
      <c r="D3085" s="703"/>
      <c r="E3085" s="703" t="s">
        <v>168</v>
      </c>
      <c r="F3085" s="703" t="s">
        <v>49</v>
      </c>
      <c r="G3085" s="703" t="s">
        <v>49</v>
      </c>
      <c r="H3085" s="699" t="s">
        <v>3578</v>
      </c>
      <c r="I3085" s="710" t="s">
        <v>49</v>
      </c>
      <c r="J3085" s="710"/>
      <c r="K3085" s="711"/>
    </row>
    <row r="3086" spans="1:11" ht="21" customHeight="1">
      <c r="A3086" s="701">
        <v>3430</v>
      </c>
      <c r="B3086" s="694" t="s">
        <v>4988</v>
      </c>
      <c r="C3086" s="695" t="s">
        <v>1467</v>
      </c>
      <c r="D3086" s="703"/>
      <c r="F3086" s="703" t="s">
        <v>49</v>
      </c>
      <c r="G3086" s="703" t="s">
        <v>49</v>
      </c>
      <c r="H3086" s="709" t="s">
        <v>3740</v>
      </c>
      <c r="I3086" s="710" t="s">
        <v>64</v>
      </c>
      <c r="J3086" s="710" t="s">
        <v>4989</v>
      </c>
      <c r="K3086" s="711"/>
    </row>
    <row r="3087" spans="1:11" ht="21" customHeight="1">
      <c r="A3087" s="701">
        <v>3430</v>
      </c>
      <c r="B3087" s="694" t="s">
        <v>4990</v>
      </c>
      <c r="C3087" s="695" t="s">
        <v>1255</v>
      </c>
      <c r="D3087" s="703"/>
      <c r="F3087" s="703" t="s">
        <v>49</v>
      </c>
      <c r="G3087" s="703" t="s">
        <v>49</v>
      </c>
      <c r="H3087" s="709" t="s">
        <v>3666</v>
      </c>
      <c r="I3087" s="710" t="s">
        <v>64</v>
      </c>
      <c r="J3087" s="710" t="s">
        <v>4989</v>
      </c>
      <c r="K3087" s="711"/>
    </row>
    <row r="3088" spans="1:11" ht="21" customHeight="1">
      <c r="A3088" s="701">
        <v>3431</v>
      </c>
      <c r="B3088" s="694" t="s">
        <v>4991</v>
      </c>
      <c r="C3088" s="695" t="s">
        <v>1255</v>
      </c>
      <c r="D3088" s="703"/>
      <c r="F3088" s="703" t="s">
        <v>49</v>
      </c>
      <c r="G3088" s="703" t="s">
        <v>49</v>
      </c>
      <c r="H3088" s="709" t="s">
        <v>4992</v>
      </c>
      <c r="I3088" s="710" t="s">
        <v>49</v>
      </c>
      <c r="J3088" s="710"/>
      <c r="K3088" s="711"/>
    </row>
    <row r="3089" spans="1:11" ht="21" customHeight="1">
      <c r="A3089" s="701">
        <v>3433</v>
      </c>
      <c r="B3089" s="694" t="s">
        <v>4993</v>
      </c>
      <c r="C3089" s="695" t="s">
        <v>2581</v>
      </c>
      <c r="D3089" s="703" t="s">
        <v>78</v>
      </c>
      <c r="F3089" s="703" t="s">
        <v>49</v>
      </c>
      <c r="G3089" s="703" t="s">
        <v>49</v>
      </c>
      <c r="H3089" s="709" t="s">
        <v>1653</v>
      </c>
      <c r="I3089" s="710" t="s">
        <v>49</v>
      </c>
      <c r="J3089" s="710"/>
      <c r="K3089" s="711"/>
    </row>
    <row r="3090" spans="1:11" ht="21" customHeight="1">
      <c r="A3090" s="701">
        <v>3433</v>
      </c>
      <c r="B3090" s="694" t="s">
        <v>4994</v>
      </c>
      <c r="C3090" s="695" t="s">
        <v>1255</v>
      </c>
      <c r="D3090" s="703"/>
      <c r="F3090" s="703" t="s">
        <v>49</v>
      </c>
      <c r="G3090" s="703" t="s">
        <v>49</v>
      </c>
      <c r="H3090" s="709" t="s">
        <v>4995</v>
      </c>
      <c r="I3090" s="710" t="s">
        <v>49</v>
      </c>
      <c r="J3090" s="710"/>
      <c r="K3090" s="711"/>
    </row>
    <row r="3091" spans="1:11" ht="21" customHeight="1">
      <c r="A3091" s="701">
        <v>3433</v>
      </c>
      <c r="B3091" s="694" t="s">
        <v>4996</v>
      </c>
      <c r="C3091" s="695" t="s">
        <v>1467</v>
      </c>
      <c r="D3091" s="703"/>
      <c r="F3091" s="703" t="s">
        <v>49</v>
      </c>
      <c r="G3091" s="703" t="s">
        <v>49</v>
      </c>
      <c r="H3091" s="709" t="s">
        <v>3740</v>
      </c>
      <c r="I3091" s="710" t="s">
        <v>49</v>
      </c>
      <c r="J3091" s="710"/>
      <c r="K3091" s="711"/>
    </row>
    <row r="3092" spans="1:11" ht="21" customHeight="1">
      <c r="A3092" s="701">
        <v>3433</v>
      </c>
      <c r="B3092" s="694" t="s">
        <v>4997</v>
      </c>
      <c r="C3092" s="695" t="s">
        <v>82</v>
      </c>
      <c r="D3092" s="703"/>
      <c r="E3092" s="703" t="s">
        <v>146</v>
      </c>
      <c r="F3092" s="703" t="s">
        <v>49</v>
      </c>
      <c r="G3092" s="703" t="s">
        <v>49</v>
      </c>
      <c r="H3092" s="766" t="s">
        <v>1643</v>
      </c>
      <c r="I3092" s="710" t="s">
        <v>49</v>
      </c>
      <c r="J3092" s="710"/>
      <c r="K3092" s="711"/>
    </row>
    <row r="3093" spans="1:11" ht="21" customHeight="1">
      <c r="A3093" s="701">
        <v>3433</v>
      </c>
      <c r="B3093" s="694" t="s">
        <v>4998</v>
      </c>
      <c r="C3093" s="695" t="s">
        <v>82</v>
      </c>
      <c r="D3093" s="703"/>
      <c r="E3093" s="703" t="s">
        <v>109</v>
      </c>
      <c r="F3093" s="703" t="s">
        <v>49</v>
      </c>
      <c r="G3093" s="703" t="s">
        <v>49</v>
      </c>
      <c r="H3093" s="709" t="s">
        <v>4999</v>
      </c>
      <c r="I3093" s="710" t="s">
        <v>49</v>
      </c>
      <c r="J3093" s="710"/>
      <c r="K3093" s="711"/>
    </row>
    <row r="3094" spans="1:11" ht="21" customHeight="1">
      <c r="A3094" s="701">
        <v>3434</v>
      </c>
      <c r="B3094" s="694" t="s">
        <v>5000</v>
      </c>
      <c r="C3094" s="695" t="s">
        <v>1255</v>
      </c>
      <c r="D3094" s="703"/>
      <c r="F3094" s="703" t="s">
        <v>49</v>
      </c>
      <c r="G3094" s="703" t="s">
        <v>49</v>
      </c>
      <c r="H3094" s="709" t="s">
        <v>5002</v>
      </c>
      <c r="I3094" s="710" t="s">
        <v>64</v>
      </c>
      <c r="J3094" s="710" t="s">
        <v>5001</v>
      </c>
      <c r="K3094" s="711"/>
    </row>
    <row r="3095" spans="1:11" ht="21" customHeight="1">
      <c r="A3095" s="701">
        <v>3434</v>
      </c>
      <c r="B3095" s="694" t="s">
        <v>5003</v>
      </c>
      <c r="C3095" s="695" t="s">
        <v>1467</v>
      </c>
      <c r="D3095" s="703"/>
      <c r="F3095" s="703" t="s">
        <v>49</v>
      </c>
      <c r="G3095" s="703" t="s">
        <v>49</v>
      </c>
      <c r="H3095" s="709" t="s">
        <v>5005</v>
      </c>
      <c r="I3095" s="710" t="s">
        <v>64</v>
      </c>
      <c r="J3095" s="710" t="s">
        <v>5004</v>
      </c>
      <c r="K3095" s="711"/>
    </row>
    <row r="3096" spans="1:11" ht="21" customHeight="1">
      <c r="A3096" s="701">
        <v>3434</v>
      </c>
      <c r="B3096" s="694" t="s">
        <v>5006</v>
      </c>
      <c r="C3096" s="695" t="s">
        <v>3169</v>
      </c>
      <c r="D3096" s="703"/>
      <c r="F3096" s="703"/>
      <c r="G3096" s="703"/>
      <c r="H3096" s="709" t="s">
        <v>5007</v>
      </c>
      <c r="I3096" s="710"/>
      <c r="J3096" s="710"/>
      <c r="K3096" s="711"/>
    </row>
    <row r="3097" spans="1:11" ht="21" customHeight="1">
      <c r="A3097" s="701">
        <v>3435</v>
      </c>
      <c r="B3097" s="694" t="s">
        <v>5008</v>
      </c>
      <c r="C3097" s="695" t="s">
        <v>1255</v>
      </c>
      <c r="D3097" s="703"/>
      <c r="F3097" s="703" t="s">
        <v>49</v>
      </c>
      <c r="G3097" s="703" t="s">
        <v>49</v>
      </c>
      <c r="H3097" s="709" t="s">
        <v>5009</v>
      </c>
      <c r="I3097" s="710" t="s">
        <v>49</v>
      </c>
      <c r="J3097" s="710"/>
      <c r="K3097" s="711"/>
    </row>
    <row r="3098" spans="1:11" ht="21" customHeight="1">
      <c r="A3098" s="701">
        <v>3435</v>
      </c>
      <c r="B3098" s="694" t="s">
        <v>5010</v>
      </c>
      <c r="C3098" s="695" t="s">
        <v>1467</v>
      </c>
      <c r="D3098" s="703"/>
      <c r="F3098" s="703" t="s">
        <v>49</v>
      </c>
      <c r="G3098" s="703" t="s">
        <v>49</v>
      </c>
      <c r="H3098" s="709" t="s">
        <v>3740</v>
      </c>
      <c r="I3098" s="710" t="s">
        <v>49</v>
      </c>
      <c r="J3098" s="710"/>
      <c r="K3098" s="711"/>
    </row>
    <row r="3099" spans="1:11" ht="21" customHeight="1">
      <c r="A3099" s="701">
        <v>3436</v>
      </c>
      <c r="B3099" s="694" t="s">
        <v>5011</v>
      </c>
      <c r="C3099" s="695" t="s">
        <v>1255</v>
      </c>
      <c r="D3099" s="703"/>
      <c r="F3099" s="703" t="s">
        <v>49</v>
      </c>
      <c r="G3099" s="703" t="s">
        <v>49</v>
      </c>
      <c r="H3099" s="709" t="s">
        <v>5009</v>
      </c>
      <c r="I3099" s="710" t="s">
        <v>49</v>
      </c>
      <c r="J3099" s="710"/>
      <c r="K3099" s="711"/>
    </row>
    <row r="3100" spans="1:11" ht="21" customHeight="1">
      <c r="A3100" s="701">
        <v>3436</v>
      </c>
      <c r="B3100" s="694" t="s">
        <v>5012</v>
      </c>
      <c r="C3100" s="695" t="s">
        <v>1467</v>
      </c>
      <c r="D3100" s="703"/>
      <c r="F3100" s="703" t="s">
        <v>49</v>
      </c>
      <c r="G3100" s="703" t="s">
        <v>49</v>
      </c>
      <c r="H3100" s="709" t="s">
        <v>3740</v>
      </c>
      <c r="I3100" s="710" t="s">
        <v>49</v>
      </c>
      <c r="J3100" s="710"/>
      <c r="K3100" s="711"/>
    </row>
    <row r="3101" spans="1:11" ht="21" customHeight="1">
      <c r="A3101" s="701">
        <v>3437</v>
      </c>
      <c r="B3101" s="694" t="s">
        <v>5013</v>
      </c>
      <c r="C3101" s="695" t="s">
        <v>1255</v>
      </c>
      <c r="D3101" s="703"/>
      <c r="F3101" s="703" t="s">
        <v>49</v>
      </c>
      <c r="G3101" s="703" t="s">
        <v>49</v>
      </c>
      <c r="H3101" s="709" t="s">
        <v>5009</v>
      </c>
      <c r="I3101" s="710" t="s">
        <v>49</v>
      </c>
      <c r="J3101" s="710"/>
      <c r="K3101" s="711"/>
    </row>
    <row r="3102" spans="1:11" ht="21" customHeight="1">
      <c r="A3102" s="701">
        <v>3437</v>
      </c>
      <c r="B3102" s="694" t="s">
        <v>5014</v>
      </c>
      <c r="C3102" s="695" t="s">
        <v>1467</v>
      </c>
      <c r="D3102" s="703"/>
      <c r="F3102" s="703" t="s">
        <v>49</v>
      </c>
      <c r="G3102" s="703" t="s">
        <v>49</v>
      </c>
      <c r="H3102" s="709" t="s">
        <v>3740</v>
      </c>
      <c r="I3102" s="710" t="s">
        <v>49</v>
      </c>
      <c r="J3102" s="710"/>
      <c r="K3102" s="711"/>
    </row>
    <row r="3103" spans="1:11" ht="21" customHeight="1">
      <c r="A3103" s="701">
        <v>3438</v>
      </c>
      <c r="B3103" s="694" t="s">
        <v>5015</v>
      </c>
      <c r="C3103" s="695" t="s">
        <v>1255</v>
      </c>
      <c r="D3103" s="703"/>
      <c r="F3103" s="703" t="s">
        <v>49</v>
      </c>
      <c r="G3103" s="703" t="s">
        <v>49</v>
      </c>
      <c r="H3103" s="709" t="s">
        <v>5009</v>
      </c>
      <c r="I3103" s="710" t="s">
        <v>49</v>
      </c>
      <c r="J3103" s="710"/>
      <c r="K3103" s="711"/>
    </row>
    <row r="3104" spans="1:11" ht="21" customHeight="1">
      <c r="A3104" s="701">
        <v>3438</v>
      </c>
      <c r="B3104" s="694" t="s">
        <v>5016</v>
      </c>
      <c r="C3104" s="695" t="s">
        <v>1467</v>
      </c>
      <c r="D3104" s="703"/>
      <c r="F3104" s="703" t="s">
        <v>49</v>
      </c>
      <c r="G3104" s="703" t="s">
        <v>49</v>
      </c>
      <c r="H3104" s="709" t="s">
        <v>3740</v>
      </c>
      <c r="I3104" s="710" t="s">
        <v>49</v>
      </c>
      <c r="J3104" s="710"/>
      <c r="K3104" s="711"/>
    </row>
    <row r="3105" spans="1:11" ht="21" customHeight="1">
      <c r="A3105" s="701">
        <v>3439</v>
      </c>
      <c r="B3105" s="694" t="s">
        <v>5017</v>
      </c>
      <c r="C3105" s="695" t="s">
        <v>1255</v>
      </c>
      <c r="D3105" s="703"/>
      <c r="F3105" s="703" t="s">
        <v>49</v>
      </c>
      <c r="G3105" s="703" t="s">
        <v>49</v>
      </c>
      <c r="H3105" s="709" t="s">
        <v>5009</v>
      </c>
      <c r="I3105" s="710" t="s">
        <v>49</v>
      </c>
      <c r="J3105" s="710"/>
      <c r="K3105" s="711"/>
    </row>
    <row r="3106" spans="1:11" ht="21" customHeight="1">
      <c r="A3106" s="701">
        <v>3439</v>
      </c>
      <c r="B3106" s="694" t="s">
        <v>5018</v>
      </c>
      <c r="C3106" s="695" t="s">
        <v>1467</v>
      </c>
      <c r="D3106" s="703"/>
      <c r="F3106" s="703" t="s">
        <v>49</v>
      </c>
      <c r="G3106" s="703" t="s">
        <v>49</v>
      </c>
      <c r="H3106" s="709" t="s">
        <v>3740</v>
      </c>
      <c r="I3106" s="710" t="s">
        <v>49</v>
      </c>
      <c r="J3106" s="710"/>
      <c r="K3106" s="711"/>
    </row>
    <row r="3107" spans="1:11" ht="21" customHeight="1">
      <c r="A3107" s="701">
        <v>3440</v>
      </c>
      <c r="B3107" s="694" t="s">
        <v>5019</v>
      </c>
      <c r="C3107" s="695" t="s">
        <v>1255</v>
      </c>
      <c r="D3107" s="703"/>
      <c r="F3107" s="703" t="s">
        <v>49</v>
      </c>
      <c r="G3107" s="703" t="s">
        <v>49</v>
      </c>
      <c r="H3107" s="709" t="s">
        <v>5020</v>
      </c>
      <c r="I3107" s="710" t="s">
        <v>49</v>
      </c>
      <c r="J3107" s="710"/>
      <c r="K3107" s="711"/>
    </row>
    <row r="3108" spans="1:11" ht="21" customHeight="1">
      <c r="A3108" s="701">
        <v>3440</v>
      </c>
      <c r="B3108" s="694" t="s">
        <v>5021</v>
      </c>
      <c r="C3108" s="695" t="s">
        <v>1467</v>
      </c>
      <c r="D3108" s="703"/>
      <c r="F3108" s="703" t="s">
        <v>49</v>
      </c>
      <c r="G3108" s="703" t="s">
        <v>49</v>
      </c>
      <c r="H3108" s="709" t="s">
        <v>3740</v>
      </c>
      <c r="I3108" s="710" t="s">
        <v>49</v>
      </c>
      <c r="J3108" s="710"/>
      <c r="K3108" s="711"/>
    </row>
    <row r="3109" spans="1:11" ht="21" customHeight="1">
      <c r="A3109" s="701">
        <v>3441</v>
      </c>
      <c r="B3109" s="694" t="s">
        <v>5022</v>
      </c>
      <c r="C3109" s="695" t="s">
        <v>1255</v>
      </c>
      <c r="D3109" s="703"/>
      <c r="F3109" s="703" t="s">
        <v>49</v>
      </c>
      <c r="G3109" s="703" t="s">
        <v>49</v>
      </c>
      <c r="H3109" s="709" t="s">
        <v>5023</v>
      </c>
      <c r="I3109" s="710" t="s">
        <v>49</v>
      </c>
      <c r="J3109" s="710"/>
      <c r="K3109" s="711"/>
    </row>
    <row r="3110" spans="1:11" ht="21" customHeight="1">
      <c r="A3110" s="701">
        <v>3441</v>
      </c>
      <c r="B3110" s="694" t="s">
        <v>5024</v>
      </c>
      <c r="C3110" s="695" t="s">
        <v>82</v>
      </c>
      <c r="D3110" s="703"/>
      <c r="E3110" s="703" t="s">
        <v>149</v>
      </c>
      <c r="F3110" s="703" t="s">
        <v>49</v>
      </c>
      <c r="G3110" s="703" t="s">
        <v>49</v>
      </c>
      <c r="H3110" s="709" t="s">
        <v>4473</v>
      </c>
      <c r="I3110" s="710" t="s">
        <v>49</v>
      </c>
      <c r="J3110" s="710"/>
      <c r="K3110" s="711"/>
    </row>
    <row r="3111" spans="1:11" ht="21" customHeight="1">
      <c r="A3111" s="701">
        <v>3441</v>
      </c>
      <c r="B3111" s="694" t="s">
        <v>5025</v>
      </c>
      <c r="C3111" s="695" t="s">
        <v>1255</v>
      </c>
      <c r="D3111" s="703"/>
      <c r="E3111" s="703" t="s">
        <v>86</v>
      </c>
      <c r="F3111" s="703" t="s">
        <v>49</v>
      </c>
      <c r="G3111" s="703" t="s">
        <v>49</v>
      </c>
      <c r="H3111" s="709" t="s">
        <v>703</v>
      </c>
      <c r="I3111" s="710" t="s">
        <v>49</v>
      </c>
      <c r="J3111" s="710"/>
      <c r="K3111" s="711"/>
    </row>
    <row r="3112" spans="1:11" ht="21" customHeight="1">
      <c r="A3112" s="701">
        <v>3441</v>
      </c>
      <c r="B3112" s="694" t="s">
        <v>5026</v>
      </c>
      <c r="C3112" s="695" t="s">
        <v>1255</v>
      </c>
      <c r="D3112" s="703"/>
      <c r="E3112" s="703" t="s">
        <v>89</v>
      </c>
      <c r="F3112" s="703" t="s">
        <v>49</v>
      </c>
      <c r="G3112" s="703" t="s">
        <v>49</v>
      </c>
      <c r="H3112" s="709" t="s">
        <v>703</v>
      </c>
      <c r="I3112" s="710" t="s">
        <v>49</v>
      </c>
      <c r="J3112" s="710"/>
      <c r="K3112" s="711"/>
    </row>
    <row r="3113" spans="1:11" ht="21" customHeight="1">
      <c r="A3113" s="701">
        <v>3441</v>
      </c>
      <c r="B3113" s="694" t="s">
        <v>5027</v>
      </c>
      <c r="C3113" s="695" t="s">
        <v>1255</v>
      </c>
      <c r="D3113" s="703"/>
      <c r="E3113" s="703" t="s">
        <v>91</v>
      </c>
      <c r="F3113" s="703" t="s">
        <v>49</v>
      </c>
      <c r="G3113" s="703" t="s">
        <v>49</v>
      </c>
      <c r="H3113" s="709" t="s">
        <v>703</v>
      </c>
      <c r="I3113" s="710" t="s">
        <v>49</v>
      </c>
      <c r="J3113" s="710"/>
      <c r="K3113" s="711"/>
    </row>
    <row r="3114" spans="1:11" ht="21" customHeight="1">
      <c r="A3114" s="701">
        <v>3442</v>
      </c>
      <c r="B3114" s="694" t="s">
        <v>5028</v>
      </c>
      <c r="C3114" s="695" t="s">
        <v>1255</v>
      </c>
      <c r="D3114" s="703"/>
      <c r="F3114" s="703" t="s">
        <v>49</v>
      </c>
      <c r="G3114" s="703" t="s">
        <v>49</v>
      </c>
      <c r="H3114" s="709" t="s">
        <v>5029</v>
      </c>
      <c r="I3114" s="710" t="s">
        <v>49</v>
      </c>
      <c r="J3114" s="710"/>
      <c r="K3114" s="711"/>
    </row>
    <row r="3115" spans="1:11" ht="21" customHeight="1">
      <c r="A3115" s="701">
        <v>3442</v>
      </c>
      <c r="B3115" s="694" t="s">
        <v>5030</v>
      </c>
      <c r="C3115" s="695" t="s">
        <v>1467</v>
      </c>
      <c r="D3115" s="703"/>
      <c r="F3115" s="703" t="s">
        <v>49</v>
      </c>
      <c r="G3115" s="703" t="s">
        <v>49</v>
      </c>
      <c r="H3115" s="709" t="s">
        <v>3740</v>
      </c>
      <c r="I3115" s="710" t="s">
        <v>49</v>
      </c>
      <c r="J3115" s="710"/>
      <c r="K3115" s="711"/>
    </row>
    <row r="3116" spans="1:11" ht="21" customHeight="1">
      <c r="A3116" s="701">
        <v>3442</v>
      </c>
      <c r="B3116" s="694" t="s">
        <v>5031</v>
      </c>
      <c r="C3116" s="695" t="s">
        <v>82</v>
      </c>
      <c r="D3116" s="703"/>
      <c r="E3116" s="703" t="s">
        <v>109</v>
      </c>
      <c r="F3116" s="703" t="s">
        <v>49</v>
      </c>
      <c r="G3116" s="703" t="s">
        <v>49</v>
      </c>
      <c r="H3116" s="709" t="s">
        <v>5032</v>
      </c>
      <c r="I3116" s="710" t="s">
        <v>49</v>
      </c>
      <c r="J3116" s="710"/>
      <c r="K3116" s="711"/>
    </row>
    <row r="3117" spans="1:11" ht="21" customHeight="1">
      <c r="A3117" s="701">
        <v>3442</v>
      </c>
      <c r="B3117" s="694" t="s">
        <v>5033</v>
      </c>
      <c r="C3117" s="695" t="s">
        <v>2581</v>
      </c>
      <c r="D3117" s="703" t="s">
        <v>78</v>
      </c>
      <c r="F3117" s="703" t="s">
        <v>49</v>
      </c>
      <c r="G3117" s="703" t="s">
        <v>49</v>
      </c>
      <c r="H3117" s="709" t="s">
        <v>1653</v>
      </c>
      <c r="I3117" s="710" t="s">
        <v>49</v>
      </c>
      <c r="J3117" s="710"/>
      <c r="K3117" s="711"/>
    </row>
    <row r="3118" spans="1:11" ht="21" customHeight="1">
      <c r="A3118" s="701">
        <v>3443</v>
      </c>
      <c r="B3118" s="694" t="s">
        <v>5034</v>
      </c>
      <c r="C3118" s="695" t="s">
        <v>1467</v>
      </c>
      <c r="D3118" s="703"/>
      <c r="F3118" s="703" t="s">
        <v>49</v>
      </c>
      <c r="G3118" s="703" t="s">
        <v>49</v>
      </c>
      <c r="H3118" s="709" t="s">
        <v>5035</v>
      </c>
      <c r="I3118" s="710" t="s">
        <v>49</v>
      </c>
      <c r="J3118" s="710"/>
      <c r="K3118" s="711"/>
    </row>
    <row r="3119" spans="1:11" ht="21" customHeight="1">
      <c r="A3119" s="701">
        <v>3445</v>
      </c>
      <c r="B3119" s="694" t="s">
        <v>5036</v>
      </c>
      <c r="C3119" s="695" t="s">
        <v>1255</v>
      </c>
      <c r="D3119" s="703"/>
      <c r="F3119" s="703" t="s">
        <v>49</v>
      </c>
      <c r="G3119" s="703" t="s">
        <v>49</v>
      </c>
      <c r="H3119" s="709" t="s">
        <v>3666</v>
      </c>
      <c r="I3119" s="710" t="s">
        <v>49</v>
      </c>
      <c r="J3119" s="710"/>
      <c r="K3119" s="711"/>
    </row>
    <row r="3120" spans="1:11" ht="21" customHeight="1">
      <c r="A3120" s="701">
        <v>3446</v>
      </c>
      <c r="B3120" s="694" t="s">
        <v>5037</v>
      </c>
      <c r="C3120" s="695" t="s">
        <v>1255</v>
      </c>
      <c r="D3120" s="703"/>
      <c r="F3120" s="703" t="s">
        <v>49</v>
      </c>
      <c r="G3120" s="703" t="s">
        <v>49</v>
      </c>
      <c r="H3120" s="709" t="s">
        <v>5038</v>
      </c>
      <c r="I3120" s="710" t="s">
        <v>49</v>
      </c>
      <c r="J3120" s="710"/>
      <c r="K3120" s="711"/>
    </row>
    <row r="3121" spans="1:11" ht="21" customHeight="1">
      <c r="A3121" s="701">
        <v>3446</v>
      </c>
      <c r="B3121" s="694" t="s">
        <v>5039</v>
      </c>
      <c r="C3121" s="695" t="s">
        <v>82</v>
      </c>
      <c r="D3121" s="703"/>
      <c r="E3121" s="703" t="s">
        <v>149</v>
      </c>
      <c r="F3121" s="703" t="s">
        <v>49</v>
      </c>
      <c r="G3121" s="703" t="s">
        <v>49</v>
      </c>
      <c r="H3121" s="709" t="s">
        <v>4473</v>
      </c>
      <c r="I3121" s="710" t="s">
        <v>49</v>
      </c>
      <c r="J3121" s="710"/>
      <c r="K3121" s="711"/>
    </row>
    <row r="3122" spans="1:11" ht="21" customHeight="1">
      <c r="A3122" s="701">
        <v>3447</v>
      </c>
      <c r="B3122" s="694" t="s">
        <v>5040</v>
      </c>
      <c r="C3122" s="695" t="s">
        <v>2581</v>
      </c>
      <c r="D3122" s="703" t="s">
        <v>78</v>
      </c>
      <c r="F3122" s="703" t="s">
        <v>49</v>
      </c>
      <c r="G3122" s="703" t="s">
        <v>49</v>
      </c>
      <c r="H3122" s="720" t="s">
        <v>1653</v>
      </c>
      <c r="I3122" s="710" t="s">
        <v>49</v>
      </c>
      <c r="J3122" s="710"/>
      <c r="K3122" s="711"/>
    </row>
    <row r="3123" spans="1:11" ht="21" customHeight="1">
      <c r="A3123" s="701">
        <v>3448</v>
      </c>
      <c r="B3123" s="694" t="s">
        <v>5042</v>
      </c>
      <c r="C3123" s="695" t="s">
        <v>1255</v>
      </c>
      <c r="D3123" s="703"/>
      <c r="F3123" s="703" t="s">
        <v>49</v>
      </c>
      <c r="G3123" s="703" t="s">
        <v>49</v>
      </c>
      <c r="H3123" s="696" t="s">
        <v>703</v>
      </c>
      <c r="I3123" s="710"/>
      <c r="J3123" s="710"/>
      <c r="K3123" s="711"/>
    </row>
    <row r="3124" spans="1:11" ht="21" customHeight="1">
      <c r="A3124" s="701">
        <v>3449</v>
      </c>
      <c r="B3124" s="694" t="s">
        <v>5043</v>
      </c>
      <c r="C3124" s="695" t="s">
        <v>1255</v>
      </c>
      <c r="D3124" s="703"/>
      <c r="F3124" s="703" t="s">
        <v>49</v>
      </c>
      <c r="G3124" s="703" t="s">
        <v>49</v>
      </c>
      <c r="H3124" s="709" t="s">
        <v>5044</v>
      </c>
      <c r="I3124" s="710" t="s">
        <v>49</v>
      </c>
      <c r="J3124" s="710"/>
      <c r="K3124" s="711"/>
    </row>
    <row r="3125" spans="1:11" ht="21" customHeight="1">
      <c r="A3125" s="701">
        <v>3450</v>
      </c>
      <c r="B3125" s="694" t="s">
        <v>5045</v>
      </c>
      <c r="C3125" s="695" t="s">
        <v>82</v>
      </c>
      <c r="D3125" s="703"/>
      <c r="E3125" s="703" t="s">
        <v>63</v>
      </c>
      <c r="F3125" s="703" t="s">
        <v>49</v>
      </c>
      <c r="G3125" s="703" t="s">
        <v>49</v>
      </c>
      <c r="H3125" s="699" t="s">
        <v>2775</v>
      </c>
      <c r="I3125" s="710" t="s">
        <v>49</v>
      </c>
      <c r="J3125" s="710"/>
      <c r="K3125" s="711"/>
    </row>
    <row r="3126" spans="1:11" ht="21" customHeight="1">
      <c r="A3126" s="701">
        <v>3451</v>
      </c>
      <c r="B3126" s="694" t="s">
        <v>5048</v>
      </c>
      <c r="C3126" s="695" t="s">
        <v>1467</v>
      </c>
      <c r="D3126" s="703"/>
      <c r="F3126" s="703" t="s">
        <v>49</v>
      </c>
      <c r="G3126" s="703" t="s">
        <v>49</v>
      </c>
      <c r="H3126" s="709" t="s">
        <v>3740</v>
      </c>
      <c r="I3126" s="710" t="s">
        <v>49</v>
      </c>
      <c r="J3126" s="710"/>
      <c r="K3126" s="711"/>
    </row>
    <row r="3127" spans="1:11" ht="21" customHeight="1">
      <c r="A3127" s="701">
        <v>3452</v>
      </c>
      <c r="B3127" s="694" t="s">
        <v>5049</v>
      </c>
      <c r="C3127" s="695" t="s">
        <v>1255</v>
      </c>
      <c r="D3127" s="703"/>
      <c r="F3127" s="703" t="s">
        <v>49</v>
      </c>
      <c r="G3127" s="703" t="s">
        <v>49</v>
      </c>
      <c r="H3127" s="709" t="s">
        <v>3666</v>
      </c>
      <c r="I3127" s="710" t="s">
        <v>49</v>
      </c>
      <c r="J3127" s="710"/>
      <c r="K3127" s="711"/>
    </row>
    <row r="3128" spans="1:11" ht="21" customHeight="1">
      <c r="A3128" s="701">
        <v>3453</v>
      </c>
      <c r="B3128" s="694" t="s">
        <v>5050</v>
      </c>
      <c r="C3128" s="695" t="s">
        <v>1255</v>
      </c>
      <c r="D3128" s="703"/>
      <c r="F3128" s="703" t="s">
        <v>49</v>
      </c>
      <c r="G3128" s="703" t="s">
        <v>49</v>
      </c>
      <c r="H3128" s="709" t="s">
        <v>3666</v>
      </c>
      <c r="I3128" s="710" t="s">
        <v>49</v>
      </c>
      <c r="J3128" s="710"/>
      <c r="K3128" s="711"/>
    </row>
    <row r="3129" spans="1:11" ht="21" customHeight="1">
      <c r="A3129" s="701">
        <v>3454</v>
      </c>
      <c r="B3129" s="694" t="s">
        <v>5051</v>
      </c>
      <c r="C3129" s="695" t="s">
        <v>1467</v>
      </c>
      <c r="D3129" s="703"/>
      <c r="F3129" s="703" t="s">
        <v>49</v>
      </c>
      <c r="G3129" s="703" t="s">
        <v>49</v>
      </c>
      <c r="H3129" s="709" t="s">
        <v>3740</v>
      </c>
      <c r="I3129" s="710" t="s">
        <v>49</v>
      </c>
      <c r="J3129" s="710"/>
      <c r="K3129" s="711"/>
    </row>
    <row r="3130" spans="1:11" ht="21" customHeight="1">
      <c r="A3130" s="701">
        <v>3454</v>
      </c>
      <c r="B3130" s="694" t="s">
        <v>5052</v>
      </c>
      <c r="C3130" s="695" t="s">
        <v>2581</v>
      </c>
      <c r="D3130" s="703" t="s">
        <v>78</v>
      </c>
      <c r="F3130" s="703" t="s">
        <v>49</v>
      </c>
      <c r="G3130" s="703" t="s">
        <v>49</v>
      </c>
      <c r="H3130" s="709" t="s">
        <v>5053</v>
      </c>
      <c r="I3130" s="710" t="s">
        <v>805</v>
      </c>
      <c r="J3130" s="710"/>
      <c r="K3130" s="711"/>
    </row>
    <row r="3131" spans="1:11" ht="21" customHeight="1">
      <c r="A3131" s="701">
        <v>3455</v>
      </c>
      <c r="B3131" s="694" t="s">
        <v>5054</v>
      </c>
      <c r="C3131" s="695" t="s">
        <v>82</v>
      </c>
      <c r="D3131" s="703"/>
      <c r="E3131" s="703" t="s">
        <v>149</v>
      </c>
      <c r="F3131" s="703" t="s">
        <v>49</v>
      </c>
      <c r="G3131" s="703" t="s">
        <v>49</v>
      </c>
      <c r="H3131" s="709" t="s">
        <v>4473</v>
      </c>
      <c r="I3131" s="710" t="s">
        <v>49</v>
      </c>
      <c r="J3131" s="710"/>
      <c r="K3131" s="711"/>
    </row>
    <row r="3132" spans="1:11" ht="21" customHeight="1">
      <c r="A3132" s="701">
        <v>3456</v>
      </c>
      <c r="B3132" s="694" t="s">
        <v>5055</v>
      </c>
      <c r="C3132" s="695" t="s">
        <v>1255</v>
      </c>
      <c r="D3132" s="703"/>
      <c r="F3132" s="703" t="s">
        <v>49</v>
      </c>
      <c r="G3132" s="703" t="s">
        <v>49</v>
      </c>
      <c r="H3132" s="709" t="s">
        <v>3666</v>
      </c>
      <c r="I3132" s="710" t="s">
        <v>49</v>
      </c>
      <c r="J3132" s="710"/>
      <c r="K3132" s="711"/>
    </row>
    <row r="3133" spans="1:11" ht="21" customHeight="1">
      <c r="A3133" s="701">
        <v>3457</v>
      </c>
      <c r="B3133" s="694" t="s">
        <v>5056</v>
      </c>
      <c r="C3133" s="695" t="s">
        <v>82</v>
      </c>
      <c r="D3133" s="703"/>
      <c r="E3133" s="703" t="s">
        <v>149</v>
      </c>
      <c r="F3133" s="703" t="s">
        <v>49</v>
      </c>
      <c r="G3133" s="703" t="s">
        <v>49</v>
      </c>
      <c r="H3133" s="709" t="s">
        <v>4473</v>
      </c>
      <c r="I3133" s="710" t="s">
        <v>64</v>
      </c>
      <c r="J3133" s="710" t="s">
        <v>5057</v>
      </c>
      <c r="K3133" s="711"/>
    </row>
    <row r="3134" spans="1:11" ht="21" customHeight="1">
      <c r="A3134" s="701">
        <v>3458</v>
      </c>
      <c r="B3134" s="694" t="s">
        <v>5058</v>
      </c>
      <c r="C3134" s="695" t="s">
        <v>1255</v>
      </c>
      <c r="D3134" s="703"/>
      <c r="F3134" s="703" t="s">
        <v>49</v>
      </c>
      <c r="G3134" s="703" t="s">
        <v>49</v>
      </c>
      <c r="H3134" s="709" t="s">
        <v>3666</v>
      </c>
      <c r="I3134" s="696" t="s">
        <v>49</v>
      </c>
      <c r="J3134" s="710"/>
      <c r="K3134" s="711"/>
    </row>
    <row r="3135" spans="1:11" ht="21" customHeight="1">
      <c r="A3135" s="701">
        <v>3459</v>
      </c>
      <c r="B3135" s="694" t="s">
        <v>5059</v>
      </c>
      <c r="C3135" s="695" t="s">
        <v>82</v>
      </c>
      <c r="D3135" s="703"/>
      <c r="E3135" s="703" t="s">
        <v>149</v>
      </c>
      <c r="F3135" s="703" t="s">
        <v>49</v>
      </c>
      <c r="G3135" s="703" t="s">
        <v>49</v>
      </c>
      <c r="H3135" s="709" t="s">
        <v>4473</v>
      </c>
      <c r="I3135" s="696" t="s">
        <v>49</v>
      </c>
      <c r="J3135" s="710"/>
      <c r="K3135" s="711"/>
    </row>
    <row r="3136" spans="1:11" ht="21" customHeight="1">
      <c r="A3136" s="701">
        <v>3460</v>
      </c>
      <c r="B3136" s="694" t="s">
        <v>5060</v>
      </c>
      <c r="C3136" s="695" t="s">
        <v>1467</v>
      </c>
      <c r="D3136" s="703"/>
      <c r="F3136" s="703" t="s">
        <v>49</v>
      </c>
      <c r="G3136" s="703" t="s">
        <v>49</v>
      </c>
      <c r="H3136" s="709" t="s">
        <v>3740</v>
      </c>
      <c r="I3136" s="696" t="s">
        <v>49</v>
      </c>
      <c r="J3136" s="710"/>
      <c r="K3136" s="711"/>
    </row>
    <row r="3137" spans="1:11" ht="21" customHeight="1">
      <c r="A3137" s="701">
        <v>3460</v>
      </c>
      <c r="B3137" s="694" t="s">
        <v>5061</v>
      </c>
      <c r="C3137" s="695" t="s">
        <v>5062</v>
      </c>
      <c r="D3137" s="703"/>
      <c r="F3137" s="703" t="s">
        <v>49</v>
      </c>
      <c r="G3137" s="703" t="s">
        <v>49</v>
      </c>
      <c r="H3137" s="720" t="s">
        <v>5063</v>
      </c>
      <c r="I3137" s="696" t="s">
        <v>49</v>
      </c>
      <c r="J3137" s="710"/>
      <c r="K3137" s="711"/>
    </row>
    <row r="3138" spans="1:11" ht="21" customHeight="1">
      <c r="A3138" s="701">
        <v>3460</v>
      </c>
      <c r="B3138" s="694" t="s">
        <v>5064</v>
      </c>
      <c r="C3138" s="695" t="s">
        <v>1255</v>
      </c>
      <c r="D3138" s="703"/>
      <c r="F3138" s="703" t="s">
        <v>49</v>
      </c>
      <c r="G3138" s="703" t="s">
        <v>49</v>
      </c>
      <c r="H3138" s="696" t="s">
        <v>703</v>
      </c>
      <c r="I3138" s="696" t="s">
        <v>49</v>
      </c>
      <c r="J3138" s="710"/>
      <c r="K3138" s="711"/>
    </row>
    <row r="3139" spans="1:11" ht="21" customHeight="1">
      <c r="A3139" s="701">
        <v>3460</v>
      </c>
      <c r="B3139" s="694" t="s">
        <v>5065</v>
      </c>
      <c r="C3139" s="695" t="s">
        <v>5066</v>
      </c>
      <c r="D3139" s="703"/>
      <c r="F3139" s="703" t="s">
        <v>49</v>
      </c>
      <c r="G3139" s="703" t="s">
        <v>49</v>
      </c>
      <c r="H3139" s="699" t="s">
        <v>2767</v>
      </c>
      <c r="I3139" s="696" t="s">
        <v>49</v>
      </c>
      <c r="J3139" s="710"/>
      <c r="K3139" s="711"/>
    </row>
    <row r="3140" spans="1:11" ht="21" customHeight="1">
      <c r="A3140" s="701">
        <v>3461</v>
      </c>
      <c r="B3140" s="694" t="s">
        <v>5067</v>
      </c>
      <c r="C3140" s="695" t="s">
        <v>1255</v>
      </c>
      <c r="D3140" s="703"/>
      <c r="F3140" s="703" t="s">
        <v>49</v>
      </c>
      <c r="G3140" s="703" t="s">
        <v>49</v>
      </c>
      <c r="H3140" s="709" t="s">
        <v>3666</v>
      </c>
      <c r="I3140" s="696" t="s">
        <v>49</v>
      </c>
      <c r="J3140" s="710"/>
      <c r="K3140" s="711"/>
    </row>
    <row r="3141" spans="1:11" ht="21" customHeight="1">
      <c r="A3141" s="701">
        <v>3461</v>
      </c>
      <c r="B3141" s="694" t="s">
        <v>5068</v>
      </c>
      <c r="C3141" s="695" t="s">
        <v>1255</v>
      </c>
      <c r="D3141" s="703"/>
      <c r="F3141" s="703" t="s">
        <v>49</v>
      </c>
      <c r="G3141" s="703" t="s">
        <v>49</v>
      </c>
      <c r="H3141" s="709" t="s">
        <v>3666</v>
      </c>
      <c r="I3141" s="696" t="s">
        <v>49</v>
      </c>
      <c r="J3141" s="710"/>
      <c r="K3141" s="711"/>
    </row>
    <row r="3142" spans="1:11" ht="21" customHeight="1">
      <c r="A3142" s="701">
        <v>3462</v>
      </c>
      <c r="B3142" s="694" t="s">
        <v>5069</v>
      </c>
      <c r="C3142" s="695" t="s">
        <v>1467</v>
      </c>
      <c r="D3142" s="703"/>
      <c r="F3142" s="703" t="s">
        <v>49</v>
      </c>
      <c r="G3142" s="703" t="s">
        <v>49</v>
      </c>
      <c r="H3142" s="709" t="s">
        <v>3740</v>
      </c>
      <c r="I3142" s="696" t="s">
        <v>49</v>
      </c>
      <c r="J3142" s="710"/>
      <c r="K3142" s="711"/>
    </row>
    <row r="3143" spans="1:11" ht="21" customHeight="1">
      <c r="A3143" s="701">
        <v>3464</v>
      </c>
      <c r="B3143" s="694" t="s">
        <v>5070</v>
      </c>
      <c r="C3143" s="695" t="s">
        <v>1255</v>
      </c>
      <c r="D3143" s="703"/>
      <c r="F3143" s="703" t="s">
        <v>49</v>
      </c>
      <c r="G3143" s="703" t="s">
        <v>49</v>
      </c>
      <c r="H3143" s="709" t="s">
        <v>3666</v>
      </c>
      <c r="I3143" s="696" t="s">
        <v>49</v>
      </c>
      <c r="J3143" s="710"/>
      <c r="K3143" s="711"/>
    </row>
    <row r="3144" spans="1:11" ht="21" customHeight="1">
      <c r="A3144" s="701">
        <v>3464</v>
      </c>
      <c r="B3144" s="694" t="s">
        <v>5071</v>
      </c>
      <c r="C3144" s="695" t="s">
        <v>2581</v>
      </c>
      <c r="D3144" s="703" t="s">
        <v>78</v>
      </c>
      <c r="F3144" s="703" t="s">
        <v>49</v>
      </c>
      <c r="G3144" s="703" t="s">
        <v>49</v>
      </c>
      <c r="H3144" s="709" t="s">
        <v>1653</v>
      </c>
      <c r="I3144" s="696" t="s">
        <v>805</v>
      </c>
      <c r="J3144" s="710"/>
      <c r="K3144" s="711"/>
    </row>
    <row r="3145" spans="1:11" ht="21" customHeight="1">
      <c r="A3145" s="701">
        <v>3465</v>
      </c>
      <c r="B3145" s="694" t="s">
        <v>5072</v>
      </c>
      <c r="C3145" s="695" t="s">
        <v>2581</v>
      </c>
      <c r="D3145" s="703" t="s">
        <v>78</v>
      </c>
      <c r="F3145" s="703" t="s">
        <v>49</v>
      </c>
      <c r="G3145" s="703" t="s">
        <v>49</v>
      </c>
      <c r="H3145" s="709" t="s">
        <v>1653</v>
      </c>
      <c r="I3145" s="696" t="s">
        <v>49</v>
      </c>
      <c r="J3145" s="710"/>
      <c r="K3145" s="711"/>
    </row>
    <row r="3146" spans="1:11" ht="21" customHeight="1">
      <c r="A3146" s="701">
        <v>3466</v>
      </c>
      <c r="B3146" s="694" t="s">
        <v>5073</v>
      </c>
      <c r="C3146" s="695" t="s">
        <v>82</v>
      </c>
      <c r="D3146" s="703"/>
      <c r="E3146" s="703" t="s">
        <v>201</v>
      </c>
      <c r="F3146" s="703" t="s">
        <v>49</v>
      </c>
      <c r="G3146" s="703" t="s">
        <v>49</v>
      </c>
      <c r="H3146" s="709" t="s">
        <v>5074</v>
      </c>
      <c r="I3146" s="696" t="s">
        <v>49</v>
      </c>
      <c r="J3146" s="710"/>
      <c r="K3146" s="711"/>
    </row>
    <row r="3147" spans="1:11" ht="21" customHeight="1">
      <c r="A3147" s="701">
        <v>3466</v>
      </c>
      <c r="B3147" s="694" t="s">
        <v>5075</v>
      </c>
      <c r="C3147" s="695" t="s">
        <v>82</v>
      </c>
      <c r="D3147" s="703"/>
      <c r="E3147" s="703" t="s">
        <v>149</v>
      </c>
      <c r="F3147" s="703" t="s">
        <v>49</v>
      </c>
      <c r="G3147" s="703" t="s">
        <v>49</v>
      </c>
      <c r="H3147" s="709" t="s">
        <v>4473</v>
      </c>
      <c r="I3147" s="696" t="s">
        <v>49</v>
      </c>
      <c r="J3147" s="710"/>
      <c r="K3147" s="711"/>
    </row>
    <row r="3148" spans="1:11" ht="21" customHeight="1">
      <c r="A3148" s="701">
        <v>3467</v>
      </c>
      <c r="B3148" s="694" t="s">
        <v>5076</v>
      </c>
      <c r="C3148" s="695" t="s">
        <v>1467</v>
      </c>
      <c r="D3148" s="703"/>
      <c r="F3148" s="703" t="s">
        <v>49</v>
      </c>
      <c r="G3148" s="703" t="s">
        <v>49</v>
      </c>
      <c r="H3148" s="709" t="s">
        <v>3740</v>
      </c>
      <c r="I3148" s="696" t="s">
        <v>49</v>
      </c>
      <c r="J3148" s="710"/>
      <c r="K3148" s="711"/>
    </row>
    <row r="3149" spans="1:11" ht="21" customHeight="1">
      <c r="A3149" s="701">
        <v>3468</v>
      </c>
      <c r="B3149" s="694" t="s">
        <v>5077</v>
      </c>
      <c r="C3149" s="695" t="s">
        <v>1255</v>
      </c>
      <c r="D3149" s="703"/>
      <c r="F3149" s="703" t="s">
        <v>49</v>
      </c>
      <c r="G3149" s="703" t="s">
        <v>49</v>
      </c>
      <c r="H3149" s="709" t="s">
        <v>3666</v>
      </c>
      <c r="I3149" s="710" t="s">
        <v>49</v>
      </c>
      <c r="J3149" s="710"/>
      <c r="K3149" s="711"/>
    </row>
    <row r="3150" spans="1:11" ht="21" customHeight="1">
      <c r="A3150" s="701">
        <v>3471</v>
      </c>
      <c r="B3150" s="694" t="s">
        <v>5078</v>
      </c>
      <c r="C3150" s="695" t="s">
        <v>1255</v>
      </c>
      <c r="D3150" s="703"/>
      <c r="F3150" s="703" t="s">
        <v>49</v>
      </c>
      <c r="G3150" s="703" t="s">
        <v>49</v>
      </c>
      <c r="H3150" s="709" t="s">
        <v>3666</v>
      </c>
      <c r="I3150" s="696" t="s">
        <v>49</v>
      </c>
      <c r="J3150" s="710"/>
      <c r="K3150" s="711"/>
    </row>
    <row r="3151" spans="1:11" ht="21" customHeight="1">
      <c r="A3151" s="701">
        <v>3471</v>
      </c>
      <c r="B3151" s="694" t="s">
        <v>5079</v>
      </c>
      <c r="C3151" s="695" t="s">
        <v>82</v>
      </c>
      <c r="D3151" s="703"/>
      <c r="E3151" s="703" t="s">
        <v>149</v>
      </c>
      <c r="F3151" s="703" t="s">
        <v>49</v>
      </c>
      <c r="G3151" s="703" t="s">
        <v>49</v>
      </c>
      <c r="H3151" s="709" t="s">
        <v>4473</v>
      </c>
      <c r="I3151" s="710" t="s">
        <v>49</v>
      </c>
      <c r="J3151" s="710"/>
      <c r="K3151" s="711"/>
    </row>
    <row r="3152" spans="1:11" ht="21" customHeight="1">
      <c r="A3152" s="701">
        <v>3471</v>
      </c>
      <c r="B3152" s="694" t="s">
        <v>5080</v>
      </c>
      <c r="C3152" s="695" t="s">
        <v>1467</v>
      </c>
      <c r="D3152" s="703"/>
      <c r="F3152" s="703" t="s">
        <v>49</v>
      </c>
      <c r="G3152" s="703" t="s">
        <v>49</v>
      </c>
      <c r="H3152" s="709" t="s">
        <v>3740</v>
      </c>
      <c r="I3152" s="710" t="s">
        <v>49</v>
      </c>
      <c r="J3152" s="710"/>
      <c r="K3152" s="711"/>
    </row>
    <row r="3153" spans="1:11" ht="21" customHeight="1">
      <c r="A3153" s="701">
        <v>3471</v>
      </c>
      <c r="B3153" s="694" t="s">
        <v>5081</v>
      </c>
      <c r="C3153" s="695" t="s">
        <v>82</v>
      </c>
      <c r="D3153" s="703"/>
      <c r="E3153" s="703" t="s">
        <v>63</v>
      </c>
      <c r="F3153" s="703" t="s">
        <v>49</v>
      </c>
      <c r="G3153" s="703" t="s">
        <v>49</v>
      </c>
      <c r="H3153" s="699" t="s">
        <v>2775</v>
      </c>
      <c r="I3153" s="710" t="s">
        <v>49</v>
      </c>
      <c r="J3153" s="710"/>
      <c r="K3153" s="711"/>
    </row>
    <row r="3154" spans="1:11" ht="21" customHeight="1">
      <c r="A3154" s="701">
        <v>3471</v>
      </c>
      <c r="B3154" s="694" t="s">
        <v>5082</v>
      </c>
      <c r="C3154" s="695" t="s">
        <v>82</v>
      </c>
      <c r="D3154" s="703"/>
      <c r="E3154" s="703" t="s">
        <v>106</v>
      </c>
      <c r="F3154" s="703" t="s">
        <v>49</v>
      </c>
      <c r="G3154" s="703" t="s">
        <v>49</v>
      </c>
      <c r="H3154" s="709" t="s">
        <v>2029</v>
      </c>
      <c r="I3154" s="710" t="s">
        <v>49</v>
      </c>
      <c r="J3154" s="710"/>
      <c r="K3154" s="711"/>
    </row>
    <row r="3155" spans="1:11" ht="21" customHeight="1">
      <c r="A3155" s="701">
        <v>3471</v>
      </c>
      <c r="B3155" s="694" t="s">
        <v>5083</v>
      </c>
      <c r="C3155" s="695" t="s">
        <v>82</v>
      </c>
      <c r="D3155" s="703"/>
      <c r="E3155" s="703" t="s">
        <v>146</v>
      </c>
      <c r="F3155" s="703" t="s">
        <v>49</v>
      </c>
      <c r="G3155" s="703" t="s">
        <v>49</v>
      </c>
      <c r="H3155" s="766" t="s">
        <v>1643</v>
      </c>
      <c r="I3155" s="710" t="s">
        <v>49</v>
      </c>
      <c r="J3155" s="710"/>
      <c r="K3155" s="711"/>
    </row>
    <row r="3156" spans="1:11" ht="21" customHeight="1">
      <c r="A3156" s="701">
        <v>3471</v>
      </c>
      <c r="B3156" s="694" t="s">
        <v>5084</v>
      </c>
      <c r="C3156" s="695" t="s">
        <v>82</v>
      </c>
      <c r="D3156" s="703"/>
      <c r="E3156" s="703" t="s">
        <v>109</v>
      </c>
      <c r="F3156" s="703" t="s">
        <v>49</v>
      </c>
      <c r="G3156" s="703" t="s">
        <v>49</v>
      </c>
      <c r="H3156" s="709" t="s">
        <v>5085</v>
      </c>
      <c r="I3156" s="710" t="s">
        <v>49</v>
      </c>
      <c r="J3156" s="710"/>
      <c r="K3156" s="711"/>
    </row>
    <row r="3157" spans="1:11" ht="21" customHeight="1">
      <c r="A3157" s="701">
        <v>3471</v>
      </c>
      <c r="B3157" s="694" t="s">
        <v>5086</v>
      </c>
      <c r="C3157" s="695" t="s">
        <v>2581</v>
      </c>
      <c r="D3157" s="703" t="s">
        <v>75</v>
      </c>
      <c r="F3157" s="703" t="s">
        <v>49</v>
      </c>
      <c r="G3157" s="703" t="s">
        <v>49</v>
      </c>
      <c r="H3157" s="699" t="s">
        <v>3108</v>
      </c>
      <c r="I3157" s="710" t="s">
        <v>49</v>
      </c>
      <c r="J3157" s="710"/>
      <c r="K3157" s="711"/>
    </row>
    <row r="3158" spans="1:11" ht="21" customHeight="1">
      <c r="A3158" s="701">
        <v>3471</v>
      </c>
      <c r="B3158" s="694" t="s">
        <v>5087</v>
      </c>
      <c r="C3158" s="695" t="s">
        <v>2581</v>
      </c>
      <c r="D3158" s="703" t="s">
        <v>78</v>
      </c>
      <c r="F3158" s="703" t="s">
        <v>49</v>
      </c>
      <c r="G3158" s="703" t="s">
        <v>49</v>
      </c>
      <c r="H3158" s="709" t="s">
        <v>1653</v>
      </c>
      <c r="I3158" s="710" t="s">
        <v>49</v>
      </c>
      <c r="J3158" s="710"/>
      <c r="K3158" s="711"/>
    </row>
    <row r="3159" spans="1:11" ht="21" customHeight="1">
      <c r="A3159" s="701">
        <v>3471</v>
      </c>
      <c r="B3159" s="694" t="s">
        <v>5088</v>
      </c>
      <c r="C3159" s="695" t="s">
        <v>2581</v>
      </c>
      <c r="D3159" s="703" t="s">
        <v>5089</v>
      </c>
      <c r="F3159" s="703" t="s">
        <v>49</v>
      </c>
      <c r="G3159" s="703" t="s">
        <v>49</v>
      </c>
      <c r="H3159" s="699" t="s">
        <v>5090</v>
      </c>
      <c r="I3159" s="710" t="s">
        <v>49</v>
      </c>
      <c r="J3159" s="710"/>
      <c r="K3159" s="711"/>
    </row>
    <row r="3160" spans="1:11" ht="21" customHeight="1">
      <c r="A3160" s="701">
        <v>3471</v>
      </c>
      <c r="B3160" s="694" t="s">
        <v>5091</v>
      </c>
      <c r="C3160" s="695" t="s">
        <v>2581</v>
      </c>
      <c r="D3160" s="703" t="s">
        <v>139</v>
      </c>
      <c r="F3160" s="703" t="s">
        <v>49</v>
      </c>
      <c r="G3160" s="703" t="s">
        <v>49</v>
      </c>
      <c r="H3160" s="709" t="s">
        <v>1386</v>
      </c>
      <c r="I3160" s="710" t="s">
        <v>49</v>
      </c>
      <c r="J3160" s="710"/>
      <c r="K3160" s="711"/>
    </row>
    <row r="3161" spans="1:11" ht="21" customHeight="1">
      <c r="A3161" s="701">
        <v>3472</v>
      </c>
      <c r="B3161" s="694" t="s">
        <v>5092</v>
      </c>
      <c r="C3161" s="695" t="s">
        <v>82</v>
      </c>
      <c r="D3161" s="703"/>
      <c r="E3161" s="703" t="s">
        <v>149</v>
      </c>
      <c r="F3161" s="703" t="s">
        <v>49</v>
      </c>
      <c r="G3161" s="703" t="s">
        <v>49</v>
      </c>
      <c r="H3161" s="709" t="s">
        <v>4473</v>
      </c>
      <c r="I3161" s="710" t="s">
        <v>49</v>
      </c>
      <c r="J3161" s="710"/>
      <c r="K3161" s="711"/>
    </row>
    <row r="3162" spans="1:11" ht="21" customHeight="1">
      <c r="A3162" s="701">
        <v>3473</v>
      </c>
      <c r="B3162" s="694" t="s">
        <v>5093</v>
      </c>
      <c r="C3162" s="695" t="s">
        <v>1246</v>
      </c>
      <c r="D3162" s="703"/>
      <c r="F3162" s="703" t="s">
        <v>49</v>
      </c>
      <c r="G3162" s="703" t="s">
        <v>49</v>
      </c>
      <c r="H3162" s="699" t="s">
        <v>3131</v>
      </c>
      <c r="I3162" s="710" t="s">
        <v>49</v>
      </c>
      <c r="J3162" s="710"/>
      <c r="K3162" s="711"/>
    </row>
    <row r="3163" spans="1:11" ht="21" customHeight="1">
      <c r="A3163" s="701">
        <v>3473</v>
      </c>
      <c r="B3163" s="694" t="s">
        <v>5095</v>
      </c>
      <c r="C3163" s="695" t="s">
        <v>4837</v>
      </c>
      <c r="D3163" s="703"/>
      <c r="F3163" s="703" t="s">
        <v>49</v>
      </c>
      <c r="G3163" s="703" t="s">
        <v>49</v>
      </c>
      <c r="H3163" s="709" t="s">
        <v>1372</v>
      </c>
      <c r="I3163" s="710" t="s">
        <v>49</v>
      </c>
      <c r="J3163" s="710"/>
      <c r="K3163" s="711"/>
    </row>
    <row r="3164" spans="1:11" ht="21" customHeight="1">
      <c r="A3164" s="701">
        <v>3473</v>
      </c>
      <c r="B3164" s="694" t="s">
        <v>5095</v>
      </c>
      <c r="C3164" s="695" t="s">
        <v>82</v>
      </c>
      <c r="D3164" s="703"/>
      <c r="E3164" s="703" t="s">
        <v>63</v>
      </c>
      <c r="F3164" s="703" t="s">
        <v>49</v>
      </c>
      <c r="G3164" s="703" t="s">
        <v>49</v>
      </c>
      <c r="H3164" s="709" t="s">
        <v>142</v>
      </c>
      <c r="I3164" s="710" t="s">
        <v>49</v>
      </c>
      <c r="J3164" s="710"/>
      <c r="K3164" s="711"/>
    </row>
    <row r="3165" spans="1:11" ht="21" customHeight="1">
      <c r="A3165" s="701">
        <v>3477</v>
      </c>
      <c r="B3165" s="694" t="s">
        <v>5096</v>
      </c>
      <c r="C3165" s="695" t="s">
        <v>82</v>
      </c>
      <c r="D3165" s="703"/>
      <c r="E3165" s="703" t="s">
        <v>149</v>
      </c>
      <c r="F3165" s="703" t="s">
        <v>49</v>
      </c>
      <c r="G3165" s="703" t="s">
        <v>49</v>
      </c>
      <c r="H3165" s="709" t="s">
        <v>4473</v>
      </c>
      <c r="I3165" s="710" t="s">
        <v>49</v>
      </c>
      <c r="J3165" s="710"/>
      <c r="K3165" s="711"/>
    </row>
    <row r="3166" spans="1:11" ht="21" customHeight="1">
      <c r="A3166" s="701">
        <v>3477</v>
      </c>
      <c r="B3166" s="694" t="s">
        <v>5097</v>
      </c>
      <c r="C3166" s="695" t="s">
        <v>1255</v>
      </c>
      <c r="D3166" s="703"/>
      <c r="F3166" s="703" t="s">
        <v>49</v>
      </c>
      <c r="G3166" s="703" t="s">
        <v>49</v>
      </c>
      <c r="H3166" s="709" t="s">
        <v>3666</v>
      </c>
      <c r="I3166" s="710" t="s">
        <v>49</v>
      </c>
      <c r="J3166" s="710"/>
      <c r="K3166" s="711"/>
    </row>
    <row r="3167" spans="1:11" ht="21" customHeight="1">
      <c r="A3167" s="701">
        <v>3477</v>
      </c>
      <c r="B3167" s="694" t="s">
        <v>5098</v>
      </c>
      <c r="C3167" s="695" t="s">
        <v>1467</v>
      </c>
      <c r="D3167" s="703"/>
      <c r="F3167" s="703" t="s">
        <v>49</v>
      </c>
      <c r="G3167" s="703" t="s">
        <v>49</v>
      </c>
      <c r="H3167" s="709" t="s">
        <v>3740</v>
      </c>
      <c r="I3167" s="710" t="s">
        <v>49</v>
      </c>
      <c r="J3167" s="710"/>
      <c r="K3167" s="711"/>
    </row>
    <row r="3168" spans="1:11" ht="21" customHeight="1">
      <c r="A3168" s="701">
        <v>3483</v>
      </c>
      <c r="B3168" s="694" t="s">
        <v>5099</v>
      </c>
      <c r="C3168" s="695" t="s">
        <v>82</v>
      </c>
      <c r="D3168" s="703"/>
      <c r="E3168" s="703" t="s">
        <v>149</v>
      </c>
      <c r="F3168" s="703" t="s">
        <v>49</v>
      </c>
      <c r="G3168" s="703" t="s">
        <v>49</v>
      </c>
      <c r="H3168" s="709" t="s">
        <v>4473</v>
      </c>
      <c r="I3168" s="710" t="s">
        <v>49</v>
      </c>
      <c r="J3168" s="710"/>
      <c r="K3168" s="711"/>
    </row>
    <row r="3169" spans="1:11" ht="21" customHeight="1">
      <c r="A3169" s="701">
        <v>3485</v>
      </c>
      <c r="B3169" s="694" t="s">
        <v>5100</v>
      </c>
      <c r="C3169" s="695" t="s">
        <v>82</v>
      </c>
      <c r="D3169" s="703"/>
      <c r="E3169" s="703" t="s">
        <v>149</v>
      </c>
      <c r="F3169" s="703" t="s">
        <v>49</v>
      </c>
      <c r="G3169" s="703" t="s">
        <v>49</v>
      </c>
      <c r="H3169" s="709" t="s">
        <v>4473</v>
      </c>
      <c r="I3169" s="710" t="s">
        <v>49</v>
      </c>
      <c r="J3169" s="710"/>
      <c r="K3169" s="711"/>
    </row>
    <row r="3170" spans="1:11" ht="21" customHeight="1">
      <c r="A3170" s="701">
        <v>3487</v>
      </c>
      <c r="B3170" s="694" t="s">
        <v>5101</v>
      </c>
      <c r="C3170" s="695" t="s">
        <v>82</v>
      </c>
      <c r="D3170" s="703"/>
      <c r="E3170" s="703" t="s">
        <v>149</v>
      </c>
      <c r="F3170" s="703" t="s">
        <v>49</v>
      </c>
      <c r="G3170" s="703" t="s">
        <v>49</v>
      </c>
      <c r="H3170" s="709" t="s">
        <v>4473</v>
      </c>
      <c r="I3170" s="710" t="s">
        <v>64</v>
      </c>
      <c r="J3170" s="710" t="s">
        <v>5102</v>
      </c>
      <c r="K3170" s="711"/>
    </row>
    <row r="3171" spans="1:11" ht="21" customHeight="1">
      <c r="A3171" s="701">
        <v>3488</v>
      </c>
      <c r="B3171" s="694" t="s">
        <v>5103</v>
      </c>
      <c r="C3171" s="695" t="s">
        <v>1246</v>
      </c>
      <c r="D3171" s="703" t="s">
        <v>217</v>
      </c>
      <c r="F3171" s="703"/>
      <c r="G3171" s="703"/>
      <c r="H3171" s="699" t="s">
        <v>1607</v>
      </c>
      <c r="I3171" s="710"/>
      <c r="J3171" s="710"/>
      <c r="K3171" s="711"/>
    </row>
    <row r="3172" spans="1:11" ht="21" customHeight="1">
      <c r="A3172" s="701">
        <v>3490</v>
      </c>
      <c r="B3172" s="694" t="s">
        <v>5104</v>
      </c>
      <c r="C3172" s="695" t="s">
        <v>82</v>
      </c>
      <c r="D3172" s="703"/>
      <c r="E3172" s="703" t="s">
        <v>149</v>
      </c>
      <c r="F3172" s="703" t="s">
        <v>49</v>
      </c>
      <c r="G3172" s="703" t="s">
        <v>49</v>
      </c>
      <c r="H3172" s="709" t="s">
        <v>4473</v>
      </c>
      <c r="I3172" s="710" t="s">
        <v>64</v>
      </c>
      <c r="J3172" s="710" t="s">
        <v>5105</v>
      </c>
      <c r="K3172" s="711"/>
    </row>
    <row r="3173" spans="1:11" ht="21" customHeight="1">
      <c r="A3173" s="701">
        <v>3491</v>
      </c>
      <c r="B3173" s="694" t="s">
        <v>5106</v>
      </c>
      <c r="C3173" s="695" t="s">
        <v>1467</v>
      </c>
      <c r="F3173" s="698" t="s">
        <v>49</v>
      </c>
      <c r="G3173" s="698" t="s">
        <v>49</v>
      </c>
      <c r="H3173" s="709" t="s">
        <v>3740</v>
      </c>
      <c r="I3173" s="696" t="s">
        <v>49</v>
      </c>
      <c r="J3173" s="696"/>
    </row>
    <row r="3174" spans="1:11" ht="21" customHeight="1">
      <c r="A3174" s="701">
        <v>3492</v>
      </c>
      <c r="B3174" s="694" t="s">
        <v>5107</v>
      </c>
      <c r="C3174" s="695" t="s">
        <v>82</v>
      </c>
      <c r="E3174" s="703" t="s">
        <v>63</v>
      </c>
      <c r="H3174" s="709" t="s">
        <v>142</v>
      </c>
      <c r="I3174" s="696"/>
      <c r="J3174" s="696"/>
    </row>
    <row r="3175" spans="1:11" ht="21" customHeight="1">
      <c r="A3175" s="701">
        <v>3493</v>
      </c>
      <c r="B3175" s="694" t="s">
        <v>5109</v>
      </c>
      <c r="C3175" s="695" t="s">
        <v>1255</v>
      </c>
      <c r="F3175" s="698" t="s">
        <v>49</v>
      </c>
      <c r="G3175" s="698" t="s">
        <v>49</v>
      </c>
      <c r="H3175" s="709" t="s">
        <v>3666</v>
      </c>
      <c r="I3175" s="696" t="s">
        <v>49</v>
      </c>
      <c r="J3175" s="696"/>
    </row>
    <row r="3176" spans="1:11" ht="21" customHeight="1">
      <c r="A3176" s="701">
        <v>3493</v>
      </c>
      <c r="B3176" s="694" t="s">
        <v>5110</v>
      </c>
      <c r="C3176" s="695" t="s">
        <v>1467</v>
      </c>
      <c r="F3176" s="698" t="s">
        <v>49</v>
      </c>
      <c r="G3176" s="698" t="s">
        <v>49</v>
      </c>
      <c r="H3176" s="709" t="s">
        <v>3740</v>
      </c>
      <c r="I3176" s="696" t="s">
        <v>49</v>
      </c>
      <c r="J3176" s="696"/>
    </row>
    <row r="3177" spans="1:11" ht="21" customHeight="1">
      <c r="A3177" s="701">
        <v>3493</v>
      </c>
      <c r="B3177" s="694" t="s">
        <v>5111</v>
      </c>
      <c r="C3177" s="695" t="s">
        <v>2581</v>
      </c>
      <c r="D3177" s="703" t="s">
        <v>2478</v>
      </c>
      <c r="F3177" s="698" t="s">
        <v>49</v>
      </c>
      <c r="G3177" s="698" t="s">
        <v>49</v>
      </c>
      <c r="H3177" s="709" t="s">
        <v>2697</v>
      </c>
      <c r="I3177" s="696" t="s">
        <v>49</v>
      </c>
      <c r="J3177" s="696"/>
    </row>
    <row r="3178" spans="1:11" ht="21" customHeight="1">
      <c r="A3178" s="701">
        <v>3493</v>
      </c>
      <c r="B3178" s="694" t="s">
        <v>5112</v>
      </c>
      <c r="C3178" s="695" t="s">
        <v>2581</v>
      </c>
      <c r="D3178" s="703" t="s">
        <v>78</v>
      </c>
      <c r="F3178" s="698" t="s">
        <v>49</v>
      </c>
      <c r="G3178" s="698" t="s">
        <v>49</v>
      </c>
      <c r="H3178" s="709" t="s">
        <v>1653</v>
      </c>
      <c r="I3178" s="696" t="s">
        <v>49</v>
      </c>
      <c r="J3178" s="696"/>
    </row>
    <row r="3179" spans="1:11" ht="21" customHeight="1">
      <c r="A3179" s="701">
        <v>3494</v>
      </c>
      <c r="B3179" s="694" t="s">
        <v>5113</v>
      </c>
      <c r="C3179" s="695" t="s">
        <v>82</v>
      </c>
      <c r="E3179" s="703" t="s">
        <v>149</v>
      </c>
      <c r="F3179" s="698" t="s">
        <v>49</v>
      </c>
      <c r="G3179" s="698" t="s">
        <v>49</v>
      </c>
      <c r="H3179" s="709" t="s">
        <v>4473</v>
      </c>
      <c r="I3179" s="696" t="s">
        <v>49</v>
      </c>
      <c r="J3179" s="696"/>
    </row>
    <row r="3180" spans="1:11" ht="21" customHeight="1">
      <c r="A3180" s="701">
        <v>3494</v>
      </c>
      <c r="B3180" s="694" t="s">
        <v>5114</v>
      </c>
      <c r="C3180" s="695" t="s">
        <v>1255</v>
      </c>
      <c r="F3180" s="698" t="s">
        <v>49</v>
      </c>
      <c r="G3180" s="698" t="s">
        <v>49</v>
      </c>
      <c r="H3180" s="709" t="s">
        <v>3666</v>
      </c>
      <c r="I3180" s="696" t="s">
        <v>49</v>
      </c>
      <c r="J3180" s="696"/>
    </row>
    <row r="3181" spans="1:11" ht="21" customHeight="1">
      <c r="A3181" s="701">
        <v>3495</v>
      </c>
      <c r="B3181" s="694" t="s">
        <v>5115</v>
      </c>
      <c r="C3181" s="695" t="s">
        <v>1255</v>
      </c>
      <c r="F3181" s="698" t="s">
        <v>49</v>
      </c>
      <c r="G3181" s="698" t="s">
        <v>49</v>
      </c>
      <c r="H3181" s="709" t="s">
        <v>3666</v>
      </c>
      <c r="I3181" s="696" t="s">
        <v>49</v>
      </c>
      <c r="J3181" s="696"/>
    </row>
    <row r="3182" spans="1:11" ht="21" customHeight="1">
      <c r="A3182" s="701">
        <v>3495</v>
      </c>
      <c r="B3182" s="694" t="s">
        <v>5116</v>
      </c>
      <c r="C3182" s="695" t="s">
        <v>82</v>
      </c>
      <c r="D3182" s="703"/>
      <c r="E3182" s="703" t="s">
        <v>149</v>
      </c>
      <c r="F3182" s="703" t="s">
        <v>49</v>
      </c>
      <c r="G3182" s="703" t="s">
        <v>49</v>
      </c>
      <c r="H3182" s="709" t="s">
        <v>4473</v>
      </c>
      <c r="I3182" s="710" t="s">
        <v>49</v>
      </c>
      <c r="J3182" s="710"/>
      <c r="K3182" s="711"/>
    </row>
    <row r="3183" spans="1:11" ht="21" customHeight="1">
      <c r="A3183" s="701">
        <v>3496</v>
      </c>
      <c r="B3183" s="694" t="s">
        <v>5117</v>
      </c>
      <c r="C3183" s="695" t="s">
        <v>2581</v>
      </c>
      <c r="D3183" s="703" t="s">
        <v>78</v>
      </c>
      <c r="F3183" s="698" t="s">
        <v>49</v>
      </c>
      <c r="G3183" s="698" t="s">
        <v>49</v>
      </c>
      <c r="H3183" s="709" t="s">
        <v>1653</v>
      </c>
      <c r="I3183" s="696" t="s">
        <v>49</v>
      </c>
      <c r="J3183" s="696"/>
    </row>
    <row r="3184" spans="1:11" ht="21" customHeight="1">
      <c r="A3184" s="701">
        <v>3496</v>
      </c>
      <c r="B3184" s="694" t="s">
        <v>5118</v>
      </c>
      <c r="C3184" s="695" t="s">
        <v>82</v>
      </c>
      <c r="E3184" s="703" t="s">
        <v>149</v>
      </c>
      <c r="F3184" s="698" t="s">
        <v>49</v>
      </c>
      <c r="G3184" s="698" t="s">
        <v>49</v>
      </c>
      <c r="H3184" s="709" t="s">
        <v>4473</v>
      </c>
      <c r="I3184" s="696" t="s">
        <v>49</v>
      </c>
      <c r="J3184" s="696"/>
    </row>
    <row r="3185" spans="1:10" ht="21" customHeight="1">
      <c r="A3185" s="701">
        <v>3497</v>
      </c>
      <c r="B3185" s="694" t="s">
        <v>5119</v>
      </c>
      <c r="C3185" s="695" t="s">
        <v>82</v>
      </c>
      <c r="D3185" s="767"/>
      <c r="E3185" s="768" t="s">
        <v>149</v>
      </c>
      <c r="F3185" s="698" t="s">
        <v>49</v>
      </c>
      <c r="G3185" s="698" t="s">
        <v>49</v>
      </c>
      <c r="H3185" s="699" t="s">
        <v>5120</v>
      </c>
      <c r="I3185" s="696" t="s">
        <v>49</v>
      </c>
      <c r="J3185" s="696"/>
    </row>
    <row r="3186" spans="1:10" ht="21" customHeight="1">
      <c r="A3186" s="701">
        <v>3497</v>
      </c>
      <c r="B3186" s="702" t="s">
        <v>5121</v>
      </c>
      <c r="C3186" s="695" t="s">
        <v>1467</v>
      </c>
      <c r="F3186" s="698" t="s">
        <v>49</v>
      </c>
      <c r="G3186" s="698" t="s">
        <v>49</v>
      </c>
      <c r="H3186" s="709" t="s">
        <v>5122</v>
      </c>
      <c r="I3186" s="696" t="s">
        <v>49</v>
      </c>
      <c r="J3186" s="696"/>
    </row>
    <row r="3187" spans="1:10" ht="21" customHeight="1">
      <c r="A3187" s="701">
        <v>3497</v>
      </c>
      <c r="B3187" s="702" t="s">
        <v>5123</v>
      </c>
      <c r="C3187" s="695" t="s">
        <v>82</v>
      </c>
      <c r="E3187" s="703" t="s">
        <v>63</v>
      </c>
      <c r="F3187" s="698" t="s">
        <v>49</v>
      </c>
      <c r="G3187" s="698" t="s">
        <v>49</v>
      </c>
      <c r="H3187" s="699" t="s">
        <v>2775</v>
      </c>
      <c r="I3187" s="696" t="s">
        <v>49</v>
      </c>
      <c r="J3187" s="696"/>
    </row>
    <row r="3188" spans="1:10" ht="21" customHeight="1">
      <c r="A3188" s="701">
        <v>3497</v>
      </c>
      <c r="B3188" s="694" t="s">
        <v>5124</v>
      </c>
      <c r="C3188" s="695" t="s">
        <v>82</v>
      </c>
      <c r="E3188" s="768" t="s">
        <v>106</v>
      </c>
      <c r="F3188" s="698" t="s">
        <v>49</v>
      </c>
      <c r="G3188" s="698" t="s">
        <v>49</v>
      </c>
      <c r="H3188" s="709" t="s">
        <v>5125</v>
      </c>
      <c r="I3188" s="696" t="s">
        <v>49</v>
      </c>
      <c r="J3188" s="696"/>
    </row>
    <row r="3189" spans="1:10" ht="21" customHeight="1">
      <c r="A3189" s="701">
        <v>3497</v>
      </c>
      <c r="B3189" s="694" t="s">
        <v>5126</v>
      </c>
      <c r="C3189" s="695" t="s">
        <v>82</v>
      </c>
      <c r="E3189" s="768" t="s">
        <v>146</v>
      </c>
      <c r="F3189" s="698" t="s">
        <v>49</v>
      </c>
      <c r="G3189" s="698" t="s">
        <v>49</v>
      </c>
      <c r="H3189" s="766" t="s">
        <v>1643</v>
      </c>
      <c r="I3189" s="696" t="s">
        <v>49</v>
      </c>
      <c r="J3189" s="696"/>
    </row>
    <row r="3190" spans="1:10" ht="21" customHeight="1">
      <c r="A3190" s="701">
        <v>3497</v>
      </c>
      <c r="B3190" s="694" t="s">
        <v>5127</v>
      </c>
      <c r="C3190" s="695" t="s">
        <v>82</v>
      </c>
      <c r="E3190" s="703" t="s">
        <v>109</v>
      </c>
      <c r="F3190" s="698" t="s">
        <v>49</v>
      </c>
      <c r="G3190" s="698" t="s">
        <v>49</v>
      </c>
      <c r="H3190" s="709" t="s">
        <v>1730</v>
      </c>
      <c r="I3190" s="696" t="s">
        <v>49</v>
      </c>
      <c r="J3190" s="696"/>
    </row>
    <row r="3191" spans="1:10" ht="21" customHeight="1">
      <c r="A3191" s="701">
        <v>3497</v>
      </c>
      <c r="B3191" s="694" t="s">
        <v>5128</v>
      </c>
      <c r="C3191" s="695" t="s">
        <v>2581</v>
      </c>
      <c r="D3191" s="703" t="s">
        <v>78</v>
      </c>
      <c r="F3191" s="698" t="s">
        <v>49</v>
      </c>
      <c r="G3191" s="698" t="s">
        <v>49</v>
      </c>
      <c r="H3191" s="709" t="s">
        <v>1653</v>
      </c>
      <c r="I3191" s="696" t="s">
        <v>49</v>
      </c>
      <c r="J3191" s="696"/>
    </row>
    <row r="3192" spans="1:10" ht="21" customHeight="1">
      <c r="A3192" s="701">
        <v>3497</v>
      </c>
      <c r="B3192" s="694" t="s">
        <v>5129</v>
      </c>
      <c r="C3192" s="695" t="s">
        <v>2581</v>
      </c>
      <c r="D3192" s="768" t="s">
        <v>2539</v>
      </c>
      <c r="F3192" s="698" t="s">
        <v>49</v>
      </c>
      <c r="G3192" s="698" t="s">
        <v>49</v>
      </c>
      <c r="H3192" s="709" t="s">
        <v>1386</v>
      </c>
      <c r="I3192" s="696" t="s">
        <v>49</v>
      </c>
      <c r="J3192" s="696"/>
    </row>
    <row r="3193" spans="1:10" ht="21" customHeight="1">
      <c r="A3193" s="701">
        <v>3497</v>
      </c>
      <c r="B3193" s="694" t="s">
        <v>5130</v>
      </c>
      <c r="C3193" s="695" t="s">
        <v>1255</v>
      </c>
      <c r="F3193" s="698" t="s">
        <v>49</v>
      </c>
      <c r="G3193" s="698" t="s">
        <v>49</v>
      </c>
      <c r="H3193" s="709" t="s">
        <v>3666</v>
      </c>
      <c r="I3193" s="696" t="s">
        <v>49</v>
      </c>
      <c r="J3193" s="696"/>
    </row>
    <row r="3194" spans="1:10" ht="21" customHeight="1">
      <c r="A3194" s="701">
        <v>3498</v>
      </c>
      <c r="B3194" s="694" t="s">
        <v>5131</v>
      </c>
      <c r="C3194" s="695" t="s">
        <v>1467</v>
      </c>
      <c r="F3194" s="698" t="s">
        <v>49</v>
      </c>
      <c r="G3194" s="698" t="s">
        <v>49</v>
      </c>
      <c r="H3194" s="699" t="s">
        <v>5132</v>
      </c>
      <c r="I3194" s="696"/>
      <c r="J3194" s="696"/>
    </row>
    <row r="3195" spans="1:10" ht="21" customHeight="1">
      <c r="A3195" s="701">
        <v>3499</v>
      </c>
      <c r="B3195" s="694" t="s">
        <v>5133</v>
      </c>
      <c r="C3195" s="695" t="s">
        <v>82</v>
      </c>
      <c r="D3195" s="767"/>
      <c r="E3195" s="768" t="s">
        <v>149</v>
      </c>
      <c r="F3195" s="698" t="s">
        <v>49</v>
      </c>
      <c r="G3195" s="698" t="s">
        <v>49</v>
      </c>
      <c r="H3195" s="709" t="s">
        <v>5134</v>
      </c>
      <c r="I3195" s="696" t="s">
        <v>49</v>
      </c>
      <c r="J3195" s="696"/>
    </row>
    <row r="3196" spans="1:10" ht="21" customHeight="1">
      <c r="A3196" s="701">
        <v>3500</v>
      </c>
      <c r="B3196" s="694" t="s">
        <v>5135</v>
      </c>
      <c r="C3196" s="695" t="s">
        <v>82</v>
      </c>
      <c r="E3196" s="703" t="s">
        <v>201</v>
      </c>
      <c r="F3196" s="698" t="s">
        <v>49</v>
      </c>
      <c r="G3196" s="698" t="s">
        <v>49</v>
      </c>
      <c r="H3196" s="709" t="s">
        <v>5136</v>
      </c>
      <c r="I3196" s="696"/>
      <c r="J3196" s="696"/>
    </row>
    <row r="3197" spans="1:10" ht="21" customHeight="1">
      <c r="A3197" s="701">
        <v>3500</v>
      </c>
      <c r="B3197" s="694" t="s">
        <v>5137</v>
      </c>
      <c r="C3197" s="695" t="s">
        <v>82</v>
      </c>
      <c r="E3197" s="703" t="s">
        <v>201</v>
      </c>
      <c r="F3197" s="698" t="s">
        <v>49</v>
      </c>
      <c r="G3197" s="698" t="s">
        <v>49</v>
      </c>
      <c r="H3197" s="709" t="s">
        <v>5136</v>
      </c>
      <c r="I3197" s="696"/>
      <c r="J3197" s="696"/>
    </row>
    <row r="3198" spans="1:10" ht="21" customHeight="1">
      <c r="A3198" s="701">
        <v>3503</v>
      </c>
      <c r="B3198" s="694" t="s">
        <v>5138</v>
      </c>
      <c r="C3198" s="695" t="s">
        <v>1467</v>
      </c>
      <c r="F3198" s="698" t="s">
        <v>49</v>
      </c>
      <c r="G3198" s="698" t="s">
        <v>49</v>
      </c>
      <c r="H3198" s="699" t="s">
        <v>5140</v>
      </c>
      <c r="I3198" s="696" t="s">
        <v>64</v>
      </c>
      <c r="J3198" s="696" t="s">
        <v>5139</v>
      </c>
    </row>
    <row r="3199" spans="1:10" ht="21" customHeight="1">
      <c r="A3199" s="701">
        <v>3504</v>
      </c>
      <c r="B3199" s="694" t="s">
        <v>5141</v>
      </c>
      <c r="C3199" s="695" t="s">
        <v>1255</v>
      </c>
      <c r="F3199" s="698" t="s">
        <v>49</v>
      </c>
      <c r="G3199" s="698" t="s">
        <v>49</v>
      </c>
      <c r="H3199" s="709" t="s">
        <v>5142</v>
      </c>
      <c r="I3199" s="696" t="s">
        <v>49</v>
      </c>
      <c r="J3199" s="696"/>
    </row>
    <row r="3200" spans="1:10" ht="21" customHeight="1">
      <c r="A3200" s="701">
        <v>3505</v>
      </c>
      <c r="B3200" s="694" t="s">
        <v>5143</v>
      </c>
      <c r="C3200" s="695" t="s">
        <v>82</v>
      </c>
      <c r="D3200" s="767"/>
      <c r="E3200" s="768" t="s">
        <v>149</v>
      </c>
      <c r="F3200" s="698" t="s">
        <v>49</v>
      </c>
      <c r="G3200" s="698" t="s">
        <v>49</v>
      </c>
      <c r="H3200" s="709" t="s">
        <v>5134</v>
      </c>
      <c r="I3200" s="696" t="s">
        <v>49</v>
      </c>
      <c r="J3200" s="696"/>
    </row>
    <row r="3201" spans="1:11" ht="21" customHeight="1">
      <c r="A3201" s="701">
        <v>3506</v>
      </c>
      <c r="B3201" s="694" t="s">
        <v>5144</v>
      </c>
      <c r="C3201" s="695" t="s">
        <v>1467</v>
      </c>
      <c r="D3201" s="703"/>
      <c r="F3201" s="703" t="s">
        <v>49</v>
      </c>
      <c r="G3201" s="703" t="s">
        <v>49</v>
      </c>
      <c r="H3201" s="709" t="s">
        <v>5145</v>
      </c>
      <c r="I3201" s="710" t="s">
        <v>49</v>
      </c>
      <c r="J3201" s="710"/>
      <c r="K3201" s="711"/>
    </row>
    <row r="3202" spans="1:11" ht="21" customHeight="1">
      <c r="A3202" s="701">
        <v>3508</v>
      </c>
      <c r="B3202" s="694" t="s">
        <v>5146</v>
      </c>
      <c r="C3202" s="695" t="s">
        <v>1467</v>
      </c>
      <c r="D3202" s="703"/>
      <c r="F3202" s="703" t="s">
        <v>534</v>
      </c>
      <c r="G3202" s="703" t="s">
        <v>534</v>
      </c>
      <c r="H3202" s="709" t="s">
        <v>5147</v>
      </c>
      <c r="I3202" s="703" t="s">
        <v>534</v>
      </c>
      <c r="J3202" s="710"/>
      <c r="K3202" s="711"/>
    </row>
    <row r="3203" spans="1:11" ht="21" customHeight="1">
      <c r="A3203" s="701">
        <v>3509</v>
      </c>
      <c r="B3203" s="694" t="s">
        <v>5148</v>
      </c>
      <c r="C3203" s="695" t="s">
        <v>1467</v>
      </c>
      <c r="D3203" s="703"/>
      <c r="F3203" s="703" t="s">
        <v>49</v>
      </c>
      <c r="G3203" s="703" t="s">
        <v>534</v>
      </c>
      <c r="H3203" s="709" t="s">
        <v>5149</v>
      </c>
      <c r="I3203" s="703" t="s">
        <v>534</v>
      </c>
      <c r="J3203" s="710"/>
      <c r="K3203" s="711"/>
    </row>
    <row r="3204" spans="1:11" ht="21" customHeight="1">
      <c r="A3204" s="701">
        <v>3509</v>
      </c>
      <c r="B3204" s="702" t="s">
        <v>5150</v>
      </c>
      <c r="C3204" s="695" t="s">
        <v>1255</v>
      </c>
      <c r="D3204" s="703"/>
      <c r="F3204" s="703" t="s">
        <v>534</v>
      </c>
      <c r="G3204" s="703" t="s">
        <v>534</v>
      </c>
      <c r="H3204" s="699" t="s">
        <v>5151</v>
      </c>
      <c r="I3204" s="703" t="s">
        <v>805</v>
      </c>
      <c r="J3204" s="710"/>
      <c r="K3204" s="711"/>
    </row>
    <row r="3205" spans="1:11" ht="21" customHeight="1">
      <c r="A3205" s="701">
        <v>3509</v>
      </c>
      <c r="B3205" s="702" t="s">
        <v>5152</v>
      </c>
      <c r="C3205" s="695" t="s">
        <v>82</v>
      </c>
      <c r="D3205" s="768"/>
      <c r="E3205" s="768" t="s">
        <v>149</v>
      </c>
      <c r="F3205" s="703" t="s">
        <v>534</v>
      </c>
      <c r="G3205" s="703" t="s">
        <v>534</v>
      </c>
      <c r="H3205" s="709" t="s">
        <v>5134</v>
      </c>
      <c r="I3205" s="703" t="s">
        <v>805</v>
      </c>
      <c r="J3205" s="710"/>
      <c r="K3205" s="711"/>
    </row>
    <row r="3206" spans="1:11" ht="21" customHeight="1">
      <c r="A3206" s="701">
        <v>3509</v>
      </c>
      <c r="B3206" s="702" t="s">
        <v>5153</v>
      </c>
      <c r="C3206" s="695" t="s">
        <v>2581</v>
      </c>
      <c r="D3206" s="703" t="s">
        <v>78</v>
      </c>
      <c r="F3206" s="703" t="s">
        <v>534</v>
      </c>
      <c r="G3206" s="703" t="s">
        <v>534</v>
      </c>
      <c r="H3206" s="699" t="s">
        <v>5154</v>
      </c>
      <c r="I3206" s="703" t="s">
        <v>805</v>
      </c>
      <c r="J3206" s="710"/>
      <c r="K3206" s="711"/>
    </row>
    <row r="3207" spans="1:11" ht="21" customHeight="1">
      <c r="A3207" s="701">
        <v>3511</v>
      </c>
      <c r="B3207" s="694" t="s">
        <v>5155</v>
      </c>
      <c r="C3207" s="695" t="s">
        <v>82</v>
      </c>
      <c r="D3207" s="768"/>
      <c r="E3207" s="768" t="s">
        <v>149</v>
      </c>
      <c r="F3207" s="703" t="s">
        <v>534</v>
      </c>
      <c r="G3207" s="703" t="s">
        <v>534</v>
      </c>
      <c r="H3207" s="709" t="s">
        <v>5134</v>
      </c>
      <c r="I3207" s="703" t="s">
        <v>534</v>
      </c>
      <c r="J3207" s="710"/>
      <c r="K3207" s="711"/>
    </row>
    <row r="3208" spans="1:11" ht="21" customHeight="1">
      <c r="A3208" s="701">
        <v>3613</v>
      </c>
      <c r="B3208" s="694" t="s">
        <v>5156</v>
      </c>
      <c r="C3208" s="695" t="s">
        <v>1255</v>
      </c>
      <c r="D3208" s="703"/>
      <c r="F3208" s="703" t="s">
        <v>534</v>
      </c>
      <c r="G3208" s="703" t="s">
        <v>534</v>
      </c>
      <c r="H3208" s="709" t="s">
        <v>3666</v>
      </c>
      <c r="I3208" s="703" t="s">
        <v>534</v>
      </c>
      <c r="J3208" s="710"/>
      <c r="K3208" s="711"/>
    </row>
    <row r="3209" spans="1:11" ht="21" customHeight="1">
      <c r="A3209" s="701">
        <v>3614</v>
      </c>
      <c r="B3209" s="702" t="s">
        <v>5157</v>
      </c>
      <c r="C3209" s="695" t="s">
        <v>1467</v>
      </c>
      <c r="D3209" s="703"/>
      <c r="F3209" s="703" t="s">
        <v>534</v>
      </c>
      <c r="G3209" s="703" t="s">
        <v>534</v>
      </c>
      <c r="H3209" s="709" t="s">
        <v>5158</v>
      </c>
      <c r="I3209" s="703" t="s">
        <v>534</v>
      </c>
      <c r="J3209" s="710"/>
      <c r="K3209" s="711"/>
    </row>
    <row r="3210" spans="1:11" ht="21" customHeight="1">
      <c r="A3210" s="701">
        <v>3615</v>
      </c>
      <c r="B3210" s="702" t="s">
        <v>5159</v>
      </c>
      <c r="C3210" s="695" t="s">
        <v>1255</v>
      </c>
      <c r="D3210" s="703"/>
      <c r="F3210" s="703" t="s">
        <v>534</v>
      </c>
      <c r="G3210" s="703" t="s">
        <v>534</v>
      </c>
      <c r="H3210" s="709" t="s">
        <v>5160</v>
      </c>
      <c r="I3210" s="703" t="s">
        <v>534</v>
      </c>
      <c r="J3210" s="710"/>
      <c r="K3210" s="711"/>
    </row>
    <row r="3211" spans="1:11" ht="21" customHeight="1">
      <c r="A3211" s="701">
        <v>3615</v>
      </c>
      <c r="B3211" s="702" t="s">
        <v>5161</v>
      </c>
      <c r="C3211" s="695" t="s">
        <v>1467</v>
      </c>
      <c r="D3211" s="703"/>
      <c r="F3211" s="703" t="s">
        <v>534</v>
      </c>
      <c r="G3211" s="703" t="s">
        <v>534</v>
      </c>
      <c r="H3211" s="709" t="s">
        <v>5162</v>
      </c>
      <c r="I3211" s="703" t="s">
        <v>805</v>
      </c>
      <c r="J3211" s="710"/>
      <c r="K3211" s="711"/>
    </row>
    <row r="3212" spans="1:11" ht="21" customHeight="1">
      <c r="A3212" s="701">
        <v>3615</v>
      </c>
      <c r="B3212" s="702" t="s">
        <v>5163</v>
      </c>
      <c r="C3212" s="695" t="s">
        <v>2581</v>
      </c>
      <c r="D3212" s="703" t="s">
        <v>78</v>
      </c>
      <c r="F3212" s="703" t="s">
        <v>534</v>
      </c>
      <c r="G3212" s="703" t="s">
        <v>534</v>
      </c>
      <c r="H3212" s="709" t="s">
        <v>5154</v>
      </c>
      <c r="I3212" s="703" t="s">
        <v>805</v>
      </c>
      <c r="J3212" s="710"/>
      <c r="K3212" s="711"/>
    </row>
    <row r="3213" spans="1:11" ht="21" customHeight="1">
      <c r="A3213" s="701">
        <v>3615</v>
      </c>
      <c r="B3213" s="702" t="s">
        <v>5164</v>
      </c>
      <c r="C3213" s="695" t="s">
        <v>82</v>
      </c>
      <c r="D3213" s="768"/>
      <c r="E3213" s="768" t="s">
        <v>149</v>
      </c>
      <c r="F3213" s="703" t="s">
        <v>534</v>
      </c>
      <c r="G3213" s="703" t="s">
        <v>534</v>
      </c>
      <c r="H3213" s="709" t="s">
        <v>5134</v>
      </c>
      <c r="I3213" s="703" t="s">
        <v>805</v>
      </c>
      <c r="J3213" s="710"/>
      <c r="K3213" s="711"/>
    </row>
    <row r="3214" spans="1:11" ht="21" customHeight="1">
      <c r="A3214" s="701">
        <v>3615</v>
      </c>
      <c r="B3214" s="702" t="s">
        <v>5165</v>
      </c>
      <c r="C3214" s="695" t="s">
        <v>1255</v>
      </c>
      <c r="D3214" s="703"/>
      <c r="F3214" s="703" t="s">
        <v>534</v>
      </c>
      <c r="G3214" s="703" t="s">
        <v>534</v>
      </c>
      <c r="H3214" s="709" t="s">
        <v>5166</v>
      </c>
      <c r="I3214" s="703" t="s">
        <v>534</v>
      </c>
      <c r="J3214" s="710"/>
      <c r="K3214" s="711"/>
    </row>
    <row r="3215" spans="1:11" ht="21" customHeight="1">
      <c r="A3215" s="701">
        <v>3615</v>
      </c>
      <c r="B3215" s="702" t="s">
        <v>5167</v>
      </c>
      <c r="C3215" s="695" t="s">
        <v>1467</v>
      </c>
      <c r="D3215" s="703"/>
      <c r="F3215" s="703" t="s">
        <v>534</v>
      </c>
      <c r="G3215" s="703" t="s">
        <v>534</v>
      </c>
      <c r="H3215" s="709" t="s">
        <v>5168</v>
      </c>
      <c r="I3215" s="703" t="s">
        <v>805</v>
      </c>
      <c r="J3215" s="710"/>
      <c r="K3215" s="711"/>
    </row>
    <row r="3216" spans="1:11" ht="21" customHeight="1">
      <c r="A3216" s="701">
        <v>3615</v>
      </c>
      <c r="B3216" s="702" t="s">
        <v>5169</v>
      </c>
      <c r="C3216" s="695" t="s">
        <v>2581</v>
      </c>
      <c r="D3216" s="703" t="s">
        <v>78</v>
      </c>
      <c r="F3216" s="703" t="s">
        <v>534</v>
      </c>
      <c r="G3216" s="703" t="s">
        <v>534</v>
      </c>
      <c r="H3216" s="709" t="s">
        <v>5154</v>
      </c>
      <c r="I3216" s="703" t="s">
        <v>805</v>
      </c>
      <c r="J3216" s="710"/>
      <c r="K3216" s="711"/>
    </row>
    <row r="3217" spans="1:11" ht="21" customHeight="1">
      <c r="A3217" s="701">
        <v>3615</v>
      </c>
      <c r="B3217" s="702" t="s">
        <v>5170</v>
      </c>
      <c r="C3217" s="695" t="s">
        <v>82</v>
      </c>
      <c r="D3217" s="768"/>
      <c r="E3217" s="768" t="s">
        <v>149</v>
      </c>
      <c r="F3217" s="703" t="s">
        <v>534</v>
      </c>
      <c r="G3217" s="703" t="s">
        <v>534</v>
      </c>
      <c r="H3217" s="709" t="s">
        <v>5134</v>
      </c>
      <c r="I3217" s="703" t="s">
        <v>805</v>
      </c>
      <c r="J3217" s="710"/>
      <c r="K3217" s="711"/>
    </row>
    <row r="3218" spans="1:11" ht="21" customHeight="1">
      <c r="A3218" s="701">
        <v>3616</v>
      </c>
      <c r="B3218" s="702" t="s">
        <v>5171</v>
      </c>
      <c r="C3218" s="695" t="s">
        <v>1255</v>
      </c>
      <c r="D3218" s="703"/>
      <c r="F3218" s="703" t="s">
        <v>534</v>
      </c>
      <c r="G3218" s="703" t="s">
        <v>534</v>
      </c>
      <c r="H3218" s="709" t="s">
        <v>5172</v>
      </c>
      <c r="I3218" s="703" t="s">
        <v>534</v>
      </c>
      <c r="J3218" s="710"/>
      <c r="K3218" s="711"/>
    </row>
    <row r="3219" spans="1:11" ht="21" customHeight="1">
      <c r="A3219" s="701">
        <v>3616</v>
      </c>
      <c r="B3219" s="702" t="s">
        <v>5173</v>
      </c>
      <c r="C3219" s="695" t="s">
        <v>82</v>
      </c>
      <c r="D3219" s="768"/>
      <c r="E3219" s="768" t="s">
        <v>149</v>
      </c>
      <c r="F3219" s="703" t="s">
        <v>534</v>
      </c>
      <c r="G3219" s="703" t="s">
        <v>534</v>
      </c>
      <c r="H3219" s="709" t="s">
        <v>5174</v>
      </c>
      <c r="I3219" s="703" t="s">
        <v>805</v>
      </c>
      <c r="J3219" s="710"/>
      <c r="K3219" s="711"/>
    </row>
    <row r="3220" spans="1:11" ht="21" customHeight="1">
      <c r="A3220" s="701">
        <v>3616</v>
      </c>
      <c r="B3220" s="702" t="s">
        <v>5175</v>
      </c>
      <c r="C3220" s="695" t="s">
        <v>1467</v>
      </c>
      <c r="D3220" s="703"/>
      <c r="F3220" s="703" t="s">
        <v>534</v>
      </c>
      <c r="G3220" s="703" t="s">
        <v>534</v>
      </c>
      <c r="H3220" s="709" t="s">
        <v>5176</v>
      </c>
      <c r="I3220" s="703" t="s">
        <v>805</v>
      </c>
      <c r="J3220" s="710"/>
      <c r="K3220" s="711"/>
    </row>
    <row r="3221" spans="1:11" ht="21" customHeight="1">
      <c r="A3221" s="701">
        <v>3616</v>
      </c>
      <c r="B3221" s="702" t="s">
        <v>5177</v>
      </c>
      <c r="C3221" s="695" t="s">
        <v>2581</v>
      </c>
      <c r="D3221" s="703" t="s">
        <v>78</v>
      </c>
      <c r="F3221" s="703" t="s">
        <v>534</v>
      </c>
      <c r="G3221" s="703" t="s">
        <v>534</v>
      </c>
      <c r="H3221" s="709" t="s">
        <v>5154</v>
      </c>
      <c r="I3221" s="703" t="s">
        <v>805</v>
      </c>
      <c r="J3221" s="710"/>
      <c r="K3221" s="711"/>
    </row>
    <row r="3222" spans="1:11" ht="21" customHeight="1">
      <c r="A3222" s="701">
        <v>3617</v>
      </c>
      <c r="B3222" s="694" t="s">
        <v>5178</v>
      </c>
      <c r="C3222" s="695" t="s">
        <v>1467</v>
      </c>
      <c r="D3222" s="703"/>
      <c r="F3222" s="703" t="s">
        <v>534</v>
      </c>
      <c r="G3222" s="703" t="s">
        <v>534</v>
      </c>
      <c r="H3222" s="709" t="s">
        <v>5179</v>
      </c>
      <c r="I3222" s="703" t="s">
        <v>534</v>
      </c>
      <c r="J3222" s="710"/>
      <c r="K3222" s="711"/>
    </row>
    <row r="3223" spans="1:11" ht="21" customHeight="1">
      <c r="A3223" s="701">
        <v>3618</v>
      </c>
      <c r="B3223" s="694" t="s">
        <v>5180</v>
      </c>
      <c r="C3223" s="695" t="s">
        <v>1255</v>
      </c>
      <c r="D3223" s="703"/>
      <c r="F3223" s="703" t="s">
        <v>534</v>
      </c>
      <c r="G3223" s="703" t="s">
        <v>534</v>
      </c>
      <c r="H3223" s="709" t="s">
        <v>5181</v>
      </c>
      <c r="I3223" s="703" t="s">
        <v>534</v>
      </c>
      <c r="J3223" s="710"/>
      <c r="K3223" s="711"/>
    </row>
    <row r="3224" spans="1:11" ht="21" customHeight="1">
      <c r="A3224" s="701">
        <v>3619</v>
      </c>
      <c r="B3224" s="702" t="s">
        <v>5182</v>
      </c>
      <c r="C3224" s="695" t="s">
        <v>1255</v>
      </c>
      <c r="D3224" s="703"/>
      <c r="F3224" s="703" t="s">
        <v>534</v>
      </c>
      <c r="G3224" s="703" t="s">
        <v>534</v>
      </c>
      <c r="H3224" s="709" t="s">
        <v>5183</v>
      </c>
      <c r="I3224" s="703" t="s">
        <v>534</v>
      </c>
      <c r="J3224" s="710"/>
      <c r="K3224" s="711"/>
    </row>
    <row r="3225" spans="1:11" ht="21" customHeight="1">
      <c r="A3225" s="701">
        <v>3620</v>
      </c>
      <c r="B3225" s="702" t="s">
        <v>5184</v>
      </c>
      <c r="C3225" s="695" t="s">
        <v>82</v>
      </c>
      <c r="D3225" s="768"/>
      <c r="E3225" s="768" t="s">
        <v>149</v>
      </c>
      <c r="F3225" s="703" t="s">
        <v>534</v>
      </c>
      <c r="G3225" s="703" t="s">
        <v>534</v>
      </c>
      <c r="H3225" s="699" t="s">
        <v>5185</v>
      </c>
      <c r="I3225" s="703" t="s">
        <v>534</v>
      </c>
      <c r="J3225" s="710"/>
      <c r="K3225" s="711"/>
    </row>
    <row r="3226" spans="1:11" ht="21" customHeight="1">
      <c r="A3226" s="701">
        <v>3620</v>
      </c>
      <c r="B3226" s="702" t="s">
        <v>5186</v>
      </c>
      <c r="C3226" s="695" t="s">
        <v>82</v>
      </c>
      <c r="D3226" s="703"/>
      <c r="E3226" s="703" t="s">
        <v>63</v>
      </c>
      <c r="F3226" s="703" t="s">
        <v>534</v>
      </c>
      <c r="G3226" s="703" t="s">
        <v>534</v>
      </c>
      <c r="H3226" s="699" t="s">
        <v>5187</v>
      </c>
      <c r="I3226" s="703" t="s">
        <v>805</v>
      </c>
      <c r="J3226" s="710"/>
      <c r="K3226" s="711"/>
    </row>
    <row r="3227" spans="1:11" ht="21" customHeight="1">
      <c r="A3227" s="701">
        <v>3620</v>
      </c>
      <c r="B3227" s="702" t="s">
        <v>5188</v>
      </c>
      <c r="C3227" s="695" t="s">
        <v>82</v>
      </c>
      <c r="D3227" s="703"/>
      <c r="E3227" s="768" t="s">
        <v>146</v>
      </c>
      <c r="F3227" s="703" t="s">
        <v>534</v>
      </c>
      <c r="G3227" s="703" t="s">
        <v>534</v>
      </c>
      <c r="H3227" s="699" t="s">
        <v>5189</v>
      </c>
      <c r="I3227" s="703" t="s">
        <v>805</v>
      </c>
      <c r="J3227" s="710"/>
      <c r="K3227" s="711"/>
    </row>
    <row r="3228" spans="1:11" ht="21" customHeight="1">
      <c r="A3228" s="701">
        <v>3620</v>
      </c>
      <c r="B3228" s="702" t="s">
        <v>5190</v>
      </c>
      <c r="C3228" s="695" t="s">
        <v>2581</v>
      </c>
      <c r="D3228" s="703" t="s">
        <v>3826</v>
      </c>
      <c r="F3228" s="703" t="s">
        <v>534</v>
      </c>
      <c r="G3228" s="703" t="s">
        <v>534</v>
      </c>
      <c r="H3228" s="699" t="s">
        <v>5154</v>
      </c>
      <c r="I3228" s="703" t="s">
        <v>805</v>
      </c>
      <c r="J3228" s="710"/>
      <c r="K3228" s="711"/>
    </row>
    <row r="3229" spans="1:11" ht="21" customHeight="1">
      <c r="A3229" s="701">
        <v>3620</v>
      </c>
      <c r="B3229" s="702" t="s">
        <v>5191</v>
      </c>
      <c r="C3229" s="695" t="s">
        <v>1467</v>
      </c>
      <c r="D3229" s="703"/>
      <c r="F3229" s="703" t="s">
        <v>534</v>
      </c>
      <c r="G3229" s="703" t="s">
        <v>534</v>
      </c>
      <c r="H3229" s="699" t="s">
        <v>5192</v>
      </c>
      <c r="I3229" s="703" t="s">
        <v>805</v>
      </c>
      <c r="J3229" s="710"/>
      <c r="K3229" s="711"/>
    </row>
    <row r="3230" spans="1:11" ht="21" customHeight="1">
      <c r="A3230" s="701">
        <v>3621</v>
      </c>
      <c r="B3230" s="702" t="s">
        <v>5193</v>
      </c>
      <c r="C3230" s="695" t="s">
        <v>82</v>
      </c>
      <c r="D3230" s="703" t="s">
        <v>5194</v>
      </c>
      <c r="E3230" s="703" t="s">
        <v>2713</v>
      </c>
      <c r="F3230" s="703" t="s">
        <v>534</v>
      </c>
      <c r="G3230" s="703" t="s">
        <v>534</v>
      </c>
      <c r="H3230" s="699" t="s">
        <v>5196</v>
      </c>
      <c r="I3230" s="703" t="s">
        <v>64</v>
      </c>
      <c r="J3230" s="710" t="s">
        <v>5195</v>
      </c>
      <c r="K3230" s="711"/>
    </row>
    <row r="3231" spans="1:11" ht="21" customHeight="1">
      <c r="A3231" s="701">
        <v>3622</v>
      </c>
      <c r="B3231" s="702" t="s">
        <v>5197</v>
      </c>
      <c r="C3231" s="695" t="s">
        <v>82</v>
      </c>
      <c r="E3231" s="703" t="s">
        <v>63</v>
      </c>
      <c r="F3231" s="703" t="s">
        <v>534</v>
      </c>
      <c r="G3231" s="703" t="s">
        <v>534</v>
      </c>
      <c r="H3231" s="699" t="s">
        <v>2775</v>
      </c>
      <c r="I3231" s="703" t="s">
        <v>534</v>
      </c>
      <c r="J3231" s="710"/>
      <c r="K3231" s="711"/>
    </row>
    <row r="3232" spans="1:11" ht="21" customHeight="1">
      <c r="A3232" s="701">
        <v>3622</v>
      </c>
      <c r="B3232" s="702" t="s">
        <v>5198</v>
      </c>
      <c r="C3232" s="695" t="s">
        <v>1255</v>
      </c>
      <c r="F3232" s="703" t="s">
        <v>534</v>
      </c>
      <c r="G3232" s="703" t="s">
        <v>534</v>
      </c>
      <c r="H3232" s="699" t="s">
        <v>5199</v>
      </c>
      <c r="I3232" s="703" t="s">
        <v>805</v>
      </c>
      <c r="J3232" s="710"/>
      <c r="K3232" s="711"/>
    </row>
    <row r="3233" spans="1:11" ht="21" customHeight="1">
      <c r="A3233" s="701">
        <v>3622</v>
      </c>
      <c r="B3233" s="702" t="s">
        <v>5200</v>
      </c>
      <c r="C3233" s="695" t="s">
        <v>82</v>
      </c>
      <c r="D3233" s="767"/>
      <c r="E3233" s="768" t="s">
        <v>149</v>
      </c>
      <c r="F3233" s="703" t="s">
        <v>534</v>
      </c>
      <c r="G3233" s="703" t="s">
        <v>534</v>
      </c>
      <c r="H3233" s="699" t="s">
        <v>5201</v>
      </c>
      <c r="I3233" s="703" t="s">
        <v>805</v>
      </c>
      <c r="J3233" s="710"/>
      <c r="K3233" s="711"/>
    </row>
    <row r="3234" spans="1:11" ht="21" customHeight="1">
      <c r="A3234" s="701">
        <v>3622</v>
      </c>
      <c r="B3234" s="702" t="s">
        <v>5202</v>
      </c>
      <c r="C3234" s="695" t="s">
        <v>1467</v>
      </c>
      <c r="F3234" s="703" t="s">
        <v>534</v>
      </c>
      <c r="G3234" s="703" t="s">
        <v>534</v>
      </c>
      <c r="H3234" s="699" t="s">
        <v>5203</v>
      </c>
      <c r="I3234" s="703" t="s">
        <v>805</v>
      </c>
      <c r="J3234" s="710"/>
      <c r="K3234" s="711"/>
    </row>
    <row r="3235" spans="1:11" ht="21" customHeight="1">
      <c r="A3235" s="701">
        <v>3622</v>
      </c>
      <c r="B3235" s="702" t="s">
        <v>5204</v>
      </c>
      <c r="C3235" s="695" t="s">
        <v>82</v>
      </c>
      <c r="E3235" s="768" t="s">
        <v>106</v>
      </c>
      <c r="F3235" s="703" t="s">
        <v>534</v>
      </c>
      <c r="G3235" s="703" t="s">
        <v>534</v>
      </c>
      <c r="H3235" s="699" t="s">
        <v>5205</v>
      </c>
      <c r="I3235" s="703" t="s">
        <v>805</v>
      </c>
      <c r="J3235" s="710"/>
      <c r="K3235" s="711"/>
    </row>
    <row r="3236" spans="1:11" ht="21" customHeight="1">
      <c r="A3236" s="701">
        <v>3622</v>
      </c>
      <c r="B3236" s="702" t="s">
        <v>5206</v>
      </c>
      <c r="C3236" s="695" t="s">
        <v>82</v>
      </c>
      <c r="E3236" s="768" t="s">
        <v>146</v>
      </c>
      <c r="F3236" s="703" t="s">
        <v>534</v>
      </c>
      <c r="G3236" s="703" t="s">
        <v>534</v>
      </c>
      <c r="H3236" s="699" t="s">
        <v>5207</v>
      </c>
      <c r="I3236" s="703" t="s">
        <v>805</v>
      </c>
      <c r="J3236" s="710"/>
      <c r="K3236" s="711"/>
    </row>
    <row r="3237" spans="1:11" ht="21" customHeight="1">
      <c r="A3237" s="701">
        <v>3622</v>
      </c>
      <c r="B3237" s="702" t="s">
        <v>5208</v>
      </c>
      <c r="C3237" s="695" t="s">
        <v>82</v>
      </c>
      <c r="E3237" s="703" t="s">
        <v>109</v>
      </c>
      <c r="F3237" s="703" t="s">
        <v>534</v>
      </c>
      <c r="G3237" s="703" t="s">
        <v>534</v>
      </c>
      <c r="H3237" s="699" t="s">
        <v>5209</v>
      </c>
      <c r="I3237" s="703" t="s">
        <v>805</v>
      </c>
      <c r="J3237" s="710"/>
      <c r="K3237" s="711"/>
    </row>
    <row r="3238" spans="1:11" ht="21" customHeight="1">
      <c r="A3238" s="701">
        <v>3622</v>
      </c>
      <c r="B3238" s="702" t="s">
        <v>5210</v>
      </c>
      <c r="C3238" s="695" t="s">
        <v>2581</v>
      </c>
      <c r="D3238" s="698" t="s">
        <v>75</v>
      </c>
      <c r="F3238" s="703" t="s">
        <v>534</v>
      </c>
      <c r="G3238" s="703" t="s">
        <v>534</v>
      </c>
      <c r="H3238" s="699" t="s">
        <v>1646</v>
      </c>
      <c r="I3238" s="703" t="s">
        <v>805</v>
      </c>
      <c r="J3238" s="710"/>
      <c r="K3238" s="711"/>
    </row>
    <row r="3239" spans="1:11" ht="21" customHeight="1">
      <c r="A3239" s="701">
        <v>3622</v>
      </c>
      <c r="B3239" s="702" t="s">
        <v>5211</v>
      </c>
      <c r="C3239" s="695" t="s">
        <v>2581</v>
      </c>
      <c r="D3239" s="698" t="s">
        <v>78</v>
      </c>
      <c r="F3239" s="703" t="s">
        <v>534</v>
      </c>
      <c r="G3239" s="703" t="s">
        <v>534</v>
      </c>
      <c r="H3239" s="699" t="s">
        <v>5154</v>
      </c>
      <c r="I3239" s="703" t="s">
        <v>805</v>
      </c>
      <c r="J3239" s="710"/>
      <c r="K3239" s="711"/>
    </row>
    <row r="3240" spans="1:11" ht="21" customHeight="1">
      <c r="A3240" s="701">
        <v>3622</v>
      </c>
      <c r="B3240" s="702" t="s">
        <v>5212</v>
      </c>
      <c r="C3240" s="695" t="s">
        <v>2581</v>
      </c>
      <c r="D3240" s="698" t="s">
        <v>4767</v>
      </c>
      <c r="F3240" s="703" t="s">
        <v>534</v>
      </c>
      <c r="G3240" s="703" t="s">
        <v>534</v>
      </c>
      <c r="H3240" s="699" t="s">
        <v>1386</v>
      </c>
      <c r="I3240" s="703" t="s">
        <v>805</v>
      </c>
      <c r="J3240" s="710"/>
      <c r="K3240" s="711"/>
    </row>
    <row r="3241" spans="1:11" ht="21" customHeight="1">
      <c r="A3241" s="701">
        <v>3622</v>
      </c>
      <c r="B3241" s="694" t="s">
        <v>5213</v>
      </c>
      <c r="C3241" s="695" t="s">
        <v>2581</v>
      </c>
      <c r="D3241" s="698" t="s">
        <v>3496</v>
      </c>
      <c r="F3241" s="703" t="s">
        <v>534</v>
      </c>
      <c r="G3241" s="703" t="s">
        <v>534</v>
      </c>
      <c r="H3241" s="699" t="s">
        <v>3089</v>
      </c>
      <c r="I3241" s="703" t="s">
        <v>805</v>
      </c>
      <c r="J3241" s="710"/>
      <c r="K3241" s="711"/>
    </row>
    <row r="3242" spans="1:11" ht="21" customHeight="1">
      <c r="A3242" s="701">
        <v>3623</v>
      </c>
      <c r="B3242" s="694" t="s">
        <v>5214</v>
      </c>
      <c r="C3242" s="695" t="s">
        <v>2581</v>
      </c>
      <c r="D3242" s="698" t="s">
        <v>3496</v>
      </c>
      <c r="F3242" s="703" t="s">
        <v>534</v>
      </c>
      <c r="G3242" s="703" t="s">
        <v>534</v>
      </c>
      <c r="H3242" s="699" t="s">
        <v>3089</v>
      </c>
      <c r="I3242" s="703" t="s">
        <v>534</v>
      </c>
      <c r="J3242" s="710"/>
      <c r="K3242" s="711"/>
    </row>
    <row r="3243" spans="1:11" ht="21" customHeight="1">
      <c r="A3243" s="701">
        <v>3624</v>
      </c>
      <c r="B3243" s="694" t="s">
        <v>5215</v>
      </c>
      <c r="C3243" s="695" t="s">
        <v>82</v>
      </c>
      <c r="D3243" s="768"/>
      <c r="E3243" s="768" t="s">
        <v>149</v>
      </c>
      <c r="F3243" s="703" t="s">
        <v>534</v>
      </c>
      <c r="G3243" s="703" t="s">
        <v>534</v>
      </c>
      <c r="H3243" s="699" t="s">
        <v>5216</v>
      </c>
      <c r="I3243" s="703" t="s">
        <v>534</v>
      </c>
      <c r="J3243" s="710"/>
      <c r="K3243" s="711"/>
    </row>
    <row r="3244" spans="1:11" ht="21" customHeight="1">
      <c r="A3244" s="701">
        <v>3624</v>
      </c>
      <c r="B3244" s="694" t="s">
        <v>5217</v>
      </c>
      <c r="C3244" s="695" t="s">
        <v>1255</v>
      </c>
      <c r="D3244" s="703"/>
      <c r="F3244" s="703" t="s">
        <v>534</v>
      </c>
      <c r="G3244" s="703" t="s">
        <v>534</v>
      </c>
      <c r="H3244" s="699" t="s">
        <v>5219</v>
      </c>
      <c r="I3244" s="703" t="s">
        <v>64</v>
      </c>
      <c r="J3244" s="710" t="s">
        <v>5218</v>
      </c>
      <c r="K3244" s="711"/>
    </row>
    <row r="3245" spans="1:11" ht="21" customHeight="1">
      <c r="A3245" s="701">
        <v>3624</v>
      </c>
      <c r="B3245" s="694" t="s">
        <v>5220</v>
      </c>
      <c r="C3245" s="695" t="s">
        <v>1467</v>
      </c>
      <c r="D3245" s="703"/>
      <c r="F3245" s="703" t="s">
        <v>534</v>
      </c>
      <c r="G3245" s="703" t="s">
        <v>534</v>
      </c>
      <c r="H3245" s="699" t="s">
        <v>5221</v>
      </c>
      <c r="I3245" s="703" t="s">
        <v>805</v>
      </c>
      <c r="J3245" s="710"/>
      <c r="K3245" s="711"/>
    </row>
    <row r="3246" spans="1:11" ht="21" customHeight="1">
      <c r="A3246" s="701">
        <v>3625</v>
      </c>
      <c r="B3246" s="694" t="s">
        <v>5222</v>
      </c>
      <c r="C3246" s="695" t="s">
        <v>1255</v>
      </c>
      <c r="D3246" s="703"/>
      <c r="F3246" s="703" t="s">
        <v>534</v>
      </c>
      <c r="G3246" s="703" t="s">
        <v>534</v>
      </c>
      <c r="H3246" s="709" t="s">
        <v>5223</v>
      </c>
      <c r="I3246" s="703" t="s">
        <v>534</v>
      </c>
      <c r="J3246" s="710"/>
      <c r="K3246" s="711"/>
    </row>
    <row r="3247" spans="1:11" ht="21" customHeight="1">
      <c r="A3247" s="701">
        <v>3625</v>
      </c>
      <c r="B3247" s="694" t="s">
        <v>5222</v>
      </c>
      <c r="C3247" s="695" t="s">
        <v>1467</v>
      </c>
      <c r="D3247" s="703"/>
      <c r="F3247" s="703" t="s">
        <v>534</v>
      </c>
      <c r="G3247" s="703" t="s">
        <v>534</v>
      </c>
      <c r="H3247" s="709" t="s">
        <v>5224</v>
      </c>
      <c r="I3247" s="703" t="s">
        <v>805</v>
      </c>
      <c r="J3247" s="710"/>
      <c r="K3247" s="711"/>
    </row>
    <row r="3248" spans="1:11" ht="21" customHeight="1">
      <c r="A3248" s="701">
        <v>3625</v>
      </c>
      <c r="B3248" s="694" t="s">
        <v>5222</v>
      </c>
      <c r="C3248" s="695" t="s">
        <v>82</v>
      </c>
      <c r="D3248" s="703"/>
      <c r="E3248" s="703" t="s">
        <v>63</v>
      </c>
      <c r="F3248" s="703" t="s">
        <v>534</v>
      </c>
      <c r="G3248" s="703" t="s">
        <v>534</v>
      </c>
      <c r="H3248" s="709" t="s">
        <v>5225</v>
      </c>
      <c r="I3248" s="703" t="s">
        <v>805</v>
      </c>
      <c r="J3248" s="710"/>
      <c r="K3248" s="711"/>
    </row>
    <row r="3249" spans="1:11" ht="21" customHeight="1">
      <c r="A3249" s="701">
        <v>3625</v>
      </c>
      <c r="B3249" s="694" t="s">
        <v>5222</v>
      </c>
      <c r="C3249" s="695" t="s">
        <v>82</v>
      </c>
      <c r="D3249" s="703"/>
      <c r="E3249" s="768" t="s">
        <v>106</v>
      </c>
      <c r="F3249" s="703" t="s">
        <v>534</v>
      </c>
      <c r="G3249" s="703" t="s">
        <v>534</v>
      </c>
      <c r="H3249" s="709" t="s">
        <v>5226</v>
      </c>
      <c r="I3249" s="703" t="s">
        <v>805</v>
      </c>
      <c r="J3249" s="710"/>
      <c r="K3249" s="711"/>
    </row>
    <row r="3250" spans="1:11" ht="21" customHeight="1">
      <c r="A3250" s="701">
        <v>3625</v>
      </c>
      <c r="B3250" s="694" t="s">
        <v>5222</v>
      </c>
      <c r="C3250" s="695" t="s">
        <v>82</v>
      </c>
      <c r="D3250" s="703"/>
      <c r="E3250" s="768" t="s">
        <v>146</v>
      </c>
      <c r="F3250" s="703" t="s">
        <v>534</v>
      </c>
      <c r="G3250" s="703" t="s">
        <v>534</v>
      </c>
      <c r="H3250" s="709" t="s">
        <v>5227</v>
      </c>
      <c r="I3250" s="703" t="s">
        <v>805</v>
      </c>
      <c r="J3250" s="710"/>
      <c r="K3250" s="711"/>
    </row>
    <row r="3251" spans="1:11" ht="21" customHeight="1">
      <c r="A3251" s="701">
        <v>3625</v>
      </c>
      <c r="B3251" s="694" t="s">
        <v>5222</v>
      </c>
      <c r="C3251" s="695" t="s">
        <v>82</v>
      </c>
      <c r="D3251" s="703"/>
      <c r="E3251" s="703" t="s">
        <v>109</v>
      </c>
      <c r="F3251" s="703" t="s">
        <v>534</v>
      </c>
      <c r="G3251" s="703" t="s">
        <v>534</v>
      </c>
      <c r="H3251" s="709" t="s">
        <v>5228</v>
      </c>
      <c r="I3251" s="703" t="s">
        <v>805</v>
      </c>
      <c r="J3251" s="710"/>
      <c r="K3251" s="711"/>
    </row>
    <row r="3252" spans="1:11" ht="21" customHeight="1">
      <c r="A3252" s="701">
        <v>3625</v>
      </c>
      <c r="B3252" s="694" t="s">
        <v>5222</v>
      </c>
      <c r="C3252" s="695" t="s">
        <v>2581</v>
      </c>
      <c r="D3252" s="703" t="s">
        <v>75</v>
      </c>
      <c r="F3252" s="703" t="s">
        <v>534</v>
      </c>
      <c r="G3252" s="703" t="s">
        <v>534</v>
      </c>
      <c r="H3252" s="709" t="s">
        <v>1646</v>
      </c>
      <c r="I3252" s="703" t="s">
        <v>805</v>
      </c>
      <c r="J3252" s="710"/>
      <c r="K3252" s="711"/>
    </row>
    <row r="3253" spans="1:11" ht="21" customHeight="1">
      <c r="A3253" s="701">
        <v>3625</v>
      </c>
      <c r="B3253" s="694" t="s">
        <v>5222</v>
      </c>
      <c r="C3253" s="695" t="s">
        <v>2581</v>
      </c>
      <c r="D3253" s="703" t="s">
        <v>78</v>
      </c>
      <c r="F3253" s="703" t="s">
        <v>534</v>
      </c>
      <c r="G3253" s="703" t="s">
        <v>534</v>
      </c>
      <c r="H3253" s="709" t="s">
        <v>5154</v>
      </c>
      <c r="I3253" s="703" t="s">
        <v>534</v>
      </c>
      <c r="J3253" s="710"/>
      <c r="K3253" s="711"/>
    </row>
    <row r="3254" spans="1:11" ht="21" customHeight="1">
      <c r="A3254" s="701">
        <v>3625</v>
      </c>
      <c r="B3254" s="694" t="s">
        <v>5222</v>
      </c>
      <c r="C3254" s="695" t="s">
        <v>2581</v>
      </c>
      <c r="D3254" s="703" t="s">
        <v>139</v>
      </c>
      <c r="F3254" s="703" t="s">
        <v>534</v>
      </c>
      <c r="G3254" s="703" t="s">
        <v>534</v>
      </c>
      <c r="H3254" s="709" t="s">
        <v>1386</v>
      </c>
      <c r="I3254" s="703" t="s">
        <v>805</v>
      </c>
      <c r="J3254" s="710"/>
      <c r="K3254" s="711"/>
    </row>
    <row r="3255" spans="1:11" ht="21" customHeight="1">
      <c r="A3255" s="701">
        <v>3626</v>
      </c>
      <c r="B3255" s="694" t="s">
        <v>5229</v>
      </c>
      <c r="C3255" s="695" t="s">
        <v>1467</v>
      </c>
      <c r="D3255" s="703"/>
      <c r="F3255" s="703" t="s">
        <v>534</v>
      </c>
      <c r="G3255" s="703" t="s">
        <v>534</v>
      </c>
      <c r="H3255" s="709" t="s">
        <v>5230</v>
      </c>
      <c r="I3255" s="703" t="s">
        <v>534</v>
      </c>
      <c r="J3255" s="710"/>
      <c r="K3255" s="711"/>
    </row>
    <row r="3256" spans="1:11" ht="21" customHeight="1">
      <c r="A3256" s="701">
        <v>3626</v>
      </c>
      <c r="B3256" s="694" t="s">
        <v>5231</v>
      </c>
      <c r="C3256" s="695" t="s">
        <v>82</v>
      </c>
      <c r="D3256" s="703"/>
      <c r="E3256" s="703" t="s">
        <v>109</v>
      </c>
      <c r="F3256" s="703" t="s">
        <v>534</v>
      </c>
      <c r="G3256" s="703" t="s">
        <v>534</v>
      </c>
      <c r="H3256" s="709" t="s">
        <v>5228</v>
      </c>
      <c r="I3256" s="703" t="s">
        <v>805</v>
      </c>
      <c r="J3256" s="710"/>
      <c r="K3256" s="711"/>
    </row>
    <row r="3257" spans="1:11" ht="21" customHeight="1">
      <c r="A3257" s="701">
        <v>3626</v>
      </c>
      <c r="B3257" s="694" t="s">
        <v>5232</v>
      </c>
      <c r="C3257" s="695" t="s">
        <v>82</v>
      </c>
      <c r="D3257" s="768"/>
      <c r="E3257" s="768" t="s">
        <v>149</v>
      </c>
      <c r="F3257" s="703" t="s">
        <v>534</v>
      </c>
      <c r="G3257" s="703" t="s">
        <v>534</v>
      </c>
      <c r="H3257" s="709" t="s">
        <v>5233</v>
      </c>
      <c r="I3257" s="703" t="s">
        <v>805</v>
      </c>
      <c r="J3257" s="710"/>
      <c r="K3257" s="711"/>
    </row>
    <row r="3258" spans="1:11" ht="21" customHeight="1">
      <c r="A3258" s="701">
        <v>3626</v>
      </c>
      <c r="B3258" s="694" t="s">
        <v>5234</v>
      </c>
      <c r="C3258" s="695" t="s">
        <v>2581</v>
      </c>
      <c r="D3258" s="703" t="s">
        <v>78</v>
      </c>
      <c r="F3258" s="703" t="s">
        <v>534</v>
      </c>
      <c r="G3258" s="703" t="s">
        <v>534</v>
      </c>
      <c r="H3258" s="709" t="s">
        <v>5154</v>
      </c>
      <c r="I3258" s="703" t="s">
        <v>805</v>
      </c>
      <c r="J3258" s="710"/>
      <c r="K3258" s="711"/>
    </row>
    <row r="3259" spans="1:11" ht="21" customHeight="1">
      <c r="A3259" s="701">
        <v>3626</v>
      </c>
      <c r="B3259" s="694" t="s">
        <v>5235</v>
      </c>
      <c r="C3259" s="695" t="s">
        <v>1255</v>
      </c>
      <c r="D3259" s="703"/>
      <c r="F3259" s="703" t="s">
        <v>534</v>
      </c>
      <c r="G3259" s="703" t="s">
        <v>534</v>
      </c>
      <c r="H3259" s="709" t="s">
        <v>5236</v>
      </c>
      <c r="I3259" s="703" t="s">
        <v>805</v>
      </c>
      <c r="J3259" s="710"/>
      <c r="K3259" s="711"/>
    </row>
    <row r="3260" spans="1:11" ht="21" customHeight="1">
      <c r="A3260" s="701">
        <v>3627</v>
      </c>
      <c r="B3260" s="694" t="s">
        <v>5237</v>
      </c>
      <c r="C3260" s="695" t="s">
        <v>82</v>
      </c>
      <c r="D3260" s="768"/>
      <c r="E3260" s="768" t="s">
        <v>149</v>
      </c>
      <c r="F3260" s="703" t="s">
        <v>534</v>
      </c>
      <c r="G3260" s="703" t="s">
        <v>534</v>
      </c>
      <c r="H3260" s="699" t="s">
        <v>5238</v>
      </c>
      <c r="I3260" s="703" t="s">
        <v>534</v>
      </c>
      <c r="J3260" s="710"/>
      <c r="K3260" s="711"/>
    </row>
    <row r="3261" spans="1:11" ht="21" customHeight="1">
      <c r="A3261" s="701">
        <v>3627</v>
      </c>
      <c r="B3261" s="702" t="s">
        <v>5239</v>
      </c>
      <c r="C3261" s="695" t="s">
        <v>82</v>
      </c>
      <c r="D3261" s="768"/>
      <c r="E3261" s="768" t="s">
        <v>149</v>
      </c>
      <c r="F3261" s="703" t="s">
        <v>534</v>
      </c>
      <c r="G3261" s="703" t="s">
        <v>534</v>
      </c>
      <c r="H3261" s="699" t="s">
        <v>5240</v>
      </c>
      <c r="I3261" s="703" t="s">
        <v>534</v>
      </c>
      <c r="J3261" s="710"/>
      <c r="K3261" s="711"/>
    </row>
    <row r="3262" spans="1:11" ht="21" customHeight="1">
      <c r="A3262" s="701">
        <v>3628</v>
      </c>
      <c r="B3262" s="702" t="s">
        <v>5241</v>
      </c>
      <c r="C3262" s="695" t="s">
        <v>1255</v>
      </c>
      <c r="D3262" s="703"/>
      <c r="F3262" s="703" t="s">
        <v>49</v>
      </c>
      <c r="G3262" s="703" t="s">
        <v>534</v>
      </c>
      <c r="H3262" s="709" t="s">
        <v>5242</v>
      </c>
      <c r="I3262" s="703" t="s">
        <v>805</v>
      </c>
      <c r="J3262" s="710"/>
      <c r="K3262" s="711"/>
    </row>
    <row r="3263" spans="1:11" ht="21" customHeight="1">
      <c r="A3263" s="701">
        <v>3628</v>
      </c>
      <c r="B3263" s="702" t="s">
        <v>5243</v>
      </c>
      <c r="C3263" s="695" t="s">
        <v>82</v>
      </c>
      <c r="D3263" s="703"/>
      <c r="E3263" s="703" t="s">
        <v>63</v>
      </c>
      <c r="F3263" s="703" t="s">
        <v>49</v>
      </c>
      <c r="G3263" s="703" t="s">
        <v>534</v>
      </c>
      <c r="H3263" s="709" t="s">
        <v>5244</v>
      </c>
      <c r="I3263" s="703" t="s">
        <v>805</v>
      </c>
      <c r="J3263" s="710"/>
      <c r="K3263" s="711"/>
    </row>
    <row r="3264" spans="1:11" ht="21" customHeight="1">
      <c r="A3264" s="701">
        <v>3628</v>
      </c>
      <c r="B3264" s="702" t="s">
        <v>5245</v>
      </c>
      <c r="C3264" s="695" t="s">
        <v>2581</v>
      </c>
      <c r="D3264" s="703" t="s">
        <v>78</v>
      </c>
      <c r="F3264" s="703" t="s">
        <v>49</v>
      </c>
      <c r="G3264" s="703" t="s">
        <v>534</v>
      </c>
      <c r="H3264" s="709" t="s">
        <v>5154</v>
      </c>
      <c r="I3264" s="703" t="s">
        <v>805</v>
      </c>
      <c r="J3264" s="710"/>
      <c r="K3264" s="711"/>
    </row>
    <row r="3265" spans="1:11" ht="21" customHeight="1">
      <c r="A3265" s="701">
        <v>3628</v>
      </c>
      <c r="B3265" s="702" t="s">
        <v>5246</v>
      </c>
      <c r="C3265" s="695" t="s">
        <v>1467</v>
      </c>
      <c r="D3265" s="703"/>
      <c r="F3265" s="703" t="s">
        <v>49</v>
      </c>
      <c r="G3265" s="703" t="s">
        <v>534</v>
      </c>
      <c r="H3265" s="709" t="s">
        <v>5247</v>
      </c>
      <c r="I3265" s="703" t="s">
        <v>805</v>
      </c>
      <c r="J3265" s="710"/>
      <c r="K3265" s="711"/>
    </row>
    <row r="3266" spans="1:11" ht="21" customHeight="1">
      <c r="A3266" s="701">
        <v>3629</v>
      </c>
      <c r="B3266" s="702" t="s">
        <v>5248</v>
      </c>
      <c r="C3266" s="695" t="s">
        <v>1467</v>
      </c>
      <c r="D3266" s="703"/>
      <c r="F3266" s="703" t="s">
        <v>49</v>
      </c>
      <c r="G3266" s="703" t="s">
        <v>534</v>
      </c>
      <c r="H3266" s="709" t="s">
        <v>5249</v>
      </c>
      <c r="I3266" s="703" t="s">
        <v>534</v>
      </c>
      <c r="J3266" s="710"/>
      <c r="K3266" s="711"/>
    </row>
    <row r="3267" spans="1:11" ht="21" customHeight="1">
      <c r="A3267" s="701">
        <v>3629</v>
      </c>
      <c r="B3267" s="702" t="s">
        <v>5251</v>
      </c>
      <c r="C3267" s="695" t="s">
        <v>1255</v>
      </c>
      <c r="D3267" s="703"/>
      <c r="F3267" s="703" t="s">
        <v>534</v>
      </c>
      <c r="G3267" s="703" t="s">
        <v>534</v>
      </c>
      <c r="H3267" s="709" t="s">
        <v>5252</v>
      </c>
      <c r="I3267" s="703" t="s">
        <v>534</v>
      </c>
      <c r="J3267" s="710"/>
      <c r="K3267" s="711"/>
    </row>
    <row r="3268" spans="1:11" ht="21" customHeight="1">
      <c r="A3268" s="701">
        <v>3629</v>
      </c>
      <c r="B3268" s="702" t="s">
        <v>5253</v>
      </c>
      <c r="C3268" s="695" t="s">
        <v>82</v>
      </c>
      <c r="D3268" s="703"/>
      <c r="E3268" s="703" t="s">
        <v>109</v>
      </c>
      <c r="F3268" s="703" t="s">
        <v>534</v>
      </c>
      <c r="G3268" s="703" t="s">
        <v>534</v>
      </c>
      <c r="H3268" s="709" t="s">
        <v>5228</v>
      </c>
      <c r="I3268" s="703" t="s">
        <v>805</v>
      </c>
      <c r="J3268" s="710"/>
      <c r="K3268" s="711"/>
    </row>
    <row r="3269" spans="1:11" ht="21" customHeight="1">
      <c r="A3269" s="701">
        <v>3629</v>
      </c>
      <c r="B3269" s="702" t="s">
        <v>5254</v>
      </c>
      <c r="C3269" s="695" t="s">
        <v>2581</v>
      </c>
      <c r="D3269" s="703" t="s">
        <v>78</v>
      </c>
      <c r="F3269" s="703" t="s">
        <v>534</v>
      </c>
      <c r="G3269" s="703" t="s">
        <v>534</v>
      </c>
      <c r="H3269" s="709" t="s">
        <v>5154</v>
      </c>
      <c r="I3269" s="703" t="s">
        <v>805</v>
      </c>
      <c r="J3269" s="710"/>
      <c r="K3269" s="711"/>
    </row>
    <row r="3270" spans="1:11" ht="21" customHeight="1">
      <c r="A3270" s="701">
        <v>3630</v>
      </c>
      <c r="B3270" s="702" t="s">
        <v>5255</v>
      </c>
      <c r="C3270" s="695" t="s">
        <v>82</v>
      </c>
      <c r="D3270" s="768"/>
      <c r="E3270" s="768" t="s">
        <v>149</v>
      </c>
      <c r="F3270" s="703" t="s">
        <v>534</v>
      </c>
      <c r="G3270" s="703" t="s">
        <v>534</v>
      </c>
      <c r="H3270" s="699" t="s">
        <v>5240</v>
      </c>
      <c r="I3270" s="703" t="s">
        <v>534</v>
      </c>
      <c r="J3270" s="710"/>
      <c r="K3270" s="711"/>
    </row>
    <row r="3271" spans="1:11" ht="21" customHeight="1">
      <c r="A3271" s="701">
        <v>3630</v>
      </c>
      <c r="B3271" s="702" t="s">
        <v>5256</v>
      </c>
      <c r="C3271" s="695" t="s">
        <v>1255</v>
      </c>
      <c r="D3271" s="703"/>
      <c r="F3271" s="703" t="s">
        <v>534</v>
      </c>
      <c r="G3271" s="703" t="s">
        <v>534</v>
      </c>
      <c r="H3271" s="709" t="s">
        <v>5257</v>
      </c>
      <c r="I3271" s="703" t="s">
        <v>534</v>
      </c>
      <c r="J3271" s="710"/>
      <c r="K3271" s="711"/>
    </row>
    <row r="3272" spans="1:11" ht="21" customHeight="1">
      <c r="A3272" s="701">
        <v>3630</v>
      </c>
      <c r="B3272" s="702" t="s">
        <v>5258</v>
      </c>
      <c r="C3272" s="695" t="s">
        <v>1467</v>
      </c>
      <c r="D3272" s="703"/>
      <c r="F3272" s="703" t="s">
        <v>534</v>
      </c>
      <c r="G3272" s="703" t="s">
        <v>534</v>
      </c>
      <c r="H3272" s="709" t="s">
        <v>3740</v>
      </c>
      <c r="I3272" s="703" t="s">
        <v>534</v>
      </c>
      <c r="J3272" s="710"/>
      <c r="K3272" s="711"/>
    </row>
    <row r="3273" spans="1:11" ht="21" customHeight="1">
      <c r="A3273" s="701">
        <v>3631</v>
      </c>
      <c r="B3273" s="702" t="s">
        <v>5259</v>
      </c>
      <c r="C3273" s="695" t="s">
        <v>82</v>
      </c>
      <c r="D3273" s="768"/>
      <c r="E3273" s="768" t="s">
        <v>149</v>
      </c>
      <c r="F3273" s="703" t="s">
        <v>534</v>
      </c>
      <c r="G3273" s="703" t="s">
        <v>534</v>
      </c>
      <c r="H3273" s="699" t="s">
        <v>5260</v>
      </c>
      <c r="I3273" s="703" t="s">
        <v>534</v>
      </c>
      <c r="J3273" s="710"/>
      <c r="K3273" s="711"/>
    </row>
    <row r="3274" spans="1:11" ht="21" customHeight="1">
      <c r="A3274" s="701">
        <v>3632</v>
      </c>
      <c r="B3274" s="702" t="s">
        <v>5261</v>
      </c>
      <c r="C3274" s="695" t="s">
        <v>1467</v>
      </c>
      <c r="D3274" s="703"/>
      <c r="F3274" s="703" t="s">
        <v>534</v>
      </c>
      <c r="G3274" s="703" t="s">
        <v>534</v>
      </c>
      <c r="H3274" s="709" t="s">
        <v>5262</v>
      </c>
      <c r="I3274" s="703" t="s">
        <v>534</v>
      </c>
      <c r="J3274" s="710"/>
      <c r="K3274" s="711"/>
    </row>
    <row r="3275" spans="1:11" ht="21" customHeight="1">
      <c r="A3275" s="701">
        <v>3633</v>
      </c>
      <c r="B3275" s="702" t="s">
        <v>5263</v>
      </c>
      <c r="C3275" s="695" t="s">
        <v>1255</v>
      </c>
      <c r="D3275" s="703"/>
      <c r="F3275" s="703" t="s">
        <v>534</v>
      </c>
      <c r="G3275" s="703" t="s">
        <v>534</v>
      </c>
      <c r="H3275" s="709" t="s">
        <v>5264</v>
      </c>
      <c r="I3275" s="703" t="s">
        <v>534</v>
      </c>
      <c r="J3275" s="710"/>
      <c r="K3275" s="711"/>
    </row>
    <row r="3276" spans="1:11" ht="21" customHeight="1">
      <c r="A3276" s="701">
        <v>3633</v>
      </c>
      <c r="B3276" s="702" t="s">
        <v>5265</v>
      </c>
      <c r="C3276" s="695" t="s">
        <v>1467</v>
      </c>
      <c r="D3276" s="703"/>
      <c r="F3276" s="703" t="s">
        <v>534</v>
      </c>
      <c r="G3276" s="703" t="s">
        <v>534</v>
      </c>
      <c r="H3276" s="709" t="s">
        <v>5266</v>
      </c>
      <c r="I3276" s="703" t="s">
        <v>805</v>
      </c>
      <c r="J3276" s="710"/>
      <c r="K3276" s="711"/>
    </row>
    <row r="3277" spans="1:11" ht="21" customHeight="1">
      <c r="A3277" s="701">
        <v>3633</v>
      </c>
      <c r="B3277" s="702" t="s">
        <v>5267</v>
      </c>
      <c r="C3277" s="695" t="s">
        <v>82</v>
      </c>
      <c r="D3277" s="703"/>
      <c r="E3277" s="703" t="s">
        <v>63</v>
      </c>
      <c r="F3277" s="703" t="s">
        <v>534</v>
      </c>
      <c r="G3277" s="703" t="s">
        <v>534</v>
      </c>
      <c r="H3277" s="709" t="s">
        <v>5268</v>
      </c>
      <c r="I3277" s="703" t="s">
        <v>805</v>
      </c>
      <c r="J3277" s="710"/>
      <c r="K3277" s="711"/>
    </row>
    <row r="3278" spans="1:11" ht="21" customHeight="1">
      <c r="A3278" s="701">
        <v>3633</v>
      </c>
      <c r="B3278" s="702" t="s">
        <v>5269</v>
      </c>
      <c r="C3278" s="695" t="s">
        <v>82</v>
      </c>
      <c r="D3278" s="703"/>
      <c r="E3278" s="768" t="s">
        <v>146</v>
      </c>
      <c r="F3278" s="703" t="s">
        <v>534</v>
      </c>
      <c r="G3278" s="703" t="s">
        <v>534</v>
      </c>
      <c r="H3278" s="709" t="s">
        <v>5270</v>
      </c>
      <c r="I3278" s="703" t="s">
        <v>805</v>
      </c>
      <c r="J3278" s="710"/>
      <c r="K3278" s="711"/>
    </row>
    <row r="3279" spans="1:11" ht="21" customHeight="1">
      <c r="A3279" s="701">
        <v>3633</v>
      </c>
      <c r="B3279" s="702" t="s">
        <v>5271</v>
      </c>
      <c r="C3279" s="695" t="s">
        <v>82</v>
      </c>
      <c r="D3279" s="703"/>
      <c r="E3279" s="703" t="s">
        <v>109</v>
      </c>
      <c r="F3279" s="703" t="s">
        <v>534</v>
      </c>
      <c r="G3279" s="703" t="s">
        <v>534</v>
      </c>
      <c r="H3279" s="709" t="s">
        <v>5228</v>
      </c>
      <c r="I3279" s="703" t="s">
        <v>805</v>
      </c>
      <c r="J3279" s="710"/>
      <c r="K3279" s="711"/>
    </row>
    <row r="3280" spans="1:11" ht="21" customHeight="1">
      <c r="A3280" s="701">
        <v>3633</v>
      </c>
      <c r="B3280" s="702" t="s">
        <v>5272</v>
      </c>
      <c r="C3280" s="695" t="s">
        <v>2581</v>
      </c>
      <c r="D3280" s="703" t="s">
        <v>75</v>
      </c>
      <c r="F3280" s="703" t="s">
        <v>534</v>
      </c>
      <c r="G3280" s="703" t="s">
        <v>534</v>
      </c>
      <c r="H3280" s="709" t="s">
        <v>1646</v>
      </c>
      <c r="I3280" s="703" t="s">
        <v>805</v>
      </c>
      <c r="J3280" s="710"/>
      <c r="K3280" s="711"/>
    </row>
    <row r="3281" spans="1:11" ht="21" customHeight="1">
      <c r="A3281" s="701">
        <v>3633</v>
      </c>
      <c r="B3281" s="702" t="s">
        <v>5273</v>
      </c>
      <c r="C3281" s="695" t="s">
        <v>2581</v>
      </c>
      <c r="D3281" s="703" t="s">
        <v>78</v>
      </c>
      <c r="F3281" s="703" t="s">
        <v>534</v>
      </c>
      <c r="G3281" s="703" t="s">
        <v>534</v>
      </c>
      <c r="H3281" s="709" t="s">
        <v>5154</v>
      </c>
      <c r="I3281" s="703" t="s">
        <v>805</v>
      </c>
      <c r="J3281" s="710"/>
      <c r="K3281" s="711"/>
    </row>
    <row r="3282" spans="1:11" ht="21" customHeight="1">
      <c r="A3282" s="701">
        <v>3633</v>
      </c>
      <c r="B3282" s="702" t="s">
        <v>5274</v>
      </c>
      <c r="C3282" s="695" t="s">
        <v>2581</v>
      </c>
      <c r="D3282" s="703" t="s">
        <v>4767</v>
      </c>
      <c r="F3282" s="703" t="s">
        <v>534</v>
      </c>
      <c r="G3282" s="703" t="s">
        <v>534</v>
      </c>
      <c r="H3282" s="709" t="s">
        <v>1386</v>
      </c>
      <c r="I3282" s="703" t="s">
        <v>805</v>
      </c>
      <c r="J3282" s="710"/>
      <c r="K3282" s="711"/>
    </row>
    <row r="3283" spans="1:11" ht="21" customHeight="1">
      <c r="A3283" s="701">
        <v>3634</v>
      </c>
      <c r="B3283" s="702" t="s">
        <v>5275</v>
      </c>
      <c r="C3283" s="695" t="s">
        <v>1467</v>
      </c>
      <c r="D3283" s="703"/>
      <c r="F3283" s="703" t="s">
        <v>534</v>
      </c>
      <c r="G3283" s="703" t="s">
        <v>534</v>
      </c>
      <c r="H3283" s="709" t="s">
        <v>5276</v>
      </c>
      <c r="I3283" s="703" t="s">
        <v>805</v>
      </c>
      <c r="J3283" s="710"/>
      <c r="K3283" s="711"/>
    </row>
    <row r="3284" spans="1:11" ht="21" customHeight="1">
      <c r="A3284" s="701">
        <v>3635</v>
      </c>
      <c r="B3284" s="702" t="s">
        <v>5278</v>
      </c>
      <c r="C3284" s="695" t="s">
        <v>82</v>
      </c>
      <c r="D3284" s="768"/>
      <c r="E3284" s="768" t="s">
        <v>149</v>
      </c>
      <c r="F3284" s="703" t="s">
        <v>534</v>
      </c>
      <c r="G3284" s="703" t="s">
        <v>534</v>
      </c>
      <c r="H3284" s="699" t="s">
        <v>5279</v>
      </c>
      <c r="I3284" s="703" t="s">
        <v>805</v>
      </c>
      <c r="J3284" s="710"/>
      <c r="K3284" s="711"/>
    </row>
    <row r="3285" spans="1:11" ht="21" customHeight="1">
      <c r="A3285" s="701">
        <v>3635</v>
      </c>
      <c r="B3285" s="694" t="s">
        <v>5280</v>
      </c>
      <c r="C3285" s="695" t="s">
        <v>2581</v>
      </c>
      <c r="D3285" s="703" t="s">
        <v>78</v>
      </c>
      <c r="F3285" s="703" t="s">
        <v>534</v>
      </c>
      <c r="G3285" s="703" t="s">
        <v>534</v>
      </c>
      <c r="H3285" s="699" t="s">
        <v>3385</v>
      </c>
      <c r="I3285" s="703" t="s">
        <v>534</v>
      </c>
      <c r="J3285" s="710"/>
      <c r="K3285" s="711"/>
    </row>
    <row r="3286" spans="1:11" ht="21" customHeight="1">
      <c r="A3286" s="701">
        <v>3635</v>
      </c>
      <c r="B3286" s="694" t="s">
        <v>5281</v>
      </c>
      <c r="C3286" s="695" t="s">
        <v>1467</v>
      </c>
      <c r="D3286" s="703"/>
      <c r="F3286" s="703" t="s">
        <v>534</v>
      </c>
      <c r="G3286" s="703" t="s">
        <v>534</v>
      </c>
      <c r="H3286" s="709" t="s">
        <v>5282</v>
      </c>
      <c r="I3286" s="703" t="s">
        <v>805</v>
      </c>
      <c r="J3286" s="710"/>
      <c r="K3286" s="711"/>
    </row>
    <row r="3287" spans="1:11" ht="21" customHeight="1">
      <c r="A3287" s="701">
        <v>3635</v>
      </c>
      <c r="B3287" s="702" t="s">
        <v>5283</v>
      </c>
      <c r="C3287" s="695" t="s">
        <v>82</v>
      </c>
      <c r="D3287" s="703"/>
      <c r="E3287" s="768" t="s">
        <v>146</v>
      </c>
      <c r="F3287" s="703" t="s">
        <v>534</v>
      </c>
      <c r="G3287" s="703" t="s">
        <v>534</v>
      </c>
      <c r="H3287" s="699" t="s">
        <v>5284</v>
      </c>
      <c r="I3287" s="703" t="s">
        <v>805</v>
      </c>
      <c r="J3287" s="710"/>
      <c r="K3287" s="711"/>
    </row>
    <row r="3288" spans="1:11" ht="21" customHeight="1">
      <c r="A3288" s="701">
        <v>3635</v>
      </c>
      <c r="B3288" s="702" t="s">
        <v>5285</v>
      </c>
      <c r="C3288" s="695" t="s">
        <v>1255</v>
      </c>
      <c r="D3288" s="703"/>
      <c r="F3288" s="703" t="s">
        <v>534</v>
      </c>
      <c r="G3288" s="703" t="s">
        <v>534</v>
      </c>
      <c r="H3288" s="699" t="s">
        <v>5286</v>
      </c>
      <c r="I3288" s="703" t="s">
        <v>805</v>
      </c>
      <c r="J3288" s="710"/>
      <c r="K3288" s="711"/>
    </row>
    <row r="3289" spans="1:11" ht="21" customHeight="1">
      <c r="A3289" s="701">
        <v>3636</v>
      </c>
      <c r="B3289" s="702" t="s">
        <v>5287</v>
      </c>
      <c r="C3289" s="695" t="s">
        <v>1255</v>
      </c>
      <c r="D3289" s="703"/>
      <c r="F3289" s="703" t="s">
        <v>534</v>
      </c>
      <c r="G3289" s="703" t="s">
        <v>534</v>
      </c>
      <c r="H3289" s="709" t="s">
        <v>5288</v>
      </c>
      <c r="I3289" s="703" t="s">
        <v>534</v>
      </c>
      <c r="J3289" s="710"/>
      <c r="K3289" s="711"/>
    </row>
    <row r="3290" spans="1:11" ht="21" customHeight="1">
      <c r="A3290" s="701">
        <v>3637</v>
      </c>
      <c r="B3290" s="702" t="s">
        <v>5289</v>
      </c>
      <c r="C3290" s="695" t="s">
        <v>1255</v>
      </c>
      <c r="D3290" s="703"/>
      <c r="F3290" s="703" t="s">
        <v>49</v>
      </c>
      <c r="G3290" s="703" t="s">
        <v>534</v>
      </c>
      <c r="H3290" s="709" t="s">
        <v>5290</v>
      </c>
      <c r="I3290" s="703" t="s">
        <v>534</v>
      </c>
      <c r="J3290" s="710"/>
      <c r="K3290" s="711"/>
    </row>
    <row r="3291" spans="1:11" ht="21" customHeight="1">
      <c r="A3291" s="701">
        <v>3638</v>
      </c>
      <c r="B3291" s="702" t="s">
        <v>5291</v>
      </c>
      <c r="C3291" s="695" t="s">
        <v>1255</v>
      </c>
      <c r="D3291" s="703"/>
      <c r="F3291" s="703" t="s">
        <v>49</v>
      </c>
      <c r="G3291" s="703" t="s">
        <v>534</v>
      </c>
      <c r="H3291" s="709" t="s">
        <v>5292</v>
      </c>
      <c r="I3291" s="703" t="s">
        <v>534</v>
      </c>
      <c r="J3291" s="710"/>
      <c r="K3291" s="711"/>
    </row>
    <row r="3292" spans="1:11" ht="21" customHeight="1">
      <c r="A3292" s="701">
        <v>3639</v>
      </c>
      <c r="B3292" s="702" t="s">
        <v>5293</v>
      </c>
      <c r="C3292" s="695" t="s">
        <v>1255</v>
      </c>
      <c r="D3292" s="703"/>
      <c r="F3292" s="703" t="s">
        <v>49</v>
      </c>
      <c r="G3292" s="703" t="s">
        <v>534</v>
      </c>
      <c r="H3292" s="709" t="s">
        <v>5295</v>
      </c>
      <c r="I3292" s="703" t="s">
        <v>534</v>
      </c>
      <c r="J3292" s="710"/>
      <c r="K3292" s="711"/>
    </row>
    <row r="3293" spans="1:11" ht="21" customHeight="1">
      <c r="A3293" s="701">
        <v>3640</v>
      </c>
      <c r="B3293" s="702" t="s">
        <v>5296</v>
      </c>
      <c r="C3293" s="695" t="s">
        <v>1255</v>
      </c>
      <c r="D3293" s="703"/>
      <c r="F3293" s="703" t="s">
        <v>534</v>
      </c>
      <c r="G3293" s="703" t="s">
        <v>534</v>
      </c>
      <c r="H3293" s="709" t="s">
        <v>5297</v>
      </c>
      <c r="I3293" s="703" t="s">
        <v>534</v>
      </c>
      <c r="J3293" s="710"/>
      <c r="K3293" s="711"/>
    </row>
    <row r="3294" spans="1:11" ht="21" customHeight="1">
      <c r="A3294" s="701">
        <v>3640</v>
      </c>
      <c r="B3294" s="702" t="s">
        <v>5298</v>
      </c>
      <c r="C3294" s="695" t="s">
        <v>82</v>
      </c>
      <c r="D3294" s="768"/>
      <c r="E3294" s="768" t="s">
        <v>149</v>
      </c>
      <c r="F3294" s="703" t="s">
        <v>534</v>
      </c>
      <c r="G3294" s="703" t="s">
        <v>534</v>
      </c>
      <c r="H3294" s="709" t="s">
        <v>5299</v>
      </c>
      <c r="I3294" s="703" t="s">
        <v>805</v>
      </c>
      <c r="J3294" s="710"/>
      <c r="K3294" s="711"/>
    </row>
    <row r="3295" spans="1:11" ht="21" customHeight="1">
      <c r="A3295" s="701">
        <v>3640</v>
      </c>
      <c r="B3295" s="702" t="s">
        <v>5300</v>
      </c>
      <c r="C3295" s="695" t="s">
        <v>82</v>
      </c>
      <c r="D3295" s="703"/>
      <c r="E3295" s="703" t="s">
        <v>63</v>
      </c>
      <c r="F3295" s="703" t="s">
        <v>534</v>
      </c>
      <c r="G3295" s="703" t="s">
        <v>534</v>
      </c>
      <c r="H3295" s="709" t="s">
        <v>5301</v>
      </c>
      <c r="I3295" s="703" t="s">
        <v>805</v>
      </c>
      <c r="J3295" s="710"/>
      <c r="K3295" s="711"/>
    </row>
    <row r="3296" spans="1:11" ht="21" customHeight="1">
      <c r="A3296" s="701">
        <v>3640</v>
      </c>
      <c r="B3296" s="702" t="s">
        <v>5302</v>
      </c>
      <c r="C3296" s="695" t="s">
        <v>1467</v>
      </c>
      <c r="D3296" s="703"/>
      <c r="F3296" s="703" t="s">
        <v>534</v>
      </c>
      <c r="G3296" s="703" t="s">
        <v>534</v>
      </c>
      <c r="H3296" s="709" t="s">
        <v>5303</v>
      </c>
      <c r="I3296" s="703" t="s">
        <v>805</v>
      </c>
      <c r="J3296" s="710"/>
      <c r="K3296" s="711"/>
    </row>
    <row r="3297" spans="1:11" ht="21" customHeight="1">
      <c r="A3297" s="701">
        <v>3641</v>
      </c>
      <c r="B3297" s="694" t="s">
        <v>5304</v>
      </c>
      <c r="C3297" s="695" t="s">
        <v>1255</v>
      </c>
      <c r="D3297" s="703"/>
      <c r="F3297" s="703" t="s">
        <v>534</v>
      </c>
      <c r="G3297" s="703" t="s">
        <v>534</v>
      </c>
      <c r="H3297" s="709" t="s">
        <v>5305</v>
      </c>
      <c r="I3297" s="703" t="s">
        <v>534</v>
      </c>
      <c r="J3297" s="710"/>
      <c r="K3297" s="711"/>
    </row>
    <row r="3298" spans="1:11" ht="21" customHeight="1">
      <c r="A3298" s="701">
        <v>3642</v>
      </c>
      <c r="B3298" s="694" t="s">
        <v>5306</v>
      </c>
      <c r="C3298" s="695" t="s">
        <v>1255</v>
      </c>
      <c r="D3298" s="703"/>
      <c r="F3298" s="703" t="s">
        <v>534</v>
      </c>
      <c r="G3298" s="703" t="s">
        <v>534</v>
      </c>
      <c r="H3298" s="709" t="s">
        <v>5307</v>
      </c>
      <c r="I3298" s="703" t="s">
        <v>534</v>
      </c>
      <c r="J3298" s="710"/>
      <c r="K3298" s="711"/>
    </row>
    <row r="3299" spans="1:11" ht="21" customHeight="1">
      <c r="A3299" s="701">
        <v>3643</v>
      </c>
      <c r="B3299" s="694" t="s">
        <v>5308</v>
      </c>
      <c r="C3299" s="695" t="s">
        <v>82</v>
      </c>
      <c r="D3299" s="768"/>
      <c r="E3299" s="768" t="s">
        <v>149</v>
      </c>
      <c r="F3299" s="703" t="s">
        <v>534</v>
      </c>
      <c r="G3299" s="703" t="s">
        <v>534</v>
      </c>
      <c r="H3299" s="699" t="s">
        <v>5309</v>
      </c>
      <c r="I3299" s="703" t="s">
        <v>534</v>
      </c>
      <c r="J3299" s="710"/>
      <c r="K3299" s="711"/>
    </row>
    <row r="3300" spans="1:11" ht="21" customHeight="1">
      <c r="A3300" s="701">
        <v>3643</v>
      </c>
      <c r="B3300" s="694" t="s">
        <v>5310</v>
      </c>
      <c r="C3300" s="695" t="s">
        <v>1467</v>
      </c>
      <c r="D3300" s="703"/>
      <c r="F3300" s="703" t="s">
        <v>534</v>
      </c>
      <c r="G3300" s="703" t="s">
        <v>534</v>
      </c>
      <c r="H3300" s="699" t="s">
        <v>5311</v>
      </c>
      <c r="I3300" s="703" t="s">
        <v>534</v>
      </c>
      <c r="J3300" s="710"/>
      <c r="K3300" s="711"/>
    </row>
    <row r="3301" spans="1:11" ht="21" customHeight="1">
      <c r="A3301" s="701">
        <v>3643</v>
      </c>
      <c r="B3301" s="702" t="s">
        <v>5312</v>
      </c>
      <c r="C3301" s="695" t="s">
        <v>1255</v>
      </c>
      <c r="D3301" s="703"/>
      <c r="F3301" s="703" t="s">
        <v>534</v>
      </c>
      <c r="G3301" s="703" t="s">
        <v>534</v>
      </c>
      <c r="H3301" s="709" t="s">
        <v>5313</v>
      </c>
      <c r="I3301" s="703" t="s">
        <v>805</v>
      </c>
      <c r="J3301" s="710"/>
      <c r="K3301" s="711"/>
    </row>
    <row r="3302" spans="1:11" ht="21" customHeight="1">
      <c r="A3302" s="701">
        <v>3644</v>
      </c>
      <c r="B3302" s="702" t="s">
        <v>5314</v>
      </c>
      <c r="C3302" s="695" t="s">
        <v>2581</v>
      </c>
      <c r="D3302" s="703" t="s">
        <v>78</v>
      </c>
      <c r="F3302" s="703" t="s">
        <v>534</v>
      </c>
      <c r="G3302" s="703" t="s">
        <v>534</v>
      </c>
      <c r="H3302" s="699" t="s">
        <v>5315</v>
      </c>
      <c r="I3302" s="703" t="s">
        <v>534</v>
      </c>
      <c r="J3302" s="710"/>
      <c r="K3302" s="711"/>
    </row>
    <row r="3303" spans="1:11" ht="21" customHeight="1">
      <c r="A3303" s="701">
        <v>3644</v>
      </c>
      <c r="B3303" s="702" t="s">
        <v>5316</v>
      </c>
      <c r="C3303" s="695" t="s">
        <v>2581</v>
      </c>
      <c r="D3303" s="703" t="s">
        <v>78</v>
      </c>
      <c r="F3303" s="703" t="s">
        <v>534</v>
      </c>
      <c r="G3303" s="703" t="s">
        <v>534</v>
      </c>
      <c r="H3303" s="699" t="s">
        <v>5315</v>
      </c>
      <c r="I3303" s="703" t="s">
        <v>534</v>
      </c>
      <c r="J3303" s="710"/>
      <c r="K3303" s="711"/>
    </row>
    <row r="3304" spans="1:11" ht="21" customHeight="1">
      <c r="A3304" s="701">
        <v>3644</v>
      </c>
      <c r="B3304" s="702" t="s">
        <v>5317</v>
      </c>
      <c r="C3304" s="695" t="s">
        <v>1255</v>
      </c>
      <c r="D3304" s="703"/>
      <c r="F3304" s="703" t="s">
        <v>534</v>
      </c>
      <c r="G3304" s="703" t="s">
        <v>534</v>
      </c>
      <c r="H3304" s="709" t="s">
        <v>5318</v>
      </c>
      <c r="I3304" s="703" t="s">
        <v>534</v>
      </c>
      <c r="J3304" s="710"/>
      <c r="K3304" s="711"/>
    </row>
    <row r="3305" spans="1:11" ht="21" customHeight="1">
      <c r="A3305" s="701">
        <v>3644</v>
      </c>
      <c r="B3305" s="702" t="s">
        <v>5319</v>
      </c>
      <c r="C3305" s="695" t="s">
        <v>1255</v>
      </c>
      <c r="D3305" s="703"/>
      <c r="F3305" s="703" t="s">
        <v>534</v>
      </c>
      <c r="G3305" s="703" t="s">
        <v>534</v>
      </c>
      <c r="H3305" s="709" t="s">
        <v>5318</v>
      </c>
      <c r="I3305" s="703" t="s">
        <v>534</v>
      </c>
      <c r="J3305" s="710"/>
      <c r="K3305" s="711"/>
    </row>
    <row r="3306" spans="1:11" ht="21" customHeight="1">
      <c r="A3306" s="701">
        <v>3644</v>
      </c>
      <c r="B3306" s="702" t="s">
        <v>5320</v>
      </c>
      <c r="C3306" s="695" t="s">
        <v>82</v>
      </c>
      <c r="D3306" s="703"/>
      <c r="E3306" s="768" t="s">
        <v>149</v>
      </c>
      <c r="F3306" s="703" t="s">
        <v>49</v>
      </c>
      <c r="G3306" s="703" t="s">
        <v>534</v>
      </c>
      <c r="H3306" s="699" t="s">
        <v>5321</v>
      </c>
      <c r="I3306" s="703" t="s">
        <v>534</v>
      </c>
      <c r="J3306" s="710"/>
      <c r="K3306" s="711"/>
    </row>
    <row r="3307" spans="1:11" ht="21" customHeight="1">
      <c r="A3307" s="701">
        <v>3644</v>
      </c>
      <c r="B3307" s="702" t="s">
        <v>5322</v>
      </c>
      <c r="C3307" s="695" t="s">
        <v>82</v>
      </c>
      <c r="D3307" s="703"/>
      <c r="E3307" s="768" t="s">
        <v>149</v>
      </c>
      <c r="F3307" s="703" t="s">
        <v>534</v>
      </c>
      <c r="G3307" s="703" t="s">
        <v>534</v>
      </c>
      <c r="H3307" s="699" t="s">
        <v>5324</v>
      </c>
      <c r="I3307" s="703" t="s">
        <v>5323</v>
      </c>
      <c r="J3307" s="710"/>
      <c r="K3307" s="711"/>
    </row>
    <row r="3308" spans="1:11" ht="21" customHeight="1">
      <c r="A3308" s="701">
        <v>3644</v>
      </c>
      <c r="B3308" s="702" t="s">
        <v>5325</v>
      </c>
      <c r="C3308" s="695" t="s">
        <v>82</v>
      </c>
      <c r="D3308" s="703"/>
      <c r="E3308" s="703" t="s">
        <v>149</v>
      </c>
      <c r="F3308" s="703" t="s">
        <v>534</v>
      </c>
      <c r="G3308" s="703" t="s">
        <v>534</v>
      </c>
      <c r="H3308" s="699" t="s">
        <v>5326</v>
      </c>
      <c r="I3308" s="703" t="s">
        <v>534</v>
      </c>
      <c r="J3308" s="710"/>
      <c r="K3308" s="711"/>
    </row>
    <row r="3309" spans="1:11" ht="21" customHeight="1">
      <c r="A3309" s="701">
        <v>3644</v>
      </c>
      <c r="B3309" s="702" t="s">
        <v>5327</v>
      </c>
      <c r="C3309" s="695" t="s">
        <v>1467</v>
      </c>
      <c r="D3309" s="703"/>
      <c r="F3309" s="703" t="s">
        <v>534</v>
      </c>
      <c r="G3309" s="703" t="s">
        <v>534</v>
      </c>
      <c r="H3309" s="709" t="s">
        <v>5328</v>
      </c>
      <c r="I3309" s="703" t="s">
        <v>534</v>
      </c>
      <c r="J3309" s="710"/>
      <c r="K3309" s="711"/>
    </row>
    <row r="3310" spans="1:11" ht="21" customHeight="1">
      <c r="A3310" s="701">
        <v>3644</v>
      </c>
      <c r="B3310" s="702" t="s">
        <v>5329</v>
      </c>
      <c r="C3310" s="695" t="s">
        <v>82</v>
      </c>
      <c r="D3310" s="703"/>
      <c r="E3310" s="703" t="s">
        <v>63</v>
      </c>
      <c r="F3310" s="703" t="s">
        <v>534</v>
      </c>
      <c r="G3310" s="703" t="s">
        <v>534</v>
      </c>
      <c r="H3310" s="699" t="s">
        <v>5330</v>
      </c>
      <c r="I3310" s="703" t="s">
        <v>534</v>
      </c>
      <c r="J3310" s="710"/>
      <c r="K3310" s="711"/>
    </row>
    <row r="3311" spans="1:11" ht="21" customHeight="1">
      <c r="A3311" s="701">
        <v>3644</v>
      </c>
      <c r="B3311" s="702" t="s">
        <v>5331</v>
      </c>
      <c r="C3311" s="695" t="s">
        <v>82</v>
      </c>
      <c r="D3311" s="703"/>
      <c r="E3311" s="768" t="s">
        <v>106</v>
      </c>
      <c r="F3311" s="703" t="s">
        <v>534</v>
      </c>
      <c r="G3311" s="703" t="s">
        <v>534</v>
      </c>
      <c r="H3311" s="699" t="s">
        <v>5332</v>
      </c>
      <c r="I3311" s="703" t="s">
        <v>534</v>
      </c>
      <c r="J3311" s="710"/>
      <c r="K3311" s="711"/>
    </row>
    <row r="3312" spans="1:11" ht="21" customHeight="1">
      <c r="A3312" s="701">
        <v>3644</v>
      </c>
      <c r="B3312" s="702" t="s">
        <v>5333</v>
      </c>
      <c r="C3312" s="695" t="s">
        <v>82</v>
      </c>
      <c r="D3312" s="703"/>
      <c r="E3312" s="768" t="s">
        <v>146</v>
      </c>
      <c r="F3312" s="703" t="s">
        <v>534</v>
      </c>
      <c r="G3312" s="703" t="s">
        <v>534</v>
      </c>
      <c r="H3312" s="699" t="s">
        <v>5334</v>
      </c>
      <c r="I3312" s="703" t="s">
        <v>534</v>
      </c>
      <c r="J3312" s="710"/>
      <c r="K3312" s="711"/>
    </row>
    <row r="3313" spans="1:11" ht="21" customHeight="1">
      <c r="A3313" s="701">
        <v>3644</v>
      </c>
      <c r="B3313" s="702" t="s">
        <v>5335</v>
      </c>
      <c r="C3313" s="695" t="s">
        <v>82</v>
      </c>
      <c r="D3313" s="703"/>
      <c r="E3313" s="703" t="s">
        <v>109</v>
      </c>
      <c r="F3313" s="703" t="s">
        <v>49</v>
      </c>
      <c r="G3313" s="703" t="s">
        <v>534</v>
      </c>
      <c r="H3313" s="709" t="s">
        <v>5336</v>
      </c>
      <c r="I3313" s="703" t="s">
        <v>534</v>
      </c>
      <c r="J3313" s="710"/>
      <c r="K3313" s="711"/>
    </row>
    <row r="3314" spans="1:11" ht="21" customHeight="1">
      <c r="A3314" s="701">
        <v>3645</v>
      </c>
      <c r="B3314" s="694" t="s">
        <v>5337</v>
      </c>
      <c r="C3314" s="695" t="s">
        <v>1255</v>
      </c>
      <c r="D3314" s="703"/>
      <c r="F3314" s="703" t="s">
        <v>534</v>
      </c>
      <c r="G3314" s="703" t="s">
        <v>534</v>
      </c>
      <c r="H3314" s="709" t="s">
        <v>5338</v>
      </c>
      <c r="I3314" s="703" t="s">
        <v>534</v>
      </c>
      <c r="J3314" s="710"/>
      <c r="K3314" s="711"/>
    </row>
    <row r="3315" spans="1:11" ht="21" customHeight="1">
      <c r="A3315" s="701">
        <v>3645</v>
      </c>
      <c r="B3315" s="702" t="s">
        <v>5339</v>
      </c>
      <c r="C3315" s="695" t="s">
        <v>82</v>
      </c>
      <c r="D3315" s="768"/>
      <c r="E3315" s="768" t="s">
        <v>149</v>
      </c>
      <c r="F3315" s="703" t="s">
        <v>534</v>
      </c>
      <c r="G3315" s="703" t="s">
        <v>534</v>
      </c>
      <c r="H3315" s="699" t="s">
        <v>5340</v>
      </c>
      <c r="I3315" s="703" t="s">
        <v>534</v>
      </c>
      <c r="J3315" s="710"/>
      <c r="K3315" s="711"/>
    </row>
    <row r="3316" spans="1:11" ht="21" customHeight="1">
      <c r="A3316" s="701">
        <v>3645</v>
      </c>
      <c r="B3316" s="702" t="s">
        <v>5341</v>
      </c>
      <c r="C3316" s="695" t="s">
        <v>1467</v>
      </c>
      <c r="D3316" s="703"/>
      <c r="F3316" s="703" t="s">
        <v>534</v>
      </c>
      <c r="G3316" s="703" t="s">
        <v>534</v>
      </c>
      <c r="H3316" s="709" t="s">
        <v>5342</v>
      </c>
      <c r="I3316" s="703" t="s">
        <v>534</v>
      </c>
      <c r="J3316" s="710"/>
      <c r="K3316" s="711"/>
    </row>
    <row r="3317" spans="1:11" ht="21" customHeight="1">
      <c r="A3317" s="701">
        <v>3645</v>
      </c>
      <c r="B3317" s="694" t="s">
        <v>5343</v>
      </c>
      <c r="C3317" s="695" t="s">
        <v>82</v>
      </c>
      <c r="D3317" s="703"/>
      <c r="E3317" s="703" t="s">
        <v>63</v>
      </c>
      <c r="F3317" s="703" t="s">
        <v>49</v>
      </c>
      <c r="G3317" s="703" t="s">
        <v>534</v>
      </c>
      <c r="H3317" s="699" t="s">
        <v>2775</v>
      </c>
      <c r="I3317" s="703" t="s">
        <v>534</v>
      </c>
      <c r="J3317" s="710"/>
      <c r="K3317" s="711"/>
    </row>
    <row r="3318" spans="1:11" ht="21" customHeight="1">
      <c r="A3318" s="701">
        <v>3645</v>
      </c>
      <c r="B3318" s="694" t="s">
        <v>5344</v>
      </c>
      <c r="C3318" s="695" t="s">
        <v>82</v>
      </c>
      <c r="D3318" s="703"/>
      <c r="E3318" s="703" t="s">
        <v>109</v>
      </c>
      <c r="F3318" s="703" t="s">
        <v>534</v>
      </c>
      <c r="G3318" s="703" t="s">
        <v>534</v>
      </c>
      <c r="H3318" s="699" t="s">
        <v>5345</v>
      </c>
      <c r="I3318" s="703" t="s">
        <v>805</v>
      </c>
      <c r="J3318" s="710"/>
      <c r="K3318" s="711"/>
    </row>
    <row r="3319" spans="1:11" ht="21" customHeight="1">
      <c r="A3319" s="701">
        <v>3645</v>
      </c>
      <c r="B3319" s="694" t="s">
        <v>5346</v>
      </c>
      <c r="C3319" s="695" t="s">
        <v>2581</v>
      </c>
      <c r="D3319" s="703" t="s">
        <v>5347</v>
      </c>
      <c r="F3319" s="703" t="s">
        <v>534</v>
      </c>
      <c r="G3319" s="703" t="s">
        <v>534</v>
      </c>
      <c r="H3319" s="699" t="s">
        <v>5348</v>
      </c>
      <c r="I3319" s="703" t="s">
        <v>805</v>
      </c>
      <c r="J3319" s="710"/>
      <c r="K3319" s="711"/>
    </row>
    <row r="3320" spans="1:11" ht="21" customHeight="1">
      <c r="A3320" s="701">
        <v>3645</v>
      </c>
      <c r="B3320" s="694" t="s">
        <v>5349</v>
      </c>
      <c r="C3320" s="695" t="s">
        <v>2581</v>
      </c>
      <c r="D3320" s="703" t="s">
        <v>78</v>
      </c>
      <c r="F3320" s="703" t="s">
        <v>534</v>
      </c>
      <c r="G3320" s="703" t="s">
        <v>534</v>
      </c>
      <c r="H3320" s="699" t="s">
        <v>5350</v>
      </c>
      <c r="I3320" s="703" t="s">
        <v>805</v>
      </c>
      <c r="J3320" s="710"/>
      <c r="K3320" s="711"/>
    </row>
    <row r="3321" spans="1:11" ht="21" customHeight="1">
      <c r="A3321" s="701">
        <v>3645</v>
      </c>
      <c r="B3321" s="694" t="s">
        <v>5351</v>
      </c>
      <c r="C3321" s="695" t="s">
        <v>2581</v>
      </c>
      <c r="D3321" s="703" t="s">
        <v>3496</v>
      </c>
      <c r="F3321" s="703" t="s">
        <v>534</v>
      </c>
      <c r="G3321" s="703" t="s">
        <v>534</v>
      </c>
      <c r="H3321" s="699" t="s">
        <v>5352</v>
      </c>
      <c r="I3321" s="703" t="s">
        <v>805</v>
      </c>
      <c r="J3321" s="710"/>
      <c r="K3321" s="711"/>
    </row>
    <row r="3322" spans="1:11" ht="21" customHeight="1">
      <c r="A3322" s="701">
        <v>3645</v>
      </c>
      <c r="B3322" s="694" t="s">
        <v>5353</v>
      </c>
      <c r="C3322" s="695" t="s">
        <v>2581</v>
      </c>
      <c r="D3322" s="703" t="s">
        <v>139</v>
      </c>
      <c r="F3322" s="703" t="s">
        <v>534</v>
      </c>
      <c r="G3322" s="703" t="s">
        <v>534</v>
      </c>
      <c r="H3322" s="699" t="s">
        <v>1386</v>
      </c>
      <c r="I3322" s="703" t="s">
        <v>805</v>
      </c>
      <c r="J3322" s="710"/>
      <c r="K3322" s="711"/>
    </row>
    <row r="3323" spans="1:11" ht="21" customHeight="1">
      <c r="A3323" s="701">
        <v>3645</v>
      </c>
      <c r="B3323" s="694" t="s">
        <v>5354</v>
      </c>
      <c r="C3323" s="695" t="s">
        <v>82</v>
      </c>
      <c r="D3323" s="703"/>
      <c r="E3323" s="768" t="s">
        <v>106</v>
      </c>
      <c r="F3323" s="703" t="s">
        <v>534</v>
      </c>
      <c r="G3323" s="703" t="s">
        <v>534</v>
      </c>
      <c r="H3323" s="699" t="s">
        <v>5332</v>
      </c>
      <c r="I3323" s="703" t="s">
        <v>805</v>
      </c>
      <c r="J3323" s="710"/>
      <c r="K3323" s="711"/>
    </row>
    <row r="3324" spans="1:11" ht="21" customHeight="1">
      <c r="A3324" s="701">
        <v>3645</v>
      </c>
      <c r="B3324" s="694" t="s">
        <v>5355</v>
      </c>
      <c r="C3324" s="695" t="s">
        <v>82</v>
      </c>
      <c r="D3324" s="703"/>
      <c r="E3324" s="768" t="s">
        <v>146</v>
      </c>
      <c r="F3324" s="703" t="s">
        <v>534</v>
      </c>
      <c r="G3324" s="703" t="s">
        <v>534</v>
      </c>
      <c r="H3324" s="699" t="s">
        <v>5334</v>
      </c>
      <c r="I3324" s="703" t="s">
        <v>805</v>
      </c>
      <c r="J3324" s="710"/>
      <c r="K3324" s="711"/>
    </row>
    <row r="3325" spans="1:11" ht="21" customHeight="1">
      <c r="A3325" s="701">
        <v>3646</v>
      </c>
      <c r="B3325" s="694" t="s">
        <v>5356</v>
      </c>
      <c r="C3325" s="695" t="s">
        <v>82</v>
      </c>
      <c r="D3325" s="768"/>
      <c r="E3325" s="768" t="s">
        <v>149</v>
      </c>
      <c r="F3325" s="703" t="s">
        <v>534</v>
      </c>
      <c r="G3325" s="703" t="s">
        <v>534</v>
      </c>
      <c r="H3325" s="699" t="s">
        <v>5340</v>
      </c>
      <c r="I3325" s="703" t="s">
        <v>534</v>
      </c>
      <c r="J3325" s="710"/>
      <c r="K3325" s="711"/>
    </row>
    <row r="3326" spans="1:11" ht="21" customHeight="1">
      <c r="A3326" s="701">
        <v>3647</v>
      </c>
      <c r="B3326" s="694" t="s">
        <v>5357</v>
      </c>
      <c r="C3326" s="695" t="s">
        <v>82</v>
      </c>
      <c r="D3326" s="768"/>
      <c r="E3326" s="768" t="s">
        <v>149</v>
      </c>
      <c r="F3326" s="703" t="s">
        <v>534</v>
      </c>
      <c r="G3326" s="703" t="s">
        <v>534</v>
      </c>
      <c r="H3326" s="699" t="s">
        <v>5358</v>
      </c>
      <c r="I3326" s="703" t="s">
        <v>534</v>
      </c>
      <c r="J3326" s="710"/>
      <c r="K3326" s="711"/>
    </row>
    <row r="3327" spans="1:11" ht="21" customHeight="1">
      <c r="A3327" s="701">
        <v>3648</v>
      </c>
      <c r="B3327" s="694" t="s">
        <v>5359</v>
      </c>
      <c r="C3327" s="695" t="s">
        <v>82</v>
      </c>
      <c r="D3327" s="768"/>
      <c r="E3327" s="768" t="s">
        <v>149</v>
      </c>
      <c r="F3327" s="703" t="s">
        <v>534</v>
      </c>
      <c r="G3327" s="703" t="s">
        <v>534</v>
      </c>
      <c r="H3327" s="699" t="s">
        <v>5360</v>
      </c>
      <c r="I3327" s="703" t="s">
        <v>534</v>
      </c>
      <c r="J3327" s="710"/>
      <c r="K3327" s="711"/>
    </row>
    <row r="3328" spans="1:11" ht="21" customHeight="1">
      <c r="A3328" s="701">
        <v>3649</v>
      </c>
      <c r="B3328" s="694" t="s">
        <v>5361</v>
      </c>
      <c r="C3328" s="695" t="s">
        <v>1255</v>
      </c>
      <c r="D3328" s="703"/>
      <c r="F3328" s="703" t="s">
        <v>534</v>
      </c>
      <c r="G3328" s="703" t="s">
        <v>534</v>
      </c>
      <c r="H3328" s="709" t="s">
        <v>5362</v>
      </c>
      <c r="I3328" s="703" t="s">
        <v>534</v>
      </c>
      <c r="J3328" s="710"/>
      <c r="K3328" s="711"/>
    </row>
    <row r="3329" spans="1:11" ht="21" customHeight="1">
      <c r="A3329" s="701">
        <v>3650</v>
      </c>
      <c r="B3329" s="694" t="s">
        <v>5363</v>
      </c>
      <c r="C3329" s="695" t="s">
        <v>82</v>
      </c>
      <c r="D3329" s="768"/>
      <c r="E3329" s="768" t="s">
        <v>149</v>
      </c>
      <c r="F3329" s="703" t="s">
        <v>534</v>
      </c>
      <c r="G3329" s="703" t="s">
        <v>534</v>
      </c>
      <c r="H3329" s="699" t="s">
        <v>5364</v>
      </c>
      <c r="I3329" s="703" t="s">
        <v>534</v>
      </c>
      <c r="J3329" s="710"/>
      <c r="K3329" s="711"/>
    </row>
    <row r="3330" spans="1:11" ht="21" customHeight="1">
      <c r="A3330" s="701">
        <v>3651</v>
      </c>
      <c r="B3330" s="694" t="s">
        <v>5365</v>
      </c>
      <c r="C3330" s="695" t="s">
        <v>1467</v>
      </c>
      <c r="D3330" s="703"/>
      <c r="F3330" s="703" t="s">
        <v>534</v>
      </c>
      <c r="G3330" s="703" t="s">
        <v>534</v>
      </c>
      <c r="H3330" s="709" t="s">
        <v>5366</v>
      </c>
      <c r="I3330" s="703" t="s">
        <v>534</v>
      </c>
      <c r="J3330" s="710"/>
      <c r="K3330" s="711"/>
    </row>
    <row r="3331" spans="1:11" ht="21" customHeight="1">
      <c r="A3331" s="701">
        <v>3651</v>
      </c>
      <c r="B3331" s="694" t="s">
        <v>5367</v>
      </c>
      <c r="C3331" s="695" t="s">
        <v>1255</v>
      </c>
      <c r="D3331" s="703"/>
      <c r="F3331" s="703" t="s">
        <v>534</v>
      </c>
      <c r="G3331" s="703" t="s">
        <v>534</v>
      </c>
      <c r="H3331" s="730" t="s">
        <v>5368</v>
      </c>
      <c r="I3331" s="703" t="s">
        <v>534</v>
      </c>
      <c r="J3331" s="710"/>
      <c r="K3331" s="711"/>
    </row>
    <row r="3332" spans="1:11" ht="21" customHeight="1">
      <c r="A3332" s="701">
        <v>3651</v>
      </c>
      <c r="B3332" s="694" t="s">
        <v>5369</v>
      </c>
      <c r="C3332" s="695" t="s">
        <v>82</v>
      </c>
      <c r="D3332" s="703"/>
      <c r="E3332" s="703" t="s">
        <v>69</v>
      </c>
      <c r="F3332" s="703" t="s">
        <v>534</v>
      </c>
      <c r="G3332" s="703" t="s">
        <v>534</v>
      </c>
      <c r="H3332" s="699" t="s">
        <v>3190</v>
      </c>
      <c r="I3332" s="703" t="s">
        <v>534</v>
      </c>
      <c r="J3332" s="710"/>
      <c r="K3332" s="711"/>
    </row>
    <row r="3333" spans="1:11" ht="21" customHeight="1">
      <c r="A3333" s="701">
        <v>3651</v>
      </c>
      <c r="B3333" s="694" t="s">
        <v>5370</v>
      </c>
      <c r="C3333" s="695" t="s">
        <v>5371</v>
      </c>
      <c r="D3333" s="703"/>
      <c r="F3333" s="703" t="s">
        <v>49</v>
      </c>
      <c r="G3333" s="703" t="s">
        <v>534</v>
      </c>
      <c r="H3333" s="710" t="s">
        <v>2812</v>
      </c>
      <c r="I3333" s="703" t="s">
        <v>534</v>
      </c>
      <c r="J3333" s="710"/>
      <c r="K3333" s="711"/>
    </row>
    <row r="3334" spans="1:11" ht="21" customHeight="1">
      <c r="A3334" s="701">
        <v>3652</v>
      </c>
      <c r="B3334" s="694" t="s">
        <v>5372</v>
      </c>
      <c r="C3334" s="695" t="s">
        <v>1255</v>
      </c>
      <c r="D3334" s="703"/>
      <c r="F3334" s="703" t="s">
        <v>534</v>
      </c>
      <c r="G3334" s="703" t="s">
        <v>534</v>
      </c>
      <c r="H3334" s="709" t="s">
        <v>5373</v>
      </c>
      <c r="I3334" s="703" t="s">
        <v>49</v>
      </c>
      <c r="J3334" s="710"/>
      <c r="K3334" s="711"/>
    </row>
    <row r="3335" spans="1:11" ht="21" customHeight="1">
      <c r="A3335" s="701">
        <v>3652</v>
      </c>
      <c r="B3335" s="694" t="s">
        <v>5374</v>
      </c>
      <c r="C3335" s="695" t="s">
        <v>1467</v>
      </c>
      <c r="D3335" s="703"/>
      <c r="F3335" s="703" t="s">
        <v>534</v>
      </c>
      <c r="G3335" s="703" t="s">
        <v>534</v>
      </c>
      <c r="H3335" s="709" t="s">
        <v>5375</v>
      </c>
      <c r="I3335" s="703" t="s">
        <v>805</v>
      </c>
      <c r="J3335" s="710"/>
      <c r="K3335" s="711"/>
    </row>
    <row r="3336" spans="1:11" ht="21" customHeight="1">
      <c r="A3336" s="701">
        <v>3652</v>
      </c>
      <c r="B3336" s="694" t="s">
        <v>5376</v>
      </c>
      <c r="C3336" s="695" t="s">
        <v>82</v>
      </c>
      <c r="D3336" s="703"/>
      <c r="E3336" s="768" t="s">
        <v>63</v>
      </c>
      <c r="F3336" s="703" t="s">
        <v>534</v>
      </c>
      <c r="G3336" s="703" t="s">
        <v>534</v>
      </c>
      <c r="H3336" s="709" t="s">
        <v>5377</v>
      </c>
      <c r="I3336" s="703" t="s">
        <v>805</v>
      </c>
      <c r="J3336" s="710"/>
      <c r="K3336" s="711"/>
    </row>
    <row r="3337" spans="1:11" ht="21" customHeight="1">
      <c r="A3337" s="701">
        <v>3652</v>
      </c>
      <c r="B3337" s="694" t="s">
        <v>5378</v>
      </c>
      <c r="C3337" s="695" t="s">
        <v>82</v>
      </c>
      <c r="D3337" s="703"/>
      <c r="E3337" s="768" t="s">
        <v>106</v>
      </c>
      <c r="F3337" s="703" t="s">
        <v>534</v>
      </c>
      <c r="G3337" s="703" t="s">
        <v>534</v>
      </c>
      <c r="H3337" s="709" t="s">
        <v>5379</v>
      </c>
      <c r="I3337" s="703" t="s">
        <v>805</v>
      </c>
      <c r="J3337" s="710"/>
      <c r="K3337" s="711"/>
    </row>
    <row r="3338" spans="1:11" ht="21" customHeight="1">
      <c r="A3338" s="701">
        <v>3652</v>
      </c>
      <c r="B3338" s="694" t="s">
        <v>5380</v>
      </c>
      <c r="C3338" s="695" t="s">
        <v>82</v>
      </c>
      <c r="D3338" s="703"/>
      <c r="E3338" s="768" t="s">
        <v>146</v>
      </c>
      <c r="F3338" s="703" t="s">
        <v>534</v>
      </c>
      <c r="G3338" s="703" t="s">
        <v>534</v>
      </c>
      <c r="H3338" s="709" t="s">
        <v>5381</v>
      </c>
      <c r="I3338" s="703" t="s">
        <v>805</v>
      </c>
      <c r="J3338" s="710"/>
      <c r="K3338" s="711"/>
    </row>
    <row r="3339" spans="1:11" ht="21" customHeight="1">
      <c r="A3339" s="701">
        <v>3652</v>
      </c>
      <c r="B3339" s="694" t="s">
        <v>5382</v>
      </c>
      <c r="C3339" s="695" t="s">
        <v>1255</v>
      </c>
      <c r="D3339" s="703"/>
      <c r="F3339" s="703" t="s">
        <v>534</v>
      </c>
      <c r="G3339" s="703" t="s">
        <v>534</v>
      </c>
      <c r="H3339" s="709" t="s">
        <v>5383</v>
      </c>
      <c r="I3339" s="703" t="s">
        <v>49</v>
      </c>
      <c r="J3339" s="710"/>
      <c r="K3339" s="711"/>
    </row>
    <row r="3340" spans="1:11" ht="21" customHeight="1">
      <c r="A3340" s="701">
        <v>3652</v>
      </c>
      <c r="B3340" s="694" t="s">
        <v>5384</v>
      </c>
      <c r="C3340" s="695" t="s">
        <v>1467</v>
      </c>
      <c r="D3340" s="703"/>
      <c r="F3340" s="703" t="s">
        <v>534</v>
      </c>
      <c r="G3340" s="703" t="s">
        <v>534</v>
      </c>
      <c r="H3340" s="709" t="s">
        <v>5385</v>
      </c>
      <c r="I3340" s="703" t="s">
        <v>805</v>
      </c>
      <c r="J3340" s="710"/>
      <c r="K3340" s="711"/>
    </row>
    <row r="3341" spans="1:11" ht="21" customHeight="1">
      <c r="A3341" s="701">
        <v>3652</v>
      </c>
      <c r="B3341" s="694" t="s">
        <v>5386</v>
      </c>
      <c r="C3341" s="695" t="s">
        <v>82</v>
      </c>
      <c r="D3341" s="703"/>
      <c r="E3341" s="703" t="s">
        <v>63</v>
      </c>
      <c r="F3341" s="703" t="s">
        <v>534</v>
      </c>
      <c r="G3341" s="703" t="s">
        <v>534</v>
      </c>
      <c r="H3341" s="709" t="s">
        <v>5387</v>
      </c>
      <c r="I3341" s="703" t="s">
        <v>805</v>
      </c>
      <c r="J3341" s="710"/>
      <c r="K3341" s="711"/>
    </row>
    <row r="3342" spans="1:11" ht="21" customHeight="1">
      <c r="A3342" s="701">
        <v>3652</v>
      </c>
      <c r="B3342" s="694" t="s">
        <v>5388</v>
      </c>
      <c r="C3342" s="695" t="s">
        <v>82</v>
      </c>
      <c r="D3342" s="703"/>
      <c r="E3342" s="768" t="s">
        <v>106</v>
      </c>
      <c r="F3342" s="703" t="s">
        <v>534</v>
      </c>
      <c r="G3342" s="703" t="s">
        <v>534</v>
      </c>
      <c r="H3342" s="709" t="s">
        <v>5389</v>
      </c>
      <c r="I3342" s="703" t="s">
        <v>805</v>
      </c>
      <c r="J3342" s="710"/>
      <c r="K3342" s="711"/>
    </row>
    <row r="3343" spans="1:11" ht="21" customHeight="1">
      <c r="A3343" s="701">
        <v>3652</v>
      </c>
      <c r="B3343" s="694" t="s">
        <v>5390</v>
      </c>
      <c r="C3343" s="695" t="s">
        <v>82</v>
      </c>
      <c r="D3343" s="703"/>
      <c r="E3343" s="768" t="s">
        <v>146</v>
      </c>
      <c r="F3343" s="703" t="s">
        <v>534</v>
      </c>
      <c r="G3343" s="703" t="s">
        <v>534</v>
      </c>
      <c r="H3343" s="709" t="s">
        <v>5391</v>
      </c>
      <c r="I3343" s="703" t="s">
        <v>805</v>
      </c>
      <c r="J3343" s="710"/>
      <c r="K3343" s="711"/>
    </row>
    <row r="3344" spans="1:11" ht="21" customHeight="1">
      <c r="A3344" s="701">
        <v>3653</v>
      </c>
      <c r="B3344" s="694" t="s">
        <v>5392</v>
      </c>
      <c r="C3344" s="695" t="s">
        <v>82</v>
      </c>
      <c r="D3344" s="703"/>
      <c r="E3344" s="703" t="s">
        <v>149</v>
      </c>
      <c r="F3344" s="703" t="s">
        <v>534</v>
      </c>
      <c r="G3344" s="703" t="s">
        <v>534</v>
      </c>
      <c r="H3344" s="699" t="s">
        <v>5364</v>
      </c>
      <c r="I3344" s="703" t="s">
        <v>534</v>
      </c>
      <c r="J3344" s="710"/>
      <c r="K3344" s="711"/>
    </row>
    <row r="3345" spans="1:11" ht="21" customHeight="1">
      <c r="A3345" s="701">
        <v>3654</v>
      </c>
      <c r="B3345" s="694" t="s">
        <v>5393</v>
      </c>
      <c r="C3345" s="695" t="s">
        <v>1255</v>
      </c>
      <c r="D3345" s="703"/>
      <c r="F3345" s="703" t="s">
        <v>534</v>
      </c>
      <c r="G3345" s="703" t="s">
        <v>534</v>
      </c>
      <c r="H3345" s="709" t="s">
        <v>5394</v>
      </c>
      <c r="I3345" s="703" t="s">
        <v>534</v>
      </c>
      <c r="J3345" s="710"/>
      <c r="K3345" s="711"/>
    </row>
    <row r="3346" spans="1:11" ht="21" customHeight="1">
      <c r="A3346" s="701">
        <v>3654</v>
      </c>
      <c r="B3346" s="694" t="s">
        <v>5395</v>
      </c>
      <c r="C3346" s="695" t="s">
        <v>1255</v>
      </c>
      <c r="D3346" s="703"/>
      <c r="F3346" s="703" t="s">
        <v>534</v>
      </c>
      <c r="G3346" s="703" t="s">
        <v>534</v>
      </c>
      <c r="H3346" s="709" t="s">
        <v>5396</v>
      </c>
      <c r="I3346" s="703" t="s">
        <v>534</v>
      </c>
      <c r="J3346" s="710"/>
      <c r="K3346" s="711"/>
    </row>
    <row r="3347" spans="1:11" ht="21" customHeight="1">
      <c r="A3347" s="701">
        <v>3655</v>
      </c>
      <c r="B3347" s="694" t="s">
        <v>5397</v>
      </c>
      <c r="C3347" s="695" t="s">
        <v>1255</v>
      </c>
      <c r="D3347" s="703"/>
      <c r="F3347" s="703" t="s">
        <v>534</v>
      </c>
      <c r="G3347" s="703" t="s">
        <v>534</v>
      </c>
      <c r="H3347" s="709" t="s">
        <v>5398</v>
      </c>
      <c r="I3347" s="703" t="s">
        <v>49</v>
      </c>
      <c r="J3347" s="710"/>
      <c r="K3347" s="711"/>
    </row>
    <row r="3348" spans="1:11" ht="21" customHeight="1">
      <c r="A3348" s="701">
        <v>3655</v>
      </c>
      <c r="B3348" s="694" t="s">
        <v>5399</v>
      </c>
      <c r="C3348" s="695" t="s">
        <v>82</v>
      </c>
      <c r="D3348" s="768"/>
      <c r="E3348" s="768" t="s">
        <v>149</v>
      </c>
      <c r="F3348" s="703" t="s">
        <v>534</v>
      </c>
      <c r="G3348" s="703" t="s">
        <v>534</v>
      </c>
      <c r="H3348" s="709" t="s">
        <v>5400</v>
      </c>
      <c r="I3348" s="703" t="s">
        <v>805</v>
      </c>
      <c r="J3348" s="710"/>
      <c r="K3348" s="711"/>
    </row>
    <row r="3349" spans="1:11" ht="21" customHeight="1">
      <c r="A3349" s="701">
        <v>3655</v>
      </c>
      <c r="B3349" s="694" t="s">
        <v>5401</v>
      </c>
      <c r="C3349" s="695" t="s">
        <v>1467</v>
      </c>
      <c r="D3349" s="703"/>
      <c r="F3349" s="703" t="s">
        <v>534</v>
      </c>
      <c r="G3349" s="703" t="s">
        <v>534</v>
      </c>
      <c r="H3349" s="709" t="s">
        <v>5402</v>
      </c>
      <c r="I3349" s="703" t="s">
        <v>805</v>
      </c>
      <c r="J3349" s="710"/>
      <c r="K3349" s="711"/>
    </row>
    <row r="3350" spans="1:11" ht="21" customHeight="1">
      <c r="A3350" s="701">
        <v>3655</v>
      </c>
      <c r="B3350" s="694" t="s">
        <v>5403</v>
      </c>
      <c r="C3350" s="695" t="s">
        <v>2581</v>
      </c>
      <c r="D3350" s="703" t="s">
        <v>5347</v>
      </c>
      <c r="F3350" s="703" t="s">
        <v>534</v>
      </c>
      <c r="G3350" s="703" t="s">
        <v>534</v>
      </c>
      <c r="H3350" s="709" t="s">
        <v>5404</v>
      </c>
      <c r="I3350" s="703" t="s">
        <v>805</v>
      </c>
      <c r="J3350" s="710"/>
      <c r="K3350" s="711"/>
    </row>
    <row r="3351" spans="1:11" ht="21" customHeight="1">
      <c r="A3351" s="701">
        <v>3655</v>
      </c>
      <c r="B3351" s="694" t="s">
        <v>5405</v>
      </c>
      <c r="C3351" s="695" t="s">
        <v>2581</v>
      </c>
      <c r="D3351" s="703" t="s">
        <v>78</v>
      </c>
      <c r="F3351" s="703" t="s">
        <v>534</v>
      </c>
      <c r="G3351" s="703" t="s">
        <v>534</v>
      </c>
      <c r="H3351" s="709" t="s">
        <v>5406</v>
      </c>
      <c r="I3351" s="703" t="s">
        <v>805</v>
      </c>
      <c r="J3351" s="710"/>
      <c r="K3351" s="711"/>
    </row>
    <row r="3352" spans="1:11" ht="21" customHeight="1">
      <c r="A3352" s="701">
        <v>3655</v>
      </c>
      <c r="B3352" s="694" t="s">
        <v>5407</v>
      </c>
      <c r="C3352" s="695" t="s">
        <v>2581</v>
      </c>
      <c r="D3352" s="703" t="s">
        <v>3496</v>
      </c>
      <c r="F3352" s="703" t="s">
        <v>534</v>
      </c>
      <c r="G3352" s="703" t="s">
        <v>534</v>
      </c>
      <c r="H3352" s="709" t="s">
        <v>5408</v>
      </c>
      <c r="I3352" s="703" t="s">
        <v>805</v>
      </c>
      <c r="J3352" s="710"/>
      <c r="K3352" s="711"/>
    </row>
    <row r="3353" spans="1:11" ht="21" customHeight="1">
      <c r="A3353" s="701">
        <v>3655</v>
      </c>
      <c r="B3353" s="694" t="s">
        <v>5409</v>
      </c>
      <c r="C3353" s="695" t="s">
        <v>2581</v>
      </c>
      <c r="D3353" s="703" t="s">
        <v>4767</v>
      </c>
      <c r="F3353" s="703" t="s">
        <v>534</v>
      </c>
      <c r="G3353" s="703" t="s">
        <v>534</v>
      </c>
      <c r="H3353" s="709" t="s">
        <v>5410</v>
      </c>
      <c r="I3353" s="703" t="s">
        <v>805</v>
      </c>
      <c r="J3353" s="710"/>
      <c r="K3353" s="711"/>
    </row>
    <row r="3354" spans="1:11" ht="21" customHeight="1">
      <c r="A3354" s="701">
        <v>3656</v>
      </c>
      <c r="B3354" s="694" t="s">
        <v>5411</v>
      </c>
      <c r="C3354" s="695" t="s">
        <v>82</v>
      </c>
      <c r="D3354" s="703"/>
      <c r="E3354" s="703" t="s">
        <v>353</v>
      </c>
      <c r="F3354" s="703" t="s">
        <v>534</v>
      </c>
      <c r="G3354" s="703" t="s">
        <v>534</v>
      </c>
      <c r="H3354" s="709" t="s">
        <v>3403</v>
      </c>
      <c r="I3354" s="703" t="s">
        <v>534</v>
      </c>
      <c r="J3354" s="710"/>
      <c r="K3354" s="711"/>
    </row>
    <row r="3355" spans="1:11" ht="21" customHeight="1">
      <c r="A3355" s="701">
        <v>3657</v>
      </c>
      <c r="B3355" s="694" t="s">
        <v>5412</v>
      </c>
      <c r="C3355" s="695" t="s">
        <v>1467</v>
      </c>
      <c r="D3355" s="703"/>
      <c r="F3355" s="703" t="s">
        <v>534</v>
      </c>
      <c r="G3355" s="703" t="s">
        <v>534</v>
      </c>
      <c r="H3355" s="709" t="s">
        <v>5413</v>
      </c>
      <c r="I3355" s="703" t="s">
        <v>534</v>
      </c>
      <c r="J3355" s="710"/>
      <c r="K3355" s="711"/>
    </row>
    <row r="3356" spans="1:11" ht="21" customHeight="1">
      <c r="A3356" s="701">
        <v>3657</v>
      </c>
      <c r="B3356" s="694" t="s">
        <v>5414</v>
      </c>
      <c r="C3356" s="695" t="s">
        <v>2581</v>
      </c>
      <c r="D3356" s="703" t="s">
        <v>78</v>
      </c>
      <c r="F3356" s="703" t="s">
        <v>534</v>
      </c>
      <c r="G3356" s="703" t="s">
        <v>534</v>
      </c>
      <c r="H3356" s="709" t="s">
        <v>5415</v>
      </c>
      <c r="I3356" s="703" t="s">
        <v>805</v>
      </c>
      <c r="J3356" s="710"/>
      <c r="K3356" s="711"/>
    </row>
    <row r="3357" spans="1:11" ht="21" customHeight="1">
      <c r="A3357" s="701">
        <v>3658</v>
      </c>
      <c r="B3357" s="702" t="s">
        <v>5416</v>
      </c>
      <c r="C3357" s="695" t="s">
        <v>1255</v>
      </c>
      <c r="D3357" s="703"/>
      <c r="F3357" s="703" t="s">
        <v>534</v>
      </c>
      <c r="G3357" s="703" t="s">
        <v>534</v>
      </c>
      <c r="H3357" s="709" t="s">
        <v>5418</v>
      </c>
      <c r="I3357" s="703" t="s">
        <v>64</v>
      </c>
      <c r="J3357" s="710" t="s">
        <v>5417</v>
      </c>
      <c r="K3357" s="711"/>
    </row>
    <row r="3358" spans="1:11" ht="21" customHeight="1">
      <c r="A3358" s="701">
        <v>3659</v>
      </c>
      <c r="B3358" s="702" t="s">
        <v>5419</v>
      </c>
      <c r="C3358" s="695" t="s">
        <v>82</v>
      </c>
      <c r="D3358" s="768"/>
      <c r="E3358" s="768" t="s">
        <v>149</v>
      </c>
      <c r="F3358" s="703" t="s">
        <v>534</v>
      </c>
      <c r="G3358" s="703" t="s">
        <v>534</v>
      </c>
      <c r="H3358" s="699" t="s">
        <v>5420</v>
      </c>
      <c r="I3358" s="703" t="s">
        <v>534</v>
      </c>
      <c r="J3358" s="710"/>
      <c r="K3358" s="711"/>
    </row>
    <row r="3359" spans="1:11" ht="21" customHeight="1">
      <c r="A3359" s="701">
        <v>3659</v>
      </c>
      <c r="B3359" s="702" t="s">
        <v>5421</v>
      </c>
      <c r="C3359" s="695" t="s">
        <v>1255</v>
      </c>
      <c r="D3359" s="703"/>
      <c r="F3359" s="703" t="s">
        <v>534</v>
      </c>
      <c r="G3359" s="703" t="s">
        <v>534</v>
      </c>
      <c r="H3359" s="709" t="s">
        <v>5422</v>
      </c>
      <c r="I3359" s="703" t="s">
        <v>534</v>
      </c>
      <c r="J3359" s="710"/>
      <c r="K3359" s="711"/>
    </row>
    <row r="3360" spans="1:11" ht="21" customHeight="1">
      <c r="A3360" s="701">
        <v>3659</v>
      </c>
      <c r="B3360" s="702" t="s">
        <v>5423</v>
      </c>
      <c r="C3360" s="695" t="s">
        <v>1467</v>
      </c>
      <c r="D3360" s="703"/>
      <c r="F3360" s="703" t="s">
        <v>534</v>
      </c>
      <c r="G3360" s="703" t="s">
        <v>534</v>
      </c>
      <c r="H3360" s="709" t="s">
        <v>5424</v>
      </c>
      <c r="I3360" s="703" t="s">
        <v>534</v>
      </c>
      <c r="J3360" s="710"/>
      <c r="K3360" s="711"/>
    </row>
    <row r="3361" spans="1:11" ht="21" customHeight="1">
      <c r="A3361" s="701">
        <v>3660</v>
      </c>
      <c r="B3361" s="702" t="s">
        <v>5425</v>
      </c>
      <c r="C3361" s="695" t="s">
        <v>1255</v>
      </c>
      <c r="D3361" s="703"/>
      <c r="F3361" s="703" t="s">
        <v>49</v>
      </c>
      <c r="G3361" s="703" t="s">
        <v>534</v>
      </c>
      <c r="H3361" s="709" t="s">
        <v>5426</v>
      </c>
      <c r="I3361" s="703" t="s">
        <v>534</v>
      </c>
      <c r="J3361" s="710"/>
      <c r="K3361" s="711"/>
    </row>
    <row r="3362" spans="1:11" ht="21" customHeight="1">
      <c r="A3362" s="701">
        <v>3660</v>
      </c>
      <c r="B3362" s="702" t="s">
        <v>5427</v>
      </c>
      <c r="C3362" s="695" t="s">
        <v>1255</v>
      </c>
      <c r="D3362" s="703"/>
      <c r="F3362" s="703" t="s">
        <v>534</v>
      </c>
      <c r="G3362" s="703" t="s">
        <v>534</v>
      </c>
      <c r="H3362" s="709" t="s">
        <v>5428</v>
      </c>
      <c r="I3362" s="703" t="s">
        <v>534</v>
      </c>
      <c r="J3362" s="710"/>
      <c r="K3362" s="711"/>
    </row>
    <row r="3363" spans="1:11" ht="21" customHeight="1">
      <c r="A3363" s="701">
        <v>3660</v>
      </c>
      <c r="B3363" s="702" t="s">
        <v>5429</v>
      </c>
      <c r="C3363" s="695" t="s">
        <v>1255</v>
      </c>
      <c r="D3363" s="703"/>
      <c r="F3363" s="703" t="s">
        <v>534</v>
      </c>
      <c r="G3363" s="703" t="s">
        <v>534</v>
      </c>
      <c r="H3363" s="709" t="s">
        <v>3666</v>
      </c>
      <c r="I3363" s="703" t="s">
        <v>534</v>
      </c>
      <c r="J3363" s="710"/>
      <c r="K3363" s="711"/>
    </row>
    <row r="3364" spans="1:11" ht="21" customHeight="1">
      <c r="A3364" s="701">
        <v>3660</v>
      </c>
      <c r="B3364" s="702" t="s">
        <v>5430</v>
      </c>
      <c r="C3364" s="695" t="s">
        <v>1255</v>
      </c>
      <c r="D3364" s="703"/>
      <c r="F3364" s="703" t="s">
        <v>534</v>
      </c>
      <c r="G3364" s="703" t="s">
        <v>534</v>
      </c>
      <c r="H3364" s="709" t="s">
        <v>5431</v>
      </c>
      <c r="I3364" s="703" t="s">
        <v>534</v>
      </c>
      <c r="J3364" s="710"/>
      <c r="K3364" s="711"/>
    </row>
    <row r="3365" spans="1:11" ht="21" customHeight="1">
      <c r="A3365" s="701">
        <v>3661</v>
      </c>
      <c r="B3365" s="702" t="s">
        <v>5432</v>
      </c>
      <c r="C3365" s="695" t="s">
        <v>1255</v>
      </c>
      <c r="D3365" s="703"/>
      <c r="F3365" s="703" t="s">
        <v>534</v>
      </c>
      <c r="G3365" s="703" t="s">
        <v>534</v>
      </c>
      <c r="H3365" s="709" t="s">
        <v>5433</v>
      </c>
      <c r="I3365" s="703" t="s">
        <v>534</v>
      </c>
      <c r="J3365" s="710"/>
      <c r="K3365" s="711"/>
    </row>
    <row r="3366" spans="1:11" ht="21" customHeight="1">
      <c r="A3366" s="701">
        <v>3661</v>
      </c>
      <c r="B3366" s="702" t="s">
        <v>5434</v>
      </c>
      <c r="C3366" s="695" t="s">
        <v>1467</v>
      </c>
      <c r="D3366" s="703"/>
      <c r="F3366" s="703" t="s">
        <v>49</v>
      </c>
      <c r="G3366" s="703" t="s">
        <v>49</v>
      </c>
      <c r="H3366" s="709" t="s">
        <v>5435</v>
      </c>
      <c r="I3366" s="703" t="s">
        <v>805</v>
      </c>
      <c r="J3366" s="710"/>
      <c r="K3366" s="711"/>
    </row>
    <row r="3367" spans="1:11" ht="21" customHeight="1">
      <c r="A3367" s="701">
        <v>3662</v>
      </c>
      <c r="B3367" s="702" t="s">
        <v>5436</v>
      </c>
      <c r="C3367" s="695" t="s">
        <v>1255</v>
      </c>
      <c r="D3367" s="703"/>
      <c r="F3367" s="703" t="s">
        <v>49</v>
      </c>
      <c r="G3367" s="703" t="s">
        <v>49</v>
      </c>
      <c r="H3367" s="709" t="s">
        <v>5437</v>
      </c>
      <c r="I3367" s="703" t="s">
        <v>534</v>
      </c>
      <c r="J3367" s="710"/>
      <c r="K3367" s="711"/>
    </row>
    <row r="3368" spans="1:11" ht="21" customHeight="1">
      <c r="A3368" s="701">
        <v>3663</v>
      </c>
      <c r="B3368" s="702" t="s">
        <v>5438</v>
      </c>
      <c r="C3368" s="695" t="s">
        <v>1255</v>
      </c>
      <c r="D3368" s="703"/>
      <c r="F3368" s="703" t="s">
        <v>534</v>
      </c>
      <c r="G3368" s="703" t="s">
        <v>534</v>
      </c>
      <c r="H3368" s="709" t="s">
        <v>5439</v>
      </c>
      <c r="I3368" s="703" t="s">
        <v>534</v>
      </c>
      <c r="J3368" s="710"/>
      <c r="K3368" s="711"/>
    </row>
    <row r="3369" spans="1:11" ht="21" customHeight="1">
      <c r="A3369" s="701">
        <v>3664</v>
      </c>
      <c r="B3369" s="702" t="s">
        <v>5440</v>
      </c>
      <c r="C3369" s="695" t="s">
        <v>1255</v>
      </c>
      <c r="D3369" s="703"/>
      <c r="F3369" s="703" t="s">
        <v>534</v>
      </c>
      <c r="G3369" s="703" t="s">
        <v>534</v>
      </c>
      <c r="H3369" s="709" t="s">
        <v>5441</v>
      </c>
      <c r="I3369" s="703" t="s">
        <v>534</v>
      </c>
      <c r="J3369" s="710"/>
      <c r="K3369" s="711"/>
    </row>
    <row r="3370" spans="1:11" ht="21" customHeight="1">
      <c r="A3370" s="701">
        <v>3664</v>
      </c>
      <c r="B3370" s="702" t="s">
        <v>5442</v>
      </c>
      <c r="C3370" s="695" t="s">
        <v>82</v>
      </c>
      <c r="D3370" s="768"/>
      <c r="E3370" s="768" t="s">
        <v>149</v>
      </c>
      <c r="F3370" s="703" t="s">
        <v>49</v>
      </c>
      <c r="G3370" s="703" t="s">
        <v>534</v>
      </c>
      <c r="H3370" s="709" t="s">
        <v>5443</v>
      </c>
      <c r="I3370" s="703" t="s">
        <v>805</v>
      </c>
      <c r="J3370" s="710"/>
      <c r="K3370" s="711"/>
    </row>
    <row r="3371" spans="1:11" ht="21" customHeight="1">
      <c r="A3371" s="701">
        <v>3664</v>
      </c>
      <c r="B3371" s="702" t="s">
        <v>5444</v>
      </c>
      <c r="C3371" s="695" t="s">
        <v>1467</v>
      </c>
      <c r="D3371" s="703"/>
      <c r="F3371" s="703" t="s">
        <v>534</v>
      </c>
      <c r="G3371" s="703" t="s">
        <v>534</v>
      </c>
      <c r="H3371" s="709" t="s">
        <v>5445</v>
      </c>
      <c r="I3371" s="703" t="s">
        <v>805</v>
      </c>
      <c r="J3371" s="710"/>
      <c r="K3371" s="711"/>
    </row>
    <row r="3372" spans="1:11" ht="21" customHeight="1">
      <c r="A3372" s="701">
        <v>3664</v>
      </c>
      <c r="B3372" s="702" t="s">
        <v>5446</v>
      </c>
      <c r="C3372" s="695" t="s">
        <v>2581</v>
      </c>
      <c r="D3372" s="703" t="s">
        <v>75</v>
      </c>
      <c r="F3372" s="703" t="s">
        <v>534</v>
      </c>
      <c r="G3372" s="703" t="s">
        <v>534</v>
      </c>
      <c r="H3372" s="709" t="s">
        <v>5447</v>
      </c>
      <c r="I3372" s="703" t="s">
        <v>805</v>
      </c>
      <c r="J3372" s="710"/>
      <c r="K3372" s="711"/>
    </row>
    <row r="3373" spans="1:11" ht="21" customHeight="1">
      <c r="A3373" s="701">
        <v>3664</v>
      </c>
      <c r="B3373" s="702" t="s">
        <v>5448</v>
      </c>
      <c r="C3373" s="695" t="s">
        <v>2581</v>
      </c>
      <c r="D3373" s="703" t="s">
        <v>78</v>
      </c>
      <c r="F3373" s="703" t="s">
        <v>534</v>
      </c>
      <c r="G3373" s="703" t="s">
        <v>534</v>
      </c>
      <c r="H3373" s="709" t="s">
        <v>5449</v>
      </c>
      <c r="I3373" s="703" t="s">
        <v>805</v>
      </c>
      <c r="J3373" s="710"/>
      <c r="K3373" s="711"/>
    </row>
    <row r="3374" spans="1:11" ht="21" customHeight="1">
      <c r="A3374" s="701">
        <v>3664</v>
      </c>
      <c r="B3374" s="702" t="s">
        <v>5450</v>
      </c>
      <c r="C3374" s="695" t="s">
        <v>2581</v>
      </c>
      <c r="D3374" s="703" t="s">
        <v>136</v>
      </c>
      <c r="F3374" s="703" t="s">
        <v>534</v>
      </c>
      <c r="G3374" s="703" t="s">
        <v>534</v>
      </c>
      <c r="H3374" s="709" t="s">
        <v>5451</v>
      </c>
      <c r="I3374" s="703" t="s">
        <v>805</v>
      </c>
      <c r="J3374" s="710"/>
      <c r="K3374" s="711"/>
    </row>
    <row r="3375" spans="1:11" ht="21" customHeight="1">
      <c r="A3375" s="701">
        <v>3664</v>
      </c>
      <c r="B3375" s="702" t="s">
        <v>5452</v>
      </c>
      <c r="C3375" s="695" t="s">
        <v>2581</v>
      </c>
      <c r="D3375" s="703" t="s">
        <v>139</v>
      </c>
      <c r="F3375" s="703" t="s">
        <v>534</v>
      </c>
      <c r="G3375" s="703" t="s">
        <v>534</v>
      </c>
      <c r="H3375" s="709" t="s">
        <v>5453</v>
      </c>
      <c r="I3375" s="703" t="s">
        <v>805</v>
      </c>
      <c r="J3375" s="710"/>
      <c r="K3375" s="711"/>
    </row>
    <row r="3376" spans="1:11" ht="21" customHeight="1">
      <c r="A3376" s="701">
        <v>3664</v>
      </c>
      <c r="B3376" s="702" t="s">
        <v>5454</v>
      </c>
      <c r="C3376" s="695" t="s">
        <v>82</v>
      </c>
      <c r="D3376" s="703"/>
      <c r="E3376" s="768" t="s">
        <v>106</v>
      </c>
      <c r="F3376" s="703" t="s">
        <v>534</v>
      </c>
      <c r="G3376" s="703" t="s">
        <v>534</v>
      </c>
      <c r="H3376" s="709" t="s">
        <v>5455</v>
      </c>
      <c r="I3376" s="703" t="s">
        <v>805</v>
      </c>
      <c r="J3376" s="710"/>
      <c r="K3376" s="711"/>
    </row>
    <row r="3377" spans="1:11" ht="21" customHeight="1">
      <c r="A3377" s="701">
        <v>3664</v>
      </c>
      <c r="B3377" s="702" t="s">
        <v>5456</v>
      </c>
      <c r="C3377" s="695" t="s">
        <v>82</v>
      </c>
      <c r="D3377" s="703"/>
      <c r="E3377" s="768" t="s">
        <v>146</v>
      </c>
      <c r="F3377" s="703" t="s">
        <v>534</v>
      </c>
      <c r="G3377" s="703" t="s">
        <v>534</v>
      </c>
      <c r="H3377" s="709" t="s">
        <v>5457</v>
      </c>
      <c r="I3377" s="703" t="s">
        <v>805</v>
      </c>
      <c r="J3377" s="710"/>
      <c r="K3377" s="711"/>
    </row>
    <row r="3378" spans="1:11" ht="21" customHeight="1">
      <c r="A3378" s="701">
        <v>3665</v>
      </c>
      <c r="B3378" s="694" t="s">
        <v>5458</v>
      </c>
      <c r="C3378" s="695" t="s">
        <v>82</v>
      </c>
      <c r="D3378" s="768"/>
      <c r="E3378" s="768" t="s">
        <v>149</v>
      </c>
      <c r="F3378" s="703" t="s">
        <v>534</v>
      </c>
      <c r="G3378" s="703" t="s">
        <v>534</v>
      </c>
      <c r="H3378" s="699" t="s">
        <v>5459</v>
      </c>
      <c r="I3378" s="703" t="s">
        <v>534</v>
      </c>
      <c r="J3378" s="710"/>
      <c r="K3378" s="711"/>
    </row>
    <row r="3379" spans="1:11" ht="21" customHeight="1">
      <c r="A3379" s="701">
        <v>3665</v>
      </c>
      <c r="B3379" s="702" t="s">
        <v>5460</v>
      </c>
      <c r="C3379" s="695" t="s">
        <v>1255</v>
      </c>
      <c r="D3379" s="703"/>
      <c r="F3379" s="703" t="s">
        <v>534</v>
      </c>
      <c r="G3379" s="703" t="s">
        <v>534</v>
      </c>
      <c r="H3379" s="709" t="s">
        <v>5461</v>
      </c>
      <c r="I3379" s="703" t="s">
        <v>534</v>
      </c>
      <c r="J3379" s="710"/>
      <c r="K3379" s="711"/>
    </row>
    <row r="3380" spans="1:11" ht="21" customHeight="1">
      <c r="A3380" s="701">
        <v>3665</v>
      </c>
      <c r="B3380" s="702" t="s">
        <v>5462</v>
      </c>
      <c r="C3380" s="695" t="s">
        <v>2581</v>
      </c>
      <c r="D3380" s="703" t="s">
        <v>78</v>
      </c>
      <c r="F3380" s="703" t="s">
        <v>534</v>
      </c>
      <c r="G3380" s="703" t="s">
        <v>534</v>
      </c>
      <c r="H3380" s="699" t="s">
        <v>5463</v>
      </c>
      <c r="I3380" s="703" t="s">
        <v>534</v>
      </c>
      <c r="J3380" s="710"/>
      <c r="K3380" s="711"/>
    </row>
    <row r="3381" spans="1:11" ht="21" customHeight="1">
      <c r="A3381" s="701">
        <v>3665</v>
      </c>
      <c r="B3381" s="702" t="s">
        <v>5464</v>
      </c>
      <c r="C3381" s="695" t="s">
        <v>1467</v>
      </c>
      <c r="D3381" s="703"/>
      <c r="F3381" s="703" t="s">
        <v>534</v>
      </c>
      <c r="G3381" s="703" t="s">
        <v>534</v>
      </c>
      <c r="H3381" s="699" t="s">
        <v>5465</v>
      </c>
      <c r="I3381" s="703" t="s">
        <v>805</v>
      </c>
      <c r="J3381" s="710"/>
      <c r="K3381" s="711"/>
    </row>
    <row r="3382" spans="1:11" ht="21" customHeight="1">
      <c r="A3382" s="701">
        <v>3666</v>
      </c>
      <c r="B3382" s="694" t="s">
        <v>5466</v>
      </c>
      <c r="C3382" s="695" t="s">
        <v>2581</v>
      </c>
      <c r="D3382" s="703" t="s">
        <v>78</v>
      </c>
      <c r="F3382" s="703" t="s">
        <v>534</v>
      </c>
      <c r="G3382" s="703" t="s">
        <v>534</v>
      </c>
      <c r="H3382" s="699" t="s">
        <v>5467</v>
      </c>
      <c r="I3382" s="703" t="s">
        <v>534</v>
      </c>
      <c r="J3382" s="710"/>
      <c r="K3382" s="711"/>
    </row>
    <row r="3383" spans="1:11" ht="21" customHeight="1">
      <c r="A3383" s="701">
        <v>3666</v>
      </c>
      <c r="B3383" s="702" t="s">
        <v>5468</v>
      </c>
      <c r="C3383" s="695" t="s">
        <v>1467</v>
      </c>
      <c r="D3383" s="703"/>
      <c r="F3383" s="703" t="s">
        <v>534</v>
      </c>
      <c r="G3383" s="703" t="s">
        <v>534</v>
      </c>
      <c r="H3383" s="699" t="s">
        <v>5465</v>
      </c>
      <c r="I3383" s="703" t="s">
        <v>534</v>
      </c>
      <c r="J3383" s="710"/>
      <c r="K3383" s="711"/>
    </row>
    <row r="3384" spans="1:11" ht="21" customHeight="1">
      <c r="A3384" s="701">
        <v>3667</v>
      </c>
      <c r="B3384" s="702" t="s">
        <v>5469</v>
      </c>
      <c r="C3384" s="695" t="s">
        <v>1255</v>
      </c>
      <c r="D3384" s="703"/>
      <c r="F3384" s="703" t="s">
        <v>49</v>
      </c>
      <c r="G3384" s="703" t="s">
        <v>534</v>
      </c>
      <c r="H3384" s="709" t="s">
        <v>5470</v>
      </c>
      <c r="I3384" s="703" t="s">
        <v>534</v>
      </c>
      <c r="J3384" s="710"/>
      <c r="K3384" s="711"/>
    </row>
    <row r="3385" spans="1:11" ht="21" customHeight="1">
      <c r="A3385" s="701">
        <v>3667</v>
      </c>
      <c r="B3385" s="702" t="s">
        <v>5471</v>
      </c>
      <c r="C3385" s="695" t="s">
        <v>82</v>
      </c>
      <c r="D3385" s="768"/>
      <c r="E3385" s="768" t="s">
        <v>149</v>
      </c>
      <c r="F3385" s="703" t="s">
        <v>49</v>
      </c>
      <c r="G3385" s="703" t="s">
        <v>49</v>
      </c>
      <c r="H3385" s="709" t="s">
        <v>5472</v>
      </c>
      <c r="I3385" s="703" t="s">
        <v>805</v>
      </c>
      <c r="J3385" s="710"/>
      <c r="K3385" s="711"/>
    </row>
    <row r="3386" spans="1:11" ht="21" customHeight="1">
      <c r="A3386" s="701">
        <v>3667</v>
      </c>
      <c r="B3386" s="702" t="s">
        <v>5473</v>
      </c>
      <c r="C3386" s="695" t="s">
        <v>82</v>
      </c>
      <c r="D3386" s="768"/>
      <c r="E3386" s="768" t="s">
        <v>149</v>
      </c>
      <c r="F3386" s="703" t="s">
        <v>534</v>
      </c>
      <c r="G3386" s="703" t="s">
        <v>534</v>
      </c>
      <c r="H3386" s="699" t="s">
        <v>5474</v>
      </c>
      <c r="I3386" s="703" t="s">
        <v>534</v>
      </c>
      <c r="J3386" s="710"/>
      <c r="K3386" s="711"/>
    </row>
    <row r="3387" spans="1:11" ht="21" customHeight="1">
      <c r="A3387" s="701">
        <v>3667</v>
      </c>
      <c r="B3387" s="702" t="s">
        <v>5475</v>
      </c>
      <c r="C3387" s="695" t="s">
        <v>1255</v>
      </c>
      <c r="D3387" s="703"/>
      <c r="F3387" s="703" t="s">
        <v>49</v>
      </c>
      <c r="G3387" s="703" t="s">
        <v>49</v>
      </c>
      <c r="H3387" s="699" t="s">
        <v>5476</v>
      </c>
      <c r="I3387" s="703" t="s">
        <v>805</v>
      </c>
      <c r="J3387" s="710"/>
      <c r="K3387" s="711"/>
    </row>
    <row r="3388" spans="1:11" ht="21" customHeight="1">
      <c r="A3388" s="701">
        <v>3667</v>
      </c>
      <c r="B3388" s="694" t="s">
        <v>5477</v>
      </c>
      <c r="C3388" s="695" t="s">
        <v>1467</v>
      </c>
      <c r="D3388" s="703"/>
      <c r="F3388" s="703" t="s">
        <v>534</v>
      </c>
      <c r="G3388" s="703" t="s">
        <v>534</v>
      </c>
      <c r="H3388" s="699" t="s">
        <v>5478</v>
      </c>
      <c r="I3388" s="703" t="s">
        <v>805</v>
      </c>
      <c r="J3388" s="710"/>
      <c r="K3388" s="711"/>
    </row>
    <row r="3389" spans="1:11" ht="21" customHeight="1">
      <c r="A3389" s="701">
        <v>3668</v>
      </c>
      <c r="B3389" s="694" t="s">
        <v>5479</v>
      </c>
      <c r="C3389" s="695" t="s">
        <v>1255</v>
      </c>
      <c r="D3389" s="703"/>
      <c r="F3389" s="703" t="s">
        <v>534</v>
      </c>
      <c r="G3389" s="703" t="s">
        <v>534</v>
      </c>
      <c r="H3389" s="709" t="s">
        <v>5480</v>
      </c>
      <c r="I3389" s="703" t="s">
        <v>534</v>
      </c>
      <c r="J3389" s="710"/>
      <c r="K3389" s="711"/>
    </row>
    <row r="3390" spans="1:11" ht="21" customHeight="1">
      <c r="A3390" s="701">
        <v>3668</v>
      </c>
      <c r="B3390" s="694" t="s">
        <v>5481</v>
      </c>
      <c r="C3390" s="695" t="s">
        <v>82</v>
      </c>
      <c r="D3390" s="768"/>
      <c r="E3390" s="768" t="s">
        <v>149</v>
      </c>
      <c r="F3390" s="703" t="s">
        <v>534</v>
      </c>
      <c r="G3390" s="703" t="s">
        <v>534</v>
      </c>
      <c r="H3390" s="709" t="s">
        <v>5482</v>
      </c>
      <c r="I3390" s="703" t="s">
        <v>805</v>
      </c>
      <c r="J3390" s="710"/>
      <c r="K3390" s="711"/>
    </row>
    <row r="3391" spans="1:11" ht="21" customHeight="1">
      <c r="A3391" s="701">
        <v>3668</v>
      </c>
      <c r="B3391" s="694" t="s">
        <v>5483</v>
      </c>
      <c r="C3391" s="695" t="s">
        <v>1255</v>
      </c>
      <c r="D3391" s="703"/>
      <c r="F3391" s="703" t="s">
        <v>534</v>
      </c>
      <c r="G3391" s="703" t="s">
        <v>534</v>
      </c>
      <c r="H3391" s="709" t="s">
        <v>5480</v>
      </c>
      <c r="I3391" s="703" t="s">
        <v>534</v>
      </c>
      <c r="J3391" s="710"/>
      <c r="K3391" s="711"/>
    </row>
    <row r="3392" spans="1:11" ht="21" customHeight="1">
      <c r="A3392" s="701">
        <v>3668</v>
      </c>
      <c r="B3392" s="694" t="s">
        <v>5484</v>
      </c>
      <c r="C3392" s="695" t="s">
        <v>82</v>
      </c>
      <c r="D3392" s="768"/>
      <c r="E3392" s="768" t="s">
        <v>149</v>
      </c>
      <c r="F3392" s="703" t="s">
        <v>534</v>
      </c>
      <c r="G3392" s="703" t="s">
        <v>534</v>
      </c>
      <c r="H3392" s="709" t="s">
        <v>5482</v>
      </c>
      <c r="I3392" s="703" t="s">
        <v>805</v>
      </c>
      <c r="J3392" s="710"/>
      <c r="K3392" s="711"/>
    </row>
    <row r="3393" spans="1:11" ht="21" customHeight="1">
      <c r="A3393" s="701">
        <v>3669</v>
      </c>
      <c r="B3393" s="694" t="s">
        <v>5485</v>
      </c>
      <c r="C3393" s="695" t="s">
        <v>1255</v>
      </c>
      <c r="D3393" s="703"/>
      <c r="F3393" s="703" t="s">
        <v>534</v>
      </c>
      <c r="G3393" s="703" t="s">
        <v>534</v>
      </c>
      <c r="H3393" s="709" t="s">
        <v>5486</v>
      </c>
      <c r="I3393" s="703" t="s">
        <v>534</v>
      </c>
      <c r="J3393" s="710"/>
      <c r="K3393" s="711"/>
    </row>
    <row r="3394" spans="1:11" ht="21" customHeight="1">
      <c r="A3394" s="701">
        <v>3669</v>
      </c>
      <c r="B3394" s="694" t="s">
        <v>5487</v>
      </c>
      <c r="C3394" s="695" t="s">
        <v>1467</v>
      </c>
      <c r="D3394" s="703"/>
      <c r="F3394" s="703" t="s">
        <v>534</v>
      </c>
      <c r="G3394" s="703" t="s">
        <v>534</v>
      </c>
      <c r="H3394" s="709" t="s">
        <v>5488</v>
      </c>
      <c r="I3394" s="703" t="s">
        <v>805</v>
      </c>
      <c r="J3394" s="710"/>
      <c r="K3394" s="711"/>
    </row>
    <row r="3395" spans="1:11" ht="21" customHeight="1">
      <c r="A3395" s="701">
        <v>3669</v>
      </c>
      <c r="B3395" s="694" t="s">
        <v>5489</v>
      </c>
      <c r="C3395" s="695" t="s">
        <v>2581</v>
      </c>
      <c r="D3395" s="703" t="s">
        <v>78</v>
      </c>
      <c r="F3395" s="703" t="s">
        <v>534</v>
      </c>
      <c r="G3395" s="703" t="s">
        <v>534</v>
      </c>
      <c r="H3395" s="709" t="s">
        <v>5490</v>
      </c>
      <c r="I3395" s="703" t="s">
        <v>805</v>
      </c>
      <c r="J3395" s="710"/>
      <c r="K3395" s="711"/>
    </row>
    <row r="3396" spans="1:11" ht="21" customHeight="1">
      <c r="A3396" s="701">
        <v>3670</v>
      </c>
      <c r="B3396" s="694" t="s">
        <v>5491</v>
      </c>
      <c r="C3396" s="695" t="s">
        <v>1255</v>
      </c>
      <c r="D3396" s="703"/>
      <c r="F3396" s="703" t="s">
        <v>534</v>
      </c>
      <c r="G3396" s="703" t="s">
        <v>534</v>
      </c>
      <c r="H3396" s="709" t="s">
        <v>5492</v>
      </c>
      <c r="I3396" s="703" t="s">
        <v>534</v>
      </c>
      <c r="J3396" s="710"/>
      <c r="K3396" s="711"/>
    </row>
    <row r="3397" spans="1:11" ht="21" customHeight="1">
      <c r="A3397" s="701">
        <v>3671</v>
      </c>
      <c r="B3397" s="702" t="s">
        <v>5493</v>
      </c>
      <c r="C3397" s="695" t="s">
        <v>1255</v>
      </c>
      <c r="D3397" s="703"/>
      <c r="F3397" s="703" t="s">
        <v>534</v>
      </c>
      <c r="G3397" s="703" t="s">
        <v>534</v>
      </c>
      <c r="H3397" s="709" t="s">
        <v>5494</v>
      </c>
      <c r="I3397" s="703" t="s">
        <v>534</v>
      </c>
      <c r="J3397" s="710"/>
      <c r="K3397" s="711"/>
    </row>
    <row r="3398" spans="1:11" ht="21" customHeight="1">
      <c r="A3398" s="701">
        <v>3671</v>
      </c>
      <c r="B3398" s="702" t="s">
        <v>5495</v>
      </c>
      <c r="C3398" s="695" t="s">
        <v>82</v>
      </c>
      <c r="D3398" s="768"/>
      <c r="E3398" s="768" t="s">
        <v>149</v>
      </c>
      <c r="F3398" s="703" t="s">
        <v>534</v>
      </c>
      <c r="G3398" s="703" t="s">
        <v>534</v>
      </c>
      <c r="H3398" s="699" t="s">
        <v>5496</v>
      </c>
      <c r="I3398" s="703" t="s">
        <v>534</v>
      </c>
      <c r="J3398" s="710"/>
      <c r="K3398" s="711"/>
    </row>
    <row r="3399" spans="1:11" ht="21" customHeight="1">
      <c r="A3399" s="701">
        <v>3671</v>
      </c>
      <c r="B3399" s="702" t="s">
        <v>5497</v>
      </c>
      <c r="C3399" s="695" t="s">
        <v>1467</v>
      </c>
      <c r="D3399" s="703"/>
      <c r="F3399" s="703" t="s">
        <v>534</v>
      </c>
      <c r="G3399" s="703" t="s">
        <v>534</v>
      </c>
      <c r="H3399" s="709" t="s">
        <v>5498</v>
      </c>
      <c r="I3399" s="703" t="s">
        <v>534</v>
      </c>
      <c r="J3399" s="710"/>
      <c r="K3399" s="711"/>
    </row>
    <row r="3400" spans="1:11" ht="21" customHeight="1">
      <c r="A3400" s="701">
        <v>3671</v>
      </c>
      <c r="B3400" s="702" t="s">
        <v>5499</v>
      </c>
      <c r="C3400" s="695" t="s">
        <v>82</v>
      </c>
      <c r="D3400" s="703"/>
      <c r="E3400" s="703" t="s">
        <v>63</v>
      </c>
      <c r="F3400" s="703" t="s">
        <v>534</v>
      </c>
      <c r="G3400" s="703" t="s">
        <v>534</v>
      </c>
      <c r="H3400" s="699" t="s">
        <v>5500</v>
      </c>
      <c r="I3400" s="703" t="s">
        <v>534</v>
      </c>
      <c r="J3400" s="710"/>
      <c r="K3400" s="711"/>
    </row>
    <row r="3401" spans="1:11" ht="21" customHeight="1">
      <c r="A3401" s="701">
        <v>3671</v>
      </c>
      <c r="B3401" s="702" t="s">
        <v>5501</v>
      </c>
      <c r="C3401" s="695" t="s">
        <v>82</v>
      </c>
      <c r="D3401" s="703"/>
      <c r="E3401" s="768" t="s">
        <v>106</v>
      </c>
      <c r="F3401" s="703" t="s">
        <v>534</v>
      </c>
      <c r="G3401" s="703" t="s">
        <v>534</v>
      </c>
      <c r="H3401" s="709" t="s">
        <v>5502</v>
      </c>
      <c r="I3401" s="703" t="s">
        <v>534</v>
      </c>
      <c r="J3401" s="710"/>
      <c r="K3401" s="711"/>
    </row>
    <row r="3402" spans="1:11" ht="21" customHeight="1">
      <c r="A3402" s="701">
        <v>3671</v>
      </c>
      <c r="B3402" s="702" t="s">
        <v>5503</v>
      </c>
      <c r="C3402" s="695" t="s">
        <v>82</v>
      </c>
      <c r="D3402" s="703"/>
      <c r="E3402" s="768" t="s">
        <v>146</v>
      </c>
      <c r="F3402" s="703" t="s">
        <v>534</v>
      </c>
      <c r="G3402" s="703" t="s">
        <v>534</v>
      </c>
      <c r="H3402" s="766" t="s">
        <v>5504</v>
      </c>
      <c r="I3402" s="703" t="s">
        <v>534</v>
      </c>
      <c r="J3402" s="710"/>
      <c r="K3402" s="711"/>
    </row>
    <row r="3403" spans="1:11" ht="21" customHeight="1">
      <c r="A3403" s="701">
        <v>3671</v>
      </c>
      <c r="B3403" s="702" t="s">
        <v>5505</v>
      </c>
      <c r="C3403" s="695" t="s">
        <v>82</v>
      </c>
      <c r="D3403" s="703"/>
      <c r="E3403" s="703" t="s">
        <v>109</v>
      </c>
      <c r="F3403" s="703" t="s">
        <v>534</v>
      </c>
      <c r="G3403" s="703" t="s">
        <v>534</v>
      </c>
      <c r="H3403" s="709" t="s">
        <v>5506</v>
      </c>
      <c r="I3403" s="703" t="s">
        <v>534</v>
      </c>
      <c r="J3403" s="710"/>
      <c r="K3403" s="711"/>
    </row>
    <row r="3404" spans="1:11" ht="21" customHeight="1">
      <c r="A3404" s="701">
        <v>3671</v>
      </c>
      <c r="B3404" s="702" t="s">
        <v>5507</v>
      </c>
      <c r="C3404" s="695" t="s">
        <v>2581</v>
      </c>
      <c r="D3404" s="703" t="s">
        <v>75</v>
      </c>
      <c r="F3404" s="703" t="s">
        <v>534</v>
      </c>
      <c r="G3404" s="703" t="s">
        <v>534</v>
      </c>
      <c r="H3404" s="699" t="s">
        <v>5508</v>
      </c>
      <c r="I3404" s="703" t="s">
        <v>534</v>
      </c>
      <c r="J3404" s="710"/>
      <c r="K3404" s="711"/>
    </row>
    <row r="3405" spans="1:11" ht="21" customHeight="1">
      <c r="A3405" s="701">
        <v>3671</v>
      </c>
      <c r="B3405" s="702" t="s">
        <v>5509</v>
      </c>
      <c r="C3405" s="695" t="s">
        <v>2581</v>
      </c>
      <c r="D3405" s="703" t="s">
        <v>78</v>
      </c>
      <c r="F3405" s="703" t="s">
        <v>534</v>
      </c>
      <c r="G3405" s="703" t="s">
        <v>534</v>
      </c>
      <c r="H3405" s="699" t="s">
        <v>5510</v>
      </c>
      <c r="I3405" s="703" t="s">
        <v>534</v>
      </c>
      <c r="J3405" s="710"/>
      <c r="K3405" s="711"/>
    </row>
    <row r="3406" spans="1:11" ht="21" customHeight="1">
      <c r="A3406" s="701">
        <v>3672</v>
      </c>
      <c r="B3406" s="702" t="s">
        <v>5511</v>
      </c>
      <c r="C3406" s="695" t="s">
        <v>1255</v>
      </c>
      <c r="D3406" s="703"/>
      <c r="F3406" s="703" t="s">
        <v>49</v>
      </c>
      <c r="G3406" s="703" t="s">
        <v>534</v>
      </c>
      <c r="H3406" s="709" t="s">
        <v>5512</v>
      </c>
      <c r="I3406" s="703" t="s">
        <v>534</v>
      </c>
      <c r="J3406" s="710"/>
      <c r="K3406" s="711"/>
    </row>
    <row r="3407" spans="1:11" ht="21" customHeight="1">
      <c r="A3407" s="701">
        <v>3673</v>
      </c>
      <c r="B3407" s="702" t="s">
        <v>5513</v>
      </c>
      <c r="C3407" s="695" t="s">
        <v>1255</v>
      </c>
      <c r="D3407" s="703"/>
      <c r="F3407" s="703" t="s">
        <v>534</v>
      </c>
      <c r="G3407" s="703" t="s">
        <v>534</v>
      </c>
      <c r="H3407" s="709" t="s">
        <v>5514</v>
      </c>
      <c r="I3407" s="703" t="s">
        <v>534</v>
      </c>
      <c r="J3407" s="710"/>
      <c r="K3407" s="711"/>
    </row>
    <row r="3408" spans="1:11" ht="21" customHeight="1">
      <c r="A3408" s="701">
        <v>3673</v>
      </c>
      <c r="B3408" s="702" t="s">
        <v>5515</v>
      </c>
      <c r="C3408" s="695" t="s">
        <v>3169</v>
      </c>
      <c r="D3408" s="703"/>
      <c r="E3408" s="768"/>
      <c r="F3408" s="703" t="s">
        <v>534</v>
      </c>
      <c r="G3408" s="703" t="s">
        <v>534</v>
      </c>
      <c r="H3408" s="709" t="s">
        <v>5516</v>
      </c>
      <c r="I3408" s="703" t="s">
        <v>805</v>
      </c>
      <c r="J3408" s="710"/>
      <c r="K3408" s="711"/>
    </row>
    <row r="3409" spans="1:11" ht="21" customHeight="1">
      <c r="A3409" s="701">
        <v>3674</v>
      </c>
      <c r="B3409" s="702" t="s">
        <v>5517</v>
      </c>
      <c r="C3409" s="695" t="s">
        <v>1467</v>
      </c>
      <c r="D3409" s="703"/>
      <c r="F3409" s="703" t="s">
        <v>534</v>
      </c>
      <c r="G3409" s="703" t="s">
        <v>534</v>
      </c>
      <c r="H3409" s="709" t="s">
        <v>5518</v>
      </c>
      <c r="I3409" s="703" t="s">
        <v>534</v>
      </c>
      <c r="J3409" s="710"/>
      <c r="K3409" s="711"/>
    </row>
    <row r="3410" spans="1:11" ht="21" customHeight="1">
      <c r="A3410" s="701">
        <v>3675</v>
      </c>
      <c r="B3410" s="702" t="s">
        <v>5519</v>
      </c>
      <c r="C3410" s="695" t="s">
        <v>1255</v>
      </c>
      <c r="D3410" s="703"/>
      <c r="F3410" s="703" t="s">
        <v>534</v>
      </c>
      <c r="G3410" s="703" t="s">
        <v>534</v>
      </c>
      <c r="H3410" s="709" t="s">
        <v>5520</v>
      </c>
      <c r="I3410" s="703" t="s">
        <v>534</v>
      </c>
      <c r="J3410" s="710"/>
      <c r="K3410" s="711"/>
    </row>
    <row r="3411" spans="1:11" ht="21" customHeight="1">
      <c r="A3411" s="701">
        <v>3676</v>
      </c>
      <c r="B3411" s="702" t="s">
        <v>5521</v>
      </c>
      <c r="C3411" s="695" t="s">
        <v>1255</v>
      </c>
      <c r="D3411" s="703"/>
      <c r="F3411" s="703" t="s">
        <v>534</v>
      </c>
      <c r="G3411" s="703" t="s">
        <v>534</v>
      </c>
      <c r="H3411" s="709" t="s">
        <v>5522</v>
      </c>
      <c r="I3411" s="703" t="s">
        <v>534</v>
      </c>
      <c r="J3411" s="710"/>
      <c r="K3411" s="711"/>
    </row>
    <row r="3412" spans="1:11" ht="21" customHeight="1">
      <c r="A3412" s="701">
        <v>3676</v>
      </c>
      <c r="B3412" s="702" t="s">
        <v>5523</v>
      </c>
      <c r="C3412" s="695" t="s">
        <v>82</v>
      </c>
      <c r="D3412" s="768"/>
      <c r="E3412" s="768" t="s">
        <v>149</v>
      </c>
      <c r="F3412" s="703" t="s">
        <v>534</v>
      </c>
      <c r="G3412" s="703" t="s">
        <v>534</v>
      </c>
      <c r="H3412" s="709" t="s">
        <v>5524</v>
      </c>
      <c r="I3412" s="703" t="s">
        <v>805</v>
      </c>
      <c r="J3412" s="710"/>
      <c r="K3412" s="711"/>
    </row>
    <row r="3413" spans="1:11" ht="21" customHeight="1">
      <c r="A3413" s="701">
        <v>3676</v>
      </c>
      <c r="B3413" s="702" t="s">
        <v>5525</v>
      </c>
      <c r="C3413" s="695" t="s">
        <v>1467</v>
      </c>
      <c r="D3413" s="703"/>
      <c r="F3413" s="703" t="s">
        <v>534</v>
      </c>
      <c r="G3413" s="703" t="s">
        <v>534</v>
      </c>
      <c r="H3413" s="709" t="s">
        <v>5526</v>
      </c>
      <c r="I3413" s="703" t="s">
        <v>805</v>
      </c>
      <c r="J3413" s="710"/>
      <c r="K3413" s="711"/>
    </row>
    <row r="3414" spans="1:11" ht="21" customHeight="1">
      <c r="A3414" s="701">
        <v>3676</v>
      </c>
      <c r="B3414" s="702" t="s">
        <v>5527</v>
      </c>
      <c r="C3414" s="695" t="s">
        <v>82</v>
      </c>
      <c r="D3414" s="703"/>
      <c r="E3414" s="768" t="s">
        <v>106</v>
      </c>
      <c r="F3414" s="703" t="s">
        <v>534</v>
      </c>
      <c r="G3414" s="703" t="s">
        <v>534</v>
      </c>
      <c r="H3414" s="709" t="s">
        <v>5528</v>
      </c>
      <c r="I3414" s="703" t="s">
        <v>805</v>
      </c>
      <c r="J3414" s="710"/>
      <c r="K3414" s="711"/>
    </row>
    <row r="3415" spans="1:11" ht="21" customHeight="1">
      <c r="A3415" s="701">
        <v>3676</v>
      </c>
      <c r="B3415" s="702" t="s">
        <v>5529</v>
      </c>
      <c r="C3415" s="695" t="s">
        <v>82</v>
      </c>
      <c r="D3415" s="703"/>
      <c r="E3415" s="768" t="s">
        <v>146</v>
      </c>
      <c r="F3415" s="703" t="s">
        <v>534</v>
      </c>
      <c r="G3415" s="703" t="s">
        <v>534</v>
      </c>
      <c r="H3415" s="709" t="s">
        <v>5530</v>
      </c>
      <c r="I3415" s="703" t="s">
        <v>805</v>
      </c>
      <c r="J3415" s="710"/>
      <c r="K3415" s="711"/>
    </row>
    <row r="3416" spans="1:11" ht="21" customHeight="1">
      <c r="A3416" s="701">
        <v>3676</v>
      </c>
      <c r="B3416" s="702" t="s">
        <v>5531</v>
      </c>
      <c r="C3416" s="695" t="s">
        <v>2581</v>
      </c>
      <c r="D3416" s="703" t="s">
        <v>75</v>
      </c>
      <c r="F3416" s="703" t="s">
        <v>534</v>
      </c>
      <c r="G3416" s="703" t="s">
        <v>534</v>
      </c>
      <c r="H3416" s="709" t="s">
        <v>5532</v>
      </c>
      <c r="I3416" s="703" t="s">
        <v>805</v>
      </c>
      <c r="J3416" s="710"/>
      <c r="K3416" s="711"/>
    </row>
    <row r="3417" spans="1:11" ht="21" customHeight="1">
      <c r="A3417" s="701">
        <v>3676</v>
      </c>
      <c r="B3417" s="702" t="s">
        <v>5533</v>
      </c>
      <c r="C3417" s="695" t="s">
        <v>2581</v>
      </c>
      <c r="D3417" s="703" t="s">
        <v>78</v>
      </c>
      <c r="F3417" s="703" t="s">
        <v>534</v>
      </c>
      <c r="G3417" s="703" t="s">
        <v>534</v>
      </c>
      <c r="H3417" s="709" t="s">
        <v>5534</v>
      </c>
      <c r="I3417" s="703" t="s">
        <v>805</v>
      </c>
      <c r="J3417" s="710"/>
      <c r="K3417" s="711"/>
    </row>
    <row r="3418" spans="1:11" ht="21" customHeight="1">
      <c r="A3418" s="701">
        <v>3676</v>
      </c>
      <c r="B3418" s="702" t="s">
        <v>5535</v>
      </c>
      <c r="C3418" s="695" t="s">
        <v>2581</v>
      </c>
      <c r="D3418" s="703" t="s">
        <v>136</v>
      </c>
      <c r="F3418" s="703" t="s">
        <v>534</v>
      </c>
      <c r="G3418" s="703" t="s">
        <v>534</v>
      </c>
      <c r="H3418" s="709" t="s">
        <v>5536</v>
      </c>
      <c r="I3418" s="703" t="s">
        <v>805</v>
      </c>
      <c r="J3418" s="710"/>
      <c r="K3418" s="711"/>
    </row>
    <row r="3419" spans="1:11" ht="21" customHeight="1">
      <c r="A3419" s="701">
        <v>3676</v>
      </c>
      <c r="B3419" s="702" t="s">
        <v>5537</v>
      </c>
      <c r="C3419" s="695" t="s">
        <v>2581</v>
      </c>
      <c r="D3419" s="703" t="s">
        <v>139</v>
      </c>
      <c r="F3419" s="703" t="s">
        <v>534</v>
      </c>
      <c r="G3419" s="703" t="s">
        <v>534</v>
      </c>
      <c r="H3419" s="709" t="s">
        <v>5538</v>
      </c>
      <c r="I3419" s="703" t="s">
        <v>805</v>
      </c>
      <c r="J3419" s="710"/>
      <c r="K3419" s="711"/>
    </row>
    <row r="3420" spans="1:11" ht="21" customHeight="1">
      <c r="A3420" s="701">
        <v>3677</v>
      </c>
      <c r="B3420" s="712" t="s">
        <v>5539</v>
      </c>
      <c r="C3420" s="695" t="s">
        <v>1255</v>
      </c>
      <c r="D3420" s="703"/>
      <c r="F3420" s="703" t="s">
        <v>534</v>
      </c>
      <c r="G3420" s="703" t="s">
        <v>534</v>
      </c>
      <c r="H3420" s="709" t="s">
        <v>5540</v>
      </c>
      <c r="I3420" s="703" t="s">
        <v>534</v>
      </c>
      <c r="J3420" s="710"/>
      <c r="K3420" s="711"/>
    </row>
    <row r="3421" spans="1:11" ht="21" customHeight="1">
      <c r="A3421" s="701">
        <v>3677</v>
      </c>
      <c r="B3421" s="712" t="s">
        <v>5541</v>
      </c>
      <c r="C3421" s="695" t="s">
        <v>82</v>
      </c>
      <c r="D3421" s="768"/>
      <c r="E3421" s="768" t="s">
        <v>149</v>
      </c>
      <c r="F3421" s="703" t="s">
        <v>534</v>
      </c>
      <c r="G3421" s="703" t="s">
        <v>534</v>
      </c>
      <c r="H3421" s="709" t="s">
        <v>5542</v>
      </c>
      <c r="I3421" s="703" t="s">
        <v>805</v>
      </c>
      <c r="J3421" s="710"/>
      <c r="K3421" s="711"/>
    </row>
    <row r="3422" spans="1:11" ht="21" customHeight="1">
      <c r="A3422" s="701">
        <v>3677</v>
      </c>
      <c r="B3422" s="712" t="s">
        <v>5543</v>
      </c>
      <c r="C3422" s="695" t="s">
        <v>1467</v>
      </c>
      <c r="D3422" s="703"/>
      <c r="F3422" s="703" t="s">
        <v>534</v>
      </c>
      <c r="G3422" s="703" t="s">
        <v>534</v>
      </c>
      <c r="H3422" s="709" t="s">
        <v>5544</v>
      </c>
      <c r="I3422" s="703" t="s">
        <v>805</v>
      </c>
      <c r="J3422" s="710"/>
      <c r="K3422" s="711"/>
    </row>
    <row r="3423" spans="1:11" ht="21" customHeight="1">
      <c r="A3423" s="701">
        <v>3677</v>
      </c>
      <c r="B3423" s="712" t="s">
        <v>5545</v>
      </c>
      <c r="C3423" s="695" t="s">
        <v>2581</v>
      </c>
      <c r="D3423" s="703" t="s">
        <v>75</v>
      </c>
      <c r="F3423" s="703" t="s">
        <v>534</v>
      </c>
      <c r="G3423" s="703" t="s">
        <v>534</v>
      </c>
      <c r="H3423" s="709" t="s">
        <v>5546</v>
      </c>
      <c r="I3423" s="703" t="s">
        <v>805</v>
      </c>
      <c r="J3423" s="710"/>
      <c r="K3423" s="711"/>
    </row>
    <row r="3424" spans="1:11" ht="21" customHeight="1">
      <c r="A3424" s="701">
        <v>3677</v>
      </c>
      <c r="B3424" s="712" t="s">
        <v>5547</v>
      </c>
      <c r="C3424" s="695" t="s">
        <v>2581</v>
      </c>
      <c r="D3424" s="703" t="s">
        <v>78</v>
      </c>
      <c r="F3424" s="703" t="s">
        <v>534</v>
      </c>
      <c r="G3424" s="703" t="s">
        <v>534</v>
      </c>
      <c r="H3424" s="709" t="s">
        <v>5548</v>
      </c>
      <c r="I3424" s="703" t="s">
        <v>805</v>
      </c>
      <c r="J3424" s="710"/>
      <c r="K3424" s="711"/>
    </row>
    <row r="3425" spans="1:11" ht="21" customHeight="1">
      <c r="A3425" s="701">
        <v>3677</v>
      </c>
      <c r="B3425" s="712" t="s">
        <v>5549</v>
      </c>
      <c r="C3425" s="695" t="s">
        <v>2581</v>
      </c>
      <c r="D3425" s="703" t="s">
        <v>136</v>
      </c>
      <c r="F3425" s="703" t="s">
        <v>534</v>
      </c>
      <c r="G3425" s="703" t="s">
        <v>534</v>
      </c>
      <c r="H3425" s="709" t="s">
        <v>5550</v>
      </c>
      <c r="I3425" s="703" t="s">
        <v>805</v>
      </c>
      <c r="J3425" s="710"/>
      <c r="K3425" s="711"/>
    </row>
    <row r="3426" spans="1:11" ht="21" customHeight="1">
      <c r="A3426" s="701">
        <v>3677</v>
      </c>
      <c r="B3426" s="712" t="s">
        <v>5551</v>
      </c>
      <c r="C3426" s="695" t="s">
        <v>2581</v>
      </c>
      <c r="D3426" s="703" t="s">
        <v>139</v>
      </c>
      <c r="F3426" s="703" t="s">
        <v>534</v>
      </c>
      <c r="G3426" s="703" t="s">
        <v>534</v>
      </c>
      <c r="H3426" s="709" t="s">
        <v>5552</v>
      </c>
      <c r="I3426" s="703" t="s">
        <v>805</v>
      </c>
      <c r="J3426" s="710"/>
      <c r="K3426" s="711"/>
    </row>
    <row r="3427" spans="1:11" ht="21" customHeight="1">
      <c r="A3427" s="701">
        <v>3677</v>
      </c>
      <c r="B3427" s="712" t="s">
        <v>5553</v>
      </c>
      <c r="C3427" s="695" t="s">
        <v>82</v>
      </c>
      <c r="D3427" s="703"/>
      <c r="E3427" s="768" t="s">
        <v>106</v>
      </c>
      <c r="F3427" s="703" t="s">
        <v>534</v>
      </c>
      <c r="G3427" s="703" t="s">
        <v>534</v>
      </c>
      <c r="H3427" s="709" t="s">
        <v>5455</v>
      </c>
      <c r="I3427" s="703" t="s">
        <v>805</v>
      </c>
      <c r="J3427" s="710"/>
      <c r="K3427" s="711"/>
    </row>
    <row r="3428" spans="1:11" ht="21" customHeight="1">
      <c r="A3428" s="701">
        <v>3677</v>
      </c>
      <c r="B3428" s="712" t="s">
        <v>5554</v>
      </c>
      <c r="C3428" s="695" t="s">
        <v>82</v>
      </c>
      <c r="D3428" s="703"/>
      <c r="E3428" s="768" t="s">
        <v>146</v>
      </c>
      <c r="F3428" s="703" t="s">
        <v>534</v>
      </c>
      <c r="G3428" s="703" t="s">
        <v>534</v>
      </c>
      <c r="H3428" s="709" t="s">
        <v>5457</v>
      </c>
      <c r="I3428" s="703" t="s">
        <v>805</v>
      </c>
      <c r="J3428" s="710"/>
      <c r="K3428" s="711"/>
    </row>
    <row r="3429" spans="1:11" ht="21" customHeight="1">
      <c r="A3429" s="701">
        <v>3678</v>
      </c>
      <c r="B3429" s="702" t="s">
        <v>5555</v>
      </c>
      <c r="C3429" s="695" t="s">
        <v>1467</v>
      </c>
      <c r="D3429" s="703"/>
      <c r="F3429" s="703" t="s">
        <v>534</v>
      </c>
      <c r="G3429" s="703" t="s">
        <v>534</v>
      </c>
      <c r="H3429" s="709" t="s">
        <v>5556</v>
      </c>
      <c r="I3429" s="703" t="s">
        <v>534</v>
      </c>
      <c r="J3429" s="710"/>
      <c r="K3429" s="711"/>
    </row>
    <row r="3430" spans="1:11" ht="21" customHeight="1">
      <c r="A3430" s="701">
        <v>3679</v>
      </c>
      <c r="B3430" s="702" t="s">
        <v>5557</v>
      </c>
      <c r="C3430" s="695" t="s">
        <v>1255</v>
      </c>
      <c r="D3430" s="703"/>
      <c r="F3430" s="703" t="s">
        <v>534</v>
      </c>
      <c r="G3430" s="703" t="s">
        <v>534</v>
      </c>
      <c r="H3430" s="709" t="s">
        <v>5558</v>
      </c>
      <c r="I3430" s="703" t="s">
        <v>534</v>
      </c>
      <c r="J3430" s="710"/>
      <c r="K3430" s="711"/>
    </row>
    <row r="3431" spans="1:11" ht="21" customHeight="1">
      <c r="A3431" s="701">
        <v>3680</v>
      </c>
      <c r="B3431" s="702" t="s">
        <v>5559</v>
      </c>
      <c r="C3431" s="695" t="s">
        <v>1255</v>
      </c>
      <c r="D3431" s="703"/>
      <c r="F3431" s="703" t="s">
        <v>534</v>
      </c>
      <c r="G3431" s="703" t="s">
        <v>534</v>
      </c>
      <c r="H3431" s="709" t="s">
        <v>5560</v>
      </c>
      <c r="I3431" s="703" t="s">
        <v>534</v>
      </c>
      <c r="J3431" s="710"/>
      <c r="K3431" s="711"/>
    </row>
    <row r="3432" spans="1:11" ht="21" customHeight="1">
      <c r="A3432" s="701">
        <v>3680</v>
      </c>
      <c r="B3432" s="702" t="s">
        <v>5561</v>
      </c>
      <c r="C3432" s="695" t="s">
        <v>1467</v>
      </c>
      <c r="D3432" s="703"/>
      <c r="F3432" s="703" t="s">
        <v>534</v>
      </c>
      <c r="G3432" s="703" t="s">
        <v>534</v>
      </c>
      <c r="H3432" s="709" t="s">
        <v>5562</v>
      </c>
      <c r="I3432" s="703" t="s">
        <v>805</v>
      </c>
      <c r="J3432" s="710"/>
      <c r="K3432" s="711"/>
    </row>
    <row r="3433" spans="1:11" ht="21" customHeight="1">
      <c r="A3433" s="701">
        <v>3680</v>
      </c>
      <c r="B3433" s="702" t="s">
        <v>5563</v>
      </c>
      <c r="C3433" s="695" t="s">
        <v>82</v>
      </c>
      <c r="D3433" s="768"/>
      <c r="E3433" s="768" t="s">
        <v>149</v>
      </c>
      <c r="F3433" s="703" t="s">
        <v>534</v>
      </c>
      <c r="G3433" s="703" t="s">
        <v>534</v>
      </c>
      <c r="H3433" s="709" t="s">
        <v>5564</v>
      </c>
      <c r="I3433" s="703" t="s">
        <v>805</v>
      </c>
      <c r="J3433" s="710"/>
      <c r="K3433" s="711"/>
    </row>
    <row r="3434" spans="1:11" ht="21" customHeight="1">
      <c r="A3434" s="701">
        <v>3681</v>
      </c>
      <c r="B3434" s="702" t="s">
        <v>5565</v>
      </c>
      <c r="C3434" s="695" t="s">
        <v>1255</v>
      </c>
      <c r="D3434" s="703" t="s">
        <v>5566</v>
      </c>
      <c r="F3434" s="703" t="s">
        <v>534</v>
      </c>
      <c r="G3434" s="703" t="s">
        <v>534</v>
      </c>
      <c r="H3434" s="709" t="s">
        <v>5567</v>
      </c>
      <c r="I3434" s="703" t="s">
        <v>534</v>
      </c>
      <c r="J3434" s="710"/>
      <c r="K3434" s="711"/>
    </row>
    <row r="3435" spans="1:11" ht="21" customHeight="1">
      <c r="A3435" s="701">
        <v>3682</v>
      </c>
      <c r="B3435" s="694" t="s">
        <v>5568</v>
      </c>
      <c r="C3435" s="695" t="s">
        <v>82</v>
      </c>
      <c r="D3435" s="768"/>
      <c r="E3435" s="768" t="s">
        <v>149</v>
      </c>
      <c r="F3435" s="703" t="s">
        <v>534</v>
      </c>
      <c r="G3435" s="703" t="s">
        <v>534</v>
      </c>
      <c r="H3435" s="699" t="s">
        <v>5569</v>
      </c>
      <c r="I3435" s="703" t="s">
        <v>805</v>
      </c>
      <c r="J3435" s="710"/>
      <c r="K3435" s="711"/>
    </row>
    <row r="3436" spans="1:11" ht="21" customHeight="1">
      <c r="A3436" s="701">
        <v>3683</v>
      </c>
      <c r="B3436" s="694" t="s">
        <v>5570</v>
      </c>
      <c r="C3436" s="695" t="s">
        <v>82</v>
      </c>
      <c r="D3436" s="703"/>
      <c r="E3436" s="703" t="s">
        <v>149</v>
      </c>
      <c r="F3436" s="703" t="s">
        <v>534</v>
      </c>
      <c r="G3436" s="703" t="s">
        <v>534</v>
      </c>
      <c r="H3436" s="699" t="s">
        <v>5569</v>
      </c>
      <c r="I3436" s="703" t="s">
        <v>534</v>
      </c>
      <c r="J3436" s="710"/>
      <c r="K3436" s="711"/>
    </row>
    <row r="3437" spans="1:11" ht="21" customHeight="1">
      <c r="A3437" s="701">
        <v>3684</v>
      </c>
      <c r="B3437" s="694" t="s">
        <v>5571</v>
      </c>
      <c r="C3437" s="695" t="s">
        <v>1255</v>
      </c>
      <c r="D3437" s="703"/>
      <c r="F3437" s="703" t="s">
        <v>534</v>
      </c>
      <c r="G3437" s="703" t="s">
        <v>534</v>
      </c>
      <c r="H3437" s="709" t="s">
        <v>5572</v>
      </c>
      <c r="I3437" s="703" t="s">
        <v>534</v>
      </c>
      <c r="J3437" s="710"/>
      <c r="K3437" s="711"/>
    </row>
    <row r="3438" spans="1:11" ht="21" customHeight="1">
      <c r="A3438" s="701">
        <v>3685</v>
      </c>
      <c r="B3438" s="694" t="s">
        <v>5573</v>
      </c>
      <c r="C3438" s="695" t="s">
        <v>1255</v>
      </c>
      <c r="D3438" s="703"/>
      <c r="F3438" s="703" t="s">
        <v>534</v>
      </c>
      <c r="G3438" s="703" t="s">
        <v>534</v>
      </c>
      <c r="H3438" s="709" t="s">
        <v>5572</v>
      </c>
      <c r="I3438" s="703" t="s">
        <v>534</v>
      </c>
      <c r="J3438" s="710"/>
      <c r="K3438" s="711"/>
    </row>
    <row r="3439" spans="1:11" ht="21" customHeight="1">
      <c r="A3439" s="701">
        <v>3685</v>
      </c>
      <c r="B3439" s="694" t="s">
        <v>5574</v>
      </c>
      <c r="C3439" s="695" t="s">
        <v>1467</v>
      </c>
      <c r="D3439" s="703"/>
      <c r="F3439" s="703" t="s">
        <v>534</v>
      </c>
      <c r="G3439" s="703" t="s">
        <v>534</v>
      </c>
      <c r="H3439" s="709" t="s">
        <v>5562</v>
      </c>
      <c r="I3439" s="703" t="s">
        <v>534</v>
      </c>
      <c r="J3439" s="710"/>
      <c r="K3439" s="711"/>
    </row>
    <row r="3440" spans="1:11" ht="21" customHeight="1">
      <c r="A3440" s="701">
        <v>3686</v>
      </c>
      <c r="B3440" s="694" t="s">
        <v>5575</v>
      </c>
      <c r="C3440" s="695" t="s">
        <v>1255</v>
      </c>
      <c r="D3440" s="703"/>
      <c r="F3440" s="703" t="s">
        <v>534</v>
      </c>
      <c r="G3440" s="703" t="s">
        <v>534</v>
      </c>
      <c r="H3440" s="709" t="s">
        <v>5576</v>
      </c>
      <c r="I3440" s="703" t="s">
        <v>534</v>
      </c>
      <c r="J3440" s="710"/>
      <c r="K3440" s="711"/>
    </row>
    <row r="3441" spans="1:11" ht="21" customHeight="1">
      <c r="A3441" s="701">
        <v>3687</v>
      </c>
      <c r="B3441" s="694" t="s">
        <v>5577</v>
      </c>
      <c r="C3441" s="695" t="s">
        <v>1255</v>
      </c>
      <c r="D3441" s="703"/>
      <c r="F3441" s="703" t="s">
        <v>534</v>
      </c>
      <c r="G3441" s="703" t="s">
        <v>534</v>
      </c>
      <c r="H3441" s="709" t="s">
        <v>5578</v>
      </c>
      <c r="I3441" s="703" t="s">
        <v>534</v>
      </c>
      <c r="J3441" s="710"/>
      <c r="K3441" s="711"/>
    </row>
    <row r="3442" spans="1:11" ht="21" customHeight="1">
      <c r="A3442" s="701">
        <v>3688</v>
      </c>
      <c r="B3442" s="694" t="s">
        <v>5579</v>
      </c>
      <c r="C3442" s="695" t="s">
        <v>1467</v>
      </c>
      <c r="D3442" s="703"/>
      <c r="F3442" s="703" t="s">
        <v>534</v>
      </c>
      <c r="G3442" s="703" t="s">
        <v>534</v>
      </c>
      <c r="H3442" s="709" t="s">
        <v>5580</v>
      </c>
      <c r="I3442" s="703" t="s">
        <v>534</v>
      </c>
      <c r="J3442" s="710"/>
      <c r="K3442" s="711"/>
    </row>
    <row r="3443" spans="1:11" ht="21" customHeight="1">
      <c r="A3443" s="701">
        <v>3689</v>
      </c>
      <c r="B3443" s="694" t="s">
        <v>5581</v>
      </c>
      <c r="C3443" s="695" t="s">
        <v>82</v>
      </c>
      <c r="D3443" s="768"/>
      <c r="E3443" s="768" t="s">
        <v>149</v>
      </c>
      <c r="F3443" s="703" t="s">
        <v>534</v>
      </c>
      <c r="G3443" s="703" t="s">
        <v>534</v>
      </c>
      <c r="H3443" s="699" t="s">
        <v>5582</v>
      </c>
      <c r="I3443" s="703" t="s">
        <v>534</v>
      </c>
      <c r="J3443" s="710"/>
      <c r="K3443" s="711"/>
    </row>
    <row r="3444" spans="1:11" ht="21" customHeight="1">
      <c r="A3444" s="701">
        <v>3690</v>
      </c>
      <c r="B3444" s="702" t="s">
        <v>5583</v>
      </c>
      <c r="C3444" s="695" t="s">
        <v>2581</v>
      </c>
      <c r="D3444" s="703" t="s">
        <v>136</v>
      </c>
      <c r="F3444" s="703" t="s">
        <v>49</v>
      </c>
      <c r="G3444" s="703" t="s">
        <v>49</v>
      </c>
      <c r="H3444" s="709" t="s">
        <v>5584</v>
      </c>
      <c r="I3444" s="703" t="s">
        <v>49</v>
      </c>
      <c r="J3444" s="710"/>
      <c r="K3444" s="711"/>
    </row>
    <row r="3445" spans="1:11" ht="21" customHeight="1">
      <c r="A3445" s="701">
        <v>3690</v>
      </c>
      <c r="B3445" s="702" t="s">
        <v>5585</v>
      </c>
      <c r="C3445" s="695" t="s">
        <v>2581</v>
      </c>
      <c r="D3445" s="703" t="s">
        <v>78</v>
      </c>
      <c r="F3445" s="703" t="s">
        <v>49</v>
      </c>
      <c r="G3445" s="703" t="s">
        <v>49</v>
      </c>
      <c r="H3445" s="699" t="s">
        <v>3385</v>
      </c>
      <c r="I3445" s="703" t="s">
        <v>49</v>
      </c>
      <c r="J3445" s="710"/>
      <c r="K3445" s="711"/>
    </row>
    <row r="3446" spans="1:11" ht="21" customHeight="1">
      <c r="A3446" s="701">
        <v>3690</v>
      </c>
      <c r="B3446" s="694" t="s">
        <v>5586</v>
      </c>
      <c r="C3446" s="695" t="s">
        <v>2581</v>
      </c>
      <c r="D3446" s="703" t="s">
        <v>75</v>
      </c>
      <c r="F3446" s="703" t="s">
        <v>49</v>
      </c>
      <c r="G3446" s="703" t="s">
        <v>49</v>
      </c>
      <c r="H3446" s="699" t="s">
        <v>3108</v>
      </c>
      <c r="I3446" s="703" t="s">
        <v>49</v>
      </c>
      <c r="J3446" s="710"/>
      <c r="K3446" s="711"/>
    </row>
    <row r="3447" spans="1:11" ht="21" customHeight="1">
      <c r="A3447" s="701">
        <v>3690</v>
      </c>
      <c r="B3447" s="694" t="s">
        <v>5587</v>
      </c>
      <c r="C3447" s="695" t="s">
        <v>82</v>
      </c>
      <c r="D3447" s="703"/>
      <c r="E3447" s="703" t="s">
        <v>109</v>
      </c>
      <c r="F3447" s="703" t="s">
        <v>49</v>
      </c>
      <c r="G3447" s="703" t="s">
        <v>49</v>
      </c>
      <c r="H3447" s="709" t="s">
        <v>5588</v>
      </c>
      <c r="I3447" s="703" t="s">
        <v>49</v>
      </c>
      <c r="J3447" s="710"/>
      <c r="K3447" s="711"/>
    </row>
    <row r="3448" spans="1:11" ht="21" customHeight="1">
      <c r="A3448" s="701">
        <v>3690</v>
      </c>
      <c r="B3448" s="694" t="s">
        <v>5589</v>
      </c>
      <c r="C3448" s="695" t="s">
        <v>82</v>
      </c>
      <c r="D3448" s="703"/>
      <c r="E3448" s="768" t="s">
        <v>146</v>
      </c>
      <c r="F3448" s="703" t="s">
        <v>49</v>
      </c>
      <c r="G3448" s="703" t="s">
        <v>49</v>
      </c>
      <c r="H3448" s="709" t="s">
        <v>2026</v>
      </c>
      <c r="I3448" s="703" t="s">
        <v>49</v>
      </c>
      <c r="J3448" s="710"/>
      <c r="K3448" s="711"/>
    </row>
    <row r="3449" spans="1:11" ht="21" customHeight="1">
      <c r="A3449" s="701">
        <v>3690</v>
      </c>
      <c r="B3449" s="694" t="s">
        <v>5590</v>
      </c>
      <c r="C3449" s="695" t="s">
        <v>82</v>
      </c>
      <c r="D3449" s="703"/>
      <c r="E3449" s="768" t="s">
        <v>106</v>
      </c>
      <c r="F3449" s="703" t="s">
        <v>49</v>
      </c>
      <c r="G3449" s="703" t="s">
        <v>49</v>
      </c>
      <c r="H3449" s="710" t="s">
        <v>1680</v>
      </c>
      <c r="I3449" s="703" t="s">
        <v>49</v>
      </c>
      <c r="J3449" s="710"/>
      <c r="K3449" s="711"/>
    </row>
    <row r="3450" spans="1:11" ht="21" customHeight="1">
      <c r="A3450" s="701">
        <v>3690</v>
      </c>
      <c r="B3450" s="702" t="s">
        <v>5591</v>
      </c>
      <c r="C3450" s="695" t="s">
        <v>82</v>
      </c>
      <c r="D3450" s="703"/>
      <c r="E3450" s="703" t="s">
        <v>63</v>
      </c>
      <c r="F3450" s="703" t="s">
        <v>49</v>
      </c>
      <c r="G3450" s="703" t="s">
        <v>49</v>
      </c>
      <c r="H3450" s="699" t="s">
        <v>2775</v>
      </c>
      <c r="I3450" s="703" t="s">
        <v>49</v>
      </c>
      <c r="J3450" s="710"/>
      <c r="K3450" s="711"/>
    </row>
    <row r="3451" spans="1:11" ht="21" customHeight="1">
      <c r="A3451" s="701">
        <v>3690</v>
      </c>
      <c r="B3451" s="702" t="s">
        <v>5592</v>
      </c>
      <c r="C3451" s="695" t="s">
        <v>1467</v>
      </c>
      <c r="D3451" s="703"/>
      <c r="F3451" s="703" t="s">
        <v>49</v>
      </c>
      <c r="G3451" s="703" t="s">
        <v>49</v>
      </c>
      <c r="H3451" s="709" t="s">
        <v>5593</v>
      </c>
      <c r="I3451" s="703" t="s">
        <v>49</v>
      </c>
      <c r="J3451" s="710"/>
      <c r="K3451" s="711"/>
    </row>
    <row r="3452" spans="1:11" ht="21" customHeight="1">
      <c r="A3452" s="701">
        <v>3690</v>
      </c>
      <c r="B3452" s="694" t="s">
        <v>5594</v>
      </c>
      <c r="C3452" s="695" t="s">
        <v>82</v>
      </c>
      <c r="D3452" s="768"/>
      <c r="E3452" s="768" t="s">
        <v>149</v>
      </c>
      <c r="F3452" s="703" t="s">
        <v>49</v>
      </c>
      <c r="G3452" s="703" t="s">
        <v>49</v>
      </c>
      <c r="H3452" s="699" t="s">
        <v>5595</v>
      </c>
      <c r="I3452" s="703" t="s">
        <v>49</v>
      </c>
      <c r="J3452" s="710"/>
      <c r="K3452" s="711"/>
    </row>
    <row r="3453" spans="1:11" ht="21" customHeight="1">
      <c r="A3453" s="701">
        <v>3691</v>
      </c>
      <c r="B3453" s="702" t="s">
        <v>5596</v>
      </c>
      <c r="C3453" s="695" t="s">
        <v>82</v>
      </c>
      <c r="D3453" s="768"/>
      <c r="E3453" s="768" t="s">
        <v>149</v>
      </c>
      <c r="F3453" s="703" t="s">
        <v>534</v>
      </c>
      <c r="G3453" s="703" t="s">
        <v>534</v>
      </c>
      <c r="H3453" s="699" t="s">
        <v>5595</v>
      </c>
      <c r="I3453" s="703" t="s">
        <v>64</v>
      </c>
      <c r="J3453" s="710" t="s">
        <v>5597</v>
      </c>
      <c r="K3453" s="711"/>
    </row>
    <row r="3454" spans="1:11" ht="21" customHeight="1">
      <c r="A3454" s="701">
        <v>3692</v>
      </c>
      <c r="B3454" s="702" t="s">
        <v>5598</v>
      </c>
      <c r="C3454" s="695" t="s">
        <v>1255</v>
      </c>
      <c r="D3454" s="703"/>
      <c r="F3454" s="703" t="s">
        <v>534</v>
      </c>
      <c r="G3454" s="703" t="s">
        <v>534</v>
      </c>
      <c r="H3454" s="709" t="s">
        <v>3666</v>
      </c>
      <c r="I3454" s="703" t="s">
        <v>534</v>
      </c>
      <c r="J3454" s="710"/>
      <c r="K3454" s="711"/>
    </row>
    <row r="3455" spans="1:11" ht="21" customHeight="1">
      <c r="A3455" s="701">
        <v>3693</v>
      </c>
      <c r="B3455" s="694" t="s">
        <v>5599</v>
      </c>
      <c r="C3455" s="695" t="s">
        <v>2581</v>
      </c>
      <c r="D3455" s="703" t="s">
        <v>78</v>
      </c>
      <c r="F3455" s="703" t="s">
        <v>534</v>
      </c>
      <c r="G3455" s="703" t="s">
        <v>49</v>
      </c>
      <c r="H3455" s="699" t="s">
        <v>3385</v>
      </c>
      <c r="I3455" s="703" t="s">
        <v>534</v>
      </c>
      <c r="J3455" s="710"/>
      <c r="K3455" s="711"/>
    </row>
    <row r="3456" spans="1:11" ht="21" customHeight="1">
      <c r="A3456" s="701">
        <v>3693</v>
      </c>
      <c r="B3456" s="702" t="s">
        <v>5600</v>
      </c>
      <c r="C3456" s="695" t="s">
        <v>1467</v>
      </c>
      <c r="D3456" s="703"/>
      <c r="F3456" s="703" t="s">
        <v>534</v>
      </c>
      <c r="G3456" s="703" t="s">
        <v>534</v>
      </c>
      <c r="H3456" s="709" t="s">
        <v>3740</v>
      </c>
      <c r="I3456" s="703" t="s">
        <v>534</v>
      </c>
      <c r="J3456" s="710"/>
      <c r="K3456" s="711"/>
    </row>
    <row r="3457" spans="1:11" ht="21" customHeight="1">
      <c r="A3457" s="701">
        <v>3693</v>
      </c>
      <c r="B3457" s="702" t="s">
        <v>5601</v>
      </c>
      <c r="C3457" s="695" t="s">
        <v>1255</v>
      </c>
      <c r="D3457" s="703"/>
      <c r="F3457" s="703" t="s">
        <v>49</v>
      </c>
      <c r="G3457" s="703" t="s">
        <v>534</v>
      </c>
      <c r="H3457" s="709" t="s">
        <v>3666</v>
      </c>
      <c r="I3457" s="703" t="s">
        <v>49</v>
      </c>
      <c r="J3457" s="710"/>
      <c r="K3457" s="711"/>
    </row>
    <row r="3458" spans="1:11" ht="21" customHeight="1">
      <c r="A3458" s="701">
        <v>3694</v>
      </c>
      <c r="B3458" s="702" t="s">
        <v>5602</v>
      </c>
      <c r="C3458" s="695" t="s">
        <v>1255</v>
      </c>
      <c r="D3458" s="703"/>
      <c r="F3458" s="703" t="s">
        <v>534</v>
      </c>
      <c r="G3458" s="703" t="s">
        <v>534</v>
      </c>
      <c r="H3458" s="709" t="s">
        <v>3666</v>
      </c>
      <c r="I3458" s="703" t="s">
        <v>534</v>
      </c>
      <c r="J3458" s="710"/>
      <c r="K3458" s="711"/>
    </row>
    <row r="3459" spans="1:11" ht="21" customHeight="1">
      <c r="A3459" s="701">
        <v>3694</v>
      </c>
      <c r="B3459" s="694" t="s">
        <v>5603</v>
      </c>
      <c r="C3459" s="695" t="s">
        <v>82</v>
      </c>
      <c r="D3459" s="703"/>
      <c r="E3459" s="768" t="s">
        <v>149</v>
      </c>
      <c r="F3459" s="703" t="s">
        <v>49</v>
      </c>
      <c r="G3459" s="703" t="s">
        <v>534</v>
      </c>
      <c r="H3459" s="699" t="s">
        <v>5595</v>
      </c>
      <c r="I3459" s="703" t="s">
        <v>534</v>
      </c>
      <c r="J3459" s="710"/>
      <c r="K3459" s="711"/>
    </row>
    <row r="3460" spans="1:11" ht="21" customHeight="1">
      <c r="A3460" s="701">
        <v>3695</v>
      </c>
      <c r="B3460" s="694" t="s">
        <v>5604</v>
      </c>
      <c r="C3460" s="695" t="s">
        <v>1255</v>
      </c>
      <c r="D3460" s="703"/>
      <c r="F3460" s="703" t="s">
        <v>49</v>
      </c>
      <c r="G3460" s="703" t="s">
        <v>534</v>
      </c>
      <c r="H3460" s="709" t="s">
        <v>3666</v>
      </c>
      <c r="I3460" s="703" t="s">
        <v>534</v>
      </c>
      <c r="J3460" s="710"/>
      <c r="K3460" s="711"/>
    </row>
    <row r="3461" spans="1:11" ht="21" customHeight="1">
      <c r="A3461" s="701">
        <v>3695</v>
      </c>
      <c r="B3461" s="694" t="s">
        <v>5605</v>
      </c>
      <c r="C3461" s="695" t="s">
        <v>1467</v>
      </c>
      <c r="D3461" s="703"/>
      <c r="F3461" s="703" t="s">
        <v>534</v>
      </c>
      <c r="G3461" s="703" t="s">
        <v>534</v>
      </c>
      <c r="H3461" s="709" t="s">
        <v>5562</v>
      </c>
      <c r="I3461" s="703" t="s">
        <v>534</v>
      </c>
      <c r="J3461" s="710"/>
      <c r="K3461" s="711"/>
    </row>
    <row r="3462" spans="1:11" ht="21" customHeight="1">
      <c r="A3462" s="701">
        <v>3695</v>
      </c>
      <c r="B3462" s="694" t="s">
        <v>5606</v>
      </c>
      <c r="C3462" s="695" t="s">
        <v>2581</v>
      </c>
      <c r="D3462" s="703" t="s">
        <v>75</v>
      </c>
      <c r="F3462" s="703" t="s">
        <v>534</v>
      </c>
      <c r="G3462" s="703" t="s">
        <v>534</v>
      </c>
      <c r="H3462" s="709" t="s">
        <v>1646</v>
      </c>
      <c r="I3462" s="703" t="s">
        <v>534</v>
      </c>
      <c r="J3462" s="710"/>
      <c r="K3462" s="711"/>
    </row>
    <row r="3463" spans="1:11" ht="21" customHeight="1">
      <c r="A3463" s="701">
        <v>3696</v>
      </c>
      <c r="B3463" s="694" t="s">
        <v>5607</v>
      </c>
      <c r="C3463" s="695" t="s">
        <v>1255</v>
      </c>
      <c r="D3463" s="703"/>
      <c r="F3463" s="703" t="s">
        <v>534</v>
      </c>
      <c r="G3463" s="703" t="s">
        <v>534</v>
      </c>
      <c r="H3463" s="709" t="s">
        <v>3666</v>
      </c>
      <c r="I3463" s="703" t="s">
        <v>534</v>
      </c>
      <c r="J3463" s="710"/>
      <c r="K3463" s="711"/>
    </row>
    <row r="3464" spans="1:11" ht="21" customHeight="1">
      <c r="A3464" s="701">
        <v>3696</v>
      </c>
      <c r="B3464" s="694" t="s">
        <v>5608</v>
      </c>
      <c r="C3464" s="695" t="s">
        <v>1467</v>
      </c>
      <c r="D3464" s="703"/>
      <c r="F3464" s="703" t="s">
        <v>534</v>
      </c>
      <c r="G3464" s="703" t="s">
        <v>534</v>
      </c>
      <c r="H3464" s="709" t="s">
        <v>5562</v>
      </c>
      <c r="I3464" s="703" t="s">
        <v>534</v>
      </c>
      <c r="J3464" s="710"/>
      <c r="K3464" s="711"/>
    </row>
    <row r="3465" spans="1:11" ht="21" customHeight="1">
      <c r="A3465" s="701">
        <v>3696</v>
      </c>
      <c r="B3465" s="694" t="s">
        <v>5609</v>
      </c>
      <c r="C3465" s="695" t="s">
        <v>82</v>
      </c>
      <c r="D3465" s="703"/>
      <c r="E3465" s="703" t="s">
        <v>63</v>
      </c>
      <c r="F3465" s="703" t="s">
        <v>534</v>
      </c>
      <c r="G3465" s="703" t="s">
        <v>534</v>
      </c>
      <c r="H3465" s="699" t="s">
        <v>2775</v>
      </c>
      <c r="I3465" s="703" t="s">
        <v>534</v>
      </c>
      <c r="J3465" s="710"/>
      <c r="K3465" s="711"/>
    </row>
    <row r="3466" spans="1:11" ht="21" customHeight="1">
      <c r="A3466" s="701">
        <v>3696</v>
      </c>
      <c r="B3466" s="694" t="s">
        <v>5610</v>
      </c>
      <c r="C3466" s="695" t="s">
        <v>82</v>
      </c>
      <c r="D3466" s="703"/>
      <c r="E3466" s="703" t="s">
        <v>106</v>
      </c>
      <c r="F3466" s="703" t="s">
        <v>534</v>
      </c>
      <c r="G3466" s="703" t="s">
        <v>534</v>
      </c>
      <c r="H3466" s="710" t="s">
        <v>1680</v>
      </c>
      <c r="I3466" s="703" t="s">
        <v>534</v>
      </c>
      <c r="J3466" s="710"/>
      <c r="K3466" s="711"/>
    </row>
    <row r="3467" spans="1:11" ht="21" customHeight="1">
      <c r="A3467" s="701">
        <v>3696</v>
      </c>
      <c r="B3467" s="694" t="s">
        <v>5611</v>
      </c>
      <c r="C3467" s="695" t="s">
        <v>82</v>
      </c>
      <c r="D3467" s="703"/>
      <c r="E3467" s="703" t="s">
        <v>146</v>
      </c>
      <c r="F3467" s="703" t="s">
        <v>534</v>
      </c>
      <c r="G3467" s="703" t="s">
        <v>534</v>
      </c>
      <c r="H3467" s="709" t="s">
        <v>2026</v>
      </c>
      <c r="I3467" s="703" t="s">
        <v>534</v>
      </c>
      <c r="J3467" s="710"/>
      <c r="K3467" s="711"/>
    </row>
    <row r="3468" spans="1:11" ht="21" customHeight="1">
      <c r="A3468" s="701">
        <v>3696</v>
      </c>
      <c r="B3468" s="694" t="s">
        <v>5612</v>
      </c>
      <c r="C3468" s="695" t="s">
        <v>82</v>
      </c>
      <c r="D3468" s="703"/>
      <c r="E3468" s="703" t="s">
        <v>109</v>
      </c>
      <c r="F3468" s="703" t="s">
        <v>534</v>
      </c>
      <c r="G3468" s="703" t="s">
        <v>534</v>
      </c>
      <c r="H3468" s="709" t="s">
        <v>5506</v>
      </c>
      <c r="I3468" s="703" t="s">
        <v>534</v>
      </c>
      <c r="J3468" s="710"/>
      <c r="K3468" s="711"/>
    </row>
    <row r="3469" spans="1:11" ht="21" customHeight="1">
      <c r="A3469" s="701">
        <v>3696</v>
      </c>
      <c r="B3469" s="694" t="s">
        <v>5613</v>
      </c>
      <c r="C3469" s="695" t="s">
        <v>2581</v>
      </c>
      <c r="D3469" s="703" t="s">
        <v>75</v>
      </c>
      <c r="F3469" s="703" t="s">
        <v>534</v>
      </c>
      <c r="G3469" s="703" t="s">
        <v>534</v>
      </c>
      <c r="H3469" s="709" t="s">
        <v>1646</v>
      </c>
      <c r="I3469" s="703" t="s">
        <v>534</v>
      </c>
      <c r="J3469" s="710"/>
      <c r="K3469" s="711"/>
    </row>
    <row r="3470" spans="1:11" ht="21" customHeight="1">
      <c r="A3470" s="701">
        <v>3696</v>
      </c>
      <c r="B3470" s="694" t="s">
        <v>5614</v>
      </c>
      <c r="C3470" s="695" t="s">
        <v>2581</v>
      </c>
      <c r="D3470" s="703" t="s">
        <v>78</v>
      </c>
      <c r="F3470" s="703" t="s">
        <v>534</v>
      </c>
      <c r="G3470" s="703" t="s">
        <v>534</v>
      </c>
      <c r="H3470" s="709" t="s">
        <v>5154</v>
      </c>
      <c r="I3470" s="703" t="s">
        <v>534</v>
      </c>
      <c r="J3470" s="710"/>
      <c r="K3470" s="711"/>
    </row>
    <row r="3471" spans="1:11" ht="21" customHeight="1">
      <c r="A3471" s="701">
        <v>3696</v>
      </c>
      <c r="B3471" s="694" t="s">
        <v>5615</v>
      </c>
      <c r="C3471" s="695" t="s">
        <v>2581</v>
      </c>
      <c r="D3471" s="703" t="s">
        <v>139</v>
      </c>
      <c r="F3471" s="703" t="s">
        <v>534</v>
      </c>
      <c r="G3471" s="703" t="s">
        <v>534</v>
      </c>
      <c r="H3471" s="709" t="s">
        <v>1386</v>
      </c>
      <c r="I3471" s="703" t="s">
        <v>534</v>
      </c>
      <c r="J3471" s="710"/>
      <c r="K3471" s="711"/>
    </row>
    <row r="3472" spans="1:11" ht="21" customHeight="1">
      <c r="A3472" s="701">
        <v>3697</v>
      </c>
      <c r="B3472" s="694" t="s">
        <v>5616</v>
      </c>
      <c r="C3472" s="695" t="s">
        <v>1467</v>
      </c>
      <c r="D3472" s="703"/>
      <c r="F3472" s="703" t="s">
        <v>534</v>
      </c>
      <c r="G3472" s="703" t="s">
        <v>534</v>
      </c>
      <c r="H3472" s="709" t="s">
        <v>3740</v>
      </c>
      <c r="I3472" s="703" t="s">
        <v>534</v>
      </c>
      <c r="J3472" s="710"/>
      <c r="K3472" s="711"/>
    </row>
    <row r="3473" spans="1:11" ht="21" customHeight="1">
      <c r="A3473" s="701">
        <v>3698</v>
      </c>
      <c r="B3473" s="694" t="s">
        <v>5617</v>
      </c>
      <c r="C3473" s="695" t="s">
        <v>1255</v>
      </c>
      <c r="D3473" s="703"/>
      <c r="F3473" s="703" t="s">
        <v>534</v>
      </c>
      <c r="G3473" s="703" t="s">
        <v>534</v>
      </c>
      <c r="H3473" s="709" t="s">
        <v>5618</v>
      </c>
      <c r="I3473" s="703" t="s">
        <v>534</v>
      </c>
      <c r="J3473" s="710"/>
      <c r="K3473" s="711"/>
    </row>
    <row r="3474" spans="1:11" ht="21" customHeight="1">
      <c r="A3474" s="701">
        <v>3699</v>
      </c>
      <c r="B3474" s="694" t="s">
        <v>5619</v>
      </c>
      <c r="C3474" s="695" t="s">
        <v>82</v>
      </c>
      <c r="D3474" s="768"/>
      <c r="E3474" s="768" t="s">
        <v>149</v>
      </c>
      <c r="F3474" s="703" t="s">
        <v>534</v>
      </c>
      <c r="G3474" s="703" t="s">
        <v>534</v>
      </c>
      <c r="H3474" s="699" t="s">
        <v>5620</v>
      </c>
      <c r="I3474" s="703" t="s">
        <v>534</v>
      </c>
      <c r="J3474" s="710"/>
      <c r="K3474" s="711"/>
    </row>
    <row r="3475" spans="1:11" ht="21" customHeight="1">
      <c r="A3475" s="701">
        <v>3700</v>
      </c>
      <c r="B3475" s="694" t="s">
        <v>5621</v>
      </c>
      <c r="C3475" s="695" t="s">
        <v>2581</v>
      </c>
      <c r="D3475" s="703" t="s">
        <v>139</v>
      </c>
      <c r="F3475" s="703" t="s">
        <v>534</v>
      </c>
      <c r="G3475" s="703" t="s">
        <v>534</v>
      </c>
      <c r="H3475" s="709" t="s">
        <v>1386</v>
      </c>
      <c r="I3475" s="703" t="s">
        <v>534</v>
      </c>
      <c r="J3475" s="710"/>
      <c r="K3475" s="711"/>
    </row>
    <row r="3476" spans="1:11" ht="21" customHeight="1">
      <c r="A3476" s="701">
        <v>3700</v>
      </c>
      <c r="B3476" s="694" t="s">
        <v>5622</v>
      </c>
      <c r="C3476" s="695" t="s">
        <v>2581</v>
      </c>
      <c r="D3476" s="703" t="s">
        <v>136</v>
      </c>
      <c r="F3476" s="703" t="s">
        <v>534</v>
      </c>
      <c r="G3476" s="703" t="s">
        <v>534</v>
      </c>
      <c r="H3476" s="709" t="s">
        <v>3089</v>
      </c>
      <c r="I3476" s="703" t="s">
        <v>534</v>
      </c>
      <c r="J3476" s="710"/>
      <c r="K3476" s="711"/>
    </row>
    <row r="3477" spans="1:11" ht="21" customHeight="1">
      <c r="A3477" s="701">
        <v>3700</v>
      </c>
      <c r="B3477" s="694" t="s">
        <v>5623</v>
      </c>
      <c r="C3477" s="695" t="s">
        <v>1255</v>
      </c>
      <c r="D3477" s="703"/>
      <c r="F3477" s="703" t="s">
        <v>534</v>
      </c>
      <c r="G3477" s="703" t="s">
        <v>534</v>
      </c>
      <c r="H3477" s="709" t="s">
        <v>5618</v>
      </c>
      <c r="I3477" s="703" t="s">
        <v>534</v>
      </c>
      <c r="J3477" s="710"/>
      <c r="K3477" s="711"/>
    </row>
    <row r="3478" spans="1:11" ht="21" customHeight="1">
      <c r="A3478" s="701">
        <v>3700</v>
      </c>
      <c r="B3478" s="694" t="s">
        <v>5624</v>
      </c>
      <c r="C3478" s="695" t="s">
        <v>1467</v>
      </c>
      <c r="D3478" s="703"/>
      <c r="F3478" s="703" t="s">
        <v>534</v>
      </c>
      <c r="G3478" s="703" t="s">
        <v>534</v>
      </c>
      <c r="H3478" s="709" t="s">
        <v>3740</v>
      </c>
      <c r="I3478" s="703" t="s">
        <v>534</v>
      </c>
      <c r="J3478" s="710"/>
      <c r="K3478" s="711"/>
    </row>
    <row r="3479" spans="1:11" ht="21" customHeight="1">
      <c r="A3479" s="701">
        <v>3700</v>
      </c>
      <c r="B3479" s="694" t="s">
        <v>5625</v>
      </c>
      <c r="C3479" s="695" t="s">
        <v>82</v>
      </c>
      <c r="D3479" s="703" t="s">
        <v>5626</v>
      </c>
      <c r="E3479" s="768" t="s">
        <v>353</v>
      </c>
      <c r="F3479" s="703" t="s">
        <v>534</v>
      </c>
      <c r="G3479" s="703" t="s">
        <v>534</v>
      </c>
      <c r="H3479" s="709" t="s">
        <v>5627</v>
      </c>
      <c r="I3479" s="703" t="s">
        <v>534</v>
      </c>
      <c r="J3479" s="710"/>
      <c r="K3479" s="711"/>
    </row>
    <row r="3480" spans="1:11" ht="21" customHeight="1">
      <c r="A3480" s="701">
        <v>3701</v>
      </c>
      <c r="B3480" s="702" t="s">
        <v>5628</v>
      </c>
      <c r="C3480" s="695" t="s">
        <v>1467</v>
      </c>
      <c r="D3480" s="703"/>
      <c r="F3480" s="703" t="s">
        <v>534</v>
      </c>
      <c r="G3480" s="703" t="s">
        <v>534</v>
      </c>
      <c r="H3480" s="709" t="s">
        <v>3740</v>
      </c>
      <c r="I3480" s="703" t="s">
        <v>534</v>
      </c>
      <c r="J3480" s="710"/>
      <c r="K3480" s="711"/>
    </row>
    <row r="3481" spans="1:11" ht="21" customHeight="1">
      <c r="A3481" s="701">
        <v>3702</v>
      </c>
      <c r="B3481" s="702" t="s">
        <v>5629</v>
      </c>
      <c r="C3481" s="695" t="s">
        <v>2581</v>
      </c>
      <c r="D3481" s="703" t="s">
        <v>139</v>
      </c>
      <c r="F3481" s="703" t="s">
        <v>534</v>
      </c>
      <c r="G3481" s="703" t="s">
        <v>534</v>
      </c>
      <c r="H3481" s="709" t="s">
        <v>1386</v>
      </c>
      <c r="I3481" s="703" t="s">
        <v>534</v>
      </c>
      <c r="J3481" s="710"/>
      <c r="K3481" s="711"/>
    </row>
    <row r="3482" spans="1:11" ht="21" customHeight="1">
      <c r="A3482" s="701">
        <v>3702</v>
      </c>
      <c r="B3482" s="694" t="s">
        <v>5630</v>
      </c>
      <c r="C3482" s="695" t="s">
        <v>2581</v>
      </c>
      <c r="D3482" s="703" t="s">
        <v>139</v>
      </c>
      <c r="F3482" s="703" t="s">
        <v>534</v>
      </c>
      <c r="G3482" s="703" t="s">
        <v>534</v>
      </c>
      <c r="H3482" s="709" t="s">
        <v>1386</v>
      </c>
      <c r="I3482" s="703" t="s">
        <v>534</v>
      </c>
      <c r="J3482" s="710"/>
      <c r="K3482" s="711"/>
    </row>
    <row r="3483" spans="1:11" ht="21" customHeight="1">
      <c r="A3483" s="701">
        <v>3702</v>
      </c>
      <c r="B3483" s="694" t="s">
        <v>5631</v>
      </c>
      <c r="C3483" s="695" t="s">
        <v>2581</v>
      </c>
      <c r="D3483" s="703" t="s">
        <v>136</v>
      </c>
      <c r="F3483" s="703" t="s">
        <v>534</v>
      </c>
      <c r="G3483" s="703" t="s">
        <v>534</v>
      </c>
      <c r="H3483" s="709" t="s">
        <v>5632</v>
      </c>
      <c r="I3483" s="703" t="s">
        <v>49</v>
      </c>
      <c r="J3483" s="710"/>
      <c r="K3483" s="711"/>
    </row>
    <row r="3484" spans="1:11" ht="21" customHeight="1">
      <c r="A3484" s="701">
        <v>3702</v>
      </c>
      <c r="B3484" s="694" t="s">
        <v>5633</v>
      </c>
      <c r="C3484" s="695" t="s">
        <v>2581</v>
      </c>
      <c r="D3484" s="703" t="s">
        <v>78</v>
      </c>
      <c r="F3484" s="703" t="s">
        <v>534</v>
      </c>
      <c r="G3484" s="703" t="s">
        <v>534</v>
      </c>
      <c r="H3484" s="709" t="s">
        <v>5154</v>
      </c>
      <c r="I3484" s="703" t="s">
        <v>534</v>
      </c>
      <c r="J3484" s="710"/>
      <c r="K3484" s="711"/>
    </row>
    <row r="3485" spans="1:11" ht="21" customHeight="1">
      <c r="A3485" s="701">
        <v>3702</v>
      </c>
      <c r="B3485" s="702" t="s">
        <v>5634</v>
      </c>
      <c r="C3485" s="695" t="s">
        <v>2581</v>
      </c>
      <c r="D3485" s="703" t="s">
        <v>75</v>
      </c>
      <c r="F3485" s="703" t="s">
        <v>534</v>
      </c>
      <c r="G3485" s="703" t="s">
        <v>534</v>
      </c>
      <c r="H3485" s="699" t="s">
        <v>3108</v>
      </c>
      <c r="I3485" s="703" t="s">
        <v>534</v>
      </c>
      <c r="J3485" s="710"/>
      <c r="K3485" s="711"/>
    </row>
    <row r="3486" spans="1:11" ht="21" customHeight="1">
      <c r="A3486" s="701">
        <v>3702</v>
      </c>
      <c r="B3486" s="702" t="s">
        <v>5635</v>
      </c>
      <c r="C3486" s="695" t="s">
        <v>82</v>
      </c>
      <c r="D3486" s="703"/>
      <c r="E3486" s="703" t="s">
        <v>109</v>
      </c>
      <c r="F3486" s="703" t="s">
        <v>534</v>
      </c>
      <c r="G3486" s="703" t="s">
        <v>534</v>
      </c>
      <c r="H3486" s="709" t="s">
        <v>1730</v>
      </c>
      <c r="I3486" s="703" t="s">
        <v>534</v>
      </c>
      <c r="J3486" s="710"/>
      <c r="K3486" s="711"/>
    </row>
    <row r="3487" spans="1:11" ht="21" customHeight="1">
      <c r="A3487" s="701">
        <v>3702</v>
      </c>
      <c r="B3487" s="694" t="s">
        <v>5636</v>
      </c>
      <c r="C3487" s="695" t="s">
        <v>82</v>
      </c>
      <c r="D3487" s="703"/>
      <c r="E3487" s="768" t="s">
        <v>146</v>
      </c>
      <c r="F3487" s="703" t="s">
        <v>534</v>
      </c>
      <c r="G3487" s="703" t="s">
        <v>534</v>
      </c>
      <c r="H3487" s="766" t="s">
        <v>1643</v>
      </c>
      <c r="I3487" s="703" t="s">
        <v>534</v>
      </c>
      <c r="J3487" s="710"/>
      <c r="K3487" s="711"/>
    </row>
    <row r="3488" spans="1:11" ht="21" customHeight="1">
      <c r="A3488" s="701">
        <v>3702</v>
      </c>
      <c r="B3488" s="694" t="s">
        <v>5637</v>
      </c>
      <c r="C3488" s="695" t="s">
        <v>82</v>
      </c>
      <c r="D3488" s="703"/>
      <c r="E3488" s="703" t="s">
        <v>63</v>
      </c>
      <c r="F3488" s="703" t="s">
        <v>534</v>
      </c>
      <c r="G3488" s="703" t="s">
        <v>534</v>
      </c>
      <c r="H3488" s="699" t="s">
        <v>2775</v>
      </c>
      <c r="I3488" s="703" t="s">
        <v>534</v>
      </c>
      <c r="J3488" s="710"/>
      <c r="K3488" s="739"/>
    </row>
    <row r="3489" spans="1:11" ht="21" customHeight="1">
      <c r="A3489" s="701">
        <v>3702</v>
      </c>
      <c r="B3489" s="694" t="s">
        <v>5638</v>
      </c>
      <c r="C3489" s="695" t="s">
        <v>1255</v>
      </c>
      <c r="D3489" s="703"/>
      <c r="F3489" s="703" t="s">
        <v>534</v>
      </c>
      <c r="G3489" s="703" t="s">
        <v>534</v>
      </c>
      <c r="H3489" s="709" t="s">
        <v>5639</v>
      </c>
      <c r="I3489" s="703" t="s">
        <v>534</v>
      </c>
      <c r="J3489" s="710"/>
      <c r="K3489" s="711"/>
    </row>
    <row r="3490" spans="1:11" ht="21" customHeight="1">
      <c r="A3490" s="701">
        <v>3702</v>
      </c>
      <c r="B3490" s="702" t="s">
        <v>5640</v>
      </c>
      <c r="C3490" s="695" t="s">
        <v>1255</v>
      </c>
      <c r="D3490" s="703"/>
      <c r="F3490" s="703" t="s">
        <v>534</v>
      </c>
      <c r="G3490" s="703" t="s">
        <v>534</v>
      </c>
      <c r="H3490" s="709" t="s">
        <v>5641</v>
      </c>
      <c r="I3490" s="703" t="s">
        <v>534</v>
      </c>
      <c r="J3490" s="710"/>
      <c r="K3490" s="711"/>
    </row>
    <row r="3491" spans="1:11" ht="21" customHeight="1">
      <c r="A3491" s="701">
        <v>3702</v>
      </c>
      <c r="B3491" s="702" t="s">
        <v>5642</v>
      </c>
      <c r="C3491" s="695" t="s">
        <v>1467</v>
      </c>
      <c r="D3491" s="703"/>
      <c r="F3491" s="703" t="s">
        <v>534</v>
      </c>
      <c r="G3491" s="703" t="s">
        <v>534</v>
      </c>
      <c r="H3491" s="709" t="s">
        <v>5643</v>
      </c>
      <c r="I3491" s="703" t="s">
        <v>534</v>
      </c>
      <c r="J3491" s="710"/>
      <c r="K3491" s="711"/>
    </row>
    <row r="3492" spans="1:11" ht="21" customHeight="1">
      <c r="A3492" s="701">
        <v>3703</v>
      </c>
      <c r="B3492" s="702" t="s">
        <v>5644</v>
      </c>
      <c r="C3492" s="695" t="s">
        <v>1255</v>
      </c>
      <c r="D3492" s="703"/>
      <c r="F3492" s="703" t="s">
        <v>534</v>
      </c>
      <c r="G3492" s="703" t="s">
        <v>534</v>
      </c>
      <c r="H3492" s="709" t="s">
        <v>5645</v>
      </c>
      <c r="I3492" s="703" t="s">
        <v>534</v>
      </c>
      <c r="J3492" s="710"/>
      <c r="K3492" s="711"/>
    </row>
    <row r="3493" spans="1:11" ht="21" customHeight="1">
      <c r="A3493" s="701">
        <v>3703</v>
      </c>
      <c r="B3493" s="702" t="s">
        <v>5646</v>
      </c>
      <c r="C3493" s="695" t="s">
        <v>1467</v>
      </c>
      <c r="D3493" s="703"/>
      <c r="F3493" s="703" t="s">
        <v>534</v>
      </c>
      <c r="G3493" s="703" t="s">
        <v>534</v>
      </c>
      <c r="H3493" s="709" t="s">
        <v>5647</v>
      </c>
      <c r="I3493" s="703" t="s">
        <v>534</v>
      </c>
      <c r="J3493" s="710"/>
      <c r="K3493" s="711"/>
    </row>
    <row r="3494" spans="1:11" ht="21" customHeight="1">
      <c r="A3494" s="701">
        <v>3703</v>
      </c>
      <c r="B3494" s="702" t="s">
        <v>5648</v>
      </c>
      <c r="C3494" s="695" t="s">
        <v>82</v>
      </c>
      <c r="D3494" s="703"/>
      <c r="E3494" s="703" t="s">
        <v>63</v>
      </c>
      <c r="F3494" s="703" t="s">
        <v>534</v>
      </c>
      <c r="G3494" s="703" t="s">
        <v>534</v>
      </c>
      <c r="H3494" s="709" t="s">
        <v>5649</v>
      </c>
      <c r="I3494" s="703" t="s">
        <v>534</v>
      </c>
      <c r="J3494" s="710"/>
      <c r="K3494" s="711"/>
    </row>
    <row r="3495" spans="1:11" ht="21" customHeight="1">
      <c r="A3495" s="701">
        <v>3703</v>
      </c>
      <c r="B3495" s="702" t="s">
        <v>5650</v>
      </c>
      <c r="C3495" s="695" t="s">
        <v>82</v>
      </c>
      <c r="D3495" s="703"/>
      <c r="E3495" s="703" t="s">
        <v>106</v>
      </c>
      <c r="F3495" s="703" t="s">
        <v>534</v>
      </c>
      <c r="G3495" s="703" t="s">
        <v>534</v>
      </c>
      <c r="H3495" s="709" t="s">
        <v>5651</v>
      </c>
      <c r="I3495" s="703" t="s">
        <v>534</v>
      </c>
      <c r="J3495" s="710"/>
      <c r="K3495" s="711"/>
    </row>
    <row r="3496" spans="1:11" ht="21" customHeight="1">
      <c r="A3496" s="701">
        <v>3703</v>
      </c>
      <c r="B3496" s="702" t="s">
        <v>5652</v>
      </c>
      <c r="C3496" s="695" t="s">
        <v>82</v>
      </c>
      <c r="D3496" s="703"/>
      <c r="E3496" s="703" t="s">
        <v>146</v>
      </c>
      <c r="F3496" s="703" t="s">
        <v>534</v>
      </c>
      <c r="G3496" s="703" t="s">
        <v>534</v>
      </c>
      <c r="H3496" s="709" t="s">
        <v>5653</v>
      </c>
      <c r="I3496" s="703" t="s">
        <v>534</v>
      </c>
      <c r="J3496" s="710"/>
      <c r="K3496" s="711"/>
    </row>
    <row r="3497" spans="1:11" ht="21" customHeight="1">
      <c r="A3497" s="701">
        <v>3703</v>
      </c>
      <c r="B3497" s="702" t="s">
        <v>5654</v>
      </c>
      <c r="C3497" s="695" t="s">
        <v>82</v>
      </c>
      <c r="D3497" s="703"/>
      <c r="E3497" s="703" t="s">
        <v>109</v>
      </c>
      <c r="F3497" s="703" t="s">
        <v>534</v>
      </c>
      <c r="G3497" s="703" t="s">
        <v>534</v>
      </c>
      <c r="H3497" s="709" t="s">
        <v>5655</v>
      </c>
      <c r="I3497" s="703" t="s">
        <v>534</v>
      </c>
      <c r="J3497" s="710"/>
      <c r="K3497" s="711"/>
    </row>
    <row r="3498" spans="1:11" ht="21" customHeight="1">
      <c r="A3498" s="701">
        <v>3703</v>
      </c>
      <c r="B3498" s="702" t="s">
        <v>5656</v>
      </c>
      <c r="C3498" s="695" t="s">
        <v>2581</v>
      </c>
      <c r="D3498" s="703" t="s">
        <v>75</v>
      </c>
      <c r="F3498" s="703" t="s">
        <v>534</v>
      </c>
      <c r="G3498" s="703" t="s">
        <v>534</v>
      </c>
      <c r="H3498" s="709" t="s">
        <v>1646</v>
      </c>
      <c r="I3498" s="703" t="s">
        <v>534</v>
      </c>
      <c r="J3498" s="710"/>
      <c r="K3498" s="711"/>
    </row>
    <row r="3499" spans="1:11" ht="21" customHeight="1">
      <c r="A3499" s="701">
        <v>3703</v>
      </c>
      <c r="B3499" s="702" t="s">
        <v>5657</v>
      </c>
      <c r="C3499" s="695" t="s">
        <v>2581</v>
      </c>
      <c r="D3499" s="703" t="s">
        <v>78</v>
      </c>
      <c r="F3499" s="703" t="s">
        <v>534</v>
      </c>
      <c r="G3499" s="703" t="s">
        <v>534</v>
      </c>
      <c r="H3499" s="709" t="s">
        <v>5154</v>
      </c>
      <c r="I3499" s="703" t="s">
        <v>534</v>
      </c>
      <c r="J3499" s="710"/>
      <c r="K3499" s="711"/>
    </row>
    <row r="3500" spans="1:11" ht="21" customHeight="1">
      <c r="A3500" s="701">
        <v>3703</v>
      </c>
      <c r="B3500" s="694" t="s">
        <v>5658</v>
      </c>
      <c r="C3500" s="695" t="s">
        <v>2581</v>
      </c>
      <c r="D3500" s="703" t="s">
        <v>139</v>
      </c>
      <c r="F3500" s="703" t="s">
        <v>534</v>
      </c>
      <c r="G3500" s="703" t="s">
        <v>534</v>
      </c>
      <c r="H3500" s="709" t="s">
        <v>1386</v>
      </c>
      <c r="I3500" s="703" t="s">
        <v>534</v>
      </c>
      <c r="J3500" s="710"/>
      <c r="K3500" s="711"/>
    </row>
    <row r="3501" spans="1:11" ht="21" customHeight="1">
      <c r="A3501" s="701">
        <v>3704</v>
      </c>
      <c r="B3501" s="694" t="s">
        <v>5659</v>
      </c>
      <c r="C3501" s="695" t="s">
        <v>82</v>
      </c>
      <c r="D3501" s="703"/>
      <c r="E3501" s="703" t="s">
        <v>146</v>
      </c>
      <c r="F3501" s="703" t="s">
        <v>534</v>
      </c>
      <c r="G3501" s="703" t="s">
        <v>534</v>
      </c>
      <c r="H3501" s="766" t="s">
        <v>1643</v>
      </c>
      <c r="I3501" s="703" t="s">
        <v>534</v>
      </c>
      <c r="J3501" s="710"/>
      <c r="K3501" s="711"/>
    </row>
    <row r="3502" spans="1:11" ht="21" customHeight="1">
      <c r="A3502" s="701">
        <v>3704</v>
      </c>
      <c r="B3502" s="694" t="s">
        <v>5660</v>
      </c>
      <c r="C3502" s="695" t="s">
        <v>82</v>
      </c>
      <c r="D3502" s="703"/>
      <c r="E3502" s="703" t="s">
        <v>63</v>
      </c>
      <c r="F3502" s="703" t="s">
        <v>534</v>
      </c>
      <c r="G3502" s="703" t="s">
        <v>534</v>
      </c>
      <c r="H3502" s="709" t="s">
        <v>5649</v>
      </c>
      <c r="I3502" s="703" t="s">
        <v>534</v>
      </c>
      <c r="J3502" s="710"/>
      <c r="K3502" s="711"/>
    </row>
    <row r="3503" spans="1:11" ht="21" customHeight="1">
      <c r="A3503" s="701">
        <v>3704</v>
      </c>
      <c r="B3503" s="694" t="s">
        <v>5661</v>
      </c>
      <c r="C3503" s="695" t="s">
        <v>82</v>
      </c>
      <c r="D3503" s="703"/>
      <c r="E3503" s="703" t="s">
        <v>106</v>
      </c>
      <c r="F3503" s="703" t="s">
        <v>534</v>
      </c>
      <c r="G3503" s="703" t="s">
        <v>534</v>
      </c>
      <c r="H3503" s="709" t="s">
        <v>5651</v>
      </c>
      <c r="I3503" s="703" t="s">
        <v>534</v>
      </c>
      <c r="J3503" s="710"/>
      <c r="K3503" s="711"/>
    </row>
    <row r="3504" spans="1:11" ht="21" customHeight="1">
      <c r="A3504" s="701">
        <v>3705</v>
      </c>
      <c r="B3504" s="694" t="s">
        <v>5662</v>
      </c>
      <c r="C3504" s="695" t="s">
        <v>1255</v>
      </c>
      <c r="D3504" s="703"/>
      <c r="F3504" s="703" t="s">
        <v>534</v>
      </c>
      <c r="G3504" s="703" t="s">
        <v>534</v>
      </c>
      <c r="H3504" s="699" t="s">
        <v>5663</v>
      </c>
      <c r="I3504" s="703" t="s">
        <v>534</v>
      </c>
      <c r="J3504" s="710"/>
      <c r="K3504" s="711"/>
    </row>
    <row r="3505" spans="1:11" ht="21" customHeight="1">
      <c r="A3505" s="701">
        <v>3705</v>
      </c>
      <c r="B3505" s="694" t="s">
        <v>5664</v>
      </c>
      <c r="C3505" s="695" t="s">
        <v>1467</v>
      </c>
      <c r="D3505" s="703"/>
      <c r="F3505" s="703" t="s">
        <v>534</v>
      </c>
      <c r="G3505" s="703" t="s">
        <v>534</v>
      </c>
      <c r="H3505" s="699" t="s">
        <v>5665</v>
      </c>
      <c r="I3505" s="703" t="s">
        <v>534</v>
      </c>
      <c r="J3505" s="710"/>
      <c r="K3505" s="711"/>
    </row>
    <row r="3506" spans="1:11" ht="21" customHeight="1">
      <c r="A3506" s="701">
        <v>3705</v>
      </c>
      <c r="B3506" s="694" t="s">
        <v>5666</v>
      </c>
      <c r="C3506" s="695" t="s">
        <v>1255</v>
      </c>
      <c r="D3506" s="703"/>
      <c r="F3506" s="703" t="s">
        <v>534</v>
      </c>
      <c r="G3506" s="703" t="s">
        <v>534</v>
      </c>
      <c r="H3506" s="699" t="s">
        <v>5667</v>
      </c>
      <c r="I3506" s="703" t="s">
        <v>534</v>
      </c>
      <c r="J3506" s="710"/>
      <c r="K3506" s="711"/>
    </row>
    <row r="3507" spans="1:11" ht="21" customHeight="1">
      <c r="A3507" s="701">
        <v>3705</v>
      </c>
      <c r="B3507" s="694" t="s">
        <v>5668</v>
      </c>
      <c r="C3507" s="695" t="s">
        <v>1467</v>
      </c>
      <c r="D3507" s="703"/>
      <c r="F3507" s="703" t="s">
        <v>534</v>
      </c>
      <c r="G3507" s="703" t="s">
        <v>534</v>
      </c>
      <c r="H3507" s="699" t="s">
        <v>5669</v>
      </c>
      <c r="I3507" s="703" t="s">
        <v>534</v>
      </c>
      <c r="J3507" s="710"/>
      <c r="K3507" s="711"/>
    </row>
    <row r="3508" spans="1:11" ht="21" customHeight="1">
      <c r="A3508" s="701">
        <v>3705</v>
      </c>
      <c r="B3508" s="694" t="s">
        <v>5670</v>
      </c>
      <c r="C3508" s="695" t="s">
        <v>1255</v>
      </c>
      <c r="D3508" s="703"/>
      <c r="F3508" s="703" t="s">
        <v>534</v>
      </c>
      <c r="G3508" s="703" t="s">
        <v>534</v>
      </c>
      <c r="H3508" s="699" t="s">
        <v>5671</v>
      </c>
      <c r="I3508" s="703" t="s">
        <v>534</v>
      </c>
      <c r="J3508" s="710"/>
      <c r="K3508" s="711"/>
    </row>
    <row r="3509" spans="1:11" ht="21" customHeight="1">
      <c r="A3509" s="701">
        <v>3705</v>
      </c>
      <c r="B3509" s="694" t="s">
        <v>5672</v>
      </c>
      <c r="C3509" s="695" t="s">
        <v>1467</v>
      </c>
      <c r="D3509" s="703"/>
      <c r="F3509" s="703" t="s">
        <v>534</v>
      </c>
      <c r="G3509" s="703" t="s">
        <v>534</v>
      </c>
      <c r="H3509" s="699" t="s">
        <v>5673</v>
      </c>
      <c r="I3509" s="703" t="s">
        <v>534</v>
      </c>
      <c r="J3509" s="710"/>
      <c r="K3509" s="711"/>
    </row>
    <row r="3510" spans="1:11" ht="21" customHeight="1">
      <c r="A3510" s="701">
        <v>3706</v>
      </c>
      <c r="B3510" s="694" t="s">
        <v>5674</v>
      </c>
      <c r="C3510" s="695" t="s">
        <v>1255</v>
      </c>
      <c r="D3510" s="703"/>
      <c r="F3510" s="703" t="s">
        <v>534</v>
      </c>
      <c r="G3510" s="703" t="s">
        <v>534</v>
      </c>
      <c r="H3510" s="699" t="s">
        <v>5675</v>
      </c>
      <c r="I3510" s="703" t="s">
        <v>534</v>
      </c>
      <c r="J3510" s="710"/>
      <c r="K3510" s="711"/>
    </row>
    <row r="3511" spans="1:11" ht="21" customHeight="1">
      <c r="A3511" s="701">
        <v>3706</v>
      </c>
      <c r="B3511" s="694" t="s">
        <v>5676</v>
      </c>
      <c r="C3511" s="695" t="s">
        <v>1467</v>
      </c>
      <c r="D3511" s="703"/>
      <c r="F3511" s="703" t="s">
        <v>534</v>
      </c>
      <c r="G3511" s="703" t="s">
        <v>534</v>
      </c>
      <c r="H3511" s="699" t="s">
        <v>5677</v>
      </c>
      <c r="I3511" s="703" t="s">
        <v>534</v>
      </c>
      <c r="J3511" s="710"/>
      <c r="K3511" s="711"/>
    </row>
    <row r="3512" spans="1:11" ht="21" customHeight="1">
      <c r="A3512" s="701">
        <v>3706</v>
      </c>
      <c r="B3512" s="694" t="s">
        <v>5678</v>
      </c>
      <c r="C3512" s="695" t="s">
        <v>1255</v>
      </c>
      <c r="D3512" s="703"/>
      <c r="F3512" s="703" t="s">
        <v>534</v>
      </c>
      <c r="G3512" s="703" t="s">
        <v>534</v>
      </c>
      <c r="H3512" s="699" t="s">
        <v>5679</v>
      </c>
      <c r="I3512" s="703" t="s">
        <v>534</v>
      </c>
      <c r="J3512" s="710"/>
      <c r="K3512" s="711"/>
    </row>
    <row r="3513" spans="1:11" ht="21" customHeight="1">
      <c r="A3513" s="701">
        <v>3706</v>
      </c>
      <c r="B3513" s="694" t="s">
        <v>5680</v>
      </c>
      <c r="C3513" s="695" t="s">
        <v>1467</v>
      </c>
      <c r="D3513" s="703"/>
      <c r="F3513" s="703" t="s">
        <v>534</v>
      </c>
      <c r="G3513" s="703" t="s">
        <v>534</v>
      </c>
      <c r="H3513" s="699" t="s">
        <v>5681</v>
      </c>
      <c r="I3513" s="703" t="s">
        <v>534</v>
      </c>
      <c r="J3513" s="710"/>
      <c r="K3513" s="711"/>
    </row>
    <row r="3514" spans="1:11" ht="21" customHeight="1">
      <c r="A3514" s="701">
        <v>3707</v>
      </c>
      <c r="B3514" s="694" t="s">
        <v>5682</v>
      </c>
      <c r="C3514" s="695" t="s">
        <v>82</v>
      </c>
      <c r="D3514" s="703"/>
      <c r="E3514" s="703" t="s">
        <v>106</v>
      </c>
      <c r="F3514" s="703" t="s">
        <v>534</v>
      </c>
      <c r="G3514" s="703" t="s">
        <v>534</v>
      </c>
      <c r="H3514" s="699" t="s">
        <v>5683</v>
      </c>
      <c r="I3514" s="703" t="s">
        <v>534</v>
      </c>
      <c r="J3514" s="710"/>
      <c r="K3514" s="711"/>
    </row>
    <row r="3515" spans="1:11" ht="21" customHeight="1">
      <c r="A3515" s="701">
        <v>3707</v>
      </c>
      <c r="B3515" s="694" t="s">
        <v>5684</v>
      </c>
      <c r="C3515" s="695" t="s">
        <v>82</v>
      </c>
      <c r="D3515" s="703"/>
      <c r="E3515" s="703" t="s">
        <v>106</v>
      </c>
      <c r="F3515" s="703" t="s">
        <v>534</v>
      </c>
      <c r="G3515" s="703" t="s">
        <v>534</v>
      </c>
      <c r="H3515" s="709" t="s">
        <v>5685</v>
      </c>
      <c r="I3515" s="703" t="s">
        <v>534</v>
      </c>
      <c r="J3515" s="710"/>
      <c r="K3515" s="711"/>
    </row>
    <row r="3516" spans="1:11" ht="21" customHeight="1">
      <c r="A3516" s="701">
        <v>3708</v>
      </c>
      <c r="B3516" s="694" t="s">
        <v>5686</v>
      </c>
      <c r="C3516" s="695" t="s">
        <v>82</v>
      </c>
      <c r="D3516" s="703"/>
      <c r="E3516" s="768" t="s">
        <v>149</v>
      </c>
      <c r="F3516" s="703" t="s">
        <v>534</v>
      </c>
      <c r="G3516" s="703" t="s">
        <v>534</v>
      </c>
      <c r="H3516" s="699" t="s">
        <v>5620</v>
      </c>
      <c r="I3516" s="703" t="s">
        <v>534</v>
      </c>
      <c r="J3516" s="710"/>
      <c r="K3516" s="711"/>
    </row>
    <row r="3517" spans="1:11" ht="21" customHeight="1">
      <c r="A3517" s="701">
        <v>3709</v>
      </c>
      <c r="B3517" s="702" t="s">
        <v>5687</v>
      </c>
      <c r="C3517" s="695" t="s">
        <v>1255</v>
      </c>
      <c r="D3517" s="703"/>
      <c r="F3517" s="703" t="s">
        <v>534</v>
      </c>
      <c r="G3517" s="703" t="s">
        <v>534</v>
      </c>
      <c r="H3517" s="699" t="s">
        <v>4276</v>
      </c>
      <c r="I3517" s="703" t="s">
        <v>534</v>
      </c>
      <c r="J3517" s="710"/>
      <c r="K3517" s="711"/>
    </row>
    <row r="3518" spans="1:11" ht="21" customHeight="1">
      <c r="A3518" s="701">
        <v>3710</v>
      </c>
      <c r="B3518" s="702" t="s">
        <v>5688</v>
      </c>
      <c r="C3518" s="695" t="s">
        <v>82</v>
      </c>
      <c r="D3518" s="703"/>
      <c r="E3518" s="768" t="s">
        <v>106</v>
      </c>
      <c r="F3518" s="703" t="s">
        <v>534</v>
      </c>
      <c r="G3518" s="703" t="s">
        <v>534</v>
      </c>
      <c r="H3518" s="709" t="s">
        <v>5689</v>
      </c>
      <c r="I3518" s="703" t="s">
        <v>534</v>
      </c>
      <c r="J3518" s="710"/>
      <c r="K3518" s="711"/>
    </row>
    <row r="3519" spans="1:11" ht="21" customHeight="1">
      <c r="A3519" s="701">
        <v>3711</v>
      </c>
      <c r="B3519" s="702" t="s">
        <v>5690</v>
      </c>
      <c r="C3519" s="695" t="s">
        <v>1467</v>
      </c>
      <c r="D3519" s="703"/>
      <c r="F3519" s="703" t="s">
        <v>534</v>
      </c>
      <c r="G3519" s="703" t="s">
        <v>534</v>
      </c>
      <c r="H3519" s="709" t="s">
        <v>5691</v>
      </c>
      <c r="I3519" s="703" t="s">
        <v>534</v>
      </c>
      <c r="J3519" s="710"/>
      <c r="K3519" s="711"/>
    </row>
    <row r="3520" spans="1:11" ht="21" customHeight="1">
      <c r="A3520" s="701">
        <v>3711</v>
      </c>
      <c r="B3520" s="694" t="s">
        <v>5692</v>
      </c>
      <c r="C3520" s="695" t="s">
        <v>1255</v>
      </c>
      <c r="D3520" s="703"/>
      <c r="F3520" s="703" t="s">
        <v>49</v>
      </c>
      <c r="G3520" s="703" t="s">
        <v>534</v>
      </c>
      <c r="H3520" s="699" t="s">
        <v>5693</v>
      </c>
      <c r="I3520" s="703" t="s">
        <v>534</v>
      </c>
      <c r="J3520" s="710"/>
      <c r="K3520" s="711"/>
    </row>
    <row r="3521" spans="1:11" ht="21" customHeight="1">
      <c r="A3521" s="701">
        <v>3711</v>
      </c>
      <c r="B3521" s="694" t="s">
        <v>5694</v>
      </c>
      <c r="C3521" s="695" t="s">
        <v>1467</v>
      </c>
      <c r="D3521" s="703"/>
      <c r="F3521" s="703" t="s">
        <v>534</v>
      </c>
      <c r="G3521" s="703" t="s">
        <v>534</v>
      </c>
      <c r="H3521" s="709" t="s">
        <v>1081</v>
      </c>
      <c r="I3521" s="770" t="s">
        <v>534</v>
      </c>
      <c r="J3521" s="710"/>
      <c r="K3521" s="711"/>
    </row>
    <row r="3522" spans="1:11" ht="21" customHeight="1">
      <c r="A3522" s="701">
        <v>3711</v>
      </c>
      <c r="B3522" s="702" t="s">
        <v>5695</v>
      </c>
      <c r="C3522" s="695" t="s">
        <v>82</v>
      </c>
      <c r="D3522" s="703"/>
      <c r="E3522" s="768" t="s">
        <v>149</v>
      </c>
      <c r="F3522" s="703" t="s">
        <v>49</v>
      </c>
      <c r="G3522" s="703" t="s">
        <v>534</v>
      </c>
      <c r="H3522" s="699" t="s">
        <v>5120</v>
      </c>
      <c r="I3522" s="703" t="s">
        <v>534</v>
      </c>
      <c r="J3522" s="710"/>
      <c r="K3522" s="711"/>
    </row>
    <row r="3523" spans="1:11" ht="21" customHeight="1">
      <c r="A3523" s="701">
        <v>3711</v>
      </c>
      <c r="B3523" s="702" t="s">
        <v>5696</v>
      </c>
      <c r="C3523" s="695" t="s">
        <v>2581</v>
      </c>
      <c r="D3523" s="703" t="s">
        <v>75</v>
      </c>
      <c r="F3523" s="703" t="s">
        <v>534</v>
      </c>
      <c r="G3523" s="703" t="s">
        <v>534</v>
      </c>
      <c r="H3523" s="699" t="s">
        <v>3108</v>
      </c>
      <c r="I3523" s="739" t="s">
        <v>534</v>
      </c>
      <c r="J3523" s="710"/>
      <c r="K3523" s="711"/>
    </row>
    <row r="3524" spans="1:11" ht="21" customHeight="1">
      <c r="A3524" s="701">
        <v>3711</v>
      </c>
      <c r="B3524" s="702" t="s">
        <v>5697</v>
      </c>
      <c r="C3524" s="695" t="s">
        <v>2581</v>
      </c>
      <c r="D3524" s="703" t="s">
        <v>78</v>
      </c>
      <c r="F3524" s="703" t="s">
        <v>49</v>
      </c>
      <c r="G3524" s="703" t="s">
        <v>534</v>
      </c>
      <c r="H3524" s="710" t="s">
        <v>3504</v>
      </c>
      <c r="I3524" s="703" t="s">
        <v>534</v>
      </c>
      <c r="J3524" s="710"/>
      <c r="K3524" s="711"/>
    </row>
    <row r="3525" spans="1:11" ht="21" customHeight="1">
      <c r="A3525" s="701">
        <v>3711</v>
      </c>
      <c r="B3525" s="702" t="s">
        <v>5698</v>
      </c>
      <c r="C3525" s="695" t="s">
        <v>2581</v>
      </c>
      <c r="D3525" s="703" t="s">
        <v>136</v>
      </c>
      <c r="F3525" s="703" t="s">
        <v>534</v>
      </c>
      <c r="G3525" s="703" t="s">
        <v>534</v>
      </c>
      <c r="H3525" s="730" t="s">
        <v>3089</v>
      </c>
      <c r="I3525" s="703" t="s">
        <v>534</v>
      </c>
      <c r="J3525" s="710"/>
      <c r="K3525" s="711"/>
    </row>
    <row r="3526" spans="1:11" ht="21" customHeight="1">
      <c r="A3526" s="701">
        <v>3711</v>
      </c>
      <c r="B3526" s="702" t="s">
        <v>5699</v>
      </c>
      <c r="C3526" s="695" t="s">
        <v>2581</v>
      </c>
      <c r="D3526" s="703" t="s">
        <v>139</v>
      </c>
      <c r="F3526" s="703" t="s">
        <v>49</v>
      </c>
      <c r="G3526" s="703" t="s">
        <v>534</v>
      </c>
      <c r="H3526" s="709" t="s">
        <v>1386</v>
      </c>
      <c r="I3526" s="703" t="s">
        <v>534</v>
      </c>
      <c r="J3526" s="710"/>
      <c r="K3526" s="711"/>
    </row>
    <row r="3527" spans="1:11" ht="21" customHeight="1">
      <c r="A3527" s="701">
        <v>3712</v>
      </c>
      <c r="B3527" s="702" t="s">
        <v>5700</v>
      </c>
      <c r="C3527" s="695" t="s">
        <v>1467</v>
      </c>
      <c r="D3527" s="703"/>
      <c r="F3527" s="703" t="s">
        <v>534</v>
      </c>
      <c r="G3527" s="703" t="s">
        <v>534</v>
      </c>
      <c r="H3527" s="709" t="s">
        <v>1081</v>
      </c>
      <c r="I3527" s="703" t="s">
        <v>534</v>
      </c>
      <c r="J3527" s="710"/>
      <c r="K3527" s="711"/>
    </row>
    <row r="3528" spans="1:11" ht="21" customHeight="1">
      <c r="A3528" s="701">
        <v>3712</v>
      </c>
      <c r="B3528" s="702" t="s">
        <v>5701</v>
      </c>
      <c r="C3528" s="695" t="s">
        <v>82</v>
      </c>
      <c r="D3528" s="703"/>
      <c r="E3528" s="768" t="s">
        <v>106</v>
      </c>
      <c r="F3528" s="703" t="s">
        <v>534</v>
      </c>
      <c r="G3528" s="703" t="s">
        <v>534</v>
      </c>
      <c r="H3528" s="709" t="s">
        <v>5689</v>
      </c>
      <c r="I3528" s="703" t="s">
        <v>534</v>
      </c>
      <c r="J3528" s="710"/>
      <c r="K3528" s="711"/>
    </row>
    <row r="3529" spans="1:11" ht="21" customHeight="1">
      <c r="A3529" s="701">
        <v>3713</v>
      </c>
      <c r="B3529" s="702" t="s">
        <v>5702</v>
      </c>
      <c r="C3529" s="695" t="s">
        <v>2581</v>
      </c>
      <c r="D3529" s="703" t="s">
        <v>139</v>
      </c>
      <c r="F3529" s="703" t="s">
        <v>49</v>
      </c>
      <c r="G3529" s="703"/>
      <c r="H3529" s="709" t="s">
        <v>1386</v>
      </c>
      <c r="I3529" s="703" t="s">
        <v>534</v>
      </c>
      <c r="J3529" s="710"/>
      <c r="K3529" s="711"/>
    </row>
    <row r="3530" spans="1:11" ht="21" customHeight="1">
      <c r="A3530" s="701">
        <v>3713</v>
      </c>
      <c r="B3530" s="702" t="s">
        <v>5703</v>
      </c>
      <c r="C3530" s="695" t="s">
        <v>2581</v>
      </c>
      <c r="D3530" s="703" t="s">
        <v>136</v>
      </c>
      <c r="F3530" s="703" t="s">
        <v>534</v>
      </c>
      <c r="G3530" s="703" t="s">
        <v>534</v>
      </c>
      <c r="H3530" s="709" t="s">
        <v>3089</v>
      </c>
      <c r="I3530" s="703" t="s">
        <v>534</v>
      </c>
      <c r="J3530" s="710"/>
      <c r="K3530" s="711"/>
    </row>
    <row r="3531" spans="1:11" ht="21" customHeight="1">
      <c r="A3531" s="701">
        <v>3713</v>
      </c>
      <c r="B3531" s="694" t="s">
        <v>5704</v>
      </c>
      <c r="C3531" s="695" t="s">
        <v>2581</v>
      </c>
      <c r="D3531" s="703" t="s">
        <v>78</v>
      </c>
      <c r="F3531" s="703" t="s">
        <v>534</v>
      </c>
      <c r="G3531" s="703" t="s">
        <v>534</v>
      </c>
      <c r="H3531" s="710" t="s">
        <v>3504</v>
      </c>
      <c r="I3531" s="703" t="s">
        <v>534</v>
      </c>
      <c r="J3531" s="710"/>
      <c r="K3531" s="711"/>
    </row>
    <row r="3532" spans="1:11" ht="21" customHeight="1">
      <c r="A3532" s="701">
        <v>3713</v>
      </c>
      <c r="B3532" s="694" t="s">
        <v>5705</v>
      </c>
      <c r="C3532" s="695" t="s">
        <v>82</v>
      </c>
      <c r="D3532" s="703"/>
      <c r="E3532" s="768" t="s">
        <v>146</v>
      </c>
      <c r="F3532" s="703" t="s">
        <v>534</v>
      </c>
      <c r="G3532" s="703" t="s">
        <v>534</v>
      </c>
      <c r="H3532" s="730" t="s">
        <v>2026</v>
      </c>
      <c r="I3532" s="703" t="s">
        <v>534</v>
      </c>
      <c r="J3532" s="710"/>
      <c r="K3532" s="711"/>
    </row>
    <row r="3533" spans="1:11" ht="21" customHeight="1">
      <c r="A3533" s="701">
        <v>3713</v>
      </c>
      <c r="B3533" s="694" t="s">
        <v>5706</v>
      </c>
      <c r="C3533" s="695" t="s">
        <v>82</v>
      </c>
      <c r="D3533" s="703"/>
      <c r="E3533" s="703" t="s">
        <v>63</v>
      </c>
      <c r="F3533" s="703" t="s">
        <v>49</v>
      </c>
      <c r="G3533" s="703" t="s">
        <v>534</v>
      </c>
      <c r="H3533" s="699" t="s">
        <v>2775</v>
      </c>
      <c r="I3533" s="703" t="s">
        <v>534</v>
      </c>
      <c r="J3533" s="710"/>
      <c r="K3533" s="711"/>
    </row>
    <row r="3534" spans="1:11" ht="21" customHeight="1">
      <c r="A3534" s="701">
        <v>3713</v>
      </c>
      <c r="B3534" s="694" t="s">
        <v>5707</v>
      </c>
      <c r="C3534" s="695" t="s">
        <v>2581</v>
      </c>
      <c r="D3534" s="703" t="s">
        <v>75</v>
      </c>
      <c r="F3534" s="703" t="s">
        <v>534</v>
      </c>
      <c r="G3534" s="703" t="s">
        <v>534</v>
      </c>
      <c r="H3534" s="699" t="s">
        <v>3108</v>
      </c>
      <c r="I3534" s="703" t="s">
        <v>534</v>
      </c>
      <c r="J3534" s="710"/>
      <c r="K3534" s="711"/>
    </row>
    <row r="3535" spans="1:11" ht="21" customHeight="1">
      <c r="A3535" s="701">
        <v>3713</v>
      </c>
      <c r="B3535" s="702" t="s">
        <v>5708</v>
      </c>
      <c r="C3535" s="695" t="s">
        <v>82</v>
      </c>
      <c r="D3535" s="703"/>
      <c r="E3535" s="768" t="s">
        <v>109</v>
      </c>
      <c r="F3535" s="703" t="s">
        <v>534</v>
      </c>
      <c r="G3535" s="703" t="s">
        <v>534</v>
      </c>
      <c r="H3535" s="709" t="s">
        <v>2069</v>
      </c>
      <c r="I3535" s="703" t="s">
        <v>534</v>
      </c>
      <c r="J3535" s="710"/>
      <c r="K3535" s="711"/>
    </row>
    <row r="3536" spans="1:11" ht="21" customHeight="1">
      <c r="A3536" s="701">
        <v>3713</v>
      </c>
      <c r="B3536" s="702" t="s">
        <v>5709</v>
      </c>
      <c r="C3536" s="695" t="s">
        <v>82</v>
      </c>
      <c r="D3536" s="768"/>
      <c r="E3536" s="768" t="s">
        <v>149</v>
      </c>
      <c r="F3536" s="703" t="s">
        <v>534</v>
      </c>
      <c r="G3536" s="703" t="s">
        <v>534</v>
      </c>
      <c r="H3536" s="699" t="s">
        <v>5120</v>
      </c>
      <c r="I3536" s="703" t="s">
        <v>534</v>
      </c>
      <c r="J3536" s="710"/>
      <c r="K3536" s="711"/>
    </row>
    <row r="3537" spans="1:11" ht="21" customHeight="1">
      <c r="A3537" s="701">
        <v>3713</v>
      </c>
      <c r="B3537" s="694" t="s">
        <v>5710</v>
      </c>
      <c r="C3537" s="695" t="s">
        <v>1255</v>
      </c>
      <c r="D3537" s="703"/>
      <c r="F3537" s="703" t="s">
        <v>534</v>
      </c>
      <c r="G3537" s="703" t="s">
        <v>534</v>
      </c>
      <c r="H3537" s="699" t="s">
        <v>5693</v>
      </c>
      <c r="I3537" s="703" t="s">
        <v>534</v>
      </c>
      <c r="J3537" s="710"/>
      <c r="K3537" s="711"/>
    </row>
    <row r="3538" spans="1:11" ht="21" customHeight="1">
      <c r="A3538" s="701">
        <v>3714</v>
      </c>
      <c r="B3538" s="694" t="s">
        <v>5711</v>
      </c>
      <c r="C3538" s="695" t="s">
        <v>1467</v>
      </c>
      <c r="D3538" s="703"/>
      <c r="F3538" s="703" t="s">
        <v>534</v>
      </c>
      <c r="G3538" s="703" t="s">
        <v>534</v>
      </c>
      <c r="H3538" s="709" t="s">
        <v>5712</v>
      </c>
      <c r="I3538" s="703" t="s">
        <v>534</v>
      </c>
      <c r="J3538" s="710"/>
      <c r="K3538" s="711"/>
    </row>
    <row r="3539" spans="1:11" ht="21" customHeight="1">
      <c r="A3539" s="701">
        <v>3714</v>
      </c>
      <c r="B3539" s="694" t="s">
        <v>5713</v>
      </c>
      <c r="C3539" s="695" t="s">
        <v>1255</v>
      </c>
      <c r="D3539" s="703"/>
      <c r="F3539" s="703" t="s">
        <v>534</v>
      </c>
      <c r="G3539" s="703" t="s">
        <v>534</v>
      </c>
      <c r="H3539" s="699" t="s">
        <v>5714</v>
      </c>
      <c r="I3539" s="703" t="s">
        <v>534</v>
      </c>
      <c r="J3539" s="710"/>
      <c r="K3539" s="711"/>
    </row>
    <row r="3540" spans="1:11" ht="21" customHeight="1">
      <c r="A3540" s="701">
        <v>3714</v>
      </c>
      <c r="B3540" s="694" t="s">
        <v>5715</v>
      </c>
      <c r="C3540" s="695" t="s">
        <v>2581</v>
      </c>
      <c r="D3540" s="703" t="s">
        <v>78</v>
      </c>
      <c r="F3540" s="703" t="s">
        <v>49</v>
      </c>
      <c r="G3540" s="703" t="s">
        <v>49</v>
      </c>
      <c r="H3540" s="699" t="s">
        <v>5154</v>
      </c>
      <c r="I3540" s="703" t="s">
        <v>49</v>
      </c>
      <c r="J3540" s="710"/>
      <c r="K3540" s="711"/>
    </row>
    <row r="3541" spans="1:11" ht="21" customHeight="1">
      <c r="A3541" s="701">
        <v>3714</v>
      </c>
      <c r="B3541" s="694" t="s">
        <v>5716</v>
      </c>
      <c r="C3541" s="695" t="s">
        <v>2581</v>
      </c>
      <c r="D3541" s="703" t="s">
        <v>75</v>
      </c>
      <c r="F3541" s="703" t="s">
        <v>534</v>
      </c>
      <c r="G3541" s="703" t="s">
        <v>534</v>
      </c>
      <c r="H3541" s="699" t="s">
        <v>1646</v>
      </c>
      <c r="I3541" s="703" t="s">
        <v>534</v>
      </c>
      <c r="J3541" s="710"/>
      <c r="K3541" s="711"/>
    </row>
    <row r="3542" spans="1:11" ht="21" customHeight="1">
      <c r="A3542" s="701">
        <v>3714</v>
      </c>
      <c r="B3542" s="694" t="s">
        <v>5717</v>
      </c>
      <c r="C3542" s="695" t="s">
        <v>2581</v>
      </c>
      <c r="D3542" s="703" t="s">
        <v>136</v>
      </c>
      <c r="F3542" s="703" t="s">
        <v>534</v>
      </c>
      <c r="G3542" s="703" t="s">
        <v>534</v>
      </c>
      <c r="H3542" s="699" t="s">
        <v>3089</v>
      </c>
      <c r="I3542" s="703" t="s">
        <v>534</v>
      </c>
      <c r="J3542" s="710"/>
      <c r="K3542" s="711"/>
    </row>
    <row r="3543" spans="1:11" ht="21" customHeight="1">
      <c r="A3543" s="701">
        <v>3714</v>
      </c>
      <c r="B3543" s="694" t="s">
        <v>5718</v>
      </c>
      <c r="C3543" s="695" t="s">
        <v>2581</v>
      </c>
      <c r="D3543" s="703" t="s">
        <v>139</v>
      </c>
      <c r="F3543" s="703" t="s">
        <v>534</v>
      </c>
      <c r="G3543" s="703" t="s">
        <v>534</v>
      </c>
      <c r="H3543" s="699" t="s">
        <v>1386</v>
      </c>
      <c r="I3543" s="703" t="s">
        <v>534</v>
      </c>
      <c r="J3543" s="710"/>
      <c r="K3543" s="711"/>
    </row>
    <row r="3544" spans="1:11" ht="21" customHeight="1">
      <c r="A3544" s="701">
        <v>3715</v>
      </c>
      <c r="B3544" s="702" t="s">
        <v>5719</v>
      </c>
      <c r="C3544" s="695" t="s">
        <v>1255</v>
      </c>
      <c r="D3544" s="703"/>
      <c r="F3544" s="703" t="s">
        <v>534</v>
      </c>
      <c r="G3544" s="703" t="s">
        <v>534</v>
      </c>
      <c r="H3544" s="699" t="s">
        <v>4276</v>
      </c>
      <c r="I3544" s="703" t="s">
        <v>534</v>
      </c>
      <c r="J3544" s="710"/>
      <c r="K3544" s="711"/>
    </row>
    <row r="3545" spans="1:11" ht="21" customHeight="1">
      <c r="A3545" s="701">
        <v>3716</v>
      </c>
      <c r="B3545" s="702" t="s">
        <v>5720</v>
      </c>
      <c r="C3545" s="695" t="s">
        <v>82</v>
      </c>
      <c r="D3545" s="703"/>
      <c r="E3545" s="768" t="s">
        <v>149</v>
      </c>
      <c r="F3545" s="703" t="s">
        <v>534</v>
      </c>
      <c r="G3545" s="703" t="s">
        <v>534</v>
      </c>
      <c r="H3545" s="699" t="s">
        <v>5722</v>
      </c>
      <c r="I3545" s="703" t="s">
        <v>64</v>
      </c>
      <c r="J3545" s="710" t="s">
        <v>5721</v>
      </c>
      <c r="K3545" s="711"/>
    </row>
    <row r="3546" spans="1:11" ht="21" customHeight="1">
      <c r="A3546" s="701">
        <v>3716</v>
      </c>
      <c r="B3546" s="694" t="s">
        <v>5723</v>
      </c>
      <c r="C3546" s="695" t="s">
        <v>82</v>
      </c>
      <c r="D3546" s="703"/>
      <c r="E3546" s="768" t="s">
        <v>149</v>
      </c>
      <c r="F3546" s="703" t="s">
        <v>534</v>
      </c>
      <c r="G3546" s="703" t="s">
        <v>534</v>
      </c>
      <c r="H3546" s="699" t="s">
        <v>5725</v>
      </c>
      <c r="I3546" s="703" t="s">
        <v>64</v>
      </c>
      <c r="J3546" s="710" t="s">
        <v>5724</v>
      </c>
      <c r="K3546" s="711"/>
    </row>
    <row r="3547" spans="1:11" ht="21" customHeight="1">
      <c r="A3547" s="701">
        <v>3717</v>
      </c>
      <c r="B3547" s="694" t="s">
        <v>5726</v>
      </c>
      <c r="C3547" s="695" t="s">
        <v>1255</v>
      </c>
      <c r="D3547" s="703"/>
      <c r="F3547" s="703" t="s">
        <v>534</v>
      </c>
      <c r="G3547" s="703" t="s">
        <v>534</v>
      </c>
      <c r="H3547" s="699" t="s">
        <v>4276</v>
      </c>
      <c r="I3547" s="703" t="s">
        <v>534</v>
      </c>
      <c r="J3547" s="710"/>
      <c r="K3547" s="711"/>
    </row>
    <row r="3548" spans="1:11" ht="21" customHeight="1">
      <c r="A3548" s="701">
        <v>3718</v>
      </c>
      <c r="B3548" s="694" t="s">
        <v>5727</v>
      </c>
      <c r="C3548" s="695" t="s">
        <v>1467</v>
      </c>
      <c r="D3548" s="703"/>
      <c r="F3548" s="703" t="s">
        <v>534</v>
      </c>
      <c r="G3548" s="703" t="s">
        <v>534</v>
      </c>
      <c r="H3548" s="709" t="s">
        <v>5728</v>
      </c>
      <c r="I3548" s="703" t="s">
        <v>534</v>
      </c>
      <c r="J3548" s="710"/>
      <c r="K3548" s="711"/>
    </row>
    <row r="3549" spans="1:11" ht="21" customHeight="1">
      <c r="A3549" s="701">
        <v>3719</v>
      </c>
      <c r="B3549" s="694" t="s">
        <v>5729</v>
      </c>
      <c r="C3549" s="695" t="s">
        <v>1255</v>
      </c>
      <c r="D3549" s="703"/>
      <c r="F3549" s="703" t="s">
        <v>534</v>
      </c>
      <c r="G3549" s="703" t="s">
        <v>534</v>
      </c>
      <c r="H3549" s="699" t="s">
        <v>5730</v>
      </c>
      <c r="I3549" s="703" t="s">
        <v>534</v>
      </c>
      <c r="J3549" s="710"/>
      <c r="K3549" s="711"/>
    </row>
    <row r="3550" spans="1:11" ht="21" customHeight="1">
      <c r="A3550" s="701">
        <v>3720</v>
      </c>
      <c r="B3550" s="694" t="s">
        <v>5731</v>
      </c>
      <c r="C3550" s="695" t="s">
        <v>1255</v>
      </c>
      <c r="D3550" s="703"/>
      <c r="F3550" s="703" t="s">
        <v>534</v>
      </c>
      <c r="G3550" s="703" t="s">
        <v>534</v>
      </c>
      <c r="H3550" s="699" t="s">
        <v>5732</v>
      </c>
      <c r="I3550" s="703" t="s">
        <v>534</v>
      </c>
      <c r="J3550" s="710"/>
      <c r="K3550" s="711"/>
    </row>
    <row r="3551" spans="1:11" ht="21" customHeight="1">
      <c r="A3551" s="701">
        <v>3721</v>
      </c>
      <c r="B3551" s="694" t="s">
        <v>5733</v>
      </c>
      <c r="C3551" s="695" t="s">
        <v>1255</v>
      </c>
      <c r="D3551" s="703"/>
      <c r="F3551" s="703" t="s">
        <v>534</v>
      </c>
      <c r="G3551" s="703" t="s">
        <v>534</v>
      </c>
      <c r="H3551" s="699" t="s">
        <v>5732</v>
      </c>
      <c r="I3551" s="703" t="s">
        <v>534</v>
      </c>
      <c r="J3551" s="710"/>
      <c r="K3551" s="711"/>
    </row>
    <row r="3552" spans="1:11" ht="21" customHeight="1">
      <c r="A3552" s="701">
        <v>3722</v>
      </c>
      <c r="B3552" s="694" t="s">
        <v>5734</v>
      </c>
      <c r="C3552" s="695" t="s">
        <v>82</v>
      </c>
      <c r="D3552" s="703"/>
      <c r="E3552" s="703" t="s">
        <v>149</v>
      </c>
      <c r="F3552" s="703" t="s">
        <v>534</v>
      </c>
      <c r="G3552" s="703" t="s">
        <v>534</v>
      </c>
      <c r="H3552" s="699" t="s">
        <v>5722</v>
      </c>
      <c r="I3552" s="703" t="s">
        <v>534</v>
      </c>
      <c r="J3552" s="710"/>
      <c r="K3552" s="711"/>
    </row>
    <row r="3553" spans="1:11" ht="21" customHeight="1">
      <c r="A3553" s="701">
        <v>3723</v>
      </c>
      <c r="B3553" s="694" t="s">
        <v>5735</v>
      </c>
      <c r="C3553" s="695" t="s">
        <v>1255</v>
      </c>
      <c r="D3553" s="703"/>
      <c r="F3553" s="703" t="s">
        <v>534</v>
      </c>
      <c r="G3553" s="703" t="s">
        <v>534</v>
      </c>
      <c r="H3553" s="699" t="s">
        <v>4276</v>
      </c>
      <c r="I3553" s="703" t="s">
        <v>534</v>
      </c>
      <c r="J3553" s="710"/>
      <c r="K3553" s="711"/>
    </row>
    <row r="3554" spans="1:11" ht="21" customHeight="1">
      <c r="A3554" s="701">
        <v>3724</v>
      </c>
      <c r="B3554" s="694" t="s">
        <v>5736</v>
      </c>
      <c r="C3554" s="695" t="s">
        <v>2581</v>
      </c>
      <c r="D3554" s="703" t="s">
        <v>139</v>
      </c>
      <c r="F3554" s="703" t="s">
        <v>534</v>
      </c>
      <c r="G3554" s="703" t="s">
        <v>534</v>
      </c>
      <c r="H3554" s="709" t="s">
        <v>1386</v>
      </c>
      <c r="I3554" s="703" t="s">
        <v>534</v>
      </c>
      <c r="J3554" s="710"/>
      <c r="K3554" s="711"/>
    </row>
    <row r="3555" spans="1:11" ht="21" customHeight="1">
      <c r="A3555" s="701">
        <v>3725</v>
      </c>
      <c r="B3555" s="694" t="s">
        <v>5737</v>
      </c>
      <c r="C3555" s="695" t="s">
        <v>82</v>
      </c>
      <c r="D3555" s="703"/>
      <c r="E3555" s="703" t="s">
        <v>201</v>
      </c>
      <c r="F3555" s="703" t="s">
        <v>534</v>
      </c>
      <c r="G3555" s="703" t="s">
        <v>534</v>
      </c>
      <c r="H3555" s="709" t="s">
        <v>356</v>
      </c>
      <c r="I3555" s="703" t="s">
        <v>49</v>
      </c>
      <c r="J3555" s="710"/>
      <c r="K3555" s="711"/>
    </row>
    <row r="3556" spans="1:11" ht="21" customHeight="1">
      <c r="A3556" s="701">
        <v>3726</v>
      </c>
      <c r="B3556" s="694" t="s">
        <v>5738</v>
      </c>
      <c r="C3556" s="695" t="s">
        <v>3326</v>
      </c>
      <c r="D3556" s="703">
        <v>3.2</v>
      </c>
      <c r="E3556" s="703" t="s">
        <v>898</v>
      </c>
      <c r="F3556" s="703"/>
      <c r="G3556" s="703"/>
      <c r="H3556" s="699" t="s">
        <v>5740</v>
      </c>
      <c r="I3556" s="703" t="s">
        <v>64</v>
      </c>
      <c r="J3556" s="710" t="s">
        <v>5739</v>
      </c>
      <c r="K3556" s="711"/>
    </row>
    <row r="3557" spans="1:11" ht="21" customHeight="1">
      <c r="A3557" s="701">
        <v>3726</v>
      </c>
      <c r="B3557" s="694" t="s">
        <v>5741</v>
      </c>
      <c r="C3557" s="695" t="s">
        <v>3326</v>
      </c>
      <c r="D3557" s="703">
        <v>10</v>
      </c>
      <c r="F3557" s="703"/>
      <c r="G3557" s="703"/>
      <c r="H3557" s="699" t="s">
        <v>5742</v>
      </c>
      <c r="I3557" s="703" t="s">
        <v>64</v>
      </c>
      <c r="J3557" s="710" t="s">
        <v>5739</v>
      </c>
      <c r="K3557" s="711"/>
    </row>
    <row r="3558" spans="1:11" ht="21" customHeight="1">
      <c r="A3558" s="701">
        <v>3726</v>
      </c>
      <c r="B3558" s="694" t="s">
        <v>5743</v>
      </c>
      <c r="C3558" s="695" t="s">
        <v>1255</v>
      </c>
      <c r="D3558" s="703" t="s">
        <v>5744</v>
      </c>
      <c r="F3558" s="703"/>
      <c r="G3558" s="703"/>
      <c r="H3558" s="699" t="s">
        <v>5745</v>
      </c>
      <c r="I3558" s="703" t="s">
        <v>64</v>
      </c>
      <c r="J3558" s="710" t="s">
        <v>5739</v>
      </c>
      <c r="K3558" s="711"/>
    </row>
    <row r="3559" spans="1:11" ht="21" customHeight="1">
      <c r="A3559" s="701">
        <v>3726</v>
      </c>
      <c r="B3559" s="694" t="s">
        <v>5746</v>
      </c>
      <c r="C3559" s="695" t="s">
        <v>5747</v>
      </c>
      <c r="D3559" s="703" t="s">
        <v>5748</v>
      </c>
      <c r="F3559" s="703"/>
      <c r="G3559" s="703"/>
      <c r="H3559" s="699" t="s">
        <v>5749</v>
      </c>
      <c r="I3559" s="703" t="s">
        <v>64</v>
      </c>
      <c r="J3559" s="710" t="s">
        <v>5739</v>
      </c>
      <c r="K3559" s="711"/>
    </row>
    <row r="3560" spans="1:11" ht="21" customHeight="1">
      <c r="A3560" s="701">
        <v>3726</v>
      </c>
      <c r="B3560" s="694" t="s">
        <v>5750</v>
      </c>
      <c r="C3560" s="695" t="s">
        <v>5751</v>
      </c>
      <c r="D3560" s="703" t="s">
        <v>5752</v>
      </c>
      <c r="F3560" s="703"/>
      <c r="G3560" s="703"/>
      <c r="H3560" s="699" t="s">
        <v>5753</v>
      </c>
      <c r="I3560" s="703" t="s">
        <v>64</v>
      </c>
      <c r="J3560" s="710" t="s">
        <v>5739</v>
      </c>
      <c r="K3560" s="711"/>
    </row>
    <row r="3561" spans="1:11" ht="21" customHeight="1">
      <c r="A3561" s="701">
        <v>3727</v>
      </c>
      <c r="B3561" s="702" t="s">
        <v>5754</v>
      </c>
      <c r="C3561" s="695" t="s">
        <v>1255</v>
      </c>
      <c r="D3561" s="703"/>
      <c r="F3561" s="703" t="s">
        <v>534</v>
      </c>
      <c r="G3561" s="703" t="s">
        <v>534</v>
      </c>
      <c r="H3561" s="699" t="s">
        <v>5755</v>
      </c>
      <c r="I3561" s="703" t="s">
        <v>534</v>
      </c>
      <c r="J3561" s="710"/>
      <c r="K3561" s="711"/>
    </row>
    <row r="3562" spans="1:11" ht="21" customHeight="1">
      <c r="A3562" s="701">
        <v>3727</v>
      </c>
      <c r="B3562" s="702" t="s">
        <v>5756</v>
      </c>
      <c r="C3562" s="695" t="s">
        <v>82</v>
      </c>
      <c r="D3562" s="703"/>
      <c r="E3562" s="768" t="s">
        <v>149</v>
      </c>
      <c r="F3562" s="703" t="s">
        <v>534</v>
      </c>
      <c r="G3562" s="703" t="s">
        <v>534</v>
      </c>
      <c r="H3562" s="699" t="s">
        <v>5757</v>
      </c>
      <c r="I3562" s="703" t="s">
        <v>534</v>
      </c>
      <c r="J3562" s="710"/>
      <c r="K3562" s="711"/>
    </row>
    <row r="3563" spans="1:11" ht="21" customHeight="1">
      <c r="A3563" s="701">
        <v>3727</v>
      </c>
      <c r="B3563" s="702" t="s">
        <v>5758</v>
      </c>
      <c r="C3563" s="695" t="s">
        <v>1467</v>
      </c>
      <c r="D3563" s="703"/>
      <c r="F3563" s="703" t="s">
        <v>534</v>
      </c>
      <c r="G3563" s="703" t="s">
        <v>534</v>
      </c>
      <c r="H3563" s="709" t="s">
        <v>5759</v>
      </c>
      <c r="I3563" s="703" t="s">
        <v>534</v>
      </c>
      <c r="J3563" s="710"/>
      <c r="K3563" s="711"/>
    </row>
    <row r="3564" spans="1:11" ht="21" customHeight="1">
      <c r="A3564" s="701">
        <v>3727</v>
      </c>
      <c r="B3564" s="702" t="s">
        <v>5760</v>
      </c>
      <c r="C3564" s="695" t="s">
        <v>2581</v>
      </c>
      <c r="D3564" s="703" t="s">
        <v>75</v>
      </c>
      <c r="F3564" s="703" t="s">
        <v>534</v>
      </c>
      <c r="G3564" s="703" t="s">
        <v>534</v>
      </c>
      <c r="H3564" s="699" t="s">
        <v>3108</v>
      </c>
      <c r="I3564" s="703" t="s">
        <v>534</v>
      </c>
      <c r="J3564" s="710"/>
      <c r="K3564" s="711"/>
    </row>
    <row r="3565" spans="1:11" ht="21" customHeight="1">
      <c r="A3565" s="701">
        <v>3727</v>
      </c>
      <c r="B3565" s="702" t="s">
        <v>5761</v>
      </c>
      <c r="C3565" s="695" t="s">
        <v>2581</v>
      </c>
      <c r="D3565" s="703" t="s">
        <v>78</v>
      </c>
      <c r="F3565" s="703" t="s">
        <v>534</v>
      </c>
      <c r="G3565" s="703" t="s">
        <v>534</v>
      </c>
      <c r="H3565" s="710" t="s">
        <v>3504</v>
      </c>
      <c r="I3565" s="703" t="s">
        <v>534</v>
      </c>
      <c r="J3565" s="710"/>
      <c r="K3565" s="711"/>
    </row>
    <row r="3566" spans="1:11" ht="21" customHeight="1">
      <c r="A3566" s="701">
        <v>3727</v>
      </c>
      <c r="B3566" s="702" t="s">
        <v>5762</v>
      </c>
      <c r="C3566" s="695" t="s">
        <v>2581</v>
      </c>
      <c r="D3566" s="703" t="s">
        <v>136</v>
      </c>
      <c r="F3566" s="703" t="s">
        <v>534</v>
      </c>
      <c r="G3566" s="703" t="s">
        <v>534</v>
      </c>
      <c r="H3566" s="730" t="s">
        <v>3089</v>
      </c>
      <c r="I3566" s="703" t="s">
        <v>534</v>
      </c>
      <c r="J3566" s="710"/>
      <c r="K3566" s="711"/>
    </row>
    <row r="3567" spans="1:11" ht="21" customHeight="1">
      <c r="A3567" s="701">
        <v>3727</v>
      </c>
      <c r="B3567" s="702" t="s">
        <v>5763</v>
      </c>
      <c r="C3567" s="695" t="s">
        <v>2581</v>
      </c>
      <c r="D3567" s="703" t="s">
        <v>139</v>
      </c>
      <c r="F3567" s="703" t="s">
        <v>534</v>
      </c>
      <c r="G3567" s="703" t="s">
        <v>534</v>
      </c>
      <c r="H3567" s="709" t="s">
        <v>1386</v>
      </c>
      <c r="I3567" s="703" t="s">
        <v>534</v>
      </c>
      <c r="J3567" s="710"/>
      <c r="K3567" s="711"/>
    </row>
    <row r="3568" spans="1:11" ht="21" customHeight="1">
      <c r="A3568" s="701">
        <v>3727</v>
      </c>
      <c r="B3568" s="702" t="s">
        <v>5764</v>
      </c>
      <c r="C3568" s="695" t="s">
        <v>82</v>
      </c>
      <c r="D3568" s="703"/>
      <c r="E3568" s="768" t="s">
        <v>106</v>
      </c>
      <c r="F3568" s="703" t="s">
        <v>534</v>
      </c>
      <c r="G3568" s="703" t="s">
        <v>534</v>
      </c>
      <c r="H3568" s="709" t="s">
        <v>5689</v>
      </c>
      <c r="I3568" s="703" t="s">
        <v>534</v>
      </c>
      <c r="J3568" s="710"/>
      <c r="K3568" s="711"/>
    </row>
    <row r="3569" spans="1:11" ht="21" customHeight="1">
      <c r="A3569" s="701">
        <v>3727</v>
      </c>
      <c r="B3569" s="702" t="s">
        <v>5765</v>
      </c>
      <c r="C3569" s="695" t="s">
        <v>82</v>
      </c>
      <c r="D3569" s="703"/>
      <c r="E3569" s="768" t="s">
        <v>146</v>
      </c>
      <c r="F3569" s="703" t="s">
        <v>534</v>
      </c>
      <c r="G3569" s="703" t="s">
        <v>534</v>
      </c>
      <c r="H3569" s="709" t="s">
        <v>2026</v>
      </c>
      <c r="I3569" s="703" t="s">
        <v>534</v>
      </c>
      <c r="J3569" s="710"/>
      <c r="K3569" s="711"/>
    </row>
    <row r="3570" spans="1:11" ht="21" customHeight="1">
      <c r="A3570" s="701">
        <v>3728</v>
      </c>
      <c r="B3570" s="702" t="s">
        <v>5766</v>
      </c>
      <c r="C3570" s="695" t="s">
        <v>1255</v>
      </c>
      <c r="D3570" s="703"/>
      <c r="F3570" s="703" t="s">
        <v>534</v>
      </c>
      <c r="G3570" s="703" t="s">
        <v>534</v>
      </c>
      <c r="H3570" s="709" t="s">
        <v>5767</v>
      </c>
      <c r="I3570" s="703" t="s">
        <v>534</v>
      </c>
      <c r="J3570" s="710"/>
      <c r="K3570" s="711"/>
    </row>
    <row r="3571" spans="1:11" ht="21" customHeight="1">
      <c r="A3571" s="701">
        <v>3729</v>
      </c>
      <c r="B3571" s="702" t="s">
        <v>5768</v>
      </c>
      <c r="C3571" s="695" t="s">
        <v>2581</v>
      </c>
      <c r="D3571" s="703" t="s">
        <v>136</v>
      </c>
      <c r="F3571" s="703" t="s">
        <v>534</v>
      </c>
      <c r="G3571" s="703" t="s">
        <v>534</v>
      </c>
      <c r="H3571" s="709" t="s">
        <v>5769</v>
      </c>
      <c r="I3571" s="703" t="s">
        <v>534</v>
      </c>
      <c r="J3571" s="710"/>
      <c r="K3571" s="711"/>
    </row>
    <row r="3572" spans="1:11" ht="21" customHeight="1">
      <c r="A3572" s="701">
        <v>3729</v>
      </c>
      <c r="B3572" s="702" t="s">
        <v>5770</v>
      </c>
      <c r="C3572" s="695" t="s">
        <v>82</v>
      </c>
      <c r="D3572" s="768"/>
      <c r="E3572" s="768" t="s">
        <v>149</v>
      </c>
      <c r="F3572" s="703" t="s">
        <v>49</v>
      </c>
      <c r="G3572" s="703" t="s">
        <v>49</v>
      </c>
      <c r="H3572" s="709" t="s">
        <v>5771</v>
      </c>
      <c r="I3572" s="703" t="s">
        <v>49</v>
      </c>
      <c r="J3572" s="710"/>
      <c r="K3572" s="711"/>
    </row>
    <row r="3573" spans="1:11" ht="21" customHeight="1">
      <c r="A3573" s="701">
        <v>3730</v>
      </c>
      <c r="B3573" s="702" t="s">
        <v>5772</v>
      </c>
      <c r="C3573" s="695" t="s">
        <v>82</v>
      </c>
      <c r="D3573" s="703"/>
      <c r="E3573" s="703" t="s">
        <v>63</v>
      </c>
      <c r="F3573" s="703" t="s">
        <v>534</v>
      </c>
      <c r="G3573" s="703" t="s">
        <v>534</v>
      </c>
      <c r="H3573" s="699" t="s">
        <v>2775</v>
      </c>
      <c r="I3573" s="703" t="s">
        <v>534</v>
      </c>
      <c r="J3573" s="710"/>
      <c r="K3573" s="711"/>
    </row>
    <row r="3574" spans="1:11" ht="21" customHeight="1">
      <c r="A3574" s="701">
        <v>3730</v>
      </c>
      <c r="B3574" s="702" t="s">
        <v>5773</v>
      </c>
      <c r="C3574" s="695" t="s">
        <v>82</v>
      </c>
      <c r="D3574" s="703"/>
      <c r="E3574" s="768" t="s">
        <v>149</v>
      </c>
      <c r="F3574" s="703" t="s">
        <v>49</v>
      </c>
      <c r="G3574" s="703" t="s">
        <v>49</v>
      </c>
      <c r="H3574" s="709" t="s">
        <v>5774</v>
      </c>
      <c r="I3574" s="703" t="s">
        <v>49</v>
      </c>
      <c r="J3574" s="710"/>
      <c r="K3574" s="711"/>
    </row>
    <row r="3575" spans="1:11" ht="21" customHeight="1">
      <c r="A3575" s="701">
        <v>3730</v>
      </c>
      <c r="B3575" s="702" t="s">
        <v>5775</v>
      </c>
      <c r="C3575" s="695" t="s">
        <v>1467</v>
      </c>
      <c r="D3575" s="703"/>
      <c r="F3575" s="703" t="s">
        <v>49</v>
      </c>
      <c r="G3575" s="703" t="s">
        <v>49</v>
      </c>
      <c r="H3575" s="710" t="s">
        <v>5776</v>
      </c>
      <c r="I3575" s="703" t="s">
        <v>49</v>
      </c>
      <c r="J3575" s="710"/>
      <c r="K3575" s="711"/>
    </row>
    <row r="3576" spans="1:11" ht="21" customHeight="1">
      <c r="A3576" s="701">
        <v>3730</v>
      </c>
      <c r="B3576" s="694" t="s">
        <v>5777</v>
      </c>
      <c r="C3576" s="695" t="s">
        <v>2581</v>
      </c>
      <c r="D3576" s="703" t="s">
        <v>78</v>
      </c>
      <c r="F3576" s="703" t="s">
        <v>49</v>
      </c>
      <c r="G3576" s="703" t="s">
        <v>49</v>
      </c>
      <c r="H3576" s="710" t="s">
        <v>5154</v>
      </c>
      <c r="I3576" s="703" t="s">
        <v>49</v>
      </c>
      <c r="J3576" s="710"/>
      <c r="K3576" s="711"/>
    </row>
    <row r="3577" spans="1:11" ht="21" customHeight="1">
      <c r="A3577" s="701">
        <v>3731</v>
      </c>
      <c r="B3577" s="694" t="s">
        <v>5778</v>
      </c>
      <c r="C3577" s="695" t="s">
        <v>1467</v>
      </c>
      <c r="D3577" s="703"/>
      <c r="F3577" s="703" t="s">
        <v>534</v>
      </c>
      <c r="G3577" s="703" t="s">
        <v>534</v>
      </c>
      <c r="H3577" s="730" t="s">
        <v>5779</v>
      </c>
      <c r="I3577" s="703" t="s">
        <v>534</v>
      </c>
      <c r="J3577" s="710"/>
      <c r="K3577" s="711"/>
    </row>
    <row r="3578" spans="1:11" ht="21" customHeight="1">
      <c r="A3578" s="701">
        <v>3732</v>
      </c>
      <c r="B3578" s="694" t="s">
        <v>5780</v>
      </c>
      <c r="C3578" s="695" t="s">
        <v>1255</v>
      </c>
      <c r="D3578" s="703"/>
      <c r="F3578" s="703" t="s">
        <v>534</v>
      </c>
      <c r="G3578" s="703" t="s">
        <v>534</v>
      </c>
      <c r="H3578" s="699" t="s">
        <v>5781</v>
      </c>
      <c r="I3578" s="703" t="s">
        <v>534</v>
      </c>
      <c r="J3578" s="710"/>
      <c r="K3578" s="711"/>
    </row>
    <row r="3579" spans="1:11" ht="21" customHeight="1">
      <c r="A3579" s="701">
        <v>3732</v>
      </c>
      <c r="B3579" s="694" t="s">
        <v>5782</v>
      </c>
      <c r="C3579" s="695" t="s">
        <v>82</v>
      </c>
      <c r="D3579" s="703"/>
      <c r="E3579" s="768" t="s">
        <v>109</v>
      </c>
      <c r="F3579" s="703" t="s">
        <v>534</v>
      </c>
      <c r="G3579" s="703" t="s">
        <v>534</v>
      </c>
      <c r="H3579" s="742" t="s">
        <v>5783</v>
      </c>
      <c r="I3579" s="703" t="s">
        <v>534</v>
      </c>
      <c r="J3579" s="710"/>
      <c r="K3579" s="711"/>
    </row>
    <row r="3580" spans="1:11" ht="21" customHeight="1">
      <c r="A3580" s="701">
        <v>3732</v>
      </c>
      <c r="B3580" s="694" t="s">
        <v>5784</v>
      </c>
      <c r="C3580" s="695" t="s">
        <v>82</v>
      </c>
      <c r="D3580" s="703"/>
      <c r="E3580" s="768" t="s">
        <v>146</v>
      </c>
      <c r="F3580" s="703" t="s">
        <v>534</v>
      </c>
      <c r="G3580" s="703" t="s">
        <v>534</v>
      </c>
      <c r="H3580" s="710" t="s">
        <v>5785</v>
      </c>
      <c r="I3580" s="703" t="s">
        <v>534</v>
      </c>
      <c r="J3580" s="710"/>
      <c r="K3580" s="711"/>
    </row>
    <row r="3581" spans="1:11" ht="21" customHeight="1">
      <c r="A3581" s="701">
        <v>3732</v>
      </c>
      <c r="B3581" s="694" t="s">
        <v>5786</v>
      </c>
      <c r="C3581" s="695" t="s">
        <v>82</v>
      </c>
      <c r="D3581" s="703"/>
      <c r="E3581" s="768" t="s">
        <v>106</v>
      </c>
      <c r="F3581" s="703" t="s">
        <v>534</v>
      </c>
      <c r="G3581" s="703" t="s">
        <v>534</v>
      </c>
      <c r="H3581" s="710" t="s">
        <v>5787</v>
      </c>
      <c r="I3581" s="703" t="s">
        <v>534</v>
      </c>
      <c r="J3581" s="710"/>
      <c r="K3581" s="711"/>
    </row>
    <row r="3582" spans="1:11" ht="21" customHeight="1">
      <c r="A3582" s="701">
        <v>3732</v>
      </c>
      <c r="B3582" s="694" t="s">
        <v>5788</v>
      </c>
      <c r="C3582" s="695" t="s">
        <v>82</v>
      </c>
      <c r="D3582" s="703"/>
      <c r="E3582" s="768" t="s">
        <v>63</v>
      </c>
      <c r="F3582" s="703" t="s">
        <v>534</v>
      </c>
      <c r="G3582" s="703" t="s">
        <v>534</v>
      </c>
      <c r="H3582" s="710" t="s">
        <v>5789</v>
      </c>
      <c r="I3582" s="703" t="s">
        <v>534</v>
      </c>
      <c r="J3582" s="710"/>
      <c r="K3582" s="711"/>
    </row>
    <row r="3583" spans="1:11" ht="21" customHeight="1">
      <c r="A3583" s="701">
        <v>3732</v>
      </c>
      <c r="B3583" s="694" t="s">
        <v>5790</v>
      </c>
      <c r="C3583" s="695" t="s">
        <v>1467</v>
      </c>
      <c r="D3583" s="703"/>
      <c r="F3583" s="703" t="s">
        <v>534</v>
      </c>
      <c r="G3583" s="703" t="s">
        <v>534</v>
      </c>
      <c r="H3583" s="709" t="s">
        <v>5791</v>
      </c>
      <c r="I3583" s="703" t="s">
        <v>534</v>
      </c>
      <c r="J3583" s="710"/>
      <c r="K3583" s="711"/>
    </row>
    <row r="3584" spans="1:11" ht="21" customHeight="1">
      <c r="A3584" s="701">
        <v>3732</v>
      </c>
      <c r="B3584" s="694" t="s">
        <v>5792</v>
      </c>
      <c r="C3584" s="695" t="s">
        <v>82</v>
      </c>
      <c r="D3584" s="768"/>
      <c r="E3584" s="768" t="s">
        <v>149</v>
      </c>
      <c r="F3584" s="703" t="s">
        <v>534</v>
      </c>
      <c r="G3584" s="703" t="s">
        <v>534</v>
      </c>
      <c r="H3584" s="699" t="s">
        <v>5793</v>
      </c>
      <c r="I3584" s="703" t="s">
        <v>534</v>
      </c>
      <c r="J3584" s="710"/>
      <c r="K3584" s="711"/>
    </row>
    <row r="3585" spans="1:11" ht="21" customHeight="1">
      <c r="A3585" s="701">
        <v>3733</v>
      </c>
      <c r="B3585" s="694" t="s">
        <v>5794</v>
      </c>
      <c r="C3585" s="695" t="s">
        <v>82</v>
      </c>
      <c r="D3585" s="703"/>
      <c r="E3585" s="768" t="s">
        <v>106</v>
      </c>
      <c r="F3585" s="703" t="s">
        <v>534</v>
      </c>
      <c r="G3585" s="703" t="s">
        <v>534</v>
      </c>
      <c r="H3585" s="734" t="s">
        <v>5796</v>
      </c>
      <c r="I3585" s="703" t="s">
        <v>64</v>
      </c>
      <c r="J3585" s="710" t="s">
        <v>5795</v>
      </c>
      <c r="K3585" s="711"/>
    </row>
    <row r="3586" spans="1:11" ht="21" customHeight="1">
      <c r="A3586" s="701">
        <v>3733</v>
      </c>
      <c r="B3586" s="694" t="s">
        <v>5797</v>
      </c>
      <c r="C3586" s="695" t="s">
        <v>1255</v>
      </c>
      <c r="D3586" s="703"/>
      <c r="F3586" s="703" t="s">
        <v>534</v>
      </c>
      <c r="G3586" s="703" t="s">
        <v>534</v>
      </c>
      <c r="H3586" s="734" t="s">
        <v>5799</v>
      </c>
      <c r="I3586" s="703" t="s">
        <v>64</v>
      </c>
      <c r="J3586" s="710" t="s">
        <v>5798</v>
      </c>
      <c r="K3586" s="711"/>
    </row>
    <row r="3587" spans="1:11" ht="21" customHeight="1">
      <c r="A3587" s="701">
        <v>3733</v>
      </c>
      <c r="B3587" s="694" t="s">
        <v>5800</v>
      </c>
      <c r="C3587" s="695" t="s">
        <v>82</v>
      </c>
      <c r="D3587" s="703"/>
      <c r="E3587" s="768" t="s">
        <v>149</v>
      </c>
      <c r="F3587" s="703" t="s">
        <v>534</v>
      </c>
      <c r="G3587" s="703" t="s">
        <v>534</v>
      </c>
      <c r="H3587" s="734" t="s">
        <v>5801</v>
      </c>
      <c r="I3587" s="703" t="s">
        <v>64</v>
      </c>
      <c r="J3587" s="710" t="s">
        <v>5798</v>
      </c>
      <c r="K3587" s="711"/>
    </row>
    <row r="3588" spans="1:11" ht="21" customHeight="1">
      <c r="A3588" s="701">
        <v>3733</v>
      </c>
      <c r="B3588" s="694" t="s">
        <v>5802</v>
      </c>
      <c r="C3588" s="695" t="s">
        <v>82</v>
      </c>
      <c r="D3588" s="703"/>
      <c r="E3588" s="768" t="s">
        <v>106</v>
      </c>
      <c r="F3588" s="703" t="s">
        <v>534</v>
      </c>
      <c r="G3588" s="703" t="s">
        <v>534</v>
      </c>
      <c r="H3588" s="734" t="s">
        <v>5804</v>
      </c>
      <c r="I3588" s="703" t="s">
        <v>64</v>
      </c>
      <c r="J3588" s="710" t="s">
        <v>5803</v>
      </c>
      <c r="K3588" s="711"/>
    </row>
    <row r="3589" spans="1:11" ht="21" customHeight="1">
      <c r="A3589" s="701">
        <v>3733</v>
      </c>
      <c r="B3589" s="694" t="s">
        <v>5805</v>
      </c>
      <c r="C3589" s="695" t="s">
        <v>1255</v>
      </c>
      <c r="D3589" s="703"/>
      <c r="F3589" s="703" t="s">
        <v>534</v>
      </c>
      <c r="G3589" s="703" t="s">
        <v>534</v>
      </c>
      <c r="H3589" s="734" t="s">
        <v>5807</v>
      </c>
      <c r="I3589" s="703" t="s">
        <v>64</v>
      </c>
      <c r="J3589" s="710" t="s">
        <v>5806</v>
      </c>
      <c r="K3589" s="711"/>
    </row>
    <row r="3590" spans="1:11" ht="21" customHeight="1">
      <c r="A3590" s="701">
        <v>3734</v>
      </c>
      <c r="B3590" s="702" t="s">
        <v>5808</v>
      </c>
      <c r="C3590" s="695" t="s">
        <v>1467</v>
      </c>
      <c r="D3590" s="703"/>
      <c r="F3590" s="703" t="s">
        <v>534</v>
      </c>
      <c r="G3590" s="703" t="s">
        <v>534</v>
      </c>
      <c r="H3590" s="730" t="s">
        <v>5809</v>
      </c>
      <c r="I3590" s="703" t="s">
        <v>534</v>
      </c>
      <c r="J3590" s="710"/>
      <c r="K3590" s="711"/>
    </row>
    <row r="3591" spans="1:11" ht="21" customHeight="1">
      <c r="A3591" s="701">
        <v>3735</v>
      </c>
      <c r="B3591" s="702" t="s">
        <v>5810</v>
      </c>
      <c r="C3591" s="695" t="s">
        <v>1255</v>
      </c>
      <c r="D3591" s="703"/>
      <c r="F3591" s="703" t="s">
        <v>534</v>
      </c>
      <c r="G3591" s="703" t="s">
        <v>534</v>
      </c>
      <c r="H3591" s="699" t="s">
        <v>5811</v>
      </c>
      <c r="I3591" s="703" t="s">
        <v>534</v>
      </c>
      <c r="J3591" s="710"/>
      <c r="K3591" s="711"/>
    </row>
    <row r="3592" spans="1:11" ht="21" customHeight="1">
      <c r="A3592" s="701">
        <v>3735</v>
      </c>
      <c r="B3592" s="694" t="s">
        <v>5812</v>
      </c>
      <c r="C3592" s="695" t="s">
        <v>1467</v>
      </c>
      <c r="D3592" s="703"/>
      <c r="F3592" s="703" t="s">
        <v>534</v>
      </c>
      <c r="G3592" s="703" t="s">
        <v>534</v>
      </c>
      <c r="H3592" s="709" t="s">
        <v>5813</v>
      </c>
      <c r="I3592" s="703" t="s">
        <v>534</v>
      </c>
      <c r="J3592" s="710"/>
      <c r="K3592" s="711"/>
    </row>
    <row r="3593" spans="1:11" ht="21" customHeight="1">
      <c r="A3593" s="701">
        <v>3736</v>
      </c>
      <c r="B3593" s="694" t="s">
        <v>5814</v>
      </c>
      <c r="C3593" s="695" t="s">
        <v>2581</v>
      </c>
      <c r="D3593" s="703" t="s">
        <v>78</v>
      </c>
      <c r="F3593" s="703" t="s">
        <v>534</v>
      </c>
      <c r="G3593" s="703" t="s">
        <v>534</v>
      </c>
      <c r="H3593" s="710" t="s">
        <v>3504</v>
      </c>
      <c r="I3593" s="703" t="s">
        <v>534</v>
      </c>
      <c r="J3593" s="710"/>
      <c r="K3593" s="711"/>
    </row>
    <row r="3594" spans="1:11" ht="21" customHeight="1">
      <c r="A3594" s="701">
        <v>3737</v>
      </c>
      <c r="B3594" s="694" t="s">
        <v>5815</v>
      </c>
      <c r="C3594" s="695" t="s">
        <v>1255</v>
      </c>
      <c r="D3594" s="703"/>
      <c r="F3594" s="703" t="s">
        <v>534</v>
      </c>
      <c r="G3594" s="703" t="s">
        <v>534</v>
      </c>
      <c r="H3594" s="734" t="s">
        <v>5816</v>
      </c>
      <c r="I3594" s="703" t="s">
        <v>534</v>
      </c>
      <c r="J3594" s="710"/>
      <c r="K3594" s="711"/>
    </row>
    <row r="3595" spans="1:11" ht="21" customHeight="1">
      <c r="A3595" s="701">
        <v>3737</v>
      </c>
      <c r="B3595" s="694" t="s">
        <v>5817</v>
      </c>
      <c r="C3595" s="695" t="s">
        <v>1467</v>
      </c>
      <c r="D3595" s="703"/>
      <c r="F3595" s="703" t="s">
        <v>534</v>
      </c>
      <c r="G3595" s="703" t="s">
        <v>534</v>
      </c>
      <c r="H3595" s="709" t="s">
        <v>5818</v>
      </c>
      <c r="I3595" s="703" t="s">
        <v>534</v>
      </c>
      <c r="J3595" s="710"/>
      <c r="K3595" s="711"/>
    </row>
    <row r="3596" spans="1:11" ht="21" customHeight="1">
      <c r="A3596" s="701">
        <v>3738</v>
      </c>
      <c r="B3596" s="702" t="s">
        <v>5819</v>
      </c>
      <c r="C3596" s="695" t="s">
        <v>1255</v>
      </c>
      <c r="D3596" s="703"/>
      <c r="F3596" s="703" t="s">
        <v>534</v>
      </c>
      <c r="G3596" s="703" t="s">
        <v>534</v>
      </c>
      <c r="H3596" s="699" t="s">
        <v>5820</v>
      </c>
      <c r="I3596" s="703" t="s">
        <v>534</v>
      </c>
      <c r="J3596" s="710"/>
      <c r="K3596" s="711"/>
    </row>
    <row r="3597" spans="1:11" ht="21" customHeight="1">
      <c r="A3597" s="701">
        <v>3739</v>
      </c>
      <c r="B3597" s="702" t="s">
        <v>5821</v>
      </c>
      <c r="C3597" s="695" t="s">
        <v>82</v>
      </c>
      <c r="D3597" s="768"/>
      <c r="E3597" s="768" t="s">
        <v>149</v>
      </c>
      <c r="F3597" s="703" t="s">
        <v>534</v>
      </c>
      <c r="G3597" s="703" t="s">
        <v>534</v>
      </c>
      <c r="H3597" s="699" t="s">
        <v>5822</v>
      </c>
      <c r="I3597" s="703" t="s">
        <v>534</v>
      </c>
      <c r="J3597" s="710"/>
      <c r="K3597" s="711"/>
    </row>
    <row r="3598" spans="1:11" ht="21" customHeight="1">
      <c r="A3598" s="701">
        <v>3740</v>
      </c>
      <c r="B3598" s="702" t="s">
        <v>5823</v>
      </c>
      <c r="C3598" s="695" t="s">
        <v>1255</v>
      </c>
      <c r="D3598" s="703"/>
      <c r="F3598" s="703" t="s">
        <v>534</v>
      </c>
      <c r="G3598" s="703" t="s">
        <v>534</v>
      </c>
      <c r="H3598" s="699" t="s">
        <v>5824</v>
      </c>
      <c r="I3598" s="703" t="s">
        <v>534</v>
      </c>
      <c r="J3598" s="710"/>
      <c r="K3598" s="711"/>
    </row>
    <row r="3599" spans="1:11" ht="21" customHeight="1">
      <c r="A3599" s="701">
        <v>3740</v>
      </c>
      <c r="B3599" s="694" t="s">
        <v>5825</v>
      </c>
      <c r="C3599" s="695" t="s">
        <v>1467</v>
      </c>
      <c r="D3599" s="703"/>
      <c r="F3599" s="703" t="s">
        <v>49</v>
      </c>
      <c r="G3599" s="703" t="s">
        <v>49</v>
      </c>
      <c r="H3599" s="699" t="s">
        <v>5826</v>
      </c>
      <c r="I3599" s="703" t="s">
        <v>49</v>
      </c>
      <c r="J3599" s="710"/>
      <c r="K3599" s="711"/>
    </row>
    <row r="3600" spans="1:11" ht="21" customHeight="1">
      <c r="A3600" s="701">
        <v>3741</v>
      </c>
      <c r="B3600" s="694" t="s">
        <v>5827</v>
      </c>
      <c r="C3600" s="695" t="s">
        <v>82</v>
      </c>
      <c r="D3600" s="703"/>
      <c r="E3600" s="768" t="s">
        <v>146</v>
      </c>
      <c r="F3600" s="703" t="s">
        <v>534</v>
      </c>
      <c r="G3600" s="703" t="s">
        <v>534</v>
      </c>
      <c r="H3600" s="730" t="s">
        <v>2026</v>
      </c>
      <c r="I3600" s="703" t="s">
        <v>534</v>
      </c>
      <c r="J3600" s="710"/>
      <c r="K3600" s="711"/>
    </row>
    <row r="3601" spans="1:11" ht="21" customHeight="1">
      <c r="A3601" s="701">
        <v>3741</v>
      </c>
      <c r="B3601" s="694" t="s">
        <v>5828</v>
      </c>
      <c r="C3601" s="695" t="s">
        <v>82</v>
      </c>
      <c r="D3601" s="703"/>
      <c r="E3601" s="768" t="s">
        <v>106</v>
      </c>
      <c r="F3601" s="703" t="s">
        <v>534</v>
      </c>
      <c r="G3601" s="703" t="s">
        <v>534</v>
      </c>
      <c r="H3601" s="699" t="s">
        <v>5804</v>
      </c>
      <c r="I3601" s="703" t="s">
        <v>534</v>
      </c>
      <c r="J3601" s="710"/>
      <c r="K3601" s="711"/>
    </row>
    <row r="3602" spans="1:11" ht="21" customHeight="1">
      <c r="A3602" s="701">
        <v>3741</v>
      </c>
      <c r="B3602" s="694" t="s">
        <v>5829</v>
      </c>
      <c r="C3602" s="695" t="s">
        <v>82</v>
      </c>
      <c r="D3602" s="703"/>
      <c r="E3602" s="703" t="s">
        <v>63</v>
      </c>
      <c r="F3602" s="703" t="s">
        <v>534</v>
      </c>
      <c r="G3602" s="703" t="s">
        <v>534</v>
      </c>
      <c r="H3602" s="699" t="s">
        <v>2775</v>
      </c>
      <c r="I3602" s="703" t="s">
        <v>534</v>
      </c>
      <c r="J3602" s="710"/>
      <c r="K3602" s="711"/>
    </row>
    <row r="3603" spans="1:11" ht="21" customHeight="1">
      <c r="A3603" s="701">
        <v>3741</v>
      </c>
      <c r="B3603" s="694" t="s">
        <v>5830</v>
      </c>
      <c r="C3603" s="695" t="s">
        <v>2581</v>
      </c>
      <c r="D3603" s="703" t="s">
        <v>75</v>
      </c>
      <c r="F3603" s="703" t="s">
        <v>534</v>
      </c>
      <c r="G3603" s="703" t="s">
        <v>534</v>
      </c>
      <c r="H3603" s="699" t="s">
        <v>3108</v>
      </c>
      <c r="I3603" s="703" t="s">
        <v>49</v>
      </c>
      <c r="J3603" s="710"/>
      <c r="K3603" s="711"/>
    </row>
    <row r="3604" spans="1:11" ht="21" customHeight="1">
      <c r="A3604" s="701">
        <v>3741</v>
      </c>
      <c r="B3604" s="694" t="s">
        <v>5831</v>
      </c>
      <c r="C3604" s="695" t="s">
        <v>2581</v>
      </c>
      <c r="D3604" s="703" t="s">
        <v>78</v>
      </c>
      <c r="F3604" s="703" t="s">
        <v>534</v>
      </c>
      <c r="G3604" s="703" t="s">
        <v>534</v>
      </c>
      <c r="H3604" s="710" t="s">
        <v>3504</v>
      </c>
      <c r="I3604" s="703" t="s">
        <v>534</v>
      </c>
      <c r="J3604" s="710"/>
      <c r="K3604" s="711"/>
    </row>
    <row r="3605" spans="1:11" ht="21" customHeight="1">
      <c r="A3605" s="701">
        <v>3741</v>
      </c>
      <c r="B3605" s="694" t="s">
        <v>5832</v>
      </c>
      <c r="C3605" s="695" t="s">
        <v>82</v>
      </c>
      <c r="D3605" s="703"/>
      <c r="E3605" s="768" t="s">
        <v>109</v>
      </c>
      <c r="F3605" s="703" t="s">
        <v>49</v>
      </c>
      <c r="G3605" s="703"/>
      <c r="H3605" s="730" t="s">
        <v>2069</v>
      </c>
      <c r="I3605" s="703" t="s">
        <v>534</v>
      </c>
      <c r="J3605" s="710"/>
      <c r="K3605" s="711"/>
    </row>
    <row r="3606" spans="1:11" ht="21" customHeight="1">
      <c r="A3606" s="701">
        <v>3741</v>
      </c>
      <c r="B3606" s="694" t="s">
        <v>5833</v>
      </c>
      <c r="C3606" s="695" t="s">
        <v>1467</v>
      </c>
      <c r="D3606" s="703"/>
      <c r="F3606" s="703" t="s">
        <v>534</v>
      </c>
      <c r="G3606" s="703" t="s">
        <v>534</v>
      </c>
      <c r="H3606" s="709" t="s">
        <v>5834</v>
      </c>
      <c r="I3606" s="703" t="s">
        <v>534</v>
      </c>
      <c r="J3606" s="710"/>
      <c r="K3606" s="711"/>
    </row>
    <row r="3607" spans="1:11" ht="21" customHeight="1">
      <c r="A3607" s="701">
        <v>3741</v>
      </c>
      <c r="B3607" s="694" t="s">
        <v>5835</v>
      </c>
      <c r="C3607" s="695" t="s">
        <v>82</v>
      </c>
      <c r="D3607" s="768"/>
      <c r="E3607" s="768" t="s">
        <v>149</v>
      </c>
      <c r="F3607" s="703" t="s">
        <v>534</v>
      </c>
      <c r="G3607" s="703" t="s">
        <v>534</v>
      </c>
      <c r="H3607" s="699" t="s">
        <v>5836</v>
      </c>
      <c r="I3607" s="703" t="s">
        <v>534</v>
      </c>
      <c r="J3607" s="710"/>
      <c r="K3607" s="711"/>
    </row>
    <row r="3608" spans="1:11" ht="21" customHeight="1">
      <c r="A3608" s="701">
        <v>3741</v>
      </c>
      <c r="B3608" s="694" t="s">
        <v>5837</v>
      </c>
      <c r="C3608" s="695" t="s">
        <v>2581</v>
      </c>
      <c r="D3608" s="703" t="s">
        <v>136</v>
      </c>
      <c r="F3608" s="703" t="s">
        <v>534</v>
      </c>
      <c r="G3608" s="703" t="s">
        <v>534</v>
      </c>
      <c r="H3608" s="709" t="s">
        <v>3089</v>
      </c>
      <c r="I3608" s="703" t="s">
        <v>534</v>
      </c>
      <c r="J3608" s="710"/>
      <c r="K3608" s="711"/>
    </row>
    <row r="3609" spans="1:11" ht="21" customHeight="1">
      <c r="A3609" s="701">
        <v>3741</v>
      </c>
      <c r="B3609" s="694" t="s">
        <v>5838</v>
      </c>
      <c r="C3609" s="695" t="s">
        <v>1255</v>
      </c>
      <c r="D3609" s="703"/>
      <c r="F3609" s="703" t="s">
        <v>534</v>
      </c>
      <c r="G3609" s="703" t="s">
        <v>534</v>
      </c>
      <c r="H3609" s="699" t="s">
        <v>4276</v>
      </c>
      <c r="I3609" s="703" t="s">
        <v>534</v>
      </c>
      <c r="J3609" s="710"/>
      <c r="K3609" s="711"/>
    </row>
    <row r="3610" spans="1:11" ht="21" customHeight="1">
      <c r="A3610" s="701">
        <v>3741</v>
      </c>
      <c r="B3610" s="702" t="s">
        <v>5839</v>
      </c>
      <c r="C3610" s="695" t="s">
        <v>2581</v>
      </c>
      <c r="D3610" s="703" t="s">
        <v>4767</v>
      </c>
      <c r="F3610" s="703" t="s">
        <v>534</v>
      </c>
      <c r="G3610" s="703" t="s">
        <v>534</v>
      </c>
      <c r="H3610" s="709" t="s">
        <v>1386</v>
      </c>
      <c r="I3610" s="703" t="s">
        <v>534</v>
      </c>
      <c r="J3610" s="710"/>
      <c r="K3610" s="711"/>
    </row>
    <row r="3611" spans="1:11" ht="21" customHeight="1">
      <c r="A3611" s="701">
        <v>3742</v>
      </c>
      <c r="B3611" s="702" t="s">
        <v>5840</v>
      </c>
      <c r="C3611" s="695" t="s">
        <v>1255</v>
      </c>
      <c r="D3611" s="703"/>
      <c r="F3611" s="703" t="s">
        <v>534</v>
      </c>
      <c r="G3611" s="703" t="s">
        <v>534</v>
      </c>
      <c r="H3611" s="699" t="s">
        <v>5841</v>
      </c>
      <c r="I3611" s="703" t="s">
        <v>534</v>
      </c>
      <c r="J3611" s="710"/>
      <c r="K3611" s="711"/>
    </row>
    <row r="3612" spans="1:11" ht="21" customHeight="1">
      <c r="A3612" s="701">
        <v>3742</v>
      </c>
      <c r="B3612" s="702" t="s">
        <v>5842</v>
      </c>
      <c r="C3612" s="695" t="s">
        <v>82</v>
      </c>
      <c r="D3612" s="703"/>
      <c r="E3612" s="768" t="s">
        <v>149</v>
      </c>
      <c r="F3612" s="703" t="s">
        <v>49</v>
      </c>
      <c r="G3612" s="703" t="s">
        <v>49</v>
      </c>
      <c r="H3612" s="699" t="s">
        <v>5843</v>
      </c>
      <c r="I3612" s="703" t="s">
        <v>49</v>
      </c>
      <c r="J3612" s="710"/>
      <c r="K3612" s="711"/>
    </row>
    <row r="3613" spans="1:11" ht="21" customHeight="1">
      <c r="A3613" s="701">
        <v>3742</v>
      </c>
      <c r="B3613" s="702" t="s">
        <v>5844</v>
      </c>
      <c r="C3613" s="695" t="s">
        <v>1467</v>
      </c>
      <c r="D3613" s="703"/>
      <c r="F3613" s="703" t="s">
        <v>49</v>
      </c>
      <c r="G3613" s="703" t="s">
        <v>49</v>
      </c>
      <c r="H3613" s="699" t="s">
        <v>5845</v>
      </c>
      <c r="I3613" s="703" t="s">
        <v>49</v>
      </c>
      <c r="J3613" s="710"/>
      <c r="K3613" s="711"/>
    </row>
    <row r="3614" spans="1:11" ht="21" customHeight="1">
      <c r="A3614" s="701">
        <v>3742</v>
      </c>
      <c r="B3614" s="702" t="s">
        <v>5846</v>
      </c>
      <c r="C3614" s="695" t="s">
        <v>82</v>
      </c>
      <c r="D3614" s="703"/>
      <c r="E3614" s="703" t="s">
        <v>63</v>
      </c>
      <c r="F3614" s="703" t="s">
        <v>49</v>
      </c>
      <c r="G3614" s="703" t="s">
        <v>49</v>
      </c>
      <c r="H3614" s="699" t="s">
        <v>5847</v>
      </c>
      <c r="I3614" s="703" t="s">
        <v>49</v>
      </c>
      <c r="J3614" s="710"/>
      <c r="K3614" s="711"/>
    </row>
    <row r="3615" spans="1:11" ht="21" customHeight="1">
      <c r="A3615" s="701">
        <v>3742</v>
      </c>
      <c r="B3615" s="702" t="s">
        <v>5848</v>
      </c>
      <c r="C3615" s="695" t="s">
        <v>82</v>
      </c>
      <c r="D3615" s="703"/>
      <c r="E3615" s="703" t="s">
        <v>106</v>
      </c>
      <c r="F3615" s="703" t="s">
        <v>49</v>
      </c>
      <c r="G3615" s="703" t="s">
        <v>49</v>
      </c>
      <c r="H3615" s="699" t="s">
        <v>5849</v>
      </c>
      <c r="I3615" s="703" t="s">
        <v>49</v>
      </c>
      <c r="J3615" s="710"/>
      <c r="K3615" s="711"/>
    </row>
    <row r="3616" spans="1:11" ht="21" customHeight="1">
      <c r="A3616" s="701">
        <v>3742</v>
      </c>
      <c r="B3616" s="702" t="s">
        <v>5850</v>
      </c>
      <c r="C3616" s="695" t="s">
        <v>82</v>
      </c>
      <c r="D3616" s="703"/>
      <c r="E3616" s="703" t="s">
        <v>146</v>
      </c>
      <c r="F3616" s="703" t="s">
        <v>49</v>
      </c>
      <c r="G3616" s="703" t="s">
        <v>49</v>
      </c>
      <c r="H3616" s="699" t="s">
        <v>5851</v>
      </c>
      <c r="I3616" s="703" t="s">
        <v>49</v>
      </c>
      <c r="J3616" s="710"/>
      <c r="K3616" s="711"/>
    </row>
    <row r="3617" spans="1:11" ht="21" customHeight="1">
      <c r="A3617" s="701">
        <v>3742</v>
      </c>
      <c r="B3617" s="702" t="s">
        <v>5852</v>
      </c>
      <c r="C3617" s="695" t="s">
        <v>82</v>
      </c>
      <c r="D3617" s="703"/>
      <c r="E3617" s="703" t="s">
        <v>109</v>
      </c>
      <c r="F3617" s="703" t="s">
        <v>49</v>
      </c>
      <c r="G3617" s="703" t="s">
        <v>49</v>
      </c>
      <c r="H3617" s="699" t="s">
        <v>5853</v>
      </c>
      <c r="I3617" s="703" t="s">
        <v>49</v>
      </c>
      <c r="J3617" s="710"/>
      <c r="K3617" s="711"/>
    </row>
    <row r="3618" spans="1:11" ht="21" customHeight="1">
      <c r="A3618" s="701">
        <v>3742</v>
      </c>
      <c r="B3618" s="702" t="s">
        <v>5854</v>
      </c>
      <c r="C3618" s="695" t="s">
        <v>2581</v>
      </c>
      <c r="D3618" s="703" t="s">
        <v>75</v>
      </c>
      <c r="F3618" s="703" t="s">
        <v>49</v>
      </c>
      <c r="G3618" s="703" t="s">
        <v>49</v>
      </c>
      <c r="H3618" s="699" t="s">
        <v>1646</v>
      </c>
      <c r="I3618" s="703" t="s">
        <v>49</v>
      </c>
      <c r="J3618" s="710"/>
      <c r="K3618" s="711"/>
    </row>
    <row r="3619" spans="1:11" ht="21" customHeight="1">
      <c r="A3619" s="701">
        <v>3742</v>
      </c>
      <c r="B3619" s="702" t="s">
        <v>5855</v>
      </c>
      <c r="C3619" s="695" t="s">
        <v>2581</v>
      </c>
      <c r="D3619" s="703" t="s">
        <v>2770</v>
      </c>
      <c r="F3619" s="703" t="s">
        <v>49</v>
      </c>
      <c r="G3619" s="703" t="s">
        <v>49</v>
      </c>
      <c r="H3619" s="699" t="s">
        <v>3089</v>
      </c>
      <c r="I3619" s="703" t="s">
        <v>49</v>
      </c>
      <c r="J3619" s="710"/>
      <c r="K3619" s="711"/>
    </row>
    <row r="3620" spans="1:11" ht="21" customHeight="1">
      <c r="A3620" s="701">
        <v>3742</v>
      </c>
      <c r="B3620" s="702" t="s">
        <v>5856</v>
      </c>
      <c r="C3620" s="695" t="s">
        <v>2581</v>
      </c>
      <c r="D3620" s="703" t="s">
        <v>2537</v>
      </c>
      <c r="F3620" s="703" t="s">
        <v>49</v>
      </c>
      <c r="G3620" s="703" t="s">
        <v>49</v>
      </c>
      <c r="H3620" s="699" t="s">
        <v>5154</v>
      </c>
      <c r="I3620" s="703" t="s">
        <v>49</v>
      </c>
      <c r="J3620" s="710"/>
      <c r="K3620" s="711"/>
    </row>
    <row r="3621" spans="1:11" ht="21" customHeight="1">
      <c r="A3621" s="701">
        <v>3742</v>
      </c>
      <c r="B3621" s="702" t="s">
        <v>5857</v>
      </c>
      <c r="C3621" s="695" t="s">
        <v>2581</v>
      </c>
      <c r="D3621" s="703" t="s">
        <v>4767</v>
      </c>
      <c r="F3621" s="703" t="s">
        <v>49</v>
      </c>
      <c r="G3621" s="703" t="s">
        <v>49</v>
      </c>
      <c r="H3621" s="699" t="s">
        <v>1386</v>
      </c>
      <c r="I3621" s="703" t="s">
        <v>49</v>
      </c>
      <c r="J3621" s="710"/>
      <c r="K3621" s="711"/>
    </row>
    <row r="3622" spans="1:11" ht="21" customHeight="1">
      <c r="A3622" s="701">
        <v>3743</v>
      </c>
      <c r="B3622" s="694" t="s">
        <v>5858</v>
      </c>
      <c r="C3622" s="695" t="s">
        <v>1255</v>
      </c>
      <c r="D3622" s="703"/>
      <c r="F3622" s="703" t="s">
        <v>534</v>
      </c>
      <c r="G3622" s="703" t="s">
        <v>534</v>
      </c>
      <c r="H3622" s="699" t="s">
        <v>5859</v>
      </c>
      <c r="I3622" s="703" t="s">
        <v>534</v>
      </c>
      <c r="J3622" s="710"/>
      <c r="K3622" s="711"/>
    </row>
    <row r="3623" spans="1:11" ht="21" customHeight="1">
      <c r="A3623" s="701">
        <v>3744</v>
      </c>
      <c r="B3623" s="694" t="s">
        <v>5860</v>
      </c>
      <c r="C3623" s="695" t="s">
        <v>1255</v>
      </c>
      <c r="D3623" s="703"/>
      <c r="F3623" s="713" t="s">
        <v>534</v>
      </c>
      <c r="G3623" s="713" t="s">
        <v>534</v>
      </c>
      <c r="H3623" s="699" t="s">
        <v>5861</v>
      </c>
      <c r="I3623" s="703" t="s">
        <v>534</v>
      </c>
      <c r="J3623" s="710"/>
      <c r="K3623" s="711"/>
    </row>
    <row r="3624" spans="1:11" ht="21" customHeight="1">
      <c r="A3624" s="701">
        <v>3744</v>
      </c>
      <c r="B3624" s="694" t="s">
        <v>5862</v>
      </c>
      <c r="C3624" s="695" t="s">
        <v>82</v>
      </c>
      <c r="D3624" s="703"/>
      <c r="E3624" s="768" t="s">
        <v>149</v>
      </c>
      <c r="F3624" s="710" t="s">
        <v>534</v>
      </c>
      <c r="G3624" s="710" t="s">
        <v>534</v>
      </c>
      <c r="H3624" s="699" t="s">
        <v>5863</v>
      </c>
      <c r="I3624" s="703" t="s">
        <v>534</v>
      </c>
      <c r="J3624" s="710"/>
      <c r="K3624" s="711"/>
    </row>
    <row r="3625" spans="1:11" ht="21" customHeight="1">
      <c r="A3625" s="701">
        <v>3744</v>
      </c>
      <c r="B3625" s="694" t="s">
        <v>5864</v>
      </c>
      <c r="C3625" s="695" t="s">
        <v>1467</v>
      </c>
      <c r="D3625" s="703"/>
      <c r="F3625" s="710" t="s">
        <v>534</v>
      </c>
      <c r="G3625" s="710" t="s">
        <v>534</v>
      </c>
      <c r="H3625" s="709" t="s">
        <v>5865</v>
      </c>
      <c r="I3625" s="703" t="s">
        <v>534</v>
      </c>
      <c r="J3625" s="710"/>
      <c r="K3625" s="711"/>
    </row>
    <row r="3626" spans="1:11" ht="21" customHeight="1">
      <c r="A3626" s="701">
        <v>3744</v>
      </c>
      <c r="B3626" s="694" t="s">
        <v>5866</v>
      </c>
      <c r="C3626" s="695" t="s">
        <v>82</v>
      </c>
      <c r="D3626" s="703"/>
      <c r="E3626" s="768" t="s">
        <v>146</v>
      </c>
      <c r="F3626" s="710"/>
      <c r="G3626" s="710"/>
      <c r="H3626" s="709" t="s">
        <v>5867</v>
      </c>
      <c r="I3626" s="703"/>
      <c r="J3626" s="710"/>
      <c r="K3626" s="711"/>
    </row>
    <row r="3627" spans="1:11" ht="21" customHeight="1">
      <c r="A3627" s="701">
        <v>3745</v>
      </c>
      <c r="B3627" s="694" t="s">
        <v>5868</v>
      </c>
      <c r="C3627" s="695" t="s">
        <v>1255</v>
      </c>
      <c r="D3627" s="703"/>
      <c r="F3627" s="710" t="s">
        <v>534</v>
      </c>
      <c r="G3627" s="710" t="s">
        <v>534</v>
      </c>
      <c r="H3627" s="699" t="s">
        <v>5869</v>
      </c>
      <c r="I3627" s="703" t="s">
        <v>534</v>
      </c>
      <c r="J3627" s="710"/>
      <c r="K3627" s="711"/>
    </row>
    <row r="3628" spans="1:11" ht="21" customHeight="1">
      <c r="A3628" s="701">
        <v>3746</v>
      </c>
      <c r="B3628" s="694" t="s">
        <v>5870</v>
      </c>
      <c r="C3628" s="695" t="s">
        <v>2581</v>
      </c>
      <c r="D3628" s="703" t="s">
        <v>136</v>
      </c>
      <c r="F3628" s="710" t="s">
        <v>49</v>
      </c>
      <c r="G3628" s="710" t="s">
        <v>534</v>
      </c>
      <c r="H3628" s="709" t="s">
        <v>3089</v>
      </c>
      <c r="I3628" s="703" t="s">
        <v>534</v>
      </c>
      <c r="J3628" s="710"/>
      <c r="K3628" s="711"/>
    </row>
    <row r="3629" spans="1:11" ht="21" customHeight="1">
      <c r="A3629" s="701">
        <v>3747</v>
      </c>
      <c r="B3629" s="702" t="s">
        <v>5871</v>
      </c>
      <c r="C3629" s="695" t="s">
        <v>1255</v>
      </c>
      <c r="D3629" s="703"/>
      <c r="F3629" s="710" t="s">
        <v>534</v>
      </c>
      <c r="G3629" s="710" t="s">
        <v>534</v>
      </c>
      <c r="H3629" s="699" t="s">
        <v>5872</v>
      </c>
      <c r="I3629" s="703" t="s">
        <v>534</v>
      </c>
      <c r="J3629" s="710"/>
      <c r="K3629" s="711"/>
    </row>
    <row r="3630" spans="1:11" ht="21" customHeight="1">
      <c r="A3630" s="701">
        <v>3748</v>
      </c>
      <c r="B3630" s="702" t="s">
        <v>5873</v>
      </c>
      <c r="C3630" s="695" t="s">
        <v>1255</v>
      </c>
      <c r="D3630" s="703"/>
      <c r="F3630" s="725" t="s">
        <v>534</v>
      </c>
      <c r="G3630" s="725" t="s">
        <v>534</v>
      </c>
      <c r="H3630" s="699" t="s">
        <v>5875</v>
      </c>
      <c r="I3630" s="703" t="s">
        <v>64</v>
      </c>
      <c r="J3630" s="710" t="s">
        <v>5874</v>
      </c>
      <c r="K3630" s="711"/>
    </row>
    <row r="3631" spans="1:11" ht="21" customHeight="1">
      <c r="A3631" s="701">
        <v>3749</v>
      </c>
      <c r="B3631" s="694" t="s">
        <v>5876</v>
      </c>
      <c r="C3631" s="695" t="s">
        <v>1255</v>
      </c>
      <c r="D3631" s="703"/>
      <c r="F3631" s="703" t="s">
        <v>534</v>
      </c>
      <c r="G3631" s="703" t="s">
        <v>534</v>
      </c>
      <c r="H3631" s="699" t="s">
        <v>5877</v>
      </c>
      <c r="I3631" s="703" t="s">
        <v>534</v>
      </c>
      <c r="J3631" s="710"/>
      <c r="K3631" s="711"/>
    </row>
    <row r="3632" spans="1:11" ht="21" customHeight="1">
      <c r="A3632" s="701">
        <v>3750</v>
      </c>
      <c r="B3632" s="694" t="s">
        <v>5878</v>
      </c>
      <c r="C3632" s="695" t="s">
        <v>1255</v>
      </c>
      <c r="D3632" s="703"/>
      <c r="F3632" s="703" t="s">
        <v>534</v>
      </c>
      <c r="G3632" s="703" t="s">
        <v>534</v>
      </c>
      <c r="H3632" s="699" t="s">
        <v>5879</v>
      </c>
      <c r="I3632" s="703" t="s">
        <v>534</v>
      </c>
      <c r="J3632" s="710"/>
      <c r="K3632" s="711"/>
    </row>
    <row r="3633" spans="1:11" ht="21" customHeight="1">
      <c r="A3633" s="701">
        <v>3750</v>
      </c>
      <c r="B3633" s="694" t="s">
        <v>5880</v>
      </c>
      <c r="C3633" s="695" t="s">
        <v>1467</v>
      </c>
      <c r="D3633" s="703"/>
      <c r="F3633" s="703" t="s">
        <v>534</v>
      </c>
      <c r="G3633" s="703" t="s">
        <v>534</v>
      </c>
      <c r="H3633" s="709" t="s">
        <v>5881</v>
      </c>
      <c r="I3633" s="703" t="s">
        <v>534</v>
      </c>
      <c r="J3633" s="710"/>
      <c r="K3633" s="711"/>
    </row>
    <row r="3634" spans="1:11" ht="21" customHeight="1">
      <c r="A3634" s="701">
        <v>3751</v>
      </c>
      <c r="B3634" s="694" t="s">
        <v>5882</v>
      </c>
      <c r="C3634" s="695" t="s">
        <v>1255</v>
      </c>
      <c r="D3634" s="703"/>
      <c r="F3634" s="703" t="s">
        <v>534</v>
      </c>
      <c r="G3634" s="703" t="s">
        <v>534</v>
      </c>
      <c r="H3634" s="699" t="s">
        <v>5883</v>
      </c>
      <c r="I3634" s="703" t="s">
        <v>534</v>
      </c>
      <c r="J3634" s="710"/>
      <c r="K3634" s="711"/>
    </row>
    <row r="3635" spans="1:11" ht="21" customHeight="1">
      <c r="A3635" s="701">
        <v>3751</v>
      </c>
      <c r="B3635" s="694" t="s">
        <v>5884</v>
      </c>
      <c r="C3635" s="695" t="s">
        <v>1467</v>
      </c>
      <c r="D3635" s="703"/>
      <c r="F3635" s="703" t="s">
        <v>534</v>
      </c>
      <c r="G3635" s="703" t="s">
        <v>534</v>
      </c>
      <c r="H3635" s="709" t="s">
        <v>5885</v>
      </c>
      <c r="I3635" s="703" t="s">
        <v>534</v>
      </c>
      <c r="J3635" s="710"/>
      <c r="K3635" s="711"/>
    </row>
    <row r="3636" spans="1:11" ht="21" customHeight="1">
      <c r="A3636" s="701">
        <v>3751</v>
      </c>
      <c r="B3636" s="694" t="s">
        <v>5886</v>
      </c>
      <c r="C3636" s="695" t="s">
        <v>82</v>
      </c>
      <c r="D3636" s="703"/>
      <c r="E3636" s="703" t="s">
        <v>63</v>
      </c>
      <c r="F3636" s="703" t="s">
        <v>534</v>
      </c>
      <c r="G3636" s="703" t="s">
        <v>534</v>
      </c>
      <c r="H3636" s="699" t="s">
        <v>2775</v>
      </c>
      <c r="I3636" s="703" t="s">
        <v>534</v>
      </c>
      <c r="J3636" s="710"/>
      <c r="K3636" s="711"/>
    </row>
    <row r="3637" spans="1:11" ht="21" customHeight="1">
      <c r="A3637" s="701">
        <v>3751</v>
      </c>
      <c r="B3637" s="694" t="s">
        <v>5887</v>
      </c>
      <c r="C3637" s="695" t="s">
        <v>82</v>
      </c>
      <c r="D3637" s="703"/>
      <c r="E3637" s="768" t="s">
        <v>106</v>
      </c>
      <c r="F3637" s="703" t="s">
        <v>534</v>
      </c>
      <c r="G3637" s="703" t="s">
        <v>534</v>
      </c>
      <c r="H3637" s="709" t="s">
        <v>5888</v>
      </c>
      <c r="I3637" s="703" t="s">
        <v>534</v>
      </c>
      <c r="J3637" s="710"/>
      <c r="K3637" s="711"/>
    </row>
    <row r="3638" spans="1:11" ht="21" customHeight="1">
      <c r="A3638" s="701">
        <v>3751</v>
      </c>
      <c r="B3638" s="694" t="s">
        <v>5889</v>
      </c>
      <c r="C3638" s="695" t="s">
        <v>82</v>
      </c>
      <c r="D3638" s="703"/>
      <c r="E3638" s="768" t="s">
        <v>146</v>
      </c>
      <c r="F3638" s="703" t="s">
        <v>534</v>
      </c>
      <c r="G3638" s="703" t="s">
        <v>534</v>
      </c>
      <c r="H3638" s="709" t="s">
        <v>2026</v>
      </c>
      <c r="I3638" s="703" t="s">
        <v>534</v>
      </c>
      <c r="J3638" s="710"/>
      <c r="K3638" s="711"/>
    </row>
    <row r="3639" spans="1:11" ht="21" customHeight="1">
      <c r="A3639" s="701">
        <v>3751</v>
      </c>
      <c r="B3639" s="702" t="s">
        <v>5890</v>
      </c>
      <c r="C3639" s="695" t="s">
        <v>82</v>
      </c>
      <c r="D3639" s="703"/>
      <c r="E3639" s="703" t="s">
        <v>109</v>
      </c>
      <c r="F3639" s="703" t="s">
        <v>534</v>
      </c>
      <c r="G3639" s="703" t="s">
        <v>534</v>
      </c>
      <c r="H3639" s="709" t="s">
        <v>5891</v>
      </c>
      <c r="I3639" s="703" t="s">
        <v>534</v>
      </c>
      <c r="J3639" s="710"/>
      <c r="K3639" s="711"/>
    </row>
    <row r="3640" spans="1:11" ht="21" customHeight="1">
      <c r="A3640" s="701">
        <v>3751</v>
      </c>
      <c r="B3640" s="694" t="s">
        <v>5892</v>
      </c>
      <c r="C3640" s="695" t="s">
        <v>2581</v>
      </c>
      <c r="D3640" s="703" t="s">
        <v>75</v>
      </c>
      <c r="F3640" s="703" t="s">
        <v>534</v>
      </c>
      <c r="G3640" s="703" t="s">
        <v>534</v>
      </c>
      <c r="H3640" s="699" t="s">
        <v>3108</v>
      </c>
      <c r="I3640" s="703" t="s">
        <v>534</v>
      </c>
      <c r="J3640" s="710"/>
      <c r="K3640" s="711"/>
    </row>
    <row r="3641" spans="1:11" ht="21" customHeight="1">
      <c r="A3641" s="701">
        <v>3751</v>
      </c>
      <c r="B3641" s="694" t="s">
        <v>5893</v>
      </c>
      <c r="C3641" s="695" t="s">
        <v>2581</v>
      </c>
      <c r="D3641" s="703" t="s">
        <v>78</v>
      </c>
      <c r="F3641" s="703" t="s">
        <v>534</v>
      </c>
      <c r="G3641" s="703" t="s">
        <v>534</v>
      </c>
      <c r="H3641" s="710" t="s">
        <v>3504</v>
      </c>
      <c r="I3641" s="703" t="s">
        <v>534</v>
      </c>
      <c r="J3641" s="710"/>
      <c r="K3641" s="711"/>
    </row>
    <row r="3642" spans="1:11" ht="21" customHeight="1">
      <c r="A3642" s="701">
        <v>3751</v>
      </c>
      <c r="B3642" s="694" t="s">
        <v>5894</v>
      </c>
      <c r="C3642" s="695" t="s">
        <v>82</v>
      </c>
      <c r="D3642" s="768"/>
      <c r="E3642" s="768" t="s">
        <v>149</v>
      </c>
      <c r="F3642" s="703" t="s">
        <v>534</v>
      </c>
      <c r="G3642" s="703" t="s">
        <v>534</v>
      </c>
      <c r="H3642" s="734" t="s">
        <v>5895</v>
      </c>
      <c r="I3642" s="703" t="s">
        <v>534</v>
      </c>
      <c r="J3642" s="710"/>
      <c r="K3642" s="711"/>
    </row>
    <row r="3643" spans="1:11" ht="21" customHeight="1">
      <c r="A3643" s="701">
        <v>3752</v>
      </c>
      <c r="B3643" s="694" t="s">
        <v>5896</v>
      </c>
      <c r="C3643" s="695" t="s">
        <v>1255</v>
      </c>
      <c r="D3643" s="703"/>
      <c r="F3643" s="703" t="s">
        <v>534</v>
      </c>
      <c r="G3643" s="703" t="s">
        <v>534</v>
      </c>
      <c r="H3643" s="699" t="s">
        <v>5897</v>
      </c>
      <c r="I3643" s="703" t="s">
        <v>534</v>
      </c>
      <c r="J3643" s="710"/>
      <c r="K3643" s="711"/>
    </row>
    <row r="3644" spans="1:11" ht="21" customHeight="1">
      <c r="A3644" s="701">
        <v>3752</v>
      </c>
      <c r="B3644" s="694" t="s">
        <v>5898</v>
      </c>
      <c r="C3644" s="695" t="s">
        <v>1467</v>
      </c>
      <c r="D3644" s="703"/>
      <c r="F3644" s="703" t="s">
        <v>534</v>
      </c>
      <c r="G3644" s="703" t="s">
        <v>534</v>
      </c>
      <c r="H3644" s="709" t="s">
        <v>5899</v>
      </c>
      <c r="I3644" s="703" t="s">
        <v>534</v>
      </c>
      <c r="J3644" s="710"/>
      <c r="K3644" s="711"/>
    </row>
    <row r="3645" spans="1:11" ht="21" customHeight="1">
      <c r="A3645" s="701">
        <v>3752</v>
      </c>
      <c r="B3645" s="694" t="s">
        <v>5900</v>
      </c>
      <c r="C3645" s="695" t="s">
        <v>82</v>
      </c>
      <c r="D3645" s="703"/>
      <c r="E3645" s="768" t="s">
        <v>63</v>
      </c>
      <c r="F3645" s="703" t="s">
        <v>534</v>
      </c>
      <c r="G3645" s="703" t="s">
        <v>534</v>
      </c>
      <c r="H3645" s="699" t="s">
        <v>2775</v>
      </c>
      <c r="I3645" s="703" t="s">
        <v>534</v>
      </c>
      <c r="J3645" s="710"/>
      <c r="K3645" s="711"/>
    </row>
    <row r="3646" spans="1:11" ht="21" customHeight="1">
      <c r="A3646" s="701">
        <v>3752</v>
      </c>
      <c r="B3646" s="694" t="s">
        <v>5901</v>
      </c>
      <c r="C3646" s="695" t="s">
        <v>82</v>
      </c>
      <c r="D3646" s="703"/>
      <c r="E3646" s="703" t="s">
        <v>106</v>
      </c>
      <c r="F3646" s="703" t="s">
        <v>534</v>
      </c>
      <c r="G3646" s="703" t="s">
        <v>534</v>
      </c>
      <c r="H3646" s="709" t="s">
        <v>5902</v>
      </c>
      <c r="I3646" s="703" t="s">
        <v>534</v>
      </c>
      <c r="J3646" s="710"/>
      <c r="K3646" s="711"/>
    </row>
    <row r="3647" spans="1:11" ht="21" customHeight="1">
      <c r="A3647" s="701">
        <v>3752</v>
      </c>
      <c r="B3647" s="694" t="s">
        <v>5903</v>
      </c>
      <c r="C3647" s="695" t="s">
        <v>82</v>
      </c>
      <c r="D3647" s="703"/>
      <c r="E3647" s="703" t="s">
        <v>146</v>
      </c>
      <c r="F3647" s="703" t="s">
        <v>534</v>
      </c>
      <c r="G3647" s="703" t="s">
        <v>534</v>
      </c>
      <c r="H3647" s="709" t="s">
        <v>2026</v>
      </c>
      <c r="I3647" s="703" t="s">
        <v>534</v>
      </c>
      <c r="J3647" s="710"/>
      <c r="K3647" s="711"/>
    </row>
    <row r="3648" spans="1:11" ht="21" customHeight="1">
      <c r="A3648" s="701">
        <v>3752</v>
      </c>
      <c r="B3648" s="694" t="s">
        <v>5904</v>
      </c>
      <c r="C3648" s="695" t="s">
        <v>82</v>
      </c>
      <c r="D3648" s="703"/>
      <c r="E3648" s="703" t="s">
        <v>109</v>
      </c>
      <c r="F3648" s="703" t="s">
        <v>534</v>
      </c>
      <c r="G3648" s="703" t="s">
        <v>534</v>
      </c>
      <c r="H3648" s="709" t="s">
        <v>5905</v>
      </c>
      <c r="I3648" s="703" t="s">
        <v>534</v>
      </c>
      <c r="J3648" s="710"/>
      <c r="K3648" s="711"/>
    </row>
    <row r="3649" spans="1:11" ht="21" customHeight="1">
      <c r="A3649" s="701">
        <v>3752</v>
      </c>
      <c r="B3649" s="694" t="s">
        <v>5906</v>
      </c>
      <c r="C3649" s="695" t="s">
        <v>2581</v>
      </c>
      <c r="D3649" s="703" t="s">
        <v>75</v>
      </c>
      <c r="F3649" s="703" t="s">
        <v>534</v>
      </c>
      <c r="G3649" s="703" t="s">
        <v>534</v>
      </c>
      <c r="H3649" s="699" t="s">
        <v>3108</v>
      </c>
      <c r="I3649" s="703" t="s">
        <v>534</v>
      </c>
      <c r="J3649" s="710"/>
      <c r="K3649" s="711"/>
    </row>
    <row r="3650" spans="1:11" ht="21" customHeight="1">
      <c r="A3650" s="701">
        <v>3752</v>
      </c>
      <c r="B3650" s="694" t="s">
        <v>5907</v>
      </c>
      <c r="C3650" s="695" t="s">
        <v>2581</v>
      </c>
      <c r="D3650" s="703" t="s">
        <v>5908</v>
      </c>
      <c r="F3650" s="703" t="s">
        <v>534</v>
      </c>
      <c r="G3650" s="703" t="s">
        <v>534</v>
      </c>
      <c r="H3650" s="710" t="s">
        <v>3504</v>
      </c>
      <c r="I3650" s="703" t="s">
        <v>534</v>
      </c>
      <c r="J3650" s="710"/>
      <c r="K3650" s="711"/>
    </row>
    <row r="3651" spans="1:11" ht="21" customHeight="1">
      <c r="A3651" s="701">
        <v>3752</v>
      </c>
      <c r="B3651" s="694" t="s">
        <v>5909</v>
      </c>
      <c r="C3651" s="695" t="s">
        <v>2581</v>
      </c>
      <c r="D3651" s="703" t="s">
        <v>3496</v>
      </c>
      <c r="F3651" s="703" t="s">
        <v>534</v>
      </c>
      <c r="G3651" s="703" t="s">
        <v>534</v>
      </c>
      <c r="H3651" s="730" t="s">
        <v>3089</v>
      </c>
      <c r="I3651" s="703" t="s">
        <v>534</v>
      </c>
      <c r="J3651" s="710"/>
      <c r="K3651" s="711"/>
    </row>
    <row r="3652" spans="1:11" ht="21" customHeight="1">
      <c r="A3652" s="701">
        <v>3752</v>
      </c>
      <c r="B3652" s="694" t="s">
        <v>5910</v>
      </c>
      <c r="C3652" s="695" t="s">
        <v>2581</v>
      </c>
      <c r="D3652" s="703" t="s">
        <v>4767</v>
      </c>
      <c r="F3652" s="703" t="s">
        <v>534</v>
      </c>
      <c r="G3652" s="703" t="s">
        <v>534</v>
      </c>
      <c r="H3652" s="709" t="s">
        <v>1386</v>
      </c>
      <c r="I3652" s="703" t="s">
        <v>534</v>
      </c>
      <c r="J3652" s="710"/>
      <c r="K3652" s="711"/>
    </row>
    <row r="3653" spans="1:11" ht="21" customHeight="1">
      <c r="A3653" s="701">
        <v>3753</v>
      </c>
      <c r="B3653" s="694" t="s">
        <v>5911</v>
      </c>
      <c r="C3653" s="695" t="s">
        <v>1255</v>
      </c>
      <c r="D3653" s="703"/>
      <c r="F3653" s="703" t="s">
        <v>534</v>
      </c>
      <c r="G3653" s="703" t="s">
        <v>534</v>
      </c>
      <c r="H3653" s="699" t="s">
        <v>5912</v>
      </c>
      <c r="I3653" s="703" t="s">
        <v>534</v>
      </c>
      <c r="J3653" s="710"/>
      <c r="K3653" s="711"/>
    </row>
    <row r="3654" spans="1:11" ht="21" customHeight="1">
      <c r="A3654" s="701">
        <v>3754</v>
      </c>
      <c r="B3654" s="694" t="s">
        <v>5913</v>
      </c>
      <c r="C3654" s="695" t="s">
        <v>1255</v>
      </c>
      <c r="D3654" s="703"/>
      <c r="F3654" s="703" t="s">
        <v>534</v>
      </c>
      <c r="G3654" s="703" t="s">
        <v>534</v>
      </c>
      <c r="H3654" s="699" t="s">
        <v>5914</v>
      </c>
      <c r="I3654" s="703" t="s">
        <v>534</v>
      </c>
      <c r="J3654" s="710"/>
      <c r="K3654" s="711"/>
    </row>
    <row r="3655" spans="1:11" ht="21" customHeight="1">
      <c r="A3655" s="701">
        <v>3755</v>
      </c>
      <c r="B3655" s="694" t="s">
        <v>5915</v>
      </c>
      <c r="C3655" s="695" t="s">
        <v>2581</v>
      </c>
      <c r="D3655" s="703" t="s">
        <v>5908</v>
      </c>
      <c r="F3655" s="703" t="s">
        <v>534</v>
      </c>
      <c r="G3655" s="703" t="s">
        <v>534</v>
      </c>
      <c r="H3655" s="710" t="s">
        <v>3504</v>
      </c>
      <c r="I3655" s="703" t="s">
        <v>534</v>
      </c>
      <c r="J3655" s="710"/>
      <c r="K3655" s="711"/>
    </row>
    <row r="3656" spans="1:11" ht="21" customHeight="1">
      <c r="A3656" s="701">
        <v>3755</v>
      </c>
      <c r="B3656" s="694" t="s">
        <v>5916</v>
      </c>
      <c r="C3656" s="695" t="s">
        <v>2581</v>
      </c>
      <c r="D3656" s="703" t="s">
        <v>5908</v>
      </c>
      <c r="F3656" s="703" t="s">
        <v>534</v>
      </c>
      <c r="G3656" s="703" t="s">
        <v>534</v>
      </c>
      <c r="H3656" s="742" t="s">
        <v>3504</v>
      </c>
      <c r="I3656" s="703" t="s">
        <v>534</v>
      </c>
      <c r="J3656" s="710"/>
      <c r="K3656" s="711"/>
    </row>
    <row r="3657" spans="1:11" ht="21" customHeight="1">
      <c r="A3657" s="701">
        <v>3756</v>
      </c>
      <c r="B3657" s="694" t="s">
        <v>5917</v>
      </c>
      <c r="C3657" s="695" t="s">
        <v>1467</v>
      </c>
      <c r="D3657" s="703"/>
      <c r="F3657" s="703" t="s">
        <v>534</v>
      </c>
      <c r="G3657" s="703" t="s">
        <v>534</v>
      </c>
      <c r="H3657" s="730" t="s">
        <v>5918</v>
      </c>
      <c r="I3657" s="703" t="s">
        <v>534</v>
      </c>
      <c r="J3657" s="710"/>
      <c r="K3657" s="711"/>
    </row>
    <row r="3658" spans="1:11" ht="21" customHeight="1">
      <c r="A3658" s="701">
        <v>3757</v>
      </c>
      <c r="B3658" s="694" t="s">
        <v>5919</v>
      </c>
      <c r="C3658" s="695" t="s">
        <v>82</v>
      </c>
      <c r="D3658" s="768"/>
      <c r="E3658" s="768" t="s">
        <v>149</v>
      </c>
      <c r="F3658" s="703" t="s">
        <v>534</v>
      </c>
      <c r="G3658" s="703" t="s">
        <v>534</v>
      </c>
      <c r="H3658" s="699" t="s">
        <v>5920</v>
      </c>
      <c r="I3658" s="703" t="s">
        <v>534</v>
      </c>
      <c r="J3658" s="710"/>
      <c r="K3658" s="711"/>
    </row>
    <row r="3659" spans="1:11" ht="21" customHeight="1">
      <c r="A3659" s="701">
        <v>3757</v>
      </c>
      <c r="B3659" s="694" t="s">
        <v>5921</v>
      </c>
      <c r="C3659" s="695" t="s">
        <v>1255</v>
      </c>
      <c r="D3659" s="703"/>
      <c r="F3659" s="703" t="s">
        <v>534</v>
      </c>
      <c r="G3659" s="703" t="s">
        <v>534</v>
      </c>
      <c r="H3659" s="699" t="s">
        <v>5922</v>
      </c>
      <c r="I3659" s="703" t="s">
        <v>534</v>
      </c>
      <c r="J3659" s="710"/>
      <c r="K3659" s="711"/>
    </row>
    <row r="3660" spans="1:11" ht="21" customHeight="1">
      <c r="A3660" s="701">
        <v>3758</v>
      </c>
      <c r="B3660" s="694" t="s">
        <v>5923</v>
      </c>
      <c r="C3660" s="695" t="s">
        <v>82</v>
      </c>
      <c r="D3660" s="703"/>
      <c r="E3660" s="703" t="s">
        <v>63</v>
      </c>
      <c r="F3660" s="703" t="s">
        <v>534</v>
      </c>
      <c r="G3660" s="703" t="s">
        <v>534</v>
      </c>
      <c r="H3660" s="699" t="s">
        <v>2775</v>
      </c>
      <c r="I3660" s="703" t="s">
        <v>64</v>
      </c>
      <c r="J3660" s="710" t="s">
        <v>1749</v>
      </c>
      <c r="K3660" s="711"/>
    </row>
    <row r="3661" spans="1:11" ht="21" customHeight="1">
      <c r="A3661" s="701">
        <v>3759</v>
      </c>
      <c r="B3661" s="694" t="s">
        <v>5924</v>
      </c>
      <c r="C3661" s="695" t="s">
        <v>1467</v>
      </c>
      <c r="D3661" s="703"/>
      <c r="F3661" s="703" t="s">
        <v>534</v>
      </c>
      <c r="G3661" s="703" t="s">
        <v>534</v>
      </c>
      <c r="H3661" s="709" t="s">
        <v>5925</v>
      </c>
      <c r="I3661" s="703" t="s">
        <v>534</v>
      </c>
      <c r="J3661" s="710"/>
      <c r="K3661" s="711"/>
    </row>
    <row r="3662" spans="1:11" ht="21" customHeight="1">
      <c r="A3662" s="701">
        <v>3759</v>
      </c>
      <c r="B3662" s="694" t="s">
        <v>5926</v>
      </c>
      <c r="C3662" s="695" t="s">
        <v>1255</v>
      </c>
      <c r="D3662" s="703"/>
      <c r="F3662" s="703" t="s">
        <v>534</v>
      </c>
      <c r="G3662" s="703" t="s">
        <v>534</v>
      </c>
      <c r="H3662" s="699" t="s">
        <v>5927</v>
      </c>
      <c r="I3662" s="703" t="s">
        <v>534</v>
      </c>
      <c r="J3662" s="710"/>
      <c r="K3662" s="711"/>
    </row>
    <row r="3663" spans="1:11" ht="21" customHeight="1">
      <c r="A3663" s="701">
        <v>3760</v>
      </c>
      <c r="B3663" s="694" t="s">
        <v>5928</v>
      </c>
      <c r="C3663" s="695" t="s">
        <v>1255</v>
      </c>
      <c r="D3663" s="703"/>
      <c r="F3663" s="703" t="s">
        <v>49</v>
      </c>
      <c r="G3663" s="703" t="s">
        <v>49</v>
      </c>
      <c r="H3663" s="699" t="s">
        <v>5929</v>
      </c>
      <c r="I3663" s="703" t="s">
        <v>49</v>
      </c>
      <c r="J3663" s="710"/>
      <c r="K3663" s="711"/>
    </row>
    <row r="3664" spans="1:11" ht="21" customHeight="1">
      <c r="A3664" s="701">
        <v>3760</v>
      </c>
      <c r="B3664" s="694" t="s">
        <v>5930</v>
      </c>
      <c r="C3664" s="695" t="s">
        <v>82</v>
      </c>
      <c r="D3664" s="768"/>
      <c r="E3664" s="768" t="s">
        <v>149</v>
      </c>
      <c r="F3664" s="703" t="s">
        <v>534</v>
      </c>
      <c r="G3664" s="703" t="s">
        <v>534</v>
      </c>
      <c r="H3664" s="699" t="s">
        <v>5932</v>
      </c>
      <c r="I3664" s="703" t="s">
        <v>64</v>
      </c>
      <c r="J3664" s="710" t="s">
        <v>5931</v>
      </c>
      <c r="K3664" s="711"/>
    </row>
    <row r="3665" spans="1:11" ht="21" customHeight="1">
      <c r="A3665" s="701">
        <v>3760</v>
      </c>
      <c r="B3665" s="694" t="s">
        <v>5933</v>
      </c>
      <c r="C3665" s="695" t="s">
        <v>1467</v>
      </c>
      <c r="D3665" s="703"/>
      <c r="F3665" s="703" t="s">
        <v>534</v>
      </c>
      <c r="G3665" s="703" t="s">
        <v>534</v>
      </c>
      <c r="H3665" s="709" t="s">
        <v>5935</v>
      </c>
      <c r="I3665" s="703" t="s">
        <v>64</v>
      </c>
      <c r="J3665" s="710" t="s">
        <v>5934</v>
      </c>
      <c r="K3665" s="711"/>
    </row>
    <row r="3666" spans="1:11" ht="21" customHeight="1">
      <c r="A3666" s="701">
        <v>3761</v>
      </c>
      <c r="B3666" s="694" t="s">
        <v>5936</v>
      </c>
      <c r="C3666" s="695" t="s">
        <v>1255</v>
      </c>
      <c r="D3666" s="703"/>
      <c r="F3666" s="703" t="s">
        <v>534</v>
      </c>
      <c r="G3666" s="703" t="s">
        <v>534</v>
      </c>
      <c r="H3666" s="699" t="s">
        <v>5938</v>
      </c>
      <c r="I3666" s="703" t="s">
        <v>64</v>
      </c>
      <c r="J3666" s="710" t="s">
        <v>5937</v>
      </c>
      <c r="K3666" s="711"/>
    </row>
    <row r="3667" spans="1:11" ht="21" customHeight="1">
      <c r="A3667" s="721">
        <v>3761</v>
      </c>
      <c r="B3667" s="694" t="s">
        <v>5939</v>
      </c>
      <c r="C3667" s="695" t="s">
        <v>82</v>
      </c>
      <c r="D3667" s="703"/>
      <c r="E3667" s="703" t="s">
        <v>149</v>
      </c>
      <c r="F3667" s="703" t="s">
        <v>49</v>
      </c>
      <c r="G3667" s="703" t="s">
        <v>49</v>
      </c>
      <c r="H3667" s="699" t="s">
        <v>5941</v>
      </c>
      <c r="I3667" s="703" t="s">
        <v>64</v>
      </c>
      <c r="J3667" s="710" t="s">
        <v>5940</v>
      </c>
      <c r="K3667" s="711"/>
    </row>
    <row r="3668" spans="1:11" ht="21" customHeight="1">
      <c r="A3668" s="721">
        <v>3761</v>
      </c>
      <c r="B3668" s="694" t="s">
        <v>5942</v>
      </c>
      <c r="C3668" s="695" t="s">
        <v>1467</v>
      </c>
      <c r="D3668" s="703"/>
      <c r="F3668" s="703" t="s">
        <v>49</v>
      </c>
      <c r="G3668" s="703" t="s">
        <v>49</v>
      </c>
      <c r="H3668" s="699" t="s">
        <v>5944</v>
      </c>
      <c r="I3668" s="703" t="s">
        <v>64</v>
      </c>
      <c r="J3668" s="710" t="s">
        <v>5943</v>
      </c>
      <c r="K3668" s="711"/>
    </row>
    <row r="3669" spans="1:11" ht="21" customHeight="1">
      <c r="A3669" s="721">
        <v>3761</v>
      </c>
      <c r="B3669" s="694" t="s">
        <v>5945</v>
      </c>
      <c r="C3669" s="695" t="s">
        <v>82</v>
      </c>
      <c r="D3669" s="703"/>
      <c r="E3669" s="703" t="s">
        <v>109</v>
      </c>
      <c r="F3669" s="703" t="s">
        <v>49</v>
      </c>
      <c r="G3669" s="703" t="s">
        <v>49</v>
      </c>
      <c r="H3669" s="699" t="s">
        <v>5946</v>
      </c>
      <c r="I3669" s="703" t="s">
        <v>64</v>
      </c>
      <c r="J3669" s="710" t="s">
        <v>5943</v>
      </c>
      <c r="K3669" s="711"/>
    </row>
    <row r="3670" spans="1:11" ht="21" customHeight="1">
      <c r="A3670" s="721">
        <v>3761</v>
      </c>
      <c r="B3670" s="694" t="s">
        <v>5947</v>
      </c>
      <c r="C3670" s="695" t="s">
        <v>2581</v>
      </c>
      <c r="D3670" s="703" t="s">
        <v>75</v>
      </c>
      <c r="F3670" s="703" t="s">
        <v>49</v>
      </c>
      <c r="G3670" s="703" t="s">
        <v>49</v>
      </c>
      <c r="H3670" s="699" t="s">
        <v>1646</v>
      </c>
      <c r="I3670" s="703" t="s">
        <v>64</v>
      </c>
      <c r="J3670" s="710" t="s">
        <v>5943</v>
      </c>
      <c r="K3670" s="711"/>
    </row>
    <row r="3671" spans="1:11" ht="21" customHeight="1">
      <c r="A3671" s="721">
        <v>3761</v>
      </c>
      <c r="B3671" s="694" t="s">
        <v>5948</v>
      </c>
      <c r="C3671" s="695" t="s">
        <v>2581</v>
      </c>
      <c r="D3671" s="703" t="s">
        <v>5908</v>
      </c>
      <c r="F3671" s="703" t="s">
        <v>49</v>
      </c>
      <c r="G3671" s="703" t="s">
        <v>49</v>
      </c>
      <c r="H3671" s="699" t="s">
        <v>5154</v>
      </c>
      <c r="I3671" s="703" t="s">
        <v>64</v>
      </c>
      <c r="J3671" s="710" t="s">
        <v>5943</v>
      </c>
      <c r="K3671" s="711"/>
    </row>
    <row r="3672" spans="1:11" ht="21" customHeight="1">
      <c r="A3672" s="721">
        <v>3761</v>
      </c>
      <c r="B3672" s="694" t="s">
        <v>5949</v>
      </c>
      <c r="C3672" s="695" t="s">
        <v>2581</v>
      </c>
      <c r="D3672" s="703" t="s">
        <v>3496</v>
      </c>
      <c r="F3672" s="703" t="s">
        <v>49</v>
      </c>
      <c r="G3672" s="703" t="s">
        <v>49</v>
      </c>
      <c r="H3672" s="699" t="s">
        <v>3089</v>
      </c>
      <c r="I3672" s="703" t="s">
        <v>64</v>
      </c>
      <c r="J3672" s="710" t="s">
        <v>5943</v>
      </c>
      <c r="K3672" s="711"/>
    </row>
    <row r="3673" spans="1:11" ht="21" customHeight="1">
      <c r="A3673" s="701">
        <v>3762</v>
      </c>
      <c r="B3673" s="694" t="s">
        <v>5950</v>
      </c>
      <c r="C3673" s="695" t="s">
        <v>1255</v>
      </c>
      <c r="D3673" s="703"/>
      <c r="F3673" s="703" t="s">
        <v>534</v>
      </c>
      <c r="G3673" s="703" t="s">
        <v>534</v>
      </c>
      <c r="H3673" s="699" t="s">
        <v>5951</v>
      </c>
      <c r="I3673" s="703" t="s">
        <v>534</v>
      </c>
      <c r="J3673" s="710"/>
      <c r="K3673" s="711"/>
    </row>
    <row r="3674" spans="1:11" ht="21" customHeight="1">
      <c r="A3674" s="721">
        <v>3762</v>
      </c>
      <c r="B3674" s="694" t="s">
        <v>5952</v>
      </c>
      <c r="C3674" s="695" t="s">
        <v>82</v>
      </c>
      <c r="D3674" s="768"/>
      <c r="E3674" s="768" t="s">
        <v>149</v>
      </c>
      <c r="F3674" s="703" t="s">
        <v>49</v>
      </c>
      <c r="G3674" s="703" t="s">
        <v>49</v>
      </c>
      <c r="H3674" s="699" t="s">
        <v>5953</v>
      </c>
      <c r="I3674" s="703" t="s">
        <v>49</v>
      </c>
      <c r="J3674" s="710"/>
      <c r="K3674" s="711"/>
    </row>
    <row r="3675" spans="1:11" ht="21" customHeight="1">
      <c r="A3675" s="701">
        <v>3763</v>
      </c>
      <c r="B3675" s="694" t="s">
        <v>5954</v>
      </c>
      <c r="C3675" s="695" t="s">
        <v>1255</v>
      </c>
      <c r="D3675" s="703"/>
      <c r="F3675" s="703" t="s">
        <v>534</v>
      </c>
      <c r="G3675" s="703" t="s">
        <v>534</v>
      </c>
      <c r="H3675" s="699" t="s">
        <v>5955</v>
      </c>
      <c r="I3675" s="703" t="s">
        <v>534</v>
      </c>
      <c r="J3675" s="710"/>
      <c r="K3675" s="711"/>
    </row>
    <row r="3676" spans="1:11" ht="21" customHeight="1">
      <c r="A3676" s="721">
        <v>3763</v>
      </c>
      <c r="B3676" s="694" t="s">
        <v>5956</v>
      </c>
      <c r="C3676" s="695" t="s">
        <v>1467</v>
      </c>
      <c r="D3676" s="703"/>
      <c r="F3676" s="703" t="s">
        <v>49</v>
      </c>
      <c r="G3676" s="703" t="s">
        <v>49</v>
      </c>
      <c r="H3676" s="699" t="s">
        <v>5957</v>
      </c>
      <c r="I3676" s="703" t="s">
        <v>49</v>
      </c>
      <c r="J3676" s="710"/>
      <c r="K3676" s="711"/>
    </row>
    <row r="3677" spans="1:11" ht="21" customHeight="1">
      <c r="A3677" s="701">
        <v>3764</v>
      </c>
      <c r="B3677" s="694" t="s">
        <v>5958</v>
      </c>
      <c r="C3677" s="695" t="s">
        <v>82</v>
      </c>
      <c r="D3677" s="703"/>
      <c r="E3677" s="768" t="s">
        <v>149</v>
      </c>
      <c r="F3677" s="703" t="s">
        <v>534</v>
      </c>
      <c r="G3677" s="703" t="s">
        <v>534</v>
      </c>
      <c r="H3677" s="699" t="s">
        <v>5959</v>
      </c>
      <c r="I3677" s="703" t="s">
        <v>534</v>
      </c>
      <c r="J3677" s="710"/>
      <c r="K3677" s="711"/>
    </row>
    <row r="3678" spans="1:11" ht="21" customHeight="1">
      <c r="A3678" s="701">
        <v>3765</v>
      </c>
      <c r="B3678" s="694" t="s">
        <v>5960</v>
      </c>
      <c r="C3678" s="695" t="s">
        <v>1255</v>
      </c>
      <c r="D3678" s="703"/>
      <c r="F3678" s="703" t="s">
        <v>534</v>
      </c>
      <c r="G3678" s="703" t="s">
        <v>534</v>
      </c>
      <c r="H3678" s="699" t="s">
        <v>5961</v>
      </c>
      <c r="I3678" s="703" t="s">
        <v>534</v>
      </c>
      <c r="J3678" s="710"/>
      <c r="K3678" s="711"/>
    </row>
    <row r="3679" spans="1:11" ht="21" customHeight="1">
      <c r="A3679" s="701">
        <v>3765</v>
      </c>
      <c r="B3679" s="694" t="s">
        <v>5962</v>
      </c>
      <c r="C3679" s="695" t="s">
        <v>1467</v>
      </c>
      <c r="D3679" s="703"/>
      <c r="F3679" s="703" t="s">
        <v>534</v>
      </c>
      <c r="G3679" s="703" t="s">
        <v>534</v>
      </c>
      <c r="H3679" s="709" t="s">
        <v>5963</v>
      </c>
      <c r="I3679" s="703" t="s">
        <v>534</v>
      </c>
      <c r="J3679" s="710"/>
      <c r="K3679" s="711"/>
    </row>
    <row r="3680" spans="1:11" ht="21" customHeight="1">
      <c r="A3680" s="701">
        <v>3765</v>
      </c>
      <c r="B3680" s="694" t="s">
        <v>5964</v>
      </c>
      <c r="C3680" s="695" t="s">
        <v>82</v>
      </c>
      <c r="D3680" s="703"/>
      <c r="E3680" s="768" t="s">
        <v>149</v>
      </c>
      <c r="F3680" s="703" t="s">
        <v>534</v>
      </c>
      <c r="G3680" s="703" t="s">
        <v>534</v>
      </c>
      <c r="H3680" s="699" t="s">
        <v>5965</v>
      </c>
      <c r="I3680" s="703" t="s">
        <v>534</v>
      </c>
      <c r="J3680" s="710"/>
      <c r="K3680" s="711"/>
    </row>
    <row r="3681" spans="1:11" ht="21" customHeight="1">
      <c r="A3681" s="701">
        <v>3765</v>
      </c>
      <c r="B3681" s="694" t="s">
        <v>5966</v>
      </c>
      <c r="C3681" s="695" t="s">
        <v>82</v>
      </c>
      <c r="D3681" s="703"/>
      <c r="E3681" s="703" t="s">
        <v>63</v>
      </c>
      <c r="F3681" s="703" t="s">
        <v>534</v>
      </c>
      <c r="G3681" s="703" t="s">
        <v>534</v>
      </c>
      <c r="H3681" s="699" t="s">
        <v>2775</v>
      </c>
      <c r="I3681" s="703" t="s">
        <v>534</v>
      </c>
      <c r="J3681" s="710"/>
      <c r="K3681" s="711"/>
    </row>
    <row r="3682" spans="1:11" ht="21" customHeight="1">
      <c r="A3682" s="701">
        <v>3765</v>
      </c>
      <c r="B3682" s="694" t="s">
        <v>5967</v>
      </c>
      <c r="C3682" s="695" t="s">
        <v>82</v>
      </c>
      <c r="D3682" s="703"/>
      <c r="E3682" s="703" t="s">
        <v>106</v>
      </c>
      <c r="F3682" s="703" t="s">
        <v>534</v>
      </c>
      <c r="G3682" s="703" t="s">
        <v>534</v>
      </c>
      <c r="H3682" s="709" t="s">
        <v>5968</v>
      </c>
      <c r="I3682" s="703" t="s">
        <v>534</v>
      </c>
      <c r="J3682" s="710"/>
      <c r="K3682" s="711"/>
    </row>
    <row r="3683" spans="1:11" ht="21" customHeight="1">
      <c r="A3683" s="701">
        <v>3765</v>
      </c>
      <c r="B3683" s="694" t="s">
        <v>5969</v>
      </c>
      <c r="C3683" s="695" t="s">
        <v>82</v>
      </c>
      <c r="D3683" s="703"/>
      <c r="E3683" s="703" t="s">
        <v>146</v>
      </c>
      <c r="F3683" s="703" t="s">
        <v>534</v>
      </c>
      <c r="G3683" s="703" t="s">
        <v>534</v>
      </c>
      <c r="H3683" s="709" t="s">
        <v>2026</v>
      </c>
      <c r="I3683" s="703" t="s">
        <v>534</v>
      </c>
      <c r="J3683" s="710"/>
      <c r="K3683" s="711"/>
    </row>
    <row r="3684" spans="1:11" ht="21" customHeight="1">
      <c r="A3684" s="701">
        <v>3765</v>
      </c>
      <c r="B3684" s="694" t="s">
        <v>5970</v>
      </c>
      <c r="C3684" s="695" t="s">
        <v>82</v>
      </c>
      <c r="D3684" s="703"/>
      <c r="E3684" s="703" t="s">
        <v>109</v>
      </c>
      <c r="F3684" s="703" t="s">
        <v>534</v>
      </c>
      <c r="G3684" s="703" t="s">
        <v>534</v>
      </c>
      <c r="H3684" s="709" t="s">
        <v>5971</v>
      </c>
      <c r="I3684" s="703" t="s">
        <v>534</v>
      </c>
      <c r="J3684" s="710"/>
      <c r="K3684" s="711"/>
    </row>
    <row r="3685" spans="1:11" ht="21" customHeight="1">
      <c r="A3685" s="701">
        <v>3765</v>
      </c>
      <c r="B3685" s="694" t="s">
        <v>5972</v>
      </c>
      <c r="C3685" s="695" t="s">
        <v>2581</v>
      </c>
      <c r="D3685" s="703" t="s">
        <v>75</v>
      </c>
      <c r="F3685" s="703" t="s">
        <v>534</v>
      </c>
      <c r="G3685" s="703" t="s">
        <v>534</v>
      </c>
      <c r="H3685" s="699" t="s">
        <v>3108</v>
      </c>
      <c r="I3685" s="703" t="s">
        <v>49</v>
      </c>
      <c r="J3685" s="710"/>
      <c r="K3685" s="711"/>
    </row>
    <row r="3686" spans="1:11" ht="21" customHeight="1">
      <c r="A3686" s="721">
        <v>3765</v>
      </c>
      <c r="B3686" s="694" t="s">
        <v>5973</v>
      </c>
      <c r="C3686" s="695" t="s">
        <v>2581</v>
      </c>
      <c r="D3686" s="703" t="s">
        <v>5908</v>
      </c>
      <c r="F3686" s="703" t="s">
        <v>49</v>
      </c>
      <c r="G3686" s="703" t="s">
        <v>49</v>
      </c>
      <c r="H3686" s="699" t="s">
        <v>5154</v>
      </c>
      <c r="I3686" s="703" t="s">
        <v>49</v>
      </c>
      <c r="J3686" s="710"/>
      <c r="K3686" s="711"/>
    </row>
    <row r="3687" spans="1:11" ht="21" customHeight="1">
      <c r="A3687" s="721">
        <v>3765</v>
      </c>
      <c r="B3687" s="694" t="s">
        <v>5974</v>
      </c>
      <c r="C3687" s="695" t="s">
        <v>2581</v>
      </c>
      <c r="D3687" s="703" t="s">
        <v>3496</v>
      </c>
      <c r="F3687" s="703" t="s">
        <v>49</v>
      </c>
      <c r="G3687" s="703" t="s">
        <v>49</v>
      </c>
      <c r="H3687" s="699" t="s">
        <v>3089</v>
      </c>
      <c r="I3687" s="703" t="s">
        <v>49</v>
      </c>
      <c r="J3687" s="710"/>
      <c r="K3687" s="711"/>
    </row>
    <row r="3688" spans="1:11" ht="21" customHeight="1">
      <c r="A3688" s="721">
        <v>3766</v>
      </c>
      <c r="B3688" s="694" t="s">
        <v>5975</v>
      </c>
      <c r="C3688" s="695" t="s">
        <v>1255</v>
      </c>
      <c r="D3688" s="703"/>
      <c r="F3688" s="703" t="s">
        <v>534</v>
      </c>
      <c r="G3688" s="703" t="s">
        <v>534</v>
      </c>
      <c r="H3688" s="699" t="s">
        <v>5976</v>
      </c>
      <c r="I3688" s="703" t="s">
        <v>534</v>
      </c>
      <c r="J3688" s="710"/>
      <c r="K3688" s="711"/>
    </row>
    <row r="3689" spans="1:11" ht="21" customHeight="1">
      <c r="A3689" s="721">
        <v>3766</v>
      </c>
      <c r="B3689" s="694" t="s">
        <v>5977</v>
      </c>
      <c r="C3689" s="695" t="s">
        <v>82</v>
      </c>
      <c r="D3689" s="768"/>
      <c r="E3689" s="768" t="s">
        <v>149</v>
      </c>
      <c r="F3689" s="703" t="s">
        <v>49</v>
      </c>
      <c r="G3689" s="703" t="s">
        <v>49</v>
      </c>
      <c r="H3689" s="699" t="s">
        <v>5978</v>
      </c>
      <c r="I3689" s="703" t="s">
        <v>49</v>
      </c>
      <c r="J3689" s="710"/>
      <c r="K3689" s="711"/>
    </row>
    <row r="3690" spans="1:11" ht="21" customHeight="1">
      <c r="A3690" s="701">
        <v>3767</v>
      </c>
      <c r="B3690" s="694" t="s">
        <v>5979</v>
      </c>
      <c r="C3690" s="695" t="s">
        <v>82</v>
      </c>
      <c r="D3690" s="703"/>
      <c r="E3690" s="768" t="s">
        <v>149</v>
      </c>
      <c r="F3690" s="703" t="s">
        <v>534</v>
      </c>
      <c r="G3690" s="703" t="s">
        <v>534</v>
      </c>
      <c r="H3690" s="699" t="s">
        <v>5980</v>
      </c>
      <c r="I3690" s="703" t="s">
        <v>534</v>
      </c>
      <c r="J3690" s="710"/>
      <c r="K3690" s="711"/>
    </row>
    <row r="3691" spans="1:11" ht="21" customHeight="1">
      <c r="A3691" s="726">
        <v>3767</v>
      </c>
      <c r="B3691" s="748" t="s">
        <v>5981</v>
      </c>
      <c r="C3691" s="695" t="s">
        <v>1255</v>
      </c>
      <c r="D3691" s="703"/>
      <c r="F3691" s="703" t="s">
        <v>534</v>
      </c>
      <c r="G3691" s="703" t="s">
        <v>534</v>
      </c>
      <c r="H3691" s="699" t="s">
        <v>5982</v>
      </c>
      <c r="I3691" s="703" t="s">
        <v>534</v>
      </c>
      <c r="J3691" s="710"/>
      <c r="K3691" s="711"/>
    </row>
    <row r="3692" spans="1:11" ht="21" customHeight="1">
      <c r="A3692" s="693">
        <v>3768</v>
      </c>
      <c r="B3692" s="694" t="s">
        <v>5983</v>
      </c>
      <c r="C3692" s="695" t="s">
        <v>1255</v>
      </c>
      <c r="D3692" s="703"/>
      <c r="F3692" s="703" t="s">
        <v>534</v>
      </c>
      <c r="G3692" s="703" t="s">
        <v>534</v>
      </c>
      <c r="H3692" s="699" t="s">
        <v>5984</v>
      </c>
      <c r="I3692" s="703" t="s">
        <v>534</v>
      </c>
      <c r="J3692" s="710"/>
      <c r="K3692" s="711"/>
    </row>
    <row r="3693" spans="1:11" ht="21" customHeight="1">
      <c r="A3693" s="693">
        <v>3769</v>
      </c>
      <c r="B3693" s="694" t="s">
        <v>5985</v>
      </c>
      <c r="C3693" s="695" t="s">
        <v>1467</v>
      </c>
      <c r="D3693" s="703"/>
      <c r="F3693" s="703" t="s">
        <v>534</v>
      </c>
      <c r="G3693" s="703" t="s">
        <v>534</v>
      </c>
      <c r="H3693" s="709" t="s">
        <v>5986</v>
      </c>
      <c r="I3693" s="703" t="s">
        <v>534</v>
      </c>
      <c r="J3693" s="710"/>
      <c r="K3693" s="711"/>
    </row>
    <row r="3694" spans="1:11" ht="21" customHeight="1">
      <c r="A3694" s="693">
        <v>3770</v>
      </c>
      <c r="B3694" s="694" t="s">
        <v>5987</v>
      </c>
      <c r="C3694" s="695" t="s">
        <v>1255</v>
      </c>
      <c r="D3694" s="703"/>
      <c r="F3694" s="703" t="s">
        <v>534</v>
      </c>
      <c r="G3694" s="703" t="s">
        <v>534</v>
      </c>
      <c r="H3694" s="699" t="s">
        <v>5988</v>
      </c>
      <c r="I3694" s="703" t="s">
        <v>534</v>
      </c>
      <c r="J3694" s="710"/>
      <c r="K3694" s="711"/>
    </row>
    <row r="3695" spans="1:11" ht="21" customHeight="1">
      <c r="A3695" s="693">
        <v>3771</v>
      </c>
      <c r="B3695" s="694" t="s">
        <v>5989</v>
      </c>
      <c r="C3695" s="695" t="s">
        <v>1255</v>
      </c>
      <c r="D3695" s="703"/>
      <c r="F3695" s="703" t="s">
        <v>534</v>
      </c>
      <c r="G3695" s="703" t="s">
        <v>534</v>
      </c>
      <c r="H3695" s="699" t="s">
        <v>5990</v>
      </c>
      <c r="I3695" s="703" t="s">
        <v>534</v>
      </c>
      <c r="J3695" s="710"/>
      <c r="K3695" s="711"/>
    </row>
    <row r="3696" spans="1:11" ht="21" customHeight="1">
      <c r="A3696" s="727">
        <v>3771</v>
      </c>
      <c r="B3696" s="718" t="s">
        <v>5991</v>
      </c>
      <c r="C3696" s="695" t="s">
        <v>1255</v>
      </c>
      <c r="D3696" s="703"/>
      <c r="F3696" s="703" t="s">
        <v>534</v>
      </c>
      <c r="G3696" s="703" t="s">
        <v>534</v>
      </c>
      <c r="H3696" s="699" t="s">
        <v>5992</v>
      </c>
      <c r="I3696" s="703" t="s">
        <v>534</v>
      </c>
      <c r="J3696" s="710"/>
      <c r="K3696" s="711"/>
    </row>
    <row r="3697" spans="1:11" ht="21" customHeight="1">
      <c r="A3697" s="701">
        <v>3772</v>
      </c>
      <c r="B3697" s="694" t="s">
        <v>5993</v>
      </c>
      <c r="C3697" s="695" t="s">
        <v>1255</v>
      </c>
      <c r="D3697" s="703"/>
      <c r="F3697" s="703" t="s">
        <v>534</v>
      </c>
      <c r="G3697" s="703" t="s">
        <v>534</v>
      </c>
      <c r="H3697" s="699" t="s">
        <v>5994</v>
      </c>
      <c r="I3697" s="703" t="s">
        <v>534</v>
      </c>
      <c r="J3697" s="710"/>
      <c r="K3697" s="711"/>
    </row>
    <row r="3698" spans="1:11" ht="21" customHeight="1">
      <c r="A3698" s="701">
        <v>3773</v>
      </c>
      <c r="B3698" s="694" t="s">
        <v>5995</v>
      </c>
      <c r="C3698" s="695" t="s">
        <v>1467</v>
      </c>
      <c r="D3698" s="703"/>
      <c r="F3698" s="703" t="s">
        <v>534</v>
      </c>
      <c r="G3698" s="703" t="s">
        <v>534</v>
      </c>
      <c r="H3698" s="709" t="s">
        <v>5996</v>
      </c>
      <c r="I3698" s="703" t="s">
        <v>534</v>
      </c>
      <c r="J3698" s="710"/>
      <c r="K3698" s="711"/>
    </row>
    <row r="3699" spans="1:11" ht="21" customHeight="1">
      <c r="A3699" s="721">
        <v>3775</v>
      </c>
      <c r="B3699" s="694" t="s">
        <v>5997</v>
      </c>
      <c r="C3699" s="695" t="s">
        <v>1255</v>
      </c>
      <c r="D3699" s="703"/>
      <c r="F3699" s="703" t="s">
        <v>534</v>
      </c>
      <c r="G3699" s="703" t="s">
        <v>534</v>
      </c>
      <c r="H3699" s="699" t="s">
        <v>5998</v>
      </c>
      <c r="I3699" s="703" t="s">
        <v>534</v>
      </c>
      <c r="J3699" s="710"/>
      <c r="K3699" s="711"/>
    </row>
    <row r="3700" spans="1:11" ht="21" customHeight="1">
      <c r="A3700" s="721">
        <v>3775</v>
      </c>
      <c r="B3700" s="694" t="s">
        <v>5999</v>
      </c>
      <c r="C3700" s="695" t="s">
        <v>1467</v>
      </c>
      <c r="D3700" s="703"/>
      <c r="F3700" s="703" t="s">
        <v>534</v>
      </c>
      <c r="G3700" s="703" t="s">
        <v>534</v>
      </c>
      <c r="H3700" s="709" t="s">
        <v>6000</v>
      </c>
      <c r="I3700" s="703" t="s">
        <v>534</v>
      </c>
      <c r="J3700" s="710"/>
      <c r="K3700" s="711"/>
    </row>
    <row r="3701" spans="1:11" ht="21" customHeight="1">
      <c r="A3701" s="721">
        <v>3775</v>
      </c>
      <c r="B3701" s="694" t="s">
        <v>6001</v>
      </c>
      <c r="C3701" s="695" t="s">
        <v>2581</v>
      </c>
      <c r="D3701" s="703" t="s">
        <v>2537</v>
      </c>
      <c r="F3701" s="703" t="s">
        <v>49</v>
      </c>
      <c r="G3701" s="703" t="s">
        <v>49</v>
      </c>
      <c r="H3701" s="709" t="s">
        <v>5154</v>
      </c>
      <c r="I3701" s="703" t="s">
        <v>49</v>
      </c>
      <c r="J3701" s="710"/>
      <c r="K3701" s="711"/>
    </row>
    <row r="3702" spans="1:11" ht="21" customHeight="1">
      <c r="A3702" s="701">
        <v>3776</v>
      </c>
      <c r="B3702" s="694" t="s">
        <v>6002</v>
      </c>
      <c r="C3702" s="695" t="s">
        <v>82</v>
      </c>
      <c r="D3702" s="703"/>
      <c r="E3702" s="768" t="s">
        <v>149</v>
      </c>
      <c r="F3702" s="703" t="s">
        <v>534</v>
      </c>
      <c r="G3702" s="703" t="s">
        <v>534</v>
      </c>
      <c r="H3702" s="699" t="s">
        <v>6003</v>
      </c>
      <c r="I3702" s="703" t="s">
        <v>534</v>
      </c>
      <c r="J3702" s="710"/>
      <c r="K3702" s="711"/>
    </row>
    <row r="3703" spans="1:11" ht="21" customHeight="1">
      <c r="A3703" s="721">
        <v>3776</v>
      </c>
      <c r="B3703" s="694" t="s">
        <v>5977</v>
      </c>
      <c r="C3703" s="695" t="s">
        <v>1255</v>
      </c>
      <c r="D3703" s="703"/>
      <c r="F3703" s="703" t="s">
        <v>49</v>
      </c>
      <c r="G3703" s="703" t="s">
        <v>49</v>
      </c>
      <c r="H3703" s="699" t="s">
        <v>6005</v>
      </c>
      <c r="I3703" s="703" t="s">
        <v>49</v>
      </c>
      <c r="J3703" s="710"/>
      <c r="K3703" s="711"/>
    </row>
    <row r="3704" spans="1:11" ht="21" customHeight="1">
      <c r="A3704" s="721">
        <v>3776</v>
      </c>
      <c r="B3704" s="694" t="s">
        <v>6006</v>
      </c>
      <c r="C3704" s="695" t="s">
        <v>82</v>
      </c>
      <c r="D3704" s="703"/>
      <c r="E3704" s="703" t="s">
        <v>109</v>
      </c>
      <c r="F3704" s="703" t="s">
        <v>49</v>
      </c>
      <c r="G3704" s="703" t="s">
        <v>49</v>
      </c>
      <c r="H3704" s="699" t="s">
        <v>6007</v>
      </c>
      <c r="I3704" s="703" t="s">
        <v>49</v>
      </c>
      <c r="J3704" s="710"/>
      <c r="K3704" s="711"/>
    </row>
    <row r="3705" spans="1:11" ht="21" customHeight="1">
      <c r="A3705" s="701">
        <v>3776</v>
      </c>
      <c r="B3705" s="694" t="s">
        <v>6008</v>
      </c>
      <c r="C3705" s="695" t="s">
        <v>82</v>
      </c>
      <c r="D3705" s="703"/>
      <c r="E3705" s="768" t="s">
        <v>149</v>
      </c>
      <c r="F3705" s="703" t="s">
        <v>49</v>
      </c>
      <c r="G3705" s="703" t="s">
        <v>49</v>
      </c>
      <c r="H3705" s="699" t="s">
        <v>6009</v>
      </c>
      <c r="I3705" s="703" t="s">
        <v>49</v>
      </c>
      <c r="J3705" s="710"/>
      <c r="K3705" s="711"/>
    </row>
    <row r="3706" spans="1:11" ht="21" customHeight="1">
      <c r="A3706" s="721">
        <v>3776</v>
      </c>
      <c r="B3706" s="694" t="s">
        <v>6010</v>
      </c>
      <c r="C3706" s="695" t="s">
        <v>1255</v>
      </c>
      <c r="D3706" s="703"/>
      <c r="F3706" s="703" t="s">
        <v>534</v>
      </c>
      <c r="G3706" s="703" t="s">
        <v>534</v>
      </c>
      <c r="H3706" s="699" t="s">
        <v>4276</v>
      </c>
      <c r="I3706" s="703" t="s">
        <v>534</v>
      </c>
      <c r="J3706" s="710"/>
      <c r="K3706" s="711"/>
    </row>
    <row r="3707" spans="1:11" ht="21" customHeight="1">
      <c r="A3707" s="721">
        <v>3776</v>
      </c>
      <c r="B3707" s="694" t="s">
        <v>6011</v>
      </c>
      <c r="C3707" s="695" t="s">
        <v>82</v>
      </c>
      <c r="D3707" s="703"/>
      <c r="E3707" s="703" t="s">
        <v>109</v>
      </c>
      <c r="F3707" s="703" t="s">
        <v>49</v>
      </c>
      <c r="G3707" s="703" t="s">
        <v>49</v>
      </c>
      <c r="H3707" s="699" t="s">
        <v>6007</v>
      </c>
      <c r="I3707" s="703" t="s">
        <v>49</v>
      </c>
      <c r="J3707" s="710"/>
      <c r="K3707" s="711"/>
    </row>
    <row r="3708" spans="1:11" ht="21" customHeight="1">
      <c r="A3708" s="701">
        <v>3777</v>
      </c>
      <c r="B3708" s="694" t="s">
        <v>6012</v>
      </c>
      <c r="C3708" s="695" t="s">
        <v>1255</v>
      </c>
      <c r="D3708" s="703"/>
      <c r="F3708" s="703" t="s">
        <v>534</v>
      </c>
      <c r="G3708" s="703" t="s">
        <v>534</v>
      </c>
      <c r="H3708" s="699" t="s">
        <v>4276</v>
      </c>
      <c r="I3708" s="703" t="s">
        <v>64</v>
      </c>
      <c r="J3708" s="710" t="s">
        <v>1749</v>
      </c>
      <c r="K3708" s="711"/>
    </row>
    <row r="3709" spans="1:11" ht="21" customHeight="1">
      <c r="A3709" s="701">
        <v>3778</v>
      </c>
      <c r="B3709" s="694" t="s">
        <v>6013</v>
      </c>
      <c r="C3709" s="695" t="s">
        <v>1255</v>
      </c>
      <c r="D3709" s="703"/>
      <c r="F3709" s="703" t="s">
        <v>534</v>
      </c>
      <c r="G3709" s="703" t="s">
        <v>534</v>
      </c>
      <c r="H3709" s="699" t="s">
        <v>6014</v>
      </c>
      <c r="I3709" s="703" t="s">
        <v>534</v>
      </c>
      <c r="J3709" s="710"/>
      <c r="K3709" s="711"/>
    </row>
    <row r="3710" spans="1:11" ht="21" customHeight="1">
      <c r="A3710" s="721">
        <v>3779</v>
      </c>
      <c r="B3710" s="694" t="s">
        <v>6015</v>
      </c>
      <c r="C3710" s="695" t="s">
        <v>1255</v>
      </c>
      <c r="D3710" s="703"/>
      <c r="F3710" s="703" t="s">
        <v>534</v>
      </c>
      <c r="G3710" s="703" t="s">
        <v>534</v>
      </c>
      <c r="H3710" s="699" t="s">
        <v>6016</v>
      </c>
      <c r="I3710" s="703" t="s">
        <v>534</v>
      </c>
      <c r="J3710" s="710"/>
      <c r="K3710" s="711"/>
    </row>
    <row r="3711" spans="1:11" ht="21" customHeight="1">
      <c r="A3711" s="701">
        <v>3779</v>
      </c>
      <c r="B3711" s="694" t="s">
        <v>6017</v>
      </c>
      <c r="C3711" s="695" t="s">
        <v>82</v>
      </c>
      <c r="D3711" s="703"/>
      <c r="E3711" s="768" t="s">
        <v>149</v>
      </c>
      <c r="F3711" s="703" t="s">
        <v>534</v>
      </c>
      <c r="G3711" s="703" t="s">
        <v>534</v>
      </c>
      <c r="H3711" s="699" t="s">
        <v>6018</v>
      </c>
      <c r="I3711" s="703" t="s">
        <v>534</v>
      </c>
      <c r="J3711" s="710"/>
      <c r="K3711" s="711"/>
    </row>
    <row r="3712" spans="1:11" ht="21" customHeight="1">
      <c r="A3712" s="701">
        <v>3780</v>
      </c>
      <c r="B3712" s="694" t="s">
        <v>6019</v>
      </c>
      <c r="C3712" s="695" t="s">
        <v>1255</v>
      </c>
      <c r="D3712" s="703"/>
      <c r="F3712" s="703" t="s">
        <v>534</v>
      </c>
      <c r="G3712" s="703" t="s">
        <v>534</v>
      </c>
      <c r="H3712" s="699" t="s">
        <v>6020</v>
      </c>
      <c r="I3712" s="703" t="s">
        <v>534</v>
      </c>
      <c r="J3712" s="710"/>
      <c r="K3712" s="711"/>
    </row>
    <row r="3713" spans="1:11" ht="21" customHeight="1">
      <c r="A3713" s="701">
        <v>3781</v>
      </c>
      <c r="B3713" s="694" t="s">
        <v>6021</v>
      </c>
      <c r="C3713" s="695" t="s">
        <v>1255</v>
      </c>
      <c r="D3713" s="703"/>
      <c r="F3713" s="703" t="s">
        <v>534</v>
      </c>
      <c r="G3713" s="703" t="s">
        <v>534</v>
      </c>
      <c r="H3713" s="699" t="s">
        <v>6022</v>
      </c>
      <c r="I3713" s="703" t="s">
        <v>534</v>
      </c>
      <c r="J3713" s="710"/>
      <c r="K3713" s="711"/>
    </row>
    <row r="3714" spans="1:11" ht="21" customHeight="1">
      <c r="A3714" s="701">
        <v>3782</v>
      </c>
      <c r="B3714" s="694" t="s">
        <v>6023</v>
      </c>
      <c r="C3714" s="695" t="s">
        <v>1255</v>
      </c>
      <c r="D3714" s="703"/>
      <c r="F3714" s="703" t="s">
        <v>534</v>
      </c>
      <c r="G3714" s="703" t="s">
        <v>534</v>
      </c>
      <c r="H3714" s="699" t="s">
        <v>6024</v>
      </c>
      <c r="I3714" s="703" t="s">
        <v>534</v>
      </c>
      <c r="J3714" s="710"/>
      <c r="K3714" s="711"/>
    </row>
    <row r="3715" spans="1:11" ht="21" customHeight="1">
      <c r="A3715" s="721">
        <v>3782</v>
      </c>
      <c r="B3715" s="694" t="s">
        <v>6025</v>
      </c>
      <c r="C3715" s="695" t="s">
        <v>82</v>
      </c>
      <c r="D3715" s="703"/>
      <c r="E3715" s="768" t="s">
        <v>149</v>
      </c>
      <c r="F3715" s="703" t="s">
        <v>49</v>
      </c>
      <c r="G3715" s="703" t="s">
        <v>49</v>
      </c>
      <c r="H3715" s="699" t="s">
        <v>6026</v>
      </c>
      <c r="I3715" s="703" t="s">
        <v>49</v>
      </c>
      <c r="J3715" s="710"/>
      <c r="K3715" s="711"/>
    </row>
    <row r="3716" spans="1:11" ht="21" customHeight="1">
      <c r="A3716" s="721">
        <v>3782</v>
      </c>
      <c r="B3716" s="694" t="s">
        <v>6027</v>
      </c>
      <c r="C3716" s="695" t="s">
        <v>1467</v>
      </c>
      <c r="D3716" s="703"/>
      <c r="F3716" s="703" t="s">
        <v>49</v>
      </c>
      <c r="G3716" s="703" t="s">
        <v>49</v>
      </c>
      <c r="H3716" s="699" t="s">
        <v>6028</v>
      </c>
      <c r="I3716" s="703" t="s">
        <v>49</v>
      </c>
      <c r="J3716" s="710"/>
      <c r="K3716" s="711"/>
    </row>
    <row r="3717" spans="1:11" ht="21" customHeight="1">
      <c r="A3717" s="721">
        <v>3782</v>
      </c>
      <c r="B3717" s="694" t="s">
        <v>6029</v>
      </c>
      <c r="C3717" s="695" t="s">
        <v>82</v>
      </c>
      <c r="D3717" s="703"/>
      <c r="E3717" s="703" t="s">
        <v>109</v>
      </c>
      <c r="F3717" s="703" t="s">
        <v>49</v>
      </c>
      <c r="G3717" s="703" t="s">
        <v>49</v>
      </c>
      <c r="H3717" s="699" t="s">
        <v>6030</v>
      </c>
      <c r="I3717" s="703" t="s">
        <v>49</v>
      </c>
      <c r="J3717" s="710"/>
      <c r="K3717" s="711"/>
    </row>
    <row r="3718" spans="1:11" ht="21" customHeight="1">
      <c r="A3718" s="721">
        <v>3782</v>
      </c>
      <c r="B3718" s="694" t="s">
        <v>6031</v>
      </c>
      <c r="C3718" s="695" t="s">
        <v>2581</v>
      </c>
      <c r="D3718" s="703" t="s">
        <v>2537</v>
      </c>
      <c r="F3718" s="703" t="s">
        <v>49</v>
      </c>
      <c r="G3718" s="703" t="s">
        <v>49</v>
      </c>
      <c r="H3718" s="699" t="s">
        <v>5154</v>
      </c>
      <c r="I3718" s="703" t="s">
        <v>49</v>
      </c>
      <c r="J3718" s="710"/>
      <c r="K3718" s="711"/>
    </row>
    <row r="3719" spans="1:11" ht="21" customHeight="1">
      <c r="A3719" s="721">
        <v>3782</v>
      </c>
      <c r="B3719" s="694" t="s">
        <v>6032</v>
      </c>
      <c r="C3719" s="695" t="s">
        <v>82</v>
      </c>
      <c r="D3719" s="703"/>
      <c r="E3719" s="703" t="s">
        <v>106</v>
      </c>
      <c r="F3719" s="703" t="s">
        <v>49</v>
      </c>
      <c r="G3719" s="703" t="s">
        <v>49</v>
      </c>
      <c r="H3719" s="709" t="s">
        <v>5968</v>
      </c>
      <c r="I3719" s="703" t="s">
        <v>49</v>
      </c>
      <c r="J3719" s="710"/>
      <c r="K3719" s="711"/>
    </row>
    <row r="3720" spans="1:11" ht="21" customHeight="1">
      <c r="A3720" s="701">
        <v>3783</v>
      </c>
      <c r="B3720" s="694" t="s">
        <v>6033</v>
      </c>
      <c r="C3720" s="695" t="s">
        <v>1467</v>
      </c>
      <c r="D3720" s="703"/>
      <c r="F3720" s="703" t="s">
        <v>49</v>
      </c>
      <c r="G3720" s="703" t="s">
        <v>49</v>
      </c>
      <c r="H3720" s="734" t="s">
        <v>6034</v>
      </c>
      <c r="I3720" s="703" t="s">
        <v>49</v>
      </c>
      <c r="J3720" s="710"/>
      <c r="K3720" s="711"/>
    </row>
    <row r="3721" spans="1:11" ht="21" customHeight="1">
      <c r="A3721" s="701">
        <v>3784</v>
      </c>
      <c r="B3721" s="694" t="s">
        <v>6035</v>
      </c>
      <c r="C3721" s="695" t="s">
        <v>1255</v>
      </c>
      <c r="D3721" s="703"/>
      <c r="F3721" s="703" t="s">
        <v>534</v>
      </c>
      <c r="G3721" s="703" t="s">
        <v>534</v>
      </c>
      <c r="H3721" s="699" t="s">
        <v>4276</v>
      </c>
      <c r="I3721" s="703" t="s">
        <v>64</v>
      </c>
      <c r="J3721" s="710" t="s">
        <v>6036</v>
      </c>
      <c r="K3721" s="711"/>
    </row>
    <row r="3722" spans="1:11" ht="21" customHeight="1">
      <c r="A3722" s="701">
        <v>3784</v>
      </c>
      <c r="B3722" s="694" t="s">
        <v>6037</v>
      </c>
      <c r="C3722" s="695" t="s">
        <v>1467</v>
      </c>
      <c r="D3722" s="703"/>
      <c r="F3722" s="703" t="s">
        <v>534</v>
      </c>
      <c r="G3722" s="703" t="s">
        <v>534</v>
      </c>
      <c r="H3722" s="709" t="s">
        <v>1081</v>
      </c>
      <c r="I3722" s="703" t="s">
        <v>49</v>
      </c>
      <c r="J3722" s="710"/>
      <c r="K3722" s="711"/>
    </row>
    <row r="3723" spans="1:11" ht="21" customHeight="1">
      <c r="A3723" s="701">
        <v>3786</v>
      </c>
      <c r="B3723" s="694" t="s">
        <v>6038</v>
      </c>
      <c r="C3723" s="695" t="s">
        <v>1467</v>
      </c>
      <c r="D3723" s="703"/>
      <c r="F3723" s="703" t="s">
        <v>49</v>
      </c>
      <c r="G3723" s="703" t="s">
        <v>49</v>
      </c>
      <c r="H3723" s="709" t="s">
        <v>6039</v>
      </c>
      <c r="I3723" s="703" t="s">
        <v>49</v>
      </c>
      <c r="J3723" s="710"/>
      <c r="K3723" s="711"/>
    </row>
    <row r="3724" spans="1:11" ht="21" customHeight="1">
      <c r="A3724" s="701">
        <v>3786</v>
      </c>
      <c r="B3724" s="694" t="s">
        <v>6040</v>
      </c>
      <c r="C3724" s="695" t="s">
        <v>2581</v>
      </c>
      <c r="D3724" s="703" t="s">
        <v>75</v>
      </c>
      <c r="F3724" s="703" t="s">
        <v>534</v>
      </c>
      <c r="G3724" s="703" t="s">
        <v>534</v>
      </c>
      <c r="H3724" s="699" t="s">
        <v>3108</v>
      </c>
      <c r="I3724" s="703" t="s">
        <v>534</v>
      </c>
      <c r="J3724" s="710"/>
      <c r="K3724" s="711"/>
    </row>
    <row r="3725" spans="1:11" ht="21" customHeight="1">
      <c r="A3725" s="701">
        <v>3786</v>
      </c>
      <c r="B3725" s="694" t="s">
        <v>6041</v>
      </c>
      <c r="C3725" s="695" t="s">
        <v>82</v>
      </c>
      <c r="D3725" s="703"/>
      <c r="E3725" s="768" t="s">
        <v>149</v>
      </c>
      <c r="F3725" s="703" t="s">
        <v>534</v>
      </c>
      <c r="G3725" s="703" t="s">
        <v>534</v>
      </c>
      <c r="H3725" s="699" t="s">
        <v>6042</v>
      </c>
      <c r="I3725" s="703" t="s">
        <v>534</v>
      </c>
      <c r="J3725" s="710"/>
      <c r="K3725" s="711"/>
    </row>
    <row r="3726" spans="1:11" ht="21" customHeight="1">
      <c r="A3726" s="701">
        <v>3786</v>
      </c>
      <c r="B3726" s="694" t="s">
        <v>6043</v>
      </c>
      <c r="C3726" s="695" t="s">
        <v>2581</v>
      </c>
      <c r="D3726" s="703" t="s">
        <v>2537</v>
      </c>
      <c r="F3726" s="703" t="s">
        <v>49</v>
      </c>
      <c r="G3726" s="703" t="s">
        <v>49</v>
      </c>
      <c r="H3726" s="699" t="s">
        <v>5154</v>
      </c>
      <c r="I3726" s="703" t="s">
        <v>49</v>
      </c>
      <c r="J3726" s="710"/>
      <c r="K3726" s="711"/>
    </row>
    <row r="3727" spans="1:11" ht="21" customHeight="1">
      <c r="A3727" s="701">
        <v>3786</v>
      </c>
      <c r="B3727" s="694" t="s">
        <v>6044</v>
      </c>
      <c r="C3727" s="695" t="s">
        <v>2581</v>
      </c>
      <c r="D3727" s="703" t="s">
        <v>3496</v>
      </c>
      <c r="F3727" s="703" t="s">
        <v>534</v>
      </c>
      <c r="G3727" s="703" t="s">
        <v>534</v>
      </c>
      <c r="H3727" s="709" t="s">
        <v>3089</v>
      </c>
      <c r="I3727" s="703" t="s">
        <v>534</v>
      </c>
      <c r="J3727" s="710"/>
      <c r="K3727" s="711"/>
    </row>
    <row r="3728" spans="1:11" ht="21" customHeight="1">
      <c r="A3728" s="701">
        <v>3786</v>
      </c>
      <c r="B3728" s="694" t="s">
        <v>6045</v>
      </c>
      <c r="C3728" s="695" t="s">
        <v>1255</v>
      </c>
      <c r="D3728" s="703"/>
      <c r="F3728" s="703" t="s">
        <v>49</v>
      </c>
      <c r="G3728" s="703" t="s">
        <v>534</v>
      </c>
      <c r="H3728" s="699" t="s">
        <v>6046</v>
      </c>
      <c r="I3728" s="703" t="s">
        <v>534</v>
      </c>
      <c r="J3728" s="710"/>
      <c r="K3728" s="711"/>
    </row>
    <row r="3729" spans="1:11" ht="21" customHeight="1">
      <c r="A3729" s="701">
        <v>3786</v>
      </c>
      <c r="B3729" s="694" t="s">
        <v>6047</v>
      </c>
      <c r="C3729" s="695" t="s">
        <v>2581</v>
      </c>
      <c r="D3729" s="703" t="s">
        <v>4767</v>
      </c>
      <c r="F3729" s="703" t="s">
        <v>534</v>
      </c>
      <c r="G3729" s="703" t="s">
        <v>534</v>
      </c>
      <c r="H3729" s="709" t="s">
        <v>1386</v>
      </c>
      <c r="I3729" s="703" t="s">
        <v>534</v>
      </c>
      <c r="J3729" s="710"/>
      <c r="K3729" s="711"/>
    </row>
    <row r="3730" spans="1:11" ht="21" customHeight="1">
      <c r="A3730" s="701">
        <v>3787</v>
      </c>
      <c r="B3730" s="694" t="s">
        <v>6048</v>
      </c>
      <c r="C3730" s="695" t="s">
        <v>82</v>
      </c>
      <c r="D3730" s="703"/>
      <c r="E3730" s="703" t="s">
        <v>109</v>
      </c>
      <c r="F3730" s="703" t="s">
        <v>534</v>
      </c>
      <c r="G3730" s="703" t="s">
        <v>534</v>
      </c>
      <c r="H3730" s="709" t="s">
        <v>6049</v>
      </c>
      <c r="I3730" s="703" t="s">
        <v>534</v>
      </c>
      <c r="J3730" s="710"/>
      <c r="K3730" s="711"/>
    </row>
    <row r="3731" spans="1:11" ht="21" customHeight="1">
      <c r="A3731" s="701">
        <v>3787</v>
      </c>
      <c r="B3731" s="694" t="s">
        <v>6050</v>
      </c>
      <c r="C3731" s="695" t="s">
        <v>82</v>
      </c>
      <c r="D3731" s="703"/>
      <c r="E3731" s="703" t="s">
        <v>63</v>
      </c>
      <c r="F3731" s="703" t="s">
        <v>534</v>
      </c>
      <c r="G3731" s="703" t="s">
        <v>534</v>
      </c>
      <c r="H3731" s="699" t="s">
        <v>2775</v>
      </c>
      <c r="I3731" s="703" t="s">
        <v>534</v>
      </c>
      <c r="J3731" s="710"/>
      <c r="K3731" s="711"/>
    </row>
    <row r="3732" spans="1:11" ht="21" customHeight="1">
      <c r="A3732" s="701">
        <v>3787</v>
      </c>
      <c r="B3732" s="694" t="s">
        <v>6051</v>
      </c>
      <c r="C3732" s="695" t="s">
        <v>1467</v>
      </c>
      <c r="D3732" s="703"/>
      <c r="F3732" s="703" t="s">
        <v>534</v>
      </c>
      <c r="G3732" s="703" t="s">
        <v>534</v>
      </c>
      <c r="H3732" s="709" t="s">
        <v>6053</v>
      </c>
      <c r="I3732" s="703" t="s">
        <v>2729</v>
      </c>
      <c r="J3732" s="710" t="s">
        <v>6052</v>
      </c>
      <c r="K3732" s="711"/>
    </row>
    <row r="3733" spans="1:11" ht="21" customHeight="1">
      <c r="A3733" s="701">
        <v>3790</v>
      </c>
      <c r="B3733" s="694" t="s">
        <v>6054</v>
      </c>
      <c r="C3733" s="695" t="s">
        <v>1467</v>
      </c>
      <c r="D3733" s="703"/>
      <c r="F3733" s="703" t="s">
        <v>534</v>
      </c>
      <c r="G3733" s="703" t="s">
        <v>534</v>
      </c>
      <c r="H3733" s="709" t="s">
        <v>6055</v>
      </c>
      <c r="I3733" s="703" t="s">
        <v>534</v>
      </c>
      <c r="J3733" s="710"/>
      <c r="K3733" s="711"/>
    </row>
    <row r="3734" spans="1:11" ht="21" customHeight="1">
      <c r="A3734" s="701">
        <v>3791</v>
      </c>
      <c r="B3734" s="694" t="s">
        <v>6056</v>
      </c>
      <c r="C3734" s="695" t="s">
        <v>1467</v>
      </c>
      <c r="D3734" s="703"/>
      <c r="F3734" s="703" t="s">
        <v>534</v>
      </c>
      <c r="G3734" s="703" t="s">
        <v>534</v>
      </c>
      <c r="H3734" s="709" t="s">
        <v>6055</v>
      </c>
      <c r="I3734" s="703" t="s">
        <v>534</v>
      </c>
      <c r="J3734" s="710"/>
      <c r="K3734" s="711"/>
    </row>
    <row r="3735" spans="1:11" ht="21" customHeight="1">
      <c r="A3735" s="701">
        <v>3792</v>
      </c>
      <c r="B3735" s="694" t="s">
        <v>6057</v>
      </c>
      <c r="C3735" s="695" t="s">
        <v>1467</v>
      </c>
      <c r="D3735" s="703"/>
      <c r="F3735" s="703" t="s">
        <v>534</v>
      </c>
      <c r="G3735" s="703" t="s">
        <v>534</v>
      </c>
      <c r="H3735" s="709" t="s">
        <v>6055</v>
      </c>
      <c r="I3735" s="703" t="s">
        <v>534</v>
      </c>
      <c r="J3735" s="710"/>
      <c r="K3735" s="711"/>
    </row>
    <row r="3736" spans="1:11" ht="21" customHeight="1">
      <c r="A3736" s="701">
        <v>3792</v>
      </c>
      <c r="B3736" s="694" t="s">
        <v>6058</v>
      </c>
      <c r="C3736" s="695" t="s">
        <v>82</v>
      </c>
      <c r="D3736" s="703"/>
      <c r="E3736" s="703" t="s">
        <v>149</v>
      </c>
      <c r="F3736" s="703" t="s">
        <v>534</v>
      </c>
      <c r="G3736" s="703" t="s">
        <v>534</v>
      </c>
      <c r="H3736" s="699" t="s">
        <v>6042</v>
      </c>
      <c r="I3736" s="703" t="s">
        <v>534</v>
      </c>
      <c r="J3736" s="710"/>
      <c r="K3736" s="711"/>
    </row>
    <row r="3737" spans="1:11" ht="21" customHeight="1">
      <c r="A3737" s="701">
        <v>3794</v>
      </c>
      <c r="B3737" s="694" t="s">
        <v>6059</v>
      </c>
      <c r="C3737" s="695" t="s">
        <v>1255</v>
      </c>
      <c r="D3737" s="703"/>
      <c r="F3737" s="703" t="s">
        <v>534</v>
      </c>
      <c r="G3737" s="703" t="s">
        <v>534</v>
      </c>
      <c r="H3737" s="699" t="s">
        <v>6046</v>
      </c>
      <c r="I3737" s="703" t="s">
        <v>534</v>
      </c>
      <c r="J3737" s="710"/>
      <c r="K3737" s="711"/>
    </row>
    <row r="3738" spans="1:11" ht="21" customHeight="1">
      <c r="A3738" s="701">
        <v>3794</v>
      </c>
      <c r="B3738" s="694" t="s">
        <v>6060</v>
      </c>
      <c r="C3738" s="695" t="s">
        <v>2581</v>
      </c>
      <c r="D3738" s="703" t="s">
        <v>2537</v>
      </c>
      <c r="F3738" s="703" t="s">
        <v>49</v>
      </c>
      <c r="G3738" s="703" t="s">
        <v>49</v>
      </c>
      <c r="H3738" s="699" t="s">
        <v>5154</v>
      </c>
      <c r="I3738" s="703" t="s">
        <v>49</v>
      </c>
      <c r="J3738" s="710"/>
      <c r="K3738" s="711"/>
    </row>
    <row r="3739" spans="1:11" ht="21" customHeight="1">
      <c r="A3739" s="701">
        <v>3795</v>
      </c>
      <c r="B3739" s="694" t="s">
        <v>6061</v>
      </c>
      <c r="C3739" s="695" t="s">
        <v>1255</v>
      </c>
      <c r="D3739" s="703"/>
      <c r="F3739" s="703" t="s">
        <v>534</v>
      </c>
      <c r="G3739" s="703" t="s">
        <v>534</v>
      </c>
      <c r="H3739" s="699" t="s">
        <v>6046</v>
      </c>
      <c r="I3739" s="703" t="s">
        <v>534</v>
      </c>
      <c r="J3739" s="710"/>
      <c r="K3739" s="711"/>
    </row>
    <row r="3740" spans="1:11" ht="21" customHeight="1">
      <c r="A3740" s="701">
        <v>3796</v>
      </c>
      <c r="B3740" s="694" t="s">
        <v>6062</v>
      </c>
      <c r="C3740" s="695" t="s">
        <v>1255</v>
      </c>
      <c r="D3740" s="703"/>
      <c r="F3740" s="703" t="s">
        <v>534</v>
      </c>
      <c r="G3740" s="703" t="s">
        <v>534</v>
      </c>
      <c r="H3740" s="699" t="s">
        <v>6046</v>
      </c>
      <c r="I3740" s="703" t="s">
        <v>534</v>
      </c>
      <c r="J3740" s="710"/>
      <c r="K3740" s="711"/>
    </row>
    <row r="3741" spans="1:11" ht="21" customHeight="1">
      <c r="A3741" s="701">
        <v>3798</v>
      </c>
      <c r="B3741" s="694" t="s">
        <v>6063</v>
      </c>
      <c r="C3741" s="695" t="s">
        <v>82</v>
      </c>
      <c r="D3741" s="703"/>
      <c r="E3741" s="768" t="s">
        <v>149</v>
      </c>
      <c r="F3741" s="703" t="s">
        <v>534</v>
      </c>
      <c r="G3741" s="703" t="s">
        <v>534</v>
      </c>
      <c r="H3741" s="699" t="s">
        <v>6042</v>
      </c>
      <c r="I3741" s="703" t="s">
        <v>534</v>
      </c>
      <c r="J3741" s="710"/>
      <c r="K3741" s="711"/>
    </row>
    <row r="3742" spans="1:11" ht="21" customHeight="1">
      <c r="A3742" s="721">
        <v>3799</v>
      </c>
      <c r="B3742" s="694" t="s">
        <v>6064</v>
      </c>
      <c r="C3742" s="695" t="s">
        <v>1255</v>
      </c>
      <c r="D3742" s="703"/>
      <c r="F3742" s="703" t="s">
        <v>534</v>
      </c>
      <c r="G3742" s="703" t="s">
        <v>534</v>
      </c>
      <c r="H3742" s="699" t="s">
        <v>6046</v>
      </c>
      <c r="I3742" s="703" t="s">
        <v>534</v>
      </c>
      <c r="J3742" s="710"/>
      <c r="K3742" s="711"/>
    </row>
    <row r="3743" spans="1:11" ht="21" customHeight="1">
      <c r="A3743" s="721">
        <v>3799</v>
      </c>
      <c r="B3743" s="694" t="s">
        <v>6065</v>
      </c>
      <c r="C3743" s="695" t="s">
        <v>1255</v>
      </c>
      <c r="D3743" s="703"/>
      <c r="F3743" s="703" t="s">
        <v>534</v>
      </c>
      <c r="G3743" s="703" t="s">
        <v>534</v>
      </c>
      <c r="H3743" s="699" t="s">
        <v>6046</v>
      </c>
      <c r="I3743" s="703" t="s">
        <v>534</v>
      </c>
      <c r="J3743" s="710"/>
      <c r="K3743" s="711"/>
    </row>
    <row r="3744" spans="1:11" ht="21" customHeight="1">
      <c r="A3744" s="701">
        <v>3800</v>
      </c>
      <c r="B3744" s="694" t="s">
        <v>6066</v>
      </c>
      <c r="C3744" s="695" t="s">
        <v>1255</v>
      </c>
      <c r="D3744" s="703"/>
      <c r="F3744" s="703" t="s">
        <v>49</v>
      </c>
      <c r="G3744" s="703" t="s">
        <v>49</v>
      </c>
      <c r="H3744" s="699" t="s">
        <v>6046</v>
      </c>
      <c r="I3744" s="703" t="s">
        <v>49</v>
      </c>
      <c r="J3744" s="710"/>
      <c r="K3744" s="711"/>
    </row>
    <row r="3745" spans="1:11" ht="21" customHeight="1">
      <c r="A3745" s="701">
        <v>3800</v>
      </c>
      <c r="B3745" s="694" t="s">
        <v>6067</v>
      </c>
      <c r="C3745" s="695" t="s">
        <v>82</v>
      </c>
      <c r="D3745" s="703"/>
      <c r="E3745" s="703" t="s">
        <v>149</v>
      </c>
      <c r="F3745" s="703" t="s">
        <v>49</v>
      </c>
      <c r="G3745" s="703" t="s">
        <v>49</v>
      </c>
      <c r="H3745" s="699" t="s">
        <v>6042</v>
      </c>
      <c r="I3745" s="703" t="s">
        <v>49</v>
      </c>
      <c r="J3745" s="710"/>
      <c r="K3745" s="711"/>
    </row>
    <row r="3746" spans="1:11" ht="21" customHeight="1">
      <c r="A3746" s="701">
        <v>3800</v>
      </c>
      <c r="B3746" s="694" t="s">
        <v>6068</v>
      </c>
      <c r="C3746" s="695" t="s">
        <v>3326</v>
      </c>
      <c r="D3746" s="703"/>
      <c r="F3746" s="703" t="s">
        <v>534</v>
      </c>
      <c r="G3746" s="703" t="s">
        <v>534</v>
      </c>
      <c r="H3746" s="699" t="s">
        <v>2961</v>
      </c>
      <c r="I3746" s="703" t="s">
        <v>534</v>
      </c>
      <c r="J3746" s="710"/>
      <c r="K3746" s="711"/>
    </row>
    <row r="3747" spans="1:11" ht="21" customHeight="1">
      <c r="A3747" s="701">
        <v>3801</v>
      </c>
      <c r="B3747" s="694" t="s">
        <v>6069</v>
      </c>
      <c r="C3747" s="695" t="s">
        <v>1467</v>
      </c>
      <c r="D3747" s="703"/>
      <c r="F3747" s="703" t="s">
        <v>534</v>
      </c>
      <c r="G3747" s="703" t="s">
        <v>534</v>
      </c>
      <c r="H3747" s="709" t="s">
        <v>6070</v>
      </c>
      <c r="I3747" s="703" t="s">
        <v>534</v>
      </c>
      <c r="J3747" s="710"/>
      <c r="K3747" s="711"/>
    </row>
    <row r="3748" spans="1:11" ht="21" customHeight="1">
      <c r="A3748" s="701">
        <v>3802</v>
      </c>
      <c r="B3748" s="694" t="s">
        <v>6071</v>
      </c>
      <c r="C3748" s="695" t="s">
        <v>82</v>
      </c>
      <c r="D3748" s="703"/>
      <c r="E3748" s="768" t="s">
        <v>149</v>
      </c>
      <c r="F3748" s="703" t="s">
        <v>534</v>
      </c>
      <c r="G3748" s="703" t="s">
        <v>534</v>
      </c>
      <c r="H3748" s="699" t="s">
        <v>6042</v>
      </c>
      <c r="I3748" s="703" t="s">
        <v>534</v>
      </c>
      <c r="J3748" s="710"/>
      <c r="K3748" s="711"/>
    </row>
    <row r="3749" spans="1:11" ht="21" customHeight="1">
      <c r="A3749" s="701">
        <v>3803</v>
      </c>
      <c r="B3749" s="694" t="s">
        <v>6072</v>
      </c>
      <c r="C3749" s="695" t="s">
        <v>82</v>
      </c>
      <c r="D3749" s="703"/>
      <c r="E3749" s="703" t="s">
        <v>149</v>
      </c>
      <c r="F3749" s="703" t="s">
        <v>534</v>
      </c>
      <c r="G3749" s="703" t="s">
        <v>534</v>
      </c>
      <c r="H3749" s="699" t="s">
        <v>6042</v>
      </c>
      <c r="I3749" s="703" t="s">
        <v>534</v>
      </c>
      <c r="J3749" s="710"/>
      <c r="K3749" s="711"/>
    </row>
    <row r="3750" spans="1:11" ht="21" customHeight="1">
      <c r="A3750" s="701">
        <v>3803</v>
      </c>
      <c r="B3750" s="694" t="s">
        <v>6073</v>
      </c>
      <c r="C3750" s="695" t="s">
        <v>82</v>
      </c>
      <c r="D3750" s="703"/>
      <c r="E3750" s="703" t="s">
        <v>149</v>
      </c>
      <c r="F3750" s="703" t="s">
        <v>534</v>
      </c>
      <c r="G3750" s="703" t="s">
        <v>534</v>
      </c>
      <c r="H3750" s="699" t="s">
        <v>6042</v>
      </c>
      <c r="I3750" s="703" t="s">
        <v>534</v>
      </c>
      <c r="J3750" s="710"/>
      <c r="K3750" s="711"/>
    </row>
    <row r="3751" spans="1:11" ht="21" customHeight="1">
      <c r="A3751" s="701">
        <v>3805</v>
      </c>
      <c r="B3751" s="694" t="s">
        <v>6074</v>
      </c>
      <c r="C3751" s="695" t="s">
        <v>1255</v>
      </c>
      <c r="D3751" s="703"/>
      <c r="F3751" s="703" t="s">
        <v>534</v>
      </c>
      <c r="G3751" s="703" t="s">
        <v>534</v>
      </c>
      <c r="H3751" s="699" t="s">
        <v>4276</v>
      </c>
      <c r="I3751" s="703" t="s">
        <v>534</v>
      </c>
      <c r="J3751" s="710"/>
      <c r="K3751" s="711"/>
    </row>
    <row r="3752" spans="1:11" ht="21" customHeight="1">
      <c r="A3752" s="701">
        <v>3806</v>
      </c>
      <c r="B3752" s="694" t="s">
        <v>6075</v>
      </c>
      <c r="C3752" s="695" t="s">
        <v>1255</v>
      </c>
      <c r="D3752" s="703"/>
      <c r="F3752" s="703" t="s">
        <v>534</v>
      </c>
      <c r="G3752" s="703" t="s">
        <v>534</v>
      </c>
      <c r="H3752" s="699" t="s">
        <v>4276</v>
      </c>
      <c r="I3752" s="703" t="s">
        <v>534</v>
      </c>
      <c r="J3752" s="710"/>
      <c r="K3752" s="711"/>
    </row>
    <row r="3753" spans="1:11" ht="21" customHeight="1">
      <c r="A3753" s="701">
        <v>3807</v>
      </c>
      <c r="B3753" s="694" t="s">
        <v>6076</v>
      </c>
      <c r="C3753" s="695" t="s">
        <v>1255</v>
      </c>
      <c r="D3753" s="703"/>
      <c r="F3753" s="703" t="s">
        <v>534</v>
      </c>
      <c r="G3753" s="703" t="s">
        <v>534</v>
      </c>
      <c r="H3753" s="699" t="s">
        <v>6046</v>
      </c>
      <c r="I3753" s="703" t="s">
        <v>534</v>
      </c>
      <c r="J3753" s="710"/>
      <c r="K3753" s="711"/>
    </row>
    <row r="3754" spans="1:11" ht="21" customHeight="1">
      <c r="A3754" s="701">
        <v>3808</v>
      </c>
      <c r="B3754" s="694" t="s">
        <v>6077</v>
      </c>
      <c r="C3754" s="695" t="s">
        <v>1467</v>
      </c>
      <c r="D3754" s="703"/>
      <c r="F3754" s="703" t="s">
        <v>534</v>
      </c>
      <c r="G3754" s="703" t="s">
        <v>534</v>
      </c>
      <c r="H3754" s="709" t="s">
        <v>6078</v>
      </c>
      <c r="I3754" s="703" t="s">
        <v>534</v>
      </c>
      <c r="J3754" s="710"/>
      <c r="K3754" s="711"/>
    </row>
    <row r="3755" spans="1:11" ht="21" customHeight="1">
      <c r="A3755" s="701">
        <v>3809</v>
      </c>
      <c r="B3755" s="694" t="s">
        <v>6079</v>
      </c>
      <c r="C3755" s="695" t="s">
        <v>1255</v>
      </c>
      <c r="D3755" s="703"/>
      <c r="F3755" s="703" t="s">
        <v>534</v>
      </c>
      <c r="G3755" s="703" t="s">
        <v>534</v>
      </c>
      <c r="H3755" s="699" t="s">
        <v>6080</v>
      </c>
      <c r="I3755" s="703" t="s">
        <v>534</v>
      </c>
      <c r="J3755" s="710"/>
      <c r="K3755" s="711"/>
    </row>
    <row r="3756" spans="1:11" ht="21" customHeight="1">
      <c r="A3756" s="701">
        <v>3810</v>
      </c>
      <c r="B3756" s="694" t="s">
        <v>6081</v>
      </c>
      <c r="C3756" s="695" t="s">
        <v>82</v>
      </c>
      <c r="D3756" s="703"/>
      <c r="E3756" s="768" t="s">
        <v>149</v>
      </c>
      <c r="F3756" s="703" t="s">
        <v>534</v>
      </c>
      <c r="G3756" s="703" t="s">
        <v>534</v>
      </c>
      <c r="H3756" s="699" t="s">
        <v>6042</v>
      </c>
      <c r="I3756" s="703" t="s">
        <v>534</v>
      </c>
      <c r="J3756" s="710"/>
      <c r="K3756" s="711"/>
    </row>
    <row r="3757" spans="1:11" ht="21" customHeight="1">
      <c r="A3757" s="701">
        <v>3811</v>
      </c>
      <c r="B3757" s="694" t="s">
        <v>6082</v>
      </c>
      <c r="C3757" s="695" t="s">
        <v>1255</v>
      </c>
      <c r="D3757" s="703"/>
      <c r="F3757" s="703" t="s">
        <v>534</v>
      </c>
      <c r="G3757" s="703" t="s">
        <v>534</v>
      </c>
      <c r="H3757" s="699" t="s">
        <v>6084</v>
      </c>
      <c r="I3757" s="703" t="s">
        <v>64</v>
      </c>
      <c r="J3757" s="710" t="s">
        <v>6083</v>
      </c>
      <c r="K3757" s="711"/>
    </row>
    <row r="3758" spans="1:11" ht="21" customHeight="1">
      <c r="A3758" s="701">
        <v>3812</v>
      </c>
      <c r="B3758" s="694" t="s">
        <v>6085</v>
      </c>
      <c r="C3758" s="695" t="s">
        <v>1255</v>
      </c>
      <c r="D3758" s="703"/>
      <c r="F3758" s="703" t="s">
        <v>534</v>
      </c>
      <c r="G3758" s="703" t="s">
        <v>534</v>
      </c>
      <c r="H3758" s="699" t="s">
        <v>6086</v>
      </c>
      <c r="I3758" s="703" t="s">
        <v>534</v>
      </c>
      <c r="J3758" s="710"/>
      <c r="K3758" s="711"/>
    </row>
    <row r="3759" spans="1:11" ht="21" customHeight="1">
      <c r="A3759" s="701">
        <v>3812</v>
      </c>
      <c r="B3759" s="694" t="s">
        <v>6087</v>
      </c>
      <c r="C3759" s="695" t="s">
        <v>1467</v>
      </c>
      <c r="D3759" s="703"/>
      <c r="F3759" s="703" t="s">
        <v>49</v>
      </c>
      <c r="G3759" s="703" t="s">
        <v>49</v>
      </c>
      <c r="H3759" s="699" t="s">
        <v>6088</v>
      </c>
      <c r="I3759" s="703" t="s">
        <v>49</v>
      </c>
      <c r="J3759" s="710"/>
      <c r="K3759" s="711"/>
    </row>
    <row r="3760" spans="1:11" ht="21" customHeight="1">
      <c r="A3760" s="701">
        <v>3812</v>
      </c>
      <c r="B3760" s="694" t="s">
        <v>6089</v>
      </c>
      <c r="C3760" s="695" t="s">
        <v>82</v>
      </c>
      <c r="D3760" s="703"/>
      <c r="E3760" s="768" t="s">
        <v>168</v>
      </c>
      <c r="F3760" s="703" t="s">
        <v>49</v>
      </c>
      <c r="G3760" s="703" t="s">
        <v>49</v>
      </c>
      <c r="H3760" s="699" t="s">
        <v>6090</v>
      </c>
      <c r="I3760" s="703" t="s">
        <v>49</v>
      </c>
      <c r="J3760" s="710"/>
      <c r="K3760" s="711"/>
    </row>
    <row r="3761" spans="1:11" ht="21" customHeight="1">
      <c r="A3761" s="701">
        <v>3813</v>
      </c>
      <c r="B3761" s="694" t="s">
        <v>6091</v>
      </c>
      <c r="C3761" s="695" t="s">
        <v>1467</v>
      </c>
      <c r="D3761" s="703"/>
      <c r="F3761" s="703" t="s">
        <v>534</v>
      </c>
      <c r="G3761" s="703" t="s">
        <v>534</v>
      </c>
      <c r="H3761" s="709" t="s">
        <v>6092</v>
      </c>
      <c r="I3761" s="703" t="s">
        <v>534</v>
      </c>
      <c r="J3761" s="710"/>
      <c r="K3761" s="711"/>
    </row>
    <row r="3762" spans="1:11" ht="21" customHeight="1">
      <c r="A3762" s="701">
        <v>3815</v>
      </c>
      <c r="B3762" s="694" t="s">
        <v>6093</v>
      </c>
      <c r="C3762" s="695" t="s">
        <v>1255</v>
      </c>
      <c r="D3762" s="703"/>
      <c r="F3762" s="703" t="s">
        <v>534</v>
      </c>
      <c r="G3762" s="703" t="s">
        <v>534</v>
      </c>
      <c r="H3762" s="699" t="s">
        <v>6095</v>
      </c>
      <c r="I3762" s="703" t="s">
        <v>64</v>
      </c>
      <c r="J3762" s="710" t="s">
        <v>6094</v>
      </c>
      <c r="K3762" s="711"/>
    </row>
    <row r="3763" spans="1:11" ht="21" customHeight="1">
      <c r="A3763" s="701">
        <v>3816</v>
      </c>
      <c r="B3763" s="694" t="s">
        <v>6096</v>
      </c>
      <c r="C3763" s="695" t="s">
        <v>82</v>
      </c>
      <c r="D3763" s="703"/>
      <c r="E3763" s="703" t="s">
        <v>63</v>
      </c>
      <c r="F3763" s="703" t="s">
        <v>534</v>
      </c>
      <c r="G3763" s="703" t="s">
        <v>534</v>
      </c>
      <c r="H3763" s="699" t="s">
        <v>2775</v>
      </c>
      <c r="I3763" s="703" t="s">
        <v>534</v>
      </c>
      <c r="J3763" s="710"/>
      <c r="K3763" s="711"/>
    </row>
    <row r="3764" spans="1:11" ht="21" customHeight="1">
      <c r="A3764" s="701">
        <v>3819</v>
      </c>
      <c r="B3764" s="694" t="s">
        <v>6097</v>
      </c>
      <c r="C3764" s="695" t="s">
        <v>82</v>
      </c>
      <c r="D3764" s="703"/>
      <c r="E3764" s="768" t="s">
        <v>146</v>
      </c>
      <c r="F3764" s="703" t="s">
        <v>534</v>
      </c>
      <c r="G3764" s="703" t="s">
        <v>534</v>
      </c>
      <c r="H3764" s="709" t="s">
        <v>2026</v>
      </c>
      <c r="I3764" s="703" t="s">
        <v>534</v>
      </c>
      <c r="J3764" s="710"/>
      <c r="K3764" s="711"/>
    </row>
    <row r="3765" spans="1:11" ht="21" customHeight="1">
      <c r="A3765" s="701">
        <v>3819</v>
      </c>
      <c r="B3765" s="694" t="s">
        <v>6098</v>
      </c>
      <c r="C3765" s="695" t="s">
        <v>2581</v>
      </c>
      <c r="D3765" s="703" t="s">
        <v>5908</v>
      </c>
      <c r="F3765" s="703" t="s">
        <v>534</v>
      </c>
      <c r="G3765" s="703" t="s">
        <v>534</v>
      </c>
      <c r="H3765" s="710" t="s">
        <v>3504</v>
      </c>
      <c r="I3765" s="703" t="s">
        <v>534</v>
      </c>
      <c r="J3765" s="710"/>
      <c r="K3765" s="711"/>
    </row>
    <row r="3766" spans="1:11" ht="21" customHeight="1">
      <c r="A3766" s="701">
        <v>3823</v>
      </c>
      <c r="B3766" s="694" t="s">
        <v>6099</v>
      </c>
      <c r="C3766" s="695" t="s">
        <v>1255</v>
      </c>
      <c r="D3766" s="703"/>
      <c r="F3766" s="703" t="s">
        <v>534</v>
      </c>
      <c r="G3766" s="703" t="s">
        <v>534</v>
      </c>
      <c r="H3766" s="734" t="s">
        <v>6100</v>
      </c>
      <c r="I3766" s="703" t="s">
        <v>534</v>
      </c>
      <c r="J3766" s="710"/>
      <c r="K3766" s="711"/>
    </row>
    <row r="3767" spans="1:11" ht="21" customHeight="1">
      <c r="A3767" s="701">
        <v>3823</v>
      </c>
      <c r="B3767" s="694" t="s">
        <v>6101</v>
      </c>
      <c r="C3767" s="695" t="s">
        <v>1467</v>
      </c>
      <c r="D3767" s="703"/>
      <c r="F3767" s="703" t="s">
        <v>534</v>
      </c>
      <c r="G3767" s="703" t="s">
        <v>534</v>
      </c>
      <c r="H3767" s="730" t="s">
        <v>6102</v>
      </c>
      <c r="I3767" s="703" t="s">
        <v>534</v>
      </c>
      <c r="J3767" s="710"/>
      <c r="K3767" s="711"/>
    </row>
    <row r="3768" spans="1:11" ht="21" customHeight="1">
      <c r="A3768" s="701">
        <v>3824</v>
      </c>
      <c r="B3768" s="694" t="s">
        <v>6103</v>
      </c>
      <c r="C3768" s="695" t="s">
        <v>1255</v>
      </c>
      <c r="D3768" s="703"/>
      <c r="F3768" s="703" t="s">
        <v>49</v>
      </c>
      <c r="G3768" s="703" t="s">
        <v>49</v>
      </c>
      <c r="H3768" s="709" t="s">
        <v>6104</v>
      </c>
      <c r="I3768" s="703" t="s">
        <v>49</v>
      </c>
      <c r="J3768" s="710"/>
      <c r="K3768" s="711"/>
    </row>
    <row r="3769" spans="1:11" ht="21" customHeight="1">
      <c r="A3769" s="701">
        <v>3824</v>
      </c>
      <c r="B3769" s="694" t="s">
        <v>6105</v>
      </c>
      <c r="C3769" s="695" t="s">
        <v>1467</v>
      </c>
      <c r="D3769" s="703"/>
      <c r="F3769" s="703" t="s">
        <v>534</v>
      </c>
      <c r="G3769" s="703" t="s">
        <v>534</v>
      </c>
      <c r="H3769" s="709" t="s">
        <v>1081</v>
      </c>
      <c r="I3769" s="703" t="s">
        <v>534</v>
      </c>
      <c r="J3769" s="710"/>
      <c r="K3769" s="711"/>
    </row>
    <row r="3770" spans="1:11" ht="21" customHeight="1">
      <c r="A3770" s="701">
        <v>3824</v>
      </c>
      <c r="B3770" s="694" t="s">
        <v>6106</v>
      </c>
      <c r="C3770" s="695" t="s">
        <v>2581</v>
      </c>
      <c r="D3770" s="703" t="s">
        <v>78</v>
      </c>
      <c r="F3770" s="703" t="s">
        <v>534</v>
      </c>
      <c r="G3770" s="703" t="s">
        <v>534</v>
      </c>
      <c r="H3770" s="710" t="s">
        <v>3504</v>
      </c>
      <c r="I3770" s="703" t="s">
        <v>534</v>
      </c>
      <c r="J3770" s="710"/>
      <c r="K3770" s="711"/>
    </row>
    <row r="3771" spans="1:11" ht="21" customHeight="1">
      <c r="A3771" s="701">
        <v>3824</v>
      </c>
      <c r="B3771" s="694" t="s">
        <v>6107</v>
      </c>
      <c r="C3771" s="695" t="s">
        <v>2581</v>
      </c>
      <c r="D3771" s="703" t="s">
        <v>139</v>
      </c>
      <c r="F3771" s="703" t="s">
        <v>534</v>
      </c>
      <c r="G3771" s="703" t="s">
        <v>534</v>
      </c>
      <c r="H3771" s="730" t="s">
        <v>1386</v>
      </c>
      <c r="I3771" s="703" t="s">
        <v>534</v>
      </c>
      <c r="J3771" s="710"/>
      <c r="K3771" s="711"/>
    </row>
    <row r="3772" spans="1:11" ht="21" customHeight="1">
      <c r="A3772" s="701">
        <v>3824</v>
      </c>
      <c r="B3772" s="694" t="s">
        <v>6108</v>
      </c>
      <c r="C3772" s="695" t="s">
        <v>82</v>
      </c>
      <c r="D3772" s="703"/>
      <c r="E3772" s="703" t="s">
        <v>146</v>
      </c>
      <c r="F3772" s="703" t="s">
        <v>534</v>
      </c>
      <c r="G3772" s="703" t="s">
        <v>534</v>
      </c>
      <c r="H3772" s="709" t="s">
        <v>2026</v>
      </c>
      <c r="I3772" s="703" t="s">
        <v>534</v>
      </c>
      <c r="J3772" s="710"/>
      <c r="K3772" s="711"/>
    </row>
    <row r="3773" spans="1:11" ht="21" customHeight="1">
      <c r="A3773" s="701">
        <v>3824</v>
      </c>
      <c r="B3773" s="694" t="s">
        <v>6109</v>
      </c>
      <c r="C3773" s="695" t="s">
        <v>2581</v>
      </c>
      <c r="D3773" s="703" t="s">
        <v>136</v>
      </c>
      <c r="F3773" s="703" t="s">
        <v>534</v>
      </c>
      <c r="G3773" s="703" t="s">
        <v>534</v>
      </c>
      <c r="H3773" s="709" t="s">
        <v>5632</v>
      </c>
      <c r="I3773" s="713" t="s">
        <v>534</v>
      </c>
      <c r="J3773" s="742"/>
      <c r="K3773" s="740"/>
    </row>
    <row r="3774" spans="1:11" ht="21" customHeight="1">
      <c r="A3774" s="701">
        <v>3825</v>
      </c>
      <c r="B3774" s="694" t="s">
        <v>6110</v>
      </c>
      <c r="C3774" s="695" t="s">
        <v>1255</v>
      </c>
      <c r="D3774" s="703"/>
      <c r="F3774" s="703" t="s">
        <v>534</v>
      </c>
      <c r="G3774" s="703" t="s">
        <v>534</v>
      </c>
      <c r="H3774" s="716" t="s">
        <v>6112</v>
      </c>
      <c r="I3774" s="710" t="s">
        <v>2729</v>
      </c>
      <c r="J3774" s="710" t="s">
        <v>6111</v>
      </c>
      <c r="K3774" s="711"/>
    </row>
    <row r="3775" spans="1:11" ht="21" customHeight="1">
      <c r="A3775" s="701">
        <v>3826</v>
      </c>
      <c r="B3775" s="694" t="s">
        <v>6113</v>
      </c>
      <c r="C3775" s="695" t="s">
        <v>6114</v>
      </c>
      <c r="D3775" s="703" t="s">
        <v>6115</v>
      </c>
      <c r="E3775" s="703" t="s">
        <v>6116</v>
      </c>
      <c r="F3775" s="703" t="s">
        <v>534</v>
      </c>
      <c r="G3775" s="703" t="s">
        <v>534</v>
      </c>
      <c r="H3775" s="759" t="s">
        <v>6117</v>
      </c>
      <c r="I3775" s="771" t="s">
        <v>534</v>
      </c>
      <c r="J3775" s="772"/>
      <c r="K3775" s="773"/>
    </row>
    <row r="3776" spans="1:11" ht="21" customHeight="1">
      <c r="A3776" s="701">
        <v>3826</v>
      </c>
      <c r="B3776" s="694" t="s">
        <v>6118</v>
      </c>
      <c r="C3776" s="695" t="s">
        <v>82</v>
      </c>
      <c r="D3776" s="703" t="s">
        <v>6119</v>
      </c>
      <c r="E3776" s="703" t="s">
        <v>149</v>
      </c>
      <c r="F3776" s="703" t="s">
        <v>534</v>
      </c>
      <c r="G3776" s="703" t="s">
        <v>534</v>
      </c>
      <c r="H3776" s="716" t="s">
        <v>4276</v>
      </c>
      <c r="I3776" s="710" t="s">
        <v>534</v>
      </c>
      <c r="J3776" s="769"/>
      <c r="K3776" s="774"/>
    </row>
    <row r="3777" spans="1:11" ht="21" customHeight="1">
      <c r="A3777" s="701">
        <v>3826</v>
      </c>
      <c r="B3777" s="694" t="s">
        <v>6120</v>
      </c>
      <c r="C3777" s="695" t="s">
        <v>82</v>
      </c>
      <c r="D3777" s="703" t="s">
        <v>6121</v>
      </c>
      <c r="E3777" s="703" t="s">
        <v>319</v>
      </c>
      <c r="F3777" s="703" t="s">
        <v>534</v>
      </c>
      <c r="G3777" s="703" t="s">
        <v>5323</v>
      </c>
      <c r="H3777" s="759" t="s">
        <v>317</v>
      </c>
      <c r="I3777" s="710" t="s">
        <v>534</v>
      </c>
      <c r="J3777" s="769"/>
      <c r="K3777" s="774"/>
    </row>
    <row r="3778" spans="1:11" ht="21" customHeight="1">
      <c r="A3778" s="701">
        <v>3826</v>
      </c>
      <c r="B3778" s="694" t="s">
        <v>6122</v>
      </c>
      <c r="C3778" s="695" t="s">
        <v>82</v>
      </c>
      <c r="D3778" s="703" t="s">
        <v>6123</v>
      </c>
      <c r="E3778" s="703" t="s">
        <v>168</v>
      </c>
      <c r="F3778" s="703" t="s">
        <v>534</v>
      </c>
      <c r="G3778" s="703" t="s">
        <v>534</v>
      </c>
      <c r="H3778" s="759" t="s">
        <v>3728</v>
      </c>
      <c r="I3778" s="710" t="s">
        <v>534</v>
      </c>
      <c r="J3778" s="769"/>
      <c r="K3778" s="774"/>
    </row>
    <row r="3779" spans="1:11" ht="21" customHeight="1">
      <c r="A3779" s="701">
        <v>3826</v>
      </c>
      <c r="B3779" s="694" t="s">
        <v>5235</v>
      </c>
      <c r="C3779" s="695" t="s">
        <v>82</v>
      </c>
      <c r="D3779" s="703" t="s">
        <v>6124</v>
      </c>
      <c r="E3779" s="703" t="s">
        <v>2713</v>
      </c>
      <c r="F3779" s="703" t="s">
        <v>534</v>
      </c>
      <c r="G3779" s="703" t="s">
        <v>534</v>
      </c>
      <c r="H3779" s="775" t="s">
        <v>2714</v>
      </c>
      <c r="I3779" s="710" t="s">
        <v>534</v>
      </c>
      <c r="J3779" s="769"/>
      <c r="K3779" s="774"/>
    </row>
    <row r="3780" spans="1:11" ht="21" customHeight="1">
      <c r="A3780" s="701">
        <v>3827</v>
      </c>
      <c r="B3780" s="694" t="s">
        <v>6125</v>
      </c>
      <c r="C3780" s="695" t="s">
        <v>1467</v>
      </c>
      <c r="D3780" s="703"/>
      <c r="F3780" s="703" t="s">
        <v>534</v>
      </c>
      <c r="G3780" s="703" t="s">
        <v>534</v>
      </c>
      <c r="H3780" s="759" t="s">
        <v>6126</v>
      </c>
      <c r="I3780" s="710" t="s">
        <v>534</v>
      </c>
      <c r="J3780" s="769"/>
      <c r="K3780" s="774"/>
    </row>
    <row r="3781" spans="1:11" ht="21" customHeight="1">
      <c r="A3781" s="701">
        <v>3830</v>
      </c>
      <c r="B3781" s="694" t="s">
        <v>6127</v>
      </c>
      <c r="C3781" s="695" t="s">
        <v>82</v>
      </c>
      <c r="D3781" s="703"/>
      <c r="E3781" s="768" t="s">
        <v>149</v>
      </c>
      <c r="F3781" s="703" t="s">
        <v>534</v>
      </c>
      <c r="G3781" s="703" t="s">
        <v>534</v>
      </c>
      <c r="H3781" s="716" t="s">
        <v>5120</v>
      </c>
      <c r="I3781" s="710" t="s">
        <v>534</v>
      </c>
      <c r="J3781" s="710"/>
      <c r="K3781" s="711"/>
    </row>
    <row r="3782" spans="1:11" ht="21" customHeight="1">
      <c r="A3782" s="701">
        <v>3831</v>
      </c>
      <c r="B3782" s="694" t="s">
        <v>6128</v>
      </c>
      <c r="C3782" s="695" t="s">
        <v>2581</v>
      </c>
      <c r="D3782" s="703" t="s">
        <v>5908</v>
      </c>
      <c r="E3782" s="698"/>
      <c r="F3782" s="703" t="s">
        <v>534</v>
      </c>
      <c r="G3782" s="703" t="s">
        <v>534</v>
      </c>
      <c r="H3782" s="703" t="s">
        <v>3504</v>
      </c>
      <c r="I3782" s="725" t="s">
        <v>534</v>
      </c>
      <c r="J3782" s="724"/>
      <c r="K3782" s="745"/>
    </row>
    <row r="3783" spans="1:11" ht="21" customHeight="1">
      <c r="A3783" s="701">
        <v>3832</v>
      </c>
      <c r="B3783" s="694" t="s">
        <v>6129</v>
      </c>
      <c r="C3783" s="695" t="s">
        <v>82</v>
      </c>
      <c r="D3783" s="703"/>
      <c r="E3783" s="703" t="s">
        <v>149</v>
      </c>
      <c r="F3783" s="703" t="s">
        <v>534</v>
      </c>
      <c r="G3783" s="703" t="s">
        <v>534</v>
      </c>
      <c r="H3783" s="734" t="s">
        <v>5120</v>
      </c>
      <c r="I3783" s="703" t="s">
        <v>534</v>
      </c>
      <c r="J3783" s="710" t="s">
        <v>2514</v>
      </c>
      <c r="K3783" s="711"/>
    </row>
    <row r="3784" spans="1:11" ht="21" customHeight="1">
      <c r="A3784" s="701">
        <v>3832</v>
      </c>
      <c r="B3784" s="694" t="s">
        <v>6130</v>
      </c>
      <c r="C3784" s="695" t="s">
        <v>1255</v>
      </c>
      <c r="D3784" s="703"/>
      <c r="F3784" s="703" t="s">
        <v>534</v>
      </c>
      <c r="G3784" s="703" t="s">
        <v>534</v>
      </c>
      <c r="H3784" s="699" t="s">
        <v>4276</v>
      </c>
      <c r="I3784" s="703" t="s">
        <v>534</v>
      </c>
      <c r="J3784" s="710"/>
      <c r="K3784" s="711"/>
    </row>
    <row r="3785" spans="1:11" ht="21" customHeight="1">
      <c r="A3785" s="701">
        <v>3832</v>
      </c>
      <c r="B3785" s="694" t="s">
        <v>6131</v>
      </c>
      <c r="C3785" s="695" t="s">
        <v>1467</v>
      </c>
      <c r="D3785" s="703"/>
      <c r="F3785" s="703" t="s">
        <v>534</v>
      </c>
      <c r="G3785" s="703" t="s">
        <v>534</v>
      </c>
      <c r="H3785" s="709" t="s">
        <v>6132</v>
      </c>
      <c r="I3785" s="703" t="s">
        <v>534</v>
      </c>
      <c r="J3785" s="710"/>
      <c r="K3785" s="711"/>
    </row>
    <row r="3786" spans="1:11" ht="21" customHeight="1">
      <c r="A3786" s="701">
        <v>3832</v>
      </c>
      <c r="B3786" s="694" t="s">
        <v>6133</v>
      </c>
      <c r="C3786" s="695" t="s">
        <v>82</v>
      </c>
      <c r="D3786" s="703"/>
      <c r="E3786" s="703" t="s">
        <v>63</v>
      </c>
      <c r="F3786" s="703" t="s">
        <v>534</v>
      </c>
      <c r="G3786" s="703" t="s">
        <v>534</v>
      </c>
      <c r="H3786" s="699" t="s">
        <v>2775</v>
      </c>
      <c r="I3786" s="703" t="s">
        <v>534</v>
      </c>
      <c r="J3786" s="710"/>
      <c r="K3786" s="711"/>
    </row>
    <row r="3787" spans="1:11" ht="21" customHeight="1">
      <c r="A3787" s="701">
        <v>3832</v>
      </c>
      <c r="B3787" s="694" t="s">
        <v>6134</v>
      </c>
      <c r="C3787" s="695" t="s">
        <v>82</v>
      </c>
      <c r="D3787" s="703"/>
      <c r="E3787" s="703" t="s">
        <v>109</v>
      </c>
      <c r="F3787" s="703" t="s">
        <v>534</v>
      </c>
      <c r="G3787" s="703" t="s">
        <v>534</v>
      </c>
      <c r="H3787" s="709" t="s">
        <v>6135</v>
      </c>
      <c r="I3787" s="703" t="s">
        <v>534</v>
      </c>
      <c r="J3787" s="710"/>
      <c r="K3787" s="711"/>
    </row>
    <row r="3788" spans="1:11" ht="21" customHeight="1">
      <c r="A3788" s="701">
        <v>3832</v>
      </c>
      <c r="B3788" s="694" t="s">
        <v>6136</v>
      </c>
      <c r="C3788" s="695" t="s">
        <v>2581</v>
      </c>
      <c r="D3788" s="703" t="s">
        <v>75</v>
      </c>
      <c r="E3788" s="698"/>
      <c r="F3788" s="703" t="s">
        <v>534</v>
      </c>
      <c r="G3788" s="703" t="s">
        <v>534</v>
      </c>
      <c r="H3788" s="710" t="s">
        <v>3504</v>
      </c>
      <c r="I3788" s="703" t="s">
        <v>534</v>
      </c>
      <c r="J3788" s="710"/>
      <c r="K3788" s="711"/>
    </row>
    <row r="3789" spans="1:11" ht="21" customHeight="1">
      <c r="A3789" s="701">
        <v>3832</v>
      </c>
      <c r="B3789" s="694" t="s">
        <v>6137</v>
      </c>
      <c r="C3789" s="695" t="s">
        <v>2581</v>
      </c>
      <c r="D3789" s="703" t="s">
        <v>2537</v>
      </c>
      <c r="E3789" s="698"/>
      <c r="F3789" s="703" t="s">
        <v>49</v>
      </c>
      <c r="G3789" s="703" t="s">
        <v>49</v>
      </c>
      <c r="H3789" s="710" t="s">
        <v>5154</v>
      </c>
      <c r="I3789" s="703" t="s">
        <v>49</v>
      </c>
      <c r="J3789" s="710"/>
      <c r="K3789" s="711"/>
    </row>
    <row r="3790" spans="1:11" ht="21" customHeight="1">
      <c r="A3790" s="701">
        <v>3834</v>
      </c>
      <c r="B3790" s="694" t="s">
        <v>6138</v>
      </c>
      <c r="C3790" s="695" t="s">
        <v>1467</v>
      </c>
      <c r="D3790" s="703"/>
      <c r="F3790" s="703" t="s">
        <v>534</v>
      </c>
      <c r="G3790" s="703" t="s">
        <v>534</v>
      </c>
      <c r="H3790" s="730" t="s">
        <v>6139</v>
      </c>
      <c r="I3790" s="703" t="s">
        <v>534</v>
      </c>
      <c r="J3790" s="710"/>
      <c r="K3790" s="711"/>
    </row>
    <row r="3791" spans="1:11" ht="21" customHeight="1">
      <c r="A3791" s="701">
        <v>3835</v>
      </c>
      <c r="B3791" s="694" t="s">
        <v>6140</v>
      </c>
      <c r="C3791" s="695" t="s">
        <v>2581</v>
      </c>
      <c r="D3791" s="703" t="s">
        <v>5908</v>
      </c>
      <c r="E3791" s="698"/>
      <c r="F3791" s="703" t="s">
        <v>534</v>
      </c>
      <c r="G3791" s="703" t="s">
        <v>534</v>
      </c>
      <c r="H3791" s="742" t="s">
        <v>3504</v>
      </c>
      <c r="I3791" s="703" t="s">
        <v>534</v>
      </c>
      <c r="J3791" s="710"/>
      <c r="K3791" s="711"/>
    </row>
    <row r="3792" spans="1:11" ht="21" customHeight="1">
      <c r="A3792" s="701">
        <v>3836</v>
      </c>
      <c r="B3792" s="694" t="s">
        <v>6140</v>
      </c>
      <c r="C3792" s="695" t="s">
        <v>2581</v>
      </c>
      <c r="D3792" s="703" t="s">
        <v>5908</v>
      </c>
      <c r="F3792" s="703" t="s">
        <v>534</v>
      </c>
      <c r="G3792" s="703" t="s">
        <v>534</v>
      </c>
      <c r="H3792" s="710" t="s">
        <v>3504</v>
      </c>
      <c r="I3792" s="703" t="s">
        <v>534</v>
      </c>
      <c r="J3792" s="710"/>
      <c r="K3792" s="711"/>
    </row>
    <row r="3793" spans="1:11" ht="21" customHeight="1">
      <c r="A3793" s="701">
        <v>3837</v>
      </c>
      <c r="B3793" s="694" t="s">
        <v>6141</v>
      </c>
      <c r="C3793" s="695" t="s">
        <v>82</v>
      </c>
      <c r="D3793" s="703"/>
      <c r="E3793" s="703" t="s">
        <v>149</v>
      </c>
      <c r="F3793" s="703" t="s">
        <v>534</v>
      </c>
      <c r="G3793" s="703" t="s">
        <v>534</v>
      </c>
      <c r="H3793" s="734" t="s">
        <v>6142</v>
      </c>
      <c r="I3793" s="703" t="s">
        <v>534</v>
      </c>
      <c r="J3793" s="710"/>
      <c r="K3793" s="711"/>
    </row>
    <row r="3794" spans="1:11" ht="21" customHeight="1">
      <c r="A3794" s="701">
        <v>3838</v>
      </c>
      <c r="B3794" s="694" t="s">
        <v>6143</v>
      </c>
      <c r="C3794" s="695" t="s">
        <v>1467</v>
      </c>
      <c r="D3794" s="703"/>
      <c r="F3794" s="703" t="s">
        <v>534</v>
      </c>
      <c r="G3794" s="703" t="s">
        <v>534</v>
      </c>
      <c r="H3794" s="709" t="s">
        <v>6144</v>
      </c>
      <c r="I3794" s="703" t="s">
        <v>49</v>
      </c>
      <c r="J3794" s="710"/>
      <c r="K3794" s="711"/>
    </row>
    <row r="3795" spans="1:11" ht="21" customHeight="1">
      <c r="A3795" s="701">
        <v>3838</v>
      </c>
      <c r="B3795" s="694" t="s">
        <v>6145</v>
      </c>
      <c r="C3795" s="695" t="s">
        <v>1255</v>
      </c>
      <c r="D3795" s="703"/>
      <c r="F3795" s="703" t="s">
        <v>534</v>
      </c>
      <c r="G3795" s="703" t="s">
        <v>534</v>
      </c>
      <c r="H3795" s="716" t="s">
        <v>6146</v>
      </c>
      <c r="I3795" s="703" t="s">
        <v>49</v>
      </c>
      <c r="J3795" s="710"/>
      <c r="K3795" s="711"/>
    </row>
    <row r="3796" spans="1:11" ht="21" customHeight="1">
      <c r="A3796" s="701">
        <v>3840</v>
      </c>
      <c r="B3796" s="694" t="s">
        <v>6147</v>
      </c>
      <c r="C3796" s="695" t="s">
        <v>82</v>
      </c>
      <c r="D3796" s="703" t="s">
        <v>2650</v>
      </c>
      <c r="E3796" s="768" t="s">
        <v>168</v>
      </c>
      <c r="F3796" s="703" t="s">
        <v>49</v>
      </c>
      <c r="G3796" s="703" t="s">
        <v>49</v>
      </c>
      <c r="H3796" s="709" t="s">
        <v>3728</v>
      </c>
      <c r="I3796" s="703" t="s">
        <v>49</v>
      </c>
      <c r="J3796" s="710"/>
      <c r="K3796" s="711"/>
    </row>
    <row r="3797" spans="1:11" ht="21" customHeight="1">
      <c r="A3797" s="701">
        <v>3841</v>
      </c>
      <c r="B3797" s="694" t="s">
        <v>6148</v>
      </c>
      <c r="C3797" s="695" t="s">
        <v>1467</v>
      </c>
      <c r="D3797" s="703"/>
      <c r="F3797" s="703" t="s">
        <v>49</v>
      </c>
      <c r="G3797" s="703" t="s">
        <v>49</v>
      </c>
      <c r="H3797" s="709" t="s">
        <v>6149</v>
      </c>
      <c r="I3797" s="703"/>
      <c r="J3797" s="710"/>
      <c r="K3797" s="711"/>
    </row>
    <row r="3798" spans="1:11" ht="21" customHeight="1">
      <c r="A3798" s="701">
        <v>3842</v>
      </c>
      <c r="B3798" s="694" t="s">
        <v>6150</v>
      </c>
      <c r="C3798" s="695" t="s">
        <v>1255</v>
      </c>
      <c r="D3798" s="703"/>
      <c r="F3798" s="703" t="s">
        <v>49</v>
      </c>
      <c r="G3798" s="703" t="s">
        <v>2607</v>
      </c>
      <c r="H3798" s="699" t="s">
        <v>4276</v>
      </c>
      <c r="I3798" s="703"/>
      <c r="J3798" s="710"/>
      <c r="K3798" s="711"/>
    </row>
    <row r="3799" spans="1:11" ht="21" customHeight="1">
      <c r="A3799" s="701">
        <v>3843</v>
      </c>
      <c r="B3799" s="694" t="s">
        <v>6151</v>
      </c>
      <c r="C3799" s="695" t="s">
        <v>1255</v>
      </c>
      <c r="D3799" s="703"/>
      <c r="F3799" s="703" t="s">
        <v>49</v>
      </c>
      <c r="G3799" s="703" t="s">
        <v>49</v>
      </c>
      <c r="H3799" s="699" t="s">
        <v>4276</v>
      </c>
      <c r="I3799" s="703" t="s">
        <v>49</v>
      </c>
      <c r="J3799" s="710"/>
      <c r="K3799" s="711"/>
    </row>
    <row r="3800" spans="1:11" ht="21" customHeight="1">
      <c r="A3800" s="701">
        <v>3845</v>
      </c>
      <c r="B3800" s="694" t="s">
        <v>6152</v>
      </c>
      <c r="C3800" s="695" t="s">
        <v>1467</v>
      </c>
      <c r="D3800" s="703"/>
      <c r="F3800" s="703" t="s">
        <v>49</v>
      </c>
      <c r="G3800" s="703" t="s">
        <v>49</v>
      </c>
      <c r="H3800" s="709" t="s">
        <v>1081</v>
      </c>
      <c r="I3800" s="703" t="s">
        <v>49</v>
      </c>
      <c r="J3800" s="710"/>
      <c r="K3800" s="711"/>
    </row>
    <row r="3801" spans="1:11" ht="21" customHeight="1">
      <c r="A3801" s="701">
        <v>3845</v>
      </c>
      <c r="B3801" s="694" t="s">
        <v>6153</v>
      </c>
      <c r="C3801" s="695" t="s">
        <v>1255</v>
      </c>
      <c r="D3801" s="703"/>
      <c r="F3801" s="703" t="s">
        <v>49</v>
      </c>
      <c r="G3801" s="703" t="s">
        <v>49</v>
      </c>
      <c r="H3801" s="699" t="s">
        <v>4276</v>
      </c>
      <c r="I3801" s="703" t="s">
        <v>49</v>
      </c>
      <c r="J3801" s="710"/>
      <c r="K3801" s="711"/>
    </row>
    <row r="3802" spans="1:11" ht="21" customHeight="1">
      <c r="A3802" s="701">
        <v>3847</v>
      </c>
      <c r="B3802" s="694" t="s">
        <v>6154</v>
      </c>
      <c r="C3802" s="695" t="s">
        <v>1255</v>
      </c>
      <c r="D3802" s="703"/>
      <c r="F3802" s="703" t="s">
        <v>2607</v>
      </c>
      <c r="G3802" s="703" t="s">
        <v>2607</v>
      </c>
      <c r="H3802" s="699" t="s">
        <v>4276</v>
      </c>
      <c r="I3802" s="703" t="s">
        <v>49</v>
      </c>
      <c r="J3802" s="710"/>
      <c r="K3802" s="711"/>
    </row>
    <row r="3803" spans="1:11" ht="21" customHeight="1">
      <c r="A3803" s="701">
        <v>3848</v>
      </c>
      <c r="B3803" s="694" t="s">
        <v>6155</v>
      </c>
      <c r="C3803" s="695" t="s">
        <v>1467</v>
      </c>
      <c r="D3803" s="703"/>
      <c r="F3803" s="703" t="s">
        <v>49</v>
      </c>
      <c r="G3803" s="703" t="s">
        <v>49</v>
      </c>
      <c r="H3803" s="709" t="s">
        <v>6156</v>
      </c>
      <c r="I3803" s="703"/>
      <c r="J3803" s="710"/>
      <c r="K3803" s="711"/>
    </row>
    <row r="3804" spans="1:11" ht="21" customHeight="1">
      <c r="A3804" s="701">
        <v>3848</v>
      </c>
      <c r="B3804" s="694" t="s">
        <v>6157</v>
      </c>
      <c r="C3804" s="695" t="s">
        <v>1255</v>
      </c>
      <c r="D3804" s="703"/>
      <c r="F3804" s="703" t="s">
        <v>534</v>
      </c>
      <c r="G3804" s="703" t="s">
        <v>534</v>
      </c>
      <c r="H3804" s="699" t="s">
        <v>6158</v>
      </c>
      <c r="I3804" s="703" t="s">
        <v>534</v>
      </c>
      <c r="J3804" s="710"/>
      <c r="K3804" s="711"/>
    </row>
    <row r="3805" spans="1:11" ht="21" customHeight="1">
      <c r="A3805" s="701">
        <v>3849</v>
      </c>
      <c r="B3805" s="694" t="s">
        <v>6159</v>
      </c>
      <c r="C3805" s="695" t="s">
        <v>2581</v>
      </c>
      <c r="D3805" s="703" t="s">
        <v>136</v>
      </c>
      <c r="F3805" s="703" t="s">
        <v>49</v>
      </c>
      <c r="G3805" s="703" t="s">
        <v>2607</v>
      </c>
      <c r="H3805" s="709" t="s">
        <v>3089</v>
      </c>
      <c r="I3805" s="703" t="s">
        <v>49</v>
      </c>
      <c r="J3805" s="710"/>
      <c r="K3805" s="711"/>
    </row>
    <row r="3806" spans="1:11" ht="21" customHeight="1">
      <c r="A3806" s="701">
        <v>3849</v>
      </c>
      <c r="B3806" s="694" t="s">
        <v>6160</v>
      </c>
      <c r="C3806" s="695" t="s">
        <v>1467</v>
      </c>
      <c r="D3806" s="703"/>
      <c r="F3806" s="703" t="s">
        <v>49</v>
      </c>
      <c r="G3806" s="703" t="s">
        <v>49</v>
      </c>
      <c r="H3806" s="709" t="s">
        <v>6161</v>
      </c>
      <c r="I3806" s="703" t="s">
        <v>49</v>
      </c>
      <c r="J3806" s="710"/>
      <c r="K3806" s="711"/>
    </row>
    <row r="3807" spans="1:11" ht="21" customHeight="1">
      <c r="A3807" s="701">
        <v>3849</v>
      </c>
      <c r="B3807" s="694" t="s">
        <v>6162</v>
      </c>
      <c r="C3807" s="695" t="s">
        <v>82</v>
      </c>
      <c r="D3807" s="703"/>
      <c r="E3807" s="768" t="s">
        <v>109</v>
      </c>
      <c r="F3807" s="703" t="s">
        <v>49</v>
      </c>
      <c r="G3807" s="703" t="s">
        <v>49</v>
      </c>
      <c r="H3807" s="709" t="s">
        <v>6163</v>
      </c>
      <c r="I3807" s="703" t="s">
        <v>49</v>
      </c>
      <c r="J3807" s="710"/>
      <c r="K3807" s="711"/>
    </row>
    <row r="3808" spans="1:11" ht="21" customHeight="1">
      <c r="A3808" s="701">
        <v>3849</v>
      </c>
      <c r="B3808" s="694" t="s">
        <v>6164</v>
      </c>
      <c r="C3808" s="695" t="s">
        <v>2581</v>
      </c>
      <c r="D3808" s="703" t="s">
        <v>78</v>
      </c>
      <c r="F3808" s="703" t="s">
        <v>49</v>
      </c>
      <c r="G3808" s="703" t="s">
        <v>49</v>
      </c>
      <c r="H3808" s="710" t="s">
        <v>3504</v>
      </c>
      <c r="I3808" s="703" t="s">
        <v>49</v>
      </c>
      <c r="J3808" s="710"/>
      <c r="K3808" s="711"/>
    </row>
    <row r="3809" spans="1:11" ht="21" customHeight="1">
      <c r="A3809" s="701">
        <v>3850</v>
      </c>
      <c r="B3809" s="694" t="s">
        <v>6165</v>
      </c>
      <c r="C3809" s="695" t="s">
        <v>1255</v>
      </c>
      <c r="D3809" s="703"/>
      <c r="F3809" s="703" t="s">
        <v>49</v>
      </c>
      <c r="G3809" s="703" t="s">
        <v>49</v>
      </c>
      <c r="H3809" s="699" t="s">
        <v>6166</v>
      </c>
      <c r="I3809" s="703" t="s">
        <v>49</v>
      </c>
      <c r="J3809" s="710"/>
      <c r="K3809" s="711"/>
    </row>
    <row r="3810" spans="1:11" ht="21" customHeight="1">
      <c r="A3810" s="701">
        <v>3850</v>
      </c>
      <c r="B3810" s="694" t="s">
        <v>6167</v>
      </c>
      <c r="C3810" s="695" t="s">
        <v>82</v>
      </c>
      <c r="D3810" s="703"/>
      <c r="E3810" s="703" t="s">
        <v>149</v>
      </c>
      <c r="F3810" s="703" t="s">
        <v>49</v>
      </c>
      <c r="G3810" s="703" t="s">
        <v>49</v>
      </c>
      <c r="H3810" s="734" t="s">
        <v>6168</v>
      </c>
      <c r="I3810" s="703" t="s">
        <v>49</v>
      </c>
      <c r="J3810" s="710"/>
      <c r="K3810" s="711"/>
    </row>
    <row r="3811" spans="1:11" ht="21" customHeight="1">
      <c r="A3811" s="701">
        <v>3850</v>
      </c>
      <c r="B3811" s="694" t="s">
        <v>6169</v>
      </c>
      <c r="C3811" s="695" t="s">
        <v>1467</v>
      </c>
      <c r="D3811" s="703"/>
      <c r="F3811" s="703" t="s">
        <v>49</v>
      </c>
      <c r="G3811" s="703" t="s">
        <v>49</v>
      </c>
      <c r="H3811" s="709" t="s">
        <v>6170</v>
      </c>
      <c r="I3811" s="703" t="s">
        <v>49</v>
      </c>
      <c r="J3811" s="710"/>
      <c r="K3811" s="711"/>
    </row>
    <row r="3812" spans="1:11" ht="21" customHeight="1">
      <c r="A3812" s="701">
        <v>3850</v>
      </c>
      <c r="B3812" s="694" t="s">
        <v>6171</v>
      </c>
      <c r="C3812" s="695" t="s">
        <v>82</v>
      </c>
      <c r="D3812" s="703" t="s">
        <v>3526</v>
      </c>
      <c r="E3812" s="768" t="s">
        <v>63</v>
      </c>
      <c r="F3812" s="703" t="s">
        <v>49</v>
      </c>
      <c r="G3812" s="703" t="s">
        <v>49</v>
      </c>
      <c r="H3812" s="699" t="s">
        <v>2775</v>
      </c>
      <c r="I3812" s="703" t="s">
        <v>49</v>
      </c>
      <c r="J3812" s="710"/>
      <c r="K3812" s="711"/>
    </row>
    <row r="3813" spans="1:11" ht="21" customHeight="1">
      <c r="A3813" s="701">
        <v>3850</v>
      </c>
      <c r="B3813" s="694" t="s">
        <v>6172</v>
      </c>
      <c r="C3813" s="695" t="s">
        <v>82</v>
      </c>
      <c r="D3813" s="703"/>
      <c r="E3813" s="703" t="s">
        <v>106</v>
      </c>
      <c r="F3813" s="703" t="s">
        <v>49</v>
      </c>
      <c r="G3813" s="703" t="s">
        <v>49</v>
      </c>
      <c r="H3813" s="709" t="s">
        <v>5125</v>
      </c>
      <c r="I3813" s="703" t="s">
        <v>49</v>
      </c>
      <c r="J3813" s="710"/>
      <c r="K3813" s="711"/>
    </row>
    <row r="3814" spans="1:11" ht="21" customHeight="1">
      <c r="A3814" s="701">
        <v>3850</v>
      </c>
      <c r="B3814" s="694" t="s">
        <v>6173</v>
      </c>
      <c r="C3814" s="695" t="s">
        <v>82</v>
      </c>
      <c r="D3814" s="703" t="s">
        <v>6174</v>
      </c>
      <c r="E3814" s="703" t="s">
        <v>146</v>
      </c>
      <c r="F3814" s="703" t="s">
        <v>49</v>
      </c>
      <c r="G3814" s="703" t="s">
        <v>49</v>
      </c>
      <c r="H3814" s="709" t="s">
        <v>1643</v>
      </c>
      <c r="I3814" s="703" t="s">
        <v>49</v>
      </c>
      <c r="J3814" s="710"/>
      <c r="K3814" s="711"/>
    </row>
    <row r="3815" spans="1:11" ht="21" customHeight="1">
      <c r="A3815" s="701">
        <v>3850</v>
      </c>
      <c r="B3815" s="694" t="s">
        <v>6175</v>
      </c>
      <c r="C3815" s="695" t="s">
        <v>82</v>
      </c>
      <c r="D3815" s="703" t="s">
        <v>6176</v>
      </c>
      <c r="E3815" s="703" t="s">
        <v>109</v>
      </c>
      <c r="F3815" s="703" t="s">
        <v>49</v>
      </c>
      <c r="G3815" s="703" t="s">
        <v>49</v>
      </c>
      <c r="H3815" s="709" t="s">
        <v>6163</v>
      </c>
      <c r="I3815" s="703" t="s">
        <v>49</v>
      </c>
      <c r="J3815" s="710"/>
      <c r="K3815" s="711"/>
    </row>
    <row r="3816" spans="1:11" ht="21" customHeight="1">
      <c r="A3816" s="701">
        <v>3850</v>
      </c>
      <c r="B3816" s="694" t="s">
        <v>6177</v>
      </c>
      <c r="C3816" s="695" t="s">
        <v>2581</v>
      </c>
      <c r="D3816" s="703" t="s">
        <v>75</v>
      </c>
      <c r="F3816" s="703" t="s">
        <v>49</v>
      </c>
      <c r="G3816" s="703" t="s">
        <v>49</v>
      </c>
      <c r="H3816" s="699" t="s">
        <v>3108</v>
      </c>
      <c r="I3816" s="703" t="s">
        <v>49</v>
      </c>
      <c r="J3816" s="710"/>
      <c r="K3816" s="711"/>
    </row>
    <row r="3817" spans="1:11" ht="21" customHeight="1">
      <c r="A3817" s="701">
        <v>3850</v>
      </c>
      <c r="B3817" s="694" t="s">
        <v>6178</v>
      </c>
      <c r="C3817" s="695" t="s">
        <v>2581</v>
      </c>
      <c r="D3817" s="703" t="s">
        <v>78</v>
      </c>
      <c r="F3817" s="703" t="s">
        <v>49</v>
      </c>
      <c r="G3817" s="703" t="s">
        <v>49</v>
      </c>
      <c r="H3817" s="710" t="s">
        <v>3504</v>
      </c>
      <c r="I3817" s="703" t="s">
        <v>49</v>
      </c>
      <c r="J3817" s="710"/>
      <c r="K3817" s="711"/>
    </row>
    <row r="3818" spans="1:11" ht="21" customHeight="1">
      <c r="A3818" s="701">
        <v>3850</v>
      </c>
      <c r="B3818" s="694" t="s">
        <v>6179</v>
      </c>
      <c r="C3818" s="695" t="s">
        <v>2581</v>
      </c>
      <c r="D3818" s="698" t="s">
        <v>78</v>
      </c>
      <c r="F3818" s="703" t="s">
        <v>49</v>
      </c>
      <c r="G3818" s="703" t="s">
        <v>49</v>
      </c>
      <c r="H3818" s="709" t="s">
        <v>1386</v>
      </c>
      <c r="I3818" s="703" t="s">
        <v>49</v>
      </c>
      <c r="J3818" s="710"/>
      <c r="K3818" s="711"/>
    </row>
    <row r="3819" spans="1:11" ht="21" customHeight="1">
      <c r="A3819" s="701">
        <v>3850</v>
      </c>
      <c r="B3819" s="694" t="s">
        <v>6180</v>
      </c>
      <c r="C3819" s="695" t="s">
        <v>2581</v>
      </c>
      <c r="D3819" s="703" t="s">
        <v>139</v>
      </c>
      <c r="F3819" s="703" t="s">
        <v>49</v>
      </c>
      <c r="G3819" s="703" t="s">
        <v>49</v>
      </c>
      <c r="H3819" s="730" t="s">
        <v>1386</v>
      </c>
      <c r="I3819" s="703" t="s">
        <v>49</v>
      </c>
      <c r="J3819" s="710"/>
      <c r="K3819" s="711"/>
    </row>
    <row r="3820" spans="1:11" ht="21" customHeight="1">
      <c r="A3820" s="701">
        <v>3850</v>
      </c>
      <c r="B3820" s="694" t="s">
        <v>6181</v>
      </c>
      <c r="C3820" s="695" t="s">
        <v>82</v>
      </c>
      <c r="D3820" s="703"/>
      <c r="E3820" s="768" t="s">
        <v>353</v>
      </c>
      <c r="F3820" s="703" t="s">
        <v>49</v>
      </c>
      <c r="G3820" s="703" t="s">
        <v>49</v>
      </c>
      <c r="H3820" s="730" t="s">
        <v>6182</v>
      </c>
      <c r="I3820" s="703" t="s">
        <v>49</v>
      </c>
      <c r="J3820" s="710"/>
      <c r="K3820" s="711"/>
    </row>
    <row r="3821" spans="1:11" ht="21" customHeight="1">
      <c r="A3821" s="701">
        <v>3851</v>
      </c>
      <c r="B3821" s="694" t="s">
        <v>6183</v>
      </c>
      <c r="C3821" s="695" t="s">
        <v>82</v>
      </c>
      <c r="D3821" s="703" t="s">
        <v>6184</v>
      </c>
      <c r="E3821" s="768" t="s">
        <v>353</v>
      </c>
      <c r="F3821" s="703" t="s">
        <v>49</v>
      </c>
      <c r="G3821" s="703" t="s">
        <v>49</v>
      </c>
      <c r="H3821" s="709" t="s">
        <v>6182</v>
      </c>
      <c r="I3821" s="703" t="s">
        <v>49</v>
      </c>
      <c r="J3821" s="710"/>
      <c r="K3821" s="711"/>
    </row>
    <row r="3822" spans="1:11" ht="21" customHeight="1">
      <c r="A3822" s="701">
        <v>3852</v>
      </c>
      <c r="B3822" s="694" t="s">
        <v>6185</v>
      </c>
      <c r="C3822" s="695" t="s">
        <v>1467</v>
      </c>
      <c r="D3822" s="703"/>
      <c r="F3822" s="703" t="s">
        <v>49</v>
      </c>
      <c r="G3822" s="703" t="s">
        <v>49</v>
      </c>
      <c r="H3822" s="709" t="s">
        <v>6186</v>
      </c>
      <c r="I3822" s="703" t="s">
        <v>49</v>
      </c>
      <c r="J3822" s="710"/>
      <c r="K3822" s="711"/>
    </row>
    <row r="3823" spans="1:11" ht="21" customHeight="1">
      <c r="A3823" s="701">
        <v>3853</v>
      </c>
      <c r="B3823" s="694" t="s">
        <v>6187</v>
      </c>
      <c r="C3823" s="695" t="s">
        <v>1467</v>
      </c>
      <c r="D3823" s="703"/>
      <c r="F3823" s="703" t="s">
        <v>49</v>
      </c>
      <c r="G3823" s="703" t="s">
        <v>49</v>
      </c>
      <c r="H3823" s="709" t="s">
        <v>1081</v>
      </c>
      <c r="I3823" s="703" t="s">
        <v>49</v>
      </c>
      <c r="J3823" s="710"/>
      <c r="K3823" s="711"/>
    </row>
    <row r="3824" spans="1:11" ht="21" customHeight="1">
      <c r="A3824" s="701">
        <v>3855</v>
      </c>
      <c r="B3824" s="694" t="s">
        <v>6188</v>
      </c>
      <c r="C3824" s="695" t="s">
        <v>82</v>
      </c>
      <c r="D3824" s="703"/>
      <c r="E3824" s="768" t="s">
        <v>149</v>
      </c>
      <c r="F3824" s="703" t="s">
        <v>49</v>
      </c>
      <c r="G3824" s="703" t="s">
        <v>49</v>
      </c>
      <c r="H3824" s="699" t="s">
        <v>6189</v>
      </c>
      <c r="I3824" s="703" t="s">
        <v>49</v>
      </c>
      <c r="J3824" s="710"/>
      <c r="K3824" s="711"/>
    </row>
    <row r="3825" spans="1:11" ht="21" customHeight="1">
      <c r="A3825" s="701">
        <v>3856</v>
      </c>
      <c r="B3825" s="694" t="s">
        <v>6190</v>
      </c>
      <c r="C3825" s="695" t="s">
        <v>1255</v>
      </c>
      <c r="D3825" s="703"/>
      <c r="F3825" s="703" t="s">
        <v>49</v>
      </c>
      <c r="G3825" s="703" t="s">
        <v>49</v>
      </c>
      <c r="H3825" s="699" t="s">
        <v>6191</v>
      </c>
      <c r="I3825" s="703" t="s">
        <v>49</v>
      </c>
      <c r="J3825" s="710"/>
      <c r="K3825" s="711"/>
    </row>
    <row r="3826" spans="1:11" ht="21" customHeight="1">
      <c r="A3826" s="701">
        <v>3856</v>
      </c>
      <c r="B3826" s="694" t="s">
        <v>6192</v>
      </c>
      <c r="C3826" s="695" t="s">
        <v>1467</v>
      </c>
      <c r="D3826" s="703"/>
      <c r="F3826" s="703" t="s">
        <v>49</v>
      </c>
      <c r="G3826" s="703" t="s">
        <v>49</v>
      </c>
      <c r="H3826" s="709" t="s">
        <v>1081</v>
      </c>
      <c r="I3826" s="703" t="s">
        <v>49</v>
      </c>
      <c r="J3826" s="710"/>
      <c r="K3826" s="711"/>
    </row>
    <row r="3827" spans="1:11" ht="21" customHeight="1">
      <c r="A3827" s="701">
        <v>3857</v>
      </c>
      <c r="B3827" s="702" t="s">
        <v>6193</v>
      </c>
      <c r="C3827" s="695" t="s">
        <v>82</v>
      </c>
      <c r="D3827" s="703"/>
      <c r="E3827" s="768" t="s">
        <v>149</v>
      </c>
      <c r="F3827" s="703" t="s">
        <v>49</v>
      </c>
      <c r="G3827" s="703" t="s">
        <v>49</v>
      </c>
      <c r="H3827" s="699" t="s">
        <v>6194</v>
      </c>
      <c r="I3827" s="703" t="s">
        <v>49</v>
      </c>
      <c r="J3827" s="710"/>
      <c r="K3827" s="711"/>
    </row>
    <row r="3828" spans="1:11" ht="21" customHeight="1">
      <c r="A3828" s="701">
        <v>3858</v>
      </c>
      <c r="B3828" s="702" t="s">
        <v>6195</v>
      </c>
      <c r="C3828" s="695" t="s">
        <v>82</v>
      </c>
      <c r="D3828" s="703"/>
      <c r="E3828" s="768" t="s">
        <v>149</v>
      </c>
      <c r="F3828" s="703" t="s">
        <v>49</v>
      </c>
      <c r="G3828" s="703" t="s">
        <v>49</v>
      </c>
      <c r="H3828" s="699" t="s">
        <v>6194</v>
      </c>
      <c r="I3828" s="703" t="s">
        <v>49</v>
      </c>
      <c r="J3828" s="710"/>
      <c r="K3828" s="711"/>
    </row>
    <row r="3829" spans="1:11" ht="21" customHeight="1">
      <c r="A3829" s="701">
        <v>3859</v>
      </c>
      <c r="B3829" s="702" t="s">
        <v>6196</v>
      </c>
      <c r="C3829" s="695" t="s">
        <v>1467</v>
      </c>
      <c r="D3829" s="703"/>
      <c r="F3829" s="703" t="s">
        <v>49</v>
      </c>
      <c r="G3829" s="703" t="s">
        <v>49</v>
      </c>
      <c r="H3829" s="709" t="s">
        <v>6197</v>
      </c>
      <c r="I3829" s="703" t="s">
        <v>49</v>
      </c>
      <c r="J3829" s="710"/>
      <c r="K3829" s="711"/>
    </row>
    <row r="3830" spans="1:11" ht="21" customHeight="1">
      <c r="A3830" s="701">
        <v>3860</v>
      </c>
      <c r="B3830" s="694" t="s">
        <v>6198</v>
      </c>
      <c r="C3830" s="695" t="s">
        <v>82</v>
      </c>
      <c r="D3830" s="703"/>
      <c r="E3830" s="768" t="s">
        <v>149</v>
      </c>
      <c r="F3830" s="703" t="s">
        <v>49</v>
      </c>
      <c r="G3830" s="703" t="s">
        <v>49</v>
      </c>
      <c r="H3830" s="699" t="s">
        <v>6194</v>
      </c>
      <c r="I3830" s="703" t="s">
        <v>49</v>
      </c>
      <c r="J3830" s="710"/>
      <c r="K3830" s="711"/>
    </row>
    <row r="3831" spans="1:11" ht="21" customHeight="1">
      <c r="A3831" s="701">
        <v>3861</v>
      </c>
      <c r="B3831" s="694" t="s">
        <v>6199</v>
      </c>
      <c r="C3831" s="695" t="s">
        <v>1255</v>
      </c>
      <c r="D3831" s="703"/>
      <c r="F3831" s="703" t="s">
        <v>49</v>
      </c>
      <c r="G3831" s="703" t="s">
        <v>49</v>
      </c>
      <c r="H3831" s="699" t="s">
        <v>6200</v>
      </c>
      <c r="I3831" s="703" t="s">
        <v>49</v>
      </c>
      <c r="J3831" s="710"/>
      <c r="K3831" s="711"/>
    </row>
    <row r="3832" spans="1:11" ht="21" customHeight="1">
      <c r="A3832" s="701">
        <v>3863</v>
      </c>
      <c r="B3832" s="694" t="s">
        <v>6201</v>
      </c>
      <c r="C3832" s="695" t="s">
        <v>1255</v>
      </c>
      <c r="D3832" s="703"/>
      <c r="F3832" s="703" t="s">
        <v>49</v>
      </c>
      <c r="G3832" s="703" t="s">
        <v>49</v>
      </c>
      <c r="H3832" s="699" t="s">
        <v>6202</v>
      </c>
      <c r="I3832" s="703" t="s">
        <v>49</v>
      </c>
      <c r="J3832" s="710"/>
      <c r="K3832" s="711"/>
    </row>
    <row r="3833" spans="1:11" ht="21" customHeight="1">
      <c r="A3833" s="701">
        <v>3863</v>
      </c>
      <c r="B3833" s="694" t="s">
        <v>6203</v>
      </c>
      <c r="C3833" s="695" t="s">
        <v>1467</v>
      </c>
      <c r="D3833" s="703"/>
      <c r="F3833" s="703" t="s">
        <v>49</v>
      </c>
      <c r="G3833" s="703" t="s">
        <v>49</v>
      </c>
      <c r="H3833" s="709" t="s">
        <v>6204</v>
      </c>
      <c r="I3833" s="703" t="s">
        <v>49</v>
      </c>
      <c r="J3833" s="710"/>
      <c r="K3833" s="711"/>
    </row>
    <row r="3834" spans="1:11" ht="21" customHeight="1">
      <c r="A3834" s="701">
        <v>3864</v>
      </c>
      <c r="B3834" s="702" t="s">
        <v>6205</v>
      </c>
      <c r="C3834" s="695" t="s">
        <v>1255</v>
      </c>
      <c r="D3834" s="703"/>
      <c r="F3834" s="703" t="s">
        <v>49</v>
      </c>
      <c r="G3834" s="703" t="s">
        <v>49</v>
      </c>
      <c r="H3834" s="699" t="s">
        <v>6206</v>
      </c>
      <c r="I3834" s="703" t="s">
        <v>49</v>
      </c>
      <c r="J3834" s="710"/>
      <c r="K3834" s="711"/>
    </row>
    <row r="3835" spans="1:11" ht="21" customHeight="1">
      <c r="A3835" s="701">
        <v>3864</v>
      </c>
      <c r="B3835" s="702" t="s">
        <v>6207</v>
      </c>
      <c r="C3835" s="695" t="s">
        <v>1467</v>
      </c>
      <c r="D3835" s="703"/>
      <c r="F3835" s="703" t="s">
        <v>49</v>
      </c>
      <c r="G3835" s="703" t="s">
        <v>49</v>
      </c>
      <c r="H3835" s="709" t="s">
        <v>6208</v>
      </c>
      <c r="I3835" s="703" t="s">
        <v>49</v>
      </c>
      <c r="J3835" s="710"/>
      <c r="K3835" s="711"/>
    </row>
    <row r="3836" spans="1:11" ht="21" customHeight="1">
      <c r="A3836" s="701">
        <v>3865</v>
      </c>
      <c r="B3836" s="702" t="s">
        <v>6209</v>
      </c>
      <c r="C3836" s="695" t="s">
        <v>1255</v>
      </c>
      <c r="D3836" s="703"/>
      <c r="F3836" s="703" t="s">
        <v>49</v>
      </c>
      <c r="G3836" s="703" t="s">
        <v>49</v>
      </c>
      <c r="H3836" s="699" t="s">
        <v>6210</v>
      </c>
      <c r="I3836" s="703" t="s">
        <v>49</v>
      </c>
      <c r="J3836" s="710"/>
      <c r="K3836" s="711"/>
    </row>
    <row r="3837" spans="1:11" ht="21" customHeight="1">
      <c r="A3837" s="701">
        <v>3865</v>
      </c>
      <c r="B3837" s="702" t="s">
        <v>6211</v>
      </c>
      <c r="C3837" s="695" t="s">
        <v>1467</v>
      </c>
      <c r="D3837" s="703"/>
      <c r="F3837" s="703" t="s">
        <v>49</v>
      </c>
      <c r="G3837" s="703" t="s">
        <v>49</v>
      </c>
      <c r="H3837" s="709" t="s">
        <v>6212</v>
      </c>
      <c r="I3837" s="703" t="s">
        <v>49</v>
      </c>
      <c r="J3837" s="710"/>
      <c r="K3837" s="711"/>
    </row>
    <row r="3838" spans="1:11" ht="21" customHeight="1">
      <c r="A3838" s="701">
        <v>3866</v>
      </c>
      <c r="B3838" s="702" t="s">
        <v>6213</v>
      </c>
      <c r="C3838" s="695" t="s">
        <v>1255</v>
      </c>
      <c r="D3838" s="703"/>
      <c r="F3838" s="703" t="s">
        <v>49</v>
      </c>
      <c r="G3838" s="703" t="s">
        <v>49</v>
      </c>
      <c r="H3838" s="699" t="s">
        <v>6215</v>
      </c>
      <c r="I3838" s="703" t="s">
        <v>64</v>
      </c>
      <c r="J3838" s="710" t="s">
        <v>6214</v>
      </c>
      <c r="K3838" s="711"/>
    </row>
    <row r="3839" spans="1:11" ht="21" customHeight="1">
      <c r="A3839" s="701">
        <v>3866</v>
      </c>
      <c r="B3839" s="702" t="s">
        <v>6216</v>
      </c>
      <c r="C3839" s="695" t="s">
        <v>82</v>
      </c>
      <c r="D3839" s="703"/>
      <c r="E3839" s="768" t="s">
        <v>149</v>
      </c>
      <c r="F3839" s="703" t="s">
        <v>49</v>
      </c>
      <c r="G3839" s="703" t="s">
        <v>49</v>
      </c>
      <c r="H3839" s="699" t="s">
        <v>6217</v>
      </c>
      <c r="I3839" s="703" t="s">
        <v>49</v>
      </c>
      <c r="J3839" s="710"/>
      <c r="K3839" s="711"/>
    </row>
    <row r="3840" spans="1:11" ht="21" customHeight="1">
      <c r="A3840" s="701">
        <v>3867</v>
      </c>
      <c r="B3840" s="702" t="s">
        <v>6218</v>
      </c>
      <c r="C3840" s="695" t="s">
        <v>1255</v>
      </c>
      <c r="D3840" s="703"/>
      <c r="F3840" s="703" t="s">
        <v>49</v>
      </c>
      <c r="G3840" s="703" t="s">
        <v>49</v>
      </c>
      <c r="H3840" s="699" t="s">
        <v>6219</v>
      </c>
      <c r="I3840" s="703" t="s">
        <v>49</v>
      </c>
      <c r="J3840" s="710"/>
      <c r="K3840" s="711"/>
    </row>
    <row r="3841" spans="1:11" ht="21" customHeight="1">
      <c r="A3841" s="701">
        <v>3969</v>
      </c>
      <c r="B3841" s="694" t="s">
        <v>6220</v>
      </c>
      <c r="C3841" s="695" t="s">
        <v>2581</v>
      </c>
      <c r="D3841" s="703" t="s">
        <v>139</v>
      </c>
      <c r="F3841" s="703" t="s">
        <v>49</v>
      </c>
      <c r="G3841" s="703" t="s">
        <v>49</v>
      </c>
      <c r="H3841" s="709" t="s">
        <v>6221</v>
      </c>
      <c r="I3841" s="703" t="s">
        <v>49</v>
      </c>
      <c r="J3841" s="710"/>
      <c r="K3841" s="711"/>
    </row>
    <row r="3842" spans="1:11" ht="21" customHeight="1">
      <c r="A3842" s="701">
        <v>3969</v>
      </c>
      <c r="B3842" s="694" t="s">
        <v>6222</v>
      </c>
      <c r="C3842" s="695" t="s">
        <v>6223</v>
      </c>
      <c r="D3842" s="703" t="s">
        <v>6224</v>
      </c>
      <c r="F3842" s="703" t="s">
        <v>49</v>
      </c>
      <c r="G3842" s="703" t="s">
        <v>49</v>
      </c>
      <c r="H3842" s="709" t="s">
        <v>6225</v>
      </c>
      <c r="I3842" s="703" t="s">
        <v>49</v>
      </c>
      <c r="J3842" s="710"/>
      <c r="K3842" s="711"/>
    </row>
    <row r="3843" spans="1:11" ht="21" customHeight="1">
      <c r="A3843" s="701">
        <v>3970</v>
      </c>
      <c r="B3843" s="694" t="s">
        <v>6226</v>
      </c>
      <c r="C3843" s="695" t="s">
        <v>1467</v>
      </c>
      <c r="D3843" s="703"/>
      <c r="F3843" s="703" t="s">
        <v>49</v>
      </c>
      <c r="G3843" s="703" t="s">
        <v>49</v>
      </c>
      <c r="H3843" s="709" t="s">
        <v>6227</v>
      </c>
      <c r="I3843" s="703" t="s">
        <v>49</v>
      </c>
      <c r="J3843" s="710"/>
      <c r="K3843" s="711"/>
    </row>
    <row r="3844" spans="1:11" ht="21" customHeight="1">
      <c r="A3844" s="701">
        <v>3970</v>
      </c>
      <c r="B3844" s="694" t="s">
        <v>6228</v>
      </c>
      <c r="C3844" s="695" t="s">
        <v>82</v>
      </c>
      <c r="D3844" s="703"/>
      <c r="E3844" s="703" t="s">
        <v>149</v>
      </c>
      <c r="F3844" s="703" t="s">
        <v>49</v>
      </c>
      <c r="G3844" s="703" t="s">
        <v>49</v>
      </c>
      <c r="H3844" s="699" t="s">
        <v>6229</v>
      </c>
      <c r="I3844" s="703" t="s">
        <v>49</v>
      </c>
      <c r="J3844" s="710"/>
      <c r="K3844" s="711"/>
    </row>
    <row r="3845" spans="1:11" ht="21" customHeight="1">
      <c r="A3845" s="701">
        <v>3971</v>
      </c>
      <c r="B3845" s="694" t="s">
        <v>6230</v>
      </c>
      <c r="C3845" s="695" t="s">
        <v>1467</v>
      </c>
      <c r="D3845" s="703"/>
      <c r="F3845" s="703" t="s">
        <v>49</v>
      </c>
      <c r="G3845" s="703" t="s">
        <v>49</v>
      </c>
      <c r="H3845" s="709" t="s">
        <v>6232</v>
      </c>
      <c r="I3845" s="703" t="s">
        <v>64</v>
      </c>
      <c r="J3845" s="710" t="s">
        <v>6231</v>
      </c>
      <c r="K3845" s="711"/>
    </row>
    <row r="3846" spans="1:11" ht="21" customHeight="1">
      <c r="A3846" s="701">
        <v>3972</v>
      </c>
      <c r="B3846" s="694" t="s">
        <v>6233</v>
      </c>
      <c r="C3846" s="695" t="s">
        <v>1255</v>
      </c>
      <c r="D3846" s="703"/>
      <c r="F3846" s="703" t="s">
        <v>49</v>
      </c>
      <c r="G3846" s="703" t="s">
        <v>49</v>
      </c>
      <c r="H3846" s="699" t="s">
        <v>6234</v>
      </c>
      <c r="I3846" s="703" t="s">
        <v>49</v>
      </c>
      <c r="J3846" s="710"/>
      <c r="K3846" s="711"/>
    </row>
    <row r="3847" spans="1:11" ht="21" customHeight="1">
      <c r="A3847" s="701">
        <v>3972</v>
      </c>
      <c r="B3847" s="694" t="s">
        <v>6235</v>
      </c>
      <c r="C3847" s="695" t="s">
        <v>1255</v>
      </c>
      <c r="D3847" s="703"/>
      <c r="F3847" s="703" t="s">
        <v>49</v>
      </c>
      <c r="G3847" s="703" t="s">
        <v>49</v>
      </c>
      <c r="H3847" s="699" t="s">
        <v>6236</v>
      </c>
      <c r="I3847" s="703" t="s">
        <v>49</v>
      </c>
      <c r="J3847" s="710"/>
      <c r="K3847" s="711"/>
    </row>
    <row r="3848" spans="1:11" ht="21" customHeight="1">
      <c r="A3848" s="701">
        <v>3974</v>
      </c>
      <c r="B3848" s="694" t="s">
        <v>6237</v>
      </c>
      <c r="C3848" s="695" t="s">
        <v>1255</v>
      </c>
      <c r="D3848" s="703"/>
      <c r="F3848" s="703" t="s">
        <v>49</v>
      </c>
      <c r="G3848" s="703" t="s">
        <v>49</v>
      </c>
      <c r="H3848" s="699" t="s">
        <v>6238</v>
      </c>
      <c r="I3848" s="703" t="s">
        <v>49</v>
      </c>
      <c r="J3848" s="710"/>
      <c r="K3848" s="711"/>
    </row>
    <row r="3849" spans="1:11" ht="21" customHeight="1">
      <c r="A3849" s="701">
        <v>3976</v>
      </c>
      <c r="B3849" s="694" t="s">
        <v>6239</v>
      </c>
      <c r="C3849" s="695" t="s">
        <v>82</v>
      </c>
      <c r="D3849" s="703"/>
      <c r="E3849" s="768" t="s">
        <v>149</v>
      </c>
      <c r="F3849" s="703" t="s">
        <v>49</v>
      </c>
      <c r="G3849" s="703" t="s">
        <v>49</v>
      </c>
      <c r="H3849" s="699" t="s">
        <v>6240</v>
      </c>
      <c r="I3849" s="703" t="s">
        <v>49</v>
      </c>
      <c r="J3849" s="710"/>
      <c r="K3849" s="711"/>
    </row>
    <row r="3850" spans="1:11" ht="21" customHeight="1">
      <c r="A3850" s="701">
        <v>3977</v>
      </c>
      <c r="B3850" s="694" t="s">
        <v>6241</v>
      </c>
      <c r="C3850" s="695" t="s">
        <v>82</v>
      </c>
      <c r="D3850" s="703"/>
      <c r="E3850" s="768" t="s">
        <v>149</v>
      </c>
      <c r="F3850" s="703" t="s">
        <v>49</v>
      </c>
      <c r="G3850" s="703" t="s">
        <v>49</v>
      </c>
      <c r="H3850" s="699" t="s">
        <v>6242</v>
      </c>
      <c r="I3850" s="703" t="s">
        <v>49</v>
      </c>
      <c r="J3850" s="710"/>
      <c r="K3850" s="711"/>
    </row>
    <row r="3851" spans="1:11" ht="21" customHeight="1">
      <c r="A3851" s="701">
        <v>3977</v>
      </c>
      <c r="B3851" s="694" t="s">
        <v>6243</v>
      </c>
      <c r="C3851" s="695" t="s">
        <v>1255</v>
      </c>
      <c r="D3851" s="703"/>
      <c r="F3851" s="703" t="s">
        <v>49</v>
      </c>
      <c r="G3851" s="703" t="s">
        <v>49</v>
      </c>
      <c r="H3851" s="699" t="s">
        <v>6244</v>
      </c>
      <c r="I3851" s="703" t="s">
        <v>49</v>
      </c>
      <c r="J3851" s="710"/>
      <c r="K3851" s="711"/>
    </row>
    <row r="3852" spans="1:11" ht="21" customHeight="1">
      <c r="A3852" s="701">
        <v>3977</v>
      </c>
      <c r="B3852" s="694" t="s">
        <v>6245</v>
      </c>
      <c r="C3852" s="695" t="s">
        <v>1467</v>
      </c>
      <c r="D3852" s="703"/>
      <c r="F3852" s="703" t="s">
        <v>49</v>
      </c>
      <c r="G3852" s="703" t="s">
        <v>49</v>
      </c>
      <c r="H3852" s="709" t="s">
        <v>6246</v>
      </c>
      <c r="I3852" s="703" t="s">
        <v>49</v>
      </c>
      <c r="J3852" s="710"/>
      <c r="K3852" s="711"/>
    </row>
    <row r="3853" spans="1:11" ht="21" customHeight="1">
      <c r="A3853" s="701">
        <v>3977</v>
      </c>
      <c r="B3853" s="694" t="s">
        <v>6247</v>
      </c>
      <c r="C3853" s="695" t="s">
        <v>2581</v>
      </c>
      <c r="D3853" s="703" t="s">
        <v>75</v>
      </c>
      <c r="F3853" s="703" t="s">
        <v>49</v>
      </c>
      <c r="G3853" s="703" t="s">
        <v>49</v>
      </c>
      <c r="H3853" s="699" t="s">
        <v>3108</v>
      </c>
      <c r="I3853" s="703" t="s">
        <v>49</v>
      </c>
      <c r="J3853" s="710"/>
      <c r="K3853" s="711"/>
    </row>
    <row r="3854" spans="1:11" ht="21" customHeight="1">
      <c r="A3854" s="701">
        <v>3977</v>
      </c>
      <c r="B3854" s="694" t="s">
        <v>6248</v>
      </c>
      <c r="C3854" s="695" t="s">
        <v>2581</v>
      </c>
      <c r="D3854" s="703" t="s">
        <v>78</v>
      </c>
      <c r="F3854" s="703" t="s">
        <v>49</v>
      </c>
      <c r="G3854" s="703" t="s">
        <v>49</v>
      </c>
      <c r="H3854" s="710" t="s">
        <v>3504</v>
      </c>
      <c r="I3854" s="703" t="s">
        <v>49</v>
      </c>
      <c r="J3854" s="710"/>
      <c r="K3854" s="711"/>
    </row>
    <row r="3855" spans="1:11" ht="21" customHeight="1">
      <c r="A3855" s="701">
        <v>3977</v>
      </c>
      <c r="B3855" s="694" t="s">
        <v>6249</v>
      </c>
      <c r="C3855" s="695" t="s">
        <v>2581</v>
      </c>
      <c r="D3855" s="703" t="s">
        <v>136</v>
      </c>
      <c r="F3855" s="703" t="s">
        <v>49</v>
      </c>
      <c r="G3855" s="703" t="s">
        <v>49</v>
      </c>
      <c r="H3855" s="709" t="s">
        <v>1449</v>
      </c>
      <c r="I3855" s="703" t="s">
        <v>49</v>
      </c>
      <c r="J3855" s="710"/>
      <c r="K3855" s="711"/>
    </row>
    <row r="3856" spans="1:11" ht="21" customHeight="1">
      <c r="A3856" s="701">
        <v>3977</v>
      </c>
      <c r="B3856" s="694" t="s">
        <v>6250</v>
      </c>
      <c r="C3856" s="695" t="s">
        <v>2581</v>
      </c>
      <c r="D3856" s="703" t="s">
        <v>139</v>
      </c>
      <c r="F3856" s="703" t="s">
        <v>49</v>
      </c>
      <c r="G3856" s="703" t="s">
        <v>49</v>
      </c>
      <c r="H3856" s="730" t="s">
        <v>1386</v>
      </c>
      <c r="I3856" s="703" t="s">
        <v>49</v>
      </c>
      <c r="J3856" s="710"/>
      <c r="K3856" s="711"/>
    </row>
    <row r="3857" spans="1:11" ht="21" customHeight="1">
      <c r="A3857" s="701">
        <v>3977</v>
      </c>
      <c r="B3857" s="694" t="s">
        <v>6251</v>
      </c>
      <c r="C3857" s="695" t="s">
        <v>82</v>
      </c>
      <c r="D3857" s="703"/>
      <c r="E3857" s="768" t="s">
        <v>106</v>
      </c>
      <c r="F3857" s="703" t="s">
        <v>49</v>
      </c>
      <c r="G3857" s="703" t="s">
        <v>49</v>
      </c>
      <c r="H3857" s="709" t="s">
        <v>6252</v>
      </c>
      <c r="I3857" s="703" t="s">
        <v>49</v>
      </c>
      <c r="J3857" s="710"/>
      <c r="K3857" s="711"/>
    </row>
    <row r="3858" spans="1:11" ht="21" customHeight="1">
      <c r="A3858" s="701">
        <v>3977</v>
      </c>
      <c r="B3858" s="694" t="s">
        <v>6253</v>
      </c>
      <c r="C3858" s="695" t="s">
        <v>82</v>
      </c>
      <c r="D3858" s="703"/>
      <c r="E3858" s="768" t="s">
        <v>146</v>
      </c>
      <c r="F3858" s="703" t="s">
        <v>49</v>
      </c>
      <c r="G3858" s="703" t="s">
        <v>49</v>
      </c>
      <c r="H3858" s="709" t="s">
        <v>2026</v>
      </c>
      <c r="I3858" s="703" t="s">
        <v>49</v>
      </c>
      <c r="J3858" s="710"/>
      <c r="K3858" s="711"/>
    </row>
    <row r="3859" spans="1:11" ht="21" customHeight="1">
      <c r="A3859" s="701">
        <v>3978</v>
      </c>
      <c r="B3859" s="694" t="s">
        <v>6254</v>
      </c>
      <c r="C3859" s="695" t="s">
        <v>1255</v>
      </c>
      <c r="D3859" s="703"/>
      <c r="F3859" s="703" t="s">
        <v>49</v>
      </c>
      <c r="G3859" s="703" t="s">
        <v>49</v>
      </c>
      <c r="H3859" s="699" t="s">
        <v>6255</v>
      </c>
      <c r="I3859" s="703" t="s">
        <v>49</v>
      </c>
      <c r="J3859" s="710"/>
      <c r="K3859" s="711"/>
    </row>
    <row r="3860" spans="1:11" ht="21" customHeight="1">
      <c r="A3860" s="701">
        <v>3978</v>
      </c>
      <c r="B3860" s="694" t="s">
        <v>6256</v>
      </c>
      <c r="C3860" s="695" t="s">
        <v>1255</v>
      </c>
      <c r="D3860" s="703"/>
      <c r="F3860" s="703" t="s">
        <v>49</v>
      </c>
      <c r="G3860" s="703" t="s">
        <v>49</v>
      </c>
      <c r="H3860" s="699" t="s">
        <v>6257</v>
      </c>
      <c r="I3860" s="703" t="s">
        <v>49</v>
      </c>
      <c r="J3860" s="710"/>
      <c r="K3860" s="711"/>
    </row>
    <row r="3861" spans="1:11" ht="21" customHeight="1">
      <c r="A3861" s="701">
        <v>3978</v>
      </c>
      <c r="B3861" s="694" t="s">
        <v>6258</v>
      </c>
      <c r="C3861" s="695" t="s">
        <v>1255</v>
      </c>
      <c r="D3861" s="703"/>
      <c r="F3861" s="703" t="s">
        <v>49</v>
      </c>
      <c r="G3861" s="703" t="s">
        <v>49</v>
      </c>
      <c r="H3861" s="699" t="s">
        <v>6259</v>
      </c>
      <c r="I3861" s="703" t="s">
        <v>49</v>
      </c>
      <c r="J3861" s="710"/>
      <c r="K3861" s="711"/>
    </row>
    <row r="3862" spans="1:11" ht="21" customHeight="1">
      <c r="A3862" s="701">
        <v>3978</v>
      </c>
      <c r="B3862" s="702" t="s">
        <v>6260</v>
      </c>
      <c r="C3862" s="695" t="s">
        <v>1467</v>
      </c>
      <c r="D3862" s="703"/>
      <c r="F3862" s="703" t="s">
        <v>49</v>
      </c>
      <c r="G3862" s="703" t="s">
        <v>49</v>
      </c>
      <c r="H3862" s="709" t="s">
        <v>6261</v>
      </c>
      <c r="I3862" s="703" t="s">
        <v>49</v>
      </c>
      <c r="J3862" s="710"/>
      <c r="K3862" s="711"/>
    </row>
    <row r="3863" spans="1:11" ht="21" customHeight="1">
      <c r="A3863" s="701">
        <v>3979</v>
      </c>
      <c r="B3863" s="702" t="s">
        <v>6262</v>
      </c>
      <c r="C3863" s="695" t="s">
        <v>1467</v>
      </c>
      <c r="D3863" s="703"/>
      <c r="F3863" s="703" t="s">
        <v>49</v>
      </c>
      <c r="G3863" s="703" t="s">
        <v>49</v>
      </c>
      <c r="H3863" s="709" t="s">
        <v>6263</v>
      </c>
      <c r="I3863" s="703" t="s">
        <v>49</v>
      </c>
      <c r="J3863" s="710"/>
      <c r="K3863" s="711"/>
    </row>
    <row r="3864" spans="1:11" ht="21" customHeight="1">
      <c r="A3864" s="701">
        <v>3980</v>
      </c>
      <c r="B3864" s="702" t="s">
        <v>6264</v>
      </c>
      <c r="C3864" s="695" t="s">
        <v>1255</v>
      </c>
      <c r="D3864" s="703"/>
      <c r="F3864" s="703" t="s">
        <v>49</v>
      </c>
      <c r="G3864" s="703" t="s">
        <v>49</v>
      </c>
      <c r="H3864" s="699" t="s">
        <v>6265</v>
      </c>
      <c r="I3864" s="703" t="s">
        <v>49</v>
      </c>
      <c r="J3864" s="710"/>
      <c r="K3864" s="711"/>
    </row>
    <row r="3865" spans="1:11" ht="21" customHeight="1">
      <c r="A3865" s="701">
        <v>3980</v>
      </c>
      <c r="B3865" s="702" t="s">
        <v>6266</v>
      </c>
      <c r="C3865" s="695" t="s">
        <v>82</v>
      </c>
      <c r="D3865" s="703"/>
      <c r="E3865" s="768" t="s">
        <v>149</v>
      </c>
      <c r="F3865" s="703" t="s">
        <v>49</v>
      </c>
      <c r="G3865" s="703" t="s">
        <v>49</v>
      </c>
      <c r="H3865" s="699" t="s">
        <v>6267</v>
      </c>
      <c r="I3865" s="703" t="s">
        <v>49</v>
      </c>
      <c r="J3865" s="710"/>
      <c r="K3865" s="711"/>
    </row>
    <row r="3866" spans="1:11" ht="21" customHeight="1">
      <c r="A3866" s="701">
        <v>3980</v>
      </c>
      <c r="B3866" s="694" t="s">
        <v>6268</v>
      </c>
      <c r="C3866" s="695" t="s">
        <v>1467</v>
      </c>
      <c r="D3866" s="703"/>
      <c r="F3866" s="703" t="s">
        <v>49</v>
      </c>
      <c r="G3866" s="703" t="s">
        <v>49</v>
      </c>
      <c r="H3866" s="709" t="s">
        <v>6269</v>
      </c>
      <c r="I3866" s="703" t="s">
        <v>49</v>
      </c>
      <c r="J3866" s="710"/>
      <c r="K3866" s="711"/>
    </row>
    <row r="3867" spans="1:11" ht="21" customHeight="1">
      <c r="A3867" s="701">
        <v>3980</v>
      </c>
      <c r="B3867" s="694" t="s">
        <v>6270</v>
      </c>
      <c r="C3867" s="695" t="s">
        <v>2581</v>
      </c>
      <c r="D3867" s="703" t="s">
        <v>78</v>
      </c>
      <c r="F3867" s="703" t="s">
        <v>49</v>
      </c>
      <c r="G3867" s="703" t="s">
        <v>49</v>
      </c>
      <c r="H3867" s="710" t="s">
        <v>3504</v>
      </c>
      <c r="I3867" s="703" t="s">
        <v>49</v>
      </c>
      <c r="J3867" s="710"/>
      <c r="K3867" s="711"/>
    </row>
    <row r="3868" spans="1:11" ht="21" customHeight="1">
      <c r="A3868" s="701">
        <v>3980</v>
      </c>
      <c r="B3868" s="694" t="s">
        <v>6271</v>
      </c>
      <c r="C3868" s="695" t="s">
        <v>2581</v>
      </c>
      <c r="D3868" s="703" t="s">
        <v>136</v>
      </c>
      <c r="F3868" s="703" t="s">
        <v>49</v>
      </c>
      <c r="G3868" s="703" t="s">
        <v>49</v>
      </c>
      <c r="H3868" s="709" t="s">
        <v>1449</v>
      </c>
      <c r="I3868" s="703" t="s">
        <v>49</v>
      </c>
      <c r="J3868" s="710"/>
      <c r="K3868" s="711"/>
    </row>
    <row r="3869" spans="1:11" ht="21" customHeight="1">
      <c r="A3869" s="701">
        <v>3981</v>
      </c>
      <c r="B3869" s="694" t="s">
        <v>6272</v>
      </c>
      <c r="C3869" s="695" t="s">
        <v>1467</v>
      </c>
      <c r="D3869" s="703"/>
      <c r="F3869" s="703" t="s">
        <v>49</v>
      </c>
      <c r="G3869" s="703" t="s">
        <v>49</v>
      </c>
      <c r="H3869" s="730" t="s">
        <v>6273</v>
      </c>
      <c r="I3869" s="703" t="s">
        <v>49</v>
      </c>
      <c r="J3869" s="710"/>
      <c r="K3869" s="711"/>
    </row>
    <row r="3870" spans="1:11" ht="21" customHeight="1">
      <c r="A3870" s="701">
        <v>3981</v>
      </c>
      <c r="B3870" s="694" t="s">
        <v>6274</v>
      </c>
      <c r="C3870" s="695" t="s">
        <v>82</v>
      </c>
      <c r="D3870" s="703"/>
      <c r="E3870" s="768" t="s">
        <v>149</v>
      </c>
      <c r="F3870" s="703" t="s">
        <v>49</v>
      </c>
      <c r="G3870" s="703" t="s">
        <v>49</v>
      </c>
      <c r="H3870" s="699" t="s">
        <v>6275</v>
      </c>
      <c r="I3870" s="703" t="s">
        <v>49</v>
      </c>
      <c r="J3870" s="710"/>
      <c r="K3870" s="711"/>
    </row>
    <row r="3871" spans="1:11" ht="21" customHeight="1">
      <c r="A3871" s="701">
        <v>3981</v>
      </c>
      <c r="B3871" s="694" t="s">
        <v>6276</v>
      </c>
      <c r="C3871" s="695" t="s">
        <v>2581</v>
      </c>
      <c r="D3871" s="703" t="s">
        <v>75</v>
      </c>
      <c r="F3871" s="703" t="s">
        <v>49</v>
      </c>
      <c r="G3871" s="703" t="s">
        <v>49</v>
      </c>
      <c r="H3871" s="699" t="s">
        <v>1646</v>
      </c>
      <c r="I3871" s="703" t="s">
        <v>49</v>
      </c>
      <c r="J3871" s="710"/>
      <c r="K3871" s="711"/>
    </row>
    <row r="3872" spans="1:11" ht="21" customHeight="1">
      <c r="A3872" s="701">
        <v>3981</v>
      </c>
      <c r="B3872" s="694" t="s">
        <v>6277</v>
      </c>
      <c r="C3872" s="695" t="s">
        <v>2581</v>
      </c>
      <c r="D3872" s="703" t="s">
        <v>78</v>
      </c>
      <c r="F3872" s="703" t="s">
        <v>49</v>
      </c>
      <c r="G3872" s="703" t="s">
        <v>49</v>
      </c>
      <c r="H3872" s="710" t="s">
        <v>5154</v>
      </c>
      <c r="I3872" s="703" t="s">
        <v>49</v>
      </c>
      <c r="J3872" s="710"/>
      <c r="K3872" s="711"/>
    </row>
    <row r="3873" spans="1:11" ht="21" customHeight="1">
      <c r="A3873" s="701">
        <v>3981</v>
      </c>
      <c r="B3873" s="694" t="s">
        <v>6278</v>
      </c>
      <c r="C3873" s="695" t="s">
        <v>2581</v>
      </c>
      <c r="D3873" s="703" t="s">
        <v>136</v>
      </c>
      <c r="F3873" s="703" t="s">
        <v>49</v>
      </c>
      <c r="G3873" s="703" t="s">
        <v>49</v>
      </c>
      <c r="H3873" s="709" t="s">
        <v>3089</v>
      </c>
      <c r="I3873" s="703" t="s">
        <v>49</v>
      </c>
      <c r="J3873" s="710"/>
      <c r="K3873" s="711"/>
    </row>
    <row r="3874" spans="1:11" ht="21" customHeight="1">
      <c r="A3874" s="701">
        <v>3981</v>
      </c>
      <c r="B3874" s="694" t="s">
        <v>6279</v>
      </c>
      <c r="C3874" s="695" t="s">
        <v>2581</v>
      </c>
      <c r="D3874" s="703" t="s">
        <v>139</v>
      </c>
      <c r="F3874" s="703" t="s">
        <v>49</v>
      </c>
      <c r="G3874" s="703" t="s">
        <v>49</v>
      </c>
      <c r="H3874" s="730" t="s">
        <v>1386</v>
      </c>
      <c r="I3874" s="703" t="s">
        <v>49</v>
      </c>
      <c r="J3874" s="710"/>
      <c r="K3874" s="711"/>
    </row>
    <row r="3875" spans="1:11" ht="21" customHeight="1">
      <c r="A3875" s="701">
        <v>3981</v>
      </c>
      <c r="B3875" s="694" t="s">
        <v>6280</v>
      </c>
      <c r="C3875" s="695" t="s">
        <v>82</v>
      </c>
      <c r="D3875" s="703"/>
      <c r="E3875" s="768" t="s">
        <v>106</v>
      </c>
      <c r="F3875" s="703" t="s">
        <v>49</v>
      </c>
      <c r="G3875" s="703" t="s">
        <v>49</v>
      </c>
      <c r="H3875" s="709" t="s">
        <v>5125</v>
      </c>
      <c r="I3875" s="703" t="s">
        <v>49</v>
      </c>
      <c r="J3875" s="710"/>
      <c r="K3875" s="711"/>
    </row>
    <row r="3876" spans="1:11" ht="21" customHeight="1">
      <c r="A3876" s="701">
        <v>3981</v>
      </c>
      <c r="B3876" s="694" t="s">
        <v>6281</v>
      </c>
      <c r="C3876" s="695" t="s">
        <v>82</v>
      </c>
      <c r="D3876" s="703"/>
      <c r="E3876" s="768" t="s">
        <v>146</v>
      </c>
      <c r="F3876" s="703" t="s">
        <v>49</v>
      </c>
      <c r="G3876" s="703" t="s">
        <v>49</v>
      </c>
      <c r="H3876" s="709" t="s">
        <v>2026</v>
      </c>
      <c r="I3876" s="703" t="s">
        <v>49</v>
      </c>
      <c r="J3876" s="710"/>
      <c r="K3876" s="711"/>
    </row>
    <row r="3877" spans="1:11" ht="21" customHeight="1">
      <c r="A3877" s="701">
        <v>3982</v>
      </c>
      <c r="B3877" s="694" t="s">
        <v>6282</v>
      </c>
      <c r="C3877" s="695" t="s">
        <v>1467</v>
      </c>
      <c r="D3877" s="703"/>
      <c r="F3877" s="703" t="s">
        <v>49</v>
      </c>
      <c r="G3877" s="703" t="s">
        <v>49</v>
      </c>
      <c r="H3877" s="709" t="s">
        <v>6284</v>
      </c>
      <c r="I3877" s="703" t="s">
        <v>64</v>
      </c>
      <c r="J3877" s="710" t="s">
        <v>6283</v>
      </c>
      <c r="K3877" s="711"/>
    </row>
    <row r="3878" spans="1:11" ht="21" customHeight="1">
      <c r="A3878" s="701">
        <v>3982</v>
      </c>
      <c r="B3878" s="694" t="s">
        <v>6285</v>
      </c>
      <c r="C3878" s="695" t="s">
        <v>1255</v>
      </c>
      <c r="D3878" s="703"/>
      <c r="F3878" s="703" t="s">
        <v>49</v>
      </c>
      <c r="G3878" s="703" t="s">
        <v>49</v>
      </c>
      <c r="H3878" s="699" t="s">
        <v>6287</v>
      </c>
      <c r="I3878" s="703" t="s">
        <v>64</v>
      </c>
      <c r="J3878" s="710" t="s">
        <v>6286</v>
      </c>
      <c r="K3878" s="711"/>
    </row>
    <row r="3879" spans="1:11" ht="21" customHeight="1">
      <c r="A3879" s="701">
        <v>3982</v>
      </c>
      <c r="B3879" s="694" t="s">
        <v>6288</v>
      </c>
      <c r="C3879" s="695" t="s">
        <v>2581</v>
      </c>
      <c r="D3879" s="703" t="s">
        <v>78</v>
      </c>
      <c r="F3879" s="703" t="s">
        <v>49</v>
      </c>
      <c r="G3879" s="703" t="s">
        <v>49</v>
      </c>
      <c r="H3879" s="710" t="s">
        <v>3504</v>
      </c>
      <c r="I3879" s="703" t="s">
        <v>64</v>
      </c>
      <c r="J3879" s="710" t="s">
        <v>6289</v>
      </c>
      <c r="K3879" s="711"/>
    </row>
    <row r="3880" spans="1:11" ht="21" customHeight="1">
      <c r="A3880" s="701">
        <v>3982</v>
      </c>
      <c r="B3880" s="694" t="s">
        <v>6290</v>
      </c>
      <c r="C3880" s="695" t="s">
        <v>82</v>
      </c>
      <c r="D3880" s="703"/>
      <c r="E3880" s="768" t="s">
        <v>149</v>
      </c>
      <c r="F3880" s="703" t="s">
        <v>49</v>
      </c>
      <c r="G3880" s="703" t="s">
        <v>49</v>
      </c>
      <c r="H3880" s="699" t="s">
        <v>6291</v>
      </c>
      <c r="I3880" s="703" t="s">
        <v>49</v>
      </c>
      <c r="J3880" s="710"/>
      <c r="K3880" s="711"/>
    </row>
    <row r="3881" spans="1:11" ht="21" customHeight="1">
      <c r="A3881" s="701">
        <v>3983</v>
      </c>
      <c r="B3881" s="694" t="s">
        <v>6292</v>
      </c>
      <c r="C3881" s="695" t="s">
        <v>1255</v>
      </c>
      <c r="D3881" s="703"/>
      <c r="F3881" s="703" t="s">
        <v>49</v>
      </c>
      <c r="G3881" s="703" t="s">
        <v>49</v>
      </c>
      <c r="H3881" s="734" t="s">
        <v>6293</v>
      </c>
      <c r="I3881" s="703" t="s">
        <v>49</v>
      </c>
      <c r="J3881" s="710"/>
      <c r="K3881" s="711"/>
    </row>
    <row r="3882" spans="1:11" ht="21" customHeight="1">
      <c r="A3882" s="701">
        <v>3983</v>
      </c>
      <c r="B3882" s="694" t="s">
        <v>6294</v>
      </c>
      <c r="C3882" s="695" t="s">
        <v>1467</v>
      </c>
      <c r="D3882" s="703"/>
      <c r="F3882" s="703" t="s">
        <v>49</v>
      </c>
      <c r="G3882" s="703" t="s">
        <v>49</v>
      </c>
      <c r="H3882" s="709" t="s">
        <v>6295</v>
      </c>
      <c r="I3882" s="703" t="s">
        <v>49</v>
      </c>
      <c r="J3882" s="710"/>
      <c r="K3882" s="711"/>
    </row>
    <row r="3883" spans="1:11" ht="21" customHeight="1">
      <c r="A3883" s="701">
        <v>3983</v>
      </c>
      <c r="B3883" s="694" t="s">
        <v>6296</v>
      </c>
      <c r="C3883" s="695" t="s">
        <v>2581</v>
      </c>
      <c r="D3883" s="703" t="s">
        <v>78</v>
      </c>
      <c r="F3883" s="703" t="s">
        <v>49</v>
      </c>
      <c r="G3883" s="703" t="s">
        <v>49</v>
      </c>
      <c r="H3883" s="710" t="s">
        <v>3504</v>
      </c>
      <c r="I3883" s="703" t="s">
        <v>49</v>
      </c>
      <c r="J3883" s="710"/>
      <c r="K3883" s="711"/>
    </row>
    <row r="3884" spans="1:11" ht="21" customHeight="1">
      <c r="A3884" s="701">
        <v>3984</v>
      </c>
      <c r="B3884" s="694" t="s">
        <v>6297</v>
      </c>
      <c r="C3884" s="695" t="s">
        <v>1255</v>
      </c>
      <c r="D3884" s="703"/>
      <c r="F3884" s="703" t="s">
        <v>49</v>
      </c>
      <c r="G3884" s="703" t="s">
        <v>49</v>
      </c>
      <c r="H3884" s="699" t="s">
        <v>6298</v>
      </c>
      <c r="I3884" s="703" t="s">
        <v>49</v>
      </c>
      <c r="J3884" s="710"/>
      <c r="K3884" s="711"/>
    </row>
    <row r="3885" spans="1:11" ht="21" customHeight="1">
      <c r="A3885" s="701">
        <v>3984</v>
      </c>
      <c r="B3885" s="694" t="s">
        <v>6299</v>
      </c>
      <c r="C3885" s="695" t="s">
        <v>82</v>
      </c>
      <c r="D3885" s="703"/>
      <c r="E3885" s="768" t="s">
        <v>149</v>
      </c>
      <c r="F3885" s="703" t="s">
        <v>49</v>
      </c>
      <c r="G3885" s="703" t="s">
        <v>49</v>
      </c>
      <c r="H3885" s="734" t="s">
        <v>6300</v>
      </c>
      <c r="I3885" s="703" t="s">
        <v>49</v>
      </c>
      <c r="J3885" s="710"/>
      <c r="K3885" s="711"/>
    </row>
    <row r="3886" spans="1:11" ht="21" customHeight="1">
      <c r="A3886" s="701">
        <v>3985</v>
      </c>
      <c r="B3886" s="694" t="s">
        <v>6301</v>
      </c>
      <c r="C3886" s="695" t="s">
        <v>1255</v>
      </c>
      <c r="D3886" s="703"/>
      <c r="F3886" s="703" t="s">
        <v>49</v>
      </c>
      <c r="G3886" s="703" t="s">
        <v>49</v>
      </c>
      <c r="H3886" s="699" t="s">
        <v>6302</v>
      </c>
      <c r="I3886" s="703" t="s">
        <v>49</v>
      </c>
      <c r="J3886" s="710"/>
      <c r="K3886" s="711"/>
    </row>
    <row r="3887" spans="1:11" ht="21" customHeight="1">
      <c r="A3887" s="701">
        <v>3985</v>
      </c>
      <c r="B3887" s="694" t="s">
        <v>6303</v>
      </c>
      <c r="C3887" s="695" t="s">
        <v>82</v>
      </c>
      <c r="D3887" s="703"/>
      <c r="E3887" s="768" t="s">
        <v>149</v>
      </c>
      <c r="F3887" s="703" t="s">
        <v>49</v>
      </c>
      <c r="G3887" s="703" t="s">
        <v>49</v>
      </c>
      <c r="H3887" s="699" t="s">
        <v>6304</v>
      </c>
      <c r="I3887" s="703" t="s">
        <v>49</v>
      </c>
      <c r="J3887" s="710"/>
      <c r="K3887" s="711"/>
    </row>
    <row r="3888" spans="1:11" ht="21" customHeight="1">
      <c r="A3888" s="701">
        <v>3985</v>
      </c>
      <c r="B3888" s="694" t="s">
        <v>6305</v>
      </c>
      <c r="C3888" s="695" t="s">
        <v>1467</v>
      </c>
      <c r="D3888" s="703"/>
      <c r="F3888" s="703" t="s">
        <v>49</v>
      </c>
      <c r="G3888" s="703" t="s">
        <v>49</v>
      </c>
      <c r="H3888" s="709" t="s">
        <v>6306</v>
      </c>
      <c r="I3888" s="703" t="s">
        <v>49</v>
      </c>
      <c r="J3888" s="710"/>
      <c r="K3888" s="711"/>
    </row>
    <row r="3889" spans="1:11" ht="21" customHeight="1">
      <c r="A3889" s="701">
        <v>3986</v>
      </c>
      <c r="B3889" s="694" t="s">
        <v>6307</v>
      </c>
      <c r="C3889" s="695" t="s">
        <v>1255</v>
      </c>
      <c r="D3889" s="703"/>
      <c r="F3889" s="703" t="s">
        <v>49</v>
      </c>
      <c r="G3889" s="703" t="s">
        <v>49</v>
      </c>
      <c r="H3889" s="699" t="s">
        <v>6308</v>
      </c>
      <c r="I3889" s="703" t="s">
        <v>49</v>
      </c>
      <c r="J3889" s="710"/>
      <c r="K3889" s="711"/>
    </row>
    <row r="3890" spans="1:11" ht="21" customHeight="1">
      <c r="A3890" s="701">
        <v>3986</v>
      </c>
      <c r="B3890" s="694" t="s">
        <v>6309</v>
      </c>
      <c r="C3890" s="695" t="s">
        <v>82</v>
      </c>
      <c r="D3890" s="703"/>
      <c r="E3890" s="768" t="s">
        <v>149</v>
      </c>
      <c r="F3890" s="703" t="s">
        <v>49</v>
      </c>
      <c r="G3890" s="703" t="s">
        <v>49</v>
      </c>
      <c r="H3890" s="699" t="s">
        <v>6310</v>
      </c>
      <c r="I3890" s="703" t="s">
        <v>49</v>
      </c>
      <c r="J3890" s="710"/>
      <c r="K3890" s="711"/>
    </row>
    <row r="3891" spans="1:11" ht="21" customHeight="1">
      <c r="A3891" s="701">
        <v>3986</v>
      </c>
      <c r="B3891" s="694" t="s">
        <v>6311</v>
      </c>
      <c r="C3891" s="695" t="s">
        <v>1467</v>
      </c>
      <c r="D3891" s="703"/>
      <c r="F3891" s="703" t="s">
        <v>49</v>
      </c>
      <c r="G3891" s="703" t="s">
        <v>49</v>
      </c>
      <c r="H3891" s="709" t="s">
        <v>6312</v>
      </c>
      <c r="I3891" s="703" t="s">
        <v>49</v>
      </c>
      <c r="J3891" s="710"/>
      <c r="K3891" s="711"/>
    </row>
    <row r="3892" spans="1:11" ht="21" customHeight="1">
      <c r="A3892" s="701">
        <v>3986</v>
      </c>
      <c r="B3892" s="694" t="s">
        <v>6313</v>
      </c>
      <c r="C3892" s="695" t="s">
        <v>82</v>
      </c>
      <c r="D3892" s="703"/>
      <c r="E3892" s="768" t="s">
        <v>63</v>
      </c>
      <c r="F3892" s="703" t="s">
        <v>49</v>
      </c>
      <c r="G3892" s="703" t="s">
        <v>49</v>
      </c>
      <c r="H3892" s="699" t="s">
        <v>2775</v>
      </c>
      <c r="I3892" s="703" t="s">
        <v>49</v>
      </c>
      <c r="J3892" s="710"/>
      <c r="K3892" s="711"/>
    </row>
    <row r="3893" spans="1:11" ht="21" customHeight="1">
      <c r="A3893" s="701">
        <v>3986</v>
      </c>
      <c r="B3893" s="694" t="s">
        <v>6314</v>
      </c>
      <c r="C3893" s="695" t="s">
        <v>82</v>
      </c>
      <c r="D3893" s="703"/>
      <c r="E3893" s="768" t="s">
        <v>106</v>
      </c>
      <c r="F3893" s="703" t="s">
        <v>49</v>
      </c>
      <c r="G3893" s="703" t="s">
        <v>49</v>
      </c>
      <c r="H3893" s="709" t="s">
        <v>5125</v>
      </c>
      <c r="I3893" s="703" t="s">
        <v>49</v>
      </c>
      <c r="J3893" s="710"/>
      <c r="K3893" s="711"/>
    </row>
    <row r="3894" spans="1:11" ht="21" customHeight="1">
      <c r="A3894" s="701">
        <v>3986</v>
      </c>
      <c r="B3894" s="694" t="s">
        <v>6315</v>
      </c>
      <c r="C3894" s="695" t="s">
        <v>82</v>
      </c>
      <c r="D3894" s="703"/>
      <c r="E3894" s="703" t="s">
        <v>146</v>
      </c>
      <c r="F3894" s="703" t="s">
        <v>49</v>
      </c>
      <c r="G3894" s="703" t="s">
        <v>49</v>
      </c>
      <c r="H3894" s="709" t="s">
        <v>2026</v>
      </c>
      <c r="I3894" s="703" t="s">
        <v>49</v>
      </c>
      <c r="J3894" s="710"/>
      <c r="K3894" s="711"/>
    </row>
    <row r="3895" spans="1:11" ht="21" customHeight="1">
      <c r="A3895" s="701">
        <v>3986</v>
      </c>
      <c r="B3895" s="694" t="s">
        <v>6316</v>
      </c>
      <c r="C3895" s="695" t="s">
        <v>82</v>
      </c>
      <c r="D3895" s="703"/>
      <c r="E3895" s="768" t="s">
        <v>109</v>
      </c>
      <c r="F3895" s="703" t="s">
        <v>49</v>
      </c>
      <c r="G3895" s="703" t="s">
        <v>49</v>
      </c>
      <c r="H3895" s="709" t="s">
        <v>6317</v>
      </c>
      <c r="I3895" s="703" t="s">
        <v>49</v>
      </c>
      <c r="J3895" s="710"/>
      <c r="K3895" s="711"/>
    </row>
    <row r="3896" spans="1:11" ht="21" customHeight="1">
      <c r="A3896" s="701">
        <v>3986</v>
      </c>
      <c r="B3896" s="694" t="s">
        <v>6318</v>
      </c>
      <c r="C3896" s="695" t="s">
        <v>2581</v>
      </c>
      <c r="D3896" s="703" t="s">
        <v>75</v>
      </c>
      <c r="F3896" s="703" t="s">
        <v>49</v>
      </c>
      <c r="G3896" s="703" t="s">
        <v>49</v>
      </c>
      <c r="H3896" s="699" t="s">
        <v>1646</v>
      </c>
      <c r="I3896" s="703" t="s">
        <v>49</v>
      </c>
      <c r="J3896" s="710"/>
      <c r="K3896" s="711"/>
    </row>
    <row r="3897" spans="1:11" ht="21" customHeight="1">
      <c r="A3897" s="701">
        <v>3986</v>
      </c>
      <c r="B3897" s="694" t="s">
        <v>6319</v>
      </c>
      <c r="C3897" s="695" t="s">
        <v>2581</v>
      </c>
      <c r="D3897" s="703" t="s">
        <v>78</v>
      </c>
      <c r="F3897" s="703" t="s">
        <v>49</v>
      </c>
      <c r="G3897" s="703" t="s">
        <v>49</v>
      </c>
      <c r="H3897" s="710" t="s">
        <v>5154</v>
      </c>
      <c r="I3897" s="703" t="s">
        <v>49</v>
      </c>
      <c r="J3897" s="710"/>
      <c r="K3897" s="711"/>
    </row>
    <row r="3898" spans="1:11" ht="21" customHeight="1">
      <c r="A3898" s="701">
        <v>3986</v>
      </c>
      <c r="B3898" s="694" t="s">
        <v>6320</v>
      </c>
      <c r="C3898" s="695" t="s">
        <v>2581</v>
      </c>
      <c r="D3898" s="703" t="s">
        <v>136</v>
      </c>
      <c r="F3898" s="703" t="s">
        <v>49</v>
      </c>
      <c r="G3898" s="703" t="s">
        <v>49</v>
      </c>
      <c r="H3898" s="709" t="s">
        <v>3089</v>
      </c>
      <c r="I3898" s="703" t="s">
        <v>49</v>
      </c>
      <c r="J3898" s="710"/>
      <c r="K3898" s="711"/>
    </row>
    <row r="3899" spans="1:11" ht="21" customHeight="1">
      <c r="A3899" s="701">
        <v>3986</v>
      </c>
      <c r="B3899" s="694" t="s">
        <v>6321</v>
      </c>
      <c r="C3899" s="695" t="s">
        <v>2581</v>
      </c>
      <c r="D3899" s="703" t="s">
        <v>139</v>
      </c>
      <c r="F3899" s="703" t="s">
        <v>49</v>
      </c>
      <c r="G3899" s="703" t="s">
        <v>49</v>
      </c>
      <c r="H3899" s="730" t="s">
        <v>1386</v>
      </c>
      <c r="I3899" s="703" t="s">
        <v>49</v>
      </c>
      <c r="J3899" s="710"/>
      <c r="K3899" s="711"/>
    </row>
    <row r="3900" spans="1:11" ht="21" customHeight="1">
      <c r="A3900" s="701">
        <v>3987</v>
      </c>
      <c r="B3900" s="694" t="s">
        <v>6322</v>
      </c>
      <c r="C3900" s="695" t="s">
        <v>1255</v>
      </c>
      <c r="D3900" s="703"/>
      <c r="F3900" s="703" t="s">
        <v>49</v>
      </c>
      <c r="G3900" s="703" t="s">
        <v>49</v>
      </c>
      <c r="H3900" s="699" t="s">
        <v>6323</v>
      </c>
      <c r="I3900" s="703" t="s">
        <v>49</v>
      </c>
      <c r="J3900" s="710"/>
      <c r="K3900" s="711"/>
    </row>
    <row r="3901" spans="1:11" ht="21" customHeight="1">
      <c r="A3901" s="701">
        <v>3987</v>
      </c>
      <c r="B3901" s="694" t="s">
        <v>6324</v>
      </c>
      <c r="C3901" s="695" t="s">
        <v>1467</v>
      </c>
      <c r="D3901" s="703"/>
      <c r="F3901" s="703" t="s">
        <v>49</v>
      </c>
      <c r="G3901" s="703" t="s">
        <v>49</v>
      </c>
      <c r="H3901" s="709" t="s">
        <v>6325</v>
      </c>
      <c r="I3901" s="703" t="s">
        <v>49</v>
      </c>
      <c r="J3901" s="710"/>
      <c r="K3901" s="711"/>
    </row>
    <row r="3902" spans="1:11" ht="21" customHeight="1">
      <c r="A3902" s="701">
        <v>3987</v>
      </c>
      <c r="B3902" s="694" t="s">
        <v>6326</v>
      </c>
      <c r="C3902" s="695" t="s">
        <v>82</v>
      </c>
      <c r="D3902" s="703"/>
      <c r="E3902" s="768" t="s">
        <v>109</v>
      </c>
      <c r="F3902" s="703" t="s">
        <v>49</v>
      </c>
      <c r="G3902" s="703" t="s">
        <v>49</v>
      </c>
      <c r="H3902" s="709" t="s">
        <v>6327</v>
      </c>
      <c r="I3902" s="703" t="s">
        <v>49</v>
      </c>
      <c r="J3902" s="710"/>
      <c r="K3902" s="711"/>
    </row>
    <row r="3903" spans="1:11" ht="21" customHeight="1">
      <c r="A3903" s="701">
        <v>3987</v>
      </c>
      <c r="B3903" s="694" t="s">
        <v>6328</v>
      </c>
      <c r="C3903" s="695" t="s">
        <v>2581</v>
      </c>
      <c r="D3903" s="703" t="s">
        <v>75</v>
      </c>
      <c r="F3903" s="703" t="s">
        <v>49</v>
      </c>
      <c r="G3903" s="703" t="s">
        <v>49</v>
      </c>
      <c r="H3903" s="699" t="s">
        <v>1646</v>
      </c>
      <c r="I3903" s="703" t="s">
        <v>49</v>
      </c>
      <c r="J3903" s="710"/>
      <c r="K3903" s="711"/>
    </row>
    <row r="3904" spans="1:11" ht="21" customHeight="1">
      <c r="A3904" s="701">
        <v>3987</v>
      </c>
      <c r="B3904" s="694" t="s">
        <v>6329</v>
      </c>
      <c r="C3904" s="695" t="s">
        <v>2581</v>
      </c>
      <c r="D3904" s="703" t="s">
        <v>78</v>
      </c>
      <c r="F3904" s="703" t="s">
        <v>49</v>
      </c>
      <c r="G3904" s="703" t="s">
        <v>49</v>
      </c>
      <c r="H3904" s="710" t="s">
        <v>6330</v>
      </c>
      <c r="I3904" s="703" t="s">
        <v>49</v>
      </c>
      <c r="J3904" s="710"/>
      <c r="K3904" s="711"/>
    </row>
    <row r="3905" spans="1:11" ht="21" customHeight="1">
      <c r="A3905" s="701">
        <v>3987</v>
      </c>
      <c r="B3905" s="694" t="s">
        <v>6331</v>
      </c>
      <c r="C3905" s="695" t="s">
        <v>2581</v>
      </c>
      <c r="D3905" s="703" t="s">
        <v>136</v>
      </c>
      <c r="F3905" s="703" t="s">
        <v>49</v>
      </c>
      <c r="G3905" s="703" t="s">
        <v>49</v>
      </c>
      <c r="H3905" s="709" t="s">
        <v>3089</v>
      </c>
      <c r="I3905" s="703" t="s">
        <v>49</v>
      </c>
      <c r="J3905" s="710"/>
      <c r="K3905" s="711"/>
    </row>
    <row r="3906" spans="1:11" ht="21" customHeight="1">
      <c r="A3906" s="701">
        <v>3987</v>
      </c>
      <c r="B3906" s="694" t="s">
        <v>6332</v>
      </c>
      <c r="C3906" s="695" t="s">
        <v>2581</v>
      </c>
      <c r="D3906" s="703" t="s">
        <v>139</v>
      </c>
      <c r="F3906" s="703" t="s">
        <v>49</v>
      </c>
      <c r="G3906" s="703" t="s">
        <v>49</v>
      </c>
      <c r="H3906" s="730" t="s">
        <v>1386</v>
      </c>
      <c r="I3906" s="703"/>
      <c r="J3906" s="710"/>
      <c r="K3906" s="711"/>
    </row>
    <row r="3907" spans="1:11" ht="21" customHeight="1">
      <c r="A3907" s="701">
        <v>3988</v>
      </c>
      <c r="B3907" s="694" t="s">
        <v>6333</v>
      </c>
      <c r="C3907" s="695" t="s">
        <v>1467</v>
      </c>
      <c r="D3907" s="703"/>
      <c r="F3907" s="703" t="s">
        <v>49</v>
      </c>
      <c r="G3907" s="703" t="s">
        <v>49</v>
      </c>
      <c r="H3907" s="709" t="s">
        <v>6334</v>
      </c>
      <c r="I3907" s="703" t="s">
        <v>49</v>
      </c>
      <c r="J3907" s="710"/>
      <c r="K3907" s="711"/>
    </row>
    <row r="3908" spans="1:11" ht="21" customHeight="1">
      <c r="A3908" s="701">
        <v>3989</v>
      </c>
      <c r="B3908" s="694" t="s">
        <v>6335</v>
      </c>
      <c r="C3908" s="695" t="s">
        <v>82</v>
      </c>
      <c r="D3908" s="703"/>
      <c r="E3908" s="768" t="s">
        <v>149</v>
      </c>
      <c r="F3908" s="703" t="s">
        <v>49</v>
      </c>
      <c r="G3908" s="703" t="s">
        <v>49</v>
      </c>
      <c r="H3908" s="699" t="s">
        <v>6336</v>
      </c>
      <c r="I3908" s="703" t="s">
        <v>49</v>
      </c>
      <c r="J3908" s="710"/>
      <c r="K3908" s="711"/>
    </row>
    <row r="3909" spans="1:11" ht="21" customHeight="1">
      <c r="A3909" s="701">
        <v>3990</v>
      </c>
      <c r="B3909" s="694" t="s">
        <v>6338</v>
      </c>
      <c r="C3909" s="695" t="s">
        <v>2581</v>
      </c>
      <c r="D3909" s="703" t="s">
        <v>78</v>
      </c>
      <c r="F3909" s="703" t="s">
        <v>49</v>
      </c>
      <c r="G3909" s="703" t="s">
        <v>49</v>
      </c>
      <c r="H3909" s="710" t="s">
        <v>6339</v>
      </c>
      <c r="I3909" s="703" t="s">
        <v>49</v>
      </c>
      <c r="J3909" s="710"/>
      <c r="K3909" s="711"/>
    </row>
    <row r="3910" spans="1:11" ht="21" customHeight="1">
      <c r="A3910" s="701">
        <v>3991</v>
      </c>
      <c r="B3910" s="694" t="s">
        <v>6340</v>
      </c>
      <c r="C3910" s="695" t="s">
        <v>2581</v>
      </c>
      <c r="D3910" s="703" t="s">
        <v>78</v>
      </c>
      <c r="F3910" s="703" t="s">
        <v>49</v>
      </c>
      <c r="G3910" s="703" t="s">
        <v>49</v>
      </c>
      <c r="H3910" s="710" t="s">
        <v>6341</v>
      </c>
      <c r="I3910" s="703" t="s">
        <v>49</v>
      </c>
      <c r="J3910" s="710"/>
      <c r="K3910" s="711"/>
    </row>
    <row r="3911" spans="1:11" ht="21" customHeight="1">
      <c r="A3911" s="701">
        <v>3992</v>
      </c>
      <c r="B3911" s="694" t="s">
        <v>6342</v>
      </c>
      <c r="C3911" s="695" t="s">
        <v>1255</v>
      </c>
      <c r="D3911" s="703"/>
      <c r="F3911" s="703" t="s">
        <v>49</v>
      </c>
      <c r="G3911" s="703" t="s">
        <v>49</v>
      </c>
      <c r="H3911" s="734" t="s">
        <v>6343</v>
      </c>
      <c r="I3911" s="703" t="s">
        <v>49</v>
      </c>
      <c r="J3911" s="710"/>
      <c r="K3911" s="711"/>
    </row>
    <row r="3912" spans="1:11" ht="21" customHeight="1">
      <c r="A3912" s="701">
        <v>3992</v>
      </c>
      <c r="B3912" s="694" t="s">
        <v>6344</v>
      </c>
      <c r="C3912" s="695" t="s">
        <v>82</v>
      </c>
      <c r="D3912" s="768"/>
      <c r="E3912" s="768" t="s">
        <v>149</v>
      </c>
      <c r="F3912" s="703" t="s">
        <v>49</v>
      </c>
      <c r="G3912" s="703" t="s">
        <v>49</v>
      </c>
      <c r="H3912" s="734" t="s">
        <v>6345</v>
      </c>
      <c r="I3912" s="703" t="s">
        <v>49</v>
      </c>
      <c r="J3912" s="710"/>
      <c r="K3912" s="711"/>
    </row>
    <row r="3913" spans="1:11" ht="21" customHeight="1">
      <c r="A3913" s="701">
        <v>3994</v>
      </c>
      <c r="B3913" s="694" t="s">
        <v>6346</v>
      </c>
      <c r="C3913" s="695" t="s">
        <v>1467</v>
      </c>
      <c r="D3913" s="703"/>
      <c r="F3913" s="703" t="s">
        <v>49</v>
      </c>
      <c r="G3913" s="703" t="s">
        <v>49</v>
      </c>
      <c r="H3913" s="709" t="s">
        <v>6347</v>
      </c>
      <c r="I3913" s="703" t="s">
        <v>49</v>
      </c>
      <c r="J3913" s="710"/>
      <c r="K3913" s="711"/>
    </row>
    <row r="3914" spans="1:11" ht="21" customHeight="1">
      <c r="A3914" s="701">
        <v>3994</v>
      </c>
      <c r="B3914" s="694" t="s">
        <v>6348</v>
      </c>
      <c r="C3914" s="695" t="s">
        <v>1255</v>
      </c>
      <c r="D3914" s="703"/>
      <c r="F3914" s="703" t="s">
        <v>49</v>
      </c>
      <c r="G3914" s="703" t="s">
        <v>49</v>
      </c>
      <c r="H3914" s="699" t="s">
        <v>6349</v>
      </c>
      <c r="I3914" s="703" t="s">
        <v>49</v>
      </c>
      <c r="J3914" s="710"/>
      <c r="K3914" s="711"/>
    </row>
    <row r="3915" spans="1:11" ht="21" customHeight="1">
      <c r="A3915" s="701">
        <v>3994</v>
      </c>
      <c r="B3915" s="694" t="s">
        <v>6350</v>
      </c>
      <c r="C3915" s="695" t="s">
        <v>3221</v>
      </c>
      <c r="D3915" s="703"/>
      <c r="E3915" s="703" t="s">
        <v>69</v>
      </c>
      <c r="F3915" s="703" t="s">
        <v>49</v>
      </c>
      <c r="G3915" s="703" t="s">
        <v>49</v>
      </c>
      <c r="H3915" s="710" t="s">
        <v>2821</v>
      </c>
      <c r="I3915" s="703" t="s">
        <v>49</v>
      </c>
      <c r="J3915" s="710"/>
      <c r="K3915" s="711"/>
    </row>
    <row r="3916" spans="1:11" ht="21" customHeight="1">
      <c r="A3916" s="701">
        <v>3995</v>
      </c>
      <c r="B3916" s="694" t="s">
        <v>6351</v>
      </c>
      <c r="C3916" s="695" t="s">
        <v>1467</v>
      </c>
      <c r="D3916" s="703"/>
      <c r="F3916" s="703" t="s">
        <v>49</v>
      </c>
      <c r="G3916" s="703" t="s">
        <v>49</v>
      </c>
      <c r="H3916" s="709" t="s">
        <v>6352</v>
      </c>
      <c r="I3916" s="703" t="s">
        <v>49</v>
      </c>
      <c r="J3916" s="710"/>
      <c r="K3916" s="711"/>
    </row>
    <row r="3917" spans="1:11" ht="21" customHeight="1">
      <c r="A3917" s="701">
        <v>3996</v>
      </c>
      <c r="B3917" s="694" t="s">
        <v>6353</v>
      </c>
      <c r="C3917" s="695" t="s">
        <v>82</v>
      </c>
      <c r="D3917" s="703"/>
      <c r="E3917" s="703" t="s">
        <v>149</v>
      </c>
      <c r="F3917" s="703" t="s">
        <v>49</v>
      </c>
      <c r="G3917" s="703" t="s">
        <v>49</v>
      </c>
      <c r="H3917" s="776" t="s">
        <v>6355</v>
      </c>
      <c r="I3917" s="703" t="s">
        <v>64</v>
      </c>
      <c r="J3917" s="710" t="s">
        <v>6354</v>
      </c>
      <c r="K3917" s="711"/>
    </row>
    <row r="3918" spans="1:11" ht="21" customHeight="1">
      <c r="A3918" s="701">
        <v>3997</v>
      </c>
      <c r="B3918" s="694" t="s">
        <v>6356</v>
      </c>
      <c r="C3918" s="695" t="s">
        <v>1255</v>
      </c>
      <c r="D3918" s="703"/>
      <c r="F3918" s="703" t="s">
        <v>49</v>
      </c>
      <c r="G3918" s="703" t="s">
        <v>49</v>
      </c>
      <c r="H3918" s="699" t="s">
        <v>6357</v>
      </c>
      <c r="I3918" s="703" t="s">
        <v>49</v>
      </c>
      <c r="J3918" s="710"/>
      <c r="K3918" s="711"/>
    </row>
    <row r="3919" spans="1:11" ht="21" customHeight="1">
      <c r="A3919" s="701">
        <v>3997</v>
      </c>
      <c r="B3919" s="694" t="s">
        <v>6358</v>
      </c>
      <c r="C3919" s="695" t="s">
        <v>2581</v>
      </c>
      <c r="D3919" s="703" t="s">
        <v>78</v>
      </c>
      <c r="F3919" s="703" t="s">
        <v>49</v>
      </c>
      <c r="G3919" s="703" t="s">
        <v>49</v>
      </c>
      <c r="H3919" s="710" t="s">
        <v>3504</v>
      </c>
      <c r="I3919" s="703" t="s">
        <v>49</v>
      </c>
      <c r="J3919" s="710"/>
      <c r="K3919" s="711"/>
    </row>
    <row r="3920" spans="1:11" ht="21" customHeight="1">
      <c r="A3920" s="701">
        <v>3998</v>
      </c>
      <c r="B3920" s="694" t="s">
        <v>6359</v>
      </c>
      <c r="C3920" s="695" t="s">
        <v>1255</v>
      </c>
      <c r="D3920" s="703"/>
      <c r="F3920" s="703" t="s">
        <v>49</v>
      </c>
      <c r="G3920" s="703" t="s">
        <v>49</v>
      </c>
      <c r="H3920" s="699" t="s">
        <v>6360</v>
      </c>
      <c r="I3920" s="703" t="s">
        <v>49</v>
      </c>
      <c r="J3920" s="710"/>
      <c r="K3920" s="711"/>
    </row>
    <row r="3921" spans="1:11" ht="21" customHeight="1">
      <c r="A3921" s="701">
        <v>3999</v>
      </c>
      <c r="B3921" s="694" t="s">
        <v>6361</v>
      </c>
      <c r="C3921" s="695" t="s">
        <v>1255</v>
      </c>
      <c r="D3921" s="703"/>
      <c r="F3921" s="703" t="s">
        <v>49</v>
      </c>
      <c r="G3921" s="703" t="s">
        <v>49</v>
      </c>
      <c r="H3921" s="734" t="s">
        <v>6362</v>
      </c>
      <c r="I3921" s="703" t="s">
        <v>49</v>
      </c>
      <c r="J3921" s="710"/>
      <c r="K3921" s="711"/>
    </row>
    <row r="3922" spans="1:11" ht="21" customHeight="1">
      <c r="A3922" s="701">
        <v>3999</v>
      </c>
      <c r="B3922" s="694" t="s">
        <v>6363</v>
      </c>
      <c r="C3922" s="695" t="s">
        <v>6364</v>
      </c>
      <c r="D3922" s="703"/>
      <c r="F3922" s="703" t="s">
        <v>49</v>
      </c>
      <c r="G3922" s="703" t="s">
        <v>49</v>
      </c>
      <c r="H3922" s="709" t="s">
        <v>6365</v>
      </c>
      <c r="I3922" s="703" t="s">
        <v>49</v>
      </c>
      <c r="J3922" s="710"/>
      <c r="K3922" s="711"/>
    </row>
    <row r="3923" spans="1:11" ht="21" customHeight="1">
      <c r="A3923" s="701">
        <v>4000</v>
      </c>
      <c r="B3923" s="694" t="s">
        <v>6366</v>
      </c>
      <c r="C3923" s="695" t="s">
        <v>1255</v>
      </c>
      <c r="D3923" s="703"/>
      <c r="F3923" s="703" t="s">
        <v>49</v>
      </c>
      <c r="G3923" s="703" t="s">
        <v>49</v>
      </c>
      <c r="H3923" s="709" t="s">
        <v>6367</v>
      </c>
      <c r="I3923" s="703" t="s">
        <v>49</v>
      </c>
      <c r="J3923" s="710"/>
      <c r="K3923" s="711"/>
    </row>
    <row r="3924" spans="1:11" ht="21" customHeight="1">
      <c r="A3924" s="701">
        <v>4000</v>
      </c>
      <c r="B3924" s="694" t="s">
        <v>6368</v>
      </c>
      <c r="C3924" s="695" t="s">
        <v>82</v>
      </c>
      <c r="D3924" s="703"/>
      <c r="E3924" s="768" t="s">
        <v>149</v>
      </c>
      <c r="F3924" s="703" t="s">
        <v>49</v>
      </c>
      <c r="G3924" s="703" t="s">
        <v>49</v>
      </c>
      <c r="H3924" s="709" t="s">
        <v>703</v>
      </c>
      <c r="I3924" s="703" t="s">
        <v>49</v>
      </c>
      <c r="J3924" s="710"/>
      <c r="K3924" s="711"/>
    </row>
    <row r="3925" spans="1:11" ht="21" customHeight="1">
      <c r="A3925" s="701">
        <v>4001</v>
      </c>
      <c r="B3925" s="694" t="s">
        <v>6369</v>
      </c>
      <c r="C3925" s="695" t="s">
        <v>1255</v>
      </c>
      <c r="D3925" s="703"/>
      <c r="F3925" s="703" t="s">
        <v>49</v>
      </c>
      <c r="G3925" s="703" t="s">
        <v>49</v>
      </c>
      <c r="H3925" s="709" t="s">
        <v>3723</v>
      </c>
      <c r="I3925" s="703" t="s">
        <v>49</v>
      </c>
      <c r="J3925" s="710"/>
      <c r="K3925" s="711"/>
    </row>
    <row r="3926" spans="1:11" ht="21" customHeight="1">
      <c r="A3926" s="701">
        <v>4001</v>
      </c>
      <c r="B3926" s="694" t="s">
        <v>6370</v>
      </c>
      <c r="C3926" s="695" t="s">
        <v>82</v>
      </c>
      <c r="D3926" s="703"/>
      <c r="E3926" s="768" t="s">
        <v>149</v>
      </c>
      <c r="F3926" s="703" t="s">
        <v>49</v>
      </c>
      <c r="G3926" s="703" t="s">
        <v>49</v>
      </c>
      <c r="H3926" s="699" t="s">
        <v>6371</v>
      </c>
      <c r="I3926" s="703" t="s">
        <v>49</v>
      </c>
      <c r="J3926" s="710"/>
      <c r="K3926" s="711"/>
    </row>
    <row r="3927" spans="1:11" ht="21" customHeight="1">
      <c r="A3927" s="701">
        <v>4001</v>
      </c>
      <c r="B3927" s="694" t="s">
        <v>6372</v>
      </c>
      <c r="C3927" s="695" t="s">
        <v>2581</v>
      </c>
      <c r="D3927" s="703" t="s">
        <v>139</v>
      </c>
      <c r="F3927" s="703" t="s">
        <v>49</v>
      </c>
      <c r="G3927" s="703" t="s">
        <v>49</v>
      </c>
      <c r="H3927" s="709" t="s">
        <v>1386</v>
      </c>
      <c r="I3927" s="703" t="s">
        <v>49</v>
      </c>
      <c r="J3927" s="710"/>
      <c r="K3927" s="711"/>
    </row>
    <row r="3928" spans="1:11" ht="21" customHeight="1">
      <c r="A3928" s="701">
        <v>4002</v>
      </c>
      <c r="B3928" s="694" t="s">
        <v>6373</v>
      </c>
      <c r="C3928" s="695" t="s">
        <v>1255</v>
      </c>
      <c r="D3928" s="703"/>
      <c r="F3928" s="703" t="s">
        <v>49</v>
      </c>
      <c r="G3928" s="703" t="s">
        <v>49</v>
      </c>
      <c r="H3928" s="709" t="s">
        <v>6375</v>
      </c>
      <c r="I3928" s="703" t="s">
        <v>49</v>
      </c>
      <c r="J3928" s="710"/>
      <c r="K3928" s="711"/>
    </row>
    <row r="3929" spans="1:11" ht="21" customHeight="1">
      <c r="A3929" s="701">
        <v>4003</v>
      </c>
      <c r="B3929" s="694" t="s">
        <v>6376</v>
      </c>
      <c r="C3929" s="695" t="s">
        <v>1255</v>
      </c>
      <c r="D3929" s="703"/>
      <c r="F3929" s="703" t="s">
        <v>49</v>
      </c>
      <c r="G3929" s="703" t="s">
        <v>49</v>
      </c>
      <c r="H3929" s="709" t="s">
        <v>6378</v>
      </c>
      <c r="I3929" s="703" t="s">
        <v>64</v>
      </c>
      <c r="J3929" s="710" t="s">
        <v>6377</v>
      </c>
      <c r="K3929" s="711"/>
    </row>
    <row r="3930" spans="1:11" ht="21" customHeight="1">
      <c r="A3930" s="701">
        <v>4004</v>
      </c>
      <c r="B3930" s="694" t="s">
        <v>6380</v>
      </c>
      <c r="C3930" s="695" t="s">
        <v>1255</v>
      </c>
      <c r="D3930" s="703"/>
      <c r="F3930" s="703" t="s">
        <v>49</v>
      </c>
      <c r="G3930" s="703" t="s">
        <v>49</v>
      </c>
      <c r="H3930" s="699" t="s">
        <v>6381</v>
      </c>
      <c r="I3930" s="703" t="s">
        <v>49</v>
      </c>
      <c r="J3930" s="710"/>
      <c r="K3930" s="711"/>
    </row>
    <row r="3931" spans="1:11" ht="21" customHeight="1">
      <c r="A3931" s="701">
        <v>4004</v>
      </c>
      <c r="B3931" s="694" t="s">
        <v>6382</v>
      </c>
      <c r="C3931" s="695" t="s">
        <v>1467</v>
      </c>
      <c r="D3931" s="703"/>
      <c r="F3931" s="703" t="s">
        <v>49</v>
      </c>
      <c r="G3931" s="703" t="s">
        <v>49</v>
      </c>
      <c r="H3931" s="709" t="s">
        <v>6383</v>
      </c>
      <c r="I3931" s="703" t="s">
        <v>49</v>
      </c>
      <c r="J3931" s="710"/>
      <c r="K3931" s="711"/>
    </row>
    <row r="3932" spans="1:11" ht="21" customHeight="1">
      <c r="A3932" s="701">
        <v>4005</v>
      </c>
      <c r="B3932" s="694" t="s">
        <v>6384</v>
      </c>
      <c r="C3932" s="695" t="s">
        <v>1255</v>
      </c>
      <c r="D3932" s="703"/>
      <c r="F3932" s="703" t="s">
        <v>49</v>
      </c>
      <c r="G3932" s="703" t="s">
        <v>49</v>
      </c>
      <c r="H3932" s="699" t="s">
        <v>6385</v>
      </c>
      <c r="I3932" s="703" t="s">
        <v>49</v>
      </c>
      <c r="J3932" s="710"/>
      <c r="K3932" s="711"/>
    </row>
    <row r="3933" spans="1:11" ht="21" customHeight="1">
      <c r="A3933" s="701">
        <v>4005</v>
      </c>
      <c r="B3933" s="694" t="s">
        <v>6386</v>
      </c>
      <c r="C3933" s="695" t="s">
        <v>82</v>
      </c>
      <c r="D3933" s="703"/>
      <c r="E3933" s="768" t="s">
        <v>149</v>
      </c>
      <c r="F3933" s="703" t="s">
        <v>49</v>
      </c>
      <c r="G3933" s="703" t="s">
        <v>49</v>
      </c>
      <c r="H3933" s="699" t="s">
        <v>6387</v>
      </c>
      <c r="I3933" s="703" t="s">
        <v>49</v>
      </c>
      <c r="J3933" s="710"/>
      <c r="K3933" s="711"/>
    </row>
    <row r="3934" spans="1:11" ht="21" customHeight="1">
      <c r="A3934" s="701">
        <v>4005</v>
      </c>
      <c r="B3934" s="694" t="s">
        <v>6388</v>
      </c>
      <c r="C3934" s="695" t="s">
        <v>2581</v>
      </c>
      <c r="D3934" s="703" t="s">
        <v>139</v>
      </c>
      <c r="F3934" s="703" t="s">
        <v>49</v>
      </c>
      <c r="G3934" s="703" t="s">
        <v>49</v>
      </c>
      <c r="H3934" s="709" t="s">
        <v>6389</v>
      </c>
      <c r="I3934" s="703" t="s">
        <v>49</v>
      </c>
      <c r="J3934" s="710"/>
      <c r="K3934" s="711"/>
    </row>
    <row r="3935" spans="1:11" ht="21" customHeight="1">
      <c r="A3935" s="701">
        <v>4006</v>
      </c>
      <c r="B3935" s="694" t="s">
        <v>6390</v>
      </c>
      <c r="C3935" s="695" t="s">
        <v>1467</v>
      </c>
      <c r="D3935" s="703"/>
      <c r="F3935" s="703" t="s">
        <v>49</v>
      </c>
      <c r="G3935" s="703" t="s">
        <v>49</v>
      </c>
      <c r="H3935" s="709" t="s">
        <v>6391</v>
      </c>
      <c r="I3935" s="703" t="s">
        <v>49</v>
      </c>
      <c r="J3935" s="710"/>
      <c r="K3935" s="711"/>
    </row>
    <row r="3936" spans="1:11" ht="21" customHeight="1">
      <c r="A3936" s="701">
        <v>4007</v>
      </c>
      <c r="B3936" s="694" t="s">
        <v>6392</v>
      </c>
      <c r="C3936" s="695" t="s">
        <v>1255</v>
      </c>
      <c r="D3936" s="703"/>
      <c r="F3936" s="703" t="s">
        <v>49</v>
      </c>
      <c r="G3936" s="703" t="s">
        <v>49</v>
      </c>
      <c r="H3936" s="709" t="s">
        <v>6393</v>
      </c>
      <c r="I3936" s="703" t="s">
        <v>49</v>
      </c>
      <c r="J3936" s="710"/>
      <c r="K3936" s="711"/>
    </row>
    <row r="3937" spans="1:11" ht="21" customHeight="1">
      <c r="A3937" s="701">
        <v>4007</v>
      </c>
      <c r="B3937" s="694" t="s">
        <v>6394</v>
      </c>
      <c r="C3937" s="695" t="s">
        <v>82</v>
      </c>
      <c r="D3937" s="703"/>
      <c r="E3937" s="768" t="s">
        <v>149</v>
      </c>
      <c r="F3937" s="703" t="s">
        <v>49</v>
      </c>
      <c r="G3937" s="703" t="s">
        <v>49</v>
      </c>
      <c r="H3937" s="699" t="s">
        <v>6395</v>
      </c>
      <c r="I3937" s="703" t="s">
        <v>49</v>
      </c>
      <c r="J3937" s="710"/>
      <c r="K3937" s="711"/>
    </row>
    <row r="3938" spans="1:11" ht="21" customHeight="1">
      <c r="A3938" s="701">
        <v>4008</v>
      </c>
      <c r="B3938" s="694" t="s">
        <v>6396</v>
      </c>
      <c r="C3938" s="695" t="s">
        <v>1255</v>
      </c>
      <c r="D3938" s="703"/>
      <c r="F3938" s="703" t="s">
        <v>49</v>
      </c>
      <c r="G3938" s="703" t="s">
        <v>49</v>
      </c>
      <c r="H3938" s="709" t="s">
        <v>6398</v>
      </c>
      <c r="I3938" s="703" t="s">
        <v>49</v>
      </c>
      <c r="J3938" s="710"/>
      <c r="K3938" s="711"/>
    </row>
    <row r="3939" spans="1:11" ht="21" customHeight="1">
      <c r="A3939" s="701">
        <v>4010</v>
      </c>
      <c r="B3939" s="694" t="s">
        <v>6399</v>
      </c>
      <c r="C3939" s="695" t="s">
        <v>1255</v>
      </c>
      <c r="D3939" s="703"/>
      <c r="F3939" s="703" t="s">
        <v>49</v>
      </c>
      <c r="G3939" s="703" t="s">
        <v>49</v>
      </c>
      <c r="H3939" s="709" t="s">
        <v>6400</v>
      </c>
      <c r="I3939" s="703" t="s">
        <v>49</v>
      </c>
      <c r="J3939" s="710"/>
      <c r="K3939" s="711"/>
    </row>
    <row r="3940" spans="1:11" ht="21" customHeight="1">
      <c r="A3940" s="701">
        <v>4010</v>
      </c>
      <c r="B3940" s="694" t="s">
        <v>6401</v>
      </c>
      <c r="C3940" s="695" t="s">
        <v>1467</v>
      </c>
      <c r="D3940" s="703"/>
      <c r="F3940" s="703" t="s">
        <v>49</v>
      </c>
      <c r="G3940" s="703" t="s">
        <v>49</v>
      </c>
      <c r="H3940" s="709" t="s">
        <v>6402</v>
      </c>
      <c r="I3940" s="703" t="s">
        <v>49</v>
      </c>
      <c r="J3940" s="710"/>
      <c r="K3940" s="711"/>
    </row>
    <row r="3941" spans="1:11" ht="21" customHeight="1">
      <c r="A3941" s="701">
        <v>4011</v>
      </c>
      <c r="B3941" s="694" t="s">
        <v>6403</v>
      </c>
      <c r="C3941" s="695" t="s">
        <v>1467</v>
      </c>
      <c r="D3941" s="703"/>
      <c r="F3941" s="703" t="s">
        <v>49</v>
      </c>
      <c r="G3941" s="703" t="s">
        <v>49</v>
      </c>
      <c r="H3941" s="709" t="s">
        <v>6404</v>
      </c>
      <c r="I3941" s="703" t="s">
        <v>49</v>
      </c>
      <c r="J3941" s="710"/>
      <c r="K3941" s="711"/>
    </row>
    <row r="3942" spans="1:11" ht="21" customHeight="1">
      <c r="A3942" s="701">
        <v>4012</v>
      </c>
      <c r="B3942" s="694" t="s">
        <v>6405</v>
      </c>
      <c r="C3942" s="695" t="s">
        <v>82</v>
      </c>
      <c r="D3942" s="703"/>
      <c r="E3942" s="768" t="s">
        <v>146</v>
      </c>
      <c r="F3942" s="703" t="s">
        <v>49</v>
      </c>
      <c r="G3942" s="703" t="s">
        <v>49</v>
      </c>
      <c r="H3942" s="766" t="s">
        <v>6406</v>
      </c>
      <c r="I3942" s="703" t="s">
        <v>49</v>
      </c>
      <c r="J3942" s="710"/>
      <c r="K3942" s="711"/>
    </row>
    <row r="3943" spans="1:11" ht="21" customHeight="1">
      <c r="A3943" s="701">
        <v>4013</v>
      </c>
      <c r="B3943" s="694" t="s">
        <v>6407</v>
      </c>
      <c r="C3943" s="695" t="s">
        <v>82</v>
      </c>
      <c r="D3943" s="703"/>
      <c r="E3943" s="768" t="s">
        <v>168</v>
      </c>
      <c r="F3943" s="703" t="s">
        <v>49</v>
      </c>
      <c r="G3943" s="703" t="s">
        <v>49</v>
      </c>
      <c r="H3943" s="699" t="s">
        <v>6408</v>
      </c>
      <c r="I3943" s="703" t="s">
        <v>49</v>
      </c>
      <c r="J3943" s="710"/>
      <c r="K3943" s="711"/>
    </row>
    <row r="3944" spans="1:11" ht="21" customHeight="1">
      <c r="A3944" s="701">
        <v>4013</v>
      </c>
      <c r="B3944" s="694" t="s">
        <v>6409</v>
      </c>
      <c r="C3944" s="695" t="s">
        <v>1255</v>
      </c>
      <c r="D3944" s="703"/>
      <c r="F3944" s="703" t="s">
        <v>49</v>
      </c>
      <c r="G3944" s="703" t="s">
        <v>49</v>
      </c>
      <c r="H3944" s="709" t="s">
        <v>6410</v>
      </c>
      <c r="I3944" s="703" t="s">
        <v>49</v>
      </c>
      <c r="J3944" s="710"/>
      <c r="K3944" s="711"/>
    </row>
    <row r="3945" spans="1:11" ht="21" customHeight="1">
      <c r="A3945" s="701">
        <v>4013</v>
      </c>
      <c r="B3945" s="694" t="s">
        <v>6411</v>
      </c>
      <c r="C3945" s="695" t="s">
        <v>82</v>
      </c>
      <c r="D3945" s="703"/>
      <c r="E3945" s="768" t="s">
        <v>149</v>
      </c>
      <c r="F3945" s="703" t="s">
        <v>49</v>
      </c>
      <c r="G3945" s="703" t="s">
        <v>49</v>
      </c>
      <c r="H3945" s="699" t="s">
        <v>6412</v>
      </c>
      <c r="I3945" s="703" t="s">
        <v>49</v>
      </c>
      <c r="J3945" s="710"/>
      <c r="K3945" s="711"/>
    </row>
    <row r="3946" spans="1:11" ht="21" customHeight="1">
      <c r="A3946" s="701">
        <v>4013</v>
      </c>
      <c r="B3946" s="694" t="s">
        <v>6413</v>
      </c>
      <c r="C3946" s="695" t="s">
        <v>1467</v>
      </c>
      <c r="D3946" s="703"/>
      <c r="F3946" s="703" t="s">
        <v>49</v>
      </c>
      <c r="G3946" s="703" t="s">
        <v>49</v>
      </c>
      <c r="H3946" s="709" t="s">
        <v>6414</v>
      </c>
      <c r="I3946" s="703" t="s">
        <v>49</v>
      </c>
      <c r="J3946" s="710"/>
      <c r="K3946" s="711"/>
    </row>
    <row r="3947" spans="1:11" ht="21" customHeight="1">
      <c r="A3947" s="701">
        <v>4014</v>
      </c>
      <c r="B3947" s="694" t="s">
        <v>6415</v>
      </c>
      <c r="C3947" s="695" t="s">
        <v>1255</v>
      </c>
      <c r="D3947" s="703"/>
      <c r="F3947" s="703" t="s">
        <v>49</v>
      </c>
      <c r="G3947" s="703" t="s">
        <v>49</v>
      </c>
      <c r="H3947" s="709" t="s">
        <v>6416</v>
      </c>
      <c r="I3947" s="703" t="s">
        <v>49</v>
      </c>
      <c r="J3947" s="710"/>
      <c r="K3947" s="711"/>
    </row>
    <row r="3948" spans="1:11" ht="21" customHeight="1">
      <c r="A3948" s="701">
        <v>4014</v>
      </c>
      <c r="B3948" s="694" t="s">
        <v>6417</v>
      </c>
      <c r="C3948" s="695" t="s">
        <v>82</v>
      </c>
      <c r="D3948" s="703"/>
      <c r="E3948" s="768" t="s">
        <v>149</v>
      </c>
      <c r="F3948" s="703" t="s">
        <v>49</v>
      </c>
      <c r="G3948" s="703" t="s">
        <v>49</v>
      </c>
      <c r="H3948" s="699" t="s">
        <v>6418</v>
      </c>
      <c r="I3948" s="703" t="s">
        <v>49</v>
      </c>
      <c r="J3948" s="710"/>
      <c r="K3948" s="711"/>
    </row>
    <row r="3949" spans="1:11" ht="21" customHeight="1">
      <c r="A3949" s="701">
        <v>4014</v>
      </c>
      <c r="B3949" s="694" t="s">
        <v>6419</v>
      </c>
      <c r="C3949" s="695" t="s">
        <v>2581</v>
      </c>
      <c r="D3949" s="703" t="s">
        <v>139</v>
      </c>
      <c r="F3949" s="703" t="s">
        <v>49</v>
      </c>
      <c r="G3949" s="703" t="s">
        <v>49</v>
      </c>
      <c r="H3949" s="709" t="s">
        <v>6420</v>
      </c>
      <c r="I3949" s="703" t="s">
        <v>49</v>
      </c>
      <c r="J3949" s="710"/>
      <c r="K3949" s="711"/>
    </row>
    <row r="3950" spans="1:11" ht="21" customHeight="1">
      <c r="A3950" s="701">
        <v>4015</v>
      </c>
      <c r="B3950" s="694" t="s">
        <v>6421</v>
      </c>
      <c r="C3950" s="695" t="s">
        <v>1255</v>
      </c>
      <c r="D3950" s="703"/>
      <c r="F3950" s="703" t="s">
        <v>49</v>
      </c>
      <c r="G3950" s="703" t="s">
        <v>49</v>
      </c>
      <c r="H3950" s="709" t="s">
        <v>6422</v>
      </c>
      <c r="I3950" s="703" t="s">
        <v>49</v>
      </c>
      <c r="J3950" s="710"/>
      <c r="K3950" s="711"/>
    </row>
    <row r="3951" spans="1:11" ht="21" customHeight="1">
      <c r="A3951" s="701">
        <v>4015</v>
      </c>
      <c r="B3951" s="694" t="s">
        <v>6423</v>
      </c>
      <c r="C3951" s="695" t="s">
        <v>82</v>
      </c>
      <c r="D3951" s="703"/>
      <c r="E3951" s="768" t="s">
        <v>149</v>
      </c>
      <c r="F3951" s="703" t="s">
        <v>49</v>
      </c>
      <c r="G3951" s="703" t="s">
        <v>49</v>
      </c>
      <c r="H3951" s="699" t="s">
        <v>6424</v>
      </c>
      <c r="I3951" s="703" t="s">
        <v>49</v>
      </c>
      <c r="J3951" s="710"/>
      <c r="K3951" s="711"/>
    </row>
    <row r="3952" spans="1:11" ht="21" customHeight="1">
      <c r="A3952" s="701">
        <v>4015</v>
      </c>
      <c r="B3952" s="694" t="s">
        <v>6425</v>
      </c>
      <c r="C3952" s="695" t="s">
        <v>2581</v>
      </c>
      <c r="D3952" s="703" t="s">
        <v>139</v>
      </c>
      <c r="F3952" s="703" t="s">
        <v>49</v>
      </c>
      <c r="G3952" s="703" t="s">
        <v>49</v>
      </c>
      <c r="H3952" s="709" t="s">
        <v>6426</v>
      </c>
      <c r="I3952" s="703" t="s">
        <v>49</v>
      </c>
      <c r="J3952" s="710"/>
      <c r="K3952" s="711"/>
    </row>
    <row r="3953" spans="1:11" ht="21" customHeight="1">
      <c r="A3953" s="701">
        <v>4016</v>
      </c>
      <c r="B3953" s="694" t="s">
        <v>6427</v>
      </c>
      <c r="C3953" s="695" t="s">
        <v>1255</v>
      </c>
      <c r="D3953" s="703"/>
      <c r="F3953" s="703" t="s">
        <v>49</v>
      </c>
      <c r="G3953" s="703" t="s">
        <v>49</v>
      </c>
      <c r="H3953" s="709" t="s">
        <v>6428</v>
      </c>
      <c r="I3953" s="703" t="s">
        <v>49</v>
      </c>
      <c r="J3953" s="710"/>
      <c r="K3953" s="711"/>
    </row>
    <row r="3954" spans="1:11" ht="21" customHeight="1">
      <c r="A3954" s="701">
        <v>4017</v>
      </c>
      <c r="B3954" s="694" t="s">
        <v>6429</v>
      </c>
      <c r="C3954" s="695" t="s">
        <v>1255</v>
      </c>
      <c r="D3954" s="703"/>
      <c r="F3954" s="703" t="s">
        <v>49</v>
      </c>
      <c r="G3954" s="703" t="s">
        <v>49</v>
      </c>
      <c r="H3954" s="709" t="s">
        <v>6430</v>
      </c>
      <c r="I3954" s="703" t="s">
        <v>49</v>
      </c>
      <c r="J3954" s="710"/>
      <c r="K3954" s="711"/>
    </row>
    <row r="3955" spans="1:11" ht="21" customHeight="1">
      <c r="A3955" s="701">
        <v>4017</v>
      </c>
      <c r="B3955" s="694" t="s">
        <v>6431</v>
      </c>
      <c r="C3955" s="695" t="s">
        <v>1467</v>
      </c>
      <c r="D3955" s="703"/>
      <c r="F3955" s="703" t="s">
        <v>49</v>
      </c>
      <c r="G3955" s="703" t="s">
        <v>49</v>
      </c>
      <c r="H3955" s="709" t="s">
        <v>6432</v>
      </c>
      <c r="I3955" s="703" t="s">
        <v>49</v>
      </c>
      <c r="J3955" s="710"/>
      <c r="K3955" s="711"/>
    </row>
    <row r="3956" spans="1:11" ht="21" customHeight="1">
      <c r="A3956" s="701">
        <v>4017</v>
      </c>
      <c r="B3956" s="694" t="s">
        <v>6433</v>
      </c>
      <c r="C3956" s="695" t="s">
        <v>2581</v>
      </c>
      <c r="D3956" s="703" t="s">
        <v>78</v>
      </c>
      <c r="F3956" s="703" t="s">
        <v>49</v>
      </c>
      <c r="G3956" s="703" t="s">
        <v>49</v>
      </c>
      <c r="H3956" s="699" t="s">
        <v>6434</v>
      </c>
      <c r="I3956" s="703" t="s">
        <v>49</v>
      </c>
      <c r="J3956" s="710"/>
      <c r="K3956" s="711"/>
    </row>
    <row r="3957" spans="1:11" ht="21" customHeight="1">
      <c r="A3957" s="701">
        <v>4018</v>
      </c>
      <c r="B3957" s="694" t="s">
        <v>6435</v>
      </c>
      <c r="C3957" s="695" t="s">
        <v>82</v>
      </c>
      <c r="D3957" s="703"/>
      <c r="E3957" s="768" t="s">
        <v>149</v>
      </c>
      <c r="F3957" s="703" t="s">
        <v>49</v>
      </c>
      <c r="G3957" s="703" t="s">
        <v>49</v>
      </c>
      <c r="H3957" s="699" t="s">
        <v>6436</v>
      </c>
      <c r="I3957" s="703" t="s">
        <v>49</v>
      </c>
      <c r="J3957" s="710"/>
      <c r="K3957" s="711"/>
    </row>
    <row r="3958" spans="1:11" ht="21" customHeight="1">
      <c r="A3958" s="701">
        <v>4018</v>
      </c>
      <c r="B3958" s="694" t="s">
        <v>6437</v>
      </c>
      <c r="C3958" s="695" t="s">
        <v>1255</v>
      </c>
      <c r="D3958" s="703"/>
      <c r="F3958" s="703" t="s">
        <v>49</v>
      </c>
      <c r="G3958" s="703" t="s">
        <v>49</v>
      </c>
      <c r="H3958" s="709" t="s">
        <v>6438</v>
      </c>
      <c r="I3958" s="703" t="s">
        <v>49</v>
      </c>
      <c r="J3958" s="710"/>
      <c r="K3958" s="711"/>
    </row>
    <row r="3959" spans="1:11" ht="21" customHeight="1">
      <c r="A3959" s="701">
        <v>4018</v>
      </c>
      <c r="B3959" s="694" t="s">
        <v>6439</v>
      </c>
      <c r="C3959" s="695" t="s">
        <v>82</v>
      </c>
      <c r="D3959" s="703"/>
      <c r="E3959" s="768" t="s">
        <v>168</v>
      </c>
      <c r="F3959" s="703" t="s">
        <v>49</v>
      </c>
      <c r="G3959" s="703" t="s">
        <v>49</v>
      </c>
      <c r="H3959" s="699" t="s">
        <v>6440</v>
      </c>
      <c r="I3959" s="703" t="s">
        <v>49</v>
      </c>
      <c r="J3959" s="710"/>
      <c r="K3959" s="711"/>
    </row>
    <row r="3960" spans="1:11" ht="21" customHeight="1">
      <c r="A3960" s="701">
        <v>4018</v>
      </c>
      <c r="B3960" s="694" t="s">
        <v>6441</v>
      </c>
      <c r="C3960" s="695" t="s">
        <v>1467</v>
      </c>
      <c r="D3960" s="703"/>
      <c r="F3960" s="703" t="s">
        <v>49</v>
      </c>
      <c r="G3960" s="703" t="s">
        <v>49</v>
      </c>
      <c r="H3960" s="709" t="s">
        <v>6442</v>
      </c>
      <c r="I3960" s="703" t="s">
        <v>49</v>
      </c>
      <c r="J3960" s="710"/>
      <c r="K3960" s="711"/>
    </row>
    <row r="3961" spans="1:11" ht="21" customHeight="1">
      <c r="A3961" s="701">
        <v>4019</v>
      </c>
      <c r="B3961" s="694" t="s">
        <v>6443</v>
      </c>
      <c r="C3961" s="695" t="s">
        <v>82</v>
      </c>
      <c r="D3961" s="703"/>
      <c r="E3961" s="768" t="s">
        <v>149</v>
      </c>
      <c r="F3961" s="703" t="s">
        <v>49</v>
      </c>
      <c r="G3961" s="703" t="s">
        <v>49</v>
      </c>
      <c r="H3961" s="699" t="s">
        <v>6445</v>
      </c>
      <c r="I3961" s="703" t="s">
        <v>49</v>
      </c>
      <c r="J3961" s="710"/>
      <c r="K3961" s="711"/>
    </row>
    <row r="3962" spans="1:11" ht="21" customHeight="1">
      <c r="A3962" s="701">
        <v>4020</v>
      </c>
      <c r="B3962" s="694" t="s">
        <v>6446</v>
      </c>
      <c r="C3962" s="695" t="s">
        <v>1467</v>
      </c>
      <c r="D3962" s="703"/>
      <c r="F3962" s="703" t="s">
        <v>49</v>
      </c>
      <c r="G3962" s="703" t="s">
        <v>49</v>
      </c>
      <c r="H3962" s="709" t="s">
        <v>6447</v>
      </c>
      <c r="I3962" s="703" t="s">
        <v>49</v>
      </c>
      <c r="J3962" s="710"/>
      <c r="K3962" s="711"/>
    </row>
    <row r="3963" spans="1:11" ht="21" customHeight="1">
      <c r="A3963" s="701">
        <v>4021</v>
      </c>
      <c r="B3963" s="694" t="s">
        <v>6448</v>
      </c>
      <c r="C3963" s="695" t="s">
        <v>1255</v>
      </c>
      <c r="D3963" s="703"/>
      <c r="F3963" s="703" t="s">
        <v>49</v>
      </c>
      <c r="G3963" s="703" t="s">
        <v>49</v>
      </c>
      <c r="H3963" s="709" t="s">
        <v>6449</v>
      </c>
      <c r="I3963" s="703" t="s">
        <v>49</v>
      </c>
      <c r="J3963" s="710"/>
      <c r="K3963" s="711"/>
    </row>
    <row r="3964" spans="1:11" ht="21" customHeight="1">
      <c r="A3964" s="701">
        <v>4022</v>
      </c>
      <c r="B3964" s="694" t="s">
        <v>6450</v>
      </c>
      <c r="C3964" s="695" t="s">
        <v>2581</v>
      </c>
      <c r="D3964" s="703" t="s">
        <v>78</v>
      </c>
      <c r="F3964" s="703" t="s">
        <v>49</v>
      </c>
      <c r="G3964" s="703" t="s">
        <v>49</v>
      </c>
      <c r="H3964" s="699" t="s">
        <v>6452</v>
      </c>
      <c r="I3964" s="703" t="s">
        <v>64</v>
      </c>
      <c r="J3964" s="710" t="s">
        <v>6451</v>
      </c>
      <c r="K3964" s="711"/>
    </row>
    <row r="3965" spans="1:11" ht="21" customHeight="1">
      <c r="A3965" s="701">
        <v>4022</v>
      </c>
      <c r="B3965" s="694" t="s">
        <v>6453</v>
      </c>
      <c r="C3965" s="695" t="s">
        <v>82</v>
      </c>
      <c r="D3965" s="703"/>
      <c r="E3965" s="768" t="s">
        <v>109</v>
      </c>
      <c r="F3965" s="703" t="s">
        <v>49</v>
      </c>
      <c r="G3965" s="703" t="s">
        <v>49</v>
      </c>
      <c r="H3965" s="709" t="s">
        <v>6454</v>
      </c>
      <c r="I3965" s="703" t="s">
        <v>49</v>
      </c>
      <c r="J3965" s="710"/>
      <c r="K3965" s="711"/>
    </row>
    <row r="3966" spans="1:11" ht="21" customHeight="1">
      <c r="A3966" s="701">
        <v>4023</v>
      </c>
      <c r="B3966" s="694" t="s">
        <v>6455</v>
      </c>
      <c r="C3966" s="695" t="s">
        <v>2581</v>
      </c>
      <c r="D3966" s="703" t="s">
        <v>78</v>
      </c>
      <c r="F3966" s="703" t="s">
        <v>49</v>
      </c>
      <c r="G3966" s="703" t="s">
        <v>49</v>
      </c>
      <c r="H3966" s="699" t="s">
        <v>6456</v>
      </c>
      <c r="I3966" s="703" t="s">
        <v>49</v>
      </c>
      <c r="J3966" s="710"/>
      <c r="K3966" s="711"/>
    </row>
    <row r="3967" spans="1:11" ht="21" customHeight="1">
      <c r="A3967" s="701">
        <v>4023</v>
      </c>
      <c r="B3967" s="694" t="s">
        <v>6457</v>
      </c>
      <c r="C3967" s="695" t="s">
        <v>1467</v>
      </c>
      <c r="D3967" s="703"/>
      <c r="F3967" s="703" t="s">
        <v>49</v>
      </c>
      <c r="G3967" s="703" t="s">
        <v>49</v>
      </c>
      <c r="H3967" s="709" t="s">
        <v>6458</v>
      </c>
      <c r="I3967" s="703" t="s">
        <v>49</v>
      </c>
      <c r="J3967" s="710"/>
      <c r="K3967" s="711"/>
    </row>
    <row r="3968" spans="1:11" ht="21" customHeight="1">
      <c r="A3968" s="701">
        <v>4024</v>
      </c>
      <c r="B3968" s="694" t="s">
        <v>6459</v>
      </c>
      <c r="C3968" s="695" t="s">
        <v>1255</v>
      </c>
      <c r="D3968" s="703"/>
      <c r="F3968" s="703" t="s">
        <v>49</v>
      </c>
      <c r="G3968" s="703" t="s">
        <v>49</v>
      </c>
      <c r="H3968" s="709" t="s">
        <v>6460</v>
      </c>
      <c r="I3968" s="703" t="s">
        <v>49</v>
      </c>
      <c r="J3968" s="710"/>
      <c r="K3968" s="711"/>
    </row>
    <row r="3969" spans="1:11" ht="21" customHeight="1">
      <c r="A3969" s="701">
        <v>4024</v>
      </c>
      <c r="B3969" s="694" t="s">
        <v>6461</v>
      </c>
      <c r="C3969" s="695" t="s">
        <v>82</v>
      </c>
      <c r="D3969" s="703"/>
      <c r="E3969" s="768" t="s">
        <v>149</v>
      </c>
      <c r="F3969" s="703" t="s">
        <v>49</v>
      </c>
      <c r="G3969" s="703" t="s">
        <v>49</v>
      </c>
      <c r="H3969" s="699" t="s">
        <v>6462</v>
      </c>
      <c r="I3969" s="703" t="s">
        <v>49</v>
      </c>
      <c r="J3969" s="710"/>
      <c r="K3969" s="711"/>
    </row>
    <row r="3970" spans="1:11" ht="21" customHeight="1">
      <c r="A3970" s="701">
        <v>4024</v>
      </c>
      <c r="B3970" s="694" t="s">
        <v>6463</v>
      </c>
      <c r="C3970" s="695" t="s">
        <v>1467</v>
      </c>
      <c r="D3970" s="703"/>
      <c r="F3970" s="703" t="s">
        <v>49</v>
      </c>
      <c r="G3970" s="703" t="s">
        <v>49</v>
      </c>
      <c r="H3970" s="709" t="s">
        <v>6464</v>
      </c>
      <c r="I3970" s="703" t="s">
        <v>49</v>
      </c>
      <c r="J3970" s="710"/>
      <c r="K3970" s="711"/>
    </row>
    <row r="3971" spans="1:11" ht="21" customHeight="1">
      <c r="A3971" s="701">
        <v>4024</v>
      </c>
      <c r="B3971" s="694" t="s">
        <v>6465</v>
      </c>
      <c r="C3971" s="695" t="s">
        <v>82</v>
      </c>
      <c r="D3971" s="703"/>
      <c r="E3971" s="768" t="s">
        <v>63</v>
      </c>
      <c r="F3971" s="703" t="s">
        <v>49</v>
      </c>
      <c r="G3971" s="703" t="s">
        <v>49</v>
      </c>
      <c r="H3971" s="699" t="s">
        <v>2775</v>
      </c>
      <c r="I3971" s="703" t="s">
        <v>49</v>
      </c>
      <c r="J3971" s="710"/>
      <c r="K3971" s="711"/>
    </row>
    <row r="3972" spans="1:11" ht="21" customHeight="1">
      <c r="A3972" s="701">
        <v>4024</v>
      </c>
      <c r="B3972" s="694" t="s">
        <v>6466</v>
      </c>
      <c r="C3972" s="695" t="s">
        <v>82</v>
      </c>
      <c r="D3972" s="703"/>
      <c r="E3972" s="768" t="s">
        <v>106</v>
      </c>
      <c r="F3972" s="703" t="s">
        <v>49</v>
      </c>
      <c r="G3972" s="703" t="s">
        <v>49</v>
      </c>
      <c r="H3972" s="709" t="s">
        <v>6467</v>
      </c>
      <c r="I3972" s="703" t="s">
        <v>49</v>
      </c>
      <c r="J3972" s="710"/>
      <c r="K3972" s="711"/>
    </row>
    <row r="3973" spans="1:11" ht="21" customHeight="1">
      <c r="A3973" s="701">
        <v>4024</v>
      </c>
      <c r="B3973" s="694" t="s">
        <v>6468</v>
      </c>
      <c r="C3973" s="695" t="s">
        <v>82</v>
      </c>
      <c r="D3973" s="703"/>
      <c r="E3973" s="768" t="s">
        <v>146</v>
      </c>
      <c r="F3973" s="703" t="s">
        <v>49</v>
      </c>
      <c r="G3973" s="703" t="s">
        <v>49</v>
      </c>
      <c r="H3973" s="766" t="s">
        <v>6469</v>
      </c>
      <c r="I3973" s="703" t="s">
        <v>49</v>
      </c>
      <c r="J3973" s="710"/>
      <c r="K3973" s="711"/>
    </row>
    <row r="3974" spans="1:11" ht="21" customHeight="1">
      <c r="A3974" s="701">
        <v>4024</v>
      </c>
      <c r="B3974" s="694" t="s">
        <v>6470</v>
      </c>
      <c r="C3974" s="695" t="s">
        <v>82</v>
      </c>
      <c r="D3974" s="703"/>
      <c r="E3974" s="768" t="s">
        <v>109</v>
      </c>
      <c r="F3974" s="703" t="s">
        <v>49</v>
      </c>
      <c r="G3974" s="703" t="s">
        <v>49</v>
      </c>
      <c r="H3974" s="709" t="s">
        <v>6471</v>
      </c>
      <c r="I3974" s="703" t="s">
        <v>49</v>
      </c>
      <c r="J3974" s="710"/>
      <c r="K3974" s="711"/>
    </row>
    <row r="3975" spans="1:11" ht="21" customHeight="1">
      <c r="A3975" s="701">
        <v>4024</v>
      </c>
      <c r="B3975" s="694" t="s">
        <v>6472</v>
      </c>
      <c r="C3975" s="695" t="s">
        <v>2581</v>
      </c>
      <c r="D3975" s="703" t="s">
        <v>75</v>
      </c>
      <c r="F3975" s="703" t="s">
        <v>49</v>
      </c>
      <c r="G3975" s="703" t="s">
        <v>49</v>
      </c>
      <c r="H3975" s="709" t="s">
        <v>6473</v>
      </c>
      <c r="I3975" s="703" t="s">
        <v>49</v>
      </c>
      <c r="J3975" s="710"/>
      <c r="K3975" s="711"/>
    </row>
    <row r="3976" spans="1:11" ht="21" customHeight="1">
      <c r="A3976" s="701">
        <v>4024</v>
      </c>
      <c r="B3976" s="694" t="s">
        <v>6474</v>
      </c>
      <c r="C3976" s="695" t="s">
        <v>2581</v>
      </c>
      <c r="D3976" s="703" t="s">
        <v>78</v>
      </c>
      <c r="F3976" s="703" t="s">
        <v>49</v>
      </c>
      <c r="G3976" s="703" t="s">
        <v>49</v>
      </c>
      <c r="H3976" s="699" t="s">
        <v>6475</v>
      </c>
      <c r="I3976" s="703" t="s">
        <v>49</v>
      </c>
      <c r="J3976" s="710"/>
      <c r="K3976" s="711"/>
    </row>
    <row r="3977" spans="1:11" ht="21" customHeight="1">
      <c r="A3977" s="701">
        <v>4024</v>
      </c>
      <c r="B3977" s="694" t="s">
        <v>6476</v>
      </c>
      <c r="C3977" s="695" t="s">
        <v>2581</v>
      </c>
      <c r="D3977" s="703" t="s">
        <v>136</v>
      </c>
      <c r="F3977" s="703" t="s">
        <v>49</v>
      </c>
      <c r="G3977" s="703" t="s">
        <v>49</v>
      </c>
      <c r="H3977" s="709" t="s">
        <v>6477</v>
      </c>
      <c r="I3977" s="703" t="s">
        <v>49</v>
      </c>
      <c r="J3977" s="710"/>
      <c r="K3977" s="711"/>
    </row>
    <row r="3978" spans="1:11" ht="21" customHeight="1">
      <c r="A3978" s="701">
        <v>4024</v>
      </c>
      <c r="B3978" s="694" t="s">
        <v>6478</v>
      </c>
      <c r="C3978" s="695" t="s">
        <v>2581</v>
      </c>
      <c r="D3978" s="703" t="s">
        <v>139</v>
      </c>
      <c r="F3978" s="703" t="s">
        <v>49</v>
      </c>
      <c r="G3978" s="703" t="s">
        <v>49</v>
      </c>
      <c r="H3978" s="709" t="s">
        <v>6479</v>
      </c>
      <c r="I3978" s="703" t="s">
        <v>49</v>
      </c>
      <c r="J3978" s="710"/>
      <c r="K3978" s="711"/>
    </row>
    <row r="3979" spans="1:11" ht="21" customHeight="1">
      <c r="A3979" s="701">
        <v>4025</v>
      </c>
      <c r="B3979" s="694" t="s">
        <v>6480</v>
      </c>
      <c r="C3979" s="695" t="s">
        <v>2581</v>
      </c>
      <c r="D3979" s="703" t="s">
        <v>78</v>
      </c>
      <c r="F3979" s="703" t="s">
        <v>49</v>
      </c>
      <c r="G3979" s="703" t="s">
        <v>49</v>
      </c>
      <c r="H3979" s="699" t="s">
        <v>6475</v>
      </c>
      <c r="I3979" s="703" t="s">
        <v>49</v>
      </c>
      <c r="J3979" s="710"/>
      <c r="K3979" s="711"/>
    </row>
    <row r="3980" spans="1:11" ht="21" customHeight="1">
      <c r="A3980" s="701">
        <v>4026</v>
      </c>
      <c r="B3980" s="694" t="s">
        <v>6481</v>
      </c>
      <c r="C3980" s="695" t="s">
        <v>1255</v>
      </c>
      <c r="D3980" s="703"/>
      <c r="F3980" s="703" t="s">
        <v>49</v>
      </c>
      <c r="G3980" s="703" t="s">
        <v>49</v>
      </c>
      <c r="H3980" s="709" t="s">
        <v>6483</v>
      </c>
      <c r="I3980" s="703" t="s">
        <v>64</v>
      </c>
      <c r="J3980" s="710" t="s">
        <v>6482</v>
      </c>
      <c r="K3980" s="711"/>
    </row>
    <row r="3981" spans="1:11" ht="21" customHeight="1">
      <c r="A3981" s="701">
        <v>4029</v>
      </c>
      <c r="B3981" s="694" t="s">
        <v>6484</v>
      </c>
      <c r="C3981" s="695" t="s">
        <v>2581</v>
      </c>
      <c r="D3981" s="703" t="s">
        <v>136</v>
      </c>
      <c r="F3981" s="703" t="s">
        <v>49</v>
      </c>
      <c r="G3981" s="703" t="s">
        <v>49</v>
      </c>
      <c r="H3981" s="709" t="s">
        <v>1449</v>
      </c>
      <c r="I3981" s="703" t="s">
        <v>49</v>
      </c>
      <c r="J3981" s="710"/>
      <c r="K3981" s="711"/>
    </row>
    <row r="3982" spans="1:11" ht="21" customHeight="1">
      <c r="A3982" s="701">
        <v>4029</v>
      </c>
      <c r="B3982" s="694" t="s">
        <v>6485</v>
      </c>
      <c r="C3982" s="695" t="s">
        <v>1467</v>
      </c>
      <c r="D3982" s="703"/>
      <c r="F3982" s="703" t="s">
        <v>49</v>
      </c>
      <c r="G3982" s="703" t="s">
        <v>49</v>
      </c>
      <c r="H3982" s="709" t="s">
        <v>3740</v>
      </c>
      <c r="I3982" s="703" t="s">
        <v>49</v>
      </c>
      <c r="J3982" s="710"/>
      <c r="K3982" s="711"/>
    </row>
    <row r="3983" spans="1:11" ht="21" customHeight="1">
      <c r="A3983" s="701">
        <v>4029</v>
      </c>
      <c r="B3983" s="694" t="s">
        <v>6486</v>
      </c>
      <c r="C3983" s="695" t="s">
        <v>82</v>
      </c>
      <c r="D3983" s="703"/>
      <c r="E3983" s="768" t="s">
        <v>149</v>
      </c>
      <c r="F3983" s="703" t="s">
        <v>49</v>
      </c>
      <c r="G3983" s="703" t="s">
        <v>49</v>
      </c>
      <c r="H3983" s="699" t="s">
        <v>6462</v>
      </c>
      <c r="I3983" s="703" t="s">
        <v>49</v>
      </c>
      <c r="J3983" s="710"/>
      <c r="K3983" s="711"/>
    </row>
    <row r="3984" spans="1:11" ht="21" customHeight="1">
      <c r="A3984" s="701">
        <v>4029</v>
      </c>
      <c r="B3984" s="694" t="s">
        <v>6487</v>
      </c>
      <c r="C3984" s="695" t="s">
        <v>2581</v>
      </c>
      <c r="D3984" s="703" t="s">
        <v>139</v>
      </c>
      <c r="F3984" s="703" t="s">
        <v>49</v>
      </c>
      <c r="G3984" s="703" t="s">
        <v>49</v>
      </c>
      <c r="H3984" s="709" t="s">
        <v>6479</v>
      </c>
      <c r="I3984" s="703" t="s">
        <v>64</v>
      </c>
      <c r="J3984" s="710" t="s">
        <v>6488</v>
      </c>
      <c r="K3984" s="711"/>
    </row>
    <row r="3985" spans="1:11" ht="21" customHeight="1">
      <c r="A3985" s="701">
        <v>4031</v>
      </c>
      <c r="B3985" s="694" t="s">
        <v>6489</v>
      </c>
      <c r="C3985" s="695" t="s">
        <v>2581</v>
      </c>
      <c r="D3985" s="768" t="s">
        <v>75</v>
      </c>
      <c r="F3985" s="703" t="s">
        <v>49</v>
      </c>
      <c r="G3985" s="703" t="s">
        <v>49</v>
      </c>
      <c r="H3985" s="709" t="s">
        <v>6473</v>
      </c>
      <c r="I3985" s="703" t="s">
        <v>49</v>
      </c>
      <c r="J3985" s="710"/>
      <c r="K3985" s="711"/>
    </row>
    <row r="3986" spans="1:11" ht="21" customHeight="1">
      <c r="A3986" s="701">
        <v>4031</v>
      </c>
      <c r="B3986" s="694" t="s">
        <v>6490</v>
      </c>
      <c r="C3986" s="695" t="s">
        <v>82</v>
      </c>
      <c r="D3986" s="768"/>
      <c r="E3986" s="768" t="s">
        <v>149</v>
      </c>
      <c r="F3986" s="703" t="s">
        <v>49</v>
      </c>
      <c r="G3986" s="703" t="s">
        <v>49</v>
      </c>
      <c r="H3986" s="699" t="s">
        <v>6462</v>
      </c>
      <c r="I3986" s="703" t="s">
        <v>49</v>
      </c>
      <c r="J3986" s="710"/>
      <c r="K3986" s="711"/>
    </row>
    <row r="3987" spans="1:11" ht="21" customHeight="1">
      <c r="A3987" s="701">
        <v>4031</v>
      </c>
      <c r="B3987" s="694" t="s">
        <v>6491</v>
      </c>
      <c r="C3987" s="695" t="s">
        <v>1467</v>
      </c>
      <c r="D3987" s="703"/>
      <c r="F3987" s="703" t="s">
        <v>49</v>
      </c>
      <c r="G3987" s="703" t="s">
        <v>49</v>
      </c>
      <c r="H3987" s="709" t="s">
        <v>6492</v>
      </c>
      <c r="I3987" s="703" t="s">
        <v>49</v>
      </c>
      <c r="J3987" s="710"/>
      <c r="K3987" s="711"/>
    </row>
    <row r="3988" spans="1:11" ht="21" customHeight="1">
      <c r="A3988" s="701">
        <v>4034</v>
      </c>
      <c r="B3988" s="694" t="s">
        <v>6493</v>
      </c>
      <c r="C3988" s="695" t="s">
        <v>1467</v>
      </c>
      <c r="D3988" s="703"/>
      <c r="F3988" s="703" t="s">
        <v>49</v>
      </c>
      <c r="G3988" s="703" t="s">
        <v>49</v>
      </c>
      <c r="H3988" s="709" t="s">
        <v>6495</v>
      </c>
      <c r="I3988" s="703" t="s">
        <v>49</v>
      </c>
      <c r="J3988" s="710"/>
      <c r="K3988" s="711"/>
    </row>
    <row r="3989" spans="1:11" ht="21" customHeight="1">
      <c r="A3989" s="701">
        <v>4035</v>
      </c>
      <c r="B3989" s="694" t="s">
        <v>6496</v>
      </c>
      <c r="C3989" s="695" t="s">
        <v>82</v>
      </c>
      <c r="D3989" s="703"/>
      <c r="E3989" s="768" t="s">
        <v>106</v>
      </c>
      <c r="F3989" s="703" t="s">
        <v>49</v>
      </c>
      <c r="G3989" s="703" t="s">
        <v>49</v>
      </c>
      <c r="H3989" s="709" t="s">
        <v>6497</v>
      </c>
      <c r="I3989" s="703" t="s">
        <v>49</v>
      </c>
      <c r="J3989" s="710"/>
      <c r="K3989" s="711"/>
    </row>
    <row r="3990" spans="1:11" ht="21" customHeight="1">
      <c r="A3990" s="701">
        <v>4036</v>
      </c>
      <c r="B3990" s="694" t="s">
        <v>6498</v>
      </c>
      <c r="C3990" s="695" t="s">
        <v>1467</v>
      </c>
      <c r="D3990" s="703"/>
      <c r="F3990" s="703" t="s">
        <v>49</v>
      </c>
      <c r="G3990" s="703" t="s">
        <v>49</v>
      </c>
      <c r="H3990" s="709" t="s">
        <v>6499</v>
      </c>
      <c r="I3990" s="703" t="s">
        <v>49</v>
      </c>
      <c r="J3990" s="710"/>
      <c r="K3990" s="711"/>
    </row>
    <row r="3991" spans="1:11" ht="21" customHeight="1">
      <c r="A3991" s="701">
        <v>4036</v>
      </c>
      <c r="B3991" s="694" t="s">
        <v>6500</v>
      </c>
      <c r="C3991" s="695" t="s">
        <v>1255</v>
      </c>
      <c r="D3991" s="703"/>
      <c r="F3991" s="703" t="s">
        <v>49</v>
      </c>
      <c r="G3991" s="703" t="s">
        <v>49</v>
      </c>
      <c r="H3991" s="709" t="s">
        <v>6501</v>
      </c>
      <c r="I3991" s="703" t="s">
        <v>49</v>
      </c>
      <c r="J3991" s="710"/>
      <c r="K3991" s="711"/>
    </row>
    <row r="3992" spans="1:11" ht="21" customHeight="1">
      <c r="A3992" s="701">
        <v>4036</v>
      </c>
      <c r="B3992" s="694" t="s">
        <v>6502</v>
      </c>
      <c r="C3992" s="695" t="s">
        <v>2581</v>
      </c>
      <c r="D3992" s="703" t="s">
        <v>78</v>
      </c>
      <c r="F3992" s="703" t="s">
        <v>49</v>
      </c>
      <c r="G3992" s="703" t="s">
        <v>49</v>
      </c>
      <c r="H3992" s="709" t="s">
        <v>6503</v>
      </c>
      <c r="I3992" s="703" t="s">
        <v>49</v>
      </c>
      <c r="J3992" s="710"/>
      <c r="K3992" s="711"/>
    </row>
    <row r="3993" spans="1:11" ht="21" customHeight="1">
      <c r="A3993" s="701">
        <v>4036</v>
      </c>
      <c r="B3993" s="694" t="s">
        <v>6504</v>
      </c>
      <c r="C3993" s="695" t="s">
        <v>2581</v>
      </c>
      <c r="D3993" s="703" t="s">
        <v>75</v>
      </c>
      <c r="F3993" s="703" t="s">
        <v>49</v>
      </c>
      <c r="G3993" s="703" t="s">
        <v>49</v>
      </c>
      <c r="H3993" s="709" t="s">
        <v>6505</v>
      </c>
      <c r="I3993" s="703" t="s">
        <v>49</v>
      </c>
      <c r="J3993" s="710"/>
      <c r="K3993" s="711"/>
    </row>
    <row r="3994" spans="1:11" ht="21" customHeight="1">
      <c r="A3994" s="701">
        <v>4036</v>
      </c>
      <c r="B3994" s="694" t="s">
        <v>6506</v>
      </c>
      <c r="C3994" s="695" t="s">
        <v>82</v>
      </c>
      <c r="D3994" s="703"/>
      <c r="E3994" s="768" t="s">
        <v>63</v>
      </c>
      <c r="F3994" s="703" t="s">
        <v>49</v>
      </c>
      <c r="G3994" s="703" t="s">
        <v>49</v>
      </c>
      <c r="H3994" s="709" t="s">
        <v>6507</v>
      </c>
      <c r="I3994" s="703" t="s">
        <v>49</v>
      </c>
      <c r="J3994" s="710"/>
      <c r="K3994" s="711"/>
    </row>
    <row r="3995" spans="1:11" ht="21" customHeight="1">
      <c r="A3995" s="701">
        <v>4037</v>
      </c>
      <c r="B3995" s="694" t="s">
        <v>6508</v>
      </c>
      <c r="C3995" s="695" t="s">
        <v>82</v>
      </c>
      <c r="D3995" s="703"/>
      <c r="E3995" s="768" t="s">
        <v>149</v>
      </c>
      <c r="F3995" s="703" t="s">
        <v>49</v>
      </c>
      <c r="G3995" s="703" t="s">
        <v>49</v>
      </c>
      <c r="H3995" s="699" t="s">
        <v>6509</v>
      </c>
      <c r="I3995" s="703" t="s">
        <v>49</v>
      </c>
      <c r="J3995" s="710"/>
      <c r="K3995" s="711"/>
    </row>
    <row r="3996" spans="1:11" ht="21" customHeight="1">
      <c r="A3996" s="701">
        <v>4038</v>
      </c>
      <c r="B3996" s="694" t="s">
        <v>6510</v>
      </c>
      <c r="C3996" s="695" t="s">
        <v>1255</v>
      </c>
      <c r="D3996" s="703"/>
      <c r="F3996" s="703" t="s">
        <v>49</v>
      </c>
      <c r="G3996" s="703" t="s">
        <v>49</v>
      </c>
      <c r="H3996" s="709" t="s">
        <v>6511</v>
      </c>
      <c r="I3996" s="703" t="s">
        <v>49</v>
      </c>
      <c r="J3996" s="710"/>
      <c r="K3996" s="711"/>
    </row>
    <row r="3997" spans="1:11" ht="21" customHeight="1">
      <c r="A3997" s="701">
        <v>4038</v>
      </c>
      <c r="B3997" s="702" t="s">
        <v>6512</v>
      </c>
      <c r="C3997" s="695" t="s">
        <v>82</v>
      </c>
      <c r="D3997" s="703"/>
      <c r="E3997" s="768" t="s">
        <v>149</v>
      </c>
      <c r="F3997" s="703" t="s">
        <v>49</v>
      </c>
      <c r="G3997" s="703" t="s">
        <v>49</v>
      </c>
      <c r="H3997" s="699" t="s">
        <v>6513</v>
      </c>
      <c r="I3997" s="703" t="s">
        <v>49</v>
      </c>
      <c r="J3997" s="710"/>
      <c r="K3997" s="711"/>
    </row>
    <row r="3998" spans="1:11" ht="21" customHeight="1">
      <c r="A3998" s="701">
        <v>4038</v>
      </c>
      <c r="B3998" s="702" t="s">
        <v>6514</v>
      </c>
      <c r="C3998" s="695" t="s">
        <v>2581</v>
      </c>
      <c r="D3998" s="703" t="s">
        <v>139</v>
      </c>
      <c r="F3998" s="703" t="s">
        <v>49</v>
      </c>
      <c r="G3998" s="703" t="s">
        <v>49</v>
      </c>
      <c r="H3998" s="709" t="s">
        <v>6515</v>
      </c>
      <c r="I3998" s="703" t="s">
        <v>49</v>
      </c>
      <c r="J3998" s="710"/>
      <c r="K3998" s="711"/>
    </row>
    <row r="3999" spans="1:11" ht="21" customHeight="1">
      <c r="A3999" s="701">
        <v>4039</v>
      </c>
      <c r="B3999" s="702" t="s">
        <v>6516</v>
      </c>
      <c r="C3999" s="695" t="s">
        <v>1255</v>
      </c>
      <c r="D3999" s="703"/>
      <c r="F3999" s="703" t="s">
        <v>49</v>
      </c>
      <c r="G3999" s="703" t="s">
        <v>49</v>
      </c>
      <c r="H3999" s="709" t="s">
        <v>3723</v>
      </c>
      <c r="I3999" s="703" t="s">
        <v>49</v>
      </c>
      <c r="J3999" s="710"/>
      <c r="K3999" s="711"/>
    </row>
    <row r="4000" spans="1:11" ht="21" customHeight="1">
      <c r="A4000" s="701">
        <v>4039</v>
      </c>
      <c r="B4000" s="702" t="s">
        <v>6517</v>
      </c>
      <c r="C4000" s="695" t="s">
        <v>1467</v>
      </c>
      <c r="D4000" s="703"/>
      <c r="F4000" s="703" t="s">
        <v>49</v>
      </c>
      <c r="G4000" s="703" t="s">
        <v>49</v>
      </c>
      <c r="H4000" s="709" t="s">
        <v>3740</v>
      </c>
      <c r="I4000" s="703" t="s">
        <v>49</v>
      </c>
      <c r="J4000" s="710"/>
      <c r="K4000" s="711"/>
    </row>
    <row r="4001" spans="1:11" ht="21" customHeight="1">
      <c r="A4001" s="701">
        <v>4039</v>
      </c>
      <c r="B4001" s="702" t="s">
        <v>6518</v>
      </c>
      <c r="C4001" s="695" t="s">
        <v>2581</v>
      </c>
      <c r="D4001" s="703" t="s">
        <v>75</v>
      </c>
      <c r="F4001" s="703" t="s">
        <v>49</v>
      </c>
      <c r="G4001" s="703" t="s">
        <v>49</v>
      </c>
      <c r="H4001" s="709" t="s">
        <v>1646</v>
      </c>
      <c r="I4001" s="703" t="s">
        <v>49</v>
      </c>
      <c r="J4001" s="710"/>
      <c r="K4001" s="711"/>
    </row>
    <row r="4002" spans="1:11" ht="21" customHeight="1">
      <c r="A4002" s="701">
        <v>4039</v>
      </c>
      <c r="B4002" s="702" t="s">
        <v>6519</v>
      </c>
      <c r="C4002" s="695" t="s">
        <v>2581</v>
      </c>
      <c r="D4002" s="703" t="s">
        <v>78</v>
      </c>
      <c r="F4002" s="703" t="s">
        <v>49</v>
      </c>
      <c r="G4002" s="703" t="s">
        <v>49</v>
      </c>
      <c r="H4002" s="699" t="s">
        <v>2105</v>
      </c>
      <c r="I4002" s="703" t="s">
        <v>49</v>
      </c>
      <c r="J4002" s="710"/>
      <c r="K4002" s="711"/>
    </row>
    <row r="4003" spans="1:11" ht="21" customHeight="1">
      <c r="A4003" s="701">
        <v>4039</v>
      </c>
      <c r="B4003" s="702" t="s">
        <v>6520</v>
      </c>
      <c r="C4003" s="695" t="s">
        <v>2581</v>
      </c>
      <c r="D4003" s="703" t="s">
        <v>136</v>
      </c>
      <c r="F4003" s="703" t="s">
        <v>49</v>
      </c>
      <c r="G4003" s="703" t="s">
        <v>49</v>
      </c>
      <c r="H4003" s="709" t="s">
        <v>1449</v>
      </c>
      <c r="I4003" s="703" t="s">
        <v>49</v>
      </c>
      <c r="J4003" s="710"/>
      <c r="K4003" s="711"/>
    </row>
    <row r="4004" spans="1:11" ht="21" customHeight="1">
      <c r="A4004" s="701">
        <v>4039</v>
      </c>
      <c r="B4004" s="702" t="s">
        <v>6521</v>
      </c>
      <c r="C4004" s="695" t="s">
        <v>2581</v>
      </c>
      <c r="D4004" s="703" t="s">
        <v>139</v>
      </c>
      <c r="F4004" s="703" t="s">
        <v>49</v>
      </c>
      <c r="G4004" s="703" t="s">
        <v>49</v>
      </c>
      <c r="H4004" s="709" t="s">
        <v>1386</v>
      </c>
      <c r="I4004" s="703" t="s">
        <v>49</v>
      </c>
      <c r="J4004" s="710"/>
      <c r="K4004" s="711"/>
    </row>
    <row r="4005" spans="1:11" ht="21" customHeight="1">
      <c r="A4005" s="701">
        <v>4039</v>
      </c>
      <c r="B4005" s="702" t="s">
        <v>6522</v>
      </c>
      <c r="C4005" s="695" t="s">
        <v>82</v>
      </c>
      <c r="D4005" s="703"/>
      <c r="E4005" s="703" t="s">
        <v>63</v>
      </c>
      <c r="F4005" s="703" t="s">
        <v>49</v>
      </c>
      <c r="G4005" s="703" t="s">
        <v>49</v>
      </c>
      <c r="H4005" s="699" t="s">
        <v>2775</v>
      </c>
      <c r="I4005" s="703" t="s">
        <v>49</v>
      </c>
      <c r="J4005" s="710"/>
      <c r="K4005" s="711"/>
    </row>
    <row r="4006" spans="1:11" ht="21" customHeight="1">
      <c r="A4006" s="701">
        <v>4039</v>
      </c>
      <c r="B4006" s="702" t="s">
        <v>6523</v>
      </c>
      <c r="C4006" s="695" t="s">
        <v>82</v>
      </c>
      <c r="D4006" s="703"/>
      <c r="E4006" s="768" t="s">
        <v>106</v>
      </c>
      <c r="F4006" s="703" t="s">
        <v>49</v>
      </c>
      <c r="G4006" s="703" t="s">
        <v>49</v>
      </c>
      <c r="H4006" s="709" t="s">
        <v>6524</v>
      </c>
      <c r="I4006" s="703" t="s">
        <v>49</v>
      </c>
      <c r="J4006" s="710"/>
      <c r="K4006" s="711"/>
    </row>
    <row r="4007" spans="1:11" ht="21" customHeight="1">
      <c r="A4007" s="701">
        <v>4039</v>
      </c>
      <c r="B4007" s="702" t="s">
        <v>6525</v>
      </c>
      <c r="C4007" s="695" t="s">
        <v>82</v>
      </c>
      <c r="D4007" s="703"/>
      <c r="E4007" s="768" t="s">
        <v>146</v>
      </c>
      <c r="F4007" s="703" t="s">
        <v>49</v>
      </c>
      <c r="G4007" s="703" t="s">
        <v>49</v>
      </c>
      <c r="H4007" s="766" t="s">
        <v>1643</v>
      </c>
      <c r="I4007" s="703" t="s">
        <v>49</v>
      </c>
      <c r="J4007" s="710"/>
      <c r="K4007" s="711"/>
    </row>
    <row r="4008" spans="1:11" ht="21" customHeight="1">
      <c r="A4008" s="701">
        <v>4039</v>
      </c>
      <c r="B4008" s="702" t="s">
        <v>6526</v>
      </c>
      <c r="C4008" s="695" t="s">
        <v>82</v>
      </c>
      <c r="D4008" s="703"/>
      <c r="E4008" s="703" t="s">
        <v>69</v>
      </c>
      <c r="F4008" s="703" t="s">
        <v>49</v>
      </c>
      <c r="G4008" s="703" t="s">
        <v>49</v>
      </c>
      <c r="H4008" s="699" t="s">
        <v>3190</v>
      </c>
      <c r="I4008" s="703" t="s">
        <v>49</v>
      </c>
      <c r="J4008" s="710"/>
      <c r="K4008" s="711"/>
    </row>
    <row r="4009" spans="1:11" ht="21" customHeight="1">
      <c r="A4009" s="701">
        <v>4040</v>
      </c>
      <c r="B4009" s="702" t="s">
        <v>6527</v>
      </c>
      <c r="C4009" s="695" t="s">
        <v>1255</v>
      </c>
      <c r="D4009" s="703"/>
      <c r="F4009" s="703" t="s">
        <v>49</v>
      </c>
      <c r="G4009" s="703" t="s">
        <v>49</v>
      </c>
      <c r="H4009" s="709" t="s">
        <v>6528</v>
      </c>
      <c r="I4009" s="703" t="s">
        <v>49</v>
      </c>
      <c r="J4009" s="710"/>
      <c r="K4009" s="711"/>
    </row>
    <row r="4010" spans="1:11" ht="21" customHeight="1">
      <c r="A4010" s="701">
        <v>4040</v>
      </c>
      <c r="B4010" s="702" t="s">
        <v>6529</v>
      </c>
      <c r="C4010" s="695" t="s">
        <v>82</v>
      </c>
      <c r="D4010" s="703"/>
      <c r="E4010" s="703" t="s">
        <v>149</v>
      </c>
      <c r="F4010" s="703" t="s">
        <v>49</v>
      </c>
      <c r="G4010" s="703" t="s">
        <v>49</v>
      </c>
      <c r="H4010" s="699" t="s">
        <v>6530</v>
      </c>
      <c r="I4010" s="703" t="s">
        <v>49</v>
      </c>
      <c r="J4010" s="710"/>
      <c r="K4010" s="711"/>
    </row>
    <row r="4011" spans="1:11" ht="21" customHeight="1">
      <c r="A4011" s="701">
        <v>4040</v>
      </c>
      <c r="B4011" s="702" t="s">
        <v>6531</v>
      </c>
      <c r="C4011" s="695" t="s">
        <v>1467</v>
      </c>
      <c r="D4011" s="703"/>
      <c r="F4011" s="703" t="s">
        <v>49</v>
      </c>
      <c r="G4011" s="703" t="s">
        <v>49</v>
      </c>
      <c r="H4011" s="709" t="s">
        <v>6532</v>
      </c>
      <c r="I4011" s="703" t="s">
        <v>49</v>
      </c>
      <c r="J4011" s="710"/>
      <c r="K4011" s="711"/>
    </row>
    <row r="4012" spans="1:11" ht="21" customHeight="1">
      <c r="A4012" s="701">
        <v>4040</v>
      </c>
      <c r="B4012" s="702" t="s">
        <v>6533</v>
      </c>
      <c r="C4012" s="695" t="s">
        <v>2581</v>
      </c>
      <c r="D4012" s="703" t="s">
        <v>75</v>
      </c>
      <c r="F4012" s="703" t="s">
        <v>49</v>
      </c>
      <c r="G4012" s="703" t="s">
        <v>49</v>
      </c>
      <c r="H4012" s="709" t="s">
        <v>1646</v>
      </c>
      <c r="I4012" s="703" t="s">
        <v>49</v>
      </c>
      <c r="J4012" s="710"/>
      <c r="K4012" s="711"/>
    </row>
    <row r="4013" spans="1:11" ht="21" customHeight="1">
      <c r="A4013" s="701">
        <v>4040</v>
      </c>
      <c r="B4013" s="702" t="s">
        <v>6534</v>
      </c>
      <c r="C4013" s="695" t="s">
        <v>2581</v>
      </c>
      <c r="D4013" s="703" t="s">
        <v>78</v>
      </c>
      <c r="F4013" s="703" t="s">
        <v>49</v>
      </c>
      <c r="G4013" s="703" t="s">
        <v>49</v>
      </c>
      <c r="H4013" s="699" t="s">
        <v>6330</v>
      </c>
      <c r="I4013" s="703" t="s">
        <v>49</v>
      </c>
      <c r="J4013" s="710"/>
      <c r="K4013" s="711"/>
    </row>
    <row r="4014" spans="1:11" ht="21" customHeight="1">
      <c r="A4014" s="701">
        <v>4040</v>
      </c>
      <c r="B4014" s="702" t="s">
        <v>6535</v>
      </c>
      <c r="C4014" s="695" t="s">
        <v>2581</v>
      </c>
      <c r="D4014" s="703" t="s">
        <v>136</v>
      </c>
      <c r="F4014" s="703" t="s">
        <v>49</v>
      </c>
      <c r="G4014" s="703" t="s">
        <v>49</v>
      </c>
      <c r="H4014" s="709" t="s">
        <v>3089</v>
      </c>
      <c r="I4014" s="703" t="s">
        <v>49</v>
      </c>
      <c r="J4014" s="710"/>
      <c r="K4014" s="711"/>
    </row>
    <row r="4015" spans="1:11" ht="21" customHeight="1">
      <c r="A4015" s="701">
        <v>4040</v>
      </c>
      <c r="B4015" s="702" t="s">
        <v>6536</v>
      </c>
      <c r="C4015" s="695" t="s">
        <v>2581</v>
      </c>
      <c r="D4015" s="703" t="s">
        <v>139</v>
      </c>
      <c r="F4015" s="703" t="s">
        <v>49</v>
      </c>
      <c r="G4015" s="703" t="s">
        <v>49</v>
      </c>
      <c r="H4015" s="709" t="s">
        <v>1386</v>
      </c>
      <c r="I4015" s="703" t="s">
        <v>49</v>
      </c>
      <c r="J4015" s="710"/>
      <c r="K4015" s="711"/>
    </row>
    <row r="4016" spans="1:11" ht="21" customHeight="1">
      <c r="A4016" s="701">
        <v>4041</v>
      </c>
      <c r="B4016" s="702" t="s">
        <v>6537</v>
      </c>
      <c r="C4016" s="695" t="s">
        <v>1255</v>
      </c>
      <c r="D4016" s="703"/>
      <c r="F4016" s="703" t="s">
        <v>49</v>
      </c>
      <c r="G4016" s="703" t="s">
        <v>49</v>
      </c>
      <c r="H4016" s="709" t="s">
        <v>6538</v>
      </c>
      <c r="I4016" s="703" t="s">
        <v>49</v>
      </c>
      <c r="J4016" s="710"/>
      <c r="K4016" s="711"/>
    </row>
    <row r="4017" spans="1:11" ht="21" customHeight="1">
      <c r="A4017" s="701">
        <v>4041</v>
      </c>
      <c r="B4017" s="702" t="s">
        <v>6539</v>
      </c>
      <c r="C4017" s="695" t="s">
        <v>1467</v>
      </c>
      <c r="D4017" s="703"/>
      <c r="F4017" s="703" t="s">
        <v>49</v>
      </c>
      <c r="G4017" s="703" t="s">
        <v>49</v>
      </c>
      <c r="H4017" s="709" t="s">
        <v>6541</v>
      </c>
      <c r="I4017" s="703" t="s">
        <v>64</v>
      </c>
      <c r="J4017" s="710" t="s">
        <v>6540</v>
      </c>
      <c r="K4017" s="711"/>
    </row>
    <row r="4018" spans="1:11" ht="21" customHeight="1">
      <c r="A4018" s="701">
        <v>4042</v>
      </c>
      <c r="B4018" s="694" t="s">
        <v>6542</v>
      </c>
      <c r="C4018" s="695" t="s">
        <v>1467</v>
      </c>
      <c r="D4018" s="703"/>
      <c r="F4018" s="703" t="s">
        <v>49</v>
      </c>
      <c r="G4018" s="703" t="s">
        <v>49</v>
      </c>
      <c r="H4018" s="709" t="s">
        <v>6543</v>
      </c>
      <c r="I4018" s="703" t="s">
        <v>49</v>
      </c>
      <c r="J4018" s="710"/>
      <c r="K4018" s="711"/>
    </row>
    <row r="4019" spans="1:11" ht="21" customHeight="1">
      <c r="A4019" s="701">
        <v>4043</v>
      </c>
      <c r="B4019" s="694" t="s">
        <v>6544</v>
      </c>
      <c r="C4019" s="695" t="s">
        <v>82</v>
      </c>
      <c r="D4019" s="703"/>
      <c r="E4019" s="768" t="s">
        <v>168</v>
      </c>
      <c r="F4019" s="703" t="s">
        <v>49</v>
      </c>
      <c r="G4019" s="703" t="s">
        <v>49</v>
      </c>
      <c r="H4019" s="699" t="s">
        <v>3578</v>
      </c>
      <c r="I4019" s="703" t="s">
        <v>49</v>
      </c>
      <c r="J4019" s="710"/>
      <c r="K4019" s="711"/>
    </row>
    <row r="4020" spans="1:11" ht="21" customHeight="1">
      <c r="A4020" s="701">
        <v>4043</v>
      </c>
      <c r="B4020" s="694" t="s">
        <v>6545</v>
      </c>
      <c r="C4020" s="695" t="s">
        <v>1255</v>
      </c>
      <c r="D4020" s="703"/>
      <c r="F4020" s="703" t="s">
        <v>49</v>
      </c>
      <c r="G4020" s="703" t="s">
        <v>49</v>
      </c>
      <c r="H4020" s="709" t="s">
        <v>6546</v>
      </c>
      <c r="I4020" s="703" t="s">
        <v>49</v>
      </c>
      <c r="J4020" s="710"/>
      <c r="K4020" s="711"/>
    </row>
    <row r="4021" spans="1:11" ht="21" customHeight="1">
      <c r="A4021" s="701">
        <v>4043</v>
      </c>
      <c r="B4021" s="694" t="s">
        <v>6547</v>
      </c>
      <c r="C4021" s="695" t="s">
        <v>82</v>
      </c>
      <c r="D4021" s="703"/>
      <c r="E4021" s="768" t="s">
        <v>149</v>
      </c>
      <c r="F4021" s="703" t="s">
        <v>49</v>
      </c>
      <c r="G4021" s="703" t="s">
        <v>49</v>
      </c>
      <c r="H4021" s="699" t="s">
        <v>6548</v>
      </c>
      <c r="I4021" s="703" t="s">
        <v>49</v>
      </c>
      <c r="J4021" s="710"/>
      <c r="K4021" s="711"/>
    </row>
    <row r="4022" spans="1:11" ht="21" customHeight="1">
      <c r="A4022" s="701">
        <v>4043</v>
      </c>
      <c r="B4022" s="694" t="s">
        <v>6549</v>
      </c>
      <c r="C4022" s="695" t="s">
        <v>1467</v>
      </c>
      <c r="D4022" s="703"/>
      <c r="F4022" s="703" t="s">
        <v>49</v>
      </c>
      <c r="G4022" s="703" t="s">
        <v>49</v>
      </c>
      <c r="H4022" s="709" t="s">
        <v>6550</v>
      </c>
      <c r="I4022" s="703" t="s">
        <v>49</v>
      </c>
      <c r="J4022" s="710"/>
      <c r="K4022" s="711"/>
    </row>
    <row r="4023" spans="1:11" ht="21" customHeight="1">
      <c r="A4023" s="701">
        <v>4044</v>
      </c>
      <c r="B4023" s="694" t="s">
        <v>6551</v>
      </c>
      <c r="C4023" s="695" t="s">
        <v>1467</v>
      </c>
      <c r="D4023" s="703"/>
      <c r="F4023" s="703" t="s">
        <v>49</v>
      </c>
      <c r="G4023" s="703" t="s">
        <v>49</v>
      </c>
      <c r="H4023" s="709" t="s">
        <v>6553</v>
      </c>
      <c r="I4023" s="703" t="s">
        <v>64</v>
      </c>
      <c r="J4023" s="710" t="s">
        <v>6552</v>
      </c>
      <c r="K4023" s="711"/>
    </row>
    <row r="4024" spans="1:11" ht="21" customHeight="1">
      <c r="A4024" s="701">
        <v>4045</v>
      </c>
      <c r="B4024" s="694" t="s">
        <v>6554</v>
      </c>
      <c r="C4024" s="695" t="s">
        <v>1255</v>
      </c>
      <c r="D4024" s="703"/>
      <c r="F4024" s="703" t="s">
        <v>49</v>
      </c>
      <c r="G4024" s="703" t="s">
        <v>49</v>
      </c>
      <c r="H4024" s="709" t="s">
        <v>6555</v>
      </c>
      <c r="I4024" s="703" t="s">
        <v>49</v>
      </c>
      <c r="J4024" s="710"/>
      <c r="K4024" s="711"/>
    </row>
    <row r="4025" spans="1:11" ht="21" customHeight="1">
      <c r="A4025" s="701">
        <v>4045</v>
      </c>
      <c r="B4025" s="694" t="s">
        <v>6556</v>
      </c>
      <c r="C4025" s="695" t="s">
        <v>82</v>
      </c>
      <c r="D4025" s="703"/>
      <c r="E4025" s="768" t="s">
        <v>149</v>
      </c>
      <c r="F4025" s="703" t="s">
        <v>49</v>
      </c>
      <c r="G4025" s="703" t="s">
        <v>49</v>
      </c>
      <c r="H4025" s="699" t="s">
        <v>6557</v>
      </c>
      <c r="I4025" s="703" t="s">
        <v>49</v>
      </c>
      <c r="J4025" s="710"/>
      <c r="K4025" s="711"/>
    </row>
    <row r="4026" spans="1:11" ht="21" customHeight="1">
      <c r="A4026" s="701">
        <v>4045</v>
      </c>
      <c r="B4026" s="694" t="s">
        <v>6558</v>
      </c>
      <c r="C4026" s="695" t="s">
        <v>1467</v>
      </c>
      <c r="D4026" s="703"/>
      <c r="F4026" s="703" t="s">
        <v>49</v>
      </c>
      <c r="G4026" s="703" t="s">
        <v>49</v>
      </c>
      <c r="H4026" s="709" t="s">
        <v>6559</v>
      </c>
      <c r="I4026" s="703" t="s">
        <v>49</v>
      </c>
      <c r="J4026" s="710"/>
      <c r="K4026" s="711"/>
    </row>
    <row r="4027" spans="1:11" ht="21" customHeight="1">
      <c r="A4027" s="701">
        <v>4045</v>
      </c>
      <c r="B4027" s="694" t="s">
        <v>6560</v>
      </c>
      <c r="C4027" s="695" t="s">
        <v>82</v>
      </c>
      <c r="D4027" s="703"/>
      <c r="E4027" s="768" t="s">
        <v>106</v>
      </c>
      <c r="F4027" s="703" t="s">
        <v>49</v>
      </c>
      <c r="G4027" s="703" t="s">
        <v>49</v>
      </c>
      <c r="H4027" s="709" t="s">
        <v>6524</v>
      </c>
      <c r="I4027" s="703" t="s">
        <v>49</v>
      </c>
      <c r="J4027" s="710"/>
      <c r="K4027" s="711"/>
    </row>
    <row r="4028" spans="1:11" ht="21" customHeight="1">
      <c r="A4028" s="701">
        <v>4045</v>
      </c>
      <c r="B4028" s="694" t="s">
        <v>6561</v>
      </c>
      <c r="C4028" s="695" t="s">
        <v>82</v>
      </c>
      <c r="D4028" s="703"/>
      <c r="E4028" s="768" t="s">
        <v>146</v>
      </c>
      <c r="F4028" s="703" t="s">
        <v>49</v>
      </c>
      <c r="G4028" s="703" t="s">
        <v>49</v>
      </c>
      <c r="H4028" s="766" t="s">
        <v>1643</v>
      </c>
      <c r="I4028" s="703" t="s">
        <v>49</v>
      </c>
      <c r="J4028" s="710"/>
      <c r="K4028" s="711"/>
    </row>
    <row r="4029" spans="1:11" ht="21" customHeight="1">
      <c r="A4029" s="701">
        <v>4045</v>
      </c>
      <c r="B4029" s="694" t="s">
        <v>6562</v>
      </c>
      <c r="C4029" s="695" t="s">
        <v>2581</v>
      </c>
      <c r="D4029" s="703" t="s">
        <v>75</v>
      </c>
      <c r="F4029" s="703" t="s">
        <v>49</v>
      </c>
      <c r="G4029" s="703" t="s">
        <v>49</v>
      </c>
      <c r="H4029" s="709" t="s">
        <v>1646</v>
      </c>
      <c r="I4029" s="703" t="s">
        <v>49</v>
      </c>
      <c r="J4029" s="710"/>
      <c r="K4029" s="711"/>
    </row>
    <row r="4030" spans="1:11" ht="21" customHeight="1">
      <c r="A4030" s="701">
        <v>4045</v>
      </c>
      <c r="B4030" s="694" t="s">
        <v>6563</v>
      </c>
      <c r="C4030" s="695" t="s">
        <v>2581</v>
      </c>
      <c r="D4030" s="703" t="s">
        <v>78</v>
      </c>
      <c r="F4030" s="703" t="s">
        <v>49</v>
      </c>
      <c r="G4030" s="703" t="s">
        <v>49</v>
      </c>
      <c r="H4030" s="699" t="s">
        <v>6330</v>
      </c>
      <c r="I4030" s="703" t="s">
        <v>49</v>
      </c>
      <c r="J4030" s="710"/>
      <c r="K4030" s="711"/>
    </row>
    <row r="4031" spans="1:11" ht="21" customHeight="1">
      <c r="A4031" s="701">
        <v>4045</v>
      </c>
      <c r="B4031" s="694" t="s">
        <v>6564</v>
      </c>
      <c r="C4031" s="695" t="s">
        <v>2581</v>
      </c>
      <c r="D4031" s="703" t="s">
        <v>136</v>
      </c>
      <c r="F4031" s="703" t="s">
        <v>49</v>
      </c>
      <c r="G4031" s="703" t="s">
        <v>49</v>
      </c>
      <c r="H4031" s="709" t="s">
        <v>1449</v>
      </c>
      <c r="I4031" s="703" t="s">
        <v>49</v>
      </c>
      <c r="J4031" s="710"/>
      <c r="K4031" s="711"/>
    </row>
    <row r="4032" spans="1:11" ht="21" customHeight="1">
      <c r="A4032" s="701">
        <v>4045</v>
      </c>
      <c r="B4032" s="694" t="s">
        <v>6565</v>
      </c>
      <c r="C4032" s="695" t="s">
        <v>2581</v>
      </c>
      <c r="D4032" s="703" t="s">
        <v>139</v>
      </c>
      <c r="F4032" s="703" t="s">
        <v>49</v>
      </c>
      <c r="G4032" s="703" t="s">
        <v>49</v>
      </c>
      <c r="H4032" s="709" t="s">
        <v>1386</v>
      </c>
      <c r="I4032" s="703" t="s">
        <v>49</v>
      </c>
      <c r="J4032" s="710"/>
      <c r="K4032" s="711"/>
    </row>
    <row r="4033" spans="1:11" ht="21" customHeight="1">
      <c r="A4033" s="701">
        <v>4046</v>
      </c>
      <c r="B4033" s="694" t="s">
        <v>6566</v>
      </c>
      <c r="C4033" s="695" t="s">
        <v>1255</v>
      </c>
      <c r="D4033" s="703"/>
      <c r="F4033" s="703" t="s">
        <v>49</v>
      </c>
      <c r="G4033" s="703" t="s">
        <v>49</v>
      </c>
      <c r="H4033" s="709" t="s">
        <v>6567</v>
      </c>
      <c r="I4033" s="703" t="s">
        <v>49</v>
      </c>
      <c r="J4033" s="710"/>
      <c r="K4033" s="711"/>
    </row>
    <row r="4034" spans="1:11" ht="21" customHeight="1">
      <c r="A4034" s="701">
        <v>4046</v>
      </c>
      <c r="B4034" s="694" t="s">
        <v>6568</v>
      </c>
      <c r="C4034" s="695" t="s">
        <v>1467</v>
      </c>
      <c r="D4034" s="703"/>
      <c r="F4034" s="703" t="s">
        <v>49</v>
      </c>
      <c r="G4034" s="703" t="s">
        <v>49</v>
      </c>
      <c r="H4034" s="709" t="s">
        <v>6569</v>
      </c>
      <c r="I4034" s="703" t="s">
        <v>49</v>
      </c>
      <c r="J4034" s="710"/>
      <c r="K4034" s="711"/>
    </row>
    <row r="4035" spans="1:11" ht="21" customHeight="1">
      <c r="A4035" s="701">
        <v>4046</v>
      </c>
      <c r="B4035" s="694" t="s">
        <v>6570</v>
      </c>
      <c r="C4035" s="695" t="s">
        <v>2581</v>
      </c>
      <c r="D4035" s="703" t="s">
        <v>78</v>
      </c>
      <c r="F4035" s="703" t="s">
        <v>49</v>
      </c>
      <c r="G4035" s="703" t="s">
        <v>49</v>
      </c>
      <c r="H4035" s="699" t="s">
        <v>6571</v>
      </c>
      <c r="I4035" s="703" t="s">
        <v>49</v>
      </c>
      <c r="J4035" s="710"/>
      <c r="K4035" s="711"/>
    </row>
    <row r="4036" spans="1:11" ht="21" customHeight="1">
      <c r="A4036" s="701">
        <v>4049</v>
      </c>
      <c r="B4036" s="694" t="s">
        <v>6572</v>
      </c>
      <c r="C4036" s="695" t="s">
        <v>1467</v>
      </c>
      <c r="D4036" s="703"/>
      <c r="F4036" s="703" t="s">
        <v>49</v>
      </c>
      <c r="G4036" s="703" t="s">
        <v>49</v>
      </c>
      <c r="H4036" s="709" t="s">
        <v>6573</v>
      </c>
      <c r="I4036" s="703" t="s">
        <v>49</v>
      </c>
      <c r="J4036" s="710"/>
      <c r="K4036" s="711"/>
    </row>
    <row r="4037" spans="1:11" ht="21" customHeight="1">
      <c r="A4037" s="701">
        <v>4050</v>
      </c>
      <c r="B4037" s="694" t="s">
        <v>6574</v>
      </c>
      <c r="C4037" s="695" t="s">
        <v>1255</v>
      </c>
      <c r="D4037" s="703"/>
      <c r="F4037" s="703" t="s">
        <v>49</v>
      </c>
      <c r="G4037" s="703" t="s">
        <v>49</v>
      </c>
      <c r="H4037" s="709" t="s">
        <v>6576</v>
      </c>
      <c r="I4037" s="703" t="s">
        <v>64</v>
      </c>
      <c r="J4037" s="710" t="s">
        <v>6575</v>
      </c>
      <c r="K4037" s="711"/>
    </row>
    <row r="4038" spans="1:11" ht="21" customHeight="1">
      <c r="A4038" s="701">
        <v>4051</v>
      </c>
      <c r="B4038" s="694" t="s">
        <v>6577</v>
      </c>
      <c r="C4038" s="695" t="s">
        <v>82</v>
      </c>
      <c r="D4038" s="703">
        <v>13.8</v>
      </c>
      <c r="E4038" s="768" t="s">
        <v>168</v>
      </c>
      <c r="F4038" s="703"/>
      <c r="G4038" s="703" t="s">
        <v>49</v>
      </c>
      <c r="H4038" s="699" t="s">
        <v>3578</v>
      </c>
      <c r="I4038" s="703" t="s">
        <v>49</v>
      </c>
      <c r="J4038" s="710"/>
      <c r="K4038" s="711"/>
    </row>
    <row r="4039" spans="1:11" ht="21" customHeight="1">
      <c r="A4039" s="701">
        <v>4051</v>
      </c>
      <c r="B4039" s="694" t="s">
        <v>6578</v>
      </c>
      <c r="C4039" s="695" t="s">
        <v>2581</v>
      </c>
      <c r="D4039" s="703"/>
      <c r="F4039" s="703"/>
      <c r="G4039" s="703" t="s">
        <v>49</v>
      </c>
      <c r="H4039" s="709" t="s">
        <v>6579</v>
      </c>
      <c r="I4039" s="703" t="s">
        <v>49</v>
      </c>
      <c r="J4039" s="710"/>
      <c r="K4039" s="711"/>
    </row>
    <row r="4040" spans="1:11" ht="21" customHeight="1">
      <c r="A4040" s="701">
        <v>4051</v>
      </c>
      <c r="B4040" s="694" t="s">
        <v>6580</v>
      </c>
      <c r="C4040" s="695" t="s">
        <v>82</v>
      </c>
      <c r="D4040" s="703"/>
      <c r="E4040" s="768" t="s">
        <v>319</v>
      </c>
      <c r="F4040" s="703"/>
      <c r="G4040" s="703" t="s">
        <v>49</v>
      </c>
      <c r="H4040" s="709" t="s">
        <v>6581</v>
      </c>
      <c r="I4040" s="703" t="s">
        <v>49</v>
      </c>
      <c r="J4040" s="710"/>
      <c r="K4040" s="711"/>
    </row>
    <row r="4041" spans="1:11" ht="21" customHeight="1">
      <c r="A4041" s="701">
        <v>4051</v>
      </c>
      <c r="B4041" s="694" t="s">
        <v>6582</v>
      </c>
      <c r="C4041" s="695" t="s">
        <v>82</v>
      </c>
      <c r="D4041" s="703"/>
      <c r="E4041" s="777" t="s">
        <v>201</v>
      </c>
      <c r="F4041" s="703"/>
      <c r="G4041" s="703" t="s">
        <v>49</v>
      </c>
      <c r="H4041" s="709" t="s">
        <v>6583</v>
      </c>
      <c r="I4041" s="703" t="s">
        <v>49</v>
      </c>
      <c r="J4041" s="710"/>
      <c r="K4041" s="711"/>
    </row>
    <row r="4042" spans="1:11" ht="21" customHeight="1">
      <c r="A4042" s="701">
        <v>4051</v>
      </c>
      <c r="B4042" s="694" t="s">
        <v>6584</v>
      </c>
      <c r="C4042" s="695" t="s">
        <v>5062</v>
      </c>
      <c r="D4042" s="703"/>
      <c r="E4042" s="703" t="s">
        <v>115</v>
      </c>
      <c r="F4042" s="703"/>
      <c r="G4042" s="703" t="s">
        <v>49</v>
      </c>
      <c r="H4042" s="709" t="s">
        <v>5063</v>
      </c>
      <c r="I4042" s="703" t="s">
        <v>49</v>
      </c>
      <c r="J4042" s="710"/>
      <c r="K4042" s="711"/>
    </row>
    <row r="4043" spans="1:11" ht="21" customHeight="1">
      <c r="A4043" s="701">
        <v>4051</v>
      </c>
      <c r="B4043" s="694" t="s">
        <v>6585</v>
      </c>
      <c r="C4043" s="695" t="s">
        <v>2581</v>
      </c>
      <c r="D4043" s="703" t="s">
        <v>78</v>
      </c>
      <c r="F4043" s="703"/>
      <c r="G4043" s="703" t="s">
        <v>49</v>
      </c>
      <c r="H4043" s="709" t="s">
        <v>6586</v>
      </c>
      <c r="I4043" s="703" t="s">
        <v>49</v>
      </c>
      <c r="J4043" s="710"/>
      <c r="K4043" s="711"/>
    </row>
    <row r="4044" spans="1:11" ht="21" customHeight="1">
      <c r="A4044" s="701">
        <v>4051</v>
      </c>
      <c r="B4044" s="694" t="s">
        <v>6587</v>
      </c>
      <c r="C4044" s="695" t="s">
        <v>82</v>
      </c>
      <c r="D4044" s="703"/>
      <c r="E4044" s="768" t="s">
        <v>2713</v>
      </c>
      <c r="F4044" s="703"/>
      <c r="G4044" s="703" t="s">
        <v>49</v>
      </c>
      <c r="H4044" s="699" t="s">
        <v>6588</v>
      </c>
      <c r="I4044" s="703" t="s">
        <v>49</v>
      </c>
      <c r="J4044" s="710"/>
      <c r="K4044" s="711"/>
    </row>
    <row r="4045" spans="1:11" ht="21" customHeight="1">
      <c r="A4045" s="701">
        <v>4052</v>
      </c>
      <c r="B4045" s="694" t="s">
        <v>6589</v>
      </c>
      <c r="C4045" s="695" t="s">
        <v>1255</v>
      </c>
      <c r="D4045" s="703"/>
      <c r="F4045" s="703" t="s">
        <v>49</v>
      </c>
      <c r="G4045" s="703" t="s">
        <v>49</v>
      </c>
      <c r="H4045" s="699" t="s">
        <v>6590</v>
      </c>
      <c r="I4045" s="703" t="s">
        <v>49</v>
      </c>
      <c r="J4045" s="710"/>
      <c r="K4045" s="711"/>
    </row>
    <row r="4046" spans="1:11" ht="21" customHeight="1">
      <c r="A4046" s="701">
        <v>4052</v>
      </c>
      <c r="B4046" s="694" t="s">
        <v>6591</v>
      </c>
      <c r="C4046" s="695" t="s">
        <v>1255</v>
      </c>
      <c r="D4046" s="703"/>
      <c r="F4046" s="703" t="s">
        <v>49</v>
      </c>
      <c r="G4046" s="703" t="s">
        <v>49</v>
      </c>
      <c r="H4046" s="699" t="s">
        <v>6592</v>
      </c>
      <c r="I4046" s="703" t="s">
        <v>49</v>
      </c>
      <c r="J4046" s="710"/>
      <c r="K4046" s="711"/>
    </row>
    <row r="4047" spans="1:11" ht="21" customHeight="1">
      <c r="A4047" s="701">
        <v>4058</v>
      </c>
      <c r="B4047" s="694" t="s">
        <v>6593</v>
      </c>
      <c r="C4047" s="695" t="s">
        <v>1467</v>
      </c>
      <c r="D4047" s="703"/>
      <c r="F4047" s="703" t="s">
        <v>49</v>
      </c>
      <c r="G4047" s="703" t="s">
        <v>49</v>
      </c>
      <c r="H4047" s="730" t="s">
        <v>6594</v>
      </c>
      <c r="I4047" s="703" t="s">
        <v>49</v>
      </c>
      <c r="J4047" s="710"/>
      <c r="K4047" s="711"/>
    </row>
    <row r="4048" spans="1:11" ht="21" customHeight="1">
      <c r="A4048" s="701">
        <v>4059</v>
      </c>
      <c r="B4048" s="694" t="s">
        <v>6595</v>
      </c>
      <c r="C4048" s="695" t="s">
        <v>1255</v>
      </c>
      <c r="D4048" s="703"/>
      <c r="F4048" s="703" t="s">
        <v>49</v>
      </c>
      <c r="G4048" s="703" t="s">
        <v>49</v>
      </c>
      <c r="H4048" s="734" t="s">
        <v>6596</v>
      </c>
      <c r="I4048" s="703" t="s">
        <v>49</v>
      </c>
      <c r="J4048" s="710"/>
      <c r="K4048" s="711"/>
    </row>
    <row r="4049" spans="1:11" ht="21" customHeight="1">
      <c r="A4049" s="701">
        <v>4059</v>
      </c>
      <c r="B4049" s="694" t="s">
        <v>6597</v>
      </c>
      <c r="C4049" s="695" t="s">
        <v>1255</v>
      </c>
      <c r="D4049" s="703"/>
      <c r="F4049" s="703" t="s">
        <v>49</v>
      </c>
      <c r="G4049" s="703" t="s">
        <v>49</v>
      </c>
      <c r="H4049" s="699" t="s">
        <v>6598</v>
      </c>
      <c r="I4049" s="703" t="s">
        <v>49</v>
      </c>
      <c r="J4049" s="710"/>
      <c r="K4049" s="711"/>
    </row>
    <row r="4050" spans="1:11" ht="21" customHeight="1">
      <c r="A4050" s="701">
        <v>4061</v>
      </c>
      <c r="B4050" s="694" t="s">
        <v>6599</v>
      </c>
      <c r="C4050" s="695" t="s">
        <v>2581</v>
      </c>
      <c r="D4050" s="703" t="s">
        <v>78</v>
      </c>
      <c r="F4050" s="703" t="s">
        <v>49</v>
      </c>
      <c r="G4050" s="703" t="s">
        <v>49</v>
      </c>
      <c r="H4050" s="710" t="s">
        <v>6330</v>
      </c>
      <c r="I4050" s="703" t="s">
        <v>49</v>
      </c>
      <c r="J4050" s="710"/>
      <c r="K4050" s="711"/>
    </row>
    <row r="4051" spans="1:11" ht="21" customHeight="1">
      <c r="A4051" s="701">
        <v>4062</v>
      </c>
      <c r="B4051" s="694" t="s">
        <v>6600</v>
      </c>
      <c r="C4051" s="695" t="s">
        <v>2581</v>
      </c>
      <c r="D4051" s="703" t="s">
        <v>78</v>
      </c>
      <c r="F4051" s="703" t="s">
        <v>49</v>
      </c>
      <c r="G4051" s="703" t="s">
        <v>49</v>
      </c>
      <c r="H4051" s="710" t="s">
        <v>6330</v>
      </c>
      <c r="I4051" s="703" t="s">
        <v>49</v>
      </c>
      <c r="J4051" s="710"/>
      <c r="K4051" s="711"/>
    </row>
    <row r="4052" spans="1:11" ht="21" customHeight="1">
      <c r="A4052" s="701">
        <v>4063</v>
      </c>
      <c r="B4052" s="694" t="s">
        <v>6601</v>
      </c>
      <c r="C4052" s="695" t="s">
        <v>1255</v>
      </c>
      <c r="D4052" s="703"/>
      <c r="F4052" s="703" t="s">
        <v>49</v>
      </c>
      <c r="G4052" s="703" t="s">
        <v>49</v>
      </c>
      <c r="H4052" s="699" t="s">
        <v>6602</v>
      </c>
      <c r="I4052" s="703" t="s">
        <v>49</v>
      </c>
      <c r="J4052" s="710"/>
      <c r="K4052" s="711"/>
    </row>
    <row r="4053" spans="1:11" ht="21" customHeight="1">
      <c r="A4053" s="701">
        <v>4063</v>
      </c>
      <c r="B4053" s="694" t="s">
        <v>6603</v>
      </c>
      <c r="C4053" s="695" t="s">
        <v>82</v>
      </c>
      <c r="D4053" s="703"/>
      <c r="E4053" s="768" t="s">
        <v>149</v>
      </c>
      <c r="F4053" s="703" t="s">
        <v>49</v>
      </c>
      <c r="G4053" s="703" t="s">
        <v>49</v>
      </c>
      <c r="H4053" s="734" t="s">
        <v>6604</v>
      </c>
      <c r="I4053" s="703" t="s">
        <v>49</v>
      </c>
      <c r="J4053" s="710"/>
      <c r="K4053" s="711"/>
    </row>
    <row r="4054" spans="1:11" ht="21" customHeight="1">
      <c r="A4054" s="701">
        <v>4063</v>
      </c>
      <c r="B4054" s="694" t="s">
        <v>6605</v>
      </c>
      <c r="C4054" s="695" t="s">
        <v>1467</v>
      </c>
      <c r="D4054" s="703"/>
      <c r="F4054" s="703" t="s">
        <v>49</v>
      </c>
      <c r="G4054" s="703" t="s">
        <v>49</v>
      </c>
      <c r="H4054" s="709" t="s">
        <v>6606</v>
      </c>
      <c r="I4054" s="703" t="s">
        <v>49</v>
      </c>
      <c r="J4054" s="710"/>
      <c r="K4054" s="711"/>
    </row>
    <row r="4055" spans="1:11" ht="21" customHeight="1">
      <c r="A4055" s="701">
        <v>4063</v>
      </c>
      <c r="B4055" s="694" t="s">
        <v>6607</v>
      </c>
      <c r="C4055" s="695" t="s">
        <v>2581</v>
      </c>
      <c r="D4055" s="703" t="s">
        <v>75</v>
      </c>
      <c r="F4055" s="703" t="s">
        <v>49</v>
      </c>
      <c r="G4055" s="703" t="s">
        <v>49</v>
      </c>
      <c r="H4055" s="709" t="s">
        <v>1646</v>
      </c>
      <c r="I4055" s="703" t="s">
        <v>49</v>
      </c>
      <c r="J4055" s="710"/>
      <c r="K4055" s="711"/>
    </row>
    <row r="4056" spans="1:11" ht="21" customHeight="1">
      <c r="A4056" s="701">
        <v>4063</v>
      </c>
      <c r="B4056" s="694" t="s">
        <v>6608</v>
      </c>
      <c r="C4056" s="695" t="s">
        <v>2581</v>
      </c>
      <c r="D4056" s="703" t="s">
        <v>78</v>
      </c>
      <c r="F4056" s="703" t="s">
        <v>49</v>
      </c>
      <c r="G4056" s="703" t="s">
        <v>49</v>
      </c>
      <c r="H4056" s="710" t="s">
        <v>6330</v>
      </c>
      <c r="I4056" s="703" t="s">
        <v>49</v>
      </c>
      <c r="J4056" s="710"/>
      <c r="K4056" s="711"/>
    </row>
    <row r="4057" spans="1:11" ht="21" customHeight="1">
      <c r="A4057" s="701">
        <v>4063</v>
      </c>
      <c r="B4057" s="694" t="s">
        <v>6609</v>
      </c>
      <c r="C4057" s="695" t="s">
        <v>2581</v>
      </c>
      <c r="D4057" s="703" t="s">
        <v>136</v>
      </c>
      <c r="F4057" s="703" t="s">
        <v>49</v>
      </c>
      <c r="G4057" s="703" t="s">
        <v>49</v>
      </c>
      <c r="H4057" s="709" t="s">
        <v>3089</v>
      </c>
      <c r="I4057" s="703" t="s">
        <v>49</v>
      </c>
      <c r="J4057" s="710"/>
      <c r="K4057" s="711"/>
    </row>
    <row r="4058" spans="1:11" ht="21" customHeight="1">
      <c r="A4058" s="701">
        <v>4063</v>
      </c>
      <c r="B4058" s="694" t="s">
        <v>6610</v>
      </c>
      <c r="C4058" s="695" t="s">
        <v>2581</v>
      </c>
      <c r="D4058" s="703" t="s">
        <v>139</v>
      </c>
      <c r="F4058" s="703" t="s">
        <v>49</v>
      </c>
      <c r="G4058" s="703" t="s">
        <v>49</v>
      </c>
      <c r="H4058" s="709" t="s">
        <v>1386</v>
      </c>
      <c r="I4058" s="703" t="s">
        <v>49</v>
      </c>
      <c r="J4058" s="710"/>
      <c r="K4058" s="711"/>
    </row>
    <row r="4059" spans="1:11" ht="21" customHeight="1">
      <c r="A4059" s="701">
        <v>4063</v>
      </c>
      <c r="B4059" s="694" t="s">
        <v>6611</v>
      </c>
      <c r="C4059" s="695" t="s">
        <v>82</v>
      </c>
      <c r="D4059" s="703"/>
      <c r="E4059" s="768" t="s">
        <v>106</v>
      </c>
      <c r="F4059" s="703" t="s">
        <v>49</v>
      </c>
      <c r="G4059" s="703" t="s">
        <v>49</v>
      </c>
      <c r="H4059" s="709" t="s">
        <v>6612</v>
      </c>
      <c r="I4059" s="703" t="s">
        <v>49</v>
      </c>
      <c r="J4059" s="710"/>
      <c r="K4059" s="711"/>
    </row>
    <row r="4060" spans="1:11" ht="21" customHeight="1">
      <c r="A4060" s="701">
        <v>4063</v>
      </c>
      <c r="B4060" s="694" t="s">
        <v>6613</v>
      </c>
      <c r="C4060" s="695" t="s">
        <v>82</v>
      </c>
      <c r="D4060" s="703"/>
      <c r="E4060" s="768" t="s">
        <v>146</v>
      </c>
      <c r="F4060" s="703" t="s">
        <v>49</v>
      </c>
      <c r="G4060" s="703" t="s">
        <v>49</v>
      </c>
      <c r="H4060" s="766" t="s">
        <v>6614</v>
      </c>
      <c r="I4060" s="703" t="s">
        <v>49</v>
      </c>
      <c r="J4060" s="710"/>
      <c r="K4060" s="711"/>
    </row>
    <row r="4061" spans="1:11" ht="21" customHeight="1">
      <c r="A4061" s="701">
        <v>4065</v>
      </c>
      <c r="B4061" s="694" t="s">
        <v>6615</v>
      </c>
      <c r="C4061" s="695" t="s">
        <v>1467</v>
      </c>
      <c r="D4061" s="703"/>
      <c r="F4061" s="703" t="s">
        <v>49</v>
      </c>
      <c r="G4061" s="703" t="s">
        <v>49</v>
      </c>
      <c r="H4061" s="709" t="s">
        <v>6616</v>
      </c>
      <c r="I4061" s="703" t="s">
        <v>49</v>
      </c>
      <c r="J4061" s="710"/>
      <c r="K4061" s="711"/>
    </row>
    <row r="4062" spans="1:11" ht="21" customHeight="1">
      <c r="A4062" s="701">
        <v>4066</v>
      </c>
      <c r="B4062" s="694" t="s">
        <v>6617</v>
      </c>
      <c r="C4062" s="695" t="s">
        <v>1255</v>
      </c>
      <c r="D4062" s="703"/>
      <c r="F4062" s="703" t="s">
        <v>49</v>
      </c>
      <c r="G4062" s="703" t="s">
        <v>49</v>
      </c>
      <c r="H4062" s="699" t="s">
        <v>6619</v>
      </c>
      <c r="I4062" s="703" t="s">
        <v>64</v>
      </c>
      <c r="J4062" s="710" t="s">
        <v>6618</v>
      </c>
      <c r="K4062" s="711"/>
    </row>
    <row r="4063" spans="1:11" ht="21" customHeight="1">
      <c r="A4063" s="701">
        <v>4067</v>
      </c>
      <c r="B4063" s="694" t="s">
        <v>6620</v>
      </c>
      <c r="C4063" s="695" t="s">
        <v>82</v>
      </c>
      <c r="D4063" s="703"/>
      <c r="E4063" s="703" t="s">
        <v>149</v>
      </c>
      <c r="F4063" s="703" t="s">
        <v>49</v>
      </c>
      <c r="G4063" s="703" t="s">
        <v>49</v>
      </c>
      <c r="H4063" s="699" t="s">
        <v>6621</v>
      </c>
      <c r="I4063" s="703" t="s">
        <v>49</v>
      </c>
      <c r="J4063" s="710"/>
      <c r="K4063" s="711"/>
    </row>
    <row r="4064" spans="1:11" ht="21" customHeight="1">
      <c r="A4064" s="701">
        <v>4068</v>
      </c>
      <c r="B4064" s="694" t="s">
        <v>6622</v>
      </c>
      <c r="C4064" s="695" t="s">
        <v>1255</v>
      </c>
      <c r="D4064" s="703"/>
      <c r="F4064" s="703" t="s">
        <v>49</v>
      </c>
      <c r="G4064" s="703" t="s">
        <v>49</v>
      </c>
      <c r="H4064" s="699" t="s">
        <v>6623</v>
      </c>
      <c r="I4064" s="703" t="s">
        <v>49</v>
      </c>
      <c r="J4064" s="710"/>
      <c r="K4064" s="711"/>
    </row>
    <row r="4065" spans="1:11" ht="21" customHeight="1">
      <c r="A4065" s="701">
        <v>4068</v>
      </c>
      <c r="B4065" s="694" t="s">
        <v>6624</v>
      </c>
      <c r="C4065" s="695" t="s">
        <v>1467</v>
      </c>
      <c r="D4065" s="703"/>
      <c r="F4065" s="703" t="s">
        <v>49</v>
      </c>
      <c r="G4065" s="703" t="s">
        <v>49</v>
      </c>
      <c r="H4065" s="709" t="s">
        <v>6625</v>
      </c>
      <c r="I4065" s="703" t="s">
        <v>49</v>
      </c>
      <c r="J4065" s="710"/>
      <c r="K4065" s="711"/>
    </row>
    <row r="4066" spans="1:11" ht="21" customHeight="1">
      <c r="A4066" s="701">
        <v>4068</v>
      </c>
      <c r="B4066" s="694" t="s">
        <v>6626</v>
      </c>
      <c r="C4066" s="695" t="s">
        <v>2581</v>
      </c>
      <c r="D4066" s="703" t="s">
        <v>139</v>
      </c>
      <c r="F4066" s="703" t="s">
        <v>49</v>
      </c>
      <c r="G4066" s="703" t="s">
        <v>49</v>
      </c>
      <c r="H4066" s="709" t="s">
        <v>1386</v>
      </c>
      <c r="I4066" s="703" t="s">
        <v>49</v>
      </c>
      <c r="J4066" s="710"/>
      <c r="K4066" s="711"/>
    </row>
    <row r="4067" spans="1:11" ht="21" customHeight="1">
      <c r="A4067" s="701">
        <v>4068</v>
      </c>
      <c r="B4067" s="694" t="s">
        <v>6627</v>
      </c>
      <c r="C4067" s="695" t="s">
        <v>2581</v>
      </c>
      <c r="D4067" s="703" t="s">
        <v>136</v>
      </c>
      <c r="F4067" s="703" t="s">
        <v>49</v>
      </c>
      <c r="G4067" s="703" t="s">
        <v>49</v>
      </c>
      <c r="H4067" s="709" t="s">
        <v>1449</v>
      </c>
      <c r="I4067" s="703" t="s">
        <v>49</v>
      </c>
      <c r="J4067" s="710"/>
      <c r="K4067" s="711"/>
    </row>
    <row r="4068" spans="1:11" ht="21" customHeight="1">
      <c r="A4068" s="701">
        <v>4069</v>
      </c>
      <c r="B4068" s="694" t="s">
        <v>6628</v>
      </c>
      <c r="C4068" s="695" t="s">
        <v>1467</v>
      </c>
      <c r="D4068" s="703"/>
      <c r="F4068" s="703" t="s">
        <v>49</v>
      </c>
      <c r="G4068" s="703" t="s">
        <v>49</v>
      </c>
      <c r="H4068" s="709" t="s">
        <v>6629</v>
      </c>
      <c r="I4068" s="703" t="s">
        <v>49</v>
      </c>
      <c r="J4068" s="710"/>
      <c r="K4068" s="711"/>
    </row>
    <row r="4069" spans="1:11" ht="21" customHeight="1">
      <c r="A4069" s="701">
        <v>4069</v>
      </c>
      <c r="B4069" s="694" t="s">
        <v>6630</v>
      </c>
      <c r="C4069" s="695" t="s">
        <v>1467</v>
      </c>
      <c r="D4069" s="703"/>
      <c r="F4069" s="703" t="s">
        <v>49</v>
      </c>
      <c r="G4069" s="703" t="s">
        <v>49</v>
      </c>
      <c r="H4069" s="709" t="s">
        <v>6631</v>
      </c>
      <c r="I4069" s="703" t="s">
        <v>49</v>
      </c>
      <c r="J4069" s="710"/>
      <c r="K4069" s="711"/>
    </row>
    <row r="4070" spans="1:11" ht="21" customHeight="1">
      <c r="A4070" s="701">
        <v>4069</v>
      </c>
      <c r="B4070" s="694" t="s">
        <v>6632</v>
      </c>
      <c r="C4070" s="695" t="s">
        <v>82</v>
      </c>
      <c r="D4070" s="703"/>
      <c r="E4070" s="768" t="s">
        <v>63</v>
      </c>
      <c r="F4070" s="703" t="s">
        <v>49</v>
      </c>
      <c r="G4070" s="703" t="s">
        <v>49</v>
      </c>
      <c r="H4070" s="699" t="s">
        <v>2775</v>
      </c>
      <c r="I4070" s="703" t="s">
        <v>49</v>
      </c>
      <c r="J4070" s="710"/>
      <c r="K4070" s="711"/>
    </row>
    <row r="4071" spans="1:11" ht="21" customHeight="1">
      <c r="A4071" s="701">
        <v>4071</v>
      </c>
      <c r="B4071" s="694" t="s">
        <v>6633</v>
      </c>
      <c r="C4071" s="695" t="s">
        <v>1467</v>
      </c>
      <c r="D4071" s="703"/>
      <c r="F4071" s="703" t="s">
        <v>49</v>
      </c>
      <c r="G4071" s="703" t="s">
        <v>49</v>
      </c>
      <c r="H4071" s="709" t="s">
        <v>6634</v>
      </c>
      <c r="I4071" s="703" t="s">
        <v>49</v>
      </c>
      <c r="J4071" s="710"/>
      <c r="K4071" s="711"/>
    </row>
    <row r="4072" spans="1:11" ht="21" customHeight="1">
      <c r="A4072" s="701">
        <v>4072</v>
      </c>
      <c r="B4072" s="694" t="s">
        <v>6635</v>
      </c>
      <c r="C4072" s="695" t="s">
        <v>1255</v>
      </c>
      <c r="D4072" s="703"/>
      <c r="F4072" s="703" t="s">
        <v>49</v>
      </c>
      <c r="G4072" s="703" t="s">
        <v>49</v>
      </c>
      <c r="H4072" s="699" t="s">
        <v>4276</v>
      </c>
      <c r="I4072" s="703" t="s">
        <v>49</v>
      </c>
      <c r="J4072" s="710"/>
      <c r="K4072" s="711"/>
    </row>
    <row r="4073" spans="1:11" ht="21" customHeight="1">
      <c r="A4073" s="701">
        <v>4072</v>
      </c>
      <c r="B4073" s="694" t="s">
        <v>6636</v>
      </c>
      <c r="C4073" s="695" t="s">
        <v>1467</v>
      </c>
      <c r="D4073" s="703"/>
      <c r="F4073" s="703" t="s">
        <v>49</v>
      </c>
      <c r="G4073" s="703" t="s">
        <v>49</v>
      </c>
      <c r="H4073" s="730" t="s">
        <v>6634</v>
      </c>
      <c r="I4073" s="703" t="s">
        <v>49</v>
      </c>
      <c r="J4073" s="710"/>
      <c r="K4073" s="711"/>
    </row>
    <row r="4074" spans="1:11" ht="21" customHeight="1">
      <c r="A4074" s="701">
        <v>4072</v>
      </c>
      <c r="B4074" s="694" t="s">
        <v>6637</v>
      </c>
      <c r="C4074" s="695" t="s">
        <v>82</v>
      </c>
      <c r="D4074" s="703"/>
      <c r="E4074" s="703" t="s">
        <v>149</v>
      </c>
      <c r="F4074" s="703" t="s">
        <v>49</v>
      </c>
      <c r="G4074" s="703" t="s">
        <v>49</v>
      </c>
      <c r="H4074" s="699" t="s">
        <v>4276</v>
      </c>
      <c r="I4074" s="703" t="s">
        <v>49</v>
      </c>
      <c r="J4074" s="710"/>
      <c r="K4074" s="711"/>
    </row>
    <row r="4075" spans="1:11" ht="21" customHeight="1">
      <c r="A4075" s="701">
        <v>4072</v>
      </c>
      <c r="B4075" s="694" t="s">
        <v>6638</v>
      </c>
      <c r="C4075" s="695" t="s">
        <v>2581</v>
      </c>
      <c r="D4075" s="703" t="s">
        <v>75</v>
      </c>
      <c r="F4075" s="703" t="s">
        <v>49</v>
      </c>
      <c r="G4075" s="703" t="s">
        <v>49</v>
      </c>
      <c r="H4075" s="709" t="s">
        <v>1646</v>
      </c>
      <c r="I4075" s="703" t="s">
        <v>49</v>
      </c>
      <c r="J4075" s="710"/>
      <c r="K4075" s="711"/>
    </row>
    <row r="4076" spans="1:11" ht="21" customHeight="1">
      <c r="A4076" s="701">
        <v>4072</v>
      </c>
      <c r="B4076" s="694" t="s">
        <v>6639</v>
      </c>
      <c r="C4076" s="695" t="s">
        <v>2581</v>
      </c>
      <c r="D4076" s="703" t="s">
        <v>78</v>
      </c>
      <c r="F4076" s="703" t="s">
        <v>49</v>
      </c>
      <c r="G4076" s="703" t="s">
        <v>49</v>
      </c>
      <c r="H4076" s="710" t="s">
        <v>3504</v>
      </c>
      <c r="I4076" s="703" t="s">
        <v>49</v>
      </c>
      <c r="J4076" s="710"/>
      <c r="K4076" s="711"/>
    </row>
    <row r="4077" spans="1:11" ht="21" customHeight="1">
      <c r="A4077" s="701">
        <v>4072</v>
      </c>
      <c r="B4077" s="694" t="s">
        <v>6640</v>
      </c>
      <c r="C4077" s="695" t="s">
        <v>2581</v>
      </c>
      <c r="D4077" s="703" t="s">
        <v>136</v>
      </c>
      <c r="F4077" s="703" t="s">
        <v>49</v>
      </c>
      <c r="G4077" s="703" t="s">
        <v>49</v>
      </c>
      <c r="H4077" s="709" t="s">
        <v>1449</v>
      </c>
      <c r="I4077" s="703" t="s">
        <v>49</v>
      </c>
      <c r="J4077" s="710"/>
      <c r="K4077" s="711"/>
    </row>
    <row r="4078" spans="1:11" ht="21" customHeight="1">
      <c r="A4078" s="701">
        <v>4072</v>
      </c>
      <c r="B4078" s="694" t="s">
        <v>6641</v>
      </c>
      <c r="C4078" s="695" t="s">
        <v>2581</v>
      </c>
      <c r="D4078" s="703" t="s">
        <v>139</v>
      </c>
      <c r="F4078" s="703" t="s">
        <v>49</v>
      </c>
      <c r="G4078" s="703" t="s">
        <v>49</v>
      </c>
      <c r="H4078" s="709" t="s">
        <v>1386</v>
      </c>
      <c r="I4078" s="703" t="s">
        <v>49</v>
      </c>
      <c r="J4078" s="710"/>
      <c r="K4078" s="711"/>
    </row>
    <row r="4079" spans="1:11" ht="21" customHeight="1">
      <c r="A4079" s="701">
        <v>4073</v>
      </c>
      <c r="B4079" s="694" t="s">
        <v>6642</v>
      </c>
      <c r="C4079" s="695" t="s">
        <v>82</v>
      </c>
      <c r="D4079" s="703"/>
      <c r="E4079" s="768" t="s">
        <v>149</v>
      </c>
      <c r="F4079" s="703" t="s">
        <v>49</v>
      </c>
      <c r="G4079" s="703" t="s">
        <v>49</v>
      </c>
      <c r="H4079" s="699" t="s">
        <v>6643</v>
      </c>
      <c r="I4079" s="703" t="s">
        <v>49</v>
      </c>
      <c r="J4079" s="710"/>
      <c r="K4079" s="711"/>
    </row>
    <row r="4080" spans="1:11" ht="21" customHeight="1">
      <c r="A4080" s="701">
        <v>4073</v>
      </c>
      <c r="B4080" s="694" t="s">
        <v>6644</v>
      </c>
      <c r="C4080" s="695" t="s">
        <v>82</v>
      </c>
      <c r="D4080" s="703"/>
      <c r="E4080" s="768" t="s">
        <v>149</v>
      </c>
      <c r="F4080" s="703" t="s">
        <v>49</v>
      </c>
      <c r="G4080" s="703" t="s">
        <v>49</v>
      </c>
      <c r="H4080" s="699" t="s">
        <v>6645</v>
      </c>
      <c r="I4080" s="703" t="s">
        <v>49</v>
      </c>
      <c r="J4080" s="710"/>
      <c r="K4080" s="711"/>
    </row>
    <row r="4081" spans="1:11" ht="21" customHeight="1">
      <c r="A4081" s="701">
        <v>4075</v>
      </c>
      <c r="B4081" s="694" t="s">
        <v>6646</v>
      </c>
      <c r="C4081" s="695" t="s">
        <v>1467</v>
      </c>
      <c r="D4081" s="703"/>
      <c r="F4081" s="703" t="s">
        <v>49</v>
      </c>
      <c r="G4081" s="703" t="s">
        <v>49</v>
      </c>
      <c r="H4081" s="709" t="s">
        <v>6647</v>
      </c>
      <c r="I4081" s="703" t="s">
        <v>49</v>
      </c>
      <c r="J4081" s="710"/>
      <c r="K4081" s="711"/>
    </row>
    <row r="4082" spans="1:11" ht="21" customHeight="1">
      <c r="A4082" s="701">
        <v>4076</v>
      </c>
      <c r="B4082" s="694" t="s">
        <v>6648</v>
      </c>
      <c r="C4082" s="695" t="s">
        <v>1467</v>
      </c>
      <c r="D4082" s="703"/>
      <c r="F4082" s="703" t="s">
        <v>49</v>
      </c>
      <c r="G4082" s="703" t="s">
        <v>49</v>
      </c>
      <c r="H4082" s="709" t="s">
        <v>6649</v>
      </c>
      <c r="I4082" s="703" t="s">
        <v>49</v>
      </c>
      <c r="J4082" s="710"/>
      <c r="K4082" s="711"/>
    </row>
    <row r="4083" spans="1:11" ht="21" customHeight="1">
      <c r="A4083" s="701">
        <v>4078</v>
      </c>
      <c r="B4083" s="694" t="s">
        <v>6650</v>
      </c>
      <c r="C4083" s="695" t="s">
        <v>1467</v>
      </c>
      <c r="D4083" s="703"/>
      <c r="F4083" s="703" t="s">
        <v>49</v>
      </c>
      <c r="G4083" s="703" t="s">
        <v>49</v>
      </c>
      <c r="H4083" s="709" t="s">
        <v>6652</v>
      </c>
      <c r="I4083" s="703" t="s">
        <v>64</v>
      </c>
      <c r="J4083" s="710" t="s">
        <v>6651</v>
      </c>
      <c r="K4083" s="711"/>
    </row>
    <row r="4084" spans="1:11" ht="21" customHeight="1">
      <c r="A4084" s="701">
        <v>4079</v>
      </c>
      <c r="B4084" s="694" t="s">
        <v>6653</v>
      </c>
      <c r="C4084" s="695" t="s">
        <v>82</v>
      </c>
      <c r="D4084" s="703"/>
      <c r="E4084" s="703" t="s">
        <v>149</v>
      </c>
      <c r="F4084" s="703" t="s">
        <v>49</v>
      </c>
      <c r="G4084" s="703" t="s">
        <v>49</v>
      </c>
      <c r="H4084" s="699" t="s">
        <v>6645</v>
      </c>
      <c r="I4084" s="703" t="s">
        <v>49</v>
      </c>
      <c r="J4084" s="710"/>
      <c r="K4084" s="711"/>
    </row>
    <row r="4085" spans="1:11" ht="21" customHeight="1">
      <c r="A4085" s="701">
        <v>4080</v>
      </c>
      <c r="B4085" s="694" t="s">
        <v>6654</v>
      </c>
      <c r="C4085" s="695" t="s">
        <v>82</v>
      </c>
      <c r="D4085" s="703"/>
      <c r="E4085" s="703" t="s">
        <v>149</v>
      </c>
      <c r="F4085" s="703" t="s">
        <v>49</v>
      </c>
      <c r="G4085" s="703" t="s">
        <v>49</v>
      </c>
      <c r="H4085" s="699" t="s">
        <v>6655</v>
      </c>
      <c r="I4085" s="703" t="s">
        <v>49</v>
      </c>
      <c r="J4085" s="710"/>
      <c r="K4085" s="711"/>
    </row>
    <row r="4086" spans="1:11" ht="21" customHeight="1">
      <c r="A4086" s="701">
        <v>4081</v>
      </c>
      <c r="B4086" s="694" t="s">
        <v>6656</v>
      </c>
      <c r="C4086" s="695" t="s">
        <v>1467</v>
      </c>
      <c r="D4086" s="703"/>
      <c r="F4086" s="703" t="s">
        <v>49</v>
      </c>
      <c r="G4086" s="703" t="s">
        <v>49</v>
      </c>
      <c r="H4086" s="709" t="s">
        <v>6657</v>
      </c>
      <c r="I4086" s="703" t="s">
        <v>49</v>
      </c>
      <c r="J4086" s="710"/>
      <c r="K4086" s="711"/>
    </row>
    <row r="4087" spans="1:11" ht="21" customHeight="1">
      <c r="A4087" s="701">
        <v>4082</v>
      </c>
      <c r="B4087" s="694" t="s">
        <v>6658</v>
      </c>
      <c r="C4087" s="695" t="s">
        <v>2581</v>
      </c>
      <c r="D4087" s="703" t="s">
        <v>78</v>
      </c>
      <c r="F4087" s="703" t="s">
        <v>49</v>
      </c>
      <c r="G4087" s="703" t="s">
        <v>49</v>
      </c>
      <c r="H4087" s="710" t="s">
        <v>3504</v>
      </c>
      <c r="I4087" s="703" t="s">
        <v>49</v>
      </c>
      <c r="J4087" s="710"/>
      <c r="K4087" s="711"/>
    </row>
    <row r="4088" spans="1:11" ht="21" customHeight="1">
      <c r="A4088" s="701">
        <v>4083</v>
      </c>
      <c r="B4088" s="694" t="s">
        <v>6659</v>
      </c>
      <c r="C4088" s="695" t="s">
        <v>1467</v>
      </c>
      <c r="D4088" s="703"/>
      <c r="F4088" s="703" t="s">
        <v>49</v>
      </c>
      <c r="G4088" s="703" t="s">
        <v>49</v>
      </c>
      <c r="H4088" s="709" t="s">
        <v>6661</v>
      </c>
      <c r="I4088" s="703" t="s">
        <v>64</v>
      </c>
      <c r="J4088" s="710" t="s">
        <v>6660</v>
      </c>
      <c r="K4088" s="711"/>
    </row>
    <row r="4089" spans="1:11" ht="21" customHeight="1">
      <c r="A4089" s="701">
        <v>4084</v>
      </c>
      <c r="B4089" s="694" t="s">
        <v>6662</v>
      </c>
      <c r="C4089" s="695" t="s">
        <v>1255</v>
      </c>
      <c r="D4089" s="703"/>
      <c r="F4089" s="703" t="s">
        <v>49</v>
      </c>
      <c r="G4089" s="703" t="s">
        <v>49</v>
      </c>
      <c r="H4089" s="699" t="s">
        <v>6663</v>
      </c>
      <c r="I4089" s="703" t="s">
        <v>49</v>
      </c>
      <c r="J4089" s="710"/>
      <c r="K4089" s="711"/>
    </row>
    <row r="4090" spans="1:11" ht="21" customHeight="1">
      <c r="A4090" s="701">
        <v>4086</v>
      </c>
      <c r="B4090" s="694" t="s">
        <v>6664</v>
      </c>
      <c r="C4090" s="695" t="s">
        <v>1255</v>
      </c>
      <c r="D4090" s="703"/>
      <c r="F4090" s="703" t="s">
        <v>49</v>
      </c>
      <c r="G4090" s="703" t="s">
        <v>49</v>
      </c>
      <c r="H4090" s="734" t="s">
        <v>6665</v>
      </c>
      <c r="I4090" s="703" t="s">
        <v>49</v>
      </c>
      <c r="J4090" s="710"/>
      <c r="K4090" s="711"/>
    </row>
    <row r="4091" spans="1:11" ht="21" customHeight="1">
      <c r="A4091" s="701">
        <v>4086</v>
      </c>
      <c r="B4091" s="702" t="s">
        <v>6666</v>
      </c>
      <c r="C4091" s="695" t="s">
        <v>82</v>
      </c>
      <c r="D4091" s="703"/>
      <c r="E4091" s="768" t="s">
        <v>149</v>
      </c>
      <c r="F4091" s="703" t="s">
        <v>49</v>
      </c>
      <c r="G4091" s="703" t="s">
        <v>49</v>
      </c>
      <c r="H4091" s="699" t="s">
        <v>6667</v>
      </c>
      <c r="I4091" s="703" t="s">
        <v>49</v>
      </c>
      <c r="J4091" s="710"/>
      <c r="K4091" s="711"/>
    </row>
    <row r="4092" spans="1:11" ht="21" customHeight="1">
      <c r="A4092" s="701">
        <v>4087</v>
      </c>
      <c r="B4092" s="702" t="s">
        <v>6668</v>
      </c>
      <c r="C4092" s="695" t="s">
        <v>1255</v>
      </c>
      <c r="D4092" s="703"/>
      <c r="F4092" s="703" t="s">
        <v>49</v>
      </c>
      <c r="G4092" s="703" t="s">
        <v>49</v>
      </c>
      <c r="H4092" s="699" t="s">
        <v>4276</v>
      </c>
      <c r="I4092" s="703" t="s">
        <v>49</v>
      </c>
      <c r="J4092" s="710"/>
      <c r="K4092" s="711"/>
    </row>
    <row r="4093" spans="1:11" ht="21" customHeight="1">
      <c r="A4093" s="701">
        <v>4087</v>
      </c>
      <c r="B4093" s="702" t="s">
        <v>6669</v>
      </c>
      <c r="C4093" s="695" t="s">
        <v>2581</v>
      </c>
      <c r="D4093" s="703" t="s">
        <v>78</v>
      </c>
      <c r="F4093" s="703" t="s">
        <v>49</v>
      </c>
      <c r="G4093" s="703" t="s">
        <v>49</v>
      </c>
      <c r="H4093" s="710" t="s">
        <v>3504</v>
      </c>
      <c r="I4093" s="703" t="s">
        <v>49</v>
      </c>
      <c r="J4093" s="710"/>
      <c r="K4093" s="711"/>
    </row>
    <row r="4094" spans="1:11" ht="21" customHeight="1">
      <c r="A4094" s="701">
        <v>4088</v>
      </c>
      <c r="B4094" s="702" t="s">
        <v>6670</v>
      </c>
      <c r="C4094" s="695" t="s">
        <v>1255</v>
      </c>
      <c r="D4094" s="703"/>
      <c r="F4094" s="703" t="s">
        <v>49</v>
      </c>
      <c r="G4094" s="703" t="s">
        <v>49</v>
      </c>
      <c r="H4094" s="734" t="s">
        <v>6671</v>
      </c>
      <c r="I4094" s="703" t="s">
        <v>49</v>
      </c>
      <c r="J4094" s="710"/>
      <c r="K4094" s="711"/>
    </row>
    <row r="4095" spans="1:11" ht="21" customHeight="1">
      <c r="A4095" s="701">
        <v>4088</v>
      </c>
      <c r="B4095" s="702" t="s">
        <v>6672</v>
      </c>
      <c r="C4095" s="695" t="s">
        <v>1467</v>
      </c>
      <c r="D4095" s="703"/>
      <c r="F4095" s="703" t="s">
        <v>49</v>
      </c>
      <c r="G4095" s="703" t="s">
        <v>49</v>
      </c>
      <c r="H4095" s="709" t="s">
        <v>6673</v>
      </c>
      <c r="I4095" s="703" t="s">
        <v>49</v>
      </c>
      <c r="J4095" s="710"/>
      <c r="K4095" s="711"/>
    </row>
    <row r="4096" spans="1:11" ht="21" customHeight="1">
      <c r="A4096" s="701">
        <v>4088</v>
      </c>
      <c r="B4096" s="702" t="s">
        <v>6674</v>
      </c>
      <c r="C4096" s="695" t="s">
        <v>82</v>
      </c>
      <c r="D4096" s="703"/>
      <c r="E4096" s="768" t="s">
        <v>109</v>
      </c>
      <c r="F4096" s="703" t="s">
        <v>49</v>
      </c>
      <c r="G4096" s="703" t="s">
        <v>49</v>
      </c>
      <c r="H4096" s="709" t="s">
        <v>6675</v>
      </c>
      <c r="I4096" s="703" t="s">
        <v>49</v>
      </c>
      <c r="J4096" s="710"/>
      <c r="K4096" s="711"/>
    </row>
    <row r="4097" spans="1:11" ht="21" customHeight="1">
      <c r="A4097" s="701">
        <v>4088</v>
      </c>
      <c r="B4097" s="694" t="s">
        <v>6676</v>
      </c>
      <c r="C4097" s="695" t="s">
        <v>2581</v>
      </c>
      <c r="D4097" s="703" t="s">
        <v>78</v>
      </c>
      <c r="F4097" s="703" t="s">
        <v>49</v>
      </c>
      <c r="G4097" s="703" t="s">
        <v>49</v>
      </c>
      <c r="H4097" s="710" t="s">
        <v>3504</v>
      </c>
      <c r="I4097" s="703" t="s">
        <v>49</v>
      </c>
      <c r="J4097" s="710"/>
      <c r="K4097" s="711"/>
    </row>
    <row r="4098" spans="1:11" ht="21" customHeight="1">
      <c r="A4098" s="701">
        <v>4089</v>
      </c>
      <c r="B4098" s="702" t="s">
        <v>6677</v>
      </c>
      <c r="C4098" s="695" t="s">
        <v>1467</v>
      </c>
      <c r="D4098" s="703"/>
      <c r="F4098" s="703" t="s">
        <v>49</v>
      </c>
      <c r="G4098" s="703" t="s">
        <v>49</v>
      </c>
      <c r="H4098" s="709" t="s">
        <v>6678</v>
      </c>
      <c r="I4098" s="703" t="s">
        <v>49</v>
      </c>
      <c r="J4098" s="710"/>
      <c r="K4098" s="711"/>
    </row>
    <row r="4099" spans="1:11" ht="21" customHeight="1">
      <c r="A4099" s="701">
        <v>4090</v>
      </c>
      <c r="B4099" s="702" t="s">
        <v>6679</v>
      </c>
      <c r="C4099" s="695" t="s">
        <v>82</v>
      </c>
      <c r="D4099" s="703"/>
      <c r="E4099" s="768" t="s">
        <v>149</v>
      </c>
      <c r="F4099" s="703" t="s">
        <v>49</v>
      </c>
      <c r="G4099" s="703" t="s">
        <v>49</v>
      </c>
      <c r="H4099" s="699" t="s">
        <v>6680</v>
      </c>
      <c r="I4099" s="703" t="s">
        <v>49</v>
      </c>
      <c r="J4099" s="710"/>
      <c r="K4099" s="711"/>
    </row>
    <row r="4100" spans="1:11" ht="21" customHeight="1">
      <c r="A4100" s="701">
        <v>4091</v>
      </c>
      <c r="B4100" s="702" t="s">
        <v>6681</v>
      </c>
      <c r="C4100" s="695" t="s">
        <v>82</v>
      </c>
      <c r="D4100" s="703"/>
      <c r="E4100" s="768" t="s">
        <v>149</v>
      </c>
      <c r="F4100" s="703" t="s">
        <v>49</v>
      </c>
      <c r="G4100" s="703" t="s">
        <v>49</v>
      </c>
      <c r="H4100" s="699" t="s">
        <v>6682</v>
      </c>
      <c r="I4100" s="703" t="s">
        <v>49</v>
      </c>
      <c r="J4100" s="710"/>
      <c r="K4100" s="711"/>
    </row>
    <row r="4101" spans="1:11" ht="21" customHeight="1">
      <c r="A4101" s="701">
        <v>4092</v>
      </c>
      <c r="B4101" s="702" t="s">
        <v>6683</v>
      </c>
      <c r="C4101" s="695" t="s">
        <v>1255</v>
      </c>
      <c r="D4101" s="703"/>
      <c r="F4101" s="703" t="s">
        <v>49</v>
      </c>
      <c r="G4101" s="703" t="s">
        <v>49</v>
      </c>
      <c r="H4101" s="699" t="s">
        <v>6684</v>
      </c>
      <c r="I4101" s="703" t="s">
        <v>49</v>
      </c>
      <c r="J4101" s="710"/>
      <c r="K4101" s="711"/>
    </row>
    <row r="4102" spans="1:11" ht="21" customHeight="1">
      <c r="A4102" s="701">
        <v>4092</v>
      </c>
      <c r="B4102" s="702" t="s">
        <v>6685</v>
      </c>
      <c r="C4102" s="695" t="s">
        <v>1467</v>
      </c>
      <c r="D4102" s="703"/>
      <c r="F4102" s="703" t="s">
        <v>49</v>
      </c>
      <c r="G4102" s="703" t="s">
        <v>49</v>
      </c>
      <c r="H4102" s="709" t="s">
        <v>6686</v>
      </c>
      <c r="I4102" s="703" t="s">
        <v>49</v>
      </c>
      <c r="J4102" s="710"/>
      <c r="K4102" s="711"/>
    </row>
    <row r="4103" spans="1:11" ht="21" customHeight="1">
      <c r="A4103" s="701">
        <v>4093</v>
      </c>
      <c r="B4103" s="702" t="s">
        <v>6687</v>
      </c>
      <c r="C4103" s="695" t="s">
        <v>1255</v>
      </c>
      <c r="D4103" s="703"/>
      <c r="F4103" s="703" t="s">
        <v>49</v>
      </c>
      <c r="G4103" s="703" t="s">
        <v>49</v>
      </c>
      <c r="H4103" s="699" t="s">
        <v>6688</v>
      </c>
      <c r="I4103" s="703" t="s">
        <v>49</v>
      </c>
      <c r="J4103" s="710"/>
      <c r="K4103" s="711"/>
    </row>
    <row r="4104" spans="1:11" ht="21" customHeight="1">
      <c r="A4104" s="701">
        <v>4093</v>
      </c>
      <c r="B4104" s="702" t="s">
        <v>6689</v>
      </c>
      <c r="C4104" s="695" t="s">
        <v>82</v>
      </c>
      <c r="D4104" s="703"/>
      <c r="E4104" s="768" t="s">
        <v>149</v>
      </c>
      <c r="F4104" s="703" t="s">
        <v>49</v>
      </c>
      <c r="G4104" s="703" t="s">
        <v>49</v>
      </c>
      <c r="H4104" s="734" t="s">
        <v>6680</v>
      </c>
      <c r="I4104" s="703" t="s">
        <v>49</v>
      </c>
      <c r="J4104" s="710"/>
      <c r="K4104" s="711"/>
    </row>
    <row r="4105" spans="1:11" ht="21" customHeight="1">
      <c r="A4105" s="701">
        <v>4093</v>
      </c>
      <c r="B4105" s="702" t="s">
        <v>6690</v>
      </c>
      <c r="C4105" s="695" t="s">
        <v>1467</v>
      </c>
      <c r="D4105" s="703"/>
      <c r="F4105" s="703" t="s">
        <v>49</v>
      </c>
      <c r="G4105" s="703" t="s">
        <v>49</v>
      </c>
      <c r="H4105" s="709" t="s">
        <v>6691</v>
      </c>
      <c r="I4105" s="703" t="s">
        <v>49</v>
      </c>
      <c r="J4105" s="710"/>
      <c r="K4105" s="711"/>
    </row>
    <row r="4106" spans="1:11" ht="21" customHeight="1">
      <c r="A4106" s="701">
        <v>4093</v>
      </c>
      <c r="B4106" s="702" t="s">
        <v>6692</v>
      </c>
      <c r="C4106" s="695" t="s">
        <v>2581</v>
      </c>
      <c r="D4106" s="703" t="s">
        <v>75</v>
      </c>
      <c r="F4106" s="703" t="s">
        <v>49</v>
      </c>
      <c r="G4106" s="703" t="s">
        <v>49</v>
      </c>
      <c r="H4106" s="709" t="s">
        <v>1646</v>
      </c>
      <c r="I4106" s="703" t="s">
        <v>49</v>
      </c>
      <c r="J4106" s="710"/>
      <c r="K4106" s="711"/>
    </row>
    <row r="4107" spans="1:11" ht="21" customHeight="1">
      <c r="A4107" s="701">
        <v>4093</v>
      </c>
      <c r="B4107" s="702" t="s">
        <v>6693</v>
      </c>
      <c r="C4107" s="695" t="s">
        <v>2581</v>
      </c>
      <c r="D4107" s="703" t="s">
        <v>78</v>
      </c>
      <c r="F4107" s="703" t="s">
        <v>49</v>
      </c>
      <c r="G4107" s="703" t="s">
        <v>49</v>
      </c>
      <c r="H4107" s="710" t="s">
        <v>3504</v>
      </c>
      <c r="I4107" s="703" t="s">
        <v>49</v>
      </c>
      <c r="J4107" s="710"/>
      <c r="K4107" s="711"/>
    </row>
    <row r="4108" spans="1:11" ht="21" customHeight="1">
      <c r="A4108" s="701">
        <v>4093</v>
      </c>
      <c r="B4108" s="702" t="s">
        <v>6694</v>
      </c>
      <c r="C4108" s="695" t="s">
        <v>2581</v>
      </c>
      <c r="D4108" s="703" t="s">
        <v>136</v>
      </c>
      <c r="F4108" s="703" t="s">
        <v>49</v>
      </c>
      <c r="G4108" s="703" t="s">
        <v>49</v>
      </c>
      <c r="H4108" s="709" t="s">
        <v>1449</v>
      </c>
      <c r="I4108" s="703" t="s">
        <v>49</v>
      </c>
      <c r="J4108" s="710"/>
      <c r="K4108" s="711"/>
    </row>
    <row r="4109" spans="1:11" ht="21" customHeight="1">
      <c r="A4109" s="701">
        <v>4093</v>
      </c>
      <c r="B4109" s="702" t="s">
        <v>6695</v>
      </c>
      <c r="C4109" s="695" t="s">
        <v>2581</v>
      </c>
      <c r="D4109" s="703" t="s">
        <v>139</v>
      </c>
      <c r="F4109" s="703" t="s">
        <v>49</v>
      </c>
      <c r="G4109" s="703" t="s">
        <v>49</v>
      </c>
      <c r="H4109" s="709" t="s">
        <v>1386</v>
      </c>
      <c r="I4109" s="703" t="s">
        <v>49</v>
      </c>
      <c r="J4109" s="710"/>
      <c r="K4109" s="711"/>
    </row>
    <row r="4110" spans="1:11" ht="21" customHeight="1">
      <c r="A4110" s="701">
        <v>4094</v>
      </c>
      <c r="B4110" s="702" t="s">
        <v>6696</v>
      </c>
      <c r="C4110" s="695" t="s">
        <v>1255</v>
      </c>
      <c r="D4110" s="703"/>
      <c r="F4110" s="703" t="s">
        <v>49</v>
      </c>
      <c r="G4110" s="703" t="s">
        <v>49</v>
      </c>
      <c r="H4110" s="699" t="s">
        <v>4276</v>
      </c>
      <c r="I4110" s="703" t="s">
        <v>49</v>
      </c>
      <c r="J4110" s="710"/>
      <c r="K4110" s="711"/>
    </row>
    <row r="4111" spans="1:11" ht="21" customHeight="1">
      <c r="A4111" s="701">
        <v>4094</v>
      </c>
      <c r="B4111" s="702" t="s">
        <v>6697</v>
      </c>
      <c r="C4111" s="695" t="s">
        <v>1467</v>
      </c>
      <c r="D4111" s="703"/>
      <c r="F4111" s="703" t="s">
        <v>49</v>
      </c>
      <c r="G4111" s="703" t="s">
        <v>49</v>
      </c>
      <c r="H4111" s="709" t="s">
        <v>6634</v>
      </c>
      <c r="I4111" s="703" t="s">
        <v>49</v>
      </c>
      <c r="J4111" s="710"/>
      <c r="K4111" s="711"/>
    </row>
    <row r="4112" spans="1:11" ht="21" customHeight="1">
      <c r="A4112" s="701">
        <v>4094</v>
      </c>
      <c r="B4112" s="702" t="s">
        <v>6698</v>
      </c>
      <c r="C4112" s="695" t="s">
        <v>1255</v>
      </c>
      <c r="D4112" s="703"/>
      <c r="F4112" s="703" t="s">
        <v>49</v>
      </c>
      <c r="G4112" s="703" t="s">
        <v>49</v>
      </c>
      <c r="H4112" s="699" t="s">
        <v>4276</v>
      </c>
      <c r="I4112" s="703" t="s">
        <v>49</v>
      </c>
      <c r="J4112" s="710"/>
      <c r="K4112" s="711"/>
    </row>
    <row r="4113" spans="1:11" ht="21" customHeight="1">
      <c r="A4113" s="701">
        <v>4094</v>
      </c>
      <c r="B4113" s="702" t="s">
        <v>6699</v>
      </c>
      <c r="C4113" s="695" t="s">
        <v>82</v>
      </c>
      <c r="D4113" s="703"/>
      <c r="E4113" s="768" t="s">
        <v>149</v>
      </c>
      <c r="F4113" s="703" t="s">
        <v>49</v>
      </c>
      <c r="G4113" s="703" t="s">
        <v>49</v>
      </c>
      <c r="H4113" s="699" t="s">
        <v>6680</v>
      </c>
      <c r="I4113" s="703" t="s">
        <v>49</v>
      </c>
      <c r="J4113" s="710"/>
      <c r="K4113" s="711"/>
    </row>
    <row r="4114" spans="1:11" ht="21" customHeight="1">
      <c r="A4114" s="701">
        <v>4094</v>
      </c>
      <c r="B4114" s="702" t="s">
        <v>6700</v>
      </c>
      <c r="C4114" s="695" t="s">
        <v>1467</v>
      </c>
      <c r="D4114" s="703"/>
      <c r="F4114" s="703" t="s">
        <v>49</v>
      </c>
      <c r="G4114" s="703" t="s">
        <v>49</v>
      </c>
      <c r="H4114" s="709" t="s">
        <v>6634</v>
      </c>
      <c r="I4114" s="703" t="s">
        <v>49</v>
      </c>
      <c r="J4114" s="710"/>
      <c r="K4114" s="711"/>
    </row>
    <row r="4115" spans="1:11" ht="21" customHeight="1">
      <c r="A4115" s="701">
        <v>4095</v>
      </c>
      <c r="B4115" s="702" t="s">
        <v>6701</v>
      </c>
      <c r="C4115" s="695" t="s">
        <v>1255</v>
      </c>
      <c r="D4115" s="703"/>
      <c r="F4115" s="703" t="s">
        <v>49</v>
      </c>
      <c r="G4115" s="703" t="s">
        <v>49</v>
      </c>
      <c r="H4115" s="699" t="s">
        <v>6702</v>
      </c>
      <c r="I4115" s="703" t="s">
        <v>49</v>
      </c>
      <c r="J4115" s="710"/>
      <c r="K4115" s="711"/>
    </row>
    <row r="4116" spans="1:11" ht="21" customHeight="1">
      <c r="A4116" s="701">
        <v>4095</v>
      </c>
      <c r="B4116" s="702" t="s">
        <v>6703</v>
      </c>
      <c r="C4116" s="695" t="s">
        <v>2581</v>
      </c>
      <c r="D4116" s="703" t="s">
        <v>136</v>
      </c>
      <c r="F4116" s="703" t="s">
        <v>49</v>
      </c>
      <c r="G4116" s="703" t="s">
        <v>49</v>
      </c>
      <c r="H4116" s="699" t="s">
        <v>3108</v>
      </c>
      <c r="I4116" s="703" t="s">
        <v>49</v>
      </c>
      <c r="J4116" s="710"/>
      <c r="K4116" s="711"/>
    </row>
    <row r="4117" spans="1:11" ht="21" customHeight="1">
      <c r="A4117" s="701">
        <v>4095</v>
      </c>
      <c r="B4117" s="702" t="s">
        <v>6704</v>
      </c>
      <c r="C4117" s="695" t="s">
        <v>1467</v>
      </c>
      <c r="D4117" s="703"/>
      <c r="F4117" s="703" t="s">
        <v>49</v>
      </c>
      <c r="G4117" s="703" t="s">
        <v>49</v>
      </c>
      <c r="H4117" s="709" t="s">
        <v>6705</v>
      </c>
      <c r="I4117" s="703" t="s">
        <v>49</v>
      </c>
      <c r="J4117" s="710"/>
      <c r="K4117" s="711"/>
    </row>
    <row r="4118" spans="1:11" ht="21" customHeight="1">
      <c r="A4118" s="701">
        <v>4095</v>
      </c>
      <c r="B4118" s="702" t="s">
        <v>6706</v>
      </c>
      <c r="C4118" s="695" t="s">
        <v>82</v>
      </c>
      <c r="D4118" s="703"/>
      <c r="E4118" s="768" t="s">
        <v>109</v>
      </c>
      <c r="F4118" s="703" t="s">
        <v>49</v>
      </c>
      <c r="G4118" s="703" t="s">
        <v>49</v>
      </c>
      <c r="H4118" s="709" t="s">
        <v>2069</v>
      </c>
      <c r="I4118" s="703" t="s">
        <v>49</v>
      </c>
      <c r="J4118" s="710"/>
      <c r="K4118" s="711"/>
    </row>
    <row r="4119" spans="1:11" ht="21" customHeight="1">
      <c r="A4119" s="701">
        <v>4095</v>
      </c>
      <c r="B4119" s="702" t="s">
        <v>6707</v>
      </c>
      <c r="C4119" s="695" t="s">
        <v>82</v>
      </c>
      <c r="D4119" s="703"/>
      <c r="E4119" s="768" t="s">
        <v>146</v>
      </c>
      <c r="F4119" s="703" t="s">
        <v>49</v>
      </c>
      <c r="G4119" s="703" t="s">
        <v>49</v>
      </c>
      <c r="H4119" s="699" t="s">
        <v>6708</v>
      </c>
      <c r="I4119" s="703" t="s">
        <v>49</v>
      </c>
      <c r="J4119" s="710"/>
      <c r="K4119" s="711"/>
    </row>
    <row r="4120" spans="1:11" ht="21" customHeight="1">
      <c r="A4120" s="701">
        <v>4095</v>
      </c>
      <c r="B4120" s="702" t="s">
        <v>6709</v>
      </c>
      <c r="C4120" s="695" t="s">
        <v>82</v>
      </c>
      <c r="D4120" s="703"/>
      <c r="E4120" s="768" t="s">
        <v>149</v>
      </c>
      <c r="F4120" s="703" t="s">
        <v>49</v>
      </c>
      <c r="G4120" s="703" t="s">
        <v>49</v>
      </c>
      <c r="H4120" s="699" t="s">
        <v>6710</v>
      </c>
      <c r="I4120" s="703" t="s">
        <v>49</v>
      </c>
      <c r="J4120" s="710"/>
      <c r="K4120" s="711"/>
    </row>
    <row r="4121" spans="1:11" ht="21" customHeight="1">
      <c r="A4121" s="701">
        <v>4095</v>
      </c>
      <c r="B4121" s="702" t="s">
        <v>6711</v>
      </c>
      <c r="C4121" s="695" t="s">
        <v>1255</v>
      </c>
      <c r="D4121" s="703"/>
      <c r="F4121" s="703" t="s">
        <v>49</v>
      </c>
      <c r="G4121" s="703" t="s">
        <v>49</v>
      </c>
      <c r="H4121" s="699" t="s">
        <v>6702</v>
      </c>
      <c r="I4121" s="703" t="s">
        <v>49</v>
      </c>
      <c r="J4121" s="710"/>
      <c r="K4121" s="711"/>
    </row>
    <row r="4122" spans="1:11" ht="21" customHeight="1">
      <c r="A4122" s="701">
        <v>4095</v>
      </c>
      <c r="B4122" s="702" t="s">
        <v>6712</v>
      </c>
      <c r="C4122" s="695" t="s">
        <v>2581</v>
      </c>
      <c r="D4122" s="703" t="s">
        <v>136</v>
      </c>
      <c r="F4122" s="703" t="s">
        <v>49</v>
      </c>
      <c r="G4122" s="703" t="s">
        <v>49</v>
      </c>
      <c r="H4122" s="699" t="s">
        <v>5632</v>
      </c>
      <c r="I4122" s="703" t="s">
        <v>49</v>
      </c>
      <c r="J4122" s="710"/>
      <c r="K4122" s="711"/>
    </row>
    <row r="4123" spans="1:11" ht="21" customHeight="1">
      <c r="A4123" s="701">
        <v>4095</v>
      </c>
      <c r="B4123" s="702" t="s">
        <v>6713</v>
      </c>
      <c r="C4123" s="695" t="s">
        <v>1467</v>
      </c>
      <c r="D4123" s="703"/>
      <c r="F4123" s="703" t="s">
        <v>49</v>
      </c>
      <c r="G4123" s="703" t="s">
        <v>49</v>
      </c>
      <c r="H4123" s="709" t="s">
        <v>6714</v>
      </c>
      <c r="I4123" s="703" t="s">
        <v>49</v>
      </c>
      <c r="J4123" s="710"/>
      <c r="K4123" s="711"/>
    </row>
    <row r="4124" spans="1:11" ht="21" customHeight="1">
      <c r="A4124" s="701">
        <v>4095</v>
      </c>
      <c r="B4124" s="702" t="s">
        <v>6715</v>
      </c>
      <c r="C4124" s="695" t="s">
        <v>82</v>
      </c>
      <c r="D4124" s="703"/>
      <c r="E4124" s="768" t="s">
        <v>109</v>
      </c>
      <c r="F4124" s="703" t="s">
        <v>49</v>
      </c>
      <c r="G4124" s="703" t="s">
        <v>49</v>
      </c>
      <c r="H4124" s="709" t="s">
        <v>6716</v>
      </c>
      <c r="I4124" s="703" t="s">
        <v>49</v>
      </c>
      <c r="J4124" s="710"/>
      <c r="K4124" s="711"/>
    </row>
    <row r="4125" spans="1:11" ht="21" customHeight="1">
      <c r="A4125" s="701">
        <v>4095</v>
      </c>
      <c r="B4125" s="702" t="s">
        <v>6717</v>
      </c>
      <c r="C4125" s="695" t="s">
        <v>82</v>
      </c>
      <c r="D4125" s="703"/>
      <c r="E4125" s="768" t="s">
        <v>146</v>
      </c>
      <c r="F4125" s="703" t="s">
        <v>49</v>
      </c>
      <c r="G4125" s="703" t="s">
        <v>49</v>
      </c>
      <c r="H4125" s="766" t="s">
        <v>1643</v>
      </c>
      <c r="I4125" s="703" t="s">
        <v>49</v>
      </c>
      <c r="J4125" s="710"/>
      <c r="K4125" s="711"/>
    </row>
    <row r="4126" spans="1:11" ht="21" customHeight="1">
      <c r="A4126" s="701">
        <v>4095</v>
      </c>
      <c r="B4126" s="702" t="s">
        <v>6718</v>
      </c>
      <c r="C4126" s="695" t="s">
        <v>82</v>
      </c>
      <c r="D4126" s="703"/>
      <c r="E4126" s="768" t="s">
        <v>149</v>
      </c>
      <c r="F4126" s="703" t="s">
        <v>49</v>
      </c>
      <c r="G4126" s="703" t="s">
        <v>49</v>
      </c>
      <c r="H4126" s="766" t="s">
        <v>6719</v>
      </c>
      <c r="I4126" s="703" t="s">
        <v>49</v>
      </c>
      <c r="J4126" s="710"/>
      <c r="K4126" s="711"/>
    </row>
    <row r="4127" spans="1:11" ht="21" customHeight="1">
      <c r="A4127" s="701">
        <v>4097</v>
      </c>
      <c r="B4127" s="702" t="s">
        <v>6720</v>
      </c>
      <c r="C4127" s="695" t="s">
        <v>1255</v>
      </c>
      <c r="D4127" s="703"/>
      <c r="F4127" s="703" t="s">
        <v>49</v>
      </c>
      <c r="G4127" s="703" t="s">
        <v>49</v>
      </c>
      <c r="H4127" s="699" t="s">
        <v>6721</v>
      </c>
      <c r="I4127" s="703" t="s">
        <v>49</v>
      </c>
      <c r="J4127" s="710"/>
      <c r="K4127" s="711"/>
    </row>
    <row r="4128" spans="1:11" ht="21" customHeight="1">
      <c r="A4128" s="701">
        <v>4097</v>
      </c>
      <c r="B4128" s="702" t="s">
        <v>6722</v>
      </c>
      <c r="C4128" s="695" t="s">
        <v>82</v>
      </c>
      <c r="D4128" s="703"/>
      <c r="E4128" s="768" t="s">
        <v>149</v>
      </c>
      <c r="F4128" s="703" t="s">
        <v>49</v>
      </c>
      <c r="G4128" s="703" t="s">
        <v>49</v>
      </c>
      <c r="H4128" s="766" t="s">
        <v>6723</v>
      </c>
      <c r="I4128" s="703" t="s">
        <v>49</v>
      </c>
      <c r="J4128" s="710"/>
      <c r="K4128" s="711"/>
    </row>
    <row r="4129" spans="1:11" ht="21" customHeight="1">
      <c r="A4129" s="701">
        <v>4097</v>
      </c>
      <c r="B4129" s="702" t="s">
        <v>6724</v>
      </c>
      <c r="C4129" s="695" t="s">
        <v>1467</v>
      </c>
      <c r="D4129" s="703"/>
      <c r="F4129" s="703" t="s">
        <v>49</v>
      </c>
      <c r="G4129" s="703" t="s">
        <v>49</v>
      </c>
      <c r="H4129" s="709" t="s">
        <v>6725</v>
      </c>
      <c r="I4129" s="703" t="s">
        <v>49</v>
      </c>
      <c r="J4129" s="710"/>
      <c r="K4129" s="711"/>
    </row>
    <row r="4130" spans="1:11" ht="21" customHeight="1">
      <c r="A4130" s="701">
        <v>4097</v>
      </c>
      <c r="B4130" s="702" t="s">
        <v>6726</v>
      </c>
      <c r="C4130" s="695" t="s">
        <v>2581</v>
      </c>
      <c r="D4130" s="703" t="s">
        <v>75</v>
      </c>
      <c r="F4130" s="703" t="s">
        <v>49</v>
      </c>
      <c r="G4130" s="703" t="s">
        <v>49</v>
      </c>
      <c r="H4130" s="709" t="s">
        <v>6727</v>
      </c>
      <c r="I4130" s="703" t="s">
        <v>49</v>
      </c>
      <c r="J4130" s="710"/>
      <c r="K4130" s="711"/>
    </row>
    <row r="4131" spans="1:11" ht="21" customHeight="1">
      <c r="A4131" s="701">
        <v>4097</v>
      </c>
      <c r="B4131" s="702" t="s">
        <v>6728</v>
      </c>
      <c r="C4131" s="695" t="s">
        <v>2581</v>
      </c>
      <c r="D4131" s="703" t="s">
        <v>78</v>
      </c>
      <c r="F4131" s="703" t="s">
        <v>49</v>
      </c>
      <c r="G4131" s="703" t="s">
        <v>49</v>
      </c>
      <c r="H4131" s="709" t="s">
        <v>6729</v>
      </c>
      <c r="I4131" s="703" t="s">
        <v>49</v>
      </c>
      <c r="J4131" s="710"/>
      <c r="K4131" s="711"/>
    </row>
    <row r="4132" spans="1:11" ht="21" customHeight="1">
      <c r="A4132" s="701">
        <v>4097</v>
      </c>
      <c r="B4132" s="702" t="s">
        <v>6730</v>
      </c>
      <c r="C4132" s="695" t="s">
        <v>2581</v>
      </c>
      <c r="D4132" s="703" t="s">
        <v>136</v>
      </c>
      <c r="F4132" s="703" t="s">
        <v>49</v>
      </c>
      <c r="G4132" s="703" t="s">
        <v>49</v>
      </c>
      <c r="H4132" s="699" t="s">
        <v>6731</v>
      </c>
      <c r="I4132" s="703" t="s">
        <v>49</v>
      </c>
      <c r="J4132" s="710"/>
      <c r="K4132" s="711"/>
    </row>
    <row r="4133" spans="1:11" ht="21" customHeight="1">
      <c r="A4133" s="701">
        <v>4097</v>
      </c>
      <c r="B4133" s="702" t="s">
        <v>6732</v>
      </c>
      <c r="C4133" s="695" t="s">
        <v>2581</v>
      </c>
      <c r="D4133" s="703" t="s">
        <v>139</v>
      </c>
      <c r="F4133" s="703" t="s">
        <v>49</v>
      </c>
      <c r="G4133" s="703" t="s">
        <v>49</v>
      </c>
      <c r="H4133" s="709" t="s">
        <v>6733</v>
      </c>
      <c r="I4133" s="703" t="s">
        <v>49</v>
      </c>
      <c r="J4133" s="710"/>
      <c r="K4133" s="711"/>
    </row>
    <row r="4134" spans="1:11" ht="21" customHeight="1">
      <c r="A4134" s="701">
        <v>4097</v>
      </c>
      <c r="B4134" s="702" t="s">
        <v>6734</v>
      </c>
      <c r="C4134" s="695" t="s">
        <v>82</v>
      </c>
      <c r="D4134" s="703"/>
      <c r="E4134" s="768" t="s">
        <v>106</v>
      </c>
      <c r="F4134" s="703" t="s">
        <v>49</v>
      </c>
      <c r="G4134" s="703" t="s">
        <v>49</v>
      </c>
      <c r="H4134" s="709" t="s">
        <v>6735</v>
      </c>
      <c r="I4134" s="703" t="s">
        <v>49</v>
      </c>
      <c r="J4134" s="710"/>
      <c r="K4134" s="711"/>
    </row>
    <row r="4135" spans="1:11" ht="21" customHeight="1">
      <c r="A4135" s="701">
        <v>4097</v>
      </c>
      <c r="B4135" s="702" t="s">
        <v>6736</v>
      </c>
      <c r="C4135" s="695" t="s">
        <v>82</v>
      </c>
      <c r="D4135" s="703"/>
      <c r="E4135" s="768" t="s">
        <v>146</v>
      </c>
      <c r="F4135" s="703" t="s">
        <v>49</v>
      </c>
      <c r="G4135" s="703" t="s">
        <v>49</v>
      </c>
      <c r="H4135" s="766" t="s">
        <v>6737</v>
      </c>
      <c r="I4135" s="703" t="s">
        <v>49</v>
      </c>
      <c r="J4135" s="710"/>
      <c r="K4135" s="711"/>
    </row>
    <row r="4136" spans="1:11" ht="21" customHeight="1">
      <c r="A4136" s="701">
        <v>4098</v>
      </c>
      <c r="B4136" s="702" t="s">
        <v>6738</v>
      </c>
      <c r="C4136" s="695" t="s">
        <v>1467</v>
      </c>
      <c r="D4136" s="703"/>
      <c r="F4136" s="703" t="s">
        <v>49</v>
      </c>
      <c r="G4136" s="703" t="s">
        <v>49</v>
      </c>
      <c r="H4136" s="709" t="s">
        <v>6739</v>
      </c>
      <c r="I4136" s="703" t="s">
        <v>49</v>
      </c>
      <c r="J4136" s="710"/>
      <c r="K4136" s="711"/>
    </row>
    <row r="4137" spans="1:11" ht="21" customHeight="1">
      <c r="A4137" s="701">
        <v>4099</v>
      </c>
      <c r="B4137" s="702" t="s">
        <v>6740</v>
      </c>
      <c r="C4137" s="695" t="s">
        <v>1255</v>
      </c>
      <c r="D4137" s="703"/>
      <c r="F4137" s="703" t="s">
        <v>49</v>
      </c>
      <c r="G4137" s="703" t="s">
        <v>49</v>
      </c>
      <c r="H4137" s="699" t="s">
        <v>6741</v>
      </c>
      <c r="I4137" s="703" t="s">
        <v>49</v>
      </c>
      <c r="J4137" s="710"/>
      <c r="K4137" s="711"/>
    </row>
    <row r="4138" spans="1:11" ht="21" customHeight="1">
      <c r="A4138" s="701">
        <v>4099</v>
      </c>
      <c r="B4138" s="702" t="s">
        <v>6742</v>
      </c>
      <c r="C4138" s="695" t="s">
        <v>82</v>
      </c>
      <c r="D4138" s="703"/>
      <c r="E4138" s="768" t="s">
        <v>149</v>
      </c>
      <c r="F4138" s="703" t="s">
        <v>49</v>
      </c>
      <c r="G4138" s="703" t="s">
        <v>49</v>
      </c>
      <c r="H4138" s="766" t="s">
        <v>6743</v>
      </c>
      <c r="I4138" s="703" t="s">
        <v>49</v>
      </c>
      <c r="J4138" s="710"/>
      <c r="K4138" s="711"/>
    </row>
    <row r="4139" spans="1:11" ht="21" customHeight="1">
      <c r="A4139" s="701">
        <v>4099</v>
      </c>
      <c r="B4139" s="702" t="s">
        <v>6744</v>
      </c>
      <c r="C4139" s="695" t="s">
        <v>2581</v>
      </c>
      <c r="D4139" s="703" t="s">
        <v>139</v>
      </c>
      <c r="F4139" s="703" t="s">
        <v>49</v>
      </c>
      <c r="G4139" s="703" t="s">
        <v>49</v>
      </c>
      <c r="H4139" s="709" t="s">
        <v>1386</v>
      </c>
      <c r="I4139" s="703" t="s">
        <v>49</v>
      </c>
      <c r="J4139" s="710"/>
      <c r="K4139" s="711"/>
    </row>
    <row r="4140" spans="1:11" ht="21" customHeight="1">
      <c r="A4140" s="701">
        <v>4100</v>
      </c>
      <c r="B4140" s="702" t="s">
        <v>6745</v>
      </c>
      <c r="C4140" s="695" t="s">
        <v>1255</v>
      </c>
      <c r="D4140" s="703"/>
      <c r="F4140" s="703" t="s">
        <v>49</v>
      </c>
      <c r="G4140" s="703" t="s">
        <v>49</v>
      </c>
      <c r="H4140" s="699" t="s">
        <v>4276</v>
      </c>
      <c r="I4140" s="703" t="s">
        <v>49</v>
      </c>
      <c r="J4140" s="710"/>
      <c r="K4140" s="711"/>
    </row>
    <row r="4141" spans="1:11" ht="21" customHeight="1">
      <c r="A4141" s="701">
        <v>4100</v>
      </c>
      <c r="B4141" s="702" t="s">
        <v>6746</v>
      </c>
      <c r="C4141" s="695" t="s">
        <v>82</v>
      </c>
      <c r="D4141" s="703"/>
      <c r="E4141" s="768" t="s">
        <v>149</v>
      </c>
      <c r="F4141" s="703" t="s">
        <v>49</v>
      </c>
      <c r="G4141" s="703" t="s">
        <v>49</v>
      </c>
      <c r="H4141" s="766" t="s">
        <v>6743</v>
      </c>
      <c r="I4141" s="703" t="s">
        <v>49</v>
      </c>
      <c r="J4141" s="710"/>
      <c r="K4141" s="711"/>
    </row>
    <row r="4142" spans="1:11" ht="21" customHeight="1">
      <c r="A4142" s="701">
        <v>4100</v>
      </c>
      <c r="B4142" s="694" t="s">
        <v>6747</v>
      </c>
      <c r="C4142" s="695" t="s">
        <v>2581</v>
      </c>
      <c r="D4142" s="703" t="s">
        <v>139</v>
      </c>
      <c r="F4142" s="703" t="s">
        <v>49</v>
      </c>
      <c r="G4142" s="703" t="s">
        <v>49</v>
      </c>
      <c r="H4142" s="709" t="s">
        <v>1386</v>
      </c>
      <c r="I4142" s="703" t="s">
        <v>49</v>
      </c>
      <c r="J4142" s="710"/>
      <c r="K4142" s="711"/>
    </row>
    <row r="4143" spans="1:11" ht="21" customHeight="1">
      <c r="A4143" s="701">
        <v>4202</v>
      </c>
      <c r="B4143" s="694" t="s">
        <v>6748</v>
      </c>
      <c r="C4143" s="695" t="s">
        <v>1467</v>
      </c>
      <c r="D4143" s="703"/>
      <c r="F4143" s="703" t="s">
        <v>49</v>
      </c>
      <c r="G4143" s="703" t="s">
        <v>49</v>
      </c>
      <c r="H4143" s="709" t="s">
        <v>1081</v>
      </c>
      <c r="I4143" s="703" t="s">
        <v>49</v>
      </c>
      <c r="J4143" s="710"/>
      <c r="K4143" s="711"/>
    </row>
    <row r="4144" spans="1:11" ht="21" customHeight="1">
      <c r="A4144" s="701">
        <v>4203</v>
      </c>
      <c r="B4144" s="694" t="s">
        <v>6749</v>
      </c>
      <c r="C4144" s="695" t="s">
        <v>1255</v>
      </c>
      <c r="D4144" s="703"/>
      <c r="F4144" s="703" t="s">
        <v>49</v>
      </c>
      <c r="G4144" s="703" t="s">
        <v>49</v>
      </c>
      <c r="H4144" s="766" t="s">
        <v>6750</v>
      </c>
      <c r="I4144" s="703" t="s">
        <v>49</v>
      </c>
      <c r="J4144" s="710"/>
      <c r="K4144" s="711"/>
    </row>
    <row r="4145" spans="1:11" ht="21" customHeight="1">
      <c r="A4145" s="701">
        <v>4204</v>
      </c>
      <c r="B4145" s="694" t="s">
        <v>6751</v>
      </c>
      <c r="C4145" s="695" t="s">
        <v>1255</v>
      </c>
      <c r="D4145" s="703"/>
      <c r="F4145" s="703" t="s">
        <v>49</v>
      </c>
      <c r="G4145" s="703" t="s">
        <v>49</v>
      </c>
      <c r="H4145" s="699" t="s">
        <v>6752</v>
      </c>
      <c r="I4145" s="703" t="s">
        <v>49</v>
      </c>
      <c r="J4145" s="710"/>
      <c r="K4145" s="711"/>
    </row>
    <row r="4146" spans="1:11" ht="21" customHeight="1">
      <c r="A4146" s="701">
        <v>4204</v>
      </c>
      <c r="B4146" s="694" t="s">
        <v>6753</v>
      </c>
      <c r="C4146" s="695" t="s">
        <v>1467</v>
      </c>
      <c r="D4146" s="703"/>
      <c r="F4146" s="703" t="s">
        <v>49</v>
      </c>
      <c r="G4146" s="703" t="s">
        <v>49</v>
      </c>
      <c r="H4146" s="709" t="s">
        <v>6754</v>
      </c>
      <c r="I4146" s="703" t="s">
        <v>49</v>
      </c>
      <c r="J4146" s="710"/>
      <c r="K4146" s="711"/>
    </row>
    <row r="4147" spans="1:11" ht="21" customHeight="1">
      <c r="A4147" s="701">
        <v>4205</v>
      </c>
      <c r="B4147" s="694" t="s">
        <v>6755</v>
      </c>
      <c r="C4147" s="695" t="s">
        <v>1255</v>
      </c>
      <c r="D4147" s="703"/>
      <c r="F4147" s="703" t="s">
        <v>49</v>
      </c>
      <c r="G4147" s="703" t="s">
        <v>49</v>
      </c>
      <c r="H4147" s="699" t="s">
        <v>4276</v>
      </c>
      <c r="I4147" s="703" t="s">
        <v>49</v>
      </c>
      <c r="J4147" s="710"/>
      <c r="K4147" s="711"/>
    </row>
    <row r="4148" spans="1:11" ht="21" customHeight="1">
      <c r="A4148" s="701">
        <v>4206</v>
      </c>
      <c r="B4148" s="694" t="s">
        <v>6756</v>
      </c>
      <c r="C4148" s="695" t="s">
        <v>1255</v>
      </c>
      <c r="D4148" s="703"/>
      <c r="F4148" s="703" t="s">
        <v>49</v>
      </c>
      <c r="G4148" s="703" t="s">
        <v>49</v>
      </c>
      <c r="H4148" s="699" t="s">
        <v>4276</v>
      </c>
      <c r="I4148" s="703" t="s">
        <v>49</v>
      </c>
      <c r="J4148" s="710"/>
      <c r="K4148" s="711"/>
    </row>
    <row r="4149" spans="1:11" ht="21" customHeight="1">
      <c r="A4149" s="701">
        <v>4207</v>
      </c>
      <c r="B4149" s="694" t="s">
        <v>6757</v>
      </c>
      <c r="C4149" s="695" t="s">
        <v>1255</v>
      </c>
      <c r="D4149" s="703"/>
      <c r="F4149" s="703" t="s">
        <v>49</v>
      </c>
      <c r="G4149" s="703" t="s">
        <v>49</v>
      </c>
      <c r="H4149" s="699" t="s">
        <v>6758</v>
      </c>
      <c r="I4149" s="703" t="s">
        <v>49</v>
      </c>
      <c r="J4149" s="710"/>
      <c r="K4149" s="711"/>
    </row>
    <row r="4150" spans="1:11" ht="21" customHeight="1">
      <c r="A4150" s="701">
        <v>4207</v>
      </c>
      <c r="B4150" s="694" t="s">
        <v>6759</v>
      </c>
      <c r="C4150" s="695" t="s">
        <v>1467</v>
      </c>
      <c r="D4150" s="703"/>
      <c r="F4150" s="703" t="s">
        <v>49</v>
      </c>
      <c r="G4150" s="703" t="s">
        <v>49</v>
      </c>
      <c r="H4150" s="709" t="s">
        <v>6760</v>
      </c>
      <c r="I4150" s="703" t="s">
        <v>49</v>
      </c>
      <c r="J4150" s="710"/>
      <c r="K4150" s="711"/>
    </row>
    <row r="4151" spans="1:11" ht="21" customHeight="1">
      <c r="A4151" s="701">
        <v>4211</v>
      </c>
      <c r="B4151" s="694" t="s">
        <v>6761</v>
      </c>
      <c r="C4151" s="695" t="s">
        <v>82</v>
      </c>
      <c r="D4151" s="703"/>
      <c r="E4151" s="768" t="s">
        <v>149</v>
      </c>
      <c r="F4151" s="703" t="s">
        <v>49</v>
      </c>
      <c r="G4151" s="703" t="s">
        <v>49</v>
      </c>
      <c r="H4151" s="766" t="s">
        <v>6743</v>
      </c>
      <c r="I4151" s="703" t="s">
        <v>49</v>
      </c>
      <c r="J4151" s="710"/>
      <c r="K4151" s="711"/>
    </row>
    <row r="4152" spans="1:11" ht="21" customHeight="1">
      <c r="A4152" s="701">
        <v>4212</v>
      </c>
      <c r="B4152" s="702" t="s">
        <v>6762</v>
      </c>
      <c r="C4152" s="695" t="s">
        <v>1467</v>
      </c>
      <c r="D4152" s="703"/>
      <c r="F4152" s="703" t="s">
        <v>49</v>
      </c>
      <c r="G4152" s="703" t="s">
        <v>49</v>
      </c>
      <c r="H4152" s="709" t="s">
        <v>6763</v>
      </c>
      <c r="I4152" s="703" t="s">
        <v>49</v>
      </c>
      <c r="J4152" s="710"/>
      <c r="K4152" s="711"/>
    </row>
    <row r="4153" spans="1:11" ht="21" customHeight="1">
      <c r="A4153" s="701">
        <v>4212</v>
      </c>
      <c r="B4153" s="702" t="s">
        <v>6764</v>
      </c>
      <c r="C4153" s="695" t="s">
        <v>1467</v>
      </c>
      <c r="D4153" s="703"/>
      <c r="F4153" s="703" t="s">
        <v>49</v>
      </c>
      <c r="G4153" s="703" t="s">
        <v>49</v>
      </c>
      <c r="H4153" s="709" t="s">
        <v>6763</v>
      </c>
      <c r="I4153" s="703" t="s">
        <v>49</v>
      </c>
      <c r="J4153" s="710"/>
      <c r="K4153" s="711"/>
    </row>
    <row r="4154" spans="1:11" ht="21" customHeight="1">
      <c r="A4154" s="701">
        <v>4214</v>
      </c>
      <c r="B4154" s="702" t="s">
        <v>6765</v>
      </c>
      <c r="C4154" s="695" t="s">
        <v>82</v>
      </c>
      <c r="D4154" s="703"/>
      <c r="E4154" s="768" t="s">
        <v>149</v>
      </c>
      <c r="F4154" s="703" t="s">
        <v>49</v>
      </c>
      <c r="G4154" s="703" t="s">
        <v>49</v>
      </c>
      <c r="H4154" s="766" t="s">
        <v>6766</v>
      </c>
      <c r="I4154" s="703" t="s">
        <v>49</v>
      </c>
      <c r="J4154" s="710"/>
      <c r="K4154" s="711"/>
    </row>
    <row r="4155" spans="1:11" ht="21" customHeight="1">
      <c r="A4155" s="701">
        <v>4215</v>
      </c>
      <c r="B4155" s="702" t="s">
        <v>6767</v>
      </c>
      <c r="C4155" s="695" t="s">
        <v>82</v>
      </c>
      <c r="D4155" s="703"/>
      <c r="E4155" s="703" t="s">
        <v>168</v>
      </c>
      <c r="F4155" s="703" t="s">
        <v>49</v>
      </c>
      <c r="G4155" s="703" t="s">
        <v>49</v>
      </c>
      <c r="H4155" s="709" t="s">
        <v>6768</v>
      </c>
      <c r="I4155" s="703" t="s">
        <v>49</v>
      </c>
      <c r="J4155" s="710"/>
      <c r="K4155" s="711"/>
    </row>
    <row r="4156" spans="1:11" ht="21" customHeight="1">
      <c r="A4156" s="701">
        <v>4215</v>
      </c>
      <c r="B4156" s="702" t="s">
        <v>6769</v>
      </c>
      <c r="C4156" s="695" t="s">
        <v>1255</v>
      </c>
      <c r="D4156" s="703"/>
      <c r="F4156" s="703" t="s">
        <v>49</v>
      </c>
      <c r="G4156" s="703" t="s">
        <v>49</v>
      </c>
      <c r="H4156" s="699" t="s">
        <v>6770</v>
      </c>
      <c r="I4156" s="703" t="s">
        <v>49</v>
      </c>
      <c r="J4156" s="710"/>
      <c r="K4156" s="711"/>
    </row>
    <row r="4157" spans="1:11" ht="21" customHeight="1">
      <c r="A4157" s="701">
        <v>4215</v>
      </c>
      <c r="B4157" s="702" t="s">
        <v>6771</v>
      </c>
      <c r="C4157" s="695" t="s">
        <v>1467</v>
      </c>
      <c r="D4157" s="703"/>
      <c r="F4157" s="703" t="s">
        <v>49</v>
      </c>
      <c r="G4157" s="703" t="s">
        <v>49</v>
      </c>
      <c r="H4157" s="730" t="s">
        <v>6772</v>
      </c>
      <c r="I4157" s="703" t="s">
        <v>49</v>
      </c>
      <c r="J4157" s="710"/>
      <c r="K4157" s="711"/>
    </row>
    <row r="4158" spans="1:11" ht="21" customHeight="1">
      <c r="A4158" s="701">
        <v>4215</v>
      </c>
      <c r="B4158" s="702" t="s">
        <v>6773</v>
      </c>
      <c r="C4158" s="695" t="s">
        <v>82</v>
      </c>
      <c r="D4158" s="703"/>
      <c r="E4158" s="768" t="s">
        <v>149</v>
      </c>
      <c r="F4158" s="703" t="s">
        <v>49</v>
      </c>
      <c r="G4158" s="703" t="s">
        <v>49</v>
      </c>
      <c r="H4158" s="766" t="s">
        <v>6774</v>
      </c>
      <c r="I4158" s="703" t="s">
        <v>49</v>
      </c>
      <c r="J4158" s="710"/>
      <c r="K4158" s="711"/>
    </row>
    <row r="4159" spans="1:11" ht="21" customHeight="1">
      <c r="A4159" s="701">
        <v>4215</v>
      </c>
      <c r="B4159" s="702" t="s">
        <v>6775</v>
      </c>
      <c r="C4159" s="695" t="s">
        <v>1467</v>
      </c>
      <c r="D4159" s="703"/>
      <c r="F4159" s="703" t="s">
        <v>49</v>
      </c>
      <c r="G4159" s="703" t="s">
        <v>49</v>
      </c>
      <c r="H4159" s="709" t="s">
        <v>6776</v>
      </c>
      <c r="I4159" s="703" t="s">
        <v>49</v>
      </c>
      <c r="J4159" s="710"/>
      <c r="K4159" s="711"/>
    </row>
    <row r="4160" spans="1:11" ht="21" customHeight="1">
      <c r="A4160" s="701">
        <v>4215</v>
      </c>
      <c r="B4160" s="702" t="s">
        <v>6777</v>
      </c>
      <c r="C4160" s="695" t="s">
        <v>82</v>
      </c>
      <c r="D4160" s="703"/>
      <c r="E4160" s="768" t="s">
        <v>168</v>
      </c>
      <c r="F4160" s="703" t="s">
        <v>49</v>
      </c>
      <c r="G4160" s="703" t="s">
        <v>49</v>
      </c>
      <c r="H4160" s="709" t="s">
        <v>3728</v>
      </c>
      <c r="I4160" s="703" t="s">
        <v>49</v>
      </c>
      <c r="J4160" s="710"/>
      <c r="K4160" s="711"/>
    </row>
    <row r="4161" spans="1:11" ht="21" customHeight="1">
      <c r="A4161" s="701">
        <v>4216</v>
      </c>
      <c r="B4161" s="702" t="s">
        <v>6778</v>
      </c>
      <c r="C4161" s="695" t="s">
        <v>1467</v>
      </c>
      <c r="D4161" s="703"/>
      <c r="F4161" s="703" t="s">
        <v>49</v>
      </c>
      <c r="G4161" s="703" t="s">
        <v>49</v>
      </c>
      <c r="H4161" s="709" t="s">
        <v>6779</v>
      </c>
      <c r="I4161" s="703" t="s">
        <v>49</v>
      </c>
      <c r="J4161" s="710"/>
      <c r="K4161" s="711"/>
    </row>
    <row r="4162" spans="1:11" ht="21" customHeight="1">
      <c r="A4162" s="701">
        <v>4216</v>
      </c>
      <c r="B4162" s="694" t="s">
        <v>6780</v>
      </c>
      <c r="C4162" s="695" t="s">
        <v>1255</v>
      </c>
      <c r="D4162" s="703"/>
      <c r="F4162" s="703" t="s">
        <v>49</v>
      </c>
      <c r="G4162" s="703" t="s">
        <v>49</v>
      </c>
      <c r="H4162" s="699" t="s">
        <v>6781</v>
      </c>
      <c r="I4162" s="703" t="s">
        <v>49</v>
      </c>
      <c r="J4162" s="710"/>
      <c r="K4162" s="711"/>
    </row>
    <row r="4163" spans="1:11" ht="21" customHeight="1">
      <c r="A4163" s="701">
        <v>4216</v>
      </c>
      <c r="B4163" s="694" t="s">
        <v>6782</v>
      </c>
      <c r="C4163" s="695" t="s">
        <v>82</v>
      </c>
      <c r="D4163" s="703"/>
      <c r="E4163" s="703" t="s">
        <v>146</v>
      </c>
      <c r="F4163" s="703" t="s">
        <v>49</v>
      </c>
      <c r="G4163" s="703" t="s">
        <v>49</v>
      </c>
      <c r="H4163" s="766" t="s">
        <v>1643</v>
      </c>
      <c r="I4163" s="703" t="s">
        <v>49</v>
      </c>
      <c r="J4163" s="710"/>
      <c r="K4163" s="711"/>
    </row>
    <row r="4164" spans="1:11" ht="21" customHeight="1">
      <c r="A4164" s="701">
        <v>4216</v>
      </c>
      <c r="B4164" s="694" t="s">
        <v>6783</v>
      </c>
      <c r="C4164" s="738" t="s">
        <v>82</v>
      </c>
      <c r="D4164" s="713"/>
      <c r="E4164" s="713" t="s">
        <v>109</v>
      </c>
      <c r="F4164" s="713" t="s">
        <v>49</v>
      </c>
      <c r="G4164" s="713" t="s">
        <v>49</v>
      </c>
      <c r="H4164" s="709" t="s">
        <v>6716</v>
      </c>
      <c r="I4164" s="713" t="s">
        <v>49</v>
      </c>
      <c r="J4164" s="742"/>
      <c r="K4164" s="740"/>
    </row>
    <row r="4165" spans="1:11" ht="21" customHeight="1">
      <c r="A4165" s="701">
        <v>4216</v>
      </c>
      <c r="B4165" s="702" t="s">
        <v>6784</v>
      </c>
      <c r="C4165" s="695" t="s">
        <v>2581</v>
      </c>
      <c r="D4165" s="710" t="s">
        <v>75</v>
      </c>
      <c r="E4165" s="710"/>
      <c r="F4165" s="710" t="s">
        <v>49</v>
      </c>
      <c r="G4165" s="703" t="s">
        <v>49</v>
      </c>
      <c r="H4165" s="709" t="s">
        <v>1646</v>
      </c>
      <c r="I4165" s="710" t="s">
        <v>49</v>
      </c>
      <c r="J4165" s="710"/>
      <c r="K4165" s="741"/>
    </row>
    <row r="4166" spans="1:11" ht="21" customHeight="1">
      <c r="A4166" s="701">
        <v>4216</v>
      </c>
      <c r="B4166" s="694" t="s">
        <v>6785</v>
      </c>
      <c r="C4166" s="695" t="s">
        <v>2581</v>
      </c>
      <c r="D4166" s="710" t="s">
        <v>78</v>
      </c>
      <c r="E4166" s="710"/>
      <c r="F4166" s="710" t="s">
        <v>49</v>
      </c>
      <c r="G4166" s="703" t="s">
        <v>49</v>
      </c>
      <c r="H4166" s="709" t="s">
        <v>6786</v>
      </c>
      <c r="I4166" s="710" t="s">
        <v>49</v>
      </c>
      <c r="J4166" s="710"/>
      <c r="K4166" s="741"/>
    </row>
    <row r="4167" spans="1:11" ht="21" customHeight="1">
      <c r="A4167" s="701">
        <v>4217</v>
      </c>
      <c r="B4167" s="694" t="s">
        <v>6787</v>
      </c>
      <c r="C4167" s="695" t="s">
        <v>1255</v>
      </c>
      <c r="D4167" s="710"/>
      <c r="E4167" s="710"/>
      <c r="F4167" s="710" t="s">
        <v>49</v>
      </c>
      <c r="G4167" s="703" t="s">
        <v>49</v>
      </c>
      <c r="H4167" s="699" t="s">
        <v>4276</v>
      </c>
      <c r="I4167" s="710" t="s">
        <v>49</v>
      </c>
      <c r="J4167" s="710"/>
      <c r="K4167" s="741"/>
    </row>
    <row r="4168" spans="1:11" ht="21" customHeight="1">
      <c r="A4168" s="701">
        <v>4217</v>
      </c>
      <c r="B4168" s="702" t="s">
        <v>6788</v>
      </c>
      <c r="C4168" s="695" t="s">
        <v>1255</v>
      </c>
      <c r="D4168" s="710"/>
      <c r="E4168" s="710"/>
      <c r="F4168" s="710" t="s">
        <v>49</v>
      </c>
      <c r="G4168" s="703" t="s">
        <v>49</v>
      </c>
      <c r="H4168" s="734" t="s">
        <v>4276</v>
      </c>
      <c r="I4168" s="710" t="s">
        <v>49</v>
      </c>
      <c r="J4168" s="710"/>
      <c r="K4168" s="741"/>
    </row>
    <row r="4169" spans="1:11" ht="21" customHeight="1">
      <c r="A4169" s="701">
        <v>4219</v>
      </c>
      <c r="B4169" s="702" t="s">
        <v>6789</v>
      </c>
      <c r="C4169" s="695" t="s">
        <v>1255</v>
      </c>
      <c r="D4169" s="710"/>
      <c r="E4169" s="710"/>
      <c r="F4169" s="710"/>
      <c r="G4169" s="703"/>
      <c r="H4169" s="699" t="s">
        <v>4276</v>
      </c>
      <c r="I4169" s="710" t="s">
        <v>49</v>
      </c>
      <c r="J4169" s="710"/>
      <c r="K4169" s="741"/>
    </row>
    <row r="4170" spans="1:11" ht="21" customHeight="1">
      <c r="A4170" s="701">
        <v>4220</v>
      </c>
      <c r="B4170" s="702" t="s">
        <v>6790</v>
      </c>
      <c r="C4170" s="695" t="s">
        <v>1246</v>
      </c>
      <c r="D4170" s="710"/>
      <c r="E4170" s="710"/>
      <c r="F4170" s="710"/>
      <c r="G4170" s="703" t="s">
        <v>49</v>
      </c>
      <c r="H4170" s="709" t="s">
        <v>6791</v>
      </c>
      <c r="I4170" s="710" t="s">
        <v>49</v>
      </c>
      <c r="J4170" s="710"/>
      <c r="K4170" s="741"/>
    </row>
    <row r="4171" spans="1:11" ht="21" customHeight="1">
      <c r="A4171" s="701">
        <v>4221</v>
      </c>
      <c r="B4171" s="702" t="s">
        <v>6792</v>
      </c>
      <c r="C4171" s="695" t="s">
        <v>82</v>
      </c>
      <c r="D4171" s="710"/>
      <c r="E4171" s="778" t="s">
        <v>168</v>
      </c>
      <c r="F4171" s="710"/>
      <c r="G4171" s="703" t="s">
        <v>49</v>
      </c>
      <c r="H4171" s="709" t="s">
        <v>3728</v>
      </c>
      <c r="I4171" s="710" t="s">
        <v>49</v>
      </c>
      <c r="J4171" s="710"/>
      <c r="K4171" s="741"/>
    </row>
    <row r="4172" spans="1:11" ht="21" customHeight="1">
      <c r="A4172" s="701">
        <v>4222</v>
      </c>
      <c r="B4172" s="694" t="s">
        <v>6793</v>
      </c>
      <c r="C4172" s="695" t="s">
        <v>1255</v>
      </c>
      <c r="D4172" s="710" t="s">
        <v>2831</v>
      </c>
      <c r="E4172" s="778" t="s">
        <v>149</v>
      </c>
      <c r="F4172" s="710" t="s">
        <v>49</v>
      </c>
      <c r="G4172" s="703" t="s">
        <v>49</v>
      </c>
      <c r="H4172" s="699" t="s">
        <v>6794</v>
      </c>
      <c r="I4172" s="710" t="s">
        <v>49</v>
      </c>
      <c r="J4172" s="710"/>
      <c r="K4172" s="741"/>
    </row>
    <row r="4173" spans="1:11" ht="21" customHeight="1">
      <c r="A4173" s="701">
        <v>4223</v>
      </c>
      <c r="B4173" s="694" t="s">
        <v>6795</v>
      </c>
      <c r="C4173" s="695" t="s">
        <v>82</v>
      </c>
      <c r="D4173" s="725"/>
      <c r="E4173" s="779" t="s">
        <v>149</v>
      </c>
      <c r="F4173" s="725" t="s">
        <v>49</v>
      </c>
      <c r="G4173" s="725" t="s">
        <v>49</v>
      </c>
      <c r="H4173" s="766" t="s">
        <v>6797</v>
      </c>
      <c r="I4173" s="725" t="s">
        <v>64</v>
      </c>
      <c r="J4173" s="724" t="s">
        <v>6796</v>
      </c>
      <c r="K4173" s="745"/>
    </row>
    <row r="4174" spans="1:11" ht="21" customHeight="1">
      <c r="A4174" s="701">
        <v>4224</v>
      </c>
      <c r="B4174" s="694" t="s">
        <v>6798</v>
      </c>
      <c r="C4174" s="695" t="s">
        <v>82</v>
      </c>
      <c r="D4174" s="703"/>
      <c r="E4174" s="703" t="s">
        <v>149</v>
      </c>
      <c r="F4174" s="703" t="s">
        <v>49</v>
      </c>
      <c r="G4174" s="703" t="s">
        <v>49</v>
      </c>
      <c r="H4174" s="766" t="s">
        <v>6799</v>
      </c>
      <c r="I4174" s="703" t="s">
        <v>49</v>
      </c>
      <c r="J4174" s="710"/>
      <c r="K4174" s="711"/>
    </row>
    <row r="4175" spans="1:11" ht="21" customHeight="1">
      <c r="A4175" s="701">
        <v>4225</v>
      </c>
      <c r="B4175" s="694" t="s">
        <v>6800</v>
      </c>
      <c r="C4175" s="695" t="s">
        <v>1246</v>
      </c>
      <c r="D4175" s="703"/>
      <c r="F4175" s="703" t="s">
        <v>49</v>
      </c>
      <c r="G4175" s="703" t="s">
        <v>49</v>
      </c>
      <c r="H4175" s="734" t="s">
        <v>6801</v>
      </c>
      <c r="I4175" s="703" t="s">
        <v>49</v>
      </c>
      <c r="J4175" s="710"/>
      <c r="K4175" s="711"/>
    </row>
    <row r="4176" spans="1:11" ht="21" customHeight="1">
      <c r="A4176" s="701">
        <v>4225</v>
      </c>
      <c r="B4176" s="694" t="s">
        <v>6800</v>
      </c>
      <c r="C4176" s="695" t="s">
        <v>82</v>
      </c>
      <c r="D4176" s="703"/>
      <c r="E4176" s="703" t="s">
        <v>63</v>
      </c>
      <c r="F4176" s="703"/>
      <c r="G4176" s="703"/>
      <c r="H4176" s="699" t="s">
        <v>6802</v>
      </c>
      <c r="I4176" s="703"/>
      <c r="J4176" s="710"/>
      <c r="K4176" s="711"/>
    </row>
    <row r="4177" spans="1:11" ht="21" customHeight="1">
      <c r="A4177" s="701">
        <v>4227</v>
      </c>
      <c r="B4177" s="694" t="s">
        <v>6803</v>
      </c>
      <c r="C4177" s="695" t="s">
        <v>82</v>
      </c>
      <c r="D4177" s="703"/>
      <c r="E4177" s="768" t="s">
        <v>149</v>
      </c>
      <c r="F4177" s="703" t="s">
        <v>49</v>
      </c>
      <c r="G4177" s="703" t="s">
        <v>49</v>
      </c>
      <c r="H4177" s="766" t="s">
        <v>6799</v>
      </c>
      <c r="I4177" s="703" t="s">
        <v>49</v>
      </c>
      <c r="J4177" s="710"/>
      <c r="K4177" s="711"/>
    </row>
    <row r="4178" spans="1:11" ht="21" customHeight="1">
      <c r="A4178" s="701">
        <v>4227</v>
      </c>
      <c r="B4178" s="694" t="s">
        <v>6804</v>
      </c>
      <c r="C4178" s="695" t="s">
        <v>1255</v>
      </c>
      <c r="D4178" s="703"/>
      <c r="F4178" s="703" t="s">
        <v>49</v>
      </c>
      <c r="G4178" s="703" t="s">
        <v>49</v>
      </c>
      <c r="H4178" s="699" t="s">
        <v>4276</v>
      </c>
      <c r="I4178" s="703" t="s">
        <v>49</v>
      </c>
      <c r="J4178" s="710"/>
      <c r="K4178" s="711"/>
    </row>
    <row r="4179" spans="1:11" ht="21" customHeight="1">
      <c r="A4179" s="701">
        <v>4227</v>
      </c>
      <c r="B4179" s="694" t="s">
        <v>6805</v>
      </c>
      <c r="C4179" s="695" t="s">
        <v>82</v>
      </c>
      <c r="D4179" s="703"/>
      <c r="E4179" s="703" t="s">
        <v>168</v>
      </c>
      <c r="F4179" s="703" t="s">
        <v>49</v>
      </c>
      <c r="G4179" s="703" t="s">
        <v>49</v>
      </c>
      <c r="H4179" s="709" t="s">
        <v>3728</v>
      </c>
      <c r="I4179" s="703" t="s">
        <v>49</v>
      </c>
      <c r="J4179" s="710"/>
      <c r="K4179" s="711"/>
    </row>
    <row r="4180" spans="1:11" ht="21" customHeight="1">
      <c r="A4180" s="701">
        <v>4227</v>
      </c>
      <c r="B4180" s="694" t="s">
        <v>6806</v>
      </c>
      <c r="C4180" s="695" t="s">
        <v>1467</v>
      </c>
      <c r="D4180" s="703"/>
      <c r="F4180" s="703" t="s">
        <v>49</v>
      </c>
      <c r="G4180" s="703" t="s">
        <v>49</v>
      </c>
      <c r="H4180" s="730" t="s">
        <v>6779</v>
      </c>
      <c r="I4180" s="703" t="s">
        <v>49</v>
      </c>
      <c r="J4180" s="710"/>
      <c r="K4180" s="711"/>
    </row>
    <row r="4181" spans="1:11" ht="21" customHeight="1">
      <c r="A4181" s="701">
        <v>4228</v>
      </c>
      <c r="B4181" s="694" t="s">
        <v>6807</v>
      </c>
      <c r="C4181" s="695" t="s">
        <v>1255</v>
      </c>
      <c r="D4181" s="703"/>
      <c r="F4181" s="703" t="s">
        <v>49</v>
      </c>
      <c r="G4181" s="703" t="s">
        <v>49</v>
      </c>
      <c r="H4181" s="699" t="s">
        <v>4276</v>
      </c>
      <c r="I4181" s="703" t="s">
        <v>49</v>
      </c>
      <c r="J4181" s="710"/>
      <c r="K4181" s="711"/>
    </row>
    <row r="4182" spans="1:11" ht="21" customHeight="1">
      <c r="A4182" s="701">
        <v>4228</v>
      </c>
      <c r="B4182" s="694" t="s">
        <v>6808</v>
      </c>
      <c r="C4182" s="695" t="s">
        <v>1467</v>
      </c>
      <c r="D4182" s="703"/>
      <c r="F4182" s="703" t="s">
        <v>49</v>
      </c>
      <c r="G4182" s="703" t="s">
        <v>49</v>
      </c>
      <c r="H4182" s="730" t="s">
        <v>1081</v>
      </c>
      <c r="I4182" s="703" t="s">
        <v>49</v>
      </c>
      <c r="J4182" s="710"/>
      <c r="K4182" s="711"/>
    </row>
    <row r="4183" spans="1:11" ht="21" customHeight="1">
      <c r="A4183" s="701">
        <v>4228</v>
      </c>
      <c r="B4183" s="694" t="s">
        <v>6809</v>
      </c>
      <c r="C4183" s="695" t="s">
        <v>82</v>
      </c>
      <c r="D4183" s="703"/>
      <c r="E4183" s="703" t="s">
        <v>168</v>
      </c>
      <c r="F4183" s="703" t="s">
        <v>49</v>
      </c>
      <c r="G4183" s="703" t="s">
        <v>49</v>
      </c>
      <c r="H4183" s="709" t="s">
        <v>3728</v>
      </c>
      <c r="I4183" s="703" t="s">
        <v>49</v>
      </c>
      <c r="J4183" s="710"/>
      <c r="K4183" s="711"/>
    </row>
    <row r="4184" spans="1:11" ht="21" customHeight="1">
      <c r="A4184" s="701">
        <v>4228</v>
      </c>
      <c r="B4184" s="694" t="s">
        <v>6810</v>
      </c>
      <c r="C4184" s="695" t="s">
        <v>82</v>
      </c>
      <c r="D4184" s="703"/>
      <c r="E4184" s="703" t="s">
        <v>149</v>
      </c>
      <c r="F4184" s="703" t="s">
        <v>49</v>
      </c>
      <c r="G4184" s="703" t="s">
        <v>49</v>
      </c>
      <c r="H4184" s="766" t="s">
        <v>6799</v>
      </c>
      <c r="I4184" s="703" t="s">
        <v>49</v>
      </c>
      <c r="J4184" s="710"/>
      <c r="K4184" s="711"/>
    </row>
    <row r="4185" spans="1:11" ht="21" customHeight="1">
      <c r="A4185" s="701">
        <v>4229</v>
      </c>
      <c r="B4185" s="694" t="s">
        <v>6811</v>
      </c>
      <c r="C4185" s="695" t="s">
        <v>82</v>
      </c>
      <c r="D4185" s="703"/>
      <c r="E4185" s="703" t="s">
        <v>168</v>
      </c>
      <c r="F4185" s="703" t="s">
        <v>49</v>
      </c>
      <c r="G4185" s="703" t="s">
        <v>49</v>
      </c>
      <c r="H4185" s="709" t="s">
        <v>3728</v>
      </c>
      <c r="I4185" s="703" t="s">
        <v>49</v>
      </c>
      <c r="J4185" s="710"/>
      <c r="K4185" s="711"/>
    </row>
    <row r="4186" spans="1:11" ht="21" customHeight="1">
      <c r="A4186" s="701">
        <v>4229</v>
      </c>
      <c r="B4186" s="694" t="s">
        <v>6812</v>
      </c>
      <c r="C4186" s="695" t="s">
        <v>1467</v>
      </c>
      <c r="D4186" s="703"/>
      <c r="F4186" s="703" t="s">
        <v>49</v>
      </c>
      <c r="G4186" s="703" t="s">
        <v>49</v>
      </c>
      <c r="H4186" s="709" t="s">
        <v>1081</v>
      </c>
      <c r="I4186" s="703" t="s">
        <v>49</v>
      </c>
      <c r="J4186" s="710"/>
      <c r="K4186" s="711"/>
    </row>
    <row r="4187" spans="1:11" ht="21" customHeight="1">
      <c r="A4187" s="701">
        <v>4229</v>
      </c>
      <c r="B4187" s="694" t="s">
        <v>6813</v>
      </c>
      <c r="C4187" s="695" t="s">
        <v>82</v>
      </c>
      <c r="D4187" s="703"/>
      <c r="E4187" s="703" t="s">
        <v>149</v>
      </c>
      <c r="F4187" s="703" t="s">
        <v>49</v>
      </c>
      <c r="G4187" s="703" t="s">
        <v>49</v>
      </c>
      <c r="H4187" s="766" t="s">
        <v>6799</v>
      </c>
      <c r="I4187" s="703" t="s">
        <v>49</v>
      </c>
      <c r="J4187" s="710"/>
      <c r="K4187" s="711"/>
    </row>
    <row r="4188" spans="1:11" ht="21" customHeight="1">
      <c r="A4188" s="701">
        <v>4229</v>
      </c>
      <c r="B4188" s="694" t="s">
        <v>6814</v>
      </c>
      <c r="C4188" s="695" t="s">
        <v>1255</v>
      </c>
      <c r="D4188" s="703"/>
      <c r="F4188" s="703" t="s">
        <v>49</v>
      </c>
      <c r="G4188" s="703" t="s">
        <v>49</v>
      </c>
      <c r="H4188" s="699" t="s">
        <v>4276</v>
      </c>
      <c r="I4188" s="703" t="s">
        <v>49</v>
      </c>
      <c r="J4188" s="710"/>
      <c r="K4188" s="711"/>
    </row>
    <row r="4189" spans="1:11" ht="21" customHeight="1">
      <c r="A4189" s="701">
        <v>4230</v>
      </c>
      <c r="B4189" s="694" t="s">
        <v>6815</v>
      </c>
      <c r="C4189" s="695" t="s">
        <v>1255</v>
      </c>
      <c r="D4189" s="703"/>
      <c r="F4189" s="703" t="s">
        <v>49</v>
      </c>
      <c r="G4189" s="703" t="s">
        <v>49</v>
      </c>
      <c r="H4189" s="699" t="s">
        <v>4276</v>
      </c>
      <c r="I4189" s="703" t="s">
        <v>49</v>
      </c>
      <c r="J4189" s="710"/>
      <c r="K4189" s="711"/>
    </row>
    <row r="4190" spans="1:11" ht="21" customHeight="1">
      <c r="A4190" s="701">
        <v>4230</v>
      </c>
      <c r="B4190" s="694" t="s">
        <v>6816</v>
      </c>
      <c r="C4190" s="695" t="s">
        <v>82</v>
      </c>
      <c r="D4190" s="703"/>
      <c r="E4190" s="703" t="s">
        <v>149</v>
      </c>
      <c r="F4190" s="703" t="s">
        <v>49</v>
      </c>
      <c r="G4190" s="703" t="s">
        <v>49</v>
      </c>
      <c r="H4190" s="766" t="s">
        <v>6799</v>
      </c>
      <c r="I4190" s="703" t="s">
        <v>49</v>
      </c>
      <c r="J4190" s="710"/>
      <c r="K4190" s="711"/>
    </row>
    <row r="4191" spans="1:11" ht="21" customHeight="1">
      <c r="A4191" s="701">
        <v>4230</v>
      </c>
      <c r="B4191" s="694" t="s">
        <v>6817</v>
      </c>
      <c r="C4191" s="695" t="s">
        <v>1467</v>
      </c>
      <c r="D4191" s="703"/>
      <c r="F4191" s="703" t="s">
        <v>49</v>
      </c>
      <c r="G4191" s="703" t="s">
        <v>49</v>
      </c>
      <c r="H4191" s="709" t="s">
        <v>1081</v>
      </c>
      <c r="I4191" s="703" t="s">
        <v>49</v>
      </c>
      <c r="J4191" s="710"/>
      <c r="K4191" s="711"/>
    </row>
    <row r="4192" spans="1:11" ht="21" customHeight="1">
      <c r="A4192" s="701">
        <v>4230</v>
      </c>
      <c r="B4192" s="694" t="s">
        <v>6818</v>
      </c>
      <c r="C4192" s="695" t="s">
        <v>82</v>
      </c>
      <c r="D4192" s="703"/>
      <c r="E4192" s="703" t="s">
        <v>168</v>
      </c>
      <c r="F4192" s="703" t="s">
        <v>49</v>
      </c>
      <c r="G4192" s="703" t="s">
        <v>49</v>
      </c>
      <c r="H4192" s="730" t="s">
        <v>3728</v>
      </c>
      <c r="I4192" s="703" t="s">
        <v>49</v>
      </c>
      <c r="J4192" s="710"/>
      <c r="K4192" s="711"/>
    </row>
    <row r="4193" spans="1:11" ht="21" customHeight="1">
      <c r="A4193" s="701">
        <v>4231</v>
      </c>
      <c r="B4193" s="694" t="s">
        <v>6819</v>
      </c>
      <c r="C4193" s="695" t="s">
        <v>1255</v>
      </c>
      <c r="D4193" s="703"/>
      <c r="F4193" s="703" t="s">
        <v>49</v>
      </c>
      <c r="G4193" s="703" t="s">
        <v>49</v>
      </c>
      <c r="H4193" s="699" t="s">
        <v>4276</v>
      </c>
      <c r="I4193" s="703" t="s">
        <v>49</v>
      </c>
      <c r="J4193" s="710"/>
      <c r="K4193" s="711"/>
    </row>
    <row r="4194" spans="1:11" ht="21" customHeight="1">
      <c r="A4194" s="701">
        <v>4231</v>
      </c>
      <c r="B4194" s="694" t="s">
        <v>6820</v>
      </c>
      <c r="C4194" s="695" t="s">
        <v>82</v>
      </c>
      <c r="D4194" s="703"/>
      <c r="E4194" s="703" t="s">
        <v>149</v>
      </c>
      <c r="F4194" s="703" t="s">
        <v>49</v>
      </c>
      <c r="G4194" s="703" t="s">
        <v>49</v>
      </c>
      <c r="H4194" s="766" t="s">
        <v>6799</v>
      </c>
      <c r="I4194" s="703" t="s">
        <v>49</v>
      </c>
      <c r="J4194" s="710"/>
      <c r="K4194" s="711"/>
    </row>
    <row r="4195" spans="1:11" ht="21" customHeight="1">
      <c r="A4195" s="701">
        <v>4231</v>
      </c>
      <c r="B4195" s="702" t="s">
        <v>6821</v>
      </c>
      <c r="C4195" s="695" t="s">
        <v>82</v>
      </c>
      <c r="D4195" s="703"/>
      <c r="E4195" s="703" t="s">
        <v>168</v>
      </c>
      <c r="F4195" s="703" t="s">
        <v>49</v>
      </c>
      <c r="G4195" s="703" t="s">
        <v>49</v>
      </c>
      <c r="H4195" s="730" t="s">
        <v>3728</v>
      </c>
      <c r="I4195" s="703" t="s">
        <v>49</v>
      </c>
      <c r="J4195" s="710"/>
      <c r="K4195" s="711"/>
    </row>
    <row r="4196" spans="1:11" ht="21" customHeight="1">
      <c r="A4196" s="701">
        <v>4231</v>
      </c>
      <c r="B4196" s="702" t="s">
        <v>6822</v>
      </c>
      <c r="C4196" s="695" t="s">
        <v>1467</v>
      </c>
      <c r="D4196" s="703"/>
      <c r="F4196" s="703" t="s">
        <v>49</v>
      </c>
      <c r="G4196" s="703" t="s">
        <v>49</v>
      </c>
      <c r="H4196" s="709" t="s">
        <v>1081</v>
      </c>
      <c r="I4196" s="703" t="s">
        <v>49</v>
      </c>
      <c r="J4196" s="710"/>
      <c r="K4196" s="711"/>
    </row>
    <row r="4197" spans="1:11" ht="21" customHeight="1">
      <c r="A4197" s="701">
        <v>4232</v>
      </c>
      <c r="B4197" s="702" t="s">
        <v>6823</v>
      </c>
      <c r="C4197" s="695" t="s">
        <v>1467</v>
      </c>
      <c r="D4197" s="703"/>
      <c r="F4197" s="703" t="s">
        <v>49</v>
      </c>
      <c r="G4197" s="703" t="s">
        <v>49</v>
      </c>
      <c r="H4197" s="709" t="s">
        <v>5250</v>
      </c>
      <c r="I4197" s="703" t="s">
        <v>49</v>
      </c>
      <c r="J4197" s="710"/>
      <c r="K4197" s="711"/>
    </row>
    <row r="4198" spans="1:11" ht="21" customHeight="1">
      <c r="A4198" s="701">
        <v>4232</v>
      </c>
      <c r="B4198" s="702" t="s">
        <v>6824</v>
      </c>
      <c r="C4198" s="695" t="s">
        <v>82</v>
      </c>
      <c r="D4198" s="703"/>
      <c r="E4198" s="768" t="s">
        <v>168</v>
      </c>
      <c r="F4198" s="703" t="s">
        <v>49</v>
      </c>
      <c r="G4198" s="703" t="s">
        <v>49</v>
      </c>
      <c r="H4198" s="709" t="s">
        <v>6825</v>
      </c>
      <c r="I4198" s="703" t="s">
        <v>49</v>
      </c>
      <c r="J4198" s="710"/>
      <c r="K4198" s="711"/>
    </row>
    <row r="4199" spans="1:11" ht="21" customHeight="1">
      <c r="A4199" s="701">
        <v>4232</v>
      </c>
      <c r="B4199" s="702" t="s">
        <v>6826</v>
      </c>
      <c r="C4199" s="695" t="s">
        <v>1255</v>
      </c>
      <c r="D4199" s="703"/>
      <c r="F4199" s="703" t="s">
        <v>49</v>
      </c>
      <c r="G4199" s="703" t="s">
        <v>49</v>
      </c>
      <c r="H4199" s="699" t="s">
        <v>6827</v>
      </c>
      <c r="I4199" s="703" t="s">
        <v>49</v>
      </c>
      <c r="J4199" s="710"/>
      <c r="K4199" s="711"/>
    </row>
    <row r="4200" spans="1:11" ht="21" customHeight="1">
      <c r="A4200" s="701">
        <v>4232</v>
      </c>
      <c r="B4200" s="702" t="s">
        <v>6828</v>
      </c>
      <c r="C4200" s="695" t="s">
        <v>82</v>
      </c>
      <c r="D4200" s="703"/>
      <c r="E4200" s="768" t="s">
        <v>149</v>
      </c>
      <c r="F4200" s="703" t="s">
        <v>49</v>
      </c>
      <c r="G4200" s="703" t="s">
        <v>49</v>
      </c>
      <c r="H4200" s="766" t="s">
        <v>6829</v>
      </c>
      <c r="I4200" s="703" t="s">
        <v>49</v>
      </c>
      <c r="J4200" s="710"/>
      <c r="K4200" s="711"/>
    </row>
    <row r="4201" spans="1:11" ht="21" customHeight="1">
      <c r="A4201" s="701">
        <v>4233</v>
      </c>
      <c r="B4201" s="702" t="s">
        <v>6830</v>
      </c>
      <c r="C4201" s="695" t="s">
        <v>2581</v>
      </c>
      <c r="D4201" s="703" t="s">
        <v>78</v>
      </c>
      <c r="F4201" s="703" t="s">
        <v>49</v>
      </c>
      <c r="G4201" s="703" t="s">
        <v>49</v>
      </c>
      <c r="H4201" s="709" t="s">
        <v>1653</v>
      </c>
      <c r="I4201" s="703" t="s">
        <v>49</v>
      </c>
      <c r="J4201" s="710"/>
      <c r="K4201" s="711"/>
    </row>
    <row r="4202" spans="1:11" ht="21" customHeight="1">
      <c r="A4202" s="701">
        <v>4234</v>
      </c>
      <c r="B4202" s="702" t="s">
        <v>6831</v>
      </c>
      <c r="C4202" s="695" t="s">
        <v>1255</v>
      </c>
      <c r="D4202" s="703"/>
      <c r="F4202" s="703" t="s">
        <v>49</v>
      </c>
      <c r="G4202" s="703" t="s">
        <v>49</v>
      </c>
      <c r="H4202" s="699" t="s">
        <v>6833</v>
      </c>
      <c r="I4202" s="703" t="s">
        <v>64</v>
      </c>
      <c r="J4202" s="710" t="s">
        <v>6832</v>
      </c>
      <c r="K4202" s="711"/>
    </row>
    <row r="4203" spans="1:11" ht="21" customHeight="1">
      <c r="A4203" s="701">
        <v>4234</v>
      </c>
      <c r="B4203" s="702" t="s">
        <v>6834</v>
      </c>
      <c r="C4203" s="695" t="s">
        <v>1467</v>
      </c>
      <c r="D4203" s="703"/>
      <c r="F4203" s="703" t="s">
        <v>49</v>
      </c>
      <c r="G4203" s="703" t="s">
        <v>49</v>
      </c>
      <c r="H4203" s="730" t="s">
        <v>6836</v>
      </c>
      <c r="I4203" s="703" t="s">
        <v>64</v>
      </c>
      <c r="J4203" s="710" t="s">
        <v>6835</v>
      </c>
      <c r="K4203" s="711"/>
    </row>
    <row r="4204" spans="1:11" ht="21" customHeight="1">
      <c r="A4204" s="701">
        <v>4234</v>
      </c>
      <c r="B4204" s="702" t="s">
        <v>6837</v>
      </c>
      <c r="C4204" s="695" t="s">
        <v>82</v>
      </c>
      <c r="D4204" s="703"/>
      <c r="E4204" s="703" t="s">
        <v>63</v>
      </c>
      <c r="F4204" s="703" t="s">
        <v>49</v>
      </c>
      <c r="G4204" s="703" t="s">
        <v>49</v>
      </c>
      <c r="H4204" s="699" t="s">
        <v>6839</v>
      </c>
      <c r="I4204" s="703" t="s">
        <v>64</v>
      </c>
      <c r="J4204" s="710" t="s">
        <v>6838</v>
      </c>
      <c r="K4204" s="711"/>
    </row>
    <row r="4205" spans="1:11" ht="21" customHeight="1">
      <c r="A4205" s="701">
        <v>4234</v>
      </c>
      <c r="B4205" s="702" t="s">
        <v>6840</v>
      </c>
      <c r="C4205" s="695" t="s">
        <v>82</v>
      </c>
      <c r="D4205" s="703"/>
      <c r="E4205" s="703" t="s">
        <v>106</v>
      </c>
      <c r="F4205" s="703" t="s">
        <v>49</v>
      </c>
      <c r="G4205" s="703" t="s">
        <v>49</v>
      </c>
      <c r="H4205" s="731" t="s">
        <v>6842</v>
      </c>
      <c r="I4205" s="703" t="s">
        <v>64</v>
      </c>
      <c r="J4205" s="710" t="s">
        <v>6841</v>
      </c>
      <c r="K4205" s="711"/>
    </row>
    <row r="4206" spans="1:11" ht="21" customHeight="1">
      <c r="A4206" s="701">
        <v>4235</v>
      </c>
      <c r="B4206" s="702" t="s">
        <v>6843</v>
      </c>
      <c r="C4206" s="695" t="s">
        <v>82</v>
      </c>
      <c r="D4206" s="703"/>
      <c r="E4206" s="768" t="s">
        <v>168</v>
      </c>
      <c r="F4206" s="703" t="s">
        <v>49</v>
      </c>
      <c r="G4206" s="703" t="s">
        <v>49</v>
      </c>
      <c r="H4206" s="709" t="s">
        <v>6844</v>
      </c>
      <c r="I4206" s="703" t="s">
        <v>49</v>
      </c>
      <c r="J4206" s="710"/>
      <c r="K4206" s="711"/>
    </row>
    <row r="4207" spans="1:11" ht="21" customHeight="1">
      <c r="A4207" s="701">
        <v>4235</v>
      </c>
      <c r="B4207" s="702" t="s">
        <v>6845</v>
      </c>
      <c r="C4207" s="695" t="s">
        <v>1255</v>
      </c>
      <c r="D4207" s="703"/>
      <c r="F4207" s="703" t="s">
        <v>49</v>
      </c>
      <c r="G4207" s="703" t="s">
        <v>49</v>
      </c>
      <c r="H4207" s="699" t="s">
        <v>6846</v>
      </c>
      <c r="I4207" s="703" t="s">
        <v>49</v>
      </c>
      <c r="J4207" s="710"/>
      <c r="K4207" s="711"/>
    </row>
    <row r="4208" spans="1:11" ht="21" customHeight="1">
      <c r="A4208" s="701">
        <v>4235</v>
      </c>
      <c r="B4208" s="702" t="s">
        <v>6847</v>
      </c>
      <c r="C4208" s="695" t="s">
        <v>1467</v>
      </c>
      <c r="D4208" s="703"/>
      <c r="F4208" s="703" t="s">
        <v>49</v>
      </c>
      <c r="G4208" s="703" t="s">
        <v>49</v>
      </c>
      <c r="H4208" s="709" t="s">
        <v>6848</v>
      </c>
      <c r="I4208" s="703" t="s">
        <v>49</v>
      </c>
      <c r="J4208" s="710"/>
      <c r="K4208" s="711"/>
    </row>
    <row r="4209" spans="1:11" ht="21" customHeight="1">
      <c r="A4209" s="701">
        <v>4235</v>
      </c>
      <c r="B4209" s="702" t="s">
        <v>6849</v>
      </c>
      <c r="C4209" s="695" t="s">
        <v>82</v>
      </c>
      <c r="D4209" s="703"/>
      <c r="E4209" s="768" t="s">
        <v>149</v>
      </c>
      <c r="F4209" s="703" t="s">
        <v>49</v>
      </c>
      <c r="G4209" s="703" t="s">
        <v>49</v>
      </c>
      <c r="H4209" s="766" t="s">
        <v>6850</v>
      </c>
      <c r="I4209" s="703" t="s">
        <v>49</v>
      </c>
      <c r="J4209" s="710"/>
      <c r="K4209" s="711"/>
    </row>
    <row r="4210" spans="1:11" ht="21" customHeight="1">
      <c r="A4210" s="701">
        <v>4236</v>
      </c>
      <c r="B4210" s="702" t="s">
        <v>6851</v>
      </c>
      <c r="C4210" s="695" t="s">
        <v>1255</v>
      </c>
      <c r="D4210" s="703"/>
      <c r="F4210" s="703" t="s">
        <v>49</v>
      </c>
      <c r="G4210" s="703" t="s">
        <v>49</v>
      </c>
      <c r="H4210" s="734" t="s">
        <v>6852</v>
      </c>
      <c r="I4210" s="703" t="s">
        <v>49</v>
      </c>
      <c r="J4210" s="710"/>
      <c r="K4210" s="711"/>
    </row>
    <row r="4211" spans="1:11" ht="21" customHeight="1">
      <c r="A4211" s="701">
        <v>4236</v>
      </c>
      <c r="B4211" s="702" t="s">
        <v>6853</v>
      </c>
      <c r="C4211" s="695" t="s">
        <v>1467</v>
      </c>
      <c r="D4211" s="703"/>
      <c r="F4211" s="703" t="s">
        <v>49</v>
      </c>
      <c r="G4211" s="703" t="s">
        <v>49</v>
      </c>
      <c r="H4211" s="730" t="s">
        <v>6854</v>
      </c>
      <c r="I4211" s="703" t="s">
        <v>49</v>
      </c>
      <c r="J4211" s="710"/>
      <c r="K4211" s="711"/>
    </row>
    <row r="4212" spans="1:11" ht="21" customHeight="1">
      <c r="A4212" s="701">
        <v>4236</v>
      </c>
      <c r="B4212" s="702" t="s">
        <v>6855</v>
      </c>
      <c r="C4212" s="695" t="s">
        <v>82</v>
      </c>
      <c r="D4212" s="703"/>
      <c r="E4212" s="768" t="s">
        <v>149</v>
      </c>
      <c r="F4212" s="703" t="s">
        <v>49</v>
      </c>
      <c r="G4212" s="703" t="s">
        <v>49</v>
      </c>
      <c r="H4212" s="766" t="s">
        <v>6856</v>
      </c>
      <c r="I4212" s="703" t="s">
        <v>49</v>
      </c>
      <c r="J4212" s="710"/>
      <c r="K4212" s="711"/>
    </row>
    <row r="4213" spans="1:11" ht="21" customHeight="1">
      <c r="A4213" s="701">
        <v>4236</v>
      </c>
      <c r="B4213" s="702" t="s">
        <v>6857</v>
      </c>
      <c r="C4213" s="695" t="s">
        <v>82</v>
      </c>
      <c r="D4213" s="703"/>
      <c r="E4213" s="703" t="s">
        <v>168</v>
      </c>
      <c r="F4213" s="703" t="s">
        <v>49</v>
      </c>
      <c r="G4213" s="703" t="s">
        <v>49</v>
      </c>
      <c r="H4213" s="709" t="s">
        <v>6858</v>
      </c>
      <c r="I4213" s="703" t="s">
        <v>49</v>
      </c>
      <c r="J4213" s="710"/>
      <c r="K4213" s="711"/>
    </row>
    <row r="4214" spans="1:11" ht="21" customHeight="1">
      <c r="A4214" s="701">
        <v>4237</v>
      </c>
      <c r="B4214" s="702" t="s">
        <v>6859</v>
      </c>
      <c r="C4214" s="695" t="s">
        <v>82</v>
      </c>
      <c r="D4214" s="703"/>
      <c r="E4214" s="703" t="s">
        <v>168</v>
      </c>
      <c r="F4214" s="703" t="s">
        <v>49</v>
      </c>
      <c r="G4214" s="703" t="s">
        <v>49</v>
      </c>
      <c r="H4214" s="709" t="s">
        <v>6860</v>
      </c>
      <c r="I4214" s="703" t="s">
        <v>49</v>
      </c>
      <c r="J4214" s="710"/>
      <c r="K4214" s="711"/>
    </row>
    <row r="4215" spans="1:11" ht="21" customHeight="1">
      <c r="A4215" s="701">
        <v>4237</v>
      </c>
      <c r="B4215" s="702" t="s">
        <v>6861</v>
      </c>
      <c r="C4215" s="695" t="s">
        <v>1255</v>
      </c>
      <c r="D4215" s="703"/>
      <c r="F4215" s="703" t="s">
        <v>49</v>
      </c>
      <c r="G4215" s="703" t="s">
        <v>49</v>
      </c>
      <c r="H4215" s="699" t="s">
        <v>6862</v>
      </c>
      <c r="I4215" s="703" t="s">
        <v>49</v>
      </c>
      <c r="J4215" s="710"/>
      <c r="K4215" s="711"/>
    </row>
    <row r="4216" spans="1:11" ht="21" customHeight="1">
      <c r="A4216" s="701">
        <v>4237</v>
      </c>
      <c r="B4216" s="702" t="s">
        <v>6863</v>
      </c>
      <c r="C4216" s="695" t="s">
        <v>1467</v>
      </c>
      <c r="D4216" s="703"/>
      <c r="F4216" s="703" t="s">
        <v>49</v>
      </c>
      <c r="G4216" s="703" t="s">
        <v>49</v>
      </c>
      <c r="H4216" s="709" t="s">
        <v>6864</v>
      </c>
      <c r="I4216" s="703" t="s">
        <v>49</v>
      </c>
      <c r="J4216" s="710"/>
      <c r="K4216" s="711"/>
    </row>
    <row r="4217" spans="1:11" ht="21" customHeight="1">
      <c r="A4217" s="701">
        <v>4237</v>
      </c>
      <c r="B4217" s="702" t="s">
        <v>6865</v>
      </c>
      <c r="C4217" s="695" t="s">
        <v>82</v>
      </c>
      <c r="D4217" s="703"/>
      <c r="E4217" s="768" t="s">
        <v>149</v>
      </c>
      <c r="F4217" s="703" t="s">
        <v>49</v>
      </c>
      <c r="G4217" s="703" t="s">
        <v>49</v>
      </c>
      <c r="H4217" s="780" t="s">
        <v>6866</v>
      </c>
      <c r="I4217" s="703" t="s">
        <v>49</v>
      </c>
      <c r="J4217" s="710"/>
      <c r="K4217" s="711"/>
    </row>
    <row r="4218" spans="1:11" ht="21" customHeight="1">
      <c r="A4218" s="701">
        <v>4238</v>
      </c>
      <c r="B4218" s="702" t="s">
        <v>6867</v>
      </c>
      <c r="C4218" s="695" t="s">
        <v>1255</v>
      </c>
      <c r="D4218" s="703"/>
      <c r="F4218" s="703" t="s">
        <v>49</v>
      </c>
      <c r="G4218" s="703" t="s">
        <v>49</v>
      </c>
      <c r="H4218" s="699" t="s">
        <v>6868</v>
      </c>
      <c r="I4218" s="703" t="s">
        <v>49</v>
      </c>
      <c r="J4218" s="710"/>
      <c r="K4218" s="711"/>
    </row>
    <row r="4219" spans="1:11" ht="21" customHeight="1">
      <c r="A4219" s="701">
        <v>4238</v>
      </c>
      <c r="B4219" s="702" t="s">
        <v>6869</v>
      </c>
      <c r="C4219" s="695" t="s">
        <v>1467</v>
      </c>
      <c r="D4219" s="703"/>
      <c r="F4219" s="703" t="s">
        <v>49</v>
      </c>
      <c r="G4219" s="703" t="s">
        <v>49</v>
      </c>
      <c r="H4219" s="709" t="s">
        <v>6870</v>
      </c>
      <c r="I4219" s="703" t="s">
        <v>49</v>
      </c>
      <c r="J4219" s="710"/>
      <c r="K4219" s="711"/>
    </row>
    <row r="4220" spans="1:11" ht="21" customHeight="1">
      <c r="A4220" s="701">
        <v>4238</v>
      </c>
      <c r="B4220" s="702" t="s">
        <v>6871</v>
      </c>
      <c r="C4220" s="695" t="s">
        <v>82</v>
      </c>
      <c r="D4220" s="703"/>
      <c r="E4220" s="703" t="s">
        <v>168</v>
      </c>
      <c r="F4220" s="703" t="s">
        <v>49</v>
      </c>
      <c r="G4220" s="703" t="s">
        <v>49</v>
      </c>
      <c r="H4220" s="730" t="s">
        <v>3728</v>
      </c>
      <c r="I4220" s="703" t="s">
        <v>49</v>
      </c>
      <c r="J4220" s="710"/>
      <c r="K4220" s="711"/>
    </row>
    <row r="4221" spans="1:11" ht="21" customHeight="1">
      <c r="A4221" s="701">
        <v>4239</v>
      </c>
      <c r="B4221" s="702" t="s">
        <v>6872</v>
      </c>
      <c r="C4221" s="695" t="s">
        <v>1255</v>
      </c>
      <c r="D4221" s="703"/>
      <c r="F4221" s="703" t="s">
        <v>49</v>
      </c>
      <c r="G4221" s="703" t="s">
        <v>49</v>
      </c>
      <c r="H4221" s="699" t="s">
        <v>6868</v>
      </c>
      <c r="I4221" s="703" t="s">
        <v>49</v>
      </c>
      <c r="J4221" s="710"/>
      <c r="K4221" s="711"/>
    </row>
    <row r="4222" spans="1:11" ht="21" customHeight="1">
      <c r="A4222" s="701">
        <v>4239</v>
      </c>
      <c r="B4222" s="702" t="s">
        <v>6873</v>
      </c>
      <c r="C4222" s="695" t="s">
        <v>82</v>
      </c>
      <c r="D4222" s="703"/>
      <c r="E4222" s="703" t="s">
        <v>149</v>
      </c>
      <c r="F4222" s="703" t="s">
        <v>49</v>
      </c>
      <c r="G4222" s="703" t="s">
        <v>49</v>
      </c>
      <c r="H4222" s="766" t="s">
        <v>6866</v>
      </c>
      <c r="I4222" s="703" t="s">
        <v>49</v>
      </c>
      <c r="J4222" s="710"/>
      <c r="K4222" s="711"/>
    </row>
    <row r="4223" spans="1:11" ht="21" customHeight="1">
      <c r="A4223" s="701">
        <v>4239</v>
      </c>
      <c r="B4223" s="702" t="s">
        <v>6874</v>
      </c>
      <c r="C4223" s="695" t="s">
        <v>1467</v>
      </c>
      <c r="D4223" s="703"/>
      <c r="F4223" s="703" t="s">
        <v>49</v>
      </c>
      <c r="G4223" s="703" t="s">
        <v>49</v>
      </c>
      <c r="H4223" s="709" t="s">
        <v>6870</v>
      </c>
      <c r="I4223" s="703" t="s">
        <v>49</v>
      </c>
      <c r="J4223" s="710"/>
      <c r="K4223" s="711"/>
    </row>
    <row r="4224" spans="1:11" ht="21" customHeight="1">
      <c r="A4224" s="701">
        <v>4239</v>
      </c>
      <c r="B4224" s="702" t="s">
        <v>6875</v>
      </c>
      <c r="C4224" s="695" t="s">
        <v>82</v>
      </c>
      <c r="D4224" s="703"/>
      <c r="E4224" s="703" t="s">
        <v>168</v>
      </c>
      <c r="F4224" s="703" t="s">
        <v>49</v>
      </c>
      <c r="G4224" s="703" t="s">
        <v>49</v>
      </c>
      <c r="H4224" s="709" t="s">
        <v>3728</v>
      </c>
      <c r="I4224" s="703" t="s">
        <v>49</v>
      </c>
      <c r="J4224" s="710"/>
      <c r="K4224" s="711"/>
    </row>
    <row r="4225" spans="1:11" ht="21" customHeight="1">
      <c r="A4225" s="701">
        <v>4241</v>
      </c>
      <c r="B4225" s="702" t="s">
        <v>6876</v>
      </c>
      <c r="C4225" s="695" t="s">
        <v>82</v>
      </c>
      <c r="D4225" s="703"/>
      <c r="E4225" s="703" t="s">
        <v>168</v>
      </c>
      <c r="F4225" s="703" t="s">
        <v>49</v>
      </c>
      <c r="G4225" s="703" t="s">
        <v>49</v>
      </c>
      <c r="H4225" s="709" t="s">
        <v>3728</v>
      </c>
      <c r="I4225" s="703" t="s">
        <v>49</v>
      </c>
      <c r="J4225" s="710"/>
      <c r="K4225" s="711"/>
    </row>
    <row r="4226" spans="1:11" ht="21" customHeight="1">
      <c r="A4226" s="701">
        <v>4241</v>
      </c>
      <c r="B4226" s="702" t="s">
        <v>6877</v>
      </c>
      <c r="C4226" s="695" t="s">
        <v>1467</v>
      </c>
      <c r="D4226" s="703"/>
      <c r="F4226" s="703" t="s">
        <v>49</v>
      </c>
      <c r="G4226" s="703" t="s">
        <v>49</v>
      </c>
      <c r="H4226" s="730" t="s">
        <v>6870</v>
      </c>
      <c r="I4226" s="703" t="s">
        <v>64</v>
      </c>
      <c r="J4226" s="710" t="s">
        <v>6878</v>
      </c>
      <c r="K4226" s="711"/>
    </row>
    <row r="4227" spans="1:11" ht="21" customHeight="1">
      <c r="A4227" s="701">
        <v>4241</v>
      </c>
      <c r="B4227" s="702" t="s">
        <v>6879</v>
      </c>
      <c r="C4227" s="695" t="s">
        <v>1255</v>
      </c>
      <c r="D4227" s="703"/>
      <c r="F4227" s="703" t="s">
        <v>49</v>
      </c>
      <c r="G4227" s="703" t="s">
        <v>49</v>
      </c>
      <c r="H4227" s="734" t="s">
        <v>6868</v>
      </c>
      <c r="I4227" s="703" t="s">
        <v>49</v>
      </c>
      <c r="J4227" s="710"/>
      <c r="K4227" s="711"/>
    </row>
    <row r="4228" spans="1:11" ht="21" customHeight="1">
      <c r="A4228" s="701">
        <v>4242</v>
      </c>
      <c r="B4228" s="702" t="s">
        <v>6880</v>
      </c>
      <c r="C4228" s="695" t="s">
        <v>1255</v>
      </c>
      <c r="D4228" s="703"/>
      <c r="F4228" s="703" t="s">
        <v>49</v>
      </c>
      <c r="G4228" s="703" t="s">
        <v>49</v>
      </c>
      <c r="H4228" s="699" t="s">
        <v>6868</v>
      </c>
      <c r="I4228" s="703" t="s">
        <v>49</v>
      </c>
      <c r="J4228" s="710"/>
      <c r="K4228" s="711"/>
    </row>
    <row r="4229" spans="1:11" ht="21" customHeight="1">
      <c r="A4229" s="701">
        <v>4242</v>
      </c>
      <c r="B4229" s="702" t="s">
        <v>6881</v>
      </c>
      <c r="C4229" s="695" t="s">
        <v>1467</v>
      </c>
      <c r="D4229" s="703"/>
      <c r="F4229" s="703" t="s">
        <v>49</v>
      </c>
      <c r="G4229" s="703" t="s">
        <v>49</v>
      </c>
      <c r="H4229" s="709" t="s">
        <v>6870</v>
      </c>
      <c r="I4229" s="703" t="s">
        <v>49</v>
      </c>
      <c r="J4229" s="710"/>
      <c r="K4229" s="711"/>
    </row>
    <row r="4230" spans="1:11" ht="21" customHeight="1">
      <c r="A4230" s="701">
        <v>4242</v>
      </c>
      <c r="B4230" s="694" t="s">
        <v>6882</v>
      </c>
      <c r="C4230" s="695" t="s">
        <v>82</v>
      </c>
      <c r="D4230" s="703"/>
      <c r="E4230" s="703" t="s">
        <v>168</v>
      </c>
      <c r="F4230" s="703" t="s">
        <v>49</v>
      </c>
      <c r="G4230" s="703" t="s">
        <v>49</v>
      </c>
      <c r="H4230" s="709" t="s">
        <v>3728</v>
      </c>
      <c r="I4230" s="703" t="s">
        <v>49</v>
      </c>
      <c r="J4230" s="710"/>
      <c r="K4230" s="711"/>
    </row>
    <row r="4231" spans="1:11" ht="21" customHeight="1">
      <c r="A4231" s="701">
        <v>4243</v>
      </c>
      <c r="B4231" s="694" t="s">
        <v>6883</v>
      </c>
      <c r="C4231" s="695" t="s">
        <v>82</v>
      </c>
      <c r="D4231" s="703"/>
      <c r="E4231" s="703" t="s">
        <v>168</v>
      </c>
      <c r="F4231" s="703" t="s">
        <v>49</v>
      </c>
      <c r="G4231" s="703" t="s">
        <v>49</v>
      </c>
      <c r="H4231" s="730" t="s">
        <v>3728</v>
      </c>
      <c r="I4231" s="703" t="s">
        <v>49</v>
      </c>
      <c r="J4231" s="710"/>
      <c r="K4231" s="711"/>
    </row>
    <row r="4232" spans="1:11" ht="21" customHeight="1">
      <c r="A4232" s="701">
        <v>4243</v>
      </c>
      <c r="B4232" s="694" t="s">
        <v>6884</v>
      </c>
      <c r="C4232" s="695" t="s">
        <v>1255</v>
      </c>
      <c r="D4232" s="703"/>
      <c r="F4232" s="703" t="s">
        <v>49</v>
      </c>
      <c r="G4232" s="703" t="s">
        <v>49</v>
      </c>
      <c r="H4232" s="699" t="s">
        <v>6868</v>
      </c>
      <c r="I4232" s="703" t="s">
        <v>49</v>
      </c>
      <c r="J4232" s="710"/>
      <c r="K4232" s="711"/>
    </row>
    <row r="4233" spans="1:11" ht="21" customHeight="1">
      <c r="A4233" s="701">
        <v>4243</v>
      </c>
      <c r="B4233" s="694" t="s">
        <v>6885</v>
      </c>
      <c r="C4233" s="695" t="s">
        <v>1467</v>
      </c>
      <c r="D4233" s="703"/>
      <c r="F4233" s="703" t="s">
        <v>49</v>
      </c>
      <c r="G4233" s="703" t="s">
        <v>49</v>
      </c>
      <c r="H4233" s="730" t="s">
        <v>6870</v>
      </c>
      <c r="I4233" s="703" t="s">
        <v>49</v>
      </c>
      <c r="J4233" s="710"/>
      <c r="K4233" s="711"/>
    </row>
    <row r="4234" spans="1:11" ht="21" customHeight="1">
      <c r="A4234" s="701">
        <v>4244</v>
      </c>
      <c r="B4234" s="694" t="s">
        <v>6886</v>
      </c>
      <c r="C4234" s="695" t="s">
        <v>1255</v>
      </c>
      <c r="D4234" s="703"/>
      <c r="F4234" s="703" t="s">
        <v>49</v>
      </c>
      <c r="G4234" s="703" t="s">
        <v>49</v>
      </c>
      <c r="H4234" s="699" t="s">
        <v>6887</v>
      </c>
      <c r="I4234" s="703" t="s">
        <v>49</v>
      </c>
      <c r="J4234" s="710"/>
      <c r="K4234" s="711"/>
    </row>
    <row r="4235" spans="1:11" ht="21" customHeight="1">
      <c r="A4235" s="701">
        <v>4244</v>
      </c>
      <c r="B4235" s="694" t="s">
        <v>6888</v>
      </c>
      <c r="C4235" s="695" t="s">
        <v>1467</v>
      </c>
      <c r="D4235" s="703"/>
      <c r="F4235" s="703" t="s">
        <v>49</v>
      </c>
      <c r="G4235" s="703" t="s">
        <v>49</v>
      </c>
      <c r="H4235" s="730" t="s">
        <v>6889</v>
      </c>
      <c r="I4235" s="703" t="s">
        <v>49</v>
      </c>
      <c r="J4235" s="710"/>
      <c r="K4235" s="711"/>
    </row>
    <row r="4236" spans="1:11" ht="21" customHeight="1">
      <c r="A4236" s="701">
        <v>4244</v>
      </c>
      <c r="B4236" s="694" t="s">
        <v>6890</v>
      </c>
      <c r="C4236" s="695" t="s">
        <v>82</v>
      </c>
      <c r="D4236" s="703"/>
      <c r="E4236" s="768" t="s">
        <v>168</v>
      </c>
      <c r="F4236" s="703" t="s">
        <v>49</v>
      </c>
      <c r="G4236" s="703" t="s">
        <v>49</v>
      </c>
      <c r="H4236" s="709" t="s">
        <v>3728</v>
      </c>
      <c r="I4236" s="703" t="s">
        <v>49</v>
      </c>
      <c r="J4236" s="710"/>
      <c r="K4236" s="711"/>
    </row>
    <row r="4237" spans="1:11" ht="21" customHeight="1">
      <c r="A4237" s="701">
        <v>4245</v>
      </c>
      <c r="B4237" s="694" t="s">
        <v>6891</v>
      </c>
      <c r="C4237" s="695" t="s">
        <v>1467</v>
      </c>
      <c r="D4237" s="703"/>
      <c r="F4237" s="703" t="s">
        <v>49</v>
      </c>
      <c r="G4237" s="703" t="s">
        <v>49</v>
      </c>
      <c r="H4237" s="709" t="s">
        <v>6889</v>
      </c>
      <c r="I4237" s="703" t="s">
        <v>49</v>
      </c>
      <c r="J4237" s="710"/>
      <c r="K4237" s="711"/>
    </row>
    <row r="4238" spans="1:11" ht="21" customHeight="1">
      <c r="A4238" s="701">
        <v>4245</v>
      </c>
      <c r="B4238" s="694" t="s">
        <v>6892</v>
      </c>
      <c r="C4238" s="695" t="s">
        <v>82</v>
      </c>
      <c r="D4238" s="703"/>
      <c r="E4238" s="768" t="s">
        <v>168</v>
      </c>
      <c r="F4238" s="703" t="s">
        <v>49</v>
      </c>
      <c r="G4238" s="703" t="s">
        <v>49</v>
      </c>
      <c r="H4238" s="709" t="s">
        <v>3728</v>
      </c>
      <c r="I4238" s="703" t="s">
        <v>49</v>
      </c>
      <c r="J4238" s="710"/>
      <c r="K4238" s="711"/>
    </row>
    <row r="4239" spans="1:11" ht="21" customHeight="1">
      <c r="A4239" s="701">
        <v>4245</v>
      </c>
      <c r="B4239" s="694" t="s">
        <v>6893</v>
      </c>
      <c r="C4239" s="695" t="s">
        <v>1255</v>
      </c>
      <c r="D4239" s="703"/>
      <c r="F4239" s="703" t="s">
        <v>49</v>
      </c>
      <c r="G4239" s="703" t="s">
        <v>49</v>
      </c>
      <c r="H4239" s="734" t="s">
        <v>6894</v>
      </c>
      <c r="I4239" s="703" t="s">
        <v>49</v>
      </c>
      <c r="J4239" s="710"/>
      <c r="K4239" s="711"/>
    </row>
    <row r="4240" spans="1:11" ht="21" customHeight="1">
      <c r="A4240" s="701">
        <v>4247</v>
      </c>
      <c r="B4240" s="694" t="s">
        <v>6895</v>
      </c>
      <c r="C4240" s="695" t="s">
        <v>1255</v>
      </c>
      <c r="D4240" s="703"/>
      <c r="F4240" s="703" t="s">
        <v>49</v>
      </c>
      <c r="G4240" s="703" t="s">
        <v>49</v>
      </c>
      <c r="H4240" s="699" t="s">
        <v>6894</v>
      </c>
      <c r="I4240" s="703" t="s">
        <v>49</v>
      </c>
      <c r="J4240" s="710"/>
      <c r="K4240" s="711"/>
    </row>
    <row r="4241" spans="1:11" ht="21" customHeight="1">
      <c r="A4241" s="701">
        <v>4247</v>
      </c>
      <c r="B4241" s="694" t="s">
        <v>6896</v>
      </c>
      <c r="C4241" s="695" t="s">
        <v>1467</v>
      </c>
      <c r="D4241" s="703"/>
      <c r="F4241" s="703" t="s">
        <v>49</v>
      </c>
      <c r="G4241" s="703" t="s">
        <v>49</v>
      </c>
      <c r="H4241" s="709" t="s">
        <v>6897</v>
      </c>
      <c r="I4241" s="703" t="s">
        <v>49</v>
      </c>
      <c r="J4241" s="710"/>
      <c r="K4241" s="711"/>
    </row>
    <row r="4242" spans="1:11" ht="21" customHeight="1">
      <c r="A4242" s="701">
        <v>4247</v>
      </c>
      <c r="B4242" s="702" t="s">
        <v>6898</v>
      </c>
      <c r="C4242" s="695" t="s">
        <v>82</v>
      </c>
      <c r="D4242" s="703"/>
      <c r="E4242" s="703" t="s">
        <v>168</v>
      </c>
      <c r="F4242" s="703" t="s">
        <v>49</v>
      </c>
      <c r="G4242" s="703" t="s">
        <v>49</v>
      </c>
      <c r="H4242" s="730" t="s">
        <v>3728</v>
      </c>
      <c r="I4242" s="703" t="s">
        <v>49</v>
      </c>
      <c r="J4242" s="710"/>
      <c r="K4242" s="711"/>
    </row>
    <row r="4243" spans="1:11" ht="21" customHeight="1">
      <c r="A4243" s="701">
        <v>4248</v>
      </c>
      <c r="B4243" s="702" t="s">
        <v>6899</v>
      </c>
      <c r="C4243" s="695" t="s">
        <v>1255</v>
      </c>
      <c r="D4243" s="703"/>
      <c r="F4243" s="703" t="s">
        <v>49</v>
      </c>
      <c r="G4243" s="703" t="s">
        <v>49</v>
      </c>
      <c r="H4243" s="699" t="s">
        <v>6894</v>
      </c>
      <c r="I4243" s="703" t="s">
        <v>49</v>
      </c>
      <c r="J4243" s="710"/>
      <c r="K4243" s="711"/>
    </row>
    <row r="4244" spans="1:11" ht="21" customHeight="1">
      <c r="A4244" s="701">
        <v>4249</v>
      </c>
      <c r="B4244" s="694" t="s">
        <v>6900</v>
      </c>
      <c r="C4244" s="695" t="s">
        <v>1467</v>
      </c>
      <c r="D4244" s="703"/>
      <c r="F4244" s="703" t="s">
        <v>49</v>
      </c>
      <c r="G4244" s="703" t="s">
        <v>49</v>
      </c>
      <c r="H4244" s="709" t="s">
        <v>6901</v>
      </c>
      <c r="I4244" s="703" t="s">
        <v>49</v>
      </c>
      <c r="J4244" s="710"/>
      <c r="K4244" s="711"/>
    </row>
    <row r="4245" spans="1:11" ht="21" customHeight="1">
      <c r="A4245" s="701">
        <v>4250</v>
      </c>
      <c r="B4245" s="702" t="s">
        <v>6902</v>
      </c>
      <c r="C4245" s="695" t="s">
        <v>1255</v>
      </c>
      <c r="D4245" s="703"/>
      <c r="F4245" s="703" t="s">
        <v>49</v>
      </c>
      <c r="G4245" s="703" t="s">
        <v>49</v>
      </c>
      <c r="H4245" s="699" t="s">
        <v>6903</v>
      </c>
      <c r="I4245" s="703" t="s">
        <v>49</v>
      </c>
      <c r="J4245" s="710"/>
      <c r="K4245" s="711"/>
    </row>
    <row r="4246" spans="1:11" ht="21" customHeight="1">
      <c r="A4246" s="701">
        <v>4251</v>
      </c>
      <c r="B4246" s="702" t="s">
        <v>6904</v>
      </c>
      <c r="C4246" s="695" t="s">
        <v>2581</v>
      </c>
      <c r="D4246" s="703" t="s">
        <v>139</v>
      </c>
      <c r="F4246" s="703" t="s">
        <v>49</v>
      </c>
      <c r="G4246" s="703" t="s">
        <v>49</v>
      </c>
      <c r="H4246" s="709" t="s">
        <v>1386</v>
      </c>
      <c r="I4246" s="703" t="s">
        <v>49</v>
      </c>
      <c r="J4246" s="710"/>
      <c r="K4246" s="711"/>
    </row>
    <row r="4247" spans="1:11" ht="21" customHeight="1">
      <c r="A4247" s="701">
        <v>4252</v>
      </c>
      <c r="B4247" s="702" t="s">
        <v>6905</v>
      </c>
      <c r="C4247" s="695" t="s">
        <v>1255</v>
      </c>
      <c r="D4247" s="703"/>
      <c r="F4247" s="703" t="s">
        <v>49</v>
      </c>
      <c r="G4247" s="703" t="s">
        <v>49</v>
      </c>
      <c r="H4247" s="699" t="s">
        <v>4276</v>
      </c>
      <c r="I4247" s="703" t="s">
        <v>49</v>
      </c>
      <c r="J4247" s="710"/>
      <c r="K4247" s="711"/>
    </row>
    <row r="4248" spans="1:11" ht="21" customHeight="1">
      <c r="A4248" s="701">
        <v>4252</v>
      </c>
      <c r="B4248" s="702" t="s">
        <v>6906</v>
      </c>
      <c r="C4248" s="695" t="s">
        <v>1467</v>
      </c>
      <c r="D4248" s="703"/>
      <c r="F4248" s="703" t="s">
        <v>49</v>
      </c>
      <c r="G4248" s="703" t="s">
        <v>49</v>
      </c>
      <c r="H4248" s="709" t="s">
        <v>6907</v>
      </c>
      <c r="I4248" s="703" t="s">
        <v>49</v>
      </c>
      <c r="J4248" s="710"/>
      <c r="K4248" s="711"/>
    </row>
    <row r="4249" spans="1:11" ht="21" customHeight="1">
      <c r="A4249" s="701">
        <v>4252</v>
      </c>
      <c r="B4249" s="702" t="s">
        <v>6908</v>
      </c>
      <c r="C4249" s="695" t="s">
        <v>82</v>
      </c>
      <c r="D4249" s="703"/>
      <c r="E4249" s="768" t="s">
        <v>63</v>
      </c>
      <c r="F4249" s="703" t="s">
        <v>49</v>
      </c>
      <c r="G4249" s="703" t="s">
        <v>49</v>
      </c>
      <c r="H4249" s="699" t="s">
        <v>2775</v>
      </c>
      <c r="I4249" s="703" t="s">
        <v>49</v>
      </c>
      <c r="J4249" s="710"/>
      <c r="K4249" s="711"/>
    </row>
    <row r="4250" spans="1:11" ht="21" customHeight="1">
      <c r="A4250" s="701">
        <v>4252</v>
      </c>
      <c r="B4250" s="702" t="s">
        <v>6909</v>
      </c>
      <c r="C4250" s="695" t="s">
        <v>82</v>
      </c>
      <c r="D4250" s="703"/>
      <c r="E4250" s="768" t="s">
        <v>106</v>
      </c>
      <c r="F4250" s="703" t="s">
        <v>49</v>
      </c>
      <c r="G4250" s="703" t="s">
        <v>49</v>
      </c>
      <c r="H4250" s="709" t="s">
        <v>6910</v>
      </c>
      <c r="I4250" s="703" t="s">
        <v>49</v>
      </c>
      <c r="J4250" s="710"/>
      <c r="K4250" s="711"/>
    </row>
    <row r="4251" spans="1:11" ht="21" customHeight="1">
      <c r="A4251" s="701">
        <v>4252</v>
      </c>
      <c r="B4251" s="702" t="s">
        <v>6911</v>
      </c>
      <c r="C4251" s="695" t="s">
        <v>82</v>
      </c>
      <c r="D4251" s="703"/>
      <c r="E4251" s="703" t="s">
        <v>146</v>
      </c>
      <c r="F4251" s="703" t="s">
        <v>49</v>
      </c>
      <c r="G4251" s="703" t="s">
        <v>49</v>
      </c>
      <c r="H4251" s="709" t="s">
        <v>2026</v>
      </c>
      <c r="I4251" s="703" t="s">
        <v>49</v>
      </c>
      <c r="J4251" s="710"/>
      <c r="K4251" s="711"/>
    </row>
    <row r="4252" spans="1:11" ht="21" customHeight="1">
      <c r="A4252" s="701">
        <v>4252</v>
      </c>
      <c r="B4252" s="702" t="s">
        <v>6912</v>
      </c>
      <c r="C4252" s="695" t="s">
        <v>82</v>
      </c>
      <c r="D4252" s="703"/>
      <c r="E4252" s="768" t="s">
        <v>109</v>
      </c>
      <c r="F4252" s="703" t="s">
        <v>49</v>
      </c>
      <c r="G4252" s="703" t="s">
        <v>49</v>
      </c>
      <c r="H4252" s="709" t="s">
        <v>6716</v>
      </c>
      <c r="I4252" s="703" t="s">
        <v>49</v>
      </c>
      <c r="J4252" s="710"/>
      <c r="K4252" s="711"/>
    </row>
    <row r="4253" spans="1:11" ht="21" customHeight="1">
      <c r="A4253" s="701">
        <v>4252</v>
      </c>
      <c r="B4253" s="702" t="s">
        <v>6913</v>
      </c>
      <c r="C4253" s="695" t="s">
        <v>2581</v>
      </c>
      <c r="D4253" s="703" t="s">
        <v>75</v>
      </c>
      <c r="F4253" s="703" t="s">
        <v>49</v>
      </c>
      <c r="G4253" s="703" t="s">
        <v>49</v>
      </c>
      <c r="H4253" s="709" t="s">
        <v>1646</v>
      </c>
      <c r="I4253" s="703" t="s">
        <v>49</v>
      </c>
      <c r="J4253" s="710"/>
      <c r="K4253" s="711"/>
    </row>
    <row r="4254" spans="1:11" ht="21" customHeight="1">
      <c r="A4254" s="701">
        <v>4252</v>
      </c>
      <c r="B4254" s="702" t="s">
        <v>6914</v>
      </c>
      <c r="C4254" s="695" t="s">
        <v>2581</v>
      </c>
      <c r="D4254" s="703" t="s">
        <v>78</v>
      </c>
      <c r="F4254" s="703" t="s">
        <v>49</v>
      </c>
      <c r="G4254" s="703" t="s">
        <v>49</v>
      </c>
      <c r="H4254" s="730" t="s">
        <v>1653</v>
      </c>
      <c r="I4254" s="703" t="s">
        <v>49</v>
      </c>
      <c r="J4254" s="710"/>
      <c r="K4254" s="711"/>
    </row>
    <row r="4255" spans="1:11" ht="21" customHeight="1">
      <c r="A4255" s="701">
        <v>4252</v>
      </c>
      <c r="B4255" s="702" t="s">
        <v>6915</v>
      </c>
      <c r="C4255" s="695" t="s">
        <v>2581</v>
      </c>
      <c r="D4255" s="703" t="s">
        <v>139</v>
      </c>
      <c r="F4255" s="703" t="s">
        <v>49</v>
      </c>
      <c r="G4255" s="703" t="s">
        <v>49</v>
      </c>
      <c r="H4255" s="709" t="s">
        <v>1386</v>
      </c>
      <c r="I4255" s="703" t="s">
        <v>49</v>
      </c>
      <c r="J4255" s="710"/>
      <c r="K4255" s="711"/>
    </row>
    <row r="4256" spans="1:11" ht="21" customHeight="1">
      <c r="A4256" s="701">
        <v>4253</v>
      </c>
      <c r="B4256" s="702" t="s">
        <v>6916</v>
      </c>
      <c r="C4256" s="695" t="s">
        <v>1467</v>
      </c>
      <c r="D4256" s="703"/>
      <c r="F4256" s="703" t="s">
        <v>49</v>
      </c>
      <c r="G4256" s="703" t="s">
        <v>49</v>
      </c>
      <c r="H4256" s="709" t="s">
        <v>6917</v>
      </c>
      <c r="I4256" s="703" t="s">
        <v>49</v>
      </c>
      <c r="J4256" s="710"/>
      <c r="K4256" s="711"/>
    </row>
    <row r="4257" spans="1:11" ht="21" customHeight="1">
      <c r="A4257" s="701">
        <v>4254</v>
      </c>
      <c r="B4257" s="702" t="s">
        <v>6918</v>
      </c>
      <c r="C4257" s="695" t="s">
        <v>82</v>
      </c>
      <c r="D4257" s="703"/>
      <c r="E4257" s="768" t="s">
        <v>168</v>
      </c>
      <c r="F4257" s="703" t="s">
        <v>49</v>
      </c>
      <c r="G4257" s="703" t="s">
        <v>49</v>
      </c>
      <c r="H4257" s="709" t="s">
        <v>6919</v>
      </c>
      <c r="I4257" s="703" t="s">
        <v>49</v>
      </c>
      <c r="J4257" s="710"/>
      <c r="K4257" s="711"/>
    </row>
    <row r="4258" spans="1:11" ht="21" customHeight="1">
      <c r="A4258" s="701">
        <v>4254</v>
      </c>
      <c r="B4258" s="702" t="s">
        <v>6920</v>
      </c>
      <c r="C4258" s="695" t="s">
        <v>1255</v>
      </c>
      <c r="D4258" s="703"/>
      <c r="F4258" s="703" t="s">
        <v>49</v>
      </c>
      <c r="G4258" s="703" t="s">
        <v>49</v>
      </c>
      <c r="H4258" s="734" t="s">
        <v>6921</v>
      </c>
      <c r="I4258" s="703" t="s">
        <v>49</v>
      </c>
      <c r="J4258" s="710"/>
      <c r="K4258" s="711"/>
    </row>
    <row r="4259" spans="1:11" ht="21" customHeight="1">
      <c r="A4259" s="701">
        <v>4254</v>
      </c>
      <c r="B4259" s="702" t="s">
        <v>6922</v>
      </c>
      <c r="C4259" s="695" t="s">
        <v>1467</v>
      </c>
      <c r="D4259" s="703"/>
      <c r="F4259" s="703" t="s">
        <v>49</v>
      </c>
      <c r="G4259" s="703" t="s">
        <v>49</v>
      </c>
      <c r="H4259" s="709" t="s">
        <v>6923</v>
      </c>
      <c r="I4259" s="703" t="s">
        <v>49</v>
      </c>
      <c r="J4259" s="710"/>
      <c r="K4259" s="711"/>
    </row>
    <row r="4260" spans="1:11" ht="21" customHeight="1">
      <c r="A4260" s="701">
        <v>4254</v>
      </c>
      <c r="B4260" s="702" t="s">
        <v>6924</v>
      </c>
      <c r="C4260" s="695" t="s">
        <v>82</v>
      </c>
      <c r="D4260" s="703"/>
      <c r="E4260" s="768" t="s">
        <v>149</v>
      </c>
      <c r="F4260" s="703" t="s">
        <v>49</v>
      </c>
      <c r="G4260" s="703" t="s">
        <v>49</v>
      </c>
      <c r="H4260" s="766" t="s">
        <v>6866</v>
      </c>
      <c r="I4260" s="703" t="s">
        <v>49</v>
      </c>
      <c r="J4260" s="710"/>
      <c r="K4260" s="711"/>
    </row>
    <row r="4261" spans="1:11" ht="21" customHeight="1">
      <c r="A4261" s="701">
        <v>4255</v>
      </c>
      <c r="B4261" s="702" t="s">
        <v>6925</v>
      </c>
      <c r="C4261" s="695" t="s">
        <v>82</v>
      </c>
      <c r="D4261" s="703"/>
      <c r="E4261" s="703" t="s">
        <v>168</v>
      </c>
      <c r="F4261" s="703" t="s">
        <v>49</v>
      </c>
      <c r="G4261" s="703" t="s">
        <v>49</v>
      </c>
      <c r="H4261" s="709" t="s">
        <v>3728</v>
      </c>
      <c r="I4261" s="703" t="s">
        <v>49</v>
      </c>
      <c r="J4261" s="710"/>
      <c r="K4261" s="711"/>
    </row>
    <row r="4262" spans="1:11" ht="21" customHeight="1">
      <c r="A4262" s="701">
        <v>4255</v>
      </c>
      <c r="B4262" s="702" t="s">
        <v>6926</v>
      </c>
      <c r="C4262" s="695" t="s">
        <v>1255</v>
      </c>
      <c r="D4262" s="703"/>
      <c r="F4262" s="703" t="s">
        <v>49</v>
      </c>
      <c r="G4262" s="703" t="s">
        <v>49</v>
      </c>
      <c r="H4262" s="699" t="s">
        <v>4276</v>
      </c>
      <c r="I4262" s="703" t="s">
        <v>49</v>
      </c>
      <c r="J4262" s="710"/>
      <c r="K4262" s="711"/>
    </row>
    <row r="4263" spans="1:11" ht="21" customHeight="1">
      <c r="A4263" s="701">
        <v>4255</v>
      </c>
      <c r="B4263" s="702" t="s">
        <v>6927</v>
      </c>
      <c r="C4263" s="695" t="s">
        <v>1467</v>
      </c>
      <c r="D4263" s="703"/>
      <c r="F4263" s="703" t="s">
        <v>49</v>
      </c>
      <c r="G4263" s="703" t="s">
        <v>49</v>
      </c>
      <c r="H4263" s="730" t="s">
        <v>1081</v>
      </c>
      <c r="I4263" s="703" t="s">
        <v>49</v>
      </c>
      <c r="J4263" s="710"/>
      <c r="K4263" s="711"/>
    </row>
    <row r="4264" spans="1:11" ht="21" customHeight="1">
      <c r="A4264" s="701">
        <v>4255</v>
      </c>
      <c r="B4264" s="702" t="s">
        <v>6928</v>
      </c>
      <c r="C4264" s="695" t="s">
        <v>82</v>
      </c>
      <c r="D4264" s="703"/>
      <c r="E4264" s="768" t="s">
        <v>149</v>
      </c>
      <c r="F4264" s="703" t="s">
        <v>49</v>
      </c>
      <c r="G4264" s="703" t="s">
        <v>49</v>
      </c>
      <c r="H4264" s="766" t="s">
        <v>6929</v>
      </c>
      <c r="I4264" s="703" t="s">
        <v>49</v>
      </c>
      <c r="J4264" s="710"/>
      <c r="K4264" s="711"/>
    </row>
    <row r="4265" spans="1:11" ht="21" customHeight="1">
      <c r="A4265" s="701">
        <v>4256</v>
      </c>
      <c r="B4265" s="702" t="s">
        <v>6930</v>
      </c>
      <c r="C4265" s="695" t="s">
        <v>1255</v>
      </c>
      <c r="D4265" s="703"/>
      <c r="F4265" s="703" t="s">
        <v>49</v>
      </c>
      <c r="G4265" s="703" t="s">
        <v>49</v>
      </c>
      <c r="H4265" s="699" t="s">
        <v>6931</v>
      </c>
      <c r="I4265" s="703" t="s">
        <v>49</v>
      </c>
      <c r="J4265" s="710"/>
      <c r="K4265" s="711"/>
    </row>
    <row r="4266" spans="1:11" ht="21" customHeight="1">
      <c r="A4266" s="701">
        <v>4256</v>
      </c>
      <c r="B4266" s="702" t="s">
        <v>6932</v>
      </c>
      <c r="C4266" s="695" t="s">
        <v>82</v>
      </c>
      <c r="D4266" s="703"/>
      <c r="E4266" s="703" t="s">
        <v>168</v>
      </c>
      <c r="F4266" s="703" t="s">
        <v>49</v>
      </c>
      <c r="G4266" s="703" t="s">
        <v>49</v>
      </c>
      <c r="H4266" s="730" t="s">
        <v>3728</v>
      </c>
      <c r="I4266" s="703" t="s">
        <v>49</v>
      </c>
      <c r="J4266" s="710"/>
      <c r="K4266" s="711"/>
    </row>
    <row r="4267" spans="1:11" ht="21" customHeight="1">
      <c r="A4267" s="701">
        <v>4256</v>
      </c>
      <c r="B4267" s="702" t="s">
        <v>6933</v>
      </c>
      <c r="C4267" s="695" t="s">
        <v>1467</v>
      </c>
      <c r="D4267" s="703"/>
      <c r="F4267" s="703" t="s">
        <v>49</v>
      </c>
      <c r="G4267" s="703" t="s">
        <v>49</v>
      </c>
      <c r="H4267" s="730" t="s">
        <v>6934</v>
      </c>
      <c r="I4267" s="703" t="s">
        <v>49</v>
      </c>
      <c r="J4267" s="710"/>
      <c r="K4267" s="711"/>
    </row>
    <row r="4268" spans="1:11" ht="21" customHeight="1">
      <c r="A4268" s="701">
        <v>4256</v>
      </c>
      <c r="B4268" s="702" t="s">
        <v>6935</v>
      </c>
      <c r="C4268" s="695" t="s">
        <v>82</v>
      </c>
      <c r="D4268" s="703"/>
      <c r="E4268" s="768" t="s">
        <v>149</v>
      </c>
      <c r="F4268" s="703" t="s">
        <v>49</v>
      </c>
      <c r="G4268" s="703" t="s">
        <v>49</v>
      </c>
      <c r="H4268" s="766" t="s">
        <v>6929</v>
      </c>
      <c r="I4268" s="703" t="s">
        <v>49</v>
      </c>
      <c r="J4268" s="710"/>
      <c r="K4268" s="711"/>
    </row>
    <row r="4269" spans="1:11" ht="21" customHeight="1">
      <c r="A4269" s="701">
        <v>4257</v>
      </c>
      <c r="B4269" s="702" t="s">
        <v>6936</v>
      </c>
      <c r="C4269" s="695" t="s">
        <v>82</v>
      </c>
      <c r="D4269" s="703"/>
      <c r="E4269" s="768" t="s">
        <v>168</v>
      </c>
      <c r="F4269" s="703" t="s">
        <v>49</v>
      </c>
      <c r="G4269" s="703" t="s">
        <v>49</v>
      </c>
      <c r="H4269" s="709" t="s">
        <v>3728</v>
      </c>
      <c r="I4269" s="703" t="s">
        <v>49</v>
      </c>
      <c r="J4269" s="710"/>
      <c r="K4269" s="711"/>
    </row>
    <row r="4270" spans="1:11" ht="21" customHeight="1">
      <c r="A4270" s="701">
        <v>4257</v>
      </c>
      <c r="B4270" s="702" t="s">
        <v>6937</v>
      </c>
      <c r="C4270" s="695" t="s">
        <v>1255</v>
      </c>
      <c r="D4270" s="703"/>
      <c r="F4270" s="703" t="s">
        <v>49</v>
      </c>
      <c r="G4270" s="703" t="s">
        <v>49</v>
      </c>
      <c r="H4270" s="699" t="s">
        <v>6938</v>
      </c>
      <c r="I4270" s="703" t="s">
        <v>49</v>
      </c>
      <c r="J4270" s="710"/>
      <c r="K4270" s="711"/>
    </row>
    <row r="4271" spans="1:11" ht="21" customHeight="1">
      <c r="A4271" s="701">
        <v>4257</v>
      </c>
      <c r="B4271" s="702" t="s">
        <v>6939</v>
      </c>
      <c r="C4271" s="695" t="s">
        <v>1467</v>
      </c>
      <c r="D4271" s="703"/>
      <c r="F4271" s="703" t="s">
        <v>49</v>
      </c>
      <c r="G4271" s="703" t="s">
        <v>49</v>
      </c>
      <c r="H4271" s="709" t="s">
        <v>1081</v>
      </c>
      <c r="I4271" s="703" t="s">
        <v>49</v>
      </c>
      <c r="J4271" s="710"/>
      <c r="K4271" s="711"/>
    </row>
    <row r="4272" spans="1:11" ht="21" customHeight="1">
      <c r="A4272" s="701">
        <v>4257</v>
      </c>
      <c r="B4272" s="702" t="s">
        <v>6940</v>
      </c>
      <c r="C4272" s="695" t="s">
        <v>1255</v>
      </c>
      <c r="D4272" s="703"/>
      <c r="E4272" s="768"/>
      <c r="F4272" s="703" t="s">
        <v>49</v>
      </c>
      <c r="G4272" s="703" t="s">
        <v>49</v>
      </c>
      <c r="H4272" s="780" t="s">
        <v>6941</v>
      </c>
      <c r="I4272" s="703" t="s">
        <v>49</v>
      </c>
      <c r="J4272" s="710"/>
      <c r="K4272" s="711"/>
    </row>
    <row r="4273" spans="1:11" ht="21" customHeight="1">
      <c r="A4273" s="701">
        <v>4258</v>
      </c>
      <c r="B4273" s="702" t="s">
        <v>6942</v>
      </c>
      <c r="C4273" s="695" t="s">
        <v>1467</v>
      </c>
      <c r="D4273" s="703"/>
      <c r="F4273" s="703" t="s">
        <v>49</v>
      </c>
      <c r="G4273" s="703" t="s">
        <v>49</v>
      </c>
      <c r="H4273" s="709" t="s">
        <v>6943</v>
      </c>
      <c r="I4273" s="703" t="s">
        <v>49</v>
      </c>
      <c r="J4273" s="710"/>
      <c r="K4273" s="711"/>
    </row>
    <row r="4274" spans="1:11" ht="21" customHeight="1">
      <c r="A4274" s="701">
        <v>4258</v>
      </c>
      <c r="B4274" s="702" t="s">
        <v>6944</v>
      </c>
      <c r="C4274" s="695" t="s">
        <v>1255</v>
      </c>
      <c r="D4274" s="703"/>
      <c r="F4274" s="703" t="s">
        <v>49</v>
      </c>
      <c r="G4274" s="703" t="s">
        <v>49</v>
      </c>
      <c r="H4274" s="699" t="s">
        <v>6945</v>
      </c>
      <c r="I4274" s="703" t="s">
        <v>49</v>
      </c>
      <c r="J4274" s="710"/>
      <c r="K4274" s="711"/>
    </row>
    <row r="4275" spans="1:11" ht="21" customHeight="1">
      <c r="A4275" s="701">
        <v>4258</v>
      </c>
      <c r="B4275" s="702" t="s">
        <v>6946</v>
      </c>
      <c r="C4275" s="695" t="s">
        <v>82</v>
      </c>
      <c r="D4275" s="703"/>
      <c r="E4275" s="703" t="s">
        <v>168</v>
      </c>
      <c r="F4275" s="703" t="s">
        <v>49</v>
      </c>
      <c r="G4275" s="703" t="s">
        <v>49</v>
      </c>
      <c r="H4275" s="709" t="s">
        <v>3728</v>
      </c>
      <c r="I4275" s="703" t="s">
        <v>49</v>
      </c>
      <c r="J4275" s="710"/>
      <c r="K4275" s="711"/>
    </row>
    <row r="4276" spans="1:11" ht="21" customHeight="1">
      <c r="A4276" s="701">
        <v>4258</v>
      </c>
      <c r="B4276" s="702" t="s">
        <v>6947</v>
      </c>
      <c r="C4276" s="695" t="s">
        <v>82</v>
      </c>
      <c r="D4276" s="703"/>
      <c r="E4276" s="703" t="s">
        <v>149</v>
      </c>
      <c r="F4276" s="703" t="s">
        <v>49</v>
      </c>
      <c r="G4276" s="703" t="s">
        <v>49</v>
      </c>
      <c r="H4276" s="766" t="s">
        <v>6948</v>
      </c>
      <c r="I4276" s="703" t="s">
        <v>49</v>
      </c>
      <c r="J4276" s="710"/>
      <c r="K4276" s="711"/>
    </row>
    <row r="4277" spans="1:11" ht="21" customHeight="1">
      <c r="A4277" s="701">
        <v>4259</v>
      </c>
      <c r="B4277" s="702" t="s">
        <v>6949</v>
      </c>
      <c r="C4277" s="695" t="s">
        <v>1255</v>
      </c>
      <c r="D4277" s="703"/>
      <c r="F4277" s="703" t="s">
        <v>49</v>
      </c>
      <c r="G4277" s="703" t="s">
        <v>49</v>
      </c>
      <c r="H4277" s="699" t="s">
        <v>6950</v>
      </c>
      <c r="I4277" s="703" t="s">
        <v>49</v>
      </c>
      <c r="J4277" s="710"/>
      <c r="K4277" s="711"/>
    </row>
    <row r="4278" spans="1:11" ht="21" customHeight="1">
      <c r="A4278" s="701">
        <v>4260</v>
      </c>
      <c r="B4278" s="694" t="s">
        <v>6951</v>
      </c>
      <c r="C4278" s="695" t="s">
        <v>82</v>
      </c>
      <c r="D4278" s="703"/>
      <c r="E4278" s="703" t="s">
        <v>149</v>
      </c>
      <c r="F4278" s="703" t="s">
        <v>49</v>
      </c>
      <c r="G4278" s="703" t="s">
        <v>49</v>
      </c>
      <c r="H4278" s="766" t="s">
        <v>6948</v>
      </c>
      <c r="I4278" s="703" t="s">
        <v>49</v>
      </c>
      <c r="J4278" s="710"/>
      <c r="K4278" s="711"/>
    </row>
    <row r="4279" spans="1:11" ht="21" customHeight="1">
      <c r="A4279" s="701">
        <v>4261</v>
      </c>
      <c r="B4279" s="694" t="s">
        <v>6952</v>
      </c>
      <c r="C4279" s="695" t="s">
        <v>1255</v>
      </c>
      <c r="D4279" s="703"/>
      <c r="F4279" s="703" t="s">
        <v>49</v>
      </c>
      <c r="G4279" s="703" t="s">
        <v>49</v>
      </c>
      <c r="H4279" s="699" t="s">
        <v>6953</v>
      </c>
      <c r="I4279" s="703" t="s">
        <v>49</v>
      </c>
      <c r="J4279" s="710"/>
      <c r="K4279" s="711"/>
    </row>
    <row r="4280" spans="1:11" ht="21" customHeight="1">
      <c r="A4280" s="701">
        <v>4262</v>
      </c>
      <c r="B4280" s="702" t="s">
        <v>6954</v>
      </c>
      <c r="C4280" s="695" t="s">
        <v>1255</v>
      </c>
      <c r="D4280" s="703"/>
      <c r="F4280" s="703" t="s">
        <v>49</v>
      </c>
      <c r="G4280" s="703" t="s">
        <v>49</v>
      </c>
      <c r="H4280" s="734" t="s">
        <v>6955</v>
      </c>
      <c r="I4280" s="703" t="s">
        <v>49</v>
      </c>
      <c r="J4280" s="710"/>
      <c r="K4280" s="711"/>
    </row>
    <row r="4281" spans="1:11" ht="21" customHeight="1">
      <c r="A4281" s="701">
        <v>4263</v>
      </c>
      <c r="B4281" s="702" t="s">
        <v>6956</v>
      </c>
      <c r="C4281" s="695" t="s">
        <v>1255</v>
      </c>
      <c r="D4281" s="703"/>
      <c r="F4281" s="703" t="s">
        <v>49</v>
      </c>
      <c r="G4281" s="703" t="s">
        <v>49</v>
      </c>
      <c r="H4281" s="699" t="s">
        <v>6957</v>
      </c>
      <c r="I4281" s="703" t="s">
        <v>49</v>
      </c>
      <c r="J4281" s="710"/>
      <c r="K4281" s="711"/>
    </row>
    <row r="4282" spans="1:11" ht="21" customHeight="1">
      <c r="A4282" s="701">
        <v>4264</v>
      </c>
      <c r="B4282" s="702" t="s">
        <v>6958</v>
      </c>
      <c r="C4282" s="695" t="s">
        <v>1255</v>
      </c>
      <c r="D4282" s="703"/>
      <c r="F4282" s="703" t="s">
        <v>49</v>
      </c>
      <c r="G4282" s="703" t="s">
        <v>49</v>
      </c>
      <c r="H4282" s="699" t="s">
        <v>6959</v>
      </c>
      <c r="I4282" s="703" t="s">
        <v>49</v>
      </c>
      <c r="J4282" s="710"/>
      <c r="K4282" s="711"/>
    </row>
    <row r="4283" spans="1:11" ht="21" customHeight="1">
      <c r="A4283" s="701">
        <v>4265</v>
      </c>
      <c r="B4283" s="702" t="s">
        <v>6960</v>
      </c>
      <c r="C4283" s="695" t="s">
        <v>82</v>
      </c>
      <c r="D4283" s="703"/>
      <c r="E4283" s="768" t="s">
        <v>168</v>
      </c>
      <c r="F4283" s="703" t="s">
        <v>49</v>
      </c>
      <c r="G4283" s="703" t="s">
        <v>49</v>
      </c>
      <c r="H4283" s="709" t="s">
        <v>3728</v>
      </c>
      <c r="I4283" s="703" t="s">
        <v>49</v>
      </c>
      <c r="J4283" s="710"/>
      <c r="K4283" s="711"/>
    </row>
    <row r="4284" spans="1:11" ht="21" customHeight="1">
      <c r="A4284" s="701">
        <v>4265</v>
      </c>
      <c r="B4284" s="702" t="s">
        <v>6961</v>
      </c>
      <c r="C4284" s="695" t="s">
        <v>1255</v>
      </c>
      <c r="D4284" s="703"/>
      <c r="F4284" s="703" t="s">
        <v>49</v>
      </c>
      <c r="G4284" s="703" t="s">
        <v>49</v>
      </c>
      <c r="H4284" s="699" t="s">
        <v>6962</v>
      </c>
      <c r="I4284" s="703" t="s">
        <v>49</v>
      </c>
      <c r="J4284" s="710"/>
      <c r="K4284" s="711"/>
    </row>
    <row r="4285" spans="1:11" ht="21" customHeight="1">
      <c r="A4285" s="701">
        <v>4265</v>
      </c>
      <c r="B4285" s="702" t="s">
        <v>6963</v>
      </c>
      <c r="C4285" s="695" t="s">
        <v>1467</v>
      </c>
      <c r="D4285" s="703"/>
      <c r="F4285" s="703" t="s">
        <v>49</v>
      </c>
      <c r="G4285" s="703" t="s">
        <v>49</v>
      </c>
      <c r="H4285" s="730" t="s">
        <v>6964</v>
      </c>
      <c r="I4285" s="703" t="s">
        <v>49</v>
      </c>
      <c r="J4285" s="710"/>
      <c r="K4285" s="711"/>
    </row>
    <row r="4286" spans="1:11" ht="21" customHeight="1">
      <c r="A4286" s="701">
        <v>4265</v>
      </c>
      <c r="B4286" s="702" t="s">
        <v>6965</v>
      </c>
      <c r="C4286" s="695" t="s">
        <v>82</v>
      </c>
      <c r="D4286" s="703"/>
      <c r="E4286" s="768" t="s">
        <v>149</v>
      </c>
      <c r="F4286" s="703" t="s">
        <v>49</v>
      </c>
      <c r="G4286" s="703" t="s">
        <v>49</v>
      </c>
      <c r="H4286" s="766" t="s">
        <v>6966</v>
      </c>
      <c r="I4286" s="703" t="s">
        <v>49</v>
      </c>
      <c r="J4286" s="710"/>
      <c r="K4286" s="711"/>
    </row>
    <row r="4287" spans="1:11" ht="21" customHeight="1">
      <c r="A4287" s="701">
        <v>4266</v>
      </c>
      <c r="B4287" s="702" t="s">
        <v>6967</v>
      </c>
      <c r="C4287" s="695" t="s">
        <v>82</v>
      </c>
      <c r="D4287" s="703"/>
      <c r="E4287" s="703" t="s">
        <v>149</v>
      </c>
      <c r="F4287" s="703" t="s">
        <v>49</v>
      </c>
      <c r="G4287" s="703" t="s">
        <v>49</v>
      </c>
      <c r="H4287" s="766" t="s">
        <v>6968</v>
      </c>
      <c r="I4287" s="703" t="s">
        <v>49</v>
      </c>
      <c r="J4287" s="710"/>
      <c r="K4287" s="711"/>
    </row>
    <row r="4288" spans="1:11" ht="21" customHeight="1">
      <c r="A4288" s="701">
        <v>4266</v>
      </c>
      <c r="B4288" s="702" t="s">
        <v>6969</v>
      </c>
      <c r="C4288" s="695" t="s">
        <v>82</v>
      </c>
      <c r="D4288" s="703"/>
      <c r="E4288" s="703" t="s">
        <v>168</v>
      </c>
      <c r="F4288" s="703" t="s">
        <v>49</v>
      </c>
      <c r="G4288" s="703" t="s">
        <v>49</v>
      </c>
      <c r="H4288" s="709" t="s">
        <v>3728</v>
      </c>
      <c r="I4288" s="703" t="s">
        <v>49</v>
      </c>
      <c r="J4288" s="710"/>
      <c r="K4288" s="711"/>
    </row>
    <row r="4289" spans="1:11" ht="21" customHeight="1">
      <c r="A4289" s="701">
        <v>4266</v>
      </c>
      <c r="B4289" s="702" t="s">
        <v>6970</v>
      </c>
      <c r="C4289" s="695" t="s">
        <v>1255</v>
      </c>
      <c r="D4289" s="703"/>
      <c r="F4289" s="703" t="s">
        <v>49</v>
      </c>
      <c r="G4289" s="703" t="s">
        <v>49</v>
      </c>
      <c r="H4289" s="734" t="s">
        <v>6971</v>
      </c>
      <c r="I4289" s="703" t="s">
        <v>49</v>
      </c>
      <c r="J4289" s="710"/>
      <c r="K4289" s="711"/>
    </row>
    <row r="4290" spans="1:11" ht="21" customHeight="1">
      <c r="A4290" s="701">
        <v>4266</v>
      </c>
      <c r="B4290" s="702" t="s">
        <v>6972</v>
      </c>
      <c r="C4290" s="695" t="s">
        <v>1467</v>
      </c>
      <c r="D4290" s="703"/>
      <c r="F4290" s="703" t="s">
        <v>49</v>
      </c>
      <c r="G4290" s="703" t="s">
        <v>49</v>
      </c>
      <c r="H4290" s="709" t="s">
        <v>6973</v>
      </c>
      <c r="I4290" s="703" t="s">
        <v>49</v>
      </c>
      <c r="J4290" s="710"/>
      <c r="K4290" s="711"/>
    </row>
    <row r="4291" spans="1:11" ht="21" customHeight="1">
      <c r="A4291" s="701">
        <v>4266</v>
      </c>
      <c r="B4291" s="702" t="s">
        <v>6974</v>
      </c>
      <c r="C4291" s="695" t="s">
        <v>82</v>
      </c>
      <c r="D4291" s="703"/>
      <c r="E4291" s="703" t="s">
        <v>149</v>
      </c>
      <c r="F4291" s="703" t="s">
        <v>49</v>
      </c>
      <c r="G4291" s="703" t="s">
        <v>49</v>
      </c>
      <c r="H4291" s="766" t="s">
        <v>6975</v>
      </c>
      <c r="I4291" s="703" t="s">
        <v>49</v>
      </c>
      <c r="J4291" s="710"/>
      <c r="K4291" s="711"/>
    </row>
    <row r="4292" spans="1:11" ht="21" customHeight="1">
      <c r="A4292" s="701">
        <v>4266</v>
      </c>
      <c r="B4292" s="702" t="s">
        <v>6976</v>
      </c>
      <c r="C4292" s="695" t="s">
        <v>82</v>
      </c>
      <c r="D4292" s="703"/>
      <c r="E4292" s="768" t="s">
        <v>168</v>
      </c>
      <c r="F4292" s="703" t="s">
        <v>49</v>
      </c>
      <c r="G4292" s="703" t="s">
        <v>49</v>
      </c>
      <c r="H4292" s="709" t="s">
        <v>6977</v>
      </c>
      <c r="I4292" s="703" t="s">
        <v>49</v>
      </c>
      <c r="J4292" s="710"/>
      <c r="K4292" s="711"/>
    </row>
    <row r="4293" spans="1:11" ht="21" customHeight="1">
      <c r="A4293" s="701">
        <v>4266</v>
      </c>
      <c r="B4293" s="702" t="s">
        <v>6978</v>
      </c>
      <c r="C4293" s="695" t="s">
        <v>1255</v>
      </c>
      <c r="D4293" s="703"/>
      <c r="F4293" s="703" t="s">
        <v>49</v>
      </c>
      <c r="G4293" s="703" t="s">
        <v>49</v>
      </c>
      <c r="H4293" s="699" t="s">
        <v>6979</v>
      </c>
      <c r="I4293" s="703" t="s">
        <v>49</v>
      </c>
      <c r="J4293" s="710"/>
      <c r="K4293" s="711"/>
    </row>
    <row r="4294" spans="1:11" ht="21" customHeight="1">
      <c r="A4294" s="701">
        <v>4266</v>
      </c>
      <c r="B4294" s="702" t="s">
        <v>6980</v>
      </c>
      <c r="C4294" s="695" t="s">
        <v>1467</v>
      </c>
      <c r="D4294" s="703"/>
      <c r="F4294" s="703" t="s">
        <v>49</v>
      </c>
      <c r="G4294" s="703" t="s">
        <v>49</v>
      </c>
      <c r="H4294" s="709" t="s">
        <v>6981</v>
      </c>
      <c r="I4294" s="703" t="s">
        <v>49</v>
      </c>
      <c r="J4294" s="710"/>
      <c r="K4294" s="711"/>
    </row>
    <row r="4295" spans="1:11" ht="21" customHeight="1">
      <c r="A4295" s="701">
        <v>4268</v>
      </c>
      <c r="B4295" s="702" t="s">
        <v>6982</v>
      </c>
      <c r="C4295" s="695" t="s">
        <v>1255</v>
      </c>
      <c r="D4295" s="703"/>
      <c r="F4295" s="703" t="s">
        <v>49</v>
      </c>
      <c r="G4295" s="703" t="s">
        <v>49</v>
      </c>
      <c r="H4295" s="734" t="s">
        <v>6983</v>
      </c>
      <c r="I4295" s="703" t="s">
        <v>49</v>
      </c>
      <c r="J4295" s="710"/>
      <c r="K4295" s="711"/>
    </row>
    <row r="4296" spans="1:11" ht="21" customHeight="1">
      <c r="A4296" s="701">
        <v>4268</v>
      </c>
      <c r="B4296" s="702" t="s">
        <v>6984</v>
      </c>
      <c r="C4296" s="695" t="s">
        <v>1467</v>
      </c>
      <c r="D4296" s="703"/>
      <c r="F4296" s="703" t="s">
        <v>49</v>
      </c>
      <c r="G4296" s="703" t="s">
        <v>49</v>
      </c>
      <c r="H4296" s="730" t="s">
        <v>6985</v>
      </c>
      <c r="I4296" s="703" t="s">
        <v>49</v>
      </c>
      <c r="J4296" s="710"/>
      <c r="K4296" s="711"/>
    </row>
    <row r="4297" spans="1:11" ht="21" customHeight="1">
      <c r="A4297" s="701">
        <v>4268</v>
      </c>
      <c r="B4297" s="702" t="s">
        <v>6986</v>
      </c>
      <c r="C4297" s="695" t="s">
        <v>82</v>
      </c>
      <c r="D4297" s="703"/>
      <c r="E4297" s="768" t="s">
        <v>149</v>
      </c>
      <c r="F4297" s="703" t="s">
        <v>49</v>
      </c>
      <c r="G4297" s="703" t="s">
        <v>49</v>
      </c>
      <c r="H4297" s="766" t="s">
        <v>6987</v>
      </c>
      <c r="I4297" s="703" t="s">
        <v>49</v>
      </c>
      <c r="J4297" s="710"/>
      <c r="K4297" s="711"/>
    </row>
    <row r="4298" spans="1:11" ht="21" customHeight="1">
      <c r="A4298" s="701">
        <v>4268</v>
      </c>
      <c r="B4298" s="702" t="s">
        <v>6988</v>
      </c>
      <c r="C4298" s="695" t="s">
        <v>82</v>
      </c>
      <c r="D4298" s="703"/>
      <c r="E4298" s="768" t="s">
        <v>168</v>
      </c>
      <c r="F4298" s="703" t="s">
        <v>49</v>
      </c>
      <c r="G4298" s="703" t="s">
        <v>49</v>
      </c>
      <c r="H4298" s="709" t="s">
        <v>3728</v>
      </c>
      <c r="I4298" s="703" t="s">
        <v>49</v>
      </c>
      <c r="J4298" s="710"/>
      <c r="K4298" s="711"/>
    </row>
    <row r="4299" spans="1:11" ht="21" customHeight="1">
      <c r="A4299" s="701">
        <v>4269</v>
      </c>
      <c r="B4299" s="702" t="s">
        <v>6989</v>
      </c>
      <c r="C4299" s="695" t="s">
        <v>82</v>
      </c>
      <c r="D4299" s="703"/>
      <c r="E4299" s="768" t="s">
        <v>168</v>
      </c>
      <c r="F4299" s="703" t="s">
        <v>49</v>
      </c>
      <c r="G4299" s="703" t="s">
        <v>49</v>
      </c>
      <c r="H4299" s="709" t="s">
        <v>3728</v>
      </c>
      <c r="I4299" s="703" t="s">
        <v>49</v>
      </c>
      <c r="J4299" s="710"/>
      <c r="K4299" s="711"/>
    </row>
    <row r="4300" spans="1:11" ht="21" customHeight="1">
      <c r="A4300" s="701">
        <v>4269</v>
      </c>
      <c r="B4300" s="702" t="s">
        <v>6990</v>
      </c>
      <c r="C4300" s="695" t="s">
        <v>1255</v>
      </c>
      <c r="D4300" s="703"/>
      <c r="F4300" s="703" t="s">
        <v>49</v>
      </c>
      <c r="G4300" s="703" t="s">
        <v>49</v>
      </c>
      <c r="H4300" s="734" t="s">
        <v>6991</v>
      </c>
      <c r="I4300" s="703" t="s">
        <v>49</v>
      </c>
      <c r="J4300" s="710"/>
      <c r="K4300" s="711"/>
    </row>
    <row r="4301" spans="1:11" ht="21" customHeight="1">
      <c r="A4301" s="701">
        <v>4269</v>
      </c>
      <c r="B4301" s="702" t="s">
        <v>6992</v>
      </c>
      <c r="C4301" s="695" t="s">
        <v>1467</v>
      </c>
      <c r="D4301" s="703"/>
      <c r="F4301" s="703" t="s">
        <v>49</v>
      </c>
      <c r="G4301" s="703" t="s">
        <v>49</v>
      </c>
      <c r="H4301" s="709" t="s">
        <v>6993</v>
      </c>
      <c r="I4301" s="703" t="s">
        <v>49</v>
      </c>
      <c r="J4301" s="710"/>
      <c r="K4301" s="711"/>
    </row>
    <row r="4302" spans="1:11" ht="21" customHeight="1">
      <c r="A4302" s="701">
        <v>4269</v>
      </c>
      <c r="B4302" s="702" t="s">
        <v>6994</v>
      </c>
      <c r="C4302" s="695" t="s">
        <v>82</v>
      </c>
      <c r="D4302" s="703"/>
      <c r="E4302" s="703" t="s">
        <v>149</v>
      </c>
      <c r="F4302" s="703" t="s">
        <v>49</v>
      </c>
      <c r="G4302" s="703" t="s">
        <v>49</v>
      </c>
      <c r="H4302" s="766" t="s">
        <v>6995</v>
      </c>
      <c r="I4302" s="703" t="s">
        <v>49</v>
      </c>
      <c r="J4302" s="710"/>
      <c r="K4302" s="711"/>
    </row>
    <row r="4303" spans="1:11" ht="21" customHeight="1">
      <c r="A4303" s="701">
        <v>4270</v>
      </c>
      <c r="B4303" s="702" t="s">
        <v>6996</v>
      </c>
      <c r="C4303" s="695" t="s">
        <v>82</v>
      </c>
      <c r="D4303" s="703"/>
      <c r="E4303" s="703" t="s">
        <v>168</v>
      </c>
      <c r="F4303" s="703" t="s">
        <v>49</v>
      </c>
      <c r="G4303" s="703" t="s">
        <v>49</v>
      </c>
      <c r="H4303" s="709" t="s">
        <v>3728</v>
      </c>
      <c r="I4303" s="703" t="s">
        <v>49</v>
      </c>
      <c r="J4303" s="710"/>
      <c r="K4303" s="711"/>
    </row>
    <row r="4304" spans="1:11" ht="21" customHeight="1">
      <c r="A4304" s="701">
        <v>4270</v>
      </c>
      <c r="B4304" s="702" t="s">
        <v>6998</v>
      </c>
      <c r="C4304" s="695" t="s">
        <v>1255</v>
      </c>
      <c r="D4304" s="703"/>
      <c r="F4304" s="703" t="s">
        <v>49</v>
      </c>
      <c r="G4304" s="703" t="s">
        <v>49</v>
      </c>
      <c r="H4304" s="734" t="s">
        <v>4276</v>
      </c>
      <c r="I4304" s="703" t="s">
        <v>49</v>
      </c>
      <c r="J4304" s="710"/>
      <c r="K4304" s="711"/>
    </row>
    <row r="4305" spans="1:11" ht="21" customHeight="1">
      <c r="A4305" s="701">
        <v>4270</v>
      </c>
      <c r="B4305" s="702" t="s">
        <v>6999</v>
      </c>
      <c r="C4305" s="695" t="s">
        <v>1467</v>
      </c>
      <c r="D4305" s="703"/>
      <c r="F4305" s="703" t="s">
        <v>49</v>
      </c>
      <c r="G4305" s="703" t="s">
        <v>49</v>
      </c>
      <c r="H4305" s="709" t="s">
        <v>1081</v>
      </c>
      <c r="I4305" s="703" t="s">
        <v>49</v>
      </c>
      <c r="J4305" s="710"/>
      <c r="K4305" s="711"/>
    </row>
    <row r="4306" spans="1:11" ht="21" customHeight="1">
      <c r="A4306" s="701">
        <v>4270</v>
      </c>
      <c r="B4306" s="702" t="s">
        <v>7000</v>
      </c>
      <c r="C4306" s="695" t="s">
        <v>82</v>
      </c>
      <c r="D4306" s="703"/>
      <c r="E4306" s="703" t="s">
        <v>149</v>
      </c>
      <c r="F4306" s="703" t="s">
        <v>49</v>
      </c>
      <c r="G4306" s="703" t="s">
        <v>49</v>
      </c>
      <c r="H4306" s="766" t="s">
        <v>6995</v>
      </c>
      <c r="I4306" s="703" t="s">
        <v>49</v>
      </c>
      <c r="J4306" s="710"/>
      <c r="K4306" s="711"/>
    </row>
    <row r="4307" spans="1:11" ht="21" customHeight="1">
      <c r="A4307" s="701">
        <v>4271</v>
      </c>
      <c r="B4307" s="702" t="s">
        <v>7001</v>
      </c>
      <c r="C4307" s="695" t="s">
        <v>82</v>
      </c>
      <c r="D4307" s="703"/>
      <c r="E4307" s="703" t="s">
        <v>168</v>
      </c>
      <c r="F4307" s="703" t="s">
        <v>49</v>
      </c>
      <c r="G4307" s="703" t="s">
        <v>49</v>
      </c>
      <c r="H4307" s="709" t="s">
        <v>3728</v>
      </c>
      <c r="I4307" s="703" t="s">
        <v>49</v>
      </c>
      <c r="J4307" s="710"/>
      <c r="K4307" s="711"/>
    </row>
    <row r="4308" spans="1:11" ht="21" customHeight="1">
      <c r="A4308" s="701">
        <v>4271</v>
      </c>
      <c r="B4308" s="702" t="s">
        <v>7002</v>
      </c>
      <c r="C4308" s="695" t="s">
        <v>1255</v>
      </c>
      <c r="D4308" s="703"/>
      <c r="F4308" s="703" t="s">
        <v>49</v>
      </c>
      <c r="G4308" s="703" t="s">
        <v>49</v>
      </c>
      <c r="H4308" s="699" t="s">
        <v>4276</v>
      </c>
      <c r="I4308" s="703" t="s">
        <v>49</v>
      </c>
      <c r="J4308" s="710"/>
      <c r="K4308" s="711"/>
    </row>
    <row r="4309" spans="1:11" ht="21" customHeight="1">
      <c r="A4309" s="701">
        <v>4271</v>
      </c>
      <c r="B4309" s="702" t="s">
        <v>7003</v>
      </c>
      <c r="C4309" s="695" t="s">
        <v>1467</v>
      </c>
      <c r="D4309" s="703"/>
      <c r="F4309" s="703" t="s">
        <v>49</v>
      </c>
      <c r="G4309" s="703" t="s">
        <v>49</v>
      </c>
      <c r="H4309" s="709" t="s">
        <v>1081</v>
      </c>
      <c r="I4309" s="703" t="s">
        <v>49</v>
      </c>
      <c r="J4309" s="710"/>
      <c r="K4309" s="711"/>
    </row>
    <row r="4310" spans="1:11" ht="21" customHeight="1">
      <c r="A4310" s="701">
        <v>4271</v>
      </c>
      <c r="B4310" s="702" t="s">
        <v>7004</v>
      </c>
      <c r="C4310" s="695" t="s">
        <v>82</v>
      </c>
      <c r="D4310" s="703"/>
      <c r="E4310" s="703" t="s">
        <v>149</v>
      </c>
      <c r="F4310" s="703" t="s">
        <v>49</v>
      </c>
      <c r="G4310" s="703" t="s">
        <v>49</v>
      </c>
      <c r="H4310" s="766" t="s">
        <v>6995</v>
      </c>
      <c r="I4310" s="703" t="s">
        <v>49</v>
      </c>
      <c r="J4310" s="710"/>
      <c r="K4310" s="711"/>
    </row>
    <row r="4311" spans="1:11" ht="21" customHeight="1">
      <c r="A4311" s="701">
        <v>4272</v>
      </c>
      <c r="B4311" s="702" t="s">
        <v>7005</v>
      </c>
      <c r="C4311" s="695" t="s">
        <v>82</v>
      </c>
      <c r="D4311" s="703"/>
      <c r="E4311" s="703" t="s">
        <v>149</v>
      </c>
      <c r="F4311" s="703" t="s">
        <v>49</v>
      </c>
      <c r="G4311" s="703" t="s">
        <v>49</v>
      </c>
      <c r="H4311" s="780" t="s">
        <v>6995</v>
      </c>
      <c r="I4311" s="703" t="s">
        <v>49</v>
      </c>
      <c r="J4311" s="710"/>
      <c r="K4311" s="711"/>
    </row>
    <row r="4312" spans="1:11" ht="21" customHeight="1">
      <c r="A4312" s="701">
        <v>4272</v>
      </c>
      <c r="B4312" s="702" t="s">
        <v>7006</v>
      </c>
      <c r="C4312" s="695" t="s">
        <v>1467</v>
      </c>
      <c r="D4312" s="703"/>
      <c r="F4312" s="703" t="s">
        <v>49</v>
      </c>
      <c r="G4312" s="703" t="s">
        <v>49</v>
      </c>
      <c r="H4312" s="709" t="s">
        <v>1081</v>
      </c>
      <c r="I4312" s="703" t="s">
        <v>49</v>
      </c>
      <c r="J4312" s="710"/>
      <c r="K4312" s="711"/>
    </row>
    <row r="4313" spans="1:11" ht="21" customHeight="1">
      <c r="A4313" s="701">
        <v>4272</v>
      </c>
      <c r="B4313" s="702" t="s">
        <v>7007</v>
      </c>
      <c r="C4313" s="695" t="s">
        <v>1255</v>
      </c>
      <c r="D4313" s="703"/>
      <c r="F4313" s="703" t="s">
        <v>49</v>
      </c>
      <c r="G4313" s="703" t="s">
        <v>49</v>
      </c>
      <c r="H4313" s="699" t="s">
        <v>4276</v>
      </c>
      <c r="I4313" s="703" t="s">
        <v>49</v>
      </c>
      <c r="J4313" s="710"/>
      <c r="K4313" s="711"/>
    </row>
    <row r="4314" spans="1:11" ht="21" customHeight="1">
      <c r="A4314" s="701">
        <v>4272</v>
      </c>
      <c r="B4314" s="694" t="s">
        <v>7008</v>
      </c>
      <c r="C4314" s="695" t="s">
        <v>82</v>
      </c>
      <c r="D4314" s="703"/>
      <c r="E4314" s="703" t="s">
        <v>168</v>
      </c>
      <c r="F4314" s="703" t="s">
        <v>49</v>
      </c>
      <c r="G4314" s="703" t="s">
        <v>49</v>
      </c>
      <c r="H4314" s="709" t="s">
        <v>3728</v>
      </c>
      <c r="I4314" s="703" t="s">
        <v>49</v>
      </c>
      <c r="J4314" s="710"/>
      <c r="K4314" s="711"/>
    </row>
    <row r="4315" spans="1:11" ht="21" customHeight="1">
      <c r="A4315" s="701">
        <v>4273</v>
      </c>
      <c r="B4315" s="694" t="s">
        <v>7009</v>
      </c>
      <c r="C4315" s="695" t="s">
        <v>2581</v>
      </c>
      <c r="D4315" s="703" t="s">
        <v>139</v>
      </c>
      <c r="F4315" s="703" t="s">
        <v>49</v>
      </c>
      <c r="G4315" s="703" t="s">
        <v>49</v>
      </c>
      <c r="H4315" s="709" t="s">
        <v>1386</v>
      </c>
      <c r="I4315" s="703" t="s">
        <v>49</v>
      </c>
      <c r="J4315" s="710"/>
      <c r="K4315" s="711"/>
    </row>
    <row r="4316" spans="1:11" ht="21" customHeight="1">
      <c r="A4316" s="701">
        <v>4274</v>
      </c>
      <c r="B4316" s="694" t="s">
        <v>7010</v>
      </c>
      <c r="C4316" s="695" t="s">
        <v>82</v>
      </c>
      <c r="D4316" s="703"/>
      <c r="E4316" s="703" t="s">
        <v>149</v>
      </c>
      <c r="F4316" s="703" t="s">
        <v>49</v>
      </c>
      <c r="G4316" s="703" t="s">
        <v>49</v>
      </c>
      <c r="H4316" s="766" t="s">
        <v>6995</v>
      </c>
      <c r="I4316" s="703" t="s">
        <v>49</v>
      </c>
      <c r="J4316" s="710"/>
      <c r="K4316" s="711"/>
    </row>
    <row r="4317" spans="1:11" ht="21" customHeight="1">
      <c r="A4317" s="701">
        <v>4276</v>
      </c>
      <c r="B4317" s="694" t="s">
        <v>7011</v>
      </c>
      <c r="C4317" s="695" t="s">
        <v>1255</v>
      </c>
      <c r="D4317" s="703"/>
      <c r="F4317" s="703" t="s">
        <v>49</v>
      </c>
      <c r="G4317" s="703" t="s">
        <v>49</v>
      </c>
      <c r="H4317" s="699" t="s">
        <v>4276</v>
      </c>
      <c r="I4317" s="703" t="s">
        <v>64</v>
      </c>
      <c r="J4317" s="710" t="s">
        <v>7012</v>
      </c>
      <c r="K4317" s="711"/>
    </row>
    <row r="4318" spans="1:11" ht="21" customHeight="1">
      <c r="A4318" s="701">
        <v>4278</v>
      </c>
      <c r="B4318" s="694" t="s">
        <v>7013</v>
      </c>
      <c r="C4318" s="695" t="s">
        <v>82</v>
      </c>
      <c r="D4318" s="703"/>
      <c r="E4318" s="703" t="s">
        <v>149</v>
      </c>
      <c r="F4318" s="703" t="s">
        <v>49</v>
      </c>
      <c r="G4318" s="703" t="s">
        <v>49</v>
      </c>
      <c r="H4318" s="780" t="s">
        <v>6995</v>
      </c>
      <c r="I4318" s="703" t="s">
        <v>49</v>
      </c>
      <c r="J4318" s="710"/>
      <c r="K4318" s="711"/>
    </row>
    <row r="4319" spans="1:11" ht="21" customHeight="1">
      <c r="A4319" s="701">
        <v>4281</v>
      </c>
      <c r="B4319" s="694" t="s">
        <v>7014</v>
      </c>
      <c r="C4319" s="695" t="s">
        <v>1467</v>
      </c>
      <c r="D4319" s="703"/>
      <c r="F4319" s="703" t="s">
        <v>49</v>
      </c>
      <c r="G4319" s="703" t="s">
        <v>49</v>
      </c>
      <c r="H4319" s="709" t="s">
        <v>1081</v>
      </c>
      <c r="I4319" s="703" t="s">
        <v>49</v>
      </c>
      <c r="J4319" s="710"/>
      <c r="K4319" s="711"/>
    </row>
    <row r="4320" spans="1:11" ht="21" customHeight="1">
      <c r="A4320" s="701">
        <v>4281</v>
      </c>
      <c r="B4320" s="694" t="s">
        <v>7015</v>
      </c>
      <c r="C4320" s="695" t="s">
        <v>1255</v>
      </c>
      <c r="D4320" s="703"/>
      <c r="F4320" s="703" t="s">
        <v>49</v>
      </c>
      <c r="G4320" s="703" t="s">
        <v>49</v>
      </c>
      <c r="H4320" s="699" t="s">
        <v>4276</v>
      </c>
      <c r="I4320" s="703" t="s">
        <v>49</v>
      </c>
      <c r="J4320" s="710"/>
      <c r="K4320" s="711"/>
    </row>
    <row r="4321" spans="1:11" ht="21" customHeight="1">
      <c r="A4321" s="701">
        <v>4281</v>
      </c>
      <c r="B4321" s="694" t="s">
        <v>7016</v>
      </c>
      <c r="C4321" s="695" t="s">
        <v>82</v>
      </c>
      <c r="D4321" s="703"/>
      <c r="E4321" s="703" t="s">
        <v>168</v>
      </c>
      <c r="F4321" s="703" t="s">
        <v>49</v>
      </c>
      <c r="G4321" s="703" t="s">
        <v>49</v>
      </c>
      <c r="H4321" s="709" t="s">
        <v>3728</v>
      </c>
      <c r="I4321" s="703" t="s">
        <v>49</v>
      </c>
      <c r="J4321" s="710"/>
      <c r="K4321" s="711"/>
    </row>
    <row r="4322" spans="1:11" ht="21" customHeight="1">
      <c r="A4322" s="701">
        <v>4283</v>
      </c>
      <c r="B4322" s="694" t="s">
        <v>7017</v>
      </c>
      <c r="C4322" s="695" t="s">
        <v>82</v>
      </c>
      <c r="D4322" s="703"/>
      <c r="E4322" s="703" t="s">
        <v>149</v>
      </c>
      <c r="F4322" s="703" t="s">
        <v>49</v>
      </c>
      <c r="G4322" s="703" t="s">
        <v>49</v>
      </c>
      <c r="H4322" s="766" t="s">
        <v>6995</v>
      </c>
      <c r="I4322" s="703" t="s">
        <v>49</v>
      </c>
      <c r="J4322" s="710"/>
      <c r="K4322" s="711"/>
    </row>
    <row r="4323" spans="1:11" ht="21" customHeight="1">
      <c r="A4323" s="701">
        <v>4283</v>
      </c>
      <c r="B4323" s="694" t="s">
        <v>7018</v>
      </c>
      <c r="C4323" s="695" t="s">
        <v>1467</v>
      </c>
      <c r="D4323" s="703"/>
      <c r="F4323" s="703" t="s">
        <v>49</v>
      </c>
      <c r="G4323" s="703" t="s">
        <v>49</v>
      </c>
      <c r="H4323" s="709" t="s">
        <v>1081</v>
      </c>
      <c r="I4323" s="703" t="s">
        <v>49</v>
      </c>
      <c r="J4323" s="710"/>
      <c r="K4323" s="711"/>
    </row>
    <row r="4324" spans="1:11" ht="21" customHeight="1">
      <c r="A4324" s="701">
        <v>4283</v>
      </c>
      <c r="B4324" s="694" t="s">
        <v>7019</v>
      </c>
      <c r="C4324" s="695" t="s">
        <v>82</v>
      </c>
      <c r="D4324" s="703"/>
      <c r="E4324" s="703" t="s">
        <v>146</v>
      </c>
      <c r="F4324" s="703" t="s">
        <v>49</v>
      </c>
      <c r="G4324" s="703" t="s">
        <v>49</v>
      </c>
      <c r="H4324" s="709" t="s">
        <v>2026</v>
      </c>
      <c r="I4324" s="703" t="s">
        <v>49</v>
      </c>
      <c r="J4324" s="710"/>
      <c r="K4324" s="711"/>
    </row>
    <row r="4325" spans="1:11" ht="21" customHeight="1">
      <c r="A4325" s="701">
        <v>4283</v>
      </c>
      <c r="B4325" s="694" t="s">
        <v>7020</v>
      </c>
      <c r="C4325" s="695" t="s">
        <v>82</v>
      </c>
      <c r="D4325" s="703"/>
      <c r="E4325" s="703" t="s">
        <v>146</v>
      </c>
      <c r="F4325" s="703" t="s">
        <v>49</v>
      </c>
      <c r="G4325" s="703" t="s">
        <v>49</v>
      </c>
      <c r="H4325" s="709" t="s">
        <v>2026</v>
      </c>
      <c r="I4325" s="703" t="s">
        <v>49</v>
      </c>
      <c r="J4325" s="710"/>
      <c r="K4325" s="711"/>
    </row>
    <row r="4326" spans="1:11" ht="21" customHeight="1">
      <c r="A4326" s="701">
        <v>4283</v>
      </c>
      <c r="B4326" s="702" t="s">
        <v>7021</v>
      </c>
      <c r="C4326" s="695" t="s">
        <v>2581</v>
      </c>
      <c r="D4326" s="703" t="s">
        <v>78</v>
      </c>
      <c r="F4326" s="703" t="s">
        <v>49</v>
      </c>
      <c r="G4326" s="703" t="s">
        <v>49</v>
      </c>
      <c r="H4326" s="709" t="s">
        <v>1653</v>
      </c>
      <c r="I4326" s="703" t="s">
        <v>49</v>
      </c>
      <c r="J4326" s="710"/>
      <c r="K4326" s="711"/>
    </row>
    <row r="4327" spans="1:11" ht="21" customHeight="1">
      <c r="A4327" s="701">
        <v>4284</v>
      </c>
      <c r="B4327" s="702" t="s">
        <v>7022</v>
      </c>
      <c r="C4327" s="695" t="s">
        <v>82</v>
      </c>
      <c r="D4327" s="703"/>
      <c r="E4327" s="703" t="s">
        <v>149</v>
      </c>
      <c r="F4327" s="703" t="s">
        <v>49</v>
      </c>
      <c r="G4327" s="703" t="s">
        <v>49</v>
      </c>
      <c r="H4327" s="766" t="s">
        <v>6995</v>
      </c>
      <c r="I4327" s="703" t="s">
        <v>49</v>
      </c>
      <c r="J4327" s="710"/>
      <c r="K4327" s="711"/>
    </row>
    <row r="4328" spans="1:11" ht="21" customHeight="1">
      <c r="A4328" s="701">
        <v>4285</v>
      </c>
      <c r="B4328" s="702" t="s">
        <v>7023</v>
      </c>
      <c r="C4328" s="695" t="s">
        <v>1255</v>
      </c>
      <c r="D4328" s="703"/>
      <c r="F4328" s="703" t="s">
        <v>49</v>
      </c>
      <c r="G4328" s="703" t="s">
        <v>49</v>
      </c>
      <c r="H4328" s="699" t="s">
        <v>4276</v>
      </c>
      <c r="I4328" s="703" t="s">
        <v>49</v>
      </c>
      <c r="J4328" s="710"/>
      <c r="K4328" s="711"/>
    </row>
    <row r="4329" spans="1:11" ht="21" customHeight="1">
      <c r="A4329" s="701">
        <v>4286</v>
      </c>
      <c r="B4329" s="702" t="s">
        <v>7024</v>
      </c>
      <c r="C4329" s="695" t="s">
        <v>2581</v>
      </c>
      <c r="D4329" s="703" t="s">
        <v>78</v>
      </c>
      <c r="F4329" s="703" t="s">
        <v>49</v>
      </c>
      <c r="G4329" s="703" t="s">
        <v>49</v>
      </c>
      <c r="H4329" s="709" t="s">
        <v>1653</v>
      </c>
      <c r="I4329" s="703" t="s">
        <v>49</v>
      </c>
      <c r="J4329" s="710"/>
      <c r="K4329" s="711"/>
    </row>
    <row r="4330" spans="1:11" ht="21" customHeight="1">
      <c r="A4330" s="701">
        <v>4286</v>
      </c>
      <c r="B4330" s="702" t="s">
        <v>7025</v>
      </c>
      <c r="C4330" s="695" t="s">
        <v>1467</v>
      </c>
      <c r="D4330" s="703"/>
      <c r="F4330" s="703" t="s">
        <v>49</v>
      </c>
      <c r="G4330" s="703" t="s">
        <v>49</v>
      </c>
      <c r="H4330" s="709" t="s">
        <v>1081</v>
      </c>
      <c r="I4330" s="703" t="s">
        <v>49</v>
      </c>
      <c r="J4330" s="710"/>
      <c r="K4330" s="711"/>
    </row>
    <row r="4331" spans="1:11" ht="21" customHeight="1">
      <c r="A4331" s="701">
        <v>4286</v>
      </c>
      <c r="B4331" s="702" t="s">
        <v>7026</v>
      </c>
      <c r="C4331" s="695" t="s">
        <v>1255</v>
      </c>
      <c r="D4331" s="703"/>
      <c r="F4331" s="703" t="s">
        <v>49</v>
      </c>
      <c r="G4331" s="703" t="s">
        <v>49</v>
      </c>
      <c r="H4331" s="699" t="s">
        <v>4276</v>
      </c>
      <c r="I4331" s="703" t="s">
        <v>49</v>
      </c>
      <c r="J4331" s="710"/>
      <c r="K4331" s="711"/>
    </row>
    <row r="4332" spans="1:11" ht="21" customHeight="1">
      <c r="A4332" s="701">
        <v>4286</v>
      </c>
      <c r="B4332" s="702" t="s">
        <v>7027</v>
      </c>
      <c r="C4332" s="695" t="s">
        <v>2581</v>
      </c>
      <c r="D4332" s="703" t="s">
        <v>75</v>
      </c>
      <c r="F4332" s="703" t="s">
        <v>49</v>
      </c>
      <c r="G4332" s="703" t="s">
        <v>49</v>
      </c>
      <c r="H4332" s="709" t="s">
        <v>1646</v>
      </c>
      <c r="I4332" s="703" t="s">
        <v>49</v>
      </c>
      <c r="J4332" s="710"/>
      <c r="K4332" s="711"/>
    </row>
    <row r="4333" spans="1:11" ht="21" customHeight="1">
      <c r="A4333" s="701">
        <v>4286</v>
      </c>
      <c r="B4333" s="702" t="s">
        <v>7028</v>
      </c>
      <c r="C4333" s="695" t="s">
        <v>2581</v>
      </c>
      <c r="D4333" s="703" t="s">
        <v>136</v>
      </c>
      <c r="F4333" s="703" t="s">
        <v>49</v>
      </c>
      <c r="G4333" s="703" t="s">
        <v>49</v>
      </c>
      <c r="H4333" s="699" t="s">
        <v>3108</v>
      </c>
      <c r="I4333" s="703" t="s">
        <v>49</v>
      </c>
      <c r="J4333" s="710"/>
      <c r="K4333" s="711"/>
    </row>
    <row r="4334" spans="1:11" ht="21" customHeight="1">
      <c r="A4334" s="701">
        <v>4287</v>
      </c>
      <c r="B4334" s="702" t="s">
        <v>7029</v>
      </c>
      <c r="C4334" s="695" t="s">
        <v>1255</v>
      </c>
      <c r="D4334" s="703"/>
      <c r="F4334" s="703" t="s">
        <v>49</v>
      </c>
      <c r="G4334" s="703" t="s">
        <v>49</v>
      </c>
      <c r="H4334" s="699" t="s">
        <v>4276</v>
      </c>
      <c r="I4334" s="703" t="s">
        <v>49</v>
      </c>
      <c r="J4334" s="710"/>
      <c r="K4334" s="711"/>
    </row>
    <row r="4335" spans="1:11" ht="21" customHeight="1">
      <c r="A4335" s="701">
        <v>4289</v>
      </c>
      <c r="B4335" s="702" t="s">
        <v>7030</v>
      </c>
      <c r="C4335" s="695" t="s">
        <v>1467</v>
      </c>
      <c r="D4335" s="703"/>
      <c r="F4335" s="703" t="s">
        <v>49</v>
      </c>
      <c r="G4335" s="703" t="s">
        <v>49</v>
      </c>
      <c r="H4335" s="709" t="s">
        <v>1081</v>
      </c>
      <c r="I4335" s="703" t="s">
        <v>49</v>
      </c>
      <c r="J4335" s="710"/>
      <c r="K4335" s="711"/>
    </row>
    <row r="4336" spans="1:11" ht="21" customHeight="1">
      <c r="A4336" s="701">
        <v>4290</v>
      </c>
      <c r="B4336" s="702" t="s">
        <v>7031</v>
      </c>
      <c r="C4336" s="695" t="s">
        <v>82</v>
      </c>
      <c r="D4336" s="703"/>
      <c r="E4336" s="703" t="s">
        <v>149</v>
      </c>
      <c r="F4336" s="703" t="s">
        <v>49</v>
      </c>
      <c r="G4336" s="703" t="s">
        <v>49</v>
      </c>
      <c r="H4336" s="766" t="s">
        <v>6995</v>
      </c>
      <c r="I4336" s="703" t="s">
        <v>49</v>
      </c>
      <c r="J4336" s="710"/>
      <c r="K4336" s="711"/>
    </row>
    <row r="4337" spans="1:11" ht="21" customHeight="1">
      <c r="A4337" s="701">
        <v>4291</v>
      </c>
      <c r="B4337" s="702" t="s">
        <v>7032</v>
      </c>
      <c r="C4337" s="695" t="s">
        <v>1255</v>
      </c>
      <c r="D4337" s="703"/>
      <c r="F4337" s="703" t="s">
        <v>49</v>
      </c>
      <c r="G4337" s="703" t="s">
        <v>49</v>
      </c>
      <c r="H4337" s="699" t="s">
        <v>4276</v>
      </c>
      <c r="I4337" s="703" t="s">
        <v>49</v>
      </c>
      <c r="J4337" s="710"/>
      <c r="K4337" s="711"/>
    </row>
    <row r="4338" spans="1:11" ht="21" customHeight="1">
      <c r="A4338" s="701">
        <v>4292</v>
      </c>
      <c r="B4338" s="702" t="s">
        <v>7033</v>
      </c>
      <c r="C4338" s="695" t="s">
        <v>1467</v>
      </c>
      <c r="D4338" s="703"/>
      <c r="F4338" s="703" t="s">
        <v>49</v>
      </c>
      <c r="G4338" s="703" t="s">
        <v>49</v>
      </c>
      <c r="H4338" s="709" t="s">
        <v>1081</v>
      </c>
      <c r="I4338" s="703" t="s">
        <v>49</v>
      </c>
      <c r="J4338" s="710"/>
      <c r="K4338" s="711"/>
    </row>
    <row r="4339" spans="1:11" ht="21" customHeight="1">
      <c r="A4339" s="701">
        <v>4292</v>
      </c>
      <c r="B4339" s="694" t="s">
        <v>7034</v>
      </c>
      <c r="C4339" s="695" t="s">
        <v>1255</v>
      </c>
      <c r="D4339" s="703"/>
      <c r="F4339" s="703" t="s">
        <v>49</v>
      </c>
      <c r="G4339" s="703" t="s">
        <v>49</v>
      </c>
      <c r="H4339" s="699" t="s">
        <v>4276</v>
      </c>
      <c r="I4339" s="703" t="s">
        <v>49</v>
      </c>
      <c r="J4339" s="710"/>
      <c r="K4339" s="711"/>
    </row>
    <row r="4340" spans="1:11" ht="21" customHeight="1">
      <c r="A4340" s="701">
        <v>4292</v>
      </c>
      <c r="B4340" s="694" t="s">
        <v>7035</v>
      </c>
      <c r="C4340" s="695" t="s">
        <v>82</v>
      </c>
      <c r="D4340" s="703"/>
      <c r="E4340" s="703" t="s">
        <v>149</v>
      </c>
      <c r="F4340" s="703" t="s">
        <v>49</v>
      </c>
      <c r="G4340" s="703" t="s">
        <v>49</v>
      </c>
      <c r="H4340" s="766" t="s">
        <v>6995</v>
      </c>
      <c r="I4340" s="703" t="s">
        <v>49</v>
      </c>
      <c r="J4340" s="710"/>
      <c r="K4340" s="711"/>
    </row>
    <row r="4341" spans="1:11" ht="21" customHeight="1">
      <c r="A4341" s="701">
        <v>4292</v>
      </c>
      <c r="B4341" s="694" t="s">
        <v>7036</v>
      </c>
      <c r="C4341" s="695" t="s">
        <v>82</v>
      </c>
      <c r="D4341" s="703"/>
      <c r="E4341" s="703" t="s">
        <v>146</v>
      </c>
      <c r="F4341" s="703" t="s">
        <v>49</v>
      </c>
      <c r="G4341" s="703" t="s">
        <v>49</v>
      </c>
      <c r="H4341" s="766" t="s">
        <v>1643</v>
      </c>
      <c r="I4341" s="703" t="s">
        <v>49</v>
      </c>
      <c r="J4341" s="710"/>
      <c r="K4341" s="711"/>
    </row>
    <row r="4342" spans="1:11" ht="21" customHeight="1">
      <c r="A4342" s="701">
        <v>4292</v>
      </c>
      <c r="B4342" s="694" t="s">
        <v>7037</v>
      </c>
      <c r="C4342" s="695" t="s">
        <v>82</v>
      </c>
      <c r="D4342" s="703"/>
      <c r="E4342" s="703" t="s">
        <v>109</v>
      </c>
      <c r="F4342" s="703" t="s">
        <v>49</v>
      </c>
      <c r="G4342" s="703" t="s">
        <v>49</v>
      </c>
      <c r="H4342" s="709" t="s">
        <v>2069</v>
      </c>
      <c r="I4342" s="703" t="s">
        <v>49</v>
      </c>
      <c r="J4342" s="710"/>
      <c r="K4342" s="711"/>
    </row>
    <row r="4343" spans="1:11" ht="21" customHeight="1">
      <c r="A4343" s="701">
        <v>4292</v>
      </c>
      <c r="B4343" s="694" t="s">
        <v>7038</v>
      </c>
      <c r="C4343" s="695" t="s">
        <v>2581</v>
      </c>
      <c r="D4343" s="703" t="s">
        <v>78</v>
      </c>
      <c r="F4343" s="703" t="s">
        <v>49</v>
      </c>
      <c r="G4343" s="703" t="s">
        <v>49</v>
      </c>
      <c r="H4343" s="709" t="s">
        <v>1653</v>
      </c>
      <c r="I4343" s="703" t="s">
        <v>49</v>
      </c>
      <c r="J4343" s="710"/>
      <c r="K4343" s="711"/>
    </row>
    <row r="4344" spans="1:11" ht="21" customHeight="1">
      <c r="A4344" s="701">
        <v>4292</v>
      </c>
      <c r="B4344" s="694" t="s">
        <v>7039</v>
      </c>
      <c r="C4344" s="695" t="s">
        <v>2581</v>
      </c>
      <c r="D4344" s="703" t="s">
        <v>136</v>
      </c>
      <c r="F4344" s="703" t="s">
        <v>49</v>
      </c>
      <c r="G4344" s="703" t="s">
        <v>49</v>
      </c>
      <c r="H4344" s="699" t="s">
        <v>3108</v>
      </c>
      <c r="I4344" s="703" t="s">
        <v>49</v>
      </c>
      <c r="J4344" s="710"/>
      <c r="K4344" s="711"/>
    </row>
    <row r="4345" spans="1:11" ht="21" customHeight="1">
      <c r="A4345" s="701">
        <v>4293</v>
      </c>
      <c r="B4345" s="694" t="s">
        <v>7040</v>
      </c>
      <c r="C4345" s="695" t="s">
        <v>1255</v>
      </c>
      <c r="D4345" s="703"/>
      <c r="F4345" s="703" t="s">
        <v>49</v>
      </c>
      <c r="G4345" s="703" t="s">
        <v>49</v>
      </c>
      <c r="H4345" s="699" t="s">
        <v>4276</v>
      </c>
      <c r="I4345" s="703" t="s">
        <v>49</v>
      </c>
      <c r="J4345" s="710"/>
      <c r="K4345" s="711"/>
    </row>
    <row r="4346" spans="1:11" ht="21" customHeight="1">
      <c r="A4346" s="701">
        <v>4293</v>
      </c>
      <c r="B4346" s="694" t="s">
        <v>7041</v>
      </c>
      <c r="C4346" s="695" t="s">
        <v>82</v>
      </c>
      <c r="D4346" s="703"/>
      <c r="E4346" s="703" t="s">
        <v>149</v>
      </c>
      <c r="F4346" s="703" t="s">
        <v>49</v>
      </c>
      <c r="G4346" s="703" t="s">
        <v>49</v>
      </c>
      <c r="H4346" s="766" t="s">
        <v>6995</v>
      </c>
      <c r="I4346" s="703" t="s">
        <v>49</v>
      </c>
      <c r="J4346" s="710"/>
      <c r="K4346" s="711"/>
    </row>
    <row r="4347" spans="1:11" ht="21" customHeight="1">
      <c r="A4347" s="701">
        <v>4293</v>
      </c>
      <c r="B4347" s="694" t="s">
        <v>7042</v>
      </c>
      <c r="C4347" s="695" t="s">
        <v>1467</v>
      </c>
      <c r="D4347" s="703"/>
      <c r="F4347" s="703" t="s">
        <v>49</v>
      </c>
      <c r="G4347" s="703" t="s">
        <v>49</v>
      </c>
      <c r="H4347" s="709" t="s">
        <v>1081</v>
      </c>
      <c r="I4347" s="703" t="s">
        <v>49</v>
      </c>
      <c r="J4347" s="710"/>
      <c r="K4347" s="711"/>
    </row>
    <row r="4348" spans="1:11" ht="21" customHeight="1">
      <c r="A4348" s="701">
        <v>4295</v>
      </c>
      <c r="B4348" s="702" t="s">
        <v>7043</v>
      </c>
      <c r="C4348" s="695" t="s">
        <v>1255</v>
      </c>
      <c r="D4348" s="703"/>
      <c r="F4348" s="703" t="s">
        <v>49</v>
      </c>
      <c r="G4348" s="703" t="s">
        <v>49</v>
      </c>
      <c r="H4348" s="699" t="s">
        <v>4276</v>
      </c>
      <c r="I4348" s="703" t="s">
        <v>49</v>
      </c>
      <c r="J4348" s="710"/>
      <c r="K4348" s="711"/>
    </row>
    <row r="4349" spans="1:11" ht="21" customHeight="1">
      <c r="A4349" s="701">
        <v>4296</v>
      </c>
      <c r="B4349" s="702" t="s">
        <v>7044</v>
      </c>
      <c r="C4349" s="695" t="s">
        <v>1255</v>
      </c>
      <c r="D4349" s="703"/>
      <c r="F4349" s="703" t="s">
        <v>49</v>
      </c>
      <c r="G4349" s="703" t="s">
        <v>49</v>
      </c>
      <c r="H4349" s="699" t="s">
        <v>4276</v>
      </c>
      <c r="I4349" s="703" t="s">
        <v>49</v>
      </c>
      <c r="J4349" s="710"/>
      <c r="K4349" s="711"/>
    </row>
    <row r="4350" spans="1:11" ht="21" customHeight="1">
      <c r="A4350" s="701">
        <v>4297</v>
      </c>
      <c r="B4350" s="702" t="s">
        <v>7045</v>
      </c>
      <c r="C4350" s="695" t="s">
        <v>2581</v>
      </c>
      <c r="D4350" s="703" t="s">
        <v>78</v>
      </c>
      <c r="F4350" s="703" t="s">
        <v>49</v>
      </c>
      <c r="G4350" s="703" t="s">
        <v>49</v>
      </c>
      <c r="H4350" s="709" t="s">
        <v>1653</v>
      </c>
      <c r="I4350" s="703" t="s">
        <v>49</v>
      </c>
      <c r="J4350" s="710"/>
      <c r="K4350" s="711"/>
    </row>
    <row r="4351" spans="1:11" ht="21" customHeight="1">
      <c r="A4351" s="701">
        <v>4297</v>
      </c>
      <c r="B4351" s="702" t="s">
        <v>7046</v>
      </c>
      <c r="C4351" s="695" t="s">
        <v>1467</v>
      </c>
      <c r="D4351" s="703"/>
      <c r="F4351" s="703" t="s">
        <v>49</v>
      </c>
      <c r="G4351" s="703" t="s">
        <v>49</v>
      </c>
      <c r="H4351" s="709" t="s">
        <v>1081</v>
      </c>
      <c r="I4351" s="703" t="s">
        <v>49</v>
      </c>
      <c r="J4351" s="710"/>
      <c r="K4351" s="711"/>
    </row>
    <row r="4352" spans="1:11" ht="21" customHeight="1">
      <c r="A4352" s="701">
        <v>4297</v>
      </c>
      <c r="B4352" s="702" t="s">
        <v>7047</v>
      </c>
      <c r="C4352" s="695" t="s">
        <v>1255</v>
      </c>
      <c r="D4352" s="703"/>
      <c r="F4352" s="703" t="s">
        <v>49</v>
      </c>
      <c r="G4352" s="703" t="s">
        <v>49</v>
      </c>
      <c r="H4352" s="699" t="s">
        <v>4276</v>
      </c>
      <c r="I4352" s="703" t="s">
        <v>49</v>
      </c>
      <c r="J4352" s="710"/>
      <c r="K4352" s="711"/>
    </row>
    <row r="4353" spans="1:11" ht="21" customHeight="1">
      <c r="A4353" s="701">
        <v>4297</v>
      </c>
      <c r="B4353" s="702" t="s">
        <v>7048</v>
      </c>
      <c r="C4353" s="695" t="s">
        <v>82</v>
      </c>
      <c r="D4353" s="703"/>
      <c r="E4353" s="703" t="s">
        <v>146</v>
      </c>
      <c r="F4353" s="703" t="s">
        <v>49</v>
      </c>
      <c r="G4353" s="703" t="s">
        <v>49</v>
      </c>
      <c r="H4353" s="766" t="s">
        <v>1643</v>
      </c>
      <c r="I4353" s="703" t="s">
        <v>49</v>
      </c>
      <c r="J4353" s="710"/>
      <c r="K4353" s="711"/>
    </row>
    <row r="4354" spans="1:11" ht="21" customHeight="1">
      <c r="A4354" s="701">
        <v>4299</v>
      </c>
      <c r="B4354" s="702" t="s">
        <v>7049</v>
      </c>
      <c r="C4354" s="695" t="s">
        <v>1255</v>
      </c>
      <c r="D4354" s="703"/>
      <c r="F4354" s="703" t="s">
        <v>49</v>
      </c>
      <c r="G4354" s="703" t="s">
        <v>49</v>
      </c>
      <c r="H4354" s="699" t="s">
        <v>4276</v>
      </c>
      <c r="I4354" s="703" t="s">
        <v>49</v>
      </c>
      <c r="J4354" s="710"/>
      <c r="K4354" s="711"/>
    </row>
    <row r="4355" spans="1:11" ht="21" customHeight="1">
      <c r="A4355" s="701">
        <v>4299</v>
      </c>
      <c r="B4355" s="702" t="s">
        <v>7050</v>
      </c>
      <c r="C4355" s="695" t="s">
        <v>82</v>
      </c>
      <c r="D4355" s="703"/>
      <c r="E4355" s="703" t="s">
        <v>149</v>
      </c>
      <c r="F4355" s="703" t="s">
        <v>49</v>
      </c>
      <c r="G4355" s="703" t="s">
        <v>49</v>
      </c>
      <c r="H4355" s="766" t="s">
        <v>6995</v>
      </c>
      <c r="I4355" s="703" t="s">
        <v>49</v>
      </c>
      <c r="J4355" s="710"/>
      <c r="K4355" s="711"/>
    </row>
    <row r="4356" spans="1:11" ht="21" customHeight="1">
      <c r="A4356" s="701">
        <v>4300</v>
      </c>
      <c r="B4356" s="702" t="s">
        <v>7051</v>
      </c>
      <c r="C4356" s="695" t="s">
        <v>82</v>
      </c>
      <c r="D4356" s="703"/>
      <c r="E4356" s="703" t="s">
        <v>149</v>
      </c>
      <c r="F4356" s="703" t="s">
        <v>49</v>
      </c>
      <c r="G4356" s="703" t="s">
        <v>49</v>
      </c>
      <c r="H4356" s="766" t="s">
        <v>6995</v>
      </c>
      <c r="I4356" s="703" t="s">
        <v>64</v>
      </c>
      <c r="J4356" s="710" t="s">
        <v>7052</v>
      </c>
      <c r="K4356" s="711"/>
    </row>
    <row r="4357" spans="1:11" ht="21" customHeight="1">
      <c r="A4357" s="701">
        <v>4302</v>
      </c>
      <c r="B4357" s="702" t="s">
        <v>7053</v>
      </c>
      <c r="C4357" s="695" t="s">
        <v>1467</v>
      </c>
      <c r="D4357" s="703"/>
      <c r="F4357" s="703" t="s">
        <v>49</v>
      </c>
      <c r="G4357" s="703" t="s">
        <v>49</v>
      </c>
      <c r="H4357" s="709" t="s">
        <v>1081</v>
      </c>
      <c r="I4357" s="703" t="s">
        <v>64</v>
      </c>
      <c r="J4357" s="710"/>
      <c r="K4357" s="711"/>
    </row>
    <row r="4358" spans="1:11" ht="21" customHeight="1">
      <c r="A4358" s="701">
        <v>4303</v>
      </c>
      <c r="B4358" s="702" t="s">
        <v>7054</v>
      </c>
      <c r="C4358" s="695" t="s">
        <v>1467</v>
      </c>
      <c r="D4358" s="703"/>
      <c r="F4358" s="703" t="s">
        <v>49</v>
      </c>
      <c r="G4358" s="703" t="s">
        <v>49</v>
      </c>
      <c r="H4358" s="709" t="s">
        <v>1081</v>
      </c>
      <c r="I4358" s="703" t="s">
        <v>49</v>
      </c>
      <c r="J4358" s="710"/>
      <c r="K4358" s="711"/>
    </row>
    <row r="4359" spans="1:11" ht="21" customHeight="1">
      <c r="A4359" s="701">
        <v>4304</v>
      </c>
      <c r="B4359" s="702" t="s">
        <v>7055</v>
      </c>
      <c r="C4359" s="695" t="s">
        <v>1255</v>
      </c>
      <c r="D4359" s="703"/>
      <c r="F4359" s="703" t="s">
        <v>49</v>
      </c>
      <c r="G4359" s="703" t="s">
        <v>49</v>
      </c>
      <c r="H4359" s="699" t="s">
        <v>4276</v>
      </c>
      <c r="I4359" s="703" t="s">
        <v>49</v>
      </c>
      <c r="J4359" s="710"/>
      <c r="K4359" s="711"/>
    </row>
    <row r="4360" spans="1:11" ht="21" customHeight="1">
      <c r="A4360" s="701">
        <v>4304</v>
      </c>
      <c r="B4360" s="694" t="s">
        <v>7056</v>
      </c>
      <c r="C4360" s="695" t="s">
        <v>1467</v>
      </c>
      <c r="D4360" s="703"/>
      <c r="F4360" s="703" t="s">
        <v>49</v>
      </c>
      <c r="G4360" s="703" t="s">
        <v>49</v>
      </c>
      <c r="H4360" s="709" t="s">
        <v>1081</v>
      </c>
      <c r="I4360" s="703" t="s">
        <v>49</v>
      </c>
      <c r="J4360" s="710"/>
      <c r="K4360" s="711"/>
    </row>
    <row r="4361" spans="1:11" ht="21" customHeight="1">
      <c r="A4361" s="701">
        <v>4305</v>
      </c>
      <c r="B4361" s="694" t="s">
        <v>7057</v>
      </c>
      <c r="C4361" s="695" t="s">
        <v>1467</v>
      </c>
      <c r="D4361" s="703"/>
      <c r="F4361" s="703" t="s">
        <v>49</v>
      </c>
      <c r="G4361" s="703" t="s">
        <v>49</v>
      </c>
      <c r="H4361" s="709" t="s">
        <v>1081</v>
      </c>
      <c r="I4361" s="703" t="s">
        <v>49</v>
      </c>
      <c r="J4361" s="710"/>
      <c r="K4361" s="711"/>
    </row>
    <row r="4362" spans="1:11" ht="21" customHeight="1">
      <c r="A4362" s="701">
        <v>4306</v>
      </c>
      <c r="B4362" s="694" t="s">
        <v>7058</v>
      </c>
      <c r="C4362" s="695" t="s">
        <v>82</v>
      </c>
      <c r="D4362" s="703"/>
      <c r="E4362" s="703" t="s">
        <v>149</v>
      </c>
      <c r="F4362" s="703" t="s">
        <v>49</v>
      </c>
      <c r="G4362" s="703" t="s">
        <v>49</v>
      </c>
      <c r="H4362" s="766" t="s">
        <v>6995</v>
      </c>
      <c r="I4362" s="703" t="s">
        <v>49</v>
      </c>
      <c r="J4362" s="710"/>
      <c r="K4362" s="711"/>
    </row>
    <row r="4363" spans="1:11" ht="21" customHeight="1">
      <c r="A4363" s="701">
        <v>4306</v>
      </c>
      <c r="B4363" s="694" t="s">
        <v>7059</v>
      </c>
      <c r="C4363" s="695" t="s">
        <v>1467</v>
      </c>
      <c r="D4363" s="703"/>
      <c r="F4363" s="703" t="s">
        <v>49</v>
      </c>
      <c r="G4363" s="703" t="s">
        <v>49</v>
      </c>
      <c r="H4363" s="709" t="s">
        <v>1081</v>
      </c>
      <c r="I4363" s="703" t="s">
        <v>49</v>
      </c>
      <c r="J4363" s="710"/>
      <c r="K4363" s="711"/>
    </row>
    <row r="4364" spans="1:11" ht="21" customHeight="1">
      <c r="A4364" s="701">
        <v>4307</v>
      </c>
      <c r="B4364" s="694" t="s">
        <v>7060</v>
      </c>
      <c r="C4364" s="695" t="s">
        <v>1255</v>
      </c>
      <c r="D4364" s="703"/>
      <c r="F4364" s="703" t="s">
        <v>49</v>
      </c>
      <c r="G4364" s="703" t="s">
        <v>49</v>
      </c>
      <c r="H4364" s="699" t="s">
        <v>4276</v>
      </c>
      <c r="I4364" s="703" t="s">
        <v>64</v>
      </c>
      <c r="J4364" s="710" t="s">
        <v>7061</v>
      </c>
      <c r="K4364" s="711"/>
    </row>
    <row r="4365" spans="1:11" ht="21" customHeight="1">
      <c r="A4365" s="701">
        <v>4308</v>
      </c>
      <c r="B4365" s="694" t="s">
        <v>7062</v>
      </c>
      <c r="C4365" s="695" t="s">
        <v>1255</v>
      </c>
      <c r="D4365" s="703"/>
      <c r="F4365" s="703" t="s">
        <v>49</v>
      </c>
      <c r="G4365" s="703" t="s">
        <v>49</v>
      </c>
      <c r="H4365" s="699" t="s">
        <v>4276</v>
      </c>
      <c r="I4365" s="703" t="s">
        <v>49</v>
      </c>
      <c r="J4365" s="710"/>
      <c r="K4365" s="711"/>
    </row>
    <row r="4366" spans="1:11" ht="21" customHeight="1">
      <c r="A4366" s="701">
        <v>4309</v>
      </c>
      <c r="B4366" s="694" t="s">
        <v>7063</v>
      </c>
      <c r="C4366" s="695" t="s">
        <v>1255</v>
      </c>
      <c r="D4366" s="703"/>
      <c r="F4366" s="703" t="s">
        <v>49</v>
      </c>
      <c r="G4366" s="703" t="s">
        <v>49</v>
      </c>
      <c r="H4366" s="699" t="s">
        <v>4276</v>
      </c>
      <c r="I4366" s="703" t="s">
        <v>49</v>
      </c>
      <c r="J4366" s="710"/>
      <c r="K4366" s="711"/>
    </row>
    <row r="4367" spans="1:11" ht="21" customHeight="1">
      <c r="A4367" s="701">
        <v>4309</v>
      </c>
      <c r="B4367" s="694" t="s">
        <v>7065</v>
      </c>
      <c r="C4367" s="695" t="s">
        <v>1467</v>
      </c>
      <c r="D4367" s="703"/>
      <c r="F4367" s="703" t="s">
        <v>49</v>
      </c>
      <c r="G4367" s="703" t="s">
        <v>2718</v>
      </c>
      <c r="H4367" s="709" t="s">
        <v>1081</v>
      </c>
      <c r="I4367" s="703" t="s">
        <v>49</v>
      </c>
      <c r="J4367" s="710"/>
      <c r="K4367" s="711"/>
    </row>
    <row r="4368" spans="1:11" ht="21" customHeight="1">
      <c r="A4368" s="701">
        <v>4310</v>
      </c>
      <c r="B4368" s="702" t="s">
        <v>7066</v>
      </c>
      <c r="C4368" s="695" t="s">
        <v>82</v>
      </c>
      <c r="D4368" s="703"/>
      <c r="E4368" s="703" t="s">
        <v>149</v>
      </c>
      <c r="F4368" s="703" t="s">
        <v>49</v>
      </c>
      <c r="G4368" s="703" t="s">
        <v>49</v>
      </c>
      <c r="H4368" s="766" t="s">
        <v>6995</v>
      </c>
      <c r="I4368" s="703" t="s">
        <v>49</v>
      </c>
      <c r="J4368" s="710"/>
      <c r="K4368" s="711"/>
    </row>
    <row r="4369" spans="1:11" ht="21" customHeight="1">
      <c r="A4369" s="701">
        <v>4311</v>
      </c>
      <c r="B4369" s="702" t="s">
        <v>7067</v>
      </c>
      <c r="C4369" s="695" t="s">
        <v>1255</v>
      </c>
      <c r="D4369" s="703"/>
      <c r="F4369" s="703" t="s">
        <v>49</v>
      </c>
      <c r="G4369" s="703" t="s">
        <v>49</v>
      </c>
      <c r="H4369" s="699" t="s">
        <v>4276</v>
      </c>
      <c r="I4369" s="703" t="s">
        <v>64</v>
      </c>
      <c r="J4369" s="710" t="s">
        <v>7068</v>
      </c>
      <c r="K4369" s="711"/>
    </row>
    <row r="4370" spans="1:11" ht="21" customHeight="1">
      <c r="A4370" s="701">
        <v>4312</v>
      </c>
      <c r="B4370" s="702" t="s">
        <v>7069</v>
      </c>
      <c r="C4370" s="695" t="s">
        <v>1255</v>
      </c>
      <c r="D4370" s="703"/>
      <c r="F4370" s="703" t="s">
        <v>49</v>
      </c>
      <c r="G4370" s="703" t="s">
        <v>49</v>
      </c>
      <c r="H4370" s="699" t="s">
        <v>4276</v>
      </c>
      <c r="I4370" s="703" t="s">
        <v>49</v>
      </c>
      <c r="J4370" s="710"/>
      <c r="K4370" s="711"/>
    </row>
    <row r="4371" spans="1:11" ht="21" customHeight="1">
      <c r="A4371" s="701">
        <v>4312</v>
      </c>
      <c r="B4371" s="702" t="s">
        <v>7070</v>
      </c>
      <c r="C4371" s="695" t="s">
        <v>82</v>
      </c>
      <c r="D4371" s="703"/>
      <c r="E4371" s="703" t="s">
        <v>149</v>
      </c>
      <c r="F4371" s="703" t="s">
        <v>49</v>
      </c>
      <c r="G4371" s="703" t="s">
        <v>49</v>
      </c>
      <c r="H4371" s="766" t="s">
        <v>6995</v>
      </c>
      <c r="I4371" s="703" t="s">
        <v>49</v>
      </c>
      <c r="J4371" s="710"/>
      <c r="K4371" s="711"/>
    </row>
    <row r="4372" spans="1:11" ht="21" customHeight="1">
      <c r="A4372" s="701">
        <v>4312</v>
      </c>
      <c r="B4372" s="702" t="s">
        <v>7071</v>
      </c>
      <c r="C4372" s="695" t="s">
        <v>1467</v>
      </c>
      <c r="D4372" s="703"/>
      <c r="F4372" s="703" t="s">
        <v>49</v>
      </c>
      <c r="G4372" s="703" t="s">
        <v>49</v>
      </c>
      <c r="H4372" s="709" t="s">
        <v>1081</v>
      </c>
      <c r="I4372" s="703" t="s">
        <v>49</v>
      </c>
      <c r="J4372" s="710"/>
      <c r="K4372" s="711"/>
    </row>
    <row r="4373" spans="1:11" ht="21" customHeight="1">
      <c r="A4373" s="701">
        <v>4312</v>
      </c>
      <c r="B4373" s="702" t="s">
        <v>7072</v>
      </c>
      <c r="C4373" s="695" t="s">
        <v>82</v>
      </c>
      <c r="D4373" s="703"/>
      <c r="E4373" s="703" t="s">
        <v>63</v>
      </c>
      <c r="F4373" s="703" t="s">
        <v>49</v>
      </c>
      <c r="G4373" s="703" t="s">
        <v>49</v>
      </c>
      <c r="H4373" s="699" t="s">
        <v>2775</v>
      </c>
      <c r="I4373" s="703" t="s">
        <v>49</v>
      </c>
      <c r="J4373" s="710"/>
      <c r="K4373" s="711"/>
    </row>
    <row r="4374" spans="1:11" ht="21" customHeight="1">
      <c r="A4374" s="701">
        <v>4312</v>
      </c>
      <c r="B4374" s="702" t="s">
        <v>7073</v>
      </c>
      <c r="C4374" s="695" t="s">
        <v>2581</v>
      </c>
      <c r="D4374" s="703" t="s">
        <v>75</v>
      </c>
      <c r="F4374" s="703" t="s">
        <v>49</v>
      </c>
      <c r="G4374" s="703" t="s">
        <v>49</v>
      </c>
      <c r="H4374" s="709" t="s">
        <v>1646</v>
      </c>
      <c r="I4374" s="703" t="s">
        <v>49</v>
      </c>
      <c r="J4374" s="710"/>
      <c r="K4374" s="711"/>
    </row>
    <row r="4375" spans="1:11" ht="21" customHeight="1">
      <c r="A4375" s="701">
        <v>4312</v>
      </c>
      <c r="B4375" s="702" t="s">
        <v>7074</v>
      </c>
      <c r="C4375" s="695" t="s">
        <v>2581</v>
      </c>
      <c r="D4375" s="703" t="s">
        <v>136</v>
      </c>
      <c r="F4375" s="703" t="s">
        <v>49</v>
      </c>
      <c r="G4375" s="703" t="s">
        <v>49</v>
      </c>
      <c r="H4375" s="699" t="s">
        <v>3108</v>
      </c>
      <c r="I4375" s="703" t="s">
        <v>49</v>
      </c>
      <c r="J4375" s="710"/>
      <c r="K4375" s="711"/>
    </row>
    <row r="4376" spans="1:11" ht="21" customHeight="1">
      <c r="A4376" s="701">
        <v>4312</v>
      </c>
      <c r="B4376" s="702" t="s">
        <v>7075</v>
      </c>
      <c r="C4376" s="695" t="s">
        <v>2581</v>
      </c>
      <c r="D4376" s="703" t="s">
        <v>78</v>
      </c>
      <c r="F4376" s="703" t="s">
        <v>49</v>
      </c>
      <c r="G4376" s="703" t="s">
        <v>49</v>
      </c>
      <c r="H4376" s="709" t="s">
        <v>1653</v>
      </c>
      <c r="I4376" s="703" t="s">
        <v>49</v>
      </c>
      <c r="J4376" s="710"/>
      <c r="K4376" s="711"/>
    </row>
    <row r="4377" spans="1:11" ht="21" customHeight="1">
      <c r="A4377" s="701">
        <v>4312</v>
      </c>
      <c r="B4377" s="702" t="s">
        <v>7076</v>
      </c>
      <c r="C4377" s="695" t="s">
        <v>2581</v>
      </c>
      <c r="D4377" s="703" t="s">
        <v>139</v>
      </c>
      <c r="F4377" s="703" t="s">
        <v>49</v>
      </c>
      <c r="G4377" s="703" t="s">
        <v>49</v>
      </c>
      <c r="H4377" s="709" t="s">
        <v>1653</v>
      </c>
      <c r="I4377" s="703" t="s">
        <v>49</v>
      </c>
      <c r="J4377" s="710"/>
      <c r="K4377" s="711"/>
    </row>
    <row r="4378" spans="1:11" ht="21" customHeight="1">
      <c r="A4378" s="701">
        <v>4313</v>
      </c>
      <c r="B4378" s="694" t="s">
        <v>7077</v>
      </c>
      <c r="C4378" s="695" t="s">
        <v>1255</v>
      </c>
      <c r="D4378" s="703"/>
      <c r="F4378" s="703" t="s">
        <v>49</v>
      </c>
      <c r="G4378" s="703" t="s">
        <v>49</v>
      </c>
      <c r="H4378" s="699" t="s">
        <v>4276</v>
      </c>
      <c r="I4378" s="703" t="s">
        <v>49</v>
      </c>
      <c r="J4378" s="710"/>
      <c r="K4378" s="711"/>
    </row>
    <row r="4379" spans="1:11" ht="21" customHeight="1">
      <c r="A4379" s="701">
        <v>4314</v>
      </c>
      <c r="B4379" s="694" t="s">
        <v>7078</v>
      </c>
      <c r="C4379" s="695" t="s">
        <v>1255</v>
      </c>
      <c r="D4379" s="703"/>
      <c r="F4379" s="703" t="s">
        <v>49</v>
      </c>
      <c r="G4379" s="703" t="s">
        <v>49</v>
      </c>
      <c r="H4379" s="699" t="s">
        <v>4276</v>
      </c>
      <c r="I4379" s="703" t="s">
        <v>49</v>
      </c>
      <c r="J4379" s="710"/>
      <c r="K4379" s="711"/>
    </row>
    <row r="4380" spans="1:11" ht="21" customHeight="1">
      <c r="A4380" s="701">
        <v>4315</v>
      </c>
      <c r="B4380" s="694" t="s">
        <v>7079</v>
      </c>
      <c r="C4380" s="695" t="s">
        <v>1467</v>
      </c>
      <c r="D4380" s="703"/>
      <c r="F4380" s="703" t="s">
        <v>49</v>
      </c>
      <c r="G4380" s="703" t="s">
        <v>49</v>
      </c>
      <c r="H4380" s="709" t="s">
        <v>1081</v>
      </c>
      <c r="I4380" s="703" t="s">
        <v>64</v>
      </c>
      <c r="J4380" s="710" t="s">
        <v>7080</v>
      </c>
      <c r="K4380" s="711"/>
    </row>
    <row r="4381" spans="1:11" ht="21" customHeight="1">
      <c r="A4381" s="701">
        <v>4316</v>
      </c>
      <c r="B4381" s="702" t="s">
        <v>7081</v>
      </c>
      <c r="C4381" s="695" t="s">
        <v>1467</v>
      </c>
      <c r="D4381" s="703"/>
      <c r="F4381" s="703" t="s">
        <v>49</v>
      </c>
      <c r="G4381" s="703" t="s">
        <v>49</v>
      </c>
      <c r="H4381" s="709" t="s">
        <v>1081</v>
      </c>
      <c r="I4381" s="703" t="s">
        <v>49</v>
      </c>
      <c r="J4381" s="710"/>
      <c r="K4381" s="711"/>
    </row>
    <row r="4382" spans="1:11" ht="21" customHeight="1">
      <c r="A4382" s="701">
        <v>4316</v>
      </c>
      <c r="B4382" s="702" t="s">
        <v>7083</v>
      </c>
      <c r="C4382" s="695" t="s">
        <v>2581</v>
      </c>
      <c r="D4382" s="703" t="s">
        <v>139</v>
      </c>
      <c r="F4382" s="703" t="s">
        <v>49</v>
      </c>
      <c r="G4382" s="703" t="s">
        <v>49</v>
      </c>
      <c r="H4382" s="709" t="s">
        <v>1386</v>
      </c>
      <c r="I4382" s="703" t="s">
        <v>49</v>
      </c>
      <c r="J4382" s="710"/>
      <c r="K4382" s="711"/>
    </row>
    <row r="4383" spans="1:11" ht="21" customHeight="1">
      <c r="A4383" s="701">
        <v>4317</v>
      </c>
      <c r="B4383" s="702" t="s">
        <v>7084</v>
      </c>
      <c r="C4383" s="695" t="s">
        <v>82</v>
      </c>
      <c r="D4383" s="703"/>
      <c r="E4383" s="703" t="s">
        <v>149</v>
      </c>
      <c r="F4383" s="703" t="s">
        <v>49</v>
      </c>
      <c r="G4383" s="703" t="s">
        <v>49</v>
      </c>
      <c r="H4383" s="766" t="s">
        <v>6995</v>
      </c>
      <c r="I4383" s="703" t="s">
        <v>49</v>
      </c>
      <c r="J4383" s="710"/>
      <c r="K4383" s="711"/>
    </row>
    <row r="4384" spans="1:11" ht="21" customHeight="1">
      <c r="A4384" s="701">
        <v>4317</v>
      </c>
      <c r="B4384" s="702" t="s">
        <v>7085</v>
      </c>
      <c r="C4384" s="695" t="s">
        <v>1255</v>
      </c>
      <c r="D4384" s="703"/>
      <c r="F4384" s="703" t="s">
        <v>49</v>
      </c>
      <c r="G4384" s="703" t="s">
        <v>49</v>
      </c>
      <c r="H4384" s="699" t="s">
        <v>4276</v>
      </c>
      <c r="I4384" s="703" t="s">
        <v>49</v>
      </c>
      <c r="J4384" s="710"/>
      <c r="K4384" s="711"/>
    </row>
    <row r="4385" spans="1:11" ht="21" customHeight="1">
      <c r="A4385" s="701">
        <v>4317</v>
      </c>
      <c r="B4385" s="702" t="s">
        <v>7086</v>
      </c>
      <c r="C4385" s="695" t="s">
        <v>1467</v>
      </c>
      <c r="D4385" s="703"/>
      <c r="F4385" s="703" t="s">
        <v>49</v>
      </c>
      <c r="G4385" s="703" t="s">
        <v>49</v>
      </c>
      <c r="H4385" s="709" t="s">
        <v>1081</v>
      </c>
      <c r="I4385" s="703" t="s">
        <v>49</v>
      </c>
      <c r="J4385" s="710"/>
      <c r="K4385" s="711"/>
    </row>
    <row r="4386" spans="1:11" ht="21" customHeight="1">
      <c r="A4386" s="701">
        <v>4317</v>
      </c>
      <c r="B4386" s="702" t="s">
        <v>7087</v>
      </c>
      <c r="C4386" s="695" t="s">
        <v>2581</v>
      </c>
      <c r="D4386" s="703" t="s">
        <v>75</v>
      </c>
      <c r="F4386" s="703" t="s">
        <v>49</v>
      </c>
      <c r="G4386" s="703" t="s">
        <v>49</v>
      </c>
      <c r="H4386" s="709" t="s">
        <v>1646</v>
      </c>
      <c r="I4386" s="703" t="s">
        <v>49</v>
      </c>
      <c r="J4386" s="710"/>
      <c r="K4386" s="711"/>
    </row>
    <row r="4387" spans="1:11" ht="21" customHeight="1">
      <c r="A4387" s="701">
        <v>4317</v>
      </c>
      <c r="B4387" s="702" t="s">
        <v>7088</v>
      </c>
      <c r="C4387" s="695" t="s">
        <v>2581</v>
      </c>
      <c r="D4387" s="703" t="s">
        <v>78</v>
      </c>
      <c r="F4387" s="703" t="s">
        <v>49</v>
      </c>
      <c r="G4387" s="703" t="s">
        <v>49</v>
      </c>
      <c r="H4387" s="709" t="s">
        <v>1653</v>
      </c>
      <c r="I4387" s="703" t="s">
        <v>49</v>
      </c>
      <c r="J4387" s="710"/>
      <c r="K4387" s="711"/>
    </row>
    <row r="4388" spans="1:11" ht="21" customHeight="1">
      <c r="A4388" s="701">
        <v>4317</v>
      </c>
      <c r="B4388" s="702" t="s">
        <v>7089</v>
      </c>
      <c r="C4388" s="695" t="s">
        <v>2581</v>
      </c>
      <c r="D4388" s="703" t="s">
        <v>136</v>
      </c>
      <c r="E4388" s="703" t="s">
        <v>106</v>
      </c>
      <c r="F4388" s="703" t="s">
        <v>49</v>
      </c>
      <c r="G4388" s="703" t="s">
        <v>49</v>
      </c>
      <c r="H4388" s="699" t="s">
        <v>3108</v>
      </c>
      <c r="I4388" s="703" t="s">
        <v>49</v>
      </c>
      <c r="J4388" s="710"/>
      <c r="K4388" s="711"/>
    </row>
    <row r="4389" spans="1:11" ht="21" customHeight="1">
      <c r="A4389" s="701">
        <v>4317</v>
      </c>
      <c r="B4389" s="702" t="s">
        <v>7090</v>
      </c>
      <c r="C4389" s="695" t="s">
        <v>2581</v>
      </c>
      <c r="D4389" s="703" t="s">
        <v>139</v>
      </c>
      <c r="E4389" s="703" t="s">
        <v>146</v>
      </c>
      <c r="F4389" s="703" t="s">
        <v>49</v>
      </c>
      <c r="G4389" s="703" t="s">
        <v>49</v>
      </c>
      <c r="H4389" s="766" t="s">
        <v>1643</v>
      </c>
      <c r="I4389" s="703" t="s">
        <v>49</v>
      </c>
      <c r="J4389" s="710"/>
      <c r="K4389" s="711"/>
    </row>
    <row r="4390" spans="1:11" ht="21" customHeight="1">
      <c r="A4390" s="701">
        <v>4317</v>
      </c>
      <c r="B4390" s="702" t="s">
        <v>7091</v>
      </c>
      <c r="C4390" s="695" t="s">
        <v>82</v>
      </c>
      <c r="D4390" s="703"/>
      <c r="E4390" s="703" t="s">
        <v>106</v>
      </c>
      <c r="F4390" s="703" t="s">
        <v>49</v>
      </c>
      <c r="G4390" s="703" t="s">
        <v>49</v>
      </c>
      <c r="H4390" s="709" t="s">
        <v>2069</v>
      </c>
      <c r="I4390" s="703" t="s">
        <v>49</v>
      </c>
      <c r="J4390" s="710"/>
      <c r="K4390" s="711"/>
    </row>
    <row r="4391" spans="1:11" ht="21" customHeight="1">
      <c r="A4391" s="701">
        <v>4317</v>
      </c>
      <c r="B4391" s="702" t="s">
        <v>7092</v>
      </c>
      <c r="C4391" s="695" t="s">
        <v>82</v>
      </c>
      <c r="D4391" s="703"/>
      <c r="E4391" s="703" t="s">
        <v>146</v>
      </c>
      <c r="F4391" s="703" t="s">
        <v>49</v>
      </c>
      <c r="G4391" s="703" t="s">
        <v>49</v>
      </c>
      <c r="H4391" s="766" t="s">
        <v>1643</v>
      </c>
      <c r="I4391" s="703" t="s">
        <v>49</v>
      </c>
      <c r="J4391" s="710"/>
      <c r="K4391" s="711"/>
    </row>
    <row r="4392" spans="1:11" ht="21" customHeight="1">
      <c r="A4392" s="701">
        <v>4317</v>
      </c>
      <c r="B4392" s="702" t="s">
        <v>7093</v>
      </c>
      <c r="C4392" s="695" t="s">
        <v>82</v>
      </c>
      <c r="D4392" s="703"/>
      <c r="E4392" s="703" t="s">
        <v>109</v>
      </c>
      <c r="F4392" s="703" t="s">
        <v>49</v>
      </c>
      <c r="G4392" s="703" t="s">
        <v>49</v>
      </c>
      <c r="H4392" s="709" t="s">
        <v>2069</v>
      </c>
      <c r="I4392" s="703"/>
      <c r="J4392" s="710"/>
      <c r="K4392" s="711"/>
    </row>
    <row r="4393" spans="1:11" ht="21" customHeight="1">
      <c r="A4393" s="701">
        <v>4318</v>
      </c>
      <c r="B4393" s="702" t="s">
        <v>7094</v>
      </c>
      <c r="C4393" s="695" t="s">
        <v>1467</v>
      </c>
      <c r="D4393" s="703"/>
      <c r="F4393" s="703" t="s">
        <v>49</v>
      </c>
      <c r="G4393" s="703" t="s">
        <v>49</v>
      </c>
      <c r="H4393" s="709" t="s">
        <v>1081</v>
      </c>
      <c r="I4393" s="703" t="s">
        <v>49</v>
      </c>
      <c r="J4393" s="710"/>
      <c r="K4393" s="711"/>
    </row>
    <row r="4394" spans="1:11" ht="21" customHeight="1">
      <c r="A4394" s="701">
        <v>4319</v>
      </c>
      <c r="B4394" s="702" t="s">
        <v>7095</v>
      </c>
      <c r="C4394" s="695" t="s">
        <v>1467</v>
      </c>
      <c r="D4394" s="703"/>
      <c r="F4394" s="703" t="s">
        <v>49</v>
      </c>
      <c r="G4394" s="703" t="s">
        <v>49</v>
      </c>
      <c r="H4394" s="709" t="s">
        <v>1081</v>
      </c>
      <c r="I4394" s="703" t="s">
        <v>49</v>
      </c>
      <c r="J4394" s="710"/>
      <c r="K4394" s="711"/>
    </row>
    <row r="4395" spans="1:11" ht="21" customHeight="1">
      <c r="A4395" s="701">
        <v>4320</v>
      </c>
      <c r="B4395" s="694" t="s">
        <v>7096</v>
      </c>
      <c r="C4395" s="695" t="s">
        <v>1255</v>
      </c>
      <c r="D4395" s="703"/>
      <c r="F4395" s="703" t="s">
        <v>49</v>
      </c>
      <c r="G4395" s="703" t="s">
        <v>49</v>
      </c>
      <c r="H4395" s="699" t="s">
        <v>4276</v>
      </c>
      <c r="I4395" s="703" t="s">
        <v>49</v>
      </c>
      <c r="J4395" s="710"/>
      <c r="K4395" s="711"/>
    </row>
    <row r="4396" spans="1:11" ht="21" customHeight="1">
      <c r="A4396" s="701">
        <v>4321</v>
      </c>
      <c r="B4396" s="694" t="s">
        <v>7097</v>
      </c>
      <c r="C4396" s="695" t="s">
        <v>1255</v>
      </c>
      <c r="D4396" s="703"/>
      <c r="F4396" s="703" t="s">
        <v>49</v>
      </c>
      <c r="G4396" s="703" t="s">
        <v>49</v>
      </c>
      <c r="H4396" s="699" t="s">
        <v>4276</v>
      </c>
      <c r="I4396" s="703" t="s">
        <v>49</v>
      </c>
      <c r="J4396" s="710"/>
      <c r="K4396" s="711"/>
    </row>
    <row r="4397" spans="1:11" ht="21" customHeight="1">
      <c r="A4397" s="701">
        <v>4322</v>
      </c>
      <c r="B4397" s="694" t="s">
        <v>7098</v>
      </c>
      <c r="C4397" s="695" t="s">
        <v>82</v>
      </c>
      <c r="D4397" s="703"/>
      <c r="E4397" s="703" t="s">
        <v>149</v>
      </c>
      <c r="F4397" s="703" t="s">
        <v>49</v>
      </c>
      <c r="G4397" s="703" t="s">
        <v>49</v>
      </c>
      <c r="H4397" s="766" t="s">
        <v>6995</v>
      </c>
      <c r="I4397" s="703" t="s">
        <v>49</v>
      </c>
      <c r="J4397" s="710"/>
      <c r="K4397" s="711"/>
    </row>
    <row r="4398" spans="1:11" ht="21" customHeight="1">
      <c r="A4398" s="701">
        <v>4323</v>
      </c>
      <c r="B4398" s="694" t="s">
        <v>7099</v>
      </c>
      <c r="C4398" s="695" t="s">
        <v>2581</v>
      </c>
      <c r="D4398" s="703" t="s">
        <v>78</v>
      </c>
      <c r="F4398" s="703" t="s">
        <v>49</v>
      </c>
      <c r="G4398" s="703" t="s">
        <v>49</v>
      </c>
      <c r="H4398" s="709" t="s">
        <v>1653</v>
      </c>
      <c r="I4398" s="703" t="s">
        <v>49</v>
      </c>
      <c r="J4398" s="710"/>
      <c r="K4398" s="711"/>
    </row>
    <row r="4399" spans="1:11" ht="21" customHeight="1">
      <c r="A4399" s="701">
        <v>4324</v>
      </c>
      <c r="B4399" s="694" t="s">
        <v>7100</v>
      </c>
      <c r="C4399" s="695" t="s">
        <v>1467</v>
      </c>
      <c r="D4399" s="703"/>
      <c r="F4399" s="703" t="s">
        <v>49</v>
      </c>
      <c r="G4399" s="703" t="s">
        <v>49</v>
      </c>
      <c r="H4399" s="709" t="s">
        <v>1081</v>
      </c>
      <c r="I4399" s="703" t="s">
        <v>49</v>
      </c>
      <c r="J4399" s="710"/>
      <c r="K4399" s="711"/>
    </row>
    <row r="4400" spans="1:11" ht="21" customHeight="1">
      <c r="A4400" s="701">
        <v>4324</v>
      </c>
      <c r="B4400" s="694" t="s">
        <v>7101</v>
      </c>
      <c r="C4400" s="695" t="s">
        <v>1255</v>
      </c>
      <c r="D4400" s="703"/>
      <c r="F4400" s="703" t="s">
        <v>49</v>
      </c>
      <c r="G4400" s="703" t="s">
        <v>49</v>
      </c>
      <c r="H4400" s="699" t="s">
        <v>4276</v>
      </c>
      <c r="I4400" s="703" t="s">
        <v>49</v>
      </c>
      <c r="J4400" s="710"/>
      <c r="K4400" s="711"/>
    </row>
    <row r="4401" spans="1:11" ht="21" customHeight="1">
      <c r="A4401" s="701">
        <v>4324</v>
      </c>
      <c r="B4401" s="694" t="s">
        <v>7102</v>
      </c>
      <c r="C4401" s="695" t="s">
        <v>82</v>
      </c>
      <c r="D4401" s="703"/>
      <c r="E4401" s="703" t="s">
        <v>106</v>
      </c>
      <c r="F4401" s="703" t="s">
        <v>49</v>
      </c>
      <c r="G4401" s="703" t="s">
        <v>49</v>
      </c>
      <c r="H4401" s="709" t="s">
        <v>2029</v>
      </c>
      <c r="I4401" s="703" t="s">
        <v>49</v>
      </c>
      <c r="J4401" s="710"/>
      <c r="K4401" s="711"/>
    </row>
    <row r="4402" spans="1:11" ht="21" customHeight="1">
      <c r="A4402" s="701">
        <v>4325</v>
      </c>
      <c r="B4402" s="694" t="s">
        <v>7103</v>
      </c>
      <c r="C4402" s="695" t="s">
        <v>1255</v>
      </c>
      <c r="D4402" s="703"/>
      <c r="F4402" s="703" t="s">
        <v>49</v>
      </c>
      <c r="G4402" s="703" t="s">
        <v>49</v>
      </c>
      <c r="H4402" s="699" t="s">
        <v>4276</v>
      </c>
      <c r="I4402" s="703" t="s">
        <v>49</v>
      </c>
      <c r="J4402" s="710"/>
      <c r="K4402" s="711"/>
    </row>
    <row r="4403" spans="1:11" ht="21" customHeight="1">
      <c r="A4403" s="701">
        <v>4326</v>
      </c>
      <c r="B4403" s="694" t="s">
        <v>7104</v>
      </c>
      <c r="C4403" s="695" t="s">
        <v>2581</v>
      </c>
      <c r="D4403" s="703" t="s">
        <v>78</v>
      </c>
      <c r="F4403" s="703" t="s">
        <v>49</v>
      </c>
      <c r="G4403" s="703" t="s">
        <v>49</v>
      </c>
      <c r="H4403" s="709" t="s">
        <v>1653</v>
      </c>
      <c r="I4403" s="703" t="s">
        <v>49</v>
      </c>
      <c r="J4403" s="710"/>
      <c r="K4403" s="711"/>
    </row>
    <row r="4404" spans="1:11" ht="21" customHeight="1">
      <c r="A4404" s="701">
        <v>4326</v>
      </c>
      <c r="B4404" s="694" t="s">
        <v>7105</v>
      </c>
      <c r="C4404" s="695" t="s">
        <v>2581</v>
      </c>
      <c r="D4404" s="703" t="s">
        <v>78</v>
      </c>
      <c r="F4404" s="703" t="s">
        <v>49</v>
      </c>
      <c r="G4404" s="703" t="s">
        <v>49</v>
      </c>
      <c r="H4404" s="709" t="s">
        <v>1653</v>
      </c>
      <c r="I4404" s="703" t="s">
        <v>49</v>
      </c>
      <c r="J4404" s="710"/>
      <c r="K4404" s="711"/>
    </row>
    <row r="4405" spans="1:11" ht="21" customHeight="1">
      <c r="A4405" s="701">
        <v>4327</v>
      </c>
      <c r="B4405" s="694" t="s">
        <v>7106</v>
      </c>
      <c r="C4405" s="695" t="s">
        <v>82</v>
      </c>
      <c r="D4405" s="768"/>
      <c r="E4405" s="768" t="s">
        <v>149</v>
      </c>
      <c r="F4405" s="703" t="s">
        <v>49</v>
      </c>
      <c r="G4405" s="703" t="s">
        <v>49</v>
      </c>
      <c r="H4405" s="699" t="s">
        <v>5120</v>
      </c>
      <c r="I4405" s="703" t="s">
        <v>49</v>
      </c>
      <c r="J4405" s="710"/>
      <c r="K4405" s="711"/>
    </row>
    <row r="4406" spans="1:11" ht="21" customHeight="1">
      <c r="A4406" s="701">
        <v>4328</v>
      </c>
      <c r="B4406" s="702" t="s">
        <v>7107</v>
      </c>
      <c r="C4406" s="695" t="s">
        <v>1255</v>
      </c>
      <c r="D4406" s="703"/>
      <c r="F4406" s="703" t="s">
        <v>49</v>
      </c>
      <c r="G4406" s="703" t="s">
        <v>49</v>
      </c>
      <c r="H4406" s="699" t="s">
        <v>4276</v>
      </c>
      <c r="I4406" s="703" t="s">
        <v>49</v>
      </c>
      <c r="J4406" s="710"/>
      <c r="K4406" s="711"/>
    </row>
    <row r="4407" spans="1:11" ht="21" customHeight="1">
      <c r="A4407" s="701">
        <v>4328</v>
      </c>
      <c r="B4407" s="702" t="s">
        <v>7108</v>
      </c>
      <c r="C4407" s="695" t="s">
        <v>1467</v>
      </c>
      <c r="D4407" s="703"/>
      <c r="F4407" s="703" t="s">
        <v>49</v>
      </c>
      <c r="G4407" s="703" t="s">
        <v>49</v>
      </c>
      <c r="H4407" s="709" t="s">
        <v>1081</v>
      </c>
      <c r="I4407" s="703" t="s">
        <v>49</v>
      </c>
      <c r="J4407" s="710"/>
      <c r="K4407" s="711"/>
    </row>
    <row r="4408" spans="1:11" ht="21" customHeight="1">
      <c r="A4408" s="701">
        <v>4328</v>
      </c>
      <c r="B4408" s="702" t="s">
        <v>7109</v>
      </c>
      <c r="C4408" s="695" t="s">
        <v>1255</v>
      </c>
      <c r="D4408" s="703"/>
      <c r="F4408" s="703" t="s">
        <v>49</v>
      </c>
      <c r="G4408" s="703" t="s">
        <v>49</v>
      </c>
      <c r="H4408" s="699" t="s">
        <v>4276</v>
      </c>
      <c r="I4408" s="703" t="s">
        <v>49</v>
      </c>
      <c r="J4408" s="710"/>
      <c r="K4408" s="711"/>
    </row>
    <row r="4409" spans="1:11" ht="21" customHeight="1">
      <c r="A4409" s="701">
        <v>4328</v>
      </c>
      <c r="B4409" s="702" t="s">
        <v>7110</v>
      </c>
      <c r="C4409" s="695" t="s">
        <v>1467</v>
      </c>
      <c r="D4409" s="703"/>
      <c r="F4409" s="703" t="s">
        <v>49</v>
      </c>
      <c r="G4409" s="703" t="s">
        <v>49</v>
      </c>
      <c r="H4409" s="709" t="s">
        <v>1081</v>
      </c>
      <c r="I4409" s="703" t="s">
        <v>49</v>
      </c>
      <c r="J4409" s="710"/>
      <c r="K4409" s="711"/>
    </row>
    <row r="4410" spans="1:11" ht="21" customHeight="1">
      <c r="A4410" s="701">
        <v>4329</v>
      </c>
      <c r="B4410" s="702" t="s">
        <v>7111</v>
      </c>
      <c r="C4410" s="695" t="s">
        <v>1467</v>
      </c>
      <c r="D4410" s="703"/>
      <c r="F4410" s="703" t="s">
        <v>49</v>
      </c>
      <c r="G4410" s="703" t="s">
        <v>49</v>
      </c>
      <c r="H4410" s="709" t="s">
        <v>1081</v>
      </c>
      <c r="I4410" s="703" t="s">
        <v>64</v>
      </c>
      <c r="J4410" s="710" t="s">
        <v>7112</v>
      </c>
      <c r="K4410" s="711"/>
    </row>
    <row r="4411" spans="1:11" ht="21" customHeight="1">
      <c r="A4411" s="701">
        <v>4330</v>
      </c>
      <c r="B4411" s="702" t="s">
        <v>7113</v>
      </c>
      <c r="C4411" s="695" t="s">
        <v>1467</v>
      </c>
      <c r="D4411" s="703"/>
      <c r="F4411" s="703" t="s">
        <v>49</v>
      </c>
      <c r="G4411" s="703" t="s">
        <v>49</v>
      </c>
      <c r="H4411" s="709" t="s">
        <v>7114</v>
      </c>
      <c r="I4411" s="703" t="s">
        <v>49</v>
      </c>
      <c r="J4411" s="710"/>
      <c r="K4411" s="711"/>
    </row>
    <row r="4412" spans="1:11" ht="21" customHeight="1">
      <c r="A4412" s="701">
        <v>4331</v>
      </c>
      <c r="B4412" s="702" t="s">
        <v>7115</v>
      </c>
      <c r="C4412" s="695" t="s">
        <v>1255</v>
      </c>
      <c r="D4412" s="703"/>
      <c r="F4412" s="703" t="s">
        <v>49</v>
      </c>
      <c r="G4412" s="703" t="s">
        <v>49</v>
      </c>
      <c r="H4412" s="699" t="s">
        <v>4276</v>
      </c>
      <c r="I4412" s="703" t="s">
        <v>49</v>
      </c>
      <c r="J4412" s="710"/>
      <c r="K4412" s="711"/>
    </row>
    <row r="4413" spans="1:11" ht="21" customHeight="1">
      <c r="A4413" s="701">
        <v>4331</v>
      </c>
      <c r="B4413" s="702" t="s">
        <v>7116</v>
      </c>
      <c r="C4413" s="695" t="s">
        <v>1467</v>
      </c>
      <c r="D4413" s="703"/>
      <c r="F4413" s="703" t="s">
        <v>49</v>
      </c>
      <c r="G4413" s="703" t="s">
        <v>49</v>
      </c>
      <c r="H4413" s="709" t="s">
        <v>1081</v>
      </c>
      <c r="I4413" s="703" t="s">
        <v>49</v>
      </c>
      <c r="J4413" s="710"/>
      <c r="K4413" s="711"/>
    </row>
    <row r="4414" spans="1:11" ht="21" customHeight="1">
      <c r="A4414" s="701">
        <v>4331</v>
      </c>
      <c r="B4414" s="702" t="s">
        <v>7117</v>
      </c>
      <c r="C4414" s="695" t="s">
        <v>82</v>
      </c>
      <c r="D4414" s="768"/>
      <c r="E4414" s="768" t="s">
        <v>149</v>
      </c>
      <c r="F4414" s="703" t="s">
        <v>49</v>
      </c>
      <c r="G4414" s="703" t="s">
        <v>49</v>
      </c>
      <c r="H4414" s="699" t="s">
        <v>5120</v>
      </c>
      <c r="I4414" s="703" t="s">
        <v>49</v>
      </c>
      <c r="J4414" s="710"/>
      <c r="K4414" s="711"/>
    </row>
    <row r="4415" spans="1:11" ht="21" customHeight="1">
      <c r="A4415" s="701">
        <v>4332</v>
      </c>
      <c r="B4415" s="702" t="s">
        <v>7118</v>
      </c>
      <c r="C4415" s="695" t="s">
        <v>82</v>
      </c>
      <c r="D4415" s="768"/>
      <c r="E4415" s="768" t="s">
        <v>149</v>
      </c>
      <c r="F4415" s="703" t="s">
        <v>49</v>
      </c>
      <c r="G4415" s="703" t="s">
        <v>49</v>
      </c>
      <c r="H4415" s="699" t="s">
        <v>5120</v>
      </c>
      <c r="I4415" s="703" t="s">
        <v>49</v>
      </c>
      <c r="J4415" s="710"/>
      <c r="K4415" s="711"/>
    </row>
    <row r="4416" spans="1:11" ht="21" customHeight="1">
      <c r="A4416" s="701">
        <v>4333</v>
      </c>
      <c r="B4416" s="702" t="s">
        <v>7119</v>
      </c>
      <c r="C4416" s="695" t="s">
        <v>1467</v>
      </c>
      <c r="D4416" s="703"/>
      <c r="F4416" s="703" t="s">
        <v>49</v>
      </c>
      <c r="G4416" s="703" t="s">
        <v>49</v>
      </c>
      <c r="H4416" s="709" t="s">
        <v>1081</v>
      </c>
      <c r="I4416" s="703" t="s">
        <v>49</v>
      </c>
      <c r="J4416" s="710"/>
      <c r="K4416" s="711"/>
    </row>
    <row r="4417" spans="1:11" ht="21" customHeight="1">
      <c r="A4417" s="701">
        <v>4333</v>
      </c>
      <c r="B4417" s="702" t="s">
        <v>7120</v>
      </c>
      <c r="C4417" s="695" t="s">
        <v>1255</v>
      </c>
      <c r="D4417" s="703"/>
      <c r="F4417" s="703" t="s">
        <v>49</v>
      </c>
      <c r="G4417" s="703" t="s">
        <v>49</v>
      </c>
      <c r="H4417" s="699" t="s">
        <v>4276</v>
      </c>
      <c r="I4417" s="703" t="s">
        <v>49</v>
      </c>
      <c r="J4417" s="710"/>
      <c r="K4417" s="711"/>
    </row>
    <row r="4418" spans="1:11" ht="21" customHeight="1">
      <c r="A4418" s="701">
        <v>4333</v>
      </c>
      <c r="B4418" s="702" t="s">
        <v>7121</v>
      </c>
      <c r="C4418" s="695" t="s">
        <v>2581</v>
      </c>
      <c r="D4418" s="703" t="s">
        <v>78</v>
      </c>
      <c r="F4418" s="703" t="s">
        <v>49</v>
      </c>
      <c r="G4418" s="703" t="s">
        <v>49</v>
      </c>
      <c r="H4418" s="709" t="s">
        <v>1653</v>
      </c>
      <c r="I4418" s="703" t="s">
        <v>49</v>
      </c>
      <c r="J4418" s="710"/>
      <c r="K4418" s="711"/>
    </row>
    <row r="4419" spans="1:11" ht="21" customHeight="1">
      <c r="A4419" s="701">
        <v>4333</v>
      </c>
      <c r="B4419" s="702" t="s">
        <v>7122</v>
      </c>
      <c r="C4419" s="695" t="s">
        <v>2581</v>
      </c>
      <c r="D4419" s="703" t="s">
        <v>139</v>
      </c>
      <c r="F4419" s="703" t="s">
        <v>49</v>
      </c>
      <c r="G4419" s="703" t="s">
        <v>49</v>
      </c>
      <c r="H4419" s="709" t="s">
        <v>1386</v>
      </c>
      <c r="I4419" s="703" t="s">
        <v>49</v>
      </c>
      <c r="J4419" s="710"/>
      <c r="K4419" s="711"/>
    </row>
    <row r="4420" spans="1:11" ht="21" customHeight="1">
      <c r="A4420" s="701">
        <v>4333</v>
      </c>
      <c r="B4420" s="702" t="s">
        <v>7123</v>
      </c>
      <c r="C4420" s="695" t="s">
        <v>2581</v>
      </c>
      <c r="D4420" s="703" t="s">
        <v>136</v>
      </c>
      <c r="F4420" s="703" t="s">
        <v>49</v>
      </c>
      <c r="G4420" s="703" t="s">
        <v>49</v>
      </c>
      <c r="H4420" s="699" t="s">
        <v>3108</v>
      </c>
      <c r="I4420" s="703" t="s">
        <v>49</v>
      </c>
      <c r="J4420" s="710"/>
      <c r="K4420" s="711"/>
    </row>
    <row r="4421" spans="1:11" ht="21" customHeight="1">
      <c r="A4421" s="701">
        <v>4333</v>
      </c>
      <c r="B4421" s="702" t="s">
        <v>7124</v>
      </c>
      <c r="C4421" s="695" t="s">
        <v>2581</v>
      </c>
      <c r="D4421" s="703" t="s">
        <v>75</v>
      </c>
      <c r="F4421" s="703" t="s">
        <v>49</v>
      </c>
      <c r="G4421" s="703" t="s">
        <v>49</v>
      </c>
      <c r="H4421" s="709" t="s">
        <v>1646</v>
      </c>
      <c r="I4421" s="703" t="s">
        <v>49</v>
      </c>
      <c r="J4421" s="710"/>
      <c r="K4421" s="711"/>
    </row>
    <row r="4422" spans="1:11" ht="21" customHeight="1">
      <c r="A4422" s="701">
        <v>4334</v>
      </c>
      <c r="B4422" s="702" t="s">
        <v>7125</v>
      </c>
      <c r="C4422" s="695" t="s">
        <v>82</v>
      </c>
      <c r="D4422" s="768"/>
      <c r="E4422" s="768" t="s">
        <v>149</v>
      </c>
      <c r="F4422" s="703" t="s">
        <v>49</v>
      </c>
      <c r="G4422" s="703" t="s">
        <v>49</v>
      </c>
      <c r="H4422" s="699" t="s">
        <v>5120</v>
      </c>
      <c r="I4422" s="703" t="s">
        <v>49</v>
      </c>
      <c r="J4422" s="710"/>
      <c r="K4422" s="711"/>
    </row>
    <row r="4423" spans="1:11" ht="21" customHeight="1">
      <c r="A4423" s="701">
        <v>4335</v>
      </c>
      <c r="B4423" s="702" t="s">
        <v>7126</v>
      </c>
      <c r="C4423" s="695" t="s">
        <v>2581</v>
      </c>
      <c r="D4423" s="703" t="s">
        <v>75</v>
      </c>
      <c r="F4423" s="703" t="s">
        <v>49</v>
      </c>
      <c r="G4423" s="703" t="s">
        <v>49</v>
      </c>
      <c r="H4423" s="709" t="s">
        <v>1646</v>
      </c>
      <c r="I4423" s="703" t="s">
        <v>49</v>
      </c>
      <c r="J4423" s="710"/>
      <c r="K4423" s="711"/>
    </row>
    <row r="4424" spans="1:11" ht="21" customHeight="1">
      <c r="A4424" s="701">
        <v>4336</v>
      </c>
      <c r="B4424" s="702" t="s">
        <v>7127</v>
      </c>
      <c r="C4424" s="695" t="s">
        <v>1467</v>
      </c>
      <c r="D4424" s="703"/>
      <c r="F4424" s="703" t="s">
        <v>49</v>
      </c>
      <c r="G4424" s="703" t="s">
        <v>49</v>
      </c>
      <c r="H4424" s="709" t="s">
        <v>1081</v>
      </c>
      <c r="I4424" s="703" t="s">
        <v>49</v>
      </c>
      <c r="J4424" s="710"/>
      <c r="K4424" s="711"/>
    </row>
    <row r="4425" spans="1:11" ht="21" customHeight="1">
      <c r="A4425" s="701">
        <v>4336</v>
      </c>
      <c r="B4425" s="702" t="s">
        <v>7128</v>
      </c>
      <c r="C4425" s="695" t="s">
        <v>1255</v>
      </c>
      <c r="D4425" s="703"/>
      <c r="F4425" s="703" t="s">
        <v>49</v>
      </c>
      <c r="G4425" s="703" t="s">
        <v>49</v>
      </c>
      <c r="H4425" s="699" t="s">
        <v>4276</v>
      </c>
      <c r="I4425" s="703" t="s">
        <v>49</v>
      </c>
      <c r="J4425" s="710"/>
      <c r="K4425" s="711"/>
    </row>
    <row r="4426" spans="1:11" ht="21" customHeight="1">
      <c r="A4426" s="701">
        <v>4336</v>
      </c>
      <c r="B4426" s="702" t="s">
        <v>7129</v>
      </c>
      <c r="C4426" s="695" t="s">
        <v>2581</v>
      </c>
      <c r="D4426" s="703" t="s">
        <v>78</v>
      </c>
      <c r="F4426" s="703" t="s">
        <v>49</v>
      </c>
      <c r="G4426" s="703" t="s">
        <v>49</v>
      </c>
      <c r="H4426" s="709" t="s">
        <v>1653</v>
      </c>
      <c r="I4426" s="703" t="s">
        <v>49</v>
      </c>
      <c r="J4426" s="710"/>
      <c r="K4426" s="711"/>
    </row>
    <row r="4427" spans="1:11" ht="21" customHeight="1">
      <c r="A4427" s="701">
        <v>4336</v>
      </c>
      <c r="B4427" s="694" t="s">
        <v>7130</v>
      </c>
      <c r="C4427" s="695" t="s">
        <v>2581</v>
      </c>
      <c r="D4427" s="703" t="s">
        <v>75</v>
      </c>
      <c r="F4427" s="703" t="s">
        <v>49</v>
      </c>
      <c r="G4427" s="703" t="s">
        <v>49</v>
      </c>
      <c r="H4427" s="709" t="s">
        <v>1646</v>
      </c>
      <c r="I4427" s="703" t="s">
        <v>49</v>
      </c>
      <c r="J4427" s="710"/>
      <c r="K4427" s="711"/>
    </row>
    <row r="4428" spans="1:11" ht="21" customHeight="1">
      <c r="A4428" s="701">
        <v>4336</v>
      </c>
      <c r="B4428" s="694" t="s">
        <v>7131</v>
      </c>
      <c r="C4428" s="695" t="s">
        <v>2581</v>
      </c>
      <c r="D4428" s="777" t="s">
        <v>136</v>
      </c>
      <c r="F4428" s="703" t="s">
        <v>49</v>
      </c>
      <c r="G4428" s="703" t="s">
        <v>49</v>
      </c>
      <c r="H4428" s="709" t="s">
        <v>3089</v>
      </c>
      <c r="I4428" s="703" t="s">
        <v>49</v>
      </c>
      <c r="J4428" s="710"/>
      <c r="K4428" s="711"/>
    </row>
    <row r="4429" spans="1:11" ht="21" customHeight="1">
      <c r="A4429" s="701">
        <v>4336</v>
      </c>
      <c r="B4429" s="694" t="s">
        <v>7132</v>
      </c>
      <c r="C4429" s="695" t="s">
        <v>2581</v>
      </c>
      <c r="D4429" s="703" t="s">
        <v>139</v>
      </c>
      <c r="F4429" s="703" t="s">
        <v>49</v>
      </c>
      <c r="G4429" s="703" t="s">
        <v>49</v>
      </c>
      <c r="H4429" s="709" t="s">
        <v>1386</v>
      </c>
      <c r="I4429" s="703" t="s">
        <v>49</v>
      </c>
      <c r="J4429" s="710"/>
      <c r="K4429" s="711"/>
    </row>
    <row r="4430" spans="1:11" ht="21" customHeight="1">
      <c r="A4430" s="701">
        <v>4337</v>
      </c>
      <c r="B4430" s="694" t="s">
        <v>7133</v>
      </c>
      <c r="C4430" s="695" t="s">
        <v>1255</v>
      </c>
      <c r="D4430" s="703"/>
      <c r="F4430" s="703" t="s">
        <v>49</v>
      </c>
      <c r="G4430" s="703" t="s">
        <v>49</v>
      </c>
      <c r="H4430" s="699" t="s">
        <v>4276</v>
      </c>
      <c r="I4430" s="703" t="s">
        <v>49</v>
      </c>
      <c r="J4430" s="710"/>
      <c r="K4430" s="711"/>
    </row>
    <row r="4431" spans="1:11" ht="21" customHeight="1">
      <c r="A4431" s="701">
        <v>4337</v>
      </c>
      <c r="B4431" s="694" t="s">
        <v>7134</v>
      </c>
      <c r="C4431" s="695" t="s">
        <v>1467</v>
      </c>
      <c r="D4431" s="703"/>
      <c r="F4431" s="703" t="s">
        <v>49</v>
      </c>
      <c r="G4431" s="703" t="s">
        <v>49</v>
      </c>
      <c r="H4431" s="709" t="s">
        <v>1081</v>
      </c>
      <c r="I4431" s="703" t="s">
        <v>49</v>
      </c>
      <c r="J4431" s="710"/>
      <c r="K4431" s="711"/>
    </row>
    <row r="4432" spans="1:11" ht="21" customHeight="1">
      <c r="A4432" s="701">
        <v>4337</v>
      </c>
      <c r="B4432" s="694" t="s">
        <v>7135</v>
      </c>
      <c r="C4432" s="695" t="s">
        <v>82</v>
      </c>
      <c r="D4432" s="703"/>
      <c r="E4432" s="703" t="s">
        <v>63</v>
      </c>
      <c r="F4432" s="703" t="s">
        <v>49</v>
      </c>
      <c r="G4432" s="703" t="s">
        <v>49</v>
      </c>
      <c r="H4432" s="699" t="s">
        <v>2775</v>
      </c>
      <c r="I4432" s="703" t="s">
        <v>49</v>
      </c>
      <c r="J4432" s="710"/>
      <c r="K4432" s="711"/>
    </row>
    <row r="4433" spans="1:11" ht="21" customHeight="1">
      <c r="A4433" s="701">
        <v>4337</v>
      </c>
      <c r="B4433" s="694" t="s">
        <v>7136</v>
      </c>
      <c r="C4433" s="695" t="s">
        <v>82</v>
      </c>
      <c r="D4433" s="703"/>
      <c r="E4433" s="768" t="s">
        <v>106</v>
      </c>
      <c r="F4433" s="703" t="s">
        <v>49</v>
      </c>
      <c r="G4433" s="703" t="s">
        <v>49</v>
      </c>
      <c r="H4433" s="709" t="s">
        <v>7137</v>
      </c>
      <c r="I4433" s="703" t="s">
        <v>49</v>
      </c>
      <c r="J4433" s="710"/>
      <c r="K4433" s="711"/>
    </row>
    <row r="4434" spans="1:11" ht="21" customHeight="1">
      <c r="A4434" s="701">
        <v>4337</v>
      </c>
      <c r="B4434" s="694" t="s">
        <v>7138</v>
      </c>
      <c r="C4434" s="695" t="s">
        <v>82</v>
      </c>
      <c r="D4434" s="703"/>
      <c r="E4434" s="703" t="s">
        <v>109</v>
      </c>
      <c r="F4434" s="703" t="s">
        <v>49</v>
      </c>
      <c r="G4434" s="703" t="s">
        <v>49</v>
      </c>
      <c r="H4434" s="709" t="s">
        <v>2069</v>
      </c>
      <c r="I4434" s="703" t="s">
        <v>49</v>
      </c>
      <c r="J4434" s="710"/>
      <c r="K4434" s="711"/>
    </row>
    <row r="4435" spans="1:11" ht="21" customHeight="1">
      <c r="A4435" s="701">
        <v>4337</v>
      </c>
      <c r="B4435" s="694" t="s">
        <v>7139</v>
      </c>
      <c r="C4435" s="695" t="s">
        <v>2581</v>
      </c>
      <c r="D4435" s="703" t="s">
        <v>75</v>
      </c>
      <c r="F4435" s="703" t="s">
        <v>49</v>
      </c>
      <c r="G4435" s="703" t="s">
        <v>49</v>
      </c>
      <c r="H4435" s="709" t="s">
        <v>1646</v>
      </c>
      <c r="I4435" s="703" t="s">
        <v>49</v>
      </c>
      <c r="J4435" s="710"/>
      <c r="K4435" s="711"/>
    </row>
    <row r="4436" spans="1:11" ht="21" customHeight="1">
      <c r="A4436" s="701">
        <v>4337</v>
      </c>
      <c r="B4436" s="694" t="s">
        <v>7140</v>
      </c>
      <c r="C4436" s="695" t="s">
        <v>2581</v>
      </c>
      <c r="D4436" s="703" t="s">
        <v>78</v>
      </c>
      <c r="F4436" s="703" t="s">
        <v>49</v>
      </c>
      <c r="G4436" s="703" t="s">
        <v>49</v>
      </c>
      <c r="H4436" s="709" t="s">
        <v>1653</v>
      </c>
      <c r="I4436" s="703" t="s">
        <v>49</v>
      </c>
      <c r="J4436" s="710"/>
      <c r="K4436" s="711"/>
    </row>
    <row r="4437" spans="1:11" ht="21" customHeight="1">
      <c r="A4437" s="701">
        <v>4337</v>
      </c>
      <c r="B4437" s="694" t="s">
        <v>7141</v>
      </c>
      <c r="C4437" s="695" t="s">
        <v>2581</v>
      </c>
      <c r="D4437" s="703" t="s">
        <v>139</v>
      </c>
      <c r="F4437" s="703" t="s">
        <v>49</v>
      </c>
      <c r="G4437" s="703" t="s">
        <v>49</v>
      </c>
      <c r="H4437" s="709" t="s">
        <v>1386</v>
      </c>
      <c r="I4437" s="703" t="s">
        <v>49</v>
      </c>
      <c r="J4437" s="710"/>
      <c r="K4437" s="711"/>
    </row>
    <row r="4438" spans="1:11" ht="21" customHeight="1">
      <c r="A4438" s="701">
        <v>4337</v>
      </c>
      <c r="B4438" s="694" t="s">
        <v>7142</v>
      </c>
      <c r="C4438" s="695" t="s">
        <v>82</v>
      </c>
      <c r="D4438" s="703"/>
      <c r="E4438" s="703" t="s">
        <v>69</v>
      </c>
      <c r="F4438" s="703" t="s">
        <v>49</v>
      </c>
      <c r="G4438" s="703" t="s">
        <v>49</v>
      </c>
      <c r="H4438" s="699" t="s">
        <v>3190</v>
      </c>
      <c r="I4438" s="703" t="s">
        <v>49</v>
      </c>
      <c r="J4438" s="710"/>
      <c r="K4438" s="711"/>
    </row>
    <row r="4439" spans="1:11" ht="21" customHeight="1">
      <c r="A4439" s="701">
        <v>4338</v>
      </c>
      <c r="B4439" s="694" t="s">
        <v>7143</v>
      </c>
      <c r="C4439" s="695" t="s">
        <v>1467</v>
      </c>
      <c r="D4439" s="703"/>
      <c r="F4439" s="703" t="s">
        <v>49</v>
      </c>
      <c r="G4439" s="703" t="s">
        <v>49</v>
      </c>
      <c r="H4439" s="709" t="s">
        <v>7144</v>
      </c>
      <c r="I4439" s="703" t="s">
        <v>49</v>
      </c>
      <c r="J4439" s="710"/>
      <c r="K4439" s="711"/>
    </row>
    <row r="4440" spans="1:11" ht="21" customHeight="1">
      <c r="A4440" s="701">
        <v>4339</v>
      </c>
      <c r="B4440" s="694" t="s">
        <v>7145</v>
      </c>
      <c r="C4440" s="695" t="s">
        <v>82</v>
      </c>
      <c r="D4440" s="703"/>
      <c r="E4440" s="703" t="s">
        <v>69</v>
      </c>
      <c r="F4440" s="703" t="s">
        <v>49</v>
      </c>
      <c r="G4440" s="703" t="s">
        <v>49</v>
      </c>
      <c r="H4440" s="699" t="s">
        <v>7146</v>
      </c>
      <c r="I4440" s="703" t="s">
        <v>49</v>
      </c>
      <c r="J4440" s="710"/>
      <c r="K4440" s="711"/>
    </row>
    <row r="4441" spans="1:11" ht="21" customHeight="1">
      <c r="A4441" s="701">
        <v>4340</v>
      </c>
      <c r="B4441" s="702" t="s">
        <v>7147</v>
      </c>
      <c r="C4441" s="695" t="s">
        <v>1255</v>
      </c>
      <c r="D4441" s="703"/>
      <c r="F4441" s="703" t="s">
        <v>49</v>
      </c>
      <c r="G4441" s="703" t="s">
        <v>49</v>
      </c>
      <c r="H4441" s="699" t="s">
        <v>7148</v>
      </c>
      <c r="I4441" s="703" t="s">
        <v>49</v>
      </c>
      <c r="J4441" s="710"/>
      <c r="K4441" s="711"/>
    </row>
    <row r="4442" spans="1:11" ht="21" customHeight="1">
      <c r="A4442" s="701">
        <v>4341</v>
      </c>
      <c r="B4442" s="702" t="s">
        <v>7149</v>
      </c>
      <c r="C4442" s="695" t="s">
        <v>1255</v>
      </c>
      <c r="D4442" s="703"/>
      <c r="F4442" s="703" t="s">
        <v>49</v>
      </c>
      <c r="G4442" s="703" t="s">
        <v>49</v>
      </c>
      <c r="H4442" s="699" t="s">
        <v>7150</v>
      </c>
      <c r="I4442" s="703" t="s">
        <v>49</v>
      </c>
      <c r="J4442" s="710"/>
      <c r="K4442" s="711"/>
    </row>
    <row r="4443" spans="1:11" ht="21" customHeight="1">
      <c r="A4443" s="701">
        <v>4342</v>
      </c>
      <c r="B4443" s="694" t="s">
        <v>7151</v>
      </c>
      <c r="C4443" s="695" t="s">
        <v>82</v>
      </c>
      <c r="D4443" s="703"/>
      <c r="E4443" s="768" t="s">
        <v>106</v>
      </c>
      <c r="F4443" s="703" t="s">
        <v>49</v>
      </c>
      <c r="G4443" s="703" t="s">
        <v>49</v>
      </c>
      <c r="H4443" s="709" t="s">
        <v>7152</v>
      </c>
      <c r="I4443" s="703" t="s">
        <v>49</v>
      </c>
      <c r="J4443" s="710"/>
      <c r="K4443" s="711"/>
    </row>
    <row r="4444" spans="1:11" ht="21" customHeight="1">
      <c r="A4444" s="701">
        <v>4343</v>
      </c>
      <c r="B4444" s="694" t="s">
        <v>7153</v>
      </c>
      <c r="C4444" s="695" t="s">
        <v>1255</v>
      </c>
      <c r="D4444" s="703"/>
      <c r="F4444" s="703" t="s">
        <v>49</v>
      </c>
      <c r="G4444" s="703" t="s">
        <v>49</v>
      </c>
      <c r="H4444" s="699" t="s">
        <v>7154</v>
      </c>
      <c r="I4444" s="703" t="s">
        <v>49</v>
      </c>
      <c r="J4444" s="710"/>
      <c r="K4444" s="711"/>
    </row>
    <row r="4445" spans="1:11" ht="21" customHeight="1">
      <c r="A4445" s="701">
        <v>4343</v>
      </c>
      <c r="B4445" s="694" t="s">
        <v>7155</v>
      </c>
      <c r="C4445" s="695" t="s">
        <v>1467</v>
      </c>
      <c r="D4445" s="703"/>
      <c r="F4445" s="703" t="s">
        <v>49</v>
      </c>
      <c r="G4445" s="703" t="s">
        <v>49</v>
      </c>
      <c r="H4445" s="709" t="s">
        <v>7156</v>
      </c>
      <c r="I4445" s="703" t="s">
        <v>49</v>
      </c>
      <c r="J4445" s="710"/>
      <c r="K4445" s="711"/>
    </row>
    <row r="4446" spans="1:11" ht="21" customHeight="1">
      <c r="A4446" s="701">
        <v>4343</v>
      </c>
      <c r="B4446" s="694" t="s">
        <v>7157</v>
      </c>
      <c r="C4446" s="695" t="s">
        <v>82</v>
      </c>
      <c r="D4446" s="703"/>
      <c r="E4446" s="703" t="s">
        <v>63</v>
      </c>
      <c r="F4446" s="703" t="s">
        <v>49</v>
      </c>
      <c r="G4446" s="703" t="s">
        <v>49</v>
      </c>
      <c r="H4446" s="699" t="s">
        <v>7158</v>
      </c>
      <c r="I4446" s="703" t="s">
        <v>49</v>
      </c>
      <c r="J4446" s="710"/>
      <c r="K4446" s="711"/>
    </row>
    <row r="4447" spans="1:11" ht="21" customHeight="1">
      <c r="A4447" s="701">
        <v>4343</v>
      </c>
      <c r="B4447" s="694" t="s">
        <v>7159</v>
      </c>
      <c r="C4447" s="695" t="s">
        <v>82</v>
      </c>
      <c r="D4447" s="703"/>
      <c r="E4447" s="768" t="s">
        <v>106</v>
      </c>
      <c r="F4447" s="703" t="s">
        <v>49</v>
      </c>
      <c r="G4447" s="703" t="s">
        <v>49</v>
      </c>
      <c r="H4447" s="709" t="s">
        <v>7160</v>
      </c>
      <c r="I4447" s="703" t="s">
        <v>49</v>
      </c>
      <c r="J4447" s="710"/>
      <c r="K4447" s="711"/>
    </row>
    <row r="4448" spans="1:11" ht="21" customHeight="1">
      <c r="A4448" s="701">
        <v>4343</v>
      </c>
      <c r="B4448" s="694" t="s">
        <v>7161</v>
      </c>
      <c r="C4448" s="695" t="s">
        <v>82</v>
      </c>
      <c r="D4448" s="703"/>
      <c r="E4448" s="768" t="s">
        <v>146</v>
      </c>
      <c r="F4448" s="703" t="s">
        <v>49</v>
      </c>
      <c r="G4448" s="703" t="s">
        <v>49</v>
      </c>
      <c r="H4448" s="766" t="s">
        <v>7162</v>
      </c>
      <c r="I4448" s="703" t="s">
        <v>49</v>
      </c>
      <c r="J4448" s="710"/>
      <c r="K4448" s="711"/>
    </row>
    <row r="4449" spans="1:11" ht="21" customHeight="1">
      <c r="A4449" s="701">
        <v>4343</v>
      </c>
      <c r="B4449" s="694" t="s">
        <v>7163</v>
      </c>
      <c r="C4449" s="695" t="s">
        <v>82</v>
      </c>
      <c r="D4449" s="703"/>
      <c r="E4449" s="703" t="s">
        <v>109</v>
      </c>
      <c r="F4449" s="703" t="s">
        <v>49</v>
      </c>
      <c r="G4449" s="703" t="s">
        <v>49</v>
      </c>
      <c r="H4449" s="709" t="s">
        <v>7164</v>
      </c>
      <c r="I4449" s="703" t="s">
        <v>49</v>
      </c>
      <c r="J4449" s="710"/>
      <c r="K4449" s="711"/>
    </row>
    <row r="4450" spans="1:11" ht="21" customHeight="1">
      <c r="A4450" s="701">
        <v>4343</v>
      </c>
      <c r="B4450" s="694" t="s">
        <v>7165</v>
      </c>
      <c r="C4450" s="695" t="s">
        <v>2581</v>
      </c>
      <c r="D4450" s="703" t="s">
        <v>75</v>
      </c>
      <c r="F4450" s="703" t="s">
        <v>49</v>
      </c>
      <c r="G4450" s="703" t="s">
        <v>49</v>
      </c>
      <c r="H4450" s="709" t="s">
        <v>1646</v>
      </c>
      <c r="I4450" s="703" t="s">
        <v>49</v>
      </c>
      <c r="J4450" s="710"/>
      <c r="K4450" s="711"/>
    </row>
    <row r="4451" spans="1:11" ht="21" customHeight="1">
      <c r="A4451" s="701">
        <v>4343</v>
      </c>
      <c r="B4451" s="694" t="s">
        <v>7166</v>
      </c>
      <c r="C4451" s="695" t="s">
        <v>2581</v>
      </c>
      <c r="D4451" s="703" t="s">
        <v>78</v>
      </c>
      <c r="F4451" s="703" t="s">
        <v>49</v>
      </c>
      <c r="G4451" s="703" t="s">
        <v>49</v>
      </c>
      <c r="H4451" s="709" t="s">
        <v>1653</v>
      </c>
      <c r="I4451" s="703" t="s">
        <v>49</v>
      </c>
      <c r="J4451" s="710"/>
      <c r="K4451" s="711"/>
    </row>
    <row r="4452" spans="1:11" ht="21" customHeight="1">
      <c r="A4452" s="701">
        <v>4343</v>
      </c>
      <c r="B4452" s="694" t="s">
        <v>7167</v>
      </c>
      <c r="C4452" s="695" t="s">
        <v>2581</v>
      </c>
      <c r="D4452" s="703" t="s">
        <v>139</v>
      </c>
      <c r="F4452" s="703" t="s">
        <v>49</v>
      </c>
      <c r="G4452" s="703" t="s">
        <v>49</v>
      </c>
      <c r="H4452" s="709" t="s">
        <v>1386</v>
      </c>
      <c r="I4452" s="703" t="s">
        <v>49</v>
      </c>
      <c r="J4452" s="710"/>
      <c r="K4452" s="711"/>
    </row>
    <row r="4453" spans="1:11" ht="21" customHeight="1">
      <c r="A4453" s="701">
        <v>4343</v>
      </c>
      <c r="B4453" s="694" t="s">
        <v>7168</v>
      </c>
      <c r="C4453" s="695" t="s">
        <v>3392</v>
      </c>
      <c r="D4453" s="703"/>
      <c r="F4453" s="703" t="s">
        <v>49</v>
      </c>
      <c r="G4453" s="703" t="s">
        <v>49</v>
      </c>
      <c r="H4453" s="709" t="s">
        <v>7169</v>
      </c>
      <c r="I4453" s="703" t="s">
        <v>49</v>
      </c>
      <c r="J4453" s="710"/>
      <c r="K4453" s="711"/>
    </row>
    <row r="4454" spans="1:11" ht="21" customHeight="1">
      <c r="A4454" s="701">
        <v>4343</v>
      </c>
      <c r="B4454" s="694" t="s">
        <v>7170</v>
      </c>
      <c r="C4454" s="695" t="s">
        <v>82</v>
      </c>
      <c r="D4454" s="703"/>
      <c r="E4454" s="703" t="s">
        <v>69</v>
      </c>
      <c r="F4454" s="703" t="s">
        <v>49</v>
      </c>
      <c r="G4454" s="703" t="s">
        <v>49</v>
      </c>
      <c r="H4454" s="699" t="s">
        <v>3190</v>
      </c>
      <c r="I4454" s="703" t="s">
        <v>49</v>
      </c>
      <c r="J4454" s="710"/>
      <c r="K4454" s="711"/>
    </row>
    <row r="4455" spans="1:11" ht="21" customHeight="1">
      <c r="A4455" s="701">
        <v>4344</v>
      </c>
      <c r="B4455" s="694" t="s">
        <v>7171</v>
      </c>
      <c r="C4455" s="695" t="s">
        <v>1255</v>
      </c>
      <c r="D4455" s="703"/>
      <c r="F4455" s="703" t="s">
        <v>49</v>
      </c>
      <c r="G4455" s="703" t="s">
        <v>49</v>
      </c>
      <c r="H4455" s="699" t="s">
        <v>7172</v>
      </c>
      <c r="I4455" s="703" t="s">
        <v>49</v>
      </c>
      <c r="J4455" s="710"/>
      <c r="K4455" s="711"/>
    </row>
    <row r="4456" spans="1:11" ht="21" customHeight="1">
      <c r="A4456" s="701">
        <v>4344</v>
      </c>
      <c r="B4456" s="694" t="s">
        <v>7173</v>
      </c>
      <c r="C4456" s="695" t="s">
        <v>82</v>
      </c>
      <c r="D4456" s="768"/>
      <c r="E4456" s="768" t="s">
        <v>149</v>
      </c>
      <c r="F4456" s="703" t="s">
        <v>49</v>
      </c>
      <c r="G4456" s="703" t="s">
        <v>49</v>
      </c>
      <c r="H4456" s="699" t="s">
        <v>5120</v>
      </c>
      <c r="I4456" s="703" t="s">
        <v>49</v>
      </c>
      <c r="J4456" s="710"/>
      <c r="K4456" s="711"/>
    </row>
    <row r="4457" spans="1:11" ht="21" customHeight="1">
      <c r="A4457" s="701">
        <v>4345</v>
      </c>
      <c r="B4457" s="694" t="s">
        <v>7174</v>
      </c>
      <c r="C4457" s="695" t="s">
        <v>1255</v>
      </c>
      <c r="D4457" s="703"/>
      <c r="F4457" s="703" t="s">
        <v>49</v>
      </c>
      <c r="G4457" s="703" t="s">
        <v>49</v>
      </c>
      <c r="H4457" s="699" t="s">
        <v>7175</v>
      </c>
      <c r="I4457" s="703" t="s">
        <v>49</v>
      </c>
      <c r="J4457" s="710"/>
      <c r="K4457" s="711"/>
    </row>
    <row r="4458" spans="1:11" ht="21" customHeight="1">
      <c r="A4458" s="701">
        <v>4346</v>
      </c>
      <c r="B4458" s="694" t="s">
        <v>7176</v>
      </c>
      <c r="C4458" s="695" t="s">
        <v>1255</v>
      </c>
      <c r="D4458" s="703"/>
      <c r="F4458" s="703" t="s">
        <v>49</v>
      </c>
      <c r="G4458" s="703" t="s">
        <v>49</v>
      </c>
      <c r="H4458" s="699" t="s">
        <v>7177</v>
      </c>
      <c r="I4458" s="703" t="s">
        <v>49</v>
      </c>
      <c r="J4458" s="710"/>
      <c r="K4458" s="711"/>
    </row>
    <row r="4459" spans="1:11" ht="21" customHeight="1">
      <c r="A4459" s="701">
        <v>4346</v>
      </c>
      <c r="B4459" s="694" t="s">
        <v>7178</v>
      </c>
      <c r="C4459" s="695" t="s">
        <v>1467</v>
      </c>
      <c r="D4459" s="703"/>
      <c r="F4459" s="703" t="s">
        <v>49</v>
      </c>
      <c r="G4459" s="703" t="s">
        <v>49</v>
      </c>
      <c r="H4459" s="709" t="s">
        <v>7179</v>
      </c>
      <c r="I4459" s="703" t="s">
        <v>49</v>
      </c>
      <c r="J4459" s="710"/>
      <c r="K4459" s="711"/>
    </row>
    <row r="4460" spans="1:11" ht="21" customHeight="1">
      <c r="A4460" s="701">
        <v>4347</v>
      </c>
      <c r="B4460" s="694" t="s">
        <v>7180</v>
      </c>
      <c r="C4460" s="695" t="s">
        <v>1255</v>
      </c>
      <c r="D4460" s="703"/>
      <c r="F4460" s="703" t="s">
        <v>49</v>
      </c>
      <c r="G4460" s="703" t="s">
        <v>49</v>
      </c>
      <c r="H4460" s="699" t="s">
        <v>7181</v>
      </c>
      <c r="I4460" s="703" t="s">
        <v>49</v>
      </c>
      <c r="J4460" s="710"/>
      <c r="K4460" s="711"/>
    </row>
    <row r="4461" spans="1:11" ht="21" customHeight="1">
      <c r="A4461" s="701">
        <v>4347</v>
      </c>
      <c r="B4461" s="694" t="s">
        <v>7182</v>
      </c>
      <c r="C4461" s="695" t="s">
        <v>82</v>
      </c>
      <c r="D4461" s="768"/>
      <c r="E4461" s="768" t="s">
        <v>149</v>
      </c>
      <c r="F4461" s="703" t="s">
        <v>49</v>
      </c>
      <c r="G4461" s="703" t="s">
        <v>49</v>
      </c>
      <c r="H4461" s="699" t="s">
        <v>5120</v>
      </c>
      <c r="I4461" s="703" t="s">
        <v>49</v>
      </c>
      <c r="J4461" s="710"/>
      <c r="K4461" s="711"/>
    </row>
    <row r="4462" spans="1:11" ht="21" customHeight="1">
      <c r="A4462" s="701">
        <v>4347</v>
      </c>
      <c r="B4462" s="694" t="s">
        <v>7183</v>
      </c>
      <c r="C4462" s="695" t="s">
        <v>2581</v>
      </c>
      <c r="D4462" s="703" t="s">
        <v>75</v>
      </c>
      <c r="F4462" s="703" t="s">
        <v>49</v>
      </c>
      <c r="G4462" s="703" t="s">
        <v>49</v>
      </c>
      <c r="H4462" s="709" t="s">
        <v>1646</v>
      </c>
      <c r="I4462" s="703" t="s">
        <v>49</v>
      </c>
      <c r="J4462" s="710"/>
      <c r="K4462" s="711"/>
    </row>
    <row r="4463" spans="1:11" ht="21" customHeight="1">
      <c r="A4463" s="701">
        <v>4347</v>
      </c>
      <c r="B4463" s="694" t="s">
        <v>7184</v>
      </c>
      <c r="C4463" s="695" t="s">
        <v>2581</v>
      </c>
      <c r="D4463" s="703" t="s">
        <v>136</v>
      </c>
      <c r="F4463" s="703" t="s">
        <v>49</v>
      </c>
      <c r="G4463" s="703" t="s">
        <v>49</v>
      </c>
      <c r="H4463" s="709" t="s">
        <v>3089</v>
      </c>
      <c r="I4463" s="703" t="s">
        <v>49</v>
      </c>
      <c r="J4463" s="710"/>
      <c r="K4463" s="711"/>
    </row>
    <row r="4464" spans="1:11" ht="21" customHeight="1">
      <c r="A4464" s="701">
        <v>4348</v>
      </c>
      <c r="B4464" s="694" t="s">
        <v>7185</v>
      </c>
      <c r="C4464" s="695" t="s">
        <v>1255</v>
      </c>
      <c r="D4464" s="703"/>
      <c r="F4464" s="703" t="s">
        <v>49</v>
      </c>
      <c r="G4464" s="703" t="s">
        <v>49</v>
      </c>
      <c r="H4464" s="699" t="s">
        <v>4276</v>
      </c>
      <c r="I4464" s="703" t="s">
        <v>49</v>
      </c>
      <c r="J4464" s="710"/>
      <c r="K4464" s="711"/>
    </row>
    <row r="4465" spans="1:11" ht="21" customHeight="1">
      <c r="A4465" s="701">
        <v>4348</v>
      </c>
      <c r="B4465" s="694" t="s">
        <v>7186</v>
      </c>
      <c r="C4465" s="695" t="s">
        <v>1255</v>
      </c>
      <c r="D4465" s="703"/>
      <c r="F4465" s="703" t="s">
        <v>49</v>
      </c>
      <c r="G4465" s="703" t="s">
        <v>49</v>
      </c>
      <c r="H4465" s="699" t="s">
        <v>7187</v>
      </c>
      <c r="I4465" s="703" t="s">
        <v>49</v>
      </c>
      <c r="J4465" s="710"/>
      <c r="K4465" s="711"/>
    </row>
    <row r="4466" spans="1:11" ht="21" customHeight="1">
      <c r="A4466" s="701">
        <v>4348</v>
      </c>
      <c r="B4466" s="694" t="s">
        <v>7188</v>
      </c>
      <c r="C4466" s="695" t="s">
        <v>1255</v>
      </c>
      <c r="D4466" s="703"/>
      <c r="F4466" s="703" t="s">
        <v>49</v>
      </c>
      <c r="G4466" s="703" t="s">
        <v>49</v>
      </c>
      <c r="H4466" s="699" t="s">
        <v>7190</v>
      </c>
      <c r="I4466" s="703" t="s">
        <v>49</v>
      </c>
      <c r="J4466" s="710"/>
      <c r="K4466" s="711"/>
    </row>
    <row r="4467" spans="1:11" ht="21" customHeight="1">
      <c r="A4467" s="701">
        <v>4349</v>
      </c>
      <c r="B4467" s="694" t="s">
        <v>7191</v>
      </c>
      <c r="C4467" s="695" t="s">
        <v>1255</v>
      </c>
      <c r="D4467" s="703"/>
      <c r="F4467" s="703" t="s">
        <v>49</v>
      </c>
      <c r="G4467" s="703" t="s">
        <v>49</v>
      </c>
      <c r="H4467" s="699" t="s">
        <v>7192</v>
      </c>
      <c r="I4467" s="703" t="s">
        <v>49</v>
      </c>
      <c r="J4467" s="710"/>
      <c r="K4467" s="711"/>
    </row>
    <row r="4468" spans="1:11" ht="21" customHeight="1">
      <c r="A4468" s="701">
        <v>4349</v>
      </c>
      <c r="B4468" s="694" t="s">
        <v>7193</v>
      </c>
      <c r="C4468" s="695" t="s">
        <v>1467</v>
      </c>
      <c r="D4468" s="703"/>
      <c r="F4468" s="703" t="s">
        <v>49</v>
      </c>
      <c r="G4468" s="703" t="s">
        <v>49</v>
      </c>
      <c r="H4468" s="709" t="s">
        <v>7194</v>
      </c>
      <c r="I4468" s="703" t="s">
        <v>49</v>
      </c>
      <c r="J4468" s="710"/>
      <c r="K4468" s="711"/>
    </row>
    <row r="4469" spans="1:11" ht="21" customHeight="1">
      <c r="A4469" s="701">
        <v>4350</v>
      </c>
      <c r="B4469" s="694" t="s">
        <v>7195</v>
      </c>
      <c r="C4469" s="695" t="s">
        <v>1467</v>
      </c>
      <c r="D4469" s="703"/>
      <c r="F4469" s="703" t="s">
        <v>49</v>
      </c>
      <c r="G4469" s="703" t="s">
        <v>49</v>
      </c>
      <c r="H4469" s="699" t="s">
        <v>7196</v>
      </c>
      <c r="I4469" s="703" t="s">
        <v>49</v>
      </c>
      <c r="J4469" s="710"/>
      <c r="K4469" s="711"/>
    </row>
    <row r="4470" spans="1:11" ht="21" customHeight="1">
      <c r="A4470" s="701">
        <v>4350</v>
      </c>
      <c r="B4470" s="694" t="s">
        <v>7197</v>
      </c>
      <c r="C4470" s="695" t="s">
        <v>82</v>
      </c>
      <c r="D4470" s="768"/>
      <c r="E4470" s="768" t="s">
        <v>149</v>
      </c>
      <c r="F4470" s="703" t="s">
        <v>49</v>
      </c>
      <c r="G4470" s="703" t="s">
        <v>49</v>
      </c>
      <c r="H4470" s="699" t="s">
        <v>5120</v>
      </c>
      <c r="I4470" s="703" t="s">
        <v>49</v>
      </c>
      <c r="J4470" s="710"/>
      <c r="K4470" s="711"/>
    </row>
    <row r="4471" spans="1:11" ht="21" customHeight="1">
      <c r="A4471" s="701">
        <v>4350</v>
      </c>
      <c r="B4471" s="694" t="s">
        <v>7198</v>
      </c>
      <c r="C4471" s="695" t="s">
        <v>1255</v>
      </c>
      <c r="D4471" s="703"/>
      <c r="F4471" s="703" t="s">
        <v>49</v>
      </c>
      <c r="G4471" s="703" t="s">
        <v>49</v>
      </c>
      <c r="H4471" s="699" t="s">
        <v>4276</v>
      </c>
      <c r="I4471" s="703" t="s">
        <v>49</v>
      </c>
      <c r="J4471" s="710"/>
      <c r="K4471" s="711"/>
    </row>
    <row r="4472" spans="1:11" ht="21" customHeight="1">
      <c r="A4472" s="701">
        <v>4351</v>
      </c>
      <c r="B4472" s="694" t="s">
        <v>7199</v>
      </c>
      <c r="C4472" s="695" t="s">
        <v>2581</v>
      </c>
      <c r="D4472" s="703" t="s">
        <v>78</v>
      </c>
      <c r="F4472" s="703" t="s">
        <v>49</v>
      </c>
      <c r="G4472" s="703" t="s">
        <v>49</v>
      </c>
      <c r="H4472" s="709" t="s">
        <v>1653</v>
      </c>
      <c r="I4472" s="703" t="s">
        <v>49</v>
      </c>
      <c r="J4472" s="710"/>
      <c r="K4472" s="711"/>
    </row>
    <row r="4473" spans="1:11" ht="21" customHeight="1">
      <c r="A4473" s="701">
        <v>4352</v>
      </c>
      <c r="B4473" s="694" t="s">
        <v>7200</v>
      </c>
      <c r="C4473" s="695" t="s">
        <v>1255</v>
      </c>
      <c r="D4473" s="703"/>
      <c r="F4473" s="703" t="s">
        <v>49</v>
      </c>
      <c r="G4473" s="703" t="s">
        <v>49</v>
      </c>
      <c r="H4473" s="699" t="s">
        <v>4276</v>
      </c>
      <c r="I4473" s="703" t="s">
        <v>49</v>
      </c>
      <c r="J4473" s="710"/>
      <c r="K4473" s="711"/>
    </row>
    <row r="4474" spans="1:11" ht="21" customHeight="1">
      <c r="A4474" s="701">
        <v>4352</v>
      </c>
      <c r="B4474" s="694" t="s">
        <v>7201</v>
      </c>
      <c r="C4474" s="695" t="s">
        <v>1467</v>
      </c>
      <c r="D4474" s="703"/>
      <c r="F4474" s="703" t="s">
        <v>49</v>
      </c>
      <c r="G4474" s="703" t="s">
        <v>49</v>
      </c>
      <c r="H4474" s="709" t="s">
        <v>1081</v>
      </c>
      <c r="I4474" s="703" t="s">
        <v>49</v>
      </c>
      <c r="J4474" s="710"/>
      <c r="K4474" s="711"/>
    </row>
    <row r="4475" spans="1:11" ht="21" customHeight="1">
      <c r="A4475" s="701">
        <v>4352</v>
      </c>
      <c r="B4475" s="694" t="s">
        <v>7202</v>
      </c>
      <c r="C4475" s="695" t="s">
        <v>82</v>
      </c>
      <c r="D4475" s="768"/>
      <c r="E4475" s="768" t="s">
        <v>149</v>
      </c>
      <c r="F4475" s="703" t="s">
        <v>49</v>
      </c>
      <c r="G4475" s="703" t="s">
        <v>49</v>
      </c>
      <c r="H4475" s="699" t="s">
        <v>5120</v>
      </c>
      <c r="I4475" s="703" t="s">
        <v>49</v>
      </c>
      <c r="J4475" s="710"/>
      <c r="K4475" s="711"/>
    </row>
    <row r="4476" spans="1:11" ht="21" customHeight="1">
      <c r="A4476" s="701">
        <v>4352</v>
      </c>
      <c r="B4476" s="694" t="s">
        <v>7203</v>
      </c>
      <c r="C4476" s="695" t="s">
        <v>2581</v>
      </c>
      <c r="D4476" s="703" t="s">
        <v>78</v>
      </c>
      <c r="F4476" s="703" t="s">
        <v>49</v>
      </c>
      <c r="G4476" s="703" t="s">
        <v>49</v>
      </c>
      <c r="H4476" s="709" t="s">
        <v>1653</v>
      </c>
      <c r="I4476" s="703" t="s">
        <v>49</v>
      </c>
      <c r="J4476" s="710"/>
      <c r="K4476" s="711"/>
    </row>
    <row r="4477" spans="1:11" ht="21" customHeight="1">
      <c r="A4477" s="701">
        <v>4353</v>
      </c>
      <c r="B4477" s="694" t="s">
        <v>7204</v>
      </c>
      <c r="C4477" s="695" t="s">
        <v>1255</v>
      </c>
      <c r="D4477" s="703"/>
      <c r="F4477" s="703" t="s">
        <v>49</v>
      </c>
      <c r="G4477" s="703" t="s">
        <v>49</v>
      </c>
      <c r="H4477" s="699" t="s">
        <v>7205</v>
      </c>
      <c r="I4477" s="703" t="s">
        <v>49</v>
      </c>
      <c r="J4477" s="710"/>
      <c r="K4477" s="711"/>
    </row>
    <row r="4478" spans="1:11" ht="21" customHeight="1">
      <c r="A4478" s="701">
        <v>4353</v>
      </c>
      <c r="B4478" s="694" t="s">
        <v>7206</v>
      </c>
      <c r="C4478" s="695" t="s">
        <v>1467</v>
      </c>
      <c r="D4478" s="703"/>
      <c r="F4478" s="703" t="s">
        <v>49</v>
      </c>
      <c r="G4478" s="703" t="s">
        <v>49</v>
      </c>
      <c r="H4478" s="709" t="s">
        <v>7207</v>
      </c>
      <c r="I4478" s="703" t="s">
        <v>49</v>
      </c>
      <c r="J4478" s="710"/>
      <c r="K4478" s="711"/>
    </row>
    <row r="4479" spans="1:11" ht="21" customHeight="1">
      <c r="A4479" s="701">
        <v>4353</v>
      </c>
      <c r="B4479" s="694" t="s">
        <v>7208</v>
      </c>
      <c r="C4479" s="695" t="s">
        <v>2581</v>
      </c>
      <c r="D4479" s="703" t="s">
        <v>78</v>
      </c>
      <c r="F4479" s="703" t="s">
        <v>49</v>
      </c>
      <c r="G4479" s="703" t="s">
        <v>49</v>
      </c>
      <c r="H4479" s="709" t="s">
        <v>1653</v>
      </c>
      <c r="I4479" s="703" t="s">
        <v>49</v>
      </c>
      <c r="J4479" s="710"/>
      <c r="K4479" s="711"/>
    </row>
    <row r="4480" spans="1:11" ht="21" customHeight="1">
      <c r="A4480" s="701">
        <v>4353</v>
      </c>
      <c r="B4480" s="694" t="s">
        <v>7209</v>
      </c>
      <c r="C4480" s="695" t="s">
        <v>82</v>
      </c>
      <c r="D4480" s="768"/>
      <c r="E4480" s="768" t="s">
        <v>149</v>
      </c>
      <c r="F4480" s="703" t="s">
        <v>49</v>
      </c>
      <c r="G4480" s="703" t="s">
        <v>49</v>
      </c>
      <c r="H4480" s="699" t="s">
        <v>5120</v>
      </c>
      <c r="I4480" s="703" t="s">
        <v>49</v>
      </c>
      <c r="J4480" s="710"/>
      <c r="K4480" s="711"/>
    </row>
    <row r="4481" spans="1:11" ht="21" customHeight="1">
      <c r="A4481" s="701">
        <v>4354</v>
      </c>
      <c r="B4481" s="694" t="s">
        <v>7210</v>
      </c>
      <c r="C4481" s="695" t="s">
        <v>1467</v>
      </c>
      <c r="D4481" s="703"/>
      <c r="F4481" s="703" t="s">
        <v>49</v>
      </c>
      <c r="G4481" s="703" t="s">
        <v>49</v>
      </c>
      <c r="H4481" s="709" t="s">
        <v>7211</v>
      </c>
      <c r="I4481" s="703" t="s">
        <v>49</v>
      </c>
      <c r="J4481" s="710"/>
      <c r="K4481" s="711"/>
    </row>
    <row r="4482" spans="1:11" ht="21" customHeight="1">
      <c r="A4482" s="701">
        <v>4355</v>
      </c>
      <c r="B4482" s="694" t="s">
        <v>7212</v>
      </c>
      <c r="C4482" s="695" t="s">
        <v>1467</v>
      </c>
      <c r="D4482" s="703"/>
      <c r="F4482" s="703" t="s">
        <v>49</v>
      </c>
      <c r="G4482" s="703" t="s">
        <v>49</v>
      </c>
      <c r="H4482" s="709" t="s">
        <v>7213</v>
      </c>
      <c r="I4482" s="703" t="s">
        <v>49</v>
      </c>
      <c r="J4482" s="710"/>
      <c r="K4482" s="711"/>
    </row>
    <row r="4483" spans="1:11" ht="21" customHeight="1">
      <c r="A4483" s="701">
        <v>4355</v>
      </c>
      <c r="B4483" s="694" t="s">
        <v>7214</v>
      </c>
      <c r="C4483" s="695" t="s">
        <v>1255</v>
      </c>
      <c r="D4483" s="703"/>
      <c r="F4483" s="703" t="s">
        <v>49</v>
      </c>
      <c r="G4483" s="703" t="s">
        <v>49</v>
      </c>
      <c r="H4483" s="699" t="s">
        <v>7215</v>
      </c>
      <c r="I4483" s="703" t="s">
        <v>49</v>
      </c>
      <c r="J4483" s="710"/>
      <c r="K4483" s="711"/>
    </row>
    <row r="4484" spans="1:11" ht="21" customHeight="1">
      <c r="A4484" s="701">
        <v>4355</v>
      </c>
      <c r="B4484" s="694" t="s">
        <v>7216</v>
      </c>
      <c r="C4484" s="695" t="s">
        <v>82</v>
      </c>
      <c r="D4484" s="703"/>
      <c r="E4484" s="703" t="s">
        <v>109</v>
      </c>
      <c r="F4484" s="703" t="s">
        <v>49</v>
      </c>
      <c r="G4484" s="703" t="s">
        <v>49</v>
      </c>
      <c r="H4484" s="709" t="s">
        <v>2069</v>
      </c>
      <c r="I4484" s="703" t="s">
        <v>49</v>
      </c>
      <c r="J4484" s="710"/>
      <c r="K4484" s="711"/>
    </row>
    <row r="4485" spans="1:11" ht="21" customHeight="1">
      <c r="A4485" s="701">
        <v>4355</v>
      </c>
      <c r="B4485" s="694" t="s">
        <v>7217</v>
      </c>
      <c r="C4485" s="695" t="s">
        <v>2581</v>
      </c>
      <c r="D4485" s="703" t="s">
        <v>78</v>
      </c>
      <c r="F4485" s="703" t="s">
        <v>49</v>
      </c>
      <c r="G4485" s="703" t="s">
        <v>49</v>
      </c>
      <c r="H4485" s="709" t="s">
        <v>1653</v>
      </c>
      <c r="I4485" s="703" t="s">
        <v>49</v>
      </c>
      <c r="J4485" s="710"/>
      <c r="K4485" s="711"/>
    </row>
    <row r="4486" spans="1:11" ht="21" customHeight="1">
      <c r="A4486" s="701">
        <v>4355</v>
      </c>
      <c r="B4486" s="694" t="s">
        <v>7218</v>
      </c>
      <c r="C4486" s="695" t="s">
        <v>82</v>
      </c>
      <c r="D4486" s="703"/>
      <c r="E4486" s="703" t="s">
        <v>63</v>
      </c>
      <c r="F4486" s="703" t="s">
        <v>49</v>
      </c>
      <c r="G4486" s="703" t="s">
        <v>49</v>
      </c>
      <c r="H4486" s="699" t="s">
        <v>2775</v>
      </c>
      <c r="I4486" s="703" t="s">
        <v>49</v>
      </c>
      <c r="J4486" s="710"/>
      <c r="K4486" s="711"/>
    </row>
    <row r="4487" spans="1:11" ht="21" customHeight="1">
      <c r="A4487" s="701">
        <v>4356</v>
      </c>
      <c r="B4487" s="694" t="s">
        <v>7219</v>
      </c>
      <c r="C4487" s="695" t="s">
        <v>2581</v>
      </c>
      <c r="D4487" s="703" t="s">
        <v>78</v>
      </c>
      <c r="F4487" s="703" t="s">
        <v>49</v>
      </c>
      <c r="G4487" s="703" t="s">
        <v>49</v>
      </c>
      <c r="H4487" s="699" t="s">
        <v>2105</v>
      </c>
      <c r="I4487" s="703" t="s">
        <v>64</v>
      </c>
      <c r="J4487" s="710" t="s">
        <v>7220</v>
      </c>
      <c r="K4487" s="711"/>
    </row>
    <row r="4488" spans="1:11" ht="21" customHeight="1">
      <c r="A4488" s="701">
        <v>4356</v>
      </c>
      <c r="B4488" s="694" t="s">
        <v>7221</v>
      </c>
      <c r="C4488" s="695" t="s">
        <v>2581</v>
      </c>
      <c r="D4488" s="777" t="s">
        <v>136</v>
      </c>
      <c r="F4488" s="703" t="s">
        <v>49</v>
      </c>
      <c r="G4488" s="703" t="s">
        <v>49</v>
      </c>
      <c r="H4488" s="709" t="s">
        <v>3089</v>
      </c>
      <c r="I4488" s="703" t="s">
        <v>64</v>
      </c>
      <c r="J4488" s="710" t="s">
        <v>7222</v>
      </c>
      <c r="K4488" s="711"/>
    </row>
    <row r="4489" spans="1:11" ht="21" customHeight="1">
      <c r="A4489" s="701">
        <v>4357</v>
      </c>
      <c r="B4489" s="694" t="s">
        <v>7223</v>
      </c>
      <c r="C4489" s="695" t="s">
        <v>82</v>
      </c>
      <c r="D4489" s="768"/>
      <c r="E4489" s="768" t="s">
        <v>149</v>
      </c>
      <c r="F4489" s="703" t="s">
        <v>49</v>
      </c>
      <c r="G4489" s="703" t="s">
        <v>49</v>
      </c>
      <c r="H4489" s="699" t="s">
        <v>7224</v>
      </c>
      <c r="I4489" s="703" t="s">
        <v>49</v>
      </c>
      <c r="J4489" s="710"/>
      <c r="K4489" s="711"/>
    </row>
    <row r="4490" spans="1:11" ht="21" customHeight="1">
      <c r="A4490" s="701">
        <v>4358</v>
      </c>
      <c r="B4490" s="694" t="s">
        <v>7225</v>
      </c>
      <c r="C4490" s="695" t="s">
        <v>1467</v>
      </c>
      <c r="D4490" s="703"/>
      <c r="F4490" s="703" t="s">
        <v>49</v>
      </c>
      <c r="G4490" s="703" t="s">
        <v>49</v>
      </c>
      <c r="H4490" s="709" t="s">
        <v>7227</v>
      </c>
      <c r="I4490" s="703" t="s">
        <v>64</v>
      </c>
      <c r="J4490" s="710" t="s">
        <v>7226</v>
      </c>
      <c r="K4490" s="711"/>
    </row>
    <row r="4491" spans="1:11" ht="21" customHeight="1">
      <c r="A4491" s="701">
        <v>4359</v>
      </c>
      <c r="B4491" s="694" t="s">
        <v>7228</v>
      </c>
      <c r="C4491" s="695" t="s">
        <v>1467</v>
      </c>
      <c r="D4491" s="703"/>
      <c r="F4491" s="703" t="s">
        <v>49</v>
      </c>
      <c r="G4491" s="703" t="s">
        <v>49</v>
      </c>
      <c r="H4491" s="709" t="s">
        <v>7229</v>
      </c>
      <c r="I4491" s="703" t="s">
        <v>49</v>
      </c>
      <c r="J4491" s="710"/>
      <c r="K4491" s="711"/>
    </row>
    <row r="4492" spans="1:11" ht="21" customHeight="1">
      <c r="A4492" s="701">
        <v>4360</v>
      </c>
      <c r="B4492" s="694" t="s">
        <v>7230</v>
      </c>
      <c r="C4492" s="695" t="s">
        <v>1255</v>
      </c>
      <c r="D4492" s="703"/>
      <c r="F4492" s="703" t="s">
        <v>49</v>
      </c>
      <c r="G4492" s="703" t="s">
        <v>49</v>
      </c>
      <c r="H4492" s="709" t="s">
        <v>7231</v>
      </c>
      <c r="I4492" s="703" t="s">
        <v>49</v>
      </c>
      <c r="J4492" s="710"/>
      <c r="K4492" s="711"/>
    </row>
    <row r="4493" spans="1:11" ht="21" customHeight="1">
      <c r="A4493" s="701">
        <v>4361</v>
      </c>
      <c r="B4493" s="694" t="s">
        <v>7232</v>
      </c>
      <c r="C4493" s="695" t="s">
        <v>82</v>
      </c>
      <c r="D4493" s="768"/>
      <c r="E4493" s="768" t="s">
        <v>149</v>
      </c>
      <c r="F4493" s="703" t="s">
        <v>49</v>
      </c>
      <c r="G4493" s="703" t="s">
        <v>49</v>
      </c>
      <c r="H4493" s="699" t="s">
        <v>7233</v>
      </c>
      <c r="I4493" s="703" t="s">
        <v>49</v>
      </c>
      <c r="J4493" s="710"/>
      <c r="K4493" s="711"/>
    </row>
    <row r="4494" spans="1:11" ht="21" customHeight="1">
      <c r="A4494" s="701">
        <v>4361</v>
      </c>
      <c r="B4494" s="694" t="s">
        <v>7234</v>
      </c>
      <c r="C4494" s="695" t="s">
        <v>82</v>
      </c>
      <c r="D4494" s="703"/>
      <c r="E4494" s="768" t="s">
        <v>146</v>
      </c>
      <c r="F4494" s="703" t="s">
        <v>49</v>
      </c>
      <c r="G4494" s="703" t="s">
        <v>49</v>
      </c>
      <c r="H4494" s="766" t="s">
        <v>1643</v>
      </c>
      <c r="I4494" s="703" t="s">
        <v>49</v>
      </c>
      <c r="J4494" s="710"/>
      <c r="K4494" s="711"/>
    </row>
    <row r="4495" spans="1:11" ht="21" customHeight="1">
      <c r="A4495" s="701">
        <v>4361</v>
      </c>
      <c r="B4495" s="694" t="s">
        <v>7235</v>
      </c>
      <c r="C4495" s="695" t="s">
        <v>1467</v>
      </c>
      <c r="D4495" s="703"/>
      <c r="F4495" s="703" t="s">
        <v>49</v>
      </c>
      <c r="G4495" s="703" t="s">
        <v>49</v>
      </c>
      <c r="H4495" s="709" t="s">
        <v>7236</v>
      </c>
      <c r="I4495" s="703" t="s">
        <v>49</v>
      </c>
      <c r="J4495" s="710"/>
      <c r="K4495" s="711"/>
    </row>
    <row r="4496" spans="1:11" ht="21" customHeight="1">
      <c r="A4496" s="701">
        <v>4362</v>
      </c>
      <c r="B4496" s="694" t="s">
        <v>7237</v>
      </c>
      <c r="C4496" s="695" t="s">
        <v>82</v>
      </c>
      <c r="D4496" s="703"/>
      <c r="E4496" s="703" t="s">
        <v>201</v>
      </c>
      <c r="F4496" s="703" t="s">
        <v>49</v>
      </c>
      <c r="G4496" s="703" t="s">
        <v>49</v>
      </c>
      <c r="H4496" s="709" t="s">
        <v>7238</v>
      </c>
      <c r="I4496" s="703" t="s">
        <v>49</v>
      </c>
      <c r="J4496" s="710"/>
      <c r="K4496" s="711"/>
    </row>
    <row r="4497" spans="1:11" ht="21" customHeight="1">
      <c r="A4497" s="701">
        <v>4362</v>
      </c>
      <c r="B4497" s="694" t="s">
        <v>7239</v>
      </c>
      <c r="C4497" s="695" t="s">
        <v>82</v>
      </c>
      <c r="D4497" s="768"/>
      <c r="E4497" s="768" t="s">
        <v>149</v>
      </c>
      <c r="F4497" s="703" t="s">
        <v>49</v>
      </c>
      <c r="G4497" s="703" t="s">
        <v>49</v>
      </c>
      <c r="H4497" s="699" t="s">
        <v>7240</v>
      </c>
      <c r="I4497" s="703" t="s">
        <v>49</v>
      </c>
      <c r="J4497" s="710"/>
      <c r="K4497" s="711"/>
    </row>
    <row r="4498" spans="1:11" ht="21" customHeight="1">
      <c r="A4498" s="701">
        <v>4362</v>
      </c>
      <c r="B4498" s="694" t="s">
        <v>7241</v>
      </c>
      <c r="C4498" s="695" t="s">
        <v>1467</v>
      </c>
      <c r="D4498" s="703"/>
      <c r="F4498" s="703" t="s">
        <v>49</v>
      </c>
      <c r="G4498" s="703" t="s">
        <v>49</v>
      </c>
      <c r="H4498" s="709" t="s">
        <v>7242</v>
      </c>
      <c r="I4498" s="703" t="s">
        <v>49</v>
      </c>
      <c r="J4498" s="710"/>
      <c r="K4498" s="711"/>
    </row>
    <row r="4499" spans="1:11" ht="21" customHeight="1">
      <c r="A4499" s="701">
        <v>4362</v>
      </c>
      <c r="B4499" s="694" t="s">
        <v>7243</v>
      </c>
      <c r="C4499" s="695" t="s">
        <v>1255</v>
      </c>
      <c r="D4499" s="703"/>
      <c r="F4499" s="703" t="s">
        <v>49</v>
      </c>
      <c r="G4499" s="703" t="s">
        <v>49</v>
      </c>
      <c r="H4499" s="709" t="s">
        <v>7244</v>
      </c>
      <c r="I4499" s="703" t="s">
        <v>49</v>
      </c>
      <c r="J4499" s="710"/>
      <c r="K4499" s="711"/>
    </row>
    <row r="4500" spans="1:11" ht="21" customHeight="1">
      <c r="A4500" s="701">
        <v>4363</v>
      </c>
      <c r="B4500" s="694" t="s">
        <v>7245</v>
      </c>
      <c r="C4500" s="695" t="s">
        <v>82</v>
      </c>
      <c r="D4500" s="768"/>
      <c r="E4500" s="768" t="s">
        <v>149</v>
      </c>
      <c r="F4500" s="703" t="s">
        <v>49</v>
      </c>
      <c r="G4500" s="703" t="s">
        <v>49</v>
      </c>
      <c r="H4500" s="699" t="s">
        <v>7246</v>
      </c>
      <c r="I4500" s="703" t="s">
        <v>49</v>
      </c>
      <c r="J4500" s="710"/>
      <c r="K4500" s="711"/>
    </row>
    <row r="4501" spans="1:11" ht="21" customHeight="1">
      <c r="A4501" s="701">
        <v>4363</v>
      </c>
      <c r="B4501" s="694" t="s">
        <v>7247</v>
      </c>
      <c r="C4501" s="695" t="s">
        <v>2581</v>
      </c>
      <c r="D4501" s="703" t="s">
        <v>78</v>
      </c>
      <c r="F4501" s="703" t="s">
        <v>49</v>
      </c>
      <c r="G4501" s="703" t="s">
        <v>49</v>
      </c>
      <c r="H4501" s="699" t="s">
        <v>2105</v>
      </c>
      <c r="I4501" s="703" t="s">
        <v>49</v>
      </c>
      <c r="J4501" s="710"/>
      <c r="K4501" s="711"/>
    </row>
    <row r="4502" spans="1:11" ht="21" customHeight="1">
      <c r="A4502" s="701">
        <v>4363</v>
      </c>
      <c r="B4502" s="694" t="s">
        <v>7248</v>
      </c>
      <c r="C4502" s="695" t="s">
        <v>82</v>
      </c>
      <c r="D4502" s="703"/>
      <c r="E4502" s="703" t="s">
        <v>63</v>
      </c>
      <c r="F4502" s="703" t="s">
        <v>49</v>
      </c>
      <c r="G4502" s="703" t="s">
        <v>49</v>
      </c>
      <c r="H4502" s="699" t="s">
        <v>2775</v>
      </c>
      <c r="I4502" s="703" t="s">
        <v>49</v>
      </c>
      <c r="J4502" s="710"/>
      <c r="K4502" s="711"/>
    </row>
    <row r="4503" spans="1:11" ht="21" customHeight="1">
      <c r="A4503" s="701">
        <v>4363</v>
      </c>
      <c r="B4503" s="694" t="s">
        <v>7249</v>
      </c>
      <c r="C4503" s="695" t="s">
        <v>1467</v>
      </c>
      <c r="D4503" s="703"/>
      <c r="F4503" s="703" t="s">
        <v>49</v>
      </c>
      <c r="G4503" s="703" t="s">
        <v>49</v>
      </c>
      <c r="H4503" s="709" t="s">
        <v>7250</v>
      </c>
      <c r="I4503" s="703" t="s">
        <v>49</v>
      </c>
      <c r="J4503" s="710"/>
      <c r="K4503" s="711"/>
    </row>
    <row r="4504" spans="1:11" ht="21" customHeight="1">
      <c r="A4504" s="701">
        <v>4363</v>
      </c>
      <c r="B4504" s="694" t="s">
        <v>7251</v>
      </c>
      <c r="C4504" s="695" t="s">
        <v>82</v>
      </c>
      <c r="D4504" s="703"/>
      <c r="E4504" s="768" t="s">
        <v>146</v>
      </c>
      <c r="F4504" s="703" t="s">
        <v>49</v>
      </c>
      <c r="G4504" s="703" t="s">
        <v>49</v>
      </c>
      <c r="H4504" s="766" t="s">
        <v>1643</v>
      </c>
      <c r="I4504" s="703" t="s">
        <v>49</v>
      </c>
      <c r="J4504" s="710"/>
      <c r="K4504" s="711"/>
    </row>
    <row r="4505" spans="1:11" ht="21" customHeight="1">
      <c r="A4505" s="701">
        <v>4363</v>
      </c>
      <c r="B4505" s="694" t="s">
        <v>7252</v>
      </c>
      <c r="C4505" s="695" t="s">
        <v>1255</v>
      </c>
      <c r="D4505" s="703"/>
      <c r="F4505" s="703" t="s">
        <v>49</v>
      </c>
      <c r="G4505" s="703" t="s">
        <v>49</v>
      </c>
      <c r="H4505" s="709" t="s">
        <v>7253</v>
      </c>
      <c r="I4505" s="703" t="s">
        <v>49</v>
      </c>
      <c r="J4505" s="710"/>
      <c r="K4505" s="711"/>
    </row>
    <row r="4506" spans="1:11" ht="21" customHeight="1">
      <c r="A4506" s="701">
        <v>4364</v>
      </c>
      <c r="B4506" s="694" t="s">
        <v>7254</v>
      </c>
      <c r="C4506" s="695" t="s">
        <v>2581</v>
      </c>
      <c r="D4506" s="768" t="s">
        <v>75</v>
      </c>
      <c r="F4506" s="703" t="s">
        <v>49</v>
      </c>
      <c r="G4506" s="703" t="s">
        <v>49</v>
      </c>
      <c r="H4506" s="709" t="s">
        <v>1646</v>
      </c>
      <c r="I4506" s="703" t="s">
        <v>49</v>
      </c>
      <c r="J4506" s="710"/>
      <c r="K4506" s="711"/>
    </row>
    <row r="4507" spans="1:11" ht="21" customHeight="1">
      <c r="A4507" s="701">
        <v>4365</v>
      </c>
      <c r="B4507" s="694" t="s">
        <v>7255</v>
      </c>
      <c r="C4507" s="695" t="s">
        <v>1255</v>
      </c>
      <c r="D4507" s="703"/>
      <c r="F4507" s="703" t="s">
        <v>49</v>
      </c>
      <c r="G4507" s="703" t="s">
        <v>49</v>
      </c>
      <c r="H4507" s="709" t="s">
        <v>7256</v>
      </c>
      <c r="I4507" s="703" t="s">
        <v>49</v>
      </c>
      <c r="J4507" s="710"/>
      <c r="K4507" s="711"/>
    </row>
    <row r="4508" spans="1:11" ht="21" customHeight="1">
      <c r="A4508" s="701">
        <v>4365</v>
      </c>
      <c r="B4508" s="694" t="s">
        <v>7257</v>
      </c>
      <c r="C4508" s="695" t="s">
        <v>82</v>
      </c>
      <c r="D4508" s="768"/>
      <c r="E4508" s="768" t="s">
        <v>149</v>
      </c>
      <c r="F4508" s="703" t="s">
        <v>49</v>
      </c>
      <c r="G4508" s="703" t="s">
        <v>49</v>
      </c>
      <c r="H4508" s="699" t="s">
        <v>7258</v>
      </c>
      <c r="I4508" s="703" t="s">
        <v>49</v>
      </c>
      <c r="J4508" s="710"/>
      <c r="K4508" s="711"/>
    </row>
    <row r="4509" spans="1:11" ht="21" customHeight="1">
      <c r="A4509" s="701">
        <v>4365</v>
      </c>
      <c r="B4509" s="694" t="s">
        <v>7259</v>
      </c>
      <c r="C4509" s="695" t="s">
        <v>1467</v>
      </c>
      <c r="D4509" s="703"/>
      <c r="F4509" s="703" t="s">
        <v>49</v>
      </c>
      <c r="G4509" s="703" t="s">
        <v>49</v>
      </c>
      <c r="H4509" s="709" t="s">
        <v>7260</v>
      </c>
      <c r="I4509" s="703" t="s">
        <v>49</v>
      </c>
      <c r="J4509" s="710"/>
      <c r="K4509" s="711"/>
    </row>
    <row r="4510" spans="1:11" ht="21" customHeight="1">
      <c r="A4510" s="701">
        <v>4365</v>
      </c>
      <c r="B4510" s="694" t="s">
        <v>7261</v>
      </c>
      <c r="C4510" s="695" t="s">
        <v>2581</v>
      </c>
      <c r="D4510" s="703" t="s">
        <v>78</v>
      </c>
      <c r="F4510" s="703" t="s">
        <v>49</v>
      </c>
      <c r="G4510" s="703" t="s">
        <v>49</v>
      </c>
      <c r="H4510" s="699" t="s">
        <v>2105</v>
      </c>
      <c r="I4510" s="703" t="s">
        <v>49</v>
      </c>
      <c r="J4510" s="710"/>
      <c r="K4510" s="711"/>
    </row>
    <row r="4511" spans="1:11" ht="21" customHeight="1">
      <c r="A4511" s="701">
        <v>4365</v>
      </c>
      <c r="B4511" s="694" t="s">
        <v>7262</v>
      </c>
      <c r="C4511" s="695" t="s">
        <v>2581</v>
      </c>
      <c r="D4511" s="768" t="s">
        <v>136</v>
      </c>
      <c r="F4511" s="703" t="s">
        <v>49</v>
      </c>
      <c r="G4511" s="703" t="s">
        <v>49</v>
      </c>
      <c r="H4511" s="709" t="s">
        <v>7263</v>
      </c>
      <c r="I4511" s="703" t="s">
        <v>49</v>
      </c>
      <c r="J4511" s="710"/>
      <c r="K4511" s="711"/>
    </row>
    <row r="4512" spans="1:11" ht="21" customHeight="1">
      <c r="A4512" s="701">
        <v>4365</v>
      </c>
      <c r="B4512" s="694" t="s">
        <v>7264</v>
      </c>
      <c r="C4512" s="695" t="s">
        <v>2581</v>
      </c>
      <c r="D4512" s="703" t="s">
        <v>139</v>
      </c>
      <c r="F4512" s="703" t="s">
        <v>49</v>
      </c>
      <c r="G4512" s="703" t="s">
        <v>49</v>
      </c>
      <c r="H4512" s="709" t="s">
        <v>1386</v>
      </c>
      <c r="I4512" s="703" t="s">
        <v>49</v>
      </c>
      <c r="J4512" s="710"/>
      <c r="K4512" s="711"/>
    </row>
    <row r="4513" spans="1:11" ht="21" customHeight="1">
      <c r="A4513" s="701">
        <v>4365</v>
      </c>
      <c r="B4513" s="694" t="s">
        <v>7265</v>
      </c>
      <c r="C4513" s="695" t="s">
        <v>82</v>
      </c>
      <c r="D4513" s="703"/>
      <c r="E4513" s="768" t="s">
        <v>106</v>
      </c>
      <c r="F4513" s="703" t="s">
        <v>49</v>
      </c>
      <c r="G4513" s="703" t="s">
        <v>49</v>
      </c>
      <c r="H4513" s="709" t="s">
        <v>5125</v>
      </c>
      <c r="I4513" s="703" t="s">
        <v>49</v>
      </c>
      <c r="J4513" s="710"/>
      <c r="K4513" s="711"/>
    </row>
    <row r="4514" spans="1:11" ht="21" customHeight="1">
      <c r="A4514" s="701">
        <v>4365</v>
      </c>
      <c r="B4514" s="694" t="s">
        <v>7266</v>
      </c>
      <c r="C4514" s="695" t="s">
        <v>82</v>
      </c>
      <c r="D4514" s="703"/>
      <c r="E4514" s="768" t="s">
        <v>146</v>
      </c>
      <c r="F4514" s="703" t="s">
        <v>49</v>
      </c>
      <c r="G4514" s="703" t="s">
        <v>49</v>
      </c>
      <c r="H4514" s="766" t="s">
        <v>1643</v>
      </c>
      <c r="I4514" s="703" t="s">
        <v>49</v>
      </c>
      <c r="J4514" s="710"/>
      <c r="K4514" s="711"/>
    </row>
    <row r="4515" spans="1:11" ht="21" customHeight="1">
      <c r="A4515" s="701">
        <v>4365</v>
      </c>
      <c r="B4515" s="694" t="s">
        <v>7267</v>
      </c>
      <c r="C4515" s="695" t="s">
        <v>2581</v>
      </c>
      <c r="D4515" s="768" t="s">
        <v>75</v>
      </c>
      <c r="F4515" s="703" t="s">
        <v>49</v>
      </c>
      <c r="G4515" s="703" t="s">
        <v>49</v>
      </c>
      <c r="H4515" s="709" t="s">
        <v>1646</v>
      </c>
      <c r="I4515" s="703" t="s">
        <v>49</v>
      </c>
      <c r="J4515" s="710"/>
      <c r="K4515" s="711"/>
    </row>
    <row r="4516" spans="1:11" ht="21" customHeight="1">
      <c r="A4516" s="701">
        <v>4366</v>
      </c>
      <c r="B4516" s="694" t="s">
        <v>7268</v>
      </c>
      <c r="C4516" s="695" t="s">
        <v>82</v>
      </c>
      <c r="D4516" s="768"/>
      <c r="E4516" s="768" t="s">
        <v>149</v>
      </c>
      <c r="F4516" s="703" t="s">
        <v>49</v>
      </c>
      <c r="G4516" s="703" t="s">
        <v>49</v>
      </c>
      <c r="H4516" s="699" t="s">
        <v>7269</v>
      </c>
      <c r="I4516" s="703" t="s">
        <v>64</v>
      </c>
      <c r="J4516" s="710"/>
      <c r="K4516" s="711"/>
    </row>
    <row r="4517" spans="1:11" ht="21" customHeight="1">
      <c r="A4517" s="701">
        <v>4367</v>
      </c>
      <c r="B4517" s="694" t="s">
        <v>7270</v>
      </c>
      <c r="C4517" s="695" t="s">
        <v>1255</v>
      </c>
      <c r="D4517" s="703"/>
      <c r="F4517" s="703" t="s">
        <v>49</v>
      </c>
      <c r="G4517" s="703" t="s">
        <v>49</v>
      </c>
      <c r="H4517" s="709" t="s">
        <v>7271</v>
      </c>
      <c r="I4517" s="703" t="s">
        <v>49</v>
      </c>
      <c r="J4517" s="710"/>
      <c r="K4517" s="711"/>
    </row>
    <row r="4518" spans="1:11" ht="21" customHeight="1">
      <c r="A4518" s="701">
        <v>4367</v>
      </c>
      <c r="B4518" s="694" t="s">
        <v>7272</v>
      </c>
      <c r="C4518" s="695" t="s">
        <v>1467</v>
      </c>
      <c r="D4518" s="703"/>
      <c r="F4518" s="703" t="s">
        <v>49</v>
      </c>
      <c r="G4518" s="703" t="s">
        <v>49</v>
      </c>
      <c r="H4518" s="709" t="s">
        <v>7273</v>
      </c>
      <c r="I4518" s="703" t="s">
        <v>49</v>
      </c>
      <c r="J4518" s="710"/>
      <c r="K4518" s="711"/>
    </row>
    <row r="4519" spans="1:11" ht="21" customHeight="1">
      <c r="A4519" s="701">
        <v>4367</v>
      </c>
      <c r="B4519" s="694" t="s">
        <v>7274</v>
      </c>
      <c r="C4519" s="695" t="s">
        <v>82</v>
      </c>
      <c r="D4519" s="768"/>
      <c r="E4519" s="768" t="s">
        <v>149</v>
      </c>
      <c r="F4519" s="703" t="s">
        <v>49</v>
      </c>
      <c r="G4519" s="703" t="s">
        <v>49</v>
      </c>
      <c r="H4519" s="699" t="s">
        <v>7275</v>
      </c>
      <c r="I4519" s="703" t="s">
        <v>49</v>
      </c>
      <c r="J4519" s="710"/>
      <c r="K4519" s="711"/>
    </row>
    <row r="4520" spans="1:11" ht="21" customHeight="1">
      <c r="A4520" s="701">
        <v>4367</v>
      </c>
      <c r="B4520" s="694" t="s">
        <v>7276</v>
      </c>
      <c r="C4520" s="695" t="s">
        <v>2581</v>
      </c>
      <c r="D4520" s="768" t="s">
        <v>75</v>
      </c>
      <c r="F4520" s="703" t="s">
        <v>49</v>
      </c>
      <c r="G4520" s="703" t="s">
        <v>49</v>
      </c>
      <c r="H4520" s="709" t="s">
        <v>1646</v>
      </c>
      <c r="I4520" s="703" t="s">
        <v>49</v>
      </c>
      <c r="J4520" s="710"/>
      <c r="K4520" s="711"/>
    </row>
    <row r="4521" spans="1:11" ht="21" customHeight="1">
      <c r="A4521" s="701">
        <v>4367</v>
      </c>
      <c r="B4521" s="694" t="s">
        <v>7277</v>
      </c>
      <c r="C4521" s="695" t="s">
        <v>2581</v>
      </c>
      <c r="D4521" s="703" t="s">
        <v>78</v>
      </c>
      <c r="F4521" s="703" t="s">
        <v>49</v>
      </c>
      <c r="G4521" s="703" t="s">
        <v>49</v>
      </c>
      <c r="H4521" s="699" t="s">
        <v>2105</v>
      </c>
      <c r="I4521" s="703" t="s">
        <v>49</v>
      </c>
      <c r="J4521" s="710"/>
      <c r="K4521" s="711"/>
    </row>
    <row r="4522" spans="1:11" ht="21" customHeight="1">
      <c r="A4522" s="701">
        <v>4367</v>
      </c>
      <c r="B4522" s="694" t="s">
        <v>7278</v>
      </c>
      <c r="C4522" s="695" t="s">
        <v>2581</v>
      </c>
      <c r="D4522" s="768" t="s">
        <v>136</v>
      </c>
      <c r="F4522" s="703" t="s">
        <v>49</v>
      </c>
      <c r="G4522" s="703" t="s">
        <v>49</v>
      </c>
      <c r="H4522" s="709" t="s">
        <v>7279</v>
      </c>
      <c r="I4522" s="703" t="s">
        <v>49</v>
      </c>
      <c r="J4522" s="710"/>
      <c r="K4522" s="711"/>
    </row>
    <row r="4523" spans="1:11" ht="21" customHeight="1">
      <c r="A4523" s="701">
        <v>4367</v>
      </c>
      <c r="B4523" s="694" t="s">
        <v>7280</v>
      </c>
      <c r="C4523" s="695" t="s">
        <v>2581</v>
      </c>
      <c r="D4523" s="703" t="s">
        <v>139</v>
      </c>
      <c r="F4523" s="703" t="s">
        <v>49</v>
      </c>
      <c r="G4523" s="703" t="s">
        <v>49</v>
      </c>
      <c r="H4523" s="709" t="s">
        <v>1386</v>
      </c>
      <c r="I4523" s="703" t="s">
        <v>49</v>
      </c>
      <c r="J4523" s="710"/>
      <c r="K4523" s="711"/>
    </row>
    <row r="4524" spans="1:11" ht="21" customHeight="1">
      <c r="A4524" s="701">
        <v>4367</v>
      </c>
      <c r="B4524" s="694" t="s">
        <v>7281</v>
      </c>
      <c r="C4524" s="695" t="s">
        <v>82</v>
      </c>
      <c r="D4524" s="703"/>
      <c r="E4524" s="703" t="s">
        <v>106</v>
      </c>
      <c r="F4524" s="703" t="s">
        <v>49</v>
      </c>
      <c r="G4524" s="703" t="s">
        <v>49</v>
      </c>
      <c r="H4524" s="709" t="s">
        <v>7282</v>
      </c>
      <c r="I4524" s="703" t="s">
        <v>49</v>
      </c>
      <c r="J4524" s="710"/>
      <c r="K4524" s="711"/>
    </row>
    <row r="4525" spans="1:11" ht="21" customHeight="1">
      <c r="A4525" s="701">
        <v>4367</v>
      </c>
      <c r="B4525" s="694" t="s">
        <v>7283</v>
      </c>
      <c r="C4525" s="695" t="s">
        <v>1255</v>
      </c>
      <c r="D4525" s="703"/>
      <c r="F4525" s="703" t="s">
        <v>49</v>
      </c>
      <c r="G4525" s="703" t="s">
        <v>49</v>
      </c>
      <c r="H4525" s="709" t="s">
        <v>7284</v>
      </c>
      <c r="I4525" s="703" t="s">
        <v>49</v>
      </c>
      <c r="J4525" s="710"/>
      <c r="K4525" s="711"/>
    </row>
    <row r="4526" spans="1:11" ht="21" customHeight="1">
      <c r="A4526" s="701">
        <v>4367</v>
      </c>
      <c r="B4526" s="694" t="s">
        <v>7285</v>
      </c>
      <c r="C4526" s="695" t="s">
        <v>1467</v>
      </c>
      <c r="D4526" s="703"/>
      <c r="F4526" s="703" t="s">
        <v>49</v>
      </c>
      <c r="G4526" s="703" t="s">
        <v>49</v>
      </c>
      <c r="H4526" s="709" t="s">
        <v>7286</v>
      </c>
      <c r="I4526" s="703" t="s">
        <v>49</v>
      </c>
      <c r="J4526" s="710"/>
      <c r="K4526" s="711"/>
    </row>
    <row r="4527" spans="1:11" ht="21" customHeight="1">
      <c r="A4527" s="701">
        <v>4367</v>
      </c>
      <c r="B4527" s="694" t="s">
        <v>7287</v>
      </c>
      <c r="C4527" s="695" t="s">
        <v>82</v>
      </c>
      <c r="D4527" s="768"/>
      <c r="E4527" s="768" t="s">
        <v>149</v>
      </c>
      <c r="F4527" s="703" t="s">
        <v>49</v>
      </c>
      <c r="G4527" s="703" t="s">
        <v>49</v>
      </c>
      <c r="H4527" s="699" t="s">
        <v>7288</v>
      </c>
      <c r="I4527" s="703" t="s">
        <v>49</v>
      </c>
      <c r="J4527" s="710"/>
      <c r="K4527" s="711"/>
    </row>
    <row r="4528" spans="1:11" ht="21" customHeight="1">
      <c r="A4528" s="701">
        <v>4367</v>
      </c>
      <c r="B4528" s="694" t="s">
        <v>7289</v>
      </c>
      <c r="C4528" s="695" t="s">
        <v>2581</v>
      </c>
      <c r="D4528" s="703" t="s">
        <v>75</v>
      </c>
      <c r="F4528" s="703" t="s">
        <v>49</v>
      </c>
      <c r="G4528" s="703" t="s">
        <v>49</v>
      </c>
      <c r="H4528" s="709" t="s">
        <v>1646</v>
      </c>
      <c r="I4528" s="703" t="s">
        <v>49</v>
      </c>
      <c r="J4528" s="710"/>
      <c r="K4528" s="711"/>
    </row>
    <row r="4529" spans="1:11" ht="21" customHeight="1">
      <c r="A4529" s="701">
        <v>4367</v>
      </c>
      <c r="B4529" s="694" t="s">
        <v>7290</v>
      </c>
      <c r="C4529" s="695" t="s">
        <v>2581</v>
      </c>
      <c r="D4529" s="703" t="s">
        <v>78</v>
      </c>
      <c r="F4529" s="703" t="s">
        <v>49</v>
      </c>
      <c r="G4529" s="703" t="s">
        <v>49</v>
      </c>
      <c r="H4529" s="699" t="s">
        <v>2105</v>
      </c>
      <c r="I4529" s="703" t="s">
        <v>49</v>
      </c>
      <c r="J4529" s="710"/>
      <c r="K4529" s="711"/>
    </row>
    <row r="4530" spans="1:11" ht="21" customHeight="1">
      <c r="A4530" s="701">
        <v>4367</v>
      </c>
      <c r="B4530" s="694" t="s">
        <v>7291</v>
      </c>
      <c r="C4530" s="695" t="s">
        <v>2581</v>
      </c>
      <c r="D4530" s="768" t="s">
        <v>136</v>
      </c>
      <c r="F4530" s="703" t="s">
        <v>49</v>
      </c>
      <c r="G4530" s="703" t="s">
        <v>49</v>
      </c>
      <c r="H4530" s="709" t="s">
        <v>7292</v>
      </c>
      <c r="I4530" s="703" t="s">
        <v>49</v>
      </c>
      <c r="J4530" s="710"/>
      <c r="K4530" s="711"/>
    </row>
    <row r="4531" spans="1:11" ht="21" customHeight="1">
      <c r="A4531" s="701">
        <v>4367</v>
      </c>
      <c r="B4531" s="694" t="s">
        <v>7293</v>
      </c>
      <c r="C4531" s="695" t="s">
        <v>2581</v>
      </c>
      <c r="D4531" s="703" t="s">
        <v>139</v>
      </c>
      <c r="F4531" s="703" t="s">
        <v>49</v>
      </c>
      <c r="G4531" s="703" t="s">
        <v>49</v>
      </c>
      <c r="H4531" s="709" t="s">
        <v>1386</v>
      </c>
      <c r="I4531" s="703" t="s">
        <v>49</v>
      </c>
      <c r="J4531" s="710"/>
      <c r="K4531" s="711"/>
    </row>
    <row r="4532" spans="1:11" ht="21" customHeight="1">
      <c r="A4532" s="701">
        <v>4367</v>
      </c>
      <c r="B4532" s="694" t="s">
        <v>7294</v>
      </c>
      <c r="C4532" s="695" t="s">
        <v>82</v>
      </c>
      <c r="D4532" s="768"/>
      <c r="E4532" s="768" t="s">
        <v>106</v>
      </c>
      <c r="F4532" s="703" t="s">
        <v>49</v>
      </c>
      <c r="G4532" s="703" t="s">
        <v>49</v>
      </c>
      <c r="H4532" s="709" t="s">
        <v>7295</v>
      </c>
      <c r="I4532" s="703" t="s">
        <v>49</v>
      </c>
      <c r="J4532" s="710"/>
      <c r="K4532" s="711"/>
    </row>
    <row r="4533" spans="1:11" ht="21" customHeight="1">
      <c r="A4533" s="701">
        <v>4368</v>
      </c>
      <c r="B4533" s="694" t="s">
        <v>7296</v>
      </c>
      <c r="C4533" s="695" t="s">
        <v>1467</v>
      </c>
      <c r="D4533" s="703"/>
      <c r="F4533" s="703" t="s">
        <v>49</v>
      </c>
      <c r="G4533" s="703" t="s">
        <v>49</v>
      </c>
      <c r="H4533" s="709" t="s">
        <v>7297</v>
      </c>
      <c r="I4533" s="703" t="s">
        <v>49</v>
      </c>
      <c r="J4533" s="710"/>
      <c r="K4533" s="711"/>
    </row>
    <row r="4534" spans="1:11" ht="21" customHeight="1">
      <c r="A4534" s="701">
        <v>4369</v>
      </c>
      <c r="B4534" s="694" t="s">
        <v>7298</v>
      </c>
      <c r="C4534" s="695" t="s">
        <v>1467</v>
      </c>
      <c r="D4534" s="703"/>
      <c r="F4534" s="703" t="s">
        <v>49</v>
      </c>
      <c r="G4534" s="703" t="s">
        <v>49</v>
      </c>
      <c r="H4534" s="709" t="s">
        <v>7300</v>
      </c>
      <c r="I4534" s="703" t="s">
        <v>49</v>
      </c>
      <c r="J4534" s="710"/>
      <c r="K4534" s="711"/>
    </row>
    <row r="4535" spans="1:11" ht="21" customHeight="1">
      <c r="A4535" s="701">
        <v>4370</v>
      </c>
      <c r="B4535" s="694" t="s">
        <v>7301</v>
      </c>
      <c r="C4535" s="695" t="s">
        <v>1255</v>
      </c>
      <c r="D4535" s="703"/>
      <c r="F4535" s="703" t="s">
        <v>49</v>
      </c>
      <c r="G4535" s="703" t="s">
        <v>49</v>
      </c>
      <c r="H4535" s="709" t="s">
        <v>7303</v>
      </c>
      <c r="I4535" s="703" t="s">
        <v>64</v>
      </c>
      <c r="J4535" s="710" t="s">
        <v>7302</v>
      </c>
      <c r="K4535" s="711"/>
    </row>
    <row r="4536" spans="1:11" ht="21" customHeight="1">
      <c r="A4536" s="701">
        <v>4371</v>
      </c>
      <c r="B4536" s="694" t="s">
        <v>7304</v>
      </c>
      <c r="C4536" s="695" t="s">
        <v>1467</v>
      </c>
      <c r="D4536" s="703"/>
      <c r="F4536" s="703" t="s">
        <v>49</v>
      </c>
      <c r="G4536" s="703" t="s">
        <v>49</v>
      </c>
      <c r="H4536" s="709" t="s">
        <v>7305</v>
      </c>
      <c r="I4536" s="703" t="s">
        <v>49</v>
      </c>
      <c r="J4536" s="710"/>
      <c r="K4536" s="711"/>
    </row>
    <row r="4537" spans="1:11" ht="21" customHeight="1">
      <c r="A4537" s="701">
        <v>4371</v>
      </c>
      <c r="B4537" s="694" t="s">
        <v>7306</v>
      </c>
      <c r="C4537" s="695" t="s">
        <v>82</v>
      </c>
      <c r="D4537" s="768"/>
      <c r="E4537" s="768" t="s">
        <v>149</v>
      </c>
      <c r="F4537" s="703" t="s">
        <v>49</v>
      </c>
      <c r="G4537" s="703" t="s">
        <v>49</v>
      </c>
      <c r="H4537" s="699" t="s">
        <v>7307</v>
      </c>
      <c r="I4537" s="703" t="s">
        <v>49</v>
      </c>
      <c r="J4537" s="710"/>
      <c r="K4537" s="711"/>
    </row>
    <row r="4538" spans="1:11" ht="21" customHeight="1">
      <c r="A4538" s="701">
        <v>4371</v>
      </c>
      <c r="B4538" s="694" t="s">
        <v>7308</v>
      </c>
      <c r="C4538" s="695" t="s">
        <v>1255</v>
      </c>
      <c r="D4538" s="703"/>
      <c r="F4538" s="703" t="s">
        <v>49</v>
      </c>
      <c r="G4538" s="703" t="s">
        <v>49</v>
      </c>
      <c r="H4538" s="709" t="s">
        <v>7309</v>
      </c>
      <c r="I4538" s="703" t="s">
        <v>49</v>
      </c>
      <c r="J4538" s="710"/>
      <c r="K4538" s="711"/>
    </row>
    <row r="4539" spans="1:11" ht="21" customHeight="1">
      <c r="A4539" s="701">
        <v>4372</v>
      </c>
      <c r="B4539" s="694" t="s">
        <v>7310</v>
      </c>
      <c r="C4539" s="695" t="s">
        <v>1467</v>
      </c>
      <c r="D4539" s="703"/>
      <c r="F4539" s="703" t="s">
        <v>49</v>
      </c>
      <c r="G4539" s="703" t="s">
        <v>49</v>
      </c>
      <c r="H4539" s="709" t="s">
        <v>7311</v>
      </c>
      <c r="I4539" s="703" t="s">
        <v>49</v>
      </c>
      <c r="J4539" s="710"/>
      <c r="K4539" s="711"/>
    </row>
    <row r="4540" spans="1:11" ht="21" customHeight="1">
      <c r="A4540" s="701">
        <v>4373</v>
      </c>
      <c r="B4540" s="694" t="s">
        <v>7312</v>
      </c>
      <c r="C4540" s="695" t="s">
        <v>1255</v>
      </c>
      <c r="D4540" s="703"/>
      <c r="F4540" s="703" t="s">
        <v>49</v>
      </c>
      <c r="G4540" s="703" t="s">
        <v>49</v>
      </c>
      <c r="H4540" s="709" t="s">
        <v>7313</v>
      </c>
      <c r="I4540" s="703" t="s">
        <v>49</v>
      </c>
      <c r="J4540" s="710"/>
      <c r="K4540" s="711"/>
    </row>
    <row r="4541" spans="1:11" ht="21" customHeight="1">
      <c r="A4541" s="701">
        <v>4374</v>
      </c>
      <c r="B4541" s="694" t="s">
        <v>7314</v>
      </c>
      <c r="C4541" s="695" t="s">
        <v>2581</v>
      </c>
      <c r="D4541" s="768" t="s">
        <v>136</v>
      </c>
      <c r="F4541" s="703" t="s">
        <v>49</v>
      </c>
      <c r="G4541" s="703" t="s">
        <v>49</v>
      </c>
      <c r="H4541" s="709" t="s">
        <v>7315</v>
      </c>
      <c r="I4541" s="703" t="s">
        <v>49</v>
      </c>
      <c r="J4541" s="710"/>
      <c r="K4541" s="711"/>
    </row>
    <row r="4542" spans="1:11" ht="21" customHeight="1">
      <c r="A4542" s="701">
        <v>4375</v>
      </c>
      <c r="B4542" s="694" t="s">
        <v>7316</v>
      </c>
      <c r="C4542" s="695" t="s">
        <v>2581</v>
      </c>
      <c r="D4542" s="703" t="s">
        <v>78</v>
      </c>
      <c r="F4542" s="703" t="s">
        <v>49</v>
      </c>
      <c r="G4542" s="703" t="s">
        <v>49</v>
      </c>
      <c r="H4542" s="699" t="s">
        <v>2105</v>
      </c>
      <c r="I4542" s="703" t="s">
        <v>64</v>
      </c>
      <c r="J4542" s="710" t="s">
        <v>7318</v>
      </c>
      <c r="K4542" s="711"/>
    </row>
    <row r="4543" spans="1:11" ht="21" customHeight="1">
      <c r="A4543" s="701">
        <v>4376</v>
      </c>
      <c r="B4543" s="694" t="s">
        <v>7319</v>
      </c>
      <c r="C4543" s="695" t="s">
        <v>82</v>
      </c>
      <c r="D4543" s="768"/>
      <c r="E4543" s="768" t="s">
        <v>149</v>
      </c>
      <c r="F4543" s="703" t="s">
        <v>49</v>
      </c>
      <c r="G4543" s="703" t="s">
        <v>49</v>
      </c>
      <c r="H4543" s="699" t="s">
        <v>7320</v>
      </c>
      <c r="I4543" s="703" t="s">
        <v>49</v>
      </c>
      <c r="J4543" s="710"/>
      <c r="K4543" s="711"/>
    </row>
    <row r="4544" spans="1:11" ht="21" customHeight="1">
      <c r="A4544" s="701">
        <v>4377</v>
      </c>
      <c r="B4544" s="694" t="s">
        <v>7321</v>
      </c>
      <c r="C4544" s="695" t="s">
        <v>1255</v>
      </c>
      <c r="D4544" s="703"/>
      <c r="F4544" s="703" t="s">
        <v>49</v>
      </c>
      <c r="G4544" s="703" t="s">
        <v>49</v>
      </c>
      <c r="H4544" s="709" t="s">
        <v>7322</v>
      </c>
      <c r="I4544" s="703" t="s">
        <v>49</v>
      </c>
      <c r="J4544" s="710"/>
      <c r="K4544" s="711"/>
    </row>
    <row r="4545" spans="1:11" ht="21" customHeight="1">
      <c r="A4545" s="701">
        <v>4378</v>
      </c>
      <c r="B4545" s="694" t="s">
        <v>7323</v>
      </c>
      <c r="C4545" s="695" t="s">
        <v>82</v>
      </c>
      <c r="D4545" s="768"/>
      <c r="E4545" s="768" t="s">
        <v>149</v>
      </c>
      <c r="F4545" s="703" t="s">
        <v>49</v>
      </c>
      <c r="G4545" s="703" t="s">
        <v>49</v>
      </c>
      <c r="H4545" s="699" t="s">
        <v>7325</v>
      </c>
      <c r="I4545" s="703" t="s">
        <v>49</v>
      </c>
      <c r="J4545" s="710"/>
      <c r="K4545" s="711"/>
    </row>
    <row r="4546" spans="1:11" ht="21" customHeight="1">
      <c r="A4546" s="701">
        <v>4379</v>
      </c>
      <c r="B4546" s="702" t="s">
        <v>7326</v>
      </c>
      <c r="C4546" s="695" t="s">
        <v>82</v>
      </c>
      <c r="D4546" s="703"/>
      <c r="E4546" s="768" t="s">
        <v>168</v>
      </c>
      <c r="F4546" s="703" t="s">
        <v>49</v>
      </c>
      <c r="G4546" s="703" t="s">
        <v>49</v>
      </c>
      <c r="H4546" s="699" t="s">
        <v>7327</v>
      </c>
      <c r="I4546" s="703" t="s">
        <v>49</v>
      </c>
      <c r="J4546" s="710"/>
      <c r="K4546" s="711"/>
    </row>
    <row r="4547" spans="1:11" ht="21" customHeight="1">
      <c r="A4547" s="701">
        <v>4379</v>
      </c>
      <c r="B4547" s="702" t="s">
        <v>7328</v>
      </c>
      <c r="C4547" s="695" t="s">
        <v>1255</v>
      </c>
      <c r="D4547" s="703"/>
      <c r="F4547" s="703" t="s">
        <v>49</v>
      </c>
      <c r="G4547" s="703" t="s">
        <v>49</v>
      </c>
      <c r="H4547" s="709" t="s">
        <v>7329</v>
      </c>
      <c r="I4547" s="703" t="s">
        <v>49</v>
      </c>
      <c r="J4547" s="710"/>
      <c r="K4547" s="711"/>
    </row>
    <row r="4548" spans="1:11" ht="21" customHeight="1">
      <c r="A4548" s="701">
        <v>4379</v>
      </c>
      <c r="B4548" s="702" t="s">
        <v>7330</v>
      </c>
      <c r="C4548" s="695" t="s">
        <v>82</v>
      </c>
      <c r="D4548" s="768"/>
      <c r="E4548" s="768" t="s">
        <v>149</v>
      </c>
      <c r="F4548" s="703" t="s">
        <v>49</v>
      </c>
      <c r="G4548" s="703" t="s">
        <v>49</v>
      </c>
      <c r="H4548" s="699" t="s">
        <v>7331</v>
      </c>
      <c r="I4548" s="703" t="s">
        <v>49</v>
      </c>
      <c r="J4548" s="710"/>
      <c r="K4548" s="711"/>
    </row>
    <row r="4549" spans="1:11" ht="21" customHeight="1">
      <c r="A4549" s="701">
        <v>4379</v>
      </c>
      <c r="B4549" s="702" t="s">
        <v>7332</v>
      </c>
      <c r="C4549" s="695" t="s">
        <v>1467</v>
      </c>
      <c r="D4549" s="703"/>
      <c r="F4549" s="703" t="s">
        <v>49</v>
      </c>
      <c r="G4549" s="703" t="s">
        <v>49</v>
      </c>
      <c r="H4549" s="709" t="s">
        <v>7333</v>
      </c>
      <c r="I4549" s="703" t="s">
        <v>49</v>
      </c>
      <c r="J4549" s="710"/>
      <c r="K4549" s="711"/>
    </row>
    <row r="4550" spans="1:11" ht="21" customHeight="1">
      <c r="A4550" s="701">
        <v>4380</v>
      </c>
      <c r="B4550" s="702" t="s">
        <v>7334</v>
      </c>
      <c r="C4550" s="695" t="s">
        <v>1255</v>
      </c>
      <c r="D4550" s="703"/>
      <c r="F4550" s="703" t="s">
        <v>49</v>
      </c>
      <c r="G4550" s="703" t="s">
        <v>49</v>
      </c>
      <c r="H4550" s="709" t="s">
        <v>7335</v>
      </c>
      <c r="I4550" s="703" t="s">
        <v>49</v>
      </c>
      <c r="J4550" s="710"/>
      <c r="K4550" s="711"/>
    </row>
    <row r="4551" spans="1:11" ht="21" customHeight="1">
      <c r="A4551" s="701">
        <v>4381</v>
      </c>
      <c r="B4551" s="702" t="s">
        <v>7336</v>
      </c>
      <c r="C4551" s="695" t="s">
        <v>1255</v>
      </c>
      <c r="D4551" s="703"/>
      <c r="F4551" s="703" t="s">
        <v>49</v>
      </c>
      <c r="G4551" s="703" t="s">
        <v>49</v>
      </c>
      <c r="H4551" s="709" t="s">
        <v>7337</v>
      </c>
      <c r="I4551" s="703" t="s">
        <v>49</v>
      </c>
      <c r="J4551" s="710"/>
      <c r="K4551" s="711"/>
    </row>
    <row r="4552" spans="1:11" ht="21" customHeight="1">
      <c r="A4552" s="701">
        <v>4381</v>
      </c>
      <c r="B4552" s="702" t="s">
        <v>7339</v>
      </c>
      <c r="C4552" s="695" t="s">
        <v>1467</v>
      </c>
      <c r="D4552" s="703"/>
      <c r="F4552" s="703" t="s">
        <v>49</v>
      </c>
      <c r="G4552" s="703" t="s">
        <v>49</v>
      </c>
      <c r="H4552" s="709" t="s">
        <v>3740</v>
      </c>
      <c r="I4552" s="703" t="s">
        <v>49</v>
      </c>
      <c r="J4552" s="710"/>
      <c r="K4552" s="711"/>
    </row>
    <row r="4553" spans="1:11" ht="21" customHeight="1">
      <c r="A4553" s="701">
        <v>4381</v>
      </c>
      <c r="B4553" s="702" t="s">
        <v>7340</v>
      </c>
      <c r="C4553" s="695" t="s">
        <v>2581</v>
      </c>
      <c r="D4553" s="703" t="s">
        <v>78</v>
      </c>
      <c r="F4553" s="703" t="s">
        <v>49</v>
      </c>
      <c r="G4553" s="703" t="s">
        <v>49</v>
      </c>
      <c r="H4553" s="699" t="s">
        <v>2105</v>
      </c>
      <c r="I4553" s="703" t="s">
        <v>49</v>
      </c>
      <c r="J4553" s="710"/>
      <c r="K4553" s="711"/>
    </row>
    <row r="4554" spans="1:11" ht="21" customHeight="1">
      <c r="A4554" s="701">
        <v>4382</v>
      </c>
      <c r="B4554" s="702" t="s">
        <v>7341</v>
      </c>
      <c r="C4554" s="695" t="s">
        <v>1467</v>
      </c>
      <c r="D4554" s="703"/>
      <c r="F4554" s="703" t="s">
        <v>49</v>
      </c>
      <c r="G4554" s="703" t="s">
        <v>49</v>
      </c>
      <c r="H4554" s="709" t="s">
        <v>3740</v>
      </c>
      <c r="I4554" s="703" t="s">
        <v>49</v>
      </c>
      <c r="J4554" s="710"/>
      <c r="K4554" s="711"/>
    </row>
    <row r="4555" spans="1:11" ht="21" customHeight="1">
      <c r="A4555" s="701">
        <v>4383</v>
      </c>
      <c r="B4555" s="702" t="s">
        <v>7342</v>
      </c>
      <c r="C4555" s="695" t="s">
        <v>1255</v>
      </c>
      <c r="D4555" s="703"/>
      <c r="F4555" s="703" t="s">
        <v>49</v>
      </c>
      <c r="G4555" s="703" t="s">
        <v>49</v>
      </c>
      <c r="H4555" s="709" t="s">
        <v>3723</v>
      </c>
      <c r="I4555" s="703" t="s">
        <v>49</v>
      </c>
      <c r="J4555" s="710"/>
      <c r="K4555" s="711"/>
    </row>
    <row r="4556" spans="1:11" ht="21" customHeight="1">
      <c r="A4556" s="701">
        <v>4384</v>
      </c>
      <c r="B4556" s="694" t="s">
        <v>7343</v>
      </c>
      <c r="C4556" s="695" t="s">
        <v>1255</v>
      </c>
      <c r="D4556" s="703"/>
      <c r="F4556" s="703" t="s">
        <v>49</v>
      </c>
      <c r="G4556" s="703" t="s">
        <v>49</v>
      </c>
      <c r="H4556" s="709" t="s">
        <v>3723</v>
      </c>
      <c r="I4556" s="703" t="s">
        <v>49</v>
      </c>
      <c r="J4556" s="710"/>
      <c r="K4556" s="711"/>
    </row>
    <row r="4557" spans="1:11" ht="21" customHeight="1">
      <c r="A4557" s="701">
        <v>4384</v>
      </c>
      <c r="B4557" s="694" t="s">
        <v>7344</v>
      </c>
      <c r="C4557" s="695" t="s">
        <v>82</v>
      </c>
      <c r="D4557" s="768"/>
      <c r="E4557" s="768" t="s">
        <v>149</v>
      </c>
      <c r="F4557" s="703" t="s">
        <v>49</v>
      </c>
      <c r="G4557" s="703" t="s">
        <v>49</v>
      </c>
      <c r="H4557" s="699" t="s">
        <v>7345</v>
      </c>
      <c r="I4557" s="703" t="s">
        <v>49</v>
      </c>
      <c r="J4557" s="710"/>
      <c r="K4557" s="711"/>
    </row>
    <row r="4558" spans="1:11" ht="21" customHeight="1">
      <c r="A4558" s="701">
        <v>4384</v>
      </c>
      <c r="B4558" s="694" t="s">
        <v>7346</v>
      </c>
      <c r="C4558" s="695" t="s">
        <v>1467</v>
      </c>
      <c r="D4558" s="703"/>
      <c r="F4558" s="703" t="s">
        <v>49</v>
      </c>
      <c r="G4558" s="703" t="s">
        <v>49</v>
      </c>
      <c r="H4558" s="709" t="s">
        <v>6634</v>
      </c>
      <c r="I4558" s="703" t="s">
        <v>49</v>
      </c>
      <c r="J4558" s="710"/>
      <c r="K4558" s="711"/>
    </row>
    <row r="4559" spans="1:11" ht="21" customHeight="1">
      <c r="A4559" s="701">
        <v>4384</v>
      </c>
      <c r="B4559" s="694" t="s">
        <v>7347</v>
      </c>
      <c r="C4559" s="695" t="s">
        <v>82</v>
      </c>
      <c r="D4559" s="703"/>
      <c r="E4559" s="703" t="s">
        <v>63</v>
      </c>
      <c r="F4559" s="703" t="s">
        <v>49</v>
      </c>
      <c r="G4559" s="703" t="s">
        <v>49</v>
      </c>
      <c r="H4559" s="699" t="s">
        <v>2775</v>
      </c>
      <c r="I4559" s="703" t="s">
        <v>49</v>
      </c>
      <c r="J4559" s="710"/>
      <c r="K4559" s="711"/>
    </row>
    <row r="4560" spans="1:11" ht="21" customHeight="1">
      <c r="A4560" s="701">
        <v>4384</v>
      </c>
      <c r="B4560" s="694" t="s">
        <v>7348</v>
      </c>
      <c r="C4560" s="695" t="s">
        <v>82</v>
      </c>
      <c r="D4560" s="768"/>
      <c r="E4560" s="768" t="s">
        <v>106</v>
      </c>
      <c r="F4560" s="703" t="s">
        <v>49</v>
      </c>
      <c r="G4560" s="703" t="s">
        <v>49</v>
      </c>
      <c r="H4560" s="709" t="s">
        <v>7349</v>
      </c>
      <c r="I4560" s="703" t="s">
        <v>49</v>
      </c>
      <c r="J4560" s="710"/>
      <c r="K4560" s="711"/>
    </row>
    <row r="4561" spans="1:11" ht="21" customHeight="1">
      <c r="A4561" s="701">
        <v>4384</v>
      </c>
      <c r="B4561" s="694" t="s">
        <v>7350</v>
      </c>
      <c r="C4561" s="695" t="s">
        <v>82</v>
      </c>
      <c r="D4561" s="703"/>
      <c r="E4561" s="768" t="s">
        <v>146</v>
      </c>
      <c r="F4561" s="703" t="s">
        <v>49</v>
      </c>
      <c r="G4561" s="703" t="s">
        <v>49</v>
      </c>
      <c r="H4561" s="766" t="s">
        <v>1643</v>
      </c>
      <c r="I4561" s="703" t="s">
        <v>49</v>
      </c>
      <c r="J4561" s="710"/>
      <c r="K4561" s="711"/>
    </row>
    <row r="4562" spans="1:11" ht="21" customHeight="1">
      <c r="A4562" s="701">
        <v>4384</v>
      </c>
      <c r="B4562" s="694" t="s">
        <v>7351</v>
      </c>
      <c r="C4562" s="695" t="s">
        <v>2581</v>
      </c>
      <c r="D4562" s="703" t="s">
        <v>75</v>
      </c>
      <c r="F4562" s="703" t="s">
        <v>49</v>
      </c>
      <c r="G4562" s="703" t="s">
        <v>49</v>
      </c>
      <c r="H4562" s="709" t="s">
        <v>1646</v>
      </c>
      <c r="I4562" s="703" t="s">
        <v>49</v>
      </c>
      <c r="J4562" s="710"/>
      <c r="K4562" s="711"/>
    </row>
    <row r="4563" spans="1:11" ht="21" customHeight="1">
      <c r="A4563" s="701">
        <v>4384</v>
      </c>
      <c r="B4563" s="694" t="s">
        <v>7352</v>
      </c>
      <c r="C4563" s="695" t="s">
        <v>2581</v>
      </c>
      <c r="D4563" s="703" t="s">
        <v>78</v>
      </c>
      <c r="F4563" s="703" t="s">
        <v>49</v>
      </c>
      <c r="G4563" s="703" t="s">
        <v>49</v>
      </c>
      <c r="H4563" s="699" t="s">
        <v>2105</v>
      </c>
      <c r="I4563" s="703" t="s">
        <v>49</v>
      </c>
      <c r="J4563" s="710"/>
      <c r="K4563" s="711"/>
    </row>
    <row r="4564" spans="1:11" ht="21" customHeight="1">
      <c r="A4564" s="701">
        <v>4384</v>
      </c>
      <c r="B4564" s="694" t="s">
        <v>7353</v>
      </c>
      <c r="C4564" s="695" t="s">
        <v>2581</v>
      </c>
      <c r="D4564" s="768" t="s">
        <v>136</v>
      </c>
      <c r="F4564" s="703" t="s">
        <v>49</v>
      </c>
      <c r="G4564" s="703" t="s">
        <v>49</v>
      </c>
      <c r="H4564" s="709" t="s">
        <v>3089</v>
      </c>
      <c r="I4564" s="703" t="s">
        <v>49</v>
      </c>
      <c r="J4564" s="710"/>
      <c r="K4564" s="711"/>
    </row>
    <row r="4565" spans="1:11" ht="21" customHeight="1">
      <c r="A4565" s="701">
        <v>4384</v>
      </c>
      <c r="B4565" s="694" t="s">
        <v>7354</v>
      </c>
      <c r="C4565" s="695" t="s">
        <v>2581</v>
      </c>
      <c r="D4565" s="703" t="s">
        <v>139</v>
      </c>
      <c r="F4565" s="703" t="s">
        <v>49</v>
      </c>
      <c r="G4565" s="703" t="s">
        <v>49</v>
      </c>
      <c r="H4565" s="709" t="s">
        <v>1386</v>
      </c>
      <c r="I4565" s="703" t="s">
        <v>49</v>
      </c>
      <c r="J4565" s="710"/>
      <c r="K4565" s="711"/>
    </row>
    <row r="4566" spans="1:11" ht="21" customHeight="1">
      <c r="A4566" s="701">
        <v>4385</v>
      </c>
      <c r="B4566" s="694" t="s">
        <v>7355</v>
      </c>
      <c r="C4566" s="695" t="s">
        <v>2581</v>
      </c>
      <c r="D4566" s="703" t="s">
        <v>78</v>
      </c>
      <c r="F4566" s="703" t="s">
        <v>49</v>
      </c>
      <c r="G4566" s="703" t="s">
        <v>49</v>
      </c>
      <c r="H4566" s="699" t="s">
        <v>2105</v>
      </c>
      <c r="I4566" s="703" t="s">
        <v>49</v>
      </c>
      <c r="J4566" s="710"/>
      <c r="K4566" s="711"/>
    </row>
    <row r="4567" spans="1:11" ht="21" customHeight="1">
      <c r="A4567" s="701">
        <v>4385</v>
      </c>
      <c r="B4567" s="694" t="s">
        <v>7356</v>
      </c>
      <c r="C4567" s="695" t="s">
        <v>1467</v>
      </c>
      <c r="D4567" s="703"/>
      <c r="F4567" s="703" t="s">
        <v>49</v>
      </c>
      <c r="G4567" s="703" t="s">
        <v>49</v>
      </c>
      <c r="H4567" s="709" t="s">
        <v>3740</v>
      </c>
      <c r="I4567" s="703" t="s">
        <v>49</v>
      </c>
      <c r="J4567" s="710"/>
      <c r="K4567" s="711"/>
    </row>
    <row r="4568" spans="1:11" ht="21" customHeight="1">
      <c r="A4568" s="701">
        <v>4386</v>
      </c>
      <c r="B4568" s="694" t="s">
        <v>7357</v>
      </c>
      <c r="C4568" s="695" t="s">
        <v>1255</v>
      </c>
      <c r="D4568" s="703"/>
      <c r="F4568" s="703" t="s">
        <v>49</v>
      </c>
      <c r="G4568" s="703" t="s">
        <v>49</v>
      </c>
      <c r="H4568" s="709" t="s">
        <v>3723</v>
      </c>
      <c r="I4568" s="703" t="s">
        <v>49</v>
      </c>
      <c r="J4568" s="710"/>
      <c r="K4568" s="711"/>
    </row>
    <row r="4569" spans="1:11" ht="21" customHeight="1">
      <c r="A4569" s="701">
        <v>4386</v>
      </c>
      <c r="B4569" s="694" t="s">
        <v>7358</v>
      </c>
      <c r="C4569" s="695" t="s">
        <v>1467</v>
      </c>
      <c r="D4569" s="703"/>
      <c r="F4569" s="703" t="s">
        <v>49</v>
      </c>
      <c r="G4569" s="703" t="s">
        <v>49</v>
      </c>
      <c r="H4569" s="709" t="s">
        <v>3740</v>
      </c>
      <c r="I4569" s="703" t="s">
        <v>49</v>
      </c>
      <c r="J4569" s="710"/>
      <c r="K4569" s="711"/>
    </row>
    <row r="4570" spans="1:11" ht="21" customHeight="1">
      <c r="A4570" s="701">
        <v>4386</v>
      </c>
      <c r="B4570" s="694" t="s">
        <v>7359</v>
      </c>
      <c r="C4570" s="695" t="s">
        <v>82</v>
      </c>
      <c r="D4570" s="703"/>
      <c r="E4570" s="703" t="s">
        <v>109</v>
      </c>
      <c r="F4570" s="703" t="s">
        <v>49</v>
      </c>
      <c r="G4570" s="703" t="s">
        <v>49</v>
      </c>
      <c r="H4570" s="709" t="s">
        <v>1730</v>
      </c>
      <c r="I4570" s="703" t="s">
        <v>49</v>
      </c>
      <c r="J4570" s="710"/>
      <c r="K4570" s="711"/>
    </row>
    <row r="4571" spans="1:11" ht="21" customHeight="1">
      <c r="A4571" s="701">
        <v>4387</v>
      </c>
      <c r="B4571" s="694" t="s">
        <v>7360</v>
      </c>
      <c r="C4571" s="695" t="s">
        <v>1467</v>
      </c>
      <c r="D4571" s="703"/>
      <c r="F4571" s="703" t="s">
        <v>49</v>
      </c>
      <c r="G4571" s="703" t="s">
        <v>49</v>
      </c>
      <c r="H4571" s="709" t="s">
        <v>3740</v>
      </c>
      <c r="I4571" s="703" t="s">
        <v>49</v>
      </c>
      <c r="J4571" s="710"/>
      <c r="K4571" s="711"/>
    </row>
    <row r="4572" spans="1:11" ht="21" customHeight="1">
      <c r="A4572" s="701">
        <v>4387</v>
      </c>
      <c r="B4572" s="694" t="s">
        <v>7361</v>
      </c>
      <c r="C4572" s="695" t="s">
        <v>82</v>
      </c>
      <c r="D4572" s="703"/>
      <c r="E4572" s="703" t="s">
        <v>109</v>
      </c>
      <c r="F4572" s="703" t="s">
        <v>49</v>
      </c>
      <c r="G4572" s="703" t="s">
        <v>49</v>
      </c>
      <c r="H4572" s="709" t="s">
        <v>1730</v>
      </c>
      <c r="I4572" s="703" t="s">
        <v>49</v>
      </c>
      <c r="J4572" s="710"/>
      <c r="K4572" s="711"/>
    </row>
    <row r="4573" spans="1:11" ht="21" customHeight="1">
      <c r="A4573" s="701">
        <v>4387</v>
      </c>
      <c r="B4573" s="694" t="s">
        <v>7362</v>
      </c>
      <c r="C4573" s="695" t="s">
        <v>82</v>
      </c>
      <c r="D4573" s="703"/>
      <c r="E4573" s="768" t="s">
        <v>146</v>
      </c>
      <c r="F4573" s="703" t="s">
        <v>49</v>
      </c>
      <c r="G4573" s="703" t="s">
        <v>49</v>
      </c>
      <c r="H4573" s="766" t="s">
        <v>1643</v>
      </c>
      <c r="I4573" s="703" t="s">
        <v>49</v>
      </c>
      <c r="J4573" s="710"/>
      <c r="K4573" s="711"/>
    </row>
    <row r="4574" spans="1:11" ht="21" customHeight="1">
      <c r="A4574" s="701">
        <v>4387</v>
      </c>
      <c r="B4574" s="694" t="s">
        <v>7363</v>
      </c>
      <c r="C4574" s="695" t="s">
        <v>2581</v>
      </c>
      <c r="D4574" s="703" t="s">
        <v>78</v>
      </c>
      <c r="F4574" s="703" t="s">
        <v>49</v>
      </c>
      <c r="G4574" s="703" t="s">
        <v>49</v>
      </c>
      <c r="H4574" s="699" t="s">
        <v>2105</v>
      </c>
      <c r="I4574" s="703" t="s">
        <v>49</v>
      </c>
      <c r="J4574" s="710"/>
      <c r="K4574" s="711"/>
    </row>
    <row r="4575" spans="1:11" ht="21" customHeight="1">
      <c r="A4575" s="701">
        <v>4387</v>
      </c>
      <c r="B4575" s="694" t="s">
        <v>7364</v>
      </c>
      <c r="C4575" s="695" t="s">
        <v>1255</v>
      </c>
      <c r="D4575" s="703"/>
      <c r="F4575" s="703" t="s">
        <v>49</v>
      </c>
      <c r="G4575" s="703" t="s">
        <v>49</v>
      </c>
      <c r="H4575" s="709" t="s">
        <v>3723</v>
      </c>
      <c r="I4575" s="703" t="s">
        <v>49</v>
      </c>
      <c r="J4575" s="710"/>
      <c r="K4575" s="711"/>
    </row>
    <row r="4576" spans="1:11" ht="21" customHeight="1">
      <c r="A4576" s="701">
        <v>4387</v>
      </c>
      <c r="B4576" s="694" t="s">
        <v>7365</v>
      </c>
      <c r="C4576" s="695" t="s">
        <v>82</v>
      </c>
      <c r="D4576" s="703"/>
      <c r="E4576" s="703" t="s">
        <v>63</v>
      </c>
      <c r="F4576" s="703" t="s">
        <v>49</v>
      </c>
      <c r="G4576" s="703" t="s">
        <v>49</v>
      </c>
      <c r="H4576" s="699" t="s">
        <v>2775</v>
      </c>
      <c r="I4576" s="703" t="s">
        <v>49</v>
      </c>
      <c r="J4576" s="710"/>
      <c r="K4576" s="711"/>
    </row>
    <row r="4577" spans="1:11" ht="21" customHeight="1">
      <c r="A4577" s="701">
        <v>4387</v>
      </c>
      <c r="B4577" s="694" t="s">
        <v>7366</v>
      </c>
      <c r="C4577" s="695" t="s">
        <v>2581</v>
      </c>
      <c r="D4577" s="703" t="s">
        <v>75</v>
      </c>
      <c r="F4577" s="703" t="s">
        <v>49</v>
      </c>
      <c r="G4577" s="703" t="s">
        <v>49</v>
      </c>
      <c r="H4577" s="709" t="s">
        <v>1646</v>
      </c>
      <c r="I4577" s="703" t="s">
        <v>49</v>
      </c>
      <c r="J4577" s="710"/>
      <c r="K4577" s="711"/>
    </row>
    <row r="4578" spans="1:11" ht="21" customHeight="1">
      <c r="A4578" s="701">
        <v>4387</v>
      </c>
      <c r="B4578" s="694" t="s">
        <v>7367</v>
      </c>
      <c r="C4578" s="695" t="s">
        <v>2581</v>
      </c>
      <c r="D4578" s="703" t="s">
        <v>139</v>
      </c>
      <c r="F4578" s="703" t="s">
        <v>49</v>
      </c>
      <c r="G4578" s="703" t="s">
        <v>49</v>
      </c>
      <c r="H4578" s="709" t="s">
        <v>1386</v>
      </c>
      <c r="I4578" s="703" t="s">
        <v>49</v>
      </c>
      <c r="J4578" s="710"/>
      <c r="K4578" s="711"/>
    </row>
    <row r="4579" spans="1:11" ht="21" customHeight="1">
      <c r="A4579" s="701">
        <v>4388</v>
      </c>
      <c r="B4579" s="694" t="s">
        <v>7368</v>
      </c>
      <c r="C4579" s="695" t="s">
        <v>1467</v>
      </c>
      <c r="D4579" s="703"/>
      <c r="F4579" s="703" t="s">
        <v>49</v>
      </c>
      <c r="G4579" s="703" t="s">
        <v>49</v>
      </c>
      <c r="H4579" s="709" t="s">
        <v>7369</v>
      </c>
      <c r="I4579" s="703" t="s">
        <v>49</v>
      </c>
      <c r="J4579" s="710"/>
      <c r="K4579" s="711"/>
    </row>
    <row r="4580" spans="1:11" ht="21" customHeight="1">
      <c r="A4580" s="701">
        <v>4389</v>
      </c>
      <c r="B4580" s="694" t="s">
        <v>7370</v>
      </c>
      <c r="C4580" s="695" t="s">
        <v>1255</v>
      </c>
      <c r="D4580" s="703"/>
      <c r="F4580" s="703" t="s">
        <v>49</v>
      </c>
      <c r="G4580" s="703" t="s">
        <v>49</v>
      </c>
      <c r="H4580" s="709" t="s">
        <v>7371</v>
      </c>
      <c r="I4580" s="703" t="s">
        <v>49</v>
      </c>
      <c r="J4580" s="710"/>
      <c r="K4580" s="711"/>
    </row>
    <row r="4581" spans="1:11" ht="21" customHeight="1">
      <c r="A4581" s="701">
        <v>4389</v>
      </c>
      <c r="B4581" s="694" t="s">
        <v>7372</v>
      </c>
      <c r="C4581" s="695" t="s">
        <v>82</v>
      </c>
      <c r="D4581" s="768"/>
      <c r="E4581" s="768" t="s">
        <v>149</v>
      </c>
      <c r="F4581" s="703" t="s">
        <v>49</v>
      </c>
      <c r="G4581" s="703" t="s">
        <v>49</v>
      </c>
      <c r="H4581" s="699" t="s">
        <v>7373</v>
      </c>
      <c r="I4581" s="703" t="s">
        <v>49</v>
      </c>
      <c r="J4581" s="710"/>
      <c r="K4581" s="711"/>
    </row>
    <row r="4582" spans="1:11" ht="21" customHeight="1">
      <c r="A4582" s="701">
        <v>4389</v>
      </c>
      <c r="B4582" s="694" t="s">
        <v>7374</v>
      </c>
      <c r="C4582" s="695" t="s">
        <v>1467</v>
      </c>
      <c r="D4582" s="703"/>
      <c r="F4582" s="703" t="s">
        <v>49</v>
      </c>
      <c r="G4582" s="703" t="s">
        <v>49</v>
      </c>
      <c r="H4582" s="709" t="s">
        <v>6634</v>
      </c>
      <c r="I4582" s="703" t="s">
        <v>49</v>
      </c>
      <c r="J4582" s="710"/>
      <c r="K4582" s="711"/>
    </row>
    <row r="4583" spans="1:11" ht="21" customHeight="1">
      <c r="A4583" s="701">
        <v>4389</v>
      </c>
      <c r="B4583" s="694" t="s">
        <v>7375</v>
      </c>
      <c r="C4583" s="695" t="s">
        <v>2581</v>
      </c>
      <c r="D4583" s="703" t="s">
        <v>75</v>
      </c>
      <c r="F4583" s="703" t="s">
        <v>49</v>
      </c>
      <c r="G4583" s="703" t="s">
        <v>49</v>
      </c>
      <c r="H4583" s="709" t="s">
        <v>1646</v>
      </c>
      <c r="I4583" s="703" t="s">
        <v>49</v>
      </c>
      <c r="J4583" s="710"/>
      <c r="K4583" s="711"/>
    </row>
    <row r="4584" spans="1:11" ht="21" customHeight="1">
      <c r="A4584" s="701">
        <v>4389</v>
      </c>
      <c r="B4584" s="694" t="s">
        <v>7376</v>
      </c>
      <c r="C4584" s="695" t="s">
        <v>2581</v>
      </c>
      <c r="D4584" s="703" t="s">
        <v>78</v>
      </c>
      <c r="F4584" s="703" t="s">
        <v>49</v>
      </c>
      <c r="G4584" s="703" t="s">
        <v>49</v>
      </c>
      <c r="H4584" s="699" t="s">
        <v>2105</v>
      </c>
      <c r="I4584" s="703" t="s">
        <v>49</v>
      </c>
      <c r="J4584" s="710"/>
      <c r="K4584" s="711"/>
    </row>
    <row r="4585" spans="1:11" ht="21" customHeight="1">
      <c r="A4585" s="701">
        <v>4389</v>
      </c>
      <c r="B4585" s="694" t="s">
        <v>7377</v>
      </c>
      <c r="C4585" s="695" t="s">
        <v>2581</v>
      </c>
      <c r="D4585" s="768" t="s">
        <v>136</v>
      </c>
      <c r="F4585" s="703" t="s">
        <v>49</v>
      </c>
      <c r="G4585" s="703" t="s">
        <v>49</v>
      </c>
      <c r="H4585" s="709" t="s">
        <v>3089</v>
      </c>
      <c r="I4585" s="703" t="s">
        <v>49</v>
      </c>
      <c r="J4585" s="710"/>
      <c r="K4585" s="711"/>
    </row>
    <row r="4586" spans="1:11" ht="21" customHeight="1">
      <c r="A4586" s="701">
        <v>4389</v>
      </c>
      <c r="B4586" s="694" t="s">
        <v>7378</v>
      </c>
      <c r="C4586" s="695" t="s">
        <v>2581</v>
      </c>
      <c r="D4586" s="703" t="s">
        <v>139</v>
      </c>
      <c r="F4586" s="703" t="s">
        <v>49</v>
      </c>
      <c r="G4586" s="703" t="s">
        <v>49</v>
      </c>
      <c r="H4586" s="709" t="s">
        <v>1386</v>
      </c>
      <c r="I4586" s="703" t="s">
        <v>49</v>
      </c>
      <c r="J4586" s="710"/>
      <c r="K4586" s="711"/>
    </row>
    <row r="4587" spans="1:11" ht="21" customHeight="1">
      <c r="A4587" s="701">
        <v>4390</v>
      </c>
      <c r="B4587" s="694" t="s">
        <v>7379</v>
      </c>
      <c r="C4587" s="695" t="s">
        <v>1255</v>
      </c>
      <c r="D4587" s="703"/>
      <c r="F4587" s="703" t="s">
        <v>49</v>
      </c>
      <c r="G4587" s="703" t="s">
        <v>49</v>
      </c>
      <c r="H4587" s="709" t="s">
        <v>7380</v>
      </c>
      <c r="I4587" s="703" t="s">
        <v>49</v>
      </c>
      <c r="J4587" s="710"/>
      <c r="K4587" s="711"/>
    </row>
    <row r="4588" spans="1:11" ht="21" customHeight="1">
      <c r="A4588" s="701">
        <v>4390</v>
      </c>
      <c r="B4588" s="694" t="s">
        <v>7381</v>
      </c>
      <c r="C4588" s="695" t="s">
        <v>82</v>
      </c>
      <c r="D4588" s="768"/>
      <c r="E4588" s="768" t="s">
        <v>149</v>
      </c>
      <c r="F4588" s="703" t="s">
        <v>49</v>
      </c>
      <c r="G4588" s="703" t="s">
        <v>49</v>
      </c>
      <c r="H4588" s="699" t="s">
        <v>7382</v>
      </c>
      <c r="I4588" s="703" t="s">
        <v>49</v>
      </c>
      <c r="J4588" s="710"/>
      <c r="K4588" s="711"/>
    </row>
    <row r="4589" spans="1:11" ht="21" customHeight="1">
      <c r="A4589" s="701">
        <v>4390</v>
      </c>
      <c r="B4589" s="694" t="s">
        <v>7383</v>
      </c>
      <c r="C4589" s="695" t="s">
        <v>1467</v>
      </c>
      <c r="D4589" s="703"/>
      <c r="F4589" s="703" t="s">
        <v>49</v>
      </c>
      <c r="G4589" s="703" t="s">
        <v>49</v>
      </c>
      <c r="H4589" s="709" t="s">
        <v>6634</v>
      </c>
      <c r="I4589" s="703" t="s">
        <v>49</v>
      </c>
      <c r="J4589" s="710"/>
      <c r="K4589" s="711"/>
    </row>
    <row r="4590" spans="1:11" ht="21" customHeight="1">
      <c r="A4590" s="701">
        <v>4390</v>
      </c>
      <c r="B4590" s="694" t="s">
        <v>7384</v>
      </c>
      <c r="C4590" s="695" t="s">
        <v>2581</v>
      </c>
      <c r="D4590" s="703" t="s">
        <v>75</v>
      </c>
      <c r="F4590" s="703" t="s">
        <v>49</v>
      </c>
      <c r="G4590" s="703" t="s">
        <v>49</v>
      </c>
      <c r="H4590" s="709" t="s">
        <v>1646</v>
      </c>
      <c r="I4590" s="703" t="s">
        <v>49</v>
      </c>
      <c r="J4590" s="710"/>
      <c r="K4590" s="711"/>
    </row>
    <row r="4591" spans="1:11" ht="21" customHeight="1">
      <c r="A4591" s="701">
        <v>4390</v>
      </c>
      <c r="B4591" s="694" t="s">
        <v>7385</v>
      </c>
      <c r="C4591" s="695" t="s">
        <v>2581</v>
      </c>
      <c r="D4591" s="703" t="s">
        <v>78</v>
      </c>
      <c r="F4591" s="703" t="s">
        <v>49</v>
      </c>
      <c r="G4591" s="703" t="s">
        <v>49</v>
      </c>
      <c r="H4591" s="699" t="s">
        <v>2105</v>
      </c>
      <c r="I4591" s="703" t="s">
        <v>49</v>
      </c>
      <c r="J4591" s="710"/>
      <c r="K4591" s="711"/>
    </row>
    <row r="4592" spans="1:11" ht="21" customHeight="1">
      <c r="A4592" s="701">
        <v>4390</v>
      </c>
      <c r="B4592" s="694" t="s">
        <v>7386</v>
      </c>
      <c r="C4592" s="695" t="s">
        <v>2581</v>
      </c>
      <c r="D4592" s="768" t="s">
        <v>136</v>
      </c>
      <c r="F4592" s="703" t="s">
        <v>49</v>
      </c>
      <c r="G4592" s="703" t="s">
        <v>49</v>
      </c>
      <c r="H4592" s="709" t="s">
        <v>5632</v>
      </c>
      <c r="I4592" s="703" t="s">
        <v>49</v>
      </c>
      <c r="J4592" s="710"/>
      <c r="K4592" s="711"/>
    </row>
    <row r="4593" spans="1:11" ht="21" customHeight="1">
      <c r="A4593" s="701">
        <v>4390</v>
      </c>
      <c r="B4593" s="694" t="s">
        <v>7387</v>
      </c>
      <c r="C4593" s="695" t="s">
        <v>2581</v>
      </c>
      <c r="D4593" s="703" t="s">
        <v>139</v>
      </c>
      <c r="F4593" s="703" t="s">
        <v>49</v>
      </c>
      <c r="G4593" s="703" t="s">
        <v>49</v>
      </c>
      <c r="H4593" s="709" t="s">
        <v>1386</v>
      </c>
      <c r="I4593" s="703" t="s">
        <v>49</v>
      </c>
      <c r="J4593" s="710"/>
      <c r="K4593" s="711"/>
    </row>
    <row r="4594" spans="1:11" ht="21" customHeight="1">
      <c r="A4594" s="701">
        <v>4390</v>
      </c>
      <c r="B4594" s="694" t="s">
        <v>7388</v>
      </c>
      <c r="C4594" s="695" t="s">
        <v>82</v>
      </c>
      <c r="D4594" s="703"/>
      <c r="E4594" s="768" t="s">
        <v>106</v>
      </c>
      <c r="F4594" s="703" t="s">
        <v>49</v>
      </c>
      <c r="G4594" s="703" t="s">
        <v>49</v>
      </c>
      <c r="H4594" s="709" t="s">
        <v>7349</v>
      </c>
      <c r="I4594" s="703" t="s">
        <v>49</v>
      </c>
      <c r="J4594" s="710"/>
      <c r="K4594" s="711"/>
    </row>
    <row r="4595" spans="1:11" ht="21" customHeight="1">
      <c r="A4595" s="701">
        <v>4390</v>
      </c>
      <c r="B4595" s="694" t="s">
        <v>7389</v>
      </c>
      <c r="C4595" s="695" t="s">
        <v>82</v>
      </c>
      <c r="D4595" s="703"/>
      <c r="E4595" s="768" t="s">
        <v>146</v>
      </c>
      <c r="F4595" s="703" t="s">
        <v>49</v>
      </c>
      <c r="G4595" s="703" t="s">
        <v>49</v>
      </c>
      <c r="H4595" s="766" t="s">
        <v>1643</v>
      </c>
      <c r="I4595" s="703" t="s">
        <v>49</v>
      </c>
      <c r="J4595" s="710"/>
      <c r="K4595" s="711"/>
    </row>
    <row r="4596" spans="1:11" ht="21" customHeight="1">
      <c r="A4596" s="701">
        <v>4391</v>
      </c>
      <c r="B4596" s="694" t="s">
        <v>7390</v>
      </c>
      <c r="C4596" s="695" t="s">
        <v>82</v>
      </c>
      <c r="D4596" s="768"/>
      <c r="E4596" s="768" t="s">
        <v>149</v>
      </c>
      <c r="F4596" s="703" t="s">
        <v>49</v>
      </c>
      <c r="G4596" s="703" t="s">
        <v>49</v>
      </c>
      <c r="H4596" s="699" t="s">
        <v>7382</v>
      </c>
      <c r="I4596" s="703" t="s">
        <v>64</v>
      </c>
      <c r="J4596" s="710" t="s">
        <v>7391</v>
      </c>
      <c r="K4596" s="711"/>
    </row>
    <row r="4597" spans="1:11" ht="21" customHeight="1">
      <c r="A4597" s="701">
        <v>4392</v>
      </c>
      <c r="B4597" s="694" t="s">
        <v>7392</v>
      </c>
      <c r="C4597" s="695" t="s">
        <v>82</v>
      </c>
      <c r="D4597" s="768"/>
      <c r="E4597" s="768" t="s">
        <v>149</v>
      </c>
      <c r="F4597" s="703" t="s">
        <v>49</v>
      </c>
      <c r="G4597" s="703" t="s">
        <v>49</v>
      </c>
      <c r="H4597" s="699" t="s">
        <v>7382</v>
      </c>
      <c r="I4597" s="703" t="s">
        <v>49</v>
      </c>
      <c r="J4597" s="710"/>
      <c r="K4597" s="711"/>
    </row>
    <row r="4598" spans="1:11" ht="21" customHeight="1">
      <c r="A4598" s="701">
        <v>4392</v>
      </c>
      <c r="B4598" s="694" t="s">
        <v>7393</v>
      </c>
      <c r="C4598" s="695" t="s">
        <v>1467</v>
      </c>
      <c r="D4598" s="703"/>
      <c r="F4598" s="703" t="s">
        <v>49</v>
      </c>
      <c r="G4598" s="703" t="s">
        <v>49</v>
      </c>
      <c r="H4598" s="709" t="s">
        <v>3740</v>
      </c>
      <c r="I4598" s="703" t="s">
        <v>49</v>
      </c>
      <c r="J4598" s="710"/>
      <c r="K4598" s="711"/>
    </row>
    <row r="4599" spans="1:11" ht="21" customHeight="1">
      <c r="A4599" s="701">
        <v>4392</v>
      </c>
      <c r="B4599" s="694" t="s">
        <v>7394</v>
      </c>
      <c r="C4599" s="695" t="s">
        <v>1255</v>
      </c>
      <c r="D4599" s="703"/>
      <c r="F4599" s="703" t="s">
        <v>49</v>
      </c>
      <c r="G4599" s="703" t="s">
        <v>49</v>
      </c>
      <c r="H4599" s="709" t="s">
        <v>3723</v>
      </c>
      <c r="I4599" s="703" t="s">
        <v>49</v>
      </c>
      <c r="J4599" s="710"/>
      <c r="K4599" s="711"/>
    </row>
    <row r="4600" spans="1:11" ht="21" customHeight="1">
      <c r="A4600" s="701">
        <v>4393</v>
      </c>
      <c r="B4600" s="694" t="s">
        <v>7395</v>
      </c>
      <c r="C4600" s="695" t="s">
        <v>1255</v>
      </c>
      <c r="D4600" s="703"/>
      <c r="F4600" s="703" t="s">
        <v>49</v>
      </c>
      <c r="G4600" s="703" t="s">
        <v>49</v>
      </c>
      <c r="H4600" s="709" t="s">
        <v>7396</v>
      </c>
      <c r="I4600" s="703" t="s">
        <v>49</v>
      </c>
      <c r="J4600" s="710"/>
      <c r="K4600" s="711"/>
    </row>
    <row r="4601" spans="1:11" ht="21" customHeight="1">
      <c r="A4601" s="701">
        <v>4393</v>
      </c>
      <c r="B4601" s="694" t="s">
        <v>7397</v>
      </c>
      <c r="C4601" s="695" t="s">
        <v>1467</v>
      </c>
      <c r="D4601" s="703"/>
      <c r="F4601" s="703" t="s">
        <v>49</v>
      </c>
      <c r="G4601" s="703" t="s">
        <v>49</v>
      </c>
      <c r="H4601" s="709" t="s">
        <v>7398</v>
      </c>
      <c r="I4601" s="703" t="s">
        <v>49</v>
      </c>
      <c r="J4601" s="710"/>
      <c r="K4601" s="711"/>
    </row>
    <row r="4602" spans="1:11" ht="21" customHeight="1">
      <c r="A4602" s="701">
        <v>4394</v>
      </c>
      <c r="B4602" s="694" t="s">
        <v>7399</v>
      </c>
      <c r="C4602" s="695" t="s">
        <v>1467</v>
      </c>
      <c r="D4602" s="703"/>
      <c r="F4602" s="703" t="s">
        <v>49</v>
      </c>
      <c r="G4602" s="703" t="s">
        <v>49</v>
      </c>
      <c r="H4602" s="709" t="s">
        <v>7400</v>
      </c>
      <c r="I4602" s="703" t="s">
        <v>49</v>
      </c>
      <c r="J4602" s="710"/>
      <c r="K4602" s="711"/>
    </row>
    <row r="4603" spans="1:11" ht="21" customHeight="1">
      <c r="A4603" s="701">
        <v>4395</v>
      </c>
      <c r="B4603" s="694" t="s">
        <v>7401</v>
      </c>
      <c r="C4603" s="695" t="s">
        <v>1255</v>
      </c>
      <c r="D4603" s="703"/>
      <c r="F4603" s="703" t="s">
        <v>49</v>
      </c>
      <c r="G4603" s="703" t="s">
        <v>49</v>
      </c>
      <c r="H4603" s="709" t="s">
        <v>7402</v>
      </c>
      <c r="I4603" s="703" t="s">
        <v>49</v>
      </c>
      <c r="J4603" s="710"/>
      <c r="K4603" s="711"/>
    </row>
    <row r="4604" spans="1:11" ht="21" customHeight="1">
      <c r="A4604" s="701">
        <v>4395</v>
      </c>
      <c r="B4604" s="694" t="s">
        <v>7403</v>
      </c>
      <c r="C4604" s="695" t="s">
        <v>82</v>
      </c>
      <c r="D4604" s="768"/>
      <c r="E4604" s="768" t="s">
        <v>149</v>
      </c>
      <c r="F4604" s="703" t="s">
        <v>49</v>
      </c>
      <c r="G4604" s="703" t="s">
        <v>49</v>
      </c>
      <c r="H4604" s="699" t="s">
        <v>7404</v>
      </c>
      <c r="I4604" s="703" t="s">
        <v>49</v>
      </c>
      <c r="J4604" s="710"/>
      <c r="K4604" s="711"/>
    </row>
    <row r="4605" spans="1:11" ht="21" customHeight="1">
      <c r="A4605" s="701">
        <v>4395</v>
      </c>
      <c r="B4605" s="694" t="s">
        <v>7405</v>
      </c>
      <c r="C4605" s="695" t="s">
        <v>1467</v>
      </c>
      <c r="D4605" s="703"/>
      <c r="F4605" s="703" t="s">
        <v>49</v>
      </c>
      <c r="G4605" s="703" t="s">
        <v>49</v>
      </c>
      <c r="H4605" s="709" t="s">
        <v>3740</v>
      </c>
      <c r="I4605" s="703" t="s">
        <v>49</v>
      </c>
      <c r="J4605" s="710"/>
      <c r="K4605" s="711"/>
    </row>
    <row r="4606" spans="1:11" ht="21" customHeight="1">
      <c r="A4606" s="701">
        <v>4395</v>
      </c>
      <c r="B4606" s="694" t="s">
        <v>7406</v>
      </c>
      <c r="C4606" s="695" t="s">
        <v>82</v>
      </c>
      <c r="D4606" s="703"/>
      <c r="E4606" s="703" t="s">
        <v>63</v>
      </c>
      <c r="F4606" s="703" t="s">
        <v>49</v>
      </c>
      <c r="G4606" s="703" t="s">
        <v>49</v>
      </c>
      <c r="H4606" s="699" t="s">
        <v>2775</v>
      </c>
      <c r="I4606" s="703" t="s">
        <v>49</v>
      </c>
      <c r="J4606" s="710"/>
      <c r="K4606" s="711"/>
    </row>
    <row r="4607" spans="1:11" ht="21" customHeight="1">
      <c r="A4607" s="701">
        <v>4395</v>
      </c>
      <c r="B4607" s="694" t="s">
        <v>7407</v>
      </c>
      <c r="C4607" s="695" t="s">
        <v>82</v>
      </c>
      <c r="D4607" s="703"/>
      <c r="E4607" s="768" t="s">
        <v>146</v>
      </c>
      <c r="F4607" s="703" t="s">
        <v>49</v>
      </c>
      <c r="G4607" s="703" t="s">
        <v>49</v>
      </c>
      <c r="H4607" s="766" t="s">
        <v>1643</v>
      </c>
      <c r="I4607" s="703" t="s">
        <v>49</v>
      </c>
      <c r="J4607" s="710"/>
      <c r="K4607" s="711"/>
    </row>
    <row r="4608" spans="1:11" ht="21" customHeight="1">
      <c r="A4608" s="701">
        <v>4395</v>
      </c>
      <c r="B4608" s="694" t="s">
        <v>7408</v>
      </c>
      <c r="C4608" s="695" t="s">
        <v>82</v>
      </c>
      <c r="D4608" s="703"/>
      <c r="E4608" s="703" t="s">
        <v>109</v>
      </c>
      <c r="F4608" s="703" t="s">
        <v>49</v>
      </c>
      <c r="G4608" s="703" t="s">
        <v>49</v>
      </c>
      <c r="H4608" s="709" t="s">
        <v>1730</v>
      </c>
      <c r="I4608" s="703" t="s">
        <v>49</v>
      </c>
      <c r="J4608" s="710"/>
      <c r="K4608" s="711"/>
    </row>
    <row r="4609" spans="1:11" ht="21" customHeight="1">
      <c r="A4609" s="701">
        <v>4395</v>
      </c>
      <c r="B4609" s="694" t="s">
        <v>7409</v>
      </c>
      <c r="C4609" s="695" t="s">
        <v>2581</v>
      </c>
      <c r="D4609" s="703" t="s">
        <v>75</v>
      </c>
      <c r="F4609" s="703" t="s">
        <v>49</v>
      </c>
      <c r="G4609" s="703" t="s">
        <v>49</v>
      </c>
      <c r="H4609" s="709" t="s">
        <v>1646</v>
      </c>
      <c r="I4609" s="703" t="s">
        <v>49</v>
      </c>
      <c r="J4609" s="710"/>
      <c r="K4609" s="711"/>
    </row>
    <row r="4610" spans="1:11" ht="21" customHeight="1">
      <c r="A4610" s="701">
        <v>4395</v>
      </c>
      <c r="B4610" s="694" t="s">
        <v>7410</v>
      </c>
      <c r="C4610" s="695" t="s">
        <v>2581</v>
      </c>
      <c r="D4610" s="703" t="s">
        <v>78</v>
      </c>
      <c r="F4610" s="703" t="s">
        <v>49</v>
      </c>
      <c r="G4610" s="703" t="s">
        <v>49</v>
      </c>
      <c r="H4610" s="699" t="s">
        <v>2105</v>
      </c>
      <c r="I4610" s="703" t="s">
        <v>49</v>
      </c>
      <c r="J4610" s="710"/>
      <c r="K4610" s="711"/>
    </row>
    <row r="4611" spans="1:11" ht="21" customHeight="1">
      <c r="A4611" s="701">
        <v>4395</v>
      </c>
      <c r="B4611" s="694" t="s">
        <v>7411</v>
      </c>
      <c r="C4611" s="695" t="s">
        <v>1255</v>
      </c>
      <c r="D4611" s="703"/>
      <c r="F4611" s="703" t="s">
        <v>49</v>
      </c>
      <c r="G4611" s="703" t="s">
        <v>49</v>
      </c>
      <c r="H4611" s="709" t="s">
        <v>3723</v>
      </c>
      <c r="I4611" s="703" t="s">
        <v>49</v>
      </c>
      <c r="J4611" s="710"/>
      <c r="K4611" s="711"/>
    </row>
    <row r="4612" spans="1:11" ht="21" customHeight="1">
      <c r="A4612" s="701">
        <v>4395</v>
      </c>
      <c r="B4612" s="694" t="s">
        <v>7412</v>
      </c>
      <c r="C4612" s="695" t="s">
        <v>82</v>
      </c>
      <c r="D4612" s="768"/>
      <c r="E4612" s="768" t="s">
        <v>149</v>
      </c>
      <c r="F4612" s="703" t="s">
        <v>49</v>
      </c>
      <c r="G4612" s="703" t="s">
        <v>49</v>
      </c>
      <c r="H4612" s="699" t="s">
        <v>7404</v>
      </c>
      <c r="I4612" s="703" t="s">
        <v>49</v>
      </c>
      <c r="J4612" s="710"/>
      <c r="K4612" s="711"/>
    </row>
    <row r="4613" spans="1:11" ht="21" customHeight="1">
      <c r="A4613" s="701">
        <v>4395</v>
      </c>
      <c r="B4613" s="694" t="s">
        <v>7413</v>
      </c>
      <c r="C4613" s="695" t="s">
        <v>1467</v>
      </c>
      <c r="D4613" s="703"/>
      <c r="F4613" s="703" t="s">
        <v>49</v>
      </c>
      <c r="G4613" s="703" t="s">
        <v>49</v>
      </c>
      <c r="H4613" s="709" t="s">
        <v>3740</v>
      </c>
      <c r="I4613" s="703" t="s">
        <v>49</v>
      </c>
      <c r="J4613" s="710"/>
      <c r="K4613" s="711"/>
    </row>
    <row r="4614" spans="1:11" ht="21" customHeight="1">
      <c r="A4614" s="701">
        <v>4395</v>
      </c>
      <c r="B4614" s="694" t="s">
        <v>7414</v>
      </c>
      <c r="C4614" s="695" t="s">
        <v>82</v>
      </c>
      <c r="D4614" s="703"/>
      <c r="E4614" s="703" t="s">
        <v>63</v>
      </c>
      <c r="F4614" s="703" t="s">
        <v>49</v>
      </c>
      <c r="G4614" s="703" t="s">
        <v>49</v>
      </c>
      <c r="H4614" s="699" t="s">
        <v>2775</v>
      </c>
      <c r="I4614" s="703" t="s">
        <v>49</v>
      </c>
      <c r="J4614" s="710"/>
      <c r="K4614" s="711"/>
    </row>
    <row r="4615" spans="1:11" ht="21" customHeight="1">
      <c r="A4615" s="701">
        <v>4395</v>
      </c>
      <c r="B4615" s="694" t="s">
        <v>7415</v>
      </c>
      <c r="C4615" s="695" t="s">
        <v>82</v>
      </c>
      <c r="D4615" s="703"/>
      <c r="E4615" s="768" t="s">
        <v>146</v>
      </c>
      <c r="F4615" s="703" t="s">
        <v>49</v>
      </c>
      <c r="G4615" s="703" t="s">
        <v>49</v>
      </c>
      <c r="H4615" s="766" t="s">
        <v>1643</v>
      </c>
      <c r="I4615" s="703" t="s">
        <v>49</v>
      </c>
      <c r="J4615" s="710"/>
      <c r="K4615" s="711"/>
    </row>
    <row r="4616" spans="1:11" ht="21" customHeight="1">
      <c r="A4616" s="701">
        <v>4395</v>
      </c>
      <c r="B4616" s="694" t="s">
        <v>7416</v>
      </c>
      <c r="C4616" s="695" t="s">
        <v>82</v>
      </c>
      <c r="D4616" s="703"/>
      <c r="E4616" s="703" t="s">
        <v>109</v>
      </c>
      <c r="F4616" s="703" t="s">
        <v>49</v>
      </c>
      <c r="G4616" s="703" t="s">
        <v>49</v>
      </c>
      <c r="H4616" s="709" t="s">
        <v>1730</v>
      </c>
      <c r="I4616" s="703" t="s">
        <v>49</v>
      </c>
      <c r="J4616" s="710"/>
      <c r="K4616" s="711"/>
    </row>
    <row r="4617" spans="1:11" ht="21" customHeight="1">
      <c r="A4617" s="701">
        <v>4395</v>
      </c>
      <c r="B4617" s="694" t="s">
        <v>7417</v>
      </c>
      <c r="C4617" s="695" t="s">
        <v>2581</v>
      </c>
      <c r="D4617" s="703" t="s">
        <v>75</v>
      </c>
      <c r="F4617" s="703" t="s">
        <v>49</v>
      </c>
      <c r="G4617" s="703" t="s">
        <v>49</v>
      </c>
      <c r="H4617" s="709" t="s">
        <v>1646</v>
      </c>
      <c r="I4617" s="703" t="s">
        <v>49</v>
      </c>
      <c r="J4617" s="710"/>
      <c r="K4617" s="711"/>
    </row>
    <row r="4618" spans="1:11" ht="21" customHeight="1">
      <c r="A4618" s="701">
        <v>4395</v>
      </c>
      <c r="B4618" s="694" t="s">
        <v>7418</v>
      </c>
      <c r="C4618" s="695" t="s">
        <v>2581</v>
      </c>
      <c r="D4618" s="703" t="s">
        <v>78</v>
      </c>
      <c r="F4618" s="703" t="s">
        <v>49</v>
      </c>
      <c r="G4618" s="703" t="s">
        <v>49</v>
      </c>
      <c r="H4618" s="699" t="s">
        <v>2105</v>
      </c>
      <c r="I4618" s="703" t="s">
        <v>49</v>
      </c>
      <c r="J4618" s="710"/>
      <c r="K4618" s="711"/>
    </row>
    <row r="4619" spans="1:11" ht="21" customHeight="1">
      <c r="A4619" s="701">
        <v>4396</v>
      </c>
      <c r="B4619" s="694" t="s">
        <v>7419</v>
      </c>
      <c r="C4619" s="695" t="s">
        <v>1255</v>
      </c>
      <c r="D4619" s="703"/>
      <c r="F4619" s="703" t="s">
        <v>49</v>
      </c>
      <c r="G4619" s="703" t="s">
        <v>49</v>
      </c>
      <c r="H4619" s="709" t="s">
        <v>3723</v>
      </c>
      <c r="I4619" s="703" t="s">
        <v>49</v>
      </c>
      <c r="J4619" s="710"/>
      <c r="K4619" s="711"/>
    </row>
    <row r="4620" spans="1:11" ht="21" customHeight="1">
      <c r="A4620" s="701">
        <v>4397</v>
      </c>
      <c r="B4620" s="694" t="s">
        <v>7420</v>
      </c>
      <c r="C4620" s="695" t="s">
        <v>1255</v>
      </c>
      <c r="D4620" s="703"/>
      <c r="F4620" s="703" t="s">
        <v>49</v>
      </c>
      <c r="G4620" s="703" t="s">
        <v>49</v>
      </c>
      <c r="H4620" s="709" t="s">
        <v>7422</v>
      </c>
      <c r="I4620" s="703" t="s">
        <v>49</v>
      </c>
      <c r="J4620" s="710"/>
      <c r="K4620" s="711"/>
    </row>
    <row r="4621" spans="1:11" ht="21" customHeight="1">
      <c r="A4621" s="701">
        <v>4398</v>
      </c>
      <c r="B4621" s="694" t="s">
        <v>7423</v>
      </c>
      <c r="C4621" s="695" t="s">
        <v>1467</v>
      </c>
      <c r="D4621" s="703"/>
      <c r="F4621" s="703" t="s">
        <v>49</v>
      </c>
      <c r="G4621" s="703" t="s">
        <v>49</v>
      </c>
      <c r="H4621" s="709" t="s">
        <v>7424</v>
      </c>
      <c r="I4621" s="703" t="s">
        <v>49</v>
      </c>
      <c r="J4621" s="710"/>
      <c r="K4621" s="711"/>
    </row>
    <row r="4622" spans="1:11" ht="21" customHeight="1">
      <c r="A4622" s="701">
        <v>4398</v>
      </c>
      <c r="B4622" s="694" t="s">
        <v>7425</v>
      </c>
      <c r="C4622" s="695" t="s">
        <v>2581</v>
      </c>
      <c r="D4622" s="703" t="s">
        <v>78</v>
      </c>
      <c r="F4622" s="703" t="s">
        <v>49</v>
      </c>
      <c r="G4622" s="703" t="s">
        <v>49</v>
      </c>
      <c r="H4622" s="699" t="s">
        <v>2105</v>
      </c>
      <c r="I4622" s="703" t="s">
        <v>49</v>
      </c>
      <c r="J4622" s="710"/>
      <c r="K4622" s="711"/>
    </row>
    <row r="4623" spans="1:11" ht="21" customHeight="1">
      <c r="A4623" s="701">
        <v>4398</v>
      </c>
      <c r="B4623" s="694" t="s">
        <v>7426</v>
      </c>
      <c r="C4623" s="695" t="s">
        <v>82</v>
      </c>
      <c r="D4623" s="768"/>
      <c r="E4623" s="768" t="s">
        <v>149</v>
      </c>
      <c r="F4623" s="703" t="s">
        <v>49</v>
      </c>
      <c r="G4623" s="703" t="s">
        <v>49</v>
      </c>
      <c r="H4623" s="699" t="s">
        <v>7427</v>
      </c>
      <c r="I4623" s="703" t="s">
        <v>49</v>
      </c>
      <c r="J4623" s="710"/>
      <c r="K4623" s="711"/>
    </row>
    <row r="4624" spans="1:11" ht="21" customHeight="1">
      <c r="A4624" s="701">
        <v>4399</v>
      </c>
      <c r="B4624" s="694" t="s">
        <v>7428</v>
      </c>
      <c r="C4624" s="695" t="s">
        <v>82</v>
      </c>
      <c r="D4624" s="703"/>
      <c r="E4624" s="703" t="s">
        <v>63</v>
      </c>
      <c r="F4624" s="703" t="s">
        <v>49</v>
      </c>
      <c r="G4624" s="703" t="s">
        <v>49</v>
      </c>
      <c r="H4624" s="699" t="s">
        <v>2775</v>
      </c>
      <c r="I4624" s="703" t="s">
        <v>49</v>
      </c>
      <c r="J4624" s="710"/>
      <c r="K4624" s="711"/>
    </row>
    <row r="4625" spans="1:11" ht="21" customHeight="1">
      <c r="A4625" s="701">
        <v>4400</v>
      </c>
      <c r="B4625" s="694" t="s">
        <v>7429</v>
      </c>
      <c r="C4625" s="695" t="s">
        <v>1255</v>
      </c>
      <c r="D4625" s="703"/>
      <c r="F4625" s="703" t="s">
        <v>49</v>
      </c>
      <c r="G4625" s="703" t="s">
        <v>49</v>
      </c>
      <c r="H4625" s="709" t="s">
        <v>3723</v>
      </c>
      <c r="I4625" s="703" t="s">
        <v>49</v>
      </c>
      <c r="J4625" s="710"/>
      <c r="K4625" s="711"/>
    </row>
    <row r="4626" spans="1:11" ht="21" customHeight="1">
      <c r="A4626" s="701">
        <v>4401</v>
      </c>
      <c r="B4626" s="694" t="s">
        <v>7430</v>
      </c>
      <c r="C4626" s="695" t="s">
        <v>82</v>
      </c>
      <c r="D4626" s="768"/>
      <c r="E4626" s="768" t="s">
        <v>149</v>
      </c>
      <c r="F4626" s="703" t="s">
        <v>49</v>
      </c>
      <c r="G4626" s="703" t="s">
        <v>49</v>
      </c>
      <c r="H4626" s="699" t="s">
        <v>7431</v>
      </c>
      <c r="I4626" s="703" t="s">
        <v>49</v>
      </c>
      <c r="J4626" s="710"/>
      <c r="K4626" s="711"/>
    </row>
    <row r="4627" spans="1:11" ht="21" customHeight="1">
      <c r="A4627" s="701">
        <v>4401</v>
      </c>
      <c r="B4627" s="694" t="s">
        <v>7432</v>
      </c>
      <c r="C4627" s="695" t="s">
        <v>1467</v>
      </c>
      <c r="D4627" s="703"/>
      <c r="F4627" s="703" t="s">
        <v>49</v>
      </c>
      <c r="G4627" s="703" t="s">
        <v>49</v>
      </c>
      <c r="H4627" s="709" t="s">
        <v>3740</v>
      </c>
      <c r="I4627" s="703" t="s">
        <v>49</v>
      </c>
      <c r="J4627" s="710"/>
      <c r="K4627" s="711"/>
    </row>
    <row r="4628" spans="1:11" ht="21" customHeight="1">
      <c r="A4628" s="701">
        <v>4401</v>
      </c>
      <c r="B4628" s="694" t="s">
        <v>7433</v>
      </c>
      <c r="C4628" s="695" t="s">
        <v>82</v>
      </c>
      <c r="D4628" s="703"/>
      <c r="E4628" s="768" t="s">
        <v>168</v>
      </c>
      <c r="F4628" s="703" t="s">
        <v>49</v>
      </c>
      <c r="G4628" s="703" t="s">
        <v>49</v>
      </c>
      <c r="H4628" s="699" t="s">
        <v>3578</v>
      </c>
      <c r="I4628" s="703" t="s">
        <v>49</v>
      </c>
      <c r="J4628" s="710"/>
      <c r="K4628" s="711"/>
    </row>
    <row r="4629" spans="1:11" ht="21" customHeight="1">
      <c r="A4629" s="701">
        <v>4401</v>
      </c>
      <c r="B4629" s="694" t="s">
        <v>7434</v>
      </c>
      <c r="C4629" s="695" t="s">
        <v>1255</v>
      </c>
      <c r="D4629" s="703"/>
      <c r="F4629" s="703" t="s">
        <v>49</v>
      </c>
      <c r="G4629" s="703" t="s">
        <v>49</v>
      </c>
      <c r="H4629" s="709" t="s">
        <v>7435</v>
      </c>
      <c r="I4629" s="703" t="s">
        <v>49</v>
      </c>
      <c r="J4629" s="710"/>
      <c r="K4629" s="711"/>
    </row>
    <row r="4630" spans="1:11" ht="21" customHeight="1">
      <c r="A4630" s="701">
        <v>4402</v>
      </c>
      <c r="B4630" s="694" t="s">
        <v>7436</v>
      </c>
      <c r="C4630" s="695" t="s">
        <v>1255</v>
      </c>
      <c r="D4630" s="703"/>
      <c r="F4630" s="703" t="s">
        <v>49</v>
      </c>
      <c r="G4630" s="703" t="s">
        <v>49</v>
      </c>
      <c r="H4630" s="709" t="s">
        <v>7437</v>
      </c>
      <c r="I4630" s="703" t="s">
        <v>49</v>
      </c>
      <c r="J4630" s="710"/>
      <c r="K4630" s="711"/>
    </row>
    <row r="4631" spans="1:11" ht="21" customHeight="1">
      <c r="A4631" s="701">
        <v>4403</v>
      </c>
      <c r="B4631" s="694" t="s">
        <v>7438</v>
      </c>
      <c r="C4631" s="695" t="s">
        <v>82</v>
      </c>
      <c r="D4631" s="768"/>
      <c r="E4631" s="768" t="s">
        <v>149</v>
      </c>
      <c r="F4631" s="703" t="s">
        <v>49</v>
      </c>
      <c r="G4631" s="703" t="s">
        <v>49</v>
      </c>
      <c r="H4631" s="699" t="s">
        <v>7439</v>
      </c>
      <c r="I4631" s="703" t="s">
        <v>49</v>
      </c>
      <c r="J4631" s="710"/>
      <c r="K4631" s="711"/>
    </row>
    <row r="4632" spans="1:11" ht="21" customHeight="1">
      <c r="A4632" s="701">
        <v>4404</v>
      </c>
      <c r="B4632" s="694" t="s">
        <v>7440</v>
      </c>
      <c r="C4632" s="695" t="s">
        <v>1467</v>
      </c>
      <c r="D4632" s="703"/>
      <c r="F4632" s="703" t="s">
        <v>49</v>
      </c>
      <c r="G4632" s="703" t="s">
        <v>49</v>
      </c>
      <c r="H4632" s="709" t="s">
        <v>7441</v>
      </c>
      <c r="I4632" s="703" t="s">
        <v>49</v>
      </c>
      <c r="J4632" s="710"/>
      <c r="K4632" s="711"/>
    </row>
    <row r="4633" spans="1:11" ht="21" customHeight="1">
      <c r="A4633" s="701">
        <v>4405</v>
      </c>
      <c r="B4633" s="694" t="s">
        <v>7442</v>
      </c>
      <c r="C4633" s="695" t="s">
        <v>1255</v>
      </c>
      <c r="D4633" s="703"/>
      <c r="F4633" s="703" t="s">
        <v>49</v>
      </c>
      <c r="G4633" s="703" t="s">
        <v>49</v>
      </c>
      <c r="H4633" s="709" t="s">
        <v>7443</v>
      </c>
      <c r="I4633" s="703" t="s">
        <v>49</v>
      </c>
      <c r="J4633" s="710"/>
      <c r="K4633" s="711"/>
    </row>
    <row r="4634" spans="1:11" ht="21" customHeight="1">
      <c r="A4634" s="701">
        <v>4405</v>
      </c>
      <c r="B4634" s="694" t="s">
        <v>7444</v>
      </c>
      <c r="C4634" s="695" t="s">
        <v>82</v>
      </c>
      <c r="D4634" s="768"/>
      <c r="E4634" s="768" t="s">
        <v>149</v>
      </c>
      <c r="F4634" s="703" t="s">
        <v>49</v>
      </c>
      <c r="G4634" s="703" t="s">
        <v>49</v>
      </c>
      <c r="H4634" s="699" t="s">
        <v>7445</v>
      </c>
      <c r="I4634" s="703" t="s">
        <v>49</v>
      </c>
      <c r="J4634" s="710"/>
      <c r="K4634" s="711"/>
    </row>
    <row r="4635" spans="1:11" ht="21" customHeight="1">
      <c r="A4635" s="701">
        <v>4405</v>
      </c>
      <c r="B4635" s="694" t="s">
        <v>7446</v>
      </c>
      <c r="C4635" s="695" t="s">
        <v>1467</v>
      </c>
      <c r="D4635" s="703"/>
      <c r="F4635" s="703" t="s">
        <v>49</v>
      </c>
      <c r="G4635" s="703" t="s">
        <v>49</v>
      </c>
      <c r="H4635" s="709" t="s">
        <v>7447</v>
      </c>
      <c r="I4635" s="703" t="s">
        <v>49</v>
      </c>
      <c r="J4635" s="710"/>
      <c r="K4635" s="711"/>
    </row>
    <row r="4636" spans="1:11" ht="21" customHeight="1">
      <c r="A4636" s="701">
        <v>4405</v>
      </c>
      <c r="B4636" s="694" t="s">
        <v>7448</v>
      </c>
      <c r="C4636" s="695" t="s">
        <v>2581</v>
      </c>
      <c r="D4636" s="703" t="s">
        <v>78</v>
      </c>
      <c r="F4636" s="703" t="s">
        <v>49</v>
      </c>
      <c r="G4636" s="703" t="s">
        <v>49</v>
      </c>
      <c r="H4636" s="699" t="s">
        <v>2105</v>
      </c>
      <c r="I4636" s="703" t="s">
        <v>49</v>
      </c>
      <c r="J4636" s="710"/>
      <c r="K4636" s="711"/>
    </row>
    <row r="4637" spans="1:11" ht="21" customHeight="1">
      <c r="A4637" s="701">
        <v>4406</v>
      </c>
      <c r="B4637" s="694" t="s">
        <v>7449</v>
      </c>
      <c r="C4637" s="695" t="s">
        <v>2581</v>
      </c>
      <c r="D4637" s="703" t="s">
        <v>78</v>
      </c>
      <c r="F4637" s="703" t="s">
        <v>49</v>
      </c>
      <c r="G4637" s="703" t="s">
        <v>49</v>
      </c>
      <c r="H4637" s="699" t="s">
        <v>2105</v>
      </c>
      <c r="I4637" s="703" t="s">
        <v>49</v>
      </c>
      <c r="J4637" s="710"/>
      <c r="K4637" s="711"/>
    </row>
    <row r="4638" spans="1:11" ht="21" customHeight="1">
      <c r="A4638" s="701">
        <v>4406</v>
      </c>
      <c r="B4638" s="694" t="s">
        <v>7450</v>
      </c>
      <c r="C4638" s="695" t="s">
        <v>1467</v>
      </c>
      <c r="D4638" s="703"/>
      <c r="F4638" s="703" t="s">
        <v>49</v>
      </c>
      <c r="G4638" s="703" t="s">
        <v>49</v>
      </c>
      <c r="H4638" s="709" t="s">
        <v>7451</v>
      </c>
      <c r="I4638" s="703" t="s">
        <v>49</v>
      </c>
      <c r="J4638" s="710"/>
      <c r="K4638" s="711"/>
    </row>
    <row r="4639" spans="1:11" ht="21" customHeight="1">
      <c r="A4639" s="701">
        <v>4406</v>
      </c>
      <c r="B4639" s="694" t="s">
        <v>7452</v>
      </c>
      <c r="C4639" s="695" t="s">
        <v>82</v>
      </c>
      <c r="D4639" s="768"/>
      <c r="E4639" s="768" t="s">
        <v>149</v>
      </c>
      <c r="F4639" s="703" t="s">
        <v>49</v>
      </c>
      <c r="G4639" s="703" t="s">
        <v>49</v>
      </c>
      <c r="H4639" s="699" t="s">
        <v>7453</v>
      </c>
      <c r="I4639" s="703" t="s">
        <v>49</v>
      </c>
      <c r="J4639" s="710"/>
      <c r="K4639" s="711"/>
    </row>
    <row r="4640" spans="1:11" ht="21" customHeight="1">
      <c r="A4640" s="701">
        <v>4407</v>
      </c>
      <c r="B4640" s="694" t="s">
        <v>7454</v>
      </c>
      <c r="C4640" s="695" t="s">
        <v>82</v>
      </c>
      <c r="D4640" s="768"/>
      <c r="E4640" s="768" t="s">
        <v>149</v>
      </c>
      <c r="F4640" s="703" t="s">
        <v>49</v>
      </c>
      <c r="G4640" s="703" t="s">
        <v>49</v>
      </c>
      <c r="H4640" s="699" t="s">
        <v>7455</v>
      </c>
      <c r="I4640" s="703" t="s">
        <v>49</v>
      </c>
      <c r="J4640" s="710"/>
      <c r="K4640" s="711"/>
    </row>
    <row r="4641" spans="1:11" ht="21" customHeight="1">
      <c r="A4641" s="701">
        <v>4408</v>
      </c>
      <c r="B4641" s="694" t="s">
        <v>7456</v>
      </c>
      <c r="C4641" s="695" t="s">
        <v>1255</v>
      </c>
      <c r="D4641" s="703"/>
      <c r="F4641" s="703" t="s">
        <v>49</v>
      </c>
      <c r="G4641" s="703" t="s">
        <v>49</v>
      </c>
      <c r="H4641" s="709" t="s">
        <v>7458</v>
      </c>
      <c r="I4641" s="703" t="s">
        <v>49</v>
      </c>
      <c r="J4641" s="710"/>
      <c r="K4641" s="711"/>
    </row>
    <row r="4642" spans="1:11" ht="21" customHeight="1">
      <c r="A4642" s="701">
        <v>4409</v>
      </c>
      <c r="B4642" s="694" t="s">
        <v>7459</v>
      </c>
      <c r="C4642" s="695" t="s">
        <v>1255</v>
      </c>
      <c r="D4642" s="703"/>
      <c r="F4642" s="703" t="s">
        <v>49</v>
      </c>
      <c r="G4642" s="703" t="s">
        <v>49</v>
      </c>
      <c r="H4642" s="709" t="s">
        <v>7458</v>
      </c>
      <c r="I4642" s="703" t="s">
        <v>49</v>
      </c>
      <c r="J4642" s="710"/>
      <c r="K4642" s="711"/>
    </row>
    <row r="4643" spans="1:11" ht="21" customHeight="1">
      <c r="A4643" s="701">
        <v>4409</v>
      </c>
      <c r="B4643" s="694" t="s">
        <v>7460</v>
      </c>
      <c r="C4643" s="695" t="s">
        <v>82</v>
      </c>
      <c r="D4643" s="768"/>
      <c r="E4643" s="768" t="s">
        <v>149</v>
      </c>
      <c r="F4643" s="703" t="s">
        <v>49</v>
      </c>
      <c r="G4643" s="703" t="s">
        <v>49</v>
      </c>
      <c r="H4643" s="699" t="s">
        <v>7461</v>
      </c>
      <c r="I4643" s="703" t="s">
        <v>49</v>
      </c>
      <c r="J4643" s="710"/>
      <c r="K4643" s="711"/>
    </row>
    <row r="4644" spans="1:11" ht="21" customHeight="1">
      <c r="A4644" s="701">
        <v>4409</v>
      </c>
      <c r="B4644" s="694" t="s">
        <v>7462</v>
      </c>
      <c r="C4644" s="695" t="s">
        <v>1467</v>
      </c>
      <c r="D4644" s="703"/>
      <c r="F4644" s="703" t="s">
        <v>49</v>
      </c>
      <c r="G4644" s="703" t="s">
        <v>49</v>
      </c>
      <c r="H4644" s="709" t="s">
        <v>3740</v>
      </c>
      <c r="I4644" s="703" t="s">
        <v>49</v>
      </c>
      <c r="J4644" s="710"/>
      <c r="K4644" s="711"/>
    </row>
    <row r="4645" spans="1:11" ht="21" customHeight="1">
      <c r="A4645" s="701">
        <v>4409</v>
      </c>
      <c r="B4645" s="694" t="s">
        <v>7463</v>
      </c>
      <c r="C4645" s="695" t="s">
        <v>82</v>
      </c>
      <c r="D4645" s="703"/>
      <c r="E4645" s="703" t="s">
        <v>63</v>
      </c>
      <c r="F4645" s="703" t="s">
        <v>49</v>
      </c>
      <c r="G4645" s="703" t="s">
        <v>49</v>
      </c>
      <c r="H4645" s="699" t="s">
        <v>2775</v>
      </c>
      <c r="I4645" s="703" t="s">
        <v>49</v>
      </c>
      <c r="J4645" s="710"/>
      <c r="K4645" s="711"/>
    </row>
    <row r="4646" spans="1:11" ht="21" customHeight="1">
      <c r="A4646" s="701">
        <v>4409</v>
      </c>
      <c r="B4646" s="694" t="s">
        <v>7464</v>
      </c>
      <c r="C4646" s="695" t="s">
        <v>82</v>
      </c>
      <c r="D4646" s="703"/>
      <c r="E4646" s="703" t="s">
        <v>109</v>
      </c>
      <c r="F4646" s="703" t="s">
        <v>49</v>
      </c>
      <c r="G4646" s="703" t="s">
        <v>49</v>
      </c>
      <c r="H4646" s="709" t="s">
        <v>1730</v>
      </c>
      <c r="I4646" s="703" t="s">
        <v>49</v>
      </c>
      <c r="J4646" s="710"/>
      <c r="K4646" s="711"/>
    </row>
    <row r="4647" spans="1:11" ht="21" customHeight="1">
      <c r="A4647" s="701">
        <v>4409</v>
      </c>
      <c r="B4647" s="694" t="s">
        <v>7465</v>
      </c>
      <c r="C4647" s="695" t="s">
        <v>2581</v>
      </c>
      <c r="D4647" s="703" t="s">
        <v>78</v>
      </c>
      <c r="F4647" s="703" t="s">
        <v>49</v>
      </c>
      <c r="G4647" s="703" t="s">
        <v>49</v>
      </c>
      <c r="H4647" s="699" t="s">
        <v>2105</v>
      </c>
      <c r="I4647" s="703" t="s">
        <v>49</v>
      </c>
      <c r="J4647" s="710"/>
      <c r="K4647" s="711"/>
    </row>
    <row r="4648" spans="1:11" ht="21" customHeight="1">
      <c r="A4648" s="701">
        <v>4409</v>
      </c>
      <c r="B4648" s="694" t="s">
        <v>7466</v>
      </c>
      <c r="C4648" s="695" t="s">
        <v>82</v>
      </c>
      <c r="D4648" s="703"/>
      <c r="E4648" s="768" t="s">
        <v>146</v>
      </c>
      <c r="F4648" s="703" t="s">
        <v>49</v>
      </c>
      <c r="G4648" s="703" t="s">
        <v>49</v>
      </c>
      <c r="H4648" s="766" t="s">
        <v>1643</v>
      </c>
      <c r="I4648" s="703" t="s">
        <v>49</v>
      </c>
      <c r="J4648" s="710"/>
      <c r="K4648" s="711"/>
    </row>
    <row r="4649" spans="1:11" ht="21" customHeight="1">
      <c r="A4649" s="701">
        <v>4410</v>
      </c>
      <c r="B4649" s="694" t="s">
        <v>7467</v>
      </c>
      <c r="C4649" s="695" t="s">
        <v>1467</v>
      </c>
      <c r="D4649" s="703"/>
      <c r="F4649" s="703" t="s">
        <v>49</v>
      </c>
      <c r="G4649" s="703" t="s">
        <v>49</v>
      </c>
      <c r="H4649" s="709" t="s">
        <v>7468</v>
      </c>
      <c r="I4649" s="703" t="s">
        <v>49</v>
      </c>
      <c r="J4649" s="710"/>
      <c r="K4649" s="711"/>
    </row>
    <row r="4650" spans="1:11" ht="21" customHeight="1">
      <c r="A4650" s="701">
        <v>4410</v>
      </c>
      <c r="B4650" s="694" t="s">
        <v>7469</v>
      </c>
      <c r="C4650" s="695" t="s">
        <v>1467</v>
      </c>
      <c r="D4650" s="703"/>
      <c r="F4650" s="703" t="s">
        <v>49</v>
      </c>
      <c r="G4650" s="703" t="s">
        <v>49</v>
      </c>
      <c r="H4650" s="709" t="s">
        <v>7470</v>
      </c>
      <c r="I4650" s="703" t="s">
        <v>49</v>
      </c>
      <c r="J4650" s="710"/>
      <c r="K4650" s="711"/>
    </row>
    <row r="4651" spans="1:11" ht="21" customHeight="1">
      <c r="A4651" s="701">
        <v>4411</v>
      </c>
      <c r="B4651" s="694" t="s">
        <v>7471</v>
      </c>
      <c r="C4651" s="695" t="s">
        <v>1467</v>
      </c>
      <c r="D4651" s="703"/>
      <c r="F4651" s="703" t="s">
        <v>49</v>
      </c>
      <c r="G4651" s="703" t="s">
        <v>49</v>
      </c>
      <c r="H4651" s="709" t="s">
        <v>7472</v>
      </c>
      <c r="I4651" s="703" t="s">
        <v>49</v>
      </c>
      <c r="J4651" s="710"/>
      <c r="K4651" s="711"/>
    </row>
    <row r="4652" spans="1:11" ht="21" customHeight="1">
      <c r="A4652" s="701">
        <v>4412</v>
      </c>
      <c r="B4652" s="694" t="s">
        <v>7473</v>
      </c>
      <c r="C4652" s="695" t="s">
        <v>1255</v>
      </c>
      <c r="D4652" s="703"/>
      <c r="F4652" s="703" t="s">
        <v>49</v>
      </c>
      <c r="G4652" s="703" t="s">
        <v>49</v>
      </c>
      <c r="H4652" s="709" t="s">
        <v>7474</v>
      </c>
      <c r="I4652" s="703" t="s">
        <v>49</v>
      </c>
      <c r="J4652" s="710"/>
      <c r="K4652" s="711"/>
    </row>
    <row r="4653" spans="1:11" ht="21" customHeight="1">
      <c r="A4653" s="701">
        <v>4412</v>
      </c>
      <c r="B4653" s="702" t="s">
        <v>7475</v>
      </c>
      <c r="C4653" s="695" t="s">
        <v>1467</v>
      </c>
      <c r="D4653" s="703"/>
      <c r="F4653" s="703" t="s">
        <v>49</v>
      </c>
      <c r="G4653" s="703" t="s">
        <v>49</v>
      </c>
      <c r="H4653" s="709" t="s">
        <v>3740</v>
      </c>
      <c r="I4653" s="703" t="s">
        <v>49</v>
      </c>
      <c r="J4653" s="710"/>
      <c r="K4653" s="711"/>
    </row>
    <row r="4654" spans="1:11" ht="21" customHeight="1">
      <c r="A4654" s="701">
        <v>4412</v>
      </c>
      <c r="B4654" s="702" t="s">
        <v>7476</v>
      </c>
      <c r="C4654" s="695" t="s">
        <v>82</v>
      </c>
      <c r="D4654" s="768"/>
      <c r="E4654" s="768" t="s">
        <v>149</v>
      </c>
      <c r="F4654" s="703" t="s">
        <v>49</v>
      </c>
      <c r="G4654" s="703" t="s">
        <v>49</v>
      </c>
      <c r="H4654" s="699" t="s">
        <v>7477</v>
      </c>
      <c r="I4654" s="703" t="s">
        <v>49</v>
      </c>
      <c r="J4654" s="710"/>
      <c r="K4654" s="711"/>
    </row>
    <row r="4655" spans="1:11" ht="21" customHeight="1">
      <c r="A4655" s="701">
        <v>4412</v>
      </c>
      <c r="B4655" s="702" t="s">
        <v>7478</v>
      </c>
      <c r="C4655" s="695" t="s">
        <v>2581</v>
      </c>
      <c r="D4655" s="703" t="s">
        <v>75</v>
      </c>
      <c r="F4655" s="703" t="s">
        <v>49</v>
      </c>
      <c r="G4655" s="703" t="s">
        <v>49</v>
      </c>
      <c r="H4655" s="709" t="s">
        <v>1646</v>
      </c>
      <c r="I4655" s="703" t="s">
        <v>49</v>
      </c>
      <c r="J4655" s="710"/>
      <c r="K4655" s="711"/>
    </row>
    <row r="4656" spans="1:11" ht="21" customHeight="1">
      <c r="A4656" s="701">
        <v>4412</v>
      </c>
      <c r="B4656" s="702" t="s">
        <v>7479</v>
      </c>
      <c r="C4656" s="695" t="s">
        <v>2581</v>
      </c>
      <c r="D4656" s="703" t="s">
        <v>78</v>
      </c>
      <c r="F4656" s="703" t="s">
        <v>49</v>
      </c>
      <c r="G4656" s="703" t="s">
        <v>49</v>
      </c>
      <c r="H4656" s="699" t="s">
        <v>2105</v>
      </c>
      <c r="I4656" s="703" t="s">
        <v>49</v>
      </c>
      <c r="J4656" s="710"/>
      <c r="K4656" s="711"/>
    </row>
    <row r="4657" spans="1:11" ht="21" customHeight="1">
      <c r="A4657" s="701">
        <v>4412</v>
      </c>
      <c r="B4657" s="702" t="s">
        <v>7480</v>
      </c>
      <c r="C4657" s="695" t="s">
        <v>2581</v>
      </c>
      <c r="D4657" s="768" t="s">
        <v>136</v>
      </c>
      <c r="F4657" s="703" t="s">
        <v>49</v>
      </c>
      <c r="G4657" s="703" t="s">
        <v>49</v>
      </c>
      <c r="H4657" s="709" t="s">
        <v>3089</v>
      </c>
      <c r="I4657" s="703" t="s">
        <v>49</v>
      </c>
      <c r="J4657" s="710"/>
      <c r="K4657" s="711"/>
    </row>
    <row r="4658" spans="1:11" ht="21" customHeight="1">
      <c r="A4658" s="701">
        <v>4412</v>
      </c>
      <c r="B4658" s="702" t="s">
        <v>7481</v>
      </c>
      <c r="C4658" s="695" t="s">
        <v>2581</v>
      </c>
      <c r="D4658" s="703" t="s">
        <v>139</v>
      </c>
      <c r="F4658" s="703" t="s">
        <v>49</v>
      </c>
      <c r="G4658" s="703" t="s">
        <v>49</v>
      </c>
      <c r="H4658" s="709" t="s">
        <v>1386</v>
      </c>
      <c r="I4658" s="703" t="s">
        <v>49</v>
      </c>
      <c r="J4658" s="710"/>
      <c r="K4658" s="711"/>
    </row>
    <row r="4659" spans="1:11" ht="21" customHeight="1">
      <c r="A4659" s="701">
        <v>4413</v>
      </c>
      <c r="B4659" s="702" t="s">
        <v>7482</v>
      </c>
      <c r="C4659" s="695" t="s">
        <v>1467</v>
      </c>
      <c r="D4659" s="703"/>
      <c r="F4659" s="703" t="s">
        <v>49</v>
      </c>
      <c r="G4659" s="703" t="s">
        <v>49</v>
      </c>
      <c r="H4659" s="709" t="s">
        <v>7483</v>
      </c>
      <c r="I4659" s="703" t="s">
        <v>49</v>
      </c>
      <c r="J4659" s="710"/>
      <c r="K4659" s="711"/>
    </row>
    <row r="4660" spans="1:11" ht="21" customHeight="1">
      <c r="A4660" s="701">
        <v>4413</v>
      </c>
      <c r="B4660" s="702" t="s">
        <v>7484</v>
      </c>
      <c r="C4660" s="695" t="s">
        <v>2581</v>
      </c>
      <c r="D4660" s="703" t="s">
        <v>78</v>
      </c>
      <c r="F4660" s="703" t="s">
        <v>49</v>
      </c>
      <c r="G4660" s="703" t="s">
        <v>49</v>
      </c>
      <c r="H4660" s="699" t="s">
        <v>2105</v>
      </c>
      <c r="I4660" s="703" t="s">
        <v>49</v>
      </c>
      <c r="J4660" s="710"/>
      <c r="K4660" s="711"/>
    </row>
    <row r="4661" spans="1:11" ht="21" customHeight="1">
      <c r="A4661" s="701">
        <v>4413</v>
      </c>
      <c r="B4661" s="702" t="s">
        <v>7485</v>
      </c>
      <c r="C4661" s="695" t="s">
        <v>2581</v>
      </c>
      <c r="D4661" s="703" t="s">
        <v>139</v>
      </c>
      <c r="F4661" s="703" t="s">
        <v>49</v>
      </c>
      <c r="G4661" s="703" t="s">
        <v>49</v>
      </c>
      <c r="H4661" s="709" t="s">
        <v>1386</v>
      </c>
      <c r="I4661" s="703" t="s">
        <v>49</v>
      </c>
      <c r="J4661" s="710"/>
      <c r="K4661" s="711"/>
    </row>
    <row r="4662" spans="1:11" ht="21" customHeight="1">
      <c r="A4662" s="701">
        <v>4414</v>
      </c>
      <c r="B4662" s="702" t="s">
        <v>7486</v>
      </c>
      <c r="C4662" s="695" t="s">
        <v>82</v>
      </c>
      <c r="D4662" s="768"/>
      <c r="E4662" s="768" t="s">
        <v>149</v>
      </c>
      <c r="F4662" s="703" t="s">
        <v>49</v>
      </c>
      <c r="G4662" s="703" t="s">
        <v>49</v>
      </c>
      <c r="H4662" s="699" t="s">
        <v>7487</v>
      </c>
      <c r="I4662" s="703" t="s">
        <v>49</v>
      </c>
      <c r="J4662" s="710"/>
      <c r="K4662" s="711"/>
    </row>
    <row r="4663" spans="1:11" ht="21" customHeight="1">
      <c r="A4663" s="701">
        <v>4414</v>
      </c>
      <c r="B4663" s="702" t="s">
        <v>7488</v>
      </c>
      <c r="C4663" s="695" t="s">
        <v>2581</v>
      </c>
      <c r="D4663" s="703" t="s">
        <v>78</v>
      </c>
      <c r="F4663" s="703" t="s">
        <v>49</v>
      </c>
      <c r="G4663" s="703" t="s">
        <v>49</v>
      </c>
      <c r="H4663" s="699" t="s">
        <v>2105</v>
      </c>
      <c r="I4663" s="703" t="s">
        <v>49</v>
      </c>
      <c r="J4663" s="710"/>
      <c r="K4663" s="711"/>
    </row>
    <row r="4664" spans="1:11" ht="21" customHeight="1">
      <c r="A4664" s="701">
        <v>4414</v>
      </c>
      <c r="B4664" s="702" t="s">
        <v>7489</v>
      </c>
      <c r="C4664" s="695" t="s">
        <v>82</v>
      </c>
      <c r="D4664" s="703"/>
      <c r="E4664" s="703" t="s">
        <v>109</v>
      </c>
      <c r="F4664" s="703" t="s">
        <v>49</v>
      </c>
      <c r="G4664" s="703" t="s">
        <v>49</v>
      </c>
      <c r="H4664" s="709" t="s">
        <v>1730</v>
      </c>
      <c r="I4664" s="703" t="s">
        <v>49</v>
      </c>
      <c r="J4664" s="710"/>
      <c r="K4664" s="711"/>
    </row>
    <row r="4665" spans="1:11" ht="21" customHeight="1">
      <c r="A4665" s="701">
        <v>4414</v>
      </c>
      <c r="B4665" s="702" t="s">
        <v>7490</v>
      </c>
      <c r="C4665" s="695" t="s">
        <v>1467</v>
      </c>
      <c r="D4665" s="703"/>
      <c r="F4665" s="703" t="s">
        <v>49</v>
      </c>
      <c r="G4665" s="703" t="s">
        <v>49</v>
      </c>
      <c r="H4665" s="709" t="s">
        <v>6634</v>
      </c>
      <c r="I4665" s="703" t="s">
        <v>49</v>
      </c>
      <c r="J4665" s="710"/>
      <c r="K4665" s="711"/>
    </row>
    <row r="4666" spans="1:11" ht="21" customHeight="1">
      <c r="A4666" s="701">
        <v>4414</v>
      </c>
      <c r="B4666" s="702" t="s">
        <v>7491</v>
      </c>
      <c r="C4666" s="695" t="s">
        <v>82</v>
      </c>
      <c r="D4666" s="703"/>
      <c r="E4666" s="768" t="s">
        <v>146</v>
      </c>
      <c r="F4666" s="703" t="s">
        <v>49</v>
      </c>
      <c r="G4666" s="703" t="s">
        <v>49</v>
      </c>
      <c r="H4666" s="766" t="s">
        <v>1643</v>
      </c>
      <c r="I4666" s="703" t="s">
        <v>49</v>
      </c>
      <c r="J4666" s="710"/>
      <c r="K4666" s="711"/>
    </row>
    <row r="4667" spans="1:11" ht="21" customHeight="1">
      <c r="A4667" s="701">
        <v>4415</v>
      </c>
      <c r="B4667" s="702" t="s">
        <v>7492</v>
      </c>
      <c r="C4667" s="695" t="s">
        <v>1255</v>
      </c>
      <c r="D4667" s="703"/>
      <c r="F4667" s="703" t="s">
        <v>49</v>
      </c>
      <c r="G4667" s="703" t="s">
        <v>49</v>
      </c>
      <c r="H4667" s="709" t="s">
        <v>7493</v>
      </c>
      <c r="I4667" s="703" t="s">
        <v>49</v>
      </c>
      <c r="J4667" s="710"/>
      <c r="K4667" s="711"/>
    </row>
    <row r="4668" spans="1:11" ht="21" customHeight="1">
      <c r="A4668" s="701">
        <v>4415</v>
      </c>
      <c r="B4668" s="702" t="s">
        <v>7494</v>
      </c>
      <c r="C4668" s="695" t="s">
        <v>82</v>
      </c>
      <c r="D4668" s="768"/>
      <c r="E4668" s="768" t="s">
        <v>149</v>
      </c>
      <c r="F4668" s="703" t="s">
        <v>49</v>
      </c>
      <c r="G4668" s="703" t="s">
        <v>49</v>
      </c>
      <c r="H4668" s="699" t="s">
        <v>7495</v>
      </c>
      <c r="I4668" s="703" t="s">
        <v>49</v>
      </c>
      <c r="J4668" s="710"/>
      <c r="K4668" s="711"/>
    </row>
    <row r="4669" spans="1:11" ht="21" customHeight="1">
      <c r="A4669" s="701">
        <v>4415</v>
      </c>
      <c r="B4669" s="702" t="s">
        <v>7496</v>
      </c>
      <c r="C4669" s="695" t="s">
        <v>2581</v>
      </c>
      <c r="D4669" s="703" t="s">
        <v>78</v>
      </c>
      <c r="F4669" s="703" t="s">
        <v>49</v>
      </c>
      <c r="G4669" s="703" t="s">
        <v>49</v>
      </c>
      <c r="H4669" s="699" t="s">
        <v>2105</v>
      </c>
      <c r="I4669" s="703" t="s">
        <v>49</v>
      </c>
      <c r="J4669" s="710"/>
      <c r="K4669" s="711"/>
    </row>
    <row r="4670" spans="1:11" ht="21" customHeight="1">
      <c r="A4670" s="701">
        <v>4415</v>
      </c>
      <c r="B4670" s="702" t="s">
        <v>7497</v>
      </c>
      <c r="C4670" s="695" t="s">
        <v>2581</v>
      </c>
      <c r="D4670" s="703" t="s">
        <v>75</v>
      </c>
      <c r="F4670" s="703" t="s">
        <v>49</v>
      </c>
      <c r="G4670" s="703" t="s">
        <v>49</v>
      </c>
      <c r="H4670" s="709" t="s">
        <v>1646</v>
      </c>
      <c r="I4670" s="703" t="s">
        <v>49</v>
      </c>
      <c r="J4670" s="710"/>
      <c r="K4670" s="711"/>
    </row>
    <row r="4671" spans="1:11" ht="21" customHeight="1">
      <c r="A4671" s="701">
        <v>4416</v>
      </c>
      <c r="B4671" s="702" t="s">
        <v>7498</v>
      </c>
      <c r="C4671" s="695" t="s">
        <v>1255</v>
      </c>
      <c r="D4671" s="703"/>
      <c r="F4671" s="703" t="s">
        <v>49</v>
      </c>
      <c r="G4671" s="703" t="s">
        <v>49</v>
      </c>
      <c r="H4671" s="709" t="s">
        <v>3723</v>
      </c>
      <c r="I4671" s="703" t="s">
        <v>49</v>
      </c>
      <c r="J4671" s="710"/>
      <c r="K4671" s="711"/>
    </row>
    <row r="4672" spans="1:11" ht="21" customHeight="1">
      <c r="A4672" s="701">
        <v>4416</v>
      </c>
      <c r="B4672" s="702" t="s">
        <v>7499</v>
      </c>
      <c r="C4672" s="695" t="s">
        <v>82</v>
      </c>
      <c r="D4672" s="768"/>
      <c r="E4672" s="768" t="s">
        <v>149</v>
      </c>
      <c r="F4672" s="703" t="s">
        <v>49</v>
      </c>
      <c r="G4672" s="703" t="s">
        <v>49</v>
      </c>
      <c r="H4672" s="699" t="s">
        <v>7500</v>
      </c>
      <c r="I4672" s="703" t="s">
        <v>49</v>
      </c>
      <c r="J4672" s="710"/>
      <c r="K4672" s="711"/>
    </row>
    <row r="4673" spans="1:11" ht="21" customHeight="1">
      <c r="A4673" s="701">
        <v>4416</v>
      </c>
      <c r="B4673" s="702" t="s">
        <v>7501</v>
      </c>
      <c r="C4673" s="695" t="s">
        <v>1467</v>
      </c>
      <c r="D4673" s="703"/>
      <c r="F4673" s="703" t="s">
        <v>49</v>
      </c>
      <c r="G4673" s="703" t="s">
        <v>49</v>
      </c>
      <c r="H4673" s="709" t="s">
        <v>3740</v>
      </c>
      <c r="I4673" s="703" t="s">
        <v>49</v>
      </c>
      <c r="J4673" s="710"/>
      <c r="K4673" s="711"/>
    </row>
    <row r="4674" spans="1:11" ht="21" customHeight="1">
      <c r="A4674" s="701">
        <v>4416</v>
      </c>
      <c r="B4674" s="694" t="s">
        <v>7502</v>
      </c>
      <c r="C4674" s="695" t="s">
        <v>82</v>
      </c>
      <c r="D4674" s="703"/>
      <c r="E4674" s="703" t="s">
        <v>63</v>
      </c>
      <c r="F4674" s="703" t="s">
        <v>49</v>
      </c>
      <c r="G4674" s="703" t="s">
        <v>49</v>
      </c>
      <c r="H4674" s="699" t="s">
        <v>2775</v>
      </c>
      <c r="I4674" s="703" t="s">
        <v>49</v>
      </c>
      <c r="J4674" s="710"/>
      <c r="K4674" s="711"/>
    </row>
    <row r="4675" spans="1:11" ht="21" customHeight="1">
      <c r="A4675" s="701">
        <v>4416</v>
      </c>
      <c r="B4675" s="694" t="s">
        <v>7503</v>
      </c>
      <c r="C4675" s="695" t="s">
        <v>82</v>
      </c>
      <c r="D4675" s="703"/>
      <c r="E4675" s="768" t="s">
        <v>106</v>
      </c>
      <c r="F4675" s="703" t="s">
        <v>49</v>
      </c>
      <c r="G4675" s="703" t="s">
        <v>49</v>
      </c>
      <c r="H4675" s="709" t="s">
        <v>7349</v>
      </c>
      <c r="I4675" s="703" t="s">
        <v>49</v>
      </c>
      <c r="J4675" s="710"/>
      <c r="K4675" s="711"/>
    </row>
    <row r="4676" spans="1:11" ht="21" customHeight="1">
      <c r="A4676" s="701">
        <v>4416</v>
      </c>
      <c r="B4676" s="694" t="s">
        <v>7504</v>
      </c>
      <c r="C4676" s="695" t="s">
        <v>82</v>
      </c>
      <c r="D4676" s="703"/>
      <c r="E4676" s="768" t="s">
        <v>146</v>
      </c>
      <c r="F4676" s="703" t="s">
        <v>49</v>
      </c>
      <c r="G4676" s="703" t="s">
        <v>49</v>
      </c>
      <c r="H4676" s="766" t="s">
        <v>1643</v>
      </c>
      <c r="I4676" s="703" t="s">
        <v>49</v>
      </c>
      <c r="J4676" s="710"/>
      <c r="K4676" s="711"/>
    </row>
    <row r="4677" spans="1:11" ht="21" customHeight="1">
      <c r="A4677" s="701">
        <v>4416</v>
      </c>
      <c r="B4677" s="694" t="s">
        <v>7505</v>
      </c>
      <c r="C4677" s="695" t="s">
        <v>82</v>
      </c>
      <c r="D4677" s="703"/>
      <c r="E4677" s="703" t="s">
        <v>109</v>
      </c>
      <c r="F4677" s="703" t="s">
        <v>49</v>
      </c>
      <c r="G4677" s="703" t="s">
        <v>49</v>
      </c>
      <c r="H4677" s="709" t="s">
        <v>1730</v>
      </c>
      <c r="I4677" s="703" t="s">
        <v>49</v>
      </c>
      <c r="J4677" s="710"/>
      <c r="K4677" s="711"/>
    </row>
    <row r="4678" spans="1:11" ht="21" customHeight="1">
      <c r="A4678" s="701">
        <v>4416</v>
      </c>
      <c r="B4678" s="694" t="s">
        <v>7506</v>
      </c>
      <c r="C4678" s="695" t="s">
        <v>2581</v>
      </c>
      <c r="D4678" s="703" t="s">
        <v>75</v>
      </c>
      <c r="F4678" s="703" t="s">
        <v>49</v>
      </c>
      <c r="G4678" s="703" t="s">
        <v>49</v>
      </c>
      <c r="H4678" s="709" t="s">
        <v>1646</v>
      </c>
      <c r="I4678" s="703" t="s">
        <v>49</v>
      </c>
      <c r="J4678" s="710"/>
      <c r="K4678" s="711"/>
    </row>
    <row r="4679" spans="1:11" ht="21" customHeight="1">
      <c r="A4679" s="701">
        <v>4416</v>
      </c>
      <c r="B4679" s="694" t="s">
        <v>7507</v>
      </c>
      <c r="C4679" s="695" t="s">
        <v>2581</v>
      </c>
      <c r="D4679" s="703" t="s">
        <v>78</v>
      </c>
      <c r="F4679" s="703" t="s">
        <v>49</v>
      </c>
      <c r="G4679" s="703" t="s">
        <v>49</v>
      </c>
      <c r="H4679" s="699" t="s">
        <v>2105</v>
      </c>
      <c r="I4679" s="703" t="s">
        <v>49</v>
      </c>
      <c r="J4679" s="710"/>
      <c r="K4679" s="711"/>
    </row>
    <row r="4680" spans="1:11" ht="21" customHeight="1">
      <c r="A4680" s="701">
        <v>4416</v>
      </c>
      <c r="B4680" s="694" t="s">
        <v>7508</v>
      </c>
      <c r="C4680" s="695" t="s">
        <v>2581</v>
      </c>
      <c r="D4680" s="768" t="s">
        <v>136</v>
      </c>
      <c r="F4680" s="703" t="s">
        <v>49</v>
      </c>
      <c r="G4680" s="703" t="s">
        <v>49</v>
      </c>
      <c r="H4680" s="709" t="s">
        <v>3089</v>
      </c>
      <c r="I4680" s="703" t="s">
        <v>49</v>
      </c>
      <c r="J4680" s="710"/>
      <c r="K4680" s="711"/>
    </row>
    <row r="4681" spans="1:11" ht="21" customHeight="1">
      <c r="A4681" s="701">
        <v>4416</v>
      </c>
      <c r="B4681" s="694" t="s">
        <v>7509</v>
      </c>
      <c r="C4681" s="695" t="s">
        <v>2581</v>
      </c>
      <c r="D4681" s="703" t="s">
        <v>139</v>
      </c>
      <c r="F4681" s="703" t="s">
        <v>49</v>
      </c>
      <c r="G4681" s="703" t="s">
        <v>49</v>
      </c>
      <c r="H4681" s="709" t="s">
        <v>1386</v>
      </c>
      <c r="I4681" s="703" t="s">
        <v>49</v>
      </c>
      <c r="J4681" s="710"/>
      <c r="K4681" s="711"/>
    </row>
    <row r="4682" spans="1:11" ht="21" customHeight="1">
      <c r="A4682" s="701">
        <v>4417</v>
      </c>
      <c r="B4682" s="694" t="s">
        <v>7510</v>
      </c>
      <c r="C4682" s="695" t="s">
        <v>1467</v>
      </c>
      <c r="D4682" s="703"/>
      <c r="F4682" s="703" t="s">
        <v>49</v>
      </c>
      <c r="G4682" s="703" t="s">
        <v>49</v>
      </c>
      <c r="H4682" s="709" t="s">
        <v>7511</v>
      </c>
      <c r="I4682" s="703" t="s">
        <v>49</v>
      </c>
      <c r="J4682" s="710"/>
      <c r="K4682" s="711"/>
    </row>
    <row r="4683" spans="1:11" ht="21" customHeight="1">
      <c r="A4683" s="701">
        <v>4418</v>
      </c>
      <c r="B4683" s="694" t="s">
        <v>7512</v>
      </c>
      <c r="C4683" s="695" t="s">
        <v>82</v>
      </c>
      <c r="D4683" s="768"/>
      <c r="E4683" s="768" t="s">
        <v>149</v>
      </c>
      <c r="F4683" s="703" t="s">
        <v>49</v>
      </c>
      <c r="G4683" s="703" t="s">
        <v>49</v>
      </c>
      <c r="H4683" s="699" t="s">
        <v>7513</v>
      </c>
      <c r="I4683" s="703" t="s">
        <v>49</v>
      </c>
      <c r="J4683" s="710"/>
      <c r="K4683" s="711"/>
    </row>
    <row r="4684" spans="1:11" ht="21" customHeight="1">
      <c r="A4684" s="701">
        <v>4419</v>
      </c>
      <c r="B4684" s="694" t="s">
        <v>7514</v>
      </c>
      <c r="C4684" s="695" t="s">
        <v>1255</v>
      </c>
      <c r="D4684" s="703"/>
      <c r="F4684" s="703" t="s">
        <v>49</v>
      </c>
      <c r="G4684" s="703" t="s">
        <v>49</v>
      </c>
      <c r="H4684" s="709" t="s">
        <v>7515</v>
      </c>
      <c r="I4684" s="703" t="s">
        <v>49</v>
      </c>
      <c r="J4684" s="710"/>
      <c r="K4684" s="711"/>
    </row>
    <row r="4685" spans="1:11" ht="21" customHeight="1">
      <c r="A4685" s="701">
        <v>4420</v>
      </c>
      <c r="B4685" s="694" t="s">
        <v>7516</v>
      </c>
      <c r="C4685" s="695" t="s">
        <v>1467</v>
      </c>
      <c r="D4685" s="703"/>
      <c r="F4685" s="703" t="s">
        <v>49</v>
      </c>
      <c r="G4685" s="703" t="s">
        <v>49</v>
      </c>
      <c r="H4685" s="709" t="s">
        <v>7517</v>
      </c>
      <c r="I4685" s="703" t="s">
        <v>49</v>
      </c>
      <c r="J4685" s="710"/>
      <c r="K4685" s="711"/>
    </row>
    <row r="4686" spans="1:11" ht="21" customHeight="1">
      <c r="A4686" s="701">
        <v>4421</v>
      </c>
      <c r="B4686" s="694" t="s">
        <v>7518</v>
      </c>
      <c r="C4686" s="695" t="s">
        <v>1255</v>
      </c>
      <c r="D4686" s="703"/>
      <c r="F4686" s="703" t="s">
        <v>49</v>
      </c>
      <c r="G4686" s="703" t="s">
        <v>49</v>
      </c>
      <c r="H4686" s="709" t="s">
        <v>7519</v>
      </c>
      <c r="I4686" s="703" t="s">
        <v>49</v>
      </c>
      <c r="J4686" s="710"/>
      <c r="K4686" s="711"/>
    </row>
    <row r="4687" spans="1:11" ht="21" customHeight="1">
      <c r="A4687" s="701">
        <v>4421</v>
      </c>
      <c r="B4687" s="694" t="s">
        <v>7520</v>
      </c>
      <c r="C4687" s="695" t="s">
        <v>82</v>
      </c>
      <c r="D4687" s="768"/>
      <c r="E4687" s="768" t="s">
        <v>149</v>
      </c>
      <c r="F4687" s="703" t="s">
        <v>49</v>
      </c>
      <c r="G4687" s="703" t="s">
        <v>49</v>
      </c>
      <c r="H4687" s="699" t="s">
        <v>7521</v>
      </c>
      <c r="I4687" s="703" t="s">
        <v>49</v>
      </c>
      <c r="J4687" s="710"/>
      <c r="K4687" s="711"/>
    </row>
    <row r="4688" spans="1:11" ht="21" customHeight="1">
      <c r="A4688" s="701">
        <v>4421</v>
      </c>
      <c r="B4688" s="694" t="s">
        <v>7522</v>
      </c>
      <c r="C4688" s="695" t="s">
        <v>2581</v>
      </c>
      <c r="D4688" s="703" t="s">
        <v>139</v>
      </c>
      <c r="F4688" s="703" t="s">
        <v>49</v>
      </c>
      <c r="G4688" s="703" t="s">
        <v>49</v>
      </c>
      <c r="H4688" s="709" t="s">
        <v>1386</v>
      </c>
      <c r="I4688" s="703" t="s">
        <v>49</v>
      </c>
      <c r="J4688" s="710"/>
      <c r="K4688" s="711"/>
    </row>
    <row r="4689" spans="1:11" ht="21" customHeight="1">
      <c r="A4689" s="701">
        <v>4422</v>
      </c>
      <c r="B4689" s="694" t="s">
        <v>7523</v>
      </c>
      <c r="C4689" s="695" t="s">
        <v>1467</v>
      </c>
      <c r="D4689" s="703"/>
      <c r="F4689" s="703" t="s">
        <v>49</v>
      </c>
      <c r="G4689" s="703" t="s">
        <v>49</v>
      </c>
      <c r="H4689" s="709" t="s">
        <v>7524</v>
      </c>
      <c r="I4689" s="703" t="s">
        <v>49</v>
      </c>
      <c r="J4689" s="710"/>
      <c r="K4689" s="711"/>
    </row>
    <row r="4690" spans="1:11" ht="21" customHeight="1">
      <c r="A4690" s="701">
        <v>4423</v>
      </c>
      <c r="B4690" s="694" t="s">
        <v>7525</v>
      </c>
      <c r="C4690" s="695" t="s">
        <v>1467</v>
      </c>
      <c r="D4690" s="703"/>
      <c r="F4690" s="703" t="s">
        <v>49</v>
      </c>
      <c r="G4690" s="703" t="s">
        <v>49</v>
      </c>
      <c r="H4690" s="709" t="s">
        <v>7526</v>
      </c>
      <c r="I4690" s="703" t="s">
        <v>49</v>
      </c>
      <c r="J4690" s="710"/>
      <c r="K4690" s="711"/>
    </row>
    <row r="4691" spans="1:11" ht="21" customHeight="1">
      <c r="A4691" s="701">
        <v>4423</v>
      </c>
      <c r="B4691" s="694" t="s">
        <v>7527</v>
      </c>
      <c r="C4691" s="695" t="s">
        <v>1467</v>
      </c>
      <c r="D4691" s="703"/>
      <c r="F4691" s="703" t="s">
        <v>49</v>
      </c>
      <c r="G4691" s="703" t="s">
        <v>49</v>
      </c>
      <c r="H4691" s="709" t="s">
        <v>7528</v>
      </c>
      <c r="I4691" s="703" t="s">
        <v>49</v>
      </c>
      <c r="J4691" s="710"/>
      <c r="K4691" s="711"/>
    </row>
    <row r="4692" spans="1:11" ht="21" customHeight="1">
      <c r="A4692" s="701">
        <v>4424</v>
      </c>
      <c r="B4692" s="694" t="s">
        <v>7529</v>
      </c>
      <c r="C4692" s="695" t="s">
        <v>1255</v>
      </c>
      <c r="D4692" s="703"/>
      <c r="F4692" s="703" t="s">
        <v>49</v>
      </c>
      <c r="G4692" s="703" t="s">
        <v>49</v>
      </c>
      <c r="H4692" s="709" t="s">
        <v>7530</v>
      </c>
      <c r="I4692" s="703" t="s">
        <v>49</v>
      </c>
      <c r="J4692" s="710"/>
      <c r="K4692" s="711"/>
    </row>
    <row r="4693" spans="1:11" ht="21" customHeight="1">
      <c r="A4693" s="701">
        <v>4425</v>
      </c>
      <c r="B4693" s="694" t="s">
        <v>7531</v>
      </c>
      <c r="C4693" s="695" t="s">
        <v>1255</v>
      </c>
      <c r="D4693" s="703"/>
      <c r="F4693" s="703" t="s">
        <v>49</v>
      </c>
      <c r="G4693" s="703" t="s">
        <v>49</v>
      </c>
      <c r="H4693" s="709" t="s">
        <v>7532</v>
      </c>
      <c r="I4693" s="703" t="s">
        <v>49</v>
      </c>
      <c r="J4693" s="710"/>
      <c r="K4693" s="711"/>
    </row>
    <row r="4694" spans="1:11" ht="21" customHeight="1">
      <c r="A4694" s="701">
        <v>4425</v>
      </c>
      <c r="B4694" s="694" t="s">
        <v>7533</v>
      </c>
      <c r="C4694" s="695" t="s">
        <v>82</v>
      </c>
      <c r="D4694" s="768"/>
      <c r="E4694" s="768" t="s">
        <v>149</v>
      </c>
      <c r="F4694" s="703" t="s">
        <v>49</v>
      </c>
      <c r="G4694" s="703" t="s">
        <v>49</v>
      </c>
      <c r="H4694" s="699" t="s">
        <v>7534</v>
      </c>
      <c r="I4694" s="703" t="s">
        <v>49</v>
      </c>
      <c r="J4694" s="710"/>
      <c r="K4694" s="711"/>
    </row>
    <row r="4695" spans="1:11" ht="21" customHeight="1">
      <c r="A4695" s="701">
        <v>4425</v>
      </c>
      <c r="B4695" s="694" t="s">
        <v>7535</v>
      </c>
      <c r="C4695" s="695" t="s">
        <v>1467</v>
      </c>
      <c r="D4695" s="703"/>
      <c r="F4695" s="703" t="s">
        <v>49</v>
      </c>
      <c r="G4695" s="703" t="s">
        <v>49</v>
      </c>
      <c r="H4695" s="709" t="s">
        <v>3740</v>
      </c>
      <c r="I4695" s="703" t="s">
        <v>49</v>
      </c>
      <c r="J4695" s="710"/>
      <c r="K4695" s="711"/>
    </row>
    <row r="4696" spans="1:11" ht="21" customHeight="1">
      <c r="A4696" s="701">
        <v>4425</v>
      </c>
      <c r="B4696" s="694" t="s">
        <v>7536</v>
      </c>
      <c r="C4696" s="695" t="s">
        <v>2581</v>
      </c>
      <c r="D4696" s="703" t="s">
        <v>78</v>
      </c>
      <c r="F4696" s="703" t="s">
        <v>49</v>
      </c>
      <c r="G4696" s="703" t="s">
        <v>49</v>
      </c>
      <c r="H4696" s="699" t="s">
        <v>2105</v>
      </c>
      <c r="I4696" s="703" t="s">
        <v>49</v>
      </c>
      <c r="J4696" s="710"/>
      <c r="K4696" s="711"/>
    </row>
    <row r="4697" spans="1:11" ht="21" customHeight="1">
      <c r="A4697" s="701">
        <v>4425</v>
      </c>
      <c r="B4697" s="694" t="s">
        <v>7537</v>
      </c>
      <c r="C4697" s="695" t="s">
        <v>2581</v>
      </c>
      <c r="D4697" s="768" t="s">
        <v>136</v>
      </c>
      <c r="F4697" s="703" t="s">
        <v>49</v>
      </c>
      <c r="G4697" s="703" t="s">
        <v>49</v>
      </c>
      <c r="H4697" s="709" t="s">
        <v>3089</v>
      </c>
      <c r="I4697" s="703" t="s">
        <v>49</v>
      </c>
      <c r="J4697" s="710"/>
      <c r="K4697" s="711"/>
    </row>
    <row r="4698" spans="1:11" ht="21" customHeight="1">
      <c r="A4698" s="701">
        <v>4425</v>
      </c>
      <c r="B4698" s="694" t="s">
        <v>7538</v>
      </c>
      <c r="C4698" s="695" t="s">
        <v>2581</v>
      </c>
      <c r="D4698" s="703" t="s">
        <v>139</v>
      </c>
      <c r="F4698" s="703" t="s">
        <v>49</v>
      </c>
      <c r="G4698" s="703" t="s">
        <v>49</v>
      </c>
      <c r="H4698" s="709" t="s">
        <v>1386</v>
      </c>
      <c r="I4698" s="703" t="s">
        <v>49</v>
      </c>
      <c r="J4698" s="710"/>
      <c r="K4698" s="711"/>
    </row>
    <row r="4699" spans="1:11" ht="21" customHeight="1">
      <c r="A4699" s="701">
        <v>4425</v>
      </c>
      <c r="B4699" s="694" t="s">
        <v>7539</v>
      </c>
      <c r="C4699" s="695" t="s">
        <v>2581</v>
      </c>
      <c r="D4699" s="703" t="s">
        <v>75</v>
      </c>
      <c r="F4699" s="703" t="s">
        <v>49</v>
      </c>
      <c r="G4699" s="703" t="s">
        <v>49</v>
      </c>
      <c r="H4699" s="709" t="s">
        <v>1646</v>
      </c>
      <c r="I4699" s="703" t="s">
        <v>49</v>
      </c>
      <c r="J4699" s="710"/>
      <c r="K4699" s="711"/>
    </row>
    <row r="4700" spans="1:11" ht="21" customHeight="1">
      <c r="A4700" s="701">
        <v>4426</v>
      </c>
      <c r="B4700" s="694" t="s">
        <v>7540</v>
      </c>
      <c r="C4700" s="695" t="s">
        <v>1255</v>
      </c>
      <c r="D4700" s="703"/>
      <c r="F4700" s="703" t="s">
        <v>49</v>
      </c>
      <c r="G4700" s="703" t="s">
        <v>49</v>
      </c>
      <c r="H4700" s="709" t="s">
        <v>3723</v>
      </c>
      <c r="I4700" s="703" t="s">
        <v>49</v>
      </c>
      <c r="J4700" s="710"/>
      <c r="K4700" s="711"/>
    </row>
    <row r="4701" spans="1:11" ht="21" customHeight="1">
      <c r="A4701" s="701">
        <v>4426</v>
      </c>
      <c r="B4701" s="694" t="s">
        <v>7541</v>
      </c>
      <c r="C4701" s="695" t="s">
        <v>1467</v>
      </c>
      <c r="D4701" s="703"/>
      <c r="F4701" s="703" t="s">
        <v>49</v>
      </c>
      <c r="G4701" s="703" t="s">
        <v>49</v>
      </c>
      <c r="H4701" s="709" t="s">
        <v>6634</v>
      </c>
      <c r="I4701" s="703" t="s">
        <v>49</v>
      </c>
      <c r="J4701" s="710"/>
      <c r="K4701" s="711"/>
    </row>
    <row r="4702" spans="1:11" ht="21" customHeight="1">
      <c r="A4702" s="701">
        <v>4426</v>
      </c>
      <c r="B4702" s="694" t="s">
        <v>7542</v>
      </c>
      <c r="C4702" s="695" t="s">
        <v>82</v>
      </c>
      <c r="D4702" s="703"/>
      <c r="E4702" s="768" t="s">
        <v>106</v>
      </c>
      <c r="F4702" s="703" t="s">
        <v>49</v>
      </c>
      <c r="G4702" s="703" t="s">
        <v>49</v>
      </c>
      <c r="H4702" s="709" t="s">
        <v>7349</v>
      </c>
      <c r="I4702" s="703" t="s">
        <v>49</v>
      </c>
      <c r="J4702" s="710"/>
      <c r="K4702" s="711"/>
    </row>
    <row r="4703" spans="1:11" ht="21" customHeight="1">
      <c r="A4703" s="701">
        <v>4426</v>
      </c>
      <c r="B4703" s="694" t="s">
        <v>7543</v>
      </c>
      <c r="C4703" s="695" t="s">
        <v>82</v>
      </c>
      <c r="D4703" s="703"/>
      <c r="E4703" s="768" t="s">
        <v>146</v>
      </c>
      <c r="F4703" s="703" t="s">
        <v>49</v>
      </c>
      <c r="G4703" s="703" t="s">
        <v>49</v>
      </c>
      <c r="H4703" s="766" t="s">
        <v>1643</v>
      </c>
      <c r="I4703" s="703" t="s">
        <v>49</v>
      </c>
      <c r="J4703" s="710"/>
      <c r="K4703" s="711"/>
    </row>
    <row r="4704" spans="1:11" ht="21" customHeight="1">
      <c r="A4704" s="701">
        <v>4426</v>
      </c>
      <c r="B4704" s="694" t="s">
        <v>7544</v>
      </c>
      <c r="C4704" s="695" t="s">
        <v>82</v>
      </c>
      <c r="D4704" s="703"/>
      <c r="E4704" s="703" t="s">
        <v>109</v>
      </c>
      <c r="F4704" s="703" t="s">
        <v>49</v>
      </c>
      <c r="G4704" s="703" t="s">
        <v>49</v>
      </c>
      <c r="H4704" s="709" t="s">
        <v>1730</v>
      </c>
      <c r="I4704" s="703" t="s">
        <v>49</v>
      </c>
      <c r="J4704" s="710"/>
      <c r="K4704" s="711"/>
    </row>
    <row r="4705" spans="1:11" ht="21" customHeight="1">
      <c r="A4705" s="701">
        <v>4426</v>
      </c>
      <c r="B4705" s="694" t="s">
        <v>7545</v>
      </c>
      <c r="C4705" s="695" t="s">
        <v>2581</v>
      </c>
      <c r="D4705" s="703" t="s">
        <v>75</v>
      </c>
      <c r="F4705" s="703" t="s">
        <v>49</v>
      </c>
      <c r="G4705" s="703" t="s">
        <v>49</v>
      </c>
      <c r="H4705" s="709" t="s">
        <v>1646</v>
      </c>
      <c r="I4705" s="703" t="s">
        <v>49</v>
      </c>
      <c r="J4705" s="710"/>
      <c r="K4705" s="711"/>
    </row>
    <row r="4706" spans="1:11" ht="21" customHeight="1">
      <c r="A4706" s="701">
        <v>4426</v>
      </c>
      <c r="B4706" s="694" t="s">
        <v>7546</v>
      </c>
      <c r="C4706" s="695" t="s">
        <v>2581</v>
      </c>
      <c r="D4706" s="703" t="s">
        <v>78</v>
      </c>
      <c r="F4706" s="703" t="s">
        <v>49</v>
      </c>
      <c r="G4706" s="703" t="s">
        <v>49</v>
      </c>
      <c r="H4706" s="699" t="s">
        <v>2105</v>
      </c>
      <c r="I4706" s="703" t="s">
        <v>49</v>
      </c>
      <c r="J4706" s="710"/>
      <c r="K4706" s="711"/>
    </row>
    <row r="4707" spans="1:11" ht="21" customHeight="1">
      <c r="A4707" s="701">
        <v>4426</v>
      </c>
      <c r="B4707" s="694" t="s">
        <v>7547</v>
      </c>
      <c r="C4707" s="695" t="s">
        <v>2581</v>
      </c>
      <c r="D4707" s="703" t="s">
        <v>139</v>
      </c>
      <c r="F4707" s="703" t="s">
        <v>49</v>
      </c>
      <c r="G4707" s="703" t="s">
        <v>49</v>
      </c>
      <c r="H4707" s="709" t="s">
        <v>1386</v>
      </c>
      <c r="I4707" s="703" t="s">
        <v>49</v>
      </c>
      <c r="J4707" s="710"/>
      <c r="K4707" s="711"/>
    </row>
    <row r="4708" spans="1:11" ht="21" customHeight="1">
      <c r="A4708" s="701">
        <v>4427</v>
      </c>
      <c r="B4708" s="694" t="s">
        <v>7548</v>
      </c>
      <c r="C4708" s="695" t="s">
        <v>1255</v>
      </c>
      <c r="D4708" s="703"/>
      <c r="F4708" s="703" t="s">
        <v>49</v>
      </c>
      <c r="G4708" s="703" t="s">
        <v>49</v>
      </c>
      <c r="H4708" s="709" t="s">
        <v>7549</v>
      </c>
      <c r="I4708" s="703" t="s">
        <v>49</v>
      </c>
      <c r="J4708" s="710"/>
      <c r="K4708" s="711"/>
    </row>
    <row r="4709" spans="1:11" ht="21" customHeight="1">
      <c r="A4709" s="701">
        <v>4428</v>
      </c>
      <c r="B4709" s="694" t="s">
        <v>7550</v>
      </c>
      <c r="C4709" s="695" t="s">
        <v>1467</v>
      </c>
      <c r="D4709" s="703"/>
      <c r="F4709" s="703" t="s">
        <v>49</v>
      </c>
      <c r="G4709" s="703" t="s">
        <v>49</v>
      </c>
      <c r="H4709" s="709" t="s">
        <v>7551</v>
      </c>
      <c r="I4709" s="703" t="s">
        <v>49</v>
      </c>
      <c r="J4709" s="710"/>
      <c r="K4709" s="711"/>
    </row>
    <row r="4710" spans="1:11" ht="21" customHeight="1">
      <c r="A4710" s="701">
        <v>4428</v>
      </c>
      <c r="B4710" s="694" t="s">
        <v>7552</v>
      </c>
      <c r="C4710" s="695" t="s">
        <v>1255</v>
      </c>
      <c r="D4710" s="703"/>
      <c r="F4710" s="703" t="s">
        <v>49</v>
      </c>
      <c r="G4710" s="703" t="s">
        <v>49</v>
      </c>
      <c r="H4710" s="709" t="s">
        <v>7553</v>
      </c>
      <c r="I4710" s="703" t="s">
        <v>49</v>
      </c>
      <c r="J4710" s="710"/>
      <c r="K4710" s="711"/>
    </row>
    <row r="4711" spans="1:11" ht="21" customHeight="1">
      <c r="A4711" s="701">
        <v>4429</v>
      </c>
      <c r="B4711" s="694" t="s">
        <v>7554</v>
      </c>
      <c r="C4711" s="695" t="s">
        <v>1255</v>
      </c>
      <c r="D4711" s="703"/>
      <c r="F4711" s="703" t="s">
        <v>49</v>
      </c>
      <c r="G4711" s="703" t="s">
        <v>49</v>
      </c>
      <c r="H4711" s="709" t="s">
        <v>3723</v>
      </c>
      <c r="I4711" s="703" t="s">
        <v>64</v>
      </c>
      <c r="J4711" s="710"/>
      <c r="K4711" s="711"/>
    </row>
    <row r="4712" spans="1:11" ht="21" customHeight="1">
      <c r="A4712" s="701">
        <v>4429</v>
      </c>
      <c r="B4712" s="694" t="s">
        <v>7555</v>
      </c>
      <c r="C4712" s="695" t="s">
        <v>82</v>
      </c>
      <c r="D4712" s="768"/>
      <c r="E4712" s="768" t="s">
        <v>149</v>
      </c>
      <c r="F4712" s="703" t="s">
        <v>49</v>
      </c>
      <c r="G4712" s="703" t="s">
        <v>49</v>
      </c>
      <c r="H4712" s="699" t="s">
        <v>7556</v>
      </c>
      <c r="I4712" s="703" t="s">
        <v>49</v>
      </c>
      <c r="J4712" s="710"/>
      <c r="K4712" s="711"/>
    </row>
    <row r="4713" spans="1:11" ht="21" customHeight="1">
      <c r="A4713" s="701">
        <v>4429</v>
      </c>
      <c r="B4713" s="694" t="s">
        <v>7557</v>
      </c>
      <c r="C4713" s="695" t="s">
        <v>82</v>
      </c>
      <c r="D4713" s="703"/>
      <c r="E4713" s="703" t="s">
        <v>109</v>
      </c>
      <c r="F4713" s="703" t="s">
        <v>49</v>
      </c>
      <c r="G4713" s="703" t="s">
        <v>49</v>
      </c>
      <c r="H4713" s="709" t="s">
        <v>1730</v>
      </c>
      <c r="I4713" s="703" t="s">
        <v>49</v>
      </c>
      <c r="J4713" s="710"/>
      <c r="K4713" s="711"/>
    </row>
    <row r="4714" spans="1:11" ht="21" customHeight="1">
      <c r="A4714" s="701">
        <v>4430</v>
      </c>
      <c r="B4714" s="694" t="s">
        <v>7558</v>
      </c>
      <c r="C4714" s="695" t="s">
        <v>1255</v>
      </c>
      <c r="D4714" s="703"/>
      <c r="F4714" s="703" t="s">
        <v>49</v>
      </c>
      <c r="G4714" s="703" t="s">
        <v>49</v>
      </c>
      <c r="H4714" s="709" t="s">
        <v>7559</v>
      </c>
      <c r="I4714" s="703" t="s">
        <v>49</v>
      </c>
      <c r="J4714" s="710"/>
      <c r="K4714" s="711"/>
    </row>
    <row r="4715" spans="1:11" ht="21" customHeight="1">
      <c r="A4715" s="701">
        <v>4430</v>
      </c>
      <c r="B4715" s="694" t="s">
        <v>7560</v>
      </c>
      <c r="C4715" s="695" t="s">
        <v>82</v>
      </c>
      <c r="D4715" s="768"/>
      <c r="E4715" s="768" t="s">
        <v>149</v>
      </c>
      <c r="F4715" s="703" t="s">
        <v>49</v>
      </c>
      <c r="G4715" s="703" t="s">
        <v>49</v>
      </c>
      <c r="H4715" s="699" t="s">
        <v>7561</v>
      </c>
      <c r="I4715" s="703" t="s">
        <v>49</v>
      </c>
      <c r="J4715" s="710"/>
      <c r="K4715" s="711"/>
    </row>
    <row r="4716" spans="1:11" ht="21" customHeight="1">
      <c r="A4716" s="701">
        <v>4430</v>
      </c>
      <c r="B4716" s="694" t="s">
        <v>7562</v>
      </c>
      <c r="C4716" s="695" t="s">
        <v>2581</v>
      </c>
      <c r="D4716" s="703" t="s">
        <v>139</v>
      </c>
      <c r="F4716" s="703" t="s">
        <v>49</v>
      </c>
      <c r="G4716" s="703" t="s">
        <v>49</v>
      </c>
      <c r="H4716" s="709" t="s">
        <v>1386</v>
      </c>
      <c r="I4716" s="703" t="s">
        <v>49</v>
      </c>
      <c r="J4716" s="710"/>
      <c r="K4716" s="711"/>
    </row>
    <row r="4717" spans="1:11" ht="21" customHeight="1">
      <c r="A4717" s="701">
        <v>4431</v>
      </c>
      <c r="B4717" s="694" t="s">
        <v>7563</v>
      </c>
      <c r="C4717" s="695" t="s">
        <v>1255</v>
      </c>
      <c r="D4717" s="703"/>
      <c r="F4717" s="703" t="s">
        <v>49</v>
      </c>
      <c r="G4717" s="703" t="s">
        <v>49</v>
      </c>
      <c r="H4717" s="709" t="s">
        <v>7564</v>
      </c>
      <c r="I4717" s="703" t="s">
        <v>49</v>
      </c>
      <c r="J4717" s="710"/>
      <c r="K4717" s="711"/>
    </row>
    <row r="4718" spans="1:11" ht="21" customHeight="1">
      <c r="A4718" s="701">
        <v>4432</v>
      </c>
      <c r="B4718" s="694" t="s">
        <v>7565</v>
      </c>
      <c r="C4718" s="695" t="s">
        <v>1467</v>
      </c>
      <c r="D4718" s="703"/>
      <c r="F4718" s="703" t="s">
        <v>49</v>
      </c>
      <c r="G4718" s="703" t="s">
        <v>49</v>
      </c>
      <c r="H4718" s="709" t="s">
        <v>7566</v>
      </c>
      <c r="I4718" s="703" t="s">
        <v>49</v>
      </c>
      <c r="J4718" s="710"/>
      <c r="K4718" s="711"/>
    </row>
    <row r="4719" spans="1:11" ht="21" customHeight="1">
      <c r="A4719" s="701">
        <v>4433</v>
      </c>
      <c r="B4719" s="694" t="s">
        <v>7567</v>
      </c>
      <c r="C4719" s="695" t="s">
        <v>2581</v>
      </c>
      <c r="D4719" s="703" t="s">
        <v>75</v>
      </c>
      <c r="F4719" s="703" t="s">
        <v>49</v>
      </c>
      <c r="G4719" s="703" t="s">
        <v>49</v>
      </c>
      <c r="H4719" s="709" t="s">
        <v>1646</v>
      </c>
      <c r="I4719" s="703" t="s">
        <v>49</v>
      </c>
      <c r="J4719" s="710"/>
      <c r="K4719" s="711"/>
    </row>
    <row r="4720" spans="1:11" ht="21" customHeight="1">
      <c r="A4720" s="701">
        <v>4433</v>
      </c>
      <c r="B4720" s="702" t="s">
        <v>7568</v>
      </c>
      <c r="C4720" s="695" t="s">
        <v>2581</v>
      </c>
      <c r="D4720" s="703" t="s">
        <v>78</v>
      </c>
      <c r="F4720" s="703" t="s">
        <v>49</v>
      </c>
      <c r="G4720" s="703" t="s">
        <v>49</v>
      </c>
      <c r="H4720" s="699" t="s">
        <v>2105</v>
      </c>
      <c r="I4720" s="703" t="s">
        <v>49</v>
      </c>
      <c r="J4720" s="710"/>
      <c r="K4720" s="711"/>
    </row>
    <row r="4721" spans="1:11" ht="21" customHeight="1">
      <c r="A4721" s="701">
        <v>4433</v>
      </c>
      <c r="B4721" s="702" t="s">
        <v>7569</v>
      </c>
      <c r="C4721" s="695" t="s">
        <v>2581</v>
      </c>
      <c r="D4721" s="703" t="s">
        <v>136</v>
      </c>
      <c r="F4721" s="703" t="s">
        <v>49</v>
      </c>
      <c r="G4721" s="703" t="s">
        <v>49</v>
      </c>
      <c r="H4721" s="709" t="s">
        <v>5632</v>
      </c>
      <c r="I4721" s="703" t="s">
        <v>49</v>
      </c>
      <c r="J4721" s="710"/>
      <c r="K4721" s="711"/>
    </row>
    <row r="4722" spans="1:11" ht="21" customHeight="1">
      <c r="A4722" s="701">
        <v>4433</v>
      </c>
      <c r="B4722" s="702" t="s">
        <v>7570</v>
      </c>
      <c r="C4722" s="695" t="s">
        <v>2581</v>
      </c>
      <c r="D4722" s="703" t="s">
        <v>139</v>
      </c>
      <c r="F4722" s="703" t="s">
        <v>49</v>
      </c>
      <c r="G4722" s="703" t="s">
        <v>49</v>
      </c>
      <c r="H4722" s="709" t="s">
        <v>1386</v>
      </c>
      <c r="I4722" s="703" t="s">
        <v>49</v>
      </c>
      <c r="J4722" s="710"/>
      <c r="K4722" s="711"/>
    </row>
    <row r="4723" spans="1:11" ht="21" customHeight="1">
      <c r="A4723" s="701">
        <v>4433</v>
      </c>
      <c r="B4723" s="702" t="s">
        <v>7571</v>
      </c>
      <c r="C4723" s="695" t="s">
        <v>82</v>
      </c>
      <c r="D4723" s="703"/>
      <c r="E4723" s="768" t="s">
        <v>106</v>
      </c>
      <c r="F4723" s="703" t="s">
        <v>49</v>
      </c>
      <c r="G4723" s="703" t="s">
        <v>49</v>
      </c>
      <c r="H4723" s="709" t="s">
        <v>7349</v>
      </c>
      <c r="I4723" s="703" t="s">
        <v>49</v>
      </c>
      <c r="J4723" s="710"/>
      <c r="K4723" s="711"/>
    </row>
    <row r="4724" spans="1:11" ht="21" customHeight="1">
      <c r="A4724" s="701">
        <v>4433</v>
      </c>
      <c r="B4724" s="702" t="s">
        <v>7572</v>
      </c>
      <c r="C4724" s="695" t="s">
        <v>82</v>
      </c>
      <c r="D4724" s="703"/>
      <c r="E4724" s="768" t="s">
        <v>146</v>
      </c>
      <c r="F4724" s="703" t="s">
        <v>49</v>
      </c>
      <c r="G4724" s="703" t="s">
        <v>49</v>
      </c>
      <c r="H4724" s="766" t="s">
        <v>1643</v>
      </c>
      <c r="I4724" s="703" t="s">
        <v>49</v>
      </c>
      <c r="J4724" s="710"/>
      <c r="K4724" s="711"/>
    </row>
    <row r="4725" spans="1:11" ht="21" customHeight="1">
      <c r="A4725" s="701">
        <v>4433</v>
      </c>
      <c r="B4725" s="702" t="s">
        <v>7573</v>
      </c>
      <c r="C4725" s="695" t="s">
        <v>82</v>
      </c>
      <c r="D4725" s="768"/>
      <c r="E4725" s="768" t="s">
        <v>149</v>
      </c>
      <c r="F4725" s="703" t="s">
        <v>49</v>
      </c>
      <c r="G4725" s="703" t="s">
        <v>49</v>
      </c>
      <c r="H4725" s="699" t="s">
        <v>7561</v>
      </c>
      <c r="I4725" s="703" t="s">
        <v>49</v>
      </c>
      <c r="J4725" s="710"/>
      <c r="K4725" s="711"/>
    </row>
    <row r="4726" spans="1:11" ht="21" customHeight="1">
      <c r="A4726" s="701">
        <v>4433</v>
      </c>
      <c r="B4726" s="702" t="s">
        <v>7574</v>
      </c>
      <c r="C4726" s="695" t="s">
        <v>1255</v>
      </c>
      <c r="D4726" s="703"/>
      <c r="F4726" s="703" t="s">
        <v>49</v>
      </c>
      <c r="G4726" s="703" t="s">
        <v>49</v>
      </c>
      <c r="H4726" s="709" t="s">
        <v>3723</v>
      </c>
      <c r="I4726" s="703" t="s">
        <v>49</v>
      </c>
      <c r="J4726" s="710"/>
      <c r="K4726" s="711"/>
    </row>
    <row r="4727" spans="1:11" ht="21" customHeight="1">
      <c r="A4727" s="701">
        <v>4433</v>
      </c>
      <c r="B4727" s="702" t="s">
        <v>7575</v>
      </c>
      <c r="C4727" s="695" t="s">
        <v>1467</v>
      </c>
      <c r="D4727" s="703"/>
      <c r="F4727" s="703" t="s">
        <v>49</v>
      </c>
      <c r="G4727" s="703" t="s">
        <v>49</v>
      </c>
      <c r="H4727" s="709" t="s">
        <v>6634</v>
      </c>
      <c r="I4727" s="703" t="s">
        <v>49</v>
      </c>
      <c r="J4727" s="710"/>
      <c r="K4727" s="711"/>
    </row>
    <row r="4728" spans="1:11" ht="21" customHeight="1">
      <c r="A4728" s="701">
        <v>4434</v>
      </c>
      <c r="B4728" s="702" t="s">
        <v>7576</v>
      </c>
      <c r="C4728" s="695" t="s">
        <v>1467</v>
      </c>
      <c r="D4728" s="703"/>
      <c r="F4728" s="703" t="s">
        <v>49</v>
      </c>
      <c r="G4728" s="703" t="s">
        <v>49</v>
      </c>
      <c r="H4728" s="709" t="s">
        <v>3740</v>
      </c>
      <c r="I4728" s="703" t="s">
        <v>49</v>
      </c>
      <c r="J4728" s="710"/>
      <c r="K4728" s="711"/>
    </row>
    <row r="4729" spans="1:11" ht="21" customHeight="1">
      <c r="A4729" s="701">
        <v>4435</v>
      </c>
      <c r="B4729" s="702" t="s">
        <v>7577</v>
      </c>
      <c r="C4729" s="695" t="s">
        <v>1255</v>
      </c>
      <c r="D4729" s="703"/>
      <c r="F4729" s="703" t="s">
        <v>49</v>
      </c>
      <c r="G4729" s="703" t="s">
        <v>49</v>
      </c>
      <c r="H4729" s="709" t="s">
        <v>7578</v>
      </c>
      <c r="I4729" s="703" t="s">
        <v>49</v>
      </c>
      <c r="J4729" s="710"/>
      <c r="K4729" s="711"/>
    </row>
    <row r="4730" spans="1:11" ht="21" customHeight="1">
      <c r="A4730" s="701">
        <v>4436</v>
      </c>
      <c r="B4730" s="702" t="s">
        <v>7579</v>
      </c>
      <c r="C4730" s="695" t="s">
        <v>1255</v>
      </c>
      <c r="D4730" s="703"/>
      <c r="F4730" s="703" t="s">
        <v>49</v>
      </c>
      <c r="G4730" s="703" t="s">
        <v>49</v>
      </c>
      <c r="H4730" s="709" t="s">
        <v>3723</v>
      </c>
      <c r="I4730" s="703" t="s">
        <v>64</v>
      </c>
      <c r="J4730" s="710" t="s">
        <v>7580</v>
      </c>
      <c r="K4730" s="711"/>
    </row>
    <row r="4731" spans="1:11" ht="21" customHeight="1">
      <c r="A4731" s="701">
        <v>4436</v>
      </c>
      <c r="B4731" s="694" t="s">
        <v>7581</v>
      </c>
      <c r="C4731" s="695" t="s">
        <v>82</v>
      </c>
      <c r="D4731" s="768"/>
      <c r="E4731" s="768" t="s">
        <v>149</v>
      </c>
      <c r="F4731" s="703" t="s">
        <v>49</v>
      </c>
      <c r="G4731" s="703" t="s">
        <v>49</v>
      </c>
      <c r="H4731" s="699" t="s">
        <v>7561</v>
      </c>
      <c r="I4731" s="703" t="s">
        <v>64</v>
      </c>
      <c r="J4731" s="710" t="s">
        <v>7580</v>
      </c>
      <c r="K4731" s="711"/>
    </row>
    <row r="4732" spans="1:11" ht="21" customHeight="1">
      <c r="A4732" s="701">
        <v>4436</v>
      </c>
      <c r="B4732" s="694" t="s">
        <v>7582</v>
      </c>
      <c r="C4732" s="695" t="s">
        <v>1467</v>
      </c>
      <c r="D4732" s="703"/>
      <c r="F4732" s="703" t="s">
        <v>49</v>
      </c>
      <c r="G4732" s="703" t="s">
        <v>49</v>
      </c>
      <c r="H4732" s="709" t="s">
        <v>7583</v>
      </c>
      <c r="I4732" s="703" t="s">
        <v>64</v>
      </c>
      <c r="J4732" s="710" t="s">
        <v>7580</v>
      </c>
      <c r="K4732" s="711"/>
    </row>
    <row r="4733" spans="1:11" ht="21" customHeight="1">
      <c r="A4733" s="701">
        <v>4436</v>
      </c>
      <c r="B4733" s="694" t="s">
        <v>7584</v>
      </c>
      <c r="C4733" s="695" t="s">
        <v>82</v>
      </c>
      <c r="D4733" s="703"/>
      <c r="E4733" s="703" t="s">
        <v>63</v>
      </c>
      <c r="F4733" s="703" t="s">
        <v>49</v>
      </c>
      <c r="G4733" s="703" t="s">
        <v>49</v>
      </c>
      <c r="H4733" s="699" t="s">
        <v>2775</v>
      </c>
      <c r="I4733" s="703" t="s">
        <v>64</v>
      </c>
      <c r="J4733" s="710" t="s">
        <v>7580</v>
      </c>
      <c r="K4733" s="711"/>
    </row>
    <row r="4734" spans="1:11" ht="21" customHeight="1">
      <c r="A4734" s="701">
        <v>4436</v>
      </c>
      <c r="B4734" s="694" t="s">
        <v>7585</v>
      </c>
      <c r="C4734" s="695" t="s">
        <v>82</v>
      </c>
      <c r="D4734" s="703"/>
      <c r="E4734" s="768" t="s">
        <v>106</v>
      </c>
      <c r="F4734" s="703" t="s">
        <v>49</v>
      </c>
      <c r="G4734" s="703" t="s">
        <v>49</v>
      </c>
      <c r="H4734" s="709" t="s">
        <v>7349</v>
      </c>
      <c r="I4734" s="703" t="s">
        <v>64</v>
      </c>
      <c r="J4734" s="710" t="s">
        <v>7580</v>
      </c>
      <c r="K4734" s="711"/>
    </row>
    <row r="4735" spans="1:11" ht="21" customHeight="1">
      <c r="A4735" s="701">
        <v>4436</v>
      </c>
      <c r="B4735" s="694" t="s">
        <v>7586</v>
      </c>
      <c r="C4735" s="695" t="s">
        <v>82</v>
      </c>
      <c r="D4735" s="703"/>
      <c r="E4735" s="768" t="s">
        <v>146</v>
      </c>
      <c r="F4735" s="703" t="s">
        <v>49</v>
      </c>
      <c r="G4735" s="703" t="s">
        <v>49</v>
      </c>
      <c r="H4735" s="766" t="s">
        <v>1643</v>
      </c>
      <c r="I4735" s="703" t="s">
        <v>49</v>
      </c>
      <c r="J4735" s="710"/>
      <c r="K4735" s="711"/>
    </row>
    <row r="4736" spans="1:11" ht="21" customHeight="1">
      <c r="A4736" s="701">
        <v>4436</v>
      </c>
      <c r="B4736" s="694" t="s">
        <v>7587</v>
      </c>
      <c r="C4736" s="695" t="s">
        <v>82</v>
      </c>
      <c r="D4736" s="703"/>
      <c r="E4736" s="703" t="s">
        <v>109</v>
      </c>
      <c r="F4736" s="703" t="s">
        <v>49</v>
      </c>
      <c r="G4736" s="703" t="s">
        <v>49</v>
      </c>
      <c r="H4736" s="709" t="s">
        <v>1730</v>
      </c>
      <c r="I4736" s="703" t="s">
        <v>49</v>
      </c>
      <c r="J4736" s="710"/>
      <c r="K4736" s="711"/>
    </row>
    <row r="4737" spans="1:11" ht="21" customHeight="1">
      <c r="A4737" s="701">
        <v>4437</v>
      </c>
      <c r="B4737" s="694" t="s">
        <v>7588</v>
      </c>
      <c r="C4737" s="695" t="s">
        <v>1467</v>
      </c>
      <c r="D4737" s="703"/>
      <c r="F4737" s="703" t="s">
        <v>49</v>
      </c>
      <c r="G4737" s="703" t="s">
        <v>49</v>
      </c>
      <c r="H4737" s="709" t="s">
        <v>6634</v>
      </c>
      <c r="I4737" s="703" t="s">
        <v>49</v>
      </c>
      <c r="J4737" s="710"/>
      <c r="K4737" s="711"/>
    </row>
    <row r="4738" spans="1:11" ht="21" customHeight="1">
      <c r="A4738" s="701">
        <v>4437</v>
      </c>
      <c r="B4738" s="694" t="s">
        <v>7589</v>
      </c>
      <c r="C4738" s="695" t="s">
        <v>82</v>
      </c>
      <c r="D4738" s="768"/>
      <c r="E4738" s="768" t="s">
        <v>149</v>
      </c>
      <c r="F4738" s="703" t="s">
        <v>49</v>
      </c>
      <c r="G4738" s="703" t="s">
        <v>49</v>
      </c>
      <c r="H4738" s="699" t="s">
        <v>7561</v>
      </c>
      <c r="I4738" s="703" t="s">
        <v>49</v>
      </c>
      <c r="J4738" s="710"/>
      <c r="K4738" s="711"/>
    </row>
    <row r="4739" spans="1:11" ht="21" customHeight="1">
      <c r="A4739" s="701">
        <v>4438</v>
      </c>
      <c r="B4739" s="694" t="s">
        <v>7590</v>
      </c>
      <c r="C4739" s="695" t="s">
        <v>82</v>
      </c>
      <c r="D4739" s="768"/>
      <c r="E4739" s="768" t="s">
        <v>149</v>
      </c>
      <c r="F4739" s="703" t="s">
        <v>49</v>
      </c>
      <c r="G4739" s="703" t="s">
        <v>49</v>
      </c>
      <c r="H4739" s="699" t="s">
        <v>7561</v>
      </c>
      <c r="I4739" s="703" t="s">
        <v>49</v>
      </c>
      <c r="J4739" s="710"/>
      <c r="K4739" s="711"/>
    </row>
    <row r="4740" spans="1:11" ht="21" customHeight="1">
      <c r="A4740" s="701">
        <v>4438</v>
      </c>
      <c r="B4740" s="702" t="s">
        <v>7591</v>
      </c>
      <c r="C4740" s="695" t="s">
        <v>1255</v>
      </c>
      <c r="D4740" s="703"/>
      <c r="F4740" s="703" t="s">
        <v>49</v>
      </c>
      <c r="G4740" s="703" t="s">
        <v>49</v>
      </c>
      <c r="H4740" s="709" t="s">
        <v>3723</v>
      </c>
      <c r="I4740" s="703" t="s">
        <v>49</v>
      </c>
      <c r="J4740" s="710"/>
      <c r="K4740" s="711"/>
    </row>
    <row r="4741" spans="1:11" ht="21" customHeight="1">
      <c r="A4741" s="701">
        <v>4438</v>
      </c>
      <c r="B4741" s="702" t="s">
        <v>7592</v>
      </c>
      <c r="C4741" s="695" t="s">
        <v>1467</v>
      </c>
      <c r="D4741" s="703"/>
      <c r="F4741" s="703" t="s">
        <v>49</v>
      </c>
      <c r="G4741" s="703" t="s">
        <v>49</v>
      </c>
      <c r="H4741" s="709" t="s">
        <v>7593</v>
      </c>
      <c r="I4741" s="703" t="s">
        <v>49</v>
      </c>
      <c r="J4741" s="710"/>
      <c r="K4741" s="711"/>
    </row>
    <row r="4742" spans="1:11" ht="21" customHeight="1">
      <c r="A4742" s="701">
        <v>4438</v>
      </c>
      <c r="B4742" s="702" t="s">
        <v>7594</v>
      </c>
      <c r="C4742" s="695" t="s">
        <v>2581</v>
      </c>
      <c r="D4742" s="703" t="s">
        <v>75</v>
      </c>
      <c r="F4742" s="703" t="s">
        <v>49</v>
      </c>
      <c r="G4742" s="703" t="s">
        <v>49</v>
      </c>
      <c r="H4742" s="709" t="s">
        <v>1646</v>
      </c>
      <c r="I4742" s="703" t="s">
        <v>49</v>
      </c>
      <c r="J4742" s="710"/>
      <c r="K4742" s="711"/>
    </row>
    <row r="4743" spans="1:11" ht="21" customHeight="1">
      <c r="A4743" s="701">
        <v>4438</v>
      </c>
      <c r="B4743" s="702" t="s">
        <v>7595</v>
      </c>
      <c r="C4743" s="695" t="s">
        <v>2581</v>
      </c>
      <c r="D4743" s="703" t="s">
        <v>78</v>
      </c>
      <c r="F4743" s="703" t="s">
        <v>49</v>
      </c>
      <c r="G4743" s="703" t="s">
        <v>49</v>
      </c>
      <c r="H4743" s="699" t="s">
        <v>2105</v>
      </c>
      <c r="I4743" s="703" t="s">
        <v>49</v>
      </c>
      <c r="J4743" s="710"/>
      <c r="K4743" s="711"/>
    </row>
    <row r="4744" spans="1:11" ht="21" customHeight="1">
      <c r="A4744" s="701">
        <v>4438</v>
      </c>
      <c r="B4744" s="702" t="s">
        <v>7596</v>
      </c>
      <c r="C4744" s="695" t="s">
        <v>2581</v>
      </c>
      <c r="D4744" s="703" t="s">
        <v>136</v>
      </c>
      <c r="F4744" s="703" t="s">
        <v>49</v>
      </c>
      <c r="G4744" s="703" t="s">
        <v>49</v>
      </c>
      <c r="H4744" s="709" t="s">
        <v>3089</v>
      </c>
      <c r="I4744" s="703" t="s">
        <v>49</v>
      </c>
      <c r="J4744" s="710"/>
      <c r="K4744" s="711"/>
    </row>
    <row r="4745" spans="1:11" ht="21" customHeight="1">
      <c r="A4745" s="701">
        <v>4438</v>
      </c>
      <c r="B4745" s="702" t="s">
        <v>7597</v>
      </c>
      <c r="C4745" s="695" t="s">
        <v>2581</v>
      </c>
      <c r="D4745" s="703" t="s">
        <v>139</v>
      </c>
      <c r="F4745" s="703" t="s">
        <v>49</v>
      </c>
      <c r="G4745" s="703" t="s">
        <v>49</v>
      </c>
      <c r="H4745" s="709" t="s">
        <v>1386</v>
      </c>
      <c r="I4745" s="703" t="s">
        <v>49</v>
      </c>
      <c r="J4745" s="710"/>
      <c r="K4745" s="711"/>
    </row>
    <row r="4746" spans="1:11" ht="21" customHeight="1">
      <c r="A4746" s="701">
        <v>4439</v>
      </c>
      <c r="B4746" s="702" t="s">
        <v>7598</v>
      </c>
      <c r="C4746" s="695" t="s">
        <v>1255</v>
      </c>
      <c r="D4746" s="703"/>
      <c r="F4746" s="703" t="s">
        <v>49</v>
      </c>
      <c r="G4746" s="703" t="s">
        <v>49</v>
      </c>
      <c r="H4746" s="709" t="s">
        <v>3723</v>
      </c>
      <c r="I4746" s="703" t="s">
        <v>49</v>
      </c>
      <c r="J4746" s="710"/>
      <c r="K4746" s="711"/>
    </row>
    <row r="4747" spans="1:11" ht="21" customHeight="1">
      <c r="A4747" s="701">
        <v>4439</v>
      </c>
      <c r="B4747" s="702" t="s">
        <v>7599</v>
      </c>
      <c r="C4747" s="695" t="s">
        <v>1467</v>
      </c>
      <c r="D4747" s="703"/>
      <c r="F4747" s="703" t="s">
        <v>49</v>
      </c>
      <c r="G4747" s="703" t="s">
        <v>49</v>
      </c>
      <c r="H4747" s="709" t="s">
        <v>3740</v>
      </c>
      <c r="I4747" s="703" t="s">
        <v>49</v>
      </c>
      <c r="J4747" s="710"/>
      <c r="K4747" s="711"/>
    </row>
    <row r="4748" spans="1:11" ht="21" customHeight="1">
      <c r="A4748" s="701">
        <v>4439</v>
      </c>
      <c r="B4748" s="702" t="s">
        <v>7600</v>
      </c>
      <c r="C4748" s="695" t="s">
        <v>2581</v>
      </c>
      <c r="D4748" s="703" t="s">
        <v>78</v>
      </c>
      <c r="F4748" s="703" t="s">
        <v>49</v>
      </c>
      <c r="G4748" s="703" t="s">
        <v>49</v>
      </c>
      <c r="H4748" s="699" t="s">
        <v>2105</v>
      </c>
      <c r="I4748" s="703" t="s">
        <v>49</v>
      </c>
      <c r="J4748" s="710"/>
      <c r="K4748" s="711"/>
    </row>
    <row r="4749" spans="1:11" ht="21" customHeight="1">
      <c r="A4749" s="701">
        <v>4440</v>
      </c>
      <c r="B4749" s="694" t="s">
        <v>7601</v>
      </c>
      <c r="C4749" s="695" t="s">
        <v>1467</v>
      </c>
      <c r="D4749" s="703"/>
      <c r="F4749" s="703" t="s">
        <v>49</v>
      </c>
      <c r="G4749" s="703" t="s">
        <v>49</v>
      </c>
      <c r="H4749" s="709" t="s">
        <v>3740</v>
      </c>
      <c r="I4749" s="703" t="s">
        <v>49</v>
      </c>
      <c r="J4749" s="710"/>
      <c r="K4749" s="711"/>
    </row>
    <row r="4750" spans="1:11" ht="21" customHeight="1">
      <c r="A4750" s="701">
        <v>4440</v>
      </c>
      <c r="B4750" s="694" t="s">
        <v>7602</v>
      </c>
      <c r="C4750" s="695" t="s">
        <v>82</v>
      </c>
      <c r="D4750" s="768"/>
      <c r="E4750" s="768" t="s">
        <v>149</v>
      </c>
      <c r="F4750" s="703" t="s">
        <v>49</v>
      </c>
      <c r="G4750" s="703" t="s">
        <v>49</v>
      </c>
      <c r="H4750" s="699" t="s">
        <v>7561</v>
      </c>
      <c r="I4750" s="703" t="s">
        <v>49</v>
      </c>
      <c r="J4750" s="710"/>
      <c r="K4750" s="711"/>
    </row>
    <row r="4751" spans="1:11" ht="21" customHeight="1">
      <c r="A4751" s="701">
        <v>4441</v>
      </c>
      <c r="B4751" s="694" t="s">
        <v>7603</v>
      </c>
      <c r="C4751" s="695" t="s">
        <v>1255</v>
      </c>
      <c r="D4751" s="703"/>
      <c r="F4751" s="703" t="s">
        <v>49</v>
      </c>
      <c r="G4751" s="703" t="s">
        <v>49</v>
      </c>
      <c r="H4751" s="709" t="s">
        <v>7604</v>
      </c>
      <c r="I4751" s="703" t="s">
        <v>49</v>
      </c>
      <c r="J4751" s="710"/>
      <c r="K4751" s="711"/>
    </row>
    <row r="4752" spans="1:11" ht="21" customHeight="1">
      <c r="A4752" s="701">
        <v>4441</v>
      </c>
      <c r="B4752" s="694" t="s">
        <v>7605</v>
      </c>
      <c r="C4752" s="695" t="s">
        <v>82</v>
      </c>
      <c r="D4752" s="768"/>
      <c r="E4752" s="768" t="s">
        <v>149</v>
      </c>
      <c r="F4752" s="703" t="s">
        <v>49</v>
      </c>
      <c r="G4752" s="703" t="s">
        <v>49</v>
      </c>
      <c r="H4752" s="699" t="s">
        <v>7561</v>
      </c>
      <c r="I4752" s="703" t="s">
        <v>49</v>
      </c>
      <c r="J4752" s="710"/>
      <c r="K4752" s="711"/>
    </row>
    <row r="4753" spans="1:11" ht="21" customHeight="1">
      <c r="A4753" s="701">
        <v>4442</v>
      </c>
      <c r="B4753" s="694" t="s">
        <v>7606</v>
      </c>
      <c r="C4753" s="695" t="s">
        <v>2581</v>
      </c>
      <c r="D4753" s="703" t="s">
        <v>78</v>
      </c>
      <c r="F4753" s="703" t="s">
        <v>49</v>
      </c>
      <c r="G4753" s="703" t="s">
        <v>49</v>
      </c>
      <c r="H4753" s="699" t="s">
        <v>2105</v>
      </c>
      <c r="I4753" s="703" t="s">
        <v>49</v>
      </c>
      <c r="J4753" s="710"/>
      <c r="K4753" s="711"/>
    </row>
    <row r="4754" spans="1:11" ht="21" customHeight="1">
      <c r="A4754" s="701">
        <v>4443</v>
      </c>
      <c r="B4754" s="702" t="s">
        <v>7607</v>
      </c>
      <c r="C4754" s="695" t="s">
        <v>1467</v>
      </c>
      <c r="D4754" s="703"/>
      <c r="F4754" s="703" t="s">
        <v>49</v>
      </c>
      <c r="G4754" s="703" t="s">
        <v>49</v>
      </c>
      <c r="H4754" s="709" t="s">
        <v>3740</v>
      </c>
      <c r="I4754" s="703" t="s">
        <v>49</v>
      </c>
      <c r="J4754" s="710"/>
      <c r="K4754" s="711"/>
    </row>
    <row r="4755" spans="1:11" ht="21" customHeight="1">
      <c r="A4755" s="701">
        <v>4444</v>
      </c>
      <c r="B4755" s="702" t="s">
        <v>7608</v>
      </c>
      <c r="C4755" s="695" t="s">
        <v>2581</v>
      </c>
      <c r="D4755" s="703" t="s">
        <v>75</v>
      </c>
      <c r="F4755" s="703" t="s">
        <v>49</v>
      </c>
      <c r="G4755" s="703" t="s">
        <v>49</v>
      </c>
      <c r="H4755" s="709" t="s">
        <v>1646</v>
      </c>
      <c r="I4755" s="703" t="s">
        <v>49</v>
      </c>
      <c r="J4755" s="710"/>
      <c r="K4755" s="711"/>
    </row>
    <row r="4756" spans="1:11" ht="21" customHeight="1">
      <c r="A4756" s="701">
        <v>4444</v>
      </c>
      <c r="B4756" s="702" t="s">
        <v>7609</v>
      </c>
      <c r="C4756" s="695" t="s">
        <v>2581</v>
      </c>
      <c r="D4756" s="703" t="s">
        <v>78</v>
      </c>
      <c r="F4756" s="703" t="s">
        <v>49</v>
      </c>
      <c r="G4756" s="703" t="s">
        <v>49</v>
      </c>
      <c r="H4756" s="699" t="s">
        <v>2105</v>
      </c>
      <c r="I4756" s="703" t="s">
        <v>49</v>
      </c>
      <c r="J4756" s="710"/>
      <c r="K4756" s="711"/>
    </row>
    <row r="4757" spans="1:11" ht="21" customHeight="1">
      <c r="A4757" s="701">
        <v>4444</v>
      </c>
      <c r="B4757" s="702" t="s">
        <v>7610</v>
      </c>
      <c r="C4757" s="695" t="s">
        <v>2581</v>
      </c>
      <c r="D4757" s="703" t="s">
        <v>136</v>
      </c>
      <c r="F4757" s="703" t="s">
        <v>49</v>
      </c>
      <c r="G4757" s="703" t="s">
        <v>49</v>
      </c>
      <c r="H4757" s="709" t="s">
        <v>3089</v>
      </c>
      <c r="I4757" s="703" t="s">
        <v>49</v>
      </c>
      <c r="J4757" s="710"/>
      <c r="K4757" s="711"/>
    </row>
    <row r="4758" spans="1:11" ht="21" customHeight="1">
      <c r="A4758" s="701">
        <v>4444</v>
      </c>
      <c r="B4758" s="702" t="s">
        <v>7611</v>
      </c>
      <c r="C4758" s="695" t="s">
        <v>2581</v>
      </c>
      <c r="D4758" s="703" t="s">
        <v>139</v>
      </c>
      <c r="F4758" s="703" t="s">
        <v>49</v>
      </c>
      <c r="G4758" s="703" t="s">
        <v>49</v>
      </c>
      <c r="H4758" s="709" t="s">
        <v>1386</v>
      </c>
      <c r="I4758" s="703" t="s">
        <v>49</v>
      </c>
      <c r="J4758" s="710"/>
      <c r="K4758" s="711"/>
    </row>
    <row r="4759" spans="1:11" ht="21" customHeight="1">
      <c r="A4759" s="701">
        <v>4445</v>
      </c>
      <c r="B4759" s="702" t="s">
        <v>7612</v>
      </c>
      <c r="C4759" s="695" t="s">
        <v>82</v>
      </c>
      <c r="D4759" s="768"/>
      <c r="E4759" s="768" t="s">
        <v>149</v>
      </c>
      <c r="F4759" s="703" t="s">
        <v>49</v>
      </c>
      <c r="G4759" s="703" t="s">
        <v>49</v>
      </c>
      <c r="H4759" s="699" t="s">
        <v>7561</v>
      </c>
      <c r="I4759" s="703" t="s">
        <v>49</v>
      </c>
      <c r="J4759" s="710"/>
      <c r="K4759" s="711"/>
    </row>
    <row r="4760" spans="1:11" ht="21" customHeight="1">
      <c r="A4760" s="701">
        <v>4446</v>
      </c>
      <c r="B4760" s="702" t="s">
        <v>7613</v>
      </c>
      <c r="C4760" s="695" t="s">
        <v>82</v>
      </c>
      <c r="D4760" s="703"/>
      <c r="E4760" s="703" t="s">
        <v>149</v>
      </c>
      <c r="F4760" s="703" t="s">
        <v>49</v>
      </c>
      <c r="G4760" s="703" t="s">
        <v>49</v>
      </c>
      <c r="H4760" s="699" t="s">
        <v>7614</v>
      </c>
      <c r="I4760" s="703" t="s">
        <v>49</v>
      </c>
      <c r="J4760" s="710"/>
      <c r="K4760" s="711"/>
    </row>
    <row r="4761" spans="1:11" ht="21" customHeight="1">
      <c r="A4761" s="701">
        <v>4447</v>
      </c>
      <c r="B4761" s="702" t="s">
        <v>7615</v>
      </c>
      <c r="C4761" s="695" t="s">
        <v>1255</v>
      </c>
      <c r="D4761" s="703"/>
      <c r="F4761" s="703" t="s">
        <v>49</v>
      </c>
      <c r="G4761" s="703" t="s">
        <v>49</v>
      </c>
      <c r="H4761" s="709" t="s">
        <v>7616</v>
      </c>
      <c r="I4761" s="703" t="s">
        <v>49</v>
      </c>
      <c r="J4761" s="710"/>
      <c r="K4761" s="711"/>
    </row>
    <row r="4762" spans="1:11" ht="21" customHeight="1">
      <c r="A4762" s="701">
        <v>4448</v>
      </c>
      <c r="B4762" s="702" t="s">
        <v>7617</v>
      </c>
      <c r="C4762" s="695" t="s">
        <v>1255</v>
      </c>
      <c r="D4762" s="703"/>
      <c r="F4762" s="703" t="s">
        <v>49</v>
      </c>
      <c r="G4762" s="703" t="s">
        <v>49</v>
      </c>
      <c r="H4762" s="709" t="s">
        <v>7618</v>
      </c>
      <c r="I4762" s="703" t="s">
        <v>49</v>
      </c>
      <c r="J4762" s="710"/>
      <c r="K4762" s="711"/>
    </row>
    <row r="4763" spans="1:11" ht="21" customHeight="1">
      <c r="A4763" s="701">
        <v>4448</v>
      </c>
      <c r="B4763" s="702" t="s">
        <v>7619</v>
      </c>
      <c r="C4763" s="695" t="s">
        <v>1467</v>
      </c>
      <c r="D4763" s="703"/>
      <c r="F4763" s="703" t="s">
        <v>49</v>
      </c>
      <c r="G4763" s="703" t="s">
        <v>49</v>
      </c>
      <c r="H4763" s="709" t="s">
        <v>7620</v>
      </c>
      <c r="I4763" s="703" t="s">
        <v>49</v>
      </c>
      <c r="J4763" s="710"/>
      <c r="K4763" s="711"/>
    </row>
    <row r="4764" spans="1:11" ht="21" customHeight="1">
      <c r="A4764" s="701">
        <v>4448</v>
      </c>
      <c r="B4764" s="702" t="s">
        <v>7621</v>
      </c>
      <c r="C4764" s="695" t="s">
        <v>82</v>
      </c>
      <c r="D4764" s="703"/>
      <c r="E4764" s="703" t="s">
        <v>109</v>
      </c>
      <c r="F4764" s="703" t="s">
        <v>49</v>
      </c>
      <c r="G4764" s="703" t="s">
        <v>49</v>
      </c>
      <c r="H4764" s="709" t="s">
        <v>7622</v>
      </c>
      <c r="I4764" s="703" t="s">
        <v>49</v>
      </c>
      <c r="J4764" s="710"/>
      <c r="K4764" s="711"/>
    </row>
    <row r="4765" spans="1:11" ht="21" customHeight="1">
      <c r="A4765" s="701">
        <v>4448</v>
      </c>
      <c r="B4765" s="702" t="s">
        <v>7623</v>
      </c>
      <c r="C4765" s="695" t="s">
        <v>2581</v>
      </c>
      <c r="D4765" s="703" t="s">
        <v>78</v>
      </c>
      <c r="F4765" s="703" t="s">
        <v>49</v>
      </c>
      <c r="G4765" s="703" t="s">
        <v>49</v>
      </c>
      <c r="H4765" s="699" t="s">
        <v>2105</v>
      </c>
      <c r="I4765" s="703" t="s">
        <v>49</v>
      </c>
      <c r="J4765" s="710"/>
      <c r="K4765" s="711"/>
    </row>
    <row r="4766" spans="1:11" ht="21" customHeight="1">
      <c r="A4766" s="701">
        <v>4448</v>
      </c>
      <c r="B4766" s="702" t="s">
        <v>7624</v>
      </c>
      <c r="C4766" s="695" t="s">
        <v>82</v>
      </c>
      <c r="D4766" s="703"/>
      <c r="E4766" s="703" t="s">
        <v>63</v>
      </c>
      <c r="F4766" s="703" t="s">
        <v>49</v>
      </c>
      <c r="G4766" s="703" t="s">
        <v>49</v>
      </c>
      <c r="H4766" s="699" t="s">
        <v>2775</v>
      </c>
      <c r="I4766" s="703" t="s">
        <v>49</v>
      </c>
      <c r="J4766" s="710"/>
      <c r="K4766" s="711"/>
    </row>
    <row r="4767" spans="1:11" ht="21" customHeight="1">
      <c r="A4767" s="701">
        <v>4448</v>
      </c>
      <c r="B4767" s="702" t="s">
        <v>7625</v>
      </c>
      <c r="C4767" s="695" t="s">
        <v>82</v>
      </c>
      <c r="D4767" s="703"/>
      <c r="E4767" s="703" t="s">
        <v>146</v>
      </c>
      <c r="F4767" s="703" t="s">
        <v>49</v>
      </c>
      <c r="G4767" s="703" t="s">
        <v>49</v>
      </c>
      <c r="H4767" s="766" t="s">
        <v>1643</v>
      </c>
      <c r="I4767" s="703" t="s">
        <v>49</v>
      </c>
      <c r="J4767" s="710"/>
      <c r="K4767" s="711"/>
    </row>
    <row r="4768" spans="1:11" ht="21" customHeight="1">
      <c r="A4768" s="701">
        <v>4449</v>
      </c>
      <c r="B4768" s="694" t="s">
        <v>7626</v>
      </c>
      <c r="C4768" s="695" t="s">
        <v>1255</v>
      </c>
      <c r="D4768" s="703"/>
      <c r="F4768" s="703" t="s">
        <v>49</v>
      </c>
      <c r="G4768" s="703" t="s">
        <v>49</v>
      </c>
      <c r="H4768" s="709" t="s">
        <v>7628</v>
      </c>
      <c r="I4768" s="703" t="s">
        <v>49</v>
      </c>
      <c r="J4768" s="710"/>
      <c r="K4768" s="711"/>
    </row>
    <row r="4769" spans="1:11" ht="21" customHeight="1">
      <c r="A4769" s="701">
        <v>4449</v>
      </c>
      <c r="B4769" s="694" t="s">
        <v>7629</v>
      </c>
      <c r="C4769" s="695" t="s">
        <v>82</v>
      </c>
      <c r="D4769" s="703"/>
      <c r="E4769" s="703" t="s">
        <v>149</v>
      </c>
      <c r="F4769" s="703" t="s">
        <v>49</v>
      </c>
      <c r="G4769" s="703" t="s">
        <v>49</v>
      </c>
      <c r="H4769" s="699" t="s">
        <v>5120</v>
      </c>
      <c r="I4769" s="703" t="s">
        <v>49</v>
      </c>
      <c r="J4769" s="710"/>
      <c r="K4769" s="711"/>
    </row>
    <row r="4770" spans="1:11" ht="21" customHeight="1">
      <c r="A4770" s="701">
        <v>4450</v>
      </c>
      <c r="B4770" s="694" t="s">
        <v>7630</v>
      </c>
      <c r="C4770" s="695" t="s">
        <v>1467</v>
      </c>
      <c r="D4770" s="703"/>
      <c r="F4770" s="703" t="s">
        <v>49</v>
      </c>
      <c r="G4770" s="703" t="s">
        <v>49</v>
      </c>
      <c r="H4770" s="709" t="s">
        <v>7631</v>
      </c>
      <c r="I4770" s="703" t="s">
        <v>49</v>
      </c>
      <c r="J4770" s="710"/>
      <c r="K4770" s="711"/>
    </row>
    <row r="4771" spans="1:11" ht="21" customHeight="1">
      <c r="A4771" s="701">
        <v>4552</v>
      </c>
      <c r="B4771" s="694" t="s">
        <v>7632</v>
      </c>
      <c r="C4771" s="695" t="s">
        <v>82</v>
      </c>
      <c r="D4771" s="703"/>
      <c r="E4771" s="703" t="s">
        <v>149</v>
      </c>
      <c r="F4771" s="703" t="s">
        <v>49</v>
      </c>
      <c r="G4771" s="703" t="s">
        <v>49</v>
      </c>
      <c r="H4771" s="699" t="s">
        <v>7633</v>
      </c>
      <c r="I4771" s="703" t="s">
        <v>49</v>
      </c>
      <c r="J4771" s="710"/>
      <c r="K4771" s="711"/>
    </row>
    <row r="4772" spans="1:11" ht="21" customHeight="1">
      <c r="A4772" s="701">
        <v>4552</v>
      </c>
      <c r="B4772" s="694" t="s">
        <v>7634</v>
      </c>
      <c r="C4772" s="695" t="s">
        <v>1255</v>
      </c>
      <c r="D4772" s="703"/>
      <c r="F4772" s="703"/>
      <c r="G4772" s="703"/>
      <c r="H4772" s="699" t="s">
        <v>7635</v>
      </c>
      <c r="I4772" s="703"/>
      <c r="J4772" s="710"/>
      <c r="K4772" s="711"/>
    </row>
    <row r="4773" spans="1:11" ht="21" customHeight="1">
      <c r="A4773" s="701">
        <v>4553</v>
      </c>
      <c r="B4773" s="694" t="s">
        <v>7636</v>
      </c>
      <c r="C4773" s="695" t="s">
        <v>1467</v>
      </c>
      <c r="D4773" s="703"/>
      <c r="F4773" s="703" t="s">
        <v>49</v>
      </c>
      <c r="G4773" s="703" t="s">
        <v>49</v>
      </c>
      <c r="H4773" s="709" t="s">
        <v>7638</v>
      </c>
      <c r="I4773" s="703" t="s">
        <v>64</v>
      </c>
      <c r="J4773" s="710" t="s">
        <v>7637</v>
      </c>
      <c r="K4773" s="711"/>
    </row>
    <row r="4774" spans="1:11" ht="21" customHeight="1">
      <c r="A4774" s="701">
        <v>4554</v>
      </c>
      <c r="B4774" s="694" t="s">
        <v>7639</v>
      </c>
      <c r="C4774" s="695" t="s">
        <v>1255</v>
      </c>
      <c r="D4774" s="703"/>
      <c r="F4774" s="703" t="s">
        <v>49</v>
      </c>
      <c r="G4774" s="703" t="s">
        <v>49</v>
      </c>
      <c r="H4774" s="699" t="s">
        <v>7635</v>
      </c>
      <c r="I4774" s="703" t="s">
        <v>49</v>
      </c>
      <c r="J4774" s="710"/>
      <c r="K4774" s="711"/>
    </row>
    <row r="4775" spans="1:11" ht="21" customHeight="1">
      <c r="A4775" s="701">
        <v>4554</v>
      </c>
      <c r="B4775" s="702" t="s">
        <v>7640</v>
      </c>
      <c r="C4775" s="695" t="s">
        <v>82</v>
      </c>
      <c r="D4775" s="703"/>
      <c r="E4775" s="703" t="s">
        <v>149</v>
      </c>
      <c r="F4775" s="703" t="s">
        <v>49</v>
      </c>
      <c r="G4775" s="703" t="s">
        <v>49</v>
      </c>
      <c r="H4775" s="699" t="s">
        <v>7633</v>
      </c>
      <c r="I4775" s="703" t="s">
        <v>49</v>
      </c>
      <c r="J4775" s="710"/>
      <c r="K4775" s="711"/>
    </row>
    <row r="4776" spans="1:11" ht="21" customHeight="1">
      <c r="A4776" s="701">
        <v>4554</v>
      </c>
      <c r="B4776" s="702" t="s">
        <v>7641</v>
      </c>
      <c r="C4776" s="695" t="s">
        <v>1467</v>
      </c>
      <c r="D4776" s="703"/>
      <c r="F4776" s="703" t="s">
        <v>49</v>
      </c>
      <c r="G4776" s="703" t="s">
        <v>49</v>
      </c>
      <c r="H4776" s="709" t="s">
        <v>7638</v>
      </c>
      <c r="I4776" s="703" t="s">
        <v>49</v>
      </c>
      <c r="J4776" s="710"/>
      <c r="K4776" s="711"/>
    </row>
    <row r="4777" spans="1:11" ht="21" customHeight="1">
      <c r="A4777" s="701">
        <v>4554</v>
      </c>
      <c r="B4777" s="702" t="s">
        <v>7642</v>
      </c>
      <c r="C4777" s="695" t="s">
        <v>82</v>
      </c>
      <c r="D4777" s="703"/>
      <c r="E4777" s="703" t="s">
        <v>168</v>
      </c>
      <c r="F4777" s="703" t="s">
        <v>49</v>
      </c>
      <c r="G4777" s="703" t="s">
        <v>49</v>
      </c>
      <c r="H4777" s="699" t="s">
        <v>3578</v>
      </c>
      <c r="I4777" s="703" t="s">
        <v>49</v>
      </c>
      <c r="J4777" s="710"/>
      <c r="K4777" s="711"/>
    </row>
    <row r="4778" spans="1:11" ht="21" customHeight="1">
      <c r="A4778" s="701">
        <v>4555</v>
      </c>
      <c r="B4778" s="702" t="s">
        <v>7643</v>
      </c>
      <c r="C4778" s="695" t="s">
        <v>1255</v>
      </c>
      <c r="D4778" s="703"/>
      <c r="F4778" s="703" t="s">
        <v>49</v>
      </c>
      <c r="G4778" s="703" t="s">
        <v>49</v>
      </c>
      <c r="H4778" s="709" t="s">
        <v>3723</v>
      </c>
      <c r="I4778" s="703" t="s">
        <v>49</v>
      </c>
      <c r="J4778" s="710"/>
      <c r="K4778" s="711"/>
    </row>
    <row r="4779" spans="1:11" ht="21" customHeight="1">
      <c r="A4779" s="701">
        <v>4555</v>
      </c>
      <c r="B4779" s="702" t="s">
        <v>7644</v>
      </c>
      <c r="C4779" s="695" t="s">
        <v>82</v>
      </c>
      <c r="D4779" s="703"/>
      <c r="E4779" s="703" t="s">
        <v>149</v>
      </c>
      <c r="F4779" s="703" t="s">
        <v>49</v>
      </c>
      <c r="G4779" s="703" t="s">
        <v>49</v>
      </c>
      <c r="H4779" s="699" t="s">
        <v>7633</v>
      </c>
      <c r="I4779" s="703" t="s">
        <v>49</v>
      </c>
      <c r="J4779" s="710"/>
      <c r="K4779" s="711"/>
    </row>
    <row r="4780" spans="1:11" ht="21" customHeight="1">
      <c r="A4780" s="701">
        <v>4556</v>
      </c>
      <c r="B4780" s="694" t="s">
        <v>7645</v>
      </c>
      <c r="C4780" s="695" t="s">
        <v>1255</v>
      </c>
      <c r="D4780" s="703"/>
      <c r="F4780" s="703" t="s">
        <v>49</v>
      </c>
      <c r="G4780" s="703" t="s">
        <v>49</v>
      </c>
      <c r="H4780" s="709" t="s">
        <v>3723</v>
      </c>
      <c r="I4780" s="703" t="s">
        <v>64</v>
      </c>
      <c r="J4780" s="710" t="s">
        <v>7646</v>
      </c>
      <c r="K4780" s="711"/>
    </row>
    <row r="4781" spans="1:11" ht="21" customHeight="1">
      <c r="A4781" s="701">
        <v>4557</v>
      </c>
      <c r="B4781" s="702" t="s">
        <v>7647</v>
      </c>
      <c r="C4781" s="695" t="s">
        <v>82</v>
      </c>
      <c r="D4781" s="703"/>
      <c r="E4781" s="703" t="s">
        <v>353</v>
      </c>
      <c r="F4781" s="703" t="s">
        <v>49</v>
      </c>
      <c r="G4781" s="703" t="s">
        <v>49</v>
      </c>
      <c r="H4781" s="709" t="s">
        <v>3403</v>
      </c>
      <c r="I4781" s="703" t="s">
        <v>49</v>
      </c>
      <c r="J4781" s="710"/>
      <c r="K4781" s="711"/>
    </row>
    <row r="4782" spans="1:11" ht="21" customHeight="1">
      <c r="A4782" s="701">
        <v>4558</v>
      </c>
      <c r="B4782" s="702" t="s">
        <v>7648</v>
      </c>
      <c r="C4782" s="695" t="s">
        <v>1467</v>
      </c>
      <c r="D4782" s="703"/>
      <c r="F4782" s="703" t="s">
        <v>49</v>
      </c>
      <c r="G4782" s="703" t="s">
        <v>49</v>
      </c>
      <c r="H4782" s="709" t="s">
        <v>6634</v>
      </c>
      <c r="I4782" s="703" t="s">
        <v>49</v>
      </c>
      <c r="J4782" s="710"/>
      <c r="K4782" s="711"/>
    </row>
    <row r="4783" spans="1:11" ht="21" customHeight="1">
      <c r="A4783" s="701">
        <v>4558</v>
      </c>
      <c r="B4783" s="702" t="s">
        <v>7649</v>
      </c>
      <c r="C4783" s="695" t="s">
        <v>1255</v>
      </c>
      <c r="D4783" s="703"/>
      <c r="F4783" s="703" t="s">
        <v>49</v>
      </c>
      <c r="G4783" s="703" t="s">
        <v>49</v>
      </c>
      <c r="H4783" s="709" t="s">
        <v>3723</v>
      </c>
      <c r="I4783" s="703" t="s">
        <v>49</v>
      </c>
      <c r="J4783" s="710"/>
      <c r="K4783" s="711"/>
    </row>
    <row r="4784" spans="1:11" ht="21" customHeight="1">
      <c r="A4784" s="701">
        <v>4558</v>
      </c>
      <c r="B4784" s="694" t="s">
        <v>7650</v>
      </c>
      <c r="C4784" s="695" t="s">
        <v>82</v>
      </c>
      <c r="D4784" s="703"/>
      <c r="E4784" s="703" t="s">
        <v>149</v>
      </c>
      <c r="F4784" s="703" t="s">
        <v>49</v>
      </c>
      <c r="G4784" s="703" t="s">
        <v>49</v>
      </c>
      <c r="H4784" s="699" t="s">
        <v>7633</v>
      </c>
      <c r="I4784" s="703" t="s">
        <v>49</v>
      </c>
      <c r="J4784" s="710"/>
      <c r="K4784" s="711"/>
    </row>
    <row r="4785" spans="1:11" ht="21" customHeight="1">
      <c r="A4785" s="701">
        <v>4558</v>
      </c>
      <c r="B4785" s="694" t="s">
        <v>7651</v>
      </c>
      <c r="C4785" s="695" t="s">
        <v>2581</v>
      </c>
      <c r="D4785" s="703" t="s">
        <v>139</v>
      </c>
      <c r="F4785" s="703" t="s">
        <v>49</v>
      </c>
      <c r="G4785" s="703" t="s">
        <v>49</v>
      </c>
      <c r="H4785" s="709" t="s">
        <v>1386</v>
      </c>
      <c r="I4785" s="703" t="s">
        <v>49</v>
      </c>
      <c r="J4785" s="710"/>
      <c r="K4785" s="711"/>
    </row>
    <row r="4786" spans="1:11" ht="21" customHeight="1">
      <c r="A4786" s="701">
        <v>4558</v>
      </c>
      <c r="B4786" s="694" t="s">
        <v>7652</v>
      </c>
      <c r="C4786" s="695" t="s">
        <v>2581</v>
      </c>
      <c r="D4786" s="703" t="s">
        <v>136</v>
      </c>
      <c r="F4786" s="703" t="s">
        <v>49</v>
      </c>
      <c r="G4786" s="703" t="s">
        <v>49</v>
      </c>
      <c r="H4786" s="709" t="s">
        <v>3089</v>
      </c>
      <c r="I4786" s="703" t="s">
        <v>49</v>
      </c>
      <c r="J4786" s="710"/>
      <c r="K4786" s="711"/>
    </row>
    <row r="4787" spans="1:11" ht="21" customHeight="1">
      <c r="A4787" s="701">
        <v>4559</v>
      </c>
      <c r="B4787" s="694" t="s">
        <v>7653</v>
      </c>
      <c r="C4787" s="695" t="s">
        <v>2581</v>
      </c>
      <c r="D4787" s="703" t="s">
        <v>139</v>
      </c>
      <c r="F4787" s="703" t="s">
        <v>49</v>
      </c>
      <c r="G4787" s="703" t="s">
        <v>49</v>
      </c>
      <c r="H4787" s="709" t="s">
        <v>7655</v>
      </c>
      <c r="I4787" s="703" t="s">
        <v>64</v>
      </c>
      <c r="J4787" s="710" t="s">
        <v>7654</v>
      </c>
      <c r="K4787" s="711"/>
    </row>
    <row r="4788" spans="1:11" ht="21" customHeight="1">
      <c r="A4788" s="701">
        <v>4560</v>
      </c>
      <c r="B4788" s="694" t="s">
        <v>7656</v>
      </c>
      <c r="C4788" s="695" t="s">
        <v>82</v>
      </c>
      <c r="D4788" s="703"/>
      <c r="E4788" s="703" t="s">
        <v>353</v>
      </c>
      <c r="F4788" s="703" t="s">
        <v>49</v>
      </c>
      <c r="G4788" s="703" t="s">
        <v>49</v>
      </c>
      <c r="H4788" s="709" t="s">
        <v>3403</v>
      </c>
      <c r="I4788" s="703" t="s">
        <v>49</v>
      </c>
      <c r="J4788" s="710"/>
      <c r="K4788" s="711"/>
    </row>
    <row r="4789" spans="1:11" ht="21" customHeight="1">
      <c r="A4789" s="701">
        <v>4561</v>
      </c>
      <c r="B4789" s="694" t="s">
        <v>7657</v>
      </c>
      <c r="C4789" s="695" t="s">
        <v>1467</v>
      </c>
      <c r="D4789" s="703"/>
      <c r="F4789" s="703" t="s">
        <v>49</v>
      </c>
      <c r="G4789" s="703" t="s">
        <v>49</v>
      </c>
      <c r="H4789" s="709" t="s">
        <v>7658</v>
      </c>
      <c r="I4789" s="703" t="s">
        <v>49</v>
      </c>
      <c r="J4789" s="710"/>
      <c r="K4789" s="711"/>
    </row>
    <row r="4790" spans="1:11" ht="21" customHeight="1">
      <c r="A4790" s="701">
        <v>4562</v>
      </c>
      <c r="B4790" s="694" t="s">
        <v>7659</v>
      </c>
      <c r="C4790" s="695" t="s">
        <v>2581</v>
      </c>
      <c r="D4790" s="703" t="s">
        <v>78</v>
      </c>
      <c r="F4790" s="703" t="s">
        <v>49</v>
      </c>
      <c r="G4790" s="703" t="s">
        <v>49</v>
      </c>
      <c r="H4790" s="699" t="s">
        <v>2105</v>
      </c>
      <c r="I4790" s="703" t="s">
        <v>49</v>
      </c>
      <c r="J4790" s="710"/>
      <c r="K4790" s="711"/>
    </row>
    <row r="4791" spans="1:11" ht="21" customHeight="1">
      <c r="A4791" s="701">
        <v>4562</v>
      </c>
      <c r="B4791" s="694" t="s">
        <v>7660</v>
      </c>
      <c r="C4791" s="695" t="s">
        <v>82</v>
      </c>
      <c r="D4791" s="703"/>
      <c r="E4791" s="703" t="s">
        <v>146</v>
      </c>
      <c r="F4791" s="703" t="s">
        <v>49</v>
      </c>
      <c r="G4791" s="703" t="s">
        <v>49</v>
      </c>
      <c r="H4791" s="766" t="s">
        <v>1643</v>
      </c>
      <c r="I4791" s="703" t="s">
        <v>49</v>
      </c>
      <c r="J4791" s="710"/>
      <c r="K4791" s="711"/>
    </row>
    <row r="4792" spans="1:11" ht="21" customHeight="1">
      <c r="A4792" s="701">
        <v>4562</v>
      </c>
      <c r="B4792" s="694" t="s">
        <v>7661</v>
      </c>
      <c r="C4792" s="695" t="s">
        <v>82</v>
      </c>
      <c r="D4792" s="703"/>
      <c r="E4792" s="703" t="s">
        <v>109</v>
      </c>
      <c r="F4792" s="703" t="s">
        <v>49</v>
      </c>
      <c r="G4792" s="703" t="s">
        <v>49</v>
      </c>
      <c r="H4792" s="709" t="s">
        <v>1730</v>
      </c>
      <c r="I4792" s="703" t="s">
        <v>49</v>
      </c>
      <c r="J4792" s="710"/>
      <c r="K4792" s="711"/>
    </row>
    <row r="4793" spans="1:11" ht="21" customHeight="1">
      <c r="A4793" s="701">
        <v>4562</v>
      </c>
      <c r="B4793" s="702" t="s">
        <v>7662</v>
      </c>
      <c r="C4793" s="695" t="s">
        <v>1467</v>
      </c>
      <c r="D4793" s="703"/>
      <c r="F4793" s="703" t="s">
        <v>49</v>
      </c>
      <c r="G4793" s="703" t="s">
        <v>49</v>
      </c>
      <c r="H4793" s="709" t="s">
        <v>3740</v>
      </c>
      <c r="I4793" s="703" t="s">
        <v>49</v>
      </c>
      <c r="J4793" s="710"/>
      <c r="K4793" s="711"/>
    </row>
    <row r="4794" spans="1:11" ht="21" customHeight="1">
      <c r="A4794" s="701">
        <v>4562</v>
      </c>
      <c r="B4794" s="702" t="s">
        <v>7663</v>
      </c>
      <c r="C4794" s="695" t="s">
        <v>1255</v>
      </c>
      <c r="D4794" s="703"/>
      <c r="F4794" s="703" t="s">
        <v>49</v>
      </c>
      <c r="G4794" s="703" t="s">
        <v>49</v>
      </c>
      <c r="H4794" s="709" t="s">
        <v>3723</v>
      </c>
      <c r="I4794" s="703" t="s">
        <v>49</v>
      </c>
      <c r="J4794" s="710"/>
      <c r="K4794" s="711"/>
    </row>
    <row r="4795" spans="1:11" ht="21" customHeight="1">
      <c r="A4795" s="701">
        <v>4563</v>
      </c>
      <c r="B4795" s="694" t="s">
        <v>7664</v>
      </c>
      <c r="C4795" s="695" t="s">
        <v>1255</v>
      </c>
      <c r="D4795" s="703"/>
      <c r="F4795" s="703" t="s">
        <v>49</v>
      </c>
      <c r="G4795" s="703" t="s">
        <v>49</v>
      </c>
      <c r="H4795" s="709" t="s">
        <v>3723</v>
      </c>
      <c r="I4795" s="703" t="s">
        <v>64</v>
      </c>
      <c r="J4795" s="710" t="s">
        <v>7665</v>
      </c>
      <c r="K4795" s="711"/>
    </row>
    <row r="4796" spans="1:11" ht="21" customHeight="1">
      <c r="A4796" s="701">
        <v>4563</v>
      </c>
      <c r="B4796" s="694" t="s">
        <v>7666</v>
      </c>
      <c r="C4796" s="695" t="s">
        <v>1255</v>
      </c>
      <c r="D4796" s="703"/>
      <c r="F4796" s="703" t="s">
        <v>49</v>
      </c>
      <c r="G4796" s="703" t="s">
        <v>49</v>
      </c>
      <c r="H4796" s="709" t="s">
        <v>3723</v>
      </c>
      <c r="I4796" s="703" t="s">
        <v>64</v>
      </c>
      <c r="J4796" s="710" t="s">
        <v>7667</v>
      </c>
      <c r="K4796" s="711"/>
    </row>
    <row r="4797" spans="1:11" ht="21" customHeight="1">
      <c r="A4797" s="701">
        <v>4564</v>
      </c>
      <c r="B4797" s="694" t="s">
        <v>7668</v>
      </c>
      <c r="C4797" s="695" t="s">
        <v>1255</v>
      </c>
      <c r="D4797" s="703"/>
      <c r="F4797" s="703" t="s">
        <v>49</v>
      </c>
      <c r="G4797" s="703" t="s">
        <v>49</v>
      </c>
      <c r="H4797" s="709" t="s">
        <v>3723</v>
      </c>
      <c r="I4797" s="703" t="s">
        <v>49</v>
      </c>
      <c r="J4797" s="710"/>
      <c r="K4797" s="711"/>
    </row>
    <row r="4798" spans="1:11" ht="21" customHeight="1">
      <c r="A4798" s="701">
        <v>4564</v>
      </c>
      <c r="B4798" s="694" t="s">
        <v>7669</v>
      </c>
      <c r="C4798" s="695" t="s">
        <v>1467</v>
      </c>
      <c r="D4798" s="703"/>
      <c r="F4798" s="703" t="s">
        <v>49</v>
      </c>
      <c r="G4798" s="703" t="s">
        <v>49</v>
      </c>
      <c r="H4798" s="709" t="s">
        <v>3740</v>
      </c>
      <c r="I4798" s="703" t="s">
        <v>49</v>
      </c>
      <c r="J4798" s="710"/>
      <c r="K4798" s="711"/>
    </row>
    <row r="4799" spans="1:11" ht="21" customHeight="1">
      <c r="A4799" s="701">
        <v>4564</v>
      </c>
      <c r="B4799" s="694" t="s">
        <v>7670</v>
      </c>
      <c r="C4799" s="695" t="s">
        <v>2581</v>
      </c>
      <c r="D4799" s="703" t="s">
        <v>78</v>
      </c>
      <c r="F4799" s="703" t="s">
        <v>49</v>
      </c>
      <c r="G4799" s="703" t="s">
        <v>49</v>
      </c>
      <c r="H4799" s="699" t="s">
        <v>2105</v>
      </c>
      <c r="I4799" s="703" t="s">
        <v>49</v>
      </c>
      <c r="J4799" s="710"/>
      <c r="K4799" s="711"/>
    </row>
    <row r="4800" spans="1:11" ht="21" customHeight="1">
      <c r="A4800" s="701">
        <v>4565</v>
      </c>
      <c r="B4800" s="694" t="s">
        <v>7671</v>
      </c>
      <c r="C4800" s="695" t="s">
        <v>1255</v>
      </c>
      <c r="D4800" s="703"/>
      <c r="F4800" s="703" t="s">
        <v>49</v>
      </c>
      <c r="G4800" s="703" t="s">
        <v>49</v>
      </c>
      <c r="H4800" s="709" t="s">
        <v>3723</v>
      </c>
      <c r="I4800" s="703" t="s">
        <v>49</v>
      </c>
      <c r="J4800" s="710"/>
      <c r="K4800" s="711"/>
    </row>
    <row r="4801" spans="1:11" ht="21" customHeight="1">
      <c r="A4801" s="701">
        <v>4565</v>
      </c>
      <c r="B4801" s="694" t="s">
        <v>7672</v>
      </c>
      <c r="C4801" s="695" t="s">
        <v>1467</v>
      </c>
      <c r="D4801" s="703"/>
      <c r="F4801" s="703" t="s">
        <v>49</v>
      </c>
      <c r="G4801" s="703" t="s">
        <v>49</v>
      </c>
      <c r="H4801" s="709" t="s">
        <v>3740</v>
      </c>
      <c r="I4801" s="703" t="s">
        <v>49</v>
      </c>
      <c r="J4801" s="710"/>
      <c r="K4801" s="711"/>
    </row>
    <row r="4802" spans="1:11" ht="21" customHeight="1">
      <c r="A4802" s="701">
        <v>4565</v>
      </c>
      <c r="B4802" s="694" t="s">
        <v>7673</v>
      </c>
      <c r="C4802" s="695" t="s">
        <v>82</v>
      </c>
      <c r="D4802" s="703"/>
      <c r="E4802" s="703" t="s">
        <v>109</v>
      </c>
      <c r="F4802" s="703" t="s">
        <v>49</v>
      </c>
      <c r="G4802" s="703" t="s">
        <v>49</v>
      </c>
      <c r="H4802" s="709" t="s">
        <v>1730</v>
      </c>
      <c r="I4802" s="703" t="s">
        <v>49</v>
      </c>
      <c r="J4802" s="710"/>
      <c r="K4802" s="711"/>
    </row>
    <row r="4803" spans="1:11" ht="21" customHeight="1">
      <c r="A4803" s="701">
        <v>4565</v>
      </c>
      <c r="B4803" s="694" t="s">
        <v>7674</v>
      </c>
      <c r="C4803" s="695" t="s">
        <v>2581</v>
      </c>
      <c r="D4803" s="703" t="s">
        <v>78</v>
      </c>
      <c r="F4803" s="703" t="s">
        <v>49</v>
      </c>
      <c r="G4803" s="703" t="s">
        <v>49</v>
      </c>
      <c r="H4803" s="699" t="s">
        <v>2105</v>
      </c>
      <c r="I4803" s="703" t="s">
        <v>49</v>
      </c>
      <c r="J4803" s="710"/>
      <c r="K4803" s="711"/>
    </row>
    <row r="4804" spans="1:11" ht="21" customHeight="1">
      <c r="A4804" s="701">
        <v>4566</v>
      </c>
      <c r="B4804" s="694" t="s">
        <v>7675</v>
      </c>
      <c r="C4804" s="695" t="s">
        <v>1255</v>
      </c>
      <c r="D4804" s="703"/>
      <c r="F4804" s="703" t="s">
        <v>49</v>
      </c>
      <c r="G4804" s="703" t="s">
        <v>49</v>
      </c>
      <c r="H4804" s="709" t="s">
        <v>3723</v>
      </c>
      <c r="I4804" s="703" t="s">
        <v>49</v>
      </c>
      <c r="J4804" s="710"/>
      <c r="K4804" s="711"/>
    </row>
    <row r="4805" spans="1:11" ht="21" customHeight="1">
      <c r="A4805" s="701">
        <v>4567</v>
      </c>
      <c r="B4805" s="694" t="s">
        <v>7676</v>
      </c>
      <c r="C4805" s="695" t="s">
        <v>82</v>
      </c>
      <c r="D4805" s="703"/>
      <c r="E4805" s="703" t="s">
        <v>149</v>
      </c>
      <c r="F4805" s="703" t="s">
        <v>49</v>
      </c>
      <c r="G4805" s="703" t="s">
        <v>49</v>
      </c>
      <c r="H4805" s="699" t="s">
        <v>7633</v>
      </c>
      <c r="I4805" s="703" t="s">
        <v>49</v>
      </c>
      <c r="J4805" s="710"/>
      <c r="K4805" s="711"/>
    </row>
    <row r="4806" spans="1:11" ht="21" customHeight="1">
      <c r="A4806" s="701">
        <v>4567</v>
      </c>
      <c r="B4806" s="694" t="s">
        <v>7677</v>
      </c>
      <c r="C4806" s="695" t="s">
        <v>1467</v>
      </c>
      <c r="D4806" s="703"/>
      <c r="F4806" s="703" t="s">
        <v>49</v>
      </c>
      <c r="G4806" s="703" t="s">
        <v>49</v>
      </c>
      <c r="H4806" s="709" t="s">
        <v>6634</v>
      </c>
      <c r="I4806" s="703" t="s">
        <v>49</v>
      </c>
      <c r="J4806" s="710"/>
      <c r="K4806" s="711"/>
    </row>
    <row r="4807" spans="1:11" ht="21" customHeight="1">
      <c r="A4807" s="701">
        <v>4568</v>
      </c>
      <c r="B4807" s="694" t="s">
        <v>7678</v>
      </c>
      <c r="C4807" s="695" t="s">
        <v>1255</v>
      </c>
      <c r="D4807" s="703"/>
      <c r="F4807" s="703" t="s">
        <v>49</v>
      </c>
      <c r="G4807" s="703" t="s">
        <v>49</v>
      </c>
      <c r="H4807" s="709" t="s">
        <v>3723</v>
      </c>
      <c r="I4807" s="703" t="s">
        <v>49</v>
      </c>
      <c r="J4807" s="710"/>
      <c r="K4807" s="711"/>
    </row>
    <row r="4808" spans="1:11" ht="21" customHeight="1">
      <c r="A4808" s="701">
        <v>4568</v>
      </c>
      <c r="B4808" s="702" t="s">
        <v>7679</v>
      </c>
      <c r="C4808" s="695" t="s">
        <v>1467</v>
      </c>
      <c r="D4808" s="703"/>
      <c r="F4808" s="703" t="s">
        <v>49</v>
      </c>
      <c r="G4808" s="703" t="s">
        <v>49</v>
      </c>
      <c r="H4808" s="709" t="s">
        <v>3740</v>
      </c>
      <c r="I4808" s="703" t="s">
        <v>49</v>
      </c>
      <c r="J4808" s="710"/>
      <c r="K4808" s="711"/>
    </row>
    <row r="4809" spans="1:11" ht="21" customHeight="1">
      <c r="A4809" s="701">
        <v>4568</v>
      </c>
      <c r="B4809" s="702" t="s">
        <v>7680</v>
      </c>
      <c r="C4809" s="695" t="s">
        <v>82</v>
      </c>
      <c r="D4809" s="703"/>
      <c r="E4809" s="703" t="s">
        <v>63</v>
      </c>
      <c r="F4809" s="703" t="s">
        <v>49</v>
      </c>
      <c r="G4809" s="703" t="s">
        <v>49</v>
      </c>
      <c r="H4809" s="699" t="s">
        <v>7681</v>
      </c>
      <c r="I4809" s="703" t="s">
        <v>49</v>
      </c>
      <c r="J4809" s="710"/>
      <c r="K4809" s="711"/>
    </row>
    <row r="4810" spans="1:11" ht="21" customHeight="1">
      <c r="A4810" s="701">
        <v>4568</v>
      </c>
      <c r="B4810" s="702" t="s">
        <v>7682</v>
      </c>
      <c r="C4810" s="695" t="s">
        <v>82</v>
      </c>
      <c r="D4810" s="703"/>
      <c r="E4810" s="703" t="s">
        <v>106</v>
      </c>
      <c r="F4810" s="703" t="s">
        <v>49</v>
      </c>
      <c r="G4810" s="703" t="s">
        <v>49</v>
      </c>
      <c r="H4810" s="709" t="s">
        <v>7683</v>
      </c>
      <c r="I4810" s="703" t="s">
        <v>49</v>
      </c>
      <c r="J4810" s="710"/>
      <c r="K4810" s="711"/>
    </row>
    <row r="4811" spans="1:11" ht="21" customHeight="1">
      <c r="A4811" s="701">
        <v>4568</v>
      </c>
      <c r="B4811" s="702" t="s">
        <v>7684</v>
      </c>
      <c r="C4811" s="695" t="s">
        <v>82</v>
      </c>
      <c r="D4811" s="703"/>
      <c r="E4811" s="703" t="s">
        <v>146</v>
      </c>
      <c r="F4811" s="703" t="s">
        <v>49</v>
      </c>
      <c r="G4811" s="703" t="s">
        <v>49</v>
      </c>
      <c r="H4811" s="766" t="s">
        <v>7685</v>
      </c>
      <c r="I4811" s="703" t="s">
        <v>49</v>
      </c>
      <c r="J4811" s="710"/>
      <c r="K4811" s="711"/>
    </row>
    <row r="4812" spans="1:11" ht="21" customHeight="1">
      <c r="A4812" s="701">
        <v>4568</v>
      </c>
      <c r="B4812" s="702" t="s">
        <v>7686</v>
      </c>
      <c r="C4812" s="695" t="s">
        <v>2581</v>
      </c>
      <c r="D4812" s="703" t="s">
        <v>75</v>
      </c>
      <c r="F4812" s="703" t="s">
        <v>49</v>
      </c>
      <c r="G4812" s="703" t="s">
        <v>49</v>
      </c>
      <c r="H4812" s="709" t="s">
        <v>1646</v>
      </c>
      <c r="I4812" s="703" t="s">
        <v>49</v>
      </c>
      <c r="J4812" s="710"/>
      <c r="K4812" s="711"/>
    </row>
    <row r="4813" spans="1:11" ht="21" customHeight="1">
      <c r="A4813" s="701">
        <v>4568</v>
      </c>
      <c r="B4813" s="702" t="s">
        <v>7687</v>
      </c>
      <c r="C4813" s="695" t="s">
        <v>2581</v>
      </c>
      <c r="D4813" s="703" t="s">
        <v>78</v>
      </c>
      <c r="F4813" s="703" t="s">
        <v>49</v>
      </c>
      <c r="G4813" s="703" t="s">
        <v>49</v>
      </c>
      <c r="H4813" s="699" t="s">
        <v>2105</v>
      </c>
      <c r="I4813" s="703" t="s">
        <v>49</v>
      </c>
      <c r="J4813" s="710"/>
      <c r="K4813" s="711"/>
    </row>
    <row r="4814" spans="1:11" ht="21" customHeight="1">
      <c r="A4814" s="701">
        <v>4568</v>
      </c>
      <c r="B4814" s="702" t="s">
        <v>7688</v>
      </c>
      <c r="C4814" s="695" t="s">
        <v>2581</v>
      </c>
      <c r="D4814" s="703" t="s">
        <v>139</v>
      </c>
      <c r="F4814" s="703" t="s">
        <v>49</v>
      </c>
      <c r="G4814" s="703" t="s">
        <v>49</v>
      </c>
      <c r="H4814" s="709" t="s">
        <v>1386</v>
      </c>
      <c r="I4814" s="703" t="s">
        <v>49</v>
      </c>
      <c r="J4814" s="710"/>
      <c r="K4814" s="711"/>
    </row>
    <row r="4815" spans="1:11" ht="21" customHeight="1">
      <c r="A4815" s="701">
        <v>4569</v>
      </c>
      <c r="B4815" s="702" t="s">
        <v>7689</v>
      </c>
      <c r="C4815" s="695" t="s">
        <v>1467</v>
      </c>
      <c r="D4815" s="703"/>
      <c r="F4815" s="703" t="s">
        <v>49</v>
      </c>
      <c r="G4815" s="703" t="s">
        <v>49</v>
      </c>
      <c r="H4815" s="709" t="s">
        <v>3740</v>
      </c>
      <c r="I4815" s="703" t="s">
        <v>49</v>
      </c>
      <c r="J4815" s="710"/>
      <c r="K4815" s="711"/>
    </row>
    <row r="4816" spans="1:11" ht="21" customHeight="1">
      <c r="A4816" s="701">
        <v>4570</v>
      </c>
      <c r="B4816" s="702" t="s">
        <v>7690</v>
      </c>
      <c r="C4816" s="695" t="s">
        <v>82</v>
      </c>
      <c r="D4816" s="703"/>
      <c r="E4816" s="703" t="s">
        <v>149</v>
      </c>
      <c r="F4816" s="703" t="s">
        <v>49</v>
      </c>
      <c r="G4816" s="703" t="s">
        <v>49</v>
      </c>
      <c r="H4816" s="699" t="s">
        <v>7633</v>
      </c>
      <c r="I4816" s="703" t="s">
        <v>49</v>
      </c>
      <c r="J4816" s="710"/>
      <c r="K4816" s="711"/>
    </row>
    <row r="4817" spans="1:11" ht="21" customHeight="1">
      <c r="A4817" s="701">
        <v>4571</v>
      </c>
      <c r="B4817" s="702" t="s">
        <v>7691</v>
      </c>
      <c r="C4817" s="695" t="s">
        <v>1255</v>
      </c>
      <c r="D4817" s="703"/>
      <c r="F4817" s="703" t="s">
        <v>49</v>
      </c>
      <c r="G4817" s="703" t="s">
        <v>49</v>
      </c>
      <c r="H4817" s="709" t="s">
        <v>3723</v>
      </c>
      <c r="I4817" s="703" t="s">
        <v>49</v>
      </c>
      <c r="J4817" s="710"/>
      <c r="K4817" s="711"/>
    </row>
    <row r="4818" spans="1:11" ht="21" customHeight="1">
      <c r="A4818" s="701">
        <v>4571</v>
      </c>
      <c r="B4818" s="694" t="s">
        <v>7692</v>
      </c>
      <c r="C4818" s="695" t="s">
        <v>82</v>
      </c>
      <c r="D4818" s="703"/>
      <c r="E4818" s="703" t="s">
        <v>149</v>
      </c>
      <c r="F4818" s="703" t="s">
        <v>49</v>
      </c>
      <c r="G4818" s="703" t="s">
        <v>49</v>
      </c>
      <c r="H4818" s="699" t="s">
        <v>7633</v>
      </c>
      <c r="I4818" s="703" t="s">
        <v>49</v>
      </c>
      <c r="J4818" s="710"/>
      <c r="K4818" s="711"/>
    </row>
    <row r="4819" spans="1:11" ht="21" customHeight="1">
      <c r="A4819" s="701">
        <v>4571</v>
      </c>
      <c r="B4819" s="702" t="s">
        <v>7693</v>
      </c>
      <c r="C4819" s="695" t="s">
        <v>1467</v>
      </c>
      <c r="D4819" s="703"/>
      <c r="F4819" s="703" t="s">
        <v>49</v>
      </c>
      <c r="G4819" s="703" t="s">
        <v>49</v>
      </c>
      <c r="H4819" s="709" t="s">
        <v>6634</v>
      </c>
      <c r="I4819" s="703" t="s">
        <v>49</v>
      </c>
      <c r="J4819" s="710"/>
      <c r="K4819" s="711"/>
    </row>
    <row r="4820" spans="1:11" ht="21" customHeight="1">
      <c r="A4820" s="701">
        <v>4571</v>
      </c>
      <c r="B4820" s="702" t="s">
        <v>7694</v>
      </c>
      <c r="C4820" s="695" t="s">
        <v>82</v>
      </c>
      <c r="D4820" s="703"/>
      <c r="E4820" s="703" t="s">
        <v>106</v>
      </c>
      <c r="F4820" s="703" t="s">
        <v>49</v>
      </c>
      <c r="G4820" s="703" t="s">
        <v>49</v>
      </c>
      <c r="H4820" s="709" t="s">
        <v>2029</v>
      </c>
      <c r="I4820" s="703" t="s">
        <v>49</v>
      </c>
      <c r="J4820" s="710"/>
      <c r="K4820" s="711"/>
    </row>
    <row r="4821" spans="1:11" ht="21" customHeight="1">
      <c r="A4821" s="701">
        <v>4571</v>
      </c>
      <c r="B4821" s="702" t="s">
        <v>7695</v>
      </c>
      <c r="C4821" s="695" t="s">
        <v>82</v>
      </c>
      <c r="D4821" s="703"/>
      <c r="E4821" s="703" t="s">
        <v>146</v>
      </c>
      <c r="F4821" s="703" t="s">
        <v>49</v>
      </c>
      <c r="G4821" s="703" t="s">
        <v>49</v>
      </c>
      <c r="H4821" s="766" t="s">
        <v>1643</v>
      </c>
      <c r="I4821" s="703" t="s">
        <v>49</v>
      </c>
      <c r="J4821" s="710"/>
      <c r="K4821" s="711"/>
    </row>
    <row r="4822" spans="1:11" ht="21" customHeight="1">
      <c r="A4822" s="701">
        <v>4571</v>
      </c>
      <c r="B4822" s="702" t="s">
        <v>7696</v>
      </c>
      <c r="C4822" s="695" t="s">
        <v>2581</v>
      </c>
      <c r="D4822" s="703" t="s">
        <v>75</v>
      </c>
      <c r="F4822" s="703" t="s">
        <v>49</v>
      </c>
      <c r="G4822" s="703" t="s">
        <v>49</v>
      </c>
      <c r="H4822" s="709" t="s">
        <v>1646</v>
      </c>
      <c r="I4822" s="703" t="s">
        <v>49</v>
      </c>
      <c r="J4822" s="710"/>
      <c r="K4822" s="711"/>
    </row>
    <row r="4823" spans="1:11" ht="21" customHeight="1">
      <c r="A4823" s="701">
        <v>4571</v>
      </c>
      <c r="B4823" s="702" t="s">
        <v>7697</v>
      </c>
      <c r="C4823" s="695" t="s">
        <v>2581</v>
      </c>
      <c r="D4823" s="703" t="s">
        <v>78</v>
      </c>
      <c r="F4823" s="703" t="s">
        <v>49</v>
      </c>
      <c r="G4823" s="703" t="s">
        <v>49</v>
      </c>
      <c r="H4823" s="699" t="s">
        <v>2105</v>
      </c>
      <c r="I4823" s="703" t="s">
        <v>49</v>
      </c>
      <c r="J4823" s="710"/>
      <c r="K4823" s="711"/>
    </row>
    <row r="4824" spans="1:11" ht="21" customHeight="1">
      <c r="A4824" s="701">
        <v>4571</v>
      </c>
      <c r="B4824" s="702" t="s">
        <v>7698</v>
      </c>
      <c r="C4824" s="695" t="s">
        <v>2581</v>
      </c>
      <c r="D4824" s="703" t="s">
        <v>136</v>
      </c>
      <c r="F4824" s="703" t="s">
        <v>49</v>
      </c>
      <c r="G4824" s="703" t="s">
        <v>49</v>
      </c>
      <c r="H4824" s="709" t="s">
        <v>1449</v>
      </c>
      <c r="I4824" s="703" t="s">
        <v>49</v>
      </c>
      <c r="J4824" s="710"/>
      <c r="K4824" s="711"/>
    </row>
    <row r="4825" spans="1:11" ht="21" customHeight="1">
      <c r="A4825" s="701">
        <v>4571</v>
      </c>
      <c r="B4825" s="702" t="s">
        <v>7699</v>
      </c>
      <c r="C4825" s="695" t="s">
        <v>2581</v>
      </c>
      <c r="D4825" s="703" t="s">
        <v>139</v>
      </c>
      <c r="F4825" s="703" t="s">
        <v>49</v>
      </c>
      <c r="G4825" s="703" t="s">
        <v>49</v>
      </c>
      <c r="H4825" s="709" t="s">
        <v>1386</v>
      </c>
      <c r="I4825" s="703" t="s">
        <v>49</v>
      </c>
      <c r="J4825" s="710"/>
      <c r="K4825" s="711"/>
    </row>
    <row r="4826" spans="1:11" ht="21" customHeight="1">
      <c r="A4826" s="701">
        <v>4572</v>
      </c>
      <c r="B4826" s="702" t="s">
        <v>7700</v>
      </c>
      <c r="C4826" s="695" t="s">
        <v>1255</v>
      </c>
      <c r="D4826" s="703"/>
      <c r="F4826" s="703" t="s">
        <v>49</v>
      </c>
      <c r="G4826" s="703" t="s">
        <v>49</v>
      </c>
      <c r="H4826" s="709" t="s">
        <v>3723</v>
      </c>
      <c r="I4826" s="703" t="s">
        <v>49</v>
      </c>
      <c r="J4826" s="710"/>
      <c r="K4826" s="711"/>
    </row>
    <row r="4827" spans="1:11" ht="21" customHeight="1">
      <c r="A4827" s="701">
        <v>4573</v>
      </c>
      <c r="B4827" s="702" t="s">
        <v>7701</v>
      </c>
      <c r="C4827" s="695" t="s">
        <v>82</v>
      </c>
      <c r="D4827" s="703"/>
      <c r="E4827" s="703" t="s">
        <v>149</v>
      </c>
      <c r="F4827" s="703" t="s">
        <v>49</v>
      </c>
      <c r="G4827" s="703" t="s">
        <v>49</v>
      </c>
      <c r="H4827" s="699" t="s">
        <v>7633</v>
      </c>
      <c r="I4827" s="703" t="s">
        <v>49</v>
      </c>
      <c r="J4827" s="710"/>
      <c r="K4827" s="711"/>
    </row>
    <row r="4828" spans="1:11" ht="21" customHeight="1">
      <c r="A4828" s="701">
        <v>4573</v>
      </c>
      <c r="B4828" s="702" t="s">
        <v>7702</v>
      </c>
      <c r="C4828" s="695" t="s">
        <v>1467</v>
      </c>
      <c r="D4828" s="703"/>
      <c r="F4828" s="703" t="s">
        <v>49</v>
      </c>
      <c r="G4828" s="703" t="s">
        <v>49</v>
      </c>
      <c r="H4828" s="709" t="s">
        <v>3740</v>
      </c>
      <c r="I4828" s="703" t="s">
        <v>49</v>
      </c>
      <c r="J4828" s="710"/>
      <c r="K4828" s="711"/>
    </row>
    <row r="4829" spans="1:11" ht="21" customHeight="1">
      <c r="A4829" s="701">
        <v>4573</v>
      </c>
      <c r="B4829" s="702" t="s">
        <v>7703</v>
      </c>
      <c r="C4829" s="695" t="s">
        <v>1255</v>
      </c>
      <c r="D4829" s="703"/>
      <c r="F4829" s="703" t="s">
        <v>49</v>
      </c>
      <c r="G4829" s="703" t="s">
        <v>49</v>
      </c>
      <c r="H4829" s="709" t="s">
        <v>3723</v>
      </c>
      <c r="I4829" s="703" t="s">
        <v>49</v>
      </c>
      <c r="J4829" s="710"/>
      <c r="K4829" s="711"/>
    </row>
    <row r="4830" spans="1:11" ht="21" customHeight="1">
      <c r="A4830" s="701">
        <v>4573</v>
      </c>
      <c r="B4830" s="702" t="s">
        <v>7704</v>
      </c>
      <c r="C4830" s="695" t="s">
        <v>2581</v>
      </c>
      <c r="D4830" s="703" t="s">
        <v>78</v>
      </c>
      <c r="F4830" s="703" t="s">
        <v>49</v>
      </c>
      <c r="G4830" s="703" t="s">
        <v>49</v>
      </c>
      <c r="H4830" s="699" t="s">
        <v>2105</v>
      </c>
      <c r="I4830" s="703" t="s">
        <v>49</v>
      </c>
      <c r="J4830" s="710"/>
      <c r="K4830" s="711"/>
    </row>
    <row r="4831" spans="1:11" ht="21" customHeight="1">
      <c r="A4831" s="701">
        <v>4574</v>
      </c>
      <c r="B4831" s="702" t="s">
        <v>7705</v>
      </c>
      <c r="C4831" s="695" t="s">
        <v>1467</v>
      </c>
      <c r="D4831" s="703"/>
      <c r="F4831" s="703" t="s">
        <v>49</v>
      </c>
      <c r="G4831" s="703" t="s">
        <v>49</v>
      </c>
      <c r="H4831" s="709" t="s">
        <v>3740</v>
      </c>
      <c r="I4831" s="703" t="s">
        <v>64</v>
      </c>
      <c r="J4831" s="710" t="s">
        <v>7706</v>
      </c>
      <c r="K4831" s="711"/>
    </row>
    <row r="4832" spans="1:11" ht="21" customHeight="1">
      <c r="A4832" s="701">
        <v>4574</v>
      </c>
      <c r="B4832" s="702" t="s">
        <v>7707</v>
      </c>
      <c r="C4832" s="695" t="s">
        <v>82</v>
      </c>
      <c r="D4832" s="703"/>
      <c r="E4832" s="703" t="s">
        <v>149</v>
      </c>
      <c r="F4832" s="703" t="s">
        <v>49</v>
      </c>
      <c r="G4832" s="703" t="s">
        <v>49</v>
      </c>
      <c r="H4832" s="699" t="s">
        <v>7633</v>
      </c>
      <c r="I4832" s="703" t="s">
        <v>64</v>
      </c>
      <c r="J4832" s="710" t="s">
        <v>7708</v>
      </c>
      <c r="K4832" s="711"/>
    </row>
    <row r="4833" spans="1:11" ht="21" customHeight="1">
      <c r="A4833" s="701">
        <v>4574</v>
      </c>
      <c r="B4833" s="702" t="s">
        <v>7709</v>
      </c>
      <c r="C4833" s="695" t="s">
        <v>1255</v>
      </c>
      <c r="D4833" s="703"/>
      <c r="F4833" s="703" t="s">
        <v>49</v>
      </c>
      <c r="G4833" s="703" t="s">
        <v>49</v>
      </c>
      <c r="H4833" s="709" t="s">
        <v>3723</v>
      </c>
      <c r="I4833" s="703" t="s">
        <v>64</v>
      </c>
      <c r="J4833" s="710" t="s">
        <v>7706</v>
      </c>
      <c r="K4833" s="711"/>
    </row>
    <row r="4834" spans="1:11" ht="21" customHeight="1">
      <c r="A4834" s="701">
        <v>4575</v>
      </c>
      <c r="B4834" s="702" t="s">
        <v>7710</v>
      </c>
      <c r="C4834" s="695" t="s">
        <v>1255</v>
      </c>
      <c r="D4834" s="703"/>
      <c r="F4834" s="703" t="s">
        <v>49</v>
      </c>
      <c r="G4834" s="703" t="s">
        <v>49</v>
      </c>
      <c r="H4834" s="709" t="s">
        <v>3723</v>
      </c>
      <c r="I4834" s="703" t="s">
        <v>49</v>
      </c>
      <c r="J4834" s="710"/>
      <c r="K4834" s="711"/>
    </row>
    <row r="4835" spans="1:11" ht="21" customHeight="1">
      <c r="A4835" s="701">
        <v>4576</v>
      </c>
      <c r="B4835" s="702" t="s">
        <v>7711</v>
      </c>
      <c r="C4835" s="695" t="s">
        <v>1467</v>
      </c>
      <c r="D4835" s="703"/>
      <c r="F4835" s="703" t="s">
        <v>49</v>
      </c>
      <c r="G4835" s="703" t="s">
        <v>49</v>
      </c>
      <c r="H4835" s="709" t="s">
        <v>3740</v>
      </c>
      <c r="I4835" s="703" t="s">
        <v>49</v>
      </c>
      <c r="J4835" s="710"/>
      <c r="K4835" s="711"/>
    </row>
    <row r="4836" spans="1:11" ht="21" customHeight="1">
      <c r="A4836" s="701">
        <v>4576</v>
      </c>
      <c r="B4836" s="702" t="s">
        <v>7712</v>
      </c>
      <c r="C4836" s="695" t="s">
        <v>2581</v>
      </c>
      <c r="D4836" s="703" t="s">
        <v>78</v>
      </c>
      <c r="F4836" s="703" t="s">
        <v>49</v>
      </c>
      <c r="G4836" s="703" t="s">
        <v>49</v>
      </c>
      <c r="H4836" s="699" t="s">
        <v>2105</v>
      </c>
      <c r="I4836" s="703" t="s">
        <v>49</v>
      </c>
      <c r="J4836" s="710"/>
      <c r="K4836" s="711"/>
    </row>
    <row r="4837" spans="1:11" ht="21" customHeight="1">
      <c r="A4837" s="701">
        <v>4577</v>
      </c>
      <c r="B4837" s="694" t="s">
        <v>7713</v>
      </c>
      <c r="C4837" s="695" t="s">
        <v>1255</v>
      </c>
      <c r="D4837" s="703"/>
      <c r="F4837" s="703" t="s">
        <v>49</v>
      </c>
      <c r="G4837" s="703" t="s">
        <v>49</v>
      </c>
      <c r="H4837" s="709" t="s">
        <v>3723</v>
      </c>
      <c r="I4837" s="703" t="s">
        <v>49</v>
      </c>
      <c r="J4837" s="710"/>
      <c r="K4837" s="711"/>
    </row>
    <row r="4838" spans="1:11" ht="21" customHeight="1">
      <c r="A4838" s="701">
        <v>4577</v>
      </c>
      <c r="B4838" s="694" t="s">
        <v>7714</v>
      </c>
      <c r="C4838" s="695" t="s">
        <v>2581</v>
      </c>
      <c r="D4838" s="703" t="s">
        <v>78</v>
      </c>
      <c r="F4838" s="703" t="s">
        <v>49</v>
      </c>
      <c r="G4838" s="703" t="s">
        <v>49</v>
      </c>
      <c r="H4838" s="699" t="s">
        <v>2105</v>
      </c>
      <c r="I4838" s="703" t="s">
        <v>49</v>
      </c>
      <c r="J4838" s="710"/>
      <c r="K4838" s="711"/>
    </row>
    <row r="4839" spans="1:11" ht="21" customHeight="1">
      <c r="A4839" s="701">
        <v>4577</v>
      </c>
      <c r="B4839" s="694" t="s">
        <v>7715</v>
      </c>
      <c r="C4839" s="695" t="s">
        <v>1467</v>
      </c>
      <c r="D4839" s="703"/>
      <c r="F4839" s="703" t="s">
        <v>49</v>
      </c>
      <c r="G4839" s="703" t="s">
        <v>49</v>
      </c>
      <c r="H4839" s="709" t="s">
        <v>3740</v>
      </c>
      <c r="I4839" s="703" t="s">
        <v>49</v>
      </c>
      <c r="J4839" s="710"/>
      <c r="K4839" s="711"/>
    </row>
    <row r="4840" spans="1:11" ht="21" customHeight="1">
      <c r="A4840" s="701">
        <v>4578</v>
      </c>
      <c r="B4840" s="694" t="s">
        <v>7716</v>
      </c>
      <c r="C4840" s="695" t="s">
        <v>1467</v>
      </c>
      <c r="D4840" s="703"/>
      <c r="F4840" s="703" t="s">
        <v>49</v>
      </c>
      <c r="G4840" s="703" t="s">
        <v>49</v>
      </c>
      <c r="H4840" s="709" t="s">
        <v>3740</v>
      </c>
      <c r="I4840" s="703" t="s">
        <v>49</v>
      </c>
      <c r="J4840" s="710"/>
      <c r="K4840" s="711"/>
    </row>
    <row r="4841" spans="1:11" ht="21" customHeight="1">
      <c r="A4841" s="701">
        <v>4579</v>
      </c>
      <c r="B4841" s="694" t="s">
        <v>7717</v>
      </c>
      <c r="C4841" s="695" t="s">
        <v>1255</v>
      </c>
      <c r="D4841" s="703"/>
      <c r="F4841" s="703" t="s">
        <v>49</v>
      </c>
      <c r="G4841" s="703" t="s">
        <v>49</v>
      </c>
      <c r="H4841" s="709" t="s">
        <v>3723</v>
      </c>
      <c r="I4841" s="703" t="s">
        <v>64</v>
      </c>
      <c r="J4841" s="710" t="s">
        <v>7718</v>
      </c>
      <c r="K4841" s="711"/>
    </row>
    <row r="4842" spans="1:11" ht="21" customHeight="1">
      <c r="A4842" s="701">
        <v>4580</v>
      </c>
      <c r="B4842" s="694" t="s">
        <v>7719</v>
      </c>
      <c r="C4842" s="695" t="s">
        <v>82</v>
      </c>
      <c r="D4842" s="703"/>
      <c r="E4842" s="703" t="s">
        <v>149</v>
      </c>
      <c r="F4842" s="703" t="s">
        <v>49</v>
      </c>
      <c r="G4842" s="703" t="s">
        <v>49</v>
      </c>
      <c r="H4842" s="699" t="s">
        <v>7633</v>
      </c>
      <c r="I4842" s="703" t="s">
        <v>49</v>
      </c>
      <c r="J4842" s="710"/>
      <c r="K4842" s="711"/>
    </row>
    <row r="4843" spans="1:11" ht="21" customHeight="1">
      <c r="A4843" s="701">
        <v>4581</v>
      </c>
      <c r="B4843" s="694" t="s">
        <v>7720</v>
      </c>
      <c r="C4843" s="695" t="s">
        <v>82</v>
      </c>
      <c r="D4843" s="703"/>
      <c r="E4843" s="703" t="s">
        <v>149</v>
      </c>
      <c r="F4843" s="703" t="s">
        <v>49</v>
      </c>
      <c r="G4843" s="703" t="s">
        <v>49</v>
      </c>
      <c r="H4843" s="699" t="s">
        <v>7633</v>
      </c>
      <c r="I4843" s="703" t="s">
        <v>49</v>
      </c>
      <c r="J4843" s="710"/>
      <c r="K4843" s="711"/>
    </row>
    <row r="4844" spans="1:11" ht="21" customHeight="1">
      <c r="A4844" s="701">
        <v>4582</v>
      </c>
      <c r="B4844" s="694" t="s">
        <v>7721</v>
      </c>
      <c r="C4844" s="695" t="s">
        <v>1255</v>
      </c>
      <c r="D4844" s="703"/>
      <c r="F4844" s="703" t="s">
        <v>49</v>
      </c>
      <c r="G4844" s="703" t="s">
        <v>49</v>
      </c>
      <c r="H4844" s="709" t="s">
        <v>3723</v>
      </c>
      <c r="I4844" s="703" t="s">
        <v>49</v>
      </c>
      <c r="J4844" s="710"/>
      <c r="K4844" s="711"/>
    </row>
    <row r="4845" spans="1:11" ht="21" customHeight="1">
      <c r="A4845" s="701">
        <v>4582</v>
      </c>
      <c r="B4845" s="694" t="s">
        <v>7722</v>
      </c>
      <c r="C4845" s="695" t="s">
        <v>82</v>
      </c>
      <c r="D4845" s="703"/>
      <c r="E4845" s="703" t="s">
        <v>149</v>
      </c>
      <c r="F4845" s="703" t="s">
        <v>49</v>
      </c>
      <c r="G4845" s="703" t="s">
        <v>49</v>
      </c>
      <c r="H4845" s="699" t="s">
        <v>7633</v>
      </c>
      <c r="I4845" s="703" t="s">
        <v>49</v>
      </c>
      <c r="J4845" s="710"/>
      <c r="K4845" s="711"/>
    </row>
    <row r="4846" spans="1:11" ht="21" customHeight="1">
      <c r="A4846" s="701">
        <v>4582</v>
      </c>
      <c r="B4846" s="702" t="s">
        <v>7723</v>
      </c>
      <c r="C4846" s="695" t="s">
        <v>1467</v>
      </c>
      <c r="D4846" s="703"/>
      <c r="F4846" s="703" t="s">
        <v>49</v>
      </c>
      <c r="G4846" s="703" t="s">
        <v>49</v>
      </c>
      <c r="H4846" s="709" t="s">
        <v>6634</v>
      </c>
      <c r="I4846" s="703" t="s">
        <v>49</v>
      </c>
      <c r="J4846" s="710"/>
      <c r="K4846" s="711"/>
    </row>
    <row r="4847" spans="1:11" ht="21" customHeight="1">
      <c r="A4847" s="701">
        <v>4582</v>
      </c>
      <c r="B4847" s="702" t="s">
        <v>7724</v>
      </c>
      <c r="C4847" s="695" t="s">
        <v>2581</v>
      </c>
      <c r="D4847" s="703" t="s">
        <v>75</v>
      </c>
      <c r="F4847" s="703" t="s">
        <v>49</v>
      </c>
      <c r="G4847" s="703" t="s">
        <v>49</v>
      </c>
      <c r="H4847" s="709" t="s">
        <v>1646</v>
      </c>
      <c r="I4847" s="703" t="s">
        <v>49</v>
      </c>
      <c r="J4847" s="710"/>
      <c r="K4847" s="711"/>
    </row>
    <row r="4848" spans="1:11" ht="21" customHeight="1">
      <c r="A4848" s="701">
        <v>4582</v>
      </c>
      <c r="B4848" s="702" t="s">
        <v>7725</v>
      </c>
      <c r="C4848" s="695" t="s">
        <v>2581</v>
      </c>
      <c r="D4848" s="703" t="s">
        <v>78</v>
      </c>
      <c r="F4848" s="703" t="s">
        <v>49</v>
      </c>
      <c r="G4848" s="703" t="s">
        <v>49</v>
      </c>
      <c r="H4848" s="699" t="s">
        <v>2105</v>
      </c>
      <c r="I4848" s="703" t="s">
        <v>49</v>
      </c>
      <c r="J4848" s="710"/>
      <c r="K4848" s="711"/>
    </row>
    <row r="4849" spans="1:11" ht="21" customHeight="1">
      <c r="A4849" s="701">
        <v>4582</v>
      </c>
      <c r="B4849" s="702" t="s">
        <v>7726</v>
      </c>
      <c r="C4849" s="695" t="s">
        <v>2581</v>
      </c>
      <c r="D4849" s="703" t="s">
        <v>136</v>
      </c>
      <c r="F4849" s="703" t="s">
        <v>49</v>
      </c>
      <c r="G4849" s="703" t="s">
        <v>49</v>
      </c>
      <c r="H4849" s="709" t="s">
        <v>1449</v>
      </c>
      <c r="I4849" s="703" t="s">
        <v>49</v>
      </c>
      <c r="J4849" s="710"/>
      <c r="K4849" s="711"/>
    </row>
    <row r="4850" spans="1:11" ht="21" customHeight="1">
      <c r="A4850" s="701">
        <v>4582</v>
      </c>
      <c r="B4850" s="702" t="s">
        <v>7727</v>
      </c>
      <c r="C4850" s="695" t="s">
        <v>2581</v>
      </c>
      <c r="D4850" s="703" t="s">
        <v>139</v>
      </c>
      <c r="F4850" s="703" t="s">
        <v>49</v>
      </c>
      <c r="G4850" s="703" t="s">
        <v>49</v>
      </c>
      <c r="H4850" s="709" t="s">
        <v>1386</v>
      </c>
      <c r="I4850" s="703" t="s">
        <v>49</v>
      </c>
      <c r="J4850" s="710"/>
      <c r="K4850" s="711"/>
    </row>
    <row r="4851" spans="1:11" ht="21" customHeight="1">
      <c r="A4851" s="701">
        <v>4582</v>
      </c>
      <c r="B4851" s="702" t="s">
        <v>7728</v>
      </c>
      <c r="C4851" s="695" t="s">
        <v>82</v>
      </c>
      <c r="D4851" s="703"/>
      <c r="E4851" s="703" t="s">
        <v>106</v>
      </c>
      <c r="F4851" s="703" t="s">
        <v>49</v>
      </c>
      <c r="G4851" s="703" t="s">
        <v>49</v>
      </c>
      <c r="H4851" s="709" t="s">
        <v>2029</v>
      </c>
      <c r="I4851" s="703" t="s">
        <v>49</v>
      </c>
      <c r="J4851" s="710"/>
      <c r="K4851" s="711"/>
    </row>
    <row r="4852" spans="1:11" ht="21" customHeight="1">
      <c r="A4852" s="701">
        <v>4583</v>
      </c>
      <c r="B4852" s="702" t="s">
        <v>7729</v>
      </c>
      <c r="C4852" s="695" t="s">
        <v>1255</v>
      </c>
      <c r="D4852" s="703"/>
      <c r="E4852" s="703" t="s">
        <v>149</v>
      </c>
      <c r="F4852" s="703" t="s">
        <v>49</v>
      </c>
      <c r="G4852" s="703" t="s">
        <v>49</v>
      </c>
      <c r="H4852" s="699" t="s">
        <v>7633</v>
      </c>
      <c r="I4852" s="703" t="s">
        <v>49</v>
      </c>
      <c r="J4852" s="710"/>
      <c r="K4852" s="711"/>
    </row>
    <row r="4853" spans="1:11" ht="21" customHeight="1">
      <c r="A4853" s="701">
        <v>4583</v>
      </c>
      <c r="B4853" s="702" t="s">
        <v>7730</v>
      </c>
      <c r="C4853" s="695" t="s">
        <v>82</v>
      </c>
      <c r="D4853" s="703"/>
      <c r="E4853" s="703" t="s">
        <v>149</v>
      </c>
      <c r="F4853" s="703" t="s">
        <v>49</v>
      </c>
      <c r="G4853" s="703" t="s">
        <v>49</v>
      </c>
      <c r="H4853" s="699" t="s">
        <v>7633</v>
      </c>
      <c r="I4853" s="703" t="s">
        <v>49</v>
      </c>
      <c r="J4853" s="710"/>
      <c r="K4853" s="711"/>
    </row>
    <row r="4854" spans="1:11" ht="21" customHeight="1">
      <c r="A4854" s="701">
        <v>4584</v>
      </c>
      <c r="B4854" s="702" t="s">
        <v>7731</v>
      </c>
      <c r="C4854" s="695" t="s">
        <v>1255</v>
      </c>
      <c r="D4854" s="703"/>
      <c r="F4854" s="703" t="s">
        <v>49</v>
      </c>
      <c r="G4854" s="703" t="s">
        <v>49</v>
      </c>
      <c r="H4854" s="709" t="s">
        <v>3723</v>
      </c>
      <c r="I4854" s="703" t="s">
        <v>64</v>
      </c>
      <c r="J4854" s="710" t="s">
        <v>7732</v>
      </c>
      <c r="K4854" s="711"/>
    </row>
    <row r="4855" spans="1:11" ht="21" customHeight="1">
      <c r="A4855" s="701">
        <v>4584</v>
      </c>
      <c r="B4855" s="694" t="s">
        <v>7733</v>
      </c>
      <c r="C4855" s="695" t="s">
        <v>1467</v>
      </c>
      <c r="D4855" s="703"/>
      <c r="F4855" s="703" t="s">
        <v>49</v>
      </c>
      <c r="G4855" s="703" t="s">
        <v>49</v>
      </c>
      <c r="H4855" s="709" t="s">
        <v>3740</v>
      </c>
      <c r="I4855" s="703" t="s">
        <v>64</v>
      </c>
      <c r="J4855" s="710" t="s">
        <v>7734</v>
      </c>
      <c r="K4855" s="711"/>
    </row>
    <row r="4856" spans="1:11" ht="21" customHeight="1">
      <c r="A4856" s="701">
        <v>4584</v>
      </c>
      <c r="B4856" s="694" t="s">
        <v>7735</v>
      </c>
      <c r="C4856" s="695" t="s">
        <v>82</v>
      </c>
      <c r="D4856" s="703"/>
      <c r="E4856" s="703" t="s">
        <v>109</v>
      </c>
      <c r="F4856" s="703" t="s">
        <v>49</v>
      </c>
      <c r="G4856" s="703" t="s">
        <v>49</v>
      </c>
      <c r="H4856" s="709" t="s">
        <v>1730</v>
      </c>
      <c r="I4856" s="703" t="s">
        <v>49</v>
      </c>
      <c r="J4856" s="710"/>
      <c r="K4856" s="711"/>
    </row>
    <row r="4857" spans="1:11" ht="21" customHeight="1">
      <c r="A4857" s="701">
        <v>4584</v>
      </c>
      <c r="B4857" s="694" t="s">
        <v>7736</v>
      </c>
      <c r="C4857" s="695" t="s">
        <v>2581</v>
      </c>
      <c r="D4857" s="703" t="s">
        <v>78</v>
      </c>
      <c r="F4857" s="703" t="s">
        <v>49</v>
      </c>
      <c r="G4857" s="703" t="s">
        <v>49</v>
      </c>
      <c r="H4857" s="699" t="s">
        <v>2105</v>
      </c>
      <c r="I4857" s="703" t="s">
        <v>49</v>
      </c>
      <c r="J4857" s="710"/>
      <c r="K4857" s="711"/>
    </row>
    <row r="4858" spans="1:11" ht="21" customHeight="1">
      <c r="A4858" s="701">
        <v>4584</v>
      </c>
      <c r="B4858" s="694" t="s">
        <v>7737</v>
      </c>
      <c r="C4858" s="695" t="s">
        <v>82</v>
      </c>
      <c r="D4858" s="703"/>
      <c r="E4858" s="703" t="s">
        <v>63</v>
      </c>
      <c r="F4858" s="703" t="s">
        <v>49</v>
      </c>
      <c r="G4858" s="703" t="s">
        <v>49</v>
      </c>
      <c r="H4858" s="699" t="s">
        <v>2775</v>
      </c>
      <c r="I4858" s="703" t="s">
        <v>49</v>
      </c>
      <c r="J4858" s="710"/>
      <c r="K4858" s="711"/>
    </row>
    <row r="4859" spans="1:11" ht="21" customHeight="1">
      <c r="A4859" s="701">
        <v>4584</v>
      </c>
      <c r="B4859" s="694" t="s">
        <v>7738</v>
      </c>
      <c r="C4859" s="695" t="s">
        <v>82</v>
      </c>
      <c r="D4859" s="703"/>
      <c r="E4859" s="703" t="s">
        <v>146</v>
      </c>
      <c r="F4859" s="703" t="s">
        <v>49</v>
      </c>
      <c r="G4859" s="703" t="s">
        <v>49</v>
      </c>
      <c r="H4859" s="766" t="s">
        <v>1643</v>
      </c>
      <c r="I4859" s="703" t="s">
        <v>49</v>
      </c>
      <c r="J4859" s="710"/>
      <c r="K4859" s="711"/>
    </row>
    <row r="4860" spans="1:11" ht="21" customHeight="1">
      <c r="A4860" s="701">
        <v>4585</v>
      </c>
      <c r="B4860" s="694" t="s">
        <v>7739</v>
      </c>
      <c r="C4860" s="695" t="s">
        <v>1255</v>
      </c>
      <c r="D4860" s="703"/>
      <c r="F4860" s="703" t="s">
        <v>49</v>
      </c>
      <c r="G4860" s="703" t="s">
        <v>49</v>
      </c>
      <c r="H4860" s="709" t="s">
        <v>3723</v>
      </c>
      <c r="I4860" s="703" t="s">
        <v>49</v>
      </c>
      <c r="J4860" s="710"/>
      <c r="K4860" s="711"/>
    </row>
    <row r="4861" spans="1:11" ht="21" customHeight="1">
      <c r="A4861" s="701">
        <v>4586</v>
      </c>
      <c r="B4861" s="694" t="s">
        <v>7740</v>
      </c>
      <c r="C4861" s="695" t="s">
        <v>1467</v>
      </c>
      <c r="D4861" s="703"/>
      <c r="F4861" s="703" t="s">
        <v>49</v>
      </c>
      <c r="G4861" s="703" t="s">
        <v>49</v>
      </c>
      <c r="H4861" s="709" t="s">
        <v>3740</v>
      </c>
      <c r="I4861" s="703" t="s">
        <v>64</v>
      </c>
      <c r="J4861" s="710" t="s">
        <v>7741</v>
      </c>
      <c r="K4861" s="711"/>
    </row>
    <row r="4862" spans="1:11" ht="21" customHeight="1">
      <c r="A4862" s="701">
        <v>4586</v>
      </c>
      <c r="B4862" s="694" t="s">
        <v>7742</v>
      </c>
      <c r="C4862" s="695" t="s">
        <v>82</v>
      </c>
      <c r="D4862" s="703"/>
      <c r="E4862" s="703" t="s">
        <v>149</v>
      </c>
      <c r="F4862" s="703" t="s">
        <v>49</v>
      </c>
      <c r="G4862" s="703" t="s">
        <v>49</v>
      </c>
      <c r="H4862" s="699" t="s">
        <v>7633</v>
      </c>
      <c r="I4862" s="703" t="s">
        <v>64</v>
      </c>
      <c r="J4862" s="710" t="s">
        <v>7743</v>
      </c>
      <c r="K4862" s="711"/>
    </row>
    <row r="4863" spans="1:11" ht="21" customHeight="1">
      <c r="A4863" s="701">
        <v>4586</v>
      </c>
      <c r="B4863" s="694" t="s">
        <v>7744</v>
      </c>
      <c r="C4863" s="695" t="s">
        <v>1255</v>
      </c>
      <c r="D4863" s="703"/>
      <c r="F4863" s="703" t="s">
        <v>49</v>
      </c>
      <c r="G4863" s="703" t="s">
        <v>49</v>
      </c>
      <c r="H4863" s="709" t="s">
        <v>3723</v>
      </c>
      <c r="I4863" s="703" t="s">
        <v>64</v>
      </c>
      <c r="J4863" s="710" t="s">
        <v>7745</v>
      </c>
      <c r="K4863" s="711"/>
    </row>
    <row r="4864" spans="1:11" ht="21" customHeight="1">
      <c r="A4864" s="701">
        <v>4587</v>
      </c>
      <c r="B4864" s="694" t="s">
        <v>7746</v>
      </c>
      <c r="C4864" s="695" t="s">
        <v>1467</v>
      </c>
      <c r="D4864" s="703"/>
      <c r="F4864" s="703" t="s">
        <v>49</v>
      </c>
      <c r="G4864" s="703" t="s">
        <v>49</v>
      </c>
      <c r="H4864" s="709" t="s">
        <v>3740</v>
      </c>
      <c r="I4864" s="703" t="s">
        <v>49</v>
      </c>
      <c r="J4864" s="710"/>
      <c r="K4864" s="711"/>
    </row>
    <row r="4865" spans="1:11" ht="21" customHeight="1">
      <c r="A4865" s="701">
        <v>4588</v>
      </c>
      <c r="B4865" s="694" t="s">
        <v>7747</v>
      </c>
      <c r="C4865" s="695" t="s">
        <v>1255</v>
      </c>
      <c r="D4865" s="703"/>
      <c r="F4865" s="703" t="s">
        <v>49</v>
      </c>
      <c r="G4865" s="703" t="s">
        <v>49</v>
      </c>
      <c r="H4865" s="709" t="s">
        <v>3723</v>
      </c>
      <c r="I4865" s="703" t="s">
        <v>49</v>
      </c>
      <c r="J4865" s="710"/>
      <c r="K4865" s="711"/>
    </row>
    <row r="4866" spans="1:11" ht="21" customHeight="1">
      <c r="A4866" s="701">
        <v>4589</v>
      </c>
      <c r="B4866" s="694" t="s">
        <v>7748</v>
      </c>
      <c r="C4866" s="695" t="s">
        <v>1255</v>
      </c>
      <c r="D4866" s="703"/>
      <c r="F4866" s="703" t="s">
        <v>49</v>
      </c>
      <c r="G4866" s="703" t="s">
        <v>49</v>
      </c>
      <c r="H4866" s="709" t="s">
        <v>3723</v>
      </c>
      <c r="I4866" s="703" t="s">
        <v>49</v>
      </c>
      <c r="J4866" s="710"/>
      <c r="K4866" s="711"/>
    </row>
    <row r="4867" spans="1:11" ht="21" customHeight="1">
      <c r="A4867" s="701">
        <v>4589</v>
      </c>
      <c r="B4867" s="694" t="s">
        <v>7749</v>
      </c>
      <c r="C4867" s="695" t="s">
        <v>1467</v>
      </c>
      <c r="D4867" s="703"/>
      <c r="F4867" s="703" t="s">
        <v>49</v>
      </c>
      <c r="G4867" s="703" t="s">
        <v>49</v>
      </c>
      <c r="H4867" s="709" t="s">
        <v>3740</v>
      </c>
      <c r="I4867" s="703" t="s">
        <v>49</v>
      </c>
      <c r="J4867" s="710"/>
      <c r="K4867" s="711"/>
    </row>
    <row r="4868" spans="1:11" ht="21" customHeight="1">
      <c r="A4868" s="701">
        <v>4589</v>
      </c>
      <c r="B4868" s="694" t="s">
        <v>7750</v>
      </c>
      <c r="C4868" s="695" t="s">
        <v>82</v>
      </c>
      <c r="D4868" s="703"/>
      <c r="E4868" s="703" t="s">
        <v>63</v>
      </c>
      <c r="F4868" s="703" t="s">
        <v>49</v>
      </c>
      <c r="G4868" s="703" t="s">
        <v>49</v>
      </c>
      <c r="H4868" s="699" t="s">
        <v>2775</v>
      </c>
      <c r="I4868" s="703" t="s">
        <v>49</v>
      </c>
      <c r="J4868" s="710"/>
      <c r="K4868" s="711"/>
    </row>
    <row r="4869" spans="1:11" ht="21" customHeight="1">
      <c r="A4869" s="701">
        <v>4589</v>
      </c>
      <c r="B4869" s="694" t="s">
        <v>7751</v>
      </c>
      <c r="C4869" s="695" t="s">
        <v>82</v>
      </c>
      <c r="D4869" s="703"/>
      <c r="E4869" s="703" t="s">
        <v>146</v>
      </c>
      <c r="F4869" s="703" t="s">
        <v>49</v>
      </c>
      <c r="G4869" s="703" t="s">
        <v>49</v>
      </c>
      <c r="H4869" s="766" t="s">
        <v>1643</v>
      </c>
      <c r="I4869" s="703" t="s">
        <v>49</v>
      </c>
      <c r="J4869" s="710"/>
      <c r="K4869" s="711"/>
    </row>
    <row r="4870" spans="1:11" ht="21" customHeight="1">
      <c r="A4870" s="701">
        <v>4589</v>
      </c>
      <c r="B4870" s="694" t="s">
        <v>7752</v>
      </c>
      <c r="C4870" s="695" t="s">
        <v>82</v>
      </c>
      <c r="D4870" s="703"/>
      <c r="E4870" s="703" t="s">
        <v>109</v>
      </c>
      <c r="F4870" s="703" t="s">
        <v>49</v>
      </c>
      <c r="G4870" s="703" t="s">
        <v>49</v>
      </c>
      <c r="H4870" s="709" t="s">
        <v>1730</v>
      </c>
      <c r="I4870" s="703" t="s">
        <v>49</v>
      </c>
      <c r="J4870" s="710"/>
      <c r="K4870" s="711"/>
    </row>
    <row r="4871" spans="1:11" ht="21" customHeight="1">
      <c r="A4871" s="701">
        <v>4589</v>
      </c>
      <c r="B4871" s="694" t="s">
        <v>7753</v>
      </c>
      <c r="C4871" s="695" t="s">
        <v>2581</v>
      </c>
      <c r="D4871" s="703" t="s">
        <v>75</v>
      </c>
      <c r="F4871" s="703" t="s">
        <v>49</v>
      </c>
      <c r="G4871" s="703" t="s">
        <v>49</v>
      </c>
      <c r="H4871" s="709" t="s">
        <v>1646</v>
      </c>
      <c r="I4871" s="703" t="s">
        <v>49</v>
      </c>
      <c r="J4871" s="710"/>
      <c r="K4871" s="711"/>
    </row>
    <row r="4872" spans="1:11" ht="21" customHeight="1">
      <c r="A4872" s="701">
        <v>4589</v>
      </c>
      <c r="B4872" s="694" t="s">
        <v>7754</v>
      </c>
      <c r="C4872" s="695" t="s">
        <v>2581</v>
      </c>
      <c r="D4872" s="703" t="s">
        <v>136</v>
      </c>
      <c r="F4872" s="703" t="s">
        <v>49</v>
      </c>
      <c r="G4872" s="703" t="s">
        <v>49</v>
      </c>
      <c r="H4872" s="709" t="s">
        <v>1449</v>
      </c>
      <c r="I4872" s="703" t="s">
        <v>49</v>
      </c>
      <c r="J4872" s="710"/>
      <c r="K4872" s="711"/>
    </row>
    <row r="4873" spans="1:11" ht="21" customHeight="1">
      <c r="A4873" s="701">
        <v>4589</v>
      </c>
      <c r="B4873" s="694" t="s">
        <v>7755</v>
      </c>
      <c r="C4873" s="695" t="s">
        <v>82</v>
      </c>
      <c r="D4873" s="703"/>
      <c r="E4873" s="703" t="s">
        <v>168</v>
      </c>
      <c r="F4873" s="703" t="s">
        <v>49</v>
      </c>
      <c r="G4873" s="703" t="s">
        <v>49</v>
      </c>
      <c r="H4873" s="699" t="s">
        <v>3578</v>
      </c>
      <c r="I4873" s="703" t="s">
        <v>49</v>
      </c>
      <c r="J4873" s="710"/>
      <c r="K4873" s="711"/>
    </row>
    <row r="4874" spans="1:11" ht="21" customHeight="1">
      <c r="A4874" s="701">
        <v>4590</v>
      </c>
      <c r="B4874" s="694" t="s">
        <v>7756</v>
      </c>
      <c r="C4874" s="695" t="s">
        <v>1467</v>
      </c>
      <c r="D4874" s="703"/>
      <c r="F4874" s="703" t="s">
        <v>49</v>
      </c>
      <c r="G4874" s="703" t="s">
        <v>49</v>
      </c>
      <c r="H4874" s="709" t="s">
        <v>6634</v>
      </c>
      <c r="I4874" s="703" t="s">
        <v>49</v>
      </c>
      <c r="J4874" s="710"/>
      <c r="K4874" s="711"/>
    </row>
    <row r="4875" spans="1:11" ht="21" customHeight="1">
      <c r="A4875" s="701">
        <v>4591</v>
      </c>
      <c r="B4875" s="694" t="s">
        <v>7757</v>
      </c>
      <c r="C4875" s="695" t="s">
        <v>1255</v>
      </c>
      <c r="D4875" s="703"/>
      <c r="F4875" s="703" t="s">
        <v>49</v>
      </c>
      <c r="G4875" s="703" t="s">
        <v>49</v>
      </c>
      <c r="H4875" s="709" t="s">
        <v>7758</v>
      </c>
      <c r="I4875" s="703" t="s">
        <v>49</v>
      </c>
      <c r="J4875" s="710"/>
      <c r="K4875" s="711"/>
    </row>
    <row r="4876" spans="1:11" ht="21" customHeight="1">
      <c r="A4876" s="701">
        <v>4592</v>
      </c>
      <c r="B4876" s="694" t="s">
        <v>7759</v>
      </c>
      <c r="C4876" s="695" t="s">
        <v>1255</v>
      </c>
      <c r="D4876" s="703"/>
      <c r="F4876" s="703" t="s">
        <v>49</v>
      </c>
      <c r="G4876" s="703" t="s">
        <v>49</v>
      </c>
      <c r="H4876" s="709" t="s">
        <v>3723</v>
      </c>
      <c r="I4876" s="703" t="s">
        <v>49</v>
      </c>
      <c r="J4876" s="710"/>
      <c r="K4876" s="711"/>
    </row>
    <row r="4877" spans="1:11" ht="21" customHeight="1">
      <c r="A4877" s="701">
        <v>4592</v>
      </c>
      <c r="B4877" s="694" t="s">
        <v>7760</v>
      </c>
      <c r="C4877" s="695" t="s">
        <v>82</v>
      </c>
      <c r="D4877" s="703"/>
      <c r="E4877" s="703" t="s">
        <v>149</v>
      </c>
      <c r="F4877" s="703" t="s">
        <v>49</v>
      </c>
      <c r="G4877" s="703" t="s">
        <v>49</v>
      </c>
      <c r="H4877" s="699" t="s">
        <v>7633</v>
      </c>
      <c r="I4877" s="703" t="s">
        <v>49</v>
      </c>
      <c r="J4877" s="710"/>
      <c r="K4877" s="711"/>
    </row>
    <row r="4878" spans="1:11" ht="21" customHeight="1">
      <c r="A4878" s="701">
        <v>4593</v>
      </c>
      <c r="B4878" s="694" t="s">
        <v>7761</v>
      </c>
      <c r="C4878" s="695" t="s">
        <v>1467</v>
      </c>
      <c r="D4878" s="703"/>
      <c r="F4878" s="703" t="s">
        <v>49</v>
      </c>
      <c r="G4878" s="703" t="s">
        <v>49</v>
      </c>
      <c r="H4878" s="709" t="s">
        <v>3740</v>
      </c>
      <c r="I4878" s="703" t="s">
        <v>49</v>
      </c>
      <c r="J4878" s="710"/>
      <c r="K4878" s="711"/>
    </row>
    <row r="4879" spans="1:11" ht="21" customHeight="1">
      <c r="A4879" s="701">
        <v>4594</v>
      </c>
      <c r="B4879" s="702" t="s">
        <v>7762</v>
      </c>
      <c r="C4879" s="695" t="s">
        <v>82</v>
      </c>
      <c r="D4879" s="703"/>
      <c r="E4879" s="703" t="s">
        <v>149</v>
      </c>
      <c r="F4879" s="703" t="s">
        <v>49</v>
      </c>
      <c r="G4879" s="703" t="s">
        <v>49</v>
      </c>
      <c r="H4879" s="699" t="s">
        <v>7633</v>
      </c>
      <c r="I4879" s="703" t="s">
        <v>49</v>
      </c>
      <c r="J4879" s="710"/>
      <c r="K4879" s="711"/>
    </row>
    <row r="4880" spans="1:11" ht="21" customHeight="1">
      <c r="A4880" s="701">
        <v>4595</v>
      </c>
      <c r="B4880" s="694" t="s">
        <v>7763</v>
      </c>
      <c r="C4880" s="695" t="s">
        <v>82</v>
      </c>
      <c r="D4880" s="703"/>
      <c r="E4880" s="703" t="s">
        <v>149</v>
      </c>
      <c r="F4880" s="703" t="s">
        <v>49</v>
      </c>
      <c r="G4880" s="703" t="s">
        <v>49</v>
      </c>
      <c r="H4880" s="699" t="s">
        <v>7633</v>
      </c>
      <c r="I4880" s="703" t="s">
        <v>49</v>
      </c>
      <c r="J4880" s="710"/>
      <c r="K4880" s="711"/>
    </row>
    <row r="4881" spans="1:11" ht="21" customHeight="1">
      <c r="A4881" s="701">
        <v>4595</v>
      </c>
      <c r="B4881" s="694" t="s">
        <v>7764</v>
      </c>
      <c r="C4881" s="695" t="s">
        <v>1255</v>
      </c>
      <c r="D4881" s="703"/>
      <c r="F4881" s="703" t="s">
        <v>49</v>
      </c>
      <c r="G4881" s="703" t="s">
        <v>49</v>
      </c>
      <c r="H4881" s="709" t="s">
        <v>3723</v>
      </c>
      <c r="I4881" s="703" t="s">
        <v>49</v>
      </c>
      <c r="J4881" s="710"/>
      <c r="K4881" s="711"/>
    </row>
    <row r="4882" spans="1:11" ht="21" customHeight="1">
      <c r="A4882" s="701">
        <v>4595</v>
      </c>
      <c r="B4882" s="702" t="s">
        <v>7765</v>
      </c>
      <c r="C4882" s="695" t="s">
        <v>1467</v>
      </c>
      <c r="D4882" s="703"/>
      <c r="F4882" s="703" t="s">
        <v>49</v>
      </c>
      <c r="G4882" s="703" t="s">
        <v>49</v>
      </c>
      <c r="H4882" s="709" t="s">
        <v>3740</v>
      </c>
      <c r="I4882" s="703" t="s">
        <v>49</v>
      </c>
      <c r="J4882" s="710"/>
      <c r="K4882" s="711"/>
    </row>
    <row r="4883" spans="1:11" ht="21" customHeight="1">
      <c r="A4883" s="701">
        <v>4595</v>
      </c>
      <c r="B4883" s="702" t="s">
        <v>7766</v>
      </c>
      <c r="C4883" s="695" t="s">
        <v>2581</v>
      </c>
      <c r="D4883" s="703" t="s">
        <v>78</v>
      </c>
      <c r="F4883" s="703" t="s">
        <v>49</v>
      </c>
      <c r="G4883" s="703" t="s">
        <v>49</v>
      </c>
      <c r="H4883" s="699" t="s">
        <v>2105</v>
      </c>
      <c r="I4883" s="703" t="s">
        <v>49</v>
      </c>
      <c r="J4883" s="710"/>
      <c r="K4883" s="711"/>
    </row>
    <row r="4884" spans="1:11" ht="21" customHeight="1">
      <c r="A4884" s="701">
        <v>4595</v>
      </c>
      <c r="B4884" s="702" t="s">
        <v>7767</v>
      </c>
      <c r="C4884" s="695" t="s">
        <v>2581</v>
      </c>
      <c r="D4884" s="703" t="s">
        <v>136</v>
      </c>
      <c r="F4884" s="703" t="s">
        <v>49</v>
      </c>
      <c r="G4884" s="703" t="s">
        <v>49</v>
      </c>
      <c r="H4884" s="709" t="s">
        <v>1449</v>
      </c>
      <c r="I4884" s="703" t="s">
        <v>49</v>
      </c>
      <c r="J4884" s="710"/>
      <c r="K4884" s="711"/>
    </row>
    <row r="4885" spans="1:11" ht="21" customHeight="1">
      <c r="A4885" s="701">
        <v>4595</v>
      </c>
      <c r="B4885" s="702" t="s">
        <v>7768</v>
      </c>
      <c r="C4885" s="695" t="s">
        <v>2581</v>
      </c>
      <c r="D4885" s="703" t="s">
        <v>139</v>
      </c>
      <c r="F4885" s="703" t="s">
        <v>49</v>
      </c>
      <c r="G4885" s="703" t="s">
        <v>49</v>
      </c>
      <c r="H4885" s="709" t="s">
        <v>1386</v>
      </c>
      <c r="I4885" s="703" t="s">
        <v>49</v>
      </c>
      <c r="J4885" s="710"/>
      <c r="K4885" s="711"/>
    </row>
    <row r="4886" spans="1:11" ht="21" customHeight="1">
      <c r="A4886" s="701">
        <v>4595</v>
      </c>
      <c r="B4886" s="702" t="s">
        <v>7769</v>
      </c>
      <c r="C4886" s="695" t="s">
        <v>2581</v>
      </c>
      <c r="D4886" s="703" t="s">
        <v>75</v>
      </c>
      <c r="F4886" s="703" t="s">
        <v>49</v>
      </c>
      <c r="G4886" s="703" t="s">
        <v>49</v>
      </c>
      <c r="H4886" s="709" t="s">
        <v>1646</v>
      </c>
      <c r="I4886" s="703" t="s">
        <v>49</v>
      </c>
      <c r="J4886" s="710"/>
      <c r="K4886" s="711"/>
    </row>
    <row r="4887" spans="1:11" ht="21" customHeight="1">
      <c r="A4887" s="701">
        <v>4596</v>
      </c>
      <c r="B4887" s="702" t="s">
        <v>7770</v>
      </c>
      <c r="C4887" s="695" t="s">
        <v>82</v>
      </c>
      <c r="D4887" s="703"/>
      <c r="E4887" s="703" t="s">
        <v>149</v>
      </c>
      <c r="F4887" s="703" t="s">
        <v>49</v>
      </c>
      <c r="G4887" s="703" t="s">
        <v>49</v>
      </c>
      <c r="H4887" s="699" t="s">
        <v>7633</v>
      </c>
      <c r="I4887" s="703" t="s">
        <v>64</v>
      </c>
      <c r="J4887" s="710" t="s">
        <v>7771</v>
      </c>
      <c r="K4887" s="711"/>
    </row>
    <row r="4888" spans="1:11" ht="21" customHeight="1">
      <c r="A4888" s="701">
        <v>4596</v>
      </c>
      <c r="B4888" s="702" t="s">
        <v>7772</v>
      </c>
      <c r="C4888" s="695" t="s">
        <v>1467</v>
      </c>
      <c r="D4888" s="703"/>
      <c r="F4888" s="703" t="s">
        <v>49</v>
      </c>
      <c r="G4888" s="703" t="s">
        <v>49</v>
      </c>
      <c r="H4888" s="709" t="s">
        <v>3740</v>
      </c>
      <c r="I4888" s="703" t="s">
        <v>64</v>
      </c>
      <c r="J4888" s="710" t="s">
        <v>7771</v>
      </c>
      <c r="K4888" s="711"/>
    </row>
    <row r="4889" spans="1:11" ht="21" customHeight="1">
      <c r="A4889" s="701">
        <v>4597</v>
      </c>
      <c r="B4889" s="702" t="s">
        <v>7773</v>
      </c>
      <c r="C4889" s="695" t="s">
        <v>1255</v>
      </c>
      <c r="D4889" s="703"/>
      <c r="F4889" s="703" t="s">
        <v>49</v>
      </c>
      <c r="G4889" s="703" t="s">
        <v>49</v>
      </c>
      <c r="H4889" s="709" t="s">
        <v>3723</v>
      </c>
      <c r="I4889" s="703" t="s">
        <v>49</v>
      </c>
      <c r="J4889" s="710"/>
      <c r="K4889" s="711"/>
    </row>
    <row r="4890" spans="1:11" ht="21" customHeight="1">
      <c r="A4890" s="701">
        <v>4597</v>
      </c>
      <c r="B4890" s="702" t="s">
        <v>7774</v>
      </c>
      <c r="C4890" s="695" t="s">
        <v>82</v>
      </c>
      <c r="D4890" s="703"/>
      <c r="E4890" s="703" t="s">
        <v>149</v>
      </c>
      <c r="F4890" s="703" t="s">
        <v>49</v>
      </c>
      <c r="G4890" s="703" t="s">
        <v>49</v>
      </c>
      <c r="H4890" s="699" t="s">
        <v>7633</v>
      </c>
      <c r="I4890" s="703" t="s">
        <v>49</v>
      </c>
      <c r="J4890" s="710"/>
      <c r="K4890" s="711"/>
    </row>
    <row r="4891" spans="1:11" ht="21" customHeight="1">
      <c r="A4891" s="701">
        <v>4597</v>
      </c>
      <c r="B4891" s="694" t="s">
        <v>7775</v>
      </c>
      <c r="C4891" s="695" t="s">
        <v>1467</v>
      </c>
      <c r="D4891" s="703"/>
      <c r="F4891" s="703" t="s">
        <v>49</v>
      </c>
      <c r="G4891" s="703" t="s">
        <v>49</v>
      </c>
      <c r="H4891" s="709" t="s">
        <v>3740</v>
      </c>
      <c r="I4891" s="703" t="s">
        <v>49</v>
      </c>
      <c r="J4891" s="710"/>
      <c r="K4891" s="711"/>
    </row>
    <row r="4892" spans="1:11" ht="21" customHeight="1">
      <c r="A4892" s="701">
        <v>4597</v>
      </c>
      <c r="B4892" s="694" t="s">
        <v>7776</v>
      </c>
      <c r="C4892" s="695" t="s">
        <v>82</v>
      </c>
      <c r="D4892" s="703"/>
      <c r="E4892" s="703" t="s">
        <v>63</v>
      </c>
      <c r="F4892" s="703" t="s">
        <v>49</v>
      </c>
      <c r="G4892" s="703" t="s">
        <v>49</v>
      </c>
      <c r="H4892" s="699" t="s">
        <v>2775</v>
      </c>
      <c r="I4892" s="703" t="s">
        <v>49</v>
      </c>
      <c r="J4892" s="710"/>
      <c r="K4892" s="711"/>
    </row>
    <row r="4893" spans="1:11" ht="21" customHeight="1">
      <c r="A4893" s="701">
        <v>4597</v>
      </c>
      <c r="B4893" s="694" t="s">
        <v>7777</v>
      </c>
      <c r="C4893" s="695" t="s">
        <v>82</v>
      </c>
      <c r="D4893" s="703"/>
      <c r="E4893" s="703" t="s">
        <v>106</v>
      </c>
      <c r="F4893" s="703" t="s">
        <v>49</v>
      </c>
      <c r="G4893" s="703" t="s">
        <v>49</v>
      </c>
      <c r="H4893" s="709" t="s">
        <v>2029</v>
      </c>
      <c r="I4893" s="703" t="s">
        <v>49</v>
      </c>
      <c r="J4893" s="710"/>
      <c r="K4893" s="711"/>
    </row>
    <row r="4894" spans="1:11" ht="21" customHeight="1">
      <c r="A4894" s="701">
        <v>4597</v>
      </c>
      <c r="B4894" s="694" t="s">
        <v>7778</v>
      </c>
      <c r="C4894" s="695" t="s">
        <v>82</v>
      </c>
      <c r="D4894" s="703"/>
      <c r="E4894" s="703" t="s">
        <v>146</v>
      </c>
      <c r="F4894" s="703" t="s">
        <v>49</v>
      </c>
      <c r="G4894" s="703" t="s">
        <v>49</v>
      </c>
      <c r="H4894" s="766" t="s">
        <v>1643</v>
      </c>
      <c r="I4894" s="703" t="s">
        <v>49</v>
      </c>
      <c r="J4894" s="710"/>
      <c r="K4894" s="711"/>
    </row>
    <row r="4895" spans="1:11" ht="21" customHeight="1">
      <c r="A4895" s="701">
        <v>4597</v>
      </c>
      <c r="B4895" s="694" t="s">
        <v>7779</v>
      </c>
      <c r="C4895" s="695" t="s">
        <v>82</v>
      </c>
      <c r="D4895" s="703"/>
      <c r="E4895" s="703" t="s">
        <v>109</v>
      </c>
      <c r="F4895" s="703" t="s">
        <v>49</v>
      </c>
      <c r="G4895" s="703" t="s">
        <v>49</v>
      </c>
      <c r="H4895" s="709" t="s">
        <v>1730</v>
      </c>
      <c r="I4895" s="703" t="s">
        <v>49</v>
      </c>
      <c r="J4895" s="710"/>
      <c r="K4895" s="711"/>
    </row>
    <row r="4896" spans="1:11" ht="21" customHeight="1">
      <c r="A4896" s="701">
        <v>4597</v>
      </c>
      <c r="B4896" s="694" t="s">
        <v>7780</v>
      </c>
      <c r="C4896" s="695" t="s">
        <v>2581</v>
      </c>
      <c r="D4896" s="703" t="s">
        <v>75</v>
      </c>
      <c r="F4896" s="703" t="s">
        <v>49</v>
      </c>
      <c r="G4896" s="703" t="s">
        <v>49</v>
      </c>
      <c r="H4896" s="709" t="s">
        <v>1646</v>
      </c>
      <c r="I4896" s="703" t="s">
        <v>49</v>
      </c>
      <c r="J4896" s="710"/>
      <c r="K4896" s="711"/>
    </row>
    <row r="4897" spans="1:11" ht="21" customHeight="1">
      <c r="A4897" s="701">
        <v>4597</v>
      </c>
      <c r="B4897" s="694" t="s">
        <v>7781</v>
      </c>
      <c r="C4897" s="695" t="s">
        <v>2581</v>
      </c>
      <c r="D4897" s="703" t="s">
        <v>78</v>
      </c>
      <c r="F4897" s="703" t="s">
        <v>49</v>
      </c>
      <c r="G4897" s="703" t="s">
        <v>49</v>
      </c>
      <c r="H4897" s="699" t="s">
        <v>2105</v>
      </c>
      <c r="I4897" s="703" t="s">
        <v>49</v>
      </c>
      <c r="J4897" s="710"/>
      <c r="K4897" s="711"/>
    </row>
    <row r="4898" spans="1:11" ht="21" customHeight="1">
      <c r="A4898" s="701">
        <v>4598</v>
      </c>
      <c r="B4898" s="694" t="s">
        <v>7782</v>
      </c>
      <c r="C4898" s="695" t="s">
        <v>1255</v>
      </c>
      <c r="D4898" s="703"/>
      <c r="F4898" s="703" t="s">
        <v>49</v>
      </c>
      <c r="G4898" s="703" t="s">
        <v>49</v>
      </c>
      <c r="H4898" s="709" t="s">
        <v>3723</v>
      </c>
      <c r="I4898" s="703" t="s">
        <v>49</v>
      </c>
      <c r="J4898" s="710"/>
      <c r="K4898" s="711"/>
    </row>
    <row r="4899" spans="1:11" ht="21" customHeight="1">
      <c r="A4899" s="701">
        <v>4599</v>
      </c>
      <c r="B4899" s="694" t="s">
        <v>7783</v>
      </c>
      <c r="C4899" s="695" t="s">
        <v>1255</v>
      </c>
      <c r="D4899" s="703"/>
      <c r="F4899" s="703" t="s">
        <v>49</v>
      </c>
      <c r="G4899" s="703" t="s">
        <v>49</v>
      </c>
      <c r="H4899" s="709" t="s">
        <v>3723</v>
      </c>
      <c r="I4899" s="703" t="s">
        <v>49</v>
      </c>
      <c r="J4899" s="710"/>
      <c r="K4899" s="711"/>
    </row>
    <row r="4900" spans="1:11" ht="21" customHeight="1">
      <c r="A4900" s="701">
        <v>4600</v>
      </c>
      <c r="B4900" s="694" t="s">
        <v>7784</v>
      </c>
      <c r="C4900" s="695" t="s">
        <v>1255</v>
      </c>
      <c r="D4900" s="703"/>
      <c r="F4900" s="703" t="s">
        <v>49</v>
      </c>
      <c r="G4900" s="703" t="s">
        <v>49</v>
      </c>
      <c r="H4900" s="709" t="s">
        <v>3723</v>
      </c>
      <c r="I4900" s="703" t="s">
        <v>49</v>
      </c>
      <c r="J4900" s="710"/>
      <c r="K4900" s="711"/>
    </row>
    <row r="4901" spans="1:11" ht="21" customHeight="1">
      <c r="A4901" s="701">
        <v>4600</v>
      </c>
      <c r="B4901" s="694" t="s">
        <v>7785</v>
      </c>
      <c r="C4901" s="695" t="s">
        <v>1467</v>
      </c>
      <c r="D4901" s="703"/>
      <c r="F4901" s="703" t="s">
        <v>49</v>
      </c>
      <c r="G4901" s="703" t="s">
        <v>49</v>
      </c>
      <c r="H4901" s="709" t="s">
        <v>3740</v>
      </c>
      <c r="I4901" s="703" t="s">
        <v>49</v>
      </c>
      <c r="J4901" s="710"/>
      <c r="K4901" s="711"/>
    </row>
    <row r="4902" spans="1:11" ht="21" customHeight="1">
      <c r="A4902" s="701">
        <v>4600</v>
      </c>
      <c r="B4902" s="702" t="s">
        <v>7786</v>
      </c>
      <c r="C4902" s="695" t="s">
        <v>82</v>
      </c>
      <c r="D4902" s="703"/>
      <c r="E4902" s="703" t="s">
        <v>149</v>
      </c>
      <c r="F4902" s="703" t="s">
        <v>49</v>
      </c>
      <c r="G4902" s="703" t="s">
        <v>49</v>
      </c>
      <c r="H4902" s="699" t="s">
        <v>7633</v>
      </c>
      <c r="I4902" s="703" t="s">
        <v>49</v>
      </c>
      <c r="J4902" s="710"/>
      <c r="K4902" s="711"/>
    </row>
    <row r="4903" spans="1:11" ht="21" customHeight="1">
      <c r="A4903" s="701">
        <v>4600</v>
      </c>
      <c r="B4903" s="702" t="s">
        <v>7787</v>
      </c>
      <c r="C4903" s="695" t="s">
        <v>82</v>
      </c>
      <c r="D4903" s="703"/>
      <c r="E4903" s="703" t="s">
        <v>109</v>
      </c>
      <c r="F4903" s="703" t="s">
        <v>49</v>
      </c>
      <c r="G4903" s="703" t="s">
        <v>49</v>
      </c>
      <c r="H4903" s="709" t="s">
        <v>1730</v>
      </c>
      <c r="I4903" s="703" t="s">
        <v>49</v>
      </c>
      <c r="J4903" s="710"/>
      <c r="K4903" s="711"/>
    </row>
    <row r="4904" spans="1:11" ht="21" customHeight="1">
      <c r="A4904" s="701">
        <v>4600</v>
      </c>
      <c r="B4904" s="702" t="s">
        <v>7788</v>
      </c>
      <c r="C4904" s="695" t="s">
        <v>2581</v>
      </c>
      <c r="D4904" s="703" t="s">
        <v>78</v>
      </c>
      <c r="F4904" s="703" t="s">
        <v>49</v>
      </c>
      <c r="G4904" s="703" t="s">
        <v>49</v>
      </c>
      <c r="H4904" s="699" t="s">
        <v>2105</v>
      </c>
      <c r="I4904" s="703" t="s">
        <v>49</v>
      </c>
      <c r="J4904" s="710"/>
      <c r="K4904" s="711"/>
    </row>
    <row r="4905" spans="1:11" ht="21" customHeight="1">
      <c r="A4905" s="701">
        <v>4601</v>
      </c>
      <c r="B4905" s="694" t="s">
        <v>7789</v>
      </c>
      <c r="C4905" s="695" t="s">
        <v>1255</v>
      </c>
      <c r="D4905" s="703"/>
      <c r="F4905" s="703" t="s">
        <v>49</v>
      </c>
      <c r="G4905" s="703" t="s">
        <v>49</v>
      </c>
      <c r="H4905" s="709" t="s">
        <v>3723</v>
      </c>
      <c r="I4905" s="703" t="s">
        <v>49</v>
      </c>
      <c r="J4905" s="710"/>
      <c r="K4905" s="711"/>
    </row>
    <row r="4906" spans="1:11" ht="21" customHeight="1">
      <c r="A4906" s="701">
        <v>4602</v>
      </c>
      <c r="B4906" s="694" t="s">
        <v>7790</v>
      </c>
      <c r="C4906" s="695" t="s">
        <v>1255</v>
      </c>
      <c r="D4906" s="703"/>
      <c r="F4906" s="703" t="s">
        <v>49</v>
      </c>
      <c r="G4906" s="703" t="s">
        <v>49</v>
      </c>
      <c r="H4906" s="709" t="s">
        <v>3723</v>
      </c>
      <c r="I4906" s="703" t="s">
        <v>49</v>
      </c>
      <c r="J4906" s="710"/>
      <c r="K4906" s="711"/>
    </row>
    <row r="4907" spans="1:11" ht="21" customHeight="1">
      <c r="A4907" s="701">
        <v>4602</v>
      </c>
      <c r="B4907" s="694" t="s">
        <v>7791</v>
      </c>
      <c r="C4907" s="695" t="s">
        <v>82</v>
      </c>
      <c r="D4907" s="703"/>
      <c r="E4907" s="703" t="s">
        <v>149</v>
      </c>
      <c r="F4907" s="703" t="s">
        <v>49</v>
      </c>
      <c r="G4907" s="703" t="s">
        <v>49</v>
      </c>
      <c r="H4907" s="699" t="s">
        <v>7633</v>
      </c>
      <c r="I4907" s="703" t="s">
        <v>49</v>
      </c>
      <c r="J4907" s="710"/>
      <c r="K4907" s="711"/>
    </row>
    <row r="4908" spans="1:11" ht="21" customHeight="1">
      <c r="A4908" s="701">
        <v>4602</v>
      </c>
      <c r="B4908" s="694" t="s">
        <v>7792</v>
      </c>
      <c r="C4908" s="695" t="s">
        <v>1467</v>
      </c>
      <c r="D4908" s="703"/>
      <c r="F4908" s="703" t="s">
        <v>49</v>
      </c>
      <c r="G4908" s="703" t="s">
        <v>49</v>
      </c>
      <c r="H4908" s="709" t="s">
        <v>3740</v>
      </c>
      <c r="I4908" s="703" t="s">
        <v>49</v>
      </c>
      <c r="J4908" s="710"/>
      <c r="K4908" s="711"/>
    </row>
    <row r="4909" spans="1:11" ht="21" customHeight="1">
      <c r="A4909" s="701">
        <v>4602</v>
      </c>
      <c r="B4909" s="694" t="s">
        <v>7793</v>
      </c>
      <c r="C4909" s="695" t="s">
        <v>2581</v>
      </c>
      <c r="D4909" s="703" t="s">
        <v>75</v>
      </c>
      <c r="F4909" s="703" t="s">
        <v>49</v>
      </c>
      <c r="G4909" s="703" t="s">
        <v>49</v>
      </c>
      <c r="H4909" s="709" t="s">
        <v>1646</v>
      </c>
      <c r="I4909" s="703" t="s">
        <v>49</v>
      </c>
      <c r="J4909" s="710"/>
      <c r="K4909" s="711"/>
    </row>
    <row r="4910" spans="1:11" ht="21" customHeight="1">
      <c r="A4910" s="701">
        <v>4602</v>
      </c>
      <c r="B4910" s="694" t="s">
        <v>7794</v>
      </c>
      <c r="C4910" s="695" t="s">
        <v>2581</v>
      </c>
      <c r="D4910" s="703" t="s">
        <v>78</v>
      </c>
      <c r="F4910" s="703" t="s">
        <v>49</v>
      </c>
      <c r="G4910" s="703" t="s">
        <v>49</v>
      </c>
      <c r="H4910" s="699" t="s">
        <v>2105</v>
      </c>
      <c r="I4910" s="703" t="s">
        <v>49</v>
      </c>
      <c r="J4910" s="710"/>
      <c r="K4910" s="711"/>
    </row>
    <row r="4911" spans="1:11" ht="21" customHeight="1">
      <c r="A4911" s="701">
        <v>4602</v>
      </c>
      <c r="B4911" s="694" t="s">
        <v>7795</v>
      </c>
      <c r="C4911" s="695" t="s">
        <v>2581</v>
      </c>
      <c r="D4911" s="703" t="s">
        <v>136</v>
      </c>
      <c r="F4911" s="703" t="s">
        <v>49</v>
      </c>
      <c r="G4911" s="703" t="s">
        <v>49</v>
      </c>
      <c r="H4911" s="709" t="s">
        <v>1449</v>
      </c>
      <c r="I4911" s="703" t="s">
        <v>49</v>
      </c>
      <c r="J4911" s="710"/>
      <c r="K4911" s="711"/>
    </row>
    <row r="4912" spans="1:11" ht="21" customHeight="1">
      <c r="A4912" s="701">
        <v>4602</v>
      </c>
      <c r="B4912" s="694" t="s">
        <v>7796</v>
      </c>
      <c r="C4912" s="695" t="s">
        <v>2581</v>
      </c>
      <c r="D4912" s="703" t="s">
        <v>139</v>
      </c>
      <c r="F4912" s="703" t="s">
        <v>49</v>
      </c>
      <c r="G4912" s="703" t="s">
        <v>49</v>
      </c>
      <c r="H4912" s="709" t="s">
        <v>1386</v>
      </c>
      <c r="I4912" s="703" t="s">
        <v>49</v>
      </c>
      <c r="J4912" s="710"/>
      <c r="K4912" s="711"/>
    </row>
    <row r="4913" spans="1:11" ht="21" customHeight="1">
      <c r="A4913" s="701">
        <v>4602</v>
      </c>
      <c r="B4913" s="694" t="s">
        <v>7797</v>
      </c>
      <c r="C4913" s="695" t="s">
        <v>82</v>
      </c>
      <c r="D4913" s="703"/>
      <c r="E4913" s="703" t="s">
        <v>146</v>
      </c>
      <c r="F4913" s="703" t="s">
        <v>49</v>
      </c>
      <c r="G4913" s="703" t="s">
        <v>49</v>
      </c>
      <c r="H4913" s="766" t="s">
        <v>1643</v>
      </c>
      <c r="I4913" s="703" t="s">
        <v>49</v>
      </c>
      <c r="J4913" s="710"/>
      <c r="K4913" s="711"/>
    </row>
    <row r="4914" spans="1:11" ht="21" customHeight="1">
      <c r="A4914" s="701">
        <v>4602</v>
      </c>
      <c r="B4914" s="694" t="s">
        <v>7798</v>
      </c>
      <c r="C4914" s="695" t="s">
        <v>82</v>
      </c>
      <c r="D4914" s="703"/>
      <c r="E4914" s="703" t="s">
        <v>106</v>
      </c>
      <c r="F4914" s="703" t="s">
        <v>49</v>
      </c>
      <c r="G4914" s="703" t="s">
        <v>49</v>
      </c>
      <c r="H4914" s="709" t="s">
        <v>2029</v>
      </c>
      <c r="I4914" s="703" t="s">
        <v>49</v>
      </c>
      <c r="J4914" s="710"/>
      <c r="K4914" s="711"/>
    </row>
    <row r="4915" spans="1:11" ht="21" customHeight="1">
      <c r="A4915" s="701">
        <v>4603</v>
      </c>
      <c r="B4915" s="694" t="s">
        <v>7799</v>
      </c>
      <c r="C4915" s="695" t="s">
        <v>1467</v>
      </c>
      <c r="D4915" s="703"/>
      <c r="F4915" s="703" t="s">
        <v>49</v>
      </c>
      <c r="G4915" s="703" t="s">
        <v>49</v>
      </c>
      <c r="H4915" s="709" t="s">
        <v>3740</v>
      </c>
      <c r="I4915" s="703" t="s">
        <v>49</v>
      </c>
      <c r="J4915" s="710"/>
      <c r="K4915" s="711"/>
    </row>
    <row r="4916" spans="1:11" ht="21" customHeight="1">
      <c r="A4916" s="701">
        <v>4604</v>
      </c>
      <c r="B4916" s="694" t="s">
        <v>7800</v>
      </c>
      <c r="C4916" s="695" t="s">
        <v>1255</v>
      </c>
      <c r="D4916" s="703"/>
      <c r="F4916" s="703" t="s">
        <v>49</v>
      </c>
      <c r="G4916" s="703" t="s">
        <v>49</v>
      </c>
      <c r="H4916" s="709" t="s">
        <v>3723</v>
      </c>
      <c r="I4916" s="703" t="s">
        <v>49</v>
      </c>
      <c r="J4916" s="710"/>
      <c r="K4916" s="711"/>
    </row>
    <row r="4917" spans="1:11" ht="21" customHeight="1">
      <c r="A4917" s="701">
        <v>4604</v>
      </c>
      <c r="B4917" s="694" t="s">
        <v>7801</v>
      </c>
      <c r="C4917" s="695" t="s">
        <v>82</v>
      </c>
      <c r="D4917" s="703"/>
      <c r="E4917" s="703" t="s">
        <v>168</v>
      </c>
      <c r="F4917" s="703" t="s">
        <v>49</v>
      </c>
      <c r="G4917" s="703" t="s">
        <v>49</v>
      </c>
      <c r="H4917" s="699" t="s">
        <v>3578</v>
      </c>
      <c r="I4917" s="703" t="s">
        <v>49</v>
      </c>
      <c r="J4917" s="710"/>
      <c r="K4917" s="711"/>
    </row>
    <row r="4918" spans="1:11" ht="21" customHeight="1">
      <c r="A4918" s="701">
        <v>4604</v>
      </c>
      <c r="B4918" s="694" t="s">
        <v>7802</v>
      </c>
      <c r="C4918" s="695" t="s">
        <v>1467</v>
      </c>
      <c r="D4918" s="703"/>
      <c r="F4918" s="703" t="s">
        <v>49</v>
      </c>
      <c r="G4918" s="703" t="s">
        <v>49</v>
      </c>
      <c r="H4918" s="709" t="s">
        <v>3740</v>
      </c>
      <c r="I4918" s="703" t="s">
        <v>49</v>
      </c>
      <c r="J4918" s="710"/>
      <c r="K4918" s="711"/>
    </row>
    <row r="4919" spans="1:11" ht="21" customHeight="1">
      <c r="A4919" s="701">
        <v>4604</v>
      </c>
      <c r="B4919" s="694" t="s">
        <v>7803</v>
      </c>
      <c r="C4919" s="695" t="s">
        <v>82</v>
      </c>
      <c r="D4919" s="703"/>
      <c r="E4919" s="703" t="s">
        <v>149</v>
      </c>
      <c r="F4919" s="703" t="s">
        <v>49</v>
      </c>
      <c r="G4919" s="703" t="s">
        <v>49</v>
      </c>
      <c r="H4919" s="699" t="s">
        <v>7633</v>
      </c>
      <c r="I4919" s="703" t="s">
        <v>49</v>
      </c>
      <c r="J4919" s="710"/>
      <c r="K4919" s="711"/>
    </row>
    <row r="4920" spans="1:11" ht="21" customHeight="1">
      <c r="A4920" s="701">
        <v>4605</v>
      </c>
      <c r="B4920" s="694" t="s">
        <v>7804</v>
      </c>
      <c r="C4920" s="695" t="s">
        <v>1467</v>
      </c>
      <c r="D4920" s="703"/>
      <c r="F4920" s="703" t="s">
        <v>49</v>
      </c>
      <c r="G4920" s="703" t="s">
        <v>49</v>
      </c>
      <c r="H4920" s="709" t="s">
        <v>3740</v>
      </c>
      <c r="I4920" s="703" t="s">
        <v>49</v>
      </c>
      <c r="J4920" s="710"/>
      <c r="K4920" s="711"/>
    </row>
    <row r="4921" spans="1:11" ht="21" customHeight="1">
      <c r="A4921" s="701">
        <v>4605</v>
      </c>
      <c r="B4921" s="694" t="s">
        <v>7805</v>
      </c>
      <c r="C4921" s="695" t="s">
        <v>82</v>
      </c>
      <c r="D4921" s="703"/>
      <c r="E4921" s="703" t="s">
        <v>109</v>
      </c>
      <c r="F4921" s="703" t="s">
        <v>49</v>
      </c>
      <c r="G4921" s="703" t="s">
        <v>49</v>
      </c>
      <c r="H4921" s="709" t="s">
        <v>1730</v>
      </c>
      <c r="I4921" s="703" t="s">
        <v>49</v>
      </c>
      <c r="J4921" s="710"/>
      <c r="K4921" s="711"/>
    </row>
    <row r="4922" spans="1:11" ht="21" customHeight="1">
      <c r="A4922" s="701">
        <v>4606</v>
      </c>
      <c r="B4922" s="694" t="s">
        <v>7806</v>
      </c>
      <c r="C4922" s="695" t="s">
        <v>2581</v>
      </c>
      <c r="D4922" s="703" t="s">
        <v>78</v>
      </c>
      <c r="F4922" s="703" t="s">
        <v>49</v>
      </c>
      <c r="G4922" s="703" t="s">
        <v>49</v>
      </c>
      <c r="H4922" s="699" t="s">
        <v>2105</v>
      </c>
      <c r="I4922" s="703" t="s">
        <v>49</v>
      </c>
      <c r="J4922" s="710"/>
      <c r="K4922" s="711"/>
    </row>
    <row r="4923" spans="1:11" ht="21" customHeight="1">
      <c r="A4923" s="701">
        <v>4607</v>
      </c>
      <c r="B4923" s="694" t="s">
        <v>7807</v>
      </c>
      <c r="C4923" s="695" t="s">
        <v>1467</v>
      </c>
      <c r="D4923" s="703"/>
      <c r="F4923" s="703" t="s">
        <v>49</v>
      </c>
      <c r="G4923" s="703" t="s">
        <v>49</v>
      </c>
      <c r="H4923" s="709" t="s">
        <v>6634</v>
      </c>
      <c r="I4923" s="703" t="s">
        <v>49</v>
      </c>
      <c r="J4923" s="710"/>
      <c r="K4923" s="711"/>
    </row>
    <row r="4924" spans="1:11" ht="21" customHeight="1">
      <c r="A4924" s="701">
        <v>4608</v>
      </c>
      <c r="B4924" s="694" t="s">
        <v>7808</v>
      </c>
      <c r="C4924" s="695" t="s">
        <v>82</v>
      </c>
      <c r="D4924" s="703"/>
      <c r="E4924" s="703" t="s">
        <v>109</v>
      </c>
      <c r="F4924" s="703" t="s">
        <v>49</v>
      </c>
      <c r="G4924" s="703" t="s">
        <v>49</v>
      </c>
      <c r="H4924" s="709" t="s">
        <v>1730</v>
      </c>
      <c r="I4924" s="703" t="s">
        <v>49</v>
      </c>
      <c r="J4924" s="710"/>
      <c r="K4924" s="711"/>
    </row>
    <row r="4925" spans="1:11" ht="21" customHeight="1">
      <c r="A4925" s="701">
        <v>4608</v>
      </c>
      <c r="B4925" s="694" t="s">
        <v>7809</v>
      </c>
      <c r="C4925" s="695" t="s">
        <v>1255</v>
      </c>
      <c r="D4925" s="703"/>
      <c r="F4925" s="703" t="s">
        <v>49</v>
      </c>
      <c r="G4925" s="703" t="s">
        <v>49</v>
      </c>
      <c r="H4925" s="709" t="s">
        <v>3723</v>
      </c>
      <c r="I4925" s="703" t="s">
        <v>49</v>
      </c>
      <c r="J4925" s="710"/>
      <c r="K4925" s="711"/>
    </row>
    <row r="4926" spans="1:11" ht="21" customHeight="1">
      <c r="A4926" s="701">
        <v>4608</v>
      </c>
      <c r="B4926" s="694" t="s">
        <v>7810</v>
      </c>
      <c r="C4926" s="695" t="s">
        <v>82</v>
      </c>
      <c r="D4926" s="703"/>
      <c r="E4926" s="703" t="s">
        <v>149</v>
      </c>
      <c r="F4926" s="703" t="s">
        <v>49</v>
      </c>
      <c r="G4926" s="703" t="s">
        <v>49</v>
      </c>
      <c r="H4926" s="699" t="s">
        <v>7633</v>
      </c>
      <c r="I4926" s="703" t="s">
        <v>49</v>
      </c>
      <c r="J4926" s="710"/>
      <c r="K4926" s="711"/>
    </row>
    <row r="4927" spans="1:11" ht="21" customHeight="1">
      <c r="A4927" s="701">
        <v>4609</v>
      </c>
      <c r="B4927" s="694" t="s">
        <v>7811</v>
      </c>
      <c r="C4927" s="695" t="s">
        <v>1255</v>
      </c>
      <c r="D4927" s="703"/>
      <c r="F4927" s="703" t="s">
        <v>49</v>
      </c>
      <c r="G4927" s="703" t="s">
        <v>49</v>
      </c>
      <c r="H4927" s="709" t="s">
        <v>3723</v>
      </c>
      <c r="I4927" s="703" t="s">
        <v>49</v>
      </c>
      <c r="J4927" s="710"/>
      <c r="K4927" s="711"/>
    </row>
    <row r="4928" spans="1:11" ht="21" customHeight="1">
      <c r="A4928" s="701">
        <v>4610</v>
      </c>
      <c r="B4928" s="694" t="s">
        <v>7812</v>
      </c>
      <c r="C4928" s="695" t="s">
        <v>1255</v>
      </c>
      <c r="D4928" s="703"/>
      <c r="F4928" s="703" t="s">
        <v>49</v>
      </c>
      <c r="G4928" s="703" t="s">
        <v>49</v>
      </c>
      <c r="H4928" s="709" t="s">
        <v>3723</v>
      </c>
      <c r="I4928" s="703" t="s">
        <v>49</v>
      </c>
      <c r="J4928" s="710"/>
      <c r="K4928" s="711"/>
    </row>
    <row r="4929" spans="1:11" ht="21" customHeight="1">
      <c r="A4929" s="701">
        <v>4610</v>
      </c>
      <c r="B4929" s="694" t="s">
        <v>7813</v>
      </c>
      <c r="C4929" s="695" t="s">
        <v>82</v>
      </c>
      <c r="D4929" s="703"/>
      <c r="E4929" s="703" t="s">
        <v>149</v>
      </c>
      <c r="F4929" s="703" t="s">
        <v>49</v>
      </c>
      <c r="G4929" s="703" t="s">
        <v>49</v>
      </c>
      <c r="H4929" s="699" t="s">
        <v>7633</v>
      </c>
      <c r="I4929" s="703" t="s">
        <v>49</v>
      </c>
      <c r="J4929" s="710"/>
      <c r="K4929" s="711"/>
    </row>
    <row r="4930" spans="1:11" ht="21" customHeight="1">
      <c r="A4930" s="701">
        <v>4610</v>
      </c>
      <c r="B4930" s="694" t="s">
        <v>7814</v>
      </c>
      <c r="C4930" s="695" t="s">
        <v>1467</v>
      </c>
      <c r="D4930" s="703"/>
      <c r="F4930" s="703" t="s">
        <v>49</v>
      </c>
      <c r="G4930" s="703" t="s">
        <v>49</v>
      </c>
      <c r="H4930" s="709" t="s">
        <v>6634</v>
      </c>
      <c r="I4930" s="703" t="s">
        <v>49</v>
      </c>
      <c r="J4930" s="710"/>
      <c r="K4930" s="711"/>
    </row>
    <row r="4931" spans="1:11" ht="21" customHeight="1">
      <c r="A4931" s="701">
        <v>4610</v>
      </c>
      <c r="B4931" s="694" t="s">
        <v>7815</v>
      </c>
      <c r="C4931" s="695" t="s">
        <v>2581</v>
      </c>
      <c r="D4931" s="703" t="s">
        <v>75</v>
      </c>
      <c r="F4931" s="703" t="s">
        <v>49</v>
      </c>
      <c r="G4931" s="703" t="s">
        <v>49</v>
      </c>
      <c r="H4931" s="709" t="s">
        <v>1646</v>
      </c>
      <c r="I4931" s="703" t="s">
        <v>49</v>
      </c>
      <c r="J4931" s="710"/>
      <c r="K4931" s="711"/>
    </row>
    <row r="4932" spans="1:11" ht="21" customHeight="1">
      <c r="A4932" s="701">
        <v>4610</v>
      </c>
      <c r="B4932" s="694" t="s">
        <v>7816</v>
      </c>
      <c r="C4932" s="695" t="s">
        <v>2581</v>
      </c>
      <c r="D4932" s="703" t="s">
        <v>78</v>
      </c>
      <c r="F4932" s="703" t="s">
        <v>49</v>
      </c>
      <c r="G4932" s="703" t="s">
        <v>49</v>
      </c>
      <c r="H4932" s="699" t="s">
        <v>2105</v>
      </c>
      <c r="I4932" s="703" t="s">
        <v>49</v>
      </c>
      <c r="J4932" s="710"/>
      <c r="K4932" s="711"/>
    </row>
    <row r="4933" spans="1:11" ht="21" customHeight="1">
      <c r="A4933" s="701">
        <v>4610</v>
      </c>
      <c r="B4933" s="694" t="s">
        <v>7817</v>
      </c>
      <c r="C4933" s="695" t="s">
        <v>2581</v>
      </c>
      <c r="D4933" s="703" t="s">
        <v>136</v>
      </c>
      <c r="F4933" s="703" t="s">
        <v>49</v>
      </c>
      <c r="G4933" s="703" t="s">
        <v>49</v>
      </c>
      <c r="H4933" s="709" t="s">
        <v>1449</v>
      </c>
      <c r="I4933" s="703" t="s">
        <v>49</v>
      </c>
      <c r="J4933" s="710"/>
      <c r="K4933" s="711"/>
    </row>
    <row r="4934" spans="1:11" ht="21" customHeight="1">
      <c r="A4934" s="701">
        <v>4610</v>
      </c>
      <c r="B4934" s="694" t="s">
        <v>7818</v>
      </c>
      <c r="C4934" s="695" t="s">
        <v>2581</v>
      </c>
      <c r="D4934" s="703" t="s">
        <v>139</v>
      </c>
      <c r="F4934" s="703" t="s">
        <v>49</v>
      </c>
      <c r="G4934" s="703" t="s">
        <v>49</v>
      </c>
      <c r="H4934" s="709" t="s">
        <v>1386</v>
      </c>
      <c r="I4934" s="703" t="s">
        <v>49</v>
      </c>
      <c r="J4934" s="710"/>
      <c r="K4934" s="711"/>
    </row>
    <row r="4935" spans="1:11" ht="21" customHeight="1">
      <c r="A4935" s="701">
        <v>4611</v>
      </c>
      <c r="B4935" s="694" t="s">
        <v>7819</v>
      </c>
      <c r="C4935" s="695" t="s">
        <v>82</v>
      </c>
      <c r="D4935" s="703"/>
      <c r="E4935" s="703" t="s">
        <v>149</v>
      </c>
      <c r="F4935" s="703" t="s">
        <v>49</v>
      </c>
      <c r="G4935" s="703" t="s">
        <v>49</v>
      </c>
      <c r="H4935" s="699" t="s">
        <v>7633</v>
      </c>
      <c r="I4935" s="703" t="s">
        <v>49</v>
      </c>
      <c r="J4935" s="710"/>
      <c r="K4935" s="711"/>
    </row>
    <row r="4936" spans="1:11" ht="21" customHeight="1">
      <c r="A4936" s="701">
        <v>4612</v>
      </c>
      <c r="B4936" s="694" t="s">
        <v>7820</v>
      </c>
      <c r="C4936" s="695" t="s">
        <v>1467</v>
      </c>
      <c r="D4936" s="703"/>
      <c r="F4936" s="703" t="s">
        <v>49</v>
      </c>
      <c r="G4936" s="703" t="s">
        <v>49</v>
      </c>
      <c r="H4936" s="709" t="s">
        <v>3740</v>
      </c>
      <c r="I4936" s="703" t="s">
        <v>64</v>
      </c>
      <c r="J4936" s="710" t="s">
        <v>7821</v>
      </c>
      <c r="K4936" s="711"/>
    </row>
    <row r="4937" spans="1:11" ht="21" customHeight="1">
      <c r="A4937" s="701">
        <v>4613</v>
      </c>
      <c r="B4937" s="694" t="s">
        <v>7822</v>
      </c>
      <c r="C4937" s="695" t="s">
        <v>1255</v>
      </c>
      <c r="D4937" s="703"/>
      <c r="F4937" s="703" t="s">
        <v>49</v>
      </c>
      <c r="G4937" s="703" t="s">
        <v>49</v>
      </c>
      <c r="H4937" s="709" t="s">
        <v>3723</v>
      </c>
      <c r="I4937" s="703" t="s">
        <v>49</v>
      </c>
      <c r="J4937" s="710"/>
      <c r="K4937" s="711"/>
    </row>
    <row r="4938" spans="1:11" ht="21" customHeight="1">
      <c r="A4938" s="701">
        <v>4613</v>
      </c>
      <c r="B4938" s="694" t="s">
        <v>7823</v>
      </c>
      <c r="C4938" s="695" t="s">
        <v>1467</v>
      </c>
      <c r="D4938" s="703"/>
      <c r="F4938" s="703" t="s">
        <v>49</v>
      </c>
      <c r="G4938" s="703" t="s">
        <v>49</v>
      </c>
      <c r="H4938" s="709" t="s">
        <v>3740</v>
      </c>
      <c r="I4938" s="703" t="s">
        <v>49</v>
      </c>
      <c r="J4938" s="710"/>
      <c r="K4938" s="711"/>
    </row>
    <row r="4939" spans="1:11" ht="21" customHeight="1">
      <c r="A4939" s="701">
        <v>4614</v>
      </c>
      <c r="B4939" s="694" t="s">
        <v>7824</v>
      </c>
      <c r="C4939" s="695" t="s">
        <v>1467</v>
      </c>
      <c r="D4939" s="703"/>
      <c r="F4939" s="703" t="s">
        <v>49</v>
      </c>
      <c r="G4939" s="703" t="s">
        <v>49</v>
      </c>
      <c r="H4939" s="709" t="s">
        <v>3740</v>
      </c>
      <c r="I4939" s="703" t="s">
        <v>49</v>
      </c>
      <c r="J4939" s="710"/>
      <c r="K4939" s="711"/>
    </row>
    <row r="4940" spans="1:11" ht="21" customHeight="1">
      <c r="A4940" s="701">
        <v>4615</v>
      </c>
      <c r="B4940" s="694" t="s">
        <v>7826</v>
      </c>
      <c r="C4940" s="695" t="s">
        <v>1255</v>
      </c>
      <c r="D4940" s="703"/>
      <c r="F4940" s="703" t="s">
        <v>49</v>
      </c>
      <c r="G4940" s="703" t="s">
        <v>49</v>
      </c>
      <c r="H4940" s="709" t="s">
        <v>3723</v>
      </c>
      <c r="I4940" s="703" t="s">
        <v>49</v>
      </c>
      <c r="J4940" s="710"/>
      <c r="K4940" s="711"/>
    </row>
    <row r="4941" spans="1:11" ht="21" customHeight="1">
      <c r="A4941" s="701">
        <v>4615</v>
      </c>
      <c r="B4941" s="694" t="s">
        <v>7827</v>
      </c>
      <c r="C4941" s="695" t="s">
        <v>1467</v>
      </c>
      <c r="D4941" s="703"/>
      <c r="F4941" s="703" t="s">
        <v>49</v>
      </c>
      <c r="G4941" s="703" t="s">
        <v>49</v>
      </c>
      <c r="H4941" s="709" t="s">
        <v>3740</v>
      </c>
      <c r="I4941" s="703" t="s">
        <v>49</v>
      </c>
      <c r="J4941" s="710"/>
      <c r="K4941" s="711"/>
    </row>
    <row r="4942" spans="1:11" ht="21" customHeight="1">
      <c r="A4942" s="701">
        <v>4615</v>
      </c>
      <c r="B4942" s="694" t="s">
        <v>7828</v>
      </c>
      <c r="C4942" s="695" t="s">
        <v>82</v>
      </c>
      <c r="D4942" s="703"/>
      <c r="E4942" s="703" t="s">
        <v>149</v>
      </c>
      <c r="F4942" s="703" t="s">
        <v>49</v>
      </c>
      <c r="G4942" s="703" t="s">
        <v>49</v>
      </c>
      <c r="H4942" s="699" t="s">
        <v>7633</v>
      </c>
      <c r="I4942" s="703" t="s">
        <v>49</v>
      </c>
      <c r="J4942" s="710"/>
      <c r="K4942" s="711"/>
    </row>
    <row r="4943" spans="1:11" ht="21" customHeight="1">
      <c r="A4943" s="701">
        <v>4616</v>
      </c>
      <c r="B4943" s="694" t="s">
        <v>7829</v>
      </c>
      <c r="C4943" s="695" t="s">
        <v>1255</v>
      </c>
      <c r="D4943" s="703"/>
      <c r="F4943" s="703" t="s">
        <v>49</v>
      </c>
      <c r="G4943" s="703" t="s">
        <v>49</v>
      </c>
      <c r="H4943" s="709" t="s">
        <v>3723</v>
      </c>
      <c r="I4943" s="703" t="s">
        <v>49</v>
      </c>
      <c r="J4943" s="710"/>
      <c r="K4943" s="711"/>
    </row>
    <row r="4944" spans="1:11" ht="21" customHeight="1">
      <c r="A4944" s="701">
        <v>4616</v>
      </c>
      <c r="B4944" s="694" t="s">
        <v>7830</v>
      </c>
      <c r="C4944" s="695" t="s">
        <v>1467</v>
      </c>
      <c r="D4944" s="703"/>
      <c r="F4944" s="703" t="s">
        <v>49</v>
      </c>
      <c r="G4944" s="703" t="s">
        <v>49</v>
      </c>
      <c r="H4944" s="709" t="s">
        <v>3740</v>
      </c>
      <c r="I4944" s="703" t="s">
        <v>49</v>
      </c>
      <c r="J4944" s="710"/>
      <c r="K4944" s="711"/>
    </row>
    <row r="4945" spans="1:11" ht="21" customHeight="1">
      <c r="A4945" s="701">
        <v>4616</v>
      </c>
      <c r="B4945" s="694" t="s">
        <v>7831</v>
      </c>
      <c r="C4945" s="695" t="s">
        <v>82</v>
      </c>
      <c r="D4945" s="703"/>
      <c r="E4945" s="703" t="s">
        <v>109</v>
      </c>
      <c r="F4945" s="703" t="s">
        <v>49</v>
      </c>
      <c r="G4945" s="703" t="s">
        <v>49</v>
      </c>
      <c r="H4945" s="709" t="s">
        <v>1730</v>
      </c>
      <c r="I4945" s="703" t="s">
        <v>49</v>
      </c>
      <c r="J4945" s="710"/>
      <c r="K4945" s="711"/>
    </row>
    <row r="4946" spans="1:11" ht="21" customHeight="1">
      <c r="A4946" s="701">
        <v>4616</v>
      </c>
      <c r="B4946" s="694" t="s">
        <v>7832</v>
      </c>
      <c r="C4946" s="695" t="s">
        <v>2581</v>
      </c>
      <c r="D4946" s="703" t="s">
        <v>75</v>
      </c>
      <c r="F4946" s="703" t="s">
        <v>49</v>
      </c>
      <c r="G4946" s="703" t="s">
        <v>49</v>
      </c>
      <c r="H4946" s="709" t="s">
        <v>1646</v>
      </c>
      <c r="I4946" s="703" t="s">
        <v>49</v>
      </c>
      <c r="J4946" s="710"/>
      <c r="K4946" s="711"/>
    </row>
    <row r="4947" spans="1:11" ht="21" customHeight="1">
      <c r="A4947" s="701">
        <v>4617</v>
      </c>
      <c r="B4947" s="694" t="s">
        <v>7833</v>
      </c>
      <c r="C4947" s="695" t="s">
        <v>1467</v>
      </c>
      <c r="D4947" s="703"/>
      <c r="F4947" s="703" t="s">
        <v>49</v>
      </c>
      <c r="G4947" s="703" t="s">
        <v>49</v>
      </c>
      <c r="H4947" s="709" t="s">
        <v>3740</v>
      </c>
      <c r="I4947" s="703" t="s">
        <v>49</v>
      </c>
      <c r="J4947" s="710"/>
      <c r="K4947" s="711"/>
    </row>
    <row r="4948" spans="1:11" ht="21" customHeight="1">
      <c r="A4948" s="701">
        <v>4618</v>
      </c>
      <c r="B4948" s="694" t="s">
        <v>7835</v>
      </c>
      <c r="C4948" s="695" t="s">
        <v>2581</v>
      </c>
      <c r="D4948" s="703" t="s">
        <v>78</v>
      </c>
      <c r="F4948" s="703" t="s">
        <v>49</v>
      </c>
      <c r="G4948" s="703" t="s">
        <v>49</v>
      </c>
      <c r="H4948" s="699" t="s">
        <v>2105</v>
      </c>
      <c r="I4948" s="703" t="s">
        <v>49</v>
      </c>
      <c r="J4948" s="710"/>
      <c r="K4948" s="711"/>
    </row>
    <row r="4949" spans="1:11" ht="21" customHeight="1">
      <c r="A4949" s="701">
        <v>4619</v>
      </c>
      <c r="B4949" s="694" t="s">
        <v>7836</v>
      </c>
      <c r="C4949" s="695" t="s">
        <v>1255</v>
      </c>
      <c r="D4949" s="703"/>
      <c r="F4949" s="703" t="s">
        <v>49</v>
      </c>
      <c r="G4949" s="703" t="s">
        <v>49</v>
      </c>
      <c r="H4949" s="709" t="s">
        <v>3723</v>
      </c>
      <c r="I4949" s="703" t="s">
        <v>49</v>
      </c>
      <c r="J4949" s="710"/>
      <c r="K4949" s="711"/>
    </row>
    <row r="4950" spans="1:11" ht="21" customHeight="1">
      <c r="A4950" s="701">
        <v>4619</v>
      </c>
      <c r="B4950" s="694" t="s">
        <v>7837</v>
      </c>
      <c r="C4950" s="695" t="s">
        <v>2581</v>
      </c>
      <c r="D4950" s="703" t="s">
        <v>78</v>
      </c>
      <c r="F4950" s="703" t="s">
        <v>49</v>
      </c>
      <c r="G4950" s="703" t="s">
        <v>49</v>
      </c>
      <c r="H4950" s="699" t="s">
        <v>2105</v>
      </c>
      <c r="I4950" s="703" t="s">
        <v>49</v>
      </c>
      <c r="J4950" s="710"/>
      <c r="K4950" s="711"/>
    </row>
    <row r="4951" spans="1:11" ht="21" customHeight="1">
      <c r="A4951" s="701">
        <v>4620</v>
      </c>
      <c r="B4951" s="694" t="s">
        <v>7838</v>
      </c>
      <c r="C4951" s="695" t="s">
        <v>1255</v>
      </c>
      <c r="D4951" s="703"/>
      <c r="F4951" s="703" t="s">
        <v>49</v>
      </c>
      <c r="G4951" s="703" t="s">
        <v>49</v>
      </c>
      <c r="H4951" s="709" t="s">
        <v>3723</v>
      </c>
      <c r="I4951" s="703" t="s">
        <v>49</v>
      </c>
      <c r="J4951" s="710"/>
      <c r="K4951" s="711"/>
    </row>
    <row r="4952" spans="1:11" ht="21" customHeight="1">
      <c r="A4952" s="701">
        <v>4620</v>
      </c>
      <c r="B4952" s="694" t="s">
        <v>7839</v>
      </c>
      <c r="C4952" s="695" t="s">
        <v>82</v>
      </c>
      <c r="D4952" s="703"/>
      <c r="E4952" s="703" t="s">
        <v>149</v>
      </c>
      <c r="F4952" s="703" t="s">
        <v>49</v>
      </c>
      <c r="G4952" s="703" t="s">
        <v>49</v>
      </c>
      <c r="H4952" s="699" t="s">
        <v>7633</v>
      </c>
      <c r="I4952" s="703" t="s">
        <v>49</v>
      </c>
      <c r="J4952" s="710"/>
      <c r="K4952" s="711"/>
    </row>
    <row r="4953" spans="1:11" ht="21" customHeight="1">
      <c r="A4953" s="701">
        <v>4620</v>
      </c>
      <c r="B4953" s="694" t="s">
        <v>7840</v>
      </c>
      <c r="C4953" s="695" t="s">
        <v>1467</v>
      </c>
      <c r="D4953" s="703"/>
      <c r="F4953" s="703" t="s">
        <v>49</v>
      </c>
      <c r="G4953" s="703" t="s">
        <v>49</v>
      </c>
      <c r="H4953" s="709" t="s">
        <v>6634</v>
      </c>
      <c r="I4953" s="703" t="s">
        <v>49</v>
      </c>
      <c r="J4953" s="710"/>
      <c r="K4953" s="711"/>
    </row>
    <row r="4954" spans="1:11" ht="21" customHeight="1">
      <c r="A4954" s="701">
        <v>4620</v>
      </c>
      <c r="B4954" s="694" t="s">
        <v>7841</v>
      </c>
      <c r="C4954" s="695" t="s">
        <v>82</v>
      </c>
      <c r="D4954" s="703"/>
      <c r="E4954" s="703" t="s">
        <v>63</v>
      </c>
      <c r="F4954" s="703" t="s">
        <v>49</v>
      </c>
      <c r="G4954" s="703" t="s">
        <v>49</v>
      </c>
      <c r="H4954" s="699" t="s">
        <v>2775</v>
      </c>
      <c r="I4954" s="703" t="s">
        <v>49</v>
      </c>
      <c r="J4954" s="710"/>
      <c r="K4954" s="711"/>
    </row>
    <row r="4955" spans="1:11" ht="21" customHeight="1">
      <c r="A4955" s="701">
        <v>4620</v>
      </c>
      <c r="B4955" s="694" t="s">
        <v>7842</v>
      </c>
      <c r="C4955" s="695" t="s">
        <v>82</v>
      </c>
      <c r="D4955" s="703"/>
      <c r="E4955" s="703" t="s">
        <v>106</v>
      </c>
      <c r="F4955" s="703" t="s">
        <v>49</v>
      </c>
      <c r="G4955" s="703" t="s">
        <v>49</v>
      </c>
      <c r="H4955" s="709" t="s">
        <v>2029</v>
      </c>
      <c r="I4955" s="703" t="s">
        <v>49</v>
      </c>
      <c r="J4955" s="710"/>
      <c r="K4955" s="711"/>
    </row>
    <row r="4956" spans="1:11" ht="21" customHeight="1">
      <c r="A4956" s="701">
        <v>4620</v>
      </c>
      <c r="B4956" s="694" t="s">
        <v>7843</v>
      </c>
      <c r="C4956" s="695" t="s">
        <v>82</v>
      </c>
      <c r="D4956" s="703"/>
      <c r="E4956" s="703" t="s">
        <v>109</v>
      </c>
      <c r="F4956" s="703" t="s">
        <v>49</v>
      </c>
      <c r="G4956" s="703" t="s">
        <v>49</v>
      </c>
      <c r="H4956" s="709" t="s">
        <v>7844</v>
      </c>
      <c r="I4956" s="703" t="s">
        <v>49</v>
      </c>
      <c r="J4956" s="710"/>
      <c r="K4956" s="711"/>
    </row>
    <row r="4957" spans="1:11" ht="21" customHeight="1">
      <c r="A4957" s="701">
        <v>4620</v>
      </c>
      <c r="B4957" s="694" t="s">
        <v>7845</v>
      </c>
      <c r="C4957" s="695" t="s">
        <v>2581</v>
      </c>
      <c r="D4957" s="703" t="s">
        <v>78</v>
      </c>
      <c r="F4957" s="703" t="s">
        <v>49</v>
      </c>
      <c r="G4957" s="703" t="s">
        <v>49</v>
      </c>
      <c r="H4957" s="699" t="s">
        <v>2105</v>
      </c>
      <c r="I4957" s="703" t="s">
        <v>49</v>
      </c>
      <c r="J4957" s="710"/>
      <c r="K4957" s="711"/>
    </row>
    <row r="4958" spans="1:11" ht="21" customHeight="1">
      <c r="A4958" s="701">
        <v>4620</v>
      </c>
      <c r="B4958" s="694" t="s">
        <v>7846</v>
      </c>
      <c r="C4958" s="695" t="s">
        <v>2581</v>
      </c>
      <c r="D4958" s="703" t="s">
        <v>139</v>
      </c>
      <c r="F4958" s="703" t="s">
        <v>49</v>
      </c>
      <c r="G4958" s="703" t="s">
        <v>49</v>
      </c>
      <c r="H4958" s="709" t="s">
        <v>1386</v>
      </c>
      <c r="I4958" s="703" t="s">
        <v>49</v>
      </c>
      <c r="J4958" s="710"/>
      <c r="K4958" s="711"/>
    </row>
    <row r="4959" spans="1:11" ht="21" customHeight="1">
      <c r="A4959" s="701">
        <v>4621</v>
      </c>
      <c r="B4959" s="694" t="s">
        <v>7847</v>
      </c>
      <c r="C4959" s="695" t="s">
        <v>82</v>
      </c>
      <c r="D4959" s="703"/>
      <c r="E4959" s="703" t="s">
        <v>109</v>
      </c>
      <c r="F4959" s="703" t="s">
        <v>49</v>
      </c>
      <c r="G4959" s="703" t="s">
        <v>49</v>
      </c>
      <c r="H4959" s="709" t="s">
        <v>1730</v>
      </c>
      <c r="I4959" s="703" t="s">
        <v>49</v>
      </c>
      <c r="J4959" s="710"/>
      <c r="K4959" s="711"/>
    </row>
    <row r="4960" spans="1:11" ht="21" customHeight="1">
      <c r="A4960" s="701">
        <v>4622</v>
      </c>
      <c r="B4960" s="694" t="s">
        <v>7848</v>
      </c>
      <c r="C4960" s="695" t="s">
        <v>3399</v>
      </c>
      <c r="D4960" s="703"/>
      <c r="F4960" s="703" t="s">
        <v>49</v>
      </c>
      <c r="G4960" s="703" t="s">
        <v>49</v>
      </c>
      <c r="H4960" s="709" t="s">
        <v>7849</v>
      </c>
      <c r="I4960" s="703" t="s">
        <v>49</v>
      </c>
      <c r="J4960" s="710"/>
      <c r="K4960" s="711"/>
    </row>
    <row r="4961" spans="1:11" ht="21" customHeight="1">
      <c r="A4961" s="701">
        <v>4622</v>
      </c>
      <c r="B4961" s="694" t="s">
        <v>7850</v>
      </c>
      <c r="C4961" s="695" t="s">
        <v>1467</v>
      </c>
      <c r="D4961" s="703"/>
      <c r="F4961" s="703" t="s">
        <v>49</v>
      </c>
      <c r="G4961" s="703" t="s">
        <v>49</v>
      </c>
      <c r="H4961" s="709" t="s">
        <v>7851</v>
      </c>
      <c r="I4961" s="703" t="s">
        <v>49</v>
      </c>
      <c r="J4961" s="710"/>
      <c r="K4961" s="711"/>
    </row>
    <row r="4962" spans="1:11" ht="21" customHeight="1">
      <c r="A4962" s="701">
        <v>4622</v>
      </c>
      <c r="B4962" s="694" t="s">
        <v>7852</v>
      </c>
      <c r="C4962" s="695" t="s">
        <v>1246</v>
      </c>
      <c r="D4962" s="703"/>
      <c r="F4962" s="703" t="s">
        <v>49</v>
      </c>
      <c r="G4962" s="703" t="s">
        <v>49</v>
      </c>
      <c r="H4962" s="709" t="s">
        <v>7853</v>
      </c>
      <c r="I4962" s="703" t="s">
        <v>49</v>
      </c>
      <c r="J4962" s="710"/>
      <c r="K4962" s="711"/>
    </row>
    <row r="4963" spans="1:11" ht="21" customHeight="1">
      <c r="A4963" s="701">
        <v>4622</v>
      </c>
      <c r="B4963" s="694" t="s">
        <v>7854</v>
      </c>
      <c r="C4963" s="695" t="s">
        <v>82</v>
      </c>
      <c r="D4963" s="703"/>
      <c r="E4963" s="703" t="s">
        <v>106</v>
      </c>
      <c r="F4963" s="703" t="s">
        <v>49</v>
      </c>
      <c r="G4963" s="703" t="s">
        <v>49</v>
      </c>
      <c r="H4963" s="709" t="s">
        <v>7855</v>
      </c>
      <c r="I4963" s="703" t="s">
        <v>49</v>
      </c>
      <c r="J4963" s="710"/>
      <c r="K4963" s="711"/>
    </row>
    <row r="4964" spans="1:11" ht="21" customHeight="1">
      <c r="A4964" s="701">
        <v>4622</v>
      </c>
      <c r="B4964" s="694" t="s">
        <v>7856</v>
      </c>
      <c r="C4964" s="695" t="s">
        <v>82</v>
      </c>
      <c r="D4964" s="703"/>
      <c r="E4964" s="703" t="s">
        <v>2982</v>
      </c>
      <c r="F4964" s="703" t="s">
        <v>49</v>
      </c>
      <c r="G4964" s="703" t="s">
        <v>49</v>
      </c>
      <c r="H4964" s="709" t="s">
        <v>7857</v>
      </c>
      <c r="I4964" s="703" t="s">
        <v>49</v>
      </c>
      <c r="J4964" s="710"/>
      <c r="K4964" s="711"/>
    </row>
    <row r="4965" spans="1:11" ht="21" customHeight="1">
      <c r="A4965" s="701">
        <v>4622</v>
      </c>
      <c r="B4965" s="694" t="s">
        <v>7858</v>
      </c>
      <c r="C4965" s="695" t="s">
        <v>2581</v>
      </c>
      <c r="D4965" s="703"/>
      <c r="F4965" s="703" t="s">
        <v>49</v>
      </c>
      <c r="G4965" s="703" t="s">
        <v>49</v>
      </c>
      <c r="H4965" s="709" t="s">
        <v>7859</v>
      </c>
      <c r="I4965" s="703" t="s">
        <v>49</v>
      </c>
      <c r="J4965" s="710"/>
      <c r="K4965" s="711"/>
    </row>
    <row r="4966" spans="1:11" ht="21" customHeight="1">
      <c r="A4966" s="701">
        <v>4623</v>
      </c>
      <c r="B4966" s="694" t="s">
        <v>7860</v>
      </c>
      <c r="C4966" s="695" t="s">
        <v>1255</v>
      </c>
      <c r="D4966" s="703"/>
      <c r="F4966" s="703" t="s">
        <v>49</v>
      </c>
      <c r="G4966" s="703" t="s">
        <v>49</v>
      </c>
      <c r="H4966" s="709" t="s">
        <v>3723</v>
      </c>
      <c r="I4966" s="703" t="s">
        <v>49</v>
      </c>
      <c r="J4966" s="710"/>
      <c r="K4966" s="711"/>
    </row>
    <row r="4967" spans="1:11" ht="21" customHeight="1">
      <c r="A4967" s="701">
        <v>4623</v>
      </c>
      <c r="B4967" s="694" t="s">
        <v>7861</v>
      </c>
      <c r="C4967" s="695" t="s">
        <v>1467</v>
      </c>
      <c r="D4967" s="703"/>
      <c r="F4967" s="703" t="s">
        <v>49</v>
      </c>
      <c r="G4967" s="703" t="s">
        <v>49</v>
      </c>
      <c r="H4967" s="709" t="s">
        <v>6634</v>
      </c>
      <c r="I4967" s="703" t="s">
        <v>49</v>
      </c>
      <c r="J4967" s="710"/>
      <c r="K4967" s="711"/>
    </row>
    <row r="4968" spans="1:11" ht="21" customHeight="1">
      <c r="A4968" s="701">
        <v>4624</v>
      </c>
      <c r="B4968" s="694" t="s">
        <v>7862</v>
      </c>
      <c r="C4968" s="695" t="s">
        <v>1255</v>
      </c>
      <c r="D4968" s="703"/>
      <c r="F4968" s="703" t="s">
        <v>49</v>
      </c>
      <c r="G4968" s="703" t="s">
        <v>49</v>
      </c>
      <c r="H4968" s="709" t="s">
        <v>3723</v>
      </c>
      <c r="I4968" s="703" t="s">
        <v>49</v>
      </c>
      <c r="J4968" s="710"/>
      <c r="K4968" s="711"/>
    </row>
    <row r="4969" spans="1:11" ht="21" customHeight="1">
      <c r="A4969" s="701">
        <v>4624</v>
      </c>
      <c r="B4969" s="694" t="s">
        <v>7863</v>
      </c>
      <c r="C4969" s="695" t="s">
        <v>1467</v>
      </c>
      <c r="D4969" s="703"/>
      <c r="F4969" s="703" t="s">
        <v>49</v>
      </c>
      <c r="G4969" s="703" t="s">
        <v>49</v>
      </c>
      <c r="H4969" s="709" t="s">
        <v>7864</v>
      </c>
      <c r="I4969" s="703" t="s">
        <v>49</v>
      </c>
      <c r="J4969" s="710"/>
      <c r="K4969" s="711"/>
    </row>
    <row r="4970" spans="1:11" ht="21" customHeight="1">
      <c r="A4970" s="701">
        <v>4624</v>
      </c>
      <c r="B4970" s="694" t="s">
        <v>7865</v>
      </c>
      <c r="C4970" s="695" t="s">
        <v>2581</v>
      </c>
      <c r="D4970" s="703" t="s">
        <v>78</v>
      </c>
      <c r="F4970" s="703" t="s">
        <v>49</v>
      </c>
      <c r="G4970" s="703" t="s">
        <v>49</v>
      </c>
      <c r="H4970" s="699" t="s">
        <v>2105</v>
      </c>
      <c r="I4970" s="703" t="s">
        <v>49</v>
      </c>
      <c r="J4970" s="710"/>
      <c r="K4970" s="711"/>
    </row>
    <row r="4971" spans="1:11" ht="21" customHeight="1">
      <c r="A4971" s="701">
        <v>4624</v>
      </c>
      <c r="B4971" s="694" t="s">
        <v>7866</v>
      </c>
      <c r="C4971" s="695" t="s">
        <v>82</v>
      </c>
      <c r="D4971" s="703"/>
      <c r="E4971" s="703" t="s">
        <v>146</v>
      </c>
      <c r="F4971" s="703" t="s">
        <v>49</v>
      </c>
      <c r="G4971" s="703" t="s">
        <v>49</v>
      </c>
      <c r="H4971" s="766" t="s">
        <v>7867</v>
      </c>
      <c r="I4971" s="703" t="s">
        <v>49</v>
      </c>
      <c r="J4971" s="710"/>
      <c r="K4971" s="711"/>
    </row>
    <row r="4972" spans="1:11" ht="21" customHeight="1">
      <c r="A4972" s="701">
        <v>4625</v>
      </c>
      <c r="B4972" s="694" t="s">
        <v>7868</v>
      </c>
      <c r="C4972" s="695" t="s">
        <v>1255</v>
      </c>
      <c r="D4972" s="703"/>
      <c r="F4972" s="703" t="s">
        <v>49</v>
      </c>
      <c r="G4972" s="703" t="s">
        <v>49</v>
      </c>
      <c r="H4972" s="709" t="s">
        <v>3723</v>
      </c>
      <c r="I4972" s="703" t="s">
        <v>49</v>
      </c>
      <c r="J4972" s="710"/>
      <c r="K4972" s="711"/>
    </row>
    <row r="4973" spans="1:11" ht="21" customHeight="1">
      <c r="A4973" s="701">
        <v>4625</v>
      </c>
      <c r="B4973" s="694" t="s">
        <v>7869</v>
      </c>
      <c r="C4973" s="695" t="s">
        <v>1467</v>
      </c>
      <c r="D4973" s="703"/>
      <c r="F4973" s="703" t="s">
        <v>49</v>
      </c>
      <c r="G4973" s="703" t="s">
        <v>49</v>
      </c>
      <c r="H4973" s="709" t="s">
        <v>6634</v>
      </c>
      <c r="I4973" s="703" t="s">
        <v>49</v>
      </c>
      <c r="J4973" s="710"/>
      <c r="K4973" s="711"/>
    </row>
    <row r="4974" spans="1:11" ht="21" customHeight="1">
      <c r="A4974" s="701">
        <v>4625</v>
      </c>
      <c r="B4974" s="694" t="s">
        <v>7870</v>
      </c>
      <c r="C4974" s="695" t="s">
        <v>82</v>
      </c>
      <c r="D4974" s="703"/>
      <c r="E4974" s="703" t="s">
        <v>149</v>
      </c>
      <c r="F4974" s="703" t="s">
        <v>49</v>
      </c>
      <c r="G4974" s="703" t="s">
        <v>49</v>
      </c>
      <c r="H4974" s="699" t="s">
        <v>7633</v>
      </c>
      <c r="I4974" s="703" t="s">
        <v>49</v>
      </c>
      <c r="J4974" s="710"/>
      <c r="K4974" s="711"/>
    </row>
    <row r="4975" spans="1:11" ht="21" customHeight="1">
      <c r="A4975" s="701">
        <v>4626</v>
      </c>
      <c r="B4975" s="694" t="s">
        <v>7871</v>
      </c>
      <c r="C4975" s="695" t="s">
        <v>82</v>
      </c>
      <c r="D4975" s="703"/>
      <c r="E4975" s="703" t="s">
        <v>149</v>
      </c>
      <c r="F4975" s="703" t="s">
        <v>49</v>
      </c>
      <c r="G4975" s="703" t="s">
        <v>49</v>
      </c>
      <c r="H4975" s="699" t="s">
        <v>7633</v>
      </c>
      <c r="I4975" s="703" t="s">
        <v>49</v>
      </c>
      <c r="J4975" s="710"/>
      <c r="K4975" s="711"/>
    </row>
    <row r="4976" spans="1:11" ht="21" customHeight="1">
      <c r="A4976" s="701">
        <v>4626</v>
      </c>
      <c r="B4976" s="694" t="s">
        <v>7872</v>
      </c>
      <c r="C4976" s="695" t="s">
        <v>1255</v>
      </c>
      <c r="D4976" s="703"/>
      <c r="F4976" s="703" t="s">
        <v>49</v>
      </c>
      <c r="G4976" s="703" t="s">
        <v>49</v>
      </c>
      <c r="H4976" s="709" t="s">
        <v>3723</v>
      </c>
      <c r="I4976" s="703" t="s">
        <v>49</v>
      </c>
      <c r="J4976" s="710"/>
      <c r="K4976" s="711"/>
    </row>
    <row r="4977" spans="1:11" ht="21" customHeight="1">
      <c r="A4977" s="701">
        <v>4626</v>
      </c>
      <c r="B4977" s="694" t="s">
        <v>7873</v>
      </c>
      <c r="C4977" s="695" t="s">
        <v>1467</v>
      </c>
      <c r="D4977" s="703"/>
      <c r="F4977" s="703" t="s">
        <v>49</v>
      </c>
      <c r="G4977" s="703" t="s">
        <v>49</v>
      </c>
      <c r="H4977" s="709" t="s">
        <v>6634</v>
      </c>
      <c r="I4977" s="703" t="s">
        <v>49</v>
      </c>
      <c r="J4977" s="710"/>
      <c r="K4977" s="711"/>
    </row>
    <row r="4978" spans="1:11" ht="21" customHeight="1">
      <c r="A4978" s="701">
        <v>4626</v>
      </c>
      <c r="B4978" s="694" t="s">
        <v>7874</v>
      </c>
      <c r="C4978" s="695" t="s">
        <v>2581</v>
      </c>
      <c r="D4978" s="703" t="s">
        <v>75</v>
      </c>
      <c r="F4978" s="703" t="s">
        <v>49</v>
      </c>
      <c r="G4978" s="703" t="s">
        <v>49</v>
      </c>
      <c r="H4978" s="709" t="s">
        <v>1646</v>
      </c>
      <c r="I4978" s="703" t="s">
        <v>49</v>
      </c>
      <c r="J4978" s="710"/>
      <c r="K4978" s="711"/>
    </row>
    <row r="4979" spans="1:11" ht="21" customHeight="1">
      <c r="A4979" s="701">
        <v>4626</v>
      </c>
      <c r="B4979" s="694" t="s">
        <v>7875</v>
      </c>
      <c r="C4979" s="695" t="s">
        <v>2581</v>
      </c>
      <c r="D4979" s="703" t="s">
        <v>78</v>
      </c>
      <c r="F4979" s="703" t="s">
        <v>49</v>
      </c>
      <c r="G4979" s="703" t="s">
        <v>49</v>
      </c>
      <c r="H4979" s="699" t="s">
        <v>2105</v>
      </c>
      <c r="I4979" s="703" t="s">
        <v>49</v>
      </c>
      <c r="J4979" s="710"/>
      <c r="K4979" s="711"/>
    </row>
    <row r="4980" spans="1:11" ht="21" customHeight="1">
      <c r="A4980" s="701">
        <v>4626</v>
      </c>
      <c r="B4980" s="694" t="s">
        <v>7876</v>
      </c>
      <c r="C4980" s="695" t="s">
        <v>2581</v>
      </c>
      <c r="D4980" s="703" t="s">
        <v>136</v>
      </c>
      <c r="F4980" s="703" t="s">
        <v>49</v>
      </c>
      <c r="G4980" s="703" t="s">
        <v>49</v>
      </c>
      <c r="H4980" s="709" t="s">
        <v>3089</v>
      </c>
      <c r="I4980" s="703" t="s">
        <v>49</v>
      </c>
      <c r="J4980" s="710"/>
      <c r="K4980" s="711"/>
    </row>
    <row r="4981" spans="1:11" ht="21" customHeight="1">
      <c r="A4981" s="701">
        <v>4626</v>
      </c>
      <c r="B4981" s="694" t="s">
        <v>7877</v>
      </c>
      <c r="C4981" s="695" t="s">
        <v>2581</v>
      </c>
      <c r="D4981" s="703" t="s">
        <v>139</v>
      </c>
      <c r="F4981" s="703" t="s">
        <v>49</v>
      </c>
      <c r="G4981" s="703" t="s">
        <v>49</v>
      </c>
      <c r="H4981" s="709" t="s">
        <v>1386</v>
      </c>
      <c r="I4981" s="703" t="s">
        <v>49</v>
      </c>
      <c r="J4981" s="710"/>
      <c r="K4981" s="711"/>
    </row>
    <row r="4982" spans="1:11" ht="21" customHeight="1">
      <c r="A4982" s="701">
        <v>4626</v>
      </c>
      <c r="B4982" s="694" t="s">
        <v>7878</v>
      </c>
      <c r="C4982" s="695" t="s">
        <v>82</v>
      </c>
      <c r="D4982" s="703"/>
      <c r="E4982" s="703" t="s">
        <v>106</v>
      </c>
      <c r="F4982" s="703" t="s">
        <v>49</v>
      </c>
      <c r="G4982" s="703" t="s">
        <v>49</v>
      </c>
      <c r="H4982" s="709" t="s">
        <v>2029</v>
      </c>
      <c r="I4982" s="703" t="s">
        <v>49</v>
      </c>
      <c r="J4982" s="710"/>
      <c r="K4982" s="711"/>
    </row>
    <row r="4983" spans="1:11" ht="21" customHeight="1">
      <c r="A4983" s="701">
        <v>4626</v>
      </c>
      <c r="B4983" s="694" t="s">
        <v>7879</v>
      </c>
      <c r="C4983" s="695" t="s">
        <v>82</v>
      </c>
      <c r="D4983" s="703"/>
      <c r="E4983" s="703" t="s">
        <v>146</v>
      </c>
      <c r="F4983" s="703" t="s">
        <v>49</v>
      </c>
      <c r="G4983" s="703" t="s">
        <v>49</v>
      </c>
      <c r="H4983" s="766" t="s">
        <v>1643</v>
      </c>
      <c r="I4983" s="703" t="s">
        <v>49</v>
      </c>
      <c r="J4983" s="710"/>
      <c r="K4983" s="711"/>
    </row>
    <row r="4984" spans="1:11" ht="21" customHeight="1">
      <c r="A4984" s="701">
        <v>4627</v>
      </c>
      <c r="B4984" s="694" t="s">
        <v>7880</v>
      </c>
      <c r="C4984" s="695" t="s">
        <v>82</v>
      </c>
      <c r="D4984" s="703"/>
      <c r="E4984" s="703" t="s">
        <v>149</v>
      </c>
      <c r="F4984" s="703" t="s">
        <v>49</v>
      </c>
      <c r="G4984" s="703" t="s">
        <v>49</v>
      </c>
      <c r="H4984" s="699" t="s">
        <v>7633</v>
      </c>
      <c r="I4984" s="703" t="s">
        <v>49</v>
      </c>
      <c r="J4984" s="710"/>
      <c r="K4984" s="711"/>
    </row>
    <row r="4985" spans="1:11" ht="21" customHeight="1">
      <c r="A4985" s="701">
        <v>4628</v>
      </c>
      <c r="B4985" s="694" t="s">
        <v>7881</v>
      </c>
      <c r="C4985" s="695" t="s">
        <v>1255</v>
      </c>
      <c r="D4985" s="703"/>
      <c r="F4985" s="703" t="s">
        <v>49</v>
      </c>
      <c r="G4985" s="703" t="s">
        <v>49</v>
      </c>
      <c r="H4985" s="709" t="s">
        <v>3723</v>
      </c>
      <c r="I4985" s="703" t="s">
        <v>64</v>
      </c>
      <c r="J4985" s="710" t="s">
        <v>7882</v>
      </c>
      <c r="K4985" s="711"/>
    </row>
    <row r="4986" spans="1:11" ht="21" customHeight="1">
      <c r="A4986" s="701">
        <v>4629</v>
      </c>
      <c r="B4986" s="694" t="s">
        <v>7883</v>
      </c>
      <c r="C4986" s="695" t="s">
        <v>1467</v>
      </c>
      <c r="D4986" s="703"/>
      <c r="F4986" s="703" t="s">
        <v>49</v>
      </c>
      <c r="G4986" s="703" t="s">
        <v>49</v>
      </c>
      <c r="H4986" s="709" t="s">
        <v>3740</v>
      </c>
      <c r="I4986" s="703" t="s">
        <v>49</v>
      </c>
      <c r="J4986" s="710"/>
      <c r="K4986" s="711"/>
    </row>
    <row r="4987" spans="1:11" ht="21" customHeight="1">
      <c r="A4987" s="701">
        <v>4629</v>
      </c>
      <c r="B4987" s="694" t="s">
        <v>7884</v>
      </c>
      <c r="C4987" s="695" t="s">
        <v>1255</v>
      </c>
      <c r="D4987" s="703"/>
      <c r="F4987" s="703" t="s">
        <v>49</v>
      </c>
      <c r="G4987" s="703" t="s">
        <v>49</v>
      </c>
      <c r="H4987" s="709" t="s">
        <v>3723</v>
      </c>
      <c r="I4987" s="703" t="s">
        <v>49</v>
      </c>
      <c r="J4987" s="710"/>
      <c r="K4987" s="711"/>
    </row>
    <row r="4988" spans="1:11" ht="21" customHeight="1">
      <c r="A4988" s="701">
        <v>4630</v>
      </c>
      <c r="B4988" s="694" t="s">
        <v>7885</v>
      </c>
      <c r="C4988" s="695" t="s">
        <v>1255</v>
      </c>
      <c r="D4988" s="703"/>
      <c r="F4988" s="703" t="s">
        <v>49</v>
      </c>
      <c r="G4988" s="703" t="s">
        <v>49</v>
      </c>
      <c r="H4988" s="709" t="s">
        <v>3723</v>
      </c>
      <c r="I4988" s="703" t="s">
        <v>49</v>
      </c>
      <c r="J4988" s="710"/>
      <c r="K4988" s="711"/>
    </row>
    <row r="4989" spans="1:11" ht="21" customHeight="1">
      <c r="A4989" s="701">
        <v>4630</v>
      </c>
      <c r="B4989" s="694" t="s">
        <v>7886</v>
      </c>
      <c r="C4989" s="695" t="s">
        <v>82</v>
      </c>
      <c r="D4989" s="703"/>
      <c r="E4989" s="703" t="s">
        <v>149</v>
      </c>
      <c r="F4989" s="703" t="s">
        <v>49</v>
      </c>
      <c r="G4989" s="703" t="s">
        <v>49</v>
      </c>
      <c r="H4989" s="699" t="s">
        <v>7633</v>
      </c>
      <c r="I4989" s="703" t="s">
        <v>49</v>
      </c>
      <c r="J4989" s="710"/>
      <c r="K4989" s="711"/>
    </row>
    <row r="4990" spans="1:11" ht="21" customHeight="1">
      <c r="A4990" s="701">
        <v>4630</v>
      </c>
      <c r="B4990" s="694" t="s">
        <v>7887</v>
      </c>
      <c r="C4990" s="695" t="s">
        <v>2581</v>
      </c>
      <c r="D4990" s="703" t="s">
        <v>139</v>
      </c>
      <c r="F4990" s="703" t="s">
        <v>49</v>
      </c>
      <c r="G4990" s="703" t="s">
        <v>49</v>
      </c>
      <c r="H4990" s="709" t="s">
        <v>1386</v>
      </c>
      <c r="I4990" s="703" t="s">
        <v>49</v>
      </c>
      <c r="J4990" s="710"/>
      <c r="K4990" s="711"/>
    </row>
    <row r="4991" spans="1:11" ht="21" customHeight="1">
      <c r="A4991" s="701">
        <v>4631</v>
      </c>
      <c r="B4991" s="694" t="s">
        <v>7888</v>
      </c>
      <c r="C4991" s="695" t="s">
        <v>1255</v>
      </c>
      <c r="D4991" s="703"/>
      <c r="F4991" s="703" t="s">
        <v>49</v>
      </c>
      <c r="G4991" s="703" t="s">
        <v>49</v>
      </c>
      <c r="H4991" s="709" t="s">
        <v>3723</v>
      </c>
      <c r="I4991" s="703" t="s">
        <v>49</v>
      </c>
      <c r="J4991" s="710"/>
      <c r="K4991" s="711"/>
    </row>
    <row r="4992" spans="1:11" ht="21" customHeight="1">
      <c r="A4992" s="701">
        <v>4632</v>
      </c>
      <c r="B4992" s="694" t="s">
        <v>7889</v>
      </c>
      <c r="C4992" s="695" t="s">
        <v>1255</v>
      </c>
      <c r="D4992" s="703"/>
      <c r="F4992" s="703" t="s">
        <v>49</v>
      </c>
      <c r="G4992" s="703" t="s">
        <v>49</v>
      </c>
      <c r="H4992" s="709" t="s">
        <v>3723</v>
      </c>
      <c r="I4992" s="703" t="s">
        <v>49</v>
      </c>
      <c r="J4992" s="710"/>
      <c r="K4992" s="711"/>
    </row>
    <row r="4993" spans="1:11" ht="21" customHeight="1">
      <c r="A4993" s="701">
        <v>4632</v>
      </c>
      <c r="B4993" s="694" t="s">
        <v>7890</v>
      </c>
      <c r="C4993" s="695" t="s">
        <v>82</v>
      </c>
      <c r="D4993" s="703"/>
      <c r="E4993" s="703" t="s">
        <v>149</v>
      </c>
      <c r="F4993" s="703" t="s">
        <v>49</v>
      </c>
      <c r="G4993" s="703" t="s">
        <v>49</v>
      </c>
      <c r="H4993" s="699" t="s">
        <v>7633</v>
      </c>
      <c r="I4993" s="703" t="s">
        <v>49</v>
      </c>
      <c r="J4993" s="710"/>
      <c r="K4993" s="711"/>
    </row>
    <row r="4994" spans="1:11" ht="21" customHeight="1">
      <c r="A4994" s="701">
        <v>4633</v>
      </c>
      <c r="B4994" s="694" t="s">
        <v>7891</v>
      </c>
      <c r="C4994" s="695" t="s">
        <v>1467</v>
      </c>
      <c r="D4994" s="703"/>
      <c r="F4994" s="703" t="s">
        <v>49</v>
      </c>
      <c r="G4994" s="703" t="s">
        <v>49</v>
      </c>
      <c r="H4994" s="709" t="s">
        <v>6634</v>
      </c>
      <c r="I4994" s="703" t="s">
        <v>49</v>
      </c>
      <c r="J4994" s="710"/>
      <c r="K4994" s="711"/>
    </row>
    <row r="4995" spans="1:11" ht="21" customHeight="1">
      <c r="A4995" s="701">
        <v>4634</v>
      </c>
      <c r="B4995" s="694" t="s">
        <v>7892</v>
      </c>
      <c r="C4995" s="695" t="s">
        <v>1255</v>
      </c>
      <c r="D4995" s="703"/>
      <c r="F4995" s="703" t="s">
        <v>49</v>
      </c>
      <c r="G4995" s="703" t="s">
        <v>49</v>
      </c>
      <c r="H4995" s="709" t="s">
        <v>7893</v>
      </c>
      <c r="I4995" s="703" t="s">
        <v>49</v>
      </c>
      <c r="J4995" s="710"/>
      <c r="K4995" s="711"/>
    </row>
    <row r="4996" spans="1:11" ht="21" customHeight="1">
      <c r="A4996" s="701">
        <v>4635</v>
      </c>
      <c r="B4996" s="694" t="s">
        <v>7894</v>
      </c>
      <c r="C4996" s="695" t="s">
        <v>1467</v>
      </c>
      <c r="D4996" s="703"/>
      <c r="F4996" s="703" t="s">
        <v>49</v>
      </c>
      <c r="G4996" s="703" t="s">
        <v>49</v>
      </c>
      <c r="H4996" s="709" t="s">
        <v>3740</v>
      </c>
      <c r="I4996" s="703" t="s">
        <v>49</v>
      </c>
      <c r="J4996" s="710"/>
      <c r="K4996" s="711"/>
    </row>
    <row r="4997" spans="1:11" ht="21" customHeight="1">
      <c r="A4997" s="701">
        <v>4636</v>
      </c>
      <c r="B4997" s="694" t="s">
        <v>7895</v>
      </c>
      <c r="C4997" s="695" t="s">
        <v>82</v>
      </c>
      <c r="D4997" s="703"/>
      <c r="E4997" s="703" t="s">
        <v>149</v>
      </c>
      <c r="F4997" s="703" t="s">
        <v>49</v>
      </c>
      <c r="G4997" s="703" t="s">
        <v>49</v>
      </c>
      <c r="H4997" s="699" t="s">
        <v>7633</v>
      </c>
      <c r="I4997" s="703" t="s">
        <v>64</v>
      </c>
      <c r="J4997" s="710" t="s">
        <v>7896</v>
      </c>
      <c r="K4997" s="711"/>
    </row>
    <row r="4998" spans="1:11" ht="21" customHeight="1">
      <c r="A4998" s="701">
        <v>4637</v>
      </c>
      <c r="B4998" s="694" t="s">
        <v>7897</v>
      </c>
      <c r="C4998" s="695" t="s">
        <v>1255</v>
      </c>
      <c r="D4998" s="703"/>
      <c r="F4998" s="703" t="s">
        <v>49</v>
      </c>
      <c r="G4998" s="703" t="s">
        <v>49</v>
      </c>
      <c r="H4998" s="709" t="s">
        <v>7898</v>
      </c>
      <c r="I4998" s="703" t="s">
        <v>49</v>
      </c>
      <c r="J4998" s="710"/>
      <c r="K4998" s="711"/>
    </row>
    <row r="4999" spans="1:11" ht="21" customHeight="1">
      <c r="A4999" s="701">
        <v>4638</v>
      </c>
      <c r="B4999" s="694" t="s">
        <v>7899</v>
      </c>
      <c r="C4999" s="695" t="s">
        <v>1255</v>
      </c>
      <c r="D4999" s="703"/>
      <c r="F4999" s="703" t="s">
        <v>49</v>
      </c>
      <c r="G4999" s="703" t="s">
        <v>49</v>
      </c>
      <c r="H4999" s="709" t="s">
        <v>3723</v>
      </c>
      <c r="I4999" s="703" t="s">
        <v>49</v>
      </c>
      <c r="J4999" s="710"/>
      <c r="K4999" s="711"/>
    </row>
    <row r="5000" spans="1:11" ht="21" customHeight="1">
      <c r="A5000" s="701">
        <v>4639</v>
      </c>
      <c r="B5000" s="694" t="s">
        <v>7900</v>
      </c>
      <c r="C5000" s="695" t="s">
        <v>1255</v>
      </c>
      <c r="D5000" s="703"/>
      <c r="F5000" s="703" t="s">
        <v>49</v>
      </c>
      <c r="G5000" s="703" t="s">
        <v>49</v>
      </c>
      <c r="H5000" s="709" t="s">
        <v>3723</v>
      </c>
      <c r="I5000" s="703" t="s">
        <v>49</v>
      </c>
      <c r="J5000" s="710"/>
      <c r="K5000" s="711"/>
    </row>
    <row r="5001" spans="1:11" ht="21" customHeight="1">
      <c r="A5001" s="701">
        <v>4639</v>
      </c>
      <c r="B5001" s="694" t="s">
        <v>7901</v>
      </c>
      <c r="C5001" s="695" t="s">
        <v>82</v>
      </c>
      <c r="D5001" s="703"/>
      <c r="E5001" s="703" t="s">
        <v>149</v>
      </c>
      <c r="F5001" s="703" t="s">
        <v>49</v>
      </c>
      <c r="G5001" s="703" t="s">
        <v>49</v>
      </c>
      <c r="H5001" s="699" t="s">
        <v>7633</v>
      </c>
      <c r="I5001" s="703" t="s">
        <v>49</v>
      </c>
      <c r="J5001" s="710"/>
      <c r="K5001" s="711"/>
    </row>
    <row r="5002" spans="1:11" ht="21" customHeight="1">
      <c r="A5002" s="701">
        <v>4639</v>
      </c>
      <c r="B5002" s="694" t="s">
        <v>7902</v>
      </c>
      <c r="C5002" s="695" t="s">
        <v>2581</v>
      </c>
      <c r="D5002" s="703" t="s">
        <v>139</v>
      </c>
      <c r="F5002" s="703" t="s">
        <v>49</v>
      </c>
      <c r="G5002" s="703" t="s">
        <v>49</v>
      </c>
      <c r="H5002" s="709" t="s">
        <v>1386</v>
      </c>
      <c r="I5002" s="703" t="s">
        <v>49</v>
      </c>
      <c r="J5002" s="710"/>
      <c r="K5002" s="711"/>
    </row>
    <row r="5003" spans="1:11" ht="21" customHeight="1">
      <c r="A5003" s="701">
        <v>4640</v>
      </c>
      <c r="B5003" s="694" t="s">
        <v>7903</v>
      </c>
      <c r="C5003" s="695" t="s">
        <v>1255</v>
      </c>
      <c r="D5003" s="703"/>
      <c r="F5003" s="703" t="s">
        <v>49</v>
      </c>
      <c r="G5003" s="703" t="s">
        <v>49</v>
      </c>
      <c r="H5003" s="699" t="s">
        <v>7905</v>
      </c>
      <c r="I5003" s="703" t="s">
        <v>49</v>
      </c>
      <c r="J5003" s="710"/>
      <c r="K5003" s="711"/>
    </row>
    <row r="5004" spans="1:11" ht="21" customHeight="1">
      <c r="A5004" s="701">
        <v>4640</v>
      </c>
      <c r="B5004" s="694" t="s">
        <v>7906</v>
      </c>
      <c r="C5004" s="695" t="s">
        <v>7907</v>
      </c>
      <c r="D5004" s="703"/>
      <c r="F5004" s="703" t="s">
        <v>49</v>
      </c>
      <c r="G5004" s="703" t="s">
        <v>49</v>
      </c>
      <c r="H5004" s="709" t="s">
        <v>7908</v>
      </c>
      <c r="I5004" s="703" t="s">
        <v>49</v>
      </c>
      <c r="J5004" s="710"/>
      <c r="K5004" s="711"/>
    </row>
    <row r="5005" spans="1:11" ht="21" customHeight="1">
      <c r="A5005" s="701">
        <v>4641</v>
      </c>
      <c r="B5005" s="694" t="s">
        <v>7909</v>
      </c>
      <c r="C5005" s="695" t="s">
        <v>82</v>
      </c>
      <c r="D5005" s="703"/>
      <c r="E5005" s="703" t="s">
        <v>149</v>
      </c>
      <c r="F5005" s="703" t="s">
        <v>49</v>
      </c>
      <c r="G5005" s="703" t="s">
        <v>49</v>
      </c>
      <c r="H5005" s="699" t="s">
        <v>7633</v>
      </c>
      <c r="I5005" s="703" t="s">
        <v>49</v>
      </c>
      <c r="J5005" s="710"/>
      <c r="K5005" s="711"/>
    </row>
    <row r="5006" spans="1:11" ht="21" customHeight="1">
      <c r="A5006" s="701">
        <v>4642</v>
      </c>
      <c r="B5006" s="694" t="s">
        <v>7910</v>
      </c>
      <c r="C5006" s="695" t="s">
        <v>1255</v>
      </c>
      <c r="D5006" s="703"/>
      <c r="F5006" s="703" t="s">
        <v>49</v>
      </c>
      <c r="G5006" s="703" t="s">
        <v>49</v>
      </c>
      <c r="H5006" s="709" t="s">
        <v>3723</v>
      </c>
      <c r="I5006" s="703" t="s">
        <v>49</v>
      </c>
      <c r="J5006" s="710"/>
      <c r="K5006" s="711"/>
    </row>
    <row r="5007" spans="1:11" ht="21" customHeight="1">
      <c r="A5007" s="701">
        <v>4643</v>
      </c>
      <c r="B5007" s="694" t="s">
        <v>7911</v>
      </c>
      <c r="C5007" s="695" t="s">
        <v>1467</v>
      </c>
      <c r="D5007" s="703"/>
      <c r="F5007" s="703" t="s">
        <v>49</v>
      </c>
      <c r="G5007" s="703" t="s">
        <v>49</v>
      </c>
      <c r="H5007" s="709" t="s">
        <v>3740</v>
      </c>
      <c r="I5007" s="703" t="s">
        <v>49</v>
      </c>
      <c r="J5007" s="710"/>
      <c r="K5007" s="711"/>
    </row>
    <row r="5008" spans="1:11" ht="21" customHeight="1">
      <c r="A5008" s="701">
        <v>4644</v>
      </c>
      <c r="B5008" s="694" t="s">
        <v>7912</v>
      </c>
      <c r="C5008" s="695" t="s">
        <v>82</v>
      </c>
      <c r="D5008" s="703"/>
      <c r="E5008" s="703" t="s">
        <v>149</v>
      </c>
      <c r="F5008" s="703" t="s">
        <v>49</v>
      </c>
      <c r="G5008" s="703" t="s">
        <v>49</v>
      </c>
      <c r="H5008" s="699" t="s">
        <v>7633</v>
      </c>
      <c r="I5008" s="703" t="s">
        <v>64</v>
      </c>
      <c r="J5008" s="710" t="s">
        <v>7913</v>
      </c>
      <c r="K5008" s="711"/>
    </row>
    <row r="5009" spans="1:11" ht="21" customHeight="1">
      <c r="A5009" s="701">
        <v>4645</v>
      </c>
      <c r="B5009" s="694" t="s">
        <v>7914</v>
      </c>
      <c r="C5009" s="695" t="s">
        <v>82</v>
      </c>
      <c r="D5009" s="703"/>
      <c r="E5009" s="703" t="s">
        <v>149</v>
      </c>
      <c r="F5009" s="703" t="s">
        <v>49</v>
      </c>
      <c r="G5009" s="703" t="s">
        <v>49</v>
      </c>
      <c r="H5009" s="699" t="s">
        <v>7633</v>
      </c>
      <c r="I5009" s="703" t="s">
        <v>49</v>
      </c>
      <c r="J5009" s="710"/>
      <c r="K5009" s="711"/>
    </row>
    <row r="5010" spans="1:11" ht="21" customHeight="1">
      <c r="A5010" s="701">
        <v>4646</v>
      </c>
      <c r="B5010" s="694" t="s">
        <v>7915</v>
      </c>
      <c r="C5010" s="695" t="s">
        <v>1255</v>
      </c>
      <c r="D5010" s="703"/>
      <c r="F5010" s="703" t="s">
        <v>49</v>
      </c>
      <c r="G5010" s="703" t="s">
        <v>49</v>
      </c>
      <c r="H5010" s="709" t="s">
        <v>3723</v>
      </c>
      <c r="I5010" s="703" t="s">
        <v>49</v>
      </c>
      <c r="J5010" s="710"/>
      <c r="K5010" s="711"/>
    </row>
    <row r="5011" spans="1:11" ht="21" customHeight="1">
      <c r="A5011" s="701">
        <v>4646</v>
      </c>
      <c r="B5011" s="694" t="s">
        <v>7916</v>
      </c>
      <c r="C5011" s="695" t="s">
        <v>82</v>
      </c>
      <c r="D5011" s="703"/>
      <c r="E5011" s="703" t="s">
        <v>149</v>
      </c>
      <c r="F5011" s="703" t="s">
        <v>49</v>
      </c>
      <c r="G5011" s="703" t="s">
        <v>49</v>
      </c>
      <c r="H5011" s="699" t="s">
        <v>7633</v>
      </c>
      <c r="I5011" s="703" t="s">
        <v>49</v>
      </c>
      <c r="J5011" s="710"/>
      <c r="K5011" s="711"/>
    </row>
    <row r="5012" spans="1:11" ht="21" customHeight="1">
      <c r="A5012" s="701">
        <v>4646</v>
      </c>
      <c r="B5012" s="694" t="s">
        <v>7917</v>
      </c>
      <c r="C5012" s="695" t="s">
        <v>1467</v>
      </c>
      <c r="D5012" s="703"/>
      <c r="F5012" s="703" t="s">
        <v>49</v>
      </c>
      <c r="G5012" s="703" t="s">
        <v>49</v>
      </c>
      <c r="H5012" s="709" t="s">
        <v>6634</v>
      </c>
      <c r="I5012" s="703" t="s">
        <v>49</v>
      </c>
      <c r="J5012" s="710"/>
      <c r="K5012" s="711"/>
    </row>
    <row r="5013" spans="1:11" ht="21" customHeight="1">
      <c r="A5013" s="701">
        <v>4646</v>
      </c>
      <c r="B5013" s="694" t="s">
        <v>7918</v>
      </c>
      <c r="C5013" s="695" t="s">
        <v>2581</v>
      </c>
      <c r="D5013" s="703" t="s">
        <v>75</v>
      </c>
      <c r="F5013" s="703" t="s">
        <v>49</v>
      </c>
      <c r="G5013" s="703" t="s">
        <v>49</v>
      </c>
      <c r="H5013" s="709" t="s">
        <v>1646</v>
      </c>
      <c r="I5013" s="703" t="s">
        <v>49</v>
      </c>
      <c r="J5013" s="710"/>
      <c r="K5013" s="711"/>
    </row>
    <row r="5014" spans="1:11" ht="21" customHeight="1">
      <c r="A5014" s="701">
        <v>4646</v>
      </c>
      <c r="B5014" s="694" t="s">
        <v>7919</v>
      </c>
      <c r="C5014" s="695" t="s">
        <v>2581</v>
      </c>
      <c r="D5014" s="703" t="s">
        <v>78</v>
      </c>
      <c r="F5014" s="703" t="s">
        <v>49</v>
      </c>
      <c r="G5014" s="703" t="s">
        <v>49</v>
      </c>
      <c r="H5014" s="699" t="s">
        <v>2105</v>
      </c>
      <c r="I5014" s="703" t="s">
        <v>49</v>
      </c>
      <c r="J5014" s="710"/>
      <c r="K5014" s="711"/>
    </row>
    <row r="5015" spans="1:11" ht="21" customHeight="1">
      <c r="A5015" s="701">
        <v>4646</v>
      </c>
      <c r="B5015" s="694" t="s">
        <v>7920</v>
      </c>
      <c r="C5015" s="695" t="s">
        <v>2581</v>
      </c>
      <c r="D5015" s="703" t="s">
        <v>136</v>
      </c>
      <c r="F5015" s="703" t="s">
        <v>49</v>
      </c>
      <c r="G5015" s="703" t="s">
        <v>49</v>
      </c>
      <c r="H5015" s="709" t="s">
        <v>3089</v>
      </c>
      <c r="I5015" s="703" t="s">
        <v>49</v>
      </c>
      <c r="J5015" s="710"/>
      <c r="K5015" s="711"/>
    </row>
    <row r="5016" spans="1:11" ht="21" customHeight="1">
      <c r="A5016" s="701">
        <v>4646</v>
      </c>
      <c r="B5016" s="694" t="s">
        <v>7921</v>
      </c>
      <c r="C5016" s="695" t="s">
        <v>2581</v>
      </c>
      <c r="D5016" s="703" t="s">
        <v>139</v>
      </c>
      <c r="F5016" s="703" t="s">
        <v>49</v>
      </c>
      <c r="G5016" s="703" t="s">
        <v>49</v>
      </c>
      <c r="H5016" s="709" t="s">
        <v>1386</v>
      </c>
      <c r="I5016" s="703" t="s">
        <v>49</v>
      </c>
      <c r="J5016" s="710"/>
      <c r="K5016" s="711"/>
    </row>
    <row r="5017" spans="1:11" ht="21" customHeight="1">
      <c r="A5017" s="701">
        <v>4646</v>
      </c>
      <c r="B5017" s="694" t="s">
        <v>7922</v>
      </c>
      <c r="C5017" s="695" t="s">
        <v>82</v>
      </c>
      <c r="D5017" s="703"/>
      <c r="E5017" s="703" t="s">
        <v>146</v>
      </c>
      <c r="F5017" s="703" t="s">
        <v>49</v>
      </c>
      <c r="G5017" s="703" t="s">
        <v>49</v>
      </c>
      <c r="H5017" s="766" t="s">
        <v>1643</v>
      </c>
      <c r="I5017" s="703" t="s">
        <v>49</v>
      </c>
      <c r="J5017" s="710"/>
      <c r="K5017" s="711"/>
    </row>
    <row r="5018" spans="1:11" ht="21" customHeight="1">
      <c r="A5018" s="701">
        <v>4646</v>
      </c>
      <c r="B5018" s="694" t="s">
        <v>7923</v>
      </c>
      <c r="C5018" s="695" t="s">
        <v>82</v>
      </c>
      <c r="D5018" s="703"/>
      <c r="E5018" s="703" t="s">
        <v>106</v>
      </c>
      <c r="F5018" s="703" t="s">
        <v>49</v>
      </c>
      <c r="G5018" s="703" t="s">
        <v>49</v>
      </c>
      <c r="H5018" s="709" t="s">
        <v>2029</v>
      </c>
      <c r="I5018" s="703" t="s">
        <v>49</v>
      </c>
      <c r="J5018" s="710"/>
      <c r="K5018" s="711"/>
    </row>
    <row r="5019" spans="1:11" ht="21" customHeight="1">
      <c r="A5019" s="701">
        <v>4647</v>
      </c>
      <c r="B5019" s="694" t="s">
        <v>7924</v>
      </c>
      <c r="C5019" s="695" t="s">
        <v>1255</v>
      </c>
      <c r="D5019" s="703"/>
      <c r="F5019" s="703" t="s">
        <v>49</v>
      </c>
      <c r="G5019" s="703" t="s">
        <v>49</v>
      </c>
      <c r="H5019" s="709" t="s">
        <v>3723</v>
      </c>
      <c r="I5019" s="703" t="s">
        <v>49</v>
      </c>
      <c r="J5019" s="710"/>
      <c r="K5019" s="711"/>
    </row>
    <row r="5020" spans="1:11" ht="21" customHeight="1">
      <c r="A5020" s="701">
        <v>4647</v>
      </c>
      <c r="B5020" s="694" t="s">
        <v>7925</v>
      </c>
      <c r="C5020" s="695" t="s">
        <v>1467</v>
      </c>
      <c r="D5020" s="703"/>
      <c r="F5020" s="703" t="s">
        <v>49</v>
      </c>
      <c r="G5020" s="703" t="s">
        <v>49</v>
      </c>
      <c r="H5020" s="709" t="s">
        <v>3740</v>
      </c>
      <c r="I5020" s="703" t="s">
        <v>49</v>
      </c>
      <c r="J5020" s="710"/>
      <c r="K5020" s="711"/>
    </row>
    <row r="5021" spans="1:11" ht="21" customHeight="1">
      <c r="A5021" s="701">
        <v>4648</v>
      </c>
      <c r="B5021" s="694" t="s">
        <v>7926</v>
      </c>
      <c r="C5021" s="695" t="s">
        <v>1467</v>
      </c>
      <c r="D5021" s="703"/>
      <c r="F5021" s="703" t="s">
        <v>49</v>
      </c>
      <c r="G5021" s="703" t="s">
        <v>49</v>
      </c>
      <c r="H5021" s="709" t="s">
        <v>3740</v>
      </c>
      <c r="I5021" s="703" t="s">
        <v>49</v>
      </c>
      <c r="J5021" s="710"/>
      <c r="K5021" s="711"/>
    </row>
    <row r="5022" spans="1:11" ht="21" customHeight="1">
      <c r="A5022" s="701">
        <v>4649</v>
      </c>
      <c r="B5022" s="694" t="s">
        <v>7927</v>
      </c>
      <c r="C5022" s="695" t="s">
        <v>82</v>
      </c>
      <c r="D5022" s="703"/>
      <c r="E5022" s="703" t="s">
        <v>149</v>
      </c>
      <c r="F5022" s="703" t="s">
        <v>49</v>
      </c>
      <c r="G5022" s="703" t="s">
        <v>49</v>
      </c>
      <c r="H5022" s="699" t="s">
        <v>7633</v>
      </c>
      <c r="I5022" s="703" t="s">
        <v>49</v>
      </c>
      <c r="J5022" s="710"/>
      <c r="K5022" s="711"/>
    </row>
    <row r="5023" spans="1:11" ht="21" customHeight="1">
      <c r="A5023" s="701">
        <v>4650</v>
      </c>
      <c r="B5023" s="694" t="s">
        <v>7928</v>
      </c>
      <c r="C5023" s="695" t="s">
        <v>1255</v>
      </c>
      <c r="D5023" s="703"/>
      <c r="F5023" s="703" t="s">
        <v>49</v>
      </c>
      <c r="G5023" s="703" t="s">
        <v>49</v>
      </c>
      <c r="H5023" s="709" t="s">
        <v>3723</v>
      </c>
      <c r="I5023" s="703" t="s">
        <v>49</v>
      </c>
      <c r="J5023" s="710"/>
      <c r="K5023" s="711"/>
    </row>
    <row r="5024" spans="1:11" ht="21" customHeight="1">
      <c r="A5024" s="701">
        <v>4650</v>
      </c>
      <c r="B5024" s="694" t="s">
        <v>7929</v>
      </c>
      <c r="C5024" s="695" t="s">
        <v>1467</v>
      </c>
      <c r="D5024" s="703"/>
      <c r="F5024" s="703" t="s">
        <v>49</v>
      </c>
      <c r="G5024" s="703" t="s">
        <v>49</v>
      </c>
      <c r="H5024" s="709" t="s">
        <v>3740</v>
      </c>
      <c r="I5024" s="703" t="s">
        <v>49</v>
      </c>
      <c r="J5024" s="710"/>
      <c r="K5024" s="711"/>
    </row>
    <row r="5025" spans="1:11" ht="21" customHeight="1">
      <c r="A5025" s="701">
        <v>4650</v>
      </c>
      <c r="B5025" s="694" t="s">
        <v>7930</v>
      </c>
      <c r="C5025" s="695" t="s">
        <v>2581</v>
      </c>
      <c r="D5025" s="703" t="s">
        <v>78</v>
      </c>
      <c r="F5025" s="703" t="s">
        <v>49</v>
      </c>
      <c r="G5025" s="703" t="s">
        <v>49</v>
      </c>
      <c r="H5025" s="699" t="s">
        <v>2105</v>
      </c>
      <c r="I5025" s="703" t="s">
        <v>49</v>
      </c>
      <c r="J5025" s="710"/>
      <c r="K5025" s="711"/>
    </row>
    <row r="5026" spans="1:11" ht="21" customHeight="1">
      <c r="A5026" s="701">
        <v>4651</v>
      </c>
      <c r="B5026" s="694" t="s">
        <v>7931</v>
      </c>
      <c r="C5026" s="695" t="s">
        <v>82</v>
      </c>
      <c r="D5026" s="703"/>
      <c r="E5026" s="703" t="s">
        <v>149</v>
      </c>
      <c r="F5026" s="703" t="s">
        <v>49</v>
      </c>
      <c r="G5026" s="703" t="s">
        <v>49</v>
      </c>
      <c r="H5026" s="699" t="s">
        <v>7633</v>
      </c>
      <c r="I5026" s="703" t="s">
        <v>49</v>
      </c>
      <c r="J5026" s="710"/>
      <c r="K5026" s="711"/>
    </row>
    <row r="5027" spans="1:11" ht="21" customHeight="1">
      <c r="A5027" s="701">
        <v>4652</v>
      </c>
      <c r="B5027" s="694" t="s">
        <v>7932</v>
      </c>
      <c r="C5027" s="695" t="s">
        <v>1255</v>
      </c>
      <c r="D5027" s="703"/>
      <c r="F5027" s="703" t="s">
        <v>49</v>
      </c>
      <c r="G5027" s="703" t="s">
        <v>49</v>
      </c>
      <c r="H5027" s="709" t="s">
        <v>3723</v>
      </c>
      <c r="I5027" s="703" t="s">
        <v>49</v>
      </c>
      <c r="J5027" s="710"/>
      <c r="K5027" s="711"/>
    </row>
    <row r="5028" spans="1:11" ht="21" customHeight="1">
      <c r="A5028" s="701">
        <v>4653</v>
      </c>
      <c r="B5028" s="694" t="s">
        <v>7933</v>
      </c>
      <c r="C5028" s="695" t="s">
        <v>82</v>
      </c>
      <c r="D5028" s="703"/>
      <c r="E5028" s="703" t="s">
        <v>146</v>
      </c>
      <c r="F5028" s="703" t="s">
        <v>49</v>
      </c>
      <c r="G5028" s="703" t="s">
        <v>49</v>
      </c>
      <c r="H5028" s="766" t="s">
        <v>1643</v>
      </c>
      <c r="I5028" s="703" t="s">
        <v>49</v>
      </c>
      <c r="J5028" s="710"/>
      <c r="K5028" s="711"/>
    </row>
    <row r="5029" spans="1:11" ht="21" customHeight="1">
      <c r="A5029" s="701">
        <v>4653</v>
      </c>
      <c r="B5029" s="694" t="s">
        <v>7934</v>
      </c>
      <c r="C5029" s="695" t="s">
        <v>82</v>
      </c>
      <c r="D5029" s="703"/>
      <c r="E5029" s="703" t="s">
        <v>106</v>
      </c>
      <c r="F5029" s="703" t="s">
        <v>49</v>
      </c>
      <c r="G5029" s="703" t="s">
        <v>49</v>
      </c>
      <c r="H5029" s="709" t="s">
        <v>2029</v>
      </c>
      <c r="I5029" s="703" t="s">
        <v>49</v>
      </c>
      <c r="J5029" s="710"/>
      <c r="K5029" s="711"/>
    </row>
    <row r="5030" spans="1:11" ht="21" customHeight="1">
      <c r="A5030" s="701">
        <v>4653</v>
      </c>
      <c r="B5030" s="694" t="s">
        <v>7935</v>
      </c>
      <c r="C5030" s="695" t="s">
        <v>1467</v>
      </c>
      <c r="D5030" s="703"/>
      <c r="F5030" s="703" t="s">
        <v>49</v>
      </c>
      <c r="G5030" s="703" t="s">
        <v>49</v>
      </c>
      <c r="H5030" s="709" t="s">
        <v>7936</v>
      </c>
      <c r="I5030" s="703" t="s">
        <v>49</v>
      </c>
      <c r="J5030" s="710"/>
      <c r="K5030" s="711"/>
    </row>
    <row r="5031" spans="1:11" ht="21" customHeight="1">
      <c r="A5031" s="701">
        <v>4655</v>
      </c>
      <c r="B5031" s="694" t="s">
        <v>7937</v>
      </c>
      <c r="C5031" s="695" t="s">
        <v>2581</v>
      </c>
      <c r="D5031" s="703" t="s">
        <v>78</v>
      </c>
      <c r="F5031" s="703" t="s">
        <v>49</v>
      </c>
      <c r="G5031" s="703" t="s">
        <v>49</v>
      </c>
      <c r="H5031" s="699" t="s">
        <v>2105</v>
      </c>
      <c r="I5031" s="703" t="s">
        <v>49</v>
      </c>
      <c r="J5031" s="710"/>
      <c r="K5031" s="711"/>
    </row>
    <row r="5032" spans="1:11" ht="21" customHeight="1">
      <c r="A5032" s="701">
        <v>4655</v>
      </c>
      <c r="B5032" s="694" t="s">
        <v>7938</v>
      </c>
      <c r="C5032" s="695" t="s">
        <v>1467</v>
      </c>
      <c r="D5032" s="703"/>
      <c r="F5032" s="703" t="s">
        <v>49</v>
      </c>
      <c r="G5032" s="703" t="s">
        <v>49</v>
      </c>
      <c r="H5032" s="709" t="s">
        <v>3740</v>
      </c>
      <c r="I5032" s="703" t="s">
        <v>49</v>
      </c>
      <c r="J5032" s="710"/>
      <c r="K5032" s="711"/>
    </row>
    <row r="5033" spans="1:11" ht="21" customHeight="1">
      <c r="A5033" s="701">
        <v>4656</v>
      </c>
      <c r="B5033" s="694" t="s">
        <v>7939</v>
      </c>
      <c r="C5033" s="695" t="s">
        <v>2581</v>
      </c>
      <c r="D5033" s="703" t="s">
        <v>78</v>
      </c>
      <c r="F5033" s="703" t="s">
        <v>49</v>
      </c>
      <c r="G5033" s="703" t="s">
        <v>49</v>
      </c>
      <c r="H5033" s="699" t="s">
        <v>2105</v>
      </c>
      <c r="I5033" s="703" t="s">
        <v>49</v>
      </c>
      <c r="J5033" s="710"/>
      <c r="K5033" s="711"/>
    </row>
    <row r="5034" spans="1:11" ht="21" customHeight="1">
      <c r="A5034" s="701">
        <v>4657</v>
      </c>
      <c r="B5034" s="694" t="s">
        <v>7940</v>
      </c>
      <c r="C5034" s="695" t="s">
        <v>1467</v>
      </c>
      <c r="D5034" s="703"/>
      <c r="F5034" s="703" t="s">
        <v>49</v>
      </c>
      <c r="G5034" s="703" t="s">
        <v>49</v>
      </c>
      <c r="H5034" s="709" t="s">
        <v>6634</v>
      </c>
      <c r="I5034" s="703" t="s">
        <v>49</v>
      </c>
      <c r="J5034" s="710"/>
      <c r="K5034" s="711"/>
    </row>
    <row r="5035" spans="1:11" ht="21" customHeight="1">
      <c r="A5035" s="701">
        <v>4658</v>
      </c>
      <c r="B5035" s="694" t="s">
        <v>7941</v>
      </c>
      <c r="C5035" s="695" t="s">
        <v>1255</v>
      </c>
      <c r="D5035" s="703"/>
      <c r="F5035" s="703" t="s">
        <v>49</v>
      </c>
      <c r="G5035" s="703" t="s">
        <v>49</v>
      </c>
      <c r="H5035" s="709" t="s">
        <v>3723</v>
      </c>
      <c r="I5035" s="703" t="s">
        <v>49</v>
      </c>
      <c r="J5035" s="710"/>
      <c r="K5035" s="711"/>
    </row>
    <row r="5036" spans="1:11" ht="21" customHeight="1">
      <c r="A5036" s="701">
        <v>4658</v>
      </c>
      <c r="B5036" s="694" t="s">
        <v>7942</v>
      </c>
      <c r="C5036" s="695" t="s">
        <v>82</v>
      </c>
      <c r="D5036" s="703"/>
      <c r="E5036" s="703" t="s">
        <v>149</v>
      </c>
      <c r="F5036" s="703" t="s">
        <v>49</v>
      </c>
      <c r="G5036" s="703" t="s">
        <v>49</v>
      </c>
      <c r="H5036" s="699" t="s">
        <v>7633</v>
      </c>
      <c r="I5036" s="703" t="s">
        <v>49</v>
      </c>
      <c r="J5036" s="710"/>
      <c r="K5036" s="711"/>
    </row>
    <row r="5037" spans="1:11" ht="21" customHeight="1">
      <c r="A5037" s="701">
        <v>4658</v>
      </c>
      <c r="B5037" s="694" t="s">
        <v>7943</v>
      </c>
      <c r="C5037" s="695" t="s">
        <v>1467</v>
      </c>
      <c r="D5037" s="703"/>
      <c r="F5037" s="703" t="s">
        <v>49</v>
      </c>
      <c r="G5037" s="703" t="s">
        <v>49</v>
      </c>
      <c r="H5037" s="709" t="s">
        <v>6634</v>
      </c>
      <c r="I5037" s="703" t="s">
        <v>49</v>
      </c>
      <c r="J5037" s="710"/>
      <c r="K5037" s="711"/>
    </row>
    <row r="5038" spans="1:11" ht="21" customHeight="1">
      <c r="A5038" s="701">
        <v>4658</v>
      </c>
      <c r="B5038" s="694" t="s">
        <v>7944</v>
      </c>
      <c r="C5038" s="695" t="s">
        <v>2581</v>
      </c>
      <c r="D5038" s="703" t="s">
        <v>75</v>
      </c>
      <c r="F5038" s="703" t="s">
        <v>49</v>
      </c>
      <c r="G5038" s="703" t="s">
        <v>49</v>
      </c>
      <c r="H5038" s="709" t="s">
        <v>1646</v>
      </c>
      <c r="I5038" s="703" t="s">
        <v>49</v>
      </c>
      <c r="J5038" s="710"/>
      <c r="K5038" s="711"/>
    </row>
    <row r="5039" spans="1:11" ht="21" customHeight="1">
      <c r="A5039" s="701">
        <v>4658</v>
      </c>
      <c r="B5039" s="694" t="s">
        <v>7945</v>
      </c>
      <c r="C5039" s="695" t="s">
        <v>2581</v>
      </c>
      <c r="D5039" s="703" t="s">
        <v>78</v>
      </c>
      <c r="F5039" s="703" t="s">
        <v>49</v>
      </c>
      <c r="G5039" s="703" t="s">
        <v>49</v>
      </c>
      <c r="H5039" s="699" t="s">
        <v>2105</v>
      </c>
      <c r="I5039" s="703" t="s">
        <v>49</v>
      </c>
      <c r="J5039" s="710"/>
      <c r="K5039" s="711"/>
    </row>
    <row r="5040" spans="1:11" ht="21" customHeight="1">
      <c r="A5040" s="701">
        <v>4658</v>
      </c>
      <c r="B5040" s="694" t="s">
        <v>7946</v>
      </c>
      <c r="C5040" s="695" t="s">
        <v>2581</v>
      </c>
      <c r="D5040" s="703" t="s">
        <v>136</v>
      </c>
      <c r="F5040" s="703" t="s">
        <v>49</v>
      </c>
      <c r="G5040" s="703" t="s">
        <v>49</v>
      </c>
      <c r="H5040" s="709" t="s">
        <v>3089</v>
      </c>
      <c r="I5040" s="703" t="s">
        <v>49</v>
      </c>
      <c r="J5040" s="710"/>
      <c r="K5040" s="711"/>
    </row>
    <row r="5041" spans="1:11" ht="21" customHeight="1">
      <c r="A5041" s="701">
        <v>4658</v>
      </c>
      <c r="B5041" s="694" t="s">
        <v>7947</v>
      </c>
      <c r="C5041" s="695" t="s">
        <v>2581</v>
      </c>
      <c r="D5041" s="703" t="s">
        <v>139</v>
      </c>
      <c r="F5041" s="703" t="s">
        <v>49</v>
      </c>
      <c r="G5041" s="703" t="s">
        <v>49</v>
      </c>
      <c r="H5041" s="709" t="s">
        <v>1386</v>
      </c>
      <c r="I5041" s="703" t="s">
        <v>49</v>
      </c>
      <c r="J5041" s="710"/>
      <c r="K5041" s="711"/>
    </row>
    <row r="5042" spans="1:11" ht="21" customHeight="1">
      <c r="A5042" s="701">
        <v>4658</v>
      </c>
      <c r="B5042" s="694" t="s">
        <v>7948</v>
      </c>
      <c r="C5042" s="695" t="s">
        <v>82</v>
      </c>
      <c r="D5042" s="703"/>
      <c r="E5042" s="703" t="s">
        <v>106</v>
      </c>
      <c r="F5042" s="703" t="s">
        <v>49</v>
      </c>
      <c r="G5042" s="703" t="s">
        <v>49</v>
      </c>
      <c r="H5042" s="709" t="s">
        <v>2029</v>
      </c>
      <c r="I5042" s="703" t="s">
        <v>49</v>
      </c>
      <c r="J5042" s="710"/>
      <c r="K5042" s="711"/>
    </row>
    <row r="5043" spans="1:11" ht="21" customHeight="1">
      <c r="A5043" s="701">
        <v>4658</v>
      </c>
      <c r="B5043" s="694" t="s">
        <v>7949</v>
      </c>
      <c r="C5043" s="695" t="s">
        <v>82</v>
      </c>
      <c r="D5043" s="703"/>
      <c r="E5043" s="703" t="s">
        <v>146</v>
      </c>
      <c r="F5043" s="703" t="s">
        <v>49</v>
      </c>
      <c r="G5043" s="703" t="s">
        <v>49</v>
      </c>
      <c r="H5043" s="766" t="s">
        <v>1643</v>
      </c>
      <c r="I5043" s="703" t="s">
        <v>49</v>
      </c>
      <c r="J5043" s="710"/>
      <c r="K5043" s="711"/>
    </row>
    <row r="5044" spans="1:11" ht="21" customHeight="1">
      <c r="A5044" s="701">
        <v>4659</v>
      </c>
      <c r="B5044" s="694" t="s">
        <v>7950</v>
      </c>
      <c r="C5044" s="695" t="s">
        <v>1255</v>
      </c>
      <c r="D5044" s="703"/>
      <c r="F5044" s="703" t="s">
        <v>49</v>
      </c>
      <c r="G5044" s="703" t="s">
        <v>49</v>
      </c>
      <c r="H5044" s="709" t="s">
        <v>3723</v>
      </c>
      <c r="I5044" s="703" t="s">
        <v>49</v>
      </c>
      <c r="J5044" s="710"/>
      <c r="K5044" s="711"/>
    </row>
    <row r="5045" spans="1:11" ht="21" customHeight="1">
      <c r="A5045" s="701">
        <v>4659</v>
      </c>
      <c r="B5045" s="694" t="s">
        <v>7951</v>
      </c>
      <c r="C5045" s="695" t="s">
        <v>82</v>
      </c>
      <c r="D5045" s="703"/>
      <c r="E5045" s="703" t="s">
        <v>149</v>
      </c>
      <c r="F5045" s="703" t="s">
        <v>49</v>
      </c>
      <c r="G5045" s="703" t="s">
        <v>49</v>
      </c>
      <c r="H5045" s="699" t="s">
        <v>7633</v>
      </c>
      <c r="I5045" s="703" t="s">
        <v>49</v>
      </c>
      <c r="J5045" s="710"/>
      <c r="K5045" s="711"/>
    </row>
    <row r="5046" spans="1:11" ht="21" customHeight="1">
      <c r="A5046" s="701">
        <v>4660</v>
      </c>
      <c r="B5046" s="694" t="s">
        <v>7952</v>
      </c>
      <c r="C5046" s="695" t="s">
        <v>1255</v>
      </c>
      <c r="D5046" s="703"/>
      <c r="F5046" s="703" t="s">
        <v>49</v>
      </c>
      <c r="G5046" s="703" t="s">
        <v>49</v>
      </c>
      <c r="H5046" s="709" t="s">
        <v>3723</v>
      </c>
      <c r="I5046" s="703" t="s">
        <v>49</v>
      </c>
      <c r="J5046" s="710"/>
      <c r="K5046" s="711"/>
    </row>
    <row r="5047" spans="1:11" ht="21" customHeight="1">
      <c r="A5047" s="701">
        <v>4660</v>
      </c>
      <c r="B5047" s="694" t="s">
        <v>7953</v>
      </c>
      <c r="C5047" s="695" t="s">
        <v>82</v>
      </c>
      <c r="D5047" s="703"/>
      <c r="E5047" s="703" t="s">
        <v>149</v>
      </c>
      <c r="F5047" s="703" t="s">
        <v>49</v>
      </c>
      <c r="G5047" s="703" t="s">
        <v>49</v>
      </c>
      <c r="H5047" s="699" t="s">
        <v>7633</v>
      </c>
      <c r="I5047" s="703" t="s">
        <v>49</v>
      </c>
      <c r="J5047" s="710"/>
      <c r="K5047" s="711"/>
    </row>
    <row r="5048" spans="1:11" ht="21" customHeight="1">
      <c r="A5048" s="701">
        <v>4660</v>
      </c>
      <c r="B5048" s="694" t="s">
        <v>7954</v>
      </c>
      <c r="C5048" s="695" t="s">
        <v>1467</v>
      </c>
      <c r="D5048" s="703"/>
      <c r="F5048" s="703" t="s">
        <v>49</v>
      </c>
      <c r="G5048" s="703" t="s">
        <v>49</v>
      </c>
      <c r="H5048" s="709" t="s">
        <v>7955</v>
      </c>
      <c r="I5048" s="703" t="s">
        <v>49</v>
      </c>
      <c r="J5048" s="710"/>
      <c r="K5048" s="711"/>
    </row>
    <row r="5049" spans="1:11" ht="21" customHeight="1">
      <c r="A5049" s="701">
        <v>4661</v>
      </c>
      <c r="B5049" s="694" t="s">
        <v>7956</v>
      </c>
      <c r="C5049" s="695" t="s">
        <v>3169</v>
      </c>
      <c r="D5049" s="703"/>
      <c r="F5049" s="703" t="s">
        <v>49</v>
      </c>
      <c r="G5049" s="703" t="s">
        <v>49</v>
      </c>
      <c r="H5049" s="709" t="s">
        <v>7957</v>
      </c>
      <c r="I5049" s="703" t="s">
        <v>49</v>
      </c>
      <c r="J5049" s="710"/>
      <c r="K5049" s="711"/>
    </row>
    <row r="5050" spans="1:11" ht="21" customHeight="1">
      <c r="A5050" s="701">
        <v>4661</v>
      </c>
      <c r="B5050" s="694" t="s">
        <v>7958</v>
      </c>
      <c r="C5050" s="695" t="s">
        <v>3169</v>
      </c>
      <c r="D5050" s="703"/>
      <c r="F5050" s="703" t="s">
        <v>49</v>
      </c>
      <c r="G5050" s="703" t="s">
        <v>49</v>
      </c>
      <c r="H5050" s="709" t="s">
        <v>7957</v>
      </c>
      <c r="I5050" s="703" t="s">
        <v>49</v>
      </c>
      <c r="J5050" s="710"/>
      <c r="K5050" s="711"/>
    </row>
    <row r="5051" spans="1:11" ht="21" customHeight="1">
      <c r="A5051" s="701">
        <v>4662</v>
      </c>
      <c r="B5051" s="694" t="s">
        <v>7959</v>
      </c>
      <c r="C5051" s="695" t="s">
        <v>1255</v>
      </c>
      <c r="D5051" s="703"/>
      <c r="F5051" s="703" t="s">
        <v>49</v>
      </c>
      <c r="G5051" s="703" t="s">
        <v>49</v>
      </c>
      <c r="H5051" s="709" t="s">
        <v>3723</v>
      </c>
      <c r="I5051" s="703" t="s">
        <v>64</v>
      </c>
      <c r="J5051" s="710" t="s">
        <v>7960</v>
      </c>
      <c r="K5051" s="711"/>
    </row>
    <row r="5052" spans="1:11" ht="21" customHeight="1">
      <c r="A5052" s="701">
        <v>4663</v>
      </c>
      <c r="B5052" s="694" t="s">
        <v>7961</v>
      </c>
      <c r="C5052" s="695" t="s">
        <v>1467</v>
      </c>
      <c r="D5052" s="703"/>
      <c r="F5052" s="703" t="s">
        <v>49</v>
      </c>
      <c r="G5052" s="703" t="s">
        <v>49</v>
      </c>
      <c r="H5052" s="709" t="s">
        <v>3740</v>
      </c>
      <c r="I5052" s="703" t="s">
        <v>49</v>
      </c>
      <c r="J5052" s="710"/>
      <c r="K5052" s="711"/>
    </row>
    <row r="5053" spans="1:11" ht="21" customHeight="1">
      <c r="A5053" s="701">
        <v>4664</v>
      </c>
      <c r="B5053" s="694" t="s">
        <v>7962</v>
      </c>
      <c r="C5053" s="695" t="s">
        <v>1255</v>
      </c>
      <c r="D5053" s="703"/>
      <c r="F5053" s="703" t="s">
        <v>49</v>
      </c>
      <c r="G5053" s="703" t="s">
        <v>49</v>
      </c>
      <c r="H5053" s="699" t="s">
        <v>4276</v>
      </c>
      <c r="I5053" s="703" t="s">
        <v>49</v>
      </c>
      <c r="J5053" s="710"/>
      <c r="K5053" s="711"/>
    </row>
    <row r="5054" spans="1:11" ht="21" customHeight="1">
      <c r="A5054" s="701">
        <v>4664</v>
      </c>
      <c r="B5054" s="694" t="s">
        <v>7963</v>
      </c>
      <c r="C5054" s="695" t="s">
        <v>1467</v>
      </c>
      <c r="D5054" s="703"/>
      <c r="F5054" s="703" t="s">
        <v>49</v>
      </c>
      <c r="G5054" s="703" t="s">
        <v>49</v>
      </c>
      <c r="H5054" s="709" t="s">
        <v>3740</v>
      </c>
      <c r="I5054" s="703" t="s">
        <v>49</v>
      </c>
      <c r="J5054" s="710"/>
      <c r="K5054" s="711"/>
    </row>
    <row r="5055" spans="1:11" ht="21" customHeight="1">
      <c r="A5055" s="701">
        <v>4664</v>
      </c>
      <c r="B5055" s="694" t="s">
        <v>7964</v>
      </c>
      <c r="C5055" s="695" t="s">
        <v>2581</v>
      </c>
      <c r="D5055" s="703" t="s">
        <v>75</v>
      </c>
      <c r="F5055" s="703" t="s">
        <v>49</v>
      </c>
      <c r="G5055" s="703" t="s">
        <v>49</v>
      </c>
      <c r="H5055" s="709" t="s">
        <v>1646</v>
      </c>
      <c r="I5055" s="703" t="s">
        <v>49</v>
      </c>
      <c r="J5055" s="710"/>
      <c r="K5055" s="711"/>
    </row>
    <row r="5056" spans="1:11" ht="21" customHeight="1">
      <c r="A5056" s="701">
        <v>4664</v>
      </c>
      <c r="B5056" s="694" t="s">
        <v>7965</v>
      </c>
      <c r="C5056" s="695" t="s">
        <v>2581</v>
      </c>
      <c r="D5056" s="703" t="s">
        <v>78</v>
      </c>
      <c r="F5056" s="703" t="s">
        <v>49</v>
      </c>
      <c r="G5056" s="703" t="s">
        <v>49</v>
      </c>
      <c r="H5056" s="699" t="s">
        <v>2105</v>
      </c>
      <c r="I5056" s="703" t="s">
        <v>49</v>
      </c>
      <c r="J5056" s="710"/>
      <c r="K5056" s="711"/>
    </row>
    <row r="5057" spans="1:11" ht="21" customHeight="1">
      <c r="A5057" s="701">
        <v>4664</v>
      </c>
      <c r="B5057" s="694" t="s">
        <v>7966</v>
      </c>
      <c r="C5057" s="695" t="s">
        <v>2581</v>
      </c>
      <c r="D5057" s="703" t="s">
        <v>136</v>
      </c>
      <c r="F5057" s="703" t="s">
        <v>49</v>
      </c>
      <c r="G5057" s="703" t="s">
        <v>49</v>
      </c>
      <c r="H5057" s="709" t="s">
        <v>3089</v>
      </c>
      <c r="I5057" s="703" t="s">
        <v>49</v>
      </c>
      <c r="J5057" s="710"/>
      <c r="K5057" s="711"/>
    </row>
    <row r="5058" spans="1:11" ht="21" customHeight="1">
      <c r="A5058" s="701">
        <v>4664</v>
      </c>
      <c r="B5058" s="694" t="s">
        <v>7967</v>
      </c>
      <c r="C5058" s="695" t="s">
        <v>82</v>
      </c>
      <c r="D5058" s="703"/>
      <c r="E5058" s="703" t="s">
        <v>149</v>
      </c>
      <c r="F5058" s="703" t="s">
        <v>49</v>
      </c>
      <c r="G5058" s="703" t="s">
        <v>49</v>
      </c>
      <c r="H5058" s="699" t="s">
        <v>7633</v>
      </c>
      <c r="I5058" s="703" t="s">
        <v>49</v>
      </c>
      <c r="J5058" s="710"/>
      <c r="K5058" s="711"/>
    </row>
    <row r="5059" spans="1:11" ht="21" customHeight="1">
      <c r="A5059" s="701">
        <v>4665</v>
      </c>
      <c r="B5059" s="694" t="s">
        <v>7968</v>
      </c>
      <c r="C5059" s="695" t="s">
        <v>1255</v>
      </c>
      <c r="D5059" s="703"/>
      <c r="F5059" s="703" t="s">
        <v>49</v>
      </c>
      <c r="G5059" s="703" t="s">
        <v>49</v>
      </c>
      <c r="H5059" s="709" t="s">
        <v>3723</v>
      </c>
      <c r="I5059" s="703" t="s">
        <v>49</v>
      </c>
      <c r="J5059" s="710"/>
      <c r="K5059" s="711"/>
    </row>
    <row r="5060" spans="1:11" ht="21" customHeight="1">
      <c r="A5060" s="701">
        <v>4666</v>
      </c>
      <c r="B5060" s="694" t="s">
        <v>7969</v>
      </c>
      <c r="C5060" s="695" t="s">
        <v>1467</v>
      </c>
      <c r="D5060" s="703"/>
      <c r="F5060" s="703" t="s">
        <v>49</v>
      </c>
      <c r="G5060" s="703" t="s">
        <v>49</v>
      </c>
      <c r="H5060" s="709" t="s">
        <v>3740</v>
      </c>
      <c r="I5060" s="703" t="s">
        <v>49</v>
      </c>
      <c r="J5060" s="710"/>
      <c r="K5060" s="711"/>
    </row>
    <row r="5061" spans="1:11" ht="21" customHeight="1">
      <c r="A5061" s="701">
        <v>4666</v>
      </c>
      <c r="B5061" s="694" t="s">
        <v>7970</v>
      </c>
      <c r="C5061" s="695" t="s">
        <v>1255</v>
      </c>
      <c r="D5061" s="703"/>
      <c r="F5061" s="703" t="s">
        <v>49</v>
      </c>
      <c r="G5061" s="703" t="s">
        <v>49</v>
      </c>
      <c r="H5061" s="709" t="s">
        <v>7971</v>
      </c>
      <c r="I5061" s="703" t="s">
        <v>49</v>
      </c>
      <c r="J5061" s="710"/>
      <c r="K5061" s="711"/>
    </row>
    <row r="5062" spans="1:11" ht="21" customHeight="1">
      <c r="A5062" s="701">
        <v>4666</v>
      </c>
      <c r="B5062" s="694" t="s">
        <v>7972</v>
      </c>
      <c r="C5062" s="695" t="s">
        <v>2581</v>
      </c>
      <c r="D5062" s="703" t="s">
        <v>78</v>
      </c>
      <c r="F5062" s="703" t="s">
        <v>49</v>
      </c>
      <c r="G5062" s="703" t="s">
        <v>49</v>
      </c>
      <c r="H5062" s="699" t="s">
        <v>2105</v>
      </c>
      <c r="I5062" s="703" t="s">
        <v>49</v>
      </c>
      <c r="J5062" s="710"/>
      <c r="K5062" s="711"/>
    </row>
    <row r="5063" spans="1:11" ht="21" customHeight="1">
      <c r="A5063" s="701">
        <v>4667</v>
      </c>
      <c r="B5063" s="694" t="s">
        <v>7973</v>
      </c>
      <c r="C5063" s="695" t="s">
        <v>1255</v>
      </c>
      <c r="D5063" s="703"/>
      <c r="F5063" s="703" t="s">
        <v>49</v>
      </c>
      <c r="G5063" s="703" t="s">
        <v>49</v>
      </c>
      <c r="H5063" s="709" t="s">
        <v>3723</v>
      </c>
      <c r="I5063" s="703" t="s">
        <v>49</v>
      </c>
      <c r="J5063" s="710"/>
      <c r="K5063" s="711"/>
    </row>
    <row r="5064" spans="1:11" ht="21" customHeight="1">
      <c r="A5064" s="701">
        <v>4667</v>
      </c>
      <c r="B5064" s="694" t="s">
        <v>7974</v>
      </c>
      <c r="C5064" s="695" t="s">
        <v>1467</v>
      </c>
      <c r="D5064" s="703"/>
      <c r="F5064" s="703" t="s">
        <v>49</v>
      </c>
      <c r="G5064" s="703" t="s">
        <v>49</v>
      </c>
      <c r="H5064" s="709" t="s">
        <v>3740</v>
      </c>
      <c r="I5064" s="703" t="s">
        <v>49</v>
      </c>
      <c r="J5064" s="710"/>
      <c r="K5064" s="711"/>
    </row>
    <row r="5065" spans="1:11" ht="21" customHeight="1">
      <c r="A5065" s="701">
        <v>4668</v>
      </c>
      <c r="B5065" s="694" t="s">
        <v>7975</v>
      </c>
      <c r="C5065" s="695" t="s">
        <v>1255</v>
      </c>
      <c r="D5065" s="703"/>
      <c r="F5065" s="703" t="s">
        <v>49</v>
      </c>
      <c r="G5065" s="703" t="s">
        <v>49</v>
      </c>
      <c r="H5065" s="709" t="s">
        <v>3723</v>
      </c>
      <c r="I5065" s="703" t="s">
        <v>49</v>
      </c>
      <c r="J5065" s="710"/>
      <c r="K5065" s="711"/>
    </row>
    <row r="5066" spans="1:11" ht="21" customHeight="1">
      <c r="A5066" s="701">
        <v>4668</v>
      </c>
      <c r="B5066" s="694" t="s">
        <v>7976</v>
      </c>
      <c r="C5066" s="695" t="s">
        <v>1467</v>
      </c>
      <c r="D5066" s="703"/>
      <c r="F5066" s="703" t="s">
        <v>49</v>
      </c>
      <c r="G5066" s="703" t="s">
        <v>49</v>
      </c>
      <c r="H5066" s="709" t="s">
        <v>3740</v>
      </c>
      <c r="I5066" s="703" t="s">
        <v>49</v>
      </c>
      <c r="J5066" s="710"/>
      <c r="K5066" s="711"/>
    </row>
    <row r="5067" spans="1:11" ht="21" customHeight="1">
      <c r="A5067" s="701">
        <v>4668</v>
      </c>
      <c r="B5067" s="694" t="s">
        <v>7977</v>
      </c>
      <c r="C5067" s="695" t="s">
        <v>82</v>
      </c>
      <c r="D5067" s="703"/>
      <c r="E5067" s="703" t="s">
        <v>106</v>
      </c>
      <c r="F5067" s="703" t="s">
        <v>49</v>
      </c>
      <c r="G5067" s="703" t="s">
        <v>49</v>
      </c>
      <c r="H5067" s="709" t="s">
        <v>2029</v>
      </c>
      <c r="I5067" s="703" t="s">
        <v>49</v>
      </c>
      <c r="J5067" s="710"/>
      <c r="K5067" s="711"/>
    </row>
    <row r="5068" spans="1:11" ht="21" customHeight="1">
      <c r="A5068" s="701">
        <v>4668</v>
      </c>
      <c r="B5068" s="694" t="s">
        <v>7978</v>
      </c>
      <c r="C5068" s="695" t="s">
        <v>82</v>
      </c>
      <c r="D5068" s="703"/>
      <c r="E5068" s="703" t="s">
        <v>146</v>
      </c>
      <c r="F5068" s="703" t="s">
        <v>49</v>
      </c>
      <c r="G5068" s="703" t="s">
        <v>49</v>
      </c>
      <c r="H5068" s="766" t="s">
        <v>1643</v>
      </c>
      <c r="I5068" s="703" t="s">
        <v>49</v>
      </c>
      <c r="J5068" s="710"/>
      <c r="K5068" s="711"/>
    </row>
    <row r="5069" spans="1:11" ht="21" customHeight="1">
      <c r="A5069" s="701">
        <v>4668</v>
      </c>
      <c r="B5069" s="694" t="s">
        <v>7979</v>
      </c>
      <c r="C5069" s="695" t="s">
        <v>82</v>
      </c>
      <c r="D5069" s="703"/>
      <c r="E5069" s="703" t="s">
        <v>109</v>
      </c>
      <c r="F5069" s="703" t="s">
        <v>49</v>
      </c>
      <c r="G5069" s="703" t="s">
        <v>49</v>
      </c>
      <c r="H5069" s="709" t="s">
        <v>7980</v>
      </c>
      <c r="I5069" s="703" t="s">
        <v>49</v>
      </c>
      <c r="J5069" s="710"/>
      <c r="K5069" s="711"/>
    </row>
    <row r="5070" spans="1:11" ht="21" customHeight="1">
      <c r="A5070" s="701">
        <v>4668</v>
      </c>
      <c r="B5070" s="694" t="s">
        <v>7981</v>
      </c>
      <c r="C5070" s="695" t="s">
        <v>2581</v>
      </c>
      <c r="D5070" s="703" t="s">
        <v>75</v>
      </c>
      <c r="F5070" s="703" t="s">
        <v>49</v>
      </c>
      <c r="G5070" s="703" t="s">
        <v>49</v>
      </c>
      <c r="H5070" s="709" t="s">
        <v>1646</v>
      </c>
      <c r="I5070" s="703" t="s">
        <v>49</v>
      </c>
      <c r="J5070" s="710"/>
      <c r="K5070" s="711"/>
    </row>
    <row r="5071" spans="1:11" ht="21" customHeight="1">
      <c r="A5071" s="701">
        <v>4668</v>
      </c>
      <c r="B5071" s="694" t="s">
        <v>7982</v>
      </c>
      <c r="C5071" s="695" t="s">
        <v>2581</v>
      </c>
      <c r="D5071" s="703" t="s">
        <v>78</v>
      </c>
      <c r="F5071" s="703" t="s">
        <v>49</v>
      </c>
      <c r="G5071" s="703" t="s">
        <v>49</v>
      </c>
      <c r="H5071" s="699" t="s">
        <v>2105</v>
      </c>
      <c r="I5071" s="703" t="s">
        <v>49</v>
      </c>
      <c r="J5071" s="710"/>
      <c r="K5071" s="711"/>
    </row>
    <row r="5072" spans="1:11" ht="21" customHeight="1">
      <c r="A5072" s="701">
        <v>4668</v>
      </c>
      <c r="B5072" s="694" t="s">
        <v>7983</v>
      </c>
      <c r="C5072" s="695" t="s">
        <v>2581</v>
      </c>
      <c r="D5072" s="703" t="s">
        <v>139</v>
      </c>
      <c r="F5072" s="703" t="s">
        <v>49</v>
      </c>
      <c r="G5072" s="703" t="s">
        <v>49</v>
      </c>
      <c r="H5072" s="709" t="s">
        <v>1386</v>
      </c>
      <c r="I5072" s="703" t="s">
        <v>49</v>
      </c>
      <c r="J5072" s="710"/>
      <c r="K5072" s="711"/>
    </row>
    <row r="5073" spans="1:11" ht="21" customHeight="1">
      <c r="A5073" s="701">
        <v>4669</v>
      </c>
      <c r="B5073" s="694" t="s">
        <v>7984</v>
      </c>
      <c r="C5073" s="695" t="s">
        <v>1255</v>
      </c>
      <c r="D5073" s="703"/>
      <c r="F5073" s="703" t="s">
        <v>49</v>
      </c>
      <c r="G5073" s="703" t="s">
        <v>49</v>
      </c>
      <c r="H5073" s="709" t="s">
        <v>7985</v>
      </c>
      <c r="I5073" s="703" t="s">
        <v>49</v>
      </c>
      <c r="J5073" s="710"/>
      <c r="K5073" s="711"/>
    </row>
    <row r="5074" spans="1:11" ht="21" customHeight="1">
      <c r="A5074" s="701">
        <v>4670</v>
      </c>
      <c r="B5074" s="694" t="s">
        <v>7986</v>
      </c>
      <c r="C5074" s="695" t="s">
        <v>2581</v>
      </c>
      <c r="D5074" s="703" t="s">
        <v>78</v>
      </c>
      <c r="F5074" s="703" t="s">
        <v>49</v>
      </c>
      <c r="G5074" s="703" t="s">
        <v>49</v>
      </c>
      <c r="H5074" s="699" t="s">
        <v>2105</v>
      </c>
      <c r="I5074" s="703" t="s">
        <v>49</v>
      </c>
      <c r="J5074" s="710"/>
      <c r="K5074" s="711"/>
    </row>
    <row r="5075" spans="1:11" ht="21" customHeight="1">
      <c r="A5075" s="701">
        <v>4670</v>
      </c>
      <c r="B5075" s="694" t="s">
        <v>7987</v>
      </c>
      <c r="C5075" s="695" t="s">
        <v>1467</v>
      </c>
      <c r="D5075" s="703"/>
      <c r="F5075" s="703" t="s">
        <v>49</v>
      </c>
      <c r="G5075" s="703" t="s">
        <v>49</v>
      </c>
      <c r="H5075" s="709" t="s">
        <v>7988</v>
      </c>
      <c r="I5075" s="703" t="s">
        <v>49</v>
      </c>
      <c r="J5075" s="710"/>
      <c r="K5075" s="711"/>
    </row>
    <row r="5076" spans="1:11" ht="21" customHeight="1">
      <c r="A5076" s="701">
        <v>4670</v>
      </c>
      <c r="B5076" s="694" t="s">
        <v>7989</v>
      </c>
      <c r="C5076" s="695" t="s">
        <v>82</v>
      </c>
      <c r="D5076" s="703"/>
      <c r="E5076" s="703" t="s">
        <v>149</v>
      </c>
      <c r="F5076" s="703" t="s">
        <v>49</v>
      </c>
      <c r="G5076" s="703" t="s">
        <v>49</v>
      </c>
      <c r="H5076" s="699" t="s">
        <v>7633</v>
      </c>
      <c r="I5076" s="703" t="s">
        <v>49</v>
      </c>
      <c r="J5076" s="710"/>
      <c r="K5076" s="711"/>
    </row>
    <row r="5077" spans="1:11" ht="21" customHeight="1">
      <c r="A5077" s="701">
        <v>4671</v>
      </c>
      <c r="B5077" s="694" t="s">
        <v>7990</v>
      </c>
      <c r="C5077" s="695" t="s">
        <v>1255</v>
      </c>
      <c r="D5077" s="703"/>
      <c r="F5077" s="703" t="s">
        <v>49</v>
      </c>
      <c r="G5077" s="703" t="s">
        <v>49</v>
      </c>
      <c r="H5077" s="709" t="s">
        <v>3723</v>
      </c>
      <c r="I5077" s="703" t="s">
        <v>49</v>
      </c>
      <c r="J5077" s="710"/>
      <c r="K5077" s="711"/>
    </row>
    <row r="5078" spans="1:11" ht="21" customHeight="1">
      <c r="A5078" s="701">
        <v>4671</v>
      </c>
      <c r="B5078" s="694" t="s">
        <v>7991</v>
      </c>
      <c r="C5078" s="695" t="s">
        <v>82</v>
      </c>
      <c r="D5078" s="703"/>
      <c r="E5078" s="703" t="s">
        <v>149</v>
      </c>
      <c r="F5078" s="703" t="s">
        <v>49</v>
      </c>
      <c r="G5078" s="703" t="s">
        <v>49</v>
      </c>
      <c r="H5078" s="699" t="s">
        <v>7633</v>
      </c>
      <c r="I5078" s="703" t="s">
        <v>49</v>
      </c>
      <c r="J5078" s="710"/>
      <c r="K5078" s="711"/>
    </row>
    <row r="5079" spans="1:11" ht="21" customHeight="1">
      <c r="A5079" s="701">
        <v>4671</v>
      </c>
      <c r="B5079" s="694" t="s">
        <v>7992</v>
      </c>
      <c r="C5079" s="695" t="s">
        <v>1467</v>
      </c>
      <c r="D5079" s="703"/>
      <c r="F5079" s="703" t="s">
        <v>49</v>
      </c>
      <c r="G5079" s="703" t="s">
        <v>49</v>
      </c>
      <c r="H5079" s="709" t="s">
        <v>3740</v>
      </c>
      <c r="I5079" s="703" t="s">
        <v>49</v>
      </c>
      <c r="J5079" s="710"/>
      <c r="K5079" s="711"/>
    </row>
    <row r="5080" spans="1:11" ht="21" customHeight="1">
      <c r="A5080" s="701">
        <v>4671</v>
      </c>
      <c r="B5080" s="694" t="s">
        <v>7993</v>
      </c>
      <c r="C5080" s="695" t="s">
        <v>82</v>
      </c>
      <c r="D5080" s="703"/>
      <c r="E5080" s="703" t="s">
        <v>63</v>
      </c>
      <c r="F5080" s="703" t="s">
        <v>49</v>
      </c>
      <c r="G5080" s="703" t="s">
        <v>49</v>
      </c>
      <c r="H5080" s="699" t="s">
        <v>2775</v>
      </c>
      <c r="I5080" s="703" t="s">
        <v>49</v>
      </c>
      <c r="J5080" s="710"/>
      <c r="K5080" s="711"/>
    </row>
    <row r="5081" spans="1:11" ht="21" customHeight="1">
      <c r="A5081" s="701">
        <v>4671</v>
      </c>
      <c r="B5081" s="694" t="s">
        <v>7994</v>
      </c>
      <c r="C5081" s="695" t="s">
        <v>2581</v>
      </c>
      <c r="D5081" s="703" t="s">
        <v>78</v>
      </c>
      <c r="F5081" s="703" t="s">
        <v>49</v>
      </c>
      <c r="G5081" s="703" t="s">
        <v>49</v>
      </c>
      <c r="H5081" s="699" t="s">
        <v>2105</v>
      </c>
      <c r="I5081" s="703" t="s">
        <v>49</v>
      </c>
      <c r="J5081" s="710"/>
      <c r="K5081" s="711"/>
    </row>
    <row r="5082" spans="1:11" ht="21" customHeight="1">
      <c r="A5082" s="701">
        <v>4671</v>
      </c>
      <c r="B5082" s="694" t="s">
        <v>7995</v>
      </c>
      <c r="C5082" s="695" t="s">
        <v>2581</v>
      </c>
      <c r="D5082" s="703" t="s">
        <v>75</v>
      </c>
      <c r="F5082" s="703" t="s">
        <v>49</v>
      </c>
      <c r="G5082" s="703" t="s">
        <v>49</v>
      </c>
      <c r="H5082" s="709" t="s">
        <v>1646</v>
      </c>
      <c r="I5082" s="703" t="s">
        <v>49</v>
      </c>
      <c r="J5082" s="710"/>
      <c r="K5082" s="711"/>
    </row>
    <row r="5083" spans="1:11" ht="21" customHeight="1">
      <c r="A5083" s="701">
        <v>4671</v>
      </c>
      <c r="B5083" s="694" t="s">
        <v>7996</v>
      </c>
      <c r="C5083" s="695" t="s">
        <v>2581</v>
      </c>
      <c r="D5083" s="703" t="s">
        <v>136</v>
      </c>
      <c r="F5083" s="703" t="s">
        <v>49</v>
      </c>
      <c r="G5083" s="703" t="s">
        <v>49</v>
      </c>
      <c r="H5083" s="709" t="s">
        <v>3089</v>
      </c>
      <c r="I5083" s="703" t="s">
        <v>49</v>
      </c>
      <c r="J5083" s="710"/>
      <c r="K5083" s="711"/>
    </row>
    <row r="5084" spans="1:11" ht="21" customHeight="1">
      <c r="A5084" s="701">
        <v>4672</v>
      </c>
      <c r="B5084" s="694" t="s">
        <v>7997</v>
      </c>
      <c r="C5084" s="695" t="s">
        <v>1246</v>
      </c>
      <c r="D5084" s="703"/>
      <c r="F5084" s="703" t="s">
        <v>49</v>
      </c>
      <c r="G5084" s="703" t="s">
        <v>49</v>
      </c>
      <c r="H5084" s="709" t="s">
        <v>7998</v>
      </c>
      <c r="I5084" s="703" t="s">
        <v>49</v>
      </c>
      <c r="J5084" s="710"/>
      <c r="K5084" s="711"/>
    </row>
    <row r="5085" spans="1:11" ht="21" customHeight="1">
      <c r="A5085" s="701">
        <v>4672</v>
      </c>
      <c r="B5085" s="694" t="s">
        <v>7999</v>
      </c>
      <c r="C5085" s="695" t="s">
        <v>2581</v>
      </c>
      <c r="D5085" s="703" t="s">
        <v>78</v>
      </c>
      <c r="F5085" s="703" t="s">
        <v>49</v>
      </c>
      <c r="G5085" s="703" t="s">
        <v>49</v>
      </c>
      <c r="H5085" s="699" t="s">
        <v>2105</v>
      </c>
      <c r="I5085" s="703" t="s">
        <v>49</v>
      </c>
      <c r="J5085" s="710"/>
      <c r="K5085" s="711"/>
    </row>
    <row r="5086" spans="1:11" ht="21" customHeight="1">
      <c r="A5086" s="701">
        <v>4672</v>
      </c>
      <c r="B5086" s="694" t="s">
        <v>8000</v>
      </c>
      <c r="C5086" s="695" t="s">
        <v>82</v>
      </c>
      <c r="D5086" s="703"/>
      <c r="E5086" s="703" t="s">
        <v>109</v>
      </c>
      <c r="F5086" s="703" t="s">
        <v>49</v>
      </c>
      <c r="G5086" s="703" t="s">
        <v>49</v>
      </c>
      <c r="H5086" s="709" t="s">
        <v>8001</v>
      </c>
      <c r="I5086" s="703" t="s">
        <v>49</v>
      </c>
      <c r="J5086" s="710"/>
      <c r="K5086" s="711"/>
    </row>
    <row r="5087" spans="1:11" ht="21" customHeight="1">
      <c r="A5087" s="701">
        <v>4672</v>
      </c>
      <c r="B5087" s="694" t="s">
        <v>8002</v>
      </c>
      <c r="C5087" s="695" t="s">
        <v>1246</v>
      </c>
      <c r="D5087" s="703"/>
      <c r="F5087" s="703" t="s">
        <v>49</v>
      </c>
      <c r="G5087" s="703" t="s">
        <v>49</v>
      </c>
      <c r="H5087" s="709" t="s">
        <v>8003</v>
      </c>
      <c r="I5087" s="703" t="s">
        <v>49</v>
      </c>
      <c r="J5087" s="710"/>
      <c r="K5087" s="711"/>
    </row>
    <row r="5088" spans="1:11" ht="21" customHeight="1">
      <c r="A5088" s="701">
        <v>4672</v>
      </c>
      <c r="B5088" s="694" t="s">
        <v>8004</v>
      </c>
      <c r="C5088" s="695" t="s">
        <v>82</v>
      </c>
      <c r="D5088" s="703"/>
      <c r="E5088" s="703" t="s">
        <v>149</v>
      </c>
      <c r="F5088" s="703" t="s">
        <v>49</v>
      </c>
      <c r="G5088" s="703" t="s">
        <v>49</v>
      </c>
      <c r="H5088" s="699" t="s">
        <v>7633</v>
      </c>
      <c r="I5088" s="703" t="s">
        <v>49</v>
      </c>
      <c r="J5088" s="710"/>
      <c r="K5088" s="711"/>
    </row>
    <row r="5089" spans="1:11" ht="21" customHeight="1">
      <c r="A5089" s="701">
        <v>4673</v>
      </c>
      <c r="B5089" s="694" t="s">
        <v>8005</v>
      </c>
      <c r="C5089" s="695" t="s">
        <v>2581</v>
      </c>
      <c r="D5089" s="703" t="s">
        <v>78</v>
      </c>
      <c r="F5089" s="703" t="s">
        <v>49</v>
      </c>
      <c r="G5089" s="703" t="s">
        <v>49</v>
      </c>
      <c r="H5089" s="699" t="s">
        <v>2105</v>
      </c>
      <c r="I5089" s="703" t="s">
        <v>49</v>
      </c>
      <c r="J5089" s="710"/>
      <c r="K5089" s="711"/>
    </row>
    <row r="5090" spans="1:11" ht="21" customHeight="1">
      <c r="A5090" s="701">
        <v>4673</v>
      </c>
      <c r="B5090" s="694" t="s">
        <v>8006</v>
      </c>
      <c r="C5090" s="695" t="s">
        <v>2581</v>
      </c>
      <c r="D5090" s="703" t="s">
        <v>78</v>
      </c>
      <c r="F5090" s="703" t="s">
        <v>49</v>
      </c>
      <c r="G5090" s="703" t="s">
        <v>49</v>
      </c>
      <c r="H5090" s="699" t="s">
        <v>2105</v>
      </c>
      <c r="I5090" s="703" t="s">
        <v>49</v>
      </c>
      <c r="J5090" s="710"/>
      <c r="K5090" s="711"/>
    </row>
    <row r="5091" spans="1:11" ht="21" customHeight="1">
      <c r="A5091" s="701">
        <v>4674</v>
      </c>
      <c r="B5091" s="694" t="s">
        <v>8007</v>
      </c>
      <c r="C5091" s="695" t="s">
        <v>82</v>
      </c>
      <c r="D5091" s="703"/>
      <c r="E5091" s="703" t="s">
        <v>149</v>
      </c>
      <c r="F5091" s="703" t="s">
        <v>49</v>
      </c>
      <c r="G5091" s="703" t="s">
        <v>49</v>
      </c>
      <c r="H5091" s="699" t="s">
        <v>7633</v>
      </c>
      <c r="I5091" s="703" t="s">
        <v>49</v>
      </c>
      <c r="J5091" s="710"/>
      <c r="K5091" s="711"/>
    </row>
    <row r="5092" spans="1:11" ht="21" customHeight="1">
      <c r="A5092" s="701">
        <v>4675</v>
      </c>
      <c r="B5092" s="694" t="s">
        <v>8008</v>
      </c>
      <c r="C5092" s="695" t="s">
        <v>82</v>
      </c>
      <c r="D5092" s="703"/>
      <c r="E5092" s="703" t="s">
        <v>149</v>
      </c>
      <c r="F5092" s="703" t="s">
        <v>49</v>
      </c>
      <c r="G5092" s="703" t="s">
        <v>49</v>
      </c>
      <c r="H5092" s="699" t="s">
        <v>7633</v>
      </c>
      <c r="I5092" s="703" t="s">
        <v>49</v>
      </c>
      <c r="J5092" s="710"/>
      <c r="K5092" s="711"/>
    </row>
    <row r="5093" spans="1:11" ht="21" customHeight="1">
      <c r="A5093" s="701">
        <v>4676</v>
      </c>
      <c r="B5093" s="694" t="s">
        <v>8009</v>
      </c>
      <c r="C5093" s="695" t="s">
        <v>1255</v>
      </c>
      <c r="D5093" s="703"/>
      <c r="F5093" s="703" t="s">
        <v>49</v>
      </c>
      <c r="G5093" s="703" t="s">
        <v>49</v>
      </c>
      <c r="H5093" s="709" t="s">
        <v>3723</v>
      </c>
      <c r="I5093" s="703" t="s">
        <v>49</v>
      </c>
      <c r="J5093" s="710"/>
      <c r="K5093" s="711"/>
    </row>
    <row r="5094" spans="1:11" ht="21" customHeight="1">
      <c r="A5094" s="701">
        <v>4677</v>
      </c>
      <c r="B5094" s="694" t="s">
        <v>8010</v>
      </c>
      <c r="C5094" s="695" t="s">
        <v>1255</v>
      </c>
      <c r="D5094" s="703"/>
      <c r="F5094" s="703" t="s">
        <v>49</v>
      </c>
      <c r="G5094" s="703" t="s">
        <v>49</v>
      </c>
      <c r="H5094" s="709" t="s">
        <v>3723</v>
      </c>
      <c r="I5094" s="703" t="s">
        <v>49</v>
      </c>
      <c r="J5094" s="710"/>
      <c r="K5094" s="711"/>
    </row>
    <row r="5095" spans="1:11" ht="21" customHeight="1">
      <c r="A5095" s="701">
        <v>4677</v>
      </c>
      <c r="B5095" s="694" t="s">
        <v>8011</v>
      </c>
      <c r="C5095" s="695" t="s">
        <v>82</v>
      </c>
      <c r="D5095" s="703"/>
      <c r="E5095" s="703" t="s">
        <v>149</v>
      </c>
      <c r="F5095" s="703" t="s">
        <v>49</v>
      </c>
      <c r="G5095" s="703" t="s">
        <v>49</v>
      </c>
      <c r="H5095" s="699" t="s">
        <v>7633</v>
      </c>
      <c r="I5095" s="703" t="s">
        <v>49</v>
      </c>
      <c r="J5095" s="710"/>
      <c r="K5095" s="711"/>
    </row>
    <row r="5096" spans="1:11" ht="21" customHeight="1">
      <c r="A5096" s="701">
        <v>4677</v>
      </c>
      <c r="B5096" s="694" t="s">
        <v>8012</v>
      </c>
      <c r="C5096" s="695" t="s">
        <v>1467</v>
      </c>
      <c r="D5096" s="703"/>
      <c r="F5096" s="703" t="s">
        <v>49</v>
      </c>
      <c r="G5096" s="703" t="s">
        <v>49</v>
      </c>
      <c r="H5096" s="709" t="s">
        <v>6634</v>
      </c>
      <c r="I5096" s="703" t="s">
        <v>49</v>
      </c>
      <c r="J5096" s="710"/>
      <c r="K5096" s="711"/>
    </row>
    <row r="5097" spans="1:11" ht="21" customHeight="1">
      <c r="A5097" s="701">
        <v>4677</v>
      </c>
      <c r="B5097" s="694" t="s">
        <v>8013</v>
      </c>
      <c r="C5097" s="695" t="s">
        <v>82</v>
      </c>
      <c r="D5097" s="703"/>
      <c r="E5097" s="703" t="s">
        <v>106</v>
      </c>
      <c r="F5097" s="703" t="s">
        <v>49</v>
      </c>
      <c r="G5097" s="703" t="s">
        <v>49</v>
      </c>
      <c r="H5097" s="709" t="s">
        <v>2029</v>
      </c>
      <c r="I5097" s="703" t="s">
        <v>49</v>
      </c>
      <c r="J5097" s="710"/>
      <c r="K5097" s="711"/>
    </row>
    <row r="5098" spans="1:11" ht="21" customHeight="1">
      <c r="A5098" s="701">
        <v>4677</v>
      </c>
      <c r="B5098" s="694" t="s">
        <v>8014</v>
      </c>
      <c r="C5098" s="695" t="s">
        <v>82</v>
      </c>
      <c r="D5098" s="703"/>
      <c r="E5098" s="703" t="s">
        <v>146</v>
      </c>
      <c r="F5098" s="703" t="s">
        <v>49</v>
      </c>
      <c r="G5098" s="703" t="s">
        <v>49</v>
      </c>
      <c r="H5098" s="766" t="s">
        <v>1643</v>
      </c>
      <c r="I5098" s="703" t="s">
        <v>49</v>
      </c>
      <c r="J5098" s="710"/>
      <c r="K5098" s="711"/>
    </row>
    <row r="5099" spans="1:11" ht="21" customHeight="1">
      <c r="A5099" s="701">
        <v>4677</v>
      </c>
      <c r="B5099" s="694" t="s">
        <v>8015</v>
      </c>
      <c r="C5099" s="695" t="s">
        <v>2581</v>
      </c>
      <c r="D5099" s="703" t="s">
        <v>75</v>
      </c>
      <c r="F5099" s="703" t="s">
        <v>49</v>
      </c>
      <c r="G5099" s="703" t="s">
        <v>49</v>
      </c>
      <c r="H5099" s="709" t="s">
        <v>1646</v>
      </c>
      <c r="I5099" s="703" t="s">
        <v>49</v>
      </c>
      <c r="J5099" s="710"/>
      <c r="K5099" s="711"/>
    </row>
    <row r="5100" spans="1:11" ht="21" customHeight="1">
      <c r="A5100" s="701">
        <v>4677</v>
      </c>
      <c r="B5100" s="694" t="s">
        <v>8016</v>
      </c>
      <c r="C5100" s="695" t="s">
        <v>2581</v>
      </c>
      <c r="D5100" s="703" t="s">
        <v>78</v>
      </c>
      <c r="F5100" s="703" t="s">
        <v>49</v>
      </c>
      <c r="G5100" s="703" t="s">
        <v>49</v>
      </c>
      <c r="H5100" s="699" t="s">
        <v>2105</v>
      </c>
      <c r="I5100" s="703" t="s">
        <v>49</v>
      </c>
      <c r="J5100" s="710"/>
      <c r="K5100" s="711"/>
    </row>
    <row r="5101" spans="1:11" ht="21" customHeight="1">
      <c r="A5101" s="701">
        <v>4677</v>
      </c>
      <c r="B5101" s="694" t="s">
        <v>8017</v>
      </c>
      <c r="C5101" s="695" t="s">
        <v>2581</v>
      </c>
      <c r="D5101" s="703" t="s">
        <v>136</v>
      </c>
      <c r="F5101" s="703" t="s">
        <v>49</v>
      </c>
      <c r="G5101" s="703" t="s">
        <v>49</v>
      </c>
      <c r="H5101" s="709" t="s">
        <v>3089</v>
      </c>
      <c r="I5101" s="703" t="s">
        <v>49</v>
      </c>
      <c r="J5101" s="710"/>
      <c r="K5101" s="711"/>
    </row>
    <row r="5102" spans="1:11" ht="21" customHeight="1">
      <c r="A5102" s="701">
        <v>4677</v>
      </c>
      <c r="B5102" s="694" t="s">
        <v>8018</v>
      </c>
      <c r="C5102" s="695" t="s">
        <v>2581</v>
      </c>
      <c r="D5102" s="703" t="s">
        <v>139</v>
      </c>
      <c r="F5102" s="703" t="s">
        <v>49</v>
      </c>
      <c r="G5102" s="703" t="s">
        <v>49</v>
      </c>
      <c r="H5102" s="709" t="s">
        <v>1386</v>
      </c>
      <c r="I5102" s="703" t="s">
        <v>49</v>
      </c>
      <c r="J5102" s="710"/>
      <c r="K5102" s="711"/>
    </row>
    <row r="5103" spans="1:11" ht="21" customHeight="1">
      <c r="A5103" s="701">
        <v>4678</v>
      </c>
      <c r="B5103" s="694" t="s">
        <v>8019</v>
      </c>
      <c r="C5103" s="695" t="s">
        <v>1255</v>
      </c>
      <c r="D5103" s="703"/>
      <c r="F5103" s="703" t="s">
        <v>49</v>
      </c>
      <c r="G5103" s="703" t="s">
        <v>49</v>
      </c>
      <c r="H5103" s="709" t="s">
        <v>3723</v>
      </c>
      <c r="I5103" s="703" t="s">
        <v>49</v>
      </c>
      <c r="J5103" s="710"/>
      <c r="K5103" s="711"/>
    </row>
    <row r="5104" spans="1:11" ht="21" customHeight="1">
      <c r="A5104" s="701">
        <v>4678</v>
      </c>
      <c r="B5104" s="694" t="s">
        <v>8020</v>
      </c>
      <c r="C5104" s="695" t="s">
        <v>82</v>
      </c>
      <c r="D5104" s="703"/>
      <c r="E5104" s="703" t="s">
        <v>149</v>
      </c>
      <c r="F5104" s="703" t="s">
        <v>49</v>
      </c>
      <c r="G5104" s="703" t="s">
        <v>49</v>
      </c>
      <c r="H5104" s="699" t="s">
        <v>7633</v>
      </c>
      <c r="I5104" s="703" t="s">
        <v>49</v>
      </c>
      <c r="J5104" s="710"/>
      <c r="K5104" s="711"/>
    </row>
    <row r="5105" spans="1:11" ht="21" customHeight="1">
      <c r="A5105" s="701">
        <v>4678</v>
      </c>
      <c r="B5105" s="694" t="s">
        <v>8021</v>
      </c>
      <c r="C5105" s="695" t="s">
        <v>2581</v>
      </c>
      <c r="D5105" s="703" t="s">
        <v>139</v>
      </c>
      <c r="F5105" s="703" t="s">
        <v>49</v>
      </c>
      <c r="G5105" s="703" t="s">
        <v>49</v>
      </c>
      <c r="H5105" s="709" t="s">
        <v>1386</v>
      </c>
      <c r="I5105" s="703" t="s">
        <v>49</v>
      </c>
      <c r="J5105" s="710"/>
      <c r="K5105" s="711"/>
    </row>
    <row r="5106" spans="1:11" ht="21" customHeight="1">
      <c r="A5106" s="701">
        <v>4679</v>
      </c>
      <c r="B5106" s="694" t="s">
        <v>8022</v>
      </c>
      <c r="C5106" s="695" t="s">
        <v>1255</v>
      </c>
      <c r="D5106" s="703"/>
      <c r="F5106" s="703" t="s">
        <v>49</v>
      </c>
      <c r="G5106" s="703" t="s">
        <v>49</v>
      </c>
      <c r="H5106" s="709" t="s">
        <v>3723</v>
      </c>
      <c r="I5106" s="703" t="s">
        <v>49</v>
      </c>
      <c r="J5106" s="710"/>
      <c r="K5106" s="711"/>
    </row>
    <row r="5107" spans="1:11" ht="21" customHeight="1">
      <c r="A5107" s="701">
        <v>4679</v>
      </c>
      <c r="B5107" s="694" t="s">
        <v>8024</v>
      </c>
      <c r="C5107" s="695" t="s">
        <v>2581</v>
      </c>
      <c r="D5107" s="703" t="s">
        <v>78</v>
      </c>
      <c r="F5107" s="703" t="s">
        <v>49</v>
      </c>
      <c r="G5107" s="703" t="s">
        <v>49</v>
      </c>
      <c r="H5107" s="699" t="s">
        <v>2105</v>
      </c>
      <c r="I5107" s="703" t="s">
        <v>49</v>
      </c>
      <c r="J5107" s="710"/>
      <c r="K5107" s="711"/>
    </row>
    <row r="5108" spans="1:11" ht="21" customHeight="1">
      <c r="A5108" s="701">
        <v>4679</v>
      </c>
      <c r="B5108" s="694" t="s">
        <v>8025</v>
      </c>
      <c r="C5108" s="695" t="s">
        <v>2581</v>
      </c>
      <c r="D5108" s="703" t="s">
        <v>136</v>
      </c>
      <c r="F5108" s="703" t="s">
        <v>49</v>
      </c>
      <c r="G5108" s="703" t="s">
        <v>49</v>
      </c>
      <c r="H5108" s="709" t="s">
        <v>3089</v>
      </c>
      <c r="I5108" s="703" t="s">
        <v>49</v>
      </c>
      <c r="J5108" s="710"/>
      <c r="K5108" s="711"/>
    </row>
    <row r="5109" spans="1:11" ht="21" customHeight="1">
      <c r="A5109" s="701">
        <v>4679</v>
      </c>
      <c r="B5109" s="694" t="s">
        <v>8026</v>
      </c>
      <c r="C5109" s="695" t="s">
        <v>82</v>
      </c>
      <c r="D5109" s="703"/>
      <c r="E5109" s="703" t="s">
        <v>146</v>
      </c>
      <c r="F5109" s="703" t="s">
        <v>49</v>
      </c>
      <c r="G5109" s="703" t="s">
        <v>49</v>
      </c>
      <c r="H5109" s="766" t="s">
        <v>1643</v>
      </c>
      <c r="I5109" s="703" t="s">
        <v>49</v>
      </c>
      <c r="J5109" s="710"/>
      <c r="K5109" s="711"/>
    </row>
    <row r="5110" spans="1:11" ht="21" customHeight="1">
      <c r="A5110" s="701">
        <v>4679</v>
      </c>
      <c r="B5110" s="694" t="s">
        <v>8027</v>
      </c>
      <c r="C5110" s="695" t="s">
        <v>1467</v>
      </c>
      <c r="D5110" s="703"/>
      <c r="F5110" s="703" t="s">
        <v>49</v>
      </c>
      <c r="G5110" s="703" t="s">
        <v>49</v>
      </c>
      <c r="H5110" s="709" t="s">
        <v>8028</v>
      </c>
      <c r="I5110" s="703" t="s">
        <v>49</v>
      </c>
      <c r="J5110" s="710"/>
      <c r="K5110" s="711"/>
    </row>
    <row r="5111" spans="1:11" ht="21" customHeight="1">
      <c r="A5111" s="701">
        <v>4680</v>
      </c>
      <c r="B5111" s="694" t="s">
        <v>8029</v>
      </c>
      <c r="C5111" s="695" t="s">
        <v>1255</v>
      </c>
      <c r="D5111" s="703"/>
      <c r="F5111" s="703" t="s">
        <v>49</v>
      </c>
      <c r="G5111" s="703" t="s">
        <v>49</v>
      </c>
      <c r="H5111" s="709" t="s">
        <v>3723</v>
      </c>
      <c r="I5111" s="703" t="s">
        <v>49</v>
      </c>
      <c r="J5111" s="710"/>
      <c r="K5111" s="711"/>
    </row>
    <row r="5112" spans="1:11" ht="21" customHeight="1">
      <c r="A5112" s="701">
        <v>4680</v>
      </c>
      <c r="B5112" s="694" t="s">
        <v>8030</v>
      </c>
      <c r="C5112" s="695" t="s">
        <v>1255</v>
      </c>
      <c r="D5112" s="703"/>
      <c r="F5112" s="703" t="s">
        <v>49</v>
      </c>
      <c r="G5112" s="703" t="s">
        <v>49</v>
      </c>
      <c r="H5112" s="709" t="s">
        <v>3723</v>
      </c>
      <c r="I5112" s="703" t="s">
        <v>49</v>
      </c>
      <c r="J5112" s="710"/>
      <c r="K5112" s="711"/>
    </row>
    <row r="5113" spans="1:11" ht="21" customHeight="1">
      <c r="A5113" s="701">
        <v>4681</v>
      </c>
      <c r="B5113" s="694" t="s">
        <v>8031</v>
      </c>
      <c r="C5113" s="695" t="s">
        <v>1255</v>
      </c>
      <c r="D5113" s="703"/>
      <c r="F5113" s="703" t="s">
        <v>49</v>
      </c>
      <c r="G5113" s="703" t="s">
        <v>49</v>
      </c>
      <c r="H5113" s="709" t="s">
        <v>3723</v>
      </c>
      <c r="I5113" s="703" t="s">
        <v>49</v>
      </c>
      <c r="J5113" s="710"/>
      <c r="K5113" s="711"/>
    </row>
    <row r="5114" spans="1:11" ht="21" customHeight="1">
      <c r="A5114" s="701">
        <v>4681</v>
      </c>
      <c r="B5114" s="694" t="s">
        <v>8032</v>
      </c>
      <c r="C5114" s="695" t="s">
        <v>82</v>
      </c>
      <c r="D5114" s="703"/>
      <c r="E5114" s="703" t="s">
        <v>168</v>
      </c>
      <c r="F5114" s="703" t="s">
        <v>49</v>
      </c>
      <c r="G5114" s="703" t="s">
        <v>49</v>
      </c>
      <c r="H5114" s="699" t="s">
        <v>3578</v>
      </c>
      <c r="I5114" s="703" t="s">
        <v>49</v>
      </c>
      <c r="J5114" s="710"/>
      <c r="K5114" s="711"/>
    </row>
    <row r="5115" spans="1:11" ht="21" customHeight="1">
      <c r="A5115" s="701">
        <v>4681</v>
      </c>
      <c r="B5115" s="694" t="s">
        <v>8033</v>
      </c>
      <c r="C5115" s="695" t="s">
        <v>82</v>
      </c>
      <c r="D5115" s="703"/>
      <c r="E5115" s="703" t="s">
        <v>149</v>
      </c>
      <c r="F5115" s="703" t="s">
        <v>49</v>
      </c>
      <c r="G5115" s="703" t="s">
        <v>49</v>
      </c>
      <c r="H5115" s="699" t="s">
        <v>7633</v>
      </c>
      <c r="I5115" s="703" t="s">
        <v>49</v>
      </c>
      <c r="J5115" s="710"/>
      <c r="K5115" s="711"/>
    </row>
    <row r="5116" spans="1:11" ht="21" customHeight="1">
      <c r="A5116" s="701">
        <v>4682</v>
      </c>
      <c r="B5116" s="694" t="s">
        <v>8034</v>
      </c>
      <c r="C5116" s="695" t="s">
        <v>1467</v>
      </c>
      <c r="D5116" s="703"/>
      <c r="F5116" s="703" t="s">
        <v>49</v>
      </c>
      <c r="G5116" s="703" t="s">
        <v>49</v>
      </c>
      <c r="H5116" s="709" t="s">
        <v>3740</v>
      </c>
      <c r="I5116" s="703" t="s">
        <v>49</v>
      </c>
      <c r="J5116" s="710"/>
      <c r="K5116" s="711"/>
    </row>
    <row r="5117" spans="1:11" ht="21" customHeight="1">
      <c r="A5117" s="701">
        <v>4682</v>
      </c>
      <c r="B5117" s="694" t="s">
        <v>8035</v>
      </c>
      <c r="C5117" s="695" t="s">
        <v>82</v>
      </c>
      <c r="D5117" s="703"/>
      <c r="E5117" s="703" t="s">
        <v>149</v>
      </c>
      <c r="F5117" s="703" t="s">
        <v>49</v>
      </c>
      <c r="G5117" s="703" t="s">
        <v>49</v>
      </c>
      <c r="H5117" s="699" t="s">
        <v>7633</v>
      </c>
      <c r="I5117" s="703" t="s">
        <v>49</v>
      </c>
      <c r="J5117" s="710"/>
      <c r="K5117" s="711"/>
    </row>
    <row r="5118" spans="1:11" ht="21" customHeight="1">
      <c r="A5118" s="701">
        <v>4683</v>
      </c>
      <c r="B5118" s="694" t="s">
        <v>8036</v>
      </c>
      <c r="C5118" s="695" t="s">
        <v>1255</v>
      </c>
      <c r="D5118" s="703"/>
      <c r="F5118" s="703" t="s">
        <v>49</v>
      </c>
      <c r="G5118" s="703" t="s">
        <v>49</v>
      </c>
      <c r="H5118" s="709" t="s">
        <v>8037</v>
      </c>
      <c r="I5118" s="703" t="s">
        <v>49</v>
      </c>
      <c r="J5118" s="710"/>
      <c r="K5118" s="711"/>
    </row>
    <row r="5119" spans="1:11" ht="21" customHeight="1">
      <c r="A5119" s="701">
        <v>4684</v>
      </c>
      <c r="B5119" s="694" t="s">
        <v>8038</v>
      </c>
      <c r="C5119" s="695" t="s">
        <v>1255</v>
      </c>
      <c r="D5119" s="703"/>
      <c r="F5119" s="703" t="s">
        <v>49</v>
      </c>
      <c r="G5119" s="703" t="s">
        <v>49</v>
      </c>
      <c r="H5119" s="709" t="s">
        <v>3723</v>
      </c>
      <c r="I5119" s="703" t="s">
        <v>49</v>
      </c>
      <c r="J5119" s="710"/>
      <c r="K5119" s="711"/>
    </row>
    <row r="5120" spans="1:11" ht="21" customHeight="1">
      <c r="A5120" s="701">
        <v>4684</v>
      </c>
      <c r="B5120" s="694" t="s">
        <v>8039</v>
      </c>
      <c r="C5120" s="695" t="s">
        <v>82</v>
      </c>
      <c r="D5120" s="703"/>
      <c r="E5120" s="703" t="s">
        <v>149</v>
      </c>
      <c r="F5120" s="703" t="s">
        <v>49</v>
      </c>
      <c r="G5120" s="703" t="s">
        <v>49</v>
      </c>
      <c r="H5120" s="699" t="s">
        <v>7633</v>
      </c>
      <c r="I5120" s="703" t="s">
        <v>49</v>
      </c>
      <c r="J5120" s="710"/>
      <c r="K5120" s="711"/>
    </row>
    <row r="5121" spans="1:11" ht="21" customHeight="1">
      <c r="A5121" s="701">
        <v>4684</v>
      </c>
      <c r="B5121" s="694" t="s">
        <v>8040</v>
      </c>
      <c r="C5121" s="695" t="s">
        <v>2581</v>
      </c>
      <c r="D5121" s="703" t="s">
        <v>139</v>
      </c>
      <c r="F5121" s="703" t="s">
        <v>49</v>
      </c>
      <c r="G5121" s="703" t="s">
        <v>49</v>
      </c>
      <c r="H5121" s="709" t="s">
        <v>1386</v>
      </c>
      <c r="I5121" s="703" t="s">
        <v>49</v>
      </c>
      <c r="J5121" s="710"/>
      <c r="K5121" s="711"/>
    </row>
    <row r="5122" spans="1:11" ht="21" customHeight="1">
      <c r="A5122" s="701">
        <v>4685</v>
      </c>
      <c r="B5122" s="694" t="s">
        <v>8041</v>
      </c>
      <c r="C5122" s="695" t="s">
        <v>82</v>
      </c>
      <c r="D5122" s="703"/>
      <c r="E5122" s="703" t="s">
        <v>149</v>
      </c>
      <c r="F5122" s="703" t="s">
        <v>49</v>
      </c>
      <c r="G5122" s="703" t="s">
        <v>49</v>
      </c>
      <c r="H5122" s="699" t="s">
        <v>7633</v>
      </c>
      <c r="I5122" s="703" t="s">
        <v>49</v>
      </c>
      <c r="J5122" s="710"/>
      <c r="K5122" s="711"/>
    </row>
    <row r="5123" spans="1:11" ht="21" customHeight="1">
      <c r="A5123" s="701">
        <v>4686</v>
      </c>
      <c r="B5123" s="694" t="s">
        <v>8042</v>
      </c>
      <c r="C5123" s="695" t="s">
        <v>2581</v>
      </c>
      <c r="D5123" s="703" t="s">
        <v>136</v>
      </c>
      <c r="F5123" s="703" t="s">
        <v>49</v>
      </c>
      <c r="G5123" s="703" t="s">
        <v>49</v>
      </c>
      <c r="H5123" s="709" t="s">
        <v>3089</v>
      </c>
      <c r="I5123" s="703" t="s">
        <v>49</v>
      </c>
      <c r="J5123" s="710"/>
      <c r="K5123" s="711"/>
    </row>
    <row r="5124" spans="1:11" ht="21" customHeight="1">
      <c r="A5124" s="701">
        <v>4687</v>
      </c>
      <c r="B5124" s="702" t="s">
        <v>8043</v>
      </c>
      <c r="C5124" s="695" t="s">
        <v>1255</v>
      </c>
      <c r="D5124" s="703"/>
      <c r="E5124" s="703" t="s">
        <v>149</v>
      </c>
      <c r="F5124" s="703" t="s">
        <v>49</v>
      </c>
      <c r="G5124" s="703" t="s">
        <v>49</v>
      </c>
      <c r="H5124" s="699" t="s">
        <v>7633</v>
      </c>
      <c r="I5124" s="703" t="s">
        <v>49</v>
      </c>
      <c r="J5124" s="710"/>
      <c r="K5124" s="711"/>
    </row>
    <row r="5125" spans="1:11" ht="21" customHeight="1">
      <c r="A5125" s="701">
        <v>4688</v>
      </c>
      <c r="B5125" s="702" t="s">
        <v>8044</v>
      </c>
      <c r="C5125" s="695" t="s">
        <v>82</v>
      </c>
      <c r="D5125" s="703"/>
      <c r="E5125" s="703" t="s">
        <v>353</v>
      </c>
      <c r="F5125" s="703" t="s">
        <v>49</v>
      </c>
      <c r="G5125" s="703" t="s">
        <v>49</v>
      </c>
      <c r="H5125" s="709" t="s">
        <v>3403</v>
      </c>
      <c r="I5125" s="703" t="s">
        <v>49</v>
      </c>
      <c r="J5125" s="710"/>
      <c r="K5125" s="711"/>
    </row>
    <row r="5126" spans="1:11" ht="21" customHeight="1">
      <c r="A5126" s="701">
        <v>4689</v>
      </c>
      <c r="B5126" s="702" t="s">
        <v>8045</v>
      </c>
      <c r="C5126" s="695" t="s">
        <v>82</v>
      </c>
      <c r="D5126" s="703"/>
      <c r="E5126" s="703" t="s">
        <v>149</v>
      </c>
      <c r="F5126" s="703" t="s">
        <v>49</v>
      </c>
      <c r="G5126" s="703" t="s">
        <v>49</v>
      </c>
      <c r="H5126" s="699" t="s">
        <v>7633</v>
      </c>
      <c r="I5126" s="703" t="s">
        <v>49</v>
      </c>
      <c r="J5126" s="710"/>
      <c r="K5126" s="711"/>
    </row>
    <row r="5127" spans="1:11" ht="21" customHeight="1">
      <c r="A5127" s="701">
        <v>4690</v>
      </c>
      <c r="B5127" s="702" t="s">
        <v>8046</v>
      </c>
      <c r="C5127" s="695" t="s">
        <v>1255</v>
      </c>
      <c r="D5127" s="703"/>
      <c r="F5127" s="703" t="s">
        <v>49</v>
      </c>
      <c r="G5127" s="703" t="s">
        <v>49</v>
      </c>
      <c r="H5127" s="709" t="s">
        <v>3723</v>
      </c>
      <c r="I5127" s="703" t="s">
        <v>49</v>
      </c>
      <c r="J5127" s="710"/>
      <c r="K5127" s="711"/>
    </row>
    <row r="5128" spans="1:11" ht="21" customHeight="1">
      <c r="A5128" s="701">
        <v>4691</v>
      </c>
      <c r="B5128" s="702" t="s">
        <v>8047</v>
      </c>
      <c r="C5128" s="695" t="s">
        <v>2581</v>
      </c>
      <c r="D5128" s="703" t="s">
        <v>136</v>
      </c>
      <c r="F5128" s="703" t="s">
        <v>49</v>
      </c>
      <c r="G5128" s="703" t="s">
        <v>49</v>
      </c>
      <c r="H5128" s="709" t="s">
        <v>3089</v>
      </c>
      <c r="I5128" s="703" t="s">
        <v>49</v>
      </c>
      <c r="J5128" s="710"/>
      <c r="K5128" s="711"/>
    </row>
    <row r="5129" spans="1:11" ht="21" customHeight="1">
      <c r="A5129" s="701">
        <v>4691</v>
      </c>
      <c r="B5129" s="702" t="s">
        <v>8048</v>
      </c>
      <c r="C5129" s="695" t="s">
        <v>1255</v>
      </c>
      <c r="D5129" s="703"/>
      <c r="F5129" s="703" t="s">
        <v>49</v>
      </c>
      <c r="G5129" s="703" t="s">
        <v>49</v>
      </c>
      <c r="H5129" s="709" t="s">
        <v>3723</v>
      </c>
      <c r="I5129" s="703" t="s">
        <v>49</v>
      </c>
      <c r="J5129" s="710"/>
      <c r="K5129" s="711"/>
    </row>
    <row r="5130" spans="1:11" ht="21" customHeight="1">
      <c r="A5130" s="701">
        <v>4691</v>
      </c>
      <c r="B5130" s="702" t="s">
        <v>8049</v>
      </c>
      <c r="C5130" s="695" t="s">
        <v>1467</v>
      </c>
      <c r="D5130" s="703"/>
      <c r="F5130" s="703" t="s">
        <v>49</v>
      </c>
      <c r="G5130" s="703" t="s">
        <v>49</v>
      </c>
      <c r="H5130" s="709" t="s">
        <v>3740</v>
      </c>
      <c r="I5130" s="703" t="s">
        <v>49</v>
      </c>
      <c r="J5130" s="710"/>
      <c r="K5130" s="711"/>
    </row>
    <row r="5131" spans="1:11" ht="21" customHeight="1">
      <c r="A5131" s="701">
        <v>4691</v>
      </c>
      <c r="B5131" s="702" t="s">
        <v>8050</v>
      </c>
      <c r="C5131" s="695" t="s">
        <v>82</v>
      </c>
      <c r="D5131" s="703"/>
      <c r="E5131" s="703" t="s">
        <v>149</v>
      </c>
      <c r="F5131" s="703" t="s">
        <v>49</v>
      </c>
      <c r="G5131" s="703" t="s">
        <v>49</v>
      </c>
      <c r="H5131" s="699" t="s">
        <v>7633</v>
      </c>
      <c r="I5131" s="703" t="s">
        <v>49</v>
      </c>
      <c r="J5131" s="710"/>
      <c r="K5131" s="711"/>
    </row>
    <row r="5132" spans="1:11" ht="21" customHeight="1">
      <c r="A5132" s="701">
        <v>4691</v>
      </c>
      <c r="B5132" s="702" t="s">
        <v>8051</v>
      </c>
      <c r="C5132" s="695" t="s">
        <v>82</v>
      </c>
      <c r="D5132" s="703"/>
      <c r="E5132" s="703" t="s">
        <v>109</v>
      </c>
      <c r="F5132" s="703" t="s">
        <v>49</v>
      </c>
      <c r="G5132" s="703" t="s">
        <v>49</v>
      </c>
      <c r="H5132" s="709" t="s">
        <v>8052</v>
      </c>
      <c r="I5132" s="703" t="s">
        <v>49</v>
      </c>
      <c r="J5132" s="710"/>
      <c r="K5132" s="711"/>
    </row>
    <row r="5133" spans="1:11" ht="21" customHeight="1">
      <c r="A5133" s="701">
        <v>4691</v>
      </c>
      <c r="B5133" s="702" t="s">
        <v>8053</v>
      </c>
      <c r="C5133" s="695" t="s">
        <v>2581</v>
      </c>
      <c r="D5133" s="703" t="s">
        <v>75</v>
      </c>
      <c r="F5133" s="703" t="s">
        <v>49</v>
      </c>
      <c r="G5133" s="703" t="s">
        <v>49</v>
      </c>
      <c r="H5133" s="709" t="s">
        <v>1646</v>
      </c>
      <c r="I5133" s="703" t="s">
        <v>49</v>
      </c>
      <c r="J5133" s="710"/>
      <c r="K5133" s="711"/>
    </row>
    <row r="5134" spans="1:11" ht="21" customHeight="1">
      <c r="A5134" s="701">
        <v>4691</v>
      </c>
      <c r="B5134" s="702" t="s">
        <v>8054</v>
      </c>
      <c r="C5134" s="695" t="s">
        <v>2581</v>
      </c>
      <c r="D5134" s="703" t="s">
        <v>78</v>
      </c>
      <c r="F5134" s="703" t="s">
        <v>49</v>
      </c>
      <c r="G5134" s="703" t="s">
        <v>49</v>
      </c>
      <c r="H5134" s="699" t="s">
        <v>2105</v>
      </c>
      <c r="I5134" s="703" t="s">
        <v>49</v>
      </c>
      <c r="J5134" s="710"/>
      <c r="K5134" s="711"/>
    </row>
    <row r="5135" spans="1:11" ht="21" customHeight="1">
      <c r="A5135" s="701">
        <v>4692</v>
      </c>
      <c r="B5135" s="702" t="s">
        <v>8055</v>
      </c>
      <c r="C5135" s="695" t="s">
        <v>1255</v>
      </c>
      <c r="D5135" s="703"/>
      <c r="F5135" s="703" t="s">
        <v>49</v>
      </c>
      <c r="G5135" s="703" t="s">
        <v>49</v>
      </c>
      <c r="H5135" s="709" t="s">
        <v>3723</v>
      </c>
      <c r="I5135" s="703" t="s">
        <v>49</v>
      </c>
      <c r="J5135" s="710"/>
      <c r="K5135" s="711"/>
    </row>
    <row r="5136" spans="1:11" ht="21" customHeight="1">
      <c r="A5136" s="701">
        <v>4692</v>
      </c>
      <c r="B5136" s="702" t="s">
        <v>8056</v>
      </c>
      <c r="C5136" s="695" t="s">
        <v>82</v>
      </c>
      <c r="D5136" s="703"/>
      <c r="E5136" s="703" t="s">
        <v>149</v>
      </c>
      <c r="F5136" s="703" t="s">
        <v>49</v>
      </c>
      <c r="G5136" s="703" t="s">
        <v>49</v>
      </c>
      <c r="H5136" s="699" t="s">
        <v>7633</v>
      </c>
      <c r="I5136" s="703" t="s">
        <v>49</v>
      </c>
      <c r="J5136" s="710"/>
      <c r="K5136" s="711"/>
    </row>
    <row r="5137" spans="1:11" ht="21" customHeight="1">
      <c r="A5137" s="701">
        <v>4692</v>
      </c>
      <c r="B5137" s="702" t="s">
        <v>8057</v>
      </c>
      <c r="C5137" s="695" t="s">
        <v>1467</v>
      </c>
      <c r="D5137" s="703"/>
      <c r="F5137" s="703" t="s">
        <v>49</v>
      </c>
      <c r="G5137" s="703" t="s">
        <v>49</v>
      </c>
      <c r="H5137" s="709" t="s">
        <v>3740</v>
      </c>
      <c r="I5137" s="703" t="s">
        <v>49</v>
      </c>
      <c r="J5137" s="710"/>
      <c r="K5137" s="711"/>
    </row>
    <row r="5138" spans="1:11" ht="21" customHeight="1">
      <c r="A5138" s="701">
        <v>4692</v>
      </c>
      <c r="B5138" s="702" t="s">
        <v>8058</v>
      </c>
      <c r="C5138" s="695" t="s">
        <v>82</v>
      </c>
      <c r="D5138" s="703"/>
      <c r="E5138" s="703" t="s">
        <v>63</v>
      </c>
      <c r="F5138" s="703" t="s">
        <v>49</v>
      </c>
      <c r="G5138" s="703" t="s">
        <v>49</v>
      </c>
      <c r="H5138" s="699" t="s">
        <v>2775</v>
      </c>
      <c r="I5138" s="703" t="s">
        <v>49</v>
      </c>
      <c r="J5138" s="710"/>
      <c r="K5138" s="711"/>
    </row>
    <row r="5139" spans="1:11" ht="21" customHeight="1">
      <c r="A5139" s="701">
        <v>4692</v>
      </c>
      <c r="B5139" s="702" t="s">
        <v>8059</v>
      </c>
      <c r="C5139" s="695" t="s">
        <v>82</v>
      </c>
      <c r="D5139" s="703"/>
      <c r="E5139" s="703" t="s">
        <v>106</v>
      </c>
      <c r="F5139" s="703" t="s">
        <v>49</v>
      </c>
      <c r="G5139" s="703" t="s">
        <v>49</v>
      </c>
      <c r="H5139" s="709" t="s">
        <v>2029</v>
      </c>
      <c r="I5139" s="703" t="s">
        <v>49</v>
      </c>
      <c r="J5139" s="710"/>
      <c r="K5139" s="711"/>
    </row>
    <row r="5140" spans="1:11" ht="21" customHeight="1">
      <c r="A5140" s="701">
        <v>4692</v>
      </c>
      <c r="B5140" s="702" t="s">
        <v>8060</v>
      </c>
      <c r="C5140" s="695" t="s">
        <v>82</v>
      </c>
      <c r="D5140" s="703"/>
      <c r="E5140" s="703" t="s">
        <v>146</v>
      </c>
      <c r="F5140" s="703" t="s">
        <v>49</v>
      </c>
      <c r="G5140" s="703" t="s">
        <v>49</v>
      </c>
      <c r="H5140" s="766" t="s">
        <v>1643</v>
      </c>
      <c r="I5140" s="703" t="s">
        <v>49</v>
      </c>
      <c r="J5140" s="710"/>
      <c r="K5140" s="711"/>
    </row>
    <row r="5141" spans="1:11" ht="21" customHeight="1">
      <c r="A5141" s="701">
        <v>4692</v>
      </c>
      <c r="B5141" s="702" t="s">
        <v>8061</v>
      </c>
      <c r="C5141" s="695" t="s">
        <v>82</v>
      </c>
      <c r="D5141" s="703"/>
      <c r="E5141" s="703" t="s">
        <v>109</v>
      </c>
      <c r="F5141" s="703" t="s">
        <v>49</v>
      </c>
      <c r="G5141" s="703" t="s">
        <v>49</v>
      </c>
      <c r="H5141" s="709" t="s">
        <v>8052</v>
      </c>
      <c r="I5141" s="703" t="s">
        <v>49</v>
      </c>
      <c r="J5141" s="710"/>
      <c r="K5141" s="711"/>
    </row>
    <row r="5142" spans="1:11" ht="21" customHeight="1">
      <c r="A5142" s="701">
        <v>4692</v>
      </c>
      <c r="B5142" s="702" t="s">
        <v>8062</v>
      </c>
      <c r="C5142" s="695" t="s">
        <v>2581</v>
      </c>
      <c r="D5142" s="703" t="s">
        <v>75</v>
      </c>
      <c r="F5142" s="703" t="s">
        <v>49</v>
      </c>
      <c r="G5142" s="703" t="s">
        <v>49</v>
      </c>
      <c r="H5142" s="709" t="s">
        <v>1646</v>
      </c>
      <c r="I5142" s="703" t="s">
        <v>49</v>
      </c>
      <c r="J5142" s="710"/>
      <c r="K5142" s="711"/>
    </row>
    <row r="5143" spans="1:11" ht="21" customHeight="1">
      <c r="A5143" s="701">
        <v>4692</v>
      </c>
      <c r="B5143" s="702" t="s">
        <v>8063</v>
      </c>
      <c r="C5143" s="695" t="s">
        <v>2581</v>
      </c>
      <c r="D5143" s="703" t="s">
        <v>78</v>
      </c>
      <c r="F5143" s="703" t="s">
        <v>49</v>
      </c>
      <c r="G5143" s="703" t="s">
        <v>49</v>
      </c>
      <c r="H5143" s="699" t="s">
        <v>2105</v>
      </c>
      <c r="I5143" s="703" t="s">
        <v>49</v>
      </c>
      <c r="J5143" s="710"/>
      <c r="K5143" s="711"/>
    </row>
    <row r="5144" spans="1:11" ht="21" customHeight="1">
      <c r="A5144" s="701">
        <v>4692</v>
      </c>
      <c r="B5144" s="702" t="s">
        <v>8064</v>
      </c>
      <c r="C5144" s="695" t="s">
        <v>2581</v>
      </c>
      <c r="D5144" s="703" t="s">
        <v>136</v>
      </c>
      <c r="F5144" s="703" t="s">
        <v>49</v>
      </c>
      <c r="G5144" s="703" t="s">
        <v>49</v>
      </c>
      <c r="H5144" s="709" t="s">
        <v>3089</v>
      </c>
      <c r="I5144" s="703" t="s">
        <v>49</v>
      </c>
      <c r="J5144" s="710"/>
      <c r="K5144" s="711"/>
    </row>
    <row r="5145" spans="1:11" ht="21" customHeight="1">
      <c r="A5145" s="701">
        <v>4692</v>
      </c>
      <c r="B5145" s="702" t="s">
        <v>8065</v>
      </c>
      <c r="C5145" s="695" t="s">
        <v>2581</v>
      </c>
      <c r="D5145" s="703" t="s">
        <v>139</v>
      </c>
      <c r="F5145" s="703" t="s">
        <v>49</v>
      </c>
      <c r="G5145" s="703" t="s">
        <v>49</v>
      </c>
      <c r="H5145" s="709" t="s">
        <v>1386</v>
      </c>
      <c r="I5145" s="703" t="s">
        <v>49</v>
      </c>
      <c r="J5145" s="710"/>
      <c r="K5145" s="711"/>
    </row>
    <row r="5146" spans="1:11" ht="21" customHeight="1">
      <c r="A5146" s="701">
        <v>4693</v>
      </c>
      <c r="B5146" s="702" t="s">
        <v>8066</v>
      </c>
      <c r="C5146" s="695" t="s">
        <v>2581</v>
      </c>
      <c r="D5146" s="703" t="s">
        <v>78</v>
      </c>
      <c r="F5146" s="703" t="s">
        <v>49</v>
      </c>
      <c r="G5146" s="703" t="s">
        <v>49</v>
      </c>
      <c r="H5146" s="699" t="s">
        <v>2105</v>
      </c>
      <c r="I5146" s="703" t="s">
        <v>49</v>
      </c>
      <c r="J5146" s="710"/>
      <c r="K5146" s="711"/>
    </row>
    <row r="5147" spans="1:11" ht="21" customHeight="1">
      <c r="A5147" s="701">
        <v>4693</v>
      </c>
      <c r="B5147" s="702" t="s">
        <v>8067</v>
      </c>
      <c r="C5147" s="695" t="s">
        <v>1467</v>
      </c>
      <c r="D5147" s="703"/>
      <c r="F5147" s="703" t="s">
        <v>49</v>
      </c>
      <c r="G5147" s="703" t="s">
        <v>49</v>
      </c>
      <c r="H5147" s="709" t="s">
        <v>3740</v>
      </c>
      <c r="I5147" s="703" t="s">
        <v>49</v>
      </c>
      <c r="J5147" s="710"/>
      <c r="K5147" s="711"/>
    </row>
    <row r="5148" spans="1:11" ht="21" customHeight="1">
      <c r="A5148" s="701">
        <v>4693</v>
      </c>
      <c r="B5148" s="702" t="s">
        <v>8068</v>
      </c>
      <c r="C5148" s="695" t="s">
        <v>1255</v>
      </c>
      <c r="D5148" s="703"/>
      <c r="F5148" s="703" t="s">
        <v>49</v>
      </c>
      <c r="G5148" s="703" t="s">
        <v>49</v>
      </c>
      <c r="H5148" s="709" t="s">
        <v>3723</v>
      </c>
      <c r="I5148" s="703" t="s">
        <v>49</v>
      </c>
      <c r="J5148" s="710"/>
      <c r="K5148" s="711"/>
    </row>
    <row r="5149" spans="1:11" ht="21" customHeight="1">
      <c r="A5149" s="701">
        <v>4694</v>
      </c>
      <c r="B5149" s="702" t="s">
        <v>8069</v>
      </c>
      <c r="C5149" s="695" t="s">
        <v>1467</v>
      </c>
      <c r="D5149" s="703"/>
      <c r="F5149" s="703" t="s">
        <v>49</v>
      </c>
      <c r="G5149" s="703" t="s">
        <v>49</v>
      </c>
      <c r="H5149" s="709" t="s">
        <v>3740</v>
      </c>
      <c r="I5149" s="703" t="s">
        <v>49</v>
      </c>
      <c r="J5149" s="710"/>
      <c r="K5149" s="711"/>
    </row>
    <row r="5150" spans="1:11" ht="21" customHeight="1">
      <c r="A5150" s="701">
        <v>4695</v>
      </c>
      <c r="B5150" s="702" t="s">
        <v>8070</v>
      </c>
      <c r="C5150" s="695" t="s">
        <v>2581</v>
      </c>
      <c r="D5150" s="703" t="s">
        <v>78</v>
      </c>
      <c r="F5150" s="703" t="s">
        <v>49</v>
      </c>
      <c r="G5150" s="703" t="s">
        <v>49</v>
      </c>
      <c r="H5150" s="699" t="s">
        <v>8071</v>
      </c>
      <c r="I5150" s="703" t="s">
        <v>49</v>
      </c>
      <c r="J5150" s="710"/>
      <c r="K5150" s="711"/>
    </row>
    <row r="5151" spans="1:11" ht="21" customHeight="1">
      <c r="A5151" s="701">
        <v>4696</v>
      </c>
      <c r="B5151" s="702" t="s">
        <v>8072</v>
      </c>
      <c r="C5151" s="695" t="s">
        <v>2581</v>
      </c>
      <c r="D5151" s="703" t="s">
        <v>78</v>
      </c>
      <c r="F5151" s="703" t="s">
        <v>49</v>
      </c>
      <c r="G5151" s="703" t="s">
        <v>49</v>
      </c>
      <c r="H5151" s="699" t="s">
        <v>2105</v>
      </c>
      <c r="I5151" s="703" t="s">
        <v>49</v>
      </c>
      <c r="J5151" s="710"/>
      <c r="K5151" s="711"/>
    </row>
    <row r="5152" spans="1:11" ht="21" customHeight="1">
      <c r="A5152" s="701">
        <v>4696</v>
      </c>
      <c r="B5152" s="702" t="s">
        <v>8073</v>
      </c>
      <c r="C5152" s="695" t="s">
        <v>2581</v>
      </c>
      <c r="D5152" s="703" t="s">
        <v>136</v>
      </c>
      <c r="F5152" s="703" t="s">
        <v>49</v>
      </c>
      <c r="G5152" s="703" t="s">
        <v>49</v>
      </c>
      <c r="H5152" s="709" t="s">
        <v>8074</v>
      </c>
      <c r="I5152" s="703" t="s">
        <v>49</v>
      </c>
      <c r="J5152" s="710"/>
      <c r="K5152" s="711"/>
    </row>
    <row r="5153" spans="1:11" ht="21" customHeight="1">
      <c r="A5153" s="701">
        <v>4696</v>
      </c>
      <c r="B5153" s="702" t="s">
        <v>8075</v>
      </c>
      <c r="C5153" s="695" t="s">
        <v>1467</v>
      </c>
      <c r="D5153" s="703"/>
      <c r="F5153" s="703" t="s">
        <v>49</v>
      </c>
      <c r="G5153" s="703" t="s">
        <v>49</v>
      </c>
      <c r="H5153" s="709" t="s">
        <v>3740</v>
      </c>
      <c r="I5153" s="703" t="s">
        <v>49</v>
      </c>
      <c r="J5153" s="710"/>
      <c r="K5153" s="711"/>
    </row>
    <row r="5154" spans="1:11" ht="21" customHeight="1">
      <c r="A5154" s="701">
        <v>4697</v>
      </c>
      <c r="B5154" s="702" t="s">
        <v>8076</v>
      </c>
      <c r="C5154" s="695" t="s">
        <v>2581</v>
      </c>
      <c r="D5154" s="703" t="s">
        <v>78</v>
      </c>
      <c r="F5154" s="703" t="s">
        <v>49</v>
      </c>
      <c r="G5154" s="703" t="s">
        <v>49</v>
      </c>
      <c r="H5154" s="699" t="s">
        <v>2105</v>
      </c>
      <c r="I5154" s="703" t="s">
        <v>49</v>
      </c>
      <c r="J5154" s="710"/>
      <c r="K5154" s="711"/>
    </row>
    <row r="5155" spans="1:11" ht="21" customHeight="1">
      <c r="A5155" s="701">
        <v>4697</v>
      </c>
      <c r="B5155" s="702" t="s">
        <v>8077</v>
      </c>
      <c r="C5155" s="695" t="s">
        <v>1255</v>
      </c>
      <c r="D5155" s="703"/>
      <c r="F5155" s="703" t="s">
        <v>49</v>
      </c>
      <c r="G5155" s="703" t="s">
        <v>49</v>
      </c>
      <c r="H5155" s="709" t="s">
        <v>3723</v>
      </c>
      <c r="I5155" s="703" t="s">
        <v>49</v>
      </c>
      <c r="J5155" s="710"/>
      <c r="K5155" s="711"/>
    </row>
    <row r="5156" spans="1:11" ht="21" customHeight="1">
      <c r="A5156" s="701">
        <v>4697</v>
      </c>
      <c r="B5156" s="702" t="s">
        <v>8078</v>
      </c>
      <c r="C5156" s="695" t="s">
        <v>82</v>
      </c>
      <c r="D5156" s="703"/>
      <c r="E5156" s="703" t="s">
        <v>149</v>
      </c>
      <c r="F5156" s="703" t="s">
        <v>49</v>
      </c>
      <c r="G5156" s="703" t="s">
        <v>49</v>
      </c>
      <c r="H5156" s="699" t="s">
        <v>7633</v>
      </c>
      <c r="I5156" s="703" t="s">
        <v>49</v>
      </c>
      <c r="J5156" s="710"/>
      <c r="K5156" s="711"/>
    </row>
    <row r="5157" spans="1:11" ht="21" customHeight="1">
      <c r="A5157" s="701">
        <v>4698</v>
      </c>
      <c r="B5157" s="702" t="s">
        <v>8079</v>
      </c>
      <c r="C5157" s="695" t="s">
        <v>82</v>
      </c>
      <c r="D5157" s="703"/>
      <c r="E5157" s="703" t="s">
        <v>149</v>
      </c>
      <c r="F5157" s="703" t="s">
        <v>49</v>
      </c>
      <c r="G5157" s="703" t="s">
        <v>49</v>
      </c>
      <c r="H5157" s="699" t="s">
        <v>7633</v>
      </c>
      <c r="I5157" s="703" t="s">
        <v>49</v>
      </c>
      <c r="J5157" s="710"/>
      <c r="K5157" s="711"/>
    </row>
    <row r="5158" spans="1:11" ht="21" customHeight="1">
      <c r="A5158" s="701">
        <v>4698</v>
      </c>
      <c r="B5158" s="702" t="s">
        <v>8080</v>
      </c>
      <c r="C5158" s="695" t="s">
        <v>82</v>
      </c>
      <c r="D5158" s="703"/>
      <c r="E5158" s="703" t="s">
        <v>146</v>
      </c>
      <c r="F5158" s="703" t="s">
        <v>49</v>
      </c>
      <c r="G5158" s="703" t="s">
        <v>49</v>
      </c>
      <c r="H5158" s="766" t="s">
        <v>1643</v>
      </c>
      <c r="I5158" s="703" t="s">
        <v>49</v>
      </c>
      <c r="J5158" s="710"/>
      <c r="K5158" s="711"/>
    </row>
    <row r="5159" spans="1:11" ht="21" customHeight="1">
      <c r="A5159" s="701">
        <v>4698</v>
      </c>
      <c r="B5159" s="702" t="s">
        <v>8081</v>
      </c>
      <c r="C5159" s="695" t="s">
        <v>82</v>
      </c>
      <c r="D5159" s="703"/>
      <c r="E5159" s="703" t="s">
        <v>106</v>
      </c>
      <c r="F5159" s="703" t="s">
        <v>49</v>
      </c>
      <c r="G5159" s="703" t="s">
        <v>49</v>
      </c>
      <c r="H5159" s="709" t="s">
        <v>2029</v>
      </c>
      <c r="I5159" s="703" t="s">
        <v>49</v>
      </c>
      <c r="J5159" s="710"/>
      <c r="K5159" s="711"/>
    </row>
    <row r="5160" spans="1:11" ht="21" customHeight="1">
      <c r="A5160" s="701">
        <v>4698</v>
      </c>
      <c r="B5160" s="694" t="s">
        <v>8082</v>
      </c>
      <c r="C5160" s="695" t="s">
        <v>2581</v>
      </c>
      <c r="D5160" s="703" t="s">
        <v>139</v>
      </c>
      <c r="F5160" s="703" t="s">
        <v>49</v>
      </c>
      <c r="G5160" s="703" t="s">
        <v>49</v>
      </c>
      <c r="H5160" s="709" t="s">
        <v>1386</v>
      </c>
      <c r="I5160" s="703" t="s">
        <v>49</v>
      </c>
      <c r="J5160" s="710"/>
      <c r="K5160" s="711"/>
    </row>
    <row r="5161" spans="1:11" ht="21" customHeight="1">
      <c r="A5161" s="701">
        <v>4698</v>
      </c>
      <c r="B5161" s="702" t="s">
        <v>8083</v>
      </c>
      <c r="C5161" s="695" t="s">
        <v>2581</v>
      </c>
      <c r="D5161" s="703" t="s">
        <v>136</v>
      </c>
      <c r="F5161" s="703" t="s">
        <v>49</v>
      </c>
      <c r="G5161" s="703" t="s">
        <v>49</v>
      </c>
      <c r="H5161" s="709" t="s">
        <v>3089</v>
      </c>
      <c r="I5161" s="703" t="s">
        <v>49</v>
      </c>
      <c r="J5161" s="710"/>
      <c r="K5161" s="711"/>
    </row>
    <row r="5162" spans="1:11" ht="21" customHeight="1">
      <c r="A5162" s="701">
        <v>4698</v>
      </c>
      <c r="B5162" s="702" t="s">
        <v>8084</v>
      </c>
      <c r="C5162" s="695" t="s">
        <v>2581</v>
      </c>
      <c r="D5162" s="703" t="s">
        <v>78</v>
      </c>
      <c r="F5162" s="703" t="s">
        <v>49</v>
      </c>
      <c r="G5162" s="703" t="s">
        <v>49</v>
      </c>
      <c r="H5162" s="699" t="s">
        <v>2105</v>
      </c>
      <c r="I5162" s="703" t="s">
        <v>49</v>
      </c>
      <c r="J5162" s="710"/>
      <c r="K5162" s="711"/>
    </row>
    <row r="5163" spans="1:11" ht="21" customHeight="1">
      <c r="A5163" s="701">
        <v>4698</v>
      </c>
      <c r="B5163" s="702" t="s">
        <v>8085</v>
      </c>
      <c r="C5163" s="695" t="s">
        <v>2581</v>
      </c>
      <c r="D5163" s="703" t="s">
        <v>75</v>
      </c>
      <c r="F5163" s="703" t="s">
        <v>49</v>
      </c>
      <c r="G5163" s="703" t="s">
        <v>49</v>
      </c>
      <c r="H5163" s="709" t="s">
        <v>1646</v>
      </c>
      <c r="I5163" s="703" t="s">
        <v>49</v>
      </c>
      <c r="J5163" s="710"/>
      <c r="K5163" s="711"/>
    </row>
    <row r="5164" spans="1:11" ht="21" customHeight="1">
      <c r="A5164" s="701">
        <v>4698</v>
      </c>
      <c r="B5164" s="694" t="s">
        <v>8086</v>
      </c>
      <c r="C5164" s="695" t="s">
        <v>1467</v>
      </c>
      <c r="D5164" s="703"/>
      <c r="F5164" s="703" t="s">
        <v>49</v>
      </c>
      <c r="G5164" s="703" t="s">
        <v>49</v>
      </c>
      <c r="H5164" s="709" t="s">
        <v>6634</v>
      </c>
      <c r="I5164" s="703" t="s">
        <v>49</v>
      </c>
      <c r="J5164" s="710"/>
      <c r="K5164" s="711"/>
    </row>
    <row r="5165" spans="1:11" ht="21" customHeight="1">
      <c r="A5165" s="701">
        <v>4698</v>
      </c>
      <c r="B5165" s="694" t="s">
        <v>8087</v>
      </c>
      <c r="C5165" s="695" t="s">
        <v>1255</v>
      </c>
      <c r="D5165" s="703"/>
      <c r="F5165" s="703" t="s">
        <v>49</v>
      </c>
      <c r="G5165" s="703" t="s">
        <v>49</v>
      </c>
      <c r="H5165" s="709" t="s">
        <v>3723</v>
      </c>
      <c r="I5165" s="703" t="s">
        <v>49</v>
      </c>
      <c r="J5165" s="710"/>
      <c r="K5165" s="711"/>
    </row>
    <row r="5166" spans="1:11" ht="21" customHeight="1">
      <c r="A5166" s="701">
        <v>4699</v>
      </c>
      <c r="B5166" s="694" t="s">
        <v>8088</v>
      </c>
      <c r="C5166" s="695" t="s">
        <v>1467</v>
      </c>
      <c r="D5166" s="703"/>
      <c r="F5166" s="703" t="s">
        <v>49</v>
      </c>
      <c r="G5166" s="703" t="s">
        <v>49</v>
      </c>
      <c r="H5166" s="709" t="s">
        <v>3740</v>
      </c>
      <c r="I5166" s="703" t="s">
        <v>49</v>
      </c>
      <c r="J5166" s="710"/>
      <c r="K5166" s="711"/>
    </row>
    <row r="5167" spans="1:11" ht="21" customHeight="1">
      <c r="A5167" s="701">
        <v>4801</v>
      </c>
      <c r="B5167" s="694" t="s">
        <v>8089</v>
      </c>
      <c r="C5167" s="695" t="s">
        <v>82</v>
      </c>
      <c r="D5167" s="703"/>
      <c r="E5167" s="703" t="s">
        <v>149</v>
      </c>
      <c r="F5167" s="703" t="s">
        <v>49</v>
      </c>
      <c r="G5167" s="703" t="s">
        <v>49</v>
      </c>
      <c r="H5167" s="699" t="s">
        <v>7633</v>
      </c>
      <c r="I5167" s="703" t="s">
        <v>49</v>
      </c>
      <c r="J5167" s="710"/>
      <c r="K5167" s="711"/>
    </row>
    <row r="5168" spans="1:11" ht="21" customHeight="1">
      <c r="A5168" s="701">
        <v>4801</v>
      </c>
      <c r="B5168" s="694" t="s">
        <v>8090</v>
      </c>
      <c r="C5168" s="695" t="s">
        <v>1467</v>
      </c>
      <c r="D5168" s="703"/>
      <c r="F5168" s="703" t="s">
        <v>49</v>
      </c>
      <c r="G5168" s="703" t="s">
        <v>49</v>
      </c>
      <c r="H5168" s="709" t="s">
        <v>3740</v>
      </c>
      <c r="I5168" s="703" t="s">
        <v>49</v>
      </c>
      <c r="J5168" s="710"/>
      <c r="K5168" s="711"/>
    </row>
    <row r="5169" spans="1:11" ht="21" customHeight="1">
      <c r="A5169" s="701">
        <v>4801</v>
      </c>
      <c r="B5169" s="694" t="s">
        <v>8091</v>
      </c>
      <c r="C5169" s="695" t="s">
        <v>1255</v>
      </c>
      <c r="D5169" s="703"/>
      <c r="F5169" s="703" t="s">
        <v>49</v>
      </c>
      <c r="G5169" s="703" t="s">
        <v>49</v>
      </c>
      <c r="H5169" s="709" t="s">
        <v>3723</v>
      </c>
      <c r="I5169" s="703" t="s">
        <v>49</v>
      </c>
      <c r="J5169" s="710"/>
      <c r="K5169" s="711"/>
    </row>
    <row r="5170" spans="1:11" ht="21" customHeight="1">
      <c r="A5170" s="701">
        <v>4801</v>
      </c>
      <c r="B5170" s="702" t="s">
        <v>8092</v>
      </c>
      <c r="C5170" s="695" t="s">
        <v>82</v>
      </c>
      <c r="D5170" s="703"/>
      <c r="E5170" s="703" t="s">
        <v>63</v>
      </c>
      <c r="F5170" s="703" t="s">
        <v>49</v>
      </c>
      <c r="G5170" s="703" t="s">
        <v>49</v>
      </c>
      <c r="H5170" s="699" t="s">
        <v>2775</v>
      </c>
      <c r="I5170" s="703" t="s">
        <v>49</v>
      </c>
      <c r="J5170" s="710"/>
      <c r="K5170" s="711"/>
    </row>
    <row r="5171" spans="1:11" ht="21" customHeight="1">
      <c r="A5171" s="701">
        <v>4801</v>
      </c>
      <c r="B5171" s="702" t="s">
        <v>8093</v>
      </c>
      <c r="C5171" s="695" t="s">
        <v>82</v>
      </c>
      <c r="D5171" s="703"/>
      <c r="E5171" s="703" t="s">
        <v>146</v>
      </c>
      <c r="F5171" s="703" t="s">
        <v>49</v>
      </c>
      <c r="G5171" s="703" t="s">
        <v>49</v>
      </c>
      <c r="H5171" s="766" t="s">
        <v>1643</v>
      </c>
      <c r="I5171" s="703" t="s">
        <v>49</v>
      </c>
      <c r="J5171" s="710"/>
      <c r="K5171" s="711"/>
    </row>
    <row r="5172" spans="1:11" ht="21" customHeight="1">
      <c r="A5172" s="701">
        <v>4801</v>
      </c>
      <c r="B5172" s="694" t="s">
        <v>8094</v>
      </c>
      <c r="C5172" s="695" t="s">
        <v>2581</v>
      </c>
      <c r="D5172" s="703" t="s">
        <v>78</v>
      </c>
      <c r="F5172" s="703" t="s">
        <v>49</v>
      </c>
      <c r="G5172" s="703" t="s">
        <v>49</v>
      </c>
      <c r="H5172" s="699" t="s">
        <v>2105</v>
      </c>
      <c r="I5172" s="703" t="s">
        <v>49</v>
      </c>
      <c r="J5172" s="710"/>
      <c r="K5172" s="711"/>
    </row>
    <row r="5173" spans="1:11" ht="21" customHeight="1">
      <c r="A5173" s="701">
        <v>4801</v>
      </c>
      <c r="B5173" s="694" t="s">
        <v>8095</v>
      </c>
      <c r="C5173" s="695" t="s">
        <v>2581</v>
      </c>
      <c r="D5173" s="703" t="s">
        <v>75</v>
      </c>
      <c r="F5173" s="703" t="s">
        <v>49</v>
      </c>
      <c r="G5173" s="703" t="s">
        <v>49</v>
      </c>
      <c r="H5173" s="709" t="s">
        <v>1646</v>
      </c>
      <c r="I5173" s="703" t="s">
        <v>49</v>
      </c>
      <c r="J5173" s="710"/>
      <c r="K5173" s="711"/>
    </row>
    <row r="5174" spans="1:11" ht="21" customHeight="1">
      <c r="A5174" s="701">
        <v>4801</v>
      </c>
      <c r="B5174" s="694" t="s">
        <v>8096</v>
      </c>
      <c r="C5174" s="695" t="s">
        <v>2581</v>
      </c>
      <c r="D5174" s="703" t="s">
        <v>136</v>
      </c>
      <c r="F5174" s="703" t="s">
        <v>49</v>
      </c>
      <c r="G5174" s="703" t="s">
        <v>49</v>
      </c>
      <c r="H5174" s="709" t="s">
        <v>1449</v>
      </c>
      <c r="I5174" s="703" t="s">
        <v>49</v>
      </c>
      <c r="J5174" s="710"/>
      <c r="K5174" s="711"/>
    </row>
    <row r="5175" spans="1:11" ht="21" customHeight="1">
      <c r="A5175" s="701">
        <v>4801</v>
      </c>
      <c r="B5175" s="694" t="s">
        <v>8097</v>
      </c>
      <c r="C5175" s="695" t="s">
        <v>2581</v>
      </c>
      <c r="D5175" s="703" t="s">
        <v>139</v>
      </c>
      <c r="F5175" s="703" t="s">
        <v>49</v>
      </c>
      <c r="G5175" s="703" t="s">
        <v>49</v>
      </c>
      <c r="H5175" s="709" t="s">
        <v>1386</v>
      </c>
      <c r="I5175" s="703" t="s">
        <v>49</v>
      </c>
      <c r="J5175" s="710"/>
      <c r="K5175" s="711"/>
    </row>
    <row r="5176" spans="1:11" ht="21" customHeight="1">
      <c r="A5176" s="701">
        <v>4801</v>
      </c>
      <c r="B5176" s="694" t="s">
        <v>8098</v>
      </c>
      <c r="C5176" s="695" t="s">
        <v>82</v>
      </c>
      <c r="D5176" s="703"/>
      <c r="E5176" s="703" t="s">
        <v>168</v>
      </c>
      <c r="F5176" s="703" t="s">
        <v>49</v>
      </c>
      <c r="G5176" s="703" t="s">
        <v>49</v>
      </c>
      <c r="H5176" s="699" t="s">
        <v>3578</v>
      </c>
      <c r="I5176" s="703" t="s">
        <v>49</v>
      </c>
      <c r="J5176" s="710"/>
      <c r="K5176" s="711"/>
    </row>
    <row r="5177" spans="1:11" ht="21" customHeight="1">
      <c r="A5177" s="701">
        <v>4801</v>
      </c>
      <c r="B5177" s="694" t="s">
        <v>8099</v>
      </c>
      <c r="C5177" s="695" t="s">
        <v>6223</v>
      </c>
      <c r="D5177" s="703"/>
      <c r="E5177" s="703" t="s">
        <v>1317</v>
      </c>
      <c r="F5177" s="703" t="s">
        <v>49</v>
      </c>
      <c r="G5177" s="703" t="s">
        <v>49</v>
      </c>
      <c r="H5177" s="709" t="s">
        <v>1313</v>
      </c>
      <c r="I5177" s="703" t="s">
        <v>49</v>
      </c>
      <c r="J5177" s="710"/>
      <c r="K5177" s="711"/>
    </row>
    <row r="5178" spans="1:11" ht="21" customHeight="1">
      <c r="A5178" s="701">
        <v>4801</v>
      </c>
      <c r="B5178" s="694" t="s">
        <v>8100</v>
      </c>
      <c r="C5178" s="695" t="s">
        <v>82</v>
      </c>
      <c r="D5178" s="703"/>
      <c r="E5178" s="703" t="s">
        <v>201</v>
      </c>
      <c r="F5178" s="703" t="s">
        <v>49</v>
      </c>
      <c r="G5178" s="703" t="s">
        <v>49</v>
      </c>
      <c r="H5178" s="699" t="s">
        <v>2684</v>
      </c>
      <c r="I5178" s="703" t="s">
        <v>49</v>
      </c>
      <c r="J5178" s="710"/>
      <c r="K5178" s="711"/>
    </row>
    <row r="5179" spans="1:11" ht="21" customHeight="1">
      <c r="A5179" s="701">
        <v>4801</v>
      </c>
      <c r="B5179" s="694" t="s">
        <v>8101</v>
      </c>
      <c r="C5179" s="695" t="s">
        <v>8102</v>
      </c>
      <c r="D5179" s="703"/>
      <c r="E5179" s="703" t="s">
        <v>115</v>
      </c>
      <c r="F5179" s="703" t="s">
        <v>49</v>
      </c>
      <c r="G5179" s="703" t="s">
        <v>49</v>
      </c>
      <c r="H5179" s="699" t="s">
        <v>116</v>
      </c>
      <c r="I5179" s="703" t="s">
        <v>49</v>
      </c>
      <c r="J5179" s="710"/>
      <c r="K5179" s="711"/>
    </row>
    <row r="5180" spans="1:11" ht="21" customHeight="1">
      <c r="A5180" s="701">
        <v>4802</v>
      </c>
      <c r="B5180" s="694" t="s">
        <v>8103</v>
      </c>
      <c r="C5180" s="695" t="s">
        <v>82</v>
      </c>
      <c r="D5180" s="703"/>
      <c r="E5180" s="703" t="s">
        <v>149</v>
      </c>
      <c r="F5180" s="703" t="s">
        <v>49</v>
      </c>
      <c r="G5180" s="703" t="s">
        <v>49</v>
      </c>
      <c r="H5180" s="699" t="s">
        <v>7633</v>
      </c>
      <c r="I5180" s="703" t="s">
        <v>49</v>
      </c>
      <c r="J5180" s="710"/>
      <c r="K5180" s="711"/>
    </row>
    <row r="5181" spans="1:11" ht="21" customHeight="1">
      <c r="A5181" s="701">
        <v>4802</v>
      </c>
      <c r="B5181" s="694" t="s">
        <v>8104</v>
      </c>
      <c r="C5181" s="695" t="s">
        <v>82</v>
      </c>
      <c r="D5181" s="703"/>
      <c r="E5181" s="703" t="s">
        <v>149</v>
      </c>
      <c r="F5181" s="703" t="s">
        <v>49</v>
      </c>
      <c r="G5181" s="703" t="s">
        <v>49</v>
      </c>
      <c r="H5181" s="699" t="s">
        <v>7633</v>
      </c>
      <c r="I5181" s="703" t="s">
        <v>49</v>
      </c>
      <c r="J5181" s="710"/>
      <c r="K5181" s="711"/>
    </row>
    <row r="5182" spans="1:11" ht="21" customHeight="1">
      <c r="A5182" s="701">
        <v>4803</v>
      </c>
      <c r="B5182" s="694" t="s">
        <v>8105</v>
      </c>
      <c r="C5182" s="695" t="s">
        <v>82</v>
      </c>
      <c r="D5182" s="703"/>
      <c r="E5182" s="703" t="s">
        <v>168</v>
      </c>
      <c r="F5182" s="703" t="s">
        <v>49</v>
      </c>
      <c r="G5182" s="703" t="s">
        <v>49</v>
      </c>
      <c r="H5182" s="699" t="s">
        <v>3578</v>
      </c>
      <c r="I5182" s="703" t="s">
        <v>49</v>
      </c>
      <c r="J5182" s="710"/>
      <c r="K5182" s="711"/>
    </row>
    <row r="5183" spans="1:11" ht="21" customHeight="1">
      <c r="A5183" s="701">
        <v>4804</v>
      </c>
      <c r="B5183" s="694" t="s">
        <v>8106</v>
      </c>
      <c r="C5183" s="695" t="s">
        <v>2581</v>
      </c>
      <c r="D5183" s="703" t="s">
        <v>75</v>
      </c>
      <c r="F5183" s="703" t="s">
        <v>49</v>
      </c>
      <c r="G5183" s="703" t="s">
        <v>49</v>
      </c>
      <c r="H5183" s="709" t="s">
        <v>1646</v>
      </c>
      <c r="I5183" s="703" t="s">
        <v>49</v>
      </c>
      <c r="J5183" s="710"/>
      <c r="K5183" s="711"/>
    </row>
    <row r="5184" spans="1:11" ht="21" customHeight="1">
      <c r="A5184" s="701">
        <v>4804</v>
      </c>
      <c r="B5184" s="694" t="s">
        <v>8107</v>
      </c>
      <c r="C5184" s="695" t="s">
        <v>2581</v>
      </c>
      <c r="D5184" s="703" t="s">
        <v>78</v>
      </c>
      <c r="F5184" s="703" t="s">
        <v>49</v>
      </c>
      <c r="G5184" s="703" t="s">
        <v>49</v>
      </c>
      <c r="H5184" s="699" t="s">
        <v>2105</v>
      </c>
      <c r="I5184" s="703" t="s">
        <v>49</v>
      </c>
      <c r="J5184" s="710"/>
      <c r="K5184" s="711"/>
    </row>
    <row r="5185" spans="1:11" ht="21" customHeight="1">
      <c r="A5185" s="701">
        <v>4804</v>
      </c>
      <c r="B5185" s="694" t="s">
        <v>8108</v>
      </c>
      <c r="C5185" s="695" t="s">
        <v>2581</v>
      </c>
      <c r="D5185" s="703" t="s">
        <v>136</v>
      </c>
      <c r="F5185" s="703" t="s">
        <v>49</v>
      </c>
      <c r="G5185" s="703" t="s">
        <v>49</v>
      </c>
      <c r="H5185" s="709" t="s">
        <v>3089</v>
      </c>
      <c r="I5185" s="703" t="s">
        <v>49</v>
      </c>
      <c r="J5185" s="710"/>
      <c r="K5185" s="711"/>
    </row>
    <row r="5186" spans="1:11" ht="21" customHeight="1">
      <c r="A5186" s="701">
        <v>4804</v>
      </c>
      <c r="B5186" s="694" t="s">
        <v>8109</v>
      </c>
      <c r="C5186" s="695" t="s">
        <v>1467</v>
      </c>
      <c r="D5186" s="703"/>
      <c r="F5186" s="703" t="s">
        <v>49</v>
      </c>
      <c r="G5186" s="703" t="s">
        <v>49</v>
      </c>
      <c r="H5186" s="709" t="s">
        <v>3740</v>
      </c>
      <c r="I5186" s="703" t="s">
        <v>49</v>
      </c>
      <c r="J5186" s="710"/>
      <c r="K5186" s="711"/>
    </row>
    <row r="5187" spans="1:11" ht="21" customHeight="1">
      <c r="A5187" s="701">
        <v>4804</v>
      </c>
      <c r="B5187" s="694" t="s">
        <v>8110</v>
      </c>
      <c r="C5187" s="695" t="s">
        <v>82</v>
      </c>
      <c r="D5187" s="703"/>
      <c r="E5187" s="703" t="s">
        <v>109</v>
      </c>
      <c r="F5187" s="703" t="s">
        <v>49</v>
      </c>
      <c r="G5187" s="703" t="s">
        <v>49</v>
      </c>
      <c r="H5187" s="709" t="s">
        <v>8111</v>
      </c>
      <c r="I5187" s="703" t="s">
        <v>49</v>
      </c>
      <c r="J5187" s="710"/>
      <c r="K5187" s="711"/>
    </row>
    <row r="5188" spans="1:11" ht="21" customHeight="1">
      <c r="A5188" s="701">
        <v>4804</v>
      </c>
      <c r="B5188" s="694" t="s">
        <v>8112</v>
      </c>
      <c r="C5188" s="695" t="s">
        <v>82</v>
      </c>
      <c r="D5188" s="703"/>
      <c r="E5188" s="703" t="s">
        <v>149</v>
      </c>
      <c r="F5188" s="703" t="s">
        <v>49</v>
      </c>
      <c r="G5188" s="703" t="s">
        <v>49</v>
      </c>
      <c r="H5188" s="699" t="s">
        <v>7633</v>
      </c>
      <c r="I5188" s="703" t="s">
        <v>49</v>
      </c>
      <c r="J5188" s="710"/>
      <c r="K5188" s="711"/>
    </row>
    <row r="5189" spans="1:11" ht="21" customHeight="1">
      <c r="A5189" s="701">
        <v>4805</v>
      </c>
      <c r="B5189" s="694" t="s">
        <v>8113</v>
      </c>
      <c r="C5189" s="695" t="s">
        <v>1255</v>
      </c>
      <c r="D5189" s="703"/>
      <c r="F5189" s="703" t="s">
        <v>49</v>
      </c>
      <c r="G5189" s="703" t="s">
        <v>49</v>
      </c>
      <c r="H5189" s="709" t="s">
        <v>8114</v>
      </c>
      <c r="I5189" s="703" t="s">
        <v>49</v>
      </c>
      <c r="J5189" s="710"/>
      <c r="K5189" s="711"/>
    </row>
    <row r="5190" spans="1:11" ht="21" customHeight="1">
      <c r="A5190" s="701">
        <v>4806</v>
      </c>
      <c r="B5190" s="694" t="s">
        <v>8115</v>
      </c>
      <c r="C5190" s="695" t="s">
        <v>1467</v>
      </c>
      <c r="D5190" s="703"/>
      <c r="F5190" s="703" t="s">
        <v>49</v>
      </c>
      <c r="G5190" s="703" t="s">
        <v>49</v>
      </c>
      <c r="H5190" s="709" t="s">
        <v>8116</v>
      </c>
      <c r="I5190" s="703" t="s">
        <v>49</v>
      </c>
      <c r="J5190" s="710"/>
      <c r="K5190" s="711"/>
    </row>
    <row r="5191" spans="1:11" ht="21" customHeight="1">
      <c r="A5191" s="701">
        <v>4807</v>
      </c>
      <c r="B5191" s="694" t="s">
        <v>8117</v>
      </c>
      <c r="C5191" s="695" t="s">
        <v>1246</v>
      </c>
      <c r="D5191" s="703"/>
      <c r="F5191" s="703" t="s">
        <v>49</v>
      </c>
      <c r="G5191" s="703" t="s">
        <v>49</v>
      </c>
      <c r="H5191" s="699" t="s">
        <v>8118</v>
      </c>
      <c r="I5191" s="703" t="s">
        <v>49</v>
      </c>
      <c r="J5191" s="710"/>
      <c r="K5191" s="711"/>
    </row>
    <row r="5192" spans="1:11" ht="21" customHeight="1">
      <c r="A5192" s="701">
        <v>4808</v>
      </c>
      <c r="B5192" s="694" t="s">
        <v>8119</v>
      </c>
      <c r="C5192" s="695" t="s">
        <v>1467</v>
      </c>
      <c r="D5192" s="703"/>
      <c r="F5192" s="703" t="s">
        <v>49</v>
      </c>
      <c r="G5192" s="703" t="s">
        <v>49</v>
      </c>
      <c r="H5192" s="709" t="s">
        <v>8120</v>
      </c>
      <c r="I5192" s="703" t="s">
        <v>49</v>
      </c>
      <c r="J5192" s="710"/>
      <c r="K5192" s="711"/>
    </row>
    <row r="5193" spans="1:11" ht="21" customHeight="1">
      <c r="A5193" s="701">
        <v>4809</v>
      </c>
      <c r="B5193" s="694" t="s">
        <v>8121</v>
      </c>
      <c r="C5193" s="695" t="s">
        <v>1467</v>
      </c>
      <c r="D5193" s="703"/>
      <c r="F5193" s="703" t="s">
        <v>49</v>
      </c>
      <c r="G5193" s="703" t="s">
        <v>49</v>
      </c>
      <c r="H5193" s="709" t="s">
        <v>3740</v>
      </c>
      <c r="I5193" s="703" t="s">
        <v>49</v>
      </c>
      <c r="J5193" s="710"/>
      <c r="K5193" s="711"/>
    </row>
    <row r="5194" spans="1:11" ht="21" customHeight="1">
      <c r="A5194" s="701">
        <v>4810</v>
      </c>
      <c r="B5194" s="694" t="s">
        <v>8122</v>
      </c>
      <c r="C5194" s="695" t="s">
        <v>1467</v>
      </c>
      <c r="D5194" s="703"/>
      <c r="F5194" s="703" t="s">
        <v>49</v>
      </c>
      <c r="G5194" s="703" t="s">
        <v>49</v>
      </c>
      <c r="H5194" s="709" t="s">
        <v>8123</v>
      </c>
      <c r="I5194" s="703" t="s">
        <v>49</v>
      </c>
      <c r="J5194" s="710"/>
      <c r="K5194" s="711"/>
    </row>
    <row r="5195" spans="1:11" ht="21" customHeight="1">
      <c r="A5195" s="701">
        <v>4811</v>
      </c>
      <c r="B5195" s="694" t="s">
        <v>8124</v>
      </c>
      <c r="C5195" s="695" t="s">
        <v>1467</v>
      </c>
      <c r="D5195" s="703"/>
      <c r="F5195" s="703" t="s">
        <v>49</v>
      </c>
      <c r="G5195" s="703" t="s">
        <v>49</v>
      </c>
      <c r="H5195" s="709" t="s">
        <v>8125</v>
      </c>
      <c r="I5195" s="703" t="s">
        <v>49</v>
      </c>
      <c r="J5195" s="710"/>
      <c r="K5195" s="711"/>
    </row>
    <row r="5196" spans="1:11" ht="21" customHeight="1">
      <c r="A5196" s="701">
        <v>4812</v>
      </c>
      <c r="B5196" s="694" t="s">
        <v>8126</v>
      </c>
      <c r="C5196" s="695" t="s">
        <v>2581</v>
      </c>
      <c r="D5196" s="703" t="s">
        <v>78</v>
      </c>
      <c r="F5196" s="703" t="s">
        <v>49</v>
      </c>
      <c r="G5196" s="703" t="s">
        <v>49</v>
      </c>
      <c r="H5196" s="699" t="s">
        <v>2105</v>
      </c>
      <c r="I5196" s="703" t="s">
        <v>49</v>
      </c>
      <c r="J5196" s="710"/>
      <c r="K5196" s="711"/>
    </row>
    <row r="5197" spans="1:11" ht="21" customHeight="1">
      <c r="A5197" s="701">
        <v>4813</v>
      </c>
      <c r="B5197" s="694" t="s">
        <v>8127</v>
      </c>
      <c r="C5197" s="695" t="s">
        <v>82</v>
      </c>
      <c r="D5197" s="703"/>
      <c r="E5197" s="703" t="s">
        <v>149</v>
      </c>
      <c r="F5197" s="703" t="s">
        <v>49</v>
      </c>
      <c r="G5197" s="703" t="s">
        <v>49</v>
      </c>
      <c r="H5197" s="699" t="s">
        <v>7633</v>
      </c>
      <c r="I5197" s="703" t="s">
        <v>49</v>
      </c>
      <c r="J5197" s="710"/>
      <c r="K5197" s="711"/>
    </row>
    <row r="5198" spans="1:11" ht="21" customHeight="1">
      <c r="A5198" s="701">
        <v>4814</v>
      </c>
      <c r="B5198" s="694" t="s">
        <v>8128</v>
      </c>
      <c r="C5198" s="695" t="s">
        <v>82</v>
      </c>
      <c r="D5198" s="703"/>
      <c r="E5198" s="703" t="s">
        <v>149</v>
      </c>
      <c r="F5198" s="703" t="s">
        <v>49</v>
      </c>
      <c r="G5198" s="703" t="s">
        <v>49</v>
      </c>
      <c r="H5198" s="699" t="s">
        <v>7633</v>
      </c>
      <c r="I5198" s="703" t="s">
        <v>49</v>
      </c>
      <c r="J5198" s="710"/>
      <c r="K5198" s="711"/>
    </row>
    <row r="5199" spans="1:11" ht="21" customHeight="1">
      <c r="A5199" s="701">
        <v>4815</v>
      </c>
      <c r="B5199" s="694" t="s">
        <v>8129</v>
      </c>
      <c r="C5199" s="695" t="s">
        <v>1255</v>
      </c>
      <c r="D5199" s="703"/>
      <c r="F5199" s="703" t="s">
        <v>49</v>
      </c>
      <c r="G5199" s="703" t="s">
        <v>49</v>
      </c>
      <c r="H5199" s="709" t="s">
        <v>8130</v>
      </c>
      <c r="I5199" s="703" t="s">
        <v>49</v>
      </c>
      <c r="J5199" s="710"/>
      <c r="K5199" s="711"/>
    </row>
    <row r="5200" spans="1:11" ht="21" customHeight="1">
      <c r="A5200" s="701">
        <v>4816</v>
      </c>
      <c r="B5200" s="694" t="s">
        <v>8131</v>
      </c>
      <c r="C5200" s="695" t="s">
        <v>1467</v>
      </c>
      <c r="D5200" s="703"/>
      <c r="F5200" s="703" t="s">
        <v>49</v>
      </c>
      <c r="G5200" s="703" t="s">
        <v>49</v>
      </c>
      <c r="H5200" s="709" t="s">
        <v>3740</v>
      </c>
      <c r="I5200" s="703" t="s">
        <v>49</v>
      </c>
      <c r="J5200" s="710"/>
      <c r="K5200" s="711"/>
    </row>
    <row r="5201" spans="1:11" ht="21" customHeight="1">
      <c r="A5201" s="701">
        <v>4817</v>
      </c>
      <c r="B5201" s="694" t="s">
        <v>8132</v>
      </c>
      <c r="C5201" s="695" t="s">
        <v>1255</v>
      </c>
      <c r="D5201" s="703"/>
      <c r="F5201" s="703" t="s">
        <v>49</v>
      </c>
      <c r="G5201" s="703" t="s">
        <v>49</v>
      </c>
      <c r="H5201" s="709" t="s">
        <v>3723</v>
      </c>
      <c r="I5201" s="703" t="s">
        <v>49</v>
      </c>
      <c r="J5201" s="710"/>
      <c r="K5201" s="711"/>
    </row>
    <row r="5202" spans="1:11" ht="21" customHeight="1">
      <c r="A5202" s="701">
        <v>4818</v>
      </c>
      <c r="B5202" s="694" t="s">
        <v>8133</v>
      </c>
      <c r="C5202" s="695" t="s">
        <v>1255</v>
      </c>
      <c r="D5202" s="703"/>
      <c r="F5202" s="703" t="s">
        <v>49</v>
      </c>
      <c r="G5202" s="703" t="s">
        <v>49</v>
      </c>
      <c r="H5202" s="709" t="s">
        <v>8134</v>
      </c>
      <c r="I5202" s="703" t="s">
        <v>49</v>
      </c>
      <c r="J5202" s="710"/>
      <c r="K5202" s="711"/>
    </row>
    <row r="5203" spans="1:11" ht="21" customHeight="1">
      <c r="A5203" s="701">
        <v>4820</v>
      </c>
      <c r="B5203" s="694" t="s">
        <v>8135</v>
      </c>
      <c r="C5203" s="695" t="s">
        <v>1255</v>
      </c>
      <c r="D5203" s="703"/>
      <c r="F5203" s="703" t="s">
        <v>49</v>
      </c>
      <c r="G5203" s="703" t="s">
        <v>49</v>
      </c>
      <c r="H5203" s="709" t="s">
        <v>8136</v>
      </c>
      <c r="I5203" s="703" t="s">
        <v>49</v>
      </c>
      <c r="J5203" s="710"/>
      <c r="K5203" s="711"/>
    </row>
    <row r="5204" spans="1:11" ht="21" customHeight="1">
      <c r="A5204" s="701">
        <v>4820</v>
      </c>
      <c r="B5204" s="694" t="s">
        <v>8137</v>
      </c>
      <c r="C5204" s="695" t="s">
        <v>82</v>
      </c>
      <c r="D5204" s="703"/>
      <c r="E5204" s="703" t="s">
        <v>149</v>
      </c>
      <c r="F5204" s="703" t="s">
        <v>49</v>
      </c>
      <c r="G5204" s="703" t="s">
        <v>49</v>
      </c>
      <c r="H5204" s="699" t="s">
        <v>7633</v>
      </c>
      <c r="I5204" s="703" t="s">
        <v>49</v>
      </c>
      <c r="J5204" s="710"/>
      <c r="K5204" s="711"/>
    </row>
    <row r="5205" spans="1:11" ht="21" customHeight="1">
      <c r="A5205" s="701">
        <v>4820</v>
      </c>
      <c r="B5205" s="694" t="s">
        <v>8138</v>
      </c>
      <c r="C5205" s="695" t="s">
        <v>1467</v>
      </c>
      <c r="D5205" s="703"/>
      <c r="F5205" s="703" t="s">
        <v>49</v>
      </c>
      <c r="G5205" s="703" t="s">
        <v>49</v>
      </c>
      <c r="H5205" s="709" t="s">
        <v>6634</v>
      </c>
      <c r="I5205" s="703" t="s">
        <v>49</v>
      </c>
      <c r="J5205" s="710"/>
      <c r="K5205" s="711"/>
    </row>
    <row r="5206" spans="1:11" ht="21" customHeight="1">
      <c r="A5206" s="701">
        <v>4820</v>
      </c>
      <c r="B5206" s="694" t="s">
        <v>8139</v>
      </c>
      <c r="C5206" s="695" t="s">
        <v>82</v>
      </c>
      <c r="D5206" s="703"/>
      <c r="E5206" s="703" t="s">
        <v>63</v>
      </c>
      <c r="F5206" s="703" t="s">
        <v>49</v>
      </c>
      <c r="G5206" s="703" t="s">
        <v>49</v>
      </c>
      <c r="H5206" s="699" t="s">
        <v>2775</v>
      </c>
      <c r="I5206" s="703" t="s">
        <v>49</v>
      </c>
      <c r="J5206" s="710"/>
      <c r="K5206" s="711"/>
    </row>
    <row r="5207" spans="1:11" ht="21" customHeight="1">
      <c r="A5207" s="701">
        <v>4820</v>
      </c>
      <c r="B5207" s="694" t="s">
        <v>8140</v>
      </c>
      <c r="C5207" s="695" t="s">
        <v>82</v>
      </c>
      <c r="D5207" s="703"/>
      <c r="E5207" s="703" t="s">
        <v>106</v>
      </c>
      <c r="F5207" s="703" t="s">
        <v>49</v>
      </c>
      <c r="G5207" s="703" t="s">
        <v>49</v>
      </c>
      <c r="H5207" s="709" t="s">
        <v>2029</v>
      </c>
      <c r="I5207" s="703" t="s">
        <v>49</v>
      </c>
      <c r="J5207" s="710"/>
      <c r="K5207" s="711"/>
    </row>
    <row r="5208" spans="1:11" ht="21" customHeight="1">
      <c r="A5208" s="701">
        <v>4820</v>
      </c>
      <c r="B5208" s="694" t="s">
        <v>8141</v>
      </c>
      <c r="C5208" s="695" t="s">
        <v>82</v>
      </c>
      <c r="D5208" s="703"/>
      <c r="E5208" s="703" t="s">
        <v>146</v>
      </c>
      <c r="F5208" s="703" t="s">
        <v>49</v>
      </c>
      <c r="G5208" s="703" t="s">
        <v>49</v>
      </c>
      <c r="H5208" s="766" t="s">
        <v>1643</v>
      </c>
      <c r="I5208" s="703" t="s">
        <v>49</v>
      </c>
      <c r="J5208" s="710"/>
      <c r="K5208" s="711"/>
    </row>
    <row r="5209" spans="1:11" ht="21" customHeight="1">
      <c r="A5209" s="701">
        <v>4820</v>
      </c>
      <c r="B5209" s="694" t="s">
        <v>8142</v>
      </c>
      <c r="C5209" s="695" t="s">
        <v>82</v>
      </c>
      <c r="D5209" s="703"/>
      <c r="E5209" s="703" t="s">
        <v>109</v>
      </c>
      <c r="F5209" s="703" t="s">
        <v>49</v>
      </c>
      <c r="G5209" s="703" t="s">
        <v>49</v>
      </c>
      <c r="H5209" s="709" t="s">
        <v>8143</v>
      </c>
      <c r="I5209" s="703" t="s">
        <v>49</v>
      </c>
      <c r="J5209" s="710"/>
      <c r="K5209" s="711"/>
    </row>
    <row r="5210" spans="1:11" ht="21" customHeight="1">
      <c r="A5210" s="701">
        <v>4820</v>
      </c>
      <c r="B5210" s="694" t="s">
        <v>8144</v>
      </c>
      <c r="C5210" s="695" t="s">
        <v>2581</v>
      </c>
      <c r="D5210" s="703" t="s">
        <v>75</v>
      </c>
      <c r="F5210" s="703" t="s">
        <v>49</v>
      </c>
      <c r="G5210" s="703" t="s">
        <v>49</v>
      </c>
      <c r="H5210" s="709" t="s">
        <v>1646</v>
      </c>
      <c r="I5210" s="703" t="s">
        <v>49</v>
      </c>
      <c r="J5210" s="710"/>
      <c r="K5210" s="711"/>
    </row>
    <row r="5211" spans="1:11" ht="21" customHeight="1">
      <c r="A5211" s="701">
        <v>4820</v>
      </c>
      <c r="B5211" s="694" t="s">
        <v>8145</v>
      </c>
      <c r="C5211" s="695" t="s">
        <v>2581</v>
      </c>
      <c r="D5211" s="703" t="s">
        <v>78</v>
      </c>
      <c r="F5211" s="703" t="s">
        <v>49</v>
      </c>
      <c r="G5211" s="703" t="s">
        <v>49</v>
      </c>
      <c r="H5211" s="699" t="s">
        <v>8146</v>
      </c>
      <c r="I5211" s="703" t="s">
        <v>49</v>
      </c>
      <c r="J5211" s="710"/>
      <c r="K5211" s="711"/>
    </row>
    <row r="5212" spans="1:11" ht="21" customHeight="1">
      <c r="A5212" s="701">
        <v>4820</v>
      </c>
      <c r="B5212" s="694" t="s">
        <v>8147</v>
      </c>
      <c r="C5212" s="695" t="s">
        <v>2581</v>
      </c>
      <c r="D5212" s="703" t="s">
        <v>136</v>
      </c>
      <c r="F5212" s="703" t="s">
        <v>49</v>
      </c>
      <c r="G5212" s="703" t="s">
        <v>49</v>
      </c>
      <c r="H5212" s="709" t="s">
        <v>1449</v>
      </c>
      <c r="I5212" s="703" t="s">
        <v>49</v>
      </c>
      <c r="J5212" s="710"/>
      <c r="K5212" s="711"/>
    </row>
    <row r="5213" spans="1:11" ht="21" customHeight="1">
      <c r="A5213" s="701">
        <v>4820</v>
      </c>
      <c r="B5213" s="694" t="s">
        <v>8148</v>
      </c>
      <c r="C5213" s="695" t="s">
        <v>2581</v>
      </c>
      <c r="D5213" s="703" t="s">
        <v>139</v>
      </c>
      <c r="F5213" s="703" t="s">
        <v>49</v>
      </c>
      <c r="G5213" s="703" t="s">
        <v>49</v>
      </c>
      <c r="H5213" s="709" t="s">
        <v>1386</v>
      </c>
      <c r="I5213" s="703" t="s">
        <v>49</v>
      </c>
      <c r="J5213" s="710"/>
      <c r="K5213" s="711"/>
    </row>
    <row r="5214" spans="1:11" ht="21" customHeight="1">
      <c r="A5214" s="701">
        <v>4824</v>
      </c>
      <c r="B5214" s="694" t="s">
        <v>8149</v>
      </c>
      <c r="C5214" s="695" t="s">
        <v>1467</v>
      </c>
      <c r="D5214" s="703"/>
      <c r="F5214" s="703" t="s">
        <v>49</v>
      </c>
      <c r="G5214" s="703" t="s">
        <v>49</v>
      </c>
      <c r="H5214" s="709" t="s">
        <v>8150</v>
      </c>
      <c r="I5214" s="703" t="s">
        <v>49</v>
      </c>
      <c r="J5214" s="710"/>
      <c r="K5214" s="711"/>
    </row>
    <row r="5215" spans="1:11" ht="21" customHeight="1">
      <c r="A5215" s="701">
        <v>4826</v>
      </c>
      <c r="B5215" s="694" t="s">
        <v>8151</v>
      </c>
      <c r="C5215" s="695" t="s">
        <v>1467</v>
      </c>
      <c r="D5215" s="703"/>
      <c r="F5215" s="703" t="s">
        <v>49</v>
      </c>
      <c r="G5215" s="703" t="s">
        <v>49</v>
      </c>
      <c r="H5215" s="709" t="s">
        <v>8152</v>
      </c>
      <c r="I5215" s="703" t="s">
        <v>49</v>
      </c>
      <c r="J5215" s="710"/>
      <c r="K5215" s="711"/>
    </row>
    <row r="5216" spans="1:11" ht="21" customHeight="1">
      <c r="A5216" s="701">
        <v>4826</v>
      </c>
      <c r="B5216" s="694" t="s">
        <v>8153</v>
      </c>
      <c r="C5216" s="695" t="s">
        <v>82</v>
      </c>
      <c r="D5216" s="703"/>
      <c r="E5216" s="703" t="s">
        <v>63</v>
      </c>
      <c r="F5216" s="703" t="s">
        <v>49</v>
      </c>
      <c r="G5216" s="703" t="s">
        <v>49</v>
      </c>
      <c r="H5216" s="709" t="s">
        <v>8154</v>
      </c>
      <c r="I5216" s="703" t="s">
        <v>49</v>
      </c>
      <c r="J5216" s="710"/>
      <c r="K5216" s="711"/>
    </row>
    <row r="5217" spans="1:11" ht="21" customHeight="1">
      <c r="A5217" s="701">
        <v>4826</v>
      </c>
      <c r="B5217" s="694" t="s">
        <v>8155</v>
      </c>
      <c r="C5217" s="695" t="s">
        <v>82</v>
      </c>
      <c r="D5217" s="703"/>
      <c r="E5217" s="703" t="s">
        <v>106</v>
      </c>
      <c r="F5217" s="703" t="s">
        <v>49</v>
      </c>
      <c r="G5217" s="703" t="s">
        <v>49</v>
      </c>
      <c r="H5217" s="709" t="s">
        <v>2029</v>
      </c>
      <c r="I5217" s="703" t="s">
        <v>49</v>
      </c>
      <c r="J5217" s="710"/>
      <c r="K5217" s="711"/>
    </row>
    <row r="5218" spans="1:11" ht="21" customHeight="1">
      <c r="A5218" s="701">
        <v>4826</v>
      </c>
      <c r="B5218" s="694" t="s">
        <v>8156</v>
      </c>
      <c r="C5218" s="695" t="s">
        <v>82</v>
      </c>
      <c r="D5218" s="703"/>
      <c r="E5218" s="703" t="s">
        <v>149</v>
      </c>
      <c r="F5218" s="703" t="s">
        <v>49</v>
      </c>
      <c r="G5218" s="703" t="s">
        <v>49</v>
      </c>
      <c r="H5218" s="699" t="s">
        <v>7633</v>
      </c>
      <c r="I5218" s="703" t="s">
        <v>49</v>
      </c>
      <c r="J5218" s="710"/>
      <c r="K5218" s="711"/>
    </row>
    <row r="5219" spans="1:11" ht="21" customHeight="1">
      <c r="A5219" s="701">
        <v>4826</v>
      </c>
      <c r="B5219" s="694" t="s">
        <v>8157</v>
      </c>
      <c r="C5219" s="695" t="s">
        <v>82</v>
      </c>
      <c r="D5219" s="703"/>
      <c r="E5219" s="703" t="s">
        <v>149</v>
      </c>
      <c r="F5219" s="703" t="s">
        <v>49</v>
      </c>
      <c r="G5219" s="703" t="s">
        <v>49</v>
      </c>
      <c r="H5219" s="699" t="s">
        <v>7633</v>
      </c>
      <c r="I5219" s="703" t="s">
        <v>49</v>
      </c>
      <c r="J5219" s="710"/>
      <c r="K5219" s="711"/>
    </row>
    <row r="5220" spans="1:11" ht="21" customHeight="1">
      <c r="A5220" s="701">
        <v>4826</v>
      </c>
      <c r="B5220" s="694" t="s">
        <v>8158</v>
      </c>
      <c r="C5220" s="695" t="s">
        <v>82</v>
      </c>
      <c r="D5220" s="703"/>
      <c r="E5220" s="703" t="s">
        <v>146</v>
      </c>
      <c r="F5220" s="703" t="s">
        <v>49</v>
      </c>
      <c r="G5220" s="703" t="s">
        <v>49</v>
      </c>
      <c r="H5220" s="766" t="s">
        <v>8159</v>
      </c>
      <c r="I5220" s="703" t="s">
        <v>49</v>
      </c>
      <c r="J5220" s="710"/>
      <c r="K5220" s="711"/>
    </row>
    <row r="5221" spans="1:11" ht="21" customHeight="1">
      <c r="A5221" s="701">
        <v>4826</v>
      </c>
      <c r="B5221" s="694" t="s">
        <v>8160</v>
      </c>
      <c r="C5221" s="695" t="s">
        <v>82</v>
      </c>
      <c r="D5221" s="703"/>
      <c r="E5221" s="703" t="s">
        <v>109</v>
      </c>
      <c r="F5221" s="703" t="s">
        <v>49</v>
      </c>
      <c r="G5221" s="703" t="s">
        <v>49</v>
      </c>
      <c r="H5221" s="709" t="s">
        <v>8161</v>
      </c>
      <c r="I5221" s="703" t="s">
        <v>49</v>
      </c>
      <c r="J5221" s="710"/>
      <c r="K5221" s="711"/>
    </row>
    <row r="5222" spans="1:11" ht="21" customHeight="1">
      <c r="A5222" s="701">
        <v>4826</v>
      </c>
      <c r="B5222" s="694" t="s">
        <v>8162</v>
      </c>
      <c r="C5222" s="695" t="s">
        <v>2581</v>
      </c>
      <c r="D5222" s="703" t="s">
        <v>75</v>
      </c>
      <c r="F5222" s="703" t="s">
        <v>49</v>
      </c>
      <c r="G5222" s="703" t="s">
        <v>49</v>
      </c>
      <c r="H5222" s="709" t="s">
        <v>1646</v>
      </c>
      <c r="I5222" s="703" t="s">
        <v>49</v>
      </c>
      <c r="J5222" s="710"/>
      <c r="K5222" s="711"/>
    </row>
    <row r="5223" spans="1:11" ht="21" customHeight="1">
      <c r="A5223" s="701">
        <v>4826</v>
      </c>
      <c r="B5223" s="694" t="s">
        <v>8163</v>
      </c>
      <c r="C5223" s="695" t="s">
        <v>2581</v>
      </c>
      <c r="D5223" s="703" t="s">
        <v>78</v>
      </c>
      <c r="F5223" s="703" t="s">
        <v>49</v>
      </c>
      <c r="G5223" s="703" t="s">
        <v>49</v>
      </c>
      <c r="H5223" s="699" t="s">
        <v>2105</v>
      </c>
      <c r="I5223" s="703" t="s">
        <v>49</v>
      </c>
      <c r="J5223" s="710"/>
      <c r="K5223" s="711"/>
    </row>
    <row r="5224" spans="1:11" ht="21" customHeight="1">
      <c r="A5224" s="701">
        <v>4826</v>
      </c>
      <c r="B5224" s="694" t="s">
        <v>8164</v>
      </c>
      <c r="C5224" s="695" t="s">
        <v>1255</v>
      </c>
      <c r="D5224" s="703"/>
      <c r="F5224" s="703" t="s">
        <v>49</v>
      </c>
      <c r="G5224" s="703" t="s">
        <v>49</v>
      </c>
      <c r="H5224" s="709" t="s">
        <v>8165</v>
      </c>
      <c r="I5224" s="703" t="s">
        <v>49</v>
      </c>
      <c r="J5224" s="710"/>
      <c r="K5224" s="711"/>
    </row>
    <row r="5225" spans="1:11" ht="21" customHeight="1">
      <c r="A5225" s="701">
        <v>4827</v>
      </c>
      <c r="B5225" s="694" t="s">
        <v>8166</v>
      </c>
      <c r="C5225" s="695" t="s">
        <v>2581</v>
      </c>
      <c r="D5225" s="703" t="s">
        <v>78</v>
      </c>
      <c r="F5225" s="703" t="s">
        <v>49</v>
      </c>
      <c r="G5225" s="703" t="s">
        <v>49</v>
      </c>
      <c r="H5225" s="699" t="s">
        <v>2105</v>
      </c>
      <c r="I5225" s="703" t="s">
        <v>49</v>
      </c>
      <c r="J5225" s="710"/>
      <c r="K5225" s="711"/>
    </row>
    <row r="5226" spans="1:11" ht="21" customHeight="1">
      <c r="A5226" s="701">
        <v>4828</v>
      </c>
      <c r="B5226" s="694" t="s">
        <v>8167</v>
      </c>
      <c r="C5226" s="695" t="s">
        <v>2581</v>
      </c>
      <c r="D5226" s="703" t="s">
        <v>78</v>
      </c>
      <c r="F5226" s="703" t="s">
        <v>49</v>
      </c>
      <c r="G5226" s="703" t="s">
        <v>49</v>
      </c>
      <c r="H5226" s="699" t="s">
        <v>2105</v>
      </c>
      <c r="I5226" s="703" t="s">
        <v>49</v>
      </c>
      <c r="J5226" s="710"/>
      <c r="K5226" s="711"/>
    </row>
    <row r="5227" spans="1:11" ht="21" customHeight="1">
      <c r="A5227" s="701">
        <v>4828</v>
      </c>
      <c r="B5227" s="694" t="s">
        <v>8168</v>
      </c>
      <c r="C5227" s="695" t="s">
        <v>2581</v>
      </c>
      <c r="D5227" s="703" t="s">
        <v>75</v>
      </c>
      <c r="F5227" s="703" t="s">
        <v>49</v>
      </c>
      <c r="G5227" s="703" t="s">
        <v>49</v>
      </c>
      <c r="H5227" s="709" t="s">
        <v>1646</v>
      </c>
      <c r="I5227" s="703" t="s">
        <v>49</v>
      </c>
      <c r="J5227" s="710"/>
      <c r="K5227" s="711"/>
    </row>
    <row r="5228" spans="1:11" ht="21" customHeight="1">
      <c r="A5228" s="701">
        <v>4828</v>
      </c>
      <c r="B5228" s="694" t="s">
        <v>8169</v>
      </c>
      <c r="C5228" s="695" t="s">
        <v>2581</v>
      </c>
      <c r="D5228" s="703" t="s">
        <v>136</v>
      </c>
      <c r="F5228" s="703" t="s">
        <v>49</v>
      </c>
      <c r="G5228" s="703" t="s">
        <v>49</v>
      </c>
      <c r="H5228" s="709" t="s">
        <v>3089</v>
      </c>
      <c r="I5228" s="703" t="s">
        <v>49</v>
      </c>
      <c r="J5228" s="710"/>
      <c r="K5228" s="711"/>
    </row>
    <row r="5229" spans="1:11" ht="21" customHeight="1">
      <c r="A5229" s="701">
        <v>4828</v>
      </c>
      <c r="B5229" s="694" t="s">
        <v>8170</v>
      </c>
      <c r="C5229" s="695" t="s">
        <v>2581</v>
      </c>
      <c r="D5229" s="703" t="s">
        <v>139</v>
      </c>
      <c r="F5229" s="703" t="s">
        <v>49</v>
      </c>
      <c r="G5229" s="703" t="s">
        <v>49</v>
      </c>
      <c r="H5229" s="709" t="s">
        <v>1386</v>
      </c>
      <c r="I5229" s="703" t="s">
        <v>49</v>
      </c>
      <c r="J5229" s="710"/>
      <c r="K5229" s="711"/>
    </row>
    <row r="5230" spans="1:11" ht="21" customHeight="1">
      <c r="A5230" s="701">
        <v>4828</v>
      </c>
      <c r="B5230" s="694" t="s">
        <v>8171</v>
      </c>
      <c r="C5230" s="695" t="s">
        <v>1255</v>
      </c>
      <c r="D5230" s="703"/>
      <c r="F5230" s="703" t="s">
        <v>49</v>
      </c>
      <c r="G5230" s="703" t="s">
        <v>49</v>
      </c>
      <c r="H5230" s="709" t="s">
        <v>8172</v>
      </c>
      <c r="I5230" s="703" t="s">
        <v>49</v>
      </c>
      <c r="J5230" s="710"/>
      <c r="K5230" s="711"/>
    </row>
    <row r="5231" spans="1:11" ht="21" customHeight="1">
      <c r="A5231" s="701">
        <v>4828</v>
      </c>
      <c r="B5231" s="694" t="s">
        <v>8173</v>
      </c>
      <c r="C5231" s="695" t="s">
        <v>82</v>
      </c>
      <c r="D5231" s="703"/>
      <c r="E5231" s="703" t="s">
        <v>149</v>
      </c>
      <c r="F5231" s="703" t="s">
        <v>49</v>
      </c>
      <c r="G5231" s="703" t="s">
        <v>49</v>
      </c>
      <c r="H5231" s="699" t="s">
        <v>7633</v>
      </c>
      <c r="I5231" s="703" t="s">
        <v>49</v>
      </c>
      <c r="J5231" s="710"/>
      <c r="K5231" s="711"/>
    </row>
    <row r="5232" spans="1:11" ht="21" customHeight="1">
      <c r="A5232" s="701">
        <v>4828</v>
      </c>
      <c r="B5232" s="694" t="s">
        <v>8174</v>
      </c>
      <c r="C5232" s="695" t="s">
        <v>1467</v>
      </c>
      <c r="D5232" s="703"/>
      <c r="F5232" s="703" t="s">
        <v>49</v>
      </c>
      <c r="G5232" s="703" t="s">
        <v>49</v>
      </c>
      <c r="H5232" s="709" t="s">
        <v>8175</v>
      </c>
      <c r="I5232" s="703" t="s">
        <v>49</v>
      </c>
      <c r="J5232" s="710"/>
      <c r="K5232" s="711"/>
    </row>
    <row r="5233" spans="1:11" ht="21" customHeight="1">
      <c r="A5233" s="701">
        <v>4828</v>
      </c>
      <c r="B5233" s="694" t="s">
        <v>8176</v>
      </c>
      <c r="C5233" s="695" t="s">
        <v>82</v>
      </c>
      <c r="D5233" s="703"/>
      <c r="E5233" s="703" t="s">
        <v>63</v>
      </c>
      <c r="F5233" s="703" t="s">
        <v>49</v>
      </c>
      <c r="G5233" s="703" t="s">
        <v>49</v>
      </c>
      <c r="H5233" s="699" t="s">
        <v>8177</v>
      </c>
      <c r="I5233" s="703" t="s">
        <v>49</v>
      </c>
      <c r="J5233" s="710"/>
      <c r="K5233" s="711"/>
    </row>
    <row r="5234" spans="1:11" ht="21" customHeight="1">
      <c r="A5234" s="701">
        <v>4828</v>
      </c>
      <c r="B5234" s="694" t="s">
        <v>8178</v>
      </c>
      <c r="C5234" s="695" t="s">
        <v>82</v>
      </c>
      <c r="D5234" s="703"/>
      <c r="E5234" s="703" t="s">
        <v>106</v>
      </c>
      <c r="F5234" s="703" t="s">
        <v>49</v>
      </c>
      <c r="G5234" s="703" t="s">
        <v>49</v>
      </c>
      <c r="H5234" s="709" t="s">
        <v>2029</v>
      </c>
      <c r="I5234" s="703" t="s">
        <v>49</v>
      </c>
      <c r="J5234" s="710"/>
      <c r="K5234" s="711"/>
    </row>
    <row r="5235" spans="1:11" ht="21" customHeight="1">
      <c r="A5235" s="701">
        <v>4828</v>
      </c>
      <c r="B5235" s="694" t="s">
        <v>8179</v>
      </c>
      <c r="C5235" s="695" t="s">
        <v>82</v>
      </c>
      <c r="D5235" s="703"/>
      <c r="E5235" s="703" t="s">
        <v>146</v>
      </c>
      <c r="F5235" s="703" t="s">
        <v>49</v>
      </c>
      <c r="G5235" s="703" t="s">
        <v>49</v>
      </c>
      <c r="H5235" s="766" t="s">
        <v>1643</v>
      </c>
      <c r="I5235" s="703" t="s">
        <v>49</v>
      </c>
      <c r="J5235" s="710"/>
      <c r="K5235" s="711"/>
    </row>
    <row r="5236" spans="1:11" ht="21" customHeight="1">
      <c r="A5236" s="701">
        <v>4829</v>
      </c>
      <c r="B5236" s="694" t="s">
        <v>8180</v>
      </c>
      <c r="C5236" s="695" t="s">
        <v>1467</v>
      </c>
      <c r="D5236" s="703"/>
      <c r="F5236" s="703" t="s">
        <v>49</v>
      </c>
      <c r="G5236" s="703" t="s">
        <v>49</v>
      </c>
      <c r="H5236" s="709" t="s">
        <v>8181</v>
      </c>
      <c r="I5236" s="703" t="s">
        <v>49</v>
      </c>
      <c r="J5236" s="710"/>
      <c r="K5236" s="711"/>
    </row>
    <row r="5237" spans="1:11" ht="21" customHeight="1">
      <c r="A5237" s="701">
        <v>4830</v>
      </c>
      <c r="B5237" s="694" t="s">
        <v>8182</v>
      </c>
      <c r="C5237" s="695" t="s">
        <v>1246</v>
      </c>
      <c r="D5237" s="703"/>
      <c r="F5237" s="703" t="s">
        <v>49</v>
      </c>
      <c r="G5237" s="703" t="s">
        <v>49</v>
      </c>
      <c r="H5237" s="709" t="s">
        <v>8183</v>
      </c>
      <c r="I5237" s="703" t="s">
        <v>49</v>
      </c>
      <c r="J5237" s="710"/>
      <c r="K5237" s="711"/>
    </row>
    <row r="5238" spans="1:11" ht="21" customHeight="1">
      <c r="A5238" s="701">
        <v>4831</v>
      </c>
      <c r="B5238" s="694" t="s">
        <v>8184</v>
      </c>
      <c r="C5238" s="695" t="s">
        <v>1467</v>
      </c>
      <c r="D5238" s="703"/>
      <c r="F5238" s="703" t="s">
        <v>49</v>
      </c>
      <c r="G5238" s="703" t="s">
        <v>49</v>
      </c>
      <c r="H5238" s="709" t="s">
        <v>8185</v>
      </c>
      <c r="I5238" s="703" t="s">
        <v>49</v>
      </c>
      <c r="J5238" s="710"/>
      <c r="K5238" s="711"/>
    </row>
    <row r="5239" spans="1:11" ht="21" customHeight="1">
      <c r="A5239" s="701">
        <v>4832</v>
      </c>
      <c r="B5239" s="694" t="s">
        <v>8186</v>
      </c>
      <c r="C5239" s="695" t="s">
        <v>1255</v>
      </c>
      <c r="D5239" s="703"/>
      <c r="F5239" s="703" t="s">
        <v>49</v>
      </c>
      <c r="G5239" s="703" t="s">
        <v>49</v>
      </c>
      <c r="H5239" s="709" t="s">
        <v>3723</v>
      </c>
      <c r="I5239" s="703" t="s">
        <v>49</v>
      </c>
      <c r="J5239" s="710"/>
      <c r="K5239" s="711"/>
    </row>
    <row r="5240" spans="1:11" ht="21" customHeight="1">
      <c r="A5240" s="701">
        <v>4832</v>
      </c>
      <c r="B5240" s="694" t="s">
        <v>8187</v>
      </c>
      <c r="C5240" s="695" t="s">
        <v>1467</v>
      </c>
      <c r="D5240" s="703"/>
      <c r="F5240" s="703" t="s">
        <v>49</v>
      </c>
      <c r="G5240" s="703" t="s">
        <v>49</v>
      </c>
      <c r="H5240" s="709" t="s">
        <v>3740</v>
      </c>
      <c r="I5240" s="703" t="s">
        <v>49</v>
      </c>
      <c r="J5240" s="710"/>
      <c r="K5240" s="711"/>
    </row>
    <row r="5241" spans="1:11" ht="21" customHeight="1">
      <c r="A5241" s="701">
        <v>4833</v>
      </c>
      <c r="B5241" s="694" t="s">
        <v>8188</v>
      </c>
      <c r="C5241" s="695" t="s">
        <v>1255</v>
      </c>
      <c r="D5241" s="703"/>
      <c r="F5241" s="703" t="s">
        <v>49</v>
      </c>
      <c r="G5241" s="703" t="s">
        <v>49</v>
      </c>
      <c r="H5241" s="709" t="s">
        <v>3723</v>
      </c>
      <c r="I5241" s="703" t="s">
        <v>64</v>
      </c>
      <c r="J5241" s="710"/>
      <c r="K5241" s="711"/>
    </row>
    <row r="5242" spans="1:11" ht="21" customHeight="1">
      <c r="A5242" s="701">
        <v>4834</v>
      </c>
      <c r="B5242" s="694" t="s">
        <v>8189</v>
      </c>
      <c r="C5242" s="695" t="s">
        <v>82</v>
      </c>
      <c r="D5242" s="703"/>
      <c r="E5242" s="703" t="s">
        <v>149</v>
      </c>
      <c r="F5242" s="703" t="s">
        <v>49</v>
      </c>
      <c r="G5242" s="703" t="s">
        <v>49</v>
      </c>
      <c r="H5242" s="699" t="s">
        <v>7633</v>
      </c>
      <c r="I5242" s="703" t="s">
        <v>49</v>
      </c>
      <c r="J5242" s="710"/>
      <c r="K5242" s="711"/>
    </row>
    <row r="5243" spans="1:11" ht="21" customHeight="1">
      <c r="A5243" s="701">
        <v>4835</v>
      </c>
      <c r="B5243" s="694" t="s">
        <v>8190</v>
      </c>
      <c r="C5243" s="695" t="s">
        <v>1246</v>
      </c>
      <c r="D5243" s="703"/>
      <c r="F5243" s="703" t="s">
        <v>49</v>
      </c>
      <c r="G5243" s="703" t="s">
        <v>49</v>
      </c>
      <c r="H5243" s="709" t="s">
        <v>8191</v>
      </c>
      <c r="I5243" s="703" t="s">
        <v>49</v>
      </c>
      <c r="J5243" s="710"/>
      <c r="K5243" s="711"/>
    </row>
    <row r="5244" spans="1:11" ht="21" customHeight="1">
      <c r="A5244" s="701">
        <v>4837</v>
      </c>
      <c r="B5244" s="694" t="s">
        <v>8192</v>
      </c>
      <c r="C5244" s="695" t="s">
        <v>82</v>
      </c>
      <c r="D5244" s="703"/>
      <c r="E5244" s="703" t="s">
        <v>149</v>
      </c>
      <c r="F5244" s="703" t="s">
        <v>49</v>
      </c>
      <c r="G5244" s="703" t="s">
        <v>49</v>
      </c>
      <c r="H5244" s="699" t="s">
        <v>7633</v>
      </c>
      <c r="I5244" s="703" t="s">
        <v>49</v>
      </c>
      <c r="J5244" s="710"/>
      <c r="K5244" s="711"/>
    </row>
    <row r="5245" spans="1:11" ht="21" customHeight="1">
      <c r="A5245" s="701">
        <v>4838</v>
      </c>
      <c r="B5245" s="694" t="s">
        <v>8193</v>
      </c>
      <c r="C5245" s="695" t="s">
        <v>82</v>
      </c>
      <c r="D5245" s="703"/>
      <c r="E5245" s="703" t="s">
        <v>149</v>
      </c>
      <c r="F5245" s="703" t="s">
        <v>49</v>
      </c>
      <c r="G5245" s="703" t="s">
        <v>49</v>
      </c>
      <c r="H5245" s="699" t="s">
        <v>7633</v>
      </c>
      <c r="I5245" s="703" t="s">
        <v>49</v>
      </c>
      <c r="J5245" s="710"/>
      <c r="K5245" s="711"/>
    </row>
    <row r="5246" spans="1:11" ht="21" customHeight="1">
      <c r="A5246" s="701">
        <v>4838</v>
      </c>
      <c r="B5246" s="694" t="s">
        <v>8194</v>
      </c>
      <c r="C5246" s="695" t="s">
        <v>1255</v>
      </c>
      <c r="D5246" s="703"/>
      <c r="F5246" s="703" t="s">
        <v>49</v>
      </c>
      <c r="G5246" s="703" t="s">
        <v>49</v>
      </c>
      <c r="H5246" s="709" t="s">
        <v>3723</v>
      </c>
      <c r="I5246" s="703" t="s">
        <v>64</v>
      </c>
      <c r="J5246" s="710"/>
      <c r="K5246" s="711"/>
    </row>
    <row r="5247" spans="1:11" ht="21" customHeight="1">
      <c r="A5247" s="701">
        <v>4839</v>
      </c>
      <c r="B5247" s="694" t="s">
        <v>8195</v>
      </c>
      <c r="C5247" s="695" t="s">
        <v>2581</v>
      </c>
      <c r="D5247" s="703" t="s">
        <v>78</v>
      </c>
      <c r="F5247" s="703" t="s">
        <v>49</v>
      </c>
      <c r="G5247" s="703" t="s">
        <v>49</v>
      </c>
      <c r="H5247" s="699" t="s">
        <v>2105</v>
      </c>
      <c r="I5247" s="703" t="s">
        <v>49</v>
      </c>
      <c r="J5247" s="710"/>
      <c r="K5247" s="711"/>
    </row>
    <row r="5248" spans="1:11" ht="21" customHeight="1">
      <c r="A5248" s="701">
        <v>4839</v>
      </c>
      <c r="B5248" s="694" t="s">
        <v>8196</v>
      </c>
      <c r="C5248" s="695" t="s">
        <v>82</v>
      </c>
      <c r="D5248" s="703"/>
      <c r="E5248" s="703" t="s">
        <v>109</v>
      </c>
      <c r="F5248" s="703" t="s">
        <v>49</v>
      </c>
      <c r="G5248" s="703" t="s">
        <v>49</v>
      </c>
      <c r="H5248" s="709" t="s">
        <v>8197</v>
      </c>
      <c r="I5248" s="703" t="s">
        <v>49</v>
      </c>
      <c r="J5248" s="710"/>
      <c r="K5248" s="711"/>
    </row>
    <row r="5249" spans="1:11" ht="21" customHeight="1">
      <c r="A5249" s="701">
        <v>4839</v>
      </c>
      <c r="B5249" s="694" t="s">
        <v>8198</v>
      </c>
      <c r="C5249" s="695" t="s">
        <v>1467</v>
      </c>
      <c r="D5249" s="703"/>
      <c r="F5249" s="703" t="s">
        <v>49</v>
      </c>
      <c r="G5249" s="703" t="s">
        <v>49</v>
      </c>
      <c r="H5249" s="709" t="s">
        <v>8199</v>
      </c>
      <c r="I5249" s="703" t="s">
        <v>49</v>
      </c>
      <c r="J5249" s="710"/>
      <c r="K5249" s="711"/>
    </row>
    <row r="5250" spans="1:11" ht="21" customHeight="1">
      <c r="A5250" s="701">
        <v>4840</v>
      </c>
      <c r="B5250" s="694" t="s">
        <v>8200</v>
      </c>
      <c r="C5250" s="695" t="s">
        <v>82</v>
      </c>
      <c r="D5250" s="703"/>
      <c r="E5250" s="703" t="s">
        <v>63</v>
      </c>
      <c r="F5250" s="703" t="s">
        <v>49</v>
      </c>
      <c r="G5250" s="703" t="s">
        <v>49</v>
      </c>
      <c r="H5250" s="766" t="s">
        <v>8202</v>
      </c>
      <c r="I5250" s="703" t="s">
        <v>64</v>
      </c>
      <c r="J5250" s="710" t="s">
        <v>8201</v>
      </c>
      <c r="K5250" s="711"/>
    </row>
    <row r="5251" spans="1:11" ht="21" customHeight="1">
      <c r="A5251" s="701">
        <v>4841</v>
      </c>
      <c r="B5251" s="694" t="s">
        <v>8203</v>
      </c>
      <c r="C5251" s="695" t="s">
        <v>1255</v>
      </c>
      <c r="D5251" s="703"/>
      <c r="F5251" s="703" t="s">
        <v>49</v>
      </c>
      <c r="G5251" s="703" t="s">
        <v>49</v>
      </c>
      <c r="H5251" s="709" t="s">
        <v>3723</v>
      </c>
      <c r="I5251" s="703" t="s">
        <v>49</v>
      </c>
      <c r="J5251" s="710"/>
      <c r="K5251" s="711"/>
    </row>
    <row r="5252" spans="1:11" ht="21" customHeight="1">
      <c r="A5252" s="701">
        <v>4842</v>
      </c>
      <c r="B5252" s="694" t="s">
        <v>8205</v>
      </c>
      <c r="C5252" s="695" t="s">
        <v>1255</v>
      </c>
      <c r="D5252" s="703"/>
      <c r="F5252" s="703" t="s">
        <v>49</v>
      </c>
      <c r="G5252" s="703" t="s">
        <v>49</v>
      </c>
      <c r="H5252" s="709" t="s">
        <v>3723</v>
      </c>
      <c r="I5252" s="703" t="s">
        <v>49</v>
      </c>
      <c r="J5252" s="710"/>
      <c r="K5252" s="711"/>
    </row>
    <row r="5253" spans="1:11" ht="21" customHeight="1">
      <c r="A5253" s="701">
        <v>4843</v>
      </c>
      <c r="B5253" s="694" t="s">
        <v>8206</v>
      </c>
      <c r="C5253" s="695" t="s">
        <v>1467</v>
      </c>
      <c r="D5253" s="703"/>
      <c r="F5253" s="703" t="s">
        <v>49</v>
      </c>
      <c r="G5253" s="703" t="s">
        <v>49</v>
      </c>
      <c r="H5253" s="709" t="s">
        <v>8207</v>
      </c>
      <c r="I5253" s="703" t="s">
        <v>49</v>
      </c>
      <c r="J5253" s="710"/>
      <c r="K5253" s="711"/>
    </row>
    <row r="5254" spans="1:11" ht="21" customHeight="1">
      <c r="A5254" s="701">
        <v>4843</v>
      </c>
      <c r="B5254" s="694" t="s">
        <v>8208</v>
      </c>
      <c r="C5254" s="695" t="s">
        <v>82</v>
      </c>
      <c r="D5254" s="703"/>
      <c r="E5254" s="703" t="s">
        <v>109</v>
      </c>
      <c r="F5254" s="703" t="s">
        <v>49</v>
      </c>
      <c r="G5254" s="703" t="s">
        <v>49</v>
      </c>
      <c r="H5254" s="709" t="s">
        <v>8209</v>
      </c>
      <c r="I5254" s="703" t="s">
        <v>49</v>
      </c>
      <c r="J5254" s="710"/>
      <c r="K5254" s="711"/>
    </row>
    <row r="5255" spans="1:11" ht="21" customHeight="1">
      <c r="A5255" s="701">
        <v>4843</v>
      </c>
      <c r="B5255" s="694" t="s">
        <v>8210</v>
      </c>
      <c r="C5255" s="695" t="s">
        <v>2581</v>
      </c>
      <c r="D5255" s="703" t="s">
        <v>78</v>
      </c>
      <c r="F5255" s="703" t="s">
        <v>49</v>
      </c>
      <c r="G5255" s="703" t="s">
        <v>49</v>
      </c>
      <c r="H5255" s="699" t="s">
        <v>8211</v>
      </c>
      <c r="I5255" s="703" t="s">
        <v>49</v>
      </c>
      <c r="J5255" s="710"/>
      <c r="K5255" s="711"/>
    </row>
    <row r="5256" spans="1:11" ht="21" customHeight="1">
      <c r="A5256" s="701">
        <v>4844</v>
      </c>
      <c r="B5256" s="694" t="s">
        <v>8212</v>
      </c>
      <c r="C5256" s="695" t="s">
        <v>82</v>
      </c>
      <c r="D5256" s="703"/>
      <c r="E5256" s="703" t="s">
        <v>146</v>
      </c>
      <c r="F5256" s="703" t="s">
        <v>49</v>
      </c>
      <c r="G5256" s="703" t="s">
        <v>49</v>
      </c>
      <c r="H5256" s="766" t="s">
        <v>1643</v>
      </c>
      <c r="I5256" s="703" t="s">
        <v>49</v>
      </c>
      <c r="J5256" s="710"/>
      <c r="K5256" s="711"/>
    </row>
    <row r="5257" spans="1:11" ht="21" customHeight="1">
      <c r="A5257" s="701">
        <v>4845</v>
      </c>
      <c r="B5257" s="694" t="s">
        <v>8213</v>
      </c>
      <c r="C5257" s="695" t="s">
        <v>82</v>
      </c>
      <c r="D5257" s="703"/>
      <c r="E5257" s="703" t="s">
        <v>63</v>
      </c>
      <c r="F5257" s="703" t="s">
        <v>49</v>
      </c>
      <c r="G5257" s="703" t="s">
        <v>49</v>
      </c>
      <c r="H5257" s="699" t="s">
        <v>2775</v>
      </c>
      <c r="I5257" s="703" t="s">
        <v>49</v>
      </c>
      <c r="J5257" s="710"/>
      <c r="K5257" s="711"/>
    </row>
    <row r="5258" spans="1:11" ht="21" customHeight="1">
      <c r="A5258" s="701">
        <v>4845</v>
      </c>
      <c r="B5258" s="694" t="s">
        <v>8214</v>
      </c>
      <c r="C5258" s="695" t="s">
        <v>1246</v>
      </c>
      <c r="D5258" s="703"/>
      <c r="F5258" s="703" t="s">
        <v>49</v>
      </c>
      <c r="G5258" s="703" t="s">
        <v>49</v>
      </c>
      <c r="H5258" s="709" t="s">
        <v>4965</v>
      </c>
      <c r="I5258" s="703" t="s">
        <v>49</v>
      </c>
      <c r="J5258" s="710"/>
      <c r="K5258" s="711"/>
    </row>
    <row r="5259" spans="1:11" ht="21" customHeight="1">
      <c r="A5259" s="701">
        <v>4846</v>
      </c>
      <c r="B5259" s="694" t="s">
        <v>8215</v>
      </c>
      <c r="C5259" s="695" t="s">
        <v>1467</v>
      </c>
      <c r="D5259" s="703"/>
      <c r="F5259" s="703" t="s">
        <v>49</v>
      </c>
      <c r="G5259" s="703" t="s">
        <v>49</v>
      </c>
      <c r="H5259" s="709" t="s">
        <v>3740</v>
      </c>
      <c r="I5259" s="703" t="s">
        <v>49</v>
      </c>
      <c r="J5259" s="710"/>
      <c r="K5259" s="711"/>
    </row>
    <row r="5260" spans="1:11" ht="21" customHeight="1">
      <c r="A5260" s="701">
        <v>4846</v>
      </c>
      <c r="B5260" s="694" t="s">
        <v>8216</v>
      </c>
      <c r="C5260" s="695" t="s">
        <v>1255</v>
      </c>
      <c r="D5260" s="703"/>
      <c r="F5260" s="703" t="s">
        <v>49</v>
      </c>
      <c r="G5260" s="703" t="s">
        <v>49</v>
      </c>
      <c r="H5260" s="709" t="s">
        <v>3723</v>
      </c>
      <c r="I5260" s="703" t="s">
        <v>49</v>
      </c>
      <c r="J5260" s="710"/>
      <c r="K5260" s="711"/>
    </row>
    <row r="5261" spans="1:11" ht="21" customHeight="1">
      <c r="A5261" s="701">
        <v>4848</v>
      </c>
      <c r="B5261" s="694" t="s">
        <v>8217</v>
      </c>
      <c r="C5261" s="695" t="s">
        <v>1255</v>
      </c>
      <c r="D5261" s="703"/>
      <c r="F5261" s="703" t="s">
        <v>49</v>
      </c>
      <c r="G5261" s="703" t="s">
        <v>49</v>
      </c>
      <c r="H5261" s="709" t="s">
        <v>3723</v>
      </c>
      <c r="I5261" s="703" t="s">
        <v>49</v>
      </c>
      <c r="J5261" s="710"/>
      <c r="K5261" s="711"/>
    </row>
    <row r="5262" spans="1:11" ht="21" customHeight="1">
      <c r="A5262" s="701">
        <v>4850</v>
      </c>
      <c r="B5262" s="694" t="s">
        <v>8218</v>
      </c>
      <c r="C5262" s="695" t="s">
        <v>82</v>
      </c>
      <c r="D5262" s="703"/>
      <c r="E5262" s="703" t="s">
        <v>149</v>
      </c>
      <c r="F5262" s="703" t="s">
        <v>49</v>
      </c>
      <c r="G5262" s="703" t="s">
        <v>49</v>
      </c>
      <c r="H5262" s="699" t="s">
        <v>7633</v>
      </c>
      <c r="I5262" s="703" t="s">
        <v>49</v>
      </c>
      <c r="J5262" s="710"/>
      <c r="K5262" s="711"/>
    </row>
    <row r="5263" spans="1:11" ht="21" customHeight="1">
      <c r="A5263" s="701">
        <v>4851</v>
      </c>
      <c r="B5263" s="694" t="s">
        <v>8219</v>
      </c>
      <c r="C5263" s="695" t="s">
        <v>82</v>
      </c>
      <c r="D5263" s="703"/>
      <c r="E5263" s="703" t="s">
        <v>149</v>
      </c>
      <c r="F5263" s="703" t="s">
        <v>49</v>
      </c>
      <c r="G5263" s="703" t="s">
        <v>49</v>
      </c>
      <c r="H5263" s="699" t="s">
        <v>7633</v>
      </c>
      <c r="I5263" s="703" t="s">
        <v>49</v>
      </c>
      <c r="J5263" s="710"/>
      <c r="K5263" s="711"/>
    </row>
    <row r="5264" spans="1:11" ht="21" customHeight="1">
      <c r="A5264" s="701">
        <v>4852</v>
      </c>
      <c r="B5264" s="694" t="s">
        <v>8220</v>
      </c>
      <c r="C5264" s="695" t="s">
        <v>1467</v>
      </c>
      <c r="D5264" s="703"/>
      <c r="F5264" s="703" t="s">
        <v>49</v>
      </c>
      <c r="G5264" s="703" t="s">
        <v>49</v>
      </c>
      <c r="H5264" s="709" t="s">
        <v>8221</v>
      </c>
      <c r="I5264" s="703" t="s">
        <v>49</v>
      </c>
      <c r="J5264" s="710"/>
      <c r="K5264" s="711"/>
    </row>
    <row r="5265" spans="1:11" ht="21" customHeight="1">
      <c r="A5265" s="701">
        <v>4853</v>
      </c>
      <c r="B5265" s="694" t="s">
        <v>8222</v>
      </c>
      <c r="C5265" s="695" t="s">
        <v>1255</v>
      </c>
      <c r="D5265" s="703"/>
      <c r="F5265" s="703" t="s">
        <v>49</v>
      </c>
      <c r="G5265" s="703" t="s">
        <v>49</v>
      </c>
      <c r="H5265" s="709" t="s">
        <v>3723</v>
      </c>
      <c r="I5265" s="703" t="s">
        <v>49</v>
      </c>
      <c r="J5265" s="710"/>
      <c r="K5265" s="711"/>
    </row>
    <row r="5266" spans="1:11" ht="21" customHeight="1">
      <c r="A5266" s="701">
        <v>4853</v>
      </c>
      <c r="B5266" s="694" t="s">
        <v>8223</v>
      </c>
      <c r="C5266" s="695" t="s">
        <v>82</v>
      </c>
      <c r="D5266" s="703"/>
      <c r="E5266" s="703" t="s">
        <v>149</v>
      </c>
      <c r="F5266" s="703" t="s">
        <v>49</v>
      </c>
      <c r="G5266" s="703" t="s">
        <v>49</v>
      </c>
      <c r="H5266" s="699" t="s">
        <v>7633</v>
      </c>
      <c r="I5266" s="703" t="s">
        <v>49</v>
      </c>
      <c r="J5266" s="710"/>
      <c r="K5266" s="711"/>
    </row>
    <row r="5267" spans="1:11" ht="21" customHeight="1">
      <c r="A5267" s="701">
        <v>4853</v>
      </c>
      <c r="B5267" s="694" t="s">
        <v>8224</v>
      </c>
      <c r="C5267" s="695" t="s">
        <v>82</v>
      </c>
      <c r="D5267" s="703"/>
      <c r="E5267" s="703" t="s">
        <v>168</v>
      </c>
      <c r="F5267" s="703" t="s">
        <v>49</v>
      </c>
      <c r="G5267" s="703" t="s">
        <v>49</v>
      </c>
      <c r="H5267" s="699" t="s">
        <v>3578</v>
      </c>
      <c r="I5267" s="703" t="s">
        <v>49</v>
      </c>
      <c r="J5267" s="710"/>
      <c r="K5267" s="711"/>
    </row>
    <row r="5268" spans="1:11" ht="21" customHeight="1">
      <c r="A5268" s="701">
        <v>4853</v>
      </c>
      <c r="B5268" s="694" t="s">
        <v>8225</v>
      </c>
      <c r="C5268" s="695" t="s">
        <v>1467</v>
      </c>
      <c r="D5268" s="703"/>
      <c r="F5268" s="703" t="s">
        <v>49</v>
      </c>
      <c r="G5268" s="703" t="s">
        <v>49</v>
      </c>
      <c r="H5268" s="709" t="s">
        <v>8226</v>
      </c>
      <c r="I5268" s="703" t="s">
        <v>49</v>
      </c>
      <c r="J5268" s="710"/>
      <c r="K5268" s="711"/>
    </row>
    <row r="5269" spans="1:11" ht="21" customHeight="1">
      <c r="A5269" s="701">
        <v>4854</v>
      </c>
      <c r="B5269" s="694" t="s">
        <v>8227</v>
      </c>
      <c r="C5269" s="695" t="s">
        <v>82</v>
      </c>
      <c r="D5269" s="703"/>
      <c r="E5269" s="703" t="s">
        <v>149</v>
      </c>
      <c r="F5269" s="703" t="s">
        <v>49</v>
      </c>
      <c r="G5269" s="703" t="s">
        <v>49</v>
      </c>
      <c r="H5269" s="699" t="s">
        <v>7633</v>
      </c>
      <c r="I5269" s="703" t="s">
        <v>49</v>
      </c>
      <c r="J5269" s="710"/>
      <c r="K5269" s="711"/>
    </row>
    <row r="5270" spans="1:11" ht="21" customHeight="1">
      <c r="A5270" s="701">
        <v>4855</v>
      </c>
      <c r="B5270" s="694" t="s">
        <v>8228</v>
      </c>
      <c r="C5270" s="695" t="s">
        <v>1467</v>
      </c>
      <c r="D5270" s="703"/>
      <c r="F5270" s="703" t="s">
        <v>49</v>
      </c>
      <c r="G5270" s="703" t="s">
        <v>49</v>
      </c>
      <c r="H5270" s="709" t="s">
        <v>3740</v>
      </c>
      <c r="I5270" s="703" t="s">
        <v>49</v>
      </c>
      <c r="J5270" s="710"/>
      <c r="K5270" s="711"/>
    </row>
    <row r="5271" spans="1:11" ht="21" customHeight="1">
      <c r="A5271" s="701">
        <v>4855</v>
      </c>
      <c r="B5271" s="694" t="s">
        <v>8229</v>
      </c>
      <c r="C5271" s="695" t="s">
        <v>2581</v>
      </c>
      <c r="D5271" s="703" t="s">
        <v>136</v>
      </c>
      <c r="F5271" s="703" t="s">
        <v>49</v>
      </c>
      <c r="G5271" s="703" t="s">
        <v>49</v>
      </c>
      <c r="H5271" s="709" t="s">
        <v>8230</v>
      </c>
      <c r="I5271" s="703" t="s">
        <v>49</v>
      </c>
      <c r="J5271" s="710"/>
      <c r="K5271" s="711"/>
    </row>
    <row r="5272" spans="1:11" ht="21" customHeight="1">
      <c r="A5272" s="701">
        <v>4855</v>
      </c>
      <c r="B5272" s="694" t="s">
        <v>8231</v>
      </c>
      <c r="C5272" s="695" t="s">
        <v>1255</v>
      </c>
      <c r="D5272" s="703"/>
      <c r="F5272" s="703" t="s">
        <v>49</v>
      </c>
      <c r="G5272" s="703" t="s">
        <v>49</v>
      </c>
      <c r="H5272" s="709" t="s">
        <v>3723</v>
      </c>
      <c r="I5272" s="703" t="s">
        <v>49</v>
      </c>
      <c r="J5272" s="710"/>
      <c r="K5272" s="711"/>
    </row>
    <row r="5273" spans="1:11" ht="21" customHeight="1">
      <c r="A5273" s="701">
        <v>4855</v>
      </c>
      <c r="B5273" s="694" t="s">
        <v>8232</v>
      </c>
      <c r="C5273" s="695" t="s">
        <v>2581</v>
      </c>
      <c r="D5273" s="703" t="s">
        <v>139</v>
      </c>
      <c r="F5273" s="703" t="s">
        <v>49</v>
      </c>
      <c r="G5273" s="703" t="s">
        <v>49</v>
      </c>
      <c r="H5273" s="709" t="s">
        <v>1386</v>
      </c>
      <c r="I5273" s="703" t="s">
        <v>49</v>
      </c>
      <c r="J5273" s="710"/>
      <c r="K5273" s="711"/>
    </row>
    <row r="5274" spans="1:11" ht="21" customHeight="1">
      <c r="A5274" s="701">
        <v>4855</v>
      </c>
      <c r="B5274" s="694" t="s">
        <v>8233</v>
      </c>
      <c r="C5274" s="695" t="s">
        <v>2581</v>
      </c>
      <c r="D5274" s="703" t="s">
        <v>136</v>
      </c>
      <c r="F5274" s="703" t="s">
        <v>49</v>
      </c>
      <c r="G5274" s="703" t="s">
        <v>49</v>
      </c>
      <c r="H5274" s="709" t="s">
        <v>3089</v>
      </c>
      <c r="I5274" s="703" t="s">
        <v>49</v>
      </c>
      <c r="J5274" s="710"/>
      <c r="K5274" s="711"/>
    </row>
    <row r="5275" spans="1:11" ht="21" customHeight="1">
      <c r="A5275" s="701">
        <v>4855</v>
      </c>
      <c r="B5275" s="694" t="s">
        <v>8234</v>
      </c>
      <c r="C5275" s="695" t="s">
        <v>2581</v>
      </c>
      <c r="D5275" s="703" t="s">
        <v>78</v>
      </c>
      <c r="F5275" s="703" t="s">
        <v>49</v>
      </c>
      <c r="G5275" s="703" t="s">
        <v>49</v>
      </c>
      <c r="H5275" s="699" t="s">
        <v>2105</v>
      </c>
      <c r="I5275" s="703" t="s">
        <v>49</v>
      </c>
      <c r="J5275" s="710"/>
      <c r="K5275" s="711"/>
    </row>
    <row r="5276" spans="1:11" ht="21" customHeight="1">
      <c r="A5276" s="701">
        <v>4855</v>
      </c>
      <c r="B5276" s="694" t="s">
        <v>8235</v>
      </c>
      <c r="C5276" s="695" t="s">
        <v>82</v>
      </c>
      <c r="D5276" s="703"/>
      <c r="E5276" s="703" t="s">
        <v>63</v>
      </c>
      <c r="F5276" s="703" t="s">
        <v>49</v>
      </c>
      <c r="G5276" s="703" t="s">
        <v>49</v>
      </c>
      <c r="H5276" s="699" t="s">
        <v>2775</v>
      </c>
      <c r="I5276" s="703" t="s">
        <v>49</v>
      </c>
      <c r="J5276" s="710"/>
      <c r="K5276" s="711"/>
    </row>
    <row r="5277" spans="1:11" ht="21" customHeight="1">
      <c r="A5277" s="701">
        <v>4855</v>
      </c>
      <c r="B5277" s="694" t="s">
        <v>8236</v>
      </c>
      <c r="C5277" s="695" t="s">
        <v>82</v>
      </c>
      <c r="D5277" s="703"/>
      <c r="E5277" s="703" t="s">
        <v>106</v>
      </c>
      <c r="F5277" s="703" t="s">
        <v>49</v>
      </c>
      <c r="G5277" s="703" t="s">
        <v>49</v>
      </c>
      <c r="H5277" s="709" t="s">
        <v>2029</v>
      </c>
      <c r="I5277" s="703" t="s">
        <v>49</v>
      </c>
      <c r="J5277" s="710"/>
      <c r="K5277" s="711"/>
    </row>
    <row r="5278" spans="1:11" ht="21" customHeight="1">
      <c r="A5278" s="701">
        <v>4855</v>
      </c>
      <c r="B5278" s="694" t="s">
        <v>8237</v>
      </c>
      <c r="C5278" s="695" t="s">
        <v>82</v>
      </c>
      <c r="D5278" s="703"/>
      <c r="E5278" s="703" t="s">
        <v>146</v>
      </c>
      <c r="F5278" s="703" t="s">
        <v>49</v>
      </c>
      <c r="G5278" s="703" t="s">
        <v>49</v>
      </c>
      <c r="H5278" s="766" t="s">
        <v>1643</v>
      </c>
      <c r="I5278" s="703" t="s">
        <v>49</v>
      </c>
      <c r="J5278" s="710"/>
      <c r="K5278" s="711"/>
    </row>
    <row r="5279" spans="1:11" ht="21" customHeight="1">
      <c r="A5279" s="701">
        <v>4855</v>
      </c>
      <c r="B5279" s="694" t="s">
        <v>8238</v>
      </c>
      <c r="C5279" s="695" t="s">
        <v>82</v>
      </c>
      <c r="D5279" s="703"/>
      <c r="E5279" s="703" t="s">
        <v>149</v>
      </c>
      <c r="F5279" s="703" t="s">
        <v>49</v>
      </c>
      <c r="G5279" s="703" t="s">
        <v>49</v>
      </c>
      <c r="H5279" s="699" t="s">
        <v>7633</v>
      </c>
      <c r="I5279" s="703" t="s">
        <v>49</v>
      </c>
      <c r="J5279" s="710"/>
      <c r="K5279" s="711"/>
    </row>
    <row r="5280" spans="1:11" ht="21" customHeight="1">
      <c r="A5280" s="701">
        <v>4855</v>
      </c>
      <c r="B5280" s="694" t="s">
        <v>8239</v>
      </c>
      <c r="C5280" s="695" t="s">
        <v>82</v>
      </c>
      <c r="D5280" s="703"/>
      <c r="E5280" s="703" t="s">
        <v>109</v>
      </c>
      <c r="F5280" s="703" t="s">
        <v>49</v>
      </c>
      <c r="G5280" s="703" t="s">
        <v>49</v>
      </c>
      <c r="H5280" s="709" t="s">
        <v>8240</v>
      </c>
      <c r="I5280" s="703" t="s">
        <v>49</v>
      </c>
      <c r="J5280" s="710"/>
      <c r="K5280" s="711"/>
    </row>
    <row r="5281" spans="1:11" ht="21" customHeight="1">
      <c r="A5281" s="701">
        <v>4859</v>
      </c>
      <c r="B5281" s="694" t="s">
        <v>8241</v>
      </c>
      <c r="C5281" s="695" t="s">
        <v>2581</v>
      </c>
      <c r="D5281" s="703" t="s">
        <v>139</v>
      </c>
      <c r="F5281" s="703" t="s">
        <v>49</v>
      </c>
      <c r="G5281" s="703" t="s">
        <v>49</v>
      </c>
      <c r="H5281" s="709" t="s">
        <v>1386</v>
      </c>
      <c r="I5281" s="703" t="s">
        <v>49</v>
      </c>
      <c r="J5281" s="710"/>
      <c r="K5281" s="711"/>
    </row>
    <row r="5282" spans="1:11" ht="21" customHeight="1">
      <c r="A5282" s="701">
        <v>4861</v>
      </c>
      <c r="B5282" s="694" t="s">
        <v>8242</v>
      </c>
      <c r="C5282" s="695" t="s">
        <v>1467</v>
      </c>
      <c r="D5282" s="703"/>
      <c r="F5282" s="703"/>
      <c r="G5282" s="703"/>
      <c r="H5282" s="709" t="s">
        <v>8244</v>
      </c>
      <c r="I5282" s="703" t="s">
        <v>64</v>
      </c>
      <c r="J5282" s="710" t="s">
        <v>8243</v>
      </c>
      <c r="K5282" s="711"/>
    </row>
    <row r="5283" spans="1:11" ht="21" customHeight="1">
      <c r="A5283" s="701">
        <v>5003</v>
      </c>
      <c r="B5283" s="694" t="s">
        <v>8245</v>
      </c>
      <c r="C5283" s="695" t="s">
        <v>1255</v>
      </c>
      <c r="D5283" s="703"/>
      <c r="F5283" s="703" t="s">
        <v>49</v>
      </c>
      <c r="G5283" s="703" t="s">
        <v>49</v>
      </c>
      <c r="H5283" s="709" t="s">
        <v>3723</v>
      </c>
      <c r="I5283" s="703" t="s">
        <v>49</v>
      </c>
      <c r="J5283" s="710"/>
      <c r="K5283" s="711"/>
    </row>
    <row r="5284" spans="1:11" ht="21" customHeight="1">
      <c r="A5284" s="701">
        <v>5003</v>
      </c>
      <c r="B5284" s="694" t="s">
        <v>8246</v>
      </c>
      <c r="C5284" s="695" t="s">
        <v>1255</v>
      </c>
      <c r="D5284" s="703"/>
      <c r="F5284" s="703" t="s">
        <v>49</v>
      </c>
      <c r="G5284" s="703" t="s">
        <v>49</v>
      </c>
      <c r="H5284" s="709" t="s">
        <v>3723</v>
      </c>
      <c r="I5284" s="703" t="s">
        <v>49</v>
      </c>
      <c r="J5284" s="710"/>
      <c r="K5284" s="711"/>
    </row>
    <row r="5285" spans="1:11" ht="21" customHeight="1">
      <c r="A5285" s="701">
        <v>5003</v>
      </c>
      <c r="B5285" s="694" t="s">
        <v>8247</v>
      </c>
      <c r="C5285" s="695" t="s">
        <v>1467</v>
      </c>
      <c r="D5285" s="703"/>
      <c r="F5285" s="703" t="s">
        <v>49</v>
      </c>
      <c r="G5285" s="703" t="s">
        <v>49</v>
      </c>
      <c r="H5285" s="709" t="s">
        <v>3740</v>
      </c>
      <c r="I5285" s="703" t="s">
        <v>49</v>
      </c>
      <c r="J5285" s="710"/>
      <c r="K5285" s="711"/>
    </row>
    <row r="5286" spans="1:11" ht="21" customHeight="1">
      <c r="A5286" s="701">
        <v>5004</v>
      </c>
      <c r="B5286" s="694" t="s">
        <v>8248</v>
      </c>
      <c r="C5286" s="695" t="s">
        <v>82</v>
      </c>
      <c r="D5286" s="703"/>
      <c r="E5286" s="703" t="s">
        <v>149</v>
      </c>
      <c r="F5286" s="703" t="s">
        <v>49</v>
      </c>
      <c r="G5286" s="703" t="s">
        <v>49</v>
      </c>
      <c r="H5286" s="699" t="s">
        <v>7633</v>
      </c>
      <c r="I5286" s="703" t="s">
        <v>64</v>
      </c>
      <c r="J5286" s="710" t="s">
        <v>8250</v>
      </c>
      <c r="K5286" s="711"/>
    </row>
    <row r="5287" spans="1:11" ht="21" customHeight="1">
      <c r="A5287" s="701">
        <v>5005</v>
      </c>
      <c r="B5287" s="694" t="s">
        <v>8251</v>
      </c>
      <c r="C5287" s="695" t="s">
        <v>1255</v>
      </c>
      <c r="D5287" s="703"/>
      <c r="F5287" s="703" t="s">
        <v>49</v>
      </c>
      <c r="G5287" s="703" t="s">
        <v>49</v>
      </c>
      <c r="H5287" s="709" t="s">
        <v>3723</v>
      </c>
      <c r="I5287" s="703" t="s">
        <v>49</v>
      </c>
      <c r="J5287" s="710"/>
      <c r="K5287" s="711"/>
    </row>
    <row r="5288" spans="1:11" ht="21" customHeight="1">
      <c r="A5288" s="701">
        <v>5005</v>
      </c>
      <c r="B5288" s="694" t="s">
        <v>8252</v>
      </c>
      <c r="C5288" s="695" t="s">
        <v>82</v>
      </c>
      <c r="D5288" s="703"/>
      <c r="E5288" s="703" t="s">
        <v>149</v>
      </c>
      <c r="F5288" s="703" t="s">
        <v>49</v>
      </c>
      <c r="G5288" s="703" t="s">
        <v>49</v>
      </c>
      <c r="H5288" s="699" t="s">
        <v>7633</v>
      </c>
      <c r="I5288" s="703" t="s">
        <v>49</v>
      </c>
      <c r="J5288" s="710"/>
      <c r="K5288" s="711"/>
    </row>
    <row r="5289" spans="1:11" ht="21" customHeight="1">
      <c r="A5289" s="701">
        <v>5005</v>
      </c>
      <c r="B5289" s="702" t="s">
        <v>8253</v>
      </c>
      <c r="C5289" s="695" t="s">
        <v>1467</v>
      </c>
      <c r="D5289" s="703"/>
      <c r="F5289" s="703" t="s">
        <v>49</v>
      </c>
      <c r="G5289" s="703" t="s">
        <v>49</v>
      </c>
      <c r="H5289" s="709" t="s">
        <v>6634</v>
      </c>
      <c r="I5289" s="703" t="s">
        <v>49</v>
      </c>
      <c r="J5289" s="710"/>
      <c r="K5289" s="711"/>
    </row>
    <row r="5290" spans="1:11" ht="21" customHeight="1">
      <c r="A5290" s="701">
        <v>5005</v>
      </c>
      <c r="B5290" s="702" t="s">
        <v>8254</v>
      </c>
      <c r="C5290" s="695" t="s">
        <v>2581</v>
      </c>
      <c r="D5290" s="703" t="s">
        <v>75</v>
      </c>
      <c r="F5290" s="703" t="s">
        <v>49</v>
      </c>
      <c r="G5290" s="703" t="s">
        <v>49</v>
      </c>
      <c r="H5290" s="709" t="s">
        <v>1646</v>
      </c>
      <c r="I5290" s="703" t="s">
        <v>49</v>
      </c>
      <c r="J5290" s="710"/>
      <c r="K5290" s="711"/>
    </row>
    <row r="5291" spans="1:11" ht="21" customHeight="1">
      <c r="A5291" s="701">
        <v>5005</v>
      </c>
      <c r="B5291" s="702" t="s">
        <v>8255</v>
      </c>
      <c r="C5291" s="695" t="s">
        <v>2581</v>
      </c>
      <c r="D5291" s="703" t="s">
        <v>78</v>
      </c>
      <c r="F5291" s="703" t="s">
        <v>49</v>
      </c>
      <c r="G5291" s="703" t="s">
        <v>49</v>
      </c>
      <c r="H5291" s="699" t="s">
        <v>2105</v>
      </c>
      <c r="I5291" s="703" t="s">
        <v>49</v>
      </c>
      <c r="J5291" s="710"/>
      <c r="K5291" s="711"/>
    </row>
    <row r="5292" spans="1:11" ht="21" customHeight="1">
      <c r="A5292" s="701">
        <v>5005</v>
      </c>
      <c r="B5292" s="702" t="s">
        <v>8256</v>
      </c>
      <c r="C5292" s="695" t="s">
        <v>2581</v>
      </c>
      <c r="D5292" s="703" t="s">
        <v>136</v>
      </c>
      <c r="F5292" s="703" t="s">
        <v>49</v>
      </c>
      <c r="G5292" s="703" t="s">
        <v>49</v>
      </c>
      <c r="H5292" s="709" t="s">
        <v>3089</v>
      </c>
      <c r="I5292" s="703" t="s">
        <v>49</v>
      </c>
      <c r="J5292" s="710"/>
      <c r="K5292" s="711"/>
    </row>
    <row r="5293" spans="1:11" ht="21" customHeight="1">
      <c r="A5293" s="701">
        <v>5005</v>
      </c>
      <c r="B5293" s="702" t="s">
        <v>8257</v>
      </c>
      <c r="C5293" s="695" t="s">
        <v>2581</v>
      </c>
      <c r="D5293" s="703" t="s">
        <v>139</v>
      </c>
      <c r="F5293" s="703" t="s">
        <v>49</v>
      </c>
      <c r="G5293" s="703" t="s">
        <v>49</v>
      </c>
      <c r="H5293" s="709" t="s">
        <v>1386</v>
      </c>
      <c r="I5293" s="703" t="s">
        <v>49</v>
      </c>
      <c r="J5293" s="710"/>
      <c r="K5293" s="711"/>
    </row>
    <row r="5294" spans="1:11" ht="21" customHeight="1">
      <c r="A5294" s="701">
        <v>5005</v>
      </c>
      <c r="B5294" s="702" t="s">
        <v>8258</v>
      </c>
      <c r="C5294" s="695" t="s">
        <v>82</v>
      </c>
      <c r="D5294" s="703"/>
      <c r="E5294" s="703" t="s">
        <v>106</v>
      </c>
      <c r="F5294" s="703" t="s">
        <v>49</v>
      </c>
      <c r="G5294" s="703" t="s">
        <v>49</v>
      </c>
      <c r="H5294" s="709" t="s">
        <v>2029</v>
      </c>
      <c r="I5294" s="703" t="s">
        <v>49</v>
      </c>
      <c r="J5294" s="710"/>
      <c r="K5294" s="711"/>
    </row>
    <row r="5295" spans="1:11" ht="21" customHeight="1">
      <c r="A5295" s="701">
        <v>5005</v>
      </c>
      <c r="B5295" s="702" t="s">
        <v>8259</v>
      </c>
      <c r="C5295" s="695" t="s">
        <v>82</v>
      </c>
      <c r="D5295" s="703"/>
      <c r="E5295" s="703" t="s">
        <v>146</v>
      </c>
      <c r="F5295" s="703" t="s">
        <v>49</v>
      </c>
      <c r="G5295" s="703" t="s">
        <v>49</v>
      </c>
      <c r="H5295" s="766" t="s">
        <v>1643</v>
      </c>
      <c r="I5295" s="703" t="s">
        <v>49</v>
      </c>
      <c r="J5295" s="710"/>
      <c r="K5295" s="711"/>
    </row>
    <row r="5296" spans="1:11" ht="21" customHeight="1">
      <c r="A5296" s="701">
        <v>5006</v>
      </c>
      <c r="B5296" s="694" t="s">
        <v>8260</v>
      </c>
      <c r="C5296" s="695" t="s">
        <v>1255</v>
      </c>
      <c r="D5296" s="703"/>
      <c r="F5296" s="703" t="s">
        <v>49</v>
      </c>
      <c r="G5296" s="703" t="s">
        <v>49</v>
      </c>
      <c r="H5296" s="709" t="s">
        <v>3723</v>
      </c>
      <c r="I5296" s="703" t="s">
        <v>49</v>
      </c>
      <c r="J5296" s="710"/>
      <c r="K5296" s="711"/>
    </row>
    <row r="5297" spans="1:11" ht="21" customHeight="1">
      <c r="A5297" s="701">
        <v>5007</v>
      </c>
      <c r="B5297" s="694" t="s">
        <v>8261</v>
      </c>
      <c r="C5297" s="695" t="s">
        <v>2581</v>
      </c>
      <c r="D5297" s="703" t="s">
        <v>75</v>
      </c>
      <c r="F5297" s="703" t="s">
        <v>49</v>
      </c>
      <c r="G5297" s="703" t="s">
        <v>49</v>
      </c>
      <c r="H5297" s="709" t="s">
        <v>1646</v>
      </c>
      <c r="I5297" s="703" t="s">
        <v>49</v>
      </c>
      <c r="J5297" s="710"/>
      <c r="K5297" s="711"/>
    </row>
    <row r="5298" spans="1:11" ht="21" customHeight="1">
      <c r="A5298" s="701">
        <v>5007</v>
      </c>
      <c r="B5298" s="694" t="s">
        <v>8262</v>
      </c>
      <c r="C5298" s="695" t="s">
        <v>2581</v>
      </c>
      <c r="D5298" s="703" t="s">
        <v>78</v>
      </c>
      <c r="F5298" s="703" t="s">
        <v>49</v>
      </c>
      <c r="G5298" s="703" t="s">
        <v>49</v>
      </c>
      <c r="H5298" s="699" t="s">
        <v>2105</v>
      </c>
      <c r="I5298" s="703" t="s">
        <v>49</v>
      </c>
      <c r="J5298" s="710"/>
      <c r="K5298" s="711"/>
    </row>
    <row r="5299" spans="1:11" ht="21" customHeight="1">
      <c r="A5299" s="701">
        <v>5007</v>
      </c>
      <c r="B5299" s="694" t="s">
        <v>8263</v>
      </c>
      <c r="C5299" s="695" t="s">
        <v>2581</v>
      </c>
      <c r="D5299" s="703" t="s">
        <v>136</v>
      </c>
      <c r="F5299" s="703" t="s">
        <v>49</v>
      </c>
      <c r="G5299" s="703" t="s">
        <v>49</v>
      </c>
      <c r="H5299" s="709" t="s">
        <v>1449</v>
      </c>
      <c r="I5299" s="703" t="s">
        <v>49</v>
      </c>
      <c r="J5299" s="710"/>
      <c r="K5299" s="711"/>
    </row>
    <row r="5300" spans="1:11" ht="21" customHeight="1">
      <c r="A5300" s="701">
        <v>5007</v>
      </c>
      <c r="B5300" s="694" t="s">
        <v>8264</v>
      </c>
      <c r="C5300" s="695" t="s">
        <v>82</v>
      </c>
      <c r="D5300" s="703"/>
      <c r="E5300" s="703" t="s">
        <v>149</v>
      </c>
      <c r="F5300" s="703" t="s">
        <v>49</v>
      </c>
      <c r="G5300" s="703" t="s">
        <v>49</v>
      </c>
      <c r="H5300" s="699" t="s">
        <v>7633</v>
      </c>
      <c r="I5300" s="703" t="s">
        <v>49</v>
      </c>
      <c r="J5300" s="710"/>
      <c r="K5300" s="711"/>
    </row>
    <row r="5301" spans="1:11" ht="21" customHeight="1">
      <c r="A5301" s="701">
        <v>5008</v>
      </c>
      <c r="B5301" s="694" t="s">
        <v>8265</v>
      </c>
      <c r="C5301" s="695" t="s">
        <v>82</v>
      </c>
      <c r="D5301" s="703"/>
      <c r="E5301" s="703" t="s">
        <v>63</v>
      </c>
      <c r="F5301" s="703" t="s">
        <v>49</v>
      </c>
      <c r="G5301" s="703" t="s">
        <v>49</v>
      </c>
      <c r="H5301" s="699" t="s">
        <v>2775</v>
      </c>
      <c r="I5301" s="703" t="s">
        <v>49</v>
      </c>
      <c r="J5301" s="710"/>
      <c r="K5301" s="711"/>
    </row>
    <row r="5302" spans="1:11" ht="21" customHeight="1">
      <c r="A5302" s="701">
        <v>5008</v>
      </c>
      <c r="B5302" s="694" t="s">
        <v>8266</v>
      </c>
      <c r="C5302" s="695" t="s">
        <v>82</v>
      </c>
      <c r="D5302" s="703"/>
      <c r="E5302" s="703" t="s">
        <v>106</v>
      </c>
      <c r="F5302" s="703" t="s">
        <v>49</v>
      </c>
      <c r="G5302" s="703" t="s">
        <v>49</v>
      </c>
      <c r="H5302" s="709" t="s">
        <v>2029</v>
      </c>
      <c r="I5302" s="703" t="s">
        <v>49</v>
      </c>
      <c r="J5302" s="710"/>
      <c r="K5302" s="711"/>
    </row>
    <row r="5303" spans="1:11" ht="21" customHeight="1">
      <c r="A5303" s="701">
        <v>5008</v>
      </c>
      <c r="B5303" s="694" t="s">
        <v>8267</v>
      </c>
      <c r="C5303" s="695" t="s">
        <v>2581</v>
      </c>
      <c r="D5303" s="703" t="s">
        <v>75</v>
      </c>
      <c r="F5303" s="703" t="s">
        <v>49</v>
      </c>
      <c r="G5303" s="703" t="s">
        <v>49</v>
      </c>
      <c r="H5303" s="709" t="s">
        <v>1646</v>
      </c>
      <c r="I5303" s="703" t="s">
        <v>49</v>
      </c>
      <c r="J5303" s="710"/>
      <c r="K5303" s="711"/>
    </row>
    <row r="5304" spans="1:11" ht="21" customHeight="1">
      <c r="A5304" s="701">
        <v>5008</v>
      </c>
      <c r="B5304" s="694" t="s">
        <v>8268</v>
      </c>
      <c r="C5304" s="695" t="s">
        <v>2581</v>
      </c>
      <c r="D5304" s="703" t="s">
        <v>78</v>
      </c>
      <c r="F5304" s="703" t="s">
        <v>49</v>
      </c>
      <c r="G5304" s="703" t="s">
        <v>49</v>
      </c>
      <c r="H5304" s="699" t="s">
        <v>2105</v>
      </c>
      <c r="I5304" s="703" t="s">
        <v>49</v>
      </c>
      <c r="J5304" s="710"/>
      <c r="K5304" s="711"/>
    </row>
    <row r="5305" spans="1:11" ht="21" customHeight="1">
      <c r="A5305" s="701">
        <v>5008</v>
      </c>
      <c r="B5305" s="694" t="s">
        <v>8269</v>
      </c>
      <c r="C5305" s="695" t="s">
        <v>2581</v>
      </c>
      <c r="D5305" s="703" t="s">
        <v>136</v>
      </c>
      <c r="F5305" s="703" t="s">
        <v>49</v>
      </c>
      <c r="G5305" s="703" t="s">
        <v>49</v>
      </c>
      <c r="H5305" s="709" t="s">
        <v>3089</v>
      </c>
      <c r="I5305" s="703" t="s">
        <v>49</v>
      </c>
      <c r="J5305" s="710"/>
      <c r="K5305" s="711"/>
    </row>
    <row r="5306" spans="1:11" ht="21" customHeight="1">
      <c r="A5306" s="701">
        <v>5008</v>
      </c>
      <c r="B5306" s="694" t="s">
        <v>8270</v>
      </c>
      <c r="C5306" s="695" t="s">
        <v>2581</v>
      </c>
      <c r="D5306" s="703" t="s">
        <v>139</v>
      </c>
      <c r="F5306" s="703" t="s">
        <v>49</v>
      </c>
      <c r="G5306" s="703" t="s">
        <v>49</v>
      </c>
      <c r="H5306" s="709" t="s">
        <v>1386</v>
      </c>
      <c r="I5306" s="703" t="s">
        <v>49</v>
      </c>
      <c r="J5306" s="710"/>
      <c r="K5306" s="711"/>
    </row>
    <row r="5307" spans="1:11" ht="21" customHeight="1">
      <c r="A5307" s="701">
        <v>5008</v>
      </c>
      <c r="B5307" s="694" t="s">
        <v>8271</v>
      </c>
      <c r="C5307" s="695" t="s">
        <v>1467</v>
      </c>
      <c r="D5307" s="703"/>
      <c r="F5307" s="703" t="s">
        <v>49</v>
      </c>
      <c r="G5307" s="703" t="s">
        <v>49</v>
      </c>
      <c r="H5307" s="709" t="s">
        <v>3740</v>
      </c>
      <c r="I5307" s="703" t="s">
        <v>49</v>
      </c>
      <c r="J5307" s="710"/>
      <c r="K5307" s="711"/>
    </row>
    <row r="5308" spans="1:11" ht="21" customHeight="1">
      <c r="A5308" s="701">
        <v>5008</v>
      </c>
      <c r="B5308" s="694" t="s">
        <v>8272</v>
      </c>
      <c r="C5308" s="695" t="s">
        <v>82</v>
      </c>
      <c r="D5308" s="703"/>
      <c r="E5308" s="703" t="s">
        <v>149</v>
      </c>
      <c r="F5308" s="703" t="s">
        <v>49</v>
      </c>
      <c r="G5308" s="703" t="s">
        <v>49</v>
      </c>
      <c r="H5308" s="699" t="s">
        <v>7633</v>
      </c>
      <c r="I5308" s="703" t="s">
        <v>49</v>
      </c>
      <c r="J5308" s="710"/>
      <c r="K5308" s="711"/>
    </row>
    <row r="5309" spans="1:11" ht="21" customHeight="1">
      <c r="A5309" s="701">
        <v>5008</v>
      </c>
      <c r="B5309" s="694" t="s">
        <v>8273</v>
      </c>
      <c r="C5309" s="695" t="s">
        <v>1255</v>
      </c>
      <c r="D5309" s="703"/>
      <c r="F5309" s="703" t="s">
        <v>49</v>
      </c>
      <c r="G5309" s="703" t="s">
        <v>49</v>
      </c>
      <c r="H5309" s="709" t="s">
        <v>3723</v>
      </c>
      <c r="I5309" s="703" t="s">
        <v>49</v>
      </c>
      <c r="J5309" s="710"/>
      <c r="K5309" s="711"/>
    </row>
    <row r="5310" spans="1:11" ht="21" customHeight="1">
      <c r="A5310" s="701">
        <v>5009</v>
      </c>
      <c r="B5310" s="694" t="s">
        <v>8274</v>
      </c>
      <c r="C5310" s="695" t="s">
        <v>2581</v>
      </c>
      <c r="D5310" s="703" t="s">
        <v>78</v>
      </c>
      <c r="F5310" s="703" t="s">
        <v>49</v>
      </c>
      <c r="G5310" s="703" t="s">
        <v>49</v>
      </c>
      <c r="H5310" s="699" t="s">
        <v>2105</v>
      </c>
      <c r="I5310" s="703" t="s">
        <v>49</v>
      </c>
      <c r="J5310" s="710"/>
      <c r="K5310" s="711"/>
    </row>
    <row r="5311" spans="1:11" ht="21" customHeight="1">
      <c r="A5311" s="701">
        <v>5010</v>
      </c>
      <c r="B5311" s="694" t="s">
        <v>8275</v>
      </c>
      <c r="C5311" s="695" t="s">
        <v>1255</v>
      </c>
      <c r="D5311" s="703"/>
      <c r="F5311" s="703" t="s">
        <v>49</v>
      </c>
      <c r="G5311" s="703" t="s">
        <v>49</v>
      </c>
      <c r="H5311" s="709" t="s">
        <v>3723</v>
      </c>
      <c r="I5311" s="703" t="s">
        <v>49</v>
      </c>
      <c r="J5311" s="710"/>
      <c r="K5311" s="711"/>
    </row>
    <row r="5312" spans="1:11" ht="21" customHeight="1">
      <c r="A5312" s="701">
        <v>5011</v>
      </c>
      <c r="B5312" s="694" t="s">
        <v>8276</v>
      </c>
      <c r="C5312" s="695" t="s">
        <v>82</v>
      </c>
      <c r="D5312" s="703"/>
      <c r="E5312" s="703" t="s">
        <v>353</v>
      </c>
      <c r="F5312" s="703" t="s">
        <v>49</v>
      </c>
      <c r="G5312" s="703" t="s">
        <v>49</v>
      </c>
      <c r="H5312" s="709" t="s">
        <v>3403</v>
      </c>
      <c r="I5312" s="703" t="s">
        <v>49</v>
      </c>
      <c r="J5312" s="710"/>
      <c r="K5312" s="711"/>
    </row>
    <row r="5313" spans="1:11" ht="21" customHeight="1">
      <c r="A5313" s="701">
        <v>5012</v>
      </c>
      <c r="B5313" s="694" t="s">
        <v>8277</v>
      </c>
      <c r="C5313" s="695" t="s">
        <v>1255</v>
      </c>
      <c r="D5313" s="703"/>
      <c r="F5313" s="703" t="s">
        <v>49</v>
      </c>
      <c r="G5313" s="703" t="s">
        <v>49</v>
      </c>
      <c r="H5313" s="709" t="s">
        <v>3723</v>
      </c>
      <c r="I5313" s="703" t="s">
        <v>49</v>
      </c>
      <c r="J5313" s="710"/>
      <c r="K5313" s="711"/>
    </row>
    <row r="5314" spans="1:11" ht="21" customHeight="1">
      <c r="A5314" s="701">
        <v>5013</v>
      </c>
      <c r="B5314" s="694" t="s">
        <v>8278</v>
      </c>
      <c r="C5314" s="695" t="s">
        <v>1255</v>
      </c>
      <c r="D5314" s="703"/>
      <c r="F5314" s="703" t="s">
        <v>49</v>
      </c>
      <c r="G5314" s="703" t="s">
        <v>49</v>
      </c>
      <c r="H5314" s="709" t="s">
        <v>3723</v>
      </c>
      <c r="I5314" s="703" t="s">
        <v>49</v>
      </c>
      <c r="J5314" s="710"/>
      <c r="K5314" s="711"/>
    </row>
    <row r="5315" spans="1:11" ht="21" customHeight="1">
      <c r="A5315" s="701">
        <v>5013</v>
      </c>
      <c r="B5315" s="694" t="s">
        <v>8279</v>
      </c>
      <c r="C5315" s="695" t="s">
        <v>82</v>
      </c>
      <c r="D5315" s="703"/>
      <c r="E5315" s="703" t="s">
        <v>149</v>
      </c>
      <c r="F5315" s="703" t="s">
        <v>49</v>
      </c>
      <c r="G5315" s="703" t="s">
        <v>49</v>
      </c>
      <c r="H5315" s="699" t="s">
        <v>7633</v>
      </c>
      <c r="I5315" s="703" t="s">
        <v>49</v>
      </c>
      <c r="J5315" s="710"/>
      <c r="K5315" s="711"/>
    </row>
    <row r="5316" spans="1:11" ht="21" customHeight="1">
      <c r="A5316" s="701">
        <v>5013</v>
      </c>
      <c r="B5316" s="694" t="s">
        <v>8280</v>
      </c>
      <c r="C5316" s="695" t="s">
        <v>1467</v>
      </c>
      <c r="D5316" s="703"/>
      <c r="F5316" s="703" t="s">
        <v>49</v>
      </c>
      <c r="G5316" s="703" t="s">
        <v>49</v>
      </c>
      <c r="H5316" s="709" t="s">
        <v>8281</v>
      </c>
      <c r="I5316" s="703" t="s">
        <v>49</v>
      </c>
      <c r="J5316" s="710"/>
      <c r="K5316" s="711"/>
    </row>
    <row r="5317" spans="1:11" ht="21" customHeight="1">
      <c r="A5317" s="701">
        <v>5013</v>
      </c>
      <c r="B5317" s="694" t="s">
        <v>8282</v>
      </c>
      <c r="C5317" s="695" t="s">
        <v>2581</v>
      </c>
      <c r="D5317" s="703" t="s">
        <v>75</v>
      </c>
      <c r="F5317" s="703" t="s">
        <v>49</v>
      </c>
      <c r="G5317" s="703" t="s">
        <v>49</v>
      </c>
      <c r="H5317" s="709" t="s">
        <v>1646</v>
      </c>
      <c r="I5317" s="703" t="s">
        <v>49</v>
      </c>
      <c r="J5317" s="710"/>
      <c r="K5317" s="711"/>
    </row>
    <row r="5318" spans="1:11" ht="21" customHeight="1">
      <c r="A5318" s="701">
        <v>5013</v>
      </c>
      <c r="B5318" s="694" t="s">
        <v>8283</v>
      </c>
      <c r="C5318" s="695" t="s">
        <v>2581</v>
      </c>
      <c r="D5318" s="703" t="s">
        <v>78</v>
      </c>
      <c r="F5318" s="703" t="s">
        <v>49</v>
      </c>
      <c r="G5318" s="703" t="s">
        <v>49</v>
      </c>
      <c r="H5318" s="709" t="s">
        <v>1653</v>
      </c>
      <c r="I5318" s="703" t="s">
        <v>49</v>
      </c>
      <c r="J5318" s="710"/>
      <c r="K5318" s="711"/>
    </row>
    <row r="5319" spans="1:11" ht="21" customHeight="1">
      <c r="A5319" s="701">
        <v>5013</v>
      </c>
      <c r="B5319" s="694" t="s">
        <v>8284</v>
      </c>
      <c r="C5319" s="695" t="s">
        <v>2581</v>
      </c>
      <c r="D5319" s="703" t="s">
        <v>136</v>
      </c>
      <c r="F5319" s="703" t="s">
        <v>49</v>
      </c>
      <c r="G5319" s="703" t="s">
        <v>49</v>
      </c>
      <c r="H5319" s="709" t="s">
        <v>8285</v>
      </c>
      <c r="I5319" s="703" t="s">
        <v>49</v>
      </c>
      <c r="J5319" s="710"/>
      <c r="K5319" s="711"/>
    </row>
    <row r="5320" spans="1:11" ht="21" customHeight="1">
      <c r="A5320" s="701">
        <v>5013</v>
      </c>
      <c r="B5320" s="694" t="s">
        <v>8286</v>
      </c>
      <c r="C5320" s="695" t="s">
        <v>2581</v>
      </c>
      <c r="D5320" s="703" t="s">
        <v>139</v>
      </c>
      <c r="F5320" s="703" t="s">
        <v>49</v>
      </c>
      <c r="G5320" s="703" t="s">
        <v>49</v>
      </c>
      <c r="H5320" s="709" t="s">
        <v>1657</v>
      </c>
      <c r="I5320" s="703" t="s">
        <v>49</v>
      </c>
      <c r="J5320" s="710"/>
      <c r="K5320" s="711"/>
    </row>
    <row r="5321" spans="1:11" ht="21" customHeight="1">
      <c r="A5321" s="701">
        <v>5014</v>
      </c>
      <c r="B5321" s="694" t="s">
        <v>8287</v>
      </c>
      <c r="C5321" s="695" t="s">
        <v>1255</v>
      </c>
      <c r="D5321" s="703"/>
      <c r="F5321" s="703" t="s">
        <v>49</v>
      </c>
      <c r="G5321" s="703" t="s">
        <v>49</v>
      </c>
      <c r="H5321" s="709" t="s">
        <v>3723</v>
      </c>
      <c r="I5321" s="703" t="s">
        <v>49</v>
      </c>
      <c r="J5321" s="710"/>
      <c r="K5321" s="711"/>
    </row>
    <row r="5322" spans="1:11" ht="21" customHeight="1">
      <c r="A5322" s="701">
        <v>5014</v>
      </c>
      <c r="B5322" s="702" t="s">
        <v>8288</v>
      </c>
      <c r="C5322" s="695" t="s">
        <v>82</v>
      </c>
      <c r="D5322" s="703"/>
      <c r="E5322" s="703" t="s">
        <v>149</v>
      </c>
      <c r="F5322" s="703" t="s">
        <v>49</v>
      </c>
      <c r="G5322" s="703" t="s">
        <v>49</v>
      </c>
      <c r="H5322" s="699" t="s">
        <v>7633</v>
      </c>
      <c r="I5322" s="703" t="s">
        <v>49</v>
      </c>
      <c r="J5322" s="710"/>
      <c r="K5322" s="711"/>
    </row>
    <row r="5323" spans="1:11" ht="21" customHeight="1">
      <c r="A5323" s="701">
        <v>5015</v>
      </c>
      <c r="B5323" s="702" t="s">
        <v>8289</v>
      </c>
      <c r="C5323" s="695" t="s">
        <v>1255</v>
      </c>
      <c r="D5323" s="703"/>
      <c r="F5323" s="703" t="s">
        <v>49</v>
      </c>
      <c r="G5323" s="703" t="s">
        <v>49</v>
      </c>
      <c r="H5323" s="709" t="s">
        <v>3723</v>
      </c>
      <c r="I5323" s="703" t="s">
        <v>49</v>
      </c>
      <c r="J5323" s="710"/>
      <c r="K5323" s="711"/>
    </row>
    <row r="5324" spans="1:11" ht="21" customHeight="1">
      <c r="A5324" s="701">
        <v>5016</v>
      </c>
      <c r="B5324" s="702" t="s">
        <v>8290</v>
      </c>
      <c r="C5324" s="695" t="s">
        <v>1255</v>
      </c>
      <c r="D5324" s="703"/>
      <c r="F5324" s="703" t="s">
        <v>49</v>
      </c>
      <c r="G5324" s="703" t="s">
        <v>49</v>
      </c>
      <c r="H5324" s="709" t="s">
        <v>3723</v>
      </c>
      <c r="I5324" s="703" t="s">
        <v>49</v>
      </c>
      <c r="J5324" s="710"/>
      <c r="K5324" s="711"/>
    </row>
    <row r="5325" spans="1:11" ht="21" customHeight="1">
      <c r="A5325" s="701">
        <v>5017</v>
      </c>
      <c r="B5325" s="702" t="s">
        <v>8291</v>
      </c>
      <c r="C5325" s="695" t="s">
        <v>2581</v>
      </c>
      <c r="D5325" s="703" t="s">
        <v>78</v>
      </c>
      <c r="F5325" s="703" t="s">
        <v>49</v>
      </c>
      <c r="G5325" s="703" t="s">
        <v>49</v>
      </c>
      <c r="H5325" s="709" t="s">
        <v>8292</v>
      </c>
      <c r="I5325" s="703" t="s">
        <v>49</v>
      </c>
      <c r="J5325" s="710"/>
      <c r="K5325" s="711"/>
    </row>
    <row r="5326" spans="1:11" ht="21" customHeight="1">
      <c r="A5326" s="701">
        <v>5018</v>
      </c>
      <c r="B5326" s="702" t="s">
        <v>8293</v>
      </c>
      <c r="C5326" s="695" t="s">
        <v>1467</v>
      </c>
      <c r="D5326" s="703"/>
      <c r="F5326" s="703" t="s">
        <v>49</v>
      </c>
      <c r="G5326" s="703" t="s">
        <v>49</v>
      </c>
      <c r="H5326" s="709" t="s">
        <v>8294</v>
      </c>
      <c r="I5326" s="703" t="s">
        <v>49</v>
      </c>
      <c r="J5326" s="710"/>
      <c r="K5326" s="711"/>
    </row>
    <row r="5327" spans="1:11" ht="21" customHeight="1">
      <c r="A5327" s="701">
        <v>5019</v>
      </c>
      <c r="B5327" s="702" t="s">
        <v>8295</v>
      </c>
      <c r="C5327" s="695" t="s">
        <v>1255</v>
      </c>
      <c r="D5327" s="703"/>
      <c r="F5327" s="703" t="s">
        <v>49</v>
      </c>
      <c r="G5327" s="703" t="s">
        <v>49</v>
      </c>
      <c r="H5327" s="709" t="s">
        <v>3723</v>
      </c>
      <c r="I5327" s="703" t="s">
        <v>49</v>
      </c>
      <c r="J5327" s="710"/>
      <c r="K5327" s="711"/>
    </row>
    <row r="5328" spans="1:11" ht="21" customHeight="1">
      <c r="A5328" s="701">
        <v>5019</v>
      </c>
      <c r="B5328" s="702" t="s">
        <v>8296</v>
      </c>
      <c r="C5328" s="695" t="s">
        <v>1467</v>
      </c>
      <c r="D5328" s="703"/>
      <c r="F5328" s="703" t="s">
        <v>49</v>
      </c>
      <c r="G5328" s="703" t="s">
        <v>49</v>
      </c>
      <c r="H5328" s="709" t="s">
        <v>3971</v>
      </c>
      <c r="I5328" s="703" t="s">
        <v>49</v>
      </c>
      <c r="J5328" s="710"/>
      <c r="K5328" s="711"/>
    </row>
    <row r="5329" spans="1:11" ht="21" customHeight="1">
      <c r="A5329" s="701">
        <v>5019</v>
      </c>
      <c r="B5329" s="702" t="s">
        <v>8297</v>
      </c>
      <c r="C5329" s="695" t="s">
        <v>82</v>
      </c>
      <c r="D5329" s="703"/>
      <c r="E5329" s="703" t="s">
        <v>63</v>
      </c>
      <c r="F5329" s="703" t="s">
        <v>49</v>
      </c>
      <c r="G5329" s="703" t="s">
        <v>49</v>
      </c>
      <c r="H5329" s="699" t="s">
        <v>2775</v>
      </c>
      <c r="I5329" s="703" t="s">
        <v>49</v>
      </c>
      <c r="J5329" s="710"/>
      <c r="K5329" s="711"/>
    </row>
    <row r="5330" spans="1:11" ht="21" customHeight="1">
      <c r="A5330" s="701">
        <v>5019</v>
      </c>
      <c r="B5330" s="702" t="s">
        <v>8298</v>
      </c>
      <c r="C5330" s="695" t="s">
        <v>82</v>
      </c>
      <c r="D5330" s="703"/>
      <c r="E5330" s="703" t="s">
        <v>106</v>
      </c>
      <c r="F5330" s="703" t="s">
        <v>49</v>
      </c>
      <c r="G5330" s="703" t="s">
        <v>49</v>
      </c>
      <c r="H5330" s="709" t="s">
        <v>8299</v>
      </c>
      <c r="I5330" s="703" t="s">
        <v>49</v>
      </c>
      <c r="J5330" s="710"/>
      <c r="K5330" s="711"/>
    </row>
    <row r="5331" spans="1:11" ht="21" customHeight="1">
      <c r="A5331" s="701">
        <v>5019</v>
      </c>
      <c r="B5331" s="702" t="s">
        <v>8300</v>
      </c>
      <c r="C5331" s="695" t="s">
        <v>82</v>
      </c>
      <c r="D5331" s="703"/>
      <c r="E5331" s="703" t="s">
        <v>146</v>
      </c>
      <c r="F5331" s="703" t="s">
        <v>49</v>
      </c>
      <c r="G5331" s="703" t="s">
        <v>49</v>
      </c>
      <c r="H5331" s="709" t="s">
        <v>8301</v>
      </c>
      <c r="I5331" s="703" t="s">
        <v>49</v>
      </c>
      <c r="J5331" s="710"/>
      <c r="K5331" s="711"/>
    </row>
    <row r="5332" spans="1:11" ht="21" customHeight="1">
      <c r="A5332" s="701">
        <v>5019</v>
      </c>
      <c r="B5332" s="702" t="s">
        <v>8302</v>
      </c>
      <c r="C5332" s="695" t="s">
        <v>82</v>
      </c>
      <c r="D5332" s="703"/>
      <c r="E5332" s="703" t="s">
        <v>109</v>
      </c>
      <c r="F5332" s="703" t="s">
        <v>49</v>
      </c>
      <c r="G5332" s="703" t="s">
        <v>49</v>
      </c>
      <c r="H5332" s="699" t="s">
        <v>2039</v>
      </c>
      <c r="I5332" s="703" t="s">
        <v>49</v>
      </c>
      <c r="J5332" s="710"/>
      <c r="K5332" s="711"/>
    </row>
    <row r="5333" spans="1:11" ht="21" customHeight="1">
      <c r="A5333" s="701">
        <v>5019</v>
      </c>
      <c r="B5333" s="702" t="s">
        <v>8303</v>
      </c>
      <c r="C5333" s="695" t="s">
        <v>2581</v>
      </c>
      <c r="D5333" s="703" t="s">
        <v>75</v>
      </c>
      <c r="F5333" s="703" t="s">
        <v>49</v>
      </c>
      <c r="G5333" s="703" t="s">
        <v>49</v>
      </c>
      <c r="H5333" s="709" t="s">
        <v>1646</v>
      </c>
      <c r="I5333" s="703" t="s">
        <v>49</v>
      </c>
      <c r="J5333" s="710"/>
      <c r="K5333" s="711"/>
    </row>
    <row r="5334" spans="1:11" ht="21" customHeight="1">
      <c r="A5334" s="701">
        <v>5019</v>
      </c>
      <c r="B5334" s="702" t="s">
        <v>8304</v>
      </c>
      <c r="C5334" s="695" t="s">
        <v>2581</v>
      </c>
      <c r="D5334" s="703" t="s">
        <v>78</v>
      </c>
      <c r="F5334" s="703" t="s">
        <v>49</v>
      </c>
      <c r="G5334" s="703" t="s">
        <v>49</v>
      </c>
      <c r="H5334" s="709" t="s">
        <v>1653</v>
      </c>
      <c r="I5334" s="703" t="s">
        <v>49</v>
      </c>
      <c r="J5334" s="710"/>
      <c r="K5334" s="711"/>
    </row>
    <row r="5335" spans="1:11" ht="21" customHeight="1">
      <c r="A5335" s="701">
        <v>5019</v>
      </c>
      <c r="B5335" s="702" t="s">
        <v>8305</v>
      </c>
      <c r="C5335" s="695" t="s">
        <v>2581</v>
      </c>
      <c r="D5335" s="703" t="s">
        <v>136</v>
      </c>
      <c r="F5335" s="703" t="s">
        <v>49</v>
      </c>
      <c r="G5335" s="703" t="s">
        <v>49</v>
      </c>
      <c r="H5335" s="709" t="s">
        <v>8306</v>
      </c>
      <c r="I5335" s="703" t="s">
        <v>49</v>
      </c>
      <c r="J5335" s="710"/>
      <c r="K5335" s="711"/>
    </row>
    <row r="5336" spans="1:11" ht="21" customHeight="1">
      <c r="A5336" s="701">
        <v>5019</v>
      </c>
      <c r="B5336" s="702" t="s">
        <v>8307</v>
      </c>
      <c r="C5336" s="695" t="s">
        <v>2581</v>
      </c>
      <c r="D5336" s="703" t="s">
        <v>139</v>
      </c>
      <c r="F5336" s="703" t="s">
        <v>49</v>
      </c>
      <c r="G5336" s="703" t="s">
        <v>49</v>
      </c>
      <c r="H5336" s="709" t="s">
        <v>1657</v>
      </c>
      <c r="I5336" s="703" t="s">
        <v>49</v>
      </c>
      <c r="J5336" s="710"/>
      <c r="K5336" s="711"/>
    </row>
    <row r="5337" spans="1:11" ht="21" customHeight="1">
      <c r="A5337" s="701">
        <v>5020</v>
      </c>
      <c r="B5337" s="702" t="s">
        <v>8308</v>
      </c>
      <c r="C5337" s="695" t="s">
        <v>1467</v>
      </c>
      <c r="D5337" s="703"/>
      <c r="F5337" s="703" t="s">
        <v>49</v>
      </c>
      <c r="G5337" s="703" t="s">
        <v>49</v>
      </c>
      <c r="H5337" s="709" t="s">
        <v>8309</v>
      </c>
      <c r="I5337" s="703" t="s">
        <v>49</v>
      </c>
      <c r="J5337" s="710"/>
      <c r="K5337" s="711"/>
    </row>
    <row r="5338" spans="1:11" ht="21" customHeight="1">
      <c r="A5338" s="701">
        <v>5021</v>
      </c>
      <c r="B5338" s="702" t="s">
        <v>8310</v>
      </c>
      <c r="C5338" s="695" t="s">
        <v>1255</v>
      </c>
      <c r="D5338" s="703"/>
      <c r="F5338" s="703" t="s">
        <v>49</v>
      </c>
      <c r="G5338" s="703" t="s">
        <v>49</v>
      </c>
      <c r="H5338" s="709" t="s">
        <v>3723</v>
      </c>
      <c r="I5338" s="703" t="s">
        <v>49</v>
      </c>
      <c r="J5338" s="710"/>
      <c r="K5338" s="711"/>
    </row>
    <row r="5339" spans="1:11" ht="21" customHeight="1">
      <c r="A5339" s="701">
        <v>5021</v>
      </c>
      <c r="B5339" s="702" t="s">
        <v>8311</v>
      </c>
      <c r="C5339" s="695" t="s">
        <v>82</v>
      </c>
      <c r="D5339" s="703"/>
      <c r="E5339" s="703" t="s">
        <v>149</v>
      </c>
      <c r="F5339" s="703" t="s">
        <v>49</v>
      </c>
      <c r="G5339" s="703" t="s">
        <v>49</v>
      </c>
      <c r="H5339" s="709" t="s">
        <v>8312</v>
      </c>
      <c r="I5339" s="703" t="s">
        <v>49</v>
      </c>
      <c r="J5339" s="710"/>
      <c r="K5339" s="711"/>
    </row>
    <row r="5340" spans="1:11" ht="21" customHeight="1">
      <c r="A5340" s="701">
        <v>5022</v>
      </c>
      <c r="B5340" s="702" t="s">
        <v>8313</v>
      </c>
      <c r="C5340" s="695" t="s">
        <v>1467</v>
      </c>
      <c r="D5340" s="703"/>
      <c r="F5340" s="703" t="s">
        <v>49</v>
      </c>
      <c r="G5340" s="703" t="s">
        <v>49</v>
      </c>
      <c r="H5340" s="709" t="s">
        <v>8314</v>
      </c>
      <c r="I5340" s="703" t="s">
        <v>49</v>
      </c>
      <c r="J5340" s="710"/>
      <c r="K5340" s="711"/>
    </row>
    <row r="5341" spans="1:11" ht="21" customHeight="1">
      <c r="A5341" s="701">
        <v>5023</v>
      </c>
      <c r="B5341" s="702" t="s">
        <v>8315</v>
      </c>
      <c r="C5341" s="695" t="s">
        <v>1467</v>
      </c>
      <c r="D5341" s="703"/>
      <c r="F5341" s="703" t="s">
        <v>49</v>
      </c>
      <c r="G5341" s="703" t="s">
        <v>49</v>
      </c>
      <c r="H5341" s="709" t="s">
        <v>8316</v>
      </c>
      <c r="I5341" s="703" t="s">
        <v>49</v>
      </c>
      <c r="J5341" s="710"/>
      <c r="K5341" s="711"/>
    </row>
    <row r="5342" spans="1:11" ht="21" customHeight="1">
      <c r="A5342" s="701">
        <v>5024</v>
      </c>
      <c r="B5342" s="702" t="s">
        <v>8317</v>
      </c>
      <c r="C5342" s="695" t="s">
        <v>1255</v>
      </c>
      <c r="D5342" s="703"/>
      <c r="F5342" s="703" t="s">
        <v>49</v>
      </c>
      <c r="G5342" s="703" t="s">
        <v>49</v>
      </c>
      <c r="H5342" s="709" t="s">
        <v>3723</v>
      </c>
      <c r="I5342" s="703" t="s">
        <v>49</v>
      </c>
      <c r="J5342" s="710"/>
      <c r="K5342" s="711"/>
    </row>
    <row r="5343" spans="1:11" ht="21" customHeight="1">
      <c r="A5343" s="701">
        <v>5024</v>
      </c>
      <c r="B5343" s="702" t="s">
        <v>8318</v>
      </c>
      <c r="C5343" s="695" t="s">
        <v>82</v>
      </c>
      <c r="D5343" s="703"/>
      <c r="E5343" s="703" t="s">
        <v>149</v>
      </c>
      <c r="F5343" s="703" t="s">
        <v>49</v>
      </c>
      <c r="G5343" s="703" t="s">
        <v>49</v>
      </c>
      <c r="H5343" s="699" t="s">
        <v>7633</v>
      </c>
      <c r="I5343" s="703" t="s">
        <v>49</v>
      </c>
      <c r="J5343" s="710"/>
      <c r="K5343" s="711"/>
    </row>
    <row r="5344" spans="1:11" ht="21" customHeight="1">
      <c r="A5344" s="701">
        <v>5024</v>
      </c>
      <c r="B5344" s="702" t="s">
        <v>8319</v>
      </c>
      <c r="C5344" s="695" t="s">
        <v>1467</v>
      </c>
      <c r="D5344" s="703"/>
      <c r="F5344" s="703" t="s">
        <v>49</v>
      </c>
      <c r="G5344" s="703" t="s">
        <v>49</v>
      </c>
      <c r="H5344" s="709" t="s">
        <v>8281</v>
      </c>
      <c r="I5344" s="703" t="s">
        <v>49</v>
      </c>
      <c r="J5344" s="710"/>
      <c r="K5344" s="711"/>
    </row>
    <row r="5345" spans="1:11" ht="21" customHeight="1">
      <c r="A5345" s="701">
        <v>5024</v>
      </c>
      <c r="B5345" s="702" t="s">
        <v>8320</v>
      </c>
      <c r="C5345" s="695" t="s">
        <v>82</v>
      </c>
      <c r="D5345" s="703"/>
      <c r="E5345" s="703" t="s">
        <v>63</v>
      </c>
      <c r="F5345" s="703" t="s">
        <v>49</v>
      </c>
      <c r="G5345" s="703" t="s">
        <v>49</v>
      </c>
      <c r="H5345" s="709" t="s">
        <v>8321</v>
      </c>
      <c r="I5345" s="703" t="s">
        <v>49</v>
      </c>
      <c r="J5345" s="710"/>
      <c r="K5345" s="711"/>
    </row>
    <row r="5346" spans="1:11" ht="21" customHeight="1">
      <c r="A5346" s="701">
        <v>5024</v>
      </c>
      <c r="B5346" s="702" t="s">
        <v>8322</v>
      </c>
      <c r="C5346" s="695" t="s">
        <v>82</v>
      </c>
      <c r="D5346" s="703"/>
      <c r="E5346" s="703" t="s">
        <v>106</v>
      </c>
      <c r="F5346" s="703" t="s">
        <v>49</v>
      </c>
      <c r="G5346" s="703" t="s">
        <v>49</v>
      </c>
      <c r="H5346" s="709" t="s">
        <v>2029</v>
      </c>
      <c r="I5346" s="703" t="s">
        <v>49</v>
      </c>
      <c r="J5346" s="710"/>
      <c r="K5346" s="711"/>
    </row>
    <row r="5347" spans="1:11" ht="21" customHeight="1">
      <c r="A5347" s="701">
        <v>5024</v>
      </c>
      <c r="B5347" s="702" t="s">
        <v>8323</v>
      </c>
      <c r="C5347" s="695" t="s">
        <v>82</v>
      </c>
      <c r="D5347" s="703"/>
      <c r="E5347" s="703" t="s">
        <v>109</v>
      </c>
      <c r="F5347" s="703" t="s">
        <v>49</v>
      </c>
      <c r="G5347" s="703" t="s">
        <v>49</v>
      </c>
      <c r="H5347" s="699" t="s">
        <v>2039</v>
      </c>
      <c r="I5347" s="703" t="s">
        <v>49</v>
      </c>
      <c r="J5347" s="710"/>
      <c r="K5347" s="711"/>
    </row>
    <row r="5348" spans="1:11" ht="21" customHeight="1">
      <c r="A5348" s="701">
        <v>5024</v>
      </c>
      <c r="B5348" s="702" t="s">
        <v>8324</v>
      </c>
      <c r="C5348" s="695" t="s">
        <v>2581</v>
      </c>
      <c r="D5348" s="703" t="s">
        <v>78</v>
      </c>
      <c r="F5348" s="703" t="s">
        <v>49</v>
      </c>
      <c r="G5348" s="703" t="s">
        <v>49</v>
      </c>
      <c r="H5348" s="709" t="s">
        <v>1653</v>
      </c>
      <c r="I5348" s="703" t="s">
        <v>49</v>
      </c>
      <c r="J5348" s="710"/>
      <c r="K5348" s="711"/>
    </row>
    <row r="5349" spans="1:11" ht="21" customHeight="1">
      <c r="A5349" s="701">
        <v>5025</v>
      </c>
      <c r="B5349" s="702" t="s">
        <v>8325</v>
      </c>
      <c r="C5349" s="695" t="s">
        <v>2581</v>
      </c>
      <c r="D5349" s="703" t="s">
        <v>78</v>
      </c>
      <c r="F5349" s="703" t="s">
        <v>49</v>
      </c>
      <c r="G5349" s="703" t="s">
        <v>49</v>
      </c>
      <c r="H5349" s="709" t="s">
        <v>1653</v>
      </c>
      <c r="I5349" s="703" t="s">
        <v>49</v>
      </c>
      <c r="J5349" s="710"/>
      <c r="K5349" s="711"/>
    </row>
    <row r="5350" spans="1:11" ht="21" customHeight="1">
      <c r="A5350" s="701">
        <v>5026</v>
      </c>
      <c r="B5350" s="702" t="s">
        <v>8326</v>
      </c>
      <c r="C5350" s="695" t="s">
        <v>1255</v>
      </c>
      <c r="D5350" s="703"/>
      <c r="F5350" s="703" t="s">
        <v>49</v>
      </c>
      <c r="G5350" s="703" t="s">
        <v>49</v>
      </c>
      <c r="H5350" s="709" t="s">
        <v>3723</v>
      </c>
      <c r="I5350" s="703" t="s">
        <v>49</v>
      </c>
      <c r="J5350" s="710"/>
      <c r="K5350" s="711"/>
    </row>
    <row r="5351" spans="1:11" ht="21" customHeight="1">
      <c r="A5351" s="701">
        <v>5027</v>
      </c>
      <c r="B5351" s="702" t="s">
        <v>8327</v>
      </c>
      <c r="C5351" s="695" t="s">
        <v>2581</v>
      </c>
      <c r="D5351" s="703" t="s">
        <v>78</v>
      </c>
      <c r="F5351" s="703" t="s">
        <v>49</v>
      </c>
      <c r="G5351" s="703" t="s">
        <v>49</v>
      </c>
      <c r="H5351" s="709" t="s">
        <v>8328</v>
      </c>
      <c r="I5351" s="703" t="s">
        <v>49</v>
      </c>
      <c r="J5351" s="710"/>
      <c r="K5351" s="711"/>
    </row>
    <row r="5352" spans="1:11" ht="21" customHeight="1">
      <c r="A5352" s="701">
        <v>5028</v>
      </c>
      <c r="B5352" s="702" t="s">
        <v>8329</v>
      </c>
      <c r="C5352" s="695" t="s">
        <v>82</v>
      </c>
      <c r="D5352" s="703"/>
      <c r="E5352" s="703" t="s">
        <v>149</v>
      </c>
      <c r="F5352" s="703" t="s">
        <v>49</v>
      </c>
      <c r="G5352" s="703" t="s">
        <v>49</v>
      </c>
      <c r="H5352" s="699" t="s">
        <v>7633</v>
      </c>
      <c r="I5352" s="703" t="s">
        <v>49</v>
      </c>
      <c r="J5352" s="710"/>
      <c r="K5352" s="711"/>
    </row>
    <row r="5353" spans="1:11" ht="21" customHeight="1">
      <c r="A5353" s="701">
        <v>5029</v>
      </c>
      <c r="B5353" s="702" t="s">
        <v>8330</v>
      </c>
      <c r="C5353" s="695" t="s">
        <v>1255</v>
      </c>
      <c r="D5353" s="703"/>
      <c r="F5353" s="703" t="s">
        <v>49</v>
      </c>
      <c r="G5353" s="703" t="s">
        <v>49</v>
      </c>
      <c r="H5353" s="709" t="s">
        <v>3723</v>
      </c>
      <c r="I5353" s="703" t="s">
        <v>49</v>
      </c>
      <c r="J5353" s="710"/>
      <c r="K5353" s="711"/>
    </row>
    <row r="5354" spans="1:11" ht="21" customHeight="1">
      <c r="A5354" s="701">
        <v>5030</v>
      </c>
      <c r="B5354" s="702" t="s">
        <v>8331</v>
      </c>
      <c r="C5354" s="695" t="s">
        <v>1255</v>
      </c>
      <c r="D5354" s="703"/>
      <c r="F5354" s="703" t="s">
        <v>49</v>
      </c>
      <c r="G5354" s="703" t="s">
        <v>49</v>
      </c>
      <c r="H5354" s="709" t="s">
        <v>3723</v>
      </c>
      <c r="I5354" s="703" t="s">
        <v>49</v>
      </c>
      <c r="J5354" s="710"/>
      <c r="K5354" s="711"/>
    </row>
    <row r="5355" spans="1:11" ht="21" customHeight="1">
      <c r="A5355" s="701">
        <v>5030</v>
      </c>
      <c r="B5355" s="702" t="s">
        <v>8332</v>
      </c>
      <c r="C5355" s="695" t="s">
        <v>82</v>
      </c>
      <c r="D5355" s="703"/>
      <c r="E5355" s="703" t="s">
        <v>149</v>
      </c>
      <c r="F5355" s="703" t="s">
        <v>49</v>
      </c>
      <c r="G5355" s="703" t="s">
        <v>49</v>
      </c>
      <c r="H5355" s="709" t="s">
        <v>8333</v>
      </c>
      <c r="I5355" s="703" t="s">
        <v>49</v>
      </c>
      <c r="J5355" s="710"/>
      <c r="K5355" s="711"/>
    </row>
    <row r="5356" spans="1:11" ht="21" customHeight="1">
      <c r="A5356" s="701">
        <v>5030</v>
      </c>
      <c r="B5356" s="702" t="s">
        <v>8334</v>
      </c>
      <c r="C5356" s="695" t="s">
        <v>82</v>
      </c>
      <c r="D5356" s="703"/>
      <c r="E5356" s="703" t="s">
        <v>168</v>
      </c>
      <c r="F5356" s="703" t="s">
        <v>49</v>
      </c>
      <c r="G5356" s="703" t="s">
        <v>49</v>
      </c>
      <c r="H5356" s="709" t="s">
        <v>1602</v>
      </c>
      <c r="I5356" s="703" t="s">
        <v>49</v>
      </c>
      <c r="J5356" s="710"/>
      <c r="K5356" s="711"/>
    </row>
    <row r="5357" spans="1:11" ht="21" customHeight="1">
      <c r="A5357" s="701">
        <v>5030</v>
      </c>
      <c r="B5357" s="702" t="s">
        <v>8335</v>
      </c>
      <c r="C5357" s="695" t="s">
        <v>1467</v>
      </c>
      <c r="D5357" s="703"/>
      <c r="F5357" s="703" t="s">
        <v>49</v>
      </c>
      <c r="G5357" s="703" t="s">
        <v>49</v>
      </c>
      <c r="H5357" s="709" t="s">
        <v>8336</v>
      </c>
      <c r="I5357" s="703" t="s">
        <v>49</v>
      </c>
      <c r="J5357" s="710"/>
      <c r="K5357" s="711"/>
    </row>
    <row r="5358" spans="1:11" ht="21" customHeight="1">
      <c r="A5358" s="701">
        <v>5031</v>
      </c>
      <c r="B5358" s="702" t="s">
        <v>8337</v>
      </c>
      <c r="C5358" s="695" t="s">
        <v>1255</v>
      </c>
      <c r="D5358" s="703"/>
      <c r="F5358" s="703" t="s">
        <v>49</v>
      </c>
      <c r="G5358" s="703" t="s">
        <v>49</v>
      </c>
      <c r="H5358" s="709" t="s">
        <v>3723</v>
      </c>
      <c r="I5358" s="703" t="s">
        <v>49</v>
      </c>
      <c r="J5358" s="710"/>
      <c r="K5358" s="711"/>
    </row>
    <row r="5359" spans="1:11" ht="21" customHeight="1">
      <c r="A5359" s="701">
        <v>5031</v>
      </c>
      <c r="B5359" s="702" t="s">
        <v>8338</v>
      </c>
      <c r="C5359" s="695" t="s">
        <v>82</v>
      </c>
      <c r="D5359" s="703"/>
      <c r="E5359" s="703" t="s">
        <v>149</v>
      </c>
      <c r="F5359" s="703" t="s">
        <v>49</v>
      </c>
      <c r="G5359" s="703" t="s">
        <v>49</v>
      </c>
      <c r="H5359" s="709" t="s">
        <v>559</v>
      </c>
      <c r="I5359" s="703" t="s">
        <v>49</v>
      </c>
      <c r="J5359" s="710"/>
      <c r="K5359" s="711"/>
    </row>
    <row r="5360" spans="1:11" ht="21" customHeight="1">
      <c r="A5360" s="701">
        <v>5031</v>
      </c>
      <c r="B5360" s="702" t="s">
        <v>8339</v>
      </c>
      <c r="C5360" s="695" t="s">
        <v>1467</v>
      </c>
      <c r="D5360" s="703"/>
      <c r="F5360" s="703" t="s">
        <v>49</v>
      </c>
      <c r="G5360" s="703" t="s">
        <v>49</v>
      </c>
      <c r="H5360" s="709" t="s">
        <v>3971</v>
      </c>
      <c r="I5360" s="703" t="s">
        <v>49</v>
      </c>
      <c r="J5360" s="710"/>
      <c r="K5360" s="711"/>
    </row>
    <row r="5361" spans="1:11" ht="21" customHeight="1">
      <c r="A5361" s="701">
        <v>5031</v>
      </c>
      <c r="B5361" s="702" t="s">
        <v>8340</v>
      </c>
      <c r="C5361" s="695" t="s">
        <v>82</v>
      </c>
      <c r="D5361" s="703"/>
      <c r="E5361" s="703" t="s">
        <v>63</v>
      </c>
      <c r="F5361" s="703" t="s">
        <v>49</v>
      </c>
      <c r="G5361" s="703" t="s">
        <v>49</v>
      </c>
      <c r="H5361" s="710" t="s">
        <v>8341</v>
      </c>
      <c r="I5361" s="703" t="s">
        <v>49</v>
      </c>
      <c r="J5361" s="710"/>
      <c r="K5361" s="711"/>
    </row>
    <row r="5362" spans="1:11" ht="21" customHeight="1">
      <c r="A5362" s="701">
        <v>5031</v>
      </c>
      <c r="B5362" s="694" t="s">
        <v>8342</v>
      </c>
      <c r="C5362" s="695" t="s">
        <v>82</v>
      </c>
      <c r="D5362" s="703"/>
      <c r="E5362" s="703" t="s">
        <v>106</v>
      </c>
      <c r="F5362" s="703" t="s">
        <v>49</v>
      </c>
      <c r="G5362" s="703" t="s">
        <v>49</v>
      </c>
      <c r="H5362" s="710" t="s">
        <v>1680</v>
      </c>
      <c r="I5362" s="703" t="s">
        <v>49</v>
      </c>
      <c r="J5362" s="710"/>
      <c r="K5362" s="711"/>
    </row>
    <row r="5363" spans="1:11" ht="21" customHeight="1">
      <c r="A5363" s="701">
        <v>5031</v>
      </c>
      <c r="B5363" s="694" t="s">
        <v>8343</v>
      </c>
      <c r="C5363" s="695" t="s">
        <v>82</v>
      </c>
      <c r="D5363" s="703"/>
      <c r="E5363" s="703" t="s">
        <v>146</v>
      </c>
      <c r="F5363" s="703" t="s">
        <v>49</v>
      </c>
      <c r="G5363" s="703" t="s">
        <v>49</v>
      </c>
      <c r="H5363" s="766" t="s">
        <v>1643</v>
      </c>
      <c r="I5363" s="703" t="s">
        <v>49</v>
      </c>
      <c r="J5363" s="710"/>
      <c r="K5363" s="711"/>
    </row>
    <row r="5364" spans="1:11" ht="21" customHeight="1">
      <c r="A5364" s="701">
        <v>5031</v>
      </c>
      <c r="B5364" s="694" t="s">
        <v>8344</v>
      </c>
      <c r="C5364" s="695" t="s">
        <v>82</v>
      </c>
      <c r="D5364" s="703"/>
      <c r="E5364" s="703" t="s">
        <v>109</v>
      </c>
      <c r="F5364" s="703" t="s">
        <v>49</v>
      </c>
      <c r="G5364" s="703" t="s">
        <v>49</v>
      </c>
      <c r="H5364" s="699" t="s">
        <v>2039</v>
      </c>
      <c r="I5364" s="703" t="s">
        <v>49</v>
      </c>
      <c r="J5364" s="710"/>
      <c r="K5364" s="711"/>
    </row>
    <row r="5365" spans="1:11" ht="21" customHeight="1">
      <c r="A5365" s="701">
        <v>5031</v>
      </c>
      <c r="B5365" s="694" t="s">
        <v>8345</v>
      </c>
      <c r="C5365" s="695" t="s">
        <v>2581</v>
      </c>
      <c r="D5365" s="703" t="s">
        <v>75</v>
      </c>
      <c r="F5365" s="703" t="s">
        <v>49</v>
      </c>
      <c r="G5365" s="703" t="s">
        <v>49</v>
      </c>
      <c r="H5365" s="709" t="s">
        <v>1646</v>
      </c>
      <c r="I5365" s="703" t="s">
        <v>49</v>
      </c>
      <c r="J5365" s="710"/>
      <c r="K5365" s="711"/>
    </row>
    <row r="5366" spans="1:11" ht="21" customHeight="1">
      <c r="A5366" s="701">
        <v>5031</v>
      </c>
      <c r="B5366" s="694" t="s">
        <v>8346</v>
      </c>
      <c r="C5366" s="695" t="s">
        <v>2581</v>
      </c>
      <c r="D5366" s="703" t="s">
        <v>78</v>
      </c>
      <c r="F5366" s="703" t="s">
        <v>49</v>
      </c>
      <c r="G5366" s="703" t="s">
        <v>49</v>
      </c>
      <c r="H5366" s="709" t="s">
        <v>1653</v>
      </c>
      <c r="I5366" s="703" t="s">
        <v>49</v>
      </c>
      <c r="J5366" s="710"/>
      <c r="K5366" s="711"/>
    </row>
    <row r="5367" spans="1:11" ht="21" customHeight="1">
      <c r="A5367" s="701">
        <v>5031</v>
      </c>
      <c r="B5367" s="694" t="s">
        <v>8347</v>
      </c>
      <c r="C5367" s="695" t="s">
        <v>2581</v>
      </c>
      <c r="D5367" s="703" t="s">
        <v>136</v>
      </c>
      <c r="F5367" s="703" t="s">
        <v>49</v>
      </c>
      <c r="G5367" s="703" t="s">
        <v>49</v>
      </c>
      <c r="H5367" s="709" t="s">
        <v>8306</v>
      </c>
      <c r="I5367" s="703" t="s">
        <v>49</v>
      </c>
      <c r="J5367" s="710"/>
      <c r="K5367" s="711"/>
    </row>
    <row r="5368" spans="1:11" ht="21" customHeight="1">
      <c r="A5368" s="701">
        <v>5031</v>
      </c>
      <c r="B5368" s="694" t="s">
        <v>8348</v>
      </c>
      <c r="C5368" s="695" t="s">
        <v>2581</v>
      </c>
      <c r="D5368" s="703" t="s">
        <v>139</v>
      </c>
      <c r="F5368" s="703" t="s">
        <v>49</v>
      </c>
      <c r="G5368" s="703" t="s">
        <v>49</v>
      </c>
      <c r="H5368" s="709" t="s">
        <v>1657</v>
      </c>
      <c r="I5368" s="703" t="s">
        <v>49</v>
      </c>
      <c r="J5368" s="710"/>
      <c r="K5368" s="711"/>
    </row>
    <row r="5369" spans="1:11" ht="21" customHeight="1">
      <c r="A5369" s="701">
        <v>5032</v>
      </c>
      <c r="B5369" s="694" t="s">
        <v>8349</v>
      </c>
      <c r="C5369" s="695" t="s">
        <v>82</v>
      </c>
      <c r="D5369" s="703"/>
      <c r="E5369" s="703" t="s">
        <v>149</v>
      </c>
      <c r="F5369" s="703" t="s">
        <v>49</v>
      </c>
      <c r="G5369" s="703" t="s">
        <v>49</v>
      </c>
      <c r="H5369" s="709" t="s">
        <v>559</v>
      </c>
      <c r="I5369" s="703" t="s">
        <v>49</v>
      </c>
      <c r="J5369" s="710"/>
      <c r="K5369" s="711"/>
    </row>
    <row r="5370" spans="1:11" ht="21" customHeight="1">
      <c r="A5370" s="701">
        <v>5033</v>
      </c>
      <c r="B5370" s="694" t="s">
        <v>8350</v>
      </c>
      <c r="C5370" s="695" t="s">
        <v>1255</v>
      </c>
      <c r="D5370" s="703"/>
      <c r="F5370" s="703" t="s">
        <v>49</v>
      </c>
      <c r="G5370" s="703" t="s">
        <v>49</v>
      </c>
      <c r="H5370" s="709" t="s">
        <v>3723</v>
      </c>
      <c r="I5370" s="703" t="s">
        <v>49</v>
      </c>
      <c r="J5370" s="710"/>
      <c r="K5370" s="711"/>
    </row>
    <row r="5371" spans="1:11" ht="21" customHeight="1">
      <c r="A5371" s="701">
        <v>5033</v>
      </c>
      <c r="B5371" s="694" t="s">
        <v>8351</v>
      </c>
      <c r="C5371" s="695" t="s">
        <v>82</v>
      </c>
      <c r="D5371" s="703"/>
      <c r="E5371" s="703" t="s">
        <v>149</v>
      </c>
      <c r="F5371" s="703" t="s">
        <v>49</v>
      </c>
      <c r="G5371" s="703" t="s">
        <v>49</v>
      </c>
      <c r="H5371" s="709" t="s">
        <v>559</v>
      </c>
      <c r="I5371" s="703" t="s">
        <v>49</v>
      </c>
      <c r="J5371" s="710"/>
      <c r="K5371" s="711"/>
    </row>
    <row r="5372" spans="1:11" ht="21" customHeight="1">
      <c r="A5372" s="701">
        <v>5033</v>
      </c>
      <c r="B5372" s="694" t="s">
        <v>8352</v>
      </c>
      <c r="C5372" s="695" t="s">
        <v>1467</v>
      </c>
      <c r="D5372" s="703"/>
      <c r="F5372" s="703" t="s">
        <v>49</v>
      </c>
      <c r="G5372" s="703" t="s">
        <v>49</v>
      </c>
      <c r="H5372" s="709" t="s">
        <v>3971</v>
      </c>
      <c r="I5372" s="703" t="s">
        <v>49</v>
      </c>
      <c r="J5372" s="710"/>
      <c r="K5372" s="711"/>
    </row>
    <row r="5373" spans="1:11" ht="21" customHeight="1">
      <c r="A5373" s="701">
        <v>5034</v>
      </c>
      <c r="B5373" s="694" t="s">
        <v>8353</v>
      </c>
      <c r="C5373" s="695" t="s">
        <v>2581</v>
      </c>
      <c r="D5373" s="703" t="s">
        <v>139</v>
      </c>
      <c r="F5373" s="703" t="s">
        <v>49</v>
      </c>
      <c r="G5373" s="703" t="s">
        <v>49</v>
      </c>
      <c r="H5373" s="709" t="s">
        <v>8354</v>
      </c>
      <c r="I5373" s="703" t="s">
        <v>49</v>
      </c>
      <c r="J5373" s="710"/>
      <c r="K5373" s="711"/>
    </row>
    <row r="5374" spans="1:11" ht="21" customHeight="1">
      <c r="A5374" s="701">
        <v>5035</v>
      </c>
      <c r="B5374" s="694" t="s">
        <v>8355</v>
      </c>
      <c r="C5374" s="695" t="s">
        <v>82</v>
      </c>
      <c r="D5374" s="703"/>
      <c r="E5374" s="703" t="s">
        <v>149</v>
      </c>
      <c r="F5374" s="703" t="s">
        <v>49</v>
      </c>
      <c r="G5374" s="703" t="s">
        <v>49</v>
      </c>
      <c r="H5374" s="709" t="s">
        <v>559</v>
      </c>
      <c r="I5374" s="703" t="s">
        <v>49</v>
      </c>
      <c r="J5374" s="710"/>
      <c r="K5374" s="711"/>
    </row>
    <row r="5375" spans="1:11" ht="21" customHeight="1">
      <c r="A5375" s="701">
        <v>5036</v>
      </c>
      <c r="B5375" s="694" t="s">
        <v>8356</v>
      </c>
      <c r="C5375" s="695" t="s">
        <v>1255</v>
      </c>
      <c r="D5375" s="703"/>
      <c r="F5375" s="703" t="s">
        <v>49</v>
      </c>
      <c r="G5375" s="703" t="s">
        <v>49</v>
      </c>
      <c r="H5375" s="709" t="s">
        <v>3723</v>
      </c>
      <c r="I5375" s="703" t="s">
        <v>49</v>
      </c>
      <c r="J5375" s="710"/>
      <c r="K5375" s="711"/>
    </row>
    <row r="5376" spans="1:11" ht="21" customHeight="1">
      <c r="A5376" s="701">
        <v>5037</v>
      </c>
      <c r="B5376" s="694" t="s">
        <v>8357</v>
      </c>
      <c r="C5376" s="695" t="s">
        <v>1255</v>
      </c>
      <c r="D5376" s="703"/>
      <c r="F5376" s="703" t="s">
        <v>49</v>
      </c>
      <c r="G5376" s="703" t="s">
        <v>49</v>
      </c>
      <c r="H5376" s="709" t="s">
        <v>3723</v>
      </c>
      <c r="I5376" s="703" t="s">
        <v>49</v>
      </c>
      <c r="J5376" s="710"/>
      <c r="K5376" s="711"/>
    </row>
    <row r="5377" spans="1:11" ht="21" customHeight="1">
      <c r="A5377" s="701">
        <v>5037</v>
      </c>
      <c r="B5377" s="694" t="s">
        <v>8359</v>
      </c>
      <c r="C5377" s="695" t="s">
        <v>82</v>
      </c>
      <c r="D5377" s="703"/>
      <c r="E5377" s="703" t="s">
        <v>149</v>
      </c>
      <c r="F5377" s="703" t="s">
        <v>49</v>
      </c>
      <c r="G5377" s="703" t="s">
        <v>49</v>
      </c>
      <c r="H5377" s="709" t="s">
        <v>8360</v>
      </c>
      <c r="I5377" s="703" t="s">
        <v>49</v>
      </c>
      <c r="J5377" s="710"/>
      <c r="K5377" s="711"/>
    </row>
    <row r="5378" spans="1:11" ht="21" customHeight="1">
      <c r="A5378" s="701">
        <v>5037</v>
      </c>
      <c r="B5378" s="694" t="s">
        <v>8361</v>
      </c>
      <c r="C5378" s="695" t="s">
        <v>1467</v>
      </c>
      <c r="D5378" s="703"/>
      <c r="F5378" s="703" t="s">
        <v>49</v>
      </c>
      <c r="G5378" s="703" t="s">
        <v>49</v>
      </c>
      <c r="H5378" s="709" t="s">
        <v>8281</v>
      </c>
      <c r="I5378" s="703" t="s">
        <v>49</v>
      </c>
      <c r="J5378" s="710"/>
      <c r="K5378" s="711"/>
    </row>
    <row r="5379" spans="1:11" ht="21" customHeight="1">
      <c r="A5379" s="701">
        <v>5037</v>
      </c>
      <c r="B5379" s="694" t="s">
        <v>8362</v>
      </c>
      <c r="C5379" s="695" t="s">
        <v>2581</v>
      </c>
      <c r="D5379" s="703" t="s">
        <v>75</v>
      </c>
      <c r="F5379" s="703" t="s">
        <v>49</v>
      </c>
      <c r="G5379" s="703" t="s">
        <v>49</v>
      </c>
      <c r="H5379" s="709" t="s">
        <v>1646</v>
      </c>
      <c r="I5379" s="703" t="s">
        <v>49</v>
      </c>
      <c r="J5379" s="710"/>
      <c r="K5379" s="711"/>
    </row>
    <row r="5380" spans="1:11" ht="21" customHeight="1">
      <c r="A5380" s="701">
        <v>5037</v>
      </c>
      <c r="B5380" s="694" t="s">
        <v>8363</v>
      </c>
      <c r="C5380" s="695" t="s">
        <v>2581</v>
      </c>
      <c r="D5380" s="703" t="s">
        <v>78</v>
      </c>
      <c r="F5380" s="703" t="s">
        <v>49</v>
      </c>
      <c r="G5380" s="703" t="s">
        <v>49</v>
      </c>
      <c r="H5380" s="709" t="s">
        <v>1653</v>
      </c>
      <c r="I5380" s="703" t="s">
        <v>49</v>
      </c>
      <c r="J5380" s="710"/>
      <c r="K5380" s="711"/>
    </row>
    <row r="5381" spans="1:11" ht="21" customHeight="1">
      <c r="A5381" s="701">
        <v>5037</v>
      </c>
      <c r="B5381" s="694" t="s">
        <v>8364</v>
      </c>
      <c r="C5381" s="695" t="s">
        <v>2581</v>
      </c>
      <c r="D5381" s="703" t="s">
        <v>136</v>
      </c>
      <c r="F5381" s="703" t="s">
        <v>49</v>
      </c>
      <c r="G5381" s="703" t="s">
        <v>49</v>
      </c>
      <c r="H5381" s="709" t="s">
        <v>8285</v>
      </c>
      <c r="I5381" s="703" t="s">
        <v>49</v>
      </c>
      <c r="J5381" s="710"/>
      <c r="K5381" s="711"/>
    </row>
    <row r="5382" spans="1:11" ht="21" customHeight="1">
      <c r="A5382" s="701">
        <v>5037</v>
      </c>
      <c r="B5382" s="694" t="s">
        <v>8365</v>
      </c>
      <c r="C5382" s="695" t="s">
        <v>2581</v>
      </c>
      <c r="D5382" s="703" t="s">
        <v>139</v>
      </c>
      <c r="F5382" s="703" t="s">
        <v>49</v>
      </c>
      <c r="G5382" s="703" t="s">
        <v>49</v>
      </c>
      <c r="H5382" s="709" t="s">
        <v>1657</v>
      </c>
      <c r="I5382" s="703" t="s">
        <v>49</v>
      </c>
      <c r="J5382" s="710"/>
      <c r="K5382" s="711"/>
    </row>
    <row r="5383" spans="1:11" ht="21" customHeight="1">
      <c r="A5383" s="701">
        <v>5038</v>
      </c>
      <c r="B5383" s="694" t="s">
        <v>8366</v>
      </c>
      <c r="C5383" s="695" t="s">
        <v>1255</v>
      </c>
      <c r="D5383" s="703"/>
      <c r="F5383" s="703" t="s">
        <v>49</v>
      </c>
      <c r="G5383" s="703" t="s">
        <v>49</v>
      </c>
      <c r="H5383" s="709" t="s">
        <v>3723</v>
      </c>
      <c r="I5383" s="703" t="s">
        <v>49</v>
      </c>
      <c r="J5383" s="710"/>
      <c r="K5383" s="711"/>
    </row>
    <row r="5384" spans="1:11" ht="21" customHeight="1">
      <c r="A5384" s="701">
        <v>5039</v>
      </c>
      <c r="B5384" s="694" t="s">
        <v>8367</v>
      </c>
      <c r="C5384" s="695" t="s">
        <v>1255</v>
      </c>
      <c r="D5384" s="703"/>
      <c r="F5384" s="703" t="s">
        <v>49</v>
      </c>
      <c r="G5384" s="703" t="s">
        <v>49</v>
      </c>
      <c r="H5384" s="709" t="s">
        <v>3723</v>
      </c>
      <c r="I5384" s="703" t="s">
        <v>49</v>
      </c>
      <c r="J5384" s="710"/>
      <c r="K5384" s="711"/>
    </row>
    <row r="5385" spans="1:11" ht="21" customHeight="1">
      <c r="A5385" s="701">
        <v>5039</v>
      </c>
      <c r="B5385" s="694" t="s">
        <v>8368</v>
      </c>
      <c r="C5385" s="695" t="s">
        <v>82</v>
      </c>
      <c r="D5385" s="703"/>
      <c r="E5385" s="703" t="s">
        <v>168</v>
      </c>
      <c r="F5385" s="703" t="s">
        <v>49</v>
      </c>
      <c r="G5385" s="703" t="s">
        <v>49</v>
      </c>
      <c r="H5385" s="709" t="s">
        <v>1602</v>
      </c>
      <c r="I5385" s="703" t="s">
        <v>49</v>
      </c>
      <c r="J5385" s="710"/>
      <c r="K5385" s="711"/>
    </row>
    <row r="5386" spans="1:11" ht="21" customHeight="1">
      <c r="A5386" s="701">
        <v>5039</v>
      </c>
      <c r="B5386" s="694" t="s">
        <v>8369</v>
      </c>
      <c r="C5386" s="695" t="s">
        <v>1467</v>
      </c>
      <c r="D5386" s="703"/>
      <c r="F5386" s="703" t="s">
        <v>49</v>
      </c>
      <c r="G5386" s="703" t="s">
        <v>49</v>
      </c>
      <c r="H5386" s="709" t="s">
        <v>3971</v>
      </c>
      <c r="I5386" s="703" t="s">
        <v>49</v>
      </c>
      <c r="J5386" s="710"/>
      <c r="K5386" s="711"/>
    </row>
    <row r="5387" spans="1:11" ht="21" customHeight="1">
      <c r="A5387" s="701">
        <v>5039</v>
      </c>
      <c r="B5387" s="694" t="s">
        <v>8370</v>
      </c>
      <c r="C5387" s="695" t="s">
        <v>82</v>
      </c>
      <c r="D5387" s="703"/>
      <c r="E5387" s="703" t="s">
        <v>149</v>
      </c>
      <c r="F5387" s="703" t="s">
        <v>49</v>
      </c>
      <c r="G5387" s="703" t="s">
        <v>49</v>
      </c>
      <c r="H5387" s="709" t="s">
        <v>8333</v>
      </c>
      <c r="I5387" s="703" t="s">
        <v>49</v>
      </c>
      <c r="J5387" s="710"/>
      <c r="K5387" s="711"/>
    </row>
    <row r="5388" spans="1:11" ht="21" customHeight="1">
      <c r="A5388" s="701">
        <v>5040</v>
      </c>
      <c r="B5388" s="694" t="s">
        <v>8371</v>
      </c>
      <c r="C5388" s="695" t="s">
        <v>1467</v>
      </c>
      <c r="D5388" s="703"/>
      <c r="F5388" s="703" t="s">
        <v>49</v>
      </c>
      <c r="G5388" s="703" t="s">
        <v>49</v>
      </c>
      <c r="H5388" s="709" t="s">
        <v>8281</v>
      </c>
      <c r="I5388" s="703" t="s">
        <v>49</v>
      </c>
      <c r="J5388" s="710"/>
      <c r="K5388" s="711"/>
    </row>
    <row r="5389" spans="1:11" ht="21" customHeight="1">
      <c r="A5389" s="701">
        <v>5041</v>
      </c>
      <c r="B5389" s="694" t="s">
        <v>8372</v>
      </c>
      <c r="C5389" s="695" t="s">
        <v>1255</v>
      </c>
      <c r="D5389" s="703"/>
      <c r="F5389" s="703" t="s">
        <v>49</v>
      </c>
      <c r="G5389" s="703" t="s">
        <v>49</v>
      </c>
      <c r="H5389" s="709" t="s">
        <v>3723</v>
      </c>
      <c r="I5389" s="703" t="s">
        <v>49</v>
      </c>
      <c r="J5389" s="710"/>
      <c r="K5389" s="711"/>
    </row>
    <row r="5390" spans="1:11" ht="21" customHeight="1">
      <c r="A5390" s="701">
        <v>5042</v>
      </c>
      <c r="B5390" s="694" t="s">
        <v>8373</v>
      </c>
      <c r="C5390" s="695" t="s">
        <v>1467</v>
      </c>
      <c r="D5390" s="703"/>
      <c r="F5390" s="703" t="s">
        <v>49</v>
      </c>
      <c r="G5390" s="703" t="s">
        <v>49</v>
      </c>
      <c r="H5390" s="709" t="s">
        <v>3971</v>
      </c>
      <c r="I5390" s="703" t="s">
        <v>49</v>
      </c>
      <c r="J5390" s="710"/>
      <c r="K5390" s="711"/>
    </row>
    <row r="5391" spans="1:11" ht="21" customHeight="1">
      <c r="A5391" s="701">
        <v>5042</v>
      </c>
      <c r="B5391" s="694" t="s">
        <v>8374</v>
      </c>
      <c r="C5391" s="695" t="s">
        <v>1255</v>
      </c>
      <c r="D5391" s="703"/>
      <c r="F5391" s="703" t="s">
        <v>49</v>
      </c>
      <c r="G5391" s="703" t="s">
        <v>49</v>
      </c>
      <c r="H5391" s="709" t="s">
        <v>3723</v>
      </c>
      <c r="I5391" s="703" t="s">
        <v>49</v>
      </c>
      <c r="J5391" s="710"/>
      <c r="K5391" s="711"/>
    </row>
    <row r="5392" spans="1:11" ht="21" customHeight="1">
      <c r="A5392" s="701">
        <v>5043</v>
      </c>
      <c r="B5392" s="694" t="s">
        <v>8375</v>
      </c>
      <c r="C5392" s="695" t="s">
        <v>2581</v>
      </c>
      <c r="D5392" s="703" t="s">
        <v>78</v>
      </c>
      <c r="F5392" s="703" t="s">
        <v>49</v>
      </c>
      <c r="G5392" s="703" t="s">
        <v>49</v>
      </c>
      <c r="H5392" s="709" t="s">
        <v>1653</v>
      </c>
      <c r="I5392" s="703" t="s">
        <v>49</v>
      </c>
      <c r="J5392" s="710"/>
      <c r="K5392" s="711"/>
    </row>
    <row r="5393" spans="1:11" ht="21" customHeight="1">
      <c r="A5393" s="701">
        <v>5044</v>
      </c>
      <c r="B5393" s="694" t="s">
        <v>8376</v>
      </c>
      <c r="C5393" s="695" t="s">
        <v>1467</v>
      </c>
      <c r="D5393" s="703"/>
      <c r="F5393" s="703" t="s">
        <v>49</v>
      </c>
      <c r="G5393" s="703" t="s">
        <v>49</v>
      </c>
      <c r="H5393" s="709" t="s">
        <v>8377</v>
      </c>
      <c r="I5393" s="703" t="s">
        <v>49</v>
      </c>
      <c r="J5393" s="710"/>
      <c r="K5393" s="711"/>
    </row>
    <row r="5394" spans="1:11" ht="21" customHeight="1">
      <c r="A5394" s="701">
        <v>5045</v>
      </c>
      <c r="B5394" s="694" t="s">
        <v>8378</v>
      </c>
      <c r="C5394" s="695" t="s">
        <v>1467</v>
      </c>
      <c r="D5394" s="703"/>
      <c r="F5394" s="703" t="s">
        <v>49</v>
      </c>
      <c r="G5394" s="703" t="s">
        <v>49</v>
      </c>
      <c r="H5394" s="709" t="s">
        <v>8281</v>
      </c>
      <c r="I5394" s="703" t="s">
        <v>49</v>
      </c>
      <c r="J5394" s="710"/>
      <c r="K5394" s="711"/>
    </row>
    <row r="5395" spans="1:11" ht="21" customHeight="1">
      <c r="A5395" s="701">
        <v>5046</v>
      </c>
      <c r="B5395" s="694" t="s">
        <v>8379</v>
      </c>
      <c r="C5395" s="695" t="s">
        <v>1255</v>
      </c>
      <c r="D5395" s="703"/>
      <c r="F5395" s="703" t="s">
        <v>49</v>
      </c>
      <c r="G5395" s="703" t="s">
        <v>49</v>
      </c>
      <c r="H5395" s="709" t="s">
        <v>3723</v>
      </c>
      <c r="I5395" s="703" t="s">
        <v>49</v>
      </c>
      <c r="J5395" s="710"/>
      <c r="K5395" s="711"/>
    </row>
    <row r="5396" spans="1:11" ht="21" customHeight="1">
      <c r="A5396" s="701">
        <v>5047</v>
      </c>
      <c r="B5396" s="694" t="s">
        <v>8380</v>
      </c>
      <c r="C5396" s="695" t="s">
        <v>1255</v>
      </c>
      <c r="D5396" s="703"/>
      <c r="F5396" s="703" t="s">
        <v>49</v>
      </c>
      <c r="G5396" s="703" t="s">
        <v>49</v>
      </c>
      <c r="H5396" s="709" t="s">
        <v>3723</v>
      </c>
      <c r="I5396" s="703" t="s">
        <v>49</v>
      </c>
      <c r="J5396" s="710"/>
      <c r="K5396" s="711"/>
    </row>
    <row r="5397" spans="1:11" ht="21" customHeight="1">
      <c r="A5397" s="701">
        <v>5047</v>
      </c>
      <c r="B5397" s="694" t="s">
        <v>8381</v>
      </c>
      <c r="C5397" s="695" t="s">
        <v>82</v>
      </c>
      <c r="D5397" s="703"/>
      <c r="E5397" s="703" t="s">
        <v>149</v>
      </c>
      <c r="F5397" s="703" t="s">
        <v>49</v>
      </c>
      <c r="G5397" s="703" t="s">
        <v>49</v>
      </c>
      <c r="H5397" s="709" t="s">
        <v>559</v>
      </c>
      <c r="I5397" s="703" t="s">
        <v>49</v>
      </c>
      <c r="J5397" s="710"/>
      <c r="K5397" s="711"/>
    </row>
    <row r="5398" spans="1:11" ht="21" customHeight="1">
      <c r="A5398" s="701">
        <v>5047</v>
      </c>
      <c r="B5398" s="694" t="s">
        <v>8382</v>
      </c>
      <c r="C5398" s="695" t="s">
        <v>1467</v>
      </c>
      <c r="D5398" s="703"/>
      <c r="F5398" s="703" t="s">
        <v>49</v>
      </c>
      <c r="G5398" s="703" t="s">
        <v>49</v>
      </c>
      <c r="H5398" s="709" t="s">
        <v>8383</v>
      </c>
      <c r="I5398" s="703" t="s">
        <v>49</v>
      </c>
      <c r="J5398" s="710"/>
      <c r="K5398" s="711"/>
    </row>
    <row r="5399" spans="1:11" ht="21" customHeight="1">
      <c r="A5399" s="701">
        <v>5047</v>
      </c>
      <c r="B5399" s="694" t="s">
        <v>8384</v>
      </c>
      <c r="C5399" s="695" t="s">
        <v>82</v>
      </c>
      <c r="D5399" s="703"/>
      <c r="E5399" s="703" t="s">
        <v>109</v>
      </c>
      <c r="F5399" s="703" t="s">
        <v>49</v>
      </c>
      <c r="G5399" s="703" t="s">
        <v>49</v>
      </c>
      <c r="H5399" s="699" t="s">
        <v>2039</v>
      </c>
      <c r="I5399" s="703" t="s">
        <v>49</v>
      </c>
      <c r="J5399" s="710"/>
      <c r="K5399" s="711"/>
    </row>
    <row r="5400" spans="1:11" ht="21" customHeight="1">
      <c r="A5400" s="701">
        <v>5047</v>
      </c>
      <c r="B5400" s="694" t="s">
        <v>8385</v>
      </c>
      <c r="C5400" s="695" t="s">
        <v>2581</v>
      </c>
      <c r="D5400" s="703" t="s">
        <v>75</v>
      </c>
      <c r="F5400" s="703" t="s">
        <v>49</v>
      </c>
      <c r="G5400" s="703" t="s">
        <v>49</v>
      </c>
      <c r="H5400" s="709" t="s">
        <v>8386</v>
      </c>
      <c r="I5400" s="703" t="s">
        <v>49</v>
      </c>
      <c r="J5400" s="710"/>
      <c r="K5400" s="711"/>
    </row>
    <row r="5401" spans="1:11" ht="21" customHeight="1">
      <c r="A5401" s="701">
        <v>5047</v>
      </c>
      <c r="B5401" s="694" t="s">
        <v>8387</v>
      </c>
      <c r="C5401" s="695" t="s">
        <v>2581</v>
      </c>
      <c r="D5401" s="703" t="s">
        <v>78</v>
      </c>
      <c r="F5401" s="703" t="s">
        <v>49</v>
      </c>
      <c r="G5401" s="703" t="s">
        <v>49</v>
      </c>
      <c r="H5401" s="709" t="s">
        <v>1653</v>
      </c>
      <c r="I5401" s="703" t="s">
        <v>49</v>
      </c>
      <c r="J5401" s="710"/>
      <c r="K5401" s="711"/>
    </row>
    <row r="5402" spans="1:11" ht="21" customHeight="1">
      <c r="A5402" s="701">
        <v>5048</v>
      </c>
      <c r="B5402" s="694" t="s">
        <v>8388</v>
      </c>
      <c r="C5402" s="695" t="s">
        <v>82</v>
      </c>
      <c r="D5402" s="703"/>
      <c r="E5402" s="703" t="s">
        <v>149</v>
      </c>
      <c r="F5402" s="703" t="s">
        <v>49</v>
      </c>
      <c r="G5402" s="703" t="s">
        <v>49</v>
      </c>
      <c r="H5402" s="709" t="s">
        <v>559</v>
      </c>
      <c r="I5402" s="703" t="s">
        <v>49</v>
      </c>
      <c r="J5402" s="710"/>
      <c r="K5402" s="711"/>
    </row>
    <row r="5403" spans="1:11" ht="21" customHeight="1">
      <c r="A5403" s="701">
        <v>5048</v>
      </c>
      <c r="B5403" s="694" t="s">
        <v>8389</v>
      </c>
      <c r="C5403" s="695" t="s">
        <v>82</v>
      </c>
      <c r="D5403" s="703"/>
      <c r="E5403" s="703" t="s">
        <v>63</v>
      </c>
      <c r="F5403" s="703" t="s">
        <v>49</v>
      </c>
      <c r="G5403" s="703" t="s">
        <v>49</v>
      </c>
      <c r="H5403" s="709" t="s">
        <v>8390</v>
      </c>
      <c r="I5403" s="703" t="s">
        <v>49</v>
      </c>
      <c r="J5403" s="710"/>
      <c r="K5403" s="711"/>
    </row>
    <row r="5404" spans="1:11" ht="21" customHeight="1">
      <c r="A5404" s="701">
        <v>5049</v>
      </c>
      <c r="B5404" s="702" t="s">
        <v>8391</v>
      </c>
      <c r="C5404" s="695" t="s">
        <v>1467</v>
      </c>
      <c r="D5404" s="703"/>
      <c r="F5404" s="703" t="s">
        <v>49</v>
      </c>
      <c r="G5404" s="703" t="s">
        <v>49</v>
      </c>
      <c r="H5404" s="709" t="s">
        <v>3971</v>
      </c>
      <c r="I5404" s="703" t="s">
        <v>49</v>
      </c>
      <c r="J5404" s="710"/>
      <c r="K5404" s="711"/>
    </row>
    <row r="5405" spans="1:11" ht="21" customHeight="1">
      <c r="A5405" s="701">
        <v>5050</v>
      </c>
      <c r="B5405" s="702" t="s">
        <v>8393</v>
      </c>
      <c r="C5405" s="695" t="s">
        <v>1255</v>
      </c>
      <c r="D5405" s="703"/>
      <c r="F5405" s="703" t="s">
        <v>49</v>
      </c>
      <c r="G5405" s="703" t="s">
        <v>49</v>
      </c>
      <c r="H5405" s="709" t="s">
        <v>3723</v>
      </c>
      <c r="I5405" s="703" t="s">
        <v>49</v>
      </c>
      <c r="J5405" s="710"/>
      <c r="K5405" s="711"/>
    </row>
    <row r="5406" spans="1:11" ht="21" customHeight="1">
      <c r="A5406" s="701">
        <v>5051</v>
      </c>
      <c r="B5406" s="694" t="s">
        <v>8394</v>
      </c>
      <c r="C5406" s="695" t="s">
        <v>1255</v>
      </c>
      <c r="D5406" s="703"/>
      <c r="F5406" s="703" t="s">
        <v>49</v>
      </c>
      <c r="G5406" s="703" t="s">
        <v>49</v>
      </c>
      <c r="H5406" s="709" t="s">
        <v>3723</v>
      </c>
      <c r="I5406" s="703" t="s">
        <v>49</v>
      </c>
      <c r="J5406" s="710"/>
      <c r="K5406" s="711"/>
    </row>
    <row r="5407" spans="1:11" ht="21" customHeight="1">
      <c r="A5407" s="701">
        <v>5052</v>
      </c>
      <c r="B5407" s="694" t="s">
        <v>8395</v>
      </c>
      <c r="C5407" s="695" t="s">
        <v>82</v>
      </c>
      <c r="D5407" s="703"/>
      <c r="E5407" s="703" t="s">
        <v>149</v>
      </c>
      <c r="F5407" s="703" t="s">
        <v>49</v>
      </c>
      <c r="G5407" s="703" t="s">
        <v>49</v>
      </c>
      <c r="H5407" s="709" t="s">
        <v>559</v>
      </c>
      <c r="I5407" s="703" t="s">
        <v>64</v>
      </c>
      <c r="J5407" s="710" t="s">
        <v>8396</v>
      </c>
      <c r="K5407" s="711"/>
    </row>
    <row r="5408" spans="1:11" ht="21" customHeight="1">
      <c r="A5408" s="701">
        <v>5053</v>
      </c>
      <c r="B5408" s="694" t="s">
        <v>8397</v>
      </c>
      <c r="C5408" s="695" t="s">
        <v>1255</v>
      </c>
      <c r="D5408" s="703"/>
      <c r="F5408" s="703" t="s">
        <v>49</v>
      </c>
      <c r="G5408" s="703" t="s">
        <v>49</v>
      </c>
      <c r="H5408" s="709" t="s">
        <v>3723</v>
      </c>
      <c r="I5408" s="703" t="s">
        <v>49</v>
      </c>
      <c r="J5408" s="710"/>
      <c r="K5408" s="711"/>
    </row>
    <row r="5409" spans="1:11" ht="21" customHeight="1">
      <c r="A5409" s="701">
        <v>5054</v>
      </c>
      <c r="B5409" s="694" t="s">
        <v>8398</v>
      </c>
      <c r="C5409" s="695" t="s">
        <v>1255</v>
      </c>
      <c r="D5409" s="703"/>
      <c r="F5409" s="703" t="s">
        <v>49</v>
      </c>
      <c r="G5409" s="703" t="s">
        <v>49</v>
      </c>
      <c r="H5409" s="709" t="s">
        <v>3723</v>
      </c>
      <c r="I5409" s="703" t="s">
        <v>49</v>
      </c>
      <c r="J5409" s="710"/>
      <c r="K5409" s="711"/>
    </row>
    <row r="5410" spans="1:11" ht="21" customHeight="1">
      <c r="A5410" s="701">
        <v>5054</v>
      </c>
      <c r="B5410" s="694" t="s">
        <v>8399</v>
      </c>
      <c r="C5410" s="695" t="s">
        <v>1467</v>
      </c>
      <c r="D5410" s="703"/>
      <c r="F5410" s="703" t="s">
        <v>49</v>
      </c>
      <c r="G5410" s="703" t="s">
        <v>49</v>
      </c>
      <c r="H5410" s="709" t="s">
        <v>3954</v>
      </c>
      <c r="I5410" s="703" t="s">
        <v>49</v>
      </c>
      <c r="J5410" s="710"/>
      <c r="K5410" s="711"/>
    </row>
    <row r="5411" spans="1:11" ht="21" customHeight="1">
      <c r="A5411" s="701">
        <v>5055</v>
      </c>
      <c r="B5411" s="694" t="s">
        <v>8400</v>
      </c>
      <c r="C5411" s="695" t="s">
        <v>82</v>
      </c>
      <c r="D5411" s="703"/>
      <c r="E5411" s="703" t="s">
        <v>149</v>
      </c>
      <c r="F5411" s="703" t="s">
        <v>49</v>
      </c>
      <c r="G5411" s="703" t="s">
        <v>49</v>
      </c>
      <c r="H5411" s="709" t="s">
        <v>559</v>
      </c>
      <c r="I5411" s="703" t="s">
        <v>49</v>
      </c>
      <c r="J5411" s="710"/>
      <c r="K5411" s="711"/>
    </row>
    <row r="5412" spans="1:11" ht="21" customHeight="1">
      <c r="A5412" s="701">
        <v>5056</v>
      </c>
      <c r="B5412" s="694" t="s">
        <v>8401</v>
      </c>
      <c r="C5412" s="695" t="s">
        <v>1467</v>
      </c>
      <c r="D5412" s="703"/>
      <c r="F5412" s="703" t="s">
        <v>49</v>
      </c>
      <c r="G5412" s="703" t="s">
        <v>49</v>
      </c>
      <c r="H5412" s="709" t="s">
        <v>8402</v>
      </c>
      <c r="I5412" s="703" t="s">
        <v>49</v>
      </c>
      <c r="J5412" s="710"/>
      <c r="K5412" s="711"/>
    </row>
    <row r="5413" spans="1:11" ht="21" customHeight="1">
      <c r="A5413" s="701">
        <v>5057</v>
      </c>
      <c r="B5413" s="694" t="s">
        <v>8403</v>
      </c>
      <c r="C5413" s="695" t="s">
        <v>1467</v>
      </c>
      <c r="D5413" s="703"/>
      <c r="F5413" s="703" t="s">
        <v>49</v>
      </c>
      <c r="G5413" s="703" t="s">
        <v>49</v>
      </c>
      <c r="H5413" s="709" t="s">
        <v>8404</v>
      </c>
      <c r="I5413" s="703" t="s">
        <v>49</v>
      </c>
      <c r="J5413" s="710"/>
      <c r="K5413" s="711"/>
    </row>
    <row r="5414" spans="1:11" ht="21" customHeight="1">
      <c r="A5414" s="701">
        <v>5057</v>
      </c>
      <c r="B5414" s="694" t="s">
        <v>8405</v>
      </c>
      <c r="C5414" s="695" t="s">
        <v>1255</v>
      </c>
      <c r="D5414" s="703"/>
      <c r="F5414" s="703" t="s">
        <v>49</v>
      </c>
      <c r="G5414" s="703" t="s">
        <v>49</v>
      </c>
      <c r="H5414" s="709" t="s">
        <v>3723</v>
      </c>
      <c r="I5414" s="703" t="s">
        <v>49</v>
      </c>
      <c r="J5414" s="710"/>
      <c r="K5414" s="711"/>
    </row>
    <row r="5415" spans="1:11" ht="21" customHeight="1">
      <c r="A5415" s="701">
        <v>5058</v>
      </c>
      <c r="B5415" s="694" t="s">
        <v>8406</v>
      </c>
      <c r="C5415" s="695" t="s">
        <v>1255</v>
      </c>
      <c r="D5415" s="703"/>
      <c r="F5415" s="703" t="s">
        <v>49</v>
      </c>
      <c r="G5415" s="703" t="s">
        <v>49</v>
      </c>
      <c r="H5415" s="709" t="s">
        <v>3723</v>
      </c>
      <c r="I5415" s="703" t="s">
        <v>49</v>
      </c>
      <c r="J5415" s="710"/>
      <c r="K5415" s="711"/>
    </row>
    <row r="5416" spans="1:11" ht="21" customHeight="1">
      <c r="A5416" s="701">
        <v>5058</v>
      </c>
      <c r="B5416" s="694" t="s">
        <v>8407</v>
      </c>
      <c r="C5416" s="695" t="s">
        <v>82</v>
      </c>
      <c r="D5416" s="703"/>
      <c r="E5416" s="703" t="s">
        <v>149</v>
      </c>
      <c r="F5416" s="703" t="s">
        <v>49</v>
      </c>
      <c r="G5416" s="703" t="s">
        <v>49</v>
      </c>
      <c r="H5416" s="709" t="s">
        <v>559</v>
      </c>
      <c r="I5416" s="703" t="s">
        <v>49</v>
      </c>
      <c r="J5416" s="710"/>
      <c r="K5416" s="711"/>
    </row>
    <row r="5417" spans="1:11" ht="21" customHeight="1">
      <c r="A5417" s="701">
        <v>5058</v>
      </c>
      <c r="B5417" s="694" t="s">
        <v>8408</v>
      </c>
      <c r="C5417" s="695" t="s">
        <v>1467</v>
      </c>
      <c r="D5417" s="703"/>
      <c r="F5417" s="703" t="s">
        <v>49</v>
      </c>
      <c r="G5417" s="703" t="s">
        <v>49</v>
      </c>
      <c r="H5417" s="709" t="s">
        <v>3971</v>
      </c>
      <c r="I5417" s="703" t="s">
        <v>49</v>
      </c>
      <c r="J5417" s="710"/>
      <c r="K5417" s="711"/>
    </row>
    <row r="5418" spans="1:11" ht="21" customHeight="1">
      <c r="A5418" s="701">
        <v>5058</v>
      </c>
      <c r="B5418" s="694" t="s">
        <v>8409</v>
      </c>
      <c r="C5418" s="695" t="s">
        <v>82</v>
      </c>
      <c r="D5418" s="703"/>
      <c r="E5418" s="703" t="s">
        <v>63</v>
      </c>
      <c r="F5418" s="703" t="s">
        <v>49</v>
      </c>
      <c r="G5418" s="703" t="s">
        <v>49</v>
      </c>
      <c r="H5418" s="710" t="s">
        <v>8410</v>
      </c>
      <c r="I5418" s="703" t="s">
        <v>49</v>
      </c>
      <c r="J5418" s="710"/>
      <c r="K5418" s="711"/>
    </row>
    <row r="5419" spans="1:11" ht="21" customHeight="1">
      <c r="A5419" s="701">
        <v>5058</v>
      </c>
      <c r="B5419" s="702" t="s">
        <v>8411</v>
      </c>
      <c r="C5419" s="695" t="s">
        <v>82</v>
      </c>
      <c r="D5419" s="703"/>
      <c r="E5419" s="703" t="s">
        <v>109</v>
      </c>
      <c r="F5419" s="703" t="s">
        <v>49</v>
      </c>
      <c r="G5419" s="703" t="s">
        <v>49</v>
      </c>
      <c r="H5419" s="699" t="s">
        <v>2039</v>
      </c>
      <c r="I5419" s="703" t="s">
        <v>49</v>
      </c>
      <c r="J5419" s="710"/>
      <c r="K5419" s="711"/>
    </row>
    <row r="5420" spans="1:11" ht="21" customHeight="1">
      <c r="A5420" s="701">
        <v>5058</v>
      </c>
      <c r="B5420" s="702" t="s">
        <v>8412</v>
      </c>
      <c r="C5420" s="695" t="s">
        <v>2581</v>
      </c>
      <c r="D5420" s="703" t="s">
        <v>78</v>
      </c>
      <c r="F5420" s="703" t="s">
        <v>49</v>
      </c>
      <c r="G5420" s="703" t="s">
        <v>49</v>
      </c>
      <c r="H5420" s="709" t="s">
        <v>1653</v>
      </c>
      <c r="I5420" s="703" t="s">
        <v>49</v>
      </c>
      <c r="J5420" s="710"/>
      <c r="K5420" s="711"/>
    </row>
    <row r="5421" spans="1:11" ht="21" customHeight="1">
      <c r="A5421" s="701">
        <v>5058</v>
      </c>
      <c r="B5421" s="702" t="s">
        <v>8413</v>
      </c>
      <c r="C5421" s="695" t="s">
        <v>82</v>
      </c>
      <c r="D5421" s="703"/>
      <c r="E5421" s="703" t="s">
        <v>146</v>
      </c>
      <c r="F5421" s="703" t="s">
        <v>49</v>
      </c>
      <c r="G5421" s="703" t="s">
        <v>49</v>
      </c>
      <c r="H5421" s="766" t="s">
        <v>1643</v>
      </c>
      <c r="I5421" s="703" t="s">
        <v>49</v>
      </c>
      <c r="J5421" s="710"/>
      <c r="K5421" s="711"/>
    </row>
    <row r="5422" spans="1:11" ht="21" customHeight="1">
      <c r="A5422" s="701">
        <v>5059</v>
      </c>
      <c r="B5422" s="702" t="s">
        <v>8414</v>
      </c>
      <c r="C5422" s="695" t="s">
        <v>82</v>
      </c>
      <c r="D5422" s="703"/>
      <c r="E5422" s="703" t="s">
        <v>149</v>
      </c>
      <c r="F5422" s="703" t="s">
        <v>49</v>
      </c>
      <c r="G5422" s="703" t="s">
        <v>49</v>
      </c>
      <c r="H5422" s="709" t="s">
        <v>559</v>
      </c>
      <c r="I5422" s="703" t="s">
        <v>49</v>
      </c>
      <c r="J5422" s="710"/>
      <c r="K5422" s="711"/>
    </row>
    <row r="5423" spans="1:11" ht="21" customHeight="1">
      <c r="A5423" s="701">
        <v>5060</v>
      </c>
      <c r="B5423" s="694" t="s">
        <v>8415</v>
      </c>
      <c r="C5423" s="695" t="s">
        <v>1255</v>
      </c>
      <c r="D5423" s="703"/>
      <c r="F5423" s="703" t="s">
        <v>49</v>
      </c>
      <c r="G5423" s="703" t="s">
        <v>49</v>
      </c>
      <c r="H5423" s="709" t="s">
        <v>3723</v>
      </c>
      <c r="I5423" s="703" t="s">
        <v>64</v>
      </c>
      <c r="J5423" s="710" t="s">
        <v>8416</v>
      </c>
      <c r="K5423" s="711"/>
    </row>
    <row r="5424" spans="1:11" ht="21" customHeight="1">
      <c r="A5424" s="701">
        <v>5060</v>
      </c>
      <c r="B5424" s="702" t="s">
        <v>8417</v>
      </c>
      <c r="C5424" s="695" t="s">
        <v>1467</v>
      </c>
      <c r="D5424" s="703"/>
      <c r="F5424" s="703" t="s">
        <v>49</v>
      </c>
      <c r="G5424" s="703" t="s">
        <v>49</v>
      </c>
      <c r="H5424" s="709" t="s">
        <v>3971</v>
      </c>
      <c r="I5424" s="703" t="s">
        <v>49</v>
      </c>
      <c r="J5424" s="710"/>
      <c r="K5424" s="711"/>
    </row>
    <row r="5425" spans="1:11" ht="21" customHeight="1">
      <c r="A5425" s="701">
        <v>5060</v>
      </c>
      <c r="B5425" s="702" t="s">
        <v>8418</v>
      </c>
      <c r="C5425" s="695" t="s">
        <v>82</v>
      </c>
      <c r="D5425" s="703"/>
      <c r="E5425" s="703" t="s">
        <v>63</v>
      </c>
      <c r="F5425" s="703" t="s">
        <v>49</v>
      </c>
      <c r="G5425" s="703" t="s">
        <v>49</v>
      </c>
      <c r="H5425" s="710" t="s">
        <v>8410</v>
      </c>
      <c r="I5425" s="703" t="s">
        <v>49</v>
      </c>
      <c r="J5425" s="710"/>
      <c r="K5425" s="711"/>
    </row>
    <row r="5426" spans="1:11" ht="21" customHeight="1">
      <c r="A5426" s="701">
        <v>5061</v>
      </c>
      <c r="B5426" s="702" t="s">
        <v>8419</v>
      </c>
      <c r="C5426" s="695" t="s">
        <v>1255</v>
      </c>
      <c r="D5426" s="703"/>
      <c r="F5426" s="703" t="s">
        <v>49</v>
      </c>
      <c r="G5426" s="703" t="s">
        <v>49</v>
      </c>
      <c r="H5426" s="709" t="s">
        <v>8420</v>
      </c>
      <c r="I5426" s="703" t="s">
        <v>49</v>
      </c>
      <c r="J5426" s="710"/>
      <c r="K5426" s="711"/>
    </row>
    <row r="5427" spans="1:11" ht="21" customHeight="1">
      <c r="A5427" s="701">
        <v>5062</v>
      </c>
      <c r="B5427" s="702" t="s">
        <v>8421</v>
      </c>
      <c r="C5427" s="695" t="s">
        <v>1255</v>
      </c>
      <c r="D5427" s="703"/>
      <c r="F5427" s="703" t="s">
        <v>49</v>
      </c>
      <c r="G5427" s="703" t="s">
        <v>49</v>
      </c>
      <c r="H5427" s="709" t="s">
        <v>3723</v>
      </c>
      <c r="I5427" s="703" t="s">
        <v>49</v>
      </c>
      <c r="J5427" s="710"/>
      <c r="K5427" s="711"/>
    </row>
    <row r="5428" spans="1:11" ht="21" customHeight="1">
      <c r="A5428" s="701">
        <v>5063</v>
      </c>
      <c r="B5428" s="702" t="s">
        <v>8422</v>
      </c>
      <c r="C5428" s="695" t="s">
        <v>1255</v>
      </c>
      <c r="D5428" s="703"/>
      <c r="F5428" s="703" t="s">
        <v>49</v>
      </c>
      <c r="G5428" s="703" t="s">
        <v>49</v>
      </c>
      <c r="H5428" s="732" t="s">
        <v>3723</v>
      </c>
      <c r="I5428" s="703" t="s">
        <v>49</v>
      </c>
      <c r="J5428" s="710"/>
      <c r="K5428" s="711"/>
    </row>
    <row r="5429" spans="1:11" ht="21" customHeight="1">
      <c r="A5429" s="701">
        <v>5063</v>
      </c>
      <c r="B5429" s="702" t="s">
        <v>8423</v>
      </c>
      <c r="C5429" s="695" t="s">
        <v>1467</v>
      </c>
      <c r="D5429" s="703"/>
      <c r="F5429" s="703" t="s">
        <v>49</v>
      </c>
      <c r="G5429" s="703" t="s">
        <v>49</v>
      </c>
      <c r="H5429" s="709" t="s">
        <v>3971</v>
      </c>
      <c r="I5429" s="703" t="s">
        <v>49</v>
      </c>
      <c r="J5429" s="710"/>
      <c r="K5429" s="711"/>
    </row>
    <row r="5430" spans="1:11" ht="21" customHeight="1">
      <c r="A5430" s="701">
        <v>5064</v>
      </c>
      <c r="B5430" s="702" t="s">
        <v>8424</v>
      </c>
      <c r="C5430" s="695" t="s">
        <v>1467</v>
      </c>
      <c r="D5430" s="703"/>
      <c r="F5430" s="703" t="s">
        <v>49</v>
      </c>
      <c r="G5430" s="703" t="s">
        <v>49</v>
      </c>
      <c r="H5430" s="709" t="s">
        <v>3971</v>
      </c>
      <c r="I5430" s="703" t="s">
        <v>49</v>
      </c>
      <c r="J5430" s="710"/>
      <c r="K5430" s="711"/>
    </row>
    <row r="5431" spans="1:11" ht="21" customHeight="1">
      <c r="A5431" s="701">
        <v>5065</v>
      </c>
      <c r="B5431" s="702" t="s">
        <v>8425</v>
      </c>
      <c r="C5431" s="695" t="s">
        <v>2581</v>
      </c>
      <c r="D5431" s="703" t="s">
        <v>136</v>
      </c>
      <c r="F5431" s="703" t="s">
        <v>49</v>
      </c>
      <c r="G5431" s="703" t="s">
        <v>49</v>
      </c>
      <c r="H5431" s="709" t="s">
        <v>8428</v>
      </c>
      <c r="I5431" s="703" t="s">
        <v>64</v>
      </c>
      <c r="J5431" s="710" t="s">
        <v>8427</v>
      </c>
      <c r="K5431" s="711"/>
    </row>
    <row r="5432" spans="1:11" ht="21" customHeight="1">
      <c r="A5432" s="701">
        <v>5066</v>
      </c>
      <c r="B5432" s="694" t="s">
        <v>8429</v>
      </c>
      <c r="C5432" s="695" t="s">
        <v>1255</v>
      </c>
      <c r="D5432" s="703"/>
      <c r="F5432" s="703" t="s">
        <v>49</v>
      </c>
      <c r="G5432" s="703" t="s">
        <v>49</v>
      </c>
      <c r="H5432" s="730" t="s">
        <v>3723</v>
      </c>
      <c r="I5432" s="703" t="s">
        <v>49</v>
      </c>
      <c r="J5432" s="710"/>
      <c r="K5432" s="711"/>
    </row>
    <row r="5433" spans="1:11" ht="21" customHeight="1">
      <c r="A5433" s="701">
        <v>5067</v>
      </c>
      <c r="B5433" s="694" t="s">
        <v>8430</v>
      </c>
      <c r="C5433" s="695" t="s">
        <v>1467</v>
      </c>
      <c r="D5433" s="703"/>
      <c r="F5433" s="703" t="s">
        <v>49</v>
      </c>
      <c r="G5433" s="703" t="s">
        <v>49</v>
      </c>
      <c r="H5433" s="709" t="s">
        <v>8281</v>
      </c>
      <c r="I5433" s="703" t="s">
        <v>49</v>
      </c>
      <c r="J5433" s="710"/>
      <c r="K5433" s="711"/>
    </row>
    <row r="5434" spans="1:11" ht="21" customHeight="1">
      <c r="A5434" s="701">
        <v>5067</v>
      </c>
      <c r="B5434" s="694" t="s">
        <v>8431</v>
      </c>
      <c r="C5434" s="695" t="s">
        <v>82</v>
      </c>
      <c r="D5434" s="703"/>
      <c r="E5434" s="703" t="s">
        <v>149</v>
      </c>
      <c r="F5434" s="703" t="s">
        <v>49</v>
      </c>
      <c r="G5434" s="703" t="s">
        <v>49</v>
      </c>
      <c r="H5434" s="709" t="s">
        <v>559</v>
      </c>
      <c r="I5434" s="703" t="s">
        <v>49</v>
      </c>
      <c r="J5434" s="710"/>
      <c r="K5434" s="711"/>
    </row>
    <row r="5435" spans="1:11" ht="21" customHeight="1">
      <c r="A5435" s="701">
        <v>5067</v>
      </c>
      <c r="B5435" s="694" t="s">
        <v>8432</v>
      </c>
      <c r="C5435" s="695" t="s">
        <v>2581</v>
      </c>
      <c r="D5435" s="703" t="s">
        <v>78</v>
      </c>
      <c r="F5435" s="703" t="s">
        <v>49</v>
      </c>
      <c r="G5435" s="703" t="s">
        <v>49</v>
      </c>
      <c r="H5435" s="709" t="s">
        <v>8433</v>
      </c>
      <c r="I5435" s="703" t="s">
        <v>49</v>
      </c>
      <c r="J5435" s="710"/>
      <c r="K5435" s="711"/>
    </row>
    <row r="5436" spans="1:11" ht="21" customHeight="1">
      <c r="A5436" s="701">
        <v>5067</v>
      </c>
      <c r="B5436" s="694" t="s">
        <v>8434</v>
      </c>
      <c r="C5436" s="695" t="s">
        <v>82</v>
      </c>
      <c r="D5436" s="703"/>
      <c r="E5436" s="703" t="s">
        <v>109</v>
      </c>
      <c r="F5436" s="703" t="s">
        <v>49</v>
      </c>
      <c r="G5436" s="703" t="s">
        <v>49</v>
      </c>
      <c r="H5436" s="699" t="s">
        <v>2039</v>
      </c>
      <c r="I5436" s="703" t="s">
        <v>49</v>
      </c>
      <c r="J5436" s="710"/>
      <c r="K5436" s="711"/>
    </row>
    <row r="5437" spans="1:11" ht="21" customHeight="1">
      <c r="A5437" s="701">
        <v>5068</v>
      </c>
      <c r="B5437" s="694" t="s">
        <v>8435</v>
      </c>
      <c r="C5437" s="695" t="s">
        <v>1255</v>
      </c>
      <c r="D5437" s="703"/>
      <c r="F5437" s="703" t="s">
        <v>49</v>
      </c>
      <c r="G5437" s="703" t="s">
        <v>49</v>
      </c>
      <c r="H5437" s="709" t="s">
        <v>3723</v>
      </c>
      <c r="I5437" s="703" t="s">
        <v>49</v>
      </c>
      <c r="J5437" s="710"/>
      <c r="K5437" s="711"/>
    </row>
    <row r="5438" spans="1:11" ht="21" customHeight="1">
      <c r="A5438" s="701">
        <v>5068</v>
      </c>
      <c r="B5438" s="694" t="s">
        <v>8436</v>
      </c>
      <c r="C5438" s="695" t="s">
        <v>82</v>
      </c>
      <c r="D5438" s="703"/>
      <c r="E5438" s="703" t="s">
        <v>109</v>
      </c>
      <c r="F5438" s="703" t="s">
        <v>49</v>
      </c>
      <c r="G5438" s="703" t="s">
        <v>49</v>
      </c>
      <c r="H5438" s="699" t="s">
        <v>2039</v>
      </c>
      <c r="I5438" s="703" t="s">
        <v>49</v>
      </c>
      <c r="J5438" s="710"/>
      <c r="K5438" s="711"/>
    </row>
    <row r="5439" spans="1:11" ht="21" customHeight="1">
      <c r="A5439" s="701">
        <v>5068</v>
      </c>
      <c r="B5439" s="694" t="s">
        <v>8437</v>
      </c>
      <c r="C5439" s="695" t="s">
        <v>1467</v>
      </c>
      <c r="D5439" s="703"/>
      <c r="F5439" s="703" t="s">
        <v>49</v>
      </c>
      <c r="G5439" s="703" t="s">
        <v>49</v>
      </c>
      <c r="H5439" s="709" t="s">
        <v>3971</v>
      </c>
      <c r="I5439" s="703" t="s">
        <v>49</v>
      </c>
      <c r="J5439" s="710"/>
      <c r="K5439" s="711"/>
    </row>
    <row r="5440" spans="1:11" ht="21" customHeight="1">
      <c r="A5440" s="701">
        <v>5068</v>
      </c>
      <c r="B5440" s="694" t="s">
        <v>8438</v>
      </c>
      <c r="C5440" s="695" t="s">
        <v>82</v>
      </c>
      <c r="D5440" s="703"/>
      <c r="E5440" s="703" t="s">
        <v>149</v>
      </c>
      <c r="F5440" s="703" t="s">
        <v>49</v>
      </c>
      <c r="G5440" s="703" t="s">
        <v>49</v>
      </c>
      <c r="H5440" s="709" t="s">
        <v>559</v>
      </c>
      <c r="I5440" s="703" t="s">
        <v>49</v>
      </c>
      <c r="J5440" s="710"/>
      <c r="K5440" s="711"/>
    </row>
    <row r="5441" spans="1:11" ht="21" customHeight="1">
      <c r="A5441" s="701">
        <v>5069</v>
      </c>
      <c r="B5441" s="694" t="s">
        <v>8439</v>
      </c>
      <c r="C5441" s="695" t="s">
        <v>1255</v>
      </c>
      <c r="D5441" s="703"/>
      <c r="F5441" s="703" t="s">
        <v>49</v>
      </c>
      <c r="G5441" s="703" t="s">
        <v>49</v>
      </c>
      <c r="H5441" s="709" t="s">
        <v>3723</v>
      </c>
      <c r="I5441" s="703" t="s">
        <v>49</v>
      </c>
      <c r="J5441" s="710"/>
      <c r="K5441" s="711"/>
    </row>
    <row r="5442" spans="1:11" ht="21" customHeight="1">
      <c r="A5442" s="701">
        <v>5069</v>
      </c>
      <c r="B5442" s="694" t="s">
        <v>8440</v>
      </c>
      <c r="C5442" s="695" t="s">
        <v>1467</v>
      </c>
      <c r="D5442" s="703"/>
      <c r="F5442" s="703" t="s">
        <v>49</v>
      </c>
      <c r="G5442" s="703" t="s">
        <v>49</v>
      </c>
      <c r="H5442" s="709" t="s">
        <v>3971</v>
      </c>
      <c r="I5442" s="703" t="s">
        <v>49</v>
      </c>
      <c r="J5442" s="710"/>
      <c r="K5442" s="711"/>
    </row>
    <row r="5443" spans="1:11" ht="21" customHeight="1">
      <c r="A5443" s="701">
        <v>5069</v>
      </c>
      <c r="B5443" s="694" t="s">
        <v>8441</v>
      </c>
      <c r="C5443" s="695" t="s">
        <v>82</v>
      </c>
      <c r="D5443" s="703"/>
      <c r="E5443" s="703" t="s">
        <v>63</v>
      </c>
      <c r="F5443" s="703" t="s">
        <v>49</v>
      </c>
      <c r="G5443" s="703" t="s">
        <v>49</v>
      </c>
      <c r="H5443" s="710" t="s">
        <v>8410</v>
      </c>
      <c r="I5443" s="703" t="s">
        <v>49</v>
      </c>
      <c r="J5443" s="710"/>
      <c r="K5443" s="711"/>
    </row>
    <row r="5444" spans="1:11" ht="21" customHeight="1">
      <c r="A5444" s="701">
        <v>5069</v>
      </c>
      <c r="B5444" s="694" t="s">
        <v>8442</v>
      </c>
      <c r="C5444" s="695" t="s">
        <v>82</v>
      </c>
      <c r="D5444" s="703"/>
      <c r="E5444" s="703" t="s">
        <v>106</v>
      </c>
      <c r="F5444" s="703" t="s">
        <v>49</v>
      </c>
      <c r="G5444" s="703" t="s">
        <v>49</v>
      </c>
      <c r="H5444" s="710" t="s">
        <v>1680</v>
      </c>
      <c r="I5444" s="703" t="s">
        <v>49</v>
      </c>
      <c r="J5444" s="710"/>
      <c r="K5444" s="711"/>
    </row>
    <row r="5445" spans="1:11" ht="21" customHeight="1">
      <c r="A5445" s="701">
        <v>5069</v>
      </c>
      <c r="B5445" s="694" t="s">
        <v>8443</v>
      </c>
      <c r="C5445" s="695" t="s">
        <v>82</v>
      </c>
      <c r="D5445" s="703"/>
      <c r="E5445" s="703" t="s">
        <v>146</v>
      </c>
      <c r="F5445" s="703" t="s">
        <v>49</v>
      </c>
      <c r="G5445" s="703" t="s">
        <v>49</v>
      </c>
      <c r="H5445" s="766" t="s">
        <v>1643</v>
      </c>
      <c r="I5445" s="703" t="s">
        <v>49</v>
      </c>
      <c r="J5445" s="710"/>
      <c r="K5445" s="711"/>
    </row>
    <row r="5446" spans="1:11" ht="21" customHeight="1">
      <c r="A5446" s="701">
        <v>5069</v>
      </c>
      <c r="B5446" s="694" t="s">
        <v>8444</v>
      </c>
      <c r="C5446" s="695" t="s">
        <v>2581</v>
      </c>
      <c r="D5446" s="703" t="s">
        <v>75</v>
      </c>
      <c r="F5446" s="703" t="s">
        <v>49</v>
      </c>
      <c r="G5446" s="703" t="s">
        <v>49</v>
      </c>
      <c r="H5446" s="709" t="s">
        <v>1646</v>
      </c>
      <c r="I5446" s="703" t="s">
        <v>49</v>
      </c>
      <c r="J5446" s="710"/>
      <c r="K5446" s="711"/>
    </row>
    <row r="5447" spans="1:11" ht="21" customHeight="1">
      <c r="A5447" s="701">
        <v>5069</v>
      </c>
      <c r="B5447" s="694" t="s">
        <v>8445</v>
      </c>
      <c r="C5447" s="695" t="s">
        <v>2581</v>
      </c>
      <c r="D5447" s="703" t="s">
        <v>139</v>
      </c>
      <c r="F5447" s="703" t="s">
        <v>49</v>
      </c>
      <c r="G5447" s="703" t="s">
        <v>49</v>
      </c>
      <c r="H5447" s="709" t="s">
        <v>1657</v>
      </c>
      <c r="I5447" s="703" t="s">
        <v>49</v>
      </c>
      <c r="J5447" s="710"/>
      <c r="K5447" s="711"/>
    </row>
    <row r="5448" spans="1:11" ht="21" customHeight="1">
      <c r="A5448" s="701">
        <v>5069</v>
      </c>
      <c r="B5448" s="694" t="s">
        <v>8446</v>
      </c>
      <c r="C5448" s="695" t="s">
        <v>2581</v>
      </c>
      <c r="D5448" s="703" t="s">
        <v>78</v>
      </c>
      <c r="F5448" s="703" t="s">
        <v>49</v>
      </c>
      <c r="G5448" s="703" t="s">
        <v>49</v>
      </c>
      <c r="H5448" s="709" t="s">
        <v>1653</v>
      </c>
      <c r="I5448" s="703" t="s">
        <v>49</v>
      </c>
      <c r="J5448" s="710"/>
      <c r="K5448" s="711"/>
    </row>
    <row r="5449" spans="1:11" ht="21" customHeight="1">
      <c r="A5449" s="701">
        <v>5070</v>
      </c>
      <c r="B5449" s="694" t="s">
        <v>8447</v>
      </c>
      <c r="C5449" s="695" t="s">
        <v>1467</v>
      </c>
      <c r="D5449" s="703"/>
      <c r="F5449" s="703" t="s">
        <v>49</v>
      </c>
      <c r="G5449" s="703" t="s">
        <v>49</v>
      </c>
      <c r="H5449" s="709" t="s">
        <v>8448</v>
      </c>
      <c r="I5449" s="703" t="s">
        <v>49</v>
      </c>
      <c r="J5449" s="710"/>
      <c r="K5449" s="711"/>
    </row>
    <row r="5450" spans="1:11" ht="21" customHeight="1">
      <c r="A5450" s="701">
        <v>5071</v>
      </c>
      <c r="B5450" s="694" t="s">
        <v>8449</v>
      </c>
      <c r="C5450" s="695" t="s">
        <v>1255</v>
      </c>
      <c r="D5450" s="703"/>
      <c r="F5450" s="703" t="s">
        <v>49</v>
      </c>
      <c r="G5450" s="703" t="s">
        <v>49</v>
      </c>
      <c r="H5450" s="709" t="s">
        <v>3723</v>
      </c>
      <c r="I5450" s="703" t="s">
        <v>49</v>
      </c>
      <c r="J5450" s="710"/>
      <c r="K5450" s="711"/>
    </row>
    <row r="5451" spans="1:11" ht="21" customHeight="1">
      <c r="A5451" s="701">
        <v>5071</v>
      </c>
      <c r="B5451" s="694" t="s">
        <v>8450</v>
      </c>
      <c r="C5451" s="695" t="s">
        <v>82</v>
      </c>
      <c r="D5451" s="703"/>
      <c r="E5451" s="703" t="s">
        <v>149</v>
      </c>
      <c r="F5451" s="703" t="s">
        <v>49</v>
      </c>
      <c r="G5451" s="703" t="s">
        <v>49</v>
      </c>
      <c r="H5451" s="709" t="s">
        <v>559</v>
      </c>
      <c r="I5451" s="703" t="s">
        <v>49</v>
      </c>
      <c r="J5451" s="710"/>
      <c r="K5451" s="711"/>
    </row>
    <row r="5452" spans="1:11" ht="21" customHeight="1">
      <c r="A5452" s="701">
        <v>5072</v>
      </c>
      <c r="B5452" s="694" t="s">
        <v>8451</v>
      </c>
      <c r="C5452" s="695" t="s">
        <v>82</v>
      </c>
      <c r="D5452" s="703"/>
      <c r="E5452" s="703" t="s">
        <v>149</v>
      </c>
      <c r="F5452" s="703" t="s">
        <v>49</v>
      </c>
      <c r="G5452" s="703" t="s">
        <v>49</v>
      </c>
      <c r="H5452" s="709" t="s">
        <v>559</v>
      </c>
      <c r="I5452" s="703" t="s">
        <v>49</v>
      </c>
      <c r="J5452" s="710"/>
      <c r="K5452" s="711"/>
    </row>
    <row r="5453" spans="1:11" ht="21" customHeight="1">
      <c r="A5453" s="701">
        <v>5072</v>
      </c>
      <c r="B5453" s="694" t="s">
        <v>8452</v>
      </c>
      <c r="C5453" s="695" t="s">
        <v>82</v>
      </c>
      <c r="D5453" s="703"/>
      <c r="E5453" s="703" t="s">
        <v>63</v>
      </c>
      <c r="F5453" s="703" t="s">
        <v>49</v>
      </c>
      <c r="G5453" s="703" t="s">
        <v>49</v>
      </c>
      <c r="H5453" s="709" t="s">
        <v>8453</v>
      </c>
      <c r="I5453" s="703" t="s">
        <v>49</v>
      </c>
      <c r="J5453" s="710"/>
      <c r="K5453" s="711"/>
    </row>
    <row r="5454" spans="1:11" ht="21" customHeight="1">
      <c r="A5454" s="701">
        <v>5072</v>
      </c>
      <c r="B5454" s="694" t="s">
        <v>8454</v>
      </c>
      <c r="C5454" s="695" t="s">
        <v>82</v>
      </c>
      <c r="D5454" s="703"/>
      <c r="E5454" s="703" t="s">
        <v>146</v>
      </c>
      <c r="F5454" s="703" t="s">
        <v>49</v>
      </c>
      <c r="G5454" s="703" t="s">
        <v>49</v>
      </c>
      <c r="H5454" s="709" t="s">
        <v>4871</v>
      </c>
      <c r="I5454" s="703" t="s">
        <v>49</v>
      </c>
      <c r="J5454" s="710"/>
      <c r="K5454" s="711"/>
    </row>
    <row r="5455" spans="1:11" ht="21" customHeight="1">
      <c r="A5455" s="701">
        <v>5072</v>
      </c>
      <c r="B5455" s="694" t="s">
        <v>8455</v>
      </c>
      <c r="C5455" s="695" t="s">
        <v>2581</v>
      </c>
      <c r="D5455" s="703" t="s">
        <v>78</v>
      </c>
      <c r="F5455" s="703" t="s">
        <v>49</v>
      </c>
      <c r="G5455" s="703" t="s">
        <v>49</v>
      </c>
      <c r="H5455" s="709" t="s">
        <v>8456</v>
      </c>
      <c r="I5455" s="703" t="s">
        <v>49</v>
      </c>
      <c r="J5455" s="710"/>
      <c r="K5455" s="740"/>
    </row>
    <row r="5456" spans="1:11" ht="21" customHeight="1">
      <c r="A5456" s="701">
        <v>5073</v>
      </c>
      <c r="B5456" s="694" t="s">
        <v>8457</v>
      </c>
      <c r="C5456" s="695" t="s">
        <v>1255</v>
      </c>
      <c r="D5456" s="703"/>
      <c r="F5456" s="703" t="s">
        <v>49</v>
      </c>
      <c r="G5456" s="703" t="s">
        <v>49</v>
      </c>
      <c r="H5456" s="732" t="s">
        <v>3723</v>
      </c>
      <c r="I5456" s="703" t="s">
        <v>49</v>
      </c>
      <c r="J5456" s="710"/>
      <c r="K5456" s="745"/>
    </row>
    <row r="5457" spans="1:11" ht="21" customHeight="1">
      <c r="A5457" s="701">
        <v>5073</v>
      </c>
      <c r="B5457" s="694" t="s">
        <v>8458</v>
      </c>
      <c r="C5457" s="695" t="s">
        <v>1467</v>
      </c>
      <c r="D5457" s="703"/>
      <c r="F5457" s="703" t="s">
        <v>49</v>
      </c>
      <c r="G5457" s="703" t="s">
        <v>49</v>
      </c>
      <c r="H5457" s="709" t="s">
        <v>8459</v>
      </c>
      <c r="I5457" s="703" t="s">
        <v>49</v>
      </c>
      <c r="J5457" s="710"/>
      <c r="K5457" s="745"/>
    </row>
    <row r="5458" spans="1:11" ht="21" customHeight="1">
      <c r="A5458" s="701">
        <v>5074</v>
      </c>
      <c r="B5458" s="694" t="s">
        <v>8460</v>
      </c>
      <c r="C5458" s="695" t="s">
        <v>1467</v>
      </c>
      <c r="D5458" s="703"/>
      <c r="F5458" s="703" t="s">
        <v>49</v>
      </c>
      <c r="G5458" s="703" t="s">
        <v>49</v>
      </c>
      <c r="H5458" s="709" t="s">
        <v>8461</v>
      </c>
      <c r="I5458" s="703" t="s">
        <v>49</v>
      </c>
      <c r="J5458" s="710"/>
      <c r="K5458" s="711"/>
    </row>
    <row r="5459" spans="1:11" ht="21" customHeight="1">
      <c r="A5459" s="701">
        <v>5075</v>
      </c>
      <c r="B5459" s="694" t="s">
        <v>8462</v>
      </c>
      <c r="C5459" s="695" t="s">
        <v>1255</v>
      </c>
      <c r="D5459" s="703"/>
      <c r="F5459" s="703" t="s">
        <v>49</v>
      </c>
      <c r="G5459" s="703" t="s">
        <v>49</v>
      </c>
      <c r="H5459" s="709" t="s">
        <v>3723</v>
      </c>
      <c r="I5459" s="703" t="s">
        <v>49</v>
      </c>
      <c r="J5459" s="710"/>
      <c r="K5459" s="711"/>
    </row>
    <row r="5460" spans="1:11" ht="21" customHeight="1">
      <c r="A5460" s="701">
        <v>5075</v>
      </c>
      <c r="B5460" s="694" t="s">
        <v>8463</v>
      </c>
      <c r="C5460" s="695" t="s">
        <v>82</v>
      </c>
      <c r="D5460" s="703"/>
      <c r="E5460" s="703" t="s">
        <v>149</v>
      </c>
      <c r="F5460" s="703" t="s">
        <v>49</v>
      </c>
      <c r="G5460" s="703" t="s">
        <v>49</v>
      </c>
      <c r="H5460" s="709" t="s">
        <v>559</v>
      </c>
      <c r="I5460" s="703" t="s">
        <v>49</v>
      </c>
      <c r="J5460" s="710"/>
      <c r="K5460" s="711"/>
    </row>
    <row r="5461" spans="1:11" ht="21" customHeight="1">
      <c r="A5461" s="701">
        <v>5076</v>
      </c>
      <c r="B5461" s="694" t="s">
        <v>8464</v>
      </c>
      <c r="C5461" s="695" t="s">
        <v>2581</v>
      </c>
      <c r="D5461" s="703" t="s">
        <v>139</v>
      </c>
      <c r="F5461" s="703" t="s">
        <v>49</v>
      </c>
      <c r="G5461" s="703" t="s">
        <v>49</v>
      </c>
      <c r="H5461" s="709" t="s">
        <v>1657</v>
      </c>
      <c r="I5461" s="703" t="s">
        <v>49</v>
      </c>
      <c r="J5461" s="710"/>
      <c r="K5461" s="711"/>
    </row>
    <row r="5462" spans="1:11" ht="21" customHeight="1">
      <c r="A5462" s="701">
        <v>5076</v>
      </c>
      <c r="B5462" s="694" t="s">
        <v>8465</v>
      </c>
      <c r="C5462" s="695" t="s">
        <v>2581</v>
      </c>
      <c r="D5462" s="703" t="s">
        <v>136</v>
      </c>
      <c r="F5462" s="703" t="s">
        <v>49</v>
      </c>
      <c r="G5462" s="703" t="s">
        <v>49</v>
      </c>
      <c r="H5462" s="709" t="s">
        <v>8466</v>
      </c>
      <c r="I5462" s="703" t="s">
        <v>49</v>
      </c>
      <c r="J5462" s="710"/>
      <c r="K5462" s="711"/>
    </row>
    <row r="5463" spans="1:11" ht="21" customHeight="1">
      <c r="A5463" s="701">
        <v>5076</v>
      </c>
      <c r="B5463" s="694" t="s">
        <v>8467</v>
      </c>
      <c r="C5463" s="695" t="s">
        <v>82</v>
      </c>
      <c r="D5463" s="703"/>
      <c r="E5463" s="703" t="s">
        <v>146</v>
      </c>
      <c r="F5463" s="703" t="s">
        <v>49</v>
      </c>
      <c r="G5463" s="703" t="s">
        <v>49</v>
      </c>
      <c r="H5463" s="709" t="s">
        <v>8468</v>
      </c>
      <c r="I5463" s="703" t="s">
        <v>49</v>
      </c>
      <c r="J5463" s="710"/>
      <c r="K5463" s="711"/>
    </row>
    <row r="5464" spans="1:11" ht="21" customHeight="1">
      <c r="A5464" s="701">
        <v>5076</v>
      </c>
      <c r="B5464" s="694" t="s">
        <v>8469</v>
      </c>
      <c r="C5464" s="695" t="s">
        <v>82</v>
      </c>
      <c r="D5464" s="703"/>
      <c r="E5464" s="703" t="s">
        <v>106</v>
      </c>
      <c r="F5464" s="703" t="s">
        <v>49</v>
      </c>
      <c r="G5464" s="703" t="s">
        <v>49</v>
      </c>
      <c r="H5464" s="710" t="s">
        <v>1680</v>
      </c>
      <c r="I5464" s="703" t="s">
        <v>49</v>
      </c>
      <c r="J5464" s="710"/>
      <c r="K5464" s="711"/>
    </row>
    <row r="5465" spans="1:11" ht="21" customHeight="1">
      <c r="A5465" s="701">
        <v>5076</v>
      </c>
      <c r="B5465" s="694" t="s">
        <v>8470</v>
      </c>
      <c r="C5465" s="695" t="s">
        <v>82</v>
      </c>
      <c r="D5465" s="703"/>
      <c r="E5465" s="703" t="s">
        <v>63</v>
      </c>
      <c r="F5465" s="703" t="s">
        <v>49</v>
      </c>
      <c r="G5465" s="703" t="s">
        <v>49</v>
      </c>
      <c r="H5465" s="709" t="s">
        <v>8471</v>
      </c>
      <c r="I5465" s="703" t="s">
        <v>49</v>
      </c>
      <c r="J5465" s="710"/>
      <c r="K5465" s="711"/>
    </row>
    <row r="5466" spans="1:11" ht="21" customHeight="1">
      <c r="A5466" s="701">
        <v>5077</v>
      </c>
      <c r="B5466" s="694" t="s">
        <v>8472</v>
      </c>
      <c r="C5466" s="695" t="s">
        <v>82</v>
      </c>
      <c r="D5466" s="703"/>
      <c r="E5466" s="703" t="s">
        <v>149</v>
      </c>
      <c r="F5466" s="703" t="s">
        <v>49</v>
      </c>
      <c r="G5466" s="703" t="s">
        <v>49</v>
      </c>
      <c r="H5466" s="709" t="s">
        <v>559</v>
      </c>
      <c r="I5466" s="703" t="s">
        <v>49</v>
      </c>
      <c r="J5466" s="710"/>
      <c r="K5466" s="711"/>
    </row>
    <row r="5467" spans="1:11" ht="21" customHeight="1">
      <c r="A5467" s="701">
        <v>5078</v>
      </c>
      <c r="B5467" s="694" t="s">
        <v>8473</v>
      </c>
      <c r="C5467" s="695" t="s">
        <v>1255</v>
      </c>
      <c r="D5467" s="703"/>
      <c r="F5467" s="703" t="s">
        <v>49</v>
      </c>
      <c r="G5467" s="703" t="s">
        <v>49</v>
      </c>
      <c r="H5467" s="709" t="s">
        <v>3723</v>
      </c>
      <c r="I5467" s="703" t="s">
        <v>49</v>
      </c>
      <c r="J5467" s="710"/>
      <c r="K5467" s="711"/>
    </row>
    <row r="5468" spans="1:11" ht="21" customHeight="1">
      <c r="A5468" s="701">
        <v>5079</v>
      </c>
      <c r="B5468" s="694" t="s">
        <v>8474</v>
      </c>
      <c r="C5468" s="695" t="s">
        <v>2581</v>
      </c>
      <c r="D5468" s="703" t="s">
        <v>78</v>
      </c>
      <c r="F5468" s="703" t="s">
        <v>49</v>
      </c>
      <c r="G5468" s="703" t="s">
        <v>49</v>
      </c>
      <c r="H5468" s="709" t="s">
        <v>1653</v>
      </c>
      <c r="I5468" s="703" t="s">
        <v>49</v>
      </c>
      <c r="J5468" s="710"/>
      <c r="K5468" s="711"/>
    </row>
    <row r="5469" spans="1:11" ht="21" customHeight="1">
      <c r="A5469" s="701">
        <v>5079</v>
      </c>
      <c r="B5469" s="694" t="s">
        <v>8475</v>
      </c>
      <c r="C5469" s="695" t="s">
        <v>82</v>
      </c>
      <c r="D5469" s="703"/>
      <c r="E5469" s="703" t="s">
        <v>146</v>
      </c>
      <c r="F5469" s="703" t="s">
        <v>49</v>
      </c>
      <c r="G5469" s="703" t="s">
        <v>49</v>
      </c>
      <c r="H5469" s="709" t="s">
        <v>8476</v>
      </c>
      <c r="I5469" s="703" t="s">
        <v>49</v>
      </c>
      <c r="J5469" s="710"/>
      <c r="K5469" s="711"/>
    </row>
    <row r="5470" spans="1:11" ht="21" customHeight="1">
      <c r="A5470" s="701">
        <v>5079</v>
      </c>
      <c r="B5470" s="694" t="s">
        <v>8477</v>
      </c>
      <c r="C5470" s="695" t="s">
        <v>82</v>
      </c>
      <c r="D5470" s="703"/>
      <c r="E5470" s="703" t="s">
        <v>149</v>
      </c>
      <c r="F5470" s="703" t="s">
        <v>49</v>
      </c>
      <c r="G5470" s="703" t="s">
        <v>49</v>
      </c>
      <c r="H5470" s="709" t="s">
        <v>559</v>
      </c>
      <c r="I5470" s="703" t="s">
        <v>49</v>
      </c>
      <c r="J5470" s="710"/>
      <c r="K5470" s="711"/>
    </row>
    <row r="5471" spans="1:11" ht="21" customHeight="1">
      <c r="A5471" s="701">
        <v>5079</v>
      </c>
      <c r="B5471" s="694" t="s">
        <v>8478</v>
      </c>
      <c r="C5471" s="695" t="s">
        <v>1255</v>
      </c>
      <c r="D5471" s="703"/>
      <c r="F5471" s="703" t="s">
        <v>49</v>
      </c>
      <c r="G5471" s="703" t="s">
        <v>49</v>
      </c>
      <c r="H5471" s="709" t="s">
        <v>3723</v>
      </c>
      <c r="I5471" s="703" t="s">
        <v>49</v>
      </c>
      <c r="J5471" s="710"/>
      <c r="K5471" s="711"/>
    </row>
    <row r="5472" spans="1:11" ht="21" customHeight="1">
      <c r="A5472" s="701">
        <v>5080</v>
      </c>
      <c r="B5472" s="694" t="s">
        <v>8479</v>
      </c>
      <c r="C5472" s="695" t="s">
        <v>1467</v>
      </c>
      <c r="D5472" s="703"/>
      <c r="F5472" s="703" t="s">
        <v>49</v>
      </c>
      <c r="G5472" s="703" t="s">
        <v>49</v>
      </c>
      <c r="H5472" s="709" t="s">
        <v>8480</v>
      </c>
      <c r="I5472" s="703" t="s">
        <v>49</v>
      </c>
      <c r="J5472" s="710"/>
      <c r="K5472" s="711"/>
    </row>
    <row r="5473" spans="1:11" ht="21" customHeight="1">
      <c r="A5473" s="701">
        <v>5081</v>
      </c>
      <c r="B5473" s="694" t="s">
        <v>8481</v>
      </c>
      <c r="C5473" s="695" t="s">
        <v>1255</v>
      </c>
      <c r="D5473" s="703"/>
      <c r="F5473" s="703" t="s">
        <v>49</v>
      </c>
      <c r="G5473" s="703" t="s">
        <v>49</v>
      </c>
      <c r="H5473" s="709" t="s">
        <v>3723</v>
      </c>
      <c r="I5473" s="703" t="s">
        <v>49</v>
      </c>
      <c r="J5473" s="710"/>
      <c r="K5473" s="711"/>
    </row>
    <row r="5474" spans="1:11" ht="21" customHeight="1">
      <c r="A5474" s="701">
        <v>5082</v>
      </c>
      <c r="B5474" s="694" t="s">
        <v>8482</v>
      </c>
      <c r="C5474" s="695" t="s">
        <v>1467</v>
      </c>
      <c r="D5474" s="703"/>
      <c r="F5474" s="703" t="s">
        <v>49</v>
      </c>
      <c r="G5474" s="703" t="s">
        <v>49</v>
      </c>
      <c r="H5474" s="709" t="s">
        <v>8484</v>
      </c>
      <c r="I5474" s="703" t="s">
        <v>64</v>
      </c>
      <c r="J5474" s="710" t="s">
        <v>8483</v>
      </c>
      <c r="K5474" s="711"/>
    </row>
    <row r="5475" spans="1:11" ht="21" customHeight="1">
      <c r="A5475" s="701">
        <v>5083</v>
      </c>
      <c r="B5475" s="694" t="s">
        <v>8485</v>
      </c>
      <c r="C5475" s="695" t="s">
        <v>1255</v>
      </c>
      <c r="D5475" s="703"/>
      <c r="F5475" s="703" t="s">
        <v>49</v>
      </c>
      <c r="G5475" s="703" t="s">
        <v>49</v>
      </c>
      <c r="H5475" s="709" t="s">
        <v>3723</v>
      </c>
      <c r="I5475" s="703" t="s">
        <v>49</v>
      </c>
      <c r="J5475" s="710"/>
      <c r="K5475" s="711"/>
    </row>
    <row r="5476" spans="1:11" ht="21" customHeight="1">
      <c r="A5476" s="701">
        <v>5084</v>
      </c>
      <c r="B5476" s="694" t="s">
        <v>8486</v>
      </c>
      <c r="C5476" s="695" t="s">
        <v>1467</v>
      </c>
      <c r="D5476" s="703"/>
      <c r="F5476" s="703" t="s">
        <v>49</v>
      </c>
      <c r="G5476" s="703" t="s">
        <v>49</v>
      </c>
      <c r="H5476" s="709" t="s">
        <v>8487</v>
      </c>
      <c r="I5476" s="703" t="s">
        <v>49</v>
      </c>
      <c r="J5476" s="710"/>
      <c r="K5476" s="711"/>
    </row>
    <row r="5477" spans="1:11" ht="21" customHeight="1">
      <c r="A5477" s="701">
        <v>5084</v>
      </c>
      <c r="B5477" s="694" t="s">
        <v>8488</v>
      </c>
      <c r="C5477" s="695" t="s">
        <v>1255</v>
      </c>
      <c r="D5477" s="703"/>
      <c r="F5477" s="703" t="s">
        <v>49</v>
      </c>
      <c r="G5477" s="703" t="s">
        <v>49</v>
      </c>
      <c r="H5477" s="709" t="s">
        <v>3723</v>
      </c>
      <c r="I5477" s="703" t="s">
        <v>49</v>
      </c>
      <c r="J5477" s="710"/>
      <c r="K5477" s="711"/>
    </row>
    <row r="5478" spans="1:11" ht="21" customHeight="1">
      <c r="A5478" s="701">
        <v>5084</v>
      </c>
      <c r="B5478" s="694" t="s">
        <v>8489</v>
      </c>
      <c r="C5478" s="695" t="s">
        <v>2581</v>
      </c>
      <c r="D5478" s="703" t="s">
        <v>78</v>
      </c>
      <c r="F5478" s="703" t="s">
        <v>49</v>
      </c>
      <c r="G5478" s="703" t="s">
        <v>49</v>
      </c>
      <c r="H5478" s="709" t="s">
        <v>1653</v>
      </c>
      <c r="I5478" s="703" t="s">
        <v>49</v>
      </c>
      <c r="J5478" s="710"/>
      <c r="K5478" s="711"/>
    </row>
    <row r="5479" spans="1:11" ht="21" customHeight="1">
      <c r="A5479" s="701">
        <v>5085</v>
      </c>
      <c r="B5479" s="718" t="s">
        <v>8490</v>
      </c>
      <c r="C5479" s="695" t="s">
        <v>1255</v>
      </c>
      <c r="D5479" s="724"/>
      <c r="E5479" s="763"/>
      <c r="F5479" s="763" t="s">
        <v>49</v>
      </c>
      <c r="G5479" s="745" t="s">
        <v>49</v>
      </c>
      <c r="H5479" s="709" t="s">
        <v>8491</v>
      </c>
      <c r="I5479" s="763" t="s">
        <v>49</v>
      </c>
      <c r="J5479" s="763"/>
      <c r="K5479" s="763"/>
    </row>
    <row r="5480" spans="1:11" ht="21" customHeight="1">
      <c r="A5480" s="701">
        <v>5085</v>
      </c>
      <c r="B5480" s="694" t="s">
        <v>8492</v>
      </c>
      <c r="C5480" s="695" t="s">
        <v>2581</v>
      </c>
      <c r="D5480" s="703" t="s">
        <v>78</v>
      </c>
      <c r="F5480" s="703" t="s">
        <v>49</v>
      </c>
      <c r="G5480" s="703" t="s">
        <v>49</v>
      </c>
      <c r="H5480" s="709" t="s">
        <v>1653</v>
      </c>
      <c r="I5480" s="703" t="s">
        <v>49</v>
      </c>
      <c r="J5480" s="710"/>
      <c r="K5480" s="711"/>
    </row>
    <row r="5481" spans="1:11" ht="21" customHeight="1">
      <c r="A5481" s="701">
        <v>5086</v>
      </c>
      <c r="B5481" s="694" t="s">
        <v>8493</v>
      </c>
      <c r="C5481" s="695" t="s">
        <v>1255</v>
      </c>
      <c r="D5481" s="703"/>
      <c r="F5481" s="703" t="s">
        <v>49</v>
      </c>
      <c r="G5481" s="703" t="s">
        <v>49</v>
      </c>
      <c r="H5481" s="709" t="s">
        <v>8494</v>
      </c>
      <c r="I5481" s="703" t="s">
        <v>49</v>
      </c>
      <c r="J5481" s="710"/>
      <c r="K5481" s="711"/>
    </row>
    <row r="5482" spans="1:11" ht="21" customHeight="1">
      <c r="A5482" s="701">
        <v>5087</v>
      </c>
      <c r="B5482" s="781" t="s">
        <v>8495</v>
      </c>
      <c r="C5482" s="695" t="s">
        <v>82</v>
      </c>
      <c r="D5482" s="703" t="s">
        <v>2298</v>
      </c>
      <c r="E5482" s="703" t="s">
        <v>149</v>
      </c>
      <c r="F5482" s="703" t="s">
        <v>49</v>
      </c>
      <c r="G5482" s="703" t="s">
        <v>49</v>
      </c>
      <c r="H5482" s="709" t="s">
        <v>559</v>
      </c>
      <c r="I5482" s="750" t="s">
        <v>49</v>
      </c>
      <c r="J5482" s="761" t="s">
        <v>2298</v>
      </c>
      <c r="K5482" s="782"/>
    </row>
    <row r="5483" spans="1:11" ht="21" customHeight="1">
      <c r="A5483" s="701">
        <v>5088</v>
      </c>
      <c r="B5483" s="694" t="s">
        <v>8496</v>
      </c>
      <c r="C5483" s="695" t="s">
        <v>1467</v>
      </c>
      <c r="D5483" s="703"/>
      <c r="F5483" s="703" t="s">
        <v>49</v>
      </c>
      <c r="G5483" s="703" t="s">
        <v>49</v>
      </c>
      <c r="H5483" s="709" t="s">
        <v>3971</v>
      </c>
      <c r="I5483" s="703" t="s">
        <v>49</v>
      </c>
      <c r="J5483" s="710"/>
      <c r="K5483" s="711"/>
    </row>
    <row r="5484" spans="1:11" ht="21" customHeight="1">
      <c r="A5484" s="701">
        <v>5089</v>
      </c>
      <c r="B5484" s="694" t="s">
        <v>8497</v>
      </c>
      <c r="C5484" s="695" t="s">
        <v>1467</v>
      </c>
      <c r="D5484" s="703"/>
      <c r="F5484" s="703" t="s">
        <v>49</v>
      </c>
      <c r="G5484" s="703" t="s">
        <v>49</v>
      </c>
      <c r="H5484" s="709" t="s">
        <v>3971</v>
      </c>
      <c r="I5484" s="703" t="s">
        <v>49</v>
      </c>
      <c r="J5484" s="710"/>
      <c r="K5484" s="711"/>
    </row>
    <row r="5485" spans="1:11" ht="21" customHeight="1">
      <c r="A5485" s="701">
        <v>5090</v>
      </c>
      <c r="B5485" s="694" t="s">
        <v>8498</v>
      </c>
      <c r="C5485" s="695" t="s">
        <v>1255</v>
      </c>
      <c r="D5485" s="703"/>
      <c r="F5485" s="703" t="s">
        <v>49</v>
      </c>
      <c r="G5485" s="703" t="s">
        <v>49</v>
      </c>
      <c r="H5485" s="709" t="s">
        <v>3723</v>
      </c>
      <c r="I5485" s="703" t="s">
        <v>49</v>
      </c>
      <c r="J5485" s="710"/>
      <c r="K5485" s="711"/>
    </row>
    <row r="5486" spans="1:11" ht="21" customHeight="1">
      <c r="A5486" s="701">
        <v>5090</v>
      </c>
      <c r="B5486" s="694" t="s">
        <v>8499</v>
      </c>
      <c r="C5486" s="695" t="s">
        <v>1467</v>
      </c>
      <c r="D5486" s="703"/>
      <c r="F5486" s="703" t="s">
        <v>49</v>
      </c>
      <c r="G5486" s="703" t="s">
        <v>49</v>
      </c>
      <c r="H5486" s="709" t="s">
        <v>8500</v>
      </c>
      <c r="I5486" s="703" t="s">
        <v>49</v>
      </c>
      <c r="J5486" s="710"/>
      <c r="K5486" s="711"/>
    </row>
    <row r="5487" spans="1:11" ht="21" customHeight="1">
      <c r="A5487" s="701">
        <v>5090</v>
      </c>
      <c r="B5487" s="694" t="s">
        <v>8501</v>
      </c>
      <c r="C5487" s="695" t="s">
        <v>1246</v>
      </c>
      <c r="D5487" s="703"/>
      <c r="F5487" s="703" t="s">
        <v>49</v>
      </c>
      <c r="G5487" s="703" t="s">
        <v>49</v>
      </c>
      <c r="H5487" s="709" t="s">
        <v>8502</v>
      </c>
      <c r="I5487" s="703" t="s">
        <v>49</v>
      </c>
      <c r="J5487" s="710"/>
      <c r="K5487" s="711"/>
    </row>
    <row r="5488" spans="1:11" ht="21" customHeight="1">
      <c r="A5488" s="701">
        <v>5091</v>
      </c>
      <c r="B5488" s="694" t="s">
        <v>8503</v>
      </c>
      <c r="C5488" s="695" t="s">
        <v>1467</v>
      </c>
      <c r="D5488" s="703"/>
      <c r="F5488" s="703" t="s">
        <v>49</v>
      </c>
      <c r="G5488" s="703" t="s">
        <v>49</v>
      </c>
      <c r="H5488" s="709" t="s">
        <v>3971</v>
      </c>
      <c r="I5488" s="703" t="s">
        <v>49</v>
      </c>
      <c r="J5488" s="710"/>
      <c r="K5488" s="711"/>
    </row>
    <row r="5489" spans="1:11" ht="21" customHeight="1">
      <c r="A5489" s="701">
        <v>5092</v>
      </c>
      <c r="B5489" s="694" t="s">
        <v>8504</v>
      </c>
      <c r="C5489" s="695" t="s">
        <v>1467</v>
      </c>
      <c r="D5489" s="703"/>
      <c r="F5489" s="703" t="s">
        <v>49</v>
      </c>
      <c r="G5489" s="703" t="s">
        <v>49</v>
      </c>
      <c r="H5489" s="709" t="s">
        <v>8505</v>
      </c>
      <c r="I5489" s="703" t="s">
        <v>49</v>
      </c>
      <c r="J5489" s="710"/>
      <c r="K5489" s="711"/>
    </row>
    <row r="5490" spans="1:11" ht="21" customHeight="1">
      <c r="A5490" s="701">
        <v>5093</v>
      </c>
      <c r="B5490" s="694" t="s">
        <v>8506</v>
      </c>
      <c r="C5490" s="695" t="s">
        <v>82</v>
      </c>
      <c r="D5490" s="703"/>
      <c r="E5490" s="703" t="s">
        <v>149</v>
      </c>
      <c r="F5490" s="703" t="s">
        <v>49</v>
      </c>
      <c r="G5490" s="703" t="s">
        <v>49</v>
      </c>
      <c r="H5490" s="709" t="s">
        <v>559</v>
      </c>
      <c r="I5490" s="703" t="s">
        <v>49</v>
      </c>
      <c r="J5490" s="710"/>
      <c r="K5490" s="711"/>
    </row>
    <row r="5491" spans="1:11" ht="21" customHeight="1">
      <c r="A5491" s="701">
        <v>5094</v>
      </c>
      <c r="B5491" s="694" t="s">
        <v>8507</v>
      </c>
      <c r="C5491" s="695" t="s">
        <v>82</v>
      </c>
      <c r="D5491" s="703"/>
      <c r="E5491" s="703" t="s">
        <v>149</v>
      </c>
      <c r="F5491" s="703" t="s">
        <v>49</v>
      </c>
      <c r="G5491" s="703" t="s">
        <v>49</v>
      </c>
      <c r="H5491" s="709" t="s">
        <v>559</v>
      </c>
      <c r="I5491" s="703" t="s">
        <v>49</v>
      </c>
      <c r="J5491" s="710"/>
      <c r="K5491" s="711"/>
    </row>
    <row r="5492" spans="1:11" ht="21" customHeight="1">
      <c r="A5492" s="701">
        <v>5095</v>
      </c>
      <c r="B5492" s="694" t="s">
        <v>8509</v>
      </c>
      <c r="C5492" s="695" t="s">
        <v>1255</v>
      </c>
      <c r="D5492" s="703"/>
      <c r="F5492" s="703" t="s">
        <v>49</v>
      </c>
      <c r="G5492" s="703" t="s">
        <v>49</v>
      </c>
      <c r="H5492" s="709" t="s">
        <v>8510</v>
      </c>
      <c r="I5492" s="703" t="s">
        <v>49</v>
      </c>
      <c r="J5492" s="710"/>
      <c r="K5492" s="711"/>
    </row>
    <row r="5493" spans="1:11" ht="21" customHeight="1">
      <c r="A5493" s="701">
        <v>5096</v>
      </c>
      <c r="B5493" s="694" t="s">
        <v>8511</v>
      </c>
      <c r="C5493" s="695" t="s">
        <v>1255</v>
      </c>
      <c r="D5493" s="703"/>
      <c r="F5493" s="703" t="s">
        <v>49</v>
      </c>
      <c r="G5493" s="703" t="s">
        <v>49</v>
      </c>
      <c r="H5493" s="709" t="s">
        <v>3723</v>
      </c>
      <c r="I5493" s="703" t="s">
        <v>49</v>
      </c>
      <c r="J5493" s="710"/>
      <c r="K5493" s="711"/>
    </row>
    <row r="5494" spans="1:11" ht="21" customHeight="1">
      <c r="A5494" s="701">
        <v>5096</v>
      </c>
      <c r="B5494" s="694" t="s">
        <v>8512</v>
      </c>
      <c r="C5494" s="695" t="s">
        <v>2581</v>
      </c>
      <c r="D5494" s="703" t="s">
        <v>78</v>
      </c>
      <c r="F5494" s="703" t="s">
        <v>49</v>
      </c>
      <c r="G5494" s="703" t="s">
        <v>49</v>
      </c>
      <c r="H5494" s="709" t="s">
        <v>1653</v>
      </c>
      <c r="I5494" s="703" t="s">
        <v>49</v>
      </c>
      <c r="J5494" s="710"/>
      <c r="K5494" s="711"/>
    </row>
    <row r="5495" spans="1:11" ht="21" customHeight="1">
      <c r="A5495" s="701">
        <v>5096</v>
      </c>
      <c r="B5495" s="694" t="s">
        <v>8513</v>
      </c>
      <c r="C5495" s="695" t="s">
        <v>82</v>
      </c>
      <c r="D5495" s="703"/>
      <c r="E5495" s="703" t="s">
        <v>109</v>
      </c>
      <c r="F5495" s="703" t="s">
        <v>49</v>
      </c>
      <c r="G5495" s="703" t="s">
        <v>49</v>
      </c>
      <c r="H5495" s="699" t="s">
        <v>2039</v>
      </c>
      <c r="I5495" s="703" t="s">
        <v>49</v>
      </c>
      <c r="J5495" s="710"/>
      <c r="K5495" s="711"/>
    </row>
    <row r="5496" spans="1:11" ht="21" customHeight="1">
      <c r="A5496" s="701">
        <v>5096</v>
      </c>
      <c r="B5496" s="694" t="s">
        <v>8514</v>
      </c>
      <c r="C5496" s="695" t="s">
        <v>82</v>
      </c>
      <c r="D5496" s="703"/>
      <c r="E5496" s="703" t="s">
        <v>106</v>
      </c>
      <c r="F5496" s="703" t="s">
        <v>49</v>
      </c>
      <c r="G5496" s="703" t="s">
        <v>49</v>
      </c>
      <c r="H5496" s="710" t="s">
        <v>1680</v>
      </c>
      <c r="I5496" s="703" t="s">
        <v>49</v>
      </c>
      <c r="J5496" s="710"/>
      <c r="K5496" s="711"/>
    </row>
    <row r="5497" spans="1:11" ht="21" customHeight="1">
      <c r="A5497" s="701">
        <v>5096</v>
      </c>
      <c r="B5497" s="694" t="s">
        <v>8515</v>
      </c>
      <c r="C5497" s="695" t="s">
        <v>82</v>
      </c>
      <c r="D5497" s="703"/>
      <c r="E5497" s="703" t="s">
        <v>63</v>
      </c>
      <c r="F5497" s="703" t="s">
        <v>49</v>
      </c>
      <c r="G5497" s="703" t="s">
        <v>49</v>
      </c>
      <c r="H5497" s="709" t="s">
        <v>8471</v>
      </c>
      <c r="I5497" s="703" t="s">
        <v>49</v>
      </c>
      <c r="J5497" s="710"/>
      <c r="K5497" s="711"/>
    </row>
    <row r="5498" spans="1:11" ht="21" customHeight="1">
      <c r="A5498" s="701">
        <v>5096</v>
      </c>
      <c r="B5498" s="694" t="s">
        <v>8516</v>
      </c>
      <c r="C5498" s="695" t="s">
        <v>1467</v>
      </c>
      <c r="D5498" s="703"/>
      <c r="F5498" s="703" t="s">
        <v>49</v>
      </c>
      <c r="G5498" s="703" t="s">
        <v>49</v>
      </c>
      <c r="H5498" s="709" t="s">
        <v>8281</v>
      </c>
      <c r="I5498" s="703" t="s">
        <v>49</v>
      </c>
      <c r="J5498" s="710"/>
      <c r="K5498" s="711"/>
    </row>
    <row r="5499" spans="1:11" ht="21" customHeight="1">
      <c r="A5499" s="701">
        <v>5096</v>
      </c>
      <c r="B5499" s="694" t="s">
        <v>8517</v>
      </c>
      <c r="C5499" s="695" t="s">
        <v>82</v>
      </c>
      <c r="D5499" s="703"/>
      <c r="E5499" s="703" t="s">
        <v>149</v>
      </c>
      <c r="F5499" s="703" t="s">
        <v>49</v>
      </c>
      <c r="G5499" s="703" t="s">
        <v>49</v>
      </c>
      <c r="H5499" s="709" t="s">
        <v>559</v>
      </c>
      <c r="I5499" s="703" t="s">
        <v>49</v>
      </c>
      <c r="J5499" s="710"/>
      <c r="K5499" s="711"/>
    </row>
    <row r="5500" spans="1:11" ht="21" customHeight="1">
      <c r="A5500" s="701">
        <v>5097</v>
      </c>
      <c r="B5500" s="694" t="s">
        <v>8518</v>
      </c>
      <c r="C5500" s="695" t="s">
        <v>82</v>
      </c>
      <c r="D5500" s="703"/>
      <c r="E5500" s="703" t="s">
        <v>149</v>
      </c>
      <c r="F5500" s="703" t="s">
        <v>49</v>
      </c>
      <c r="G5500" s="703" t="s">
        <v>49</v>
      </c>
      <c r="H5500" s="709" t="s">
        <v>559</v>
      </c>
      <c r="I5500" s="703" t="s">
        <v>49</v>
      </c>
      <c r="J5500" s="710"/>
      <c r="K5500" s="711"/>
    </row>
    <row r="5501" spans="1:11" ht="21" customHeight="1">
      <c r="A5501" s="701">
        <v>5098</v>
      </c>
      <c r="B5501" s="694" t="s">
        <v>8519</v>
      </c>
      <c r="C5501" s="695" t="s">
        <v>1467</v>
      </c>
      <c r="D5501" s="703"/>
      <c r="F5501" s="703" t="s">
        <v>49</v>
      </c>
      <c r="G5501" s="703" t="s">
        <v>49</v>
      </c>
      <c r="H5501" s="709" t="s">
        <v>8520</v>
      </c>
      <c r="I5501" s="703" t="s">
        <v>49</v>
      </c>
      <c r="J5501" s="710"/>
      <c r="K5501" s="711"/>
    </row>
    <row r="5502" spans="1:11" ht="21" customHeight="1">
      <c r="A5502" s="701">
        <v>5099</v>
      </c>
      <c r="B5502" s="748" t="s">
        <v>8522</v>
      </c>
      <c r="C5502" s="695" t="s">
        <v>1467</v>
      </c>
      <c r="D5502" s="703"/>
      <c r="F5502" s="703" t="s">
        <v>49</v>
      </c>
      <c r="G5502" s="703" t="s">
        <v>49</v>
      </c>
      <c r="H5502" s="709" t="s">
        <v>8523</v>
      </c>
      <c r="I5502" s="703" t="s">
        <v>49</v>
      </c>
      <c r="J5502" s="710"/>
      <c r="K5502" s="711"/>
    </row>
    <row r="5503" spans="1:11" ht="21" customHeight="1">
      <c r="A5503" s="726">
        <v>5099</v>
      </c>
      <c r="B5503" s="694" t="s">
        <v>8524</v>
      </c>
      <c r="C5503" s="695" t="s">
        <v>82</v>
      </c>
      <c r="D5503" s="703"/>
      <c r="E5503" s="703" t="s">
        <v>149</v>
      </c>
      <c r="F5503" s="703" t="s">
        <v>49</v>
      </c>
      <c r="G5503" s="703" t="s">
        <v>49</v>
      </c>
      <c r="H5503" s="709" t="s">
        <v>559</v>
      </c>
      <c r="I5503" s="703" t="s">
        <v>49</v>
      </c>
      <c r="J5503" s="710"/>
      <c r="K5503" s="711"/>
    </row>
    <row r="5504" spans="1:11" ht="21" customHeight="1">
      <c r="A5504" s="693">
        <v>5100</v>
      </c>
      <c r="B5504" s="736" t="s">
        <v>8525</v>
      </c>
      <c r="C5504" s="695" t="s">
        <v>1246</v>
      </c>
      <c r="D5504" s="703"/>
      <c r="F5504" s="703" t="s">
        <v>49</v>
      </c>
      <c r="G5504" s="703" t="s">
        <v>49</v>
      </c>
      <c r="H5504" s="709" t="s">
        <v>8526</v>
      </c>
      <c r="I5504" s="703" t="s">
        <v>49</v>
      </c>
      <c r="J5504" s="710"/>
      <c r="K5504" s="711"/>
    </row>
    <row r="5505" spans="1:11" ht="21" customHeight="1">
      <c r="A5505" s="727">
        <v>5101</v>
      </c>
      <c r="B5505" s="694" t="s">
        <v>8527</v>
      </c>
      <c r="C5505" s="695" t="s">
        <v>1467</v>
      </c>
      <c r="D5505" s="703"/>
      <c r="F5505" s="703" t="s">
        <v>49</v>
      </c>
      <c r="G5505" s="703" t="s">
        <v>49</v>
      </c>
      <c r="H5505" s="709" t="s">
        <v>8528</v>
      </c>
      <c r="I5505" s="703" t="s">
        <v>49</v>
      </c>
      <c r="J5505" s="710"/>
      <c r="K5505" s="711"/>
    </row>
    <row r="5506" spans="1:11" ht="21" customHeight="1">
      <c r="A5506" s="701">
        <v>5102</v>
      </c>
      <c r="B5506" s="694" t="s">
        <v>8529</v>
      </c>
      <c r="C5506" s="695" t="s">
        <v>1255</v>
      </c>
      <c r="D5506" s="703"/>
      <c r="F5506" s="703" t="s">
        <v>49</v>
      </c>
      <c r="G5506" s="703" t="s">
        <v>49</v>
      </c>
      <c r="H5506" s="709" t="s">
        <v>3723</v>
      </c>
      <c r="I5506" s="703" t="s">
        <v>49</v>
      </c>
      <c r="J5506" s="710"/>
      <c r="K5506" s="711"/>
    </row>
    <row r="5507" spans="1:11" ht="21" customHeight="1">
      <c r="A5507" s="701">
        <v>5102</v>
      </c>
      <c r="B5507" s="694" t="s">
        <v>8530</v>
      </c>
      <c r="C5507" s="695" t="s">
        <v>1467</v>
      </c>
      <c r="D5507" s="703"/>
      <c r="F5507" s="703" t="s">
        <v>49</v>
      </c>
      <c r="G5507" s="703" t="s">
        <v>49</v>
      </c>
      <c r="H5507" s="709" t="s">
        <v>8402</v>
      </c>
      <c r="I5507" s="703" t="s">
        <v>49</v>
      </c>
      <c r="J5507" s="710"/>
      <c r="K5507" s="711"/>
    </row>
    <row r="5508" spans="1:11" ht="21" customHeight="1">
      <c r="A5508" s="701">
        <v>5102</v>
      </c>
      <c r="B5508" s="694" t="s">
        <v>8531</v>
      </c>
      <c r="C5508" s="695" t="s">
        <v>82</v>
      </c>
      <c r="D5508" s="703"/>
      <c r="E5508" s="703" t="s">
        <v>63</v>
      </c>
      <c r="F5508" s="703" t="s">
        <v>49</v>
      </c>
      <c r="G5508" s="703" t="s">
        <v>49</v>
      </c>
      <c r="H5508" s="739" t="s">
        <v>8410</v>
      </c>
      <c r="I5508" s="703" t="s">
        <v>49</v>
      </c>
      <c r="J5508" s="710"/>
      <c r="K5508" s="711"/>
    </row>
    <row r="5509" spans="1:11" ht="21" customHeight="1">
      <c r="A5509" s="701">
        <v>5102</v>
      </c>
      <c r="B5509" s="694" t="s">
        <v>8532</v>
      </c>
      <c r="C5509" s="695" t="s">
        <v>82</v>
      </c>
      <c r="D5509" s="703"/>
      <c r="E5509" s="703" t="s">
        <v>106</v>
      </c>
      <c r="F5509" s="703" t="s">
        <v>49</v>
      </c>
      <c r="G5509" s="703" t="s">
        <v>49</v>
      </c>
      <c r="H5509" s="710" t="s">
        <v>1680</v>
      </c>
      <c r="I5509" s="703" t="s">
        <v>49</v>
      </c>
      <c r="J5509" s="710"/>
      <c r="K5509" s="711"/>
    </row>
    <row r="5510" spans="1:11" ht="21" customHeight="1">
      <c r="A5510" s="701">
        <v>5102</v>
      </c>
      <c r="B5510" s="694" t="s">
        <v>8533</v>
      </c>
      <c r="C5510" s="695" t="s">
        <v>82</v>
      </c>
      <c r="D5510" s="703"/>
      <c r="E5510" s="703" t="s">
        <v>146</v>
      </c>
      <c r="F5510" s="703" t="s">
        <v>49</v>
      </c>
      <c r="G5510" s="703" t="s">
        <v>49</v>
      </c>
      <c r="H5510" s="766" t="s">
        <v>1643</v>
      </c>
      <c r="I5510" s="703" t="s">
        <v>49</v>
      </c>
      <c r="J5510" s="710"/>
      <c r="K5510" s="711"/>
    </row>
    <row r="5511" spans="1:11" ht="21" customHeight="1">
      <c r="A5511" s="701">
        <v>5102</v>
      </c>
      <c r="B5511" s="694" t="s">
        <v>8534</v>
      </c>
      <c r="C5511" s="695" t="s">
        <v>82</v>
      </c>
      <c r="D5511" s="703"/>
      <c r="E5511" s="703" t="s">
        <v>109</v>
      </c>
      <c r="F5511" s="703" t="s">
        <v>49</v>
      </c>
      <c r="G5511" s="703" t="s">
        <v>49</v>
      </c>
      <c r="H5511" s="699" t="s">
        <v>2039</v>
      </c>
      <c r="I5511" s="703" t="s">
        <v>49</v>
      </c>
      <c r="J5511" s="710"/>
      <c r="K5511" s="711"/>
    </row>
    <row r="5512" spans="1:11" ht="21" customHeight="1">
      <c r="A5512" s="701">
        <v>5102</v>
      </c>
      <c r="B5512" s="694" t="s">
        <v>8535</v>
      </c>
      <c r="C5512" s="695" t="s">
        <v>2581</v>
      </c>
      <c r="D5512" s="703" t="s">
        <v>75</v>
      </c>
      <c r="F5512" s="703" t="s">
        <v>49</v>
      </c>
      <c r="G5512" s="703" t="s">
        <v>49</v>
      </c>
      <c r="H5512" s="709" t="s">
        <v>1646</v>
      </c>
      <c r="I5512" s="703" t="s">
        <v>49</v>
      </c>
      <c r="J5512" s="710"/>
      <c r="K5512" s="711"/>
    </row>
    <row r="5513" spans="1:11" ht="21" customHeight="1">
      <c r="A5513" s="701">
        <v>5102</v>
      </c>
      <c r="B5513" s="694" t="s">
        <v>8536</v>
      </c>
      <c r="C5513" s="695" t="s">
        <v>2581</v>
      </c>
      <c r="D5513" s="703" t="s">
        <v>78</v>
      </c>
      <c r="F5513" s="703" t="s">
        <v>49</v>
      </c>
      <c r="G5513" s="703" t="s">
        <v>49</v>
      </c>
      <c r="H5513" s="709" t="s">
        <v>1653</v>
      </c>
      <c r="I5513" s="703" t="s">
        <v>49</v>
      </c>
      <c r="J5513" s="710"/>
      <c r="K5513" s="711"/>
    </row>
    <row r="5514" spans="1:11" ht="21" customHeight="1">
      <c r="A5514" s="701">
        <v>5102</v>
      </c>
      <c r="B5514" s="702" t="s">
        <v>8537</v>
      </c>
      <c r="C5514" s="695" t="s">
        <v>2581</v>
      </c>
      <c r="D5514" s="703" t="s">
        <v>139</v>
      </c>
      <c r="F5514" s="703" t="s">
        <v>49</v>
      </c>
      <c r="G5514" s="703" t="s">
        <v>49</v>
      </c>
      <c r="H5514" s="709" t="s">
        <v>1657</v>
      </c>
      <c r="I5514" s="703" t="s">
        <v>49</v>
      </c>
      <c r="J5514" s="710"/>
      <c r="K5514" s="711"/>
    </row>
    <row r="5515" spans="1:11" ht="21" customHeight="1">
      <c r="A5515" s="701">
        <v>5103</v>
      </c>
      <c r="B5515" s="702" t="s">
        <v>8538</v>
      </c>
      <c r="C5515" s="695" t="s">
        <v>82</v>
      </c>
      <c r="D5515" s="703"/>
      <c r="E5515" s="703" t="s">
        <v>149</v>
      </c>
      <c r="F5515" s="703" t="s">
        <v>49</v>
      </c>
      <c r="G5515" s="703" t="s">
        <v>49</v>
      </c>
      <c r="H5515" s="709" t="s">
        <v>559</v>
      </c>
      <c r="I5515" s="703" t="s">
        <v>49</v>
      </c>
      <c r="J5515" s="710"/>
      <c r="K5515" s="711"/>
    </row>
    <row r="5516" spans="1:11" ht="21" customHeight="1">
      <c r="A5516" s="701">
        <v>5104</v>
      </c>
      <c r="B5516" s="694" t="s">
        <v>8539</v>
      </c>
      <c r="C5516" s="695" t="s">
        <v>1255</v>
      </c>
      <c r="D5516" s="703"/>
      <c r="F5516" s="703" t="s">
        <v>49</v>
      </c>
      <c r="G5516" s="703" t="s">
        <v>49</v>
      </c>
      <c r="H5516" s="709" t="s">
        <v>3723</v>
      </c>
      <c r="I5516" s="703" t="s">
        <v>49</v>
      </c>
      <c r="J5516" s="710"/>
      <c r="K5516" s="711"/>
    </row>
    <row r="5517" spans="1:11" ht="21" customHeight="1">
      <c r="A5517" s="701">
        <v>5105</v>
      </c>
      <c r="B5517" s="694" t="s">
        <v>8540</v>
      </c>
      <c r="C5517" s="695" t="s">
        <v>1255</v>
      </c>
      <c r="D5517" s="703"/>
      <c r="F5517" s="703" t="s">
        <v>49</v>
      </c>
      <c r="G5517" s="703" t="s">
        <v>49</v>
      </c>
      <c r="H5517" s="709" t="s">
        <v>3723</v>
      </c>
      <c r="I5517" s="703" t="s">
        <v>49</v>
      </c>
      <c r="J5517" s="710"/>
      <c r="K5517" s="711"/>
    </row>
    <row r="5518" spans="1:11" ht="21" customHeight="1">
      <c r="A5518" s="701">
        <v>5105</v>
      </c>
      <c r="B5518" s="702" t="s">
        <v>8541</v>
      </c>
      <c r="C5518" s="695" t="s">
        <v>1467</v>
      </c>
      <c r="D5518" s="703"/>
      <c r="F5518" s="703" t="s">
        <v>49</v>
      </c>
      <c r="G5518" s="703" t="s">
        <v>49</v>
      </c>
      <c r="H5518" s="709" t="s">
        <v>3971</v>
      </c>
      <c r="I5518" s="703" t="s">
        <v>49</v>
      </c>
      <c r="J5518" s="710"/>
      <c r="K5518" s="711"/>
    </row>
    <row r="5519" spans="1:11" ht="21" customHeight="1">
      <c r="A5519" s="701">
        <v>5105</v>
      </c>
      <c r="B5519" s="702" t="s">
        <v>8542</v>
      </c>
      <c r="C5519" s="695" t="s">
        <v>82</v>
      </c>
      <c r="D5519" s="703"/>
      <c r="E5519" s="703" t="s">
        <v>149</v>
      </c>
      <c r="F5519" s="703" t="s">
        <v>49</v>
      </c>
      <c r="G5519" s="703" t="s">
        <v>49</v>
      </c>
      <c r="H5519" s="709" t="s">
        <v>559</v>
      </c>
      <c r="I5519" s="703" t="s">
        <v>49</v>
      </c>
      <c r="J5519" s="710"/>
      <c r="K5519" s="711"/>
    </row>
    <row r="5520" spans="1:11" ht="21" customHeight="1">
      <c r="A5520" s="701">
        <v>5106</v>
      </c>
      <c r="B5520" s="702" t="s">
        <v>8543</v>
      </c>
      <c r="C5520" s="695" t="s">
        <v>1255</v>
      </c>
      <c r="D5520" s="703"/>
      <c r="F5520" s="703" t="s">
        <v>49</v>
      </c>
      <c r="G5520" s="703" t="s">
        <v>49</v>
      </c>
      <c r="H5520" s="709" t="s">
        <v>3723</v>
      </c>
      <c r="I5520" s="703" t="s">
        <v>49</v>
      </c>
      <c r="J5520" s="710"/>
      <c r="K5520" s="711"/>
    </row>
    <row r="5521" spans="1:11" ht="21" customHeight="1">
      <c r="A5521" s="701">
        <v>5107</v>
      </c>
      <c r="B5521" s="702" t="s">
        <v>8545</v>
      </c>
      <c r="C5521" s="695" t="s">
        <v>2581</v>
      </c>
      <c r="D5521" s="703" t="s">
        <v>136</v>
      </c>
      <c r="F5521" s="703" t="s">
        <v>49</v>
      </c>
      <c r="G5521" s="703" t="s">
        <v>49</v>
      </c>
      <c r="H5521" s="709" t="s">
        <v>8285</v>
      </c>
      <c r="I5521" s="703" t="s">
        <v>49</v>
      </c>
      <c r="J5521" s="710"/>
      <c r="K5521" s="711"/>
    </row>
    <row r="5522" spans="1:11" ht="21" customHeight="1">
      <c r="A5522" s="701">
        <v>5107</v>
      </c>
      <c r="B5522" s="702" t="s">
        <v>8546</v>
      </c>
      <c r="C5522" s="695" t="s">
        <v>82</v>
      </c>
      <c r="D5522" s="703"/>
      <c r="E5522" s="703" t="s">
        <v>149</v>
      </c>
      <c r="F5522" s="703" t="s">
        <v>49</v>
      </c>
      <c r="G5522" s="703" t="s">
        <v>49</v>
      </c>
      <c r="H5522" s="709" t="s">
        <v>559</v>
      </c>
      <c r="I5522" s="703" t="s">
        <v>49</v>
      </c>
      <c r="J5522" s="710"/>
      <c r="K5522" s="711"/>
    </row>
    <row r="5523" spans="1:11" ht="21" customHeight="1">
      <c r="A5523" s="701">
        <v>5108</v>
      </c>
      <c r="B5523" s="702" t="s">
        <v>8547</v>
      </c>
      <c r="C5523" s="695" t="s">
        <v>2581</v>
      </c>
      <c r="D5523" s="703" t="s">
        <v>78</v>
      </c>
      <c r="F5523" s="703" t="s">
        <v>49</v>
      </c>
      <c r="G5523" s="703" t="s">
        <v>49</v>
      </c>
      <c r="H5523" s="709" t="s">
        <v>1653</v>
      </c>
      <c r="I5523" s="703" t="s">
        <v>49</v>
      </c>
      <c r="J5523" s="710"/>
      <c r="K5523" s="711"/>
    </row>
    <row r="5524" spans="1:11" ht="21" customHeight="1">
      <c r="A5524" s="701">
        <v>5108</v>
      </c>
      <c r="B5524" s="702" t="s">
        <v>8548</v>
      </c>
      <c r="C5524" s="695" t="s">
        <v>1255</v>
      </c>
      <c r="D5524" s="703"/>
      <c r="F5524" s="703" t="s">
        <v>49</v>
      </c>
      <c r="G5524" s="703" t="s">
        <v>49</v>
      </c>
      <c r="H5524" s="709" t="s">
        <v>3723</v>
      </c>
      <c r="I5524" s="703" t="s">
        <v>49</v>
      </c>
      <c r="J5524" s="710"/>
      <c r="K5524" s="711"/>
    </row>
    <row r="5525" spans="1:11" ht="21" customHeight="1">
      <c r="A5525" s="701">
        <v>5109</v>
      </c>
      <c r="B5525" s="702" t="s">
        <v>8549</v>
      </c>
      <c r="C5525" s="695" t="s">
        <v>2581</v>
      </c>
      <c r="D5525" s="703" t="s">
        <v>139</v>
      </c>
      <c r="F5525" s="703" t="s">
        <v>49</v>
      </c>
      <c r="G5525" s="703" t="s">
        <v>49</v>
      </c>
      <c r="H5525" s="709" t="s">
        <v>1657</v>
      </c>
      <c r="I5525" s="703" t="s">
        <v>49</v>
      </c>
      <c r="J5525" s="710"/>
      <c r="K5525" s="711"/>
    </row>
    <row r="5526" spans="1:11" ht="21" customHeight="1">
      <c r="A5526" s="701">
        <v>5109</v>
      </c>
      <c r="B5526" s="702" t="s">
        <v>8550</v>
      </c>
      <c r="C5526" s="695" t="s">
        <v>2581</v>
      </c>
      <c r="D5526" s="703" t="s">
        <v>78</v>
      </c>
      <c r="F5526" s="703" t="s">
        <v>49</v>
      </c>
      <c r="G5526" s="703" t="s">
        <v>49</v>
      </c>
      <c r="H5526" s="709" t="s">
        <v>1653</v>
      </c>
      <c r="I5526" s="703" t="s">
        <v>49</v>
      </c>
      <c r="J5526" s="710"/>
      <c r="K5526" s="711"/>
    </row>
    <row r="5527" spans="1:11" ht="21" customHeight="1">
      <c r="A5527" s="701">
        <v>5109</v>
      </c>
      <c r="B5527" s="694" t="s">
        <v>8551</v>
      </c>
      <c r="C5527" s="695" t="s">
        <v>2581</v>
      </c>
      <c r="D5527" s="703" t="s">
        <v>75</v>
      </c>
      <c r="F5527" s="703" t="s">
        <v>49</v>
      </c>
      <c r="G5527" s="703" t="s">
        <v>49</v>
      </c>
      <c r="H5527" s="709" t="s">
        <v>1646</v>
      </c>
      <c r="I5527" s="703" t="s">
        <v>49</v>
      </c>
      <c r="J5527" s="710"/>
      <c r="K5527" s="711"/>
    </row>
    <row r="5528" spans="1:11" ht="21" customHeight="1">
      <c r="A5528" s="701">
        <v>5109</v>
      </c>
      <c r="B5528" s="694" t="s">
        <v>8552</v>
      </c>
      <c r="C5528" s="695" t="s">
        <v>82</v>
      </c>
      <c r="D5528" s="703"/>
      <c r="E5528" s="703" t="s">
        <v>109</v>
      </c>
      <c r="F5528" s="703" t="s">
        <v>49</v>
      </c>
      <c r="G5528" s="703" t="s">
        <v>49</v>
      </c>
      <c r="H5528" s="699" t="s">
        <v>2039</v>
      </c>
      <c r="I5528" s="703" t="s">
        <v>49</v>
      </c>
      <c r="J5528" s="710"/>
      <c r="K5528" s="711"/>
    </row>
    <row r="5529" spans="1:11" ht="21" customHeight="1">
      <c r="A5529" s="701">
        <v>5109</v>
      </c>
      <c r="B5529" s="694" t="s">
        <v>8553</v>
      </c>
      <c r="C5529" s="695" t="s">
        <v>82</v>
      </c>
      <c r="D5529" s="703"/>
      <c r="E5529" s="703" t="s">
        <v>146</v>
      </c>
      <c r="F5529" s="703" t="s">
        <v>49</v>
      </c>
      <c r="G5529" s="703" t="s">
        <v>49</v>
      </c>
      <c r="H5529" s="766" t="s">
        <v>1643</v>
      </c>
      <c r="I5529" s="703" t="s">
        <v>49</v>
      </c>
      <c r="J5529" s="710"/>
      <c r="K5529" s="711"/>
    </row>
    <row r="5530" spans="1:11" ht="21" customHeight="1">
      <c r="A5530" s="701">
        <v>5109</v>
      </c>
      <c r="B5530" s="694" t="s">
        <v>8554</v>
      </c>
      <c r="C5530" s="695" t="s">
        <v>82</v>
      </c>
      <c r="D5530" s="703"/>
      <c r="E5530" s="703" t="s">
        <v>106</v>
      </c>
      <c r="F5530" s="703" t="s">
        <v>49</v>
      </c>
      <c r="G5530" s="703" t="s">
        <v>49</v>
      </c>
      <c r="H5530" s="710" t="s">
        <v>1680</v>
      </c>
      <c r="I5530" s="703" t="s">
        <v>49</v>
      </c>
      <c r="J5530" s="710"/>
      <c r="K5530" s="711"/>
    </row>
    <row r="5531" spans="1:11" ht="21" customHeight="1">
      <c r="A5531" s="701">
        <v>5109</v>
      </c>
      <c r="B5531" s="694" t="s">
        <v>8555</v>
      </c>
      <c r="C5531" s="695" t="s">
        <v>82</v>
      </c>
      <c r="D5531" s="703"/>
      <c r="E5531" s="703" t="s">
        <v>63</v>
      </c>
      <c r="F5531" s="703" t="s">
        <v>49</v>
      </c>
      <c r="G5531" s="703" t="s">
        <v>49</v>
      </c>
      <c r="H5531" s="710" t="s">
        <v>8410</v>
      </c>
      <c r="I5531" s="703" t="s">
        <v>49</v>
      </c>
      <c r="J5531" s="710"/>
      <c r="K5531" s="711"/>
    </row>
    <row r="5532" spans="1:11" ht="21" customHeight="1">
      <c r="A5532" s="701">
        <v>5109</v>
      </c>
      <c r="B5532" s="694" t="s">
        <v>8556</v>
      </c>
      <c r="C5532" s="695" t="s">
        <v>1255</v>
      </c>
      <c r="D5532" s="703"/>
      <c r="F5532" s="703" t="s">
        <v>49</v>
      </c>
      <c r="G5532" s="703" t="s">
        <v>49</v>
      </c>
      <c r="H5532" s="709" t="s">
        <v>3723</v>
      </c>
      <c r="I5532" s="703" t="s">
        <v>49</v>
      </c>
      <c r="J5532" s="710"/>
      <c r="K5532" s="711"/>
    </row>
    <row r="5533" spans="1:11" ht="21" customHeight="1">
      <c r="A5533" s="701">
        <v>5109</v>
      </c>
      <c r="B5533" s="694" t="s">
        <v>8557</v>
      </c>
      <c r="C5533" s="695" t="s">
        <v>1467</v>
      </c>
      <c r="D5533" s="703"/>
      <c r="F5533" s="703" t="s">
        <v>49</v>
      </c>
      <c r="G5533" s="703" t="s">
        <v>49</v>
      </c>
      <c r="H5533" s="709" t="s">
        <v>3971</v>
      </c>
      <c r="I5533" s="703" t="s">
        <v>49</v>
      </c>
      <c r="J5533" s="710"/>
      <c r="K5533" s="711"/>
    </row>
    <row r="5534" spans="1:11" ht="21" customHeight="1">
      <c r="A5534" s="701">
        <v>5110</v>
      </c>
      <c r="B5534" s="694" t="s">
        <v>8558</v>
      </c>
      <c r="C5534" s="695" t="s">
        <v>1467</v>
      </c>
      <c r="D5534" s="703"/>
      <c r="F5534" s="703" t="s">
        <v>49</v>
      </c>
      <c r="G5534" s="703" t="s">
        <v>49</v>
      </c>
      <c r="H5534" s="709" t="s">
        <v>3971</v>
      </c>
      <c r="I5534" s="703" t="s">
        <v>49</v>
      </c>
      <c r="J5534" s="710"/>
      <c r="K5534" s="711"/>
    </row>
    <row r="5535" spans="1:11" ht="21" customHeight="1">
      <c r="A5535" s="701">
        <v>5111</v>
      </c>
      <c r="B5535" s="694" t="s">
        <v>8559</v>
      </c>
      <c r="C5535" s="695" t="s">
        <v>1255</v>
      </c>
      <c r="D5535" s="703"/>
      <c r="F5535" s="703" t="s">
        <v>49</v>
      </c>
      <c r="G5535" s="703" t="s">
        <v>49</v>
      </c>
      <c r="H5535" s="709" t="s">
        <v>3723</v>
      </c>
      <c r="I5535" s="703" t="s">
        <v>49</v>
      </c>
      <c r="J5535" s="710"/>
      <c r="K5535" s="711"/>
    </row>
    <row r="5536" spans="1:11" ht="21" customHeight="1">
      <c r="A5536" s="701">
        <v>5112</v>
      </c>
      <c r="B5536" s="694" t="s">
        <v>8560</v>
      </c>
      <c r="C5536" s="695" t="s">
        <v>1467</v>
      </c>
      <c r="D5536" s="703"/>
      <c r="F5536" s="703" t="s">
        <v>49</v>
      </c>
      <c r="G5536" s="703" t="s">
        <v>49</v>
      </c>
      <c r="H5536" s="709" t="s">
        <v>8561</v>
      </c>
      <c r="I5536" s="703" t="s">
        <v>49</v>
      </c>
      <c r="J5536" s="710"/>
      <c r="K5536" s="711"/>
    </row>
    <row r="5537" spans="1:11" ht="21" customHeight="1">
      <c r="A5537" s="701">
        <v>5112</v>
      </c>
      <c r="B5537" s="694" t="s">
        <v>8562</v>
      </c>
      <c r="C5537" s="695" t="s">
        <v>1467</v>
      </c>
      <c r="D5537" s="703"/>
      <c r="F5537" s="703" t="s">
        <v>49</v>
      </c>
      <c r="G5537" s="703" t="s">
        <v>49</v>
      </c>
      <c r="H5537" s="709" t="s">
        <v>8563</v>
      </c>
      <c r="I5537" s="703" t="s">
        <v>49</v>
      </c>
      <c r="J5537" s="710"/>
      <c r="K5537" s="711"/>
    </row>
    <row r="5538" spans="1:11" ht="21" customHeight="1">
      <c r="A5538" s="701">
        <v>5113</v>
      </c>
      <c r="B5538" s="694" t="s">
        <v>8564</v>
      </c>
      <c r="C5538" s="695" t="s">
        <v>1255</v>
      </c>
      <c r="D5538" s="703"/>
      <c r="F5538" s="703" t="s">
        <v>49</v>
      </c>
      <c r="G5538" s="703" t="s">
        <v>49</v>
      </c>
      <c r="H5538" s="709" t="s">
        <v>3723</v>
      </c>
      <c r="I5538" s="703" t="s">
        <v>49</v>
      </c>
      <c r="J5538" s="710"/>
      <c r="K5538" s="711"/>
    </row>
    <row r="5539" spans="1:11" ht="21" customHeight="1">
      <c r="A5539" s="701">
        <v>5113</v>
      </c>
      <c r="B5539" s="694" t="s">
        <v>8565</v>
      </c>
      <c r="C5539" s="695" t="s">
        <v>1467</v>
      </c>
      <c r="D5539" s="703"/>
      <c r="F5539" s="703" t="s">
        <v>49</v>
      </c>
      <c r="G5539" s="703" t="s">
        <v>49</v>
      </c>
      <c r="H5539" s="730" t="s">
        <v>3971</v>
      </c>
      <c r="I5539" s="703" t="s">
        <v>49</v>
      </c>
      <c r="J5539" s="710"/>
      <c r="K5539" s="711"/>
    </row>
    <row r="5540" spans="1:11" ht="21" customHeight="1">
      <c r="A5540" s="701">
        <v>5113</v>
      </c>
      <c r="B5540" s="694" t="s">
        <v>8566</v>
      </c>
      <c r="C5540" s="695" t="s">
        <v>82</v>
      </c>
      <c r="D5540" s="703"/>
      <c r="E5540" s="703" t="s">
        <v>63</v>
      </c>
      <c r="F5540" s="703" t="s">
        <v>49</v>
      </c>
      <c r="G5540" s="703" t="s">
        <v>49</v>
      </c>
      <c r="H5540" s="709" t="s">
        <v>8567</v>
      </c>
      <c r="I5540" s="711" t="s">
        <v>49</v>
      </c>
      <c r="J5540" s="710"/>
      <c r="K5540" s="711"/>
    </row>
    <row r="5541" spans="1:11" ht="21" customHeight="1">
      <c r="A5541" s="701">
        <v>5113</v>
      </c>
      <c r="B5541" s="694" t="s">
        <v>8568</v>
      </c>
      <c r="C5541" s="695" t="s">
        <v>82</v>
      </c>
      <c r="D5541" s="703"/>
      <c r="E5541" s="703" t="s">
        <v>106</v>
      </c>
      <c r="F5541" s="703" t="s">
        <v>49</v>
      </c>
      <c r="G5541" s="703" t="s">
        <v>49</v>
      </c>
      <c r="H5541" s="710" t="s">
        <v>1680</v>
      </c>
      <c r="I5541" s="711" t="s">
        <v>49</v>
      </c>
      <c r="J5541" s="710"/>
      <c r="K5541" s="711"/>
    </row>
    <row r="5542" spans="1:11" ht="21" customHeight="1">
      <c r="A5542" s="701">
        <v>5113</v>
      </c>
      <c r="B5542" s="702" t="s">
        <v>8569</v>
      </c>
      <c r="C5542" s="695" t="s">
        <v>82</v>
      </c>
      <c r="D5542" s="703"/>
      <c r="E5542" s="703" t="s">
        <v>146</v>
      </c>
      <c r="F5542" s="703" t="s">
        <v>49</v>
      </c>
      <c r="G5542" s="703" t="s">
        <v>49</v>
      </c>
      <c r="H5542" s="766" t="s">
        <v>1643</v>
      </c>
      <c r="I5542" s="711" t="s">
        <v>49</v>
      </c>
      <c r="J5542" s="710"/>
      <c r="K5542" s="711"/>
    </row>
    <row r="5543" spans="1:11" ht="21" customHeight="1">
      <c r="A5543" s="701">
        <v>5114</v>
      </c>
      <c r="B5543" s="702" t="s">
        <v>8570</v>
      </c>
      <c r="C5543" s="695" t="s">
        <v>1255</v>
      </c>
      <c r="D5543" s="703"/>
      <c r="F5543" s="703" t="s">
        <v>49</v>
      </c>
      <c r="G5543" s="703" t="s">
        <v>49</v>
      </c>
      <c r="H5543" s="709" t="s">
        <v>3723</v>
      </c>
      <c r="I5543" s="711" t="s">
        <v>64</v>
      </c>
      <c r="J5543" s="710"/>
      <c r="K5543" s="711"/>
    </row>
    <row r="5544" spans="1:11" ht="21" customHeight="1">
      <c r="A5544" s="701">
        <v>5115</v>
      </c>
      <c r="B5544" s="702" t="s">
        <v>8571</v>
      </c>
      <c r="C5544" s="695" t="s">
        <v>82</v>
      </c>
      <c r="D5544" s="703"/>
      <c r="E5544" s="703" t="s">
        <v>149</v>
      </c>
      <c r="F5544" s="703" t="s">
        <v>49</v>
      </c>
      <c r="G5544" s="703" t="s">
        <v>49</v>
      </c>
      <c r="H5544" s="709" t="s">
        <v>559</v>
      </c>
      <c r="I5544" s="711" t="s">
        <v>49</v>
      </c>
      <c r="J5544" s="710"/>
      <c r="K5544" s="711"/>
    </row>
    <row r="5545" spans="1:11" ht="21" customHeight="1">
      <c r="A5545" s="701">
        <v>5116</v>
      </c>
      <c r="B5545" s="702" t="s">
        <v>8573</v>
      </c>
      <c r="C5545" s="695" t="s">
        <v>1467</v>
      </c>
      <c r="D5545" s="703"/>
      <c r="F5545" s="703" t="s">
        <v>49</v>
      </c>
      <c r="G5545" s="703" t="s">
        <v>49</v>
      </c>
      <c r="H5545" s="709" t="s">
        <v>3971</v>
      </c>
      <c r="I5545" s="711" t="s">
        <v>49</v>
      </c>
      <c r="J5545" s="710"/>
      <c r="K5545" s="711"/>
    </row>
    <row r="5546" spans="1:11" ht="21" customHeight="1">
      <c r="A5546" s="701">
        <v>5117</v>
      </c>
      <c r="B5546" s="694" t="s">
        <v>8574</v>
      </c>
      <c r="C5546" s="695" t="s">
        <v>1255</v>
      </c>
      <c r="D5546" s="703"/>
      <c r="F5546" s="703" t="s">
        <v>49</v>
      </c>
      <c r="G5546" s="703" t="s">
        <v>49</v>
      </c>
      <c r="H5546" s="709" t="s">
        <v>3723</v>
      </c>
      <c r="I5546" s="711" t="s">
        <v>49</v>
      </c>
      <c r="J5546" s="710"/>
      <c r="K5546" s="711"/>
    </row>
    <row r="5547" spans="1:11" ht="21" customHeight="1">
      <c r="A5547" s="701">
        <v>5118</v>
      </c>
      <c r="B5547" s="694" t="s">
        <v>8575</v>
      </c>
      <c r="C5547" s="695" t="s">
        <v>1467</v>
      </c>
      <c r="D5547" s="703"/>
      <c r="F5547" s="703" t="s">
        <v>49</v>
      </c>
      <c r="G5547" s="703" t="s">
        <v>49</v>
      </c>
      <c r="H5547" s="709" t="s">
        <v>3971</v>
      </c>
      <c r="I5547" s="711" t="s">
        <v>49</v>
      </c>
      <c r="J5547" s="710"/>
      <c r="K5547" s="711"/>
    </row>
    <row r="5548" spans="1:11" ht="21" customHeight="1">
      <c r="A5548" s="721">
        <v>5119</v>
      </c>
      <c r="B5548" s="728" t="s">
        <v>8576</v>
      </c>
      <c r="C5548" s="695" t="s">
        <v>2581</v>
      </c>
      <c r="D5548" s="777" t="s">
        <v>75</v>
      </c>
      <c r="E5548" s="777"/>
      <c r="F5548" s="777" t="s">
        <v>49</v>
      </c>
      <c r="G5548" s="777" t="s">
        <v>49</v>
      </c>
      <c r="H5548" s="784" t="s">
        <v>1646</v>
      </c>
      <c r="I5548" s="785" t="s">
        <v>64</v>
      </c>
      <c r="J5548" s="783" t="s">
        <v>8577</v>
      </c>
      <c r="K5548" s="785"/>
    </row>
    <row r="5549" spans="1:11" ht="21" customHeight="1">
      <c r="A5549" s="701">
        <v>5120</v>
      </c>
      <c r="B5549" s="694" t="s">
        <v>8578</v>
      </c>
      <c r="C5549" s="695" t="s">
        <v>1467</v>
      </c>
      <c r="D5549" s="703"/>
      <c r="F5549" s="703" t="s">
        <v>49</v>
      </c>
      <c r="G5549" s="703" t="s">
        <v>49</v>
      </c>
      <c r="H5549" s="709" t="s">
        <v>8579</v>
      </c>
      <c r="I5549" s="711" t="s">
        <v>49</v>
      </c>
      <c r="J5549" s="710"/>
      <c r="K5549" s="711"/>
    </row>
    <row r="5550" spans="1:11" ht="21" customHeight="1">
      <c r="A5550" s="701">
        <v>5120</v>
      </c>
      <c r="B5550" s="694" t="s">
        <v>8581</v>
      </c>
      <c r="C5550" s="695" t="s">
        <v>82</v>
      </c>
      <c r="D5550" s="703"/>
      <c r="E5550" s="703" t="s">
        <v>149</v>
      </c>
      <c r="F5550" s="703" t="s">
        <v>49</v>
      </c>
      <c r="G5550" s="703" t="s">
        <v>49</v>
      </c>
      <c r="H5550" s="709" t="s">
        <v>559</v>
      </c>
      <c r="I5550" s="711" t="s">
        <v>49</v>
      </c>
      <c r="J5550" s="710"/>
      <c r="K5550" s="711"/>
    </row>
    <row r="5551" spans="1:11" ht="21" customHeight="1">
      <c r="A5551" s="701">
        <v>5121</v>
      </c>
      <c r="B5551" s="694" t="s">
        <v>8582</v>
      </c>
      <c r="C5551" s="695" t="s">
        <v>1255</v>
      </c>
      <c r="D5551" s="703"/>
      <c r="F5551" s="703" t="s">
        <v>49</v>
      </c>
      <c r="G5551" s="703" t="s">
        <v>49</v>
      </c>
      <c r="H5551" s="731" t="s">
        <v>3723</v>
      </c>
      <c r="I5551" s="703" t="s">
        <v>49</v>
      </c>
      <c r="J5551" s="710"/>
      <c r="K5551" s="711"/>
    </row>
    <row r="5552" spans="1:11" ht="21" customHeight="1">
      <c r="A5552" s="701">
        <v>5122</v>
      </c>
      <c r="B5552" s="694" t="s">
        <v>8583</v>
      </c>
      <c r="C5552" s="695" t="s">
        <v>1255</v>
      </c>
      <c r="D5552" s="703"/>
      <c r="F5552" s="703" t="s">
        <v>49</v>
      </c>
      <c r="G5552" s="703" t="s">
        <v>49</v>
      </c>
      <c r="H5552" s="709" t="s">
        <v>3723</v>
      </c>
      <c r="I5552" s="703" t="s">
        <v>49</v>
      </c>
      <c r="J5552" s="710"/>
      <c r="K5552" s="711"/>
    </row>
    <row r="5553" spans="1:11" ht="21" customHeight="1">
      <c r="A5553" s="701">
        <v>5122</v>
      </c>
      <c r="B5553" s="694" t="s">
        <v>8584</v>
      </c>
      <c r="C5553" s="695" t="s">
        <v>82</v>
      </c>
      <c r="D5553" s="703"/>
      <c r="E5553" s="703" t="s">
        <v>149</v>
      </c>
      <c r="F5553" s="703" t="s">
        <v>49</v>
      </c>
      <c r="G5553" s="703" t="s">
        <v>49</v>
      </c>
      <c r="H5553" s="709" t="s">
        <v>559</v>
      </c>
      <c r="I5553" s="703" t="s">
        <v>49</v>
      </c>
      <c r="J5553" s="710"/>
      <c r="K5553" s="740"/>
    </row>
    <row r="5554" spans="1:11" ht="21" customHeight="1">
      <c r="A5554" s="701">
        <v>5122</v>
      </c>
      <c r="B5554" s="694" t="s">
        <v>8585</v>
      </c>
      <c r="C5554" s="695" t="s">
        <v>82</v>
      </c>
      <c r="D5554" s="703"/>
      <c r="E5554" s="703" t="s">
        <v>149</v>
      </c>
      <c r="F5554" s="703" t="s">
        <v>49</v>
      </c>
      <c r="G5554" s="703" t="s">
        <v>49</v>
      </c>
      <c r="H5554" s="732" t="s">
        <v>559</v>
      </c>
      <c r="I5554" s="703" t="s">
        <v>49</v>
      </c>
      <c r="J5554" s="710"/>
      <c r="K5554" s="741"/>
    </row>
    <row r="5555" spans="1:11" ht="21" customHeight="1">
      <c r="A5555" s="701">
        <v>5122</v>
      </c>
      <c r="B5555" s="694" t="s">
        <v>8586</v>
      </c>
      <c r="C5555" s="695" t="s">
        <v>1255</v>
      </c>
      <c r="D5555" s="703"/>
      <c r="F5555" s="703" t="s">
        <v>49</v>
      </c>
      <c r="G5555" s="703" t="s">
        <v>49</v>
      </c>
      <c r="H5555" s="709" t="s">
        <v>3723</v>
      </c>
      <c r="I5555" s="703" t="s">
        <v>49</v>
      </c>
      <c r="J5555" s="710"/>
      <c r="K5555" s="745"/>
    </row>
    <row r="5556" spans="1:11" ht="21" customHeight="1">
      <c r="A5556" s="701">
        <v>5123</v>
      </c>
      <c r="B5556" s="694" t="s">
        <v>8587</v>
      </c>
      <c r="C5556" s="695" t="s">
        <v>1467</v>
      </c>
      <c r="D5556" s="703"/>
      <c r="F5556" s="703" t="s">
        <v>49</v>
      </c>
      <c r="G5556" s="703" t="s">
        <v>49</v>
      </c>
      <c r="H5556" s="709" t="s">
        <v>8281</v>
      </c>
      <c r="I5556" s="703" t="s">
        <v>49</v>
      </c>
      <c r="J5556" s="710"/>
      <c r="K5556" s="711"/>
    </row>
    <row r="5557" spans="1:11" ht="21" customHeight="1">
      <c r="A5557" s="701">
        <v>5123</v>
      </c>
      <c r="B5557" s="694" t="s">
        <v>8588</v>
      </c>
      <c r="C5557" s="695" t="s">
        <v>2581</v>
      </c>
      <c r="D5557" s="703" t="s">
        <v>75</v>
      </c>
      <c r="F5557" s="703" t="s">
        <v>49</v>
      </c>
      <c r="G5557" s="703" t="s">
        <v>49</v>
      </c>
      <c r="H5557" s="709" t="s">
        <v>1646</v>
      </c>
      <c r="I5557" s="703" t="s">
        <v>49</v>
      </c>
      <c r="J5557" s="710"/>
      <c r="K5557" s="711"/>
    </row>
    <row r="5558" spans="1:11" ht="21" customHeight="1">
      <c r="A5558" s="701">
        <v>5123</v>
      </c>
      <c r="B5558" s="694" t="s">
        <v>8589</v>
      </c>
      <c r="C5558" s="695" t="s">
        <v>2581</v>
      </c>
      <c r="D5558" s="703" t="s">
        <v>78</v>
      </c>
      <c r="F5558" s="703" t="s">
        <v>49</v>
      </c>
      <c r="G5558" s="703" t="s">
        <v>49</v>
      </c>
      <c r="H5558" s="709" t="s">
        <v>1653</v>
      </c>
      <c r="I5558" s="703" t="s">
        <v>49</v>
      </c>
      <c r="J5558" s="710"/>
      <c r="K5558" s="711"/>
    </row>
    <row r="5559" spans="1:11" ht="21" customHeight="1">
      <c r="A5559" s="701">
        <v>5123</v>
      </c>
      <c r="B5559" s="694" t="s">
        <v>8590</v>
      </c>
      <c r="C5559" s="695" t="s">
        <v>2581</v>
      </c>
      <c r="D5559" s="703" t="s">
        <v>136</v>
      </c>
      <c r="F5559" s="703" t="s">
        <v>49</v>
      </c>
      <c r="G5559" s="703" t="s">
        <v>49</v>
      </c>
      <c r="H5559" s="709" t="s">
        <v>8285</v>
      </c>
      <c r="I5559" s="703" t="s">
        <v>49</v>
      </c>
      <c r="J5559" s="710"/>
      <c r="K5559" s="711"/>
    </row>
    <row r="5560" spans="1:11" ht="21" customHeight="1">
      <c r="A5560" s="701">
        <v>5123</v>
      </c>
      <c r="B5560" s="694" t="s">
        <v>8591</v>
      </c>
      <c r="C5560" s="695" t="s">
        <v>2581</v>
      </c>
      <c r="D5560" s="703" t="s">
        <v>139</v>
      </c>
      <c r="F5560" s="703" t="s">
        <v>49</v>
      </c>
      <c r="G5560" s="703" t="s">
        <v>49</v>
      </c>
      <c r="H5560" s="709" t="s">
        <v>1657</v>
      </c>
      <c r="I5560" s="703" t="s">
        <v>49</v>
      </c>
      <c r="J5560" s="710"/>
      <c r="K5560" s="711"/>
    </row>
    <row r="5561" spans="1:11" ht="21" customHeight="1">
      <c r="A5561" s="701">
        <v>5123</v>
      </c>
      <c r="B5561" s="694" t="s">
        <v>8592</v>
      </c>
      <c r="C5561" s="695" t="s">
        <v>82</v>
      </c>
      <c r="D5561" s="703"/>
      <c r="E5561" s="703" t="s">
        <v>106</v>
      </c>
      <c r="F5561" s="703" t="s">
        <v>49</v>
      </c>
      <c r="G5561" s="703" t="s">
        <v>49</v>
      </c>
      <c r="H5561" s="710" t="s">
        <v>1680</v>
      </c>
      <c r="I5561" s="703" t="s">
        <v>49</v>
      </c>
      <c r="J5561" s="710"/>
      <c r="K5561" s="711"/>
    </row>
    <row r="5562" spans="1:11" ht="21" customHeight="1">
      <c r="A5562" s="701">
        <v>5123</v>
      </c>
      <c r="B5562" s="694" t="s">
        <v>8593</v>
      </c>
      <c r="C5562" s="695" t="s">
        <v>82</v>
      </c>
      <c r="D5562" s="703"/>
      <c r="E5562" s="703" t="s">
        <v>146</v>
      </c>
      <c r="F5562" s="703" t="s">
        <v>49</v>
      </c>
      <c r="G5562" s="703" t="s">
        <v>49</v>
      </c>
      <c r="H5562" s="766" t="s">
        <v>1643</v>
      </c>
      <c r="I5562" s="703" t="s">
        <v>49</v>
      </c>
      <c r="J5562" s="710"/>
      <c r="K5562" s="711"/>
    </row>
    <row r="5563" spans="1:11" ht="21" customHeight="1">
      <c r="A5563" s="701">
        <v>5124</v>
      </c>
      <c r="B5563" s="694" t="s">
        <v>8594</v>
      </c>
      <c r="C5563" s="695" t="s">
        <v>82</v>
      </c>
      <c r="D5563" s="703"/>
      <c r="E5563" s="703" t="s">
        <v>149</v>
      </c>
      <c r="F5563" s="703" t="s">
        <v>49</v>
      </c>
      <c r="G5563" s="703" t="s">
        <v>49</v>
      </c>
      <c r="H5563" s="709" t="s">
        <v>559</v>
      </c>
      <c r="I5563" s="703" t="s">
        <v>49</v>
      </c>
      <c r="J5563" s="710"/>
      <c r="K5563" s="711"/>
    </row>
    <row r="5564" spans="1:11" ht="21" customHeight="1">
      <c r="A5564" s="701">
        <v>5125</v>
      </c>
      <c r="B5564" s="694" t="s">
        <v>8595</v>
      </c>
      <c r="C5564" s="695" t="s">
        <v>1255</v>
      </c>
      <c r="D5564" s="703"/>
      <c r="F5564" s="703" t="s">
        <v>49</v>
      </c>
      <c r="G5564" s="703" t="s">
        <v>49</v>
      </c>
      <c r="H5564" s="709" t="s">
        <v>3723</v>
      </c>
      <c r="I5564" s="703" t="s">
        <v>49</v>
      </c>
      <c r="J5564" s="710"/>
      <c r="K5564" s="711"/>
    </row>
    <row r="5565" spans="1:11" ht="21" customHeight="1">
      <c r="A5565" s="701">
        <v>5126</v>
      </c>
      <c r="B5565" s="694" t="s">
        <v>8596</v>
      </c>
      <c r="C5565" s="695" t="s">
        <v>1255</v>
      </c>
      <c r="D5565" s="703"/>
      <c r="F5565" s="703" t="s">
        <v>49</v>
      </c>
      <c r="G5565" s="703" t="s">
        <v>49</v>
      </c>
      <c r="H5565" s="709" t="s">
        <v>3723</v>
      </c>
      <c r="I5565" s="703" t="s">
        <v>49</v>
      </c>
      <c r="J5565" s="710"/>
      <c r="K5565" s="711"/>
    </row>
    <row r="5566" spans="1:11" ht="21" customHeight="1">
      <c r="A5566" s="701">
        <v>5126</v>
      </c>
      <c r="B5566" s="694" t="s">
        <v>8597</v>
      </c>
      <c r="C5566" s="695" t="s">
        <v>82</v>
      </c>
      <c r="D5566" s="703"/>
      <c r="E5566" s="703" t="s">
        <v>149</v>
      </c>
      <c r="F5566" s="703" t="s">
        <v>49</v>
      </c>
      <c r="G5566" s="703" t="s">
        <v>49</v>
      </c>
      <c r="H5566" s="709" t="s">
        <v>559</v>
      </c>
      <c r="I5566" s="703" t="s">
        <v>49</v>
      </c>
      <c r="J5566" s="710"/>
      <c r="K5566" s="711"/>
    </row>
    <row r="5567" spans="1:11" ht="21" customHeight="1">
      <c r="A5567" s="701">
        <v>5126</v>
      </c>
      <c r="B5567" s="694" t="s">
        <v>8598</v>
      </c>
      <c r="C5567" s="695" t="s">
        <v>2581</v>
      </c>
      <c r="D5567" s="703" t="s">
        <v>139</v>
      </c>
      <c r="F5567" s="703" t="s">
        <v>49</v>
      </c>
      <c r="G5567" s="703" t="s">
        <v>49</v>
      </c>
      <c r="H5567" s="709" t="s">
        <v>1657</v>
      </c>
      <c r="I5567" s="703" t="s">
        <v>49</v>
      </c>
      <c r="J5567" s="710"/>
      <c r="K5567" s="711"/>
    </row>
    <row r="5568" spans="1:11" ht="21" customHeight="1">
      <c r="A5568" s="701">
        <v>5127</v>
      </c>
      <c r="B5568" s="694" t="s">
        <v>8599</v>
      </c>
      <c r="C5568" s="695" t="s">
        <v>1467</v>
      </c>
      <c r="D5568" s="703"/>
      <c r="F5568" s="703" t="s">
        <v>49</v>
      </c>
      <c r="G5568" s="703" t="s">
        <v>49</v>
      </c>
      <c r="H5568" s="709" t="s">
        <v>8281</v>
      </c>
      <c r="I5568" s="703" t="s">
        <v>49</v>
      </c>
      <c r="J5568" s="710"/>
      <c r="K5568" s="711"/>
    </row>
    <row r="5569" spans="1:11" ht="21" customHeight="1">
      <c r="A5569" s="701">
        <v>5128</v>
      </c>
      <c r="B5569" s="694" t="s">
        <v>8600</v>
      </c>
      <c r="C5569" s="695" t="s">
        <v>2581</v>
      </c>
      <c r="D5569" s="703" t="s">
        <v>136</v>
      </c>
      <c r="F5569" s="703" t="s">
        <v>49</v>
      </c>
      <c r="G5569" s="703" t="s">
        <v>49</v>
      </c>
      <c r="H5569" s="709" t="s">
        <v>8285</v>
      </c>
      <c r="I5569" s="703" t="s">
        <v>49</v>
      </c>
      <c r="J5569" s="710"/>
      <c r="K5569" s="711"/>
    </row>
    <row r="5570" spans="1:11" ht="21" customHeight="1">
      <c r="A5570" s="701">
        <v>5128</v>
      </c>
      <c r="B5570" s="694" t="s">
        <v>8601</v>
      </c>
      <c r="C5570" s="695" t="s">
        <v>1255</v>
      </c>
      <c r="D5570" s="703"/>
      <c r="F5570" s="703" t="s">
        <v>49</v>
      </c>
      <c r="G5570" s="703" t="s">
        <v>49</v>
      </c>
      <c r="H5570" s="709" t="s">
        <v>3723</v>
      </c>
      <c r="I5570" s="703" t="s">
        <v>49</v>
      </c>
      <c r="J5570" s="710"/>
      <c r="K5570" s="711"/>
    </row>
    <row r="5571" spans="1:11" ht="21" customHeight="1">
      <c r="A5571" s="701">
        <v>5128</v>
      </c>
      <c r="B5571" s="694" t="s">
        <v>8602</v>
      </c>
      <c r="C5571" s="695" t="s">
        <v>82</v>
      </c>
      <c r="D5571" s="703"/>
      <c r="E5571" s="703" t="s">
        <v>149</v>
      </c>
      <c r="F5571" s="703" t="s">
        <v>49</v>
      </c>
      <c r="G5571" s="703" t="s">
        <v>49</v>
      </c>
      <c r="H5571" s="709" t="s">
        <v>559</v>
      </c>
      <c r="I5571" s="703" t="s">
        <v>49</v>
      </c>
      <c r="J5571" s="710"/>
      <c r="K5571" s="711"/>
    </row>
    <row r="5572" spans="1:11" ht="21" customHeight="1">
      <c r="A5572" s="701">
        <v>5129</v>
      </c>
      <c r="B5572" s="694" t="s">
        <v>8603</v>
      </c>
      <c r="C5572" s="695" t="s">
        <v>1255</v>
      </c>
      <c r="D5572" s="703"/>
      <c r="F5572" s="703" t="s">
        <v>49</v>
      </c>
      <c r="G5572" s="703" t="s">
        <v>49</v>
      </c>
      <c r="H5572" s="709" t="s">
        <v>3723</v>
      </c>
      <c r="I5572" s="703" t="s">
        <v>49</v>
      </c>
      <c r="J5572" s="710"/>
      <c r="K5572" s="711"/>
    </row>
    <row r="5573" spans="1:11" ht="21" customHeight="1">
      <c r="A5573" s="701">
        <v>5130</v>
      </c>
      <c r="B5573" s="694" t="s">
        <v>8605</v>
      </c>
      <c r="C5573" s="695" t="s">
        <v>82</v>
      </c>
      <c r="D5573" s="703"/>
      <c r="E5573" s="703" t="s">
        <v>149</v>
      </c>
      <c r="F5573" s="703" t="s">
        <v>49</v>
      </c>
      <c r="G5573" s="703" t="s">
        <v>49</v>
      </c>
      <c r="H5573" s="709" t="s">
        <v>559</v>
      </c>
      <c r="I5573" s="703" t="s">
        <v>49</v>
      </c>
      <c r="J5573" s="710"/>
      <c r="K5573" s="740"/>
    </row>
    <row r="5574" spans="1:11" ht="21" customHeight="1">
      <c r="A5574" s="701">
        <v>5130</v>
      </c>
      <c r="B5574" s="694" t="s">
        <v>8606</v>
      </c>
      <c r="C5574" s="695" t="s">
        <v>1467</v>
      </c>
      <c r="D5574" s="703"/>
      <c r="F5574" s="703" t="s">
        <v>49</v>
      </c>
      <c r="G5574" s="703" t="s">
        <v>49</v>
      </c>
      <c r="H5574" s="732" t="s">
        <v>8281</v>
      </c>
      <c r="I5574" s="703" t="s">
        <v>49</v>
      </c>
      <c r="J5574" s="710"/>
      <c r="K5574" s="741"/>
    </row>
    <row r="5575" spans="1:11" ht="21" customHeight="1">
      <c r="A5575" s="701">
        <v>5131</v>
      </c>
      <c r="B5575" s="694" t="s">
        <v>8607</v>
      </c>
      <c r="C5575" s="695" t="s">
        <v>1255</v>
      </c>
      <c r="D5575" s="703"/>
      <c r="F5575" s="703" t="s">
        <v>49</v>
      </c>
      <c r="G5575" s="703" t="s">
        <v>49</v>
      </c>
      <c r="H5575" s="709" t="s">
        <v>3723</v>
      </c>
      <c r="I5575" s="703" t="s">
        <v>49</v>
      </c>
      <c r="J5575" s="710"/>
      <c r="K5575" s="745"/>
    </row>
    <row r="5576" spans="1:11" ht="21" customHeight="1">
      <c r="A5576" s="701">
        <v>5131</v>
      </c>
      <c r="B5576" s="694" t="s">
        <v>8608</v>
      </c>
      <c r="C5576" s="695" t="s">
        <v>1467</v>
      </c>
      <c r="D5576" s="703"/>
      <c r="F5576" s="703" t="s">
        <v>49</v>
      </c>
      <c r="G5576" s="703" t="s">
        <v>49</v>
      </c>
      <c r="H5576" s="709" t="s">
        <v>8281</v>
      </c>
      <c r="I5576" s="703" t="s">
        <v>49</v>
      </c>
      <c r="J5576" s="710"/>
      <c r="K5576" s="711"/>
    </row>
    <row r="5577" spans="1:11" ht="21" customHeight="1">
      <c r="A5577" s="701">
        <v>5132</v>
      </c>
      <c r="B5577" s="694" t="s">
        <v>8609</v>
      </c>
      <c r="C5577" s="695" t="s">
        <v>1255</v>
      </c>
      <c r="D5577" s="703"/>
      <c r="F5577" s="703" t="s">
        <v>49</v>
      </c>
      <c r="G5577" s="703" t="s">
        <v>49</v>
      </c>
      <c r="H5577" s="709" t="s">
        <v>3723</v>
      </c>
      <c r="I5577" s="703" t="s">
        <v>49</v>
      </c>
      <c r="J5577" s="710"/>
      <c r="K5577" s="711"/>
    </row>
    <row r="5578" spans="1:11" ht="21" customHeight="1">
      <c r="A5578" s="701">
        <v>5133</v>
      </c>
      <c r="B5578" s="694" t="s">
        <v>8610</v>
      </c>
      <c r="C5578" s="695" t="s">
        <v>82</v>
      </c>
      <c r="D5578" s="703"/>
      <c r="E5578" s="703" t="s">
        <v>149</v>
      </c>
      <c r="F5578" s="703" t="s">
        <v>49</v>
      </c>
      <c r="G5578" s="703" t="s">
        <v>49</v>
      </c>
      <c r="H5578" s="709" t="s">
        <v>559</v>
      </c>
      <c r="I5578" s="703" t="s">
        <v>49</v>
      </c>
      <c r="J5578" s="710"/>
      <c r="K5578" s="711"/>
    </row>
    <row r="5579" spans="1:11" ht="21" customHeight="1">
      <c r="A5579" s="701">
        <v>5134</v>
      </c>
      <c r="B5579" s="694" t="s">
        <v>8611</v>
      </c>
      <c r="C5579" s="695" t="s">
        <v>1255</v>
      </c>
      <c r="D5579" s="703"/>
      <c r="F5579" s="703" t="s">
        <v>49</v>
      </c>
      <c r="G5579" s="703" t="s">
        <v>49</v>
      </c>
      <c r="H5579" s="709" t="s">
        <v>3723</v>
      </c>
      <c r="I5579" s="703" t="s">
        <v>49</v>
      </c>
      <c r="J5579" s="710"/>
      <c r="K5579" s="711"/>
    </row>
    <row r="5580" spans="1:11" ht="21" customHeight="1">
      <c r="A5580" s="701">
        <v>5135</v>
      </c>
      <c r="B5580" s="694" t="s">
        <v>8612</v>
      </c>
      <c r="C5580" s="695" t="s">
        <v>82</v>
      </c>
      <c r="D5580" s="703"/>
      <c r="E5580" s="703" t="s">
        <v>149</v>
      </c>
      <c r="F5580" s="703" t="s">
        <v>49</v>
      </c>
      <c r="G5580" s="703" t="s">
        <v>49</v>
      </c>
      <c r="H5580" s="709" t="s">
        <v>559</v>
      </c>
      <c r="I5580" s="703" t="s">
        <v>49</v>
      </c>
      <c r="J5580" s="710"/>
      <c r="K5580" s="711"/>
    </row>
    <row r="5581" spans="1:11" ht="21" customHeight="1">
      <c r="A5581" s="701">
        <v>5135</v>
      </c>
      <c r="B5581" s="694" t="s">
        <v>8613</v>
      </c>
      <c r="C5581" s="695" t="s">
        <v>1255</v>
      </c>
      <c r="D5581" s="703"/>
      <c r="F5581" s="703" t="s">
        <v>49</v>
      </c>
      <c r="G5581" s="703" t="s">
        <v>49</v>
      </c>
      <c r="H5581" s="709" t="s">
        <v>3723</v>
      </c>
      <c r="I5581" s="703" t="s">
        <v>49</v>
      </c>
      <c r="J5581" s="710"/>
      <c r="K5581" s="711"/>
    </row>
    <row r="5582" spans="1:11" ht="21" customHeight="1">
      <c r="A5582" s="701">
        <v>5135</v>
      </c>
      <c r="B5582" s="694" t="s">
        <v>8614</v>
      </c>
      <c r="C5582" s="695" t="s">
        <v>2581</v>
      </c>
      <c r="D5582" s="703" t="s">
        <v>75</v>
      </c>
      <c r="F5582" s="703" t="s">
        <v>49</v>
      </c>
      <c r="G5582" s="703" t="s">
        <v>49</v>
      </c>
      <c r="H5582" s="710" t="s">
        <v>8615</v>
      </c>
      <c r="I5582" s="703" t="s">
        <v>49</v>
      </c>
      <c r="J5582" s="710"/>
      <c r="K5582" s="711"/>
    </row>
    <row r="5583" spans="1:11" ht="21" customHeight="1">
      <c r="A5583" s="701">
        <v>5135</v>
      </c>
      <c r="B5583" s="694" t="s">
        <v>8616</v>
      </c>
      <c r="C5583" s="695" t="s">
        <v>2581</v>
      </c>
      <c r="D5583" s="703" t="s">
        <v>136</v>
      </c>
      <c r="F5583" s="703" t="s">
        <v>49</v>
      </c>
      <c r="G5583" s="703" t="s">
        <v>49</v>
      </c>
      <c r="H5583" s="709" t="s">
        <v>8285</v>
      </c>
      <c r="I5583" s="703" t="s">
        <v>49</v>
      </c>
      <c r="J5583" s="710"/>
      <c r="K5583" s="711"/>
    </row>
    <row r="5584" spans="1:11" ht="21" customHeight="1">
      <c r="A5584" s="701">
        <v>5135</v>
      </c>
      <c r="B5584" s="694" t="s">
        <v>8617</v>
      </c>
      <c r="C5584" s="695" t="s">
        <v>2581</v>
      </c>
      <c r="D5584" s="703" t="s">
        <v>78</v>
      </c>
      <c r="F5584" s="703" t="s">
        <v>49</v>
      </c>
      <c r="G5584" s="703" t="s">
        <v>49</v>
      </c>
      <c r="H5584" s="709" t="s">
        <v>8618</v>
      </c>
      <c r="I5584" s="703" t="s">
        <v>49</v>
      </c>
      <c r="J5584" s="710"/>
      <c r="K5584" s="711"/>
    </row>
    <row r="5585" spans="1:11" ht="21" customHeight="1">
      <c r="A5585" s="701">
        <v>5136</v>
      </c>
      <c r="B5585" s="694" t="s">
        <v>8619</v>
      </c>
      <c r="C5585" s="695" t="s">
        <v>1255</v>
      </c>
      <c r="D5585" s="703"/>
      <c r="F5585" s="703" t="s">
        <v>49</v>
      </c>
      <c r="G5585" s="703" t="s">
        <v>49</v>
      </c>
      <c r="H5585" s="709" t="s">
        <v>3723</v>
      </c>
      <c r="I5585" s="703" t="s">
        <v>49</v>
      </c>
      <c r="J5585" s="710"/>
      <c r="K5585" s="711"/>
    </row>
    <row r="5586" spans="1:11" ht="21" customHeight="1">
      <c r="A5586" s="701">
        <v>5136</v>
      </c>
      <c r="B5586" s="694" t="s">
        <v>8620</v>
      </c>
      <c r="C5586" s="695" t="s">
        <v>82</v>
      </c>
      <c r="D5586" s="703"/>
      <c r="E5586" s="703" t="s">
        <v>146</v>
      </c>
      <c r="F5586" s="703" t="s">
        <v>49</v>
      </c>
      <c r="G5586" s="703" t="s">
        <v>49</v>
      </c>
      <c r="H5586" s="766" t="s">
        <v>1643</v>
      </c>
      <c r="I5586" s="703" t="s">
        <v>49</v>
      </c>
      <c r="J5586" s="710"/>
      <c r="K5586" s="711"/>
    </row>
    <row r="5587" spans="1:11" ht="21" customHeight="1">
      <c r="A5587" s="701">
        <v>5136</v>
      </c>
      <c r="B5587" s="694" t="s">
        <v>8621</v>
      </c>
      <c r="C5587" s="695" t="s">
        <v>1467</v>
      </c>
      <c r="D5587" s="703"/>
      <c r="F5587" s="703" t="s">
        <v>49</v>
      </c>
      <c r="G5587" s="703" t="s">
        <v>49</v>
      </c>
      <c r="H5587" s="709" t="s">
        <v>3971</v>
      </c>
      <c r="I5587" s="703" t="s">
        <v>49</v>
      </c>
      <c r="J5587" s="710"/>
      <c r="K5587" s="711"/>
    </row>
    <row r="5588" spans="1:11" ht="21" customHeight="1">
      <c r="A5588" s="701">
        <v>5136</v>
      </c>
      <c r="B5588" s="694" t="s">
        <v>8622</v>
      </c>
      <c r="C5588" s="695" t="s">
        <v>82</v>
      </c>
      <c r="D5588" s="703"/>
      <c r="E5588" s="703" t="s">
        <v>106</v>
      </c>
      <c r="F5588" s="703" t="s">
        <v>49</v>
      </c>
      <c r="G5588" s="703" t="s">
        <v>49</v>
      </c>
      <c r="H5588" s="710" t="s">
        <v>1680</v>
      </c>
      <c r="I5588" s="703" t="s">
        <v>49</v>
      </c>
      <c r="J5588" s="710"/>
      <c r="K5588" s="711"/>
    </row>
    <row r="5589" spans="1:11" ht="21" customHeight="1">
      <c r="A5589" s="701">
        <v>5136</v>
      </c>
      <c r="B5589" s="694" t="s">
        <v>8623</v>
      </c>
      <c r="C5589" s="695" t="s">
        <v>82</v>
      </c>
      <c r="D5589" s="703"/>
      <c r="E5589" s="703" t="s">
        <v>63</v>
      </c>
      <c r="F5589" s="703" t="s">
        <v>49</v>
      </c>
      <c r="G5589" s="703" t="s">
        <v>49</v>
      </c>
      <c r="H5589" s="710" t="s">
        <v>8410</v>
      </c>
      <c r="I5589" s="703" t="s">
        <v>49</v>
      </c>
      <c r="J5589" s="710"/>
      <c r="K5589" s="711"/>
    </row>
    <row r="5590" spans="1:11" ht="21" customHeight="1">
      <c r="A5590" s="701">
        <v>5136</v>
      </c>
      <c r="B5590" s="694" t="s">
        <v>8624</v>
      </c>
      <c r="C5590" s="695" t="s">
        <v>82</v>
      </c>
      <c r="D5590" s="703"/>
      <c r="E5590" s="703" t="s">
        <v>109</v>
      </c>
      <c r="F5590" s="703" t="s">
        <v>49</v>
      </c>
      <c r="G5590" s="703" t="s">
        <v>49</v>
      </c>
      <c r="H5590" s="699" t="s">
        <v>2039</v>
      </c>
      <c r="I5590" s="703" t="s">
        <v>49</v>
      </c>
      <c r="J5590" s="710"/>
      <c r="K5590" s="711"/>
    </row>
    <row r="5591" spans="1:11" ht="21" customHeight="1">
      <c r="A5591" s="701">
        <v>5137</v>
      </c>
      <c r="B5591" s="694" t="s">
        <v>8625</v>
      </c>
      <c r="C5591" s="695" t="s">
        <v>1255</v>
      </c>
      <c r="D5591" s="703"/>
      <c r="F5591" s="703" t="s">
        <v>49</v>
      </c>
      <c r="G5591" s="703" t="s">
        <v>49</v>
      </c>
      <c r="H5591" s="709" t="s">
        <v>3723</v>
      </c>
      <c r="I5591" s="703" t="s">
        <v>49</v>
      </c>
      <c r="J5591" s="710"/>
      <c r="K5591" s="711"/>
    </row>
    <row r="5592" spans="1:11" ht="21" customHeight="1">
      <c r="A5592" s="701">
        <v>5137</v>
      </c>
      <c r="B5592" s="702" t="s">
        <v>8626</v>
      </c>
      <c r="C5592" s="695" t="s">
        <v>1467</v>
      </c>
      <c r="D5592" s="703"/>
      <c r="F5592" s="703" t="s">
        <v>49</v>
      </c>
      <c r="G5592" s="703" t="s">
        <v>49</v>
      </c>
      <c r="H5592" s="709" t="s">
        <v>8281</v>
      </c>
      <c r="I5592" s="703" t="s">
        <v>49</v>
      </c>
      <c r="J5592" s="710"/>
      <c r="K5592" s="711"/>
    </row>
    <row r="5593" spans="1:11" ht="21" customHeight="1">
      <c r="A5593" s="701">
        <v>5138</v>
      </c>
      <c r="B5593" s="702" t="s">
        <v>8627</v>
      </c>
      <c r="C5593" s="695" t="s">
        <v>82</v>
      </c>
      <c r="D5593" s="703"/>
      <c r="E5593" s="703" t="s">
        <v>149</v>
      </c>
      <c r="F5593" s="703" t="s">
        <v>49</v>
      </c>
      <c r="G5593" s="703" t="s">
        <v>49</v>
      </c>
      <c r="H5593" s="709" t="s">
        <v>559</v>
      </c>
      <c r="I5593" s="703" t="s">
        <v>49</v>
      </c>
      <c r="J5593" s="710"/>
      <c r="K5593" s="711"/>
    </row>
    <row r="5594" spans="1:11" ht="21" customHeight="1">
      <c r="A5594" s="701">
        <v>5138</v>
      </c>
      <c r="B5594" s="702" t="s">
        <v>8628</v>
      </c>
      <c r="C5594" s="695" t="s">
        <v>82</v>
      </c>
      <c r="D5594" s="703"/>
      <c r="E5594" s="703" t="s">
        <v>149</v>
      </c>
      <c r="F5594" s="703" t="s">
        <v>49</v>
      </c>
      <c r="G5594" s="703" t="s">
        <v>49</v>
      </c>
      <c r="H5594" s="709" t="s">
        <v>559</v>
      </c>
      <c r="I5594" s="703" t="s">
        <v>49</v>
      </c>
      <c r="J5594" s="710"/>
      <c r="K5594" s="711"/>
    </row>
    <row r="5595" spans="1:11" ht="21" customHeight="1">
      <c r="A5595" s="701">
        <v>5138</v>
      </c>
      <c r="B5595" s="702" t="s">
        <v>8629</v>
      </c>
      <c r="C5595" s="695" t="s">
        <v>82</v>
      </c>
      <c r="D5595" s="703"/>
      <c r="E5595" s="703" t="s">
        <v>149</v>
      </c>
      <c r="F5595" s="703" t="s">
        <v>49</v>
      </c>
      <c r="G5595" s="703" t="s">
        <v>49</v>
      </c>
      <c r="H5595" s="732" t="s">
        <v>559</v>
      </c>
      <c r="I5595" s="703" t="s">
        <v>49</v>
      </c>
      <c r="J5595" s="710"/>
      <c r="K5595" s="711"/>
    </row>
    <row r="5596" spans="1:11" ht="21" customHeight="1">
      <c r="A5596" s="701">
        <v>5138</v>
      </c>
      <c r="B5596" s="702" t="s">
        <v>8630</v>
      </c>
      <c r="C5596" s="695" t="s">
        <v>1255</v>
      </c>
      <c r="D5596" s="703"/>
      <c r="F5596" s="703" t="s">
        <v>49</v>
      </c>
      <c r="G5596" s="703" t="s">
        <v>49</v>
      </c>
      <c r="H5596" s="709" t="s">
        <v>3723</v>
      </c>
      <c r="I5596" s="703" t="s">
        <v>49</v>
      </c>
      <c r="J5596" s="710"/>
      <c r="K5596" s="711"/>
    </row>
    <row r="5597" spans="1:11" ht="21" customHeight="1">
      <c r="A5597" s="701">
        <v>5139</v>
      </c>
      <c r="B5597" s="702" t="s">
        <v>8631</v>
      </c>
      <c r="C5597" s="695" t="s">
        <v>82</v>
      </c>
      <c r="D5597" s="703"/>
      <c r="E5597" s="703" t="s">
        <v>149</v>
      </c>
      <c r="F5597" s="703" t="s">
        <v>49</v>
      </c>
      <c r="G5597" s="703" t="s">
        <v>49</v>
      </c>
      <c r="H5597" s="709" t="s">
        <v>559</v>
      </c>
      <c r="I5597" s="711" t="s">
        <v>49</v>
      </c>
      <c r="J5597" s="710"/>
      <c r="K5597" s="711"/>
    </row>
    <row r="5598" spans="1:11" ht="21" customHeight="1">
      <c r="A5598" s="701">
        <v>5140</v>
      </c>
      <c r="B5598" s="702" t="s">
        <v>8632</v>
      </c>
      <c r="C5598" s="695" t="s">
        <v>2581</v>
      </c>
      <c r="D5598" s="703" t="s">
        <v>139</v>
      </c>
      <c r="F5598" s="703" t="s">
        <v>49</v>
      </c>
      <c r="G5598" s="703" t="s">
        <v>49</v>
      </c>
      <c r="H5598" s="709" t="s">
        <v>1657</v>
      </c>
      <c r="I5598" s="711" t="s">
        <v>49</v>
      </c>
      <c r="J5598" s="710"/>
      <c r="K5598" s="711"/>
    </row>
    <row r="5599" spans="1:11" ht="21" customHeight="1">
      <c r="A5599" s="701">
        <v>5140</v>
      </c>
      <c r="B5599" s="702" t="s">
        <v>8633</v>
      </c>
      <c r="C5599" s="695" t="s">
        <v>2581</v>
      </c>
      <c r="D5599" s="703" t="s">
        <v>136</v>
      </c>
      <c r="F5599" s="703" t="s">
        <v>49</v>
      </c>
      <c r="G5599" s="703" t="s">
        <v>49</v>
      </c>
      <c r="H5599" s="709" t="s">
        <v>8634</v>
      </c>
      <c r="I5599" s="711" t="s">
        <v>49</v>
      </c>
      <c r="J5599" s="710"/>
      <c r="K5599" s="711"/>
    </row>
    <row r="5600" spans="1:11" ht="21" customHeight="1">
      <c r="A5600" s="701">
        <v>5140</v>
      </c>
      <c r="B5600" s="702" t="s">
        <v>8635</v>
      </c>
      <c r="C5600" s="695" t="s">
        <v>2581</v>
      </c>
      <c r="D5600" s="703" t="s">
        <v>78</v>
      </c>
      <c r="F5600" s="703" t="s">
        <v>49</v>
      </c>
      <c r="G5600" s="703" t="s">
        <v>49</v>
      </c>
      <c r="H5600" s="709" t="s">
        <v>1653</v>
      </c>
      <c r="I5600" s="711" t="s">
        <v>49</v>
      </c>
      <c r="J5600" s="710"/>
      <c r="K5600" s="711"/>
    </row>
    <row r="5601" spans="1:11" ht="21" customHeight="1">
      <c r="A5601" s="701">
        <v>5140</v>
      </c>
      <c r="B5601" s="694" t="s">
        <v>8636</v>
      </c>
      <c r="C5601" s="695" t="s">
        <v>2581</v>
      </c>
      <c r="D5601" s="703" t="s">
        <v>75</v>
      </c>
      <c r="F5601" s="703" t="s">
        <v>49</v>
      </c>
      <c r="G5601" s="703" t="s">
        <v>49</v>
      </c>
      <c r="H5601" s="709" t="s">
        <v>1646</v>
      </c>
      <c r="I5601" s="711" t="s">
        <v>49</v>
      </c>
      <c r="J5601" s="710"/>
      <c r="K5601" s="711"/>
    </row>
    <row r="5602" spans="1:11" ht="21" customHeight="1">
      <c r="A5602" s="701">
        <v>5140</v>
      </c>
      <c r="B5602" s="694" t="s">
        <v>8637</v>
      </c>
      <c r="C5602" s="695" t="s">
        <v>1255</v>
      </c>
      <c r="D5602" s="703"/>
      <c r="F5602" s="703" t="s">
        <v>49</v>
      </c>
      <c r="G5602" s="703" t="s">
        <v>49</v>
      </c>
      <c r="H5602" s="709" t="s">
        <v>8638</v>
      </c>
      <c r="I5602" s="711" t="s">
        <v>49</v>
      </c>
      <c r="J5602" s="710"/>
      <c r="K5602" s="711"/>
    </row>
    <row r="5603" spans="1:11" ht="21" customHeight="1">
      <c r="A5603" s="701">
        <v>5140</v>
      </c>
      <c r="B5603" s="694" t="s">
        <v>8639</v>
      </c>
      <c r="C5603" s="695" t="s">
        <v>1467</v>
      </c>
      <c r="D5603" s="703"/>
      <c r="F5603" s="703" t="s">
        <v>49</v>
      </c>
      <c r="G5603" s="703" t="s">
        <v>49</v>
      </c>
      <c r="H5603" s="709" t="s">
        <v>8640</v>
      </c>
      <c r="I5603" s="711" t="s">
        <v>49</v>
      </c>
      <c r="J5603" s="710"/>
      <c r="K5603" s="711"/>
    </row>
    <row r="5604" spans="1:11" ht="21" customHeight="1">
      <c r="A5604" s="701">
        <v>5140</v>
      </c>
      <c r="B5604" s="694" t="s">
        <v>8641</v>
      </c>
      <c r="C5604" s="695" t="s">
        <v>82</v>
      </c>
      <c r="D5604" s="703"/>
      <c r="E5604" s="703" t="s">
        <v>149</v>
      </c>
      <c r="F5604" s="703" t="s">
        <v>49</v>
      </c>
      <c r="G5604" s="703" t="s">
        <v>49</v>
      </c>
      <c r="H5604" s="709" t="s">
        <v>559</v>
      </c>
      <c r="I5604" s="711" t="s">
        <v>49</v>
      </c>
      <c r="J5604" s="710"/>
      <c r="K5604" s="711"/>
    </row>
    <row r="5605" spans="1:11" ht="21" customHeight="1">
      <c r="A5605" s="701">
        <v>5141</v>
      </c>
      <c r="B5605" s="694" t="s">
        <v>8642</v>
      </c>
      <c r="C5605" s="695" t="s">
        <v>1467</v>
      </c>
      <c r="D5605" s="703"/>
      <c r="F5605" s="703" t="s">
        <v>49</v>
      </c>
      <c r="G5605" s="703" t="s">
        <v>49</v>
      </c>
      <c r="H5605" s="709" t="s">
        <v>8643</v>
      </c>
      <c r="I5605" s="711" t="s">
        <v>49</v>
      </c>
      <c r="J5605" s="710"/>
      <c r="K5605" s="711"/>
    </row>
    <row r="5606" spans="1:11" ht="21" customHeight="1">
      <c r="A5606" s="701">
        <v>5243</v>
      </c>
      <c r="B5606" s="694" t="s">
        <v>8644</v>
      </c>
      <c r="C5606" s="695" t="s">
        <v>1467</v>
      </c>
      <c r="D5606" s="703"/>
      <c r="F5606" s="703" t="s">
        <v>49</v>
      </c>
      <c r="G5606" s="703" t="s">
        <v>49</v>
      </c>
      <c r="H5606" s="709" t="s">
        <v>8645</v>
      </c>
      <c r="I5606" s="711" t="s">
        <v>49</v>
      </c>
      <c r="J5606" s="710"/>
      <c r="K5606" s="711"/>
    </row>
    <row r="5607" spans="1:11" ht="21" customHeight="1">
      <c r="A5607" s="701">
        <v>5245</v>
      </c>
      <c r="B5607" s="694" t="s">
        <v>8648</v>
      </c>
      <c r="C5607" s="695" t="s">
        <v>82</v>
      </c>
      <c r="D5607" s="703"/>
      <c r="E5607" s="703" t="s">
        <v>149</v>
      </c>
      <c r="F5607" s="703" t="s">
        <v>49</v>
      </c>
      <c r="G5607" s="703" t="s">
        <v>49</v>
      </c>
      <c r="H5607" s="709" t="s">
        <v>559</v>
      </c>
      <c r="I5607" s="711" t="s">
        <v>49</v>
      </c>
      <c r="J5607" s="710"/>
      <c r="K5607" s="711"/>
    </row>
    <row r="5608" spans="1:11" ht="21" customHeight="1">
      <c r="A5608" s="701">
        <v>5246</v>
      </c>
      <c r="B5608" s="694" t="s">
        <v>8649</v>
      </c>
      <c r="C5608" s="695" t="s">
        <v>82</v>
      </c>
      <c r="D5608" s="703"/>
      <c r="E5608" s="703" t="s">
        <v>149</v>
      </c>
      <c r="F5608" s="703" t="s">
        <v>49</v>
      </c>
      <c r="G5608" s="703" t="s">
        <v>49</v>
      </c>
      <c r="H5608" s="709" t="s">
        <v>559</v>
      </c>
      <c r="I5608" s="703" t="s">
        <v>49</v>
      </c>
      <c r="J5608" s="710"/>
      <c r="K5608" s="711"/>
    </row>
    <row r="5609" spans="1:11" ht="21" customHeight="1">
      <c r="A5609" s="701">
        <v>5247</v>
      </c>
      <c r="B5609" s="694" t="s">
        <v>8650</v>
      </c>
      <c r="C5609" s="695" t="s">
        <v>82</v>
      </c>
      <c r="D5609" s="703"/>
      <c r="E5609" s="703" t="s">
        <v>149</v>
      </c>
      <c r="F5609" s="703" t="s">
        <v>49</v>
      </c>
      <c r="G5609" s="703" t="s">
        <v>49</v>
      </c>
      <c r="H5609" s="709" t="s">
        <v>559</v>
      </c>
      <c r="I5609" s="703" t="s">
        <v>49</v>
      </c>
      <c r="J5609" s="710"/>
      <c r="K5609" s="711"/>
    </row>
    <row r="5610" spans="1:11" ht="21" customHeight="1">
      <c r="A5610" s="701">
        <v>5247</v>
      </c>
      <c r="B5610" s="702" t="s">
        <v>8651</v>
      </c>
      <c r="C5610" s="695" t="s">
        <v>1255</v>
      </c>
      <c r="D5610" s="703"/>
      <c r="F5610" s="703" t="s">
        <v>49</v>
      </c>
      <c r="G5610" s="703" t="s">
        <v>49</v>
      </c>
      <c r="H5610" s="709" t="s">
        <v>3723</v>
      </c>
      <c r="I5610" s="703" t="s">
        <v>49</v>
      </c>
      <c r="J5610" s="710"/>
      <c r="K5610" s="711"/>
    </row>
    <row r="5611" spans="1:11" ht="21" customHeight="1">
      <c r="A5611" s="701">
        <v>5248</v>
      </c>
      <c r="B5611" s="694" t="s">
        <v>8652</v>
      </c>
      <c r="C5611" s="695" t="s">
        <v>1255</v>
      </c>
      <c r="D5611" s="703"/>
      <c r="F5611" s="703" t="s">
        <v>49</v>
      </c>
      <c r="G5611" s="703" t="s">
        <v>49</v>
      </c>
      <c r="H5611" s="709" t="s">
        <v>3723</v>
      </c>
      <c r="I5611" s="703" t="s">
        <v>49</v>
      </c>
      <c r="J5611" s="710"/>
      <c r="K5611" s="711"/>
    </row>
    <row r="5612" spans="1:11" ht="21" customHeight="1">
      <c r="A5612" s="701">
        <v>5248</v>
      </c>
      <c r="B5612" s="694" t="s">
        <v>8653</v>
      </c>
      <c r="C5612" s="695" t="s">
        <v>2581</v>
      </c>
      <c r="D5612" s="703" t="s">
        <v>78</v>
      </c>
      <c r="F5612" s="703" t="s">
        <v>49</v>
      </c>
      <c r="G5612" s="703" t="s">
        <v>49</v>
      </c>
      <c r="H5612" s="709" t="s">
        <v>8654</v>
      </c>
      <c r="I5612" s="703" t="s">
        <v>49</v>
      </c>
      <c r="J5612" s="710"/>
      <c r="K5612" s="711"/>
    </row>
    <row r="5613" spans="1:11" ht="21" customHeight="1">
      <c r="A5613" s="701">
        <v>5249</v>
      </c>
      <c r="B5613" s="694" t="s">
        <v>8655</v>
      </c>
      <c r="C5613" s="695" t="s">
        <v>1467</v>
      </c>
      <c r="D5613" s="703"/>
      <c r="F5613" s="703" t="s">
        <v>49</v>
      </c>
      <c r="G5613" s="703" t="s">
        <v>49</v>
      </c>
      <c r="H5613" s="709" t="s">
        <v>8656</v>
      </c>
      <c r="I5613" s="703" t="s">
        <v>49</v>
      </c>
      <c r="J5613" s="710"/>
      <c r="K5613" s="711"/>
    </row>
    <row r="5614" spans="1:11" ht="21" customHeight="1">
      <c r="A5614" s="701">
        <v>5250</v>
      </c>
      <c r="B5614" s="694" t="s">
        <v>8657</v>
      </c>
      <c r="C5614" s="695" t="s">
        <v>1467</v>
      </c>
      <c r="D5614" s="703"/>
      <c r="F5614" s="703" t="s">
        <v>49</v>
      </c>
      <c r="G5614" s="703" t="s">
        <v>49</v>
      </c>
      <c r="H5614" s="709" t="s">
        <v>4001</v>
      </c>
      <c r="I5614" s="703" t="s">
        <v>49</v>
      </c>
      <c r="J5614" s="710"/>
      <c r="K5614" s="711"/>
    </row>
    <row r="5615" spans="1:11" ht="21" customHeight="1">
      <c r="A5615" s="701">
        <v>5251</v>
      </c>
      <c r="B5615" s="694" t="s">
        <v>8658</v>
      </c>
      <c r="C5615" s="695" t="s">
        <v>82</v>
      </c>
      <c r="D5615" s="703"/>
      <c r="E5615" s="703" t="s">
        <v>149</v>
      </c>
      <c r="F5615" s="703" t="s">
        <v>49</v>
      </c>
      <c r="G5615" s="703" t="s">
        <v>49</v>
      </c>
      <c r="H5615" s="709" t="s">
        <v>559</v>
      </c>
      <c r="I5615" s="703" t="s">
        <v>49</v>
      </c>
      <c r="J5615" s="710"/>
      <c r="K5615" s="711"/>
    </row>
    <row r="5616" spans="1:11" ht="21" customHeight="1">
      <c r="A5616" s="701">
        <v>5252</v>
      </c>
      <c r="B5616" s="694" t="s">
        <v>8659</v>
      </c>
      <c r="C5616" s="695" t="s">
        <v>1255</v>
      </c>
      <c r="D5616" s="703"/>
      <c r="F5616" s="703" t="s">
        <v>49</v>
      </c>
      <c r="G5616" s="703" t="s">
        <v>49</v>
      </c>
      <c r="H5616" s="709" t="s">
        <v>3723</v>
      </c>
      <c r="I5616" s="703" t="s">
        <v>49</v>
      </c>
      <c r="J5616" s="710"/>
      <c r="K5616" s="711"/>
    </row>
    <row r="5617" spans="1:11" ht="21" customHeight="1">
      <c r="A5617" s="701">
        <v>5252</v>
      </c>
      <c r="B5617" s="694" t="s">
        <v>8660</v>
      </c>
      <c r="C5617" s="695" t="s">
        <v>1467</v>
      </c>
      <c r="D5617" s="703"/>
      <c r="F5617" s="703" t="s">
        <v>49</v>
      </c>
      <c r="G5617" s="703" t="s">
        <v>49</v>
      </c>
      <c r="H5617" s="709" t="s">
        <v>8661</v>
      </c>
      <c r="I5617" s="703" t="s">
        <v>49</v>
      </c>
      <c r="J5617" s="710"/>
      <c r="K5617" s="711"/>
    </row>
    <row r="5618" spans="1:11" ht="21" customHeight="1">
      <c r="A5618" s="701">
        <v>5253</v>
      </c>
      <c r="B5618" s="694" t="s">
        <v>8662</v>
      </c>
      <c r="C5618" s="695" t="s">
        <v>1255</v>
      </c>
      <c r="D5618" s="703"/>
      <c r="F5618" s="703" t="s">
        <v>49</v>
      </c>
      <c r="G5618" s="703" t="s">
        <v>49</v>
      </c>
      <c r="H5618" s="709" t="s">
        <v>3723</v>
      </c>
      <c r="I5618" s="703" t="s">
        <v>49</v>
      </c>
      <c r="J5618" s="710"/>
      <c r="K5618" s="711"/>
    </row>
    <row r="5619" spans="1:11" ht="21" customHeight="1">
      <c r="A5619" s="701">
        <v>5254</v>
      </c>
      <c r="B5619" s="694" t="s">
        <v>8663</v>
      </c>
      <c r="C5619" s="695" t="s">
        <v>1467</v>
      </c>
      <c r="D5619" s="703"/>
      <c r="F5619" s="703" t="s">
        <v>49</v>
      </c>
      <c r="G5619" s="703" t="s">
        <v>49</v>
      </c>
      <c r="H5619" s="709" t="s">
        <v>8664</v>
      </c>
      <c r="I5619" s="703" t="s">
        <v>49</v>
      </c>
      <c r="J5619" s="710"/>
      <c r="K5619" s="711"/>
    </row>
    <row r="5620" spans="1:11" ht="21" customHeight="1">
      <c r="A5620" s="701">
        <v>5255</v>
      </c>
      <c r="B5620" s="694" t="s">
        <v>8665</v>
      </c>
      <c r="C5620" s="695" t="s">
        <v>82</v>
      </c>
      <c r="D5620" s="703"/>
      <c r="E5620" s="703" t="s">
        <v>201</v>
      </c>
      <c r="F5620" s="703" t="s">
        <v>49</v>
      </c>
      <c r="G5620" s="703" t="s">
        <v>49</v>
      </c>
      <c r="H5620" s="699" t="s">
        <v>2684</v>
      </c>
      <c r="I5620" s="703" t="s">
        <v>49</v>
      </c>
      <c r="J5620" s="710"/>
      <c r="K5620" s="711"/>
    </row>
    <row r="5621" spans="1:11" ht="21" customHeight="1">
      <c r="A5621" s="701">
        <v>5255</v>
      </c>
      <c r="B5621" s="694" t="s">
        <v>8666</v>
      </c>
      <c r="C5621" s="695" t="s">
        <v>82</v>
      </c>
      <c r="D5621" s="703"/>
      <c r="E5621" s="703" t="s">
        <v>149</v>
      </c>
      <c r="F5621" s="703" t="s">
        <v>49</v>
      </c>
      <c r="G5621" s="703" t="s">
        <v>49</v>
      </c>
      <c r="H5621" s="709" t="s">
        <v>559</v>
      </c>
      <c r="I5621" s="703" t="s">
        <v>49</v>
      </c>
      <c r="J5621" s="710"/>
      <c r="K5621" s="711"/>
    </row>
    <row r="5622" spans="1:11" ht="21" customHeight="1">
      <c r="A5622" s="701">
        <v>5255</v>
      </c>
      <c r="B5622" s="694" t="s">
        <v>8667</v>
      </c>
      <c r="C5622" s="695" t="s">
        <v>1255</v>
      </c>
      <c r="D5622" s="703"/>
      <c r="F5622" s="703" t="s">
        <v>49</v>
      </c>
      <c r="G5622" s="703" t="s">
        <v>49</v>
      </c>
      <c r="H5622" s="709" t="s">
        <v>3723</v>
      </c>
      <c r="I5622" s="703" t="s">
        <v>49</v>
      </c>
      <c r="J5622" s="710"/>
      <c r="K5622" s="711"/>
    </row>
    <row r="5623" spans="1:11" ht="21" customHeight="1">
      <c r="A5623" s="701">
        <v>5255</v>
      </c>
      <c r="B5623" s="694" t="s">
        <v>8668</v>
      </c>
      <c r="C5623" s="695" t="s">
        <v>1467</v>
      </c>
      <c r="D5623" s="703"/>
      <c r="F5623" s="703" t="s">
        <v>49</v>
      </c>
      <c r="G5623" s="703" t="s">
        <v>49</v>
      </c>
      <c r="H5623" s="709" t="s">
        <v>3971</v>
      </c>
      <c r="I5623" s="703" t="s">
        <v>49</v>
      </c>
      <c r="J5623" s="710"/>
      <c r="K5623" s="711"/>
    </row>
    <row r="5624" spans="1:11" ht="21" customHeight="1">
      <c r="A5624" s="701">
        <v>5256</v>
      </c>
      <c r="B5624" s="694" t="s">
        <v>8669</v>
      </c>
      <c r="C5624" s="695" t="s">
        <v>1255</v>
      </c>
      <c r="D5624" s="703"/>
      <c r="F5624" s="703" t="s">
        <v>49</v>
      </c>
      <c r="G5624" s="703" t="s">
        <v>49</v>
      </c>
      <c r="H5624" s="709" t="s">
        <v>3723</v>
      </c>
      <c r="I5624" s="703" t="s">
        <v>64</v>
      </c>
      <c r="J5624" s="710" t="s">
        <v>8670</v>
      </c>
      <c r="K5624" s="711"/>
    </row>
    <row r="5625" spans="1:11" ht="21" customHeight="1">
      <c r="A5625" s="701">
        <v>5257</v>
      </c>
      <c r="B5625" s="702" t="s">
        <v>8671</v>
      </c>
      <c r="C5625" s="695" t="s">
        <v>1467</v>
      </c>
      <c r="D5625" s="703"/>
      <c r="F5625" s="703" t="s">
        <v>49</v>
      </c>
      <c r="G5625" s="703" t="s">
        <v>49</v>
      </c>
      <c r="H5625" s="709" t="s">
        <v>3971</v>
      </c>
      <c r="I5625" s="703" t="s">
        <v>49</v>
      </c>
      <c r="J5625" s="710"/>
      <c r="K5625" s="711"/>
    </row>
    <row r="5626" spans="1:11" ht="21" customHeight="1">
      <c r="A5626" s="701">
        <v>5259</v>
      </c>
      <c r="B5626" s="694" t="s">
        <v>8672</v>
      </c>
      <c r="C5626" s="695" t="s">
        <v>82</v>
      </c>
      <c r="D5626" s="703"/>
      <c r="E5626" s="703" t="s">
        <v>149</v>
      </c>
      <c r="F5626" s="703" t="s">
        <v>49</v>
      </c>
      <c r="G5626" s="703" t="s">
        <v>49</v>
      </c>
      <c r="H5626" s="709" t="s">
        <v>559</v>
      </c>
      <c r="I5626" s="703" t="s">
        <v>49</v>
      </c>
      <c r="J5626" s="710"/>
      <c r="K5626" s="711"/>
    </row>
    <row r="5627" spans="1:11" ht="21" customHeight="1">
      <c r="A5627" s="701">
        <v>5260</v>
      </c>
      <c r="B5627" s="694" t="s">
        <v>8673</v>
      </c>
      <c r="C5627" s="695" t="s">
        <v>1255</v>
      </c>
      <c r="D5627" s="703"/>
      <c r="F5627" s="703" t="s">
        <v>49</v>
      </c>
      <c r="G5627" s="703" t="s">
        <v>49</v>
      </c>
      <c r="H5627" s="709" t="s">
        <v>3723</v>
      </c>
      <c r="I5627" s="703" t="s">
        <v>64</v>
      </c>
      <c r="J5627" s="710" t="s">
        <v>8674</v>
      </c>
      <c r="K5627" s="711"/>
    </row>
    <row r="5628" spans="1:11" ht="21" customHeight="1">
      <c r="A5628" s="701">
        <v>5261</v>
      </c>
      <c r="B5628" s="694" t="s">
        <v>8675</v>
      </c>
      <c r="C5628" s="695" t="s">
        <v>1255</v>
      </c>
      <c r="D5628" s="703"/>
      <c r="F5628" s="703" t="s">
        <v>49</v>
      </c>
      <c r="G5628" s="703" t="s">
        <v>49</v>
      </c>
      <c r="H5628" s="709" t="s">
        <v>3723</v>
      </c>
      <c r="I5628" s="703" t="s">
        <v>49</v>
      </c>
      <c r="J5628" s="710"/>
      <c r="K5628" s="711"/>
    </row>
    <row r="5629" spans="1:11" ht="21" customHeight="1">
      <c r="A5629" s="701">
        <v>5261</v>
      </c>
      <c r="B5629" s="694" t="s">
        <v>8676</v>
      </c>
      <c r="C5629" s="695" t="s">
        <v>1467</v>
      </c>
      <c r="D5629" s="703"/>
      <c r="F5629" s="703" t="s">
        <v>49</v>
      </c>
      <c r="G5629" s="703" t="s">
        <v>49</v>
      </c>
      <c r="H5629" s="709" t="s">
        <v>8281</v>
      </c>
      <c r="I5629" s="703" t="s">
        <v>49</v>
      </c>
      <c r="J5629" s="710"/>
      <c r="K5629" s="711"/>
    </row>
    <row r="5630" spans="1:11" ht="21" customHeight="1">
      <c r="A5630" s="701">
        <v>5262</v>
      </c>
      <c r="B5630" s="694" t="s">
        <v>8677</v>
      </c>
      <c r="C5630" s="695" t="s">
        <v>1467</v>
      </c>
      <c r="D5630" s="703"/>
      <c r="F5630" s="703" t="s">
        <v>49</v>
      </c>
      <c r="G5630" s="703" t="s">
        <v>49</v>
      </c>
      <c r="H5630" s="709" t="s">
        <v>8678</v>
      </c>
      <c r="I5630" s="703" t="s">
        <v>49</v>
      </c>
      <c r="J5630" s="710"/>
      <c r="K5630" s="711"/>
    </row>
    <row r="5631" spans="1:11" ht="21" customHeight="1">
      <c r="A5631" s="701">
        <v>5263</v>
      </c>
      <c r="B5631" s="694" t="s">
        <v>8679</v>
      </c>
      <c r="C5631" s="695" t="s">
        <v>1255</v>
      </c>
      <c r="D5631" s="703"/>
      <c r="F5631" s="703" t="s">
        <v>49</v>
      </c>
      <c r="G5631" s="703" t="s">
        <v>49</v>
      </c>
      <c r="H5631" s="709" t="s">
        <v>3723</v>
      </c>
      <c r="I5631" s="703" t="s">
        <v>49</v>
      </c>
      <c r="J5631" s="710"/>
      <c r="K5631" s="711"/>
    </row>
    <row r="5632" spans="1:11" ht="21" customHeight="1">
      <c r="A5632" s="701">
        <v>5263</v>
      </c>
      <c r="B5632" s="694" t="s">
        <v>8680</v>
      </c>
      <c r="C5632" s="695" t="s">
        <v>1467</v>
      </c>
      <c r="D5632" s="703"/>
      <c r="F5632" s="703" t="s">
        <v>49</v>
      </c>
      <c r="G5632" s="703" t="s">
        <v>49</v>
      </c>
      <c r="H5632" s="709" t="s">
        <v>8281</v>
      </c>
      <c r="I5632" s="703" t="s">
        <v>49</v>
      </c>
      <c r="J5632" s="710"/>
      <c r="K5632" s="711"/>
    </row>
    <row r="5633" spans="1:11" ht="21" customHeight="1">
      <c r="A5633" s="701">
        <v>5263</v>
      </c>
      <c r="B5633" s="694" t="s">
        <v>8681</v>
      </c>
      <c r="C5633" s="695" t="s">
        <v>82</v>
      </c>
      <c r="D5633" s="703"/>
      <c r="E5633" s="703" t="s">
        <v>63</v>
      </c>
      <c r="F5633" s="703" t="s">
        <v>49</v>
      </c>
      <c r="G5633" s="703" t="s">
        <v>49</v>
      </c>
      <c r="H5633" s="710" t="s">
        <v>8410</v>
      </c>
      <c r="I5633" s="703" t="s">
        <v>49</v>
      </c>
      <c r="J5633" s="710"/>
      <c r="K5633" s="711"/>
    </row>
    <row r="5634" spans="1:11" ht="21" customHeight="1">
      <c r="A5634" s="701">
        <v>5263</v>
      </c>
      <c r="B5634" s="694" t="s">
        <v>8682</v>
      </c>
      <c r="C5634" s="695" t="s">
        <v>82</v>
      </c>
      <c r="D5634" s="703"/>
      <c r="E5634" s="703" t="s">
        <v>106</v>
      </c>
      <c r="F5634" s="703" t="s">
        <v>49</v>
      </c>
      <c r="G5634" s="703" t="s">
        <v>49</v>
      </c>
      <c r="H5634" s="710" t="s">
        <v>1680</v>
      </c>
      <c r="I5634" s="703" t="s">
        <v>49</v>
      </c>
      <c r="J5634" s="710"/>
      <c r="K5634" s="711"/>
    </row>
    <row r="5635" spans="1:11" ht="21" customHeight="1">
      <c r="A5635" s="701">
        <v>5263</v>
      </c>
      <c r="B5635" s="694" t="s">
        <v>8683</v>
      </c>
      <c r="C5635" s="695" t="s">
        <v>82</v>
      </c>
      <c r="D5635" s="703"/>
      <c r="E5635" s="703" t="s">
        <v>146</v>
      </c>
      <c r="F5635" s="703" t="s">
        <v>49</v>
      </c>
      <c r="G5635" s="703" t="s">
        <v>49</v>
      </c>
      <c r="H5635" s="766" t="s">
        <v>1643</v>
      </c>
      <c r="I5635" s="703" t="s">
        <v>49</v>
      </c>
      <c r="J5635" s="710"/>
      <c r="K5635" s="711"/>
    </row>
    <row r="5636" spans="1:11" ht="21" customHeight="1">
      <c r="A5636" s="701">
        <v>5263</v>
      </c>
      <c r="B5636" s="694" t="s">
        <v>8684</v>
      </c>
      <c r="C5636" s="695" t="s">
        <v>82</v>
      </c>
      <c r="D5636" s="703"/>
      <c r="E5636" s="703" t="s">
        <v>109</v>
      </c>
      <c r="F5636" s="703" t="s">
        <v>49</v>
      </c>
      <c r="G5636" s="703" t="s">
        <v>49</v>
      </c>
      <c r="H5636" s="699" t="s">
        <v>2039</v>
      </c>
      <c r="I5636" s="703" t="s">
        <v>49</v>
      </c>
      <c r="J5636" s="710"/>
      <c r="K5636" s="711"/>
    </row>
    <row r="5637" spans="1:11" ht="21" customHeight="1">
      <c r="A5637" s="701">
        <v>5263</v>
      </c>
      <c r="B5637" s="694" t="s">
        <v>8685</v>
      </c>
      <c r="C5637" s="695" t="s">
        <v>2581</v>
      </c>
      <c r="D5637" s="703" t="s">
        <v>75</v>
      </c>
      <c r="F5637" s="703" t="s">
        <v>49</v>
      </c>
      <c r="G5637" s="703" t="s">
        <v>49</v>
      </c>
      <c r="H5637" s="709" t="s">
        <v>8686</v>
      </c>
      <c r="I5637" s="703" t="s">
        <v>49</v>
      </c>
      <c r="J5637" s="710"/>
      <c r="K5637" s="711"/>
    </row>
    <row r="5638" spans="1:11" ht="21" customHeight="1">
      <c r="A5638" s="701">
        <v>5263</v>
      </c>
      <c r="B5638" s="694" t="s">
        <v>8687</v>
      </c>
      <c r="C5638" s="695" t="s">
        <v>2581</v>
      </c>
      <c r="D5638" s="703" t="s">
        <v>78</v>
      </c>
      <c r="F5638" s="703" t="s">
        <v>49</v>
      </c>
      <c r="G5638" s="703" t="s">
        <v>49</v>
      </c>
      <c r="H5638" s="709" t="s">
        <v>8688</v>
      </c>
      <c r="I5638" s="703" t="s">
        <v>49</v>
      </c>
      <c r="J5638" s="710"/>
      <c r="K5638" s="711"/>
    </row>
    <row r="5639" spans="1:11" ht="21" customHeight="1">
      <c r="A5639" s="701">
        <v>5263</v>
      </c>
      <c r="B5639" s="694" t="s">
        <v>8689</v>
      </c>
      <c r="C5639" s="695" t="s">
        <v>2581</v>
      </c>
      <c r="D5639" s="703" t="s">
        <v>139</v>
      </c>
      <c r="F5639" s="703" t="s">
        <v>49</v>
      </c>
      <c r="G5639" s="703" t="s">
        <v>49</v>
      </c>
      <c r="H5639" s="709" t="s">
        <v>8690</v>
      </c>
      <c r="I5639" s="703" t="s">
        <v>49</v>
      </c>
      <c r="J5639" s="710"/>
      <c r="K5639" s="711"/>
    </row>
    <row r="5640" spans="1:11" ht="21" customHeight="1">
      <c r="A5640" s="701">
        <v>5263</v>
      </c>
      <c r="B5640" s="694" t="s">
        <v>8691</v>
      </c>
      <c r="C5640" s="695" t="s">
        <v>82</v>
      </c>
      <c r="D5640" s="703"/>
      <c r="E5640" s="703" t="s">
        <v>115</v>
      </c>
      <c r="F5640" s="703" t="s">
        <v>49</v>
      </c>
      <c r="G5640" s="703" t="s">
        <v>49</v>
      </c>
      <c r="H5640" s="709" t="s">
        <v>8692</v>
      </c>
      <c r="I5640" s="703" t="s">
        <v>49</v>
      </c>
      <c r="J5640" s="710"/>
      <c r="K5640" s="711"/>
    </row>
    <row r="5641" spans="1:11" ht="21" customHeight="1">
      <c r="A5641" s="701">
        <v>5263</v>
      </c>
      <c r="B5641" s="694" t="s">
        <v>8693</v>
      </c>
      <c r="C5641" s="695" t="s">
        <v>82</v>
      </c>
      <c r="D5641" s="703"/>
      <c r="E5641" s="703" t="s">
        <v>319</v>
      </c>
      <c r="F5641" s="703" t="s">
        <v>49</v>
      </c>
      <c r="G5641" s="703" t="s">
        <v>49</v>
      </c>
      <c r="H5641" s="709" t="s">
        <v>8694</v>
      </c>
      <c r="I5641" s="703" t="s">
        <v>49</v>
      </c>
      <c r="J5641" s="710"/>
      <c r="K5641" s="711"/>
    </row>
    <row r="5642" spans="1:11" ht="21" customHeight="1">
      <c r="A5642" s="701">
        <v>5263</v>
      </c>
      <c r="B5642" s="694" t="s">
        <v>8695</v>
      </c>
      <c r="C5642" s="695" t="s">
        <v>82</v>
      </c>
      <c r="D5642" s="703"/>
      <c r="E5642" s="703" t="s">
        <v>168</v>
      </c>
      <c r="F5642" s="703" t="s">
        <v>49</v>
      </c>
      <c r="G5642" s="703" t="s">
        <v>49</v>
      </c>
      <c r="H5642" s="699" t="s">
        <v>3578</v>
      </c>
      <c r="I5642" s="703" t="s">
        <v>49</v>
      </c>
      <c r="J5642" s="710"/>
      <c r="K5642" s="711"/>
    </row>
    <row r="5643" spans="1:11" ht="21" customHeight="1">
      <c r="A5643" s="701">
        <v>5264</v>
      </c>
      <c r="B5643" s="694" t="s">
        <v>8696</v>
      </c>
      <c r="C5643" s="695" t="s">
        <v>1255</v>
      </c>
      <c r="D5643" s="703"/>
      <c r="F5643" s="703" t="s">
        <v>49</v>
      </c>
      <c r="G5643" s="703" t="s">
        <v>49</v>
      </c>
      <c r="H5643" s="709" t="s">
        <v>3723</v>
      </c>
      <c r="I5643" s="703" t="s">
        <v>49</v>
      </c>
      <c r="J5643" s="710"/>
      <c r="K5643" s="711"/>
    </row>
    <row r="5644" spans="1:11" ht="21" customHeight="1">
      <c r="A5644" s="701">
        <v>5265</v>
      </c>
      <c r="B5644" s="694" t="s">
        <v>8697</v>
      </c>
      <c r="C5644" s="695" t="s">
        <v>1255</v>
      </c>
      <c r="D5644" s="703"/>
      <c r="F5644" s="703" t="s">
        <v>49</v>
      </c>
      <c r="G5644" s="703" t="s">
        <v>49</v>
      </c>
      <c r="H5644" s="709" t="s">
        <v>3723</v>
      </c>
      <c r="I5644" s="703" t="s">
        <v>49</v>
      </c>
      <c r="J5644" s="710"/>
      <c r="K5644" s="711"/>
    </row>
    <row r="5645" spans="1:11" ht="21" customHeight="1">
      <c r="A5645" s="701">
        <v>5266</v>
      </c>
      <c r="B5645" s="694" t="s">
        <v>8698</v>
      </c>
      <c r="C5645" s="695" t="s">
        <v>82</v>
      </c>
      <c r="D5645" s="703"/>
      <c r="E5645" s="703" t="s">
        <v>109</v>
      </c>
      <c r="F5645" s="703" t="s">
        <v>49</v>
      </c>
      <c r="G5645" s="703" t="s">
        <v>49</v>
      </c>
      <c r="H5645" s="709" t="s">
        <v>8699</v>
      </c>
      <c r="I5645" s="703" t="s">
        <v>49</v>
      </c>
      <c r="J5645" s="710"/>
      <c r="K5645" s="711"/>
    </row>
    <row r="5646" spans="1:11" ht="21" customHeight="1">
      <c r="A5646" s="701">
        <v>5267</v>
      </c>
      <c r="B5646" s="694" t="s">
        <v>8700</v>
      </c>
      <c r="C5646" s="695" t="s">
        <v>1255</v>
      </c>
      <c r="D5646" s="703"/>
      <c r="F5646" s="703" t="s">
        <v>49</v>
      </c>
      <c r="G5646" s="703" t="s">
        <v>49</v>
      </c>
      <c r="H5646" s="709" t="s">
        <v>3723</v>
      </c>
      <c r="I5646" s="703" t="s">
        <v>49</v>
      </c>
      <c r="J5646" s="710"/>
      <c r="K5646" s="711"/>
    </row>
    <row r="5647" spans="1:11" ht="21" customHeight="1">
      <c r="A5647" s="701">
        <v>5268</v>
      </c>
      <c r="B5647" s="694" t="s">
        <v>8701</v>
      </c>
      <c r="C5647" s="695" t="s">
        <v>1255</v>
      </c>
      <c r="D5647" s="703"/>
      <c r="F5647" s="703" t="s">
        <v>49</v>
      </c>
      <c r="G5647" s="703" t="s">
        <v>49</v>
      </c>
      <c r="H5647" s="709" t="s">
        <v>3723</v>
      </c>
      <c r="I5647" s="703" t="s">
        <v>49</v>
      </c>
      <c r="J5647" s="710"/>
      <c r="K5647" s="711"/>
    </row>
    <row r="5648" spans="1:11" ht="21" customHeight="1">
      <c r="A5648" s="701">
        <v>5269</v>
      </c>
      <c r="B5648" s="694" t="s">
        <v>8702</v>
      </c>
      <c r="C5648" s="695" t="s">
        <v>1255</v>
      </c>
      <c r="D5648" s="703"/>
      <c r="F5648" s="703" t="s">
        <v>49</v>
      </c>
      <c r="G5648" s="703" t="s">
        <v>49</v>
      </c>
      <c r="H5648" s="709" t="s">
        <v>3723</v>
      </c>
      <c r="I5648" s="703" t="s">
        <v>49</v>
      </c>
      <c r="J5648" s="710"/>
      <c r="K5648" s="711"/>
    </row>
    <row r="5649" spans="1:11" ht="21" customHeight="1">
      <c r="A5649" s="701">
        <v>5270</v>
      </c>
      <c r="B5649" s="694" t="s">
        <v>8703</v>
      </c>
      <c r="C5649" s="695" t="s">
        <v>1255</v>
      </c>
      <c r="D5649" s="703"/>
      <c r="F5649" s="703" t="s">
        <v>49</v>
      </c>
      <c r="G5649" s="703" t="s">
        <v>49</v>
      </c>
      <c r="H5649" s="709" t="s">
        <v>3723</v>
      </c>
      <c r="I5649" s="703" t="s">
        <v>49</v>
      </c>
      <c r="J5649" s="710"/>
      <c r="K5649" s="711"/>
    </row>
    <row r="5650" spans="1:11" ht="21" customHeight="1">
      <c r="A5650" s="701">
        <v>5271</v>
      </c>
      <c r="B5650" s="694" t="s">
        <v>8704</v>
      </c>
      <c r="C5650" s="695" t="s">
        <v>1467</v>
      </c>
      <c r="D5650" s="703"/>
      <c r="F5650" s="703" t="s">
        <v>49</v>
      </c>
      <c r="G5650" s="703" t="s">
        <v>49</v>
      </c>
      <c r="H5650" s="709" t="s">
        <v>8705</v>
      </c>
      <c r="I5650" s="703" t="s">
        <v>49</v>
      </c>
      <c r="J5650" s="710"/>
      <c r="K5650" s="711"/>
    </row>
    <row r="5651" spans="1:11" ht="21" customHeight="1">
      <c r="A5651" s="701">
        <v>5312</v>
      </c>
      <c r="B5651" s="694" t="s">
        <v>8706</v>
      </c>
      <c r="C5651" s="695" t="s">
        <v>1467</v>
      </c>
      <c r="D5651" s="703"/>
      <c r="F5651" s="703" t="s">
        <v>49</v>
      </c>
      <c r="G5651" s="703" t="s">
        <v>49</v>
      </c>
      <c r="H5651" s="709" t="s">
        <v>8707</v>
      </c>
      <c r="I5651" s="703" t="s">
        <v>49</v>
      </c>
      <c r="J5651" s="710"/>
      <c r="K5651" s="711"/>
    </row>
    <row r="5652" spans="1:11" ht="21" customHeight="1">
      <c r="A5652" s="701">
        <v>5313</v>
      </c>
      <c r="B5652" s="694" t="s">
        <v>8708</v>
      </c>
      <c r="C5652" s="695" t="s">
        <v>1467</v>
      </c>
      <c r="D5652" s="703"/>
      <c r="F5652" s="703" t="s">
        <v>49</v>
      </c>
      <c r="G5652" s="703" t="s">
        <v>49</v>
      </c>
      <c r="H5652" s="709" t="s">
        <v>8709</v>
      </c>
      <c r="I5652" s="703" t="s">
        <v>49</v>
      </c>
      <c r="J5652" s="710"/>
      <c r="K5652" s="711"/>
    </row>
    <row r="5653" spans="1:11" ht="21" customHeight="1">
      <c r="A5653" s="726">
        <v>5314</v>
      </c>
      <c r="B5653" s="694" t="s">
        <v>8710</v>
      </c>
      <c r="C5653" s="695" t="s">
        <v>1467</v>
      </c>
      <c r="D5653" s="703"/>
      <c r="F5653" s="703" t="s">
        <v>49</v>
      </c>
      <c r="G5653" s="703" t="s">
        <v>49</v>
      </c>
      <c r="H5653" s="709" t="s">
        <v>8402</v>
      </c>
      <c r="I5653" s="703" t="s">
        <v>49</v>
      </c>
      <c r="J5653" s="710"/>
      <c r="K5653" s="711"/>
    </row>
    <row r="5654" spans="1:11" ht="21" customHeight="1">
      <c r="A5654" s="701">
        <v>5315</v>
      </c>
      <c r="B5654" s="694" t="s">
        <v>8711</v>
      </c>
      <c r="C5654" s="695" t="s">
        <v>1467</v>
      </c>
      <c r="D5654" s="703"/>
      <c r="F5654" s="703" t="s">
        <v>49</v>
      </c>
      <c r="G5654" s="703" t="s">
        <v>49</v>
      </c>
      <c r="H5654" s="709" t="s">
        <v>8402</v>
      </c>
      <c r="I5654" s="703" t="s">
        <v>49</v>
      </c>
      <c r="J5654" s="710"/>
      <c r="K5654" s="711"/>
    </row>
    <row r="5655" spans="1:11" ht="21" customHeight="1">
      <c r="A5655" s="727">
        <v>5316</v>
      </c>
      <c r="B5655" s="694" t="s">
        <v>8712</v>
      </c>
      <c r="C5655" s="695" t="s">
        <v>1467</v>
      </c>
      <c r="D5655" s="703"/>
      <c r="F5655" s="703" t="s">
        <v>49</v>
      </c>
      <c r="G5655" s="703" t="s">
        <v>49</v>
      </c>
      <c r="H5655" s="709" t="s">
        <v>8402</v>
      </c>
      <c r="I5655" s="703" t="s">
        <v>49</v>
      </c>
      <c r="J5655" s="710"/>
      <c r="K5655" s="711"/>
    </row>
    <row r="5656" spans="1:11" ht="21" customHeight="1">
      <c r="A5656" s="701">
        <v>5317</v>
      </c>
      <c r="B5656" s="694" t="s">
        <v>8713</v>
      </c>
      <c r="C5656" s="695" t="s">
        <v>1255</v>
      </c>
      <c r="D5656" s="703"/>
      <c r="F5656" s="703" t="s">
        <v>49</v>
      </c>
      <c r="G5656" s="703" t="s">
        <v>49</v>
      </c>
      <c r="H5656" s="709" t="s">
        <v>3723</v>
      </c>
      <c r="I5656" s="703" t="s">
        <v>49</v>
      </c>
      <c r="J5656" s="710"/>
      <c r="K5656" s="711"/>
    </row>
    <row r="5657" spans="1:11" ht="21" customHeight="1">
      <c r="A5657" s="701">
        <v>5317</v>
      </c>
      <c r="B5657" s="694" t="s">
        <v>8714</v>
      </c>
      <c r="C5657" s="695" t="s">
        <v>82</v>
      </c>
      <c r="D5657" s="703"/>
      <c r="E5657" s="703" t="s">
        <v>149</v>
      </c>
      <c r="F5657" s="703" t="s">
        <v>49</v>
      </c>
      <c r="G5657" s="703" t="s">
        <v>49</v>
      </c>
      <c r="H5657" s="709" t="s">
        <v>559</v>
      </c>
      <c r="I5657" s="703" t="s">
        <v>49</v>
      </c>
      <c r="J5657" s="710"/>
      <c r="K5657" s="711"/>
    </row>
    <row r="5658" spans="1:11" ht="21" customHeight="1">
      <c r="A5658" s="726">
        <v>5317</v>
      </c>
      <c r="B5658" s="694" t="s">
        <v>8715</v>
      </c>
      <c r="C5658" s="695" t="s">
        <v>1467</v>
      </c>
      <c r="D5658" s="703"/>
      <c r="F5658" s="703" t="s">
        <v>49</v>
      </c>
      <c r="G5658" s="703" t="s">
        <v>49</v>
      </c>
      <c r="H5658" s="709" t="s">
        <v>8716</v>
      </c>
      <c r="I5658" s="703" t="s">
        <v>49</v>
      </c>
      <c r="J5658" s="710"/>
      <c r="K5658" s="711"/>
    </row>
    <row r="5659" spans="1:11" ht="21" customHeight="1">
      <c r="A5659" s="712">
        <v>5317</v>
      </c>
      <c r="B5659" s="694" t="s">
        <v>8717</v>
      </c>
      <c r="C5659" s="695" t="s">
        <v>82</v>
      </c>
      <c r="D5659" s="703"/>
      <c r="E5659" s="703" t="s">
        <v>63</v>
      </c>
      <c r="F5659" s="703" t="s">
        <v>49</v>
      </c>
      <c r="G5659" s="703" t="s">
        <v>49</v>
      </c>
      <c r="H5659" s="710" t="s">
        <v>8410</v>
      </c>
      <c r="I5659" s="703" t="s">
        <v>49</v>
      </c>
      <c r="J5659" s="710"/>
      <c r="K5659" s="711"/>
    </row>
    <row r="5660" spans="1:11" ht="21" customHeight="1">
      <c r="A5660" s="727">
        <v>5317</v>
      </c>
      <c r="B5660" s="694" t="s">
        <v>8718</v>
      </c>
      <c r="C5660" s="695" t="s">
        <v>82</v>
      </c>
      <c r="D5660" s="703"/>
      <c r="E5660" s="703" t="s">
        <v>106</v>
      </c>
      <c r="F5660" s="703" t="s">
        <v>49</v>
      </c>
      <c r="G5660" s="703" t="s">
        <v>49</v>
      </c>
      <c r="H5660" s="710" t="s">
        <v>1680</v>
      </c>
      <c r="I5660" s="703" t="s">
        <v>49</v>
      </c>
      <c r="J5660" s="710"/>
      <c r="K5660" s="711"/>
    </row>
    <row r="5661" spans="1:11" ht="21" customHeight="1">
      <c r="A5661" s="701">
        <v>5317</v>
      </c>
      <c r="B5661" s="694" t="s">
        <v>8719</v>
      </c>
      <c r="C5661" s="695" t="s">
        <v>82</v>
      </c>
      <c r="D5661" s="703"/>
      <c r="E5661" s="703" t="s">
        <v>146</v>
      </c>
      <c r="F5661" s="703" t="s">
        <v>49</v>
      </c>
      <c r="G5661" s="703" t="s">
        <v>49</v>
      </c>
      <c r="H5661" s="766" t="s">
        <v>1643</v>
      </c>
      <c r="I5661" s="703" t="s">
        <v>49</v>
      </c>
      <c r="J5661" s="710"/>
      <c r="K5661" s="711"/>
    </row>
    <row r="5662" spans="1:11" ht="21" customHeight="1">
      <c r="A5662" s="701">
        <v>5317</v>
      </c>
      <c r="B5662" s="694" t="s">
        <v>8720</v>
      </c>
      <c r="C5662" s="695" t="s">
        <v>82</v>
      </c>
      <c r="D5662" s="703"/>
      <c r="E5662" s="703" t="s">
        <v>109</v>
      </c>
      <c r="F5662" s="703" t="s">
        <v>49</v>
      </c>
      <c r="G5662" s="703" t="s">
        <v>49</v>
      </c>
      <c r="H5662" s="699" t="s">
        <v>2039</v>
      </c>
      <c r="I5662" s="703" t="s">
        <v>49</v>
      </c>
      <c r="J5662" s="710"/>
      <c r="K5662" s="711"/>
    </row>
    <row r="5663" spans="1:11" ht="21" customHeight="1">
      <c r="A5663" s="701">
        <v>5317</v>
      </c>
      <c r="B5663" s="694" t="s">
        <v>8721</v>
      </c>
      <c r="C5663" s="695" t="s">
        <v>2581</v>
      </c>
      <c r="D5663" s="703" t="s">
        <v>75</v>
      </c>
      <c r="F5663" s="703" t="s">
        <v>49</v>
      </c>
      <c r="G5663" s="703" t="s">
        <v>49</v>
      </c>
      <c r="H5663" s="709" t="s">
        <v>8686</v>
      </c>
      <c r="I5663" s="703" t="s">
        <v>49</v>
      </c>
      <c r="J5663" s="710"/>
      <c r="K5663" s="711"/>
    </row>
    <row r="5664" spans="1:11" ht="21" customHeight="1">
      <c r="A5664" s="701">
        <v>5317</v>
      </c>
      <c r="B5664" s="694" t="s">
        <v>8722</v>
      </c>
      <c r="C5664" s="695" t="s">
        <v>2581</v>
      </c>
      <c r="D5664" s="703" t="s">
        <v>78</v>
      </c>
      <c r="F5664" s="703" t="s">
        <v>49</v>
      </c>
      <c r="G5664" s="703" t="s">
        <v>49</v>
      </c>
      <c r="H5664" s="709" t="s">
        <v>8688</v>
      </c>
      <c r="I5664" s="703" t="s">
        <v>49</v>
      </c>
      <c r="J5664" s="710"/>
      <c r="K5664" s="711"/>
    </row>
    <row r="5665" spans="1:11" ht="21" customHeight="1">
      <c r="A5665" s="701">
        <v>5317</v>
      </c>
      <c r="B5665" s="694" t="s">
        <v>8723</v>
      </c>
      <c r="C5665" s="695" t="s">
        <v>2581</v>
      </c>
      <c r="D5665" s="703" t="s">
        <v>136</v>
      </c>
      <c r="F5665" s="703" t="s">
        <v>49</v>
      </c>
      <c r="G5665" s="703" t="s">
        <v>49</v>
      </c>
      <c r="H5665" s="709" t="s">
        <v>8285</v>
      </c>
      <c r="I5665" s="703" t="s">
        <v>49</v>
      </c>
      <c r="J5665" s="710"/>
      <c r="K5665" s="711"/>
    </row>
    <row r="5666" spans="1:11" ht="21" customHeight="1">
      <c r="A5666" s="701">
        <v>5317</v>
      </c>
      <c r="B5666" s="694" t="s">
        <v>8724</v>
      </c>
      <c r="C5666" s="695" t="s">
        <v>2581</v>
      </c>
      <c r="D5666" s="703" t="s">
        <v>139</v>
      </c>
      <c r="F5666" s="703" t="s">
        <v>49</v>
      </c>
      <c r="G5666" s="703" t="s">
        <v>49</v>
      </c>
      <c r="H5666" s="709" t="s">
        <v>8690</v>
      </c>
      <c r="I5666" s="703" t="s">
        <v>49</v>
      </c>
      <c r="J5666" s="710"/>
      <c r="K5666" s="711"/>
    </row>
    <row r="5667" spans="1:11" ht="21" customHeight="1">
      <c r="A5667" s="701">
        <v>5318</v>
      </c>
      <c r="B5667" s="694" t="s">
        <v>8725</v>
      </c>
      <c r="C5667" s="695" t="s">
        <v>2581</v>
      </c>
      <c r="D5667" s="703" t="s">
        <v>78</v>
      </c>
      <c r="F5667" s="703" t="s">
        <v>49</v>
      </c>
      <c r="G5667" s="703" t="s">
        <v>49</v>
      </c>
      <c r="H5667" s="709" t="s">
        <v>8688</v>
      </c>
      <c r="I5667" s="703" t="s">
        <v>49</v>
      </c>
      <c r="J5667" s="710"/>
      <c r="K5667" s="711"/>
    </row>
    <row r="5668" spans="1:11" ht="21" customHeight="1">
      <c r="A5668" s="701">
        <v>5319</v>
      </c>
      <c r="B5668" s="694" t="s">
        <v>8726</v>
      </c>
      <c r="C5668" s="695" t="s">
        <v>82</v>
      </c>
      <c r="D5668" s="703"/>
      <c r="E5668" s="703" t="s">
        <v>146</v>
      </c>
      <c r="F5668" s="703" t="s">
        <v>49</v>
      </c>
      <c r="G5668" s="703" t="s">
        <v>49</v>
      </c>
      <c r="H5668" s="766" t="s">
        <v>1643</v>
      </c>
      <c r="I5668" s="703" t="s">
        <v>49</v>
      </c>
      <c r="J5668" s="710"/>
      <c r="K5668" s="711"/>
    </row>
    <row r="5669" spans="1:11" ht="21" customHeight="1">
      <c r="A5669" s="701">
        <v>5319</v>
      </c>
      <c r="B5669" s="694" t="s">
        <v>8727</v>
      </c>
      <c r="C5669" s="695" t="s">
        <v>1467</v>
      </c>
      <c r="D5669" s="703"/>
      <c r="F5669" s="703" t="s">
        <v>49</v>
      </c>
      <c r="G5669" s="703" t="s">
        <v>49</v>
      </c>
      <c r="H5669" s="709" t="s">
        <v>8728</v>
      </c>
      <c r="I5669" s="703" t="s">
        <v>49</v>
      </c>
      <c r="J5669" s="710"/>
      <c r="K5669" s="711"/>
    </row>
    <row r="5670" spans="1:11" ht="21" customHeight="1">
      <c r="A5670" s="701">
        <v>5319</v>
      </c>
      <c r="B5670" s="694" t="s">
        <v>8729</v>
      </c>
      <c r="C5670" s="695" t="s">
        <v>82</v>
      </c>
      <c r="D5670" s="703"/>
      <c r="E5670" s="703" t="s">
        <v>149</v>
      </c>
      <c r="F5670" s="703" t="s">
        <v>49</v>
      </c>
      <c r="G5670" s="703" t="s">
        <v>49</v>
      </c>
      <c r="H5670" s="709" t="s">
        <v>559</v>
      </c>
      <c r="I5670" s="703" t="s">
        <v>49</v>
      </c>
      <c r="J5670" s="710"/>
      <c r="K5670" s="711"/>
    </row>
    <row r="5671" spans="1:11" ht="21" customHeight="1">
      <c r="A5671" s="701">
        <v>5320</v>
      </c>
      <c r="B5671" s="694" t="s">
        <v>8730</v>
      </c>
      <c r="C5671" s="695" t="s">
        <v>82</v>
      </c>
      <c r="D5671" s="703"/>
      <c r="E5671" s="703" t="s">
        <v>146</v>
      </c>
      <c r="F5671" s="703" t="s">
        <v>49</v>
      </c>
      <c r="G5671" s="703" t="s">
        <v>49</v>
      </c>
      <c r="H5671" s="766" t="s">
        <v>1643</v>
      </c>
      <c r="I5671" s="703" t="s">
        <v>49</v>
      </c>
      <c r="J5671" s="710"/>
      <c r="K5671" s="711"/>
    </row>
    <row r="5672" spans="1:11" ht="21" customHeight="1">
      <c r="A5672" s="701">
        <v>5321</v>
      </c>
      <c r="B5672" s="694" t="s">
        <v>8731</v>
      </c>
      <c r="C5672" s="695" t="s">
        <v>1467</v>
      </c>
      <c r="D5672" s="703"/>
      <c r="F5672" s="703" t="s">
        <v>49</v>
      </c>
      <c r="G5672" s="703" t="s">
        <v>49</v>
      </c>
      <c r="H5672" s="709" t="s">
        <v>8732</v>
      </c>
      <c r="I5672" s="703" t="s">
        <v>49</v>
      </c>
      <c r="J5672" s="710"/>
      <c r="K5672" s="711"/>
    </row>
    <row r="5673" spans="1:11" ht="21" customHeight="1">
      <c r="A5673" s="701">
        <v>5322</v>
      </c>
      <c r="B5673" s="694" t="s">
        <v>8733</v>
      </c>
      <c r="C5673" s="695" t="s">
        <v>1467</v>
      </c>
      <c r="D5673" s="703"/>
      <c r="F5673" s="703" t="s">
        <v>49</v>
      </c>
      <c r="G5673" s="703" t="s">
        <v>49</v>
      </c>
      <c r="H5673" s="709" t="s">
        <v>8734</v>
      </c>
      <c r="I5673" s="703" t="s">
        <v>49</v>
      </c>
      <c r="J5673" s="710"/>
      <c r="K5673" s="711"/>
    </row>
    <row r="5674" spans="1:11" ht="21" customHeight="1">
      <c r="A5674" s="701">
        <v>5345</v>
      </c>
      <c r="B5674" s="694" t="s">
        <v>8735</v>
      </c>
      <c r="C5674" s="695" t="s">
        <v>1255</v>
      </c>
      <c r="D5674" s="703"/>
      <c r="F5674" s="703" t="s">
        <v>49</v>
      </c>
      <c r="G5674" s="703" t="s">
        <v>49</v>
      </c>
      <c r="H5674" s="709" t="s">
        <v>3723</v>
      </c>
      <c r="I5674" s="703" t="s">
        <v>49</v>
      </c>
      <c r="J5674" s="710" t="s">
        <v>8736</v>
      </c>
      <c r="K5674" s="711"/>
    </row>
    <row r="5675" spans="1:11" ht="21" customHeight="1">
      <c r="A5675" s="701">
        <v>5347</v>
      </c>
      <c r="B5675" s="694" t="s">
        <v>8737</v>
      </c>
      <c r="C5675" s="695" t="s">
        <v>1467</v>
      </c>
      <c r="D5675" s="703"/>
      <c r="F5675" s="703" t="s">
        <v>49</v>
      </c>
      <c r="G5675" s="703" t="s">
        <v>49</v>
      </c>
      <c r="H5675" s="710" t="s">
        <v>8739</v>
      </c>
      <c r="I5675" s="703" t="s">
        <v>64</v>
      </c>
      <c r="J5675" s="710"/>
      <c r="K5675" s="711"/>
    </row>
    <row r="5676" spans="1:11" ht="21" customHeight="1">
      <c r="A5676" s="701">
        <v>5348</v>
      </c>
      <c r="B5676" s="694" t="s">
        <v>8740</v>
      </c>
      <c r="C5676" s="695" t="s">
        <v>1255</v>
      </c>
      <c r="D5676" s="703"/>
      <c r="F5676" s="703" t="s">
        <v>49</v>
      </c>
      <c r="G5676" s="703" t="s">
        <v>49</v>
      </c>
      <c r="H5676" s="709" t="s">
        <v>3723</v>
      </c>
      <c r="I5676" s="703" t="s">
        <v>64</v>
      </c>
      <c r="J5676" s="710" t="s">
        <v>8741</v>
      </c>
      <c r="K5676" s="711"/>
    </row>
    <row r="5677" spans="1:11" ht="21" customHeight="1">
      <c r="A5677" s="701">
        <v>5349</v>
      </c>
      <c r="B5677" s="694" t="s">
        <v>8742</v>
      </c>
      <c r="C5677" s="695" t="s">
        <v>1255</v>
      </c>
      <c r="D5677" s="703"/>
      <c r="F5677" s="703" t="s">
        <v>49</v>
      </c>
      <c r="G5677" s="703" t="s">
        <v>49</v>
      </c>
      <c r="H5677" s="709" t="s">
        <v>3723</v>
      </c>
      <c r="I5677" s="703" t="s">
        <v>49</v>
      </c>
      <c r="J5677" s="710" t="s">
        <v>8736</v>
      </c>
      <c r="K5677" s="711"/>
    </row>
    <row r="5678" spans="1:11" ht="21" customHeight="1">
      <c r="A5678" s="701">
        <v>5350</v>
      </c>
      <c r="B5678" s="694" t="s">
        <v>8743</v>
      </c>
      <c r="C5678" s="695" t="s">
        <v>1255</v>
      </c>
      <c r="D5678" s="703"/>
      <c r="F5678" s="703" t="s">
        <v>49</v>
      </c>
      <c r="G5678" s="703" t="s">
        <v>49</v>
      </c>
      <c r="H5678" s="730" t="s">
        <v>3723</v>
      </c>
      <c r="I5678" s="703" t="s">
        <v>49</v>
      </c>
      <c r="J5678" s="710" t="s">
        <v>49</v>
      </c>
      <c r="K5678" s="711"/>
    </row>
    <row r="5679" spans="1:11" ht="21" customHeight="1">
      <c r="A5679" s="726">
        <v>5352</v>
      </c>
      <c r="B5679" s="694" t="s">
        <v>8744</v>
      </c>
      <c r="C5679" s="695" t="s">
        <v>1467</v>
      </c>
      <c r="D5679" s="703"/>
      <c r="F5679" s="703" t="s">
        <v>49</v>
      </c>
      <c r="G5679" s="703" t="s">
        <v>49</v>
      </c>
      <c r="H5679" s="709" t="s">
        <v>1081</v>
      </c>
      <c r="I5679" s="703" t="s">
        <v>49</v>
      </c>
      <c r="J5679" s="710" t="s">
        <v>8736</v>
      </c>
      <c r="K5679" s="711"/>
    </row>
    <row r="5680" spans="1:11" ht="21" customHeight="1">
      <c r="A5680" s="693">
        <v>5352</v>
      </c>
      <c r="B5680" s="736" t="s">
        <v>8745</v>
      </c>
      <c r="C5680" s="695" t="s">
        <v>1255</v>
      </c>
      <c r="D5680" s="703"/>
      <c r="F5680" s="703" t="s">
        <v>49</v>
      </c>
      <c r="G5680" s="703" t="s">
        <v>49</v>
      </c>
      <c r="H5680" s="699" t="s">
        <v>4276</v>
      </c>
      <c r="I5680" s="703" t="s">
        <v>49</v>
      </c>
      <c r="J5680" s="710" t="s">
        <v>8736</v>
      </c>
      <c r="K5680" s="711"/>
    </row>
    <row r="5681" spans="1:11" ht="21" customHeight="1">
      <c r="A5681" s="727">
        <v>5353</v>
      </c>
      <c r="B5681" s="694" t="s">
        <v>8746</v>
      </c>
      <c r="C5681" s="695" t="s">
        <v>1255</v>
      </c>
      <c r="D5681" s="703"/>
      <c r="F5681" s="703"/>
      <c r="G5681" s="703"/>
      <c r="H5681" s="699" t="s">
        <v>4276</v>
      </c>
      <c r="I5681" s="703"/>
      <c r="J5681" s="710"/>
      <c r="K5681" s="711"/>
    </row>
    <row r="5682" spans="1:11" ht="21" customHeight="1">
      <c r="A5682" s="701">
        <v>5353</v>
      </c>
      <c r="B5682" s="694" t="s">
        <v>8747</v>
      </c>
      <c r="C5682" s="695" t="s">
        <v>1246</v>
      </c>
      <c r="D5682" s="703"/>
      <c r="F5682" s="703"/>
      <c r="G5682" s="703"/>
      <c r="H5682" s="699" t="s">
        <v>1607</v>
      </c>
      <c r="I5682" s="703"/>
      <c r="J5682" s="710"/>
      <c r="K5682" s="711"/>
    </row>
    <row r="5683" spans="1:11" ht="21" customHeight="1">
      <c r="A5683" s="701">
        <v>5354</v>
      </c>
      <c r="B5683" s="694" t="s">
        <v>8748</v>
      </c>
      <c r="C5683" s="695" t="s">
        <v>1255</v>
      </c>
      <c r="D5683" s="703"/>
      <c r="F5683" s="703" t="s">
        <v>49</v>
      </c>
      <c r="G5683" s="703" t="s">
        <v>49</v>
      </c>
      <c r="H5683" s="699" t="s">
        <v>4276</v>
      </c>
      <c r="I5683" s="703" t="s">
        <v>49</v>
      </c>
      <c r="J5683" s="710" t="s">
        <v>8736</v>
      </c>
      <c r="K5683" s="711"/>
    </row>
    <row r="5684" spans="1:11" ht="21" customHeight="1">
      <c r="A5684" s="701">
        <v>5354</v>
      </c>
      <c r="B5684" s="694" t="s">
        <v>8749</v>
      </c>
      <c r="C5684" s="695" t="s">
        <v>1467</v>
      </c>
      <c r="D5684" s="703"/>
      <c r="F5684" s="703" t="s">
        <v>49</v>
      </c>
      <c r="G5684" s="703" t="s">
        <v>49</v>
      </c>
      <c r="H5684" s="709" t="s">
        <v>1081</v>
      </c>
      <c r="I5684" s="703" t="s">
        <v>49</v>
      </c>
      <c r="J5684" s="710" t="s">
        <v>8736</v>
      </c>
      <c r="K5684" s="711"/>
    </row>
    <row r="5685" spans="1:11" ht="21" customHeight="1">
      <c r="A5685" s="701">
        <v>5355</v>
      </c>
      <c r="B5685" s="694" t="s">
        <v>8750</v>
      </c>
      <c r="C5685" s="695" t="s">
        <v>1255</v>
      </c>
      <c r="D5685" s="703"/>
      <c r="F5685" s="703" t="s">
        <v>49</v>
      </c>
      <c r="G5685" s="703" t="s">
        <v>49</v>
      </c>
      <c r="H5685" s="699" t="s">
        <v>4276</v>
      </c>
      <c r="I5685" s="703" t="s">
        <v>49</v>
      </c>
      <c r="J5685" s="710" t="s">
        <v>8736</v>
      </c>
      <c r="K5685" s="711"/>
    </row>
    <row r="5686" spans="1:11" ht="21" customHeight="1">
      <c r="A5686" s="735">
        <v>5355</v>
      </c>
      <c r="B5686" s="694" t="s">
        <v>8751</v>
      </c>
      <c r="C5686" s="695" t="s">
        <v>1467</v>
      </c>
      <c r="D5686" s="703"/>
      <c r="F5686" s="703" t="s">
        <v>49</v>
      </c>
      <c r="G5686" s="703" t="s">
        <v>49</v>
      </c>
      <c r="H5686" s="709" t="s">
        <v>1081</v>
      </c>
      <c r="I5686" s="703" t="s">
        <v>49</v>
      </c>
      <c r="J5686" s="710" t="s">
        <v>8736</v>
      </c>
      <c r="K5686" s="711"/>
    </row>
    <row r="5687" spans="1:11" ht="21" customHeight="1">
      <c r="A5687" s="701">
        <v>5356</v>
      </c>
      <c r="B5687" s="694" t="s">
        <v>8752</v>
      </c>
      <c r="C5687" s="695" t="s">
        <v>2581</v>
      </c>
      <c r="D5687" s="703" t="s">
        <v>78</v>
      </c>
      <c r="F5687" s="703" t="s">
        <v>49</v>
      </c>
      <c r="G5687" s="703" t="s">
        <v>49</v>
      </c>
      <c r="H5687" s="709" t="s">
        <v>8688</v>
      </c>
      <c r="I5687" s="703" t="s">
        <v>49</v>
      </c>
      <c r="J5687" s="710" t="s">
        <v>8736</v>
      </c>
      <c r="K5687" s="711"/>
    </row>
    <row r="5688" spans="1:11" ht="21" customHeight="1">
      <c r="A5688" s="701">
        <v>5356</v>
      </c>
      <c r="B5688" s="694" t="s">
        <v>8753</v>
      </c>
      <c r="C5688" s="695" t="s">
        <v>1467</v>
      </c>
      <c r="D5688" s="703"/>
      <c r="F5688" s="703" t="s">
        <v>49</v>
      </c>
      <c r="G5688" s="703" t="s">
        <v>49</v>
      </c>
      <c r="H5688" s="709" t="s">
        <v>1081</v>
      </c>
      <c r="I5688" s="703" t="s">
        <v>49</v>
      </c>
      <c r="J5688" s="710" t="s">
        <v>8736</v>
      </c>
      <c r="K5688" s="711"/>
    </row>
    <row r="5689" spans="1:11" ht="21" customHeight="1">
      <c r="A5689" s="701">
        <v>5356</v>
      </c>
      <c r="B5689" s="694" t="s">
        <v>8754</v>
      </c>
      <c r="C5689" s="695" t="s">
        <v>1255</v>
      </c>
      <c r="D5689" s="703"/>
      <c r="F5689" s="703" t="s">
        <v>49</v>
      </c>
      <c r="G5689" s="703" t="s">
        <v>49</v>
      </c>
      <c r="H5689" s="699" t="s">
        <v>1607</v>
      </c>
      <c r="I5689" s="703" t="s">
        <v>49</v>
      </c>
      <c r="J5689" s="710" t="s">
        <v>8736</v>
      </c>
      <c r="K5689" s="711"/>
    </row>
    <row r="5690" spans="1:11" ht="21" customHeight="1">
      <c r="A5690" s="701">
        <v>5357</v>
      </c>
      <c r="B5690" s="694" t="s">
        <v>8755</v>
      </c>
      <c r="C5690" s="695" t="s">
        <v>1467</v>
      </c>
      <c r="D5690" s="703"/>
      <c r="F5690" s="703" t="s">
        <v>49</v>
      </c>
      <c r="G5690" s="703" t="s">
        <v>49</v>
      </c>
      <c r="H5690" s="709" t="s">
        <v>1081</v>
      </c>
      <c r="I5690" s="703" t="s">
        <v>49</v>
      </c>
      <c r="J5690" s="710" t="s">
        <v>8736</v>
      </c>
      <c r="K5690" s="711"/>
    </row>
    <row r="5691" spans="1:11" ht="21" customHeight="1">
      <c r="A5691" s="701">
        <v>5357</v>
      </c>
      <c r="B5691" s="694" t="s">
        <v>8756</v>
      </c>
      <c r="C5691" s="695" t="s">
        <v>1255</v>
      </c>
      <c r="D5691" s="703"/>
      <c r="F5691" s="703" t="s">
        <v>49</v>
      </c>
      <c r="G5691" s="703" t="s">
        <v>49</v>
      </c>
      <c r="H5691" s="699" t="s">
        <v>4276</v>
      </c>
      <c r="I5691" s="703" t="s">
        <v>49</v>
      </c>
      <c r="J5691" s="710" t="s">
        <v>8736</v>
      </c>
      <c r="K5691" s="711"/>
    </row>
    <row r="5692" spans="1:11" ht="21" customHeight="1">
      <c r="A5692" s="701">
        <v>5358</v>
      </c>
      <c r="B5692" s="694" t="s">
        <v>8757</v>
      </c>
      <c r="C5692" s="695" t="s">
        <v>1255</v>
      </c>
      <c r="D5692" s="703"/>
      <c r="F5692" s="703" t="s">
        <v>49</v>
      </c>
      <c r="G5692" s="703" t="s">
        <v>49</v>
      </c>
      <c r="H5692" s="699" t="s">
        <v>4276</v>
      </c>
      <c r="I5692" s="703" t="s">
        <v>49</v>
      </c>
      <c r="J5692" s="710" t="s">
        <v>8736</v>
      </c>
      <c r="K5692" s="711"/>
    </row>
    <row r="5693" spans="1:11" ht="21" customHeight="1">
      <c r="A5693" s="701">
        <v>5358</v>
      </c>
      <c r="B5693" s="694" t="s">
        <v>8758</v>
      </c>
      <c r="C5693" s="695" t="s">
        <v>1467</v>
      </c>
      <c r="D5693" s="703"/>
      <c r="F5693" s="703" t="s">
        <v>49</v>
      </c>
      <c r="G5693" s="703" t="s">
        <v>49</v>
      </c>
      <c r="H5693" s="709" t="s">
        <v>1081</v>
      </c>
      <c r="I5693" s="703" t="s">
        <v>49</v>
      </c>
      <c r="J5693" s="710" t="s">
        <v>8736</v>
      </c>
      <c r="K5693" s="711"/>
    </row>
    <row r="5694" spans="1:11" ht="21" customHeight="1">
      <c r="A5694" s="701">
        <v>5359</v>
      </c>
      <c r="B5694" s="694" t="s">
        <v>8759</v>
      </c>
      <c r="C5694" s="695" t="s">
        <v>1255</v>
      </c>
      <c r="D5694" s="703"/>
      <c r="F5694" s="703" t="s">
        <v>49</v>
      </c>
      <c r="G5694" s="703" t="s">
        <v>49</v>
      </c>
      <c r="H5694" s="734" t="s">
        <v>4276</v>
      </c>
      <c r="I5694" s="703" t="s">
        <v>49</v>
      </c>
      <c r="J5694" s="710" t="s">
        <v>8736</v>
      </c>
      <c r="K5694" s="711"/>
    </row>
    <row r="5695" spans="1:11" ht="21" customHeight="1">
      <c r="A5695" s="701">
        <v>5359</v>
      </c>
      <c r="B5695" s="694" t="s">
        <v>8760</v>
      </c>
      <c r="C5695" s="695" t="s">
        <v>1467</v>
      </c>
      <c r="D5695" s="703"/>
      <c r="F5695" s="703" t="s">
        <v>49</v>
      </c>
      <c r="G5695" s="703" t="s">
        <v>49</v>
      </c>
      <c r="H5695" s="709" t="s">
        <v>1081</v>
      </c>
      <c r="I5695" s="703" t="s">
        <v>49</v>
      </c>
      <c r="J5695" s="710" t="s">
        <v>8736</v>
      </c>
      <c r="K5695" s="711"/>
    </row>
    <row r="5696" spans="1:11" ht="21" customHeight="1">
      <c r="A5696" s="701">
        <v>5360</v>
      </c>
      <c r="B5696" s="694" t="s">
        <v>8761</v>
      </c>
      <c r="C5696" s="695" t="s">
        <v>1255</v>
      </c>
      <c r="D5696" s="703"/>
      <c r="F5696" s="703" t="s">
        <v>49</v>
      </c>
      <c r="G5696" s="703" t="s">
        <v>49</v>
      </c>
      <c r="H5696" s="699" t="s">
        <v>4276</v>
      </c>
      <c r="I5696" s="703" t="s">
        <v>49</v>
      </c>
      <c r="J5696" s="710" t="s">
        <v>8736</v>
      </c>
      <c r="K5696" s="711"/>
    </row>
    <row r="5697" spans="1:11" ht="21" customHeight="1">
      <c r="A5697" s="701">
        <v>5360</v>
      </c>
      <c r="B5697" s="694" t="s">
        <v>8762</v>
      </c>
      <c r="C5697" s="695" t="s">
        <v>1467</v>
      </c>
      <c r="D5697" s="703"/>
      <c r="F5697" s="703" t="s">
        <v>49</v>
      </c>
      <c r="G5697" s="703" t="s">
        <v>49</v>
      </c>
      <c r="H5697" s="709" t="s">
        <v>1081</v>
      </c>
      <c r="I5697" s="703" t="s">
        <v>49</v>
      </c>
      <c r="J5697" s="710" t="s">
        <v>8736</v>
      </c>
      <c r="K5697" s="711"/>
    </row>
    <row r="5698" spans="1:11" ht="21" customHeight="1">
      <c r="A5698" s="701">
        <v>5361</v>
      </c>
      <c r="B5698" s="694" t="s">
        <v>8763</v>
      </c>
      <c r="C5698" s="695" t="s">
        <v>1246</v>
      </c>
      <c r="D5698" s="703"/>
      <c r="F5698" s="703"/>
      <c r="G5698" s="703"/>
      <c r="H5698" s="699" t="s">
        <v>1607</v>
      </c>
      <c r="I5698" s="703"/>
      <c r="J5698" s="710"/>
      <c r="K5698" s="711"/>
    </row>
    <row r="5699" spans="1:11" ht="21" customHeight="1">
      <c r="A5699" s="701">
        <v>5362</v>
      </c>
      <c r="B5699" s="693" t="s">
        <v>8764</v>
      </c>
      <c r="C5699" s="695" t="s">
        <v>1246</v>
      </c>
      <c r="D5699" s="703"/>
      <c r="F5699" s="703" t="s">
        <v>49</v>
      </c>
      <c r="G5699" s="703" t="s">
        <v>49</v>
      </c>
      <c r="H5699" s="709" t="s">
        <v>8766</v>
      </c>
      <c r="I5699" s="703"/>
      <c r="J5699" s="710" t="s">
        <v>8736</v>
      </c>
      <c r="K5699" s="711"/>
    </row>
    <row r="5700" spans="1:11" ht="21" customHeight="1">
      <c r="A5700" s="701">
        <v>5363</v>
      </c>
      <c r="B5700" s="693" t="s">
        <v>8767</v>
      </c>
      <c r="C5700" s="695" t="s">
        <v>1246</v>
      </c>
      <c r="D5700" s="703"/>
      <c r="F5700" s="703" t="s">
        <v>49</v>
      </c>
      <c r="G5700" s="703" t="s">
        <v>49</v>
      </c>
      <c r="H5700" s="709" t="s">
        <v>8766</v>
      </c>
      <c r="I5700" s="703" t="s">
        <v>49</v>
      </c>
      <c r="J5700" s="710" t="s">
        <v>8736</v>
      </c>
      <c r="K5700" s="711"/>
    </row>
    <row r="5701" spans="1:11" ht="21" customHeight="1">
      <c r="A5701" s="701">
        <v>5364</v>
      </c>
      <c r="B5701" s="693" t="s">
        <v>8768</v>
      </c>
      <c r="C5701" s="695" t="s">
        <v>6223</v>
      </c>
      <c r="D5701" s="703"/>
      <c r="F5701" s="703" t="s">
        <v>49</v>
      </c>
      <c r="G5701" s="703" t="s">
        <v>49</v>
      </c>
      <c r="H5701" s="709" t="s">
        <v>1313</v>
      </c>
      <c r="I5701" s="703" t="s">
        <v>49</v>
      </c>
      <c r="J5701" s="710" t="s">
        <v>8736</v>
      </c>
      <c r="K5701" s="711"/>
    </row>
    <row r="5702" spans="1:11" ht="21" customHeight="1">
      <c r="A5702" s="701">
        <v>5365</v>
      </c>
      <c r="B5702" s="693" t="s">
        <v>8769</v>
      </c>
      <c r="C5702" s="695" t="s">
        <v>1255</v>
      </c>
      <c r="D5702" s="703"/>
      <c r="F5702" s="703" t="s">
        <v>49</v>
      </c>
      <c r="G5702" s="703" t="s">
        <v>49</v>
      </c>
      <c r="H5702" s="699" t="s">
        <v>4276</v>
      </c>
      <c r="I5702" s="703" t="s">
        <v>1893</v>
      </c>
      <c r="J5702" s="710" t="s">
        <v>8770</v>
      </c>
      <c r="K5702" s="711"/>
    </row>
    <row r="5703" spans="1:11" ht="21" customHeight="1">
      <c r="A5703" s="701">
        <v>5365</v>
      </c>
      <c r="B5703" s="693" t="s">
        <v>8771</v>
      </c>
      <c r="C5703" s="695" t="s">
        <v>1255</v>
      </c>
      <c r="D5703" s="703"/>
      <c r="F5703" s="703"/>
      <c r="G5703" s="703"/>
      <c r="H5703" s="699" t="s">
        <v>4276</v>
      </c>
      <c r="I5703" s="703"/>
      <c r="J5703" s="710"/>
      <c r="K5703" s="711"/>
    </row>
    <row r="5704" spans="1:11" ht="21" customHeight="1">
      <c r="A5704" s="701">
        <v>5365</v>
      </c>
      <c r="B5704" s="693" t="s">
        <v>8772</v>
      </c>
      <c r="C5704" s="695" t="s">
        <v>1255</v>
      </c>
      <c r="D5704" s="703"/>
      <c r="F5704" s="703" t="s">
        <v>8773</v>
      </c>
      <c r="G5704" s="703"/>
      <c r="H5704" s="699" t="s">
        <v>8774</v>
      </c>
      <c r="I5704" s="703"/>
      <c r="J5704" s="710"/>
      <c r="K5704" s="711"/>
    </row>
    <row r="5705" spans="1:11" ht="21" customHeight="1">
      <c r="A5705" s="701">
        <v>5366</v>
      </c>
      <c r="B5705" s="693" t="s">
        <v>8775</v>
      </c>
      <c r="C5705" s="695" t="s">
        <v>1467</v>
      </c>
      <c r="D5705" s="703"/>
      <c r="F5705" s="703" t="s">
        <v>49</v>
      </c>
      <c r="G5705" s="703" t="s">
        <v>49</v>
      </c>
      <c r="H5705" s="709" t="s">
        <v>1081</v>
      </c>
      <c r="I5705" s="703" t="s">
        <v>49</v>
      </c>
      <c r="J5705" s="710" t="s">
        <v>8736</v>
      </c>
      <c r="K5705" s="711"/>
    </row>
    <row r="5706" spans="1:11" ht="21" customHeight="1">
      <c r="A5706" s="701">
        <v>5366</v>
      </c>
      <c r="B5706" s="693" t="s">
        <v>8776</v>
      </c>
      <c r="C5706" s="695" t="s">
        <v>1255</v>
      </c>
      <c r="D5706" s="703"/>
      <c r="F5706" s="703" t="s">
        <v>49</v>
      </c>
      <c r="G5706" s="703" t="s">
        <v>49</v>
      </c>
      <c r="H5706" s="699" t="s">
        <v>4276</v>
      </c>
      <c r="I5706" s="703" t="s">
        <v>49</v>
      </c>
      <c r="J5706" s="710" t="s">
        <v>8736</v>
      </c>
      <c r="K5706" s="711"/>
    </row>
    <row r="5707" spans="1:11" ht="21" customHeight="1">
      <c r="A5707" s="701">
        <v>5367</v>
      </c>
      <c r="B5707" s="693" t="s">
        <v>8777</v>
      </c>
      <c r="C5707" s="695" t="s">
        <v>1467</v>
      </c>
      <c r="D5707" s="703"/>
      <c r="F5707" s="703" t="s">
        <v>49</v>
      </c>
      <c r="G5707" s="703" t="s">
        <v>49</v>
      </c>
      <c r="H5707" s="709" t="s">
        <v>1081</v>
      </c>
      <c r="I5707" s="703" t="s">
        <v>49</v>
      </c>
      <c r="J5707" s="710" t="s">
        <v>8736</v>
      </c>
      <c r="K5707" s="711"/>
    </row>
    <row r="5708" spans="1:11" ht="21" customHeight="1">
      <c r="A5708" s="701">
        <v>5367</v>
      </c>
      <c r="B5708" s="693" t="s">
        <v>8778</v>
      </c>
      <c r="C5708" s="695" t="s">
        <v>1255</v>
      </c>
      <c r="D5708" s="703"/>
      <c r="F5708" s="703" t="s">
        <v>49</v>
      </c>
      <c r="G5708" s="703" t="s">
        <v>49</v>
      </c>
      <c r="H5708" s="699" t="s">
        <v>4276</v>
      </c>
      <c r="I5708" s="703" t="s">
        <v>49</v>
      </c>
      <c r="J5708" s="710" t="s">
        <v>8736</v>
      </c>
      <c r="K5708" s="711"/>
    </row>
    <row r="5709" spans="1:11" ht="21" customHeight="1">
      <c r="A5709" s="701">
        <v>5367</v>
      </c>
      <c r="B5709" s="693" t="s">
        <v>8779</v>
      </c>
      <c r="C5709" s="695" t="s">
        <v>2581</v>
      </c>
      <c r="D5709" s="703" t="s">
        <v>78</v>
      </c>
      <c r="F5709" s="703" t="s">
        <v>49</v>
      </c>
      <c r="G5709" s="703" t="s">
        <v>49</v>
      </c>
      <c r="H5709" s="699" t="s">
        <v>1607</v>
      </c>
      <c r="I5709" s="703" t="s">
        <v>49</v>
      </c>
      <c r="J5709" s="710" t="s">
        <v>8736</v>
      </c>
      <c r="K5709" s="711"/>
    </row>
    <row r="5710" spans="1:11" ht="21" customHeight="1">
      <c r="A5710" s="701">
        <v>5368</v>
      </c>
      <c r="B5710" s="693" t="s">
        <v>8780</v>
      </c>
      <c r="C5710" s="695" t="s">
        <v>1255</v>
      </c>
      <c r="D5710" s="703"/>
      <c r="F5710" s="703" t="s">
        <v>49</v>
      </c>
      <c r="G5710" s="703" t="s">
        <v>49</v>
      </c>
      <c r="H5710" s="699" t="s">
        <v>4276</v>
      </c>
      <c r="I5710" s="703" t="s">
        <v>49</v>
      </c>
      <c r="J5710" s="710" t="s">
        <v>8736</v>
      </c>
      <c r="K5710" s="711"/>
    </row>
    <row r="5711" spans="1:11" ht="21" customHeight="1">
      <c r="A5711" s="701">
        <v>5368</v>
      </c>
      <c r="B5711" s="693" t="s">
        <v>8781</v>
      </c>
      <c r="C5711" s="695" t="s">
        <v>1467</v>
      </c>
      <c r="D5711" s="703"/>
      <c r="F5711" s="703" t="s">
        <v>49</v>
      </c>
      <c r="G5711" s="703" t="s">
        <v>49</v>
      </c>
      <c r="H5711" s="709" t="s">
        <v>1081</v>
      </c>
      <c r="I5711" s="703" t="s">
        <v>49</v>
      </c>
      <c r="J5711" s="710" t="s">
        <v>8736</v>
      </c>
      <c r="K5711" s="711"/>
    </row>
    <row r="5712" spans="1:11" ht="21" customHeight="1">
      <c r="A5712" s="701">
        <v>5369</v>
      </c>
      <c r="B5712" s="693" t="s">
        <v>8782</v>
      </c>
      <c r="C5712" s="695" t="s">
        <v>1255</v>
      </c>
      <c r="D5712" s="703"/>
      <c r="F5712" s="703" t="s">
        <v>49</v>
      </c>
      <c r="G5712" s="703" t="s">
        <v>49</v>
      </c>
      <c r="H5712" s="699" t="s">
        <v>4276</v>
      </c>
      <c r="I5712" s="703" t="s">
        <v>49</v>
      </c>
      <c r="J5712" s="710" t="s">
        <v>8736</v>
      </c>
      <c r="K5712" s="711"/>
    </row>
    <row r="5713" spans="1:11" ht="21" customHeight="1">
      <c r="A5713" s="701">
        <v>5369</v>
      </c>
      <c r="B5713" s="693" t="s">
        <v>8783</v>
      </c>
      <c r="C5713" s="695" t="s">
        <v>2581</v>
      </c>
      <c r="D5713" s="703" t="s">
        <v>78</v>
      </c>
      <c r="F5713" s="703" t="s">
        <v>49</v>
      </c>
      <c r="G5713" s="703" t="s">
        <v>49</v>
      </c>
      <c r="H5713" s="709" t="s">
        <v>2697</v>
      </c>
      <c r="I5713" s="703" t="s">
        <v>49</v>
      </c>
      <c r="J5713" s="710" t="s">
        <v>8736</v>
      </c>
      <c r="K5713" s="711"/>
    </row>
    <row r="5714" spans="1:11" ht="21" customHeight="1">
      <c r="A5714" s="701">
        <v>5369</v>
      </c>
      <c r="B5714" s="693" t="s">
        <v>8784</v>
      </c>
      <c r="C5714" s="695" t="s">
        <v>1467</v>
      </c>
      <c r="D5714" s="703"/>
      <c r="F5714" s="703" t="s">
        <v>49</v>
      </c>
      <c r="G5714" s="703" t="s">
        <v>49</v>
      </c>
      <c r="H5714" s="709" t="s">
        <v>1081</v>
      </c>
      <c r="I5714" s="703" t="s">
        <v>49</v>
      </c>
      <c r="J5714" s="710" t="s">
        <v>8736</v>
      </c>
      <c r="K5714" s="711"/>
    </row>
    <row r="5715" spans="1:11" ht="21" customHeight="1">
      <c r="A5715" s="701">
        <v>5370</v>
      </c>
      <c r="B5715" s="693" t="s">
        <v>8785</v>
      </c>
      <c r="C5715" s="695" t="s">
        <v>1255</v>
      </c>
      <c r="D5715" s="703"/>
      <c r="F5715" s="703" t="s">
        <v>49</v>
      </c>
      <c r="G5715" s="703" t="s">
        <v>49</v>
      </c>
      <c r="H5715" s="699" t="s">
        <v>4276</v>
      </c>
      <c r="I5715" s="703" t="s">
        <v>49</v>
      </c>
      <c r="J5715" s="710" t="s">
        <v>8736</v>
      </c>
      <c r="K5715" s="711"/>
    </row>
    <row r="5716" spans="1:11" ht="21" customHeight="1">
      <c r="A5716" s="701">
        <v>5371</v>
      </c>
      <c r="B5716" s="693" t="s">
        <v>8786</v>
      </c>
      <c r="C5716" s="695" t="s">
        <v>1255</v>
      </c>
      <c r="D5716" s="703"/>
      <c r="F5716" s="703" t="s">
        <v>49</v>
      </c>
      <c r="G5716" s="703" t="s">
        <v>49</v>
      </c>
      <c r="H5716" s="699" t="s">
        <v>4276</v>
      </c>
      <c r="I5716" s="703" t="s">
        <v>49</v>
      </c>
      <c r="J5716" s="710" t="s">
        <v>8736</v>
      </c>
      <c r="K5716" s="711"/>
    </row>
    <row r="5717" spans="1:11" ht="21" customHeight="1">
      <c r="A5717" s="701">
        <v>5371</v>
      </c>
      <c r="B5717" s="693" t="s">
        <v>8787</v>
      </c>
      <c r="C5717" s="695" t="s">
        <v>1467</v>
      </c>
      <c r="D5717" s="703"/>
      <c r="F5717" s="703" t="s">
        <v>49</v>
      </c>
      <c r="G5717" s="703" t="s">
        <v>49</v>
      </c>
      <c r="H5717" s="709" t="s">
        <v>1081</v>
      </c>
      <c r="I5717" s="703" t="s">
        <v>49</v>
      </c>
      <c r="J5717" s="710" t="s">
        <v>8736</v>
      </c>
      <c r="K5717" s="711"/>
    </row>
    <row r="5718" spans="1:11" ht="21" customHeight="1">
      <c r="A5718" s="701">
        <v>5371</v>
      </c>
      <c r="B5718" s="693" t="s">
        <v>8788</v>
      </c>
      <c r="C5718" s="695" t="s">
        <v>82</v>
      </c>
      <c r="D5718" s="703"/>
      <c r="E5718" s="703" t="s">
        <v>109</v>
      </c>
      <c r="F5718" s="703" t="s">
        <v>49</v>
      </c>
      <c r="G5718" s="703" t="s">
        <v>49</v>
      </c>
      <c r="H5718" s="733" t="s">
        <v>1381</v>
      </c>
      <c r="I5718" s="703" t="s">
        <v>49</v>
      </c>
      <c r="J5718" s="710" t="s">
        <v>8736</v>
      </c>
      <c r="K5718" s="711"/>
    </row>
    <row r="5719" spans="1:11" ht="21" customHeight="1">
      <c r="A5719" s="701">
        <v>5371</v>
      </c>
      <c r="B5719" s="693" t="s">
        <v>8789</v>
      </c>
      <c r="C5719" s="695" t="s">
        <v>2581</v>
      </c>
      <c r="D5719" s="703" t="s">
        <v>78</v>
      </c>
      <c r="F5719" s="703" t="s">
        <v>49</v>
      </c>
      <c r="G5719" s="703" t="s">
        <v>49</v>
      </c>
      <c r="H5719" s="709" t="s">
        <v>2697</v>
      </c>
      <c r="I5719" s="703" t="s">
        <v>49</v>
      </c>
      <c r="J5719" s="710" t="s">
        <v>8736</v>
      </c>
      <c r="K5719" s="711"/>
    </row>
    <row r="5720" spans="1:11" ht="21" customHeight="1">
      <c r="A5720" s="701">
        <v>5372</v>
      </c>
      <c r="B5720" s="693" t="s">
        <v>8790</v>
      </c>
      <c r="C5720" s="695" t="s">
        <v>1255</v>
      </c>
      <c r="D5720" s="703"/>
      <c r="F5720" s="703" t="s">
        <v>49</v>
      </c>
      <c r="G5720" s="703" t="s">
        <v>534</v>
      </c>
      <c r="H5720" s="699" t="s">
        <v>4276</v>
      </c>
      <c r="I5720" s="703" t="s">
        <v>49</v>
      </c>
      <c r="J5720" s="710" t="s">
        <v>8736</v>
      </c>
      <c r="K5720" s="711"/>
    </row>
    <row r="5721" spans="1:11" ht="21" customHeight="1">
      <c r="A5721" s="701">
        <v>5372</v>
      </c>
      <c r="B5721" s="693" t="s">
        <v>8791</v>
      </c>
      <c r="C5721" s="695" t="s">
        <v>2581</v>
      </c>
      <c r="D5721" s="703" t="s">
        <v>78</v>
      </c>
      <c r="F5721" s="703" t="s">
        <v>49</v>
      </c>
      <c r="G5721" s="703" t="s">
        <v>49</v>
      </c>
      <c r="H5721" s="709" t="s">
        <v>2697</v>
      </c>
      <c r="I5721" s="703" t="s">
        <v>49</v>
      </c>
      <c r="J5721" s="710" t="s">
        <v>8736</v>
      </c>
      <c r="K5721" s="711"/>
    </row>
    <row r="5722" spans="1:11" ht="21" customHeight="1">
      <c r="A5722" s="701">
        <v>5372</v>
      </c>
      <c r="B5722" s="693" t="s">
        <v>8792</v>
      </c>
      <c r="C5722" s="695" t="s">
        <v>1467</v>
      </c>
      <c r="D5722" s="703"/>
      <c r="F5722" s="703" t="s">
        <v>49</v>
      </c>
      <c r="G5722" s="703" t="s">
        <v>49</v>
      </c>
      <c r="H5722" s="709" t="s">
        <v>1081</v>
      </c>
      <c r="I5722" s="703" t="s">
        <v>49</v>
      </c>
      <c r="J5722" s="710" t="s">
        <v>8736</v>
      </c>
      <c r="K5722" s="711"/>
    </row>
    <row r="5723" spans="1:11" ht="21" customHeight="1">
      <c r="A5723" s="701">
        <v>5373</v>
      </c>
      <c r="B5723" s="693" t="s">
        <v>8793</v>
      </c>
      <c r="C5723" s="695" t="s">
        <v>1255</v>
      </c>
      <c r="D5723" s="703"/>
      <c r="F5723" s="703" t="s">
        <v>49</v>
      </c>
      <c r="G5723" s="703" t="s">
        <v>49</v>
      </c>
      <c r="H5723" s="699" t="s">
        <v>4276</v>
      </c>
      <c r="I5723" s="703" t="s">
        <v>49</v>
      </c>
      <c r="J5723" s="710" t="s">
        <v>8736</v>
      </c>
      <c r="K5723" s="711"/>
    </row>
    <row r="5724" spans="1:11" ht="21" customHeight="1">
      <c r="A5724" s="701">
        <v>5373</v>
      </c>
      <c r="B5724" s="693" t="s">
        <v>8794</v>
      </c>
      <c r="C5724" s="695" t="s">
        <v>1467</v>
      </c>
      <c r="D5724" s="703"/>
      <c r="F5724" s="703" t="s">
        <v>49</v>
      </c>
      <c r="G5724" s="703" t="s">
        <v>49</v>
      </c>
      <c r="H5724" s="733" t="s">
        <v>1081</v>
      </c>
      <c r="I5724" s="703" t="s">
        <v>49</v>
      </c>
      <c r="J5724" s="710" t="s">
        <v>8736</v>
      </c>
      <c r="K5724" s="711"/>
    </row>
    <row r="5725" spans="1:11" ht="21" customHeight="1">
      <c r="A5725" s="701">
        <v>5374</v>
      </c>
      <c r="B5725" s="693" t="s">
        <v>8795</v>
      </c>
      <c r="C5725" s="695" t="s">
        <v>1255</v>
      </c>
      <c r="D5725" s="703"/>
      <c r="F5725" s="703" t="s">
        <v>49</v>
      </c>
      <c r="G5725" s="703" t="s">
        <v>49</v>
      </c>
      <c r="H5725" s="699" t="s">
        <v>4276</v>
      </c>
      <c r="I5725" s="703" t="s">
        <v>49</v>
      </c>
      <c r="J5725" s="710" t="s">
        <v>8736</v>
      </c>
      <c r="K5725" s="711"/>
    </row>
    <row r="5726" spans="1:11" ht="21" customHeight="1">
      <c r="A5726" s="701">
        <v>5374</v>
      </c>
      <c r="B5726" s="693" t="s">
        <v>8796</v>
      </c>
      <c r="C5726" s="695" t="s">
        <v>1467</v>
      </c>
      <c r="D5726" s="703"/>
      <c r="F5726" s="703" t="s">
        <v>49</v>
      </c>
      <c r="G5726" s="703" t="s">
        <v>49</v>
      </c>
      <c r="H5726" s="733" t="s">
        <v>1081</v>
      </c>
      <c r="I5726" s="703" t="s">
        <v>49</v>
      </c>
      <c r="J5726" s="710" t="s">
        <v>8736</v>
      </c>
      <c r="K5726" s="711"/>
    </row>
    <row r="5727" spans="1:11" ht="21" customHeight="1">
      <c r="A5727" s="701">
        <v>5375</v>
      </c>
      <c r="B5727" s="693" t="s">
        <v>8797</v>
      </c>
      <c r="C5727" s="695" t="s">
        <v>1255</v>
      </c>
      <c r="D5727" s="703"/>
      <c r="F5727" s="703" t="s">
        <v>49</v>
      </c>
      <c r="G5727" s="703" t="s">
        <v>49</v>
      </c>
      <c r="H5727" s="699" t="s">
        <v>4276</v>
      </c>
      <c r="I5727" s="703" t="s">
        <v>49</v>
      </c>
      <c r="J5727" s="710" t="s">
        <v>8736</v>
      </c>
      <c r="K5727" s="711"/>
    </row>
    <row r="5728" spans="1:11" ht="21" customHeight="1">
      <c r="A5728" s="701">
        <v>5375</v>
      </c>
      <c r="B5728" s="693" t="s">
        <v>8798</v>
      </c>
      <c r="C5728" s="695" t="s">
        <v>1467</v>
      </c>
      <c r="D5728" s="703"/>
      <c r="F5728" s="703" t="s">
        <v>49</v>
      </c>
      <c r="G5728" s="703" t="s">
        <v>49</v>
      </c>
      <c r="H5728" s="709" t="s">
        <v>1081</v>
      </c>
      <c r="I5728" s="703" t="s">
        <v>49</v>
      </c>
      <c r="J5728" s="710" t="s">
        <v>8736</v>
      </c>
      <c r="K5728" s="711"/>
    </row>
    <row r="5729" spans="1:11" ht="21" customHeight="1">
      <c r="A5729" s="701">
        <v>5375</v>
      </c>
      <c r="B5729" s="693" t="s">
        <v>8799</v>
      </c>
      <c r="C5729" s="695" t="s">
        <v>82</v>
      </c>
      <c r="D5729" s="703"/>
      <c r="E5729" s="703" t="s">
        <v>109</v>
      </c>
      <c r="F5729" s="703" t="s">
        <v>49</v>
      </c>
      <c r="G5729" s="703" t="s">
        <v>49</v>
      </c>
      <c r="H5729" s="699" t="s">
        <v>2039</v>
      </c>
      <c r="I5729" s="703" t="s">
        <v>49</v>
      </c>
      <c r="J5729" s="710" t="s">
        <v>8736</v>
      </c>
      <c r="K5729" s="711"/>
    </row>
    <row r="5730" spans="1:11" ht="21" customHeight="1">
      <c r="A5730" s="701">
        <v>5375</v>
      </c>
      <c r="B5730" s="693" t="s">
        <v>8800</v>
      </c>
      <c r="C5730" s="695" t="s">
        <v>2581</v>
      </c>
      <c r="D5730" s="703" t="s">
        <v>78</v>
      </c>
      <c r="F5730" s="703" t="s">
        <v>49</v>
      </c>
      <c r="G5730" s="703" t="s">
        <v>49</v>
      </c>
      <c r="H5730" s="709" t="s">
        <v>8688</v>
      </c>
      <c r="I5730" s="703" t="s">
        <v>49</v>
      </c>
      <c r="J5730" s="710" t="s">
        <v>8736</v>
      </c>
      <c r="K5730" s="711"/>
    </row>
    <row r="5731" spans="1:11" ht="21" customHeight="1">
      <c r="A5731" s="701">
        <v>5375</v>
      </c>
      <c r="B5731" s="693" t="s">
        <v>8801</v>
      </c>
      <c r="C5731" s="695" t="s">
        <v>3326</v>
      </c>
      <c r="D5731" s="703"/>
      <c r="F5731" s="703" t="s">
        <v>49</v>
      </c>
      <c r="G5731" s="703" t="s">
        <v>49</v>
      </c>
      <c r="H5731" s="709" t="s">
        <v>7957</v>
      </c>
      <c r="I5731" s="703" t="s">
        <v>49</v>
      </c>
      <c r="J5731" s="710" t="s">
        <v>8736</v>
      </c>
      <c r="K5731" s="711"/>
    </row>
    <row r="5732" spans="1:11" ht="21" customHeight="1">
      <c r="A5732" s="701">
        <v>5375</v>
      </c>
      <c r="B5732" s="693" t="s">
        <v>8802</v>
      </c>
      <c r="C5732" s="695" t="s">
        <v>1246</v>
      </c>
      <c r="D5732" s="703"/>
      <c r="F5732" s="703" t="s">
        <v>49</v>
      </c>
      <c r="G5732" s="703" t="s">
        <v>49</v>
      </c>
      <c r="H5732" s="699" t="s">
        <v>1607</v>
      </c>
      <c r="I5732" s="703" t="s">
        <v>49</v>
      </c>
      <c r="J5732" s="710" t="s">
        <v>8736</v>
      </c>
      <c r="K5732" s="711"/>
    </row>
    <row r="5733" spans="1:11" ht="21" customHeight="1">
      <c r="A5733" s="701">
        <v>5376</v>
      </c>
      <c r="B5733" s="693" t="s">
        <v>8803</v>
      </c>
      <c r="C5733" s="695" t="s">
        <v>1255</v>
      </c>
      <c r="D5733" s="703"/>
      <c r="F5733" s="703" t="s">
        <v>49</v>
      </c>
      <c r="G5733" s="703" t="s">
        <v>49</v>
      </c>
      <c r="H5733" s="699" t="s">
        <v>4276</v>
      </c>
      <c r="I5733" s="703" t="s">
        <v>49</v>
      </c>
      <c r="J5733" s="710" t="s">
        <v>8736</v>
      </c>
      <c r="K5733" s="711"/>
    </row>
    <row r="5734" spans="1:11" ht="21" customHeight="1">
      <c r="A5734" s="701">
        <v>5376</v>
      </c>
      <c r="B5734" s="693" t="s">
        <v>8804</v>
      </c>
      <c r="C5734" s="695" t="s">
        <v>1467</v>
      </c>
      <c r="D5734" s="703"/>
      <c r="F5734" s="703" t="s">
        <v>49</v>
      </c>
      <c r="G5734" s="703" t="s">
        <v>49</v>
      </c>
      <c r="H5734" s="709" t="s">
        <v>1081</v>
      </c>
      <c r="I5734" s="703" t="s">
        <v>49</v>
      </c>
      <c r="J5734" s="710" t="s">
        <v>8736</v>
      </c>
      <c r="K5734" s="711"/>
    </row>
    <row r="5735" spans="1:11" ht="21" customHeight="1">
      <c r="A5735" s="701">
        <v>5376</v>
      </c>
      <c r="B5735" s="693" t="s">
        <v>8805</v>
      </c>
      <c r="C5735" s="695" t="s">
        <v>2581</v>
      </c>
      <c r="D5735" s="703" t="s">
        <v>78</v>
      </c>
      <c r="F5735" s="703" t="s">
        <v>49</v>
      </c>
      <c r="G5735" s="703" t="s">
        <v>49</v>
      </c>
      <c r="H5735" s="709" t="s">
        <v>2697</v>
      </c>
      <c r="I5735" s="703" t="s">
        <v>49</v>
      </c>
      <c r="J5735" s="710" t="s">
        <v>8736</v>
      </c>
      <c r="K5735" s="711"/>
    </row>
    <row r="5736" spans="1:11" ht="21" customHeight="1">
      <c r="A5736" s="701">
        <v>5377</v>
      </c>
      <c r="B5736" s="693" t="s">
        <v>8806</v>
      </c>
      <c r="C5736" s="695" t="s">
        <v>2581</v>
      </c>
      <c r="D5736" s="703" t="s">
        <v>78</v>
      </c>
      <c r="F5736" s="703" t="s">
        <v>49</v>
      </c>
      <c r="G5736" s="703" t="s">
        <v>49</v>
      </c>
      <c r="H5736" s="709" t="s">
        <v>2697</v>
      </c>
      <c r="I5736" s="703" t="s">
        <v>49</v>
      </c>
      <c r="J5736" s="710" t="s">
        <v>8736</v>
      </c>
      <c r="K5736" s="711"/>
    </row>
    <row r="5737" spans="1:11" ht="21" customHeight="1">
      <c r="A5737" s="701">
        <v>5378</v>
      </c>
      <c r="B5737" s="693" t="s">
        <v>8807</v>
      </c>
      <c r="C5737" s="695" t="s">
        <v>1255</v>
      </c>
      <c r="D5737" s="703"/>
      <c r="F5737" s="703" t="s">
        <v>49</v>
      </c>
      <c r="G5737" s="703" t="s">
        <v>49</v>
      </c>
      <c r="H5737" s="699" t="s">
        <v>4276</v>
      </c>
      <c r="I5737" s="703" t="s">
        <v>49</v>
      </c>
      <c r="J5737" s="710" t="s">
        <v>8736</v>
      </c>
      <c r="K5737" s="711"/>
    </row>
    <row r="5738" spans="1:11" ht="21" customHeight="1">
      <c r="A5738" s="701">
        <v>5378</v>
      </c>
      <c r="B5738" s="693" t="s">
        <v>8808</v>
      </c>
      <c r="C5738" s="695" t="s">
        <v>1467</v>
      </c>
      <c r="D5738" s="703"/>
      <c r="F5738" s="703" t="s">
        <v>49</v>
      </c>
      <c r="G5738" s="703" t="s">
        <v>49</v>
      </c>
      <c r="H5738" s="709" t="s">
        <v>1081</v>
      </c>
      <c r="I5738" s="703" t="s">
        <v>49</v>
      </c>
      <c r="J5738" s="710" t="s">
        <v>8736</v>
      </c>
      <c r="K5738" s="711"/>
    </row>
    <row r="5739" spans="1:11" ht="21" customHeight="1">
      <c r="A5739" s="701">
        <v>5378</v>
      </c>
      <c r="B5739" s="693" t="s">
        <v>8809</v>
      </c>
      <c r="C5739" s="695" t="s">
        <v>2581</v>
      </c>
      <c r="D5739" s="703" t="s">
        <v>78</v>
      </c>
      <c r="F5739" s="703" t="s">
        <v>49</v>
      </c>
      <c r="G5739" s="703" t="s">
        <v>49</v>
      </c>
      <c r="H5739" s="709" t="s">
        <v>8688</v>
      </c>
      <c r="I5739" s="703" t="s">
        <v>49</v>
      </c>
      <c r="J5739" s="710" t="s">
        <v>8736</v>
      </c>
      <c r="K5739" s="711"/>
    </row>
    <row r="5740" spans="1:11" ht="21" customHeight="1">
      <c r="A5740" s="701">
        <v>5381</v>
      </c>
      <c r="B5740" s="693" t="s">
        <v>8810</v>
      </c>
      <c r="C5740" s="695" t="s">
        <v>2581</v>
      </c>
      <c r="D5740" s="703" t="s">
        <v>78</v>
      </c>
      <c r="F5740" s="703" t="s">
        <v>49</v>
      </c>
      <c r="G5740" s="703" t="s">
        <v>49</v>
      </c>
      <c r="H5740" s="733" t="s">
        <v>2479</v>
      </c>
      <c r="I5740" s="703" t="s">
        <v>49</v>
      </c>
      <c r="J5740" s="710" t="s">
        <v>8736</v>
      </c>
      <c r="K5740" s="711"/>
    </row>
    <row r="5741" spans="1:11" ht="21" customHeight="1">
      <c r="A5741" s="701">
        <v>5381</v>
      </c>
      <c r="B5741" s="693" t="s">
        <v>8811</v>
      </c>
      <c r="C5741" s="695" t="s">
        <v>1467</v>
      </c>
      <c r="D5741" s="703"/>
      <c r="F5741" s="703" t="s">
        <v>49</v>
      </c>
      <c r="G5741" s="703" t="s">
        <v>49</v>
      </c>
      <c r="H5741" s="733" t="s">
        <v>1081</v>
      </c>
      <c r="I5741" s="703" t="s">
        <v>49</v>
      </c>
      <c r="J5741" s="710" t="s">
        <v>8736</v>
      </c>
      <c r="K5741" s="711"/>
    </row>
    <row r="5742" spans="1:11" ht="21" customHeight="1">
      <c r="A5742" s="701">
        <v>5381</v>
      </c>
      <c r="B5742" s="693" t="s">
        <v>8812</v>
      </c>
      <c r="C5742" s="695" t="s">
        <v>1255</v>
      </c>
      <c r="D5742" s="703"/>
      <c r="F5742" s="703" t="s">
        <v>49</v>
      </c>
      <c r="G5742" s="703" t="s">
        <v>49</v>
      </c>
      <c r="H5742" s="699" t="s">
        <v>4276</v>
      </c>
      <c r="I5742" s="703" t="s">
        <v>49</v>
      </c>
      <c r="J5742" s="710" t="s">
        <v>8736</v>
      </c>
      <c r="K5742" s="711"/>
    </row>
    <row r="5743" spans="1:11" ht="21" customHeight="1">
      <c r="A5743" s="701">
        <v>5382</v>
      </c>
      <c r="B5743" s="712" t="s">
        <v>8813</v>
      </c>
      <c r="C5743" s="695" t="s">
        <v>1467</v>
      </c>
      <c r="D5743" s="703"/>
      <c r="F5743" s="703" t="s">
        <v>49</v>
      </c>
      <c r="G5743" s="703" t="s">
        <v>49</v>
      </c>
      <c r="H5743" s="709" t="s">
        <v>1081</v>
      </c>
      <c r="I5743" s="703" t="s">
        <v>49</v>
      </c>
      <c r="J5743" s="710" t="s">
        <v>8736</v>
      </c>
      <c r="K5743" s="711"/>
    </row>
    <row r="5744" spans="1:11" ht="21" customHeight="1">
      <c r="A5744" s="701">
        <v>5382</v>
      </c>
      <c r="B5744" s="712" t="s">
        <v>8814</v>
      </c>
      <c r="C5744" s="695" t="s">
        <v>1255</v>
      </c>
      <c r="D5744" s="703"/>
      <c r="F5744" s="703" t="s">
        <v>49</v>
      </c>
      <c r="G5744" s="703" t="s">
        <v>49</v>
      </c>
      <c r="H5744" s="699" t="s">
        <v>4276</v>
      </c>
      <c r="I5744" s="703" t="s">
        <v>49</v>
      </c>
      <c r="J5744" s="710" t="s">
        <v>8736</v>
      </c>
      <c r="K5744" s="711"/>
    </row>
    <row r="5745" spans="1:11" ht="21" customHeight="1">
      <c r="A5745" s="701">
        <v>5385</v>
      </c>
      <c r="B5745" s="786" t="s">
        <v>8815</v>
      </c>
      <c r="C5745" s="695" t="s">
        <v>1467</v>
      </c>
      <c r="D5745" s="703"/>
      <c r="F5745" s="703" t="s">
        <v>49</v>
      </c>
      <c r="G5745" s="703" t="s">
        <v>49</v>
      </c>
      <c r="H5745" s="709" t="s">
        <v>1081</v>
      </c>
      <c r="I5745" s="703" t="s">
        <v>49</v>
      </c>
      <c r="J5745" s="710" t="s">
        <v>8736</v>
      </c>
      <c r="K5745" s="711"/>
    </row>
    <row r="5746" spans="1:11" ht="21" customHeight="1">
      <c r="A5746" s="701">
        <v>5385</v>
      </c>
      <c r="B5746" s="787" t="s">
        <v>8816</v>
      </c>
      <c r="C5746" s="695" t="s">
        <v>1255</v>
      </c>
      <c r="D5746" s="703"/>
      <c r="F5746" s="703" t="s">
        <v>49</v>
      </c>
      <c r="G5746" s="703" t="s">
        <v>49</v>
      </c>
      <c r="H5746" s="699" t="s">
        <v>4276</v>
      </c>
      <c r="I5746" s="703" t="s">
        <v>49</v>
      </c>
      <c r="J5746" s="710" t="s">
        <v>8736</v>
      </c>
      <c r="K5746" s="711"/>
    </row>
    <row r="5747" spans="1:11" ht="21" customHeight="1">
      <c r="A5747" s="701">
        <v>5386</v>
      </c>
      <c r="B5747" s="693" t="s">
        <v>8817</v>
      </c>
      <c r="C5747" s="695" t="s">
        <v>1255</v>
      </c>
      <c r="D5747" s="703"/>
      <c r="F5747" s="703" t="s">
        <v>49</v>
      </c>
      <c r="G5747" s="703" t="s">
        <v>49</v>
      </c>
      <c r="H5747" s="699" t="s">
        <v>4276</v>
      </c>
      <c r="I5747" s="703" t="s">
        <v>49</v>
      </c>
      <c r="J5747" s="710" t="s">
        <v>8736</v>
      </c>
      <c r="K5747" s="711"/>
    </row>
    <row r="5748" spans="1:11" ht="21" customHeight="1">
      <c r="A5748" s="701">
        <v>5386</v>
      </c>
      <c r="B5748" s="693" t="s">
        <v>8818</v>
      </c>
      <c r="C5748" s="695" t="s">
        <v>1467</v>
      </c>
      <c r="D5748" s="703"/>
      <c r="F5748" s="703" t="s">
        <v>49</v>
      </c>
      <c r="G5748" s="703" t="s">
        <v>49</v>
      </c>
      <c r="H5748" s="709" t="s">
        <v>795</v>
      </c>
      <c r="I5748" s="703" t="s">
        <v>49</v>
      </c>
      <c r="J5748" s="710" t="s">
        <v>8736</v>
      </c>
      <c r="K5748" s="711"/>
    </row>
    <row r="5749" spans="1:11" ht="21" customHeight="1">
      <c r="A5749" s="701">
        <v>5387</v>
      </c>
      <c r="B5749" s="693" t="s">
        <v>8819</v>
      </c>
      <c r="C5749" s="695" t="s">
        <v>1467</v>
      </c>
      <c r="D5749" s="703"/>
      <c r="F5749" s="703" t="s">
        <v>49</v>
      </c>
      <c r="G5749" s="703" t="s">
        <v>49</v>
      </c>
      <c r="H5749" s="709" t="s">
        <v>1081</v>
      </c>
      <c r="I5749" s="703" t="s">
        <v>49</v>
      </c>
      <c r="J5749" s="710" t="s">
        <v>8736</v>
      </c>
      <c r="K5749" s="711"/>
    </row>
    <row r="5750" spans="1:11" ht="21" customHeight="1">
      <c r="A5750" s="701">
        <v>5387</v>
      </c>
      <c r="B5750" s="693" t="s">
        <v>8820</v>
      </c>
      <c r="C5750" s="695" t="s">
        <v>1255</v>
      </c>
      <c r="D5750" s="703"/>
      <c r="F5750" s="703" t="s">
        <v>49</v>
      </c>
      <c r="G5750" s="703" t="s">
        <v>49</v>
      </c>
      <c r="H5750" s="699" t="s">
        <v>4276</v>
      </c>
      <c r="I5750" s="703" t="s">
        <v>49</v>
      </c>
      <c r="J5750" s="710" t="s">
        <v>8736</v>
      </c>
      <c r="K5750" s="711"/>
    </row>
    <row r="5751" spans="1:11" ht="21" customHeight="1">
      <c r="A5751" s="701">
        <v>5387</v>
      </c>
      <c r="B5751" s="787" t="s">
        <v>8821</v>
      </c>
      <c r="C5751" s="695" t="s">
        <v>1255</v>
      </c>
      <c r="D5751" s="703"/>
      <c r="F5751" s="703" t="s">
        <v>49</v>
      </c>
      <c r="G5751" s="703" t="s">
        <v>49</v>
      </c>
      <c r="H5751" s="709" t="s">
        <v>8688</v>
      </c>
      <c r="I5751" s="703" t="s">
        <v>49</v>
      </c>
      <c r="J5751" s="710" t="s">
        <v>8736</v>
      </c>
      <c r="K5751" s="711"/>
    </row>
    <row r="5752" spans="1:11" ht="21" customHeight="1">
      <c r="A5752" s="701">
        <v>5389</v>
      </c>
      <c r="B5752" s="693" t="s">
        <v>8822</v>
      </c>
      <c r="C5752" s="695" t="s">
        <v>1255</v>
      </c>
      <c r="D5752" s="703"/>
      <c r="F5752" s="703" t="s">
        <v>49</v>
      </c>
      <c r="G5752" s="703" t="s">
        <v>49</v>
      </c>
      <c r="H5752" s="699" t="s">
        <v>4276</v>
      </c>
      <c r="I5752" s="703" t="s">
        <v>49</v>
      </c>
      <c r="J5752" s="710" t="s">
        <v>8736</v>
      </c>
      <c r="K5752" s="711"/>
    </row>
    <row r="5753" spans="1:11" ht="21" customHeight="1">
      <c r="A5753" s="701">
        <v>5389</v>
      </c>
      <c r="B5753" s="693" t="s">
        <v>8823</v>
      </c>
      <c r="C5753" s="695" t="s">
        <v>1467</v>
      </c>
      <c r="D5753" s="703"/>
      <c r="F5753" s="703" t="s">
        <v>49</v>
      </c>
      <c r="G5753" s="703" t="s">
        <v>49</v>
      </c>
      <c r="H5753" s="709" t="s">
        <v>795</v>
      </c>
      <c r="I5753" s="703" t="s">
        <v>49</v>
      </c>
      <c r="J5753" s="710" t="s">
        <v>8736</v>
      </c>
      <c r="K5753" s="711"/>
    </row>
    <row r="5754" spans="1:11" ht="21" customHeight="1">
      <c r="A5754" s="701">
        <v>5389</v>
      </c>
      <c r="B5754" s="693" t="s">
        <v>8824</v>
      </c>
      <c r="C5754" s="695" t="s">
        <v>2581</v>
      </c>
      <c r="D5754" s="703" t="s">
        <v>78</v>
      </c>
      <c r="F5754" s="703" t="s">
        <v>49</v>
      </c>
      <c r="G5754" s="703" t="s">
        <v>49</v>
      </c>
      <c r="H5754" s="710" t="s">
        <v>3504</v>
      </c>
      <c r="I5754" s="703" t="s">
        <v>49</v>
      </c>
      <c r="J5754" s="710" t="s">
        <v>8736</v>
      </c>
      <c r="K5754" s="711"/>
    </row>
    <row r="5755" spans="1:11" ht="21" customHeight="1">
      <c r="A5755" s="701">
        <v>5390</v>
      </c>
      <c r="B5755" s="693" t="s">
        <v>8825</v>
      </c>
      <c r="C5755" s="695" t="s">
        <v>1467</v>
      </c>
      <c r="D5755" s="703"/>
      <c r="F5755" s="703" t="s">
        <v>49</v>
      </c>
      <c r="G5755" s="703" t="s">
        <v>49</v>
      </c>
      <c r="H5755" s="709" t="s">
        <v>1081</v>
      </c>
      <c r="I5755" s="703" t="s">
        <v>49</v>
      </c>
      <c r="J5755" s="710" t="s">
        <v>8736</v>
      </c>
      <c r="K5755" s="711"/>
    </row>
    <row r="5756" spans="1:11" ht="21" customHeight="1">
      <c r="A5756" s="701">
        <v>5391</v>
      </c>
      <c r="B5756" s="788" t="s">
        <v>8826</v>
      </c>
      <c r="C5756" s="695" t="s">
        <v>1255</v>
      </c>
      <c r="D5756" s="703"/>
      <c r="F5756" s="703" t="s">
        <v>49</v>
      </c>
      <c r="G5756" s="703" t="s">
        <v>49</v>
      </c>
      <c r="H5756" s="699" t="s">
        <v>4276</v>
      </c>
      <c r="I5756" s="703" t="s">
        <v>49</v>
      </c>
      <c r="J5756" s="710" t="s">
        <v>8736</v>
      </c>
      <c r="K5756" s="711"/>
    </row>
    <row r="5757" spans="1:11" ht="21" customHeight="1">
      <c r="A5757" s="701">
        <v>5391</v>
      </c>
      <c r="B5757" s="788" t="s">
        <v>8827</v>
      </c>
      <c r="C5757" s="695" t="s">
        <v>1467</v>
      </c>
      <c r="D5757" s="703"/>
      <c r="F5757" s="703" t="s">
        <v>49</v>
      </c>
      <c r="G5757" s="703" t="s">
        <v>49</v>
      </c>
      <c r="H5757" s="709" t="s">
        <v>795</v>
      </c>
      <c r="I5757" s="703" t="s">
        <v>49</v>
      </c>
      <c r="J5757" s="710" t="s">
        <v>8736</v>
      </c>
      <c r="K5757" s="711"/>
    </row>
    <row r="5758" spans="1:11" ht="21" customHeight="1">
      <c r="A5758" s="701">
        <v>5391</v>
      </c>
      <c r="B5758" s="788" t="s">
        <v>8828</v>
      </c>
      <c r="C5758" s="695" t="s">
        <v>2581</v>
      </c>
      <c r="D5758" s="703" t="s">
        <v>78</v>
      </c>
      <c r="F5758" s="703" t="s">
        <v>49</v>
      </c>
      <c r="G5758" s="703" t="s">
        <v>49</v>
      </c>
      <c r="H5758" s="710" t="s">
        <v>3504</v>
      </c>
      <c r="I5758" s="703" t="s">
        <v>49</v>
      </c>
      <c r="J5758" s="710" t="s">
        <v>8736</v>
      </c>
      <c r="K5758" s="711"/>
    </row>
    <row r="5759" spans="1:11" ht="21" customHeight="1">
      <c r="A5759" s="701">
        <v>5392</v>
      </c>
      <c r="B5759" s="693" t="s">
        <v>8829</v>
      </c>
      <c r="C5759" s="695" t="s">
        <v>1246</v>
      </c>
      <c r="D5759" s="703"/>
      <c r="F5759" s="703" t="s">
        <v>49</v>
      </c>
      <c r="G5759" s="703" t="s">
        <v>49</v>
      </c>
      <c r="H5759" s="699" t="s">
        <v>1607</v>
      </c>
      <c r="I5759" s="703" t="s">
        <v>49</v>
      </c>
      <c r="J5759" s="710" t="s">
        <v>8736</v>
      </c>
      <c r="K5759" s="711"/>
    </row>
    <row r="5760" spans="1:11" ht="21" customHeight="1">
      <c r="A5760" s="701">
        <v>5393</v>
      </c>
      <c r="B5760" s="693" t="s">
        <v>8830</v>
      </c>
      <c r="C5760" s="695" t="s">
        <v>1255</v>
      </c>
      <c r="D5760" s="703"/>
      <c r="F5760" s="703" t="s">
        <v>49</v>
      </c>
      <c r="G5760" s="703" t="s">
        <v>49</v>
      </c>
      <c r="H5760" s="699" t="s">
        <v>4276</v>
      </c>
      <c r="I5760" s="703" t="s">
        <v>49</v>
      </c>
      <c r="J5760" s="710" t="s">
        <v>8736</v>
      </c>
      <c r="K5760" s="711"/>
    </row>
    <row r="5761" spans="1:11" ht="21" customHeight="1">
      <c r="A5761" s="701">
        <v>5393</v>
      </c>
      <c r="B5761" s="693" t="s">
        <v>8831</v>
      </c>
      <c r="C5761" s="695" t="s">
        <v>1467</v>
      </c>
      <c r="D5761" s="703"/>
      <c r="F5761" s="703" t="s">
        <v>49</v>
      </c>
      <c r="G5761" s="703" t="s">
        <v>49</v>
      </c>
      <c r="H5761" s="709" t="s">
        <v>1081</v>
      </c>
      <c r="I5761" s="703" t="s">
        <v>49</v>
      </c>
      <c r="J5761" s="710" t="s">
        <v>8736</v>
      </c>
      <c r="K5761" s="711"/>
    </row>
    <row r="5762" spans="1:11" ht="21" customHeight="1">
      <c r="A5762" s="701">
        <v>5394</v>
      </c>
      <c r="B5762" s="693" t="s">
        <v>8832</v>
      </c>
      <c r="C5762" s="695" t="s">
        <v>2581</v>
      </c>
      <c r="D5762" s="703" t="s">
        <v>78</v>
      </c>
      <c r="F5762" s="703" t="s">
        <v>49</v>
      </c>
      <c r="G5762" s="703" t="s">
        <v>49</v>
      </c>
      <c r="H5762" s="709" t="s">
        <v>8688</v>
      </c>
      <c r="I5762" s="703" t="s">
        <v>49</v>
      </c>
      <c r="J5762" s="710" t="s">
        <v>8736</v>
      </c>
      <c r="K5762" s="711"/>
    </row>
    <row r="5763" spans="1:11" ht="21" customHeight="1">
      <c r="A5763" s="701">
        <v>5395</v>
      </c>
      <c r="B5763" s="789" t="s">
        <v>8833</v>
      </c>
      <c r="C5763" s="695" t="s">
        <v>1467</v>
      </c>
      <c r="D5763" s="703"/>
      <c r="F5763" s="703" t="s">
        <v>49</v>
      </c>
      <c r="G5763" s="703" t="s">
        <v>49</v>
      </c>
      <c r="H5763" s="709" t="s">
        <v>1081</v>
      </c>
      <c r="I5763" s="703" t="s">
        <v>49</v>
      </c>
      <c r="J5763" s="710" t="s">
        <v>8736</v>
      </c>
      <c r="K5763" s="711"/>
    </row>
    <row r="5764" spans="1:11" ht="21" customHeight="1">
      <c r="A5764" s="701">
        <v>5395</v>
      </c>
      <c r="B5764" s="789" t="s">
        <v>8834</v>
      </c>
      <c r="C5764" s="695" t="s">
        <v>2581</v>
      </c>
      <c r="D5764" s="703" t="s">
        <v>78</v>
      </c>
      <c r="F5764" s="703" t="s">
        <v>49</v>
      </c>
      <c r="G5764" s="703" t="s">
        <v>49</v>
      </c>
      <c r="H5764" s="711" t="s">
        <v>3504</v>
      </c>
      <c r="I5764" s="703" t="s">
        <v>49</v>
      </c>
      <c r="J5764" s="710" t="s">
        <v>8736</v>
      </c>
      <c r="K5764" s="711"/>
    </row>
    <row r="5765" spans="1:11" ht="21" customHeight="1">
      <c r="A5765" s="701">
        <v>5395</v>
      </c>
      <c r="B5765" s="789" t="s">
        <v>8835</v>
      </c>
      <c r="C5765" s="695" t="s">
        <v>1255</v>
      </c>
      <c r="D5765" s="703"/>
      <c r="F5765" s="703" t="s">
        <v>49</v>
      </c>
      <c r="G5765" s="703" t="s">
        <v>49</v>
      </c>
      <c r="H5765" s="696" t="s">
        <v>703</v>
      </c>
      <c r="I5765" s="703" t="s">
        <v>49</v>
      </c>
      <c r="J5765" s="710" t="s">
        <v>8736</v>
      </c>
      <c r="K5765" s="711"/>
    </row>
    <row r="5766" spans="1:11" ht="21" customHeight="1">
      <c r="A5766" s="701">
        <v>5396</v>
      </c>
      <c r="B5766" s="693" t="s">
        <v>8836</v>
      </c>
      <c r="C5766" s="695" t="s">
        <v>1255</v>
      </c>
      <c r="D5766" s="703"/>
      <c r="F5766" s="703" t="s">
        <v>49</v>
      </c>
      <c r="G5766" s="703" t="s">
        <v>49</v>
      </c>
      <c r="H5766" s="699" t="s">
        <v>4276</v>
      </c>
      <c r="I5766" s="703" t="s">
        <v>49</v>
      </c>
      <c r="J5766" s="710" t="s">
        <v>8736</v>
      </c>
      <c r="K5766" s="711"/>
    </row>
    <row r="5767" spans="1:11" ht="21" customHeight="1">
      <c r="A5767" s="701">
        <v>5396</v>
      </c>
      <c r="B5767" s="693" t="s">
        <v>8837</v>
      </c>
      <c r="C5767" s="695" t="s">
        <v>1467</v>
      </c>
      <c r="D5767" s="703"/>
      <c r="F5767" s="703" t="s">
        <v>49</v>
      </c>
      <c r="G5767" s="703" t="s">
        <v>49</v>
      </c>
      <c r="H5767" s="709" t="s">
        <v>795</v>
      </c>
      <c r="I5767" s="703" t="s">
        <v>49</v>
      </c>
      <c r="J5767" s="710" t="s">
        <v>8736</v>
      </c>
      <c r="K5767" s="711"/>
    </row>
    <row r="5768" spans="1:11" ht="21" customHeight="1">
      <c r="A5768" s="701">
        <v>5396</v>
      </c>
      <c r="B5768" s="693" t="s">
        <v>8838</v>
      </c>
      <c r="C5768" s="695" t="s">
        <v>2581</v>
      </c>
      <c r="D5768" s="703" t="s">
        <v>78</v>
      </c>
      <c r="F5768" s="703" t="s">
        <v>49</v>
      </c>
      <c r="G5768" s="703" t="s">
        <v>49</v>
      </c>
      <c r="H5768" s="710" t="s">
        <v>3504</v>
      </c>
      <c r="I5768" s="703" t="s">
        <v>49</v>
      </c>
      <c r="J5768" s="710" t="s">
        <v>8736</v>
      </c>
      <c r="K5768" s="711"/>
    </row>
    <row r="5769" spans="1:11" ht="21" customHeight="1">
      <c r="A5769" s="701">
        <v>5397</v>
      </c>
      <c r="B5769" s="693" t="s">
        <v>8839</v>
      </c>
      <c r="C5769" s="695" t="s">
        <v>1255</v>
      </c>
      <c r="D5769" s="703"/>
      <c r="F5769" s="703" t="s">
        <v>49</v>
      </c>
      <c r="G5769" s="703" t="s">
        <v>49</v>
      </c>
      <c r="H5769" s="699" t="s">
        <v>4276</v>
      </c>
      <c r="I5769" s="703" t="s">
        <v>49</v>
      </c>
      <c r="J5769" s="710" t="s">
        <v>8736</v>
      </c>
      <c r="K5769" s="711"/>
    </row>
    <row r="5770" spans="1:11" ht="21" customHeight="1">
      <c r="A5770" s="701">
        <v>5397</v>
      </c>
      <c r="B5770" s="693" t="s">
        <v>8840</v>
      </c>
      <c r="C5770" s="695" t="s">
        <v>2581</v>
      </c>
      <c r="D5770" s="703" t="s">
        <v>78</v>
      </c>
      <c r="F5770" s="703" t="s">
        <v>49</v>
      </c>
      <c r="G5770" s="703" t="s">
        <v>49</v>
      </c>
      <c r="H5770" s="709" t="s">
        <v>8688</v>
      </c>
      <c r="I5770" s="703" t="s">
        <v>49</v>
      </c>
      <c r="J5770" s="710" t="s">
        <v>8736</v>
      </c>
      <c r="K5770" s="711"/>
    </row>
    <row r="5771" spans="1:11" ht="21" customHeight="1">
      <c r="A5771" s="701">
        <v>5397</v>
      </c>
      <c r="B5771" s="693" t="s">
        <v>8841</v>
      </c>
      <c r="C5771" s="695" t="s">
        <v>1467</v>
      </c>
      <c r="D5771" s="703"/>
      <c r="F5771" s="703" t="s">
        <v>49</v>
      </c>
      <c r="G5771" s="703" t="s">
        <v>49</v>
      </c>
      <c r="H5771" s="709" t="s">
        <v>795</v>
      </c>
      <c r="I5771" s="703" t="s">
        <v>49</v>
      </c>
      <c r="J5771" s="710" t="s">
        <v>8736</v>
      </c>
      <c r="K5771" s="711"/>
    </row>
    <row r="5772" spans="1:11" ht="21" customHeight="1">
      <c r="A5772" s="701">
        <v>5398</v>
      </c>
      <c r="B5772" s="693" t="s">
        <v>8842</v>
      </c>
      <c r="C5772" s="695" t="s">
        <v>1467</v>
      </c>
      <c r="D5772" s="703"/>
      <c r="F5772" s="703" t="s">
        <v>49</v>
      </c>
      <c r="G5772" s="703" t="s">
        <v>49</v>
      </c>
      <c r="H5772" s="720" t="s">
        <v>1081</v>
      </c>
      <c r="I5772" s="703" t="s">
        <v>49</v>
      </c>
      <c r="J5772" s="710" t="s">
        <v>8736</v>
      </c>
      <c r="K5772" s="711"/>
    </row>
    <row r="5773" spans="1:11" ht="21" customHeight="1">
      <c r="A5773" s="701">
        <v>5398</v>
      </c>
      <c r="B5773" s="693" t="s">
        <v>8843</v>
      </c>
      <c r="C5773" s="695" t="s">
        <v>1255</v>
      </c>
      <c r="D5773" s="703"/>
      <c r="F5773" s="703" t="s">
        <v>49</v>
      </c>
      <c r="G5773" s="703" t="s">
        <v>49</v>
      </c>
      <c r="H5773" s="696" t="s">
        <v>703</v>
      </c>
      <c r="I5773" s="703" t="s">
        <v>49</v>
      </c>
      <c r="J5773" s="710" t="s">
        <v>8736</v>
      </c>
      <c r="K5773" s="711"/>
    </row>
    <row r="5774" spans="1:11" ht="21" customHeight="1">
      <c r="A5774" s="701">
        <v>5398</v>
      </c>
      <c r="B5774" s="693" t="s">
        <v>8844</v>
      </c>
      <c r="C5774" s="695" t="s">
        <v>2581</v>
      </c>
      <c r="D5774" s="703" t="s">
        <v>3082</v>
      </c>
      <c r="F5774" s="703" t="s">
        <v>49</v>
      </c>
      <c r="G5774" s="703" t="s">
        <v>49</v>
      </c>
      <c r="H5774" s="710" t="s">
        <v>3504</v>
      </c>
      <c r="I5774" s="703" t="s">
        <v>49</v>
      </c>
      <c r="J5774" s="710" t="s">
        <v>8736</v>
      </c>
      <c r="K5774" s="741"/>
    </row>
    <row r="5775" spans="1:11" ht="21" customHeight="1">
      <c r="A5775" s="701">
        <v>5399</v>
      </c>
      <c r="B5775" s="693" t="s">
        <v>8845</v>
      </c>
      <c r="C5775" s="695" t="s">
        <v>1255</v>
      </c>
      <c r="D5775" s="703"/>
      <c r="F5775" s="703" t="s">
        <v>49</v>
      </c>
      <c r="G5775" s="703" t="s">
        <v>49</v>
      </c>
      <c r="H5775" s="699" t="s">
        <v>3474</v>
      </c>
      <c r="I5775" s="703" t="s">
        <v>49</v>
      </c>
      <c r="J5775" s="710" t="s">
        <v>8736</v>
      </c>
      <c r="K5775" s="711"/>
    </row>
    <row r="5776" spans="1:11" ht="21" customHeight="1">
      <c r="A5776" s="701">
        <v>5399</v>
      </c>
      <c r="B5776" s="693" t="s">
        <v>8846</v>
      </c>
      <c r="C5776" s="695" t="s">
        <v>3169</v>
      </c>
      <c r="D5776" s="703"/>
      <c r="F5776" s="703" t="s">
        <v>49</v>
      </c>
      <c r="G5776" s="703" t="s">
        <v>49</v>
      </c>
      <c r="H5776" s="699" t="s">
        <v>4276</v>
      </c>
      <c r="I5776" s="703" t="s">
        <v>49</v>
      </c>
      <c r="J5776" s="710" t="s">
        <v>8736</v>
      </c>
      <c r="K5776" s="711"/>
    </row>
    <row r="5777" spans="1:11" ht="21" customHeight="1">
      <c r="A5777" s="701">
        <v>5400</v>
      </c>
      <c r="B5777" s="693" t="s">
        <v>8847</v>
      </c>
      <c r="C5777" s="695" t="s">
        <v>1467</v>
      </c>
      <c r="D5777" s="703"/>
      <c r="F5777" s="703" t="s">
        <v>49</v>
      </c>
      <c r="G5777" s="703" t="s">
        <v>49</v>
      </c>
      <c r="H5777" s="709" t="s">
        <v>1081</v>
      </c>
      <c r="I5777" s="703" t="s">
        <v>49</v>
      </c>
      <c r="J5777" s="710" t="s">
        <v>8736</v>
      </c>
      <c r="K5777" s="711"/>
    </row>
    <row r="5778" spans="1:11" ht="21" customHeight="1">
      <c r="A5778" s="701">
        <v>5400</v>
      </c>
      <c r="B5778" s="693" t="s">
        <v>8848</v>
      </c>
      <c r="C5778" s="695" t="s">
        <v>2581</v>
      </c>
      <c r="D5778" s="703" t="s">
        <v>2492</v>
      </c>
      <c r="F5778" s="703" t="s">
        <v>49</v>
      </c>
      <c r="G5778" s="703" t="s">
        <v>49</v>
      </c>
      <c r="H5778" s="709" t="s">
        <v>2697</v>
      </c>
      <c r="I5778" s="703" t="s">
        <v>49</v>
      </c>
      <c r="J5778" s="710" t="s">
        <v>8736</v>
      </c>
      <c r="K5778" s="711"/>
    </row>
    <row r="5779" spans="1:11" ht="21" customHeight="1">
      <c r="A5779" s="701">
        <v>5400</v>
      </c>
      <c r="B5779" s="693" t="s">
        <v>8849</v>
      </c>
      <c r="C5779" s="695" t="s">
        <v>1255</v>
      </c>
      <c r="D5779" s="703"/>
      <c r="F5779" s="703" t="s">
        <v>49</v>
      </c>
      <c r="G5779" s="703" t="s">
        <v>49</v>
      </c>
      <c r="H5779" s="699" t="s">
        <v>4276</v>
      </c>
      <c r="I5779" s="703" t="s">
        <v>49</v>
      </c>
      <c r="J5779" s="710" t="s">
        <v>8736</v>
      </c>
      <c r="K5779" s="711"/>
    </row>
    <row r="5780" spans="1:11" ht="21" customHeight="1">
      <c r="A5780" s="701">
        <v>5401</v>
      </c>
      <c r="B5780" s="693" t="s">
        <v>8850</v>
      </c>
      <c r="C5780" s="695" t="s">
        <v>82</v>
      </c>
      <c r="D5780" s="703"/>
      <c r="E5780" s="703" t="s">
        <v>898</v>
      </c>
      <c r="F5780" s="703" t="s">
        <v>49</v>
      </c>
      <c r="G5780" s="703" t="s">
        <v>49</v>
      </c>
      <c r="H5780" s="699" t="s">
        <v>3474</v>
      </c>
      <c r="I5780" s="703" t="s">
        <v>49</v>
      </c>
      <c r="J5780" s="710" t="s">
        <v>8736</v>
      </c>
      <c r="K5780" s="711"/>
    </row>
    <row r="5781" spans="1:11" ht="21" customHeight="1">
      <c r="A5781" s="701">
        <v>5402</v>
      </c>
      <c r="B5781" s="693" t="s">
        <v>8851</v>
      </c>
      <c r="C5781" s="695" t="s">
        <v>1255</v>
      </c>
      <c r="D5781" s="703"/>
      <c r="F5781" s="703" t="s">
        <v>49</v>
      </c>
      <c r="G5781" s="703" t="s">
        <v>49</v>
      </c>
      <c r="H5781" s="699" t="s">
        <v>4276</v>
      </c>
      <c r="I5781" s="703" t="s">
        <v>49</v>
      </c>
      <c r="J5781" s="710" t="s">
        <v>8736</v>
      </c>
      <c r="K5781" s="711"/>
    </row>
    <row r="5782" spans="1:11" ht="21" customHeight="1">
      <c r="A5782" s="701">
        <v>5402</v>
      </c>
      <c r="B5782" s="693" t="s">
        <v>8852</v>
      </c>
      <c r="C5782" s="695" t="s">
        <v>1467</v>
      </c>
      <c r="D5782" s="703"/>
      <c r="F5782" s="703" t="s">
        <v>49</v>
      </c>
      <c r="G5782" s="703" t="s">
        <v>49</v>
      </c>
      <c r="H5782" s="733" t="s">
        <v>1081</v>
      </c>
      <c r="I5782" s="703" t="s">
        <v>49</v>
      </c>
      <c r="J5782" s="710" t="s">
        <v>8736</v>
      </c>
      <c r="K5782" s="711"/>
    </row>
    <row r="5783" spans="1:11" ht="21" customHeight="1">
      <c r="A5783" s="701">
        <v>5402</v>
      </c>
      <c r="B5783" s="693" t="s">
        <v>8853</v>
      </c>
      <c r="C5783" s="695" t="s">
        <v>82</v>
      </c>
      <c r="D5783" s="703"/>
      <c r="E5783" s="703" t="s">
        <v>146</v>
      </c>
      <c r="F5783" s="703" t="s">
        <v>49</v>
      </c>
      <c r="G5783" s="703" t="s">
        <v>49</v>
      </c>
      <c r="H5783" s="709" t="s">
        <v>2051</v>
      </c>
      <c r="I5783" s="703" t="s">
        <v>49</v>
      </c>
      <c r="J5783" s="710" t="s">
        <v>8736</v>
      </c>
      <c r="K5783" s="711"/>
    </row>
    <row r="5784" spans="1:11" ht="21" customHeight="1">
      <c r="A5784" s="701">
        <v>5402</v>
      </c>
      <c r="B5784" s="693" t="s">
        <v>8854</v>
      </c>
      <c r="C5784" s="695" t="s">
        <v>82</v>
      </c>
      <c r="D5784" s="703"/>
      <c r="E5784" s="703" t="s">
        <v>63</v>
      </c>
      <c r="F5784" s="703" t="s">
        <v>49</v>
      </c>
      <c r="G5784" s="703" t="s">
        <v>49</v>
      </c>
      <c r="H5784" s="709" t="s">
        <v>142</v>
      </c>
      <c r="I5784" s="703" t="s">
        <v>49</v>
      </c>
      <c r="J5784" s="710" t="s">
        <v>8736</v>
      </c>
      <c r="K5784" s="711"/>
    </row>
    <row r="5785" spans="1:11" ht="21" customHeight="1">
      <c r="A5785" s="701">
        <v>5402</v>
      </c>
      <c r="B5785" s="693" t="s">
        <v>8927</v>
      </c>
      <c r="C5785" s="695" t="s">
        <v>2581</v>
      </c>
      <c r="D5785" s="703" t="s">
        <v>78</v>
      </c>
      <c r="F5785" s="703" t="s">
        <v>49</v>
      </c>
      <c r="G5785" s="703" t="s">
        <v>49</v>
      </c>
      <c r="H5785" s="717" t="s">
        <v>1607</v>
      </c>
      <c r="I5785" s="703" t="s">
        <v>49</v>
      </c>
      <c r="J5785" s="710" t="s">
        <v>8736</v>
      </c>
      <c r="K5785" s="711"/>
    </row>
    <row r="5786" spans="1:11" ht="21" customHeight="1">
      <c r="A5786" s="701">
        <v>5403</v>
      </c>
      <c r="B5786" s="693" t="s">
        <v>8855</v>
      </c>
      <c r="C5786" s="695" t="s">
        <v>1467</v>
      </c>
      <c r="D5786" s="703"/>
      <c r="F5786" s="703" t="s">
        <v>49</v>
      </c>
      <c r="G5786" s="703" t="s">
        <v>49</v>
      </c>
      <c r="H5786" s="709" t="s">
        <v>1081</v>
      </c>
      <c r="I5786" s="703" t="s">
        <v>49</v>
      </c>
      <c r="J5786" s="710" t="s">
        <v>8736</v>
      </c>
      <c r="K5786" s="711"/>
    </row>
    <row r="5787" spans="1:11" ht="21" customHeight="1">
      <c r="A5787" s="701">
        <v>5403</v>
      </c>
      <c r="B5787" s="693" t="s">
        <v>8856</v>
      </c>
      <c r="C5787" s="695" t="s">
        <v>1255</v>
      </c>
      <c r="D5787" s="703"/>
      <c r="F5787" s="703" t="s">
        <v>49</v>
      </c>
      <c r="G5787" s="703" t="s">
        <v>49</v>
      </c>
      <c r="H5787" s="696" t="s">
        <v>703</v>
      </c>
      <c r="I5787" s="703" t="s">
        <v>49</v>
      </c>
      <c r="J5787" s="710" t="s">
        <v>8736</v>
      </c>
      <c r="K5787" s="711"/>
    </row>
    <row r="5788" spans="1:11" ht="21" customHeight="1">
      <c r="A5788" s="701">
        <v>5403</v>
      </c>
      <c r="B5788" s="693" t="s">
        <v>8857</v>
      </c>
      <c r="C5788" s="695" t="s">
        <v>2581</v>
      </c>
      <c r="D5788" s="703" t="s">
        <v>3082</v>
      </c>
      <c r="F5788" s="703" t="s">
        <v>49</v>
      </c>
      <c r="G5788" s="703" t="s">
        <v>49</v>
      </c>
      <c r="H5788" s="710" t="s">
        <v>3504</v>
      </c>
      <c r="I5788" s="703" t="s">
        <v>49</v>
      </c>
      <c r="J5788" s="710" t="s">
        <v>8736</v>
      </c>
      <c r="K5788" s="711"/>
    </row>
    <row r="5789" spans="1:11" ht="21" customHeight="1">
      <c r="A5789" s="701">
        <v>5404</v>
      </c>
      <c r="B5789" s="693" t="s">
        <v>8858</v>
      </c>
      <c r="C5789" s="695" t="s">
        <v>1255</v>
      </c>
      <c r="D5789" s="703"/>
      <c r="F5789" s="703"/>
      <c r="G5789" s="703"/>
      <c r="H5789" s="699" t="s">
        <v>4276</v>
      </c>
      <c r="I5789" s="703"/>
      <c r="J5789" s="710"/>
      <c r="K5789" s="711"/>
    </row>
    <row r="5790" spans="1:11" ht="21" customHeight="1">
      <c r="A5790" s="701">
        <v>5405</v>
      </c>
      <c r="B5790" s="693" t="s">
        <v>8859</v>
      </c>
      <c r="C5790" s="695" t="s">
        <v>1467</v>
      </c>
      <c r="D5790" s="703"/>
      <c r="F5790" s="703" t="s">
        <v>49</v>
      </c>
      <c r="G5790" s="703" t="s">
        <v>49</v>
      </c>
      <c r="H5790" s="699" t="s">
        <v>1607</v>
      </c>
      <c r="I5790" s="703" t="s">
        <v>49</v>
      </c>
      <c r="J5790" s="710" t="s">
        <v>8736</v>
      </c>
      <c r="K5790" s="711"/>
    </row>
    <row r="5791" spans="1:11" ht="21" customHeight="1">
      <c r="A5791" s="701">
        <v>5405</v>
      </c>
      <c r="B5791" s="787" t="s">
        <v>8860</v>
      </c>
      <c r="C5791" s="695" t="s">
        <v>1467</v>
      </c>
      <c r="D5791" s="703"/>
      <c r="F5791" s="703" t="s">
        <v>49</v>
      </c>
      <c r="G5791" s="703" t="s">
        <v>49</v>
      </c>
      <c r="H5791" s="709" t="s">
        <v>1081</v>
      </c>
      <c r="I5791" s="703" t="s">
        <v>49</v>
      </c>
      <c r="J5791" s="710" t="s">
        <v>8736</v>
      </c>
      <c r="K5791" s="711"/>
    </row>
    <row r="5792" spans="1:11" ht="21" customHeight="1">
      <c r="A5792" s="701">
        <v>5405</v>
      </c>
      <c r="B5792" s="787" t="s">
        <v>8861</v>
      </c>
      <c r="C5792" s="695" t="s">
        <v>1255</v>
      </c>
      <c r="D5792" s="703"/>
      <c r="F5792" s="703" t="s">
        <v>49</v>
      </c>
      <c r="G5792" s="703" t="s">
        <v>49</v>
      </c>
      <c r="H5792" s="699" t="s">
        <v>4276</v>
      </c>
      <c r="I5792" s="703" t="s">
        <v>49</v>
      </c>
      <c r="J5792" s="710" t="s">
        <v>8736</v>
      </c>
      <c r="K5792" s="711"/>
    </row>
    <row r="5793" spans="1:11" ht="21" customHeight="1">
      <c r="A5793" s="701">
        <v>5406</v>
      </c>
      <c r="B5793" s="787" t="s">
        <v>8862</v>
      </c>
      <c r="C5793" s="695" t="s">
        <v>1255</v>
      </c>
      <c r="D5793" s="703"/>
      <c r="F5793" s="703" t="s">
        <v>49</v>
      </c>
      <c r="G5793" s="703" t="s">
        <v>49</v>
      </c>
      <c r="H5793" s="699" t="s">
        <v>4276</v>
      </c>
      <c r="I5793" s="703" t="s">
        <v>49</v>
      </c>
      <c r="J5793" s="710" t="s">
        <v>8736</v>
      </c>
      <c r="K5793" s="711"/>
    </row>
    <row r="5794" spans="1:11" ht="21" customHeight="1">
      <c r="A5794" s="701">
        <v>5406</v>
      </c>
      <c r="B5794" s="787" t="s">
        <v>8863</v>
      </c>
      <c r="C5794" s="695" t="s">
        <v>2581</v>
      </c>
      <c r="D5794" s="703" t="s">
        <v>3082</v>
      </c>
      <c r="F5794" s="703" t="s">
        <v>49</v>
      </c>
      <c r="G5794" s="703" t="s">
        <v>49</v>
      </c>
      <c r="H5794" s="710" t="s">
        <v>3504</v>
      </c>
      <c r="I5794" s="703" t="s">
        <v>49</v>
      </c>
      <c r="J5794" s="710" t="s">
        <v>8736</v>
      </c>
      <c r="K5794" s="711"/>
    </row>
    <row r="5795" spans="1:11" ht="21" customHeight="1">
      <c r="A5795" s="701">
        <v>5406</v>
      </c>
      <c r="B5795" s="787" t="s">
        <v>8864</v>
      </c>
      <c r="C5795" s="695" t="s">
        <v>1467</v>
      </c>
      <c r="D5795" s="703"/>
      <c r="F5795" s="703" t="s">
        <v>49</v>
      </c>
      <c r="G5795" s="703" t="s">
        <v>49</v>
      </c>
      <c r="H5795" s="709" t="s">
        <v>795</v>
      </c>
      <c r="I5795" s="703" t="s">
        <v>49</v>
      </c>
      <c r="J5795" s="710" t="s">
        <v>8736</v>
      </c>
      <c r="K5795" s="711"/>
    </row>
    <row r="5796" spans="1:11" ht="21" customHeight="1">
      <c r="A5796" s="701">
        <v>5409</v>
      </c>
      <c r="B5796" s="693" t="s">
        <v>8865</v>
      </c>
      <c r="C5796" s="695" t="s">
        <v>1255</v>
      </c>
      <c r="D5796" s="703"/>
      <c r="F5796" s="703" t="s">
        <v>49</v>
      </c>
      <c r="G5796" s="703" t="s">
        <v>49</v>
      </c>
      <c r="H5796" s="699" t="s">
        <v>1607</v>
      </c>
      <c r="I5796" s="703" t="s">
        <v>49</v>
      </c>
      <c r="J5796" s="710" t="s">
        <v>8736</v>
      </c>
      <c r="K5796" s="711"/>
    </row>
    <row r="5797" spans="1:11" ht="21" customHeight="1">
      <c r="A5797" s="701">
        <v>5410</v>
      </c>
      <c r="B5797" s="693" t="s">
        <v>8866</v>
      </c>
      <c r="C5797" s="695" t="s">
        <v>1255</v>
      </c>
      <c r="D5797" s="703"/>
      <c r="F5797" s="703" t="s">
        <v>49</v>
      </c>
      <c r="G5797" s="703" t="s">
        <v>49</v>
      </c>
      <c r="H5797" s="699" t="s">
        <v>4276</v>
      </c>
      <c r="I5797" s="703" t="s">
        <v>49</v>
      </c>
      <c r="J5797" s="710" t="s">
        <v>8736</v>
      </c>
      <c r="K5797" s="711"/>
    </row>
    <row r="5798" spans="1:11" ht="21" customHeight="1">
      <c r="A5798" s="701">
        <v>5410</v>
      </c>
      <c r="B5798" s="693" t="s">
        <v>8867</v>
      </c>
      <c r="C5798" s="695" t="s">
        <v>1467</v>
      </c>
      <c r="D5798" s="703"/>
      <c r="F5798" s="703" t="s">
        <v>49</v>
      </c>
      <c r="G5798" s="703" t="s">
        <v>49</v>
      </c>
      <c r="H5798" s="709" t="s">
        <v>1081</v>
      </c>
      <c r="I5798" s="703" t="s">
        <v>49</v>
      </c>
      <c r="J5798" s="710" t="s">
        <v>8736</v>
      </c>
      <c r="K5798" s="711"/>
    </row>
    <row r="5799" spans="1:11" ht="21" customHeight="1">
      <c r="A5799" s="701">
        <v>5411</v>
      </c>
      <c r="B5799" s="693" t="s">
        <v>8868</v>
      </c>
      <c r="C5799" s="695" t="s">
        <v>1467</v>
      </c>
      <c r="D5799" s="703"/>
      <c r="F5799" s="703" t="s">
        <v>49</v>
      </c>
      <c r="G5799" s="703" t="s">
        <v>49</v>
      </c>
      <c r="H5799" s="709" t="s">
        <v>1081</v>
      </c>
      <c r="I5799" s="703" t="s">
        <v>49</v>
      </c>
      <c r="J5799" s="710" t="s">
        <v>8736</v>
      </c>
      <c r="K5799" s="711"/>
    </row>
    <row r="5800" spans="1:11" ht="21" customHeight="1">
      <c r="A5800" s="701">
        <v>5411</v>
      </c>
      <c r="B5800" s="693" t="s">
        <v>8869</v>
      </c>
      <c r="C5800" s="695" t="s">
        <v>1255</v>
      </c>
      <c r="D5800" s="703"/>
      <c r="F5800" s="703" t="s">
        <v>49</v>
      </c>
      <c r="G5800" s="703" t="s">
        <v>49</v>
      </c>
      <c r="H5800" s="699" t="s">
        <v>4276</v>
      </c>
      <c r="I5800" s="703" t="s">
        <v>49</v>
      </c>
      <c r="J5800" s="710" t="s">
        <v>8736</v>
      </c>
      <c r="K5800" s="711"/>
    </row>
    <row r="5801" spans="1:11" ht="21" customHeight="1">
      <c r="A5801" s="701">
        <v>5412</v>
      </c>
      <c r="B5801" s="693" t="s">
        <v>8870</v>
      </c>
      <c r="C5801" s="695" t="s">
        <v>1255</v>
      </c>
      <c r="D5801" s="703"/>
      <c r="F5801" s="703" t="s">
        <v>49</v>
      </c>
      <c r="G5801" s="703" t="s">
        <v>49</v>
      </c>
      <c r="H5801" s="699" t="s">
        <v>4276</v>
      </c>
      <c r="I5801" s="703" t="s">
        <v>49</v>
      </c>
      <c r="J5801" s="710" t="s">
        <v>8736</v>
      </c>
      <c r="K5801" s="711"/>
    </row>
    <row r="5802" spans="1:11" ht="21" customHeight="1">
      <c r="A5802" s="701">
        <v>5412</v>
      </c>
      <c r="B5802" s="693" t="s">
        <v>8871</v>
      </c>
      <c r="C5802" s="695" t="s">
        <v>1467</v>
      </c>
      <c r="D5802" s="703"/>
      <c r="F5802" s="703" t="s">
        <v>49</v>
      </c>
      <c r="G5802" s="703" t="s">
        <v>49</v>
      </c>
      <c r="H5802" s="709" t="s">
        <v>1081</v>
      </c>
      <c r="I5802" s="703" t="s">
        <v>49</v>
      </c>
      <c r="J5802" s="710" t="s">
        <v>8736</v>
      </c>
      <c r="K5802" s="711"/>
    </row>
    <row r="5803" spans="1:11" ht="21" customHeight="1">
      <c r="A5803" s="701">
        <v>5412</v>
      </c>
      <c r="B5803" s="693" t="s">
        <v>8872</v>
      </c>
      <c r="C5803" s="695" t="s">
        <v>2581</v>
      </c>
      <c r="D5803" s="703" t="s">
        <v>78</v>
      </c>
      <c r="F5803" s="703" t="s">
        <v>49</v>
      </c>
      <c r="G5803" s="703" t="s">
        <v>49</v>
      </c>
      <c r="H5803" s="709" t="s">
        <v>8688</v>
      </c>
      <c r="I5803" s="703" t="s">
        <v>49</v>
      </c>
      <c r="J5803" s="710" t="s">
        <v>8736</v>
      </c>
      <c r="K5803" s="711"/>
    </row>
    <row r="5804" spans="1:11" ht="21" customHeight="1">
      <c r="A5804" s="701">
        <v>5413</v>
      </c>
      <c r="B5804" s="693" t="s">
        <v>8873</v>
      </c>
      <c r="C5804" s="695" t="s">
        <v>1255</v>
      </c>
      <c r="D5804" s="703"/>
      <c r="F5804" s="703" t="s">
        <v>49</v>
      </c>
      <c r="G5804" s="703" t="s">
        <v>49</v>
      </c>
      <c r="H5804" s="699" t="s">
        <v>4276</v>
      </c>
      <c r="I5804" s="703" t="s">
        <v>49</v>
      </c>
      <c r="J5804" s="710" t="s">
        <v>8736</v>
      </c>
      <c r="K5804" s="711"/>
    </row>
    <row r="5805" spans="1:11" ht="21" customHeight="1">
      <c r="A5805" s="701">
        <v>5413</v>
      </c>
      <c r="B5805" s="693" t="s">
        <v>8874</v>
      </c>
      <c r="C5805" s="695" t="s">
        <v>1467</v>
      </c>
      <c r="D5805" s="703"/>
      <c r="F5805" s="703" t="s">
        <v>49</v>
      </c>
      <c r="G5805" s="703" t="s">
        <v>49</v>
      </c>
      <c r="H5805" s="709" t="s">
        <v>1081</v>
      </c>
      <c r="I5805" s="703" t="s">
        <v>49</v>
      </c>
      <c r="J5805" s="710" t="s">
        <v>8736</v>
      </c>
      <c r="K5805" s="711"/>
    </row>
    <row r="5806" spans="1:11" ht="21" customHeight="1">
      <c r="A5806" s="701">
        <v>5413</v>
      </c>
      <c r="B5806" s="693" t="s">
        <v>8875</v>
      </c>
      <c r="C5806" s="695" t="s">
        <v>2581</v>
      </c>
      <c r="D5806" s="703" t="s">
        <v>78</v>
      </c>
      <c r="F5806" s="703" t="s">
        <v>49</v>
      </c>
      <c r="G5806" s="703" t="s">
        <v>49</v>
      </c>
      <c r="H5806" s="709" t="s">
        <v>8688</v>
      </c>
      <c r="I5806" s="703" t="s">
        <v>49</v>
      </c>
      <c r="J5806" s="710" t="s">
        <v>8736</v>
      </c>
      <c r="K5806" s="711"/>
    </row>
    <row r="5807" spans="1:11" ht="21" customHeight="1">
      <c r="A5807" s="701">
        <v>5413</v>
      </c>
      <c r="B5807" s="693" t="s">
        <v>8876</v>
      </c>
      <c r="C5807" s="695" t="s">
        <v>82</v>
      </c>
      <c r="D5807" s="703"/>
      <c r="E5807" s="703" t="s">
        <v>109</v>
      </c>
      <c r="F5807" s="703" t="s">
        <v>49</v>
      </c>
      <c r="G5807" s="703" t="s">
        <v>49</v>
      </c>
      <c r="H5807" s="699" t="s">
        <v>2039</v>
      </c>
      <c r="I5807" s="703" t="s">
        <v>49</v>
      </c>
      <c r="J5807" s="710" t="s">
        <v>8736</v>
      </c>
      <c r="K5807" s="711"/>
    </row>
    <row r="5808" spans="1:11" ht="21" customHeight="1">
      <c r="A5808" s="701">
        <v>5414</v>
      </c>
      <c r="B5808" s="693" t="s">
        <v>8877</v>
      </c>
      <c r="C5808" s="695" t="s">
        <v>1255</v>
      </c>
      <c r="D5808" s="703"/>
      <c r="F5808" s="703"/>
      <c r="G5808" s="703"/>
      <c r="H5808" s="699" t="s">
        <v>4276</v>
      </c>
      <c r="I5808" s="703"/>
      <c r="J5808" s="710"/>
      <c r="K5808" s="711"/>
    </row>
    <row r="5809" spans="1:11" ht="21" customHeight="1">
      <c r="A5809" s="701">
        <v>5414</v>
      </c>
      <c r="B5809" s="693" t="s">
        <v>8878</v>
      </c>
      <c r="C5809" s="695" t="s">
        <v>1467</v>
      </c>
      <c r="D5809" s="703"/>
      <c r="F5809" s="703" t="s">
        <v>49</v>
      </c>
      <c r="G5809" s="703" t="s">
        <v>49</v>
      </c>
      <c r="H5809" s="709" t="s">
        <v>1081</v>
      </c>
      <c r="I5809" s="703" t="s">
        <v>49</v>
      </c>
      <c r="J5809" s="710" t="s">
        <v>8736</v>
      </c>
      <c r="K5809" s="711"/>
    </row>
    <row r="5810" spans="1:11" ht="21" customHeight="1">
      <c r="A5810" s="701">
        <v>5414</v>
      </c>
      <c r="B5810" s="693" t="s">
        <v>8879</v>
      </c>
      <c r="C5810" s="695" t="s">
        <v>82</v>
      </c>
      <c r="D5810" s="703"/>
      <c r="E5810" s="703" t="s">
        <v>109</v>
      </c>
      <c r="F5810" s="703" t="s">
        <v>49</v>
      </c>
      <c r="G5810" s="703" t="s">
        <v>49</v>
      </c>
      <c r="H5810" s="699" t="s">
        <v>2039</v>
      </c>
      <c r="I5810" s="703" t="s">
        <v>49</v>
      </c>
      <c r="J5810" s="710" t="s">
        <v>8736</v>
      </c>
      <c r="K5810" s="711"/>
    </row>
    <row r="5811" spans="1:11" ht="21" customHeight="1">
      <c r="A5811" s="701">
        <v>5415</v>
      </c>
      <c r="B5811" s="693" t="s">
        <v>8880</v>
      </c>
      <c r="C5811" s="695" t="s">
        <v>1255</v>
      </c>
      <c r="D5811" s="703"/>
      <c r="F5811" s="703" t="s">
        <v>49</v>
      </c>
      <c r="G5811" s="703" t="s">
        <v>49</v>
      </c>
      <c r="H5811" s="717" t="s">
        <v>4276</v>
      </c>
      <c r="I5811" s="703" t="s">
        <v>49</v>
      </c>
      <c r="J5811" s="710" t="s">
        <v>8736</v>
      </c>
      <c r="K5811" s="711"/>
    </row>
    <row r="5812" spans="1:11" ht="21" customHeight="1">
      <c r="A5812" s="701">
        <v>5416</v>
      </c>
      <c r="B5812" s="790" t="s">
        <v>8881</v>
      </c>
      <c r="C5812" s="695" t="s">
        <v>1255</v>
      </c>
      <c r="D5812" s="703"/>
      <c r="F5812" s="703" t="s">
        <v>49</v>
      </c>
      <c r="G5812" s="703" t="s">
        <v>49</v>
      </c>
      <c r="H5812" s="699" t="s">
        <v>4276</v>
      </c>
      <c r="I5812" s="703" t="s">
        <v>49</v>
      </c>
      <c r="J5812" s="710" t="s">
        <v>8736</v>
      </c>
      <c r="K5812" s="711"/>
    </row>
    <row r="5813" spans="1:11" ht="21" customHeight="1">
      <c r="A5813" s="701">
        <v>5416</v>
      </c>
      <c r="B5813" s="790" t="s">
        <v>8882</v>
      </c>
      <c r="C5813" s="695" t="s">
        <v>1255</v>
      </c>
      <c r="D5813" s="703"/>
      <c r="F5813" s="703" t="s">
        <v>49</v>
      </c>
      <c r="G5813" s="703" t="s">
        <v>49</v>
      </c>
      <c r="H5813" s="696" t="s">
        <v>703</v>
      </c>
      <c r="I5813" s="703" t="s">
        <v>49</v>
      </c>
      <c r="J5813" s="710" t="s">
        <v>8736</v>
      </c>
      <c r="K5813" s="711"/>
    </row>
    <row r="5814" spans="1:11" ht="21" customHeight="1">
      <c r="A5814" s="701">
        <v>5417</v>
      </c>
      <c r="B5814" s="693" t="s">
        <v>8883</v>
      </c>
      <c r="C5814" s="695" t="s">
        <v>1255</v>
      </c>
      <c r="D5814" s="703"/>
      <c r="F5814" s="703" t="s">
        <v>49</v>
      </c>
      <c r="G5814" s="703" t="s">
        <v>49</v>
      </c>
      <c r="H5814" s="699" t="s">
        <v>4276</v>
      </c>
      <c r="I5814" s="703" t="s">
        <v>49</v>
      </c>
      <c r="J5814" s="710" t="s">
        <v>8736</v>
      </c>
      <c r="K5814" s="711"/>
    </row>
    <row r="5815" spans="1:11" ht="21" customHeight="1">
      <c r="A5815" s="701">
        <v>5417</v>
      </c>
      <c r="B5815" s="693" t="s">
        <v>8884</v>
      </c>
      <c r="C5815" s="695" t="s">
        <v>1467</v>
      </c>
      <c r="D5815" s="703"/>
      <c r="F5815" s="703" t="s">
        <v>49</v>
      </c>
      <c r="G5815" s="703" t="s">
        <v>49</v>
      </c>
      <c r="H5815" s="709" t="s">
        <v>1081</v>
      </c>
      <c r="I5815" s="703" t="s">
        <v>49</v>
      </c>
      <c r="J5815" s="710" t="s">
        <v>8736</v>
      </c>
      <c r="K5815" s="711"/>
    </row>
    <row r="5816" spans="1:11" ht="21" customHeight="1">
      <c r="A5816" s="701">
        <v>5417</v>
      </c>
      <c r="B5816" s="693" t="s">
        <v>8885</v>
      </c>
      <c r="C5816" s="695" t="s">
        <v>2581</v>
      </c>
      <c r="D5816" s="703" t="s">
        <v>78</v>
      </c>
      <c r="F5816" s="703" t="s">
        <v>49</v>
      </c>
      <c r="G5816" s="703" t="s">
        <v>49</v>
      </c>
      <c r="H5816" s="709" t="s">
        <v>1653</v>
      </c>
      <c r="I5816" s="703" t="s">
        <v>49</v>
      </c>
      <c r="J5816" s="710" t="s">
        <v>8736</v>
      </c>
      <c r="K5816" s="711"/>
    </row>
    <row r="5817" spans="1:11" ht="21" customHeight="1">
      <c r="A5817" s="701">
        <v>5420</v>
      </c>
      <c r="B5817" s="693" t="s">
        <v>8886</v>
      </c>
      <c r="C5817" s="695" t="s">
        <v>1255</v>
      </c>
      <c r="D5817" s="703"/>
      <c r="F5817" s="703" t="s">
        <v>49</v>
      </c>
      <c r="G5817" s="703" t="s">
        <v>49</v>
      </c>
      <c r="H5817" s="699" t="s">
        <v>4276</v>
      </c>
      <c r="I5817" s="703" t="s">
        <v>49</v>
      </c>
      <c r="J5817" s="710" t="s">
        <v>8736</v>
      </c>
      <c r="K5817" s="711"/>
    </row>
    <row r="5818" spans="1:11" ht="21" customHeight="1">
      <c r="A5818" s="701">
        <v>5421</v>
      </c>
      <c r="B5818" s="693" t="s">
        <v>8887</v>
      </c>
      <c r="C5818" s="695" t="s">
        <v>1255</v>
      </c>
      <c r="D5818" s="703"/>
      <c r="F5818" s="703" t="s">
        <v>49</v>
      </c>
      <c r="G5818" s="703" t="s">
        <v>49</v>
      </c>
      <c r="H5818" s="699" t="s">
        <v>4276</v>
      </c>
      <c r="I5818" s="703" t="s">
        <v>49</v>
      </c>
      <c r="J5818" s="710" t="s">
        <v>8736</v>
      </c>
      <c r="K5818" s="711"/>
    </row>
    <row r="5819" spans="1:11" ht="21" customHeight="1">
      <c r="A5819" s="701">
        <v>5421</v>
      </c>
      <c r="B5819" s="693" t="s">
        <v>8888</v>
      </c>
      <c r="C5819" s="695" t="s">
        <v>1467</v>
      </c>
      <c r="D5819" s="703"/>
      <c r="F5819" s="703" t="s">
        <v>49</v>
      </c>
      <c r="G5819" s="703" t="s">
        <v>49</v>
      </c>
      <c r="H5819" s="709" t="s">
        <v>795</v>
      </c>
      <c r="I5819" s="703" t="s">
        <v>49</v>
      </c>
      <c r="J5819" s="710" t="s">
        <v>8736</v>
      </c>
      <c r="K5819" s="711"/>
    </row>
    <row r="5820" spans="1:11" ht="21" customHeight="1">
      <c r="A5820" s="701">
        <v>5422</v>
      </c>
      <c r="B5820" s="693" t="s">
        <v>8889</v>
      </c>
      <c r="C5820" s="695" t="s">
        <v>2581</v>
      </c>
      <c r="D5820" s="703" t="s">
        <v>78</v>
      </c>
      <c r="F5820" s="703" t="s">
        <v>49</v>
      </c>
      <c r="G5820" s="703" t="s">
        <v>49</v>
      </c>
      <c r="H5820" s="709" t="s">
        <v>1653</v>
      </c>
      <c r="I5820" s="703" t="s">
        <v>49</v>
      </c>
      <c r="J5820" s="710" t="s">
        <v>8736</v>
      </c>
      <c r="K5820" s="711"/>
    </row>
    <row r="5821" spans="1:11" ht="21" customHeight="1">
      <c r="A5821" s="701">
        <v>5423</v>
      </c>
      <c r="B5821" s="693" t="s">
        <v>8890</v>
      </c>
      <c r="C5821" s="695" t="s">
        <v>1255</v>
      </c>
      <c r="D5821" s="703"/>
      <c r="F5821" s="703" t="s">
        <v>49</v>
      </c>
      <c r="G5821" s="703" t="s">
        <v>49</v>
      </c>
      <c r="H5821" s="699" t="s">
        <v>4276</v>
      </c>
      <c r="I5821" s="703" t="s">
        <v>49</v>
      </c>
      <c r="J5821" s="710" t="s">
        <v>8736</v>
      </c>
      <c r="K5821" s="711"/>
    </row>
    <row r="5822" spans="1:11" ht="21" customHeight="1">
      <c r="A5822" s="701">
        <v>5423</v>
      </c>
      <c r="B5822" s="693" t="s">
        <v>8891</v>
      </c>
      <c r="C5822" s="695" t="s">
        <v>1467</v>
      </c>
      <c r="D5822" s="703"/>
      <c r="F5822" s="703" t="s">
        <v>49</v>
      </c>
      <c r="G5822" s="703" t="s">
        <v>49</v>
      </c>
      <c r="H5822" s="709" t="s">
        <v>1081</v>
      </c>
      <c r="I5822" s="703" t="s">
        <v>49</v>
      </c>
      <c r="J5822" s="710" t="s">
        <v>8736</v>
      </c>
      <c r="K5822" s="711"/>
    </row>
    <row r="5823" spans="1:11" ht="21" customHeight="1">
      <c r="A5823" s="701">
        <v>5424</v>
      </c>
      <c r="B5823" s="693" t="s">
        <v>8892</v>
      </c>
      <c r="C5823" s="695" t="s">
        <v>1255</v>
      </c>
      <c r="D5823" s="703"/>
      <c r="F5823" s="703" t="s">
        <v>49</v>
      </c>
      <c r="G5823" s="703" t="s">
        <v>49</v>
      </c>
      <c r="H5823" s="699" t="s">
        <v>4276</v>
      </c>
      <c r="I5823" s="703" t="s">
        <v>49</v>
      </c>
      <c r="J5823" s="710" t="s">
        <v>8736</v>
      </c>
      <c r="K5823" s="711"/>
    </row>
    <row r="5824" spans="1:11" ht="21" customHeight="1">
      <c r="A5824" s="701">
        <v>5424</v>
      </c>
      <c r="B5824" s="693" t="s">
        <v>8893</v>
      </c>
      <c r="C5824" s="695" t="s">
        <v>1467</v>
      </c>
      <c r="D5824" s="703"/>
      <c r="F5824" s="703" t="s">
        <v>49</v>
      </c>
      <c r="G5824" s="703" t="s">
        <v>49</v>
      </c>
      <c r="H5824" s="709" t="s">
        <v>795</v>
      </c>
      <c r="I5824" s="703" t="s">
        <v>49</v>
      </c>
      <c r="J5824" s="710" t="s">
        <v>8736</v>
      </c>
      <c r="K5824" s="711"/>
    </row>
    <row r="5825" spans="1:11" ht="21" customHeight="1">
      <c r="A5825" s="701">
        <v>5425</v>
      </c>
      <c r="B5825" s="693" t="s">
        <v>8894</v>
      </c>
      <c r="C5825" s="695" t="s">
        <v>1255</v>
      </c>
      <c r="D5825" s="703"/>
      <c r="F5825" s="703" t="s">
        <v>49</v>
      </c>
      <c r="G5825" s="703" t="s">
        <v>49</v>
      </c>
      <c r="H5825" s="699" t="s">
        <v>4276</v>
      </c>
      <c r="I5825" s="703" t="s">
        <v>49</v>
      </c>
      <c r="J5825" s="710" t="s">
        <v>8736</v>
      </c>
      <c r="K5825" s="711"/>
    </row>
    <row r="5826" spans="1:11" ht="21" customHeight="1">
      <c r="A5826" s="701">
        <v>5425</v>
      </c>
      <c r="B5826" s="693" t="s">
        <v>8895</v>
      </c>
      <c r="C5826" s="695" t="s">
        <v>1467</v>
      </c>
      <c r="D5826" s="703"/>
      <c r="F5826" s="703" t="s">
        <v>49</v>
      </c>
      <c r="G5826" s="703" t="s">
        <v>49</v>
      </c>
      <c r="H5826" s="709" t="s">
        <v>795</v>
      </c>
      <c r="I5826" s="703" t="s">
        <v>49</v>
      </c>
      <c r="J5826" s="710" t="s">
        <v>8736</v>
      </c>
      <c r="K5826" s="711"/>
    </row>
    <row r="5827" spans="1:11" ht="21" customHeight="1">
      <c r="A5827" s="701">
        <v>5426</v>
      </c>
      <c r="B5827" s="693" t="s">
        <v>8896</v>
      </c>
      <c r="C5827" s="695" t="s">
        <v>1255</v>
      </c>
      <c r="D5827" s="703"/>
      <c r="F5827" s="703" t="s">
        <v>49</v>
      </c>
      <c r="G5827" s="703" t="s">
        <v>49</v>
      </c>
      <c r="H5827" s="699" t="s">
        <v>4276</v>
      </c>
      <c r="I5827" s="703" t="s">
        <v>49</v>
      </c>
      <c r="J5827" s="710" t="s">
        <v>8736</v>
      </c>
      <c r="K5827" s="711"/>
    </row>
    <row r="5828" spans="1:11" ht="21" customHeight="1">
      <c r="A5828" s="701">
        <v>5426</v>
      </c>
      <c r="B5828" s="693" t="s">
        <v>8897</v>
      </c>
      <c r="C5828" s="695" t="s">
        <v>1467</v>
      </c>
      <c r="D5828" s="703"/>
      <c r="F5828" s="703" t="s">
        <v>49</v>
      </c>
      <c r="G5828" s="703" t="s">
        <v>49</v>
      </c>
      <c r="H5828" s="709" t="s">
        <v>1081</v>
      </c>
      <c r="I5828" s="703" t="s">
        <v>49</v>
      </c>
      <c r="J5828" s="710" t="s">
        <v>8736</v>
      </c>
      <c r="K5828" s="711"/>
    </row>
    <row r="5829" spans="1:11" ht="21" customHeight="1">
      <c r="A5829" s="701">
        <v>5426</v>
      </c>
      <c r="B5829" s="693" t="s">
        <v>8898</v>
      </c>
      <c r="C5829" s="695" t="s">
        <v>2581</v>
      </c>
      <c r="D5829" s="703" t="s">
        <v>78</v>
      </c>
      <c r="F5829" s="703" t="s">
        <v>49</v>
      </c>
      <c r="G5829" s="703" t="s">
        <v>49</v>
      </c>
      <c r="H5829" s="709" t="s">
        <v>1653</v>
      </c>
      <c r="I5829" s="703" t="s">
        <v>49</v>
      </c>
      <c r="J5829" s="710" t="s">
        <v>8736</v>
      </c>
      <c r="K5829" s="711"/>
    </row>
    <row r="5830" spans="1:11" ht="21" customHeight="1">
      <c r="A5830" s="701">
        <v>5429</v>
      </c>
      <c r="B5830" s="694" t="s">
        <v>8899</v>
      </c>
      <c r="C5830" s="695" t="s">
        <v>1467</v>
      </c>
      <c r="D5830" s="703"/>
      <c r="F5830" s="703" t="s">
        <v>49</v>
      </c>
      <c r="G5830" s="703" t="s">
        <v>49</v>
      </c>
      <c r="H5830" s="720" t="s">
        <v>1081</v>
      </c>
      <c r="I5830" s="703" t="s">
        <v>49</v>
      </c>
      <c r="J5830" s="710" t="s">
        <v>8736</v>
      </c>
      <c r="K5830" s="711"/>
    </row>
    <row r="5831" spans="1:11" ht="21" customHeight="1">
      <c r="A5831" s="701">
        <v>5430</v>
      </c>
      <c r="B5831" s="694" t="s">
        <v>8900</v>
      </c>
      <c r="C5831" s="695" t="s">
        <v>1467</v>
      </c>
      <c r="D5831" s="703"/>
      <c r="F5831" s="703" t="s">
        <v>49</v>
      </c>
      <c r="G5831" s="703" t="s">
        <v>49</v>
      </c>
      <c r="H5831" s="709" t="s">
        <v>1081</v>
      </c>
      <c r="I5831" s="703" t="s">
        <v>49</v>
      </c>
      <c r="J5831" s="710" t="s">
        <v>8736</v>
      </c>
      <c r="K5831" s="711"/>
    </row>
    <row r="5832" spans="1:11" ht="21" customHeight="1">
      <c r="A5832" s="701">
        <v>5430</v>
      </c>
      <c r="B5832" s="694" t="s">
        <v>8901</v>
      </c>
      <c r="C5832" s="695" t="s">
        <v>1255</v>
      </c>
      <c r="D5832" s="703"/>
      <c r="F5832" s="703" t="s">
        <v>49</v>
      </c>
      <c r="G5832" s="703" t="s">
        <v>49</v>
      </c>
      <c r="H5832" s="696" t="s">
        <v>703</v>
      </c>
      <c r="I5832" s="703" t="s">
        <v>49</v>
      </c>
      <c r="J5832" s="710" t="s">
        <v>8736</v>
      </c>
      <c r="K5832" s="711"/>
    </row>
    <row r="5833" spans="1:11" ht="21" customHeight="1">
      <c r="A5833" s="701">
        <v>5431</v>
      </c>
      <c r="B5833" s="694" t="s">
        <v>8902</v>
      </c>
      <c r="C5833" s="695" t="s">
        <v>1255</v>
      </c>
      <c r="D5833" s="703"/>
      <c r="F5833" s="703"/>
      <c r="G5833" s="703"/>
      <c r="H5833" s="699" t="s">
        <v>4276</v>
      </c>
      <c r="I5833" s="703"/>
      <c r="J5833" s="710"/>
      <c r="K5833" s="711"/>
    </row>
    <row r="5834" spans="1:11" ht="21" customHeight="1">
      <c r="A5834" s="701">
        <v>5432</v>
      </c>
      <c r="B5834" s="694" t="s">
        <v>8903</v>
      </c>
      <c r="C5834" s="695" t="s">
        <v>1255</v>
      </c>
      <c r="D5834" s="703"/>
      <c r="F5834" s="703" t="s">
        <v>49</v>
      </c>
      <c r="G5834" s="703" t="s">
        <v>49</v>
      </c>
      <c r="H5834" s="699" t="s">
        <v>4276</v>
      </c>
      <c r="I5834" s="703" t="s">
        <v>49</v>
      </c>
      <c r="J5834" s="710" t="s">
        <v>8736</v>
      </c>
      <c r="K5834" s="711"/>
    </row>
    <row r="5835" spans="1:11" ht="21" customHeight="1">
      <c r="A5835" s="701">
        <v>5432</v>
      </c>
      <c r="B5835" s="694" t="s">
        <v>8904</v>
      </c>
      <c r="C5835" s="695" t="s">
        <v>2581</v>
      </c>
      <c r="D5835" s="703" t="s">
        <v>78</v>
      </c>
      <c r="F5835" s="703" t="s">
        <v>49</v>
      </c>
      <c r="G5835" s="703" t="s">
        <v>49</v>
      </c>
      <c r="H5835" s="709" t="s">
        <v>1653</v>
      </c>
      <c r="I5835" s="703" t="s">
        <v>49</v>
      </c>
      <c r="J5835" s="710" t="s">
        <v>8736</v>
      </c>
      <c r="K5835" s="711"/>
    </row>
    <row r="5836" spans="1:11" ht="21" customHeight="1">
      <c r="A5836" s="701">
        <v>5432</v>
      </c>
      <c r="B5836" s="694" t="s">
        <v>8905</v>
      </c>
      <c r="C5836" s="695" t="s">
        <v>1467</v>
      </c>
      <c r="D5836" s="703"/>
      <c r="F5836" s="703" t="s">
        <v>49</v>
      </c>
      <c r="G5836" s="703" t="s">
        <v>49</v>
      </c>
      <c r="H5836" s="709" t="s">
        <v>1081</v>
      </c>
      <c r="I5836" s="703" t="s">
        <v>49</v>
      </c>
      <c r="J5836" s="710" t="s">
        <v>8736</v>
      </c>
      <c r="K5836" s="711"/>
    </row>
    <row r="5837" spans="1:11" ht="21" customHeight="1">
      <c r="A5837" s="701">
        <v>5433</v>
      </c>
      <c r="B5837" s="694" t="s">
        <v>8906</v>
      </c>
      <c r="C5837" s="695" t="s">
        <v>1255</v>
      </c>
      <c r="D5837" s="703"/>
      <c r="F5837" s="703" t="s">
        <v>49</v>
      </c>
      <c r="G5837" s="703" t="s">
        <v>49</v>
      </c>
      <c r="H5837" s="699" t="s">
        <v>4276</v>
      </c>
      <c r="I5837" s="703" t="s">
        <v>49</v>
      </c>
      <c r="J5837" s="710" t="s">
        <v>8736</v>
      </c>
      <c r="K5837" s="711"/>
    </row>
    <row r="5838" spans="1:11" ht="21" customHeight="1">
      <c r="A5838" s="701">
        <v>5433</v>
      </c>
      <c r="B5838" s="694" t="s">
        <v>8907</v>
      </c>
      <c r="C5838" s="695" t="s">
        <v>2581</v>
      </c>
      <c r="D5838" s="703" t="s">
        <v>78</v>
      </c>
      <c r="F5838" s="703" t="s">
        <v>49</v>
      </c>
      <c r="G5838" s="703" t="s">
        <v>49</v>
      </c>
      <c r="H5838" s="709" t="s">
        <v>1653</v>
      </c>
      <c r="I5838" s="703" t="s">
        <v>49</v>
      </c>
      <c r="J5838" s="710" t="s">
        <v>8736</v>
      </c>
      <c r="K5838" s="711"/>
    </row>
    <row r="5839" spans="1:11" ht="21" customHeight="1">
      <c r="A5839" s="701">
        <v>5433</v>
      </c>
      <c r="B5839" s="694" t="s">
        <v>8908</v>
      </c>
      <c r="C5839" s="695" t="s">
        <v>1467</v>
      </c>
      <c r="D5839" s="703"/>
      <c r="F5839" s="703" t="s">
        <v>49</v>
      </c>
      <c r="G5839" s="703" t="s">
        <v>49</v>
      </c>
      <c r="H5839" s="709" t="s">
        <v>1081</v>
      </c>
      <c r="I5839" s="703" t="s">
        <v>49</v>
      </c>
      <c r="J5839" s="710" t="s">
        <v>8736</v>
      </c>
      <c r="K5839" s="711"/>
    </row>
    <row r="5840" spans="1:11" ht="21" customHeight="1">
      <c r="A5840" s="701">
        <v>5434</v>
      </c>
      <c r="B5840" s="694" t="s">
        <v>8909</v>
      </c>
      <c r="C5840" s="695" t="s">
        <v>1255</v>
      </c>
      <c r="D5840" s="703"/>
      <c r="F5840" s="703" t="s">
        <v>49</v>
      </c>
      <c r="G5840" s="703" t="s">
        <v>49</v>
      </c>
      <c r="H5840" s="699" t="s">
        <v>4276</v>
      </c>
      <c r="I5840" s="703" t="s">
        <v>49</v>
      </c>
      <c r="J5840" s="710" t="s">
        <v>8736</v>
      </c>
      <c r="K5840" s="711"/>
    </row>
    <row r="5841" spans="1:11" ht="21" customHeight="1">
      <c r="A5841" s="701">
        <v>5434</v>
      </c>
      <c r="B5841" s="694" t="s">
        <v>8910</v>
      </c>
      <c r="C5841" s="695" t="s">
        <v>1467</v>
      </c>
      <c r="D5841" s="703"/>
      <c r="F5841" s="703" t="s">
        <v>49</v>
      </c>
      <c r="G5841" s="703" t="s">
        <v>49</v>
      </c>
      <c r="H5841" s="709" t="s">
        <v>1081</v>
      </c>
      <c r="I5841" s="703" t="s">
        <v>49</v>
      </c>
      <c r="J5841" s="710" t="s">
        <v>8736</v>
      </c>
      <c r="K5841" s="711"/>
    </row>
    <row r="5842" spans="1:11" ht="21" customHeight="1">
      <c r="A5842" s="701">
        <v>5435</v>
      </c>
      <c r="B5842" s="694" t="s">
        <v>8911</v>
      </c>
      <c r="C5842" s="695" t="s">
        <v>1467</v>
      </c>
      <c r="D5842" s="703"/>
      <c r="F5842" s="703" t="s">
        <v>49</v>
      </c>
      <c r="G5842" s="703" t="s">
        <v>49</v>
      </c>
      <c r="H5842" s="709" t="s">
        <v>1081</v>
      </c>
      <c r="I5842" s="703" t="s">
        <v>49</v>
      </c>
      <c r="J5842" s="710" t="s">
        <v>8736</v>
      </c>
      <c r="K5842" s="711"/>
    </row>
    <row r="5843" spans="1:11" ht="21" customHeight="1">
      <c r="A5843" s="701">
        <v>5436</v>
      </c>
      <c r="B5843" s="694" t="s">
        <v>8912</v>
      </c>
      <c r="C5843" s="695" t="s">
        <v>1255</v>
      </c>
      <c r="D5843" s="703"/>
      <c r="F5843" s="703" t="s">
        <v>49</v>
      </c>
      <c r="G5843" s="703" t="s">
        <v>49</v>
      </c>
      <c r="H5843" s="699" t="s">
        <v>4276</v>
      </c>
      <c r="I5843" s="703" t="s">
        <v>49</v>
      </c>
      <c r="J5843" s="710" t="s">
        <v>8736</v>
      </c>
      <c r="K5843" s="711"/>
    </row>
    <row r="5844" spans="1:11" ht="21" customHeight="1">
      <c r="A5844" s="701">
        <v>5436</v>
      </c>
      <c r="B5844" s="694" t="s">
        <v>8913</v>
      </c>
      <c r="C5844" s="695" t="s">
        <v>1467</v>
      </c>
      <c r="D5844" s="703"/>
      <c r="F5844" s="703" t="s">
        <v>49</v>
      </c>
      <c r="G5844" s="703" t="s">
        <v>49</v>
      </c>
      <c r="H5844" s="709" t="s">
        <v>1081</v>
      </c>
      <c r="I5844" s="703" t="s">
        <v>49</v>
      </c>
      <c r="J5844" s="710" t="s">
        <v>8736</v>
      </c>
      <c r="K5844" s="711"/>
    </row>
    <row r="5845" spans="1:11" ht="21" customHeight="1">
      <c r="A5845" s="701">
        <v>5437</v>
      </c>
      <c r="B5845" s="694" t="s">
        <v>8914</v>
      </c>
      <c r="C5845" s="695" t="s">
        <v>1255</v>
      </c>
      <c r="D5845" s="703"/>
      <c r="F5845" s="703" t="s">
        <v>49</v>
      </c>
      <c r="G5845" s="703" t="s">
        <v>49</v>
      </c>
      <c r="H5845" s="699" t="s">
        <v>4276</v>
      </c>
      <c r="I5845" s="703" t="s">
        <v>49</v>
      </c>
      <c r="J5845" s="710" t="s">
        <v>8736</v>
      </c>
      <c r="K5845" s="711"/>
    </row>
    <row r="5846" spans="1:11" ht="21" customHeight="1">
      <c r="A5846" s="701">
        <v>5437</v>
      </c>
      <c r="B5846" s="694" t="s">
        <v>8915</v>
      </c>
      <c r="C5846" s="695" t="s">
        <v>1467</v>
      </c>
      <c r="D5846" s="703"/>
      <c r="F5846" s="703" t="s">
        <v>49</v>
      </c>
      <c r="G5846" s="703" t="s">
        <v>49</v>
      </c>
      <c r="H5846" s="709" t="s">
        <v>1081</v>
      </c>
      <c r="I5846" s="703" t="s">
        <v>49</v>
      </c>
      <c r="J5846" s="710" t="s">
        <v>8736</v>
      </c>
      <c r="K5846" s="711"/>
    </row>
    <row r="5847" spans="1:11" ht="21" customHeight="1">
      <c r="A5847" s="701">
        <v>5438</v>
      </c>
      <c r="B5847" s="694" t="s">
        <v>8916</v>
      </c>
      <c r="C5847" s="695" t="s">
        <v>1255</v>
      </c>
      <c r="D5847" s="703"/>
      <c r="F5847" s="703" t="s">
        <v>49</v>
      </c>
      <c r="G5847" s="703" t="s">
        <v>49</v>
      </c>
      <c r="H5847" s="699" t="s">
        <v>4276</v>
      </c>
      <c r="I5847" s="703" t="s">
        <v>49</v>
      </c>
      <c r="J5847" s="710" t="s">
        <v>8736</v>
      </c>
      <c r="K5847" s="711"/>
    </row>
    <row r="5848" spans="1:11" ht="21" customHeight="1">
      <c r="A5848" s="701">
        <v>5438</v>
      </c>
      <c r="B5848" s="694" t="s">
        <v>8917</v>
      </c>
      <c r="C5848" s="695" t="s">
        <v>1467</v>
      </c>
      <c r="D5848" s="703"/>
      <c r="F5848" s="703" t="s">
        <v>49</v>
      </c>
      <c r="G5848" s="703" t="s">
        <v>49</v>
      </c>
      <c r="H5848" s="709" t="s">
        <v>1081</v>
      </c>
      <c r="I5848" s="703" t="s">
        <v>49</v>
      </c>
      <c r="J5848" s="710" t="s">
        <v>8736</v>
      </c>
      <c r="K5848" s="711"/>
    </row>
    <row r="5849" spans="1:11" ht="21" customHeight="1">
      <c r="A5849" s="701">
        <v>5439</v>
      </c>
      <c r="B5849" s="694" t="s">
        <v>8918</v>
      </c>
      <c r="C5849" s="695" t="s">
        <v>1255</v>
      </c>
      <c r="D5849" s="703"/>
      <c r="F5849" s="703" t="s">
        <v>49</v>
      </c>
      <c r="G5849" s="703" t="s">
        <v>49</v>
      </c>
      <c r="H5849" s="699" t="s">
        <v>4276</v>
      </c>
      <c r="I5849" s="703" t="s">
        <v>49</v>
      </c>
      <c r="J5849" s="710" t="s">
        <v>8736</v>
      </c>
      <c r="K5849" s="711"/>
    </row>
    <row r="5850" spans="1:11" ht="21" customHeight="1">
      <c r="A5850" s="701">
        <v>5439</v>
      </c>
      <c r="B5850" s="694" t="s">
        <v>8919</v>
      </c>
      <c r="C5850" s="695" t="s">
        <v>2581</v>
      </c>
      <c r="D5850" s="703" t="s">
        <v>78</v>
      </c>
      <c r="F5850" s="703" t="s">
        <v>49</v>
      </c>
      <c r="G5850" s="703" t="s">
        <v>49</v>
      </c>
      <c r="H5850" s="709" t="s">
        <v>1653</v>
      </c>
      <c r="I5850" s="703" t="s">
        <v>49</v>
      </c>
      <c r="J5850" s="710" t="s">
        <v>8736</v>
      </c>
      <c r="K5850" s="711"/>
    </row>
    <row r="5851" spans="1:11" ht="21" customHeight="1">
      <c r="A5851" s="701">
        <v>5439</v>
      </c>
      <c r="B5851" s="694" t="s">
        <v>8920</v>
      </c>
      <c r="C5851" s="695" t="s">
        <v>1467</v>
      </c>
      <c r="D5851" s="703"/>
      <c r="F5851" s="703" t="s">
        <v>49</v>
      </c>
      <c r="G5851" s="703" t="s">
        <v>49</v>
      </c>
      <c r="H5851" s="709" t="s">
        <v>1081</v>
      </c>
      <c r="I5851" s="703" t="s">
        <v>49</v>
      </c>
      <c r="J5851" s="710" t="s">
        <v>8736</v>
      </c>
      <c r="K5851" s="711"/>
    </row>
    <row r="5852" spans="1:11" ht="21" customHeight="1">
      <c r="A5852" s="701">
        <v>5440</v>
      </c>
      <c r="B5852" s="694" t="s">
        <v>8921</v>
      </c>
      <c r="C5852" s="695" t="s">
        <v>1255</v>
      </c>
      <c r="D5852" s="703"/>
      <c r="F5852" s="703" t="s">
        <v>49</v>
      </c>
      <c r="G5852" s="703" t="s">
        <v>49</v>
      </c>
      <c r="H5852" s="699" t="s">
        <v>4276</v>
      </c>
      <c r="I5852" s="703" t="s">
        <v>49</v>
      </c>
      <c r="J5852" s="710" t="s">
        <v>8736</v>
      </c>
      <c r="K5852" s="711"/>
    </row>
    <row r="5853" spans="1:11" ht="21" customHeight="1">
      <c r="A5853" s="701">
        <v>5440</v>
      </c>
      <c r="B5853" s="694" t="s">
        <v>8922</v>
      </c>
      <c r="C5853" s="695" t="s">
        <v>1255</v>
      </c>
      <c r="D5853" s="703"/>
      <c r="F5853" s="703" t="s">
        <v>49</v>
      </c>
      <c r="G5853" s="703" t="s">
        <v>49</v>
      </c>
      <c r="H5853" s="709" t="s">
        <v>1653</v>
      </c>
      <c r="I5853" s="703" t="s">
        <v>49</v>
      </c>
      <c r="J5853" s="710" t="s">
        <v>8736</v>
      </c>
      <c r="K5853" s="711"/>
    </row>
    <row r="5854" spans="1:11" ht="21" customHeight="1">
      <c r="A5854" s="701">
        <v>5440</v>
      </c>
      <c r="B5854" s="694" t="s">
        <v>8923</v>
      </c>
      <c r="C5854" s="695" t="s">
        <v>2581</v>
      </c>
      <c r="D5854" s="703" t="s">
        <v>78</v>
      </c>
      <c r="F5854" s="703" t="s">
        <v>49</v>
      </c>
      <c r="G5854" s="703" t="s">
        <v>49</v>
      </c>
      <c r="H5854" s="709" t="s">
        <v>1081</v>
      </c>
      <c r="I5854" s="703" t="s">
        <v>49</v>
      </c>
      <c r="J5854" s="710" t="s">
        <v>8736</v>
      </c>
      <c r="K5854" s="711"/>
    </row>
    <row r="5855" spans="1:11" ht="21" customHeight="1">
      <c r="A5855" s="701">
        <v>5441</v>
      </c>
      <c r="B5855" s="694" t="s">
        <v>8924</v>
      </c>
      <c r="C5855" s="695" t="s">
        <v>2581</v>
      </c>
      <c r="D5855" s="703" t="s">
        <v>78</v>
      </c>
      <c r="F5855" s="703" t="s">
        <v>49</v>
      </c>
      <c r="G5855" s="703" t="s">
        <v>49</v>
      </c>
      <c r="H5855" s="709" t="s">
        <v>1653</v>
      </c>
      <c r="I5855" s="703" t="s">
        <v>49</v>
      </c>
      <c r="J5855" s="710" t="s">
        <v>8736</v>
      </c>
      <c r="K5855" s="711"/>
    </row>
    <row r="5856" spans="1:11" ht="21" customHeight="1">
      <c r="A5856" s="701">
        <v>5441</v>
      </c>
      <c r="B5856" s="694" t="s">
        <v>8925</v>
      </c>
      <c r="C5856" s="695" t="s">
        <v>1255</v>
      </c>
      <c r="D5856" s="703"/>
      <c r="F5856" s="703" t="s">
        <v>49</v>
      </c>
      <c r="G5856" s="703" t="s">
        <v>49</v>
      </c>
      <c r="H5856" s="699" t="s">
        <v>4276</v>
      </c>
      <c r="I5856" s="703" t="s">
        <v>49</v>
      </c>
      <c r="J5856" s="710" t="s">
        <v>8736</v>
      </c>
      <c r="K5856" s="711"/>
    </row>
    <row r="5857" spans="1:11" ht="21" customHeight="1">
      <c r="A5857" s="701">
        <v>5441</v>
      </c>
      <c r="B5857" s="694" t="s">
        <v>8926</v>
      </c>
      <c r="C5857" s="695" t="s">
        <v>1467</v>
      </c>
      <c r="D5857" s="703"/>
      <c r="F5857" s="703" t="s">
        <v>49</v>
      </c>
      <c r="G5857" s="703" t="s">
        <v>49</v>
      </c>
      <c r="H5857" s="709" t="s">
        <v>1081</v>
      </c>
      <c r="I5857" s="703" t="s">
        <v>49</v>
      </c>
      <c r="J5857" s="710" t="s">
        <v>8736</v>
      </c>
      <c r="K5857" s="711"/>
    </row>
    <row r="5858" spans="1:11" ht="21" customHeight="1">
      <c r="A5858" s="701">
        <v>5442</v>
      </c>
      <c r="B5858" s="694" t="s">
        <v>8928</v>
      </c>
      <c r="C5858" s="695" t="s">
        <v>1255</v>
      </c>
      <c r="D5858" s="703"/>
      <c r="F5858" s="703" t="s">
        <v>49</v>
      </c>
      <c r="G5858" s="703" t="s">
        <v>49</v>
      </c>
      <c r="H5858" s="699" t="s">
        <v>4276</v>
      </c>
      <c r="I5858" s="703" t="s">
        <v>49</v>
      </c>
      <c r="J5858" s="710" t="s">
        <v>8736</v>
      </c>
      <c r="K5858" s="711"/>
    </row>
    <row r="5859" spans="1:11" ht="21" customHeight="1">
      <c r="A5859" s="701">
        <v>5442</v>
      </c>
      <c r="B5859" s="694" t="s">
        <v>8929</v>
      </c>
      <c r="C5859" s="695" t="s">
        <v>1467</v>
      </c>
      <c r="D5859" s="703"/>
      <c r="F5859" s="703" t="s">
        <v>49</v>
      </c>
      <c r="G5859" s="703" t="s">
        <v>49</v>
      </c>
      <c r="H5859" s="709" t="s">
        <v>1081</v>
      </c>
      <c r="I5859" s="703" t="s">
        <v>49</v>
      </c>
      <c r="J5859" s="710" t="s">
        <v>8736</v>
      </c>
      <c r="K5859" s="711"/>
    </row>
    <row r="5860" spans="1:11" ht="21" customHeight="1">
      <c r="A5860" s="701">
        <v>5442</v>
      </c>
      <c r="B5860" s="694" t="s">
        <v>8930</v>
      </c>
      <c r="C5860" s="695" t="s">
        <v>2581</v>
      </c>
      <c r="D5860" s="703" t="s">
        <v>78</v>
      </c>
      <c r="F5860" s="703" t="s">
        <v>49</v>
      </c>
      <c r="G5860" s="703" t="s">
        <v>49</v>
      </c>
      <c r="H5860" s="699" t="s">
        <v>1607</v>
      </c>
      <c r="I5860" s="703" t="s">
        <v>49</v>
      </c>
      <c r="J5860" s="710" t="s">
        <v>8736</v>
      </c>
      <c r="K5860" s="711"/>
    </row>
    <row r="5861" spans="1:11" ht="21" customHeight="1">
      <c r="A5861" s="701">
        <v>5443</v>
      </c>
      <c r="B5861" s="694" t="s">
        <v>8931</v>
      </c>
      <c r="C5861" s="695" t="s">
        <v>1467</v>
      </c>
      <c r="D5861" s="703"/>
      <c r="F5861" s="703" t="s">
        <v>49</v>
      </c>
      <c r="G5861" s="703" t="s">
        <v>49</v>
      </c>
      <c r="H5861" s="709" t="s">
        <v>1081</v>
      </c>
      <c r="I5861" s="703" t="s">
        <v>49</v>
      </c>
      <c r="J5861" s="710" t="s">
        <v>8736</v>
      </c>
      <c r="K5861" s="711"/>
    </row>
    <row r="5862" spans="1:11" ht="21" customHeight="1">
      <c r="A5862" s="701">
        <v>5443</v>
      </c>
      <c r="B5862" s="694" t="s">
        <v>8932</v>
      </c>
      <c r="C5862" s="695" t="s">
        <v>2581</v>
      </c>
      <c r="D5862" s="703" t="s">
        <v>78</v>
      </c>
      <c r="F5862" s="703" t="s">
        <v>49</v>
      </c>
      <c r="G5862" s="703" t="s">
        <v>49</v>
      </c>
      <c r="H5862" s="709" t="s">
        <v>1653</v>
      </c>
      <c r="I5862" s="703" t="s">
        <v>49</v>
      </c>
      <c r="J5862" s="710" t="s">
        <v>8736</v>
      </c>
      <c r="K5862" s="711"/>
    </row>
    <row r="5863" spans="1:11" ht="21" customHeight="1">
      <c r="A5863" s="701">
        <v>5443</v>
      </c>
      <c r="B5863" s="694" t="s">
        <v>8933</v>
      </c>
      <c r="C5863" s="695" t="s">
        <v>1255</v>
      </c>
      <c r="D5863" s="703"/>
      <c r="F5863" s="703" t="s">
        <v>49</v>
      </c>
      <c r="G5863" s="703" t="s">
        <v>49</v>
      </c>
      <c r="H5863" s="699" t="s">
        <v>4276</v>
      </c>
      <c r="I5863" s="703" t="s">
        <v>49</v>
      </c>
      <c r="J5863" s="739" t="s">
        <v>8736</v>
      </c>
      <c r="K5863" s="739"/>
    </row>
    <row r="5864" spans="1:11" ht="21" customHeight="1">
      <c r="A5864" s="701">
        <v>5444</v>
      </c>
      <c r="B5864" s="694" t="s">
        <v>8934</v>
      </c>
      <c r="C5864" s="695" t="s">
        <v>1255</v>
      </c>
      <c r="D5864" s="703"/>
      <c r="F5864" s="703" t="s">
        <v>49</v>
      </c>
      <c r="G5864" s="703" t="s">
        <v>49</v>
      </c>
      <c r="H5864" s="699" t="s">
        <v>4276</v>
      </c>
      <c r="I5864" s="703" t="s">
        <v>49</v>
      </c>
      <c r="J5864" s="710" t="s">
        <v>8736</v>
      </c>
      <c r="K5864" s="711"/>
    </row>
    <row r="5865" spans="1:11" ht="21" customHeight="1">
      <c r="A5865" s="701">
        <v>5444</v>
      </c>
      <c r="B5865" s="694" t="s">
        <v>8935</v>
      </c>
      <c r="C5865" s="695" t="s">
        <v>1467</v>
      </c>
      <c r="D5865" s="703"/>
      <c r="F5865" s="703" t="s">
        <v>49</v>
      </c>
      <c r="G5865" s="703" t="s">
        <v>49</v>
      </c>
      <c r="H5865" s="709" t="s">
        <v>1081</v>
      </c>
      <c r="I5865" s="703" t="s">
        <v>49</v>
      </c>
      <c r="J5865" s="710" t="s">
        <v>8736</v>
      </c>
      <c r="K5865" s="711"/>
    </row>
    <row r="5866" spans="1:11" ht="21" customHeight="1">
      <c r="A5866" s="701">
        <v>5445</v>
      </c>
      <c r="B5866" s="694" t="s">
        <v>8936</v>
      </c>
      <c r="C5866" s="695" t="s">
        <v>1255</v>
      </c>
      <c r="D5866" s="703"/>
      <c r="F5866" s="703" t="s">
        <v>49</v>
      </c>
      <c r="G5866" s="703" t="s">
        <v>49</v>
      </c>
      <c r="H5866" s="699" t="s">
        <v>4276</v>
      </c>
      <c r="I5866" s="703" t="s">
        <v>49</v>
      </c>
      <c r="J5866" s="710" t="s">
        <v>8736</v>
      </c>
      <c r="K5866" s="711"/>
    </row>
    <row r="5867" spans="1:11" ht="21" customHeight="1">
      <c r="A5867" s="701">
        <v>5445</v>
      </c>
      <c r="B5867" s="694" t="s">
        <v>8937</v>
      </c>
      <c r="C5867" s="695" t="s">
        <v>1467</v>
      </c>
      <c r="D5867" s="703"/>
      <c r="F5867" s="703" t="s">
        <v>49</v>
      </c>
      <c r="G5867" s="703" t="s">
        <v>49</v>
      </c>
      <c r="H5867" s="709" t="s">
        <v>1081</v>
      </c>
      <c r="I5867" s="703" t="s">
        <v>49</v>
      </c>
      <c r="J5867" s="710" t="s">
        <v>8736</v>
      </c>
      <c r="K5867" s="711"/>
    </row>
    <row r="5868" spans="1:11" ht="21" customHeight="1">
      <c r="A5868" s="701">
        <v>5446</v>
      </c>
      <c r="B5868" s="694" t="s">
        <v>8938</v>
      </c>
      <c r="C5868" s="695" t="s">
        <v>1255</v>
      </c>
      <c r="D5868" s="703"/>
      <c r="F5868" s="703" t="s">
        <v>49</v>
      </c>
      <c r="G5868" s="703" t="s">
        <v>49</v>
      </c>
      <c r="H5868" s="699" t="s">
        <v>4276</v>
      </c>
      <c r="I5868" s="703" t="s">
        <v>49</v>
      </c>
      <c r="J5868" s="710" t="s">
        <v>8736</v>
      </c>
      <c r="K5868" s="711"/>
    </row>
    <row r="5869" spans="1:11" ht="21" customHeight="1">
      <c r="A5869" s="701">
        <v>5446</v>
      </c>
      <c r="B5869" s="694" t="s">
        <v>8939</v>
      </c>
      <c r="C5869" s="695" t="s">
        <v>1467</v>
      </c>
      <c r="D5869" s="703"/>
      <c r="F5869" s="703" t="s">
        <v>49</v>
      </c>
      <c r="G5869" s="703" t="s">
        <v>49</v>
      </c>
      <c r="H5869" s="709" t="s">
        <v>1081</v>
      </c>
      <c r="I5869" s="703" t="s">
        <v>49</v>
      </c>
      <c r="J5869" s="710" t="s">
        <v>8736</v>
      </c>
      <c r="K5869" s="711"/>
    </row>
    <row r="5870" spans="1:11" ht="21" customHeight="1">
      <c r="A5870" s="701">
        <v>5447</v>
      </c>
      <c r="B5870" s="694" t="s">
        <v>8940</v>
      </c>
      <c r="C5870" s="695" t="s">
        <v>1255</v>
      </c>
      <c r="D5870" s="703"/>
      <c r="F5870" s="703" t="s">
        <v>49</v>
      </c>
      <c r="G5870" s="703" t="s">
        <v>49</v>
      </c>
      <c r="H5870" s="699" t="s">
        <v>4276</v>
      </c>
      <c r="I5870" s="703" t="s">
        <v>49</v>
      </c>
      <c r="J5870" s="710" t="s">
        <v>8736</v>
      </c>
      <c r="K5870" s="711"/>
    </row>
    <row r="5871" spans="1:11" ht="21" customHeight="1">
      <c r="A5871" s="701">
        <v>5447</v>
      </c>
      <c r="B5871" s="694" t="s">
        <v>8941</v>
      </c>
      <c r="C5871" s="695" t="s">
        <v>1467</v>
      </c>
      <c r="D5871" s="703"/>
      <c r="F5871" s="703" t="s">
        <v>49</v>
      </c>
      <c r="G5871" s="703" t="s">
        <v>49</v>
      </c>
      <c r="H5871" s="709" t="s">
        <v>1081</v>
      </c>
      <c r="I5871" s="703" t="s">
        <v>49</v>
      </c>
      <c r="J5871" s="710" t="s">
        <v>8736</v>
      </c>
      <c r="K5871" s="711"/>
    </row>
    <row r="5872" spans="1:11" ht="21" customHeight="1">
      <c r="A5872" s="701">
        <v>5448</v>
      </c>
      <c r="B5872" s="694" t="s">
        <v>8942</v>
      </c>
      <c r="C5872" s="695" t="s">
        <v>1255</v>
      </c>
      <c r="D5872" s="703"/>
      <c r="F5872" s="703" t="s">
        <v>49</v>
      </c>
      <c r="G5872" s="703" t="s">
        <v>49</v>
      </c>
      <c r="H5872" s="699" t="s">
        <v>4276</v>
      </c>
      <c r="I5872" s="703" t="s">
        <v>49</v>
      </c>
      <c r="J5872" s="710" t="s">
        <v>8736</v>
      </c>
      <c r="K5872" s="711"/>
    </row>
    <row r="5873" spans="1:11" ht="21" customHeight="1">
      <c r="A5873" s="701">
        <v>5448</v>
      </c>
      <c r="B5873" s="694" t="s">
        <v>8943</v>
      </c>
      <c r="C5873" s="695" t="s">
        <v>1467</v>
      </c>
      <c r="D5873" s="703"/>
      <c r="F5873" s="703" t="s">
        <v>49</v>
      </c>
      <c r="G5873" s="703" t="s">
        <v>49</v>
      </c>
      <c r="H5873" s="709" t="s">
        <v>1081</v>
      </c>
      <c r="I5873" s="703" t="s">
        <v>49</v>
      </c>
      <c r="J5873" s="710" t="s">
        <v>8736</v>
      </c>
      <c r="K5873" s="711"/>
    </row>
    <row r="5874" spans="1:11" ht="21" customHeight="1">
      <c r="A5874" s="701">
        <v>5449</v>
      </c>
      <c r="B5874" s="694" t="s">
        <v>8944</v>
      </c>
      <c r="C5874" s="695" t="s">
        <v>1255</v>
      </c>
      <c r="D5874" s="703"/>
      <c r="F5874" s="703" t="s">
        <v>49</v>
      </c>
      <c r="G5874" s="703" t="s">
        <v>49</v>
      </c>
      <c r="H5874" s="699" t="s">
        <v>4276</v>
      </c>
      <c r="I5874" s="703" t="s">
        <v>49</v>
      </c>
      <c r="J5874" s="710" t="s">
        <v>8736</v>
      </c>
      <c r="K5874" s="711"/>
    </row>
    <row r="5875" spans="1:11" ht="21" customHeight="1">
      <c r="A5875" s="701">
        <v>5450</v>
      </c>
      <c r="B5875" s="694" t="s">
        <v>8945</v>
      </c>
      <c r="C5875" s="695" t="s">
        <v>1255</v>
      </c>
      <c r="D5875" s="703"/>
      <c r="F5875" s="703" t="s">
        <v>49</v>
      </c>
      <c r="G5875" s="703" t="s">
        <v>49</v>
      </c>
      <c r="H5875" s="699" t="s">
        <v>4276</v>
      </c>
      <c r="I5875" s="703" t="s">
        <v>49</v>
      </c>
      <c r="J5875" s="710" t="s">
        <v>8736</v>
      </c>
      <c r="K5875" s="711"/>
    </row>
    <row r="5876" spans="1:11" ht="21" customHeight="1">
      <c r="A5876" s="701">
        <v>5451</v>
      </c>
      <c r="B5876" s="694" t="s">
        <v>8946</v>
      </c>
      <c r="C5876" s="695" t="s">
        <v>1255</v>
      </c>
      <c r="D5876" s="703"/>
      <c r="F5876" s="703"/>
      <c r="G5876" s="703"/>
      <c r="H5876" s="699" t="s">
        <v>4276</v>
      </c>
      <c r="I5876" s="703"/>
      <c r="J5876" s="710"/>
      <c r="K5876" s="711"/>
    </row>
    <row r="5877" spans="1:11" ht="21" customHeight="1">
      <c r="A5877" s="701">
        <v>5452</v>
      </c>
      <c r="B5877" s="694" t="s">
        <v>8947</v>
      </c>
      <c r="C5877" s="695" t="s">
        <v>1255</v>
      </c>
      <c r="D5877" s="703"/>
      <c r="F5877" s="703" t="s">
        <v>49</v>
      </c>
      <c r="G5877" s="703" t="s">
        <v>49</v>
      </c>
      <c r="H5877" s="699" t="s">
        <v>4276</v>
      </c>
      <c r="I5877" s="703" t="s">
        <v>49</v>
      </c>
      <c r="J5877" s="710" t="s">
        <v>8736</v>
      </c>
      <c r="K5877" s="711"/>
    </row>
    <row r="5878" spans="1:11" ht="21" customHeight="1">
      <c r="A5878" s="701">
        <v>5453</v>
      </c>
      <c r="B5878" s="694" t="s">
        <v>8948</v>
      </c>
      <c r="C5878" s="695" t="s">
        <v>1255</v>
      </c>
      <c r="D5878" s="703"/>
      <c r="F5878" s="703" t="s">
        <v>49</v>
      </c>
      <c r="G5878" s="703" t="s">
        <v>49</v>
      </c>
      <c r="H5878" s="699" t="s">
        <v>4276</v>
      </c>
      <c r="I5878" s="703" t="s">
        <v>49</v>
      </c>
      <c r="J5878" s="710" t="s">
        <v>8736</v>
      </c>
      <c r="K5878" s="711"/>
    </row>
    <row r="5879" spans="1:11" ht="21" customHeight="1">
      <c r="A5879" s="701">
        <v>5454</v>
      </c>
      <c r="B5879" s="694" t="s">
        <v>8949</v>
      </c>
      <c r="C5879" s="695" t="s">
        <v>1255</v>
      </c>
      <c r="D5879" s="703"/>
      <c r="F5879" s="703" t="s">
        <v>49</v>
      </c>
      <c r="G5879" s="703" t="s">
        <v>49</v>
      </c>
      <c r="H5879" s="699" t="s">
        <v>4276</v>
      </c>
      <c r="I5879" s="703" t="s">
        <v>49</v>
      </c>
      <c r="J5879" s="710" t="s">
        <v>8736</v>
      </c>
      <c r="K5879" s="711"/>
    </row>
    <row r="5880" spans="1:11" ht="21" customHeight="1">
      <c r="A5880" s="701">
        <v>5455</v>
      </c>
      <c r="B5880" s="702" t="s">
        <v>8950</v>
      </c>
      <c r="C5880" s="695" t="s">
        <v>1255</v>
      </c>
      <c r="D5880" s="703"/>
      <c r="F5880" s="703" t="s">
        <v>49</v>
      </c>
      <c r="G5880" s="703" t="s">
        <v>49</v>
      </c>
      <c r="H5880" s="699" t="s">
        <v>4276</v>
      </c>
      <c r="I5880" s="703" t="s">
        <v>49</v>
      </c>
      <c r="J5880" s="710" t="s">
        <v>8736</v>
      </c>
      <c r="K5880" s="711"/>
    </row>
    <row r="5881" spans="1:11" ht="21" customHeight="1">
      <c r="A5881" s="701">
        <v>5456</v>
      </c>
      <c r="B5881" s="702" t="s">
        <v>8951</v>
      </c>
      <c r="C5881" s="695" t="s">
        <v>1255</v>
      </c>
      <c r="D5881" s="703"/>
      <c r="F5881" s="703" t="s">
        <v>49</v>
      </c>
      <c r="G5881" s="703" t="s">
        <v>49</v>
      </c>
      <c r="H5881" s="699" t="s">
        <v>4276</v>
      </c>
      <c r="I5881" s="703" t="s">
        <v>49</v>
      </c>
      <c r="J5881" s="710" t="s">
        <v>8736</v>
      </c>
      <c r="K5881" s="711"/>
    </row>
    <row r="5882" spans="1:11" ht="21" customHeight="1">
      <c r="A5882" s="701">
        <v>5457</v>
      </c>
      <c r="B5882" s="702" t="s">
        <v>8952</v>
      </c>
      <c r="C5882" s="695" t="s">
        <v>1255</v>
      </c>
      <c r="D5882" s="703"/>
      <c r="F5882" s="703" t="s">
        <v>49</v>
      </c>
      <c r="G5882" s="703" t="s">
        <v>49</v>
      </c>
      <c r="H5882" s="699" t="s">
        <v>4276</v>
      </c>
      <c r="I5882" s="703" t="s">
        <v>49</v>
      </c>
      <c r="J5882" s="710" t="s">
        <v>8736</v>
      </c>
      <c r="K5882" s="711"/>
    </row>
    <row r="5883" spans="1:11" ht="21" customHeight="1">
      <c r="A5883" s="701">
        <v>5458</v>
      </c>
      <c r="B5883" s="702" t="s">
        <v>8953</v>
      </c>
      <c r="C5883" s="695" t="s">
        <v>1255</v>
      </c>
      <c r="D5883" s="703"/>
      <c r="F5883" s="703" t="s">
        <v>49</v>
      </c>
      <c r="G5883" s="703" t="s">
        <v>49</v>
      </c>
      <c r="H5883" s="699" t="s">
        <v>4276</v>
      </c>
      <c r="I5883" s="703" t="s">
        <v>49</v>
      </c>
      <c r="J5883" s="710" t="s">
        <v>8736</v>
      </c>
      <c r="K5883" s="711"/>
    </row>
    <row r="5884" spans="1:11" ht="21" customHeight="1">
      <c r="A5884" s="701">
        <v>5459</v>
      </c>
      <c r="B5884" s="702" t="s">
        <v>8954</v>
      </c>
      <c r="C5884" s="695" t="s">
        <v>1467</v>
      </c>
      <c r="D5884" s="703"/>
      <c r="F5884" s="703" t="s">
        <v>49</v>
      </c>
      <c r="G5884" s="703" t="s">
        <v>49</v>
      </c>
      <c r="H5884" s="709" t="s">
        <v>1081</v>
      </c>
      <c r="I5884" s="703" t="s">
        <v>49</v>
      </c>
      <c r="J5884" s="710" t="s">
        <v>8736</v>
      </c>
      <c r="K5884" s="711"/>
    </row>
    <row r="5885" spans="1:11" ht="21" customHeight="1">
      <c r="A5885" s="701">
        <v>5460</v>
      </c>
      <c r="B5885" s="702" t="s">
        <v>8955</v>
      </c>
      <c r="C5885" s="695" t="s">
        <v>1467</v>
      </c>
      <c r="D5885" s="703"/>
      <c r="F5885" s="703" t="s">
        <v>49</v>
      </c>
      <c r="G5885" s="703" t="s">
        <v>49</v>
      </c>
      <c r="H5885" s="709" t="s">
        <v>1081</v>
      </c>
      <c r="I5885" s="703" t="s">
        <v>49</v>
      </c>
      <c r="J5885" s="710" t="s">
        <v>8736</v>
      </c>
      <c r="K5885" s="711"/>
    </row>
    <row r="5886" spans="1:11" ht="21" customHeight="1">
      <c r="A5886" s="701">
        <v>5461</v>
      </c>
      <c r="B5886" s="702" t="s">
        <v>8956</v>
      </c>
      <c r="C5886" s="695" t="s">
        <v>1467</v>
      </c>
      <c r="D5886" s="703"/>
      <c r="F5886" s="703" t="s">
        <v>49</v>
      </c>
      <c r="G5886" s="703" t="s">
        <v>49</v>
      </c>
      <c r="H5886" s="709" t="s">
        <v>1081</v>
      </c>
      <c r="I5886" s="703" t="s">
        <v>49</v>
      </c>
      <c r="J5886" s="710" t="s">
        <v>8736</v>
      </c>
      <c r="K5886" s="711"/>
    </row>
    <row r="5887" spans="1:11" ht="21" customHeight="1">
      <c r="A5887" s="701">
        <v>5462</v>
      </c>
      <c r="B5887" s="702" t="s">
        <v>8957</v>
      </c>
      <c r="C5887" s="695" t="s">
        <v>1467</v>
      </c>
      <c r="D5887" s="703"/>
      <c r="F5887" s="703" t="s">
        <v>49</v>
      </c>
      <c r="G5887" s="703" t="s">
        <v>49</v>
      </c>
      <c r="H5887" s="709" t="s">
        <v>1081</v>
      </c>
      <c r="I5887" s="703" t="s">
        <v>49</v>
      </c>
      <c r="J5887" s="710" t="s">
        <v>8736</v>
      </c>
      <c r="K5887" s="711"/>
    </row>
    <row r="5888" spans="1:11" ht="21" customHeight="1">
      <c r="A5888" s="735">
        <v>5463</v>
      </c>
      <c r="B5888" s="702" t="s">
        <v>8958</v>
      </c>
      <c r="C5888" s="695" t="s">
        <v>1467</v>
      </c>
      <c r="D5888" s="703"/>
      <c r="F5888" s="703" t="s">
        <v>49</v>
      </c>
      <c r="G5888" s="703" t="s">
        <v>49</v>
      </c>
      <c r="H5888" s="709" t="s">
        <v>1081</v>
      </c>
      <c r="I5888" s="703" t="s">
        <v>49</v>
      </c>
      <c r="J5888" s="710" t="s">
        <v>8736</v>
      </c>
      <c r="K5888" s="711"/>
    </row>
    <row r="5889" spans="1:11" ht="21" customHeight="1">
      <c r="A5889" s="693">
        <v>5464</v>
      </c>
      <c r="B5889" s="791" t="s">
        <v>8959</v>
      </c>
      <c r="C5889" s="695" t="s">
        <v>1467</v>
      </c>
      <c r="D5889" s="703"/>
      <c r="F5889" s="703" t="s">
        <v>49</v>
      </c>
      <c r="G5889" s="703" t="s">
        <v>49</v>
      </c>
      <c r="H5889" s="709" t="s">
        <v>1081</v>
      </c>
      <c r="I5889" s="703" t="s">
        <v>49</v>
      </c>
      <c r="J5889" s="710" t="s">
        <v>8736</v>
      </c>
      <c r="K5889" s="711"/>
    </row>
    <row r="5890" spans="1:11" ht="21" customHeight="1">
      <c r="A5890" s="727">
        <v>5465</v>
      </c>
      <c r="B5890" s="702" t="s">
        <v>8960</v>
      </c>
      <c r="C5890" s="695" t="s">
        <v>1467</v>
      </c>
      <c r="D5890" s="703"/>
      <c r="F5890" s="703" t="s">
        <v>49</v>
      </c>
      <c r="G5890" s="703" t="s">
        <v>49</v>
      </c>
      <c r="H5890" s="709" t="s">
        <v>1081</v>
      </c>
      <c r="I5890" s="703" t="s">
        <v>49</v>
      </c>
      <c r="J5890" s="710" t="s">
        <v>8736</v>
      </c>
      <c r="K5890" s="711"/>
    </row>
    <row r="5891" spans="1:11" ht="21" customHeight="1">
      <c r="A5891" s="701">
        <v>5466</v>
      </c>
      <c r="B5891" s="702" t="s">
        <v>8961</v>
      </c>
      <c r="C5891" s="695" t="s">
        <v>1467</v>
      </c>
      <c r="D5891" s="703"/>
      <c r="F5891" s="703" t="s">
        <v>49</v>
      </c>
      <c r="G5891" s="703" t="s">
        <v>49</v>
      </c>
      <c r="H5891" s="709" t="s">
        <v>1081</v>
      </c>
      <c r="I5891" s="703" t="s">
        <v>49</v>
      </c>
      <c r="J5891" s="710" t="s">
        <v>8736</v>
      </c>
      <c r="K5891" s="711"/>
    </row>
    <row r="5892" spans="1:11" ht="21" customHeight="1">
      <c r="A5892" s="701">
        <v>5467</v>
      </c>
      <c r="B5892" s="702" t="s">
        <v>8962</v>
      </c>
      <c r="C5892" s="695" t="s">
        <v>1467</v>
      </c>
      <c r="D5892" s="703"/>
      <c r="F5892" s="703" t="s">
        <v>49</v>
      </c>
      <c r="G5892" s="703" t="s">
        <v>49</v>
      </c>
      <c r="H5892" s="709" t="s">
        <v>1081</v>
      </c>
      <c r="I5892" s="703" t="s">
        <v>49</v>
      </c>
      <c r="J5892" s="710" t="s">
        <v>8736</v>
      </c>
      <c r="K5892" s="711"/>
    </row>
    <row r="5893" spans="1:11" ht="21" customHeight="1">
      <c r="A5893" s="701">
        <v>5468</v>
      </c>
      <c r="B5893" s="702" t="s">
        <v>8963</v>
      </c>
      <c r="C5893" s="695" t="s">
        <v>1467</v>
      </c>
      <c r="D5893" s="703"/>
      <c r="F5893" s="703" t="s">
        <v>49</v>
      </c>
      <c r="G5893" s="703" t="s">
        <v>49</v>
      </c>
      <c r="H5893" s="709" t="s">
        <v>1081</v>
      </c>
      <c r="I5893" s="703" t="s">
        <v>49</v>
      </c>
      <c r="J5893" s="710" t="s">
        <v>8736</v>
      </c>
      <c r="K5893" s="711"/>
    </row>
    <row r="5894" spans="1:11" ht="21" customHeight="1">
      <c r="A5894" s="701">
        <v>5469</v>
      </c>
      <c r="B5894" s="702" t="s">
        <v>8964</v>
      </c>
      <c r="C5894" s="695" t="s">
        <v>1255</v>
      </c>
      <c r="D5894" s="703"/>
      <c r="F5894" s="703" t="s">
        <v>49</v>
      </c>
      <c r="G5894" s="703" t="s">
        <v>49</v>
      </c>
      <c r="H5894" s="699" t="s">
        <v>4276</v>
      </c>
      <c r="I5894" s="703" t="s">
        <v>49</v>
      </c>
      <c r="J5894" s="710" t="s">
        <v>8736</v>
      </c>
      <c r="K5894" s="711"/>
    </row>
    <row r="5895" spans="1:11" ht="21" customHeight="1">
      <c r="A5895" s="701">
        <v>5469</v>
      </c>
      <c r="B5895" s="702" t="s">
        <v>8965</v>
      </c>
      <c r="C5895" s="695" t="s">
        <v>1467</v>
      </c>
      <c r="D5895" s="703"/>
      <c r="F5895" s="703" t="s">
        <v>49</v>
      </c>
      <c r="G5895" s="703" t="s">
        <v>49</v>
      </c>
      <c r="H5895" s="709" t="s">
        <v>1081</v>
      </c>
      <c r="I5895" s="703" t="s">
        <v>49</v>
      </c>
      <c r="J5895" s="710" t="s">
        <v>8736</v>
      </c>
      <c r="K5895" s="711"/>
    </row>
    <row r="5896" spans="1:11" ht="21" customHeight="1">
      <c r="A5896" s="701">
        <v>5469</v>
      </c>
      <c r="B5896" s="702" t="s">
        <v>8966</v>
      </c>
      <c r="C5896" s="695" t="s">
        <v>2581</v>
      </c>
      <c r="D5896" s="703" t="s">
        <v>78</v>
      </c>
      <c r="F5896" s="703" t="s">
        <v>49</v>
      </c>
      <c r="G5896" s="703" t="s">
        <v>49</v>
      </c>
      <c r="H5896" s="709" t="s">
        <v>1653</v>
      </c>
      <c r="I5896" s="703" t="s">
        <v>49</v>
      </c>
      <c r="J5896" s="710" t="s">
        <v>8736</v>
      </c>
      <c r="K5896" s="711"/>
    </row>
    <row r="5897" spans="1:11" ht="21" customHeight="1">
      <c r="A5897" s="701">
        <v>5470</v>
      </c>
      <c r="B5897" s="702" t="s">
        <v>8967</v>
      </c>
      <c r="C5897" s="695" t="s">
        <v>1255</v>
      </c>
      <c r="D5897" s="703"/>
      <c r="F5897" s="703" t="s">
        <v>49</v>
      </c>
      <c r="G5897" s="703" t="s">
        <v>49</v>
      </c>
      <c r="H5897" s="699" t="s">
        <v>4276</v>
      </c>
      <c r="I5897" s="703" t="s">
        <v>49</v>
      </c>
      <c r="J5897" s="710" t="s">
        <v>8736</v>
      </c>
      <c r="K5897" s="711"/>
    </row>
    <row r="5898" spans="1:11" ht="21" customHeight="1">
      <c r="A5898" s="701">
        <v>5470</v>
      </c>
      <c r="B5898" s="702" t="s">
        <v>8968</v>
      </c>
      <c r="C5898" s="695" t="s">
        <v>1467</v>
      </c>
      <c r="D5898" s="703"/>
      <c r="F5898" s="703" t="s">
        <v>49</v>
      </c>
      <c r="G5898" s="703" t="s">
        <v>49</v>
      </c>
      <c r="H5898" s="709" t="s">
        <v>1081</v>
      </c>
      <c r="I5898" s="703" t="s">
        <v>49</v>
      </c>
      <c r="J5898" s="710" t="s">
        <v>8736</v>
      </c>
      <c r="K5898" s="711"/>
    </row>
    <row r="5899" spans="1:11" ht="21" customHeight="1">
      <c r="A5899" s="701">
        <v>5470</v>
      </c>
      <c r="B5899" s="702" t="s">
        <v>8969</v>
      </c>
      <c r="C5899" s="695" t="s">
        <v>2581</v>
      </c>
      <c r="D5899" s="703" t="s">
        <v>78</v>
      </c>
      <c r="F5899" s="703" t="s">
        <v>49</v>
      </c>
      <c r="G5899" s="703" t="s">
        <v>49</v>
      </c>
      <c r="H5899" s="709" t="s">
        <v>1653</v>
      </c>
      <c r="I5899" s="703" t="s">
        <v>49</v>
      </c>
      <c r="J5899" s="710" t="s">
        <v>8736</v>
      </c>
      <c r="K5899" s="711"/>
    </row>
    <row r="5900" spans="1:11" ht="21" customHeight="1">
      <c r="A5900" s="701">
        <v>5471</v>
      </c>
      <c r="B5900" s="702" t="s">
        <v>8970</v>
      </c>
      <c r="C5900" s="695" t="s">
        <v>1255</v>
      </c>
      <c r="D5900" s="703"/>
      <c r="F5900" s="703" t="s">
        <v>49</v>
      </c>
      <c r="G5900" s="703" t="s">
        <v>49</v>
      </c>
      <c r="H5900" s="699" t="s">
        <v>4276</v>
      </c>
      <c r="I5900" s="703" t="s">
        <v>64</v>
      </c>
      <c r="J5900" s="710" t="s">
        <v>8971</v>
      </c>
      <c r="K5900" s="711"/>
    </row>
    <row r="5901" spans="1:11" ht="21" customHeight="1">
      <c r="A5901" s="701">
        <v>5472</v>
      </c>
      <c r="B5901" s="702" t="s">
        <v>8972</v>
      </c>
      <c r="C5901" s="695" t="s">
        <v>1467</v>
      </c>
      <c r="D5901" s="703"/>
      <c r="F5901" s="703" t="s">
        <v>49</v>
      </c>
      <c r="G5901" s="703" t="s">
        <v>49</v>
      </c>
      <c r="H5901" s="709" t="s">
        <v>1081</v>
      </c>
      <c r="I5901" s="703" t="s">
        <v>49</v>
      </c>
      <c r="J5901" s="710" t="s">
        <v>8736</v>
      </c>
      <c r="K5901" s="711"/>
    </row>
    <row r="5902" spans="1:11" ht="21" customHeight="1">
      <c r="A5902" s="701">
        <v>5472</v>
      </c>
      <c r="B5902" s="702" t="s">
        <v>8973</v>
      </c>
      <c r="C5902" s="695" t="s">
        <v>1467</v>
      </c>
      <c r="D5902" s="703"/>
      <c r="F5902" s="703" t="s">
        <v>49</v>
      </c>
      <c r="G5902" s="703" t="s">
        <v>49</v>
      </c>
      <c r="H5902" s="709" t="s">
        <v>1653</v>
      </c>
      <c r="I5902" s="703" t="s">
        <v>49</v>
      </c>
      <c r="J5902" s="710" t="s">
        <v>8736</v>
      </c>
      <c r="K5902" s="711"/>
    </row>
    <row r="5903" spans="1:11" ht="21" customHeight="1">
      <c r="A5903" s="701">
        <v>5472</v>
      </c>
      <c r="B5903" s="702" t="s">
        <v>8974</v>
      </c>
      <c r="C5903" s="695" t="s">
        <v>2581</v>
      </c>
      <c r="D5903" s="703" t="s">
        <v>5908</v>
      </c>
      <c r="F5903" s="703" t="s">
        <v>49</v>
      </c>
      <c r="G5903" s="703" t="s">
        <v>49</v>
      </c>
      <c r="H5903" s="699" t="s">
        <v>1607</v>
      </c>
      <c r="I5903" s="703" t="s">
        <v>49</v>
      </c>
      <c r="J5903" s="710" t="s">
        <v>8736</v>
      </c>
      <c r="K5903" s="711"/>
    </row>
    <row r="5904" spans="1:11" ht="21" customHeight="1">
      <c r="A5904" s="701">
        <v>5473</v>
      </c>
      <c r="B5904" s="702" t="s">
        <v>8975</v>
      </c>
      <c r="C5904" s="695" t="s">
        <v>1255</v>
      </c>
      <c r="D5904" s="703"/>
      <c r="F5904" s="703" t="s">
        <v>49</v>
      </c>
      <c r="G5904" s="703" t="s">
        <v>49</v>
      </c>
      <c r="H5904" s="699" t="s">
        <v>4276</v>
      </c>
      <c r="I5904" s="703" t="s">
        <v>49</v>
      </c>
      <c r="J5904" s="710" t="s">
        <v>8736</v>
      </c>
      <c r="K5904" s="711"/>
    </row>
    <row r="5905" spans="1:11" ht="21" customHeight="1">
      <c r="A5905" s="701">
        <v>5474</v>
      </c>
      <c r="B5905" s="702" t="s">
        <v>8976</v>
      </c>
      <c r="C5905" s="695" t="s">
        <v>1255</v>
      </c>
      <c r="D5905" s="703"/>
      <c r="F5905" s="703" t="s">
        <v>49</v>
      </c>
      <c r="G5905" s="703" t="s">
        <v>49</v>
      </c>
      <c r="H5905" s="699" t="s">
        <v>4276</v>
      </c>
      <c r="I5905" s="703" t="s">
        <v>49</v>
      </c>
      <c r="J5905" s="710" t="s">
        <v>8736</v>
      </c>
      <c r="K5905" s="711"/>
    </row>
    <row r="5906" spans="1:11" ht="21" customHeight="1">
      <c r="A5906" s="701">
        <v>5475</v>
      </c>
      <c r="B5906" s="702" t="s">
        <v>8977</v>
      </c>
      <c r="C5906" s="695" t="s">
        <v>1246</v>
      </c>
      <c r="D5906" s="703"/>
      <c r="F5906" s="703" t="s">
        <v>49</v>
      </c>
      <c r="G5906" s="703" t="s">
        <v>49</v>
      </c>
      <c r="H5906" s="699" t="s">
        <v>1607</v>
      </c>
      <c r="I5906" s="703" t="s">
        <v>49</v>
      </c>
      <c r="J5906" s="710" t="s">
        <v>8736</v>
      </c>
      <c r="K5906" s="711"/>
    </row>
    <row r="5907" spans="1:11" ht="21" customHeight="1">
      <c r="A5907" s="701">
        <v>5476</v>
      </c>
      <c r="B5907" s="702" t="s">
        <v>8978</v>
      </c>
      <c r="C5907" s="695" t="s">
        <v>1255</v>
      </c>
      <c r="D5907" s="703"/>
      <c r="F5907" s="703" t="s">
        <v>49</v>
      </c>
      <c r="G5907" s="703" t="s">
        <v>49</v>
      </c>
      <c r="H5907" s="699" t="s">
        <v>4276</v>
      </c>
      <c r="I5907" s="703" t="s">
        <v>49</v>
      </c>
      <c r="J5907" s="710" t="s">
        <v>8736</v>
      </c>
      <c r="K5907" s="711"/>
    </row>
    <row r="5908" spans="1:11" ht="21" customHeight="1">
      <c r="A5908" s="701">
        <v>5477</v>
      </c>
      <c r="B5908" s="702" t="s">
        <v>8979</v>
      </c>
      <c r="C5908" s="695" t="s">
        <v>1246</v>
      </c>
      <c r="D5908" s="703"/>
      <c r="F5908" s="703" t="s">
        <v>49</v>
      </c>
      <c r="G5908" s="703" t="s">
        <v>49</v>
      </c>
      <c r="H5908" s="699" t="s">
        <v>1607</v>
      </c>
      <c r="I5908" s="703" t="s">
        <v>49</v>
      </c>
      <c r="J5908" s="710" t="s">
        <v>8736</v>
      </c>
      <c r="K5908" s="711"/>
    </row>
    <row r="5909" spans="1:11" ht="21" customHeight="1">
      <c r="A5909" s="701">
        <v>5497</v>
      </c>
      <c r="B5909" s="702" t="s">
        <v>8980</v>
      </c>
      <c r="C5909" s="695" t="s">
        <v>1246</v>
      </c>
      <c r="D5909" s="703"/>
      <c r="F5909" s="703"/>
      <c r="G5909" s="703"/>
      <c r="H5909" s="699" t="s">
        <v>1607</v>
      </c>
      <c r="I5909" s="703"/>
      <c r="J5909" s="710"/>
      <c r="K5909" s="711"/>
    </row>
    <row r="5910" spans="1:11" ht="21" customHeight="1">
      <c r="A5910" s="701">
        <v>5498</v>
      </c>
      <c r="B5910" s="702" t="s">
        <v>8981</v>
      </c>
      <c r="C5910" s="695" t="s">
        <v>1246</v>
      </c>
      <c r="D5910" s="703"/>
      <c r="F5910" s="703"/>
      <c r="G5910" s="703"/>
      <c r="H5910" s="699" t="s">
        <v>1607</v>
      </c>
      <c r="I5910" s="703"/>
      <c r="J5910" s="710"/>
      <c r="K5910" s="711"/>
    </row>
    <row r="5911" spans="1:11" ht="21" customHeight="1">
      <c r="A5911" s="701">
        <v>5499</v>
      </c>
      <c r="B5911" s="702" t="s">
        <v>8982</v>
      </c>
      <c r="C5911" s="695" t="s">
        <v>1246</v>
      </c>
      <c r="D5911" s="703"/>
      <c r="F5911" s="703"/>
      <c r="G5911" s="703"/>
      <c r="H5911" s="699" t="s">
        <v>1607</v>
      </c>
      <c r="I5911" s="703"/>
      <c r="J5911" s="710"/>
      <c r="K5911" s="711"/>
    </row>
    <row r="5912" spans="1:11" ht="21" customHeight="1">
      <c r="A5912" s="701">
        <v>5500</v>
      </c>
      <c r="B5912" s="702" t="s">
        <v>8983</v>
      </c>
      <c r="C5912" s="695" t="s">
        <v>1246</v>
      </c>
      <c r="D5912" s="703"/>
      <c r="F5912" s="703"/>
      <c r="G5912" s="703"/>
      <c r="H5912" s="699" t="s">
        <v>1607</v>
      </c>
      <c r="I5912" s="703"/>
      <c r="J5912" s="710"/>
      <c r="K5912" s="711"/>
    </row>
    <row r="5913" spans="1:11" ht="21" customHeight="1">
      <c r="A5913" s="701">
        <v>5501</v>
      </c>
      <c r="B5913" s="702" t="s">
        <v>8984</v>
      </c>
      <c r="C5913" s="695" t="s">
        <v>1246</v>
      </c>
      <c r="H5913" s="699" t="s">
        <v>1607</v>
      </c>
      <c r="I5913" s="698"/>
      <c r="J5913" s="696"/>
    </row>
    <row r="5914" spans="1:11" ht="21" customHeight="1">
      <c r="A5914" s="701">
        <v>5502</v>
      </c>
      <c r="B5914" s="702" t="s">
        <v>8985</v>
      </c>
      <c r="C5914" s="695" t="s">
        <v>2581</v>
      </c>
      <c r="D5914" s="703" t="s">
        <v>5908</v>
      </c>
      <c r="E5914" s="698"/>
      <c r="F5914" s="703" t="s">
        <v>534</v>
      </c>
      <c r="G5914" s="703" t="s">
        <v>534</v>
      </c>
      <c r="H5914" s="710" t="s">
        <v>3504</v>
      </c>
      <c r="I5914" s="703" t="s">
        <v>534</v>
      </c>
      <c r="J5914" s="710" t="s">
        <v>8736</v>
      </c>
      <c r="K5914" s="711"/>
    </row>
    <row r="5915" spans="1:11" ht="21" customHeight="1">
      <c r="A5915" s="721">
        <v>5503</v>
      </c>
      <c r="B5915" s="728" t="s">
        <v>8986</v>
      </c>
      <c r="C5915" s="695" t="s">
        <v>1255</v>
      </c>
      <c r="D5915" s="777"/>
      <c r="E5915" s="777"/>
      <c r="F5915" s="777" t="s">
        <v>49</v>
      </c>
      <c r="G5915" s="777" t="s">
        <v>49</v>
      </c>
      <c r="H5915" s="784" t="s">
        <v>3723</v>
      </c>
      <c r="I5915" s="777" t="s">
        <v>49</v>
      </c>
      <c r="J5915" s="783" t="s">
        <v>8736</v>
      </c>
      <c r="K5915" s="785"/>
    </row>
    <row r="5916" spans="1:11" ht="21" customHeight="1">
      <c r="A5916" s="693">
        <v>2</v>
      </c>
      <c r="B5916" s="792" t="s">
        <v>8992</v>
      </c>
      <c r="C5916" s="793" t="s">
        <v>9001</v>
      </c>
      <c r="D5916" s="793"/>
      <c r="E5916" s="793"/>
      <c r="F5916" s="793" t="s">
        <v>64</v>
      </c>
      <c r="G5916" s="793" t="s">
        <v>64</v>
      </c>
      <c r="H5916" s="793" t="s">
        <v>36046</v>
      </c>
      <c r="I5916" s="793" t="s">
        <v>49</v>
      </c>
      <c r="J5916" s="794"/>
      <c r="K5916" s="794"/>
    </row>
    <row r="5917" spans="1:11" ht="21" customHeight="1">
      <c r="A5917" s="693">
        <v>2</v>
      </c>
      <c r="B5917" s="792" t="s">
        <v>36048</v>
      </c>
      <c r="C5917" s="793" t="s">
        <v>9004</v>
      </c>
      <c r="D5917" s="793"/>
      <c r="E5917" s="793"/>
      <c r="F5917" s="793" t="s">
        <v>64</v>
      </c>
      <c r="G5917" s="793" t="s">
        <v>64</v>
      </c>
      <c r="H5917" s="793" t="s">
        <v>36046</v>
      </c>
      <c r="I5917" s="793" t="s">
        <v>49</v>
      </c>
      <c r="J5917" s="794"/>
      <c r="K5917" s="794"/>
    </row>
    <row r="5918" spans="1:11" ht="21" customHeight="1">
      <c r="A5918" s="693">
        <v>2</v>
      </c>
      <c r="B5918" s="792" t="s">
        <v>36047</v>
      </c>
      <c r="C5918" s="793" t="s">
        <v>1255</v>
      </c>
      <c r="D5918" s="793"/>
      <c r="E5918" s="793"/>
      <c r="F5918" s="793" t="s">
        <v>64</v>
      </c>
      <c r="G5918" s="793" t="s">
        <v>64</v>
      </c>
      <c r="H5918" s="793" t="s">
        <v>36046</v>
      </c>
      <c r="I5918" s="793" t="s">
        <v>49</v>
      </c>
      <c r="J5918" s="794"/>
      <c r="K5918" s="794"/>
    </row>
    <row r="5919" spans="1:11" ht="21" customHeight="1">
      <c r="A5919" s="693">
        <v>14</v>
      </c>
      <c r="B5919" s="792" t="s">
        <v>9005</v>
      </c>
      <c r="C5919" s="793" t="s">
        <v>82</v>
      </c>
      <c r="D5919" s="793" t="s">
        <v>3033</v>
      </c>
      <c r="E5919" s="793" t="s">
        <v>102</v>
      </c>
      <c r="F5919" s="793" t="s">
        <v>64</v>
      </c>
      <c r="G5919" s="793" t="s">
        <v>64</v>
      </c>
      <c r="H5919" s="793" t="s">
        <v>36043</v>
      </c>
      <c r="I5919" s="793" t="s">
        <v>64</v>
      </c>
      <c r="J5919" s="794" t="s">
        <v>36044</v>
      </c>
      <c r="K5919" s="794"/>
    </row>
    <row r="5920" spans="1:11" ht="21" customHeight="1">
      <c r="A5920" s="693">
        <v>14</v>
      </c>
      <c r="B5920" s="795" t="s">
        <v>36045</v>
      </c>
      <c r="C5920" s="793" t="s">
        <v>82</v>
      </c>
      <c r="D5920" s="793" t="s">
        <v>3033</v>
      </c>
      <c r="E5920" s="793" t="s">
        <v>102</v>
      </c>
      <c r="F5920" s="793" t="s">
        <v>64</v>
      </c>
      <c r="G5920" s="793" t="s">
        <v>64</v>
      </c>
      <c r="H5920" s="793" t="s">
        <v>36043</v>
      </c>
      <c r="I5920" s="793" t="s">
        <v>64</v>
      </c>
      <c r="J5920" s="794" t="s">
        <v>36044</v>
      </c>
      <c r="K5920" s="794"/>
    </row>
    <row r="5921" spans="1:11" ht="21" customHeight="1">
      <c r="A5921" s="693">
        <v>120</v>
      </c>
      <c r="B5921" s="792" t="s">
        <v>9017</v>
      </c>
      <c r="C5921" s="793" t="s">
        <v>3169</v>
      </c>
      <c r="D5921" s="793" t="s">
        <v>2298</v>
      </c>
      <c r="E5921" s="793" t="s">
        <v>2298</v>
      </c>
      <c r="F5921" s="793" t="s">
        <v>9025</v>
      </c>
      <c r="G5921" s="793" t="s">
        <v>9025</v>
      </c>
      <c r="H5921" s="793" t="s">
        <v>9026</v>
      </c>
      <c r="I5921" s="793" t="s">
        <v>2298</v>
      </c>
      <c r="J5921" s="794" t="s">
        <v>2298</v>
      </c>
      <c r="K5921" s="794"/>
    </row>
    <row r="5922" spans="1:11" ht="21" customHeight="1">
      <c r="A5922" s="693">
        <v>120</v>
      </c>
      <c r="B5922" s="795" t="s">
        <v>9027</v>
      </c>
      <c r="C5922" s="793" t="s">
        <v>1246</v>
      </c>
      <c r="D5922" s="793" t="s">
        <v>2298</v>
      </c>
      <c r="E5922" s="793" t="s">
        <v>2298</v>
      </c>
      <c r="F5922" s="793" t="s">
        <v>9025</v>
      </c>
      <c r="G5922" s="793" t="s">
        <v>9025</v>
      </c>
      <c r="H5922" s="793" t="s">
        <v>9030</v>
      </c>
      <c r="I5922" s="793" t="s">
        <v>2298</v>
      </c>
      <c r="J5922" s="794" t="s">
        <v>2298</v>
      </c>
      <c r="K5922" s="794"/>
    </row>
    <row r="5923" spans="1:11" ht="21" customHeight="1">
      <c r="A5923" s="693">
        <v>120</v>
      </c>
      <c r="B5923" s="792" t="s">
        <v>9031</v>
      </c>
      <c r="C5923" s="793" t="s">
        <v>1246</v>
      </c>
      <c r="D5923" s="793" t="s">
        <v>2298</v>
      </c>
      <c r="E5923" s="793" t="s">
        <v>2298</v>
      </c>
      <c r="F5923" s="793" t="s">
        <v>9025</v>
      </c>
      <c r="G5923" s="793" t="s">
        <v>9025</v>
      </c>
      <c r="H5923" s="793" t="s">
        <v>9032</v>
      </c>
      <c r="I5923" s="793" t="s">
        <v>2298</v>
      </c>
      <c r="J5923" s="794" t="s">
        <v>2298</v>
      </c>
      <c r="K5923" s="794"/>
    </row>
    <row r="5924" spans="1:11" ht="21" customHeight="1">
      <c r="A5924" s="693">
        <v>120</v>
      </c>
      <c r="B5924" s="792" t="s">
        <v>9033</v>
      </c>
      <c r="C5924" s="793" t="s">
        <v>1246</v>
      </c>
      <c r="D5924" s="793" t="s">
        <v>2298</v>
      </c>
      <c r="E5924" s="793" t="s">
        <v>2298</v>
      </c>
      <c r="F5924" s="793" t="s">
        <v>9025</v>
      </c>
      <c r="G5924" s="793" t="s">
        <v>9025</v>
      </c>
      <c r="H5924" s="793" t="s">
        <v>9034</v>
      </c>
      <c r="I5924" s="793" t="s">
        <v>2298</v>
      </c>
      <c r="J5924" s="794" t="s">
        <v>2298</v>
      </c>
      <c r="K5924" s="794"/>
    </row>
    <row r="5925" spans="1:11" ht="21" customHeight="1">
      <c r="A5925" s="693">
        <v>120</v>
      </c>
      <c r="B5925" s="792" t="s">
        <v>9035</v>
      </c>
      <c r="C5925" s="793" t="s">
        <v>1246</v>
      </c>
      <c r="D5925" s="793" t="s">
        <v>2298</v>
      </c>
      <c r="E5925" s="793" t="s">
        <v>2298</v>
      </c>
      <c r="F5925" s="793" t="s">
        <v>9025</v>
      </c>
      <c r="G5925" s="793" t="s">
        <v>9025</v>
      </c>
      <c r="H5925" s="793" t="s">
        <v>9037</v>
      </c>
      <c r="I5925" s="793" t="s">
        <v>2298</v>
      </c>
      <c r="J5925" s="794" t="s">
        <v>2298</v>
      </c>
      <c r="K5925" s="794"/>
    </row>
    <row r="5926" spans="1:11" ht="21" customHeight="1">
      <c r="A5926" s="693">
        <v>120</v>
      </c>
      <c r="B5926" s="795" t="s">
        <v>9038</v>
      </c>
      <c r="C5926" s="793" t="s">
        <v>4837</v>
      </c>
      <c r="D5926" s="793" t="s">
        <v>2298</v>
      </c>
      <c r="E5926" s="793" t="s">
        <v>2298</v>
      </c>
      <c r="F5926" s="793" t="s">
        <v>9025</v>
      </c>
      <c r="G5926" s="793" t="s">
        <v>9025</v>
      </c>
      <c r="H5926" s="793" t="s">
        <v>9040</v>
      </c>
      <c r="I5926" s="793" t="s">
        <v>2298</v>
      </c>
      <c r="J5926" s="794" t="s">
        <v>2298</v>
      </c>
      <c r="K5926" s="794"/>
    </row>
    <row r="5927" spans="1:11" ht="21" customHeight="1">
      <c r="A5927" s="693">
        <v>120</v>
      </c>
      <c r="B5927" s="795" t="s">
        <v>9041</v>
      </c>
      <c r="C5927" s="793" t="s">
        <v>1246</v>
      </c>
      <c r="D5927" s="793" t="s">
        <v>2298</v>
      </c>
      <c r="E5927" s="793" t="s">
        <v>2298</v>
      </c>
      <c r="F5927" s="793" t="s">
        <v>9025</v>
      </c>
      <c r="G5927" s="793" t="s">
        <v>9025</v>
      </c>
      <c r="H5927" s="793" t="s">
        <v>9042</v>
      </c>
      <c r="I5927" s="793" t="s">
        <v>2298</v>
      </c>
      <c r="J5927" s="794" t="s">
        <v>2298</v>
      </c>
      <c r="K5927" s="794"/>
    </row>
    <row r="5928" spans="1:11" ht="21" customHeight="1">
      <c r="A5928" s="693">
        <v>120</v>
      </c>
      <c r="B5928" s="792" t="s">
        <v>9043</v>
      </c>
      <c r="C5928" s="793" t="s">
        <v>1246</v>
      </c>
      <c r="D5928" s="793" t="s">
        <v>2298</v>
      </c>
      <c r="E5928" s="793" t="s">
        <v>2298</v>
      </c>
      <c r="F5928" s="793" t="s">
        <v>9025</v>
      </c>
      <c r="G5928" s="793" t="s">
        <v>9025</v>
      </c>
      <c r="H5928" s="793" t="s">
        <v>9044</v>
      </c>
      <c r="I5928" s="793" t="s">
        <v>2298</v>
      </c>
      <c r="J5928" s="794" t="s">
        <v>2298</v>
      </c>
      <c r="K5928" s="794"/>
    </row>
    <row r="5929" spans="1:11" ht="21" customHeight="1">
      <c r="A5929" s="693">
        <v>120</v>
      </c>
      <c r="B5929" s="792" t="s">
        <v>9045</v>
      </c>
      <c r="C5929" s="793" t="s">
        <v>1246</v>
      </c>
      <c r="D5929" s="793" t="s">
        <v>2298</v>
      </c>
      <c r="E5929" s="793" t="s">
        <v>2298</v>
      </c>
      <c r="F5929" s="793" t="s">
        <v>9025</v>
      </c>
      <c r="G5929" s="793" t="s">
        <v>9025</v>
      </c>
      <c r="H5929" s="793" t="s">
        <v>9046</v>
      </c>
      <c r="I5929" s="793" t="s">
        <v>2298</v>
      </c>
      <c r="J5929" s="794" t="s">
        <v>2298</v>
      </c>
      <c r="K5929" s="794"/>
    </row>
    <row r="5930" spans="1:11" ht="21" customHeight="1">
      <c r="A5930" s="693">
        <v>120</v>
      </c>
      <c r="B5930" s="792" t="s">
        <v>9047</v>
      </c>
      <c r="C5930" s="793" t="s">
        <v>1687</v>
      </c>
      <c r="D5930" s="793" t="s">
        <v>2298</v>
      </c>
      <c r="E5930" s="793" t="s">
        <v>2298</v>
      </c>
      <c r="F5930" s="793" t="s">
        <v>9025</v>
      </c>
      <c r="G5930" s="793" t="s">
        <v>9025</v>
      </c>
      <c r="H5930" s="793" t="s">
        <v>9048</v>
      </c>
      <c r="I5930" s="793" t="s">
        <v>2298</v>
      </c>
      <c r="J5930" s="794" t="s">
        <v>2298</v>
      </c>
      <c r="K5930" s="794"/>
    </row>
    <row r="5931" spans="1:11" ht="21" customHeight="1">
      <c r="A5931" s="693">
        <v>120</v>
      </c>
      <c r="B5931" s="795" t="s">
        <v>9051</v>
      </c>
      <c r="C5931" s="793" t="s">
        <v>1687</v>
      </c>
      <c r="D5931" s="793" t="s">
        <v>2298</v>
      </c>
      <c r="E5931" s="793" t="s">
        <v>2298</v>
      </c>
      <c r="F5931" s="793" t="s">
        <v>9025</v>
      </c>
      <c r="G5931" s="793" t="s">
        <v>9025</v>
      </c>
      <c r="H5931" s="793" t="s">
        <v>9052</v>
      </c>
      <c r="I5931" s="793" t="s">
        <v>2298</v>
      </c>
      <c r="J5931" s="794" t="s">
        <v>2298</v>
      </c>
      <c r="K5931" s="794"/>
    </row>
    <row r="5932" spans="1:11" ht="21" customHeight="1">
      <c r="A5932" s="693">
        <v>120</v>
      </c>
      <c r="B5932" s="792" t="s">
        <v>9053</v>
      </c>
      <c r="C5932" s="793" t="s">
        <v>1687</v>
      </c>
      <c r="D5932" s="793" t="s">
        <v>2298</v>
      </c>
      <c r="E5932" s="793" t="s">
        <v>2298</v>
      </c>
      <c r="F5932" s="793" t="s">
        <v>9025</v>
      </c>
      <c r="G5932" s="793" t="s">
        <v>9025</v>
      </c>
      <c r="H5932" s="793" t="s">
        <v>9054</v>
      </c>
      <c r="I5932" s="793" t="s">
        <v>2298</v>
      </c>
      <c r="J5932" s="794" t="s">
        <v>2298</v>
      </c>
      <c r="K5932" s="794"/>
    </row>
    <row r="5933" spans="1:11" ht="21" customHeight="1">
      <c r="A5933" s="693">
        <v>120</v>
      </c>
      <c r="B5933" s="795" t="s">
        <v>9056</v>
      </c>
      <c r="C5933" s="793" t="s">
        <v>1687</v>
      </c>
      <c r="D5933" s="793" t="s">
        <v>2298</v>
      </c>
      <c r="E5933" s="793" t="s">
        <v>2298</v>
      </c>
      <c r="F5933" s="793" t="s">
        <v>9025</v>
      </c>
      <c r="G5933" s="793" t="s">
        <v>9025</v>
      </c>
      <c r="H5933" s="793" t="s">
        <v>9057</v>
      </c>
      <c r="I5933" s="793" t="s">
        <v>2298</v>
      </c>
      <c r="J5933" s="794" t="s">
        <v>2298</v>
      </c>
      <c r="K5933" s="794"/>
    </row>
    <row r="5934" spans="1:11" ht="21" customHeight="1">
      <c r="A5934" s="693">
        <v>120</v>
      </c>
      <c r="B5934" s="792" t="s">
        <v>9058</v>
      </c>
      <c r="C5934" s="793" t="s">
        <v>9059</v>
      </c>
      <c r="D5934" s="793" t="s">
        <v>2298</v>
      </c>
      <c r="E5934" s="793" t="s">
        <v>2298</v>
      </c>
      <c r="F5934" s="793" t="s">
        <v>9025</v>
      </c>
      <c r="G5934" s="793" t="s">
        <v>9025</v>
      </c>
      <c r="H5934" s="793" t="s">
        <v>9060</v>
      </c>
      <c r="I5934" s="793" t="s">
        <v>2298</v>
      </c>
      <c r="J5934" s="794" t="s">
        <v>2298</v>
      </c>
      <c r="K5934" s="794"/>
    </row>
    <row r="5935" spans="1:11" ht="21" customHeight="1">
      <c r="A5935" s="693">
        <v>120</v>
      </c>
      <c r="B5935" s="792" t="s">
        <v>9061</v>
      </c>
      <c r="C5935" s="793" t="s">
        <v>2581</v>
      </c>
      <c r="D5935" s="793" t="s">
        <v>2298</v>
      </c>
      <c r="E5935" s="793" t="s">
        <v>2298</v>
      </c>
      <c r="F5935" s="793" t="s">
        <v>9025</v>
      </c>
      <c r="G5935" s="793" t="s">
        <v>9025</v>
      </c>
      <c r="H5935" s="793" t="s">
        <v>9062</v>
      </c>
      <c r="I5935" s="793" t="s">
        <v>2298</v>
      </c>
      <c r="J5935" s="794" t="s">
        <v>2298</v>
      </c>
      <c r="K5935" s="794"/>
    </row>
    <row r="5936" spans="1:11" ht="21" customHeight="1">
      <c r="A5936" s="693">
        <v>120</v>
      </c>
      <c r="B5936" s="795" t="s">
        <v>9063</v>
      </c>
      <c r="C5936" s="793" t="s">
        <v>2581</v>
      </c>
      <c r="D5936" s="793" t="s">
        <v>2298</v>
      </c>
      <c r="E5936" s="793" t="s">
        <v>2298</v>
      </c>
      <c r="F5936" s="793" t="s">
        <v>9025</v>
      </c>
      <c r="G5936" s="793" t="s">
        <v>9025</v>
      </c>
      <c r="H5936" s="793" t="s">
        <v>9064</v>
      </c>
      <c r="I5936" s="793" t="s">
        <v>2298</v>
      </c>
      <c r="J5936" s="794" t="s">
        <v>2298</v>
      </c>
      <c r="K5936" s="794"/>
    </row>
    <row r="5937" spans="1:11" ht="21" customHeight="1">
      <c r="A5937" s="693">
        <v>120</v>
      </c>
      <c r="B5937" s="792" t="s">
        <v>9065</v>
      </c>
      <c r="C5937" s="793" t="s">
        <v>2581</v>
      </c>
      <c r="D5937" s="793" t="s">
        <v>2298</v>
      </c>
      <c r="E5937" s="793" t="s">
        <v>2298</v>
      </c>
      <c r="F5937" s="793" t="s">
        <v>9025</v>
      </c>
      <c r="G5937" s="793" t="s">
        <v>9025</v>
      </c>
      <c r="H5937" s="793" t="s">
        <v>9066</v>
      </c>
      <c r="I5937" s="793" t="s">
        <v>2298</v>
      </c>
      <c r="J5937" s="794" t="s">
        <v>2298</v>
      </c>
      <c r="K5937" s="794"/>
    </row>
    <row r="5938" spans="1:11" ht="21" customHeight="1">
      <c r="A5938" s="693">
        <v>120</v>
      </c>
      <c r="B5938" s="795" t="s">
        <v>9067</v>
      </c>
      <c r="C5938" s="793" t="s">
        <v>2581</v>
      </c>
      <c r="D5938" s="793" t="s">
        <v>2298</v>
      </c>
      <c r="E5938" s="793" t="s">
        <v>2298</v>
      </c>
      <c r="F5938" s="793" t="s">
        <v>9025</v>
      </c>
      <c r="G5938" s="793" t="s">
        <v>9025</v>
      </c>
      <c r="H5938" s="793" t="s">
        <v>9068</v>
      </c>
      <c r="I5938" s="793" t="s">
        <v>2298</v>
      </c>
      <c r="J5938" s="794" t="s">
        <v>2298</v>
      </c>
      <c r="K5938" s="794"/>
    </row>
    <row r="5939" spans="1:11" ht="21" customHeight="1">
      <c r="A5939" s="693">
        <v>120</v>
      </c>
      <c r="B5939" s="792" t="s">
        <v>9069</v>
      </c>
      <c r="C5939" s="793" t="s">
        <v>2581</v>
      </c>
      <c r="D5939" s="793" t="s">
        <v>2298</v>
      </c>
      <c r="E5939" s="793" t="s">
        <v>2298</v>
      </c>
      <c r="F5939" s="793" t="s">
        <v>9025</v>
      </c>
      <c r="G5939" s="793" t="s">
        <v>9025</v>
      </c>
      <c r="H5939" s="793" t="s">
        <v>9070</v>
      </c>
      <c r="I5939" s="793" t="s">
        <v>2298</v>
      </c>
      <c r="J5939" s="794" t="s">
        <v>2298</v>
      </c>
      <c r="K5939" s="794"/>
    </row>
    <row r="5940" spans="1:11" ht="21" customHeight="1">
      <c r="A5940" s="693">
        <v>120</v>
      </c>
      <c r="B5940" s="795" t="s">
        <v>9071</v>
      </c>
      <c r="C5940" s="793" t="s">
        <v>9073</v>
      </c>
      <c r="D5940" s="793" t="s">
        <v>2298</v>
      </c>
      <c r="E5940" s="793" t="s">
        <v>2298</v>
      </c>
      <c r="F5940" s="793" t="s">
        <v>9025</v>
      </c>
      <c r="G5940" s="793" t="s">
        <v>9025</v>
      </c>
      <c r="H5940" s="793" t="s">
        <v>9074</v>
      </c>
      <c r="I5940" s="793" t="s">
        <v>2298</v>
      </c>
      <c r="J5940" s="794" t="s">
        <v>2298</v>
      </c>
      <c r="K5940" s="794"/>
    </row>
    <row r="5941" spans="1:11" ht="21" customHeight="1">
      <c r="A5941" s="693">
        <v>120</v>
      </c>
      <c r="B5941" s="792" t="s">
        <v>9075</v>
      </c>
      <c r="C5941" s="793" t="s">
        <v>9073</v>
      </c>
      <c r="D5941" s="793" t="s">
        <v>2298</v>
      </c>
      <c r="E5941" s="793" t="s">
        <v>2298</v>
      </c>
      <c r="F5941" s="793" t="s">
        <v>9025</v>
      </c>
      <c r="G5941" s="793" t="s">
        <v>9025</v>
      </c>
      <c r="H5941" s="793" t="s">
        <v>9076</v>
      </c>
      <c r="I5941" s="793" t="s">
        <v>2298</v>
      </c>
      <c r="J5941" s="794" t="s">
        <v>2298</v>
      </c>
      <c r="K5941" s="794"/>
    </row>
    <row r="5942" spans="1:11" ht="21" customHeight="1">
      <c r="A5942" s="693">
        <v>120</v>
      </c>
      <c r="B5942" s="795" t="s">
        <v>9077</v>
      </c>
      <c r="C5942" s="793" t="s">
        <v>9073</v>
      </c>
      <c r="D5942" s="793" t="s">
        <v>2298</v>
      </c>
      <c r="E5942" s="793" t="s">
        <v>2298</v>
      </c>
      <c r="F5942" s="793" t="s">
        <v>9025</v>
      </c>
      <c r="G5942" s="793" t="s">
        <v>9025</v>
      </c>
      <c r="H5942" s="793" t="s">
        <v>9078</v>
      </c>
      <c r="I5942" s="793" t="s">
        <v>2298</v>
      </c>
      <c r="J5942" s="794" t="s">
        <v>2298</v>
      </c>
      <c r="K5942" s="794"/>
    </row>
    <row r="5943" spans="1:11" ht="21" customHeight="1">
      <c r="A5943" s="693">
        <v>120</v>
      </c>
      <c r="B5943" s="792" t="s">
        <v>9079</v>
      </c>
      <c r="C5943" s="793" t="s">
        <v>9080</v>
      </c>
      <c r="D5943" s="793" t="s">
        <v>2298</v>
      </c>
      <c r="E5943" s="793" t="s">
        <v>2298</v>
      </c>
      <c r="F5943" s="793" t="s">
        <v>9025</v>
      </c>
      <c r="G5943" s="793" t="s">
        <v>9025</v>
      </c>
      <c r="H5943" s="793" t="s">
        <v>9081</v>
      </c>
      <c r="I5943" s="793" t="s">
        <v>2298</v>
      </c>
      <c r="J5943" s="794" t="s">
        <v>2298</v>
      </c>
      <c r="K5943" s="794"/>
    </row>
    <row r="5944" spans="1:11" ht="21" customHeight="1">
      <c r="A5944" s="693">
        <v>120</v>
      </c>
      <c r="B5944" s="795" t="s">
        <v>9082</v>
      </c>
      <c r="C5944" s="793" t="s">
        <v>9084</v>
      </c>
      <c r="D5944" s="793" t="s">
        <v>2298</v>
      </c>
      <c r="E5944" s="793" t="s">
        <v>2298</v>
      </c>
      <c r="F5944" s="793" t="s">
        <v>9025</v>
      </c>
      <c r="G5944" s="793" t="s">
        <v>9025</v>
      </c>
      <c r="H5944" s="793" t="s">
        <v>9085</v>
      </c>
      <c r="I5944" s="793" t="s">
        <v>2298</v>
      </c>
      <c r="J5944" s="794" t="s">
        <v>2298</v>
      </c>
      <c r="K5944" s="794"/>
    </row>
    <row r="5945" spans="1:11" ht="21" customHeight="1">
      <c r="A5945" s="693">
        <v>120</v>
      </c>
      <c r="B5945" s="795" t="s">
        <v>9086</v>
      </c>
      <c r="C5945" s="793" t="s">
        <v>9087</v>
      </c>
      <c r="D5945" s="793" t="s">
        <v>9088</v>
      </c>
      <c r="E5945" s="793" t="s">
        <v>2298</v>
      </c>
      <c r="F5945" s="793" t="s">
        <v>9025</v>
      </c>
      <c r="G5945" s="793" t="s">
        <v>9025</v>
      </c>
      <c r="H5945" s="793" t="s">
        <v>9089</v>
      </c>
      <c r="I5945" s="793" t="s">
        <v>2298</v>
      </c>
      <c r="J5945" s="794" t="s">
        <v>2298</v>
      </c>
      <c r="K5945" s="794"/>
    </row>
    <row r="5946" spans="1:11" ht="21" customHeight="1">
      <c r="A5946" s="693">
        <v>120</v>
      </c>
      <c r="B5946" s="795" t="s">
        <v>9090</v>
      </c>
      <c r="C5946" s="793" t="s">
        <v>9087</v>
      </c>
      <c r="D5946" s="793" t="s">
        <v>2298</v>
      </c>
      <c r="E5946" s="793" t="s">
        <v>2298</v>
      </c>
      <c r="F5946" s="793" t="s">
        <v>9025</v>
      </c>
      <c r="G5946" s="793" t="s">
        <v>9025</v>
      </c>
      <c r="H5946" s="793" t="s">
        <v>9091</v>
      </c>
      <c r="I5946" s="793" t="s">
        <v>2298</v>
      </c>
      <c r="J5946" s="794" t="s">
        <v>2298</v>
      </c>
      <c r="K5946" s="794"/>
    </row>
    <row r="5947" spans="1:11" ht="21" customHeight="1">
      <c r="A5947" s="693">
        <v>120</v>
      </c>
      <c r="B5947" s="792" t="s">
        <v>9092</v>
      </c>
      <c r="C5947" s="793" t="s">
        <v>9087</v>
      </c>
      <c r="D5947" s="793" t="s">
        <v>2298</v>
      </c>
      <c r="E5947" s="793" t="s">
        <v>2298</v>
      </c>
      <c r="F5947" s="793" t="s">
        <v>9025</v>
      </c>
      <c r="G5947" s="793" t="s">
        <v>9025</v>
      </c>
      <c r="H5947" s="793" t="s">
        <v>9093</v>
      </c>
      <c r="I5947" s="793" t="s">
        <v>2298</v>
      </c>
      <c r="J5947" s="794" t="s">
        <v>2298</v>
      </c>
      <c r="K5947" s="794"/>
    </row>
    <row r="5948" spans="1:11" ht="21" customHeight="1">
      <c r="A5948" s="693">
        <v>120</v>
      </c>
      <c r="B5948" s="795" t="s">
        <v>9094</v>
      </c>
      <c r="C5948" s="793" t="s">
        <v>9087</v>
      </c>
      <c r="D5948" s="793" t="s">
        <v>2298</v>
      </c>
      <c r="E5948" s="793" t="s">
        <v>2298</v>
      </c>
      <c r="F5948" s="793" t="s">
        <v>9025</v>
      </c>
      <c r="G5948" s="793" t="s">
        <v>9025</v>
      </c>
      <c r="H5948" s="793" t="s">
        <v>9095</v>
      </c>
      <c r="I5948" s="793" t="s">
        <v>2298</v>
      </c>
      <c r="J5948" s="794" t="s">
        <v>2298</v>
      </c>
      <c r="K5948" s="794"/>
    </row>
    <row r="5949" spans="1:11" ht="21" customHeight="1">
      <c r="A5949" s="693">
        <v>120</v>
      </c>
      <c r="B5949" s="792" t="s">
        <v>9096</v>
      </c>
      <c r="C5949" s="793" t="s">
        <v>9098</v>
      </c>
      <c r="D5949" s="793" t="s">
        <v>2298</v>
      </c>
      <c r="E5949" s="793" t="s">
        <v>2298</v>
      </c>
      <c r="F5949" s="793" t="s">
        <v>9025</v>
      </c>
      <c r="G5949" s="793" t="s">
        <v>9025</v>
      </c>
      <c r="H5949" s="793" t="s">
        <v>9099</v>
      </c>
      <c r="I5949" s="793" t="s">
        <v>2298</v>
      </c>
      <c r="J5949" s="794" t="s">
        <v>2298</v>
      </c>
      <c r="K5949" s="794"/>
    </row>
    <row r="5950" spans="1:11" ht="21" customHeight="1">
      <c r="A5950" s="693">
        <v>120</v>
      </c>
      <c r="B5950" s="792" t="s">
        <v>9101</v>
      </c>
      <c r="C5950" s="793" t="s">
        <v>1255</v>
      </c>
      <c r="D5950" s="793" t="s">
        <v>2298</v>
      </c>
      <c r="E5950" s="793" t="s">
        <v>2298</v>
      </c>
      <c r="F5950" s="793" t="s">
        <v>9025</v>
      </c>
      <c r="G5950" s="793" t="s">
        <v>9025</v>
      </c>
      <c r="H5950" s="793" t="s">
        <v>9102</v>
      </c>
      <c r="I5950" s="793" t="s">
        <v>2298</v>
      </c>
      <c r="J5950" s="794" t="s">
        <v>2298</v>
      </c>
      <c r="K5950" s="794"/>
    </row>
    <row r="5951" spans="1:11" ht="21" customHeight="1">
      <c r="A5951" s="693">
        <v>120</v>
      </c>
      <c r="B5951" s="792" t="s">
        <v>9103</v>
      </c>
      <c r="C5951" s="793" t="s">
        <v>1467</v>
      </c>
      <c r="D5951" s="793" t="s">
        <v>2298</v>
      </c>
      <c r="E5951" s="793" t="s">
        <v>2298</v>
      </c>
      <c r="F5951" s="793" t="s">
        <v>9025</v>
      </c>
      <c r="G5951" s="793" t="s">
        <v>9025</v>
      </c>
      <c r="H5951" s="793" t="s">
        <v>9102</v>
      </c>
      <c r="I5951" s="793" t="s">
        <v>2298</v>
      </c>
      <c r="J5951" s="794" t="s">
        <v>2298</v>
      </c>
      <c r="K5951" s="794"/>
    </row>
    <row r="5952" spans="1:11" ht="21" customHeight="1">
      <c r="A5952" s="693">
        <v>120</v>
      </c>
      <c r="B5952" s="792" t="s">
        <v>9104</v>
      </c>
      <c r="C5952" s="793" t="s">
        <v>1255</v>
      </c>
      <c r="D5952" s="793" t="s">
        <v>2298</v>
      </c>
      <c r="E5952" s="793" t="s">
        <v>2298</v>
      </c>
      <c r="F5952" s="793" t="s">
        <v>9025</v>
      </c>
      <c r="G5952" s="793" t="s">
        <v>9025</v>
      </c>
      <c r="H5952" s="793" t="s">
        <v>9105</v>
      </c>
      <c r="I5952" s="793" t="s">
        <v>2298</v>
      </c>
      <c r="J5952" s="794" t="s">
        <v>2298</v>
      </c>
      <c r="K5952" s="794"/>
    </row>
    <row r="5953" spans="1:11" ht="21" customHeight="1">
      <c r="A5953" s="693">
        <v>120</v>
      </c>
      <c r="B5953" s="792" t="s">
        <v>9106</v>
      </c>
      <c r="C5953" s="793" t="s">
        <v>1467</v>
      </c>
      <c r="D5953" s="793" t="s">
        <v>2298</v>
      </c>
      <c r="E5953" s="793" t="s">
        <v>2298</v>
      </c>
      <c r="F5953" s="793" t="s">
        <v>9025</v>
      </c>
      <c r="G5953" s="793" t="s">
        <v>9025</v>
      </c>
      <c r="H5953" s="793" t="s">
        <v>9105</v>
      </c>
      <c r="I5953" s="793" t="s">
        <v>2298</v>
      </c>
      <c r="J5953" s="794" t="s">
        <v>2298</v>
      </c>
      <c r="K5953" s="794"/>
    </row>
    <row r="5954" spans="1:11" ht="21" customHeight="1">
      <c r="A5954" s="693">
        <v>120</v>
      </c>
      <c r="B5954" s="792" t="s">
        <v>9107</v>
      </c>
      <c r="C5954" s="793" t="s">
        <v>1255</v>
      </c>
      <c r="D5954" s="793" t="s">
        <v>2298</v>
      </c>
      <c r="E5954" s="793" t="s">
        <v>2298</v>
      </c>
      <c r="F5954" s="793" t="s">
        <v>9025</v>
      </c>
      <c r="G5954" s="793" t="s">
        <v>9025</v>
      </c>
      <c r="H5954" s="793" t="s">
        <v>9108</v>
      </c>
      <c r="I5954" s="793" t="s">
        <v>2298</v>
      </c>
      <c r="J5954" s="794" t="s">
        <v>2298</v>
      </c>
      <c r="K5954" s="794"/>
    </row>
    <row r="5955" spans="1:11" ht="21" customHeight="1">
      <c r="A5955" s="693">
        <v>120</v>
      </c>
      <c r="B5955" s="795" t="s">
        <v>9109</v>
      </c>
      <c r="C5955" s="793" t="s">
        <v>1467</v>
      </c>
      <c r="D5955" s="793" t="s">
        <v>2298</v>
      </c>
      <c r="E5955" s="793" t="s">
        <v>2298</v>
      </c>
      <c r="F5955" s="793" t="s">
        <v>9025</v>
      </c>
      <c r="G5955" s="793" t="s">
        <v>9025</v>
      </c>
      <c r="H5955" s="793" t="s">
        <v>9108</v>
      </c>
      <c r="I5955" s="793" t="s">
        <v>2298</v>
      </c>
      <c r="J5955" s="794" t="s">
        <v>2298</v>
      </c>
      <c r="K5955" s="794"/>
    </row>
    <row r="5956" spans="1:11" ht="21" customHeight="1">
      <c r="A5956" s="693">
        <v>120</v>
      </c>
      <c r="B5956" s="792" t="s">
        <v>9110</v>
      </c>
      <c r="C5956" s="793" t="s">
        <v>82</v>
      </c>
      <c r="D5956" s="793" t="s">
        <v>2298</v>
      </c>
      <c r="E5956" s="793" t="s">
        <v>2298</v>
      </c>
      <c r="F5956" s="793" t="s">
        <v>9025</v>
      </c>
      <c r="G5956" s="793" t="s">
        <v>9025</v>
      </c>
      <c r="H5956" s="793" t="s">
        <v>9111</v>
      </c>
      <c r="I5956" s="793" t="s">
        <v>2298</v>
      </c>
      <c r="J5956" s="794" t="s">
        <v>2298</v>
      </c>
      <c r="K5956" s="794"/>
    </row>
    <row r="5957" spans="1:11" ht="21" customHeight="1">
      <c r="A5957" s="693">
        <v>120</v>
      </c>
      <c r="B5957" s="795" t="s">
        <v>9112</v>
      </c>
      <c r="C5957" s="793" t="s">
        <v>1246</v>
      </c>
      <c r="D5957" s="793" t="s">
        <v>2298</v>
      </c>
      <c r="E5957" s="793" t="s">
        <v>2298</v>
      </c>
      <c r="F5957" s="793" t="s">
        <v>9025</v>
      </c>
      <c r="G5957" s="793" t="s">
        <v>9025</v>
      </c>
      <c r="H5957" s="793" t="s">
        <v>9113</v>
      </c>
      <c r="I5957" s="793" t="s">
        <v>2298</v>
      </c>
      <c r="J5957" s="794" t="s">
        <v>2298</v>
      </c>
      <c r="K5957" s="794"/>
    </row>
    <row r="5958" spans="1:11" ht="21" customHeight="1">
      <c r="A5958" s="693">
        <v>120</v>
      </c>
      <c r="B5958" s="792" t="s">
        <v>9114</v>
      </c>
      <c r="C5958" s="793" t="s">
        <v>1246</v>
      </c>
      <c r="D5958" s="793" t="s">
        <v>2298</v>
      </c>
      <c r="E5958" s="793" t="s">
        <v>2298</v>
      </c>
      <c r="F5958" s="793" t="s">
        <v>9025</v>
      </c>
      <c r="G5958" s="793" t="s">
        <v>9025</v>
      </c>
      <c r="H5958" s="793" t="s">
        <v>9115</v>
      </c>
      <c r="I5958" s="793" t="s">
        <v>2298</v>
      </c>
      <c r="J5958" s="794" t="s">
        <v>2298</v>
      </c>
      <c r="K5958" s="794"/>
    </row>
    <row r="5959" spans="1:11" ht="21" customHeight="1">
      <c r="A5959" s="693">
        <v>120</v>
      </c>
      <c r="B5959" s="792" t="s">
        <v>9116</v>
      </c>
      <c r="C5959" s="793" t="s">
        <v>1246</v>
      </c>
      <c r="D5959" s="793" t="s">
        <v>2298</v>
      </c>
      <c r="E5959" s="793" t="s">
        <v>2298</v>
      </c>
      <c r="F5959" s="793" t="s">
        <v>9025</v>
      </c>
      <c r="G5959" s="793" t="s">
        <v>9025</v>
      </c>
      <c r="H5959" s="793" t="s">
        <v>9117</v>
      </c>
      <c r="I5959" s="793" t="s">
        <v>2298</v>
      </c>
      <c r="J5959" s="794" t="s">
        <v>2298</v>
      </c>
      <c r="K5959" s="794"/>
    </row>
    <row r="5960" spans="1:11" ht="21" customHeight="1">
      <c r="A5960" s="693">
        <v>120</v>
      </c>
      <c r="B5960" s="792" t="s">
        <v>9118</v>
      </c>
      <c r="C5960" s="793" t="s">
        <v>1246</v>
      </c>
      <c r="D5960" s="793" t="s">
        <v>2298</v>
      </c>
      <c r="E5960" s="793" t="s">
        <v>2298</v>
      </c>
      <c r="F5960" s="793" t="s">
        <v>9025</v>
      </c>
      <c r="G5960" s="793" t="s">
        <v>9025</v>
      </c>
      <c r="H5960" s="793" t="s">
        <v>9119</v>
      </c>
      <c r="I5960" s="793" t="s">
        <v>2298</v>
      </c>
      <c r="J5960" s="794" t="s">
        <v>2298</v>
      </c>
      <c r="K5960" s="794"/>
    </row>
    <row r="5961" spans="1:11" ht="21" customHeight="1">
      <c r="A5961" s="693">
        <v>120</v>
      </c>
      <c r="B5961" s="792" t="s">
        <v>9120</v>
      </c>
      <c r="C5961" s="793" t="s">
        <v>1246</v>
      </c>
      <c r="D5961" s="793" t="s">
        <v>2298</v>
      </c>
      <c r="E5961" s="793" t="s">
        <v>2298</v>
      </c>
      <c r="F5961" s="793" t="s">
        <v>9025</v>
      </c>
      <c r="G5961" s="793" t="s">
        <v>9025</v>
      </c>
      <c r="H5961" s="793" t="s">
        <v>9121</v>
      </c>
      <c r="I5961" s="793" t="s">
        <v>2298</v>
      </c>
      <c r="J5961" s="794" t="s">
        <v>2298</v>
      </c>
      <c r="K5961" s="794"/>
    </row>
    <row r="5962" spans="1:11" ht="21" customHeight="1">
      <c r="A5962" s="693">
        <v>580</v>
      </c>
      <c r="B5962" s="792" t="s">
        <v>1634</v>
      </c>
      <c r="C5962" s="793" t="s">
        <v>1467</v>
      </c>
      <c r="D5962" s="793" t="s">
        <v>2298</v>
      </c>
      <c r="E5962" s="793" t="s">
        <v>2298</v>
      </c>
      <c r="F5962" s="793" t="s">
        <v>2729</v>
      </c>
      <c r="G5962" s="793" t="s">
        <v>805</v>
      </c>
      <c r="H5962" s="793" t="s">
        <v>36042</v>
      </c>
      <c r="I5962" s="793" t="s">
        <v>64</v>
      </c>
      <c r="J5962" s="794" t="s">
        <v>2298</v>
      </c>
      <c r="K5962" s="794"/>
    </row>
    <row r="5963" spans="1:11" ht="21" customHeight="1">
      <c r="A5963" s="693">
        <v>580</v>
      </c>
      <c r="B5963" s="795" t="s">
        <v>36041</v>
      </c>
      <c r="C5963" s="793" t="s">
        <v>82</v>
      </c>
      <c r="D5963" s="793" t="s">
        <v>2298</v>
      </c>
      <c r="E5963" s="793" t="s">
        <v>106</v>
      </c>
      <c r="F5963" s="793" t="s">
        <v>2298</v>
      </c>
      <c r="G5963" s="793" t="s">
        <v>2298</v>
      </c>
      <c r="H5963" s="793" t="s">
        <v>36040</v>
      </c>
      <c r="I5963" s="793" t="s">
        <v>2298</v>
      </c>
      <c r="J5963" s="794" t="s">
        <v>2298</v>
      </c>
      <c r="K5963" s="794"/>
    </row>
    <row r="5964" spans="1:11" ht="21" customHeight="1">
      <c r="A5964" s="693">
        <v>1147</v>
      </c>
      <c r="B5964" s="795"/>
      <c r="C5964" s="793" t="s">
        <v>1255</v>
      </c>
      <c r="D5964" s="793"/>
      <c r="E5964" s="793"/>
      <c r="F5964" s="793"/>
      <c r="G5964" s="793"/>
      <c r="H5964" s="793" t="s">
        <v>36039</v>
      </c>
      <c r="I5964" s="793"/>
      <c r="J5964" s="794"/>
      <c r="K5964" s="794"/>
    </row>
    <row r="5965" spans="1:11" ht="21" customHeight="1">
      <c r="A5965" s="693">
        <v>1311</v>
      </c>
      <c r="B5965" s="795" t="s">
        <v>9127</v>
      </c>
      <c r="C5965" s="793" t="s">
        <v>1246</v>
      </c>
      <c r="D5965" s="793" t="s">
        <v>2298</v>
      </c>
      <c r="E5965" s="793"/>
      <c r="F5965" s="793" t="s">
        <v>2298</v>
      </c>
      <c r="G5965" s="793" t="s">
        <v>2298</v>
      </c>
      <c r="H5965" s="793" t="s">
        <v>36038</v>
      </c>
      <c r="I5965" s="793" t="s">
        <v>2298</v>
      </c>
      <c r="J5965" s="794" t="s">
        <v>2298</v>
      </c>
      <c r="K5965" s="794"/>
    </row>
    <row r="5966" spans="1:11" ht="21" customHeight="1">
      <c r="A5966" s="693">
        <v>1311</v>
      </c>
      <c r="B5966" s="795" t="s">
        <v>38610</v>
      </c>
      <c r="C5966" s="793" t="s">
        <v>1246</v>
      </c>
      <c r="D5966" s="793"/>
      <c r="E5966" s="793"/>
      <c r="F5966" s="793"/>
      <c r="G5966" s="793"/>
      <c r="H5966" s="793" t="s">
        <v>36037</v>
      </c>
      <c r="I5966" s="793"/>
      <c r="J5966" s="794"/>
      <c r="K5966" s="794"/>
    </row>
    <row r="5967" spans="1:11" ht="21" customHeight="1">
      <c r="A5967" s="693">
        <v>1311</v>
      </c>
      <c r="B5967" s="795" t="s">
        <v>38611</v>
      </c>
      <c r="C5967" s="793" t="s">
        <v>82</v>
      </c>
      <c r="D5967" s="793"/>
      <c r="E5967" s="793" t="s">
        <v>63</v>
      </c>
      <c r="F5967" s="793"/>
      <c r="G5967" s="793"/>
      <c r="H5967" s="793" t="s">
        <v>36036</v>
      </c>
      <c r="I5967" s="793"/>
      <c r="J5967" s="794"/>
      <c r="K5967" s="794"/>
    </row>
    <row r="5968" spans="1:11" ht="21" customHeight="1">
      <c r="A5968" s="693">
        <v>1311</v>
      </c>
      <c r="B5968" s="795" t="s">
        <v>38612</v>
      </c>
      <c r="C5968" s="793" t="s">
        <v>3169</v>
      </c>
      <c r="D5968" s="793"/>
      <c r="E5968" s="793"/>
      <c r="F5968" s="793"/>
      <c r="G5968" s="793"/>
      <c r="H5968" s="793" t="s">
        <v>36035</v>
      </c>
      <c r="I5968" s="793"/>
      <c r="J5968" s="794"/>
      <c r="K5968" s="794"/>
    </row>
    <row r="5969" spans="1:11" ht="21" customHeight="1">
      <c r="A5969" s="693">
        <v>1311</v>
      </c>
      <c r="B5969" s="795" t="s">
        <v>38613</v>
      </c>
      <c r="C5969" s="793" t="s">
        <v>82</v>
      </c>
      <c r="D5969" s="793"/>
      <c r="E5969" s="793" t="s">
        <v>63</v>
      </c>
      <c r="F5969" s="793"/>
      <c r="G5969" s="793"/>
      <c r="H5969" s="793" t="s">
        <v>36034</v>
      </c>
      <c r="I5969" s="793"/>
      <c r="J5969" s="794"/>
      <c r="K5969" s="794"/>
    </row>
    <row r="5970" spans="1:11" ht="21" customHeight="1">
      <c r="A5970" s="693">
        <v>1311</v>
      </c>
      <c r="B5970" s="795" t="s">
        <v>9129</v>
      </c>
      <c r="C5970" s="793" t="s">
        <v>1246</v>
      </c>
      <c r="D5970" s="793"/>
      <c r="E5970" s="793"/>
      <c r="F5970" s="793"/>
      <c r="G5970" s="793"/>
      <c r="H5970" s="793" t="s">
        <v>36033</v>
      </c>
      <c r="I5970" s="793"/>
      <c r="J5970" s="794"/>
      <c r="K5970" s="794"/>
    </row>
    <row r="5971" spans="1:11" ht="21" customHeight="1">
      <c r="A5971" s="693">
        <v>1311</v>
      </c>
      <c r="B5971" s="795" t="s">
        <v>38614</v>
      </c>
      <c r="C5971" s="793" t="s">
        <v>1246</v>
      </c>
      <c r="D5971" s="793"/>
      <c r="E5971" s="793"/>
      <c r="F5971" s="793"/>
      <c r="G5971" s="793"/>
      <c r="H5971" s="793" t="s">
        <v>36032</v>
      </c>
      <c r="I5971" s="793"/>
      <c r="J5971" s="794"/>
      <c r="K5971" s="794"/>
    </row>
    <row r="5972" spans="1:11" ht="21" customHeight="1">
      <c r="A5972" s="693">
        <v>1311</v>
      </c>
      <c r="B5972" s="795" t="s">
        <v>38615</v>
      </c>
      <c r="C5972" s="793" t="s">
        <v>1246</v>
      </c>
      <c r="D5972" s="793"/>
      <c r="E5972" s="793"/>
      <c r="F5972" s="793"/>
      <c r="G5972" s="793"/>
      <c r="H5972" s="793" t="s">
        <v>36031</v>
      </c>
      <c r="I5972" s="793"/>
      <c r="J5972" s="794"/>
      <c r="K5972" s="794"/>
    </row>
    <row r="5973" spans="1:11" ht="21" customHeight="1">
      <c r="A5973" s="693">
        <v>1311</v>
      </c>
      <c r="B5973" s="795" t="s">
        <v>38616</v>
      </c>
      <c r="C5973" s="793" t="s">
        <v>1246</v>
      </c>
      <c r="D5973" s="793"/>
      <c r="E5973" s="793"/>
      <c r="F5973" s="793"/>
      <c r="G5973" s="793"/>
      <c r="H5973" s="793" t="s">
        <v>36030</v>
      </c>
      <c r="I5973" s="793"/>
      <c r="J5973" s="794"/>
      <c r="K5973" s="794"/>
    </row>
    <row r="5974" spans="1:11" ht="21" customHeight="1">
      <c r="A5974" s="693">
        <v>1311</v>
      </c>
      <c r="B5974" s="795" t="s">
        <v>38617</v>
      </c>
      <c r="C5974" s="793" t="s">
        <v>3169</v>
      </c>
      <c r="D5974" s="793"/>
      <c r="E5974" s="793"/>
      <c r="F5974" s="793"/>
      <c r="G5974" s="793"/>
      <c r="H5974" s="793" t="s">
        <v>36029</v>
      </c>
      <c r="I5974" s="793"/>
      <c r="J5974" s="794"/>
      <c r="K5974" s="794"/>
    </row>
    <row r="5975" spans="1:11" ht="21" customHeight="1">
      <c r="A5975" s="693">
        <v>1311</v>
      </c>
      <c r="B5975" s="795" t="s">
        <v>38618</v>
      </c>
      <c r="C5975" s="793" t="s">
        <v>1246</v>
      </c>
      <c r="D5975" s="793"/>
      <c r="E5975" s="793"/>
      <c r="F5975" s="793"/>
      <c r="G5975" s="793"/>
      <c r="H5975" s="793" t="s">
        <v>36028</v>
      </c>
      <c r="I5975" s="793"/>
      <c r="J5975" s="794"/>
      <c r="K5975" s="794"/>
    </row>
    <row r="5976" spans="1:11" ht="21" customHeight="1">
      <c r="A5976" s="693">
        <v>1311</v>
      </c>
      <c r="B5976" s="795" t="s">
        <v>36027</v>
      </c>
      <c r="C5976" s="793" t="s">
        <v>1246</v>
      </c>
      <c r="D5976" s="793"/>
      <c r="E5976" s="793"/>
      <c r="F5976" s="793"/>
      <c r="G5976" s="793"/>
      <c r="H5976" s="793" t="s">
        <v>36026</v>
      </c>
      <c r="I5976" s="793"/>
      <c r="J5976" s="794"/>
      <c r="K5976" s="794"/>
    </row>
    <row r="5977" spans="1:11" ht="21" customHeight="1">
      <c r="A5977" s="693">
        <v>1311</v>
      </c>
      <c r="B5977" s="795" t="s">
        <v>38619</v>
      </c>
      <c r="C5977" s="793" t="s">
        <v>1246</v>
      </c>
      <c r="D5977" s="793"/>
      <c r="E5977" s="793"/>
      <c r="F5977" s="793"/>
      <c r="G5977" s="793"/>
      <c r="H5977" s="793" t="s">
        <v>36025</v>
      </c>
      <c r="I5977" s="793"/>
      <c r="J5977" s="794"/>
      <c r="K5977" s="794"/>
    </row>
    <row r="5978" spans="1:11" ht="21" customHeight="1">
      <c r="A5978" s="693">
        <v>1311</v>
      </c>
      <c r="B5978" s="795" t="s">
        <v>38620</v>
      </c>
      <c r="C5978" s="793" t="s">
        <v>82</v>
      </c>
      <c r="D5978" s="793"/>
      <c r="E5978" s="793" t="s">
        <v>63</v>
      </c>
      <c r="F5978" s="793"/>
      <c r="G5978" s="793"/>
      <c r="H5978" s="793" t="s">
        <v>36024</v>
      </c>
      <c r="I5978" s="793"/>
      <c r="J5978" s="794"/>
      <c r="K5978" s="794"/>
    </row>
    <row r="5979" spans="1:11" ht="21" customHeight="1">
      <c r="A5979" s="693">
        <v>1311</v>
      </c>
      <c r="B5979" s="795" t="s">
        <v>38621</v>
      </c>
      <c r="C5979" s="793" t="s">
        <v>3169</v>
      </c>
      <c r="D5979" s="793"/>
      <c r="E5979" s="793"/>
      <c r="F5979" s="793"/>
      <c r="G5979" s="793"/>
      <c r="H5979" s="793" t="s">
        <v>36023</v>
      </c>
      <c r="I5979" s="793"/>
      <c r="J5979" s="794"/>
      <c r="K5979" s="794"/>
    </row>
    <row r="5980" spans="1:11" ht="21" customHeight="1">
      <c r="A5980" s="693">
        <v>1311</v>
      </c>
      <c r="B5980" s="795" t="s">
        <v>38622</v>
      </c>
      <c r="C5980" s="793" t="s">
        <v>9130</v>
      </c>
      <c r="D5980" s="793"/>
      <c r="E5980" s="793"/>
      <c r="F5980" s="793"/>
      <c r="G5980" s="793"/>
      <c r="H5980" s="793" t="s">
        <v>36022</v>
      </c>
      <c r="I5980" s="793"/>
      <c r="J5980" s="794"/>
      <c r="K5980" s="794"/>
    </row>
    <row r="5981" spans="1:11" ht="21" customHeight="1">
      <c r="A5981" s="693">
        <v>1311</v>
      </c>
      <c r="B5981" s="795" t="s">
        <v>38623</v>
      </c>
      <c r="C5981" s="793" t="s">
        <v>82</v>
      </c>
      <c r="D5981" s="793"/>
      <c r="E5981" s="793" t="s">
        <v>63</v>
      </c>
      <c r="F5981" s="793"/>
      <c r="G5981" s="793"/>
      <c r="H5981" s="793" t="s">
        <v>36021</v>
      </c>
      <c r="I5981" s="793"/>
      <c r="J5981" s="794"/>
      <c r="K5981" s="794"/>
    </row>
    <row r="5982" spans="1:11" ht="21" customHeight="1">
      <c r="A5982" s="693">
        <v>1311</v>
      </c>
      <c r="B5982" s="795" t="s">
        <v>9131</v>
      </c>
      <c r="C5982" s="793" t="s">
        <v>82</v>
      </c>
      <c r="D5982" s="793"/>
      <c r="E5982" s="793" t="s">
        <v>63</v>
      </c>
      <c r="F5982" s="793"/>
      <c r="G5982" s="793"/>
      <c r="H5982" s="793" t="s">
        <v>36020</v>
      </c>
      <c r="I5982" s="793"/>
      <c r="J5982" s="794"/>
      <c r="K5982" s="794"/>
    </row>
    <row r="5983" spans="1:11" ht="21" customHeight="1">
      <c r="A5983" s="693">
        <v>1311</v>
      </c>
      <c r="B5983" s="795" t="s">
        <v>9132</v>
      </c>
      <c r="C5983" s="793" t="s">
        <v>82</v>
      </c>
      <c r="D5983" s="793"/>
      <c r="E5983" s="793" t="s">
        <v>63</v>
      </c>
      <c r="F5983" s="793"/>
      <c r="G5983" s="793"/>
      <c r="H5983" s="793" t="s">
        <v>36019</v>
      </c>
      <c r="I5983" s="793"/>
      <c r="J5983" s="794"/>
      <c r="K5983" s="794"/>
    </row>
    <row r="5984" spans="1:11" ht="21" customHeight="1">
      <c r="A5984" s="693">
        <v>1311</v>
      </c>
      <c r="B5984" s="795" t="s">
        <v>9133</v>
      </c>
      <c r="C5984" s="793" t="s">
        <v>82</v>
      </c>
      <c r="D5984" s="793"/>
      <c r="E5984" s="793" t="s">
        <v>63</v>
      </c>
      <c r="F5984" s="793"/>
      <c r="G5984" s="793"/>
      <c r="H5984" s="793" t="s">
        <v>36018</v>
      </c>
      <c r="I5984" s="793"/>
      <c r="J5984" s="794"/>
      <c r="K5984" s="794"/>
    </row>
    <row r="5985" spans="1:11" ht="21" customHeight="1">
      <c r="A5985" s="693">
        <v>1311</v>
      </c>
      <c r="B5985" s="795" t="s">
        <v>36017</v>
      </c>
      <c r="C5985" s="793" t="s">
        <v>82</v>
      </c>
      <c r="D5985" s="793"/>
      <c r="E5985" s="793" t="s">
        <v>63</v>
      </c>
      <c r="F5985" s="793"/>
      <c r="G5985" s="793"/>
      <c r="H5985" s="793" t="s">
        <v>36016</v>
      </c>
      <c r="I5985" s="793"/>
      <c r="J5985" s="794"/>
      <c r="K5985" s="794"/>
    </row>
    <row r="5986" spans="1:11" ht="21" customHeight="1">
      <c r="A5986" s="693">
        <v>1311</v>
      </c>
      <c r="B5986" s="795" t="s">
        <v>36015</v>
      </c>
      <c r="C5986" s="793" t="s">
        <v>9130</v>
      </c>
      <c r="D5986" s="793"/>
      <c r="E5986" s="793"/>
      <c r="F5986" s="793"/>
      <c r="G5986" s="793"/>
      <c r="H5986" s="793" t="s">
        <v>36014</v>
      </c>
      <c r="I5986" s="793"/>
      <c r="J5986" s="794"/>
      <c r="K5986" s="794"/>
    </row>
    <row r="5987" spans="1:11" ht="21" customHeight="1">
      <c r="A5987" s="693">
        <v>1602</v>
      </c>
      <c r="B5987" s="792" t="s">
        <v>9134</v>
      </c>
      <c r="C5987" s="793" t="s">
        <v>1255</v>
      </c>
      <c r="D5987" s="793" t="s">
        <v>2298</v>
      </c>
      <c r="E5987" s="793" t="s">
        <v>2298</v>
      </c>
      <c r="F5987" s="793" t="s">
        <v>2298</v>
      </c>
      <c r="G5987" s="793" t="s">
        <v>2298</v>
      </c>
      <c r="H5987" s="793" t="s">
        <v>9146</v>
      </c>
      <c r="I5987" s="793" t="s">
        <v>2298</v>
      </c>
      <c r="J5987" s="794" t="s">
        <v>2298</v>
      </c>
      <c r="K5987" s="794"/>
    </row>
    <row r="5988" spans="1:11" ht="21" customHeight="1">
      <c r="A5988" s="693">
        <v>1602</v>
      </c>
      <c r="B5988" s="795" t="s">
        <v>9147</v>
      </c>
      <c r="C5988" s="793" t="s">
        <v>1467</v>
      </c>
      <c r="D5988" s="793" t="s">
        <v>2298</v>
      </c>
      <c r="E5988" s="793" t="s">
        <v>2298</v>
      </c>
      <c r="F5988" s="793" t="s">
        <v>2298</v>
      </c>
      <c r="G5988" s="793" t="s">
        <v>2298</v>
      </c>
      <c r="H5988" s="793" t="s">
        <v>9148</v>
      </c>
      <c r="I5988" s="793" t="s">
        <v>2298</v>
      </c>
      <c r="J5988" s="794" t="s">
        <v>2298</v>
      </c>
      <c r="K5988" s="794"/>
    </row>
    <row r="5989" spans="1:11" ht="21" customHeight="1">
      <c r="A5989" s="693">
        <v>1602</v>
      </c>
      <c r="B5989" s="795" t="s">
        <v>9149</v>
      </c>
      <c r="C5989" s="793" t="s">
        <v>1467</v>
      </c>
      <c r="D5989" s="793" t="s">
        <v>2298</v>
      </c>
      <c r="E5989" s="793" t="s">
        <v>2298</v>
      </c>
      <c r="F5989" s="793" t="s">
        <v>2298</v>
      </c>
      <c r="G5989" s="793" t="s">
        <v>2298</v>
      </c>
      <c r="H5989" s="793" t="s">
        <v>9150</v>
      </c>
      <c r="I5989" s="793" t="s">
        <v>2298</v>
      </c>
      <c r="J5989" s="794" t="s">
        <v>2298</v>
      </c>
      <c r="K5989" s="794"/>
    </row>
    <row r="5990" spans="1:11" ht="21" customHeight="1">
      <c r="A5990" s="693">
        <v>1603</v>
      </c>
      <c r="B5990" s="795" t="s">
        <v>9152</v>
      </c>
      <c r="C5990" s="793" t="s">
        <v>1246</v>
      </c>
      <c r="D5990" s="793" t="s">
        <v>2298</v>
      </c>
      <c r="E5990" s="793" t="s">
        <v>2298</v>
      </c>
      <c r="F5990" s="793" t="s">
        <v>2298</v>
      </c>
      <c r="G5990" s="793" t="s">
        <v>2298</v>
      </c>
      <c r="H5990" s="793" t="s">
        <v>9164</v>
      </c>
      <c r="I5990" s="793" t="s">
        <v>2298</v>
      </c>
      <c r="J5990" s="794" t="s">
        <v>2298</v>
      </c>
      <c r="K5990" s="794"/>
    </row>
    <row r="5991" spans="1:11" ht="21" customHeight="1">
      <c r="A5991" s="693">
        <v>1603</v>
      </c>
      <c r="B5991" s="795" t="s">
        <v>9165</v>
      </c>
      <c r="C5991" s="793" t="s">
        <v>9166</v>
      </c>
      <c r="D5991" s="793" t="s">
        <v>2298</v>
      </c>
      <c r="E5991" s="793" t="s">
        <v>2298</v>
      </c>
      <c r="F5991" s="793" t="s">
        <v>2298</v>
      </c>
      <c r="G5991" s="793" t="s">
        <v>2298</v>
      </c>
      <c r="H5991" s="793" t="s">
        <v>9167</v>
      </c>
      <c r="I5991" s="793" t="s">
        <v>2298</v>
      </c>
      <c r="J5991" s="794" t="s">
        <v>2298</v>
      </c>
      <c r="K5991" s="794"/>
    </row>
    <row r="5992" spans="1:11" ht="21" customHeight="1">
      <c r="A5992" s="693">
        <v>1603</v>
      </c>
      <c r="B5992" s="795" t="s">
        <v>9168</v>
      </c>
      <c r="C5992" s="793" t="s">
        <v>9169</v>
      </c>
      <c r="D5992" s="793" t="s">
        <v>2298</v>
      </c>
      <c r="E5992" s="793" t="s">
        <v>2298</v>
      </c>
      <c r="F5992" s="793" t="s">
        <v>2298</v>
      </c>
      <c r="G5992" s="793" t="s">
        <v>2298</v>
      </c>
      <c r="H5992" s="793" t="s">
        <v>9170</v>
      </c>
      <c r="I5992" s="793" t="s">
        <v>2298</v>
      </c>
      <c r="J5992" s="794" t="s">
        <v>2298</v>
      </c>
      <c r="K5992" s="794"/>
    </row>
    <row r="5993" spans="1:11" ht="21" customHeight="1">
      <c r="A5993" s="693">
        <v>1603</v>
      </c>
      <c r="B5993" s="795" t="s">
        <v>9171</v>
      </c>
      <c r="C5993" s="793" t="s">
        <v>9073</v>
      </c>
      <c r="D5993" s="793" t="s">
        <v>2298</v>
      </c>
      <c r="E5993" s="793" t="s">
        <v>2298</v>
      </c>
      <c r="F5993" s="793" t="s">
        <v>2298</v>
      </c>
      <c r="G5993" s="793" t="s">
        <v>2298</v>
      </c>
      <c r="H5993" s="793" t="s">
        <v>9172</v>
      </c>
      <c r="I5993" s="793" t="s">
        <v>2298</v>
      </c>
      <c r="J5993" s="794" t="s">
        <v>2298</v>
      </c>
      <c r="K5993" s="794"/>
    </row>
    <row r="5994" spans="1:11" ht="21" customHeight="1">
      <c r="A5994" s="693">
        <v>1603</v>
      </c>
      <c r="B5994" s="795" t="s">
        <v>9173</v>
      </c>
      <c r="C5994" s="793" t="s">
        <v>1246</v>
      </c>
      <c r="D5994" s="793" t="s">
        <v>2298</v>
      </c>
      <c r="E5994" s="793" t="s">
        <v>2298</v>
      </c>
      <c r="F5994" s="793" t="s">
        <v>2298</v>
      </c>
      <c r="G5994" s="793" t="s">
        <v>2298</v>
      </c>
      <c r="H5994" s="793" t="s">
        <v>9174</v>
      </c>
      <c r="I5994" s="793" t="s">
        <v>2298</v>
      </c>
      <c r="J5994" s="794" t="s">
        <v>2298</v>
      </c>
      <c r="K5994" s="794"/>
    </row>
    <row r="5995" spans="1:11" ht="21" customHeight="1">
      <c r="A5995" s="693">
        <v>1603</v>
      </c>
      <c r="B5995" s="795" t="s">
        <v>9175</v>
      </c>
      <c r="C5995" s="793" t="s">
        <v>1687</v>
      </c>
      <c r="D5995" s="793" t="s">
        <v>2298</v>
      </c>
      <c r="E5995" s="793" t="s">
        <v>2298</v>
      </c>
      <c r="F5995" s="793" t="s">
        <v>2298</v>
      </c>
      <c r="G5995" s="793" t="s">
        <v>2298</v>
      </c>
      <c r="H5995" s="793" t="s">
        <v>9176</v>
      </c>
      <c r="I5995" s="793" t="s">
        <v>2298</v>
      </c>
      <c r="J5995" s="794" t="s">
        <v>2298</v>
      </c>
      <c r="K5995" s="794"/>
    </row>
    <row r="5996" spans="1:11" ht="21" customHeight="1">
      <c r="A5996" s="693">
        <v>1603</v>
      </c>
      <c r="B5996" s="792" t="s">
        <v>9177</v>
      </c>
      <c r="C5996" s="793" t="s">
        <v>6364</v>
      </c>
      <c r="D5996" s="793" t="s">
        <v>2298</v>
      </c>
      <c r="E5996" s="793" t="s">
        <v>2298</v>
      </c>
      <c r="F5996" s="793" t="s">
        <v>2298</v>
      </c>
      <c r="G5996" s="793" t="s">
        <v>2298</v>
      </c>
      <c r="H5996" s="793" t="s">
        <v>9178</v>
      </c>
      <c r="I5996" s="793" t="s">
        <v>2298</v>
      </c>
      <c r="J5996" s="794" t="s">
        <v>2298</v>
      </c>
      <c r="K5996" s="794"/>
    </row>
    <row r="5997" spans="1:11" ht="21" customHeight="1">
      <c r="A5997" s="693">
        <v>1603</v>
      </c>
      <c r="B5997" s="795" t="s">
        <v>9179</v>
      </c>
      <c r="C5997" s="793" t="s">
        <v>9181</v>
      </c>
      <c r="D5997" s="793" t="s">
        <v>2298</v>
      </c>
      <c r="E5997" s="793" t="s">
        <v>2298</v>
      </c>
      <c r="F5997" s="793" t="s">
        <v>2298</v>
      </c>
      <c r="G5997" s="793" t="s">
        <v>2298</v>
      </c>
      <c r="H5997" s="793" t="s">
        <v>9182</v>
      </c>
      <c r="I5997" s="793" t="s">
        <v>2298</v>
      </c>
      <c r="J5997" s="794" t="s">
        <v>2298</v>
      </c>
      <c r="K5997" s="794"/>
    </row>
    <row r="5998" spans="1:11" ht="21" customHeight="1">
      <c r="A5998" s="693">
        <v>1603</v>
      </c>
      <c r="B5998" s="795" t="s">
        <v>9183</v>
      </c>
      <c r="C5998" s="793" t="s">
        <v>1246</v>
      </c>
      <c r="D5998" s="793" t="s">
        <v>2298</v>
      </c>
      <c r="E5998" s="793" t="s">
        <v>2298</v>
      </c>
      <c r="F5998" s="793" t="s">
        <v>2298</v>
      </c>
      <c r="G5998" s="793" t="s">
        <v>2298</v>
      </c>
      <c r="H5998" s="793" t="s">
        <v>9185</v>
      </c>
      <c r="I5998" s="793" t="s">
        <v>2298</v>
      </c>
      <c r="J5998" s="794" t="s">
        <v>2298</v>
      </c>
      <c r="K5998" s="794"/>
    </row>
    <row r="5999" spans="1:11" ht="21" customHeight="1">
      <c r="A5999" s="693">
        <v>1603</v>
      </c>
      <c r="B5999" s="795" t="s">
        <v>9186</v>
      </c>
      <c r="C5999" s="793" t="s">
        <v>9073</v>
      </c>
      <c r="D5999" s="793">
        <v>6.17</v>
      </c>
      <c r="E5999" s="793" t="s">
        <v>2298</v>
      </c>
      <c r="F5999" s="793" t="s">
        <v>2729</v>
      </c>
      <c r="G5999" s="793" t="s">
        <v>2729</v>
      </c>
      <c r="H5999" s="793" t="s">
        <v>9188</v>
      </c>
      <c r="I5999" s="793" t="s">
        <v>49</v>
      </c>
      <c r="J5999" s="794" t="s">
        <v>2298</v>
      </c>
      <c r="K5999" s="794"/>
    </row>
    <row r="6000" spans="1:11" ht="21" customHeight="1">
      <c r="A6000" s="693">
        <v>1603</v>
      </c>
      <c r="B6000" s="795" t="s">
        <v>9189</v>
      </c>
      <c r="C6000" s="793" t="s">
        <v>9166</v>
      </c>
      <c r="D6000" s="793" t="s">
        <v>2298</v>
      </c>
      <c r="E6000" s="793" t="s">
        <v>2298</v>
      </c>
      <c r="F6000" s="793" t="s">
        <v>2729</v>
      </c>
      <c r="G6000" s="793" t="s">
        <v>2729</v>
      </c>
      <c r="H6000" s="793" t="s">
        <v>36013</v>
      </c>
      <c r="I6000" s="793" t="s">
        <v>49</v>
      </c>
      <c r="J6000" s="794" t="s">
        <v>2298</v>
      </c>
      <c r="K6000" s="794"/>
    </row>
    <row r="6001" spans="1:11" ht="21" customHeight="1">
      <c r="A6001" s="693">
        <v>1658</v>
      </c>
      <c r="B6001" s="795" t="s">
        <v>9190</v>
      </c>
      <c r="C6001" s="793" t="s">
        <v>82</v>
      </c>
      <c r="D6001" s="796" t="s">
        <v>9194</v>
      </c>
      <c r="E6001" s="793" t="s">
        <v>9195</v>
      </c>
      <c r="F6001" s="793" t="s">
        <v>9025</v>
      </c>
      <c r="G6001" s="793" t="s">
        <v>9025</v>
      </c>
      <c r="H6001" s="793" t="s">
        <v>36008</v>
      </c>
      <c r="I6001" s="793" t="s">
        <v>9025</v>
      </c>
      <c r="J6001" s="794" t="s">
        <v>2298</v>
      </c>
      <c r="K6001" s="794"/>
    </row>
    <row r="6002" spans="1:11" ht="21" customHeight="1">
      <c r="A6002" s="693">
        <v>1658</v>
      </c>
      <c r="B6002" s="795" t="s">
        <v>36012</v>
      </c>
      <c r="C6002" s="793" t="s">
        <v>82</v>
      </c>
      <c r="D6002" s="796" t="s">
        <v>9194</v>
      </c>
      <c r="E6002" s="793" t="s">
        <v>9197</v>
      </c>
      <c r="F6002" s="793" t="s">
        <v>9025</v>
      </c>
      <c r="G6002" s="793" t="s">
        <v>9025</v>
      </c>
      <c r="H6002" s="793" t="s">
        <v>36008</v>
      </c>
      <c r="I6002" s="793" t="s">
        <v>9025</v>
      </c>
      <c r="J6002" s="794" t="s">
        <v>2298</v>
      </c>
      <c r="K6002" s="794"/>
    </row>
    <row r="6003" spans="1:11" ht="21" customHeight="1">
      <c r="A6003" s="693">
        <v>1658</v>
      </c>
      <c r="B6003" s="795" t="s">
        <v>36011</v>
      </c>
      <c r="C6003" s="793" t="s">
        <v>9199</v>
      </c>
      <c r="D6003" s="796" t="s">
        <v>9194</v>
      </c>
      <c r="E6003" s="793" t="s">
        <v>9200</v>
      </c>
      <c r="F6003" s="793" t="s">
        <v>9025</v>
      </c>
      <c r="G6003" s="793" t="s">
        <v>9025</v>
      </c>
      <c r="H6003" s="793" t="s">
        <v>36008</v>
      </c>
      <c r="I6003" s="793" t="s">
        <v>9025</v>
      </c>
      <c r="J6003" s="794" t="s">
        <v>2298</v>
      </c>
      <c r="K6003" s="794"/>
    </row>
    <row r="6004" spans="1:11" ht="21" customHeight="1">
      <c r="A6004" s="693">
        <v>1658</v>
      </c>
      <c r="B6004" s="795" t="s">
        <v>36010</v>
      </c>
      <c r="C6004" s="793" t="s">
        <v>9201</v>
      </c>
      <c r="D6004" s="796" t="s">
        <v>9194</v>
      </c>
      <c r="E6004" s="793" t="s">
        <v>2298</v>
      </c>
      <c r="F6004" s="793" t="s">
        <v>9025</v>
      </c>
      <c r="G6004" s="793" t="s">
        <v>9025</v>
      </c>
      <c r="H6004" s="793" t="s">
        <v>36009</v>
      </c>
      <c r="I6004" s="793" t="s">
        <v>9025</v>
      </c>
      <c r="J6004" s="794" t="s">
        <v>2298</v>
      </c>
      <c r="K6004" s="794"/>
    </row>
    <row r="6005" spans="1:11" ht="21" customHeight="1">
      <c r="A6005" s="693">
        <v>1658</v>
      </c>
      <c r="B6005" s="795" t="s">
        <v>9204</v>
      </c>
      <c r="C6005" s="793" t="s">
        <v>9199</v>
      </c>
      <c r="D6005" s="796" t="s">
        <v>9194</v>
      </c>
      <c r="E6005" s="793" t="s">
        <v>9197</v>
      </c>
      <c r="F6005" s="793" t="s">
        <v>9025</v>
      </c>
      <c r="G6005" s="793" t="s">
        <v>9025</v>
      </c>
      <c r="H6005" s="793" t="s">
        <v>36008</v>
      </c>
      <c r="I6005" s="793" t="s">
        <v>9025</v>
      </c>
      <c r="J6005" s="794" t="s">
        <v>2298</v>
      </c>
      <c r="K6005" s="794"/>
    </row>
    <row r="6006" spans="1:11" ht="21" customHeight="1">
      <c r="A6006" s="693">
        <v>1658</v>
      </c>
      <c r="B6006" s="795" t="s">
        <v>9205</v>
      </c>
      <c r="C6006" s="793" t="s">
        <v>82</v>
      </c>
      <c r="D6006" s="796" t="s">
        <v>9194</v>
      </c>
      <c r="E6006" s="793" t="s">
        <v>9195</v>
      </c>
      <c r="F6006" s="793" t="s">
        <v>9025</v>
      </c>
      <c r="G6006" s="793" t="s">
        <v>9025</v>
      </c>
      <c r="H6006" s="793" t="s">
        <v>36008</v>
      </c>
      <c r="I6006" s="793" t="s">
        <v>9025</v>
      </c>
      <c r="J6006" s="794" t="s">
        <v>2298</v>
      </c>
      <c r="K6006" s="794"/>
    </row>
    <row r="6007" spans="1:11" ht="21" customHeight="1">
      <c r="A6007" s="693">
        <v>1658</v>
      </c>
      <c r="B6007" s="795" t="s">
        <v>9206</v>
      </c>
      <c r="C6007" s="793" t="s">
        <v>9199</v>
      </c>
      <c r="D6007" s="796" t="s">
        <v>9194</v>
      </c>
      <c r="E6007" s="793" t="s">
        <v>9200</v>
      </c>
      <c r="F6007" s="793" t="s">
        <v>9025</v>
      </c>
      <c r="G6007" s="793" t="s">
        <v>9025</v>
      </c>
      <c r="H6007" s="793" t="s">
        <v>36008</v>
      </c>
      <c r="I6007" s="793" t="s">
        <v>9025</v>
      </c>
      <c r="J6007" s="794" t="s">
        <v>2298</v>
      </c>
      <c r="K6007" s="794"/>
    </row>
    <row r="6008" spans="1:11" ht="21" customHeight="1">
      <c r="A6008" s="693">
        <v>1669</v>
      </c>
      <c r="B6008" s="795" t="s">
        <v>9207</v>
      </c>
      <c r="C6008" s="793" t="s">
        <v>5371</v>
      </c>
      <c r="D6008" s="793" t="s">
        <v>36007</v>
      </c>
      <c r="E6008" s="793" t="s">
        <v>2298</v>
      </c>
      <c r="F6008" s="793" t="s">
        <v>2729</v>
      </c>
      <c r="G6008" s="793" t="s">
        <v>534</v>
      </c>
      <c r="H6008" s="793" t="s">
        <v>9214</v>
      </c>
      <c r="I6008" s="793" t="s">
        <v>2729</v>
      </c>
      <c r="J6008" s="794" t="s">
        <v>2298</v>
      </c>
      <c r="K6008" s="794"/>
    </row>
    <row r="6009" spans="1:11" ht="21" customHeight="1">
      <c r="A6009" s="693">
        <v>1669</v>
      </c>
      <c r="B6009" s="795" t="s">
        <v>9215</v>
      </c>
      <c r="C6009" s="793" t="s">
        <v>82</v>
      </c>
      <c r="D6009" s="793" t="s">
        <v>2298</v>
      </c>
      <c r="E6009" s="793" t="s">
        <v>63</v>
      </c>
      <c r="F6009" s="793" t="s">
        <v>2729</v>
      </c>
      <c r="G6009" s="793" t="s">
        <v>534</v>
      </c>
      <c r="H6009" s="793" t="s">
        <v>9217</v>
      </c>
      <c r="I6009" s="793" t="s">
        <v>2729</v>
      </c>
      <c r="J6009" s="794" t="s">
        <v>2298</v>
      </c>
      <c r="K6009" s="794"/>
    </row>
    <row r="6010" spans="1:11" ht="21" customHeight="1">
      <c r="A6010" s="693">
        <v>1669</v>
      </c>
      <c r="B6010" s="795" t="s">
        <v>36006</v>
      </c>
      <c r="C6010" s="793" t="s">
        <v>82</v>
      </c>
      <c r="D6010" s="793" t="s">
        <v>2298</v>
      </c>
      <c r="E6010" s="793" t="s">
        <v>63</v>
      </c>
      <c r="F6010" s="793"/>
      <c r="G6010" s="793"/>
      <c r="H6010" s="793" t="s">
        <v>36005</v>
      </c>
      <c r="I6010" s="793"/>
      <c r="J6010" s="794"/>
      <c r="K6010" s="794"/>
    </row>
    <row r="6011" spans="1:11" ht="21" customHeight="1">
      <c r="A6011" s="693">
        <v>1669</v>
      </c>
      <c r="B6011" s="795" t="s">
        <v>9218</v>
      </c>
      <c r="C6011" s="793" t="s">
        <v>82</v>
      </c>
      <c r="D6011" s="793" t="s">
        <v>2298</v>
      </c>
      <c r="E6011" s="793" t="s">
        <v>63</v>
      </c>
      <c r="F6011" s="793" t="s">
        <v>2298</v>
      </c>
      <c r="G6011" s="793" t="s">
        <v>534</v>
      </c>
      <c r="H6011" s="793" t="s">
        <v>9220</v>
      </c>
      <c r="I6011" s="793" t="s">
        <v>2729</v>
      </c>
      <c r="J6011" s="794" t="s">
        <v>2298</v>
      </c>
      <c r="K6011" s="794"/>
    </row>
    <row r="6012" spans="1:11" ht="21" customHeight="1">
      <c r="A6012" s="693">
        <v>1669</v>
      </c>
      <c r="B6012" s="792" t="s">
        <v>9221</v>
      </c>
      <c r="C6012" s="793" t="s">
        <v>3169</v>
      </c>
      <c r="D6012" s="793" t="s">
        <v>36004</v>
      </c>
      <c r="E6012" s="793" t="s">
        <v>63</v>
      </c>
      <c r="F6012" s="793" t="s">
        <v>2298</v>
      </c>
      <c r="G6012" s="793" t="s">
        <v>534</v>
      </c>
      <c r="H6012" s="793" t="s">
        <v>36003</v>
      </c>
      <c r="I6012" s="793" t="s">
        <v>2729</v>
      </c>
      <c r="J6012" s="794" t="s">
        <v>2298</v>
      </c>
      <c r="K6012" s="794"/>
    </row>
    <row r="6013" spans="1:11" ht="21" customHeight="1">
      <c r="A6013" s="693">
        <v>1669</v>
      </c>
      <c r="B6013" s="795" t="s">
        <v>9222</v>
      </c>
      <c r="C6013" s="793" t="s">
        <v>4837</v>
      </c>
      <c r="D6013" s="793" t="s">
        <v>2298</v>
      </c>
      <c r="E6013" s="793" t="s">
        <v>2298</v>
      </c>
      <c r="F6013" s="793" t="s">
        <v>2729</v>
      </c>
      <c r="G6013" s="793" t="s">
        <v>534</v>
      </c>
      <c r="H6013" s="793" t="s">
        <v>36002</v>
      </c>
      <c r="I6013" s="793" t="s">
        <v>2729</v>
      </c>
      <c r="J6013" s="794" t="s">
        <v>2298</v>
      </c>
      <c r="K6013" s="794"/>
    </row>
    <row r="6014" spans="1:11" ht="21" customHeight="1">
      <c r="A6014" s="693">
        <v>1669</v>
      </c>
      <c r="B6014" s="795" t="s">
        <v>9222</v>
      </c>
      <c r="C6014" s="793" t="s">
        <v>1246</v>
      </c>
      <c r="D6014" s="793"/>
      <c r="E6014" s="793"/>
      <c r="F6014" s="793"/>
      <c r="G6014" s="793"/>
      <c r="H6014" s="793" t="s">
        <v>36001</v>
      </c>
      <c r="I6014" s="793"/>
      <c r="J6014" s="794"/>
      <c r="K6014" s="794"/>
    </row>
    <row r="6015" spans="1:11" ht="21" customHeight="1">
      <c r="A6015" s="693">
        <v>1669</v>
      </c>
      <c r="B6015" s="795" t="s">
        <v>9222</v>
      </c>
      <c r="C6015" s="793" t="s">
        <v>5062</v>
      </c>
      <c r="D6015" s="793"/>
      <c r="E6015" s="793"/>
      <c r="F6015" s="793"/>
      <c r="G6015" s="793"/>
      <c r="H6015" s="793" t="s">
        <v>36000</v>
      </c>
      <c r="I6015" s="793"/>
      <c r="J6015" s="794"/>
      <c r="K6015" s="794"/>
    </row>
    <row r="6016" spans="1:11" ht="21" customHeight="1">
      <c r="A6016" s="693">
        <v>1670</v>
      </c>
      <c r="B6016" s="795" t="s">
        <v>35999</v>
      </c>
      <c r="C6016" s="793" t="s">
        <v>3169</v>
      </c>
      <c r="D6016" s="793" t="s">
        <v>2298</v>
      </c>
      <c r="E6016" s="793" t="s">
        <v>2298</v>
      </c>
      <c r="F6016" s="793" t="s">
        <v>2298</v>
      </c>
      <c r="G6016" s="793" t="s">
        <v>2298</v>
      </c>
      <c r="H6016" s="793" t="s">
        <v>9229</v>
      </c>
      <c r="I6016" s="793" t="s">
        <v>2298</v>
      </c>
      <c r="J6016" s="794" t="s">
        <v>2298</v>
      </c>
      <c r="K6016" s="794"/>
    </row>
    <row r="6017" spans="1:11" ht="21" customHeight="1">
      <c r="A6017" s="693">
        <v>1670</v>
      </c>
      <c r="B6017" s="795" t="s">
        <v>35999</v>
      </c>
      <c r="C6017" s="793" t="s">
        <v>1246</v>
      </c>
      <c r="D6017" s="793" t="s">
        <v>2298</v>
      </c>
      <c r="E6017" s="793" t="s">
        <v>2298</v>
      </c>
      <c r="F6017" s="793" t="s">
        <v>2298</v>
      </c>
      <c r="G6017" s="793" t="s">
        <v>49</v>
      </c>
      <c r="H6017" s="793" t="s">
        <v>35998</v>
      </c>
      <c r="I6017" s="793" t="s">
        <v>2298</v>
      </c>
      <c r="J6017" s="794" t="s">
        <v>2298</v>
      </c>
      <c r="K6017" s="794"/>
    </row>
    <row r="6018" spans="1:11" ht="21" customHeight="1">
      <c r="A6018" s="693">
        <v>1670</v>
      </c>
      <c r="B6018" s="792" t="s">
        <v>35997</v>
      </c>
      <c r="C6018" s="793" t="s">
        <v>1246</v>
      </c>
      <c r="D6018" s="793" t="s">
        <v>2298</v>
      </c>
      <c r="E6018" s="793" t="s">
        <v>2298</v>
      </c>
      <c r="F6018" s="793" t="s">
        <v>2298</v>
      </c>
      <c r="G6018" s="793" t="s">
        <v>49</v>
      </c>
      <c r="H6018" s="793" t="s">
        <v>35996</v>
      </c>
      <c r="I6018" s="793" t="s">
        <v>2298</v>
      </c>
      <c r="J6018" s="794" t="s">
        <v>2298</v>
      </c>
      <c r="K6018" s="794"/>
    </row>
    <row r="6019" spans="1:11" ht="21" customHeight="1">
      <c r="A6019" s="693">
        <v>1670</v>
      </c>
      <c r="B6019" s="792" t="s">
        <v>35993</v>
      </c>
      <c r="C6019" s="793" t="s">
        <v>2581</v>
      </c>
      <c r="D6019" s="793"/>
      <c r="E6019" s="793"/>
      <c r="F6019" s="793"/>
      <c r="G6019" s="793"/>
      <c r="H6019" s="793" t="s">
        <v>35995</v>
      </c>
      <c r="I6019" s="793"/>
      <c r="J6019" s="794"/>
      <c r="K6019" s="794"/>
    </row>
    <row r="6020" spans="1:11" ht="21" customHeight="1">
      <c r="A6020" s="693">
        <v>1670</v>
      </c>
      <c r="B6020" s="792" t="s">
        <v>35993</v>
      </c>
      <c r="C6020" s="793" t="s">
        <v>1246</v>
      </c>
      <c r="D6020" s="793"/>
      <c r="E6020" s="793"/>
      <c r="F6020" s="793"/>
      <c r="G6020" s="793"/>
      <c r="H6020" s="793" t="s">
        <v>35994</v>
      </c>
      <c r="I6020" s="793"/>
      <c r="J6020" s="794"/>
      <c r="K6020" s="794"/>
    </row>
    <row r="6021" spans="1:11" ht="21" customHeight="1">
      <c r="A6021" s="693">
        <v>1670</v>
      </c>
      <c r="B6021" s="792" t="s">
        <v>35993</v>
      </c>
      <c r="C6021" s="793" t="s">
        <v>3169</v>
      </c>
      <c r="D6021" s="793"/>
      <c r="E6021" s="793"/>
      <c r="F6021" s="793"/>
      <c r="G6021" s="793"/>
      <c r="H6021" s="793" t="s">
        <v>35992</v>
      </c>
      <c r="I6021" s="793"/>
      <c r="J6021" s="794"/>
      <c r="K6021" s="794"/>
    </row>
    <row r="6022" spans="1:11" ht="21" customHeight="1">
      <c r="A6022" s="693">
        <v>1670</v>
      </c>
      <c r="B6022" s="792" t="s">
        <v>35989</v>
      </c>
      <c r="C6022" s="793" t="s">
        <v>1246</v>
      </c>
      <c r="D6022" s="793"/>
      <c r="E6022" s="793"/>
      <c r="F6022" s="793"/>
      <c r="G6022" s="793"/>
      <c r="H6022" s="793" t="s">
        <v>35991</v>
      </c>
      <c r="I6022" s="793"/>
      <c r="J6022" s="794"/>
      <c r="K6022" s="794"/>
    </row>
    <row r="6023" spans="1:11" ht="21" customHeight="1">
      <c r="A6023" s="693">
        <v>1670</v>
      </c>
      <c r="B6023" s="792" t="s">
        <v>35989</v>
      </c>
      <c r="C6023" s="793" t="s">
        <v>82</v>
      </c>
      <c r="D6023" s="793"/>
      <c r="E6023" s="793" t="s">
        <v>168</v>
      </c>
      <c r="F6023" s="793"/>
      <c r="G6023" s="793"/>
      <c r="H6023" s="793" t="s">
        <v>35990</v>
      </c>
      <c r="I6023" s="793"/>
      <c r="J6023" s="794"/>
      <c r="K6023" s="794"/>
    </row>
    <row r="6024" spans="1:11" ht="21" customHeight="1">
      <c r="A6024" s="693">
        <v>1670</v>
      </c>
      <c r="B6024" s="792" t="s">
        <v>35989</v>
      </c>
      <c r="C6024" s="793" t="s">
        <v>1246</v>
      </c>
      <c r="D6024" s="793"/>
      <c r="E6024" s="793"/>
      <c r="F6024" s="793"/>
      <c r="G6024" s="793"/>
      <c r="H6024" s="793" t="s">
        <v>35988</v>
      </c>
      <c r="I6024" s="793"/>
      <c r="J6024" s="794"/>
      <c r="K6024" s="794"/>
    </row>
    <row r="6025" spans="1:11" ht="21" customHeight="1">
      <c r="A6025" s="693">
        <v>1670</v>
      </c>
      <c r="B6025" s="792" t="s">
        <v>35986</v>
      </c>
      <c r="C6025" s="793" t="s">
        <v>1246</v>
      </c>
      <c r="D6025" s="793"/>
      <c r="E6025" s="793"/>
      <c r="F6025" s="793"/>
      <c r="G6025" s="793"/>
      <c r="H6025" s="793" t="s">
        <v>35987</v>
      </c>
      <c r="I6025" s="793"/>
      <c r="J6025" s="794"/>
      <c r="K6025" s="794"/>
    </row>
    <row r="6026" spans="1:11" ht="21" customHeight="1">
      <c r="A6026" s="693">
        <v>1670</v>
      </c>
      <c r="B6026" s="792" t="s">
        <v>35986</v>
      </c>
      <c r="C6026" s="793" t="s">
        <v>4837</v>
      </c>
      <c r="D6026" s="793"/>
      <c r="E6026" s="793"/>
      <c r="F6026" s="793"/>
      <c r="G6026" s="793"/>
      <c r="H6026" s="793" t="s">
        <v>35987</v>
      </c>
      <c r="I6026" s="793"/>
      <c r="J6026" s="794"/>
      <c r="K6026" s="794"/>
    </row>
    <row r="6027" spans="1:11" ht="21" customHeight="1">
      <c r="A6027" s="693">
        <v>1670</v>
      </c>
      <c r="B6027" s="792" t="s">
        <v>35986</v>
      </c>
      <c r="C6027" s="793" t="s">
        <v>2581</v>
      </c>
      <c r="D6027" s="793"/>
      <c r="E6027" s="793"/>
      <c r="F6027" s="793"/>
      <c r="G6027" s="793"/>
      <c r="H6027" s="793" t="s">
        <v>35987</v>
      </c>
      <c r="I6027" s="793"/>
      <c r="J6027" s="794"/>
      <c r="K6027" s="794"/>
    </row>
    <row r="6028" spans="1:11" ht="21" customHeight="1">
      <c r="A6028" s="693">
        <v>1670</v>
      </c>
      <c r="B6028" s="792" t="s">
        <v>35986</v>
      </c>
      <c r="C6028" s="793" t="s">
        <v>1467</v>
      </c>
      <c r="D6028" s="793"/>
      <c r="E6028" s="793"/>
      <c r="F6028" s="793"/>
      <c r="G6028" s="793"/>
      <c r="H6028" s="793" t="s">
        <v>35987</v>
      </c>
      <c r="I6028" s="793"/>
      <c r="J6028" s="794"/>
      <c r="K6028" s="794"/>
    </row>
    <row r="6029" spans="1:11" ht="21" customHeight="1">
      <c r="A6029" s="693">
        <v>1670</v>
      </c>
      <c r="B6029" s="792" t="s">
        <v>35986</v>
      </c>
      <c r="C6029" s="793" t="s">
        <v>3169</v>
      </c>
      <c r="D6029" s="793"/>
      <c r="E6029" s="793"/>
      <c r="F6029" s="793"/>
      <c r="G6029" s="793"/>
      <c r="H6029" s="793" t="s">
        <v>35985</v>
      </c>
      <c r="I6029" s="793"/>
      <c r="J6029" s="794"/>
      <c r="K6029" s="794"/>
    </row>
    <row r="6030" spans="1:11" ht="21" customHeight="1">
      <c r="A6030" s="693">
        <v>1670</v>
      </c>
      <c r="B6030" s="792" t="s">
        <v>35983</v>
      </c>
      <c r="C6030" s="793" t="s">
        <v>1246</v>
      </c>
      <c r="D6030" s="793"/>
      <c r="E6030" s="793"/>
      <c r="F6030" s="793"/>
      <c r="G6030" s="793"/>
      <c r="H6030" s="793" t="s">
        <v>35984</v>
      </c>
      <c r="I6030" s="793"/>
      <c r="J6030" s="794"/>
      <c r="K6030" s="794"/>
    </row>
    <row r="6031" spans="1:11" ht="21" customHeight="1">
      <c r="A6031" s="693">
        <v>1670</v>
      </c>
      <c r="B6031" s="792" t="s">
        <v>35983</v>
      </c>
      <c r="C6031" s="793" t="s">
        <v>4837</v>
      </c>
      <c r="D6031" s="793"/>
      <c r="E6031" s="793"/>
      <c r="F6031" s="793"/>
      <c r="G6031" s="793"/>
      <c r="H6031" s="793" t="s">
        <v>35984</v>
      </c>
      <c r="I6031" s="793"/>
      <c r="J6031" s="794"/>
      <c r="K6031" s="794"/>
    </row>
    <row r="6032" spans="1:11" ht="21" customHeight="1">
      <c r="A6032" s="693">
        <v>1670</v>
      </c>
      <c r="B6032" s="792" t="s">
        <v>35983</v>
      </c>
      <c r="C6032" s="793" t="s">
        <v>2581</v>
      </c>
      <c r="D6032" s="793"/>
      <c r="E6032" s="793"/>
      <c r="F6032" s="793"/>
      <c r="G6032" s="793"/>
      <c r="H6032" s="793" t="s">
        <v>35984</v>
      </c>
      <c r="I6032" s="793"/>
      <c r="J6032" s="794"/>
      <c r="K6032" s="794"/>
    </row>
    <row r="6033" spans="1:11" ht="21" customHeight="1">
      <c r="A6033" s="693">
        <v>1670</v>
      </c>
      <c r="B6033" s="792" t="s">
        <v>35983</v>
      </c>
      <c r="C6033" s="793" t="s">
        <v>82</v>
      </c>
      <c r="D6033" s="793"/>
      <c r="E6033" s="793" t="s">
        <v>168</v>
      </c>
      <c r="F6033" s="793"/>
      <c r="G6033" s="793"/>
      <c r="H6033" s="793" t="s">
        <v>35984</v>
      </c>
      <c r="I6033" s="793"/>
      <c r="J6033" s="794"/>
      <c r="K6033" s="794"/>
    </row>
    <row r="6034" spans="1:11" ht="21" customHeight="1">
      <c r="A6034" s="693">
        <v>1670</v>
      </c>
      <c r="B6034" s="792" t="s">
        <v>35983</v>
      </c>
      <c r="C6034" s="793" t="s">
        <v>9130</v>
      </c>
      <c r="D6034" s="793"/>
      <c r="E6034" s="793"/>
      <c r="F6034" s="793"/>
      <c r="G6034" s="793"/>
      <c r="H6034" s="793" t="s">
        <v>35982</v>
      </c>
      <c r="I6034" s="793"/>
      <c r="J6034" s="794"/>
      <c r="K6034" s="794"/>
    </row>
    <row r="6035" spans="1:11" ht="21" customHeight="1">
      <c r="A6035" s="693">
        <v>1670</v>
      </c>
      <c r="B6035" s="792" t="s">
        <v>35980</v>
      </c>
      <c r="C6035" s="793" t="s">
        <v>82</v>
      </c>
      <c r="D6035" s="793"/>
      <c r="E6035" s="793" t="s">
        <v>201</v>
      </c>
      <c r="F6035" s="793"/>
      <c r="G6035" s="793"/>
      <c r="H6035" s="793" t="s">
        <v>35981</v>
      </c>
      <c r="I6035" s="793"/>
      <c r="J6035" s="794"/>
      <c r="K6035" s="794"/>
    </row>
    <row r="6036" spans="1:11" ht="21" customHeight="1">
      <c r="A6036" s="693">
        <v>1670</v>
      </c>
      <c r="B6036" s="792" t="s">
        <v>35980</v>
      </c>
      <c r="C6036" s="793" t="s">
        <v>82</v>
      </c>
      <c r="D6036" s="793"/>
      <c r="E6036" s="793" t="s">
        <v>2713</v>
      </c>
      <c r="F6036" s="793"/>
      <c r="G6036" s="793"/>
      <c r="H6036" s="793" t="s">
        <v>35979</v>
      </c>
      <c r="I6036" s="793"/>
      <c r="J6036" s="794"/>
      <c r="K6036" s="794"/>
    </row>
    <row r="6037" spans="1:11" ht="21" customHeight="1">
      <c r="A6037" s="693">
        <v>1670</v>
      </c>
      <c r="B6037" s="792" t="s">
        <v>35978</v>
      </c>
      <c r="C6037" s="793" t="s">
        <v>2581</v>
      </c>
      <c r="D6037" s="793"/>
      <c r="E6037" s="793"/>
      <c r="F6037" s="793"/>
      <c r="G6037" s="793"/>
      <c r="H6037" s="793" t="s">
        <v>35977</v>
      </c>
      <c r="I6037" s="793"/>
      <c r="J6037" s="794"/>
      <c r="K6037" s="794"/>
    </row>
    <row r="6038" spans="1:11" ht="21" customHeight="1">
      <c r="A6038" s="693">
        <v>1670</v>
      </c>
      <c r="B6038" s="792" t="s">
        <v>35976</v>
      </c>
      <c r="C6038" s="793" t="s">
        <v>2581</v>
      </c>
      <c r="D6038" s="793"/>
      <c r="E6038" s="793"/>
      <c r="F6038" s="793"/>
      <c r="G6038" s="793"/>
      <c r="H6038" s="793" t="s">
        <v>35975</v>
      </c>
      <c r="I6038" s="793"/>
      <c r="J6038" s="794"/>
      <c r="K6038" s="794"/>
    </row>
    <row r="6039" spans="1:11" ht="21" customHeight="1">
      <c r="A6039" s="693">
        <v>1670</v>
      </c>
      <c r="B6039" s="792" t="s">
        <v>35976</v>
      </c>
      <c r="C6039" s="793" t="s">
        <v>4837</v>
      </c>
      <c r="D6039" s="793"/>
      <c r="E6039" s="793"/>
      <c r="F6039" s="793"/>
      <c r="G6039" s="793"/>
      <c r="H6039" s="793" t="s">
        <v>35975</v>
      </c>
      <c r="I6039" s="793"/>
      <c r="J6039" s="794"/>
      <c r="K6039" s="794"/>
    </row>
    <row r="6040" spans="1:11" ht="21" customHeight="1">
      <c r="A6040" s="693">
        <v>1670</v>
      </c>
      <c r="B6040" s="792" t="s">
        <v>35974</v>
      </c>
      <c r="C6040" s="793" t="s">
        <v>1246</v>
      </c>
      <c r="D6040" s="793"/>
      <c r="E6040" s="793"/>
      <c r="F6040" s="793"/>
      <c r="G6040" s="793"/>
      <c r="H6040" s="793" t="s">
        <v>35973</v>
      </c>
      <c r="I6040" s="793"/>
      <c r="J6040" s="794"/>
      <c r="K6040" s="794"/>
    </row>
    <row r="6041" spans="1:11" ht="21" customHeight="1">
      <c r="A6041" s="693">
        <v>1670</v>
      </c>
      <c r="B6041" s="792" t="s">
        <v>35974</v>
      </c>
      <c r="C6041" s="793" t="s">
        <v>2581</v>
      </c>
      <c r="D6041" s="793"/>
      <c r="E6041" s="793"/>
      <c r="F6041" s="793"/>
      <c r="G6041" s="793"/>
      <c r="H6041" s="793" t="s">
        <v>35973</v>
      </c>
      <c r="I6041" s="793"/>
      <c r="J6041" s="794"/>
      <c r="K6041" s="794"/>
    </row>
    <row r="6042" spans="1:11" ht="21" customHeight="1">
      <c r="A6042" s="693">
        <v>1670</v>
      </c>
      <c r="B6042" s="792" t="s">
        <v>35972</v>
      </c>
      <c r="C6042" s="793" t="s">
        <v>1246</v>
      </c>
      <c r="D6042" s="793"/>
      <c r="E6042" s="793"/>
      <c r="F6042" s="793"/>
      <c r="G6042" s="793"/>
      <c r="H6042" s="793" t="s">
        <v>35971</v>
      </c>
      <c r="I6042" s="793"/>
      <c r="J6042" s="794"/>
      <c r="K6042" s="794"/>
    </row>
    <row r="6043" spans="1:11" ht="21" customHeight="1">
      <c r="A6043" s="693">
        <v>1670</v>
      </c>
      <c r="B6043" s="792" t="s">
        <v>35972</v>
      </c>
      <c r="C6043" s="793" t="s">
        <v>2581</v>
      </c>
      <c r="D6043" s="793"/>
      <c r="E6043" s="793"/>
      <c r="F6043" s="793"/>
      <c r="G6043" s="793"/>
      <c r="H6043" s="793" t="s">
        <v>35971</v>
      </c>
      <c r="I6043" s="793"/>
      <c r="J6043" s="794"/>
      <c r="K6043" s="794"/>
    </row>
    <row r="6044" spans="1:11" ht="21" customHeight="1">
      <c r="A6044" s="693">
        <v>1670</v>
      </c>
      <c r="B6044" s="792" t="s">
        <v>35972</v>
      </c>
      <c r="C6044" s="793" t="s">
        <v>4837</v>
      </c>
      <c r="D6044" s="793"/>
      <c r="E6044" s="793"/>
      <c r="F6044" s="793"/>
      <c r="G6044" s="793"/>
      <c r="H6044" s="793" t="s">
        <v>35971</v>
      </c>
      <c r="I6044" s="793"/>
      <c r="J6044" s="794"/>
      <c r="K6044" s="794"/>
    </row>
    <row r="6045" spans="1:11" ht="21" customHeight="1">
      <c r="A6045" s="693">
        <v>1670</v>
      </c>
      <c r="B6045" s="792" t="s">
        <v>35970</v>
      </c>
      <c r="C6045" s="793" t="s">
        <v>1246</v>
      </c>
      <c r="D6045" s="793"/>
      <c r="E6045" s="793"/>
      <c r="F6045" s="793"/>
      <c r="G6045" s="793"/>
      <c r="H6045" s="793" t="s">
        <v>35969</v>
      </c>
      <c r="I6045" s="793"/>
      <c r="J6045" s="794"/>
      <c r="K6045" s="794"/>
    </row>
    <row r="6046" spans="1:11" ht="21" customHeight="1">
      <c r="A6046" s="693">
        <v>1670</v>
      </c>
      <c r="B6046" s="792" t="s">
        <v>35970</v>
      </c>
      <c r="C6046" s="793" t="s">
        <v>2581</v>
      </c>
      <c r="D6046" s="793"/>
      <c r="E6046" s="793"/>
      <c r="F6046" s="793"/>
      <c r="G6046" s="793"/>
      <c r="H6046" s="793" t="s">
        <v>35969</v>
      </c>
      <c r="I6046" s="793"/>
      <c r="J6046" s="794"/>
      <c r="K6046" s="794"/>
    </row>
    <row r="6047" spans="1:11" ht="21" customHeight="1">
      <c r="A6047" s="693">
        <v>1670</v>
      </c>
      <c r="B6047" s="792" t="s">
        <v>35970</v>
      </c>
      <c r="C6047" s="793" t="s">
        <v>4837</v>
      </c>
      <c r="D6047" s="793"/>
      <c r="E6047" s="793"/>
      <c r="F6047" s="793"/>
      <c r="G6047" s="793"/>
      <c r="H6047" s="793" t="s">
        <v>35969</v>
      </c>
      <c r="I6047" s="793"/>
      <c r="J6047" s="794"/>
      <c r="K6047" s="794"/>
    </row>
    <row r="6048" spans="1:11" ht="21" customHeight="1">
      <c r="A6048" s="693">
        <v>1670</v>
      </c>
      <c r="B6048" s="792" t="s">
        <v>35968</v>
      </c>
      <c r="C6048" s="793" t="s">
        <v>1246</v>
      </c>
      <c r="D6048" s="793"/>
      <c r="E6048" s="793"/>
      <c r="F6048" s="793"/>
      <c r="G6048" s="793"/>
      <c r="H6048" s="793" t="s">
        <v>35967</v>
      </c>
      <c r="I6048" s="793"/>
      <c r="J6048" s="794"/>
      <c r="K6048" s="794"/>
    </row>
    <row r="6049" spans="1:11" ht="21" customHeight="1">
      <c r="A6049" s="693">
        <v>1670</v>
      </c>
      <c r="B6049" s="792" t="s">
        <v>35968</v>
      </c>
      <c r="C6049" s="793" t="s">
        <v>2581</v>
      </c>
      <c r="D6049" s="793"/>
      <c r="E6049" s="793"/>
      <c r="F6049" s="793"/>
      <c r="G6049" s="793"/>
      <c r="H6049" s="793" t="s">
        <v>35967</v>
      </c>
      <c r="I6049" s="793"/>
      <c r="J6049" s="794"/>
      <c r="K6049" s="794"/>
    </row>
    <row r="6050" spans="1:11" ht="21" customHeight="1">
      <c r="A6050" s="693">
        <v>1670</v>
      </c>
      <c r="B6050" s="792" t="s">
        <v>35968</v>
      </c>
      <c r="C6050" s="793" t="s">
        <v>4837</v>
      </c>
      <c r="D6050" s="793"/>
      <c r="E6050" s="793"/>
      <c r="F6050" s="793"/>
      <c r="G6050" s="793"/>
      <c r="H6050" s="793" t="s">
        <v>35967</v>
      </c>
      <c r="I6050" s="793"/>
      <c r="J6050" s="794"/>
      <c r="K6050" s="794"/>
    </row>
    <row r="6051" spans="1:11" ht="21" customHeight="1">
      <c r="A6051" s="693">
        <v>1670</v>
      </c>
      <c r="B6051" s="792" t="s">
        <v>35966</v>
      </c>
      <c r="C6051" s="793" t="s">
        <v>1246</v>
      </c>
      <c r="D6051" s="793"/>
      <c r="E6051" s="793"/>
      <c r="F6051" s="793"/>
      <c r="G6051" s="793"/>
      <c r="H6051" s="793" t="s">
        <v>35965</v>
      </c>
      <c r="I6051" s="793"/>
      <c r="J6051" s="794"/>
      <c r="K6051" s="794"/>
    </row>
    <row r="6052" spans="1:11" ht="21" customHeight="1">
      <c r="A6052" s="693">
        <v>1670</v>
      </c>
      <c r="B6052" s="792" t="s">
        <v>35966</v>
      </c>
      <c r="C6052" s="793" t="s">
        <v>2581</v>
      </c>
      <c r="D6052" s="793"/>
      <c r="E6052" s="793"/>
      <c r="F6052" s="793"/>
      <c r="G6052" s="793"/>
      <c r="H6052" s="793" t="s">
        <v>35965</v>
      </c>
      <c r="I6052" s="793"/>
      <c r="J6052" s="794"/>
      <c r="K6052" s="794"/>
    </row>
    <row r="6053" spans="1:11" ht="21" customHeight="1">
      <c r="A6053" s="693">
        <v>1670</v>
      </c>
      <c r="B6053" s="792" t="s">
        <v>35966</v>
      </c>
      <c r="C6053" s="793" t="s">
        <v>4837</v>
      </c>
      <c r="D6053" s="793"/>
      <c r="E6053" s="793"/>
      <c r="F6053" s="793"/>
      <c r="G6053" s="793"/>
      <c r="H6053" s="793" t="s">
        <v>35965</v>
      </c>
      <c r="I6053" s="793"/>
      <c r="J6053" s="794"/>
      <c r="K6053" s="794"/>
    </row>
    <row r="6054" spans="1:11" ht="21" customHeight="1">
      <c r="A6054" s="693">
        <v>1672</v>
      </c>
      <c r="B6054" s="795" t="s">
        <v>9233</v>
      </c>
      <c r="C6054" s="793" t="s">
        <v>82</v>
      </c>
      <c r="D6054" s="793" t="s">
        <v>3033</v>
      </c>
      <c r="E6054" s="793" t="s">
        <v>63</v>
      </c>
      <c r="F6054" s="793" t="s">
        <v>9025</v>
      </c>
      <c r="G6054" s="793" t="s">
        <v>9025</v>
      </c>
      <c r="H6054" s="793" t="s">
        <v>35964</v>
      </c>
      <c r="I6054" s="794" t="s">
        <v>35958</v>
      </c>
      <c r="J6054" s="794"/>
      <c r="K6054" s="794"/>
    </row>
    <row r="6055" spans="1:11" ht="21" customHeight="1">
      <c r="A6055" s="693">
        <v>1672</v>
      </c>
      <c r="B6055" s="795" t="s">
        <v>9242</v>
      </c>
      <c r="C6055" s="793" t="s">
        <v>9243</v>
      </c>
      <c r="D6055" s="793" t="s">
        <v>3033</v>
      </c>
      <c r="E6055" s="793"/>
      <c r="F6055" s="793" t="s">
        <v>9025</v>
      </c>
      <c r="G6055" s="793" t="s">
        <v>9025</v>
      </c>
      <c r="H6055" s="793" t="s">
        <v>35963</v>
      </c>
      <c r="I6055" s="794" t="s">
        <v>35958</v>
      </c>
      <c r="J6055" s="794"/>
      <c r="K6055" s="794"/>
    </row>
    <row r="6056" spans="1:11" ht="21" customHeight="1">
      <c r="A6056" s="693">
        <v>1672</v>
      </c>
      <c r="B6056" s="795" t="s">
        <v>9244</v>
      </c>
      <c r="C6056" s="793" t="s">
        <v>1687</v>
      </c>
      <c r="D6056" s="793" t="s">
        <v>3033</v>
      </c>
      <c r="E6056" s="793"/>
      <c r="F6056" s="793" t="s">
        <v>9025</v>
      </c>
      <c r="G6056" s="793" t="s">
        <v>9025</v>
      </c>
      <c r="H6056" s="793" t="s">
        <v>35962</v>
      </c>
      <c r="I6056" s="794" t="s">
        <v>35958</v>
      </c>
      <c r="J6056" s="794"/>
      <c r="K6056" s="794"/>
    </row>
    <row r="6057" spans="1:11" ht="21" customHeight="1">
      <c r="A6057" s="693">
        <v>1672</v>
      </c>
      <c r="B6057" s="795" t="s">
        <v>9245</v>
      </c>
      <c r="C6057" s="793" t="s">
        <v>82</v>
      </c>
      <c r="D6057" s="793" t="s">
        <v>3033</v>
      </c>
      <c r="E6057" s="793" t="s">
        <v>63</v>
      </c>
      <c r="F6057" s="793" t="s">
        <v>9025</v>
      </c>
      <c r="G6057" s="793" t="s">
        <v>9025</v>
      </c>
      <c r="H6057" s="793" t="s">
        <v>9247</v>
      </c>
      <c r="I6057" s="794" t="s">
        <v>35958</v>
      </c>
      <c r="J6057" s="794"/>
      <c r="K6057" s="794"/>
    </row>
    <row r="6058" spans="1:11" ht="21" customHeight="1">
      <c r="A6058" s="693">
        <v>1672</v>
      </c>
      <c r="B6058" s="795" t="s">
        <v>9248</v>
      </c>
      <c r="C6058" s="793" t="s">
        <v>1246</v>
      </c>
      <c r="D6058" s="793" t="s">
        <v>2298</v>
      </c>
      <c r="E6058" s="793"/>
      <c r="F6058" s="793" t="s">
        <v>2298</v>
      </c>
      <c r="G6058" s="793" t="s">
        <v>2298</v>
      </c>
      <c r="H6058" s="793" t="s">
        <v>9250</v>
      </c>
      <c r="I6058" s="794" t="s">
        <v>35958</v>
      </c>
      <c r="J6058" s="794"/>
      <c r="K6058" s="794"/>
    </row>
    <row r="6059" spans="1:11" ht="21" customHeight="1">
      <c r="A6059" s="693">
        <v>1672</v>
      </c>
      <c r="B6059" s="795" t="s">
        <v>9251</v>
      </c>
      <c r="C6059" s="793" t="s">
        <v>1687</v>
      </c>
      <c r="D6059" s="793" t="s">
        <v>2298</v>
      </c>
      <c r="E6059" s="793"/>
      <c r="F6059" s="793" t="s">
        <v>2298</v>
      </c>
      <c r="G6059" s="793" t="s">
        <v>2298</v>
      </c>
      <c r="H6059" s="793" t="s">
        <v>9253</v>
      </c>
      <c r="I6059" s="794" t="s">
        <v>35958</v>
      </c>
      <c r="J6059" s="794"/>
      <c r="K6059" s="794"/>
    </row>
    <row r="6060" spans="1:11" ht="21" customHeight="1">
      <c r="A6060" s="693">
        <v>1672</v>
      </c>
      <c r="B6060" s="795" t="s">
        <v>9254</v>
      </c>
      <c r="C6060" s="793" t="s">
        <v>9243</v>
      </c>
      <c r="D6060" s="793" t="s">
        <v>2298</v>
      </c>
      <c r="E6060" s="793"/>
      <c r="F6060" s="793" t="s">
        <v>2298</v>
      </c>
      <c r="G6060" s="793" t="s">
        <v>2298</v>
      </c>
      <c r="H6060" s="793" t="s">
        <v>9256</v>
      </c>
      <c r="I6060" s="794" t="s">
        <v>35958</v>
      </c>
      <c r="J6060" s="794"/>
      <c r="K6060" s="794"/>
    </row>
    <row r="6061" spans="1:11" ht="21" customHeight="1">
      <c r="A6061" s="693">
        <v>1672</v>
      </c>
      <c r="B6061" s="795" t="s">
        <v>9257</v>
      </c>
      <c r="C6061" s="793" t="s">
        <v>82</v>
      </c>
      <c r="D6061" s="793" t="s">
        <v>2298</v>
      </c>
      <c r="E6061" s="793" t="s">
        <v>63</v>
      </c>
      <c r="F6061" s="793" t="s">
        <v>2298</v>
      </c>
      <c r="G6061" s="793" t="s">
        <v>2298</v>
      </c>
      <c r="H6061" s="793" t="s">
        <v>35961</v>
      </c>
      <c r="I6061" s="794" t="s">
        <v>35958</v>
      </c>
      <c r="J6061" s="794"/>
      <c r="K6061" s="794"/>
    </row>
    <row r="6062" spans="1:11" ht="21" customHeight="1">
      <c r="A6062" s="693">
        <v>1672</v>
      </c>
      <c r="B6062" s="795" t="s">
        <v>9259</v>
      </c>
      <c r="C6062" s="793" t="s">
        <v>82</v>
      </c>
      <c r="D6062" s="793" t="s">
        <v>2298</v>
      </c>
      <c r="E6062" s="793" t="s">
        <v>63</v>
      </c>
      <c r="F6062" s="793" t="s">
        <v>2298</v>
      </c>
      <c r="G6062" s="793" t="s">
        <v>2298</v>
      </c>
      <c r="H6062" s="793" t="s">
        <v>35960</v>
      </c>
      <c r="I6062" s="794" t="s">
        <v>35958</v>
      </c>
      <c r="J6062" s="794"/>
      <c r="K6062" s="794"/>
    </row>
    <row r="6063" spans="1:11" ht="21" customHeight="1">
      <c r="A6063" s="693">
        <v>1672</v>
      </c>
      <c r="B6063" s="795" t="s">
        <v>9261</v>
      </c>
      <c r="C6063" s="793" t="s">
        <v>82</v>
      </c>
      <c r="D6063" s="793" t="s">
        <v>2298</v>
      </c>
      <c r="E6063" s="793" t="s">
        <v>63</v>
      </c>
      <c r="F6063" s="793" t="s">
        <v>2298</v>
      </c>
      <c r="G6063" s="793" t="s">
        <v>2298</v>
      </c>
      <c r="H6063" s="793" t="s">
        <v>35959</v>
      </c>
      <c r="I6063" s="794" t="s">
        <v>35958</v>
      </c>
      <c r="J6063" s="794"/>
      <c r="K6063" s="794"/>
    </row>
    <row r="6064" spans="1:11" ht="21" customHeight="1">
      <c r="A6064" s="693">
        <v>1672</v>
      </c>
      <c r="B6064" s="795" t="s">
        <v>9263</v>
      </c>
      <c r="C6064" s="793" t="s">
        <v>82</v>
      </c>
      <c r="D6064" s="793" t="s">
        <v>2298</v>
      </c>
      <c r="E6064" s="793" t="s">
        <v>63</v>
      </c>
      <c r="F6064" s="793" t="s">
        <v>2298</v>
      </c>
      <c r="G6064" s="793" t="s">
        <v>2298</v>
      </c>
      <c r="H6064" s="793" t="s">
        <v>35957</v>
      </c>
      <c r="I6064" s="794" t="s">
        <v>35958</v>
      </c>
      <c r="J6064" s="794"/>
      <c r="K6064" s="794"/>
    </row>
    <row r="6065" spans="1:11" ht="21" customHeight="1">
      <c r="A6065" s="693">
        <v>1676</v>
      </c>
      <c r="B6065" s="795" t="s">
        <v>9265</v>
      </c>
      <c r="C6065" s="793" t="s">
        <v>9166</v>
      </c>
      <c r="D6065" s="793" t="s">
        <v>35956</v>
      </c>
      <c r="E6065" s="793" t="s">
        <v>2298</v>
      </c>
      <c r="F6065" s="793" t="s">
        <v>2298</v>
      </c>
      <c r="G6065" s="793" t="s">
        <v>2298</v>
      </c>
      <c r="H6065" s="793" t="s">
        <v>35955</v>
      </c>
      <c r="I6065" s="793" t="s">
        <v>2298</v>
      </c>
      <c r="J6065" s="794" t="s">
        <v>2298</v>
      </c>
      <c r="K6065" s="794"/>
    </row>
    <row r="6066" spans="1:11" ht="21" customHeight="1">
      <c r="A6066" s="693">
        <v>1676</v>
      </c>
      <c r="B6066" s="795" t="s">
        <v>9267</v>
      </c>
      <c r="C6066" s="793" t="s">
        <v>4837</v>
      </c>
      <c r="D6066" s="793" t="s">
        <v>35954</v>
      </c>
      <c r="E6066" s="793" t="s">
        <v>2298</v>
      </c>
      <c r="F6066" s="793" t="s">
        <v>2298</v>
      </c>
      <c r="G6066" s="793" t="s">
        <v>2298</v>
      </c>
      <c r="H6066" s="793" t="s">
        <v>35953</v>
      </c>
      <c r="I6066" s="793" t="s">
        <v>2298</v>
      </c>
      <c r="J6066" s="794" t="s">
        <v>2298</v>
      </c>
      <c r="K6066" s="794"/>
    </row>
    <row r="6067" spans="1:11" ht="21" customHeight="1">
      <c r="A6067" s="693">
        <v>1676</v>
      </c>
      <c r="B6067" s="795" t="s">
        <v>9268</v>
      </c>
      <c r="C6067" s="793" t="s">
        <v>9199</v>
      </c>
      <c r="D6067" s="793" t="s">
        <v>34538</v>
      </c>
      <c r="E6067" s="793" t="s">
        <v>2298</v>
      </c>
      <c r="F6067" s="793" t="s">
        <v>2298</v>
      </c>
      <c r="G6067" s="793" t="s">
        <v>2298</v>
      </c>
      <c r="H6067" s="793" t="s">
        <v>35952</v>
      </c>
      <c r="I6067" s="793" t="s">
        <v>2298</v>
      </c>
      <c r="J6067" s="794" t="s">
        <v>2298</v>
      </c>
      <c r="K6067" s="794"/>
    </row>
    <row r="6068" spans="1:11" ht="21" customHeight="1">
      <c r="A6068" s="693">
        <v>1676</v>
      </c>
      <c r="B6068" s="795" t="s">
        <v>9269</v>
      </c>
      <c r="C6068" s="793" t="s">
        <v>1255</v>
      </c>
      <c r="D6068" s="793" t="s">
        <v>34451</v>
      </c>
      <c r="E6068" s="793" t="s">
        <v>2298</v>
      </c>
      <c r="F6068" s="793" t="s">
        <v>2298</v>
      </c>
      <c r="G6068" s="793" t="s">
        <v>2298</v>
      </c>
      <c r="H6068" s="793" t="s">
        <v>35951</v>
      </c>
      <c r="I6068" s="793" t="s">
        <v>2298</v>
      </c>
      <c r="J6068" s="794" t="s">
        <v>2298</v>
      </c>
      <c r="K6068" s="794"/>
    </row>
    <row r="6069" spans="1:11" ht="21" customHeight="1">
      <c r="A6069" s="693">
        <v>1676</v>
      </c>
      <c r="B6069" s="795" t="s">
        <v>9271</v>
      </c>
      <c r="C6069" s="793" t="s">
        <v>5751</v>
      </c>
      <c r="D6069" s="793" t="s">
        <v>35950</v>
      </c>
      <c r="E6069" s="793" t="s">
        <v>2298</v>
      </c>
      <c r="F6069" s="793" t="s">
        <v>2298</v>
      </c>
      <c r="G6069" s="793" t="s">
        <v>2298</v>
      </c>
      <c r="H6069" s="793" t="s">
        <v>35949</v>
      </c>
      <c r="I6069" s="793" t="s">
        <v>2298</v>
      </c>
      <c r="J6069" s="794" t="s">
        <v>2298</v>
      </c>
      <c r="K6069" s="794"/>
    </row>
    <row r="6070" spans="1:11" ht="21" customHeight="1">
      <c r="A6070" s="693">
        <v>1676</v>
      </c>
      <c r="B6070" s="795" t="s">
        <v>9272</v>
      </c>
      <c r="C6070" s="793" t="s">
        <v>9273</v>
      </c>
      <c r="D6070" s="793" t="s">
        <v>35948</v>
      </c>
      <c r="E6070" s="793" t="s">
        <v>2298</v>
      </c>
      <c r="F6070" s="793" t="s">
        <v>2298</v>
      </c>
      <c r="G6070" s="793" t="s">
        <v>2298</v>
      </c>
      <c r="H6070" s="793" t="s">
        <v>35947</v>
      </c>
      <c r="I6070" s="793" t="s">
        <v>2298</v>
      </c>
      <c r="J6070" s="794" t="s">
        <v>2298</v>
      </c>
      <c r="K6070" s="794"/>
    </row>
    <row r="6071" spans="1:11" ht="21" customHeight="1">
      <c r="A6071" s="693">
        <v>1676</v>
      </c>
      <c r="B6071" s="795" t="s">
        <v>9274</v>
      </c>
      <c r="C6071" s="793" t="s">
        <v>7907</v>
      </c>
      <c r="D6071" s="793" t="s">
        <v>35946</v>
      </c>
      <c r="E6071" s="793" t="s">
        <v>2298</v>
      </c>
      <c r="F6071" s="793" t="s">
        <v>2298</v>
      </c>
      <c r="G6071" s="793" t="s">
        <v>2298</v>
      </c>
      <c r="H6071" s="793" t="s">
        <v>35945</v>
      </c>
      <c r="I6071" s="793" t="s">
        <v>2298</v>
      </c>
      <c r="J6071" s="794" t="s">
        <v>2298</v>
      </c>
      <c r="K6071" s="794"/>
    </row>
    <row r="6072" spans="1:11" ht="21" customHeight="1">
      <c r="A6072" s="693">
        <v>1676</v>
      </c>
      <c r="B6072" s="795" t="s">
        <v>9276</v>
      </c>
      <c r="C6072" s="793" t="s">
        <v>3221</v>
      </c>
      <c r="D6072" s="793" t="s">
        <v>35944</v>
      </c>
      <c r="E6072" s="793" t="s">
        <v>2298</v>
      </c>
      <c r="F6072" s="793" t="s">
        <v>2298</v>
      </c>
      <c r="G6072" s="793" t="s">
        <v>2298</v>
      </c>
      <c r="H6072" s="793" t="s">
        <v>35943</v>
      </c>
      <c r="I6072" s="793" t="s">
        <v>2298</v>
      </c>
      <c r="J6072" s="794" t="s">
        <v>2298</v>
      </c>
      <c r="K6072" s="794"/>
    </row>
    <row r="6073" spans="1:11" ht="21" customHeight="1">
      <c r="A6073" s="693">
        <v>1676</v>
      </c>
      <c r="B6073" s="795" t="s">
        <v>9278</v>
      </c>
      <c r="C6073" s="793" t="s">
        <v>1246</v>
      </c>
      <c r="D6073" s="793" t="s">
        <v>35942</v>
      </c>
      <c r="E6073" s="793" t="s">
        <v>2298</v>
      </c>
      <c r="F6073" s="793" t="s">
        <v>2298</v>
      </c>
      <c r="G6073" s="793" t="s">
        <v>2298</v>
      </c>
      <c r="H6073" s="793" t="s">
        <v>35941</v>
      </c>
      <c r="I6073" s="793" t="s">
        <v>2298</v>
      </c>
      <c r="J6073" s="794" t="s">
        <v>2298</v>
      </c>
      <c r="K6073" s="794"/>
    </row>
    <row r="6074" spans="1:11" ht="21" customHeight="1">
      <c r="A6074" s="693">
        <v>1676</v>
      </c>
      <c r="B6074" s="795" t="s">
        <v>9279</v>
      </c>
      <c r="C6074" s="793" t="s">
        <v>9280</v>
      </c>
      <c r="D6074" s="793" t="s">
        <v>35940</v>
      </c>
      <c r="E6074" s="793" t="s">
        <v>2298</v>
      </c>
      <c r="F6074" s="793" t="s">
        <v>2298</v>
      </c>
      <c r="G6074" s="793" t="s">
        <v>2298</v>
      </c>
      <c r="H6074" s="793" t="s">
        <v>35939</v>
      </c>
      <c r="I6074" s="793" t="s">
        <v>2298</v>
      </c>
      <c r="J6074" s="794" t="s">
        <v>2298</v>
      </c>
      <c r="K6074" s="794"/>
    </row>
    <row r="6075" spans="1:11" ht="21" customHeight="1">
      <c r="A6075" s="693">
        <v>1676</v>
      </c>
      <c r="B6075" s="795" t="s">
        <v>35938</v>
      </c>
      <c r="C6075" s="793" t="s">
        <v>82</v>
      </c>
      <c r="D6075" s="793" t="s">
        <v>2298</v>
      </c>
      <c r="E6075" s="793" t="s">
        <v>2298</v>
      </c>
      <c r="F6075" s="793" t="s">
        <v>2298</v>
      </c>
      <c r="G6075" s="793" t="s">
        <v>2298</v>
      </c>
      <c r="H6075" s="709" t="s">
        <v>35937</v>
      </c>
      <c r="I6075" s="793" t="s">
        <v>2298</v>
      </c>
      <c r="J6075" s="794" t="s">
        <v>2298</v>
      </c>
      <c r="K6075" s="794"/>
    </row>
    <row r="6076" spans="1:11" ht="21" customHeight="1">
      <c r="A6076" s="693">
        <v>1676</v>
      </c>
      <c r="B6076" s="795" t="s">
        <v>35936</v>
      </c>
      <c r="C6076" s="793" t="s">
        <v>82</v>
      </c>
      <c r="D6076" s="793" t="s">
        <v>2298</v>
      </c>
      <c r="E6076" s="793" t="s">
        <v>2298</v>
      </c>
      <c r="F6076" s="793" t="s">
        <v>2298</v>
      </c>
      <c r="G6076" s="793" t="s">
        <v>2298</v>
      </c>
      <c r="H6076" s="793" t="s">
        <v>35935</v>
      </c>
      <c r="I6076" s="793" t="s">
        <v>2298</v>
      </c>
      <c r="J6076" s="794" t="s">
        <v>2298</v>
      </c>
      <c r="K6076" s="794"/>
    </row>
    <row r="6077" spans="1:11" ht="21" customHeight="1">
      <c r="A6077" s="693">
        <v>1676</v>
      </c>
      <c r="B6077" s="795" t="s">
        <v>9281</v>
      </c>
      <c r="C6077" s="793" t="s">
        <v>82</v>
      </c>
      <c r="D6077" s="793" t="s">
        <v>2298</v>
      </c>
      <c r="E6077" s="793" t="s">
        <v>2298</v>
      </c>
      <c r="F6077" s="793" t="s">
        <v>2298</v>
      </c>
      <c r="G6077" s="793" t="s">
        <v>2298</v>
      </c>
      <c r="H6077" s="793" t="s">
        <v>35934</v>
      </c>
      <c r="I6077" s="793" t="s">
        <v>2298</v>
      </c>
      <c r="J6077" s="794" t="s">
        <v>2298</v>
      </c>
      <c r="K6077" s="794"/>
    </row>
    <row r="6078" spans="1:11" ht="21" customHeight="1">
      <c r="A6078" s="693">
        <v>1676</v>
      </c>
      <c r="B6078" s="795" t="s">
        <v>9282</v>
      </c>
      <c r="C6078" s="793" t="s">
        <v>50</v>
      </c>
      <c r="D6078" s="793"/>
      <c r="E6078" s="793"/>
      <c r="F6078" s="793"/>
      <c r="G6078" s="793"/>
      <c r="H6078" s="793" t="s">
        <v>35933</v>
      </c>
      <c r="I6078" s="793"/>
      <c r="J6078" s="794"/>
      <c r="K6078" s="794"/>
    </row>
    <row r="6079" spans="1:11" ht="21" customHeight="1">
      <c r="A6079" s="693">
        <v>1676</v>
      </c>
      <c r="B6079" s="795" t="s">
        <v>9283</v>
      </c>
      <c r="C6079" s="793" t="s">
        <v>50</v>
      </c>
      <c r="D6079" s="793"/>
      <c r="E6079" s="793"/>
      <c r="F6079" s="793"/>
      <c r="G6079" s="793"/>
      <c r="H6079" s="793" t="s">
        <v>35933</v>
      </c>
      <c r="I6079" s="793"/>
      <c r="J6079" s="794"/>
      <c r="K6079" s="794"/>
    </row>
    <row r="6080" spans="1:11" ht="21" customHeight="1">
      <c r="A6080" s="693">
        <v>1681</v>
      </c>
      <c r="B6080" s="795" t="s">
        <v>35932</v>
      </c>
      <c r="C6080" s="793" t="s">
        <v>9286</v>
      </c>
      <c r="D6080" s="793"/>
      <c r="E6080" s="793"/>
      <c r="F6080" s="793" t="s">
        <v>35876</v>
      </c>
      <c r="G6080" s="793" t="s">
        <v>49</v>
      </c>
      <c r="H6080" s="793" t="s">
        <v>35931</v>
      </c>
      <c r="I6080" s="793"/>
      <c r="J6080" s="794"/>
      <c r="K6080" s="794"/>
    </row>
    <row r="6081" spans="1:11" ht="21" customHeight="1">
      <c r="A6081" s="693">
        <v>1681</v>
      </c>
      <c r="B6081" s="795" t="s">
        <v>35930</v>
      </c>
      <c r="C6081" s="793" t="s">
        <v>9287</v>
      </c>
      <c r="D6081" s="793"/>
      <c r="E6081" s="793"/>
      <c r="F6081" s="793" t="s">
        <v>35876</v>
      </c>
      <c r="G6081" s="793" t="s">
        <v>49</v>
      </c>
      <c r="H6081" s="793" t="s">
        <v>35929</v>
      </c>
      <c r="I6081" s="793"/>
      <c r="J6081" s="794"/>
      <c r="K6081" s="794"/>
    </row>
    <row r="6082" spans="1:11" ht="21" customHeight="1">
      <c r="A6082" s="693">
        <v>1681</v>
      </c>
      <c r="B6082" s="795" t="s">
        <v>35928</v>
      </c>
      <c r="C6082" s="793" t="s">
        <v>9288</v>
      </c>
      <c r="D6082" s="793"/>
      <c r="E6082" s="793"/>
      <c r="F6082" s="793" t="s">
        <v>35876</v>
      </c>
      <c r="G6082" s="793" t="s">
        <v>35876</v>
      </c>
      <c r="H6082" s="793" t="s">
        <v>35927</v>
      </c>
      <c r="I6082" s="793"/>
      <c r="J6082" s="794"/>
      <c r="K6082" s="794"/>
    </row>
    <row r="6083" spans="1:11" ht="21" customHeight="1">
      <c r="A6083" s="693">
        <v>1681</v>
      </c>
      <c r="B6083" s="795" t="s">
        <v>35926</v>
      </c>
      <c r="C6083" s="793" t="s">
        <v>9289</v>
      </c>
      <c r="D6083" s="793"/>
      <c r="E6083" s="793"/>
      <c r="F6083" s="793" t="s">
        <v>35876</v>
      </c>
      <c r="G6083" s="793" t="s">
        <v>49</v>
      </c>
      <c r="H6083" s="793" t="s">
        <v>35925</v>
      </c>
      <c r="I6083" s="793"/>
      <c r="J6083" s="794"/>
      <c r="K6083" s="794"/>
    </row>
    <row r="6084" spans="1:11" ht="21" customHeight="1">
      <c r="A6084" s="693">
        <v>1681</v>
      </c>
      <c r="B6084" s="795" t="s">
        <v>35924</v>
      </c>
      <c r="C6084" s="793" t="s">
        <v>3313</v>
      </c>
      <c r="D6084" s="793" t="s">
        <v>35923</v>
      </c>
      <c r="E6084" s="793"/>
      <c r="F6084" s="793" t="s">
        <v>35876</v>
      </c>
      <c r="G6084" s="793" t="s">
        <v>49</v>
      </c>
      <c r="H6084" s="793" t="s">
        <v>35922</v>
      </c>
      <c r="I6084" s="793"/>
      <c r="J6084" s="794"/>
      <c r="K6084" s="794"/>
    </row>
    <row r="6085" spans="1:11" ht="21" customHeight="1">
      <c r="A6085" s="693">
        <v>1681</v>
      </c>
      <c r="B6085" s="795" t="s">
        <v>35921</v>
      </c>
      <c r="C6085" s="793" t="s">
        <v>82</v>
      </c>
      <c r="D6085" s="793"/>
      <c r="E6085" s="793" t="s">
        <v>9290</v>
      </c>
      <c r="F6085" s="793" t="s">
        <v>35876</v>
      </c>
      <c r="G6085" s="793" t="s">
        <v>49</v>
      </c>
      <c r="H6085" s="793" t="s">
        <v>35919</v>
      </c>
      <c r="I6085" s="793" t="s">
        <v>64</v>
      </c>
      <c r="J6085" s="794" t="s">
        <v>35920</v>
      </c>
      <c r="K6085" s="794"/>
    </row>
    <row r="6086" spans="1:11" ht="21" customHeight="1">
      <c r="A6086" s="693">
        <v>1681</v>
      </c>
      <c r="B6086" s="795" t="s">
        <v>35918</v>
      </c>
      <c r="C6086" s="793" t="s">
        <v>9073</v>
      </c>
      <c r="D6086" s="793"/>
      <c r="E6086" s="793"/>
      <c r="F6086" s="793"/>
      <c r="G6086" s="793"/>
      <c r="H6086" s="793" t="s">
        <v>35917</v>
      </c>
      <c r="I6086" s="793"/>
      <c r="J6086" s="794"/>
      <c r="K6086" s="794"/>
    </row>
    <row r="6087" spans="1:11" ht="21" customHeight="1">
      <c r="A6087" s="693">
        <v>1681</v>
      </c>
      <c r="B6087" s="795" t="s">
        <v>35916</v>
      </c>
      <c r="C6087" s="793" t="s">
        <v>9073</v>
      </c>
      <c r="D6087" s="793"/>
      <c r="E6087" s="793"/>
      <c r="F6087" s="793"/>
      <c r="G6087" s="793"/>
      <c r="H6087" s="793" t="s">
        <v>35915</v>
      </c>
      <c r="I6087" s="793"/>
      <c r="J6087" s="794"/>
      <c r="K6087" s="794"/>
    </row>
    <row r="6088" spans="1:11" ht="21" customHeight="1">
      <c r="A6088" s="693">
        <v>1681</v>
      </c>
      <c r="B6088" s="795" t="s">
        <v>35914</v>
      </c>
      <c r="C6088" s="793" t="s">
        <v>9073</v>
      </c>
      <c r="D6088" s="793"/>
      <c r="E6088" s="793"/>
      <c r="F6088" s="793"/>
      <c r="G6088" s="793"/>
      <c r="H6088" s="793" t="s">
        <v>35913</v>
      </c>
      <c r="I6088" s="793"/>
      <c r="J6088" s="794"/>
      <c r="K6088" s="794"/>
    </row>
    <row r="6089" spans="1:11" ht="21" customHeight="1">
      <c r="A6089" s="693">
        <v>1681</v>
      </c>
      <c r="B6089" s="795" t="s">
        <v>35912</v>
      </c>
      <c r="C6089" s="793" t="s">
        <v>9073</v>
      </c>
      <c r="D6089" s="793"/>
      <c r="E6089" s="793"/>
      <c r="F6089" s="793"/>
      <c r="G6089" s="793"/>
      <c r="H6089" s="793" t="s">
        <v>35911</v>
      </c>
      <c r="I6089" s="793"/>
      <c r="J6089" s="794"/>
      <c r="K6089" s="794"/>
    </row>
    <row r="6090" spans="1:11" ht="21" customHeight="1">
      <c r="A6090" s="693">
        <v>1681</v>
      </c>
      <c r="B6090" s="795" t="s">
        <v>35910</v>
      </c>
      <c r="C6090" s="793" t="s">
        <v>9073</v>
      </c>
      <c r="D6090" s="793"/>
      <c r="E6090" s="793"/>
      <c r="F6090" s="793" t="s">
        <v>35876</v>
      </c>
      <c r="G6090" s="793" t="s">
        <v>35909</v>
      </c>
      <c r="H6090" s="793" t="s">
        <v>35908</v>
      </c>
      <c r="I6090" s="793"/>
      <c r="J6090" s="794"/>
      <c r="K6090" s="794"/>
    </row>
    <row r="6091" spans="1:11" ht="21" customHeight="1">
      <c r="A6091" s="693">
        <v>1681</v>
      </c>
      <c r="B6091" s="795" t="s">
        <v>35907</v>
      </c>
      <c r="C6091" s="793" t="s">
        <v>82</v>
      </c>
      <c r="D6091" s="793"/>
      <c r="E6091" s="793" t="s">
        <v>109</v>
      </c>
      <c r="F6091" s="793" t="s">
        <v>35876</v>
      </c>
      <c r="G6091" s="793" t="s">
        <v>35876</v>
      </c>
      <c r="H6091" s="793" t="s">
        <v>35906</v>
      </c>
      <c r="I6091" s="793"/>
      <c r="J6091" s="794"/>
      <c r="K6091" s="794"/>
    </row>
    <row r="6092" spans="1:11" ht="21" customHeight="1">
      <c r="A6092" s="693">
        <v>1681</v>
      </c>
      <c r="B6092" s="795" t="s">
        <v>35905</v>
      </c>
      <c r="C6092" s="793" t="s">
        <v>82</v>
      </c>
      <c r="D6092" s="793"/>
      <c r="E6092" s="793" t="s">
        <v>109</v>
      </c>
      <c r="F6092" s="793" t="s">
        <v>35876</v>
      </c>
      <c r="G6092" s="793" t="s">
        <v>35876</v>
      </c>
      <c r="H6092" s="793" t="s">
        <v>35904</v>
      </c>
      <c r="I6092" s="793"/>
      <c r="J6092" s="794"/>
      <c r="K6092" s="794"/>
    </row>
    <row r="6093" spans="1:11" ht="21" customHeight="1">
      <c r="A6093" s="693">
        <v>1681</v>
      </c>
      <c r="B6093" s="795" t="s">
        <v>35903</v>
      </c>
      <c r="C6093" s="793" t="s">
        <v>82</v>
      </c>
      <c r="D6093" s="793"/>
      <c r="E6093" s="793" t="s">
        <v>9291</v>
      </c>
      <c r="F6093" s="793" t="s">
        <v>35876</v>
      </c>
      <c r="G6093" s="793" t="s">
        <v>35876</v>
      </c>
      <c r="H6093" s="793" t="s">
        <v>35902</v>
      </c>
      <c r="I6093" s="793"/>
      <c r="J6093" s="794"/>
      <c r="K6093" s="794"/>
    </row>
    <row r="6094" spans="1:11" ht="21" customHeight="1">
      <c r="A6094" s="693">
        <v>1681</v>
      </c>
      <c r="B6094" s="795" t="s">
        <v>35901</v>
      </c>
      <c r="C6094" s="793" t="s">
        <v>82</v>
      </c>
      <c r="D6094" s="793"/>
      <c r="E6094" s="793" t="s">
        <v>9291</v>
      </c>
      <c r="F6094" s="793" t="s">
        <v>35876</v>
      </c>
      <c r="G6094" s="793" t="s">
        <v>35876</v>
      </c>
      <c r="H6094" s="793" t="s">
        <v>35900</v>
      </c>
      <c r="I6094" s="793"/>
      <c r="J6094" s="794"/>
      <c r="K6094" s="794"/>
    </row>
    <row r="6095" spans="1:11" ht="21" customHeight="1">
      <c r="A6095" s="693">
        <v>1681</v>
      </c>
      <c r="B6095" s="795" t="s">
        <v>35899</v>
      </c>
      <c r="C6095" s="793" t="s">
        <v>82</v>
      </c>
      <c r="D6095" s="793"/>
      <c r="E6095" s="793" t="s">
        <v>9291</v>
      </c>
      <c r="F6095" s="793" t="s">
        <v>35876</v>
      </c>
      <c r="G6095" s="793" t="s">
        <v>35876</v>
      </c>
      <c r="H6095" s="793" t="s">
        <v>35898</v>
      </c>
      <c r="I6095" s="793"/>
      <c r="J6095" s="794"/>
      <c r="K6095" s="794"/>
    </row>
    <row r="6096" spans="1:11" ht="21" customHeight="1">
      <c r="A6096" s="693">
        <v>1681</v>
      </c>
      <c r="B6096" s="795" t="s">
        <v>35897</v>
      </c>
      <c r="C6096" s="793" t="s">
        <v>82</v>
      </c>
      <c r="D6096" s="793"/>
      <c r="E6096" s="793" t="s">
        <v>9292</v>
      </c>
      <c r="F6096" s="793" t="s">
        <v>35876</v>
      </c>
      <c r="G6096" s="793" t="s">
        <v>35876</v>
      </c>
      <c r="H6096" s="793" t="s">
        <v>35896</v>
      </c>
      <c r="I6096" s="793"/>
      <c r="J6096" s="794"/>
      <c r="K6096" s="794"/>
    </row>
    <row r="6097" spans="1:11" ht="21" customHeight="1">
      <c r="A6097" s="693">
        <v>1681</v>
      </c>
      <c r="B6097" s="795" t="s">
        <v>35895</v>
      </c>
      <c r="C6097" s="793" t="s">
        <v>82</v>
      </c>
      <c r="D6097" s="793"/>
      <c r="E6097" s="793" t="s">
        <v>9292</v>
      </c>
      <c r="F6097" s="793" t="s">
        <v>35876</v>
      </c>
      <c r="G6097" s="793" t="s">
        <v>35876</v>
      </c>
      <c r="H6097" s="793" t="s">
        <v>35894</v>
      </c>
      <c r="I6097" s="793"/>
      <c r="J6097" s="794"/>
      <c r="K6097" s="794"/>
    </row>
    <row r="6098" spans="1:11" ht="21" customHeight="1">
      <c r="A6098" s="693">
        <v>1681</v>
      </c>
      <c r="B6098" s="795" t="s">
        <v>35893</v>
      </c>
      <c r="C6098" s="793" t="s">
        <v>82</v>
      </c>
      <c r="D6098" s="793"/>
      <c r="E6098" s="793" t="s">
        <v>9293</v>
      </c>
      <c r="F6098" s="793" t="s">
        <v>35876</v>
      </c>
      <c r="G6098" s="793" t="s">
        <v>35876</v>
      </c>
      <c r="H6098" s="793" t="s">
        <v>35892</v>
      </c>
      <c r="I6098" s="793"/>
      <c r="J6098" s="794"/>
      <c r="K6098" s="794"/>
    </row>
    <row r="6099" spans="1:11" ht="21" customHeight="1">
      <c r="A6099" s="693">
        <v>1681</v>
      </c>
      <c r="B6099" s="795" t="s">
        <v>35891</v>
      </c>
      <c r="C6099" s="793" t="s">
        <v>82</v>
      </c>
      <c r="D6099" s="793"/>
      <c r="E6099" s="793" t="s">
        <v>9293</v>
      </c>
      <c r="F6099" s="793" t="s">
        <v>35876</v>
      </c>
      <c r="G6099" s="793" t="s">
        <v>35876</v>
      </c>
      <c r="H6099" s="793" t="s">
        <v>35890</v>
      </c>
      <c r="I6099" s="793"/>
      <c r="J6099" s="794"/>
      <c r="K6099" s="794"/>
    </row>
    <row r="6100" spans="1:11" ht="21" customHeight="1">
      <c r="A6100" s="693">
        <v>1681</v>
      </c>
      <c r="B6100" s="795" t="s">
        <v>35889</v>
      </c>
      <c r="C6100" s="793" t="s">
        <v>82</v>
      </c>
      <c r="D6100" s="793"/>
      <c r="E6100" s="793" t="s">
        <v>9294</v>
      </c>
      <c r="F6100" s="793" t="s">
        <v>35876</v>
      </c>
      <c r="G6100" s="793" t="s">
        <v>35876</v>
      </c>
      <c r="H6100" s="793" t="s">
        <v>35888</v>
      </c>
      <c r="I6100" s="793"/>
      <c r="J6100" s="794"/>
      <c r="K6100" s="794"/>
    </row>
    <row r="6101" spans="1:11" ht="21" customHeight="1">
      <c r="A6101" s="693">
        <v>1681</v>
      </c>
      <c r="B6101" s="795" t="s">
        <v>35887</v>
      </c>
      <c r="C6101" s="793" t="s">
        <v>82</v>
      </c>
      <c r="D6101" s="793"/>
      <c r="E6101" s="793" t="s">
        <v>9294</v>
      </c>
      <c r="F6101" s="793" t="s">
        <v>35876</v>
      </c>
      <c r="G6101" s="793" t="s">
        <v>35876</v>
      </c>
      <c r="H6101" s="793" t="s">
        <v>35886</v>
      </c>
      <c r="I6101" s="793"/>
      <c r="J6101" s="794"/>
      <c r="K6101" s="794"/>
    </row>
    <row r="6102" spans="1:11" ht="21" customHeight="1">
      <c r="A6102" s="693">
        <v>1681</v>
      </c>
      <c r="B6102" s="795" t="s">
        <v>35885</v>
      </c>
      <c r="C6102" s="793" t="s">
        <v>82</v>
      </c>
      <c r="D6102" s="793"/>
      <c r="E6102" s="793" t="s">
        <v>9294</v>
      </c>
      <c r="F6102" s="793" t="s">
        <v>35876</v>
      </c>
      <c r="G6102" s="793" t="s">
        <v>35876</v>
      </c>
      <c r="H6102" s="793" t="s">
        <v>35884</v>
      </c>
      <c r="I6102" s="793"/>
      <c r="J6102" s="794"/>
      <c r="K6102" s="794"/>
    </row>
    <row r="6103" spans="1:11" ht="21" customHeight="1">
      <c r="A6103" s="693">
        <v>1681</v>
      </c>
      <c r="B6103" s="795" t="s">
        <v>35883</v>
      </c>
      <c r="C6103" s="793" t="s">
        <v>82</v>
      </c>
      <c r="D6103" s="793"/>
      <c r="E6103" s="793" t="s">
        <v>63</v>
      </c>
      <c r="F6103" s="793" t="s">
        <v>35876</v>
      </c>
      <c r="G6103" s="793" t="s">
        <v>35876</v>
      </c>
      <c r="H6103" s="793" t="s">
        <v>35882</v>
      </c>
      <c r="I6103" s="793"/>
      <c r="J6103" s="794"/>
      <c r="K6103" s="794"/>
    </row>
    <row r="6104" spans="1:11" ht="21" customHeight="1">
      <c r="A6104" s="693">
        <v>1681</v>
      </c>
      <c r="B6104" s="795" t="s">
        <v>35881</v>
      </c>
      <c r="C6104" s="793" t="s">
        <v>82</v>
      </c>
      <c r="D6104" s="793"/>
      <c r="E6104" s="793" t="s">
        <v>106</v>
      </c>
      <c r="F6104" s="793" t="s">
        <v>35876</v>
      </c>
      <c r="G6104" s="793" t="s">
        <v>35876</v>
      </c>
      <c r="H6104" s="793" t="s">
        <v>35880</v>
      </c>
      <c r="I6104" s="793"/>
      <c r="J6104" s="794"/>
      <c r="K6104" s="794"/>
    </row>
    <row r="6105" spans="1:11" ht="21" customHeight="1">
      <c r="A6105" s="693">
        <v>1681</v>
      </c>
      <c r="B6105" s="795" t="s">
        <v>35879</v>
      </c>
      <c r="C6105" s="793" t="s">
        <v>82</v>
      </c>
      <c r="D6105" s="793"/>
      <c r="E6105" s="793" t="s">
        <v>106</v>
      </c>
      <c r="F6105" s="793" t="s">
        <v>35876</v>
      </c>
      <c r="G6105" s="793" t="s">
        <v>35876</v>
      </c>
      <c r="H6105" s="793" t="s">
        <v>35878</v>
      </c>
      <c r="I6105" s="793"/>
      <c r="J6105" s="794"/>
      <c r="K6105" s="794"/>
    </row>
    <row r="6106" spans="1:11" ht="21" customHeight="1">
      <c r="A6106" s="693">
        <v>1681</v>
      </c>
      <c r="B6106" s="795" t="s">
        <v>35877</v>
      </c>
      <c r="C6106" s="793" t="s">
        <v>82</v>
      </c>
      <c r="D6106" s="793"/>
      <c r="E6106" s="793" t="s">
        <v>106</v>
      </c>
      <c r="F6106" s="793" t="s">
        <v>35876</v>
      </c>
      <c r="G6106" s="793" t="s">
        <v>35876</v>
      </c>
      <c r="H6106" s="793" t="s">
        <v>35875</v>
      </c>
      <c r="I6106" s="793"/>
      <c r="J6106" s="794"/>
      <c r="K6106" s="794"/>
    </row>
    <row r="6107" spans="1:11" ht="21" customHeight="1">
      <c r="A6107" s="693">
        <v>1681</v>
      </c>
      <c r="B6107" s="795" t="s">
        <v>35874</v>
      </c>
      <c r="C6107" s="793" t="s">
        <v>82</v>
      </c>
      <c r="D6107" s="793"/>
      <c r="E6107" s="793" t="s">
        <v>146</v>
      </c>
      <c r="F6107" s="793" t="s">
        <v>9025</v>
      </c>
      <c r="G6107" s="793" t="s">
        <v>9025</v>
      </c>
      <c r="H6107" s="793" t="s">
        <v>35873</v>
      </c>
      <c r="I6107" s="793"/>
      <c r="J6107" s="794"/>
      <c r="K6107" s="794"/>
    </row>
    <row r="6108" spans="1:11" ht="21" customHeight="1">
      <c r="A6108" s="693">
        <v>1681</v>
      </c>
      <c r="B6108" s="795" t="s">
        <v>35872</v>
      </c>
      <c r="C6108" s="793" t="s">
        <v>82</v>
      </c>
      <c r="D6108" s="793"/>
      <c r="E6108" s="793" t="s">
        <v>146</v>
      </c>
      <c r="F6108" s="793" t="s">
        <v>9025</v>
      </c>
      <c r="G6108" s="793" t="s">
        <v>9025</v>
      </c>
      <c r="H6108" s="793" t="s">
        <v>35871</v>
      </c>
      <c r="I6108" s="793"/>
      <c r="J6108" s="794"/>
      <c r="K6108" s="794"/>
    </row>
    <row r="6109" spans="1:11" ht="21" customHeight="1">
      <c r="A6109" s="693">
        <v>1681</v>
      </c>
      <c r="B6109" s="795" t="s">
        <v>35870</v>
      </c>
      <c r="C6109" s="793" t="s">
        <v>82</v>
      </c>
      <c r="D6109" s="793"/>
      <c r="E6109" s="793" t="s">
        <v>9290</v>
      </c>
      <c r="F6109" s="793" t="s">
        <v>9025</v>
      </c>
      <c r="G6109" s="793" t="s">
        <v>9025</v>
      </c>
      <c r="H6109" s="793" t="s">
        <v>35869</v>
      </c>
      <c r="I6109" s="793"/>
      <c r="J6109" s="794"/>
      <c r="K6109" s="794"/>
    </row>
    <row r="6110" spans="1:11" ht="21" customHeight="1">
      <c r="A6110" s="693">
        <v>1681</v>
      </c>
      <c r="B6110" s="795" t="s">
        <v>35868</v>
      </c>
      <c r="C6110" s="793" t="s">
        <v>82</v>
      </c>
      <c r="D6110" s="793"/>
      <c r="E6110" s="793" t="s">
        <v>9290</v>
      </c>
      <c r="F6110" s="793" t="s">
        <v>9025</v>
      </c>
      <c r="G6110" s="793" t="s">
        <v>9025</v>
      </c>
      <c r="H6110" s="793" t="s">
        <v>35867</v>
      </c>
      <c r="I6110" s="793"/>
      <c r="J6110" s="794"/>
      <c r="K6110" s="794"/>
    </row>
    <row r="6111" spans="1:11" ht="21" customHeight="1">
      <c r="A6111" s="693">
        <v>1681</v>
      </c>
      <c r="B6111" s="795" t="s">
        <v>35866</v>
      </c>
      <c r="C6111" s="793" t="s">
        <v>82</v>
      </c>
      <c r="D6111" s="793"/>
      <c r="E6111" s="793" t="s">
        <v>9290</v>
      </c>
      <c r="F6111" s="793" t="s">
        <v>9025</v>
      </c>
      <c r="G6111" s="793" t="s">
        <v>9025</v>
      </c>
      <c r="H6111" s="793" t="s">
        <v>35865</v>
      </c>
      <c r="I6111" s="793"/>
      <c r="J6111" s="794"/>
      <c r="K6111" s="794"/>
    </row>
    <row r="6112" spans="1:11" ht="21" customHeight="1">
      <c r="A6112" s="693">
        <v>1681</v>
      </c>
      <c r="B6112" s="795" t="s">
        <v>35864</v>
      </c>
      <c r="C6112" s="793" t="s">
        <v>82</v>
      </c>
      <c r="D6112" s="793"/>
      <c r="E6112" s="793" t="s">
        <v>9295</v>
      </c>
      <c r="F6112" s="793" t="s">
        <v>9025</v>
      </c>
      <c r="G6112" s="793" t="s">
        <v>9025</v>
      </c>
      <c r="H6112" s="793" t="s">
        <v>35863</v>
      </c>
      <c r="I6112" s="793"/>
      <c r="J6112" s="794"/>
      <c r="K6112" s="794"/>
    </row>
    <row r="6113" spans="1:11" ht="21" customHeight="1">
      <c r="A6113" s="693">
        <v>1681</v>
      </c>
      <c r="B6113" s="795" t="s">
        <v>35862</v>
      </c>
      <c r="C6113" s="793" t="s">
        <v>82</v>
      </c>
      <c r="D6113" s="793"/>
      <c r="E6113" s="793" t="s">
        <v>9295</v>
      </c>
      <c r="F6113" s="793" t="s">
        <v>9025</v>
      </c>
      <c r="G6113" s="793" t="s">
        <v>9025</v>
      </c>
      <c r="H6113" s="793" t="s">
        <v>35861</v>
      </c>
      <c r="I6113" s="793"/>
      <c r="J6113" s="794"/>
      <c r="K6113" s="794"/>
    </row>
    <row r="6114" spans="1:11" ht="21" customHeight="1">
      <c r="A6114" s="693">
        <v>1681</v>
      </c>
      <c r="B6114" s="795" t="s">
        <v>35860</v>
      </c>
      <c r="C6114" s="793" t="s">
        <v>82</v>
      </c>
      <c r="D6114" s="793"/>
      <c r="E6114" s="793" t="s">
        <v>319</v>
      </c>
      <c r="F6114" s="793" t="s">
        <v>9025</v>
      </c>
      <c r="G6114" s="793" t="s">
        <v>9025</v>
      </c>
      <c r="H6114" s="793" t="s">
        <v>35859</v>
      </c>
      <c r="I6114" s="793"/>
      <c r="J6114" s="794"/>
      <c r="K6114" s="794"/>
    </row>
    <row r="6115" spans="1:11" ht="21" customHeight="1">
      <c r="A6115" s="693">
        <v>1681</v>
      </c>
      <c r="B6115" s="795" t="s">
        <v>35858</v>
      </c>
      <c r="C6115" s="793" t="s">
        <v>82</v>
      </c>
      <c r="D6115" s="793"/>
      <c r="E6115" s="793" t="s">
        <v>9296</v>
      </c>
      <c r="F6115" s="793" t="s">
        <v>9025</v>
      </c>
      <c r="G6115" s="793" t="s">
        <v>9025</v>
      </c>
      <c r="H6115" s="793" t="s">
        <v>35857</v>
      </c>
      <c r="I6115" s="793"/>
      <c r="J6115" s="794"/>
      <c r="K6115" s="794"/>
    </row>
    <row r="6116" spans="1:11" ht="21" customHeight="1">
      <c r="A6116" s="693">
        <v>1681</v>
      </c>
      <c r="B6116" s="795" t="s">
        <v>35856</v>
      </c>
      <c r="C6116" s="793" t="s">
        <v>82</v>
      </c>
      <c r="D6116" s="793"/>
      <c r="E6116" s="793" t="s">
        <v>9297</v>
      </c>
      <c r="F6116" s="793" t="s">
        <v>9025</v>
      </c>
      <c r="G6116" s="793" t="s">
        <v>9025</v>
      </c>
      <c r="H6116" s="793" t="s">
        <v>35855</v>
      </c>
      <c r="I6116" s="793"/>
      <c r="J6116" s="794"/>
      <c r="K6116" s="794"/>
    </row>
    <row r="6117" spans="1:11" ht="21" customHeight="1">
      <c r="A6117" s="693">
        <v>1681</v>
      </c>
      <c r="B6117" s="795" t="s">
        <v>35854</v>
      </c>
      <c r="C6117" s="793" t="s">
        <v>82</v>
      </c>
      <c r="D6117" s="793"/>
      <c r="E6117" s="793" t="s">
        <v>9297</v>
      </c>
      <c r="F6117" s="793" t="s">
        <v>9025</v>
      </c>
      <c r="G6117" s="793" t="s">
        <v>9025</v>
      </c>
      <c r="H6117" s="793" t="s">
        <v>35853</v>
      </c>
      <c r="I6117" s="793"/>
      <c r="J6117" s="794"/>
      <c r="K6117" s="794"/>
    </row>
    <row r="6118" spans="1:11" ht="21" customHeight="1">
      <c r="A6118" s="693">
        <v>1681</v>
      </c>
      <c r="B6118" s="795" t="s">
        <v>35852</v>
      </c>
      <c r="C6118" s="793" t="s">
        <v>82</v>
      </c>
      <c r="D6118" s="793"/>
      <c r="E6118" s="793" t="s">
        <v>9298</v>
      </c>
      <c r="F6118" s="793" t="s">
        <v>9025</v>
      </c>
      <c r="G6118" s="793" t="s">
        <v>9025</v>
      </c>
      <c r="H6118" s="793" t="s">
        <v>35851</v>
      </c>
      <c r="I6118" s="793"/>
      <c r="J6118" s="794"/>
      <c r="K6118" s="794"/>
    </row>
    <row r="6119" spans="1:11" ht="21" customHeight="1">
      <c r="A6119" s="693">
        <v>1681</v>
      </c>
      <c r="B6119" s="795" t="s">
        <v>35850</v>
      </c>
      <c r="C6119" s="793" t="s">
        <v>82</v>
      </c>
      <c r="D6119" s="793"/>
      <c r="E6119" s="793" t="s">
        <v>201</v>
      </c>
      <c r="F6119" s="793" t="s">
        <v>9025</v>
      </c>
      <c r="G6119" s="793" t="s">
        <v>9025</v>
      </c>
      <c r="H6119" s="793" t="s">
        <v>35849</v>
      </c>
      <c r="I6119" s="793"/>
      <c r="J6119" s="794"/>
      <c r="K6119" s="794"/>
    </row>
    <row r="6120" spans="1:11" ht="21" customHeight="1">
      <c r="A6120" s="693">
        <v>1681</v>
      </c>
      <c r="B6120" s="795" t="s">
        <v>35848</v>
      </c>
      <c r="C6120" s="793" t="s">
        <v>82</v>
      </c>
      <c r="D6120" s="793"/>
      <c r="E6120" s="793" t="s">
        <v>201</v>
      </c>
      <c r="F6120" s="793" t="s">
        <v>9025</v>
      </c>
      <c r="G6120" s="793" t="s">
        <v>9025</v>
      </c>
      <c r="H6120" s="793" t="s">
        <v>35847</v>
      </c>
      <c r="I6120" s="793"/>
      <c r="J6120" s="794"/>
      <c r="K6120" s="794"/>
    </row>
    <row r="6121" spans="1:11" ht="21" customHeight="1">
      <c r="A6121" s="693">
        <v>1681</v>
      </c>
      <c r="B6121" s="795" t="s">
        <v>35846</v>
      </c>
      <c r="C6121" s="793" t="s">
        <v>82</v>
      </c>
      <c r="D6121" s="793"/>
      <c r="E6121" s="793" t="s">
        <v>201</v>
      </c>
      <c r="F6121" s="793" t="s">
        <v>9025</v>
      </c>
      <c r="G6121" s="793" t="s">
        <v>9025</v>
      </c>
      <c r="H6121" s="793" t="s">
        <v>35845</v>
      </c>
      <c r="I6121" s="793"/>
      <c r="J6121" s="794"/>
      <c r="K6121" s="794"/>
    </row>
    <row r="6122" spans="1:11" ht="21" customHeight="1">
      <c r="A6122" s="693">
        <v>1681</v>
      </c>
      <c r="B6122" s="795" t="s">
        <v>35844</v>
      </c>
      <c r="C6122" s="793" t="s">
        <v>82</v>
      </c>
      <c r="D6122" s="793"/>
      <c r="E6122" s="793" t="s">
        <v>9299</v>
      </c>
      <c r="F6122" s="793" t="s">
        <v>9025</v>
      </c>
      <c r="G6122" s="793" t="s">
        <v>9025</v>
      </c>
      <c r="H6122" s="793" t="s">
        <v>35843</v>
      </c>
      <c r="I6122" s="793"/>
      <c r="J6122" s="794"/>
      <c r="K6122" s="794"/>
    </row>
    <row r="6123" spans="1:11" ht="21" customHeight="1">
      <c r="A6123" s="693">
        <v>1681</v>
      </c>
      <c r="B6123" s="795" t="s">
        <v>35842</v>
      </c>
      <c r="C6123" s="793" t="s">
        <v>82</v>
      </c>
      <c r="D6123" s="793"/>
      <c r="E6123" s="793" t="s">
        <v>9299</v>
      </c>
      <c r="F6123" s="793" t="s">
        <v>9025</v>
      </c>
      <c r="G6123" s="793" t="s">
        <v>9025</v>
      </c>
      <c r="H6123" s="793" t="s">
        <v>35841</v>
      </c>
      <c r="I6123" s="793"/>
      <c r="J6123" s="794"/>
      <c r="K6123" s="794"/>
    </row>
    <row r="6124" spans="1:11" ht="21" customHeight="1">
      <c r="A6124" s="693">
        <v>1681</v>
      </c>
      <c r="B6124" s="795" t="s">
        <v>35840</v>
      </c>
      <c r="C6124" s="793" t="s">
        <v>82</v>
      </c>
      <c r="D6124" s="793"/>
      <c r="E6124" s="793" t="s">
        <v>9299</v>
      </c>
      <c r="F6124" s="793" t="s">
        <v>9025</v>
      </c>
      <c r="G6124" s="793" t="s">
        <v>9025</v>
      </c>
      <c r="H6124" s="793" t="s">
        <v>35839</v>
      </c>
      <c r="I6124" s="793"/>
      <c r="J6124" s="794"/>
      <c r="K6124" s="794"/>
    </row>
    <row r="6125" spans="1:11" ht="21" customHeight="1">
      <c r="A6125" s="693">
        <v>1681</v>
      </c>
      <c r="B6125" s="795" t="s">
        <v>35838</v>
      </c>
      <c r="C6125" s="793" t="s">
        <v>82</v>
      </c>
      <c r="D6125" s="793"/>
      <c r="E6125" s="793" t="s">
        <v>9300</v>
      </c>
      <c r="F6125" s="793" t="s">
        <v>9025</v>
      </c>
      <c r="G6125" s="793" t="s">
        <v>9025</v>
      </c>
      <c r="H6125" s="793" t="s">
        <v>35837</v>
      </c>
      <c r="I6125" s="793"/>
      <c r="J6125" s="794"/>
      <c r="K6125" s="794"/>
    </row>
    <row r="6126" spans="1:11" ht="21" customHeight="1">
      <c r="A6126" s="693">
        <v>1681</v>
      </c>
      <c r="B6126" s="795" t="s">
        <v>35836</v>
      </c>
      <c r="C6126" s="793" t="s">
        <v>82</v>
      </c>
      <c r="D6126" s="793"/>
      <c r="E6126" s="793" t="s">
        <v>9300</v>
      </c>
      <c r="F6126" s="793" t="s">
        <v>9025</v>
      </c>
      <c r="G6126" s="793" t="s">
        <v>9025</v>
      </c>
      <c r="H6126" s="793" t="s">
        <v>35835</v>
      </c>
      <c r="I6126" s="793"/>
      <c r="J6126" s="794"/>
      <c r="K6126" s="794"/>
    </row>
    <row r="6127" spans="1:11" ht="21" customHeight="1">
      <c r="A6127" s="693">
        <v>1681</v>
      </c>
      <c r="B6127" s="795" t="s">
        <v>35834</v>
      </c>
      <c r="C6127" s="793" t="s">
        <v>82</v>
      </c>
      <c r="D6127" s="793"/>
      <c r="E6127" s="793" t="s">
        <v>9300</v>
      </c>
      <c r="F6127" s="793" t="s">
        <v>9025</v>
      </c>
      <c r="G6127" s="793" t="s">
        <v>9025</v>
      </c>
      <c r="H6127" s="793" t="s">
        <v>35833</v>
      </c>
      <c r="I6127" s="793"/>
      <c r="J6127" s="794"/>
      <c r="K6127" s="794"/>
    </row>
    <row r="6128" spans="1:11" ht="21" customHeight="1">
      <c r="A6128" s="693">
        <v>1681</v>
      </c>
      <c r="B6128" s="795" t="s">
        <v>35832</v>
      </c>
      <c r="C6128" s="793" t="s">
        <v>82</v>
      </c>
      <c r="D6128" s="793"/>
      <c r="E6128" s="793" t="s">
        <v>9301</v>
      </c>
      <c r="F6128" s="793" t="s">
        <v>9025</v>
      </c>
      <c r="G6128" s="793" t="s">
        <v>9025</v>
      </c>
      <c r="H6128" s="793" t="s">
        <v>35831</v>
      </c>
      <c r="I6128" s="793"/>
      <c r="J6128" s="794"/>
      <c r="K6128" s="794"/>
    </row>
    <row r="6129" spans="1:11" ht="21" customHeight="1">
      <c r="A6129" s="693">
        <v>1681</v>
      </c>
      <c r="B6129" s="795" t="s">
        <v>35830</v>
      </c>
      <c r="C6129" s="793" t="s">
        <v>82</v>
      </c>
      <c r="D6129" s="793"/>
      <c r="E6129" s="793" t="s">
        <v>9301</v>
      </c>
      <c r="F6129" s="793" t="s">
        <v>9025</v>
      </c>
      <c r="G6129" s="793" t="s">
        <v>9025</v>
      </c>
      <c r="H6129" s="793" t="s">
        <v>35829</v>
      </c>
      <c r="I6129" s="793"/>
      <c r="J6129" s="794"/>
      <c r="K6129" s="794"/>
    </row>
    <row r="6130" spans="1:11" ht="21" customHeight="1">
      <c r="A6130" s="693">
        <v>1681</v>
      </c>
      <c r="B6130" s="795" t="s">
        <v>35828</v>
      </c>
      <c r="C6130" s="793" t="s">
        <v>82</v>
      </c>
      <c r="D6130" s="793"/>
      <c r="E6130" s="793" t="s">
        <v>9302</v>
      </c>
      <c r="F6130" s="793" t="s">
        <v>9025</v>
      </c>
      <c r="G6130" s="793" t="s">
        <v>9025</v>
      </c>
      <c r="H6130" s="797" t="s">
        <v>35827</v>
      </c>
      <c r="I6130" s="793"/>
      <c r="J6130" s="794"/>
      <c r="K6130" s="794"/>
    </row>
    <row r="6131" spans="1:11" ht="21" customHeight="1">
      <c r="A6131" s="693">
        <v>1681</v>
      </c>
      <c r="B6131" s="795" t="s">
        <v>35826</v>
      </c>
      <c r="C6131" s="793" t="s">
        <v>82</v>
      </c>
      <c r="D6131" s="793"/>
      <c r="E6131" s="793" t="s">
        <v>9302</v>
      </c>
      <c r="F6131" s="793" t="s">
        <v>9025</v>
      </c>
      <c r="G6131" s="793" t="s">
        <v>9025</v>
      </c>
      <c r="H6131" s="793" t="s">
        <v>35825</v>
      </c>
      <c r="I6131" s="793"/>
      <c r="J6131" s="794"/>
      <c r="K6131" s="794"/>
    </row>
    <row r="6132" spans="1:11" ht="21" customHeight="1">
      <c r="A6132" s="693">
        <v>1681</v>
      </c>
      <c r="B6132" s="795" t="s">
        <v>35824</v>
      </c>
      <c r="C6132" s="793" t="s">
        <v>82</v>
      </c>
      <c r="D6132" s="793"/>
      <c r="E6132" s="793" t="s">
        <v>9302</v>
      </c>
      <c r="F6132" s="793" t="s">
        <v>9025</v>
      </c>
      <c r="G6132" s="793" t="s">
        <v>9025</v>
      </c>
      <c r="H6132" s="793" t="s">
        <v>35823</v>
      </c>
      <c r="I6132" s="793"/>
      <c r="J6132" s="794"/>
      <c r="K6132" s="794"/>
    </row>
    <row r="6133" spans="1:11" ht="21" customHeight="1">
      <c r="A6133" s="693">
        <v>1681</v>
      </c>
      <c r="B6133" s="795" t="s">
        <v>35822</v>
      </c>
      <c r="C6133" s="793" t="s">
        <v>82</v>
      </c>
      <c r="D6133" s="793"/>
      <c r="E6133" s="793" t="s">
        <v>9303</v>
      </c>
      <c r="F6133" s="793" t="s">
        <v>9025</v>
      </c>
      <c r="G6133" s="793" t="s">
        <v>9025</v>
      </c>
      <c r="H6133" s="793" t="s">
        <v>35821</v>
      </c>
      <c r="I6133" s="793"/>
      <c r="J6133" s="794"/>
      <c r="K6133" s="794"/>
    </row>
    <row r="6134" spans="1:11" ht="21" customHeight="1">
      <c r="A6134" s="693">
        <v>1681</v>
      </c>
      <c r="B6134" s="795" t="s">
        <v>35820</v>
      </c>
      <c r="C6134" s="793" t="s">
        <v>82</v>
      </c>
      <c r="D6134" s="793"/>
      <c r="E6134" s="793" t="s">
        <v>9303</v>
      </c>
      <c r="F6134" s="793" t="s">
        <v>9025</v>
      </c>
      <c r="G6134" s="793" t="s">
        <v>9025</v>
      </c>
      <c r="H6134" s="793" t="s">
        <v>35819</v>
      </c>
      <c r="I6134" s="793"/>
      <c r="J6134" s="794"/>
      <c r="K6134" s="794"/>
    </row>
    <row r="6135" spans="1:11" ht="21" customHeight="1">
      <c r="A6135" s="693">
        <v>1681</v>
      </c>
      <c r="B6135" s="795" t="s">
        <v>35818</v>
      </c>
      <c r="C6135" s="793" t="s">
        <v>82</v>
      </c>
      <c r="D6135" s="793"/>
      <c r="E6135" s="793" t="s">
        <v>9303</v>
      </c>
      <c r="F6135" s="793" t="s">
        <v>9025</v>
      </c>
      <c r="G6135" s="793" t="s">
        <v>9025</v>
      </c>
      <c r="H6135" s="793" t="s">
        <v>35817</v>
      </c>
      <c r="I6135" s="793"/>
      <c r="J6135" s="794"/>
      <c r="K6135" s="794"/>
    </row>
    <row r="6136" spans="1:11" ht="21" customHeight="1">
      <c r="A6136" s="693">
        <v>1681</v>
      </c>
      <c r="B6136" s="795" t="s">
        <v>35816</v>
      </c>
      <c r="C6136" s="793" t="s">
        <v>82</v>
      </c>
      <c r="D6136" s="793"/>
      <c r="E6136" s="793" t="s">
        <v>9304</v>
      </c>
      <c r="F6136" s="793" t="s">
        <v>9025</v>
      </c>
      <c r="G6136" s="793" t="s">
        <v>9025</v>
      </c>
      <c r="H6136" s="793" t="s">
        <v>35815</v>
      </c>
      <c r="I6136" s="793"/>
      <c r="J6136" s="794"/>
      <c r="K6136" s="794"/>
    </row>
    <row r="6137" spans="1:11" ht="21" customHeight="1">
      <c r="A6137" s="693">
        <v>1681</v>
      </c>
      <c r="B6137" s="795" t="s">
        <v>35814</v>
      </c>
      <c r="C6137" s="793" t="s">
        <v>82</v>
      </c>
      <c r="D6137" s="793"/>
      <c r="E6137" s="793" t="s">
        <v>9304</v>
      </c>
      <c r="F6137" s="793" t="s">
        <v>9025</v>
      </c>
      <c r="G6137" s="793" t="s">
        <v>9025</v>
      </c>
      <c r="H6137" s="793" t="s">
        <v>35813</v>
      </c>
      <c r="I6137" s="793"/>
      <c r="J6137" s="794"/>
      <c r="K6137" s="794"/>
    </row>
    <row r="6138" spans="1:11" ht="21" customHeight="1">
      <c r="A6138" s="693">
        <v>1681</v>
      </c>
      <c r="B6138" s="795" t="s">
        <v>35812</v>
      </c>
      <c r="C6138" s="793" t="s">
        <v>82</v>
      </c>
      <c r="D6138" s="793"/>
      <c r="E6138" s="793" t="s">
        <v>9305</v>
      </c>
      <c r="F6138" s="793" t="s">
        <v>9025</v>
      </c>
      <c r="G6138" s="793" t="s">
        <v>9025</v>
      </c>
      <c r="H6138" s="793" t="s">
        <v>35811</v>
      </c>
      <c r="I6138" s="793"/>
      <c r="J6138" s="794"/>
      <c r="K6138" s="794"/>
    </row>
    <row r="6139" spans="1:11" ht="21" customHeight="1">
      <c r="A6139" s="693">
        <v>1681</v>
      </c>
      <c r="B6139" s="795" t="s">
        <v>35810</v>
      </c>
      <c r="C6139" s="793" t="s">
        <v>82</v>
      </c>
      <c r="D6139" s="793"/>
      <c r="E6139" s="793" t="s">
        <v>9305</v>
      </c>
      <c r="F6139" s="793" t="s">
        <v>9025</v>
      </c>
      <c r="G6139" s="793" t="s">
        <v>9025</v>
      </c>
      <c r="H6139" s="793" t="s">
        <v>35809</v>
      </c>
      <c r="I6139" s="793"/>
      <c r="J6139" s="794"/>
      <c r="K6139" s="794"/>
    </row>
    <row r="6140" spans="1:11" ht="21" customHeight="1">
      <c r="A6140" s="693">
        <v>1681</v>
      </c>
      <c r="B6140" s="795" t="s">
        <v>35808</v>
      </c>
      <c r="C6140" s="793" t="s">
        <v>82</v>
      </c>
      <c r="D6140" s="793"/>
      <c r="E6140" s="793" t="s">
        <v>9305</v>
      </c>
      <c r="F6140" s="793" t="s">
        <v>9025</v>
      </c>
      <c r="G6140" s="793" t="s">
        <v>9025</v>
      </c>
      <c r="H6140" s="793" t="s">
        <v>35807</v>
      </c>
      <c r="I6140" s="793"/>
      <c r="J6140" s="794"/>
      <c r="K6140" s="794"/>
    </row>
    <row r="6141" spans="1:11" ht="21" customHeight="1">
      <c r="A6141" s="693">
        <v>1681</v>
      </c>
      <c r="B6141" s="795" t="s">
        <v>35806</v>
      </c>
      <c r="C6141" s="793" t="s">
        <v>82</v>
      </c>
      <c r="D6141" s="793"/>
      <c r="E6141" s="793" t="s">
        <v>9306</v>
      </c>
      <c r="F6141" s="793" t="s">
        <v>9025</v>
      </c>
      <c r="G6141" s="793" t="s">
        <v>9025</v>
      </c>
      <c r="H6141" s="793" t="s">
        <v>35805</v>
      </c>
      <c r="I6141" s="793"/>
      <c r="J6141" s="794"/>
      <c r="K6141" s="794"/>
    </row>
    <row r="6142" spans="1:11" ht="21" customHeight="1">
      <c r="A6142" s="693">
        <v>1681</v>
      </c>
      <c r="B6142" s="795" t="s">
        <v>35804</v>
      </c>
      <c r="C6142" s="793" t="s">
        <v>82</v>
      </c>
      <c r="D6142" s="793"/>
      <c r="E6142" s="793" t="s">
        <v>9306</v>
      </c>
      <c r="F6142" s="793" t="s">
        <v>9025</v>
      </c>
      <c r="G6142" s="793" t="s">
        <v>9025</v>
      </c>
      <c r="H6142" s="793" t="s">
        <v>35803</v>
      </c>
      <c r="I6142" s="793"/>
      <c r="J6142" s="794"/>
      <c r="K6142" s="794"/>
    </row>
    <row r="6143" spans="1:11" ht="21" customHeight="1">
      <c r="A6143" s="693">
        <v>1681</v>
      </c>
      <c r="B6143" s="795" t="s">
        <v>35802</v>
      </c>
      <c r="C6143" s="793" t="s">
        <v>82</v>
      </c>
      <c r="D6143" s="793"/>
      <c r="E6143" s="793" t="s">
        <v>9306</v>
      </c>
      <c r="F6143" s="793" t="s">
        <v>9025</v>
      </c>
      <c r="G6143" s="793" t="s">
        <v>9025</v>
      </c>
      <c r="H6143" s="793" t="s">
        <v>35801</v>
      </c>
      <c r="I6143" s="793"/>
      <c r="J6143" s="794"/>
      <c r="K6143" s="794"/>
    </row>
    <row r="6144" spans="1:11" ht="21" customHeight="1">
      <c r="A6144" s="693">
        <v>1681</v>
      </c>
      <c r="B6144" s="795" t="s">
        <v>35800</v>
      </c>
      <c r="C6144" s="793" t="s">
        <v>82</v>
      </c>
      <c r="D6144" s="793"/>
      <c r="E6144" s="793" t="s">
        <v>9307</v>
      </c>
      <c r="F6144" s="793" t="s">
        <v>9025</v>
      </c>
      <c r="G6144" s="793" t="s">
        <v>9025</v>
      </c>
      <c r="H6144" s="793" t="s">
        <v>35799</v>
      </c>
      <c r="I6144" s="793"/>
      <c r="J6144" s="794"/>
      <c r="K6144" s="794"/>
    </row>
    <row r="6145" spans="1:11" ht="21" customHeight="1">
      <c r="A6145" s="693">
        <v>1681</v>
      </c>
      <c r="B6145" s="795" t="s">
        <v>35798</v>
      </c>
      <c r="C6145" s="793" t="s">
        <v>82</v>
      </c>
      <c r="D6145" s="793"/>
      <c r="E6145" s="793" t="s">
        <v>9307</v>
      </c>
      <c r="F6145" s="793" t="s">
        <v>9025</v>
      </c>
      <c r="G6145" s="793" t="s">
        <v>9025</v>
      </c>
      <c r="H6145" s="793" t="s">
        <v>35797</v>
      </c>
      <c r="I6145" s="793"/>
      <c r="J6145" s="794"/>
      <c r="K6145" s="794"/>
    </row>
    <row r="6146" spans="1:11" ht="21" customHeight="1">
      <c r="A6146" s="693">
        <v>1681</v>
      </c>
      <c r="B6146" s="795" t="s">
        <v>35796</v>
      </c>
      <c r="C6146" s="793" t="s">
        <v>82</v>
      </c>
      <c r="D6146" s="793"/>
      <c r="E6146" s="793" t="s">
        <v>3342</v>
      </c>
      <c r="F6146" s="793" t="s">
        <v>9025</v>
      </c>
      <c r="G6146" s="793" t="s">
        <v>9025</v>
      </c>
      <c r="H6146" s="793" t="s">
        <v>35795</v>
      </c>
      <c r="I6146" s="793"/>
      <c r="J6146" s="794"/>
      <c r="K6146" s="794"/>
    </row>
    <row r="6147" spans="1:11" ht="21" customHeight="1">
      <c r="A6147" s="693">
        <v>1681</v>
      </c>
      <c r="B6147" s="795" t="s">
        <v>35794</v>
      </c>
      <c r="C6147" s="793" t="s">
        <v>82</v>
      </c>
      <c r="D6147" s="793"/>
      <c r="E6147" s="793" t="s">
        <v>3342</v>
      </c>
      <c r="F6147" s="793" t="s">
        <v>9025</v>
      </c>
      <c r="G6147" s="793" t="s">
        <v>9025</v>
      </c>
      <c r="H6147" s="793" t="s">
        <v>35793</v>
      </c>
      <c r="I6147" s="793"/>
      <c r="J6147" s="794"/>
      <c r="K6147" s="794"/>
    </row>
    <row r="6148" spans="1:11" ht="21" customHeight="1">
      <c r="A6148" s="693">
        <v>1681</v>
      </c>
      <c r="B6148" s="795" t="s">
        <v>35792</v>
      </c>
      <c r="C6148" s="793" t="s">
        <v>82</v>
      </c>
      <c r="D6148" s="793"/>
      <c r="E6148" s="793" t="s">
        <v>3342</v>
      </c>
      <c r="F6148" s="793" t="s">
        <v>9025</v>
      </c>
      <c r="G6148" s="793" t="s">
        <v>9025</v>
      </c>
      <c r="H6148" s="793" t="s">
        <v>35791</v>
      </c>
      <c r="I6148" s="793"/>
      <c r="J6148" s="794"/>
      <c r="K6148" s="794"/>
    </row>
    <row r="6149" spans="1:11" ht="21" customHeight="1">
      <c r="A6149" s="693">
        <v>1681</v>
      </c>
      <c r="B6149" s="795" t="s">
        <v>35790</v>
      </c>
      <c r="C6149" s="793" t="s">
        <v>82</v>
      </c>
      <c r="D6149" s="793"/>
      <c r="E6149" s="793" t="s">
        <v>9308</v>
      </c>
      <c r="F6149" s="793" t="s">
        <v>9025</v>
      </c>
      <c r="G6149" s="793" t="s">
        <v>9025</v>
      </c>
      <c r="H6149" s="793" t="s">
        <v>35789</v>
      </c>
      <c r="I6149" s="793"/>
      <c r="J6149" s="794"/>
      <c r="K6149" s="794"/>
    </row>
    <row r="6150" spans="1:11" ht="21" customHeight="1">
      <c r="A6150" s="693">
        <v>1681</v>
      </c>
      <c r="B6150" s="795" t="s">
        <v>35788</v>
      </c>
      <c r="C6150" s="793" t="s">
        <v>82</v>
      </c>
      <c r="D6150" s="793"/>
      <c r="E6150" s="793" t="s">
        <v>9308</v>
      </c>
      <c r="F6150" s="793" t="s">
        <v>9025</v>
      </c>
      <c r="G6150" s="793" t="s">
        <v>9025</v>
      </c>
      <c r="H6150" s="793" t="s">
        <v>35787</v>
      </c>
      <c r="I6150" s="793"/>
      <c r="J6150" s="794"/>
      <c r="K6150" s="794"/>
    </row>
    <row r="6151" spans="1:11" ht="21" customHeight="1">
      <c r="A6151" s="693">
        <v>1681</v>
      </c>
      <c r="B6151" s="795" t="s">
        <v>35786</v>
      </c>
      <c r="C6151" s="793" t="s">
        <v>82</v>
      </c>
      <c r="D6151" s="793"/>
      <c r="E6151" s="793" t="s">
        <v>9308</v>
      </c>
      <c r="F6151" s="793" t="s">
        <v>9025</v>
      </c>
      <c r="G6151" s="793" t="s">
        <v>9025</v>
      </c>
      <c r="H6151" s="793" t="s">
        <v>35785</v>
      </c>
      <c r="I6151" s="793"/>
      <c r="J6151" s="794"/>
      <c r="K6151" s="794"/>
    </row>
    <row r="6152" spans="1:11" ht="21" customHeight="1">
      <c r="A6152" s="693">
        <v>1681</v>
      </c>
      <c r="B6152" s="795" t="s">
        <v>35784</v>
      </c>
      <c r="C6152" s="793" t="s">
        <v>82</v>
      </c>
      <c r="D6152" s="793"/>
      <c r="E6152" s="793" t="s">
        <v>9309</v>
      </c>
      <c r="F6152" s="793" t="s">
        <v>9025</v>
      </c>
      <c r="G6152" s="793" t="s">
        <v>9025</v>
      </c>
      <c r="H6152" s="793" t="s">
        <v>35783</v>
      </c>
      <c r="I6152" s="793"/>
      <c r="J6152" s="794"/>
      <c r="K6152" s="794"/>
    </row>
    <row r="6153" spans="1:11" ht="21" customHeight="1">
      <c r="A6153" s="693">
        <v>1681</v>
      </c>
      <c r="B6153" s="795" t="s">
        <v>35782</v>
      </c>
      <c r="C6153" s="793" t="s">
        <v>82</v>
      </c>
      <c r="D6153" s="793"/>
      <c r="E6153" s="793" t="s">
        <v>9309</v>
      </c>
      <c r="F6153" s="793" t="s">
        <v>9025</v>
      </c>
      <c r="G6153" s="793" t="s">
        <v>9025</v>
      </c>
      <c r="H6153" s="793" t="s">
        <v>35781</v>
      </c>
      <c r="I6153" s="793"/>
      <c r="J6153" s="794"/>
      <c r="K6153" s="794"/>
    </row>
    <row r="6154" spans="1:11" ht="21" customHeight="1">
      <c r="A6154" s="693">
        <v>1681</v>
      </c>
      <c r="B6154" s="795" t="s">
        <v>35780</v>
      </c>
      <c r="C6154" s="793" t="s">
        <v>82</v>
      </c>
      <c r="D6154" s="793"/>
      <c r="E6154" s="793" t="s">
        <v>9310</v>
      </c>
      <c r="F6154" s="793" t="s">
        <v>9025</v>
      </c>
      <c r="G6154" s="793" t="s">
        <v>9025</v>
      </c>
      <c r="H6154" s="793" t="s">
        <v>35779</v>
      </c>
      <c r="I6154" s="793"/>
      <c r="J6154" s="794"/>
      <c r="K6154" s="794"/>
    </row>
    <row r="6155" spans="1:11" ht="21" customHeight="1">
      <c r="A6155" s="693">
        <v>1681</v>
      </c>
      <c r="B6155" s="795" t="s">
        <v>35778</v>
      </c>
      <c r="C6155" s="793" t="s">
        <v>82</v>
      </c>
      <c r="D6155" s="793"/>
      <c r="E6155" s="793" t="s">
        <v>9310</v>
      </c>
      <c r="F6155" s="793" t="s">
        <v>9025</v>
      </c>
      <c r="G6155" s="793" t="s">
        <v>9025</v>
      </c>
      <c r="H6155" s="793" t="s">
        <v>35772</v>
      </c>
      <c r="I6155" s="793"/>
      <c r="J6155" s="794"/>
      <c r="K6155" s="794"/>
    </row>
    <row r="6156" spans="1:11" ht="21" customHeight="1">
      <c r="A6156" s="693">
        <v>1681</v>
      </c>
      <c r="B6156" s="795" t="s">
        <v>35777</v>
      </c>
      <c r="C6156" s="793" t="s">
        <v>82</v>
      </c>
      <c r="D6156" s="793"/>
      <c r="E6156" s="793" t="s">
        <v>9310</v>
      </c>
      <c r="F6156" s="793" t="s">
        <v>9025</v>
      </c>
      <c r="G6156" s="793" t="s">
        <v>9025</v>
      </c>
      <c r="H6156" s="793" t="s">
        <v>35776</v>
      </c>
      <c r="I6156" s="793"/>
      <c r="J6156" s="794"/>
      <c r="K6156" s="794"/>
    </row>
    <row r="6157" spans="1:11" ht="21" customHeight="1">
      <c r="A6157" s="693">
        <v>1681</v>
      </c>
      <c r="B6157" s="795" t="s">
        <v>35775</v>
      </c>
      <c r="C6157" s="793" t="s">
        <v>82</v>
      </c>
      <c r="D6157" s="793"/>
      <c r="E6157" s="793" t="s">
        <v>168</v>
      </c>
      <c r="F6157" s="793" t="s">
        <v>9025</v>
      </c>
      <c r="G6157" s="793" t="s">
        <v>9025</v>
      </c>
      <c r="H6157" s="793" t="s">
        <v>35774</v>
      </c>
      <c r="I6157" s="793"/>
      <c r="J6157" s="794"/>
      <c r="K6157" s="794"/>
    </row>
    <row r="6158" spans="1:11" ht="21" customHeight="1">
      <c r="A6158" s="693">
        <v>1681</v>
      </c>
      <c r="B6158" s="795" t="s">
        <v>35773</v>
      </c>
      <c r="C6158" s="793" t="s">
        <v>82</v>
      </c>
      <c r="D6158" s="793"/>
      <c r="E6158" s="793" t="s">
        <v>168</v>
      </c>
      <c r="F6158" s="793" t="s">
        <v>9025</v>
      </c>
      <c r="G6158" s="793" t="s">
        <v>9025</v>
      </c>
      <c r="H6158" s="793" t="s">
        <v>35772</v>
      </c>
      <c r="I6158" s="793"/>
      <c r="J6158" s="794"/>
      <c r="K6158" s="794"/>
    </row>
    <row r="6159" spans="1:11" ht="21" customHeight="1">
      <c r="A6159" s="693">
        <v>1681</v>
      </c>
      <c r="B6159" s="795" t="s">
        <v>35771</v>
      </c>
      <c r="C6159" s="793" t="s">
        <v>82</v>
      </c>
      <c r="D6159" s="793"/>
      <c r="E6159" s="793" t="s">
        <v>9311</v>
      </c>
      <c r="F6159" s="793" t="s">
        <v>9025</v>
      </c>
      <c r="G6159" s="793" t="s">
        <v>9025</v>
      </c>
      <c r="H6159" s="793" t="s">
        <v>35770</v>
      </c>
      <c r="I6159" s="793"/>
      <c r="J6159" s="794"/>
      <c r="K6159" s="794"/>
    </row>
    <row r="6160" spans="1:11" ht="21" customHeight="1">
      <c r="A6160" s="693">
        <v>1681</v>
      </c>
      <c r="B6160" s="795" t="s">
        <v>35769</v>
      </c>
      <c r="C6160" s="793" t="s">
        <v>82</v>
      </c>
      <c r="D6160" s="793"/>
      <c r="E6160" s="793" t="s">
        <v>9311</v>
      </c>
      <c r="F6160" s="793" t="s">
        <v>9025</v>
      </c>
      <c r="G6160" s="793" t="s">
        <v>9025</v>
      </c>
      <c r="H6160" s="793" t="s">
        <v>35768</v>
      </c>
      <c r="I6160" s="793"/>
      <c r="J6160" s="794"/>
      <c r="K6160" s="794"/>
    </row>
    <row r="6161" spans="1:11" ht="21" customHeight="1">
      <c r="A6161" s="693">
        <v>1681</v>
      </c>
      <c r="B6161" s="795" t="s">
        <v>35767</v>
      </c>
      <c r="C6161" s="793" t="s">
        <v>82</v>
      </c>
      <c r="D6161" s="793"/>
      <c r="E6161" s="793" t="s">
        <v>9311</v>
      </c>
      <c r="F6161" s="793" t="s">
        <v>9025</v>
      </c>
      <c r="G6161" s="793" t="s">
        <v>9025</v>
      </c>
      <c r="H6161" s="793" t="s">
        <v>35766</v>
      </c>
      <c r="I6161" s="793"/>
      <c r="J6161" s="794"/>
      <c r="K6161" s="794"/>
    </row>
    <row r="6162" spans="1:11" ht="21" customHeight="1">
      <c r="A6162" s="693">
        <v>1681</v>
      </c>
      <c r="B6162" s="795" t="s">
        <v>35765</v>
      </c>
      <c r="C6162" s="793" t="s">
        <v>82</v>
      </c>
      <c r="D6162" s="793"/>
      <c r="E6162" s="793" t="s">
        <v>9312</v>
      </c>
      <c r="F6162" s="793" t="s">
        <v>9025</v>
      </c>
      <c r="G6162" s="793" t="s">
        <v>9025</v>
      </c>
      <c r="H6162" s="793" t="s">
        <v>35764</v>
      </c>
      <c r="I6162" s="793"/>
      <c r="J6162" s="794"/>
      <c r="K6162" s="794"/>
    </row>
    <row r="6163" spans="1:11" ht="21" customHeight="1">
      <c r="A6163" s="693">
        <v>1681</v>
      </c>
      <c r="B6163" s="795" t="s">
        <v>35763</v>
      </c>
      <c r="C6163" s="793" t="s">
        <v>82</v>
      </c>
      <c r="D6163" s="793"/>
      <c r="E6163" s="793" t="s">
        <v>9312</v>
      </c>
      <c r="F6163" s="793" t="s">
        <v>9025</v>
      </c>
      <c r="G6163" s="793" t="s">
        <v>9025</v>
      </c>
      <c r="H6163" s="793" t="s">
        <v>35762</v>
      </c>
      <c r="I6163" s="793"/>
      <c r="J6163" s="794"/>
      <c r="K6163" s="794"/>
    </row>
    <row r="6164" spans="1:11" ht="21" customHeight="1">
      <c r="A6164" s="693">
        <v>1681</v>
      </c>
      <c r="B6164" s="795" t="s">
        <v>35761</v>
      </c>
      <c r="C6164" s="793" t="s">
        <v>82</v>
      </c>
      <c r="D6164" s="793"/>
      <c r="E6164" s="793" t="s">
        <v>9312</v>
      </c>
      <c r="F6164" s="793" t="s">
        <v>9025</v>
      </c>
      <c r="G6164" s="793" t="s">
        <v>9025</v>
      </c>
      <c r="H6164" s="793" t="s">
        <v>35760</v>
      </c>
      <c r="I6164" s="793"/>
      <c r="J6164" s="794"/>
      <c r="K6164" s="794"/>
    </row>
    <row r="6165" spans="1:11" ht="21" customHeight="1">
      <c r="A6165" s="693">
        <v>1681</v>
      </c>
      <c r="B6165" s="795" t="s">
        <v>35759</v>
      </c>
      <c r="C6165" s="793" t="s">
        <v>82</v>
      </c>
      <c r="D6165" s="793"/>
      <c r="E6165" s="793" t="s">
        <v>9313</v>
      </c>
      <c r="F6165" s="793" t="s">
        <v>9025</v>
      </c>
      <c r="G6165" s="793" t="s">
        <v>9025</v>
      </c>
      <c r="H6165" s="793" t="s">
        <v>35758</v>
      </c>
      <c r="I6165" s="793"/>
      <c r="J6165" s="794"/>
      <c r="K6165" s="794"/>
    </row>
    <row r="6166" spans="1:11" ht="21" customHeight="1">
      <c r="A6166" s="693">
        <v>1681</v>
      </c>
      <c r="B6166" s="795" t="s">
        <v>35757</v>
      </c>
      <c r="C6166" s="793" t="s">
        <v>82</v>
      </c>
      <c r="D6166" s="793"/>
      <c r="E6166" s="793" t="s">
        <v>9313</v>
      </c>
      <c r="F6166" s="793" t="s">
        <v>9025</v>
      </c>
      <c r="G6166" s="793" t="s">
        <v>9025</v>
      </c>
      <c r="H6166" s="793" t="s">
        <v>35756</v>
      </c>
      <c r="I6166" s="793"/>
      <c r="J6166" s="794"/>
      <c r="K6166" s="794"/>
    </row>
    <row r="6167" spans="1:11" ht="21" customHeight="1">
      <c r="A6167" s="693">
        <v>1681</v>
      </c>
      <c r="B6167" s="795" t="s">
        <v>35755</v>
      </c>
      <c r="C6167" s="793" t="s">
        <v>82</v>
      </c>
      <c r="D6167" s="793"/>
      <c r="E6167" s="793" t="s">
        <v>9313</v>
      </c>
      <c r="F6167" s="793" t="s">
        <v>9025</v>
      </c>
      <c r="G6167" s="793" t="s">
        <v>9025</v>
      </c>
      <c r="H6167" s="793" t="s">
        <v>35754</v>
      </c>
      <c r="I6167" s="793"/>
      <c r="J6167" s="794"/>
      <c r="K6167" s="794"/>
    </row>
    <row r="6168" spans="1:11" ht="21" customHeight="1">
      <c r="A6168" s="693">
        <v>1681</v>
      </c>
      <c r="B6168" s="795" t="s">
        <v>35753</v>
      </c>
      <c r="C6168" s="793" t="s">
        <v>82</v>
      </c>
      <c r="D6168" s="793"/>
      <c r="E6168" s="793" t="s">
        <v>2713</v>
      </c>
      <c r="F6168" s="793" t="s">
        <v>9025</v>
      </c>
      <c r="G6168" s="793" t="s">
        <v>9025</v>
      </c>
      <c r="H6168" s="793" t="s">
        <v>35752</v>
      </c>
      <c r="I6168" s="793"/>
      <c r="J6168" s="794"/>
      <c r="K6168" s="794"/>
    </row>
    <row r="6169" spans="1:11" ht="21" customHeight="1">
      <c r="A6169" s="693">
        <v>1681</v>
      </c>
      <c r="B6169" s="795" t="s">
        <v>35751</v>
      </c>
      <c r="C6169" s="793" t="s">
        <v>82</v>
      </c>
      <c r="D6169" s="793"/>
      <c r="E6169" s="793" t="s">
        <v>2713</v>
      </c>
      <c r="F6169" s="793" t="s">
        <v>9025</v>
      </c>
      <c r="G6169" s="793" t="s">
        <v>9025</v>
      </c>
      <c r="H6169" s="793" t="s">
        <v>35750</v>
      </c>
      <c r="I6169" s="793"/>
      <c r="J6169" s="794"/>
      <c r="K6169" s="794"/>
    </row>
    <row r="6170" spans="1:11" ht="21" customHeight="1">
      <c r="A6170" s="693">
        <v>1681</v>
      </c>
      <c r="B6170" s="795" t="s">
        <v>35749</v>
      </c>
      <c r="C6170" s="793" t="s">
        <v>82</v>
      </c>
      <c r="D6170" s="793"/>
      <c r="E6170" s="793" t="s">
        <v>2713</v>
      </c>
      <c r="F6170" s="793" t="s">
        <v>9025</v>
      </c>
      <c r="G6170" s="793" t="s">
        <v>9025</v>
      </c>
      <c r="H6170" s="793" t="s">
        <v>35748</v>
      </c>
      <c r="I6170" s="793"/>
      <c r="J6170" s="794"/>
      <c r="K6170" s="794"/>
    </row>
    <row r="6171" spans="1:11" ht="21" customHeight="1">
      <c r="A6171" s="693">
        <v>1681</v>
      </c>
      <c r="B6171" s="795" t="s">
        <v>35747</v>
      </c>
      <c r="C6171" s="793" t="s">
        <v>82</v>
      </c>
      <c r="D6171" s="793"/>
      <c r="E6171" s="793" t="s">
        <v>9314</v>
      </c>
      <c r="F6171" s="793" t="s">
        <v>9025</v>
      </c>
      <c r="G6171" s="793" t="s">
        <v>9025</v>
      </c>
      <c r="H6171" s="793" t="s">
        <v>35746</v>
      </c>
      <c r="I6171" s="793"/>
      <c r="J6171" s="794"/>
      <c r="K6171" s="794"/>
    </row>
    <row r="6172" spans="1:11" ht="21" customHeight="1">
      <c r="A6172" s="693">
        <v>1681</v>
      </c>
      <c r="B6172" s="795" t="s">
        <v>35745</v>
      </c>
      <c r="C6172" s="793" t="s">
        <v>82</v>
      </c>
      <c r="D6172" s="793"/>
      <c r="E6172" s="793" t="s">
        <v>9314</v>
      </c>
      <c r="F6172" s="793" t="s">
        <v>9025</v>
      </c>
      <c r="G6172" s="793" t="s">
        <v>9025</v>
      </c>
      <c r="H6172" s="793" t="s">
        <v>35744</v>
      </c>
      <c r="I6172" s="793"/>
      <c r="J6172" s="794"/>
      <c r="K6172" s="794"/>
    </row>
    <row r="6173" spans="1:11" ht="21" customHeight="1">
      <c r="A6173" s="693">
        <v>1681</v>
      </c>
      <c r="B6173" s="795" t="s">
        <v>35743</v>
      </c>
      <c r="C6173" s="793" t="s">
        <v>82</v>
      </c>
      <c r="D6173" s="793"/>
      <c r="E6173" s="793" t="s">
        <v>9314</v>
      </c>
      <c r="F6173" s="793" t="s">
        <v>9025</v>
      </c>
      <c r="G6173" s="793" t="s">
        <v>9025</v>
      </c>
      <c r="H6173" s="793" t="s">
        <v>35742</v>
      </c>
      <c r="I6173" s="793"/>
      <c r="J6173" s="794"/>
      <c r="K6173" s="794"/>
    </row>
    <row r="6174" spans="1:11" ht="21" customHeight="1">
      <c r="A6174" s="693">
        <v>1681</v>
      </c>
      <c r="B6174" s="795" t="s">
        <v>35741</v>
      </c>
      <c r="C6174" s="793" t="s">
        <v>82</v>
      </c>
      <c r="D6174" s="793"/>
      <c r="E6174" s="793" t="s">
        <v>9315</v>
      </c>
      <c r="F6174" s="793" t="s">
        <v>9025</v>
      </c>
      <c r="G6174" s="793" t="s">
        <v>9025</v>
      </c>
      <c r="H6174" s="793" t="s">
        <v>35740</v>
      </c>
      <c r="I6174" s="793"/>
      <c r="J6174" s="794"/>
      <c r="K6174" s="794"/>
    </row>
    <row r="6175" spans="1:11" ht="21" customHeight="1">
      <c r="A6175" s="693">
        <v>1681</v>
      </c>
      <c r="B6175" s="795" t="s">
        <v>35739</v>
      </c>
      <c r="C6175" s="793" t="s">
        <v>82</v>
      </c>
      <c r="D6175" s="793"/>
      <c r="E6175" s="793" t="s">
        <v>9315</v>
      </c>
      <c r="F6175" s="793" t="s">
        <v>9025</v>
      </c>
      <c r="G6175" s="793" t="s">
        <v>9025</v>
      </c>
      <c r="H6175" s="793" t="s">
        <v>35738</v>
      </c>
      <c r="I6175" s="793"/>
      <c r="J6175" s="794"/>
      <c r="K6175" s="794"/>
    </row>
    <row r="6176" spans="1:11" ht="21" customHeight="1">
      <c r="A6176" s="693">
        <v>1681</v>
      </c>
      <c r="B6176" s="795" t="s">
        <v>35737</v>
      </c>
      <c r="C6176" s="793" t="s">
        <v>82</v>
      </c>
      <c r="D6176" s="793"/>
      <c r="E6176" s="793" t="s">
        <v>9315</v>
      </c>
      <c r="F6176" s="793" t="s">
        <v>9025</v>
      </c>
      <c r="G6176" s="793" t="s">
        <v>9025</v>
      </c>
      <c r="H6176" s="793" t="s">
        <v>35736</v>
      </c>
      <c r="I6176" s="793"/>
      <c r="J6176" s="794"/>
      <c r="K6176" s="794"/>
    </row>
    <row r="6177" spans="1:11" ht="21" customHeight="1">
      <c r="A6177" s="693">
        <v>1681</v>
      </c>
      <c r="B6177" s="795" t="s">
        <v>35735</v>
      </c>
      <c r="C6177" s="793" t="s">
        <v>82</v>
      </c>
      <c r="D6177" s="793"/>
      <c r="E6177" s="793" t="s">
        <v>9316</v>
      </c>
      <c r="F6177" s="793" t="s">
        <v>9025</v>
      </c>
      <c r="G6177" s="793" t="s">
        <v>9025</v>
      </c>
      <c r="H6177" s="793" t="s">
        <v>35734</v>
      </c>
      <c r="I6177" s="793"/>
      <c r="J6177" s="794"/>
      <c r="K6177" s="794"/>
    </row>
    <row r="6178" spans="1:11" ht="21" customHeight="1">
      <c r="A6178" s="693">
        <v>1681</v>
      </c>
      <c r="B6178" s="795" t="s">
        <v>35733</v>
      </c>
      <c r="C6178" s="793" t="s">
        <v>82</v>
      </c>
      <c r="D6178" s="793"/>
      <c r="E6178" s="793" t="s">
        <v>9316</v>
      </c>
      <c r="F6178" s="793" t="s">
        <v>9025</v>
      </c>
      <c r="G6178" s="793" t="s">
        <v>9025</v>
      </c>
      <c r="H6178" s="793" t="s">
        <v>35732</v>
      </c>
      <c r="I6178" s="793"/>
      <c r="J6178" s="794"/>
      <c r="K6178" s="794"/>
    </row>
    <row r="6179" spans="1:11" ht="21" customHeight="1">
      <c r="A6179" s="693">
        <v>1681</v>
      </c>
      <c r="B6179" s="795" t="s">
        <v>35731</v>
      </c>
      <c r="C6179" s="793" t="s">
        <v>82</v>
      </c>
      <c r="D6179" s="793"/>
      <c r="E6179" s="793" t="s">
        <v>9316</v>
      </c>
      <c r="F6179" s="793" t="s">
        <v>9025</v>
      </c>
      <c r="G6179" s="793" t="s">
        <v>9025</v>
      </c>
      <c r="H6179" s="793" t="s">
        <v>35730</v>
      </c>
      <c r="I6179" s="793"/>
      <c r="J6179" s="794"/>
      <c r="K6179" s="794"/>
    </row>
    <row r="6180" spans="1:11" ht="21" customHeight="1">
      <c r="A6180" s="693">
        <v>1681</v>
      </c>
      <c r="B6180" s="795" t="s">
        <v>35729</v>
      </c>
      <c r="C6180" s="793" t="s">
        <v>82</v>
      </c>
      <c r="D6180" s="793"/>
      <c r="E6180" s="793" t="s">
        <v>9317</v>
      </c>
      <c r="F6180" s="793" t="s">
        <v>9025</v>
      </c>
      <c r="G6180" s="793" t="s">
        <v>9025</v>
      </c>
      <c r="H6180" s="793" t="s">
        <v>35578</v>
      </c>
      <c r="I6180" s="793"/>
      <c r="J6180" s="794"/>
      <c r="K6180" s="794"/>
    </row>
    <row r="6181" spans="1:11" ht="21" customHeight="1">
      <c r="A6181" s="693">
        <v>1681</v>
      </c>
      <c r="B6181" s="795" t="s">
        <v>35728</v>
      </c>
      <c r="C6181" s="793" t="s">
        <v>82</v>
      </c>
      <c r="D6181" s="793"/>
      <c r="E6181" s="793" t="s">
        <v>9317</v>
      </c>
      <c r="F6181" s="793" t="s">
        <v>9025</v>
      </c>
      <c r="G6181" s="793" t="s">
        <v>9025</v>
      </c>
      <c r="H6181" s="793" t="s">
        <v>35727</v>
      </c>
      <c r="I6181" s="793"/>
      <c r="J6181" s="794"/>
      <c r="K6181" s="794"/>
    </row>
    <row r="6182" spans="1:11" ht="21" customHeight="1">
      <c r="A6182" s="693">
        <v>1681</v>
      </c>
      <c r="B6182" s="795" t="s">
        <v>35726</v>
      </c>
      <c r="C6182" s="793" t="s">
        <v>82</v>
      </c>
      <c r="D6182" s="793"/>
      <c r="E6182" s="793" t="s">
        <v>9317</v>
      </c>
      <c r="F6182" s="793" t="s">
        <v>9025</v>
      </c>
      <c r="G6182" s="793" t="s">
        <v>9025</v>
      </c>
      <c r="H6182" s="793" t="s">
        <v>35709</v>
      </c>
      <c r="I6182" s="793"/>
      <c r="J6182" s="794"/>
      <c r="K6182" s="794"/>
    </row>
    <row r="6183" spans="1:11" ht="21" customHeight="1">
      <c r="A6183" s="693">
        <v>1681</v>
      </c>
      <c r="B6183" s="795" t="s">
        <v>35725</v>
      </c>
      <c r="C6183" s="793" t="s">
        <v>82</v>
      </c>
      <c r="D6183" s="793"/>
      <c r="E6183" s="793" t="s">
        <v>9318</v>
      </c>
      <c r="F6183" s="793" t="s">
        <v>9025</v>
      </c>
      <c r="G6183" s="793" t="s">
        <v>9025</v>
      </c>
      <c r="H6183" s="793" t="s">
        <v>35724</v>
      </c>
      <c r="I6183" s="793"/>
      <c r="J6183" s="794"/>
      <c r="K6183" s="794"/>
    </row>
    <row r="6184" spans="1:11" ht="21" customHeight="1">
      <c r="A6184" s="693">
        <v>1681</v>
      </c>
      <c r="B6184" s="795" t="s">
        <v>35723</v>
      </c>
      <c r="C6184" s="793" t="s">
        <v>82</v>
      </c>
      <c r="D6184" s="793"/>
      <c r="E6184" s="793" t="s">
        <v>9318</v>
      </c>
      <c r="F6184" s="793" t="s">
        <v>9025</v>
      </c>
      <c r="G6184" s="793" t="s">
        <v>9025</v>
      </c>
      <c r="H6184" s="793" t="s">
        <v>35722</v>
      </c>
      <c r="I6184" s="793"/>
      <c r="J6184" s="794"/>
      <c r="K6184" s="794"/>
    </row>
    <row r="6185" spans="1:11" ht="21" customHeight="1">
      <c r="A6185" s="693">
        <v>1681</v>
      </c>
      <c r="B6185" s="795" t="s">
        <v>35721</v>
      </c>
      <c r="C6185" s="793" t="s">
        <v>82</v>
      </c>
      <c r="D6185" s="793"/>
      <c r="E6185" s="793" t="s">
        <v>9319</v>
      </c>
      <c r="F6185" s="793" t="s">
        <v>9025</v>
      </c>
      <c r="G6185" s="793" t="s">
        <v>9025</v>
      </c>
      <c r="H6185" s="793" t="s">
        <v>35720</v>
      </c>
      <c r="I6185" s="793"/>
      <c r="J6185" s="794"/>
      <c r="K6185" s="794"/>
    </row>
    <row r="6186" spans="1:11" ht="21" customHeight="1">
      <c r="A6186" s="693">
        <v>1681</v>
      </c>
      <c r="B6186" s="795" t="s">
        <v>35719</v>
      </c>
      <c r="C6186" s="793" t="s">
        <v>82</v>
      </c>
      <c r="D6186" s="793"/>
      <c r="E6186" s="793" t="s">
        <v>9319</v>
      </c>
      <c r="F6186" s="793" t="s">
        <v>9025</v>
      </c>
      <c r="G6186" s="793" t="s">
        <v>9025</v>
      </c>
      <c r="H6186" s="793" t="s">
        <v>35718</v>
      </c>
      <c r="I6186" s="793"/>
      <c r="J6186" s="794"/>
      <c r="K6186" s="794"/>
    </row>
    <row r="6187" spans="1:11" ht="21" customHeight="1">
      <c r="A6187" s="693">
        <v>1681</v>
      </c>
      <c r="B6187" s="795" t="s">
        <v>35717</v>
      </c>
      <c r="C6187" s="793" t="s">
        <v>82</v>
      </c>
      <c r="D6187" s="793"/>
      <c r="E6187" s="793" t="s">
        <v>9320</v>
      </c>
      <c r="F6187" s="793" t="s">
        <v>9025</v>
      </c>
      <c r="G6187" s="793" t="s">
        <v>9025</v>
      </c>
      <c r="H6187" s="793" t="s">
        <v>35716</v>
      </c>
      <c r="I6187" s="793"/>
      <c r="J6187" s="794"/>
      <c r="K6187" s="794"/>
    </row>
    <row r="6188" spans="1:11" ht="21" customHeight="1">
      <c r="A6188" s="693">
        <v>1681</v>
      </c>
      <c r="B6188" s="795" t="s">
        <v>35715</v>
      </c>
      <c r="C6188" s="793" t="s">
        <v>82</v>
      </c>
      <c r="D6188" s="793"/>
      <c r="E6188" s="793" t="s">
        <v>9320</v>
      </c>
      <c r="F6188" s="793" t="s">
        <v>9025</v>
      </c>
      <c r="G6188" s="793" t="s">
        <v>9025</v>
      </c>
      <c r="H6188" s="793" t="s">
        <v>35714</v>
      </c>
      <c r="I6188" s="793"/>
      <c r="J6188" s="794"/>
      <c r="K6188" s="794"/>
    </row>
    <row r="6189" spans="1:11" ht="21" customHeight="1">
      <c r="A6189" s="693">
        <v>1681</v>
      </c>
      <c r="B6189" s="795" t="s">
        <v>35713</v>
      </c>
      <c r="C6189" s="793" t="s">
        <v>82</v>
      </c>
      <c r="D6189" s="793"/>
      <c r="E6189" s="793" t="s">
        <v>9321</v>
      </c>
      <c r="F6189" s="793" t="s">
        <v>9025</v>
      </c>
      <c r="G6189" s="793" t="s">
        <v>9025</v>
      </c>
      <c r="H6189" s="793" t="s">
        <v>35578</v>
      </c>
      <c r="I6189" s="793"/>
      <c r="J6189" s="794"/>
      <c r="K6189" s="794"/>
    </row>
    <row r="6190" spans="1:11" ht="21" customHeight="1">
      <c r="A6190" s="693">
        <v>1681</v>
      </c>
      <c r="B6190" s="795" t="s">
        <v>35712</v>
      </c>
      <c r="C6190" s="793" t="s">
        <v>82</v>
      </c>
      <c r="D6190" s="793"/>
      <c r="E6190" s="793" t="s">
        <v>9321</v>
      </c>
      <c r="F6190" s="793" t="s">
        <v>9025</v>
      </c>
      <c r="G6190" s="793" t="s">
        <v>9025</v>
      </c>
      <c r="H6190" s="793" t="s">
        <v>35711</v>
      </c>
      <c r="I6190" s="793"/>
      <c r="J6190" s="794"/>
      <c r="K6190" s="794"/>
    </row>
    <row r="6191" spans="1:11" ht="21" customHeight="1">
      <c r="A6191" s="693">
        <v>1681</v>
      </c>
      <c r="B6191" s="795" t="s">
        <v>35710</v>
      </c>
      <c r="C6191" s="793" t="s">
        <v>82</v>
      </c>
      <c r="D6191" s="793"/>
      <c r="E6191" s="793" t="s">
        <v>9321</v>
      </c>
      <c r="F6191" s="793" t="s">
        <v>9025</v>
      </c>
      <c r="G6191" s="793" t="s">
        <v>9025</v>
      </c>
      <c r="H6191" s="793" t="s">
        <v>35709</v>
      </c>
      <c r="I6191" s="793"/>
      <c r="J6191" s="794"/>
      <c r="K6191" s="794"/>
    </row>
    <row r="6192" spans="1:11" ht="21" customHeight="1">
      <c r="A6192" s="693">
        <v>1681</v>
      </c>
      <c r="B6192" s="795" t="s">
        <v>35708</v>
      </c>
      <c r="C6192" s="793" t="s">
        <v>82</v>
      </c>
      <c r="D6192" s="793"/>
      <c r="E6192" s="793" t="s">
        <v>898</v>
      </c>
      <c r="F6192" s="793" t="s">
        <v>9025</v>
      </c>
      <c r="G6192" s="793" t="s">
        <v>9025</v>
      </c>
      <c r="H6192" s="793" t="s">
        <v>35707</v>
      </c>
      <c r="I6192" s="793"/>
      <c r="J6192" s="794"/>
      <c r="K6192" s="794"/>
    </row>
    <row r="6193" spans="1:11" ht="21" customHeight="1">
      <c r="A6193" s="693">
        <v>1681</v>
      </c>
      <c r="B6193" s="795" t="s">
        <v>35706</v>
      </c>
      <c r="C6193" s="793" t="s">
        <v>82</v>
      </c>
      <c r="D6193" s="793"/>
      <c r="E6193" s="793" t="s">
        <v>898</v>
      </c>
      <c r="F6193" s="793" t="s">
        <v>9025</v>
      </c>
      <c r="G6193" s="793" t="s">
        <v>9025</v>
      </c>
      <c r="H6193" s="793" t="s">
        <v>35576</v>
      </c>
      <c r="I6193" s="793"/>
      <c r="J6193" s="794"/>
      <c r="K6193" s="794"/>
    </row>
    <row r="6194" spans="1:11" ht="21" customHeight="1">
      <c r="A6194" s="693">
        <v>1681</v>
      </c>
      <c r="B6194" s="795" t="s">
        <v>35705</v>
      </c>
      <c r="C6194" s="793" t="s">
        <v>82</v>
      </c>
      <c r="D6194" s="793"/>
      <c r="E6194" s="793" t="s">
        <v>898</v>
      </c>
      <c r="F6194" s="793" t="s">
        <v>9025</v>
      </c>
      <c r="G6194" s="793" t="s">
        <v>9025</v>
      </c>
      <c r="H6194" s="793" t="s">
        <v>35704</v>
      </c>
      <c r="I6194" s="793"/>
      <c r="J6194" s="794"/>
      <c r="K6194" s="794"/>
    </row>
    <row r="6195" spans="1:11" ht="21" customHeight="1">
      <c r="A6195" s="693">
        <v>1681</v>
      </c>
      <c r="B6195" s="795" t="s">
        <v>35703</v>
      </c>
      <c r="C6195" s="793" t="s">
        <v>82</v>
      </c>
      <c r="D6195" s="793"/>
      <c r="E6195" s="793" t="s">
        <v>2934</v>
      </c>
      <c r="F6195" s="793" t="s">
        <v>9025</v>
      </c>
      <c r="G6195" s="793" t="s">
        <v>9025</v>
      </c>
      <c r="H6195" s="793" t="s">
        <v>35578</v>
      </c>
      <c r="I6195" s="793"/>
      <c r="J6195" s="794"/>
      <c r="K6195" s="794"/>
    </row>
    <row r="6196" spans="1:11" ht="21" customHeight="1">
      <c r="A6196" s="693">
        <v>1681</v>
      </c>
      <c r="B6196" s="795" t="s">
        <v>35702</v>
      </c>
      <c r="C6196" s="793" t="s">
        <v>82</v>
      </c>
      <c r="D6196" s="793"/>
      <c r="E6196" s="793" t="s">
        <v>2934</v>
      </c>
      <c r="F6196" s="793" t="s">
        <v>9025</v>
      </c>
      <c r="G6196" s="793" t="s">
        <v>9025</v>
      </c>
      <c r="H6196" s="793" t="s">
        <v>35576</v>
      </c>
      <c r="I6196" s="793"/>
      <c r="J6196" s="794"/>
      <c r="K6196" s="794"/>
    </row>
    <row r="6197" spans="1:11" ht="21" customHeight="1">
      <c r="A6197" s="693">
        <v>1681</v>
      </c>
      <c r="B6197" s="795" t="s">
        <v>35701</v>
      </c>
      <c r="C6197" s="793" t="s">
        <v>82</v>
      </c>
      <c r="D6197" s="793"/>
      <c r="E6197" s="793" t="s">
        <v>2934</v>
      </c>
      <c r="F6197" s="793" t="s">
        <v>9025</v>
      </c>
      <c r="G6197" s="793" t="s">
        <v>9025</v>
      </c>
      <c r="H6197" s="793" t="s">
        <v>35700</v>
      </c>
      <c r="I6197" s="793"/>
      <c r="J6197" s="794"/>
      <c r="K6197" s="794"/>
    </row>
    <row r="6198" spans="1:11" ht="21" customHeight="1">
      <c r="A6198" s="693">
        <v>1681</v>
      </c>
      <c r="B6198" s="795" t="s">
        <v>35699</v>
      </c>
      <c r="C6198" s="793" t="s">
        <v>82</v>
      </c>
      <c r="D6198" s="793"/>
      <c r="E6198" s="793" t="s">
        <v>2944</v>
      </c>
      <c r="F6198" s="793" t="s">
        <v>9025</v>
      </c>
      <c r="G6198" s="793" t="s">
        <v>9025</v>
      </c>
      <c r="H6198" s="793" t="s">
        <v>35698</v>
      </c>
      <c r="I6198" s="793"/>
      <c r="J6198" s="794"/>
      <c r="K6198" s="794"/>
    </row>
    <row r="6199" spans="1:11" ht="21" customHeight="1">
      <c r="A6199" s="693">
        <v>1681</v>
      </c>
      <c r="B6199" s="795" t="s">
        <v>35697</v>
      </c>
      <c r="C6199" s="793" t="s">
        <v>82</v>
      </c>
      <c r="D6199" s="793"/>
      <c r="E6199" s="793" t="s">
        <v>2944</v>
      </c>
      <c r="F6199" s="793" t="s">
        <v>9025</v>
      </c>
      <c r="G6199" s="793" t="s">
        <v>9025</v>
      </c>
      <c r="H6199" s="793" t="s">
        <v>35576</v>
      </c>
      <c r="I6199" s="793"/>
      <c r="J6199" s="794"/>
      <c r="K6199" s="794"/>
    </row>
    <row r="6200" spans="1:11" ht="21" customHeight="1">
      <c r="A6200" s="693">
        <v>1681</v>
      </c>
      <c r="B6200" s="795" t="s">
        <v>35696</v>
      </c>
      <c r="C6200" s="793" t="s">
        <v>82</v>
      </c>
      <c r="D6200" s="793"/>
      <c r="E6200" s="793" t="s">
        <v>2944</v>
      </c>
      <c r="F6200" s="793" t="s">
        <v>9025</v>
      </c>
      <c r="G6200" s="793" t="s">
        <v>9025</v>
      </c>
      <c r="H6200" s="793" t="s">
        <v>35695</v>
      </c>
      <c r="I6200" s="793"/>
      <c r="J6200" s="794"/>
      <c r="K6200" s="794"/>
    </row>
    <row r="6201" spans="1:11" ht="21" customHeight="1">
      <c r="A6201" s="693">
        <v>1681</v>
      </c>
      <c r="B6201" s="795" t="s">
        <v>35694</v>
      </c>
      <c r="C6201" s="793" t="s">
        <v>3326</v>
      </c>
      <c r="D6201" s="793"/>
      <c r="E6201" s="793" t="s">
        <v>364</v>
      </c>
      <c r="F6201" s="793" t="s">
        <v>9025</v>
      </c>
      <c r="G6201" s="793" t="s">
        <v>9025</v>
      </c>
      <c r="H6201" s="793" t="s">
        <v>35582</v>
      </c>
      <c r="I6201" s="793"/>
      <c r="J6201" s="794"/>
      <c r="K6201" s="794"/>
    </row>
    <row r="6202" spans="1:11" ht="21" customHeight="1">
      <c r="A6202" s="693">
        <v>1681</v>
      </c>
      <c r="B6202" s="795" t="s">
        <v>35693</v>
      </c>
      <c r="C6202" s="793" t="s">
        <v>3326</v>
      </c>
      <c r="D6202" s="793"/>
      <c r="E6202" s="793" t="s">
        <v>364</v>
      </c>
      <c r="F6202" s="793" t="s">
        <v>9025</v>
      </c>
      <c r="G6202" s="793" t="s">
        <v>9025</v>
      </c>
      <c r="H6202" s="793" t="s">
        <v>35692</v>
      </c>
      <c r="I6202" s="793"/>
      <c r="J6202" s="794"/>
      <c r="K6202" s="794"/>
    </row>
    <row r="6203" spans="1:11" ht="21" customHeight="1">
      <c r="A6203" s="693">
        <v>1681</v>
      </c>
      <c r="B6203" s="795" t="s">
        <v>35691</v>
      </c>
      <c r="C6203" s="793" t="s">
        <v>3326</v>
      </c>
      <c r="D6203" s="793"/>
      <c r="E6203" s="793" t="s">
        <v>364</v>
      </c>
      <c r="F6203" s="793" t="s">
        <v>9025</v>
      </c>
      <c r="G6203" s="793" t="s">
        <v>9025</v>
      </c>
      <c r="H6203" s="793" t="s">
        <v>35574</v>
      </c>
      <c r="I6203" s="793"/>
      <c r="J6203" s="794"/>
      <c r="K6203" s="794"/>
    </row>
    <row r="6204" spans="1:11" ht="21" customHeight="1">
      <c r="A6204" s="693">
        <v>1681</v>
      </c>
      <c r="B6204" s="795" t="s">
        <v>35690</v>
      </c>
      <c r="C6204" s="793" t="s">
        <v>3326</v>
      </c>
      <c r="D6204" s="793"/>
      <c r="E6204" s="793" t="s">
        <v>2965</v>
      </c>
      <c r="F6204" s="793" t="s">
        <v>9025</v>
      </c>
      <c r="G6204" s="793" t="s">
        <v>9025</v>
      </c>
      <c r="H6204" s="793" t="s">
        <v>35582</v>
      </c>
      <c r="I6204" s="793"/>
      <c r="J6204" s="794"/>
      <c r="K6204" s="794"/>
    </row>
    <row r="6205" spans="1:11" ht="21" customHeight="1">
      <c r="A6205" s="693">
        <v>1681</v>
      </c>
      <c r="B6205" s="795" t="s">
        <v>35689</v>
      </c>
      <c r="C6205" s="793" t="s">
        <v>3326</v>
      </c>
      <c r="D6205" s="793"/>
      <c r="E6205" s="793" t="s">
        <v>2965</v>
      </c>
      <c r="F6205" s="793" t="s">
        <v>9025</v>
      </c>
      <c r="G6205" s="793" t="s">
        <v>9025</v>
      </c>
      <c r="H6205" s="793" t="s">
        <v>35576</v>
      </c>
      <c r="I6205" s="793"/>
      <c r="J6205" s="794"/>
      <c r="K6205" s="794"/>
    </row>
    <row r="6206" spans="1:11" ht="21" customHeight="1">
      <c r="A6206" s="693">
        <v>1681</v>
      </c>
      <c r="B6206" s="795" t="s">
        <v>35688</v>
      </c>
      <c r="C6206" s="793" t="s">
        <v>3326</v>
      </c>
      <c r="D6206" s="793"/>
      <c r="E6206" s="793" t="s">
        <v>2965</v>
      </c>
      <c r="F6206" s="793" t="s">
        <v>9025</v>
      </c>
      <c r="G6206" s="793" t="s">
        <v>9025</v>
      </c>
      <c r="H6206" s="793" t="s">
        <v>35574</v>
      </c>
      <c r="I6206" s="793"/>
      <c r="J6206" s="794"/>
      <c r="K6206" s="794"/>
    </row>
    <row r="6207" spans="1:11" ht="21" customHeight="1">
      <c r="A6207" s="693">
        <v>1681</v>
      </c>
      <c r="B6207" s="795" t="s">
        <v>35687</v>
      </c>
      <c r="C6207" s="793" t="s">
        <v>3326</v>
      </c>
      <c r="D6207" s="793"/>
      <c r="E6207" s="793" t="s">
        <v>2939</v>
      </c>
      <c r="F6207" s="793" t="s">
        <v>9025</v>
      </c>
      <c r="G6207" s="793" t="s">
        <v>9025</v>
      </c>
      <c r="H6207" s="793" t="s">
        <v>35578</v>
      </c>
      <c r="I6207" s="793"/>
      <c r="J6207" s="794"/>
      <c r="K6207" s="794"/>
    </row>
    <row r="6208" spans="1:11" ht="21" customHeight="1">
      <c r="A6208" s="693">
        <v>1681</v>
      </c>
      <c r="B6208" s="795" t="s">
        <v>35686</v>
      </c>
      <c r="C6208" s="793" t="s">
        <v>3326</v>
      </c>
      <c r="D6208" s="793"/>
      <c r="E6208" s="793" t="s">
        <v>2939</v>
      </c>
      <c r="F6208" s="793" t="s">
        <v>9025</v>
      </c>
      <c r="G6208" s="793" t="s">
        <v>9025</v>
      </c>
      <c r="H6208" s="793" t="s">
        <v>35576</v>
      </c>
      <c r="I6208" s="793"/>
      <c r="J6208" s="794"/>
      <c r="K6208" s="794"/>
    </row>
    <row r="6209" spans="1:11" ht="21" customHeight="1">
      <c r="A6209" s="693">
        <v>1681</v>
      </c>
      <c r="B6209" s="795" t="s">
        <v>35685</v>
      </c>
      <c r="C6209" s="793" t="s">
        <v>3326</v>
      </c>
      <c r="D6209" s="793"/>
      <c r="E6209" s="793" t="s">
        <v>2939</v>
      </c>
      <c r="F6209" s="793" t="s">
        <v>9025</v>
      </c>
      <c r="G6209" s="793" t="s">
        <v>9025</v>
      </c>
      <c r="H6209" s="793" t="s">
        <v>35574</v>
      </c>
      <c r="I6209" s="793"/>
      <c r="J6209" s="794"/>
      <c r="K6209" s="794"/>
    </row>
    <row r="6210" spans="1:11" ht="21" customHeight="1">
      <c r="A6210" s="693">
        <v>1681</v>
      </c>
      <c r="B6210" s="795" t="s">
        <v>35684</v>
      </c>
      <c r="C6210" s="793" t="s">
        <v>3326</v>
      </c>
      <c r="D6210" s="793"/>
      <c r="E6210" s="793" t="s">
        <v>9322</v>
      </c>
      <c r="F6210" s="793" t="s">
        <v>9025</v>
      </c>
      <c r="G6210" s="793" t="s">
        <v>9025</v>
      </c>
      <c r="H6210" s="793" t="s">
        <v>35578</v>
      </c>
      <c r="I6210" s="793"/>
      <c r="J6210" s="794"/>
      <c r="K6210" s="794"/>
    </row>
    <row r="6211" spans="1:11" ht="21" customHeight="1">
      <c r="A6211" s="693">
        <v>1681</v>
      </c>
      <c r="B6211" s="795" t="s">
        <v>35683</v>
      </c>
      <c r="C6211" s="793" t="s">
        <v>3326</v>
      </c>
      <c r="D6211" s="793"/>
      <c r="E6211" s="793" t="s">
        <v>9322</v>
      </c>
      <c r="F6211" s="793" t="s">
        <v>9025</v>
      </c>
      <c r="G6211" s="793" t="s">
        <v>9025</v>
      </c>
      <c r="H6211" s="793" t="s">
        <v>35576</v>
      </c>
      <c r="I6211" s="793"/>
      <c r="J6211" s="794"/>
      <c r="K6211" s="794"/>
    </row>
    <row r="6212" spans="1:11" ht="21" customHeight="1">
      <c r="A6212" s="693">
        <v>1681</v>
      </c>
      <c r="B6212" s="795" t="s">
        <v>35682</v>
      </c>
      <c r="C6212" s="793" t="s">
        <v>3326</v>
      </c>
      <c r="D6212" s="793"/>
      <c r="E6212" s="793" t="s">
        <v>9322</v>
      </c>
      <c r="F6212" s="793" t="s">
        <v>9025</v>
      </c>
      <c r="G6212" s="793" t="s">
        <v>9025</v>
      </c>
      <c r="H6212" s="793" t="s">
        <v>35574</v>
      </c>
      <c r="I6212" s="793"/>
      <c r="J6212" s="794"/>
      <c r="K6212" s="794"/>
    </row>
    <row r="6213" spans="1:11" ht="21" customHeight="1">
      <c r="A6213" s="693">
        <v>1681</v>
      </c>
      <c r="B6213" s="795" t="s">
        <v>35681</v>
      </c>
      <c r="C6213" s="793" t="s">
        <v>82</v>
      </c>
      <c r="D6213" s="793"/>
      <c r="E6213" s="793" t="s">
        <v>86</v>
      </c>
      <c r="F6213" s="793" t="s">
        <v>9025</v>
      </c>
      <c r="G6213" s="793" t="s">
        <v>9025</v>
      </c>
      <c r="H6213" s="793" t="s">
        <v>35578</v>
      </c>
      <c r="I6213" s="793"/>
      <c r="J6213" s="794"/>
      <c r="K6213" s="794"/>
    </row>
    <row r="6214" spans="1:11" ht="21" customHeight="1">
      <c r="A6214" s="693">
        <v>1681</v>
      </c>
      <c r="B6214" s="795" t="s">
        <v>35680</v>
      </c>
      <c r="C6214" s="793" t="s">
        <v>82</v>
      </c>
      <c r="D6214" s="793"/>
      <c r="E6214" s="793" t="s">
        <v>86</v>
      </c>
      <c r="F6214" s="793" t="s">
        <v>9025</v>
      </c>
      <c r="G6214" s="793" t="s">
        <v>9025</v>
      </c>
      <c r="H6214" s="793" t="s">
        <v>35576</v>
      </c>
      <c r="I6214" s="793"/>
      <c r="J6214" s="794"/>
      <c r="K6214" s="794"/>
    </row>
    <row r="6215" spans="1:11" ht="21" customHeight="1">
      <c r="A6215" s="693">
        <v>1681</v>
      </c>
      <c r="B6215" s="795" t="s">
        <v>35679</v>
      </c>
      <c r="C6215" s="793" t="s">
        <v>82</v>
      </c>
      <c r="D6215" s="793"/>
      <c r="E6215" s="793" t="s">
        <v>89</v>
      </c>
      <c r="F6215" s="793" t="s">
        <v>9025</v>
      </c>
      <c r="G6215" s="793" t="s">
        <v>9025</v>
      </c>
      <c r="H6215" s="793" t="s">
        <v>35582</v>
      </c>
      <c r="I6215" s="793"/>
      <c r="J6215" s="794"/>
      <c r="K6215" s="794"/>
    </row>
    <row r="6216" spans="1:11" ht="21" customHeight="1">
      <c r="A6216" s="693">
        <v>1681</v>
      </c>
      <c r="B6216" s="795" t="s">
        <v>35678</v>
      </c>
      <c r="C6216" s="793" t="s">
        <v>82</v>
      </c>
      <c r="D6216" s="793"/>
      <c r="E6216" s="793" t="s">
        <v>89</v>
      </c>
      <c r="F6216" s="793" t="s">
        <v>9025</v>
      </c>
      <c r="G6216" s="793" t="s">
        <v>9025</v>
      </c>
      <c r="H6216" s="793" t="s">
        <v>35606</v>
      </c>
      <c r="I6216" s="793"/>
      <c r="J6216" s="794"/>
      <c r="K6216" s="794"/>
    </row>
    <row r="6217" spans="1:11" ht="21" customHeight="1">
      <c r="A6217" s="693">
        <v>1681</v>
      </c>
      <c r="B6217" s="795" t="s">
        <v>35677</v>
      </c>
      <c r="C6217" s="793" t="s">
        <v>82</v>
      </c>
      <c r="D6217" s="793"/>
      <c r="E6217" s="793" t="s">
        <v>91</v>
      </c>
      <c r="F6217" s="793" t="s">
        <v>9025</v>
      </c>
      <c r="G6217" s="793" t="s">
        <v>9025</v>
      </c>
      <c r="H6217" s="793" t="s">
        <v>35582</v>
      </c>
      <c r="I6217" s="793"/>
      <c r="J6217" s="794"/>
      <c r="K6217" s="794"/>
    </row>
    <row r="6218" spans="1:11" ht="21" customHeight="1">
      <c r="A6218" s="693">
        <v>1681</v>
      </c>
      <c r="B6218" s="795" t="s">
        <v>35676</v>
      </c>
      <c r="C6218" s="793" t="s">
        <v>82</v>
      </c>
      <c r="D6218" s="793"/>
      <c r="E6218" s="793" t="s">
        <v>91</v>
      </c>
      <c r="F6218" s="793" t="s">
        <v>9025</v>
      </c>
      <c r="G6218" s="793" t="s">
        <v>9025</v>
      </c>
      <c r="H6218" s="793" t="s">
        <v>35606</v>
      </c>
      <c r="I6218" s="793"/>
      <c r="J6218" s="794"/>
      <c r="K6218" s="794"/>
    </row>
    <row r="6219" spans="1:11" ht="21" customHeight="1">
      <c r="A6219" s="693">
        <v>1681</v>
      </c>
      <c r="B6219" s="795" t="s">
        <v>35675</v>
      </c>
      <c r="C6219" s="793" t="s">
        <v>82</v>
      </c>
      <c r="D6219" s="793"/>
      <c r="E6219" s="793" t="s">
        <v>93</v>
      </c>
      <c r="F6219" s="793" t="s">
        <v>9025</v>
      </c>
      <c r="G6219" s="793" t="s">
        <v>9025</v>
      </c>
      <c r="H6219" s="793" t="s">
        <v>35582</v>
      </c>
      <c r="I6219" s="793"/>
      <c r="J6219" s="794"/>
      <c r="K6219" s="794"/>
    </row>
    <row r="6220" spans="1:11" ht="21" customHeight="1">
      <c r="A6220" s="693">
        <v>1681</v>
      </c>
      <c r="B6220" s="795" t="s">
        <v>35674</v>
      </c>
      <c r="C6220" s="793" t="s">
        <v>82</v>
      </c>
      <c r="D6220" s="793"/>
      <c r="E6220" s="793" t="s">
        <v>93</v>
      </c>
      <c r="F6220" s="793" t="s">
        <v>9025</v>
      </c>
      <c r="G6220" s="793" t="s">
        <v>9025</v>
      </c>
      <c r="H6220" s="793" t="s">
        <v>35606</v>
      </c>
      <c r="I6220" s="793"/>
      <c r="J6220" s="794"/>
      <c r="K6220" s="794"/>
    </row>
    <row r="6221" spans="1:11" ht="21" customHeight="1">
      <c r="A6221" s="693">
        <v>1681</v>
      </c>
      <c r="B6221" s="795" t="s">
        <v>35673</v>
      </c>
      <c r="C6221" s="793" t="s">
        <v>82</v>
      </c>
      <c r="D6221" s="793"/>
      <c r="E6221" s="793" t="s">
        <v>96</v>
      </c>
      <c r="F6221" s="793" t="s">
        <v>9025</v>
      </c>
      <c r="G6221" s="793" t="s">
        <v>9025</v>
      </c>
      <c r="H6221" s="793" t="s">
        <v>35582</v>
      </c>
      <c r="I6221" s="793"/>
      <c r="J6221" s="794"/>
      <c r="K6221" s="794"/>
    </row>
    <row r="6222" spans="1:11" ht="21" customHeight="1">
      <c r="A6222" s="693">
        <v>1681</v>
      </c>
      <c r="B6222" s="795" t="s">
        <v>35672</v>
      </c>
      <c r="C6222" s="793" t="s">
        <v>82</v>
      </c>
      <c r="D6222" s="793"/>
      <c r="E6222" s="793" t="s">
        <v>96</v>
      </c>
      <c r="F6222" s="793" t="s">
        <v>9025</v>
      </c>
      <c r="G6222" s="793" t="s">
        <v>9025</v>
      </c>
      <c r="H6222" s="793" t="s">
        <v>35606</v>
      </c>
      <c r="I6222" s="793"/>
      <c r="J6222" s="794"/>
      <c r="K6222" s="794"/>
    </row>
    <row r="6223" spans="1:11" ht="21" customHeight="1">
      <c r="A6223" s="693">
        <v>1681</v>
      </c>
      <c r="B6223" s="795" t="s">
        <v>35671</v>
      </c>
      <c r="C6223" s="793" t="s">
        <v>82</v>
      </c>
      <c r="D6223" s="793"/>
      <c r="E6223" s="793" t="s">
        <v>98</v>
      </c>
      <c r="F6223" s="793" t="s">
        <v>9025</v>
      </c>
      <c r="G6223" s="793" t="s">
        <v>9025</v>
      </c>
      <c r="H6223" s="793" t="s">
        <v>35582</v>
      </c>
      <c r="I6223" s="793"/>
      <c r="J6223" s="794"/>
      <c r="K6223" s="794"/>
    </row>
    <row r="6224" spans="1:11" ht="21" customHeight="1">
      <c r="A6224" s="693">
        <v>1681</v>
      </c>
      <c r="B6224" s="795" t="s">
        <v>35670</v>
      </c>
      <c r="C6224" s="793" t="s">
        <v>82</v>
      </c>
      <c r="D6224" s="793"/>
      <c r="E6224" s="793" t="s">
        <v>98</v>
      </c>
      <c r="F6224" s="793" t="s">
        <v>9025</v>
      </c>
      <c r="G6224" s="793" t="s">
        <v>9025</v>
      </c>
      <c r="H6224" s="793" t="s">
        <v>35606</v>
      </c>
      <c r="I6224" s="793"/>
      <c r="J6224" s="794"/>
      <c r="K6224" s="794"/>
    </row>
    <row r="6225" spans="1:11" ht="21" customHeight="1">
      <c r="A6225" s="693">
        <v>1681</v>
      </c>
      <c r="B6225" s="795" t="s">
        <v>35669</v>
      </c>
      <c r="C6225" s="793" t="s">
        <v>82</v>
      </c>
      <c r="D6225" s="793"/>
      <c r="E6225" s="793" t="s">
        <v>100</v>
      </c>
      <c r="F6225" s="793" t="s">
        <v>9025</v>
      </c>
      <c r="G6225" s="793" t="s">
        <v>9025</v>
      </c>
      <c r="H6225" s="793" t="s">
        <v>35582</v>
      </c>
      <c r="I6225" s="793"/>
      <c r="J6225" s="794"/>
      <c r="K6225" s="794"/>
    </row>
    <row r="6226" spans="1:11" ht="21" customHeight="1">
      <c r="A6226" s="693">
        <v>1681</v>
      </c>
      <c r="B6226" s="795" t="s">
        <v>35668</v>
      </c>
      <c r="C6226" s="793" t="s">
        <v>82</v>
      </c>
      <c r="D6226" s="793"/>
      <c r="E6226" s="793" t="s">
        <v>100</v>
      </c>
      <c r="F6226" s="793" t="s">
        <v>9025</v>
      </c>
      <c r="G6226" s="793" t="s">
        <v>9025</v>
      </c>
      <c r="H6226" s="793" t="s">
        <v>35606</v>
      </c>
      <c r="I6226" s="793"/>
      <c r="J6226" s="794"/>
      <c r="K6226" s="794"/>
    </row>
    <row r="6227" spans="1:11" ht="21" customHeight="1">
      <c r="A6227" s="693">
        <v>1681</v>
      </c>
      <c r="B6227" s="795" t="s">
        <v>35667</v>
      </c>
      <c r="C6227" s="793" t="s">
        <v>82</v>
      </c>
      <c r="D6227" s="793"/>
      <c r="E6227" s="793" t="s">
        <v>102</v>
      </c>
      <c r="F6227" s="793" t="s">
        <v>9025</v>
      </c>
      <c r="G6227" s="793" t="s">
        <v>9025</v>
      </c>
      <c r="H6227" s="793" t="s">
        <v>35582</v>
      </c>
      <c r="I6227" s="793"/>
      <c r="J6227" s="794"/>
      <c r="K6227" s="794"/>
    </row>
    <row r="6228" spans="1:11" ht="21" customHeight="1">
      <c r="A6228" s="693">
        <v>1681</v>
      </c>
      <c r="B6228" s="795" t="s">
        <v>35666</v>
      </c>
      <c r="C6228" s="793" t="s">
        <v>82</v>
      </c>
      <c r="D6228" s="793"/>
      <c r="E6228" s="793" t="s">
        <v>102</v>
      </c>
      <c r="F6228" s="793" t="s">
        <v>9025</v>
      </c>
      <c r="G6228" s="793" t="s">
        <v>9025</v>
      </c>
      <c r="H6228" s="793" t="s">
        <v>35606</v>
      </c>
      <c r="I6228" s="793"/>
      <c r="J6228" s="794"/>
      <c r="K6228" s="794"/>
    </row>
    <row r="6229" spans="1:11" ht="21" customHeight="1">
      <c r="A6229" s="693">
        <v>1681</v>
      </c>
      <c r="B6229" s="795" t="s">
        <v>35665</v>
      </c>
      <c r="C6229" s="793" t="s">
        <v>82</v>
      </c>
      <c r="D6229" s="793"/>
      <c r="E6229" s="793" t="s">
        <v>104</v>
      </c>
      <c r="F6229" s="793" t="s">
        <v>9025</v>
      </c>
      <c r="G6229" s="793" t="s">
        <v>9025</v>
      </c>
      <c r="H6229" s="793" t="s">
        <v>35582</v>
      </c>
      <c r="I6229" s="793"/>
      <c r="J6229" s="794"/>
      <c r="K6229" s="794"/>
    </row>
    <row r="6230" spans="1:11" ht="21" customHeight="1">
      <c r="A6230" s="693">
        <v>1681</v>
      </c>
      <c r="B6230" s="795" t="s">
        <v>35664</v>
      </c>
      <c r="C6230" s="793" t="s">
        <v>82</v>
      </c>
      <c r="D6230" s="793"/>
      <c r="E6230" s="793" t="s">
        <v>104</v>
      </c>
      <c r="F6230" s="793" t="s">
        <v>9025</v>
      </c>
      <c r="G6230" s="793" t="s">
        <v>9025</v>
      </c>
      <c r="H6230" s="793" t="s">
        <v>35606</v>
      </c>
      <c r="I6230" s="793"/>
      <c r="J6230" s="794"/>
      <c r="K6230" s="794"/>
    </row>
    <row r="6231" spans="1:11" ht="21" customHeight="1">
      <c r="A6231" s="693">
        <v>1681</v>
      </c>
      <c r="B6231" s="795" t="s">
        <v>35663</v>
      </c>
      <c r="C6231" s="793" t="s">
        <v>82</v>
      </c>
      <c r="D6231" s="793"/>
      <c r="E6231" s="793" t="s">
        <v>9323</v>
      </c>
      <c r="F6231" s="793" t="s">
        <v>9025</v>
      </c>
      <c r="G6231" s="793" t="s">
        <v>9025</v>
      </c>
      <c r="H6231" s="793" t="s">
        <v>35582</v>
      </c>
      <c r="I6231" s="793"/>
      <c r="J6231" s="794"/>
      <c r="K6231" s="794"/>
    </row>
    <row r="6232" spans="1:11" ht="21" customHeight="1">
      <c r="A6232" s="693">
        <v>1681</v>
      </c>
      <c r="B6232" s="795" t="s">
        <v>35662</v>
      </c>
      <c r="C6232" s="793" t="s">
        <v>82</v>
      </c>
      <c r="D6232" s="793"/>
      <c r="E6232" s="793" t="s">
        <v>9323</v>
      </c>
      <c r="F6232" s="793" t="s">
        <v>9025</v>
      </c>
      <c r="G6232" s="793" t="s">
        <v>9025</v>
      </c>
      <c r="H6232" s="793" t="s">
        <v>35606</v>
      </c>
      <c r="I6232" s="793"/>
      <c r="J6232" s="794"/>
      <c r="K6232" s="794"/>
    </row>
    <row r="6233" spans="1:11" ht="21" customHeight="1">
      <c r="A6233" s="693">
        <v>1681</v>
      </c>
      <c r="B6233" s="795" t="s">
        <v>35661</v>
      </c>
      <c r="C6233" s="793" t="s">
        <v>82</v>
      </c>
      <c r="D6233" s="793"/>
      <c r="E6233" s="793" t="s">
        <v>9324</v>
      </c>
      <c r="F6233" s="793" t="s">
        <v>9025</v>
      </c>
      <c r="G6233" s="793" t="s">
        <v>9025</v>
      </c>
      <c r="H6233" s="793" t="s">
        <v>35582</v>
      </c>
      <c r="I6233" s="793"/>
      <c r="J6233" s="794"/>
      <c r="K6233" s="794"/>
    </row>
    <row r="6234" spans="1:11" ht="21" customHeight="1">
      <c r="A6234" s="693">
        <v>1681</v>
      </c>
      <c r="B6234" s="795" t="s">
        <v>35660</v>
      </c>
      <c r="C6234" s="793" t="s">
        <v>82</v>
      </c>
      <c r="D6234" s="793"/>
      <c r="E6234" s="793" t="s">
        <v>9324</v>
      </c>
      <c r="F6234" s="793" t="s">
        <v>9025</v>
      </c>
      <c r="G6234" s="793" t="s">
        <v>9025</v>
      </c>
      <c r="H6234" s="793" t="s">
        <v>35606</v>
      </c>
      <c r="I6234" s="793"/>
      <c r="J6234" s="794"/>
      <c r="K6234" s="794"/>
    </row>
    <row r="6235" spans="1:11" ht="21" customHeight="1">
      <c r="A6235" s="693">
        <v>1681</v>
      </c>
      <c r="B6235" s="795" t="s">
        <v>35659</v>
      </c>
      <c r="C6235" s="793" t="s">
        <v>82</v>
      </c>
      <c r="D6235" s="793"/>
      <c r="E6235" s="793" t="s">
        <v>9325</v>
      </c>
      <c r="F6235" s="793" t="s">
        <v>9025</v>
      </c>
      <c r="G6235" s="793" t="s">
        <v>9025</v>
      </c>
      <c r="H6235" s="793" t="s">
        <v>35582</v>
      </c>
      <c r="I6235" s="793"/>
      <c r="J6235" s="794"/>
      <c r="K6235" s="794"/>
    </row>
    <row r="6236" spans="1:11" ht="21" customHeight="1">
      <c r="A6236" s="693">
        <v>1681</v>
      </c>
      <c r="B6236" s="795" t="s">
        <v>35658</v>
      </c>
      <c r="C6236" s="793" t="s">
        <v>82</v>
      </c>
      <c r="D6236" s="793"/>
      <c r="E6236" s="793" t="s">
        <v>9325</v>
      </c>
      <c r="F6236" s="793" t="s">
        <v>9025</v>
      </c>
      <c r="G6236" s="793" t="s">
        <v>9025</v>
      </c>
      <c r="H6236" s="793" t="s">
        <v>35606</v>
      </c>
      <c r="I6236" s="793"/>
      <c r="J6236" s="794"/>
      <c r="K6236" s="794"/>
    </row>
    <row r="6237" spans="1:11" ht="21" customHeight="1">
      <c r="A6237" s="693">
        <v>1681</v>
      </c>
      <c r="B6237" s="795" t="s">
        <v>35657</v>
      </c>
      <c r="C6237" s="793" t="s">
        <v>82</v>
      </c>
      <c r="D6237" s="793"/>
      <c r="E6237" s="793" t="s">
        <v>9326</v>
      </c>
      <c r="F6237" s="793" t="s">
        <v>9025</v>
      </c>
      <c r="G6237" s="793" t="s">
        <v>9025</v>
      </c>
      <c r="H6237" s="793" t="s">
        <v>35582</v>
      </c>
      <c r="I6237" s="793"/>
      <c r="J6237" s="794"/>
      <c r="K6237" s="794"/>
    </row>
    <row r="6238" spans="1:11" ht="21" customHeight="1">
      <c r="A6238" s="693">
        <v>1681</v>
      </c>
      <c r="B6238" s="795" t="s">
        <v>35656</v>
      </c>
      <c r="C6238" s="793" t="s">
        <v>82</v>
      </c>
      <c r="D6238" s="793"/>
      <c r="E6238" s="793" t="s">
        <v>9326</v>
      </c>
      <c r="F6238" s="793" t="s">
        <v>9025</v>
      </c>
      <c r="G6238" s="793" t="s">
        <v>9025</v>
      </c>
      <c r="H6238" s="793" t="s">
        <v>35606</v>
      </c>
      <c r="I6238" s="793"/>
      <c r="J6238" s="794"/>
      <c r="K6238" s="794"/>
    </row>
    <row r="6239" spans="1:11" ht="21" customHeight="1">
      <c r="A6239" s="693">
        <v>1681</v>
      </c>
      <c r="B6239" s="795" t="s">
        <v>35655</v>
      </c>
      <c r="C6239" s="793" t="s">
        <v>82</v>
      </c>
      <c r="D6239" s="793"/>
      <c r="E6239" s="793" t="s">
        <v>9327</v>
      </c>
      <c r="F6239" s="793" t="s">
        <v>9025</v>
      </c>
      <c r="G6239" s="793" t="s">
        <v>9025</v>
      </c>
      <c r="H6239" s="793" t="s">
        <v>35582</v>
      </c>
      <c r="I6239" s="793"/>
      <c r="J6239" s="794"/>
      <c r="K6239" s="794"/>
    </row>
    <row r="6240" spans="1:11" ht="21" customHeight="1">
      <c r="A6240" s="693">
        <v>1681</v>
      </c>
      <c r="B6240" s="795" t="s">
        <v>35654</v>
      </c>
      <c r="C6240" s="793" t="s">
        <v>82</v>
      </c>
      <c r="D6240" s="793"/>
      <c r="E6240" s="793" t="s">
        <v>9327</v>
      </c>
      <c r="F6240" s="793" t="s">
        <v>9025</v>
      </c>
      <c r="G6240" s="793" t="s">
        <v>9025</v>
      </c>
      <c r="H6240" s="793" t="s">
        <v>35606</v>
      </c>
      <c r="I6240" s="793"/>
      <c r="J6240" s="794"/>
      <c r="K6240" s="794"/>
    </row>
    <row r="6241" spans="1:11" ht="21" customHeight="1">
      <c r="A6241" s="693">
        <v>1681</v>
      </c>
      <c r="B6241" s="795" t="s">
        <v>35653</v>
      </c>
      <c r="C6241" s="793" t="s">
        <v>82</v>
      </c>
      <c r="D6241" s="793"/>
      <c r="E6241" s="793" t="s">
        <v>9328</v>
      </c>
      <c r="F6241" s="793" t="s">
        <v>9025</v>
      </c>
      <c r="G6241" s="793" t="s">
        <v>9025</v>
      </c>
      <c r="H6241" s="793" t="s">
        <v>35578</v>
      </c>
      <c r="I6241" s="793"/>
      <c r="J6241" s="794"/>
      <c r="K6241" s="794"/>
    </row>
    <row r="6242" spans="1:11" ht="21" customHeight="1">
      <c r="A6242" s="693">
        <v>1681</v>
      </c>
      <c r="B6242" s="795" t="s">
        <v>35652</v>
      </c>
      <c r="C6242" s="793" t="s">
        <v>82</v>
      </c>
      <c r="D6242" s="793"/>
      <c r="E6242" s="793" t="s">
        <v>9328</v>
      </c>
      <c r="F6242" s="793" t="s">
        <v>9025</v>
      </c>
      <c r="G6242" s="793" t="s">
        <v>9025</v>
      </c>
      <c r="H6242" s="793" t="s">
        <v>35576</v>
      </c>
      <c r="I6242" s="793"/>
      <c r="J6242" s="794"/>
      <c r="K6242" s="794"/>
    </row>
    <row r="6243" spans="1:11" ht="21" customHeight="1">
      <c r="A6243" s="693">
        <v>1681</v>
      </c>
      <c r="B6243" s="795" t="s">
        <v>35651</v>
      </c>
      <c r="C6243" s="793" t="s">
        <v>82</v>
      </c>
      <c r="D6243" s="793"/>
      <c r="E6243" s="793" t="s">
        <v>149</v>
      </c>
      <c r="F6243" s="793" t="s">
        <v>9025</v>
      </c>
      <c r="G6243" s="793" t="s">
        <v>9025</v>
      </c>
      <c r="H6243" s="793" t="s">
        <v>35582</v>
      </c>
      <c r="I6243" s="793"/>
      <c r="J6243" s="794"/>
      <c r="K6243" s="794"/>
    </row>
    <row r="6244" spans="1:11" ht="21" customHeight="1">
      <c r="A6244" s="693">
        <v>1681</v>
      </c>
      <c r="B6244" s="795" t="s">
        <v>35650</v>
      </c>
      <c r="C6244" s="793" t="s">
        <v>82</v>
      </c>
      <c r="D6244" s="793"/>
      <c r="E6244" s="793" t="s">
        <v>149</v>
      </c>
      <c r="F6244" s="793" t="s">
        <v>9025</v>
      </c>
      <c r="G6244" s="793" t="s">
        <v>9025</v>
      </c>
      <c r="H6244" s="793" t="s">
        <v>35606</v>
      </c>
      <c r="I6244" s="793"/>
      <c r="J6244" s="794"/>
      <c r="K6244" s="794"/>
    </row>
    <row r="6245" spans="1:11" ht="21" customHeight="1">
      <c r="A6245" s="693">
        <v>1681</v>
      </c>
      <c r="B6245" s="795" t="s">
        <v>35649</v>
      </c>
      <c r="C6245" s="793" t="s">
        <v>82</v>
      </c>
      <c r="D6245" s="793"/>
      <c r="E6245" s="793" t="s">
        <v>2912</v>
      </c>
      <c r="F6245" s="793" t="s">
        <v>9025</v>
      </c>
      <c r="G6245" s="793" t="s">
        <v>9025</v>
      </c>
      <c r="H6245" s="793" t="s">
        <v>35582</v>
      </c>
      <c r="I6245" s="793"/>
      <c r="J6245" s="794"/>
      <c r="K6245" s="794"/>
    </row>
    <row r="6246" spans="1:11" ht="21" customHeight="1">
      <c r="A6246" s="693">
        <v>1681</v>
      </c>
      <c r="B6246" s="795" t="s">
        <v>35648</v>
      </c>
      <c r="C6246" s="793" t="s">
        <v>82</v>
      </c>
      <c r="D6246" s="793"/>
      <c r="E6246" s="793" t="s">
        <v>2912</v>
      </c>
      <c r="F6246" s="793" t="s">
        <v>9025</v>
      </c>
      <c r="G6246" s="793" t="s">
        <v>9025</v>
      </c>
      <c r="H6246" s="793" t="s">
        <v>35606</v>
      </c>
      <c r="I6246" s="793"/>
      <c r="J6246" s="794"/>
      <c r="K6246" s="794"/>
    </row>
    <row r="6247" spans="1:11" ht="21" customHeight="1">
      <c r="A6247" s="693">
        <v>1681</v>
      </c>
      <c r="B6247" s="795" t="s">
        <v>35647</v>
      </c>
      <c r="C6247" s="793" t="s">
        <v>82</v>
      </c>
      <c r="D6247" s="793"/>
      <c r="E6247" s="793" t="s">
        <v>2912</v>
      </c>
      <c r="F6247" s="793" t="s">
        <v>9025</v>
      </c>
      <c r="G6247" s="793" t="s">
        <v>9025</v>
      </c>
      <c r="H6247" s="793" t="s">
        <v>35574</v>
      </c>
      <c r="I6247" s="793"/>
      <c r="J6247" s="794"/>
      <c r="K6247" s="794"/>
    </row>
    <row r="6248" spans="1:11" ht="21" customHeight="1">
      <c r="A6248" s="693">
        <v>1681</v>
      </c>
      <c r="B6248" s="795" t="s">
        <v>35646</v>
      </c>
      <c r="C6248" s="793" t="s">
        <v>82</v>
      </c>
      <c r="D6248" s="793"/>
      <c r="E6248" s="793" t="s">
        <v>9329</v>
      </c>
      <c r="F6248" s="793" t="s">
        <v>9025</v>
      </c>
      <c r="G6248" s="793" t="s">
        <v>9025</v>
      </c>
      <c r="H6248" s="793" t="s">
        <v>35606</v>
      </c>
      <c r="I6248" s="793"/>
      <c r="J6248" s="794"/>
      <c r="K6248" s="794"/>
    </row>
    <row r="6249" spans="1:11" ht="21" customHeight="1">
      <c r="A6249" s="693">
        <v>1681</v>
      </c>
      <c r="B6249" s="795" t="s">
        <v>35645</v>
      </c>
      <c r="C6249" s="793" t="s">
        <v>82</v>
      </c>
      <c r="D6249" s="793"/>
      <c r="E6249" s="793" t="s">
        <v>9329</v>
      </c>
      <c r="F6249" s="793" t="s">
        <v>9025</v>
      </c>
      <c r="G6249" s="793" t="s">
        <v>9025</v>
      </c>
      <c r="H6249" s="793" t="s">
        <v>35574</v>
      </c>
      <c r="I6249" s="793"/>
      <c r="J6249" s="794"/>
      <c r="K6249" s="794"/>
    </row>
    <row r="6250" spans="1:11" ht="21" customHeight="1">
      <c r="A6250" s="693">
        <v>1681</v>
      </c>
      <c r="B6250" s="795" t="s">
        <v>35644</v>
      </c>
      <c r="C6250" s="793" t="s">
        <v>82</v>
      </c>
      <c r="D6250" s="793"/>
      <c r="E6250" s="793" t="s">
        <v>9330</v>
      </c>
      <c r="F6250" s="793" t="s">
        <v>9025</v>
      </c>
      <c r="G6250" s="793" t="s">
        <v>9025</v>
      </c>
      <c r="H6250" s="793" t="s">
        <v>35597</v>
      </c>
      <c r="I6250" s="793"/>
      <c r="J6250" s="794"/>
      <c r="K6250" s="794"/>
    </row>
    <row r="6251" spans="1:11" ht="21" customHeight="1">
      <c r="A6251" s="693">
        <v>1681</v>
      </c>
      <c r="B6251" s="795" t="s">
        <v>35643</v>
      </c>
      <c r="C6251" s="793" t="s">
        <v>82</v>
      </c>
      <c r="D6251" s="793"/>
      <c r="E6251" s="793" t="s">
        <v>9330</v>
      </c>
      <c r="F6251" s="793" t="s">
        <v>9025</v>
      </c>
      <c r="G6251" s="793" t="s">
        <v>9025</v>
      </c>
      <c r="H6251" s="793" t="s">
        <v>35576</v>
      </c>
      <c r="I6251" s="793"/>
      <c r="J6251" s="794"/>
      <c r="K6251" s="794"/>
    </row>
    <row r="6252" spans="1:11" ht="21" customHeight="1">
      <c r="A6252" s="693">
        <v>1681</v>
      </c>
      <c r="B6252" s="795" t="s">
        <v>35642</v>
      </c>
      <c r="C6252" s="793" t="s">
        <v>82</v>
      </c>
      <c r="D6252" s="793"/>
      <c r="E6252" s="793" t="s">
        <v>9330</v>
      </c>
      <c r="F6252" s="793" t="s">
        <v>9025</v>
      </c>
      <c r="G6252" s="793" t="s">
        <v>9025</v>
      </c>
      <c r="H6252" s="793" t="s">
        <v>35574</v>
      </c>
      <c r="I6252" s="793"/>
      <c r="J6252" s="794"/>
      <c r="K6252" s="794"/>
    </row>
    <row r="6253" spans="1:11" ht="21" customHeight="1">
      <c r="A6253" s="693">
        <v>1681</v>
      </c>
      <c r="B6253" s="795" t="s">
        <v>35641</v>
      </c>
      <c r="C6253" s="793" t="s">
        <v>82</v>
      </c>
      <c r="D6253" s="793"/>
      <c r="E6253" s="793" t="s">
        <v>9331</v>
      </c>
      <c r="F6253" s="793" t="s">
        <v>9025</v>
      </c>
      <c r="G6253" s="793" t="s">
        <v>9025</v>
      </c>
      <c r="H6253" s="793" t="s">
        <v>35597</v>
      </c>
      <c r="I6253" s="793"/>
      <c r="J6253" s="794"/>
      <c r="K6253" s="794"/>
    </row>
    <row r="6254" spans="1:11" ht="21" customHeight="1">
      <c r="A6254" s="693">
        <v>1681</v>
      </c>
      <c r="B6254" s="795" t="s">
        <v>35640</v>
      </c>
      <c r="C6254" s="793" t="s">
        <v>82</v>
      </c>
      <c r="D6254" s="793"/>
      <c r="E6254" s="793" t="s">
        <v>9331</v>
      </c>
      <c r="F6254" s="793" t="s">
        <v>9025</v>
      </c>
      <c r="G6254" s="793" t="s">
        <v>9025</v>
      </c>
      <c r="H6254" s="793" t="s">
        <v>35639</v>
      </c>
      <c r="I6254" s="793"/>
      <c r="J6254" s="794"/>
      <c r="K6254" s="794"/>
    </row>
    <row r="6255" spans="1:11" ht="21" customHeight="1">
      <c r="A6255" s="693">
        <v>1681</v>
      </c>
      <c r="B6255" s="795" t="s">
        <v>35638</v>
      </c>
      <c r="C6255" s="793" t="s">
        <v>82</v>
      </c>
      <c r="D6255" s="793"/>
      <c r="E6255" s="793" t="s">
        <v>9331</v>
      </c>
      <c r="F6255" s="793" t="s">
        <v>9025</v>
      </c>
      <c r="G6255" s="793" t="s">
        <v>9025</v>
      </c>
      <c r="H6255" s="793" t="s">
        <v>35637</v>
      </c>
      <c r="I6255" s="793"/>
      <c r="J6255" s="794"/>
      <c r="K6255" s="794"/>
    </row>
    <row r="6256" spans="1:11" ht="21" customHeight="1">
      <c r="A6256" s="693">
        <v>1681</v>
      </c>
      <c r="B6256" s="795" t="s">
        <v>35636</v>
      </c>
      <c r="C6256" s="793" t="s">
        <v>82</v>
      </c>
      <c r="D6256" s="793"/>
      <c r="E6256" s="793" t="s">
        <v>9332</v>
      </c>
      <c r="F6256" s="793" t="s">
        <v>9025</v>
      </c>
      <c r="G6256" s="793" t="s">
        <v>9025</v>
      </c>
      <c r="H6256" s="793" t="s">
        <v>35582</v>
      </c>
      <c r="I6256" s="793"/>
      <c r="J6256" s="794"/>
      <c r="K6256" s="794"/>
    </row>
    <row r="6257" spans="1:11" ht="21" customHeight="1">
      <c r="A6257" s="693">
        <v>1681</v>
      </c>
      <c r="B6257" s="795" t="s">
        <v>35635</v>
      </c>
      <c r="C6257" s="793" t="s">
        <v>82</v>
      </c>
      <c r="D6257" s="793"/>
      <c r="E6257" s="793" t="s">
        <v>9332</v>
      </c>
      <c r="F6257" s="793" t="s">
        <v>9025</v>
      </c>
      <c r="G6257" s="793" t="s">
        <v>9025</v>
      </c>
      <c r="H6257" s="793" t="s">
        <v>35576</v>
      </c>
      <c r="I6257" s="793"/>
      <c r="J6257" s="794"/>
      <c r="K6257" s="794"/>
    </row>
    <row r="6258" spans="1:11" ht="21" customHeight="1">
      <c r="A6258" s="693">
        <v>1681</v>
      </c>
      <c r="B6258" s="795" t="s">
        <v>35634</v>
      </c>
      <c r="C6258" s="793" t="s">
        <v>82</v>
      </c>
      <c r="D6258" s="793"/>
      <c r="E6258" s="793" t="s">
        <v>9332</v>
      </c>
      <c r="F6258" s="793" t="s">
        <v>9025</v>
      </c>
      <c r="G6258" s="793" t="s">
        <v>9025</v>
      </c>
      <c r="H6258" s="793" t="s">
        <v>35574</v>
      </c>
      <c r="I6258" s="793"/>
      <c r="J6258" s="794"/>
      <c r="K6258" s="794"/>
    </row>
    <row r="6259" spans="1:11" ht="21" customHeight="1">
      <c r="A6259" s="693">
        <v>1681</v>
      </c>
      <c r="B6259" s="795" t="s">
        <v>35633</v>
      </c>
      <c r="C6259" s="793" t="s">
        <v>82</v>
      </c>
      <c r="D6259" s="793"/>
      <c r="E6259" s="793" t="s">
        <v>9333</v>
      </c>
      <c r="F6259" s="793" t="s">
        <v>9025</v>
      </c>
      <c r="G6259" s="793" t="s">
        <v>9025</v>
      </c>
      <c r="H6259" s="793" t="s">
        <v>35582</v>
      </c>
      <c r="I6259" s="793"/>
      <c r="J6259" s="794"/>
      <c r="K6259" s="794"/>
    </row>
    <row r="6260" spans="1:11" ht="21" customHeight="1">
      <c r="A6260" s="693">
        <v>1681</v>
      </c>
      <c r="B6260" s="795" t="s">
        <v>35632</v>
      </c>
      <c r="C6260" s="793" t="s">
        <v>82</v>
      </c>
      <c r="D6260" s="793"/>
      <c r="E6260" s="793" t="s">
        <v>9333</v>
      </c>
      <c r="F6260" s="793" t="s">
        <v>9025</v>
      </c>
      <c r="G6260" s="793" t="s">
        <v>9025</v>
      </c>
      <c r="H6260" s="793" t="s">
        <v>35576</v>
      </c>
      <c r="I6260" s="793"/>
      <c r="J6260" s="794"/>
      <c r="K6260" s="794"/>
    </row>
    <row r="6261" spans="1:11" ht="21" customHeight="1">
      <c r="A6261" s="693">
        <v>1681</v>
      </c>
      <c r="B6261" s="795" t="s">
        <v>35631</v>
      </c>
      <c r="C6261" s="793" t="s">
        <v>82</v>
      </c>
      <c r="D6261" s="793"/>
      <c r="E6261" s="793" t="s">
        <v>9334</v>
      </c>
      <c r="F6261" s="793" t="s">
        <v>9025</v>
      </c>
      <c r="G6261" s="793" t="s">
        <v>9025</v>
      </c>
      <c r="H6261" s="793" t="s">
        <v>35582</v>
      </c>
      <c r="I6261" s="793"/>
      <c r="J6261" s="794"/>
      <c r="K6261" s="794"/>
    </row>
    <row r="6262" spans="1:11" ht="21" customHeight="1">
      <c r="A6262" s="693">
        <v>1681</v>
      </c>
      <c r="B6262" s="795" t="s">
        <v>35630</v>
      </c>
      <c r="C6262" s="793" t="s">
        <v>82</v>
      </c>
      <c r="D6262" s="793"/>
      <c r="E6262" s="793" t="s">
        <v>9334</v>
      </c>
      <c r="F6262" s="793" t="s">
        <v>9025</v>
      </c>
      <c r="G6262" s="793" t="s">
        <v>9025</v>
      </c>
      <c r="H6262" s="793" t="s">
        <v>35606</v>
      </c>
      <c r="I6262" s="793"/>
      <c r="J6262" s="794"/>
      <c r="K6262" s="794"/>
    </row>
    <row r="6263" spans="1:11" ht="21" customHeight="1">
      <c r="A6263" s="693">
        <v>1681</v>
      </c>
      <c r="B6263" s="795" t="s">
        <v>35629</v>
      </c>
      <c r="C6263" s="793" t="s">
        <v>82</v>
      </c>
      <c r="D6263" s="793"/>
      <c r="E6263" s="793" t="s">
        <v>9335</v>
      </c>
      <c r="F6263" s="793" t="s">
        <v>9025</v>
      </c>
      <c r="G6263" s="793" t="s">
        <v>9025</v>
      </c>
      <c r="H6263" s="793" t="s">
        <v>35578</v>
      </c>
      <c r="I6263" s="793"/>
      <c r="J6263" s="794"/>
      <c r="K6263" s="794"/>
    </row>
    <row r="6264" spans="1:11" ht="21" customHeight="1">
      <c r="A6264" s="693">
        <v>1681</v>
      </c>
      <c r="B6264" s="795" t="s">
        <v>35628</v>
      </c>
      <c r="C6264" s="793" t="s">
        <v>82</v>
      </c>
      <c r="D6264" s="793"/>
      <c r="E6264" s="793" t="s">
        <v>9335</v>
      </c>
      <c r="F6264" s="793" t="s">
        <v>9025</v>
      </c>
      <c r="G6264" s="793" t="s">
        <v>9025</v>
      </c>
      <c r="H6264" s="793" t="s">
        <v>35576</v>
      </c>
      <c r="I6264" s="793"/>
      <c r="J6264" s="794"/>
      <c r="K6264" s="794"/>
    </row>
    <row r="6265" spans="1:11" ht="21" customHeight="1">
      <c r="A6265" s="693">
        <v>1681</v>
      </c>
      <c r="B6265" s="795" t="s">
        <v>35627</v>
      </c>
      <c r="C6265" s="793" t="s">
        <v>82</v>
      </c>
      <c r="D6265" s="793"/>
      <c r="E6265" s="793" t="s">
        <v>9335</v>
      </c>
      <c r="F6265" s="793" t="s">
        <v>9025</v>
      </c>
      <c r="G6265" s="793" t="s">
        <v>9025</v>
      </c>
      <c r="H6265" s="793" t="s">
        <v>35574</v>
      </c>
      <c r="I6265" s="793"/>
      <c r="J6265" s="794"/>
      <c r="K6265" s="794"/>
    </row>
    <row r="6266" spans="1:11" ht="21" customHeight="1">
      <c r="A6266" s="693">
        <v>1681</v>
      </c>
      <c r="B6266" s="795" t="s">
        <v>35626</v>
      </c>
      <c r="C6266" s="793" t="s">
        <v>82</v>
      </c>
      <c r="D6266" s="793"/>
      <c r="E6266" s="793" t="s">
        <v>9336</v>
      </c>
      <c r="F6266" s="793" t="s">
        <v>9025</v>
      </c>
      <c r="G6266" s="793" t="s">
        <v>9025</v>
      </c>
      <c r="H6266" s="793" t="s">
        <v>35578</v>
      </c>
      <c r="I6266" s="793"/>
      <c r="J6266" s="794"/>
      <c r="K6266" s="794"/>
    </row>
    <row r="6267" spans="1:11" ht="21" customHeight="1">
      <c r="A6267" s="693">
        <v>1681</v>
      </c>
      <c r="B6267" s="795" t="s">
        <v>35625</v>
      </c>
      <c r="C6267" s="793" t="s">
        <v>82</v>
      </c>
      <c r="D6267" s="793"/>
      <c r="E6267" s="793" t="s">
        <v>9336</v>
      </c>
      <c r="F6267" s="793" t="s">
        <v>9025</v>
      </c>
      <c r="G6267" s="793" t="s">
        <v>9025</v>
      </c>
      <c r="H6267" s="793" t="s">
        <v>35606</v>
      </c>
      <c r="I6267" s="793"/>
      <c r="J6267" s="794"/>
      <c r="K6267" s="794"/>
    </row>
    <row r="6268" spans="1:11" ht="21" customHeight="1">
      <c r="A6268" s="693">
        <v>1681</v>
      </c>
      <c r="B6268" s="795" t="s">
        <v>35624</v>
      </c>
      <c r="C6268" s="793" t="s">
        <v>82</v>
      </c>
      <c r="D6268" s="793"/>
      <c r="E6268" s="793" t="s">
        <v>9336</v>
      </c>
      <c r="F6268" s="793" t="s">
        <v>9025</v>
      </c>
      <c r="G6268" s="793" t="s">
        <v>9025</v>
      </c>
      <c r="H6268" s="793" t="s">
        <v>35574</v>
      </c>
      <c r="I6268" s="793"/>
      <c r="J6268" s="794"/>
      <c r="K6268" s="794"/>
    </row>
    <row r="6269" spans="1:11" ht="21" customHeight="1">
      <c r="A6269" s="693">
        <v>1681</v>
      </c>
      <c r="B6269" s="795" t="s">
        <v>35623</v>
      </c>
      <c r="C6269" s="793" t="s">
        <v>82</v>
      </c>
      <c r="D6269" s="793"/>
      <c r="E6269" s="793" t="s">
        <v>9337</v>
      </c>
      <c r="F6269" s="793" t="s">
        <v>9025</v>
      </c>
      <c r="G6269" s="793" t="s">
        <v>9025</v>
      </c>
      <c r="H6269" s="793" t="s">
        <v>35582</v>
      </c>
      <c r="I6269" s="793"/>
      <c r="J6269" s="794"/>
      <c r="K6269" s="794"/>
    </row>
    <row r="6270" spans="1:11" ht="21" customHeight="1">
      <c r="A6270" s="693">
        <v>1681</v>
      </c>
      <c r="B6270" s="795" t="s">
        <v>35622</v>
      </c>
      <c r="C6270" s="793" t="s">
        <v>82</v>
      </c>
      <c r="D6270" s="793"/>
      <c r="E6270" s="793" t="s">
        <v>9337</v>
      </c>
      <c r="F6270" s="793" t="s">
        <v>9025</v>
      </c>
      <c r="G6270" s="793" t="s">
        <v>9025</v>
      </c>
      <c r="H6270" s="793" t="s">
        <v>35606</v>
      </c>
      <c r="I6270" s="793"/>
      <c r="J6270" s="794"/>
      <c r="K6270" s="794"/>
    </row>
    <row r="6271" spans="1:11" ht="21" customHeight="1">
      <c r="A6271" s="693">
        <v>1681</v>
      </c>
      <c r="B6271" s="795" t="s">
        <v>35621</v>
      </c>
      <c r="C6271" s="793" t="s">
        <v>82</v>
      </c>
      <c r="D6271" s="793"/>
      <c r="E6271" s="793" t="s">
        <v>9337</v>
      </c>
      <c r="F6271" s="793" t="s">
        <v>9025</v>
      </c>
      <c r="G6271" s="793" t="s">
        <v>9025</v>
      </c>
      <c r="H6271" s="793" t="s">
        <v>35574</v>
      </c>
      <c r="I6271" s="793"/>
      <c r="J6271" s="794"/>
      <c r="K6271" s="794"/>
    </row>
    <row r="6272" spans="1:11" ht="21" customHeight="1">
      <c r="A6272" s="693">
        <v>1681</v>
      </c>
      <c r="B6272" s="795" t="s">
        <v>35620</v>
      </c>
      <c r="C6272" s="793" t="s">
        <v>82</v>
      </c>
      <c r="D6272" s="793"/>
      <c r="E6272" s="793" t="s">
        <v>9197</v>
      </c>
      <c r="F6272" s="793" t="s">
        <v>9025</v>
      </c>
      <c r="G6272" s="793" t="s">
        <v>9025</v>
      </c>
      <c r="H6272" s="793" t="s">
        <v>35582</v>
      </c>
      <c r="I6272" s="793"/>
      <c r="J6272" s="794"/>
      <c r="K6272" s="794"/>
    </row>
    <row r="6273" spans="1:11" ht="21" customHeight="1">
      <c r="A6273" s="693">
        <v>1681</v>
      </c>
      <c r="B6273" s="795" t="s">
        <v>35619</v>
      </c>
      <c r="C6273" s="793" t="s">
        <v>82</v>
      </c>
      <c r="D6273" s="793"/>
      <c r="E6273" s="793" t="s">
        <v>9197</v>
      </c>
      <c r="F6273" s="793" t="s">
        <v>9025</v>
      </c>
      <c r="G6273" s="793" t="s">
        <v>9025</v>
      </c>
      <c r="H6273" s="793" t="s">
        <v>35606</v>
      </c>
      <c r="I6273" s="793"/>
      <c r="J6273" s="794"/>
      <c r="K6273" s="794"/>
    </row>
    <row r="6274" spans="1:11" ht="21" customHeight="1">
      <c r="A6274" s="693">
        <v>1681</v>
      </c>
      <c r="B6274" s="795" t="s">
        <v>35618</v>
      </c>
      <c r="C6274" s="793" t="s">
        <v>82</v>
      </c>
      <c r="D6274" s="793"/>
      <c r="E6274" s="793" t="s">
        <v>9197</v>
      </c>
      <c r="F6274" s="793" t="s">
        <v>9025</v>
      </c>
      <c r="G6274" s="793" t="s">
        <v>9025</v>
      </c>
      <c r="H6274" s="793" t="s">
        <v>35574</v>
      </c>
      <c r="I6274" s="793"/>
      <c r="J6274" s="794"/>
      <c r="K6274" s="794"/>
    </row>
    <row r="6275" spans="1:11" ht="21" customHeight="1">
      <c r="A6275" s="693">
        <v>1681</v>
      </c>
      <c r="B6275" s="795" t="s">
        <v>35617</v>
      </c>
      <c r="C6275" s="793" t="s">
        <v>82</v>
      </c>
      <c r="D6275" s="793"/>
      <c r="E6275" s="793" t="s">
        <v>9338</v>
      </c>
      <c r="F6275" s="793" t="s">
        <v>9025</v>
      </c>
      <c r="G6275" s="793" t="s">
        <v>9025</v>
      </c>
      <c r="H6275" s="793" t="s">
        <v>35582</v>
      </c>
      <c r="I6275" s="793"/>
      <c r="J6275" s="794"/>
      <c r="K6275" s="794"/>
    </row>
    <row r="6276" spans="1:11" ht="21" customHeight="1">
      <c r="A6276" s="693">
        <v>1681</v>
      </c>
      <c r="B6276" s="795" t="s">
        <v>35616</v>
      </c>
      <c r="C6276" s="793" t="s">
        <v>82</v>
      </c>
      <c r="D6276" s="793"/>
      <c r="E6276" s="793" t="s">
        <v>9338</v>
      </c>
      <c r="F6276" s="793" t="s">
        <v>9025</v>
      </c>
      <c r="G6276" s="793" t="s">
        <v>9025</v>
      </c>
      <c r="H6276" s="793" t="s">
        <v>35606</v>
      </c>
      <c r="I6276" s="793"/>
      <c r="J6276" s="794"/>
      <c r="K6276" s="794"/>
    </row>
    <row r="6277" spans="1:11" ht="21" customHeight="1">
      <c r="A6277" s="693">
        <v>1681</v>
      </c>
      <c r="B6277" s="795" t="s">
        <v>35615</v>
      </c>
      <c r="C6277" s="793" t="s">
        <v>82</v>
      </c>
      <c r="D6277" s="793"/>
      <c r="E6277" s="793" t="s">
        <v>9338</v>
      </c>
      <c r="F6277" s="793" t="s">
        <v>9025</v>
      </c>
      <c r="G6277" s="793" t="s">
        <v>9025</v>
      </c>
      <c r="H6277" s="793" t="s">
        <v>35574</v>
      </c>
      <c r="I6277" s="793"/>
      <c r="J6277" s="794"/>
      <c r="K6277" s="794"/>
    </row>
    <row r="6278" spans="1:11" ht="21" customHeight="1">
      <c r="A6278" s="693">
        <v>1681</v>
      </c>
      <c r="B6278" s="795" t="s">
        <v>35614</v>
      </c>
      <c r="C6278" s="793" t="s">
        <v>82</v>
      </c>
      <c r="D6278" s="793"/>
      <c r="E6278" s="793" t="s">
        <v>9339</v>
      </c>
      <c r="F6278" s="793" t="s">
        <v>9025</v>
      </c>
      <c r="G6278" s="793" t="s">
        <v>9025</v>
      </c>
      <c r="H6278" s="793" t="s">
        <v>35582</v>
      </c>
      <c r="I6278" s="793"/>
      <c r="J6278" s="794"/>
      <c r="K6278" s="794"/>
    </row>
    <row r="6279" spans="1:11" ht="21" customHeight="1">
      <c r="A6279" s="693">
        <v>1681</v>
      </c>
      <c r="B6279" s="795" t="s">
        <v>35613</v>
      </c>
      <c r="C6279" s="793" t="s">
        <v>82</v>
      </c>
      <c r="D6279" s="793"/>
      <c r="E6279" s="793" t="s">
        <v>9339</v>
      </c>
      <c r="F6279" s="793" t="s">
        <v>9025</v>
      </c>
      <c r="G6279" s="793" t="s">
        <v>9025</v>
      </c>
      <c r="H6279" s="793" t="s">
        <v>35606</v>
      </c>
      <c r="I6279" s="793"/>
      <c r="J6279" s="794"/>
      <c r="K6279" s="794"/>
    </row>
    <row r="6280" spans="1:11" ht="21" customHeight="1">
      <c r="A6280" s="693">
        <v>1681</v>
      </c>
      <c r="B6280" s="795" t="s">
        <v>35612</v>
      </c>
      <c r="C6280" s="793" t="s">
        <v>82</v>
      </c>
      <c r="D6280" s="793"/>
      <c r="E6280" s="793" t="s">
        <v>9339</v>
      </c>
      <c r="F6280" s="793" t="s">
        <v>9025</v>
      </c>
      <c r="G6280" s="793" t="s">
        <v>9025</v>
      </c>
      <c r="H6280" s="793" t="s">
        <v>35574</v>
      </c>
      <c r="I6280" s="793"/>
      <c r="J6280" s="794"/>
      <c r="K6280" s="794"/>
    </row>
    <row r="6281" spans="1:11" ht="21" customHeight="1">
      <c r="A6281" s="693">
        <v>1681</v>
      </c>
      <c r="B6281" s="795" t="s">
        <v>35611</v>
      </c>
      <c r="C6281" s="793" t="s">
        <v>82</v>
      </c>
      <c r="D6281" s="793"/>
      <c r="E6281" s="793" t="s">
        <v>9340</v>
      </c>
      <c r="F6281" s="793" t="s">
        <v>9025</v>
      </c>
      <c r="G6281" s="793" t="s">
        <v>9025</v>
      </c>
      <c r="H6281" s="793" t="s">
        <v>35582</v>
      </c>
      <c r="I6281" s="793"/>
      <c r="J6281" s="794"/>
      <c r="K6281" s="794"/>
    </row>
    <row r="6282" spans="1:11" ht="21" customHeight="1">
      <c r="A6282" s="693">
        <v>1681</v>
      </c>
      <c r="B6282" s="795" t="s">
        <v>35610</v>
      </c>
      <c r="C6282" s="793" t="s">
        <v>82</v>
      </c>
      <c r="D6282" s="793"/>
      <c r="E6282" s="793" t="s">
        <v>9340</v>
      </c>
      <c r="F6282" s="793" t="s">
        <v>9025</v>
      </c>
      <c r="G6282" s="793" t="s">
        <v>9025</v>
      </c>
      <c r="H6282" s="793" t="s">
        <v>35606</v>
      </c>
      <c r="I6282" s="793"/>
      <c r="J6282" s="794"/>
      <c r="K6282" s="794"/>
    </row>
    <row r="6283" spans="1:11" ht="21" customHeight="1">
      <c r="A6283" s="693">
        <v>1681</v>
      </c>
      <c r="B6283" s="795" t="s">
        <v>35609</v>
      </c>
      <c r="C6283" s="793" t="s">
        <v>82</v>
      </c>
      <c r="D6283" s="793"/>
      <c r="E6283" s="793" t="s">
        <v>9340</v>
      </c>
      <c r="F6283" s="793" t="s">
        <v>9025</v>
      </c>
      <c r="G6283" s="793" t="s">
        <v>9025</v>
      </c>
      <c r="H6283" s="793" t="s">
        <v>35574</v>
      </c>
      <c r="I6283" s="793"/>
      <c r="J6283" s="794"/>
      <c r="K6283" s="794"/>
    </row>
    <row r="6284" spans="1:11" ht="21" customHeight="1">
      <c r="A6284" s="693">
        <v>1681</v>
      </c>
      <c r="B6284" s="795" t="s">
        <v>35608</v>
      </c>
      <c r="C6284" s="793" t="s">
        <v>82</v>
      </c>
      <c r="D6284" s="793"/>
      <c r="E6284" s="793" t="s">
        <v>9200</v>
      </c>
      <c r="F6284" s="793" t="s">
        <v>9025</v>
      </c>
      <c r="G6284" s="793" t="s">
        <v>9025</v>
      </c>
      <c r="H6284" s="793" t="s">
        <v>35582</v>
      </c>
      <c r="I6284" s="793"/>
      <c r="J6284" s="794"/>
      <c r="K6284" s="794"/>
    </row>
    <row r="6285" spans="1:11" ht="21" customHeight="1">
      <c r="A6285" s="693">
        <v>1681</v>
      </c>
      <c r="B6285" s="795" t="s">
        <v>35607</v>
      </c>
      <c r="C6285" s="793" t="s">
        <v>82</v>
      </c>
      <c r="D6285" s="793"/>
      <c r="E6285" s="793" t="s">
        <v>9200</v>
      </c>
      <c r="F6285" s="793" t="s">
        <v>9025</v>
      </c>
      <c r="G6285" s="793" t="s">
        <v>9025</v>
      </c>
      <c r="H6285" s="793" t="s">
        <v>35606</v>
      </c>
      <c r="I6285" s="793"/>
      <c r="J6285" s="794"/>
      <c r="K6285" s="794"/>
    </row>
    <row r="6286" spans="1:11" ht="21" customHeight="1">
      <c r="A6286" s="693">
        <v>1681</v>
      </c>
      <c r="B6286" s="795" t="s">
        <v>35605</v>
      </c>
      <c r="C6286" s="793" t="s">
        <v>82</v>
      </c>
      <c r="D6286" s="793"/>
      <c r="E6286" s="793" t="s">
        <v>9200</v>
      </c>
      <c r="F6286" s="793" t="s">
        <v>9025</v>
      </c>
      <c r="G6286" s="793" t="s">
        <v>9025</v>
      </c>
      <c r="H6286" s="793" t="s">
        <v>35574</v>
      </c>
      <c r="I6286" s="793"/>
      <c r="J6286" s="794"/>
      <c r="K6286" s="794"/>
    </row>
    <row r="6287" spans="1:11" ht="21" customHeight="1">
      <c r="A6287" s="693">
        <v>1681</v>
      </c>
      <c r="B6287" s="795" t="s">
        <v>35604</v>
      </c>
      <c r="C6287" s="793" t="s">
        <v>82</v>
      </c>
      <c r="D6287" s="793"/>
      <c r="E6287" s="793" t="s">
        <v>9341</v>
      </c>
      <c r="F6287" s="793" t="s">
        <v>9025</v>
      </c>
      <c r="G6287" s="793" t="s">
        <v>9025</v>
      </c>
      <c r="H6287" s="793" t="s">
        <v>35582</v>
      </c>
      <c r="I6287" s="793"/>
      <c r="J6287" s="794"/>
      <c r="K6287" s="794"/>
    </row>
    <row r="6288" spans="1:11" ht="21" customHeight="1">
      <c r="A6288" s="693">
        <v>1681</v>
      </c>
      <c r="B6288" s="795" t="s">
        <v>35603</v>
      </c>
      <c r="C6288" s="793" t="s">
        <v>82</v>
      </c>
      <c r="D6288" s="793"/>
      <c r="E6288" s="793" t="s">
        <v>9341</v>
      </c>
      <c r="F6288" s="793" t="s">
        <v>9025</v>
      </c>
      <c r="G6288" s="793" t="s">
        <v>9025</v>
      </c>
      <c r="H6288" s="793" t="s">
        <v>35576</v>
      </c>
      <c r="I6288" s="793"/>
      <c r="J6288" s="794"/>
      <c r="K6288" s="794"/>
    </row>
    <row r="6289" spans="1:11" ht="21" customHeight="1">
      <c r="A6289" s="693">
        <v>1681</v>
      </c>
      <c r="B6289" s="795" t="s">
        <v>35602</v>
      </c>
      <c r="C6289" s="793" t="s">
        <v>82</v>
      </c>
      <c r="D6289" s="793"/>
      <c r="E6289" s="793" t="s">
        <v>2868</v>
      </c>
      <c r="F6289" s="793" t="s">
        <v>9025</v>
      </c>
      <c r="G6289" s="793" t="s">
        <v>9025</v>
      </c>
      <c r="H6289" s="793" t="s">
        <v>35578</v>
      </c>
      <c r="I6289" s="793"/>
      <c r="J6289" s="794"/>
      <c r="K6289" s="794"/>
    </row>
    <row r="6290" spans="1:11" ht="21" customHeight="1">
      <c r="A6290" s="693">
        <v>1681</v>
      </c>
      <c r="B6290" s="795" t="s">
        <v>35601</v>
      </c>
      <c r="C6290" s="793" t="s">
        <v>82</v>
      </c>
      <c r="D6290" s="793"/>
      <c r="E6290" s="793" t="s">
        <v>2868</v>
      </c>
      <c r="F6290" s="793" t="s">
        <v>9025</v>
      </c>
      <c r="G6290" s="793" t="s">
        <v>9025</v>
      </c>
      <c r="H6290" s="793" t="s">
        <v>35576</v>
      </c>
      <c r="I6290" s="793"/>
      <c r="J6290" s="794"/>
      <c r="K6290" s="794"/>
    </row>
    <row r="6291" spans="1:11" ht="21" customHeight="1">
      <c r="A6291" s="693">
        <v>1681</v>
      </c>
      <c r="B6291" s="795" t="s">
        <v>35600</v>
      </c>
      <c r="C6291" s="793" t="s">
        <v>82</v>
      </c>
      <c r="D6291" s="793"/>
      <c r="E6291" s="793" t="s">
        <v>9342</v>
      </c>
      <c r="F6291" s="793" t="s">
        <v>9025</v>
      </c>
      <c r="G6291" s="793" t="s">
        <v>9025</v>
      </c>
      <c r="H6291" s="793" t="s">
        <v>35582</v>
      </c>
      <c r="I6291" s="793"/>
      <c r="J6291" s="794"/>
      <c r="K6291" s="794"/>
    </row>
    <row r="6292" spans="1:11" ht="21" customHeight="1">
      <c r="A6292" s="693">
        <v>1681</v>
      </c>
      <c r="B6292" s="795" t="s">
        <v>35599</v>
      </c>
      <c r="C6292" s="793" t="s">
        <v>82</v>
      </c>
      <c r="D6292" s="793"/>
      <c r="E6292" s="793" t="s">
        <v>9342</v>
      </c>
      <c r="F6292" s="793" t="s">
        <v>9025</v>
      </c>
      <c r="G6292" s="793" t="s">
        <v>9025</v>
      </c>
      <c r="H6292" s="793" t="s">
        <v>35576</v>
      </c>
      <c r="I6292" s="793"/>
      <c r="J6292" s="794"/>
      <c r="K6292" s="794"/>
    </row>
    <row r="6293" spans="1:11" ht="21" customHeight="1">
      <c r="A6293" s="693">
        <v>1681</v>
      </c>
      <c r="B6293" s="792" t="s">
        <v>35598</v>
      </c>
      <c r="C6293" s="793" t="s">
        <v>82</v>
      </c>
      <c r="D6293" s="793"/>
      <c r="E6293" s="793" t="s">
        <v>9343</v>
      </c>
      <c r="F6293" s="793" t="s">
        <v>9025</v>
      </c>
      <c r="G6293" s="793" t="s">
        <v>9025</v>
      </c>
      <c r="H6293" s="793" t="s">
        <v>35597</v>
      </c>
      <c r="I6293" s="793"/>
      <c r="J6293" s="794"/>
      <c r="K6293" s="794"/>
    </row>
    <row r="6294" spans="1:11" ht="21" customHeight="1">
      <c r="A6294" s="693">
        <v>1681</v>
      </c>
      <c r="B6294" s="795" t="s">
        <v>35596</v>
      </c>
      <c r="C6294" s="793" t="s">
        <v>82</v>
      </c>
      <c r="D6294" s="793"/>
      <c r="E6294" s="793" t="s">
        <v>9343</v>
      </c>
      <c r="F6294" s="793" t="s">
        <v>9025</v>
      </c>
      <c r="G6294" s="793" t="s">
        <v>9025</v>
      </c>
      <c r="H6294" s="793" t="s">
        <v>35576</v>
      </c>
      <c r="I6294" s="793"/>
      <c r="J6294" s="794"/>
      <c r="K6294" s="794"/>
    </row>
    <row r="6295" spans="1:11" ht="21" customHeight="1">
      <c r="A6295" s="693">
        <v>1681</v>
      </c>
      <c r="B6295" s="795" t="s">
        <v>35595</v>
      </c>
      <c r="C6295" s="793" t="s">
        <v>82</v>
      </c>
      <c r="D6295" s="793"/>
      <c r="E6295" s="793" t="s">
        <v>9344</v>
      </c>
      <c r="F6295" s="793" t="s">
        <v>9025</v>
      </c>
      <c r="G6295" s="793" t="s">
        <v>9025</v>
      </c>
      <c r="H6295" s="793" t="s">
        <v>35582</v>
      </c>
      <c r="I6295" s="793"/>
      <c r="J6295" s="794"/>
      <c r="K6295" s="794"/>
    </row>
    <row r="6296" spans="1:11" ht="21" customHeight="1">
      <c r="A6296" s="693">
        <v>1681</v>
      </c>
      <c r="B6296" s="795" t="s">
        <v>35594</v>
      </c>
      <c r="C6296" s="793" t="s">
        <v>82</v>
      </c>
      <c r="D6296" s="793"/>
      <c r="E6296" s="793" t="s">
        <v>9344</v>
      </c>
      <c r="F6296" s="793" t="s">
        <v>9025</v>
      </c>
      <c r="G6296" s="793" t="s">
        <v>9025</v>
      </c>
      <c r="H6296" s="793" t="s">
        <v>35576</v>
      </c>
      <c r="I6296" s="793"/>
      <c r="J6296" s="794"/>
      <c r="K6296" s="794"/>
    </row>
    <row r="6297" spans="1:11" ht="21" customHeight="1">
      <c r="A6297" s="693">
        <v>1681</v>
      </c>
      <c r="B6297" s="795" t="s">
        <v>35593</v>
      </c>
      <c r="C6297" s="793" t="s">
        <v>82</v>
      </c>
      <c r="D6297" s="793"/>
      <c r="E6297" s="793" t="s">
        <v>115</v>
      </c>
      <c r="F6297" s="793" t="s">
        <v>9025</v>
      </c>
      <c r="G6297" s="793" t="s">
        <v>9025</v>
      </c>
      <c r="H6297" s="793" t="s">
        <v>35582</v>
      </c>
      <c r="I6297" s="793"/>
      <c r="J6297" s="794"/>
      <c r="K6297" s="794"/>
    </row>
    <row r="6298" spans="1:11" ht="21" customHeight="1">
      <c r="A6298" s="693">
        <v>1681</v>
      </c>
      <c r="B6298" s="795" t="s">
        <v>35592</v>
      </c>
      <c r="C6298" s="793" t="s">
        <v>82</v>
      </c>
      <c r="D6298" s="793"/>
      <c r="E6298" s="793" t="s">
        <v>115</v>
      </c>
      <c r="F6298" s="793" t="s">
        <v>9025</v>
      </c>
      <c r="G6298" s="793" t="s">
        <v>9025</v>
      </c>
      <c r="H6298" s="793" t="s">
        <v>35576</v>
      </c>
      <c r="I6298" s="793"/>
      <c r="J6298" s="794"/>
      <c r="K6298" s="794"/>
    </row>
    <row r="6299" spans="1:11" ht="21" customHeight="1">
      <c r="A6299" s="693">
        <v>1681</v>
      </c>
      <c r="B6299" s="795" t="s">
        <v>35591</v>
      </c>
      <c r="C6299" s="793" t="s">
        <v>82</v>
      </c>
      <c r="D6299" s="793"/>
      <c r="E6299" s="793" t="s">
        <v>9345</v>
      </c>
      <c r="F6299" s="793" t="s">
        <v>9025</v>
      </c>
      <c r="G6299" s="793" t="s">
        <v>9025</v>
      </c>
      <c r="H6299" s="793" t="s">
        <v>35578</v>
      </c>
      <c r="I6299" s="793"/>
      <c r="J6299" s="794"/>
      <c r="K6299" s="794"/>
    </row>
    <row r="6300" spans="1:11" ht="21" customHeight="1">
      <c r="A6300" s="693">
        <v>1681</v>
      </c>
      <c r="B6300" s="795" t="s">
        <v>35590</v>
      </c>
      <c r="C6300" s="793" t="s">
        <v>82</v>
      </c>
      <c r="D6300" s="793"/>
      <c r="E6300" s="793" t="s">
        <v>9345</v>
      </c>
      <c r="F6300" s="793" t="s">
        <v>9025</v>
      </c>
      <c r="G6300" s="793" t="s">
        <v>9025</v>
      </c>
      <c r="H6300" s="793" t="s">
        <v>35576</v>
      </c>
      <c r="I6300" s="793"/>
      <c r="J6300" s="794"/>
      <c r="K6300" s="794"/>
    </row>
    <row r="6301" spans="1:11" ht="21" customHeight="1">
      <c r="A6301" s="693">
        <v>1681</v>
      </c>
      <c r="B6301" s="795" t="s">
        <v>35589</v>
      </c>
      <c r="C6301" s="793" t="s">
        <v>82</v>
      </c>
      <c r="D6301" s="793"/>
      <c r="E6301" s="793" t="s">
        <v>9346</v>
      </c>
      <c r="F6301" s="793" t="s">
        <v>9025</v>
      </c>
      <c r="G6301" s="793" t="s">
        <v>9025</v>
      </c>
      <c r="H6301" s="793" t="s">
        <v>35582</v>
      </c>
      <c r="I6301" s="793"/>
      <c r="J6301" s="794"/>
      <c r="K6301" s="794"/>
    </row>
    <row r="6302" spans="1:11" ht="21" customHeight="1">
      <c r="A6302" s="693">
        <v>1681</v>
      </c>
      <c r="B6302" s="795" t="s">
        <v>35588</v>
      </c>
      <c r="C6302" s="793" t="s">
        <v>82</v>
      </c>
      <c r="D6302" s="793"/>
      <c r="E6302" s="793" t="s">
        <v>9346</v>
      </c>
      <c r="F6302" s="793" t="s">
        <v>9025</v>
      </c>
      <c r="G6302" s="793" t="s">
        <v>9025</v>
      </c>
      <c r="H6302" s="793" t="s">
        <v>35576</v>
      </c>
      <c r="I6302" s="793"/>
      <c r="J6302" s="794"/>
      <c r="K6302" s="794"/>
    </row>
    <row r="6303" spans="1:11" ht="21" customHeight="1">
      <c r="A6303" s="693">
        <v>1681</v>
      </c>
      <c r="B6303" s="795" t="s">
        <v>35587</v>
      </c>
      <c r="C6303" s="793" t="s">
        <v>82</v>
      </c>
      <c r="D6303" s="793"/>
      <c r="E6303" s="793" t="s">
        <v>9346</v>
      </c>
      <c r="F6303" s="793" t="s">
        <v>9025</v>
      </c>
      <c r="G6303" s="793" t="s">
        <v>9025</v>
      </c>
      <c r="H6303" s="793" t="s">
        <v>35574</v>
      </c>
      <c r="I6303" s="793"/>
      <c r="J6303" s="794"/>
      <c r="K6303" s="794"/>
    </row>
    <row r="6304" spans="1:11" ht="21" customHeight="1">
      <c r="A6304" s="693">
        <v>1681</v>
      </c>
      <c r="B6304" s="795" t="s">
        <v>35586</v>
      </c>
      <c r="C6304" s="793" t="s">
        <v>82</v>
      </c>
      <c r="D6304" s="793"/>
      <c r="E6304" s="793" t="s">
        <v>1317</v>
      </c>
      <c r="F6304" s="793" t="s">
        <v>9025</v>
      </c>
      <c r="G6304" s="793" t="s">
        <v>9025</v>
      </c>
      <c r="H6304" s="793" t="s">
        <v>35582</v>
      </c>
      <c r="I6304" s="793"/>
      <c r="J6304" s="794"/>
      <c r="K6304" s="794"/>
    </row>
    <row r="6305" spans="1:11" ht="21" customHeight="1">
      <c r="A6305" s="693">
        <v>1681</v>
      </c>
      <c r="B6305" s="795" t="s">
        <v>35585</v>
      </c>
      <c r="C6305" s="793" t="s">
        <v>82</v>
      </c>
      <c r="D6305" s="793"/>
      <c r="E6305" s="793" t="s">
        <v>1317</v>
      </c>
      <c r="F6305" s="793" t="s">
        <v>9025</v>
      </c>
      <c r="G6305" s="793" t="s">
        <v>9025</v>
      </c>
      <c r="H6305" s="793" t="s">
        <v>35576</v>
      </c>
      <c r="I6305" s="793"/>
      <c r="J6305" s="794"/>
      <c r="K6305" s="794"/>
    </row>
    <row r="6306" spans="1:11" ht="21" customHeight="1">
      <c r="A6306" s="693">
        <v>1681</v>
      </c>
      <c r="B6306" s="795" t="s">
        <v>35584</v>
      </c>
      <c r="C6306" s="793" t="s">
        <v>82</v>
      </c>
      <c r="D6306" s="793"/>
      <c r="E6306" s="793" t="s">
        <v>1317</v>
      </c>
      <c r="F6306" s="793" t="s">
        <v>9025</v>
      </c>
      <c r="G6306" s="793" t="s">
        <v>9025</v>
      </c>
      <c r="H6306" s="793" t="s">
        <v>35574</v>
      </c>
      <c r="I6306" s="793"/>
      <c r="J6306" s="794"/>
      <c r="K6306" s="794"/>
    </row>
    <row r="6307" spans="1:11" ht="21" customHeight="1">
      <c r="A6307" s="693">
        <v>1681</v>
      </c>
      <c r="B6307" s="795" t="s">
        <v>35583</v>
      </c>
      <c r="C6307" s="793" t="s">
        <v>82</v>
      </c>
      <c r="D6307" s="793"/>
      <c r="E6307" s="793" t="s">
        <v>9347</v>
      </c>
      <c r="F6307" s="793" t="s">
        <v>9025</v>
      </c>
      <c r="G6307" s="793" t="s">
        <v>9025</v>
      </c>
      <c r="H6307" s="793" t="s">
        <v>35582</v>
      </c>
      <c r="I6307" s="793"/>
      <c r="J6307" s="794"/>
      <c r="K6307" s="794"/>
    </row>
    <row r="6308" spans="1:11" ht="21" customHeight="1">
      <c r="A6308" s="693">
        <v>1681</v>
      </c>
      <c r="B6308" s="795" t="s">
        <v>35581</v>
      </c>
      <c r="C6308" s="793" t="s">
        <v>82</v>
      </c>
      <c r="D6308" s="793"/>
      <c r="E6308" s="793" t="s">
        <v>9347</v>
      </c>
      <c r="F6308" s="793" t="s">
        <v>9025</v>
      </c>
      <c r="G6308" s="793" t="s">
        <v>9025</v>
      </c>
      <c r="H6308" s="793" t="s">
        <v>35576</v>
      </c>
      <c r="I6308" s="793"/>
      <c r="J6308" s="794"/>
      <c r="K6308" s="794"/>
    </row>
    <row r="6309" spans="1:11" ht="21" customHeight="1">
      <c r="A6309" s="693">
        <v>1681</v>
      </c>
      <c r="B6309" s="795" t="s">
        <v>35580</v>
      </c>
      <c r="C6309" s="793" t="s">
        <v>82</v>
      </c>
      <c r="D6309" s="793"/>
      <c r="E6309" s="793" t="s">
        <v>9347</v>
      </c>
      <c r="F6309" s="793" t="s">
        <v>9025</v>
      </c>
      <c r="G6309" s="793" t="s">
        <v>9025</v>
      </c>
      <c r="H6309" s="793" t="s">
        <v>35574</v>
      </c>
      <c r="I6309" s="793"/>
      <c r="J6309" s="794"/>
      <c r="K6309" s="794"/>
    </row>
    <row r="6310" spans="1:11" ht="21" customHeight="1">
      <c r="A6310" s="693">
        <v>1681</v>
      </c>
      <c r="B6310" s="795" t="s">
        <v>35579</v>
      </c>
      <c r="C6310" s="793" t="s">
        <v>82</v>
      </c>
      <c r="D6310" s="793"/>
      <c r="E6310" s="793" t="s">
        <v>9348</v>
      </c>
      <c r="F6310" s="793" t="s">
        <v>9025</v>
      </c>
      <c r="G6310" s="793" t="s">
        <v>9025</v>
      </c>
      <c r="H6310" s="793" t="s">
        <v>35578</v>
      </c>
      <c r="I6310" s="793"/>
      <c r="J6310" s="794"/>
      <c r="K6310" s="794"/>
    </row>
    <row r="6311" spans="1:11" ht="21" customHeight="1">
      <c r="A6311" s="693">
        <v>1681</v>
      </c>
      <c r="B6311" s="795" t="s">
        <v>35577</v>
      </c>
      <c r="C6311" s="793" t="s">
        <v>82</v>
      </c>
      <c r="D6311" s="793"/>
      <c r="E6311" s="793" t="s">
        <v>9348</v>
      </c>
      <c r="F6311" s="793" t="s">
        <v>9025</v>
      </c>
      <c r="G6311" s="793" t="s">
        <v>9025</v>
      </c>
      <c r="H6311" s="793" t="s">
        <v>35576</v>
      </c>
      <c r="I6311" s="793"/>
      <c r="J6311" s="794"/>
      <c r="K6311" s="794"/>
    </row>
    <row r="6312" spans="1:11" ht="21" customHeight="1">
      <c r="A6312" s="693">
        <v>1681</v>
      </c>
      <c r="B6312" s="795" t="s">
        <v>35575</v>
      </c>
      <c r="C6312" s="793" t="s">
        <v>82</v>
      </c>
      <c r="D6312" s="793"/>
      <c r="E6312" s="793" t="s">
        <v>9348</v>
      </c>
      <c r="F6312" s="793" t="s">
        <v>9025</v>
      </c>
      <c r="G6312" s="793" t="s">
        <v>9025</v>
      </c>
      <c r="H6312" s="793" t="s">
        <v>35574</v>
      </c>
      <c r="I6312" s="793"/>
      <c r="J6312" s="794"/>
      <c r="K6312" s="794"/>
    </row>
    <row r="6313" spans="1:11" ht="21" customHeight="1">
      <c r="A6313" s="693">
        <v>1687</v>
      </c>
      <c r="B6313" s="792" t="s">
        <v>9349</v>
      </c>
      <c r="C6313" s="793" t="s">
        <v>1467</v>
      </c>
      <c r="D6313" s="793" t="s">
        <v>35555</v>
      </c>
      <c r="E6313" s="793"/>
      <c r="F6313" s="793"/>
      <c r="G6313" s="793"/>
      <c r="H6313" s="793" t="s">
        <v>35573</v>
      </c>
      <c r="I6313" s="793"/>
      <c r="J6313" s="794"/>
      <c r="K6313" s="794"/>
    </row>
    <row r="6314" spans="1:11" ht="21" customHeight="1">
      <c r="A6314" s="693">
        <v>1687</v>
      </c>
      <c r="B6314" s="792" t="s">
        <v>9352</v>
      </c>
      <c r="C6314" s="793" t="s">
        <v>3169</v>
      </c>
      <c r="D6314" s="793" t="s">
        <v>2298</v>
      </c>
      <c r="E6314" s="793" t="s">
        <v>2298</v>
      </c>
      <c r="F6314" s="793" t="s">
        <v>2298</v>
      </c>
      <c r="G6314" s="793" t="s">
        <v>2298</v>
      </c>
      <c r="H6314" s="793" t="s">
        <v>35572</v>
      </c>
      <c r="I6314" s="793" t="s">
        <v>64</v>
      </c>
      <c r="J6314" s="794" t="s">
        <v>2298</v>
      </c>
      <c r="K6314" s="794"/>
    </row>
    <row r="6315" spans="1:11" ht="21" customHeight="1">
      <c r="A6315" s="693">
        <v>1687</v>
      </c>
      <c r="B6315" s="792" t="s">
        <v>9354</v>
      </c>
      <c r="C6315" s="793" t="s">
        <v>1246</v>
      </c>
      <c r="D6315" s="793" t="s">
        <v>35571</v>
      </c>
      <c r="E6315" s="793" t="s">
        <v>2298</v>
      </c>
      <c r="F6315" s="793" t="s">
        <v>2298</v>
      </c>
      <c r="G6315" s="793" t="s">
        <v>2298</v>
      </c>
      <c r="H6315" s="793" t="s">
        <v>35570</v>
      </c>
      <c r="I6315" s="793" t="s">
        <v>64</v>
      </c>
      <c r="J6315" s="794" t="s">
        <v>2298</v>
      </c>
      <c r="K6315" s="794"/>
    </row>
    <row r="6316" spans="1:11" ht="21" customHeight="1">
      <c r="A6316" s="693">
        <v>1687</v>
      </c>
      <c r="B6316" s="792" t="s">
        <v>9355</v>
      </c>
      <c r="C6316" s="793" t="s">
        <v>1246</v>
      </c>
      <c r="D6316" s="793" t="s">
        <v>35564</v>
      </c>
      <c r="E6316" s="793" t="s">
        <v>2298</v>
      </c>
      <c r="F6316" s="793" t="s">
        <v>2298</v>
      </c>
      <c r="G6316" s="793" t="s">
        <v>2298</v>
      </c>
      <c r="H6316" s="793" t="s">
        <v>35569</v>
      </c>
      <c r="I6316" s="793" t="s">
        <v>64</v>
      </c>
      <c r="J6316" s="794" t="s">
        <v>2298</v>
      </c>
      <c r="K6316" s="794"/>
    </row>
    <row r="6317" spans="1:11" ht="21" customHeight="1">
      <c r="A6317" s="693">
        <v>1687</v>
      </c>
      <c r="B6317" s="792" t="s">
        <v>9356</v>
      </c>
      <c r="C6317" s="793" t="s">
        <v>1467</v>
      </c>
      <c r="D6317" s="793" t="s">
        <v>2298</v>
      </c>
      <c r="E6317" s="793" t="s">
        <v>2298</v>
      </c>
      <c r="F6317" s="793" t="s">
        <v>2298</v>
      </c>
      <c r="G6317" s="793" t="s">
        <v>2298</v>
      </c>
      <c r="H6317" s="793" t="s">
        <v>35568</v>
      </c>
      <c r="I6317" s="793" t="s">
        <v>64</v>
      </c>
      <c r="J6317" s="794" t="s">
        <v>2298</v>
      </c>
      <c r="K6317" s="794"/>
    </row>
    <row r="6318" spans="1:11" ht="21" customHeight="1">
      <c r="A6318" s="693">
        <v>1687</v>
      </c>
      <c r="B6318" s="792" t="s">
        <v>9357</v>
      </c>
      <c r="C6318" s="793" t="s">
        <v>1467</v>
      </c>
      <c r="D6318" s="793" t="s">
        <v>35205</v>
      </c>
      <c r="E6318" s="793" t="s">
        <v>2298</v>
      </c>
      <c r="F6318" s="793" t="s">
        <v>2298</v>
      </c>
      <c r="G6318" s="793" t="s">
        <v>2298</v>
      </c>
      <c r="H6318" s="793" t="s">
        <v>35567</v>
      </c>
      <c r="I6318" s="793" t="s">
        <v>64</v>
      </c>
      <c r="J6318" s="794" t="s">
        <v>2298</v>
      </c>
      <c r="K6318" s="794"/>
    </row>
    <row r="6319" spans="1:11" ht="21" customHeight="1">
      <c r="A6319" s="693">
        <v>1687</v>
      </c>
      <c r="B6319" s="792" t="s">
        <v>9358</v>
      </c>
      <c r="C6319" s="793" t="s">
        <v>1467</v>
      </c>
      <c r="D6319" s="793" t="s">
        <v>35566</v>
      </c>
      <c r="E6319" s="793" t="s">
        <v>2298</v>
      </c>
      <c r="F6319" s="793" t="s">
        <v>2298</v>
      </c>
      <c r="G6319" s="793" t="s">
        <v>2298</v>
      </c>
      <c r="H6319" s="793" t="s">
        <v>35565</v>
      </c>
      <c r="I6319" s="793" t="s">
        <v>64</v>
      </c>
      <c r="J6319" s="794" t="s">
        <v>2298</v>
      </c>
      <c r="K6319" s="794"/>
    </row>
    <row r="6320" spans="1:11" ht="21" customHeight="1">
      <c r="A6320" s="693">
        <v>1687</v>
      </c>
      <c r="B6320" s="792" t="s">
        <v>9359</v>
      </c>
      <c r="C6320" s="793" t="s">
        <v>1467</v>
      </c>
      <c r="D6320" s="793" t="s">
        <v>35564</v>
      </c>
      <c r="E6320" s="793" t="s">
        <v>2298</v>
      </c>
      <c r="F6320" s="793" t="s">
        <v>2298</v>
      </c>
      <c r="G6320" s="793" t="s">
        <v>2298</v>
      </c>
      <c r="H6320" s="793" t="s">
        <v>35563</v>
      </c>
      <c r="I6320" s="793" t="s">
        <v>64</v>
      </c>
      <c r="J6320" s="794" t="s">
        <v>2298</v>
      </c>
      <c r="K6320" s="794"/>
    </row>
    <row r="6321" spans="1:11" ht="21" customHeight="1">
      <c r="A6321" s="693">
        <v>1687</v>
      </c>
      <c r="B6321" s="792" t="s">
        <v>9360</v>
      </c>
      <c r="C6321" s="793" t="s">
        <v>1467</v>
      </c>
      <c r="D6321" s="793" t="s">
        <v>35541</v>
      </c>
      <c r="E6321" s="793" t="s">
        <v>2298</v>
      </c>
      <c r="F6321" s="793" t="s">
        <v>2298</v>
      </c>
      <c r="G6321" s="793" t="s">
        <v>2298</v>
      </c>
      <c r="H6321" s="793" t="s">
        <v>35562</v>
      </c>
      <c r="I6321" s="793" t="s">
        <v>64</v>
      </c>
      <c r="J6321" s="794" t="s">
        <v>2298</v>
      </c>
      <c r="K6321" s="794"/>
    </row>
    <row r="6322" spans="1:11" ht="21" customHeight="1">
      <c r="A6322" s="693">
        <v>1687</v>
      </c>
      <c r="B6322" s="792" t="s">
        <v>9361</v>
      </c>
      <c r="C6322" s="793" t="s">
        <v>1467</v>
      </c>
      <c r="D6322" s="793" t="s">
        <v>35561</v>
      </c>
      <c r="E6322" s="793" t="s">
        <v>2298</v>
      </c>
      <c r="F6322" s="793" t="s">
        <v>2298</v>
      </c>
      <c r="G6322" s="793" t="s">
        <v>2298</v>
      </c>
      <c r="H6322" s="793" t="s">
        <v>35560</v>
      </c>
      <c r="I6322" s="793" t="s">
        <v>64</v>
      </c>
      <c r="J6322" s="794" t="s">
        <v>2298</v>
      </c>
      <c r="K6322" s="794"/>
    </row>
    <row r="6323" spans="1:11" ht="21" customHeight="1">
      <c r="A6323" s="693">
        <v>1687</v>
      </c>
      <c r="B6323" s="792" t="s">
        <v>9362</v>
      </c>
      <c r="C6323" s="793" t="s">
        <v>1467</v>
      </c>
      <c r="D6323" s="793" t="s">
        <v>35559</v>
      </c>
      <c r="E6323" s="793" t="s">
        <v>2298</v>
      </c>
      <c r="F6323" s="793" t="s">
        <v>2298</v>
      </c>
      <c r="G6323" s="793" t="s">
        <v>2298</v>
      </c>
      <c r="H6323" s="793" t="s">
        <v>35558</v>
      </c>
      <c r="I6323" s="793" t="s">
        <v>64</v>
      </c>
      <c r="J6323" s="794" t="s">
        <v>2298</v>
      </c>
      <c r="K6323" s="794"/>
    </row>
    <row r="6324" spans="1:11" ht="21" customHeight="1">
      <c r="A6324" s="693">
        <v>1687</v>
      </c>
      <c r="B6324" s="792" t="s">
        <v>9363</v>
      </c>
      <c r="C6324" s="793" t="s">
        <v>1467</v>
      </c>
      <c r="D6324" s="793" t="s">
        <v>35557</v>
      </c>
      <c r="E6324" s="793" t="s">
        <v>2298</v>
      </c>
      <c r="F6324" s="793" t="s">
        <v>2298</v>
      </c>
      <c r="G6324" s="793" t="s">
        <v>2298</v>
      </c>
      <c r="H6324" s="793" t="s">
        <v>35556</v>
      </c>
      <c r="I6324" s="793" t="s">
        <v>64</v>
      </c>
      <c r="J6324" s="794" t="s">
        <v>2298</v>
      </c>
      <c r="K6324" s="794"/>
    </row>
    <row r="6325" spans="1:11" ht="21" customHeight="1">
      <c r="A6325" s="693">
        <v>1687</v>
      </c>
      <c r="B6325" s="792" t="s">
        <v>9364</v>
      </c>
      <c r="C6325" s="793" t="s">
        <v>1467</v>
      </c>
      <c r="D6325" s="793" t="s">
        <v>35555</v>
      </c>
      <c r="E6325" s="793" t="s">
        <v>2298</v>
      </c>
      <c r="F6325" s="793" t="s">
        <v>2298</v>
      </c>
      <c r="G6325" s="793" t="s">
        <v>2298</v>
      </c>
      <c r="H6325" s="793" t="s">
        <v>35554</v>
      </c>
      <c r="I6325" s="793" t="s">
        <v>64</v>
      </c>
      <c r="J6325" s="794" t="s">
        <v>2298</v>
      </c>
      <c r="K6325" s="794"/>
    </row>
    <row r="6326" spans="1:11" ht="21" customHeight="1">
      <c r="A6326" s="693">
        <v>1687</v>
      </c>
      <c r="B6326" s="792" t="s">
        <v>9365</v>
      </c>
      <c r="C6326" s="793" t="s">
        <v>1255</v>
      </c>
      <c r="D6326" s="793" t="s">
        <v>2298</v>
      </c>
      <c r="E6326" s="793" t="s">
        <v>2298</v>
      </c>
      <c r="F6326" s="793" t="s">
        <v>2298</v>
      </c>
      <c r="G6326" s="793" t="s">
        <v>2298</v>
      </c>
      <c r="H6326" s="793" t="s">
        <v>35553</v>
      </c>
      <c r="I6326" s="793" t="s">
        <v>64</v>
      </c>
      <c r="J6326" s="794" t="s">
        <v>2298</v>
      </c>
      <c r="K6326" s="794"/>
    </row>
    <row r="6327" spans="1:11" ht="21" customHeight="1">
      <c r="A6327" s="693">
        <v>1687</v>
      </c>
      <c r="B6327" s="792" t="s">
        <v>9366</v>
      </c>
      <c r="C6327" s="793" t="s">
        <v>5062</v>
      </c>
      <c r="D6327" s="793" t="s">
        <v>2298</v>
      </c>
      <c r="E6327" s="793" t="s">
        <v>2298</v>
      </c>
      <c r="F6327" s="793" t="s">
        <v>2298</v>
      </c>
      <c r="G6327" s="793" t="s">
        <v>2298</v>
      </c>
      <c r="H6327" s="793" t="s">
        <v>35552</v>
      </c>
      <c r="I6327" s="793" t="s">
        <v>64</v>
      </c>
      <c r="J6327" s="794" t="s">
        <v>2298</v>
      </c>
      <c r="K6327" s="794"/>
    </row>
    <row r="6328" spans="1:11" ht="21" customHeight="1">
      <c r="A6328" s="693">
        <v>1687</v>
      </c>
      <c r="B6328" s="792" t="s">
        <v>9367</v>
      </c>
      <c r="C6328" s="793" t="s">
        <v>1246</v>
      </c>
      <c r="D6328" s="793" t="s">
        <v>35551</v>
      </c>
      <c r="E6328" s="793" t="s">
        <v>2298</v>
      </c>
      <c r="F6328" s="793" t="s">
        <v>2298</v>
      </c>
      <c r="G6328" s="793" t="s">
        <v>2298</v>
      </c>
      <c r="H6328" s="793" t="s">
        <v>35550</v>
      </c>
      <c r="I6328" s="793" t="s">
        <v>64</v>
      </c>
      <c r="J6328" s="794" t="s">
        <v>2298</v>
      </c>
      <c r="K6328" s="794"/>
    </row>
    <row r="6329" spans="1:11" ht="21" customHeight="1">
      <c r="A6329" s="693">
        <v>1687</v>
      </c>
      <c r="B6329" s="792" t="s">
        <v>9368</v>
      </c>
      <c r="C6329" s="793" t="s">
        <v>82</v>
      </c>
      <c r="D6329" s="793" t="s">
        <v>2298</v>
      </c>
      <c r="E6329" s="793" t="s">
        <v>149</v>
      </c>
      <c r="F6329" s="793" t="s">
        <v>2298</v>
      </c>
      <c r="G6329" s="793" t="s">
        <v>2298</v>
      </c>
      <c r="H6329" s="793" t="s">
        <v>35549</v>
      </c>
      <c r="I6329" s="793" t="s">
        <v>64</v>
      </c>
      <c r="J6329" s="794" t="s">
        <v>2298</v>
      </c>
      <c r="K6329" s="794"/>
    </row>
    <row r="6330" spans="1:11" ht="21" customHeight="1">
      <c r="A6330" s="693">
        <v>1687</v>
      </c>
      <c r="B6330" s="792" t="s">
        <v>9369</v>
      </c>
      <c r="C6330" s="793" t="s">
        <v>82</v>
      </c>
      <c r="D6330" s="793" t="s">
        <v>2298</v>
      </c>
      <c r="E6330" s="793" t="s">
        <v>86</v>
      </c>
      <c r="F6330" s="793" t="s">
        <v>2298</v>
      </c>
      <c r="G6330" s="793" t="s">
        <v>2298</v>
      </c>
      <c r="H6330" s="793" t="s">
        <v>35548</v>
      </c>
      <c r="I6330" s="793" t="s">
        <v>64</v>
      </c>
      <c r="J6330" s="794" t="s">
        <v>2298</v>
      </c>
      <c r="K6330" s="794"/>
    </row>
    <row r="6331" spans="1:11" ht="21" customHeight="1">
      <c r="A6331" s="693">
        <v>1687</v>
      </c>
      <c r="B6331" s="792" t="s">
        <v>9370</v>
      </c>
      <c r="C6331" s="793" t="s">
        <v>82</v>
      </c>
      <c r="D6331" s="793" t="s">
        <v>2298</v>
      </c>
      <c r="E6331" s="793" t="s">
        <v>89</v>
      </c>
      <c r="F6331" s="793" t="s">
        <v>2298</v>
      </c>
      <c r="G6331" s="793" t="s">
        <v>2298</v>
      </c>
      <c r="H6331" s="793" t="s">
        <v>35547</v>
      </c>
      <c r="I6331" s="793" t="s">
        <v>64</v>
      </c>
      <c r="J6331" s="794" t="s">
        <v>2298</v>
      </c>
      <c r="K6331" s="794"/>
    </row>
    <row r="6332" spans="1:11" ht="21" customHeight="1">
      <c r="A6332" s="693">
        <v>1687</v>
      </c>
      <c r="B6332" s="792" t="s">
        <v>9371</v>
      </c>
      <c r="C6332" s="793" t="s">
        <v>1255</v>
      </c>
      <c r="D6332" s="793" t="s">
        <v>2298</v>
      </c>
      <c r="E6332" s="793" t="s">
        <v>91</v>
      </c>
      <c r="F6332" s="793" t="s">
        <v>2298</v>
      </c>
      <c r="G6332" s="793" t="s">
        <v>2298</v>
      </c>
      <c r="H6332" s="793" t="s">
        <v>35546</v>
      </c>
      <c r="I6332" s="793" t="s">
        <v>64</v>
      </c>
      <c r="J6332" s="794" t="s">
        <v>2298</v>
      </c>
      <c r="K6332" s="794"/>
    </row>
    <row r="6333" spans="1:11" ht="21" customHeight="1">
      <c r="A6333" s="693">
        <v>1687</v>
      </c>
      <c r="B6333" s="792" t="s">
        <v>9372</v>
      </c>
      <c r="C6333" s="793" t="s">
        <v>1255</v>
      </c>
      <c r="D6333" s="793" t="s">
        <v>35545</v>
      </c>
      <c r="E6333" s="793"/>
      <c r="F6333" s="793" t="s">
        <v>2298</v>
      </c>
      <c r="G6333" s="793" t="s">
        <v>2298</v>
      </c>
      <c r="H6333" s="793" t="s">
        <v>35544</v>
      </c>
      <c r="I6333" s="793" t="s">
        <v>64</v>
      </c>
      <c r="J6333" s="794" t="s">
        <v>2298</v>
      </c>
      <c r="K6333" s="794"/>
    </row>
    <row r="6334" spans="1:11" ht="21" customHeight="1">
      <c r="A6334" s="693">
        <v>1687</v>
      </c>
      <c r="B6334" s="792" t="s">
        <v>9373</v>
      </c>
      <c r="C6334" s="793" t="s">
        <v>1255</v>
      </c>
      <c r="D6334" s="793" t="s">
        <v>35543</v>
      </c>
      <c r="E6334" s="793"/>
      <c r="F6334" s="793" t="s">
        <v>2298</v>
      </c>
      <c r="G6334" s="793" t="s">
        <v>2298</v>
      </c>
      <c r="H6334" s="793" t="s">
        <v>35542</v>
      </c>
      <c r="I6334" s="793" t="s">
        <v>64</v>
      </c>
      <c r="J6334" s="794" t="s">
        <v>2298</v>
      </c>
      <c r="K6334" s="794"/>
    </row>
    <row r="6335" spans="1:11" ht="21" customHeight="1">
      <c r="A6335" s="693">
        <v>1687</v>
      </c>
      <c r="B6335" s="792" t="s">
        <v>9374</v>
      </c>
      <c r="C6335" s="793" t="s">
        <v>1255</v>
      </c>
      <c r="D6335" s="793" t="s">
        <v>35541</v>
      </c>
      <c r="E6335" s="793"/>
      <c r="F6335" s="793" t="s">
        <v>2298</v>
      </c>
      <c r="G6335" s="793" t="s">
        <v>2298</v>
      </c>
      <c r="H6335" s="793" t="s">
        <v>35540</v>
      </c>
      <c r="I6335" s="793" t="s">
        <v>64</v>
      </c>
      <c r="J6335" s="794" t="s">
        <v>2298</v>
      </c>
      <c r="K6335" s="794"/>
    </row>
    <row r="6336" spans="1:11" ht="21" customHeight="1">
      <c r="A6336" s="693">
        <v>1687</v>
      </c>
      <c r="B6336" s="792" t="s">
        <v>9375</v>
      </c>
      <c r="C6336" s="793" t="s">
        <v>1255</v>
      </c>
      <c r="D6336" s="793" t="s">
        <v>35539</v>
      </c>
      <c r="E6336" s="793"/>
      <c r="F6336" s="793" t="s">
        <v>2298</v>
      </c>
      <c r="G6336" s="793" t="s">
        <v>2298</v>
      </c>
      <c r="H6336" s="793" t="s">
        <v>35538</v>
      </c>
      <c r="I6336" s="793" t="s">
        <v>64</v>
      </c>
      <c r="J6336" s="794" t="s">
        <v>2298</v>
      </c>
      <c r="K6336" s="794"/>
    </row>
    <row r="6337" spans="1:11" ht="21" customHeight="1">
      <c r="A6337" s="693">
        <v>1687</v>
      </c>
      <c r="B6337" s="792" t="s">
        <v>9376</v>
      </c>
      <c r="C6337" s="793" t="s">
        <v>1255</v>
      </c>
      <c r="D6337" s="793" t="s">
        <v>35537</v>
      </c>
      <c r="E6337" s="793"/>
      <c r="F6337" s="793" t="s">
        <v>2298</v>
      </c>
      <c r="G6337" s="793" t="s">
        <v>2298</v>
      </c>
      <c r="H6337" s="793" t="s">
        <v>35536</v>
      </c>
      <c r="I6337" s="793" t="s">
        <v>64</v>
      </c>
      <c r="J6337" s="794" t="s">
        <v>2298</v>
      </c>
      <c r="K6337" s="794"/>
    </row>
    <row r="6338" spans="1:11" ht="21" customHeight="1">
      <c r="A6338" s="693">
        <v>1687</v>
      </c>
      <c r="B6338" s="792" t="s">
        <v>9377</v>
      </c>
      <c r="C6338" s="793" t="s">
        <v>1255</v>
      </c>
      <c r="D6338" s="793" t="s">
        <v>35535</v>
      </c>
      <c r="E6338" s="793"/>
      <c r="F6338" s="793" t="s">
        <v>2298</v>
      </c>
      <c r="G6338" s="793" t="s">
        <v>2298</v>
      </c>
      <c r="H6338" s="793" t="s">
        <v>35534</v>
      </c>
      <c r="I6338" s="793" t="s">
        <v>64</v>
      </c>
      <c r="J6338" s="794" t="s">
        <v>2298</v>
      </c>
      <c r="K6338" s="794"/>
    </row>
    <row r="6339" spans="1:11" ht="21" customHeight="1">
      <c r="A6339" s="693">
        <v>1687</v>
      </c>
      <c r="B6339" s="792" t="s">
        <v>9378</v>
      </c>
      <c r="C6339" s="793" t="s">
        <v>1255</v>
      </c>
      <c r="D6339" s="793" t="s">
        <v>35533</v>
      </c>
      <c r="E6339" s="793"/>
      <c r="F6339" s="793" t="s">
        <v>2298</v>
      </c>
      <c r="G6339" s="793" t="s">
        <v>2298</v>
      </c>
      <c r="H6339" s="793" t="s">
        <v>35532</v>
      </c>
      <c r="I6339" s="793" t="s">
        <v>64</v>
      </c>
      <c r="J6339" s="794" t="s">
        <v>2298</v>
      </c>
      <c r="K6339" s="794"/>
    </row>
    <row r="6340" spans="1:11" ht="21" customHeight="1">
      <c r="A6340" s="693">
        <v>1687</v>
      </c>
      <c r="B6340" s="792" t="s">
        <v>9379</v>
      </c>
      <c r="C6340" s="793" t="s">
        <v>1255</v>
      </c>
      <c r="D6340" s="793" t="s">
        <v>35531</v>
      </c>
      <c r="E6340" s="793"/>
      <c r="F6340" s="793" t="s">
        <v>2298</v>
      </c>
      <c r="G6340" s="793" t="s">
        <v>2298</v>
      </c>
      <c r="H6340" s="793" t="s">
        <v>35530</v>
      </c>
      <c r="I6340" s="793" t="s">
        <v>64</v>
      </c>
      <c r="J6340" s="794" t="s">
        <v>2298</v>
      </c>
      <c r="K6340" s="794"/>
    </row>
    <row r="6341" spans="1:11" ht="21" customHeight="1">
      <c r="A6341" s="693">
        <v>1687</v>
      </c>
      <c r="B6341" s="792" t="s">
        <v>9380</v>
      </c>
      <c r="C6341" s="793" t="s">
        <v>82</v>
      </c>
      <c r="D6341" s="793" t="s">
        <v>2298</v>
      </c>
      <c r="E6341" s="793" t="s">
        <v>93</v>
      </c>
      <c r="F6341" s="793" t="s">
        <v>2298</v>
      </c>
      <c r="G6341" s="793" t="s">
        <v>2298</v>
      </c>
      <c r="H6341" s="793" t="s">
        <v>35529</v>
      </c>
      <c r="I6341" s="793" t="s">
        <v>64</v>
      </c>
      <c r="J6341" s="794" t="s">
        <v>2298</v>
      </c>
      <c r="K6341" s="794"/>
    </row>
    <row r="6342" spans="1:11" ht="21" customHeight="1">
      <c r="A6342" s="693">
        <v>1687</v>
      </c>
      <c r="B6342" s="792" t="s">
        <v>9381</v>
      </c>
      <c r="C6342" s="793" t="s">
        <v>82</v>
      </c>
      <c r="D6342" s="793" t="s">
        <v>2298</v>
      </c>
      <c r="E6342" s="793" t="s">
        <v>98</v>
      </c>
      <c r="F6342" s="793" t="s">
        <v>2298</v>
      </c>
      <c r="G6342" s="793" t="s">
        <v>2298</v>
      </c>
      <c r="H6342" s="793" t="s">
        <v>35528</v>
      </c>
      <c r="I6342" s="793" t="s">
        <v>64</v>
      </c>
      <c r="J6342" s="794" t="s">
        <v>2298</v>
      </c>
      <c r="K6342" s="794"/>
    </row>
    <row r="6343" spans="1:11" ht="21" customHeight="1">
      <c r="A6343" s="693">
        <v>1687</v>
      </c>
      <c r="B6343" s="792" t="s">
        <v>9382</v>
      </c>
      <c r="C6343" s="793" t="s">
        <v>82</v>
      </c>
      <c r="D6343" s="793" t="s">
        <v>2298</v>
      </c>
      <c r="E6343" s="793" t="s">
        <v>100</v>
      </c>
      <c r="F6343" s="793" t="s">
        <v>2298</v>
      </c>
      <c r="G6343" s="793" t="s">
        <v>2298</v>
      </c>
      <c r="H6343" s="793" t="s">
        <v>35527</v>
      </c>
      <c r="I6343" s="793" t="s">
        <v>64</v>
      </c>
      <c r="J6343" s="794" t="s">
        <v>2298</v>
      </c>
      <c r="K6343" s="794"/>
    </row>
    <row r="6344" spans="1:11" ht="21" customHeight="1">
      <c r="A6344" s="693">
        <v>1687</v>
      </c>
      <c r="B6344" s="792" t="s">
        <v>9383</v>
      </c>
      <c r="C6344" s="793" t="s">
        <v>82</v>
      </c>
      <c r="D6344" s="793" t="s">
        <v>2298</v>
      </c>
      <c r="E6344" s="793" t="s">
        <v>102</v>
      </c>
      <c r="F6344" s="793" t="s">
        <v>2298</v>
      </c>
      <c r="G6344" s="793" t="s">
        <v>2298</v>
      </c>
      <c r="H6344" s="793" t="s">
        <v>35526</v>
      </c>
      <c r="I6344" s="793" t="s">
        <v>64</v>
      </c>
      <c r="J6344" s="794" t="s">
        <v>2298</v>
      </c>
      <c r="K6344" s="794"/>
    </row>
    <row r="6345" spans="1:11" ht="21" customHeight="1">
      <c r="A6345" s="693">
        <v>1687</v>
      </c>
      <c r="B6345" s="792" t="s">
        <v>9384</v>
      </c>
      <c r="C6345" s="793" t="s">
        <v>82</v>
      </c>
      <c r="D6345" s="793" t="s">
        <v>2298</v>
      </c>
      <c r="E6345" s="793" t="s">
        <v>104</v>
      </c>
      <c r="F6345" s="793" t="s">
        <v>2298</v>
      </c>
      <c r="G6345" s="793" t="s">
        <v>2298</v>
      </c>
      <c r="H6345" s="793" t="s">
        <v>35525</v>
      </c>
      <c r="I6345" s="793" t="s">
        <v>64</v>
      </c>
      <c r="J6345" s="794" t="s">
        <v>2298</v>
      </c>
      <c r="K6345" s="794"/>
    </row>
    <row r="6346" spans="1:11" ht="21" customHeight="1">
      <c r="A6346" s="693">
        <v>1687</v>
      </c>
      <c r="B6346" s="792" t="s">
        <v>9385</v>
      </c>
      <c r="C6346" s="793" t="s">
        <v>82</v>
      </c>
      <c r="D6346" s="793" t="s">
        <v>2298</v>
      </c>
      <c r="E6346" s="793" t="s">
        <v>96</v>
      </c>
      <c r="F6346" s="793" t="s">
        <v>2298</v>
      </c>
      <c r="G6346" s="793" t="s">
        <v>2298</v>
      </c>
      <c r="H6346" s="793" t="s">
        <v>35524</v>
      </c>
      <c r="I6346" s="793" t="s">
        <v>64</v>
      </c>
      <c r="J6346" s="794" t="s">
        <v>2298</v>
      </c>
      <c r="K6346" s="794"/>
    </row>
    <row r="6347" spans="1:11" ht="21" customHeight="1">
      <c r="A6347" s="693">
        <v>1687</v>
      </c>
      <c r="B6347" s="792" t="s">
        <v>9386</v>
      </c>
      <c r="C6347" s="793" t="s">
        <v>1246</v>
      </c>
      <c r="D6347" s="793" t="s">
        <v>9387</v>
      </c>
      <c r="E6347" s="793" t="s">
        <v>2298</v>
      </c>
      <c r="F6347" s="793" t="s">
        <v>2298</v>
      </c>
      <c r="G6347" s="793" t="s">
        <v>2298</v>
      </c>
      <c r="H6347" s="793" t="s">
        <v>35523</v>
      </c>
      <c r="I6347" s="793" t="s">
        <v>64</v>
      </c>
      <c r="J6347" s="794" t="s">
        <v>2298</v>
      </c>
      <c r="K6347" s="794"/>
    </row>
    <row r="6348" spans="1:11" ht="21" customHeight="1">
      <c r="A6348" s="693">
        <v>1687</v>
      </c>
      <c r="B6348" s="792" t="s">
        <v>9388</v>
      </c>
      <c r="C6348" s="793" t="s">
        <v>82</v>
      </c>
      <c r="D6348" s="793" t="s">
        <v>2298</v>
      </c>
      <c r="E6348" s="793" t="s">
        <v>63</v>
      </c>
      <c r="F6348" s="793" t="s">
        <v>2298</v>
      </c>
      <c r="G6348" s="793" t="s">
        <v>2298</v>
      </c>
      <c r="H6348" s="793" t="s">
        <v>35522</v>
      </c>
      <c r="I6348" s="793" t="s">
        <v>64</v>
      </c>
      <c r="J6348" s="794" t="s">
        <v>2298</v>
      </c>
      <c r="K6348" s="794"/>
    </row>
    <row r="6349" spans="1:11" ht="21" customHeight="1">
      <c r="A6349" s="693">
        <v>1687</v>
      </c>
      <c r="B6349" s="792" t="s">
        <v>9389</v>
      </c>
      <c r="C6349" s="793" t="s">
        <v>82</v>
      </c>
      <c r="D6349" s="793" t="s">
        <v>2298</v>
      </c>
      <c r="E6349" s="793" t="s">
        <v>106</v>
      </c>
      <c r="F6349" s="793" t="s">
        <v>2298</v>
      </c>
      <c r="G6349" s="793" t="s">
        <v>2298</v>
      </c>
      <c r="H6349" s="793" t="s">
        <v>35521</v>
      </c>
      <c r="I6349" s="793" t="s">
        <v>64</v>
      </c>
      <c r="J6349" s="794" t="s">
        <v>2298</v>
      </c>
      <c r="K6349" s="794"/>
    </row>
    <row r="6350" spans="1:11" ht="21" customHeight="1">
      <c r="A6350" s="693">
        <v>1687</v>
      </c>
      <c r="B6350" s="792" t="s">
        <v>9390</v>
      </c>
      <c r="C6350" s="793" t="s">
        <v>82</v>
      </c>
      <c r="D6350" s="793" t="s">
        <v>2298</v>
      </c>
      <c r="E6350" s="793" t="s">
        <v>146</v>
      </c>
      <c r="F6350" s="793" t="s">
        <v>2298</v>
      </c>
      <c r="G6350" s="793" t="s">
        <v>2298</v>
      </c>
      <c r="H6350" s="793" t="s">
        <v>35520</v>
      </c>
      <c r="I6350" s="793" t="s">
        <v>64</v>
      </c>
      <c r="J6350" s="794" t="s">
        <v>2298</v>
      </c>
      <c r="K6350" s="794"/>
    </row>
    <row r="6351" spans="1:11" ht="21" customHeight="1">
      <c r="A6351" s="693">
        <v>1687</v>
      </c>
      <c r="B6351" s="792" t="s">
        <v>9391</v>
      </c>
      <c r="C6351" s="793" t="s">
        <v>3399</v>
      </c>
      <c r="D6351" s="793" t="s">
        <v>35519</v>
      </c>
      <c r="E6351" s="793"/>
      <c r="F6351" s="793" t="s">
        <v>2298</v>
      </c>
      <c r="G6351" s="793" t="s">
        <v>2298</v>
      </c>
      <c r="H6351" s="793" t="s">
        <v>35518</v>
      </c>
      <c r="I6351" s="793" t="s">
        <v>64</v>
      </c>
      <c r="J6351" s="794" t="s">
        <v>2298</v>
      </c>
      <c r="K6351" s="794"/>
    </row>
    <row r="6352" spans="1:11" ht="21" customHeight="1">
      <c r="A6352" s="693">
        <v>1687</v>
      </c>
      <c r="B6352" s="792" t="s">
        <v>9392</v>
      </c>
      <c r="C6352" s="793" t="s">
        <v>82</v>
      </c>
      <c r="D6352" s="793" t="s">
        <v>2298</v>
      </c>
      <c r="E6352" s="793" t="s">
        <v>2982</v>
      </c>
      <c r="F6352" s="793" t="s">
        <v>2298</v>
      </c>
      <c r="G6352" s="793" t="s">
        <v>2298</v>
      </c>
      <c r="H6352" s="793" t="s">
        <v>35517</v>
      </c>
      <c r="I6352" s="793" t="s">
        <v>64</v>
      </c>
      <c r="J6352" s="794" t="s">
        <v>2298</v>
      </c>
      <c r="K6352" s="794"/>
    </row>
    <row r="6353" spans="1:11" ht="21" customHeight="1">
      <c r="A6353" s="693">
        <v>1687</v>
      </c>
      <c r="B6353" s="792" t="s">
        <v>9393</v>
      </c>
      <c r="C6353" s="793" t="s">
        <v>1255</v>
      </c>
      <c r="D6353" s="793" t="s">
        <v>2298</v>
      </c>
      <c r="E6353" s="793" t="s">
        <v>2298</v>
      </c>
      <c r="F6353" s="793" t="s">
        <v>2298</v>
      </c>
      <c r="G6353" s="793" t="s">
        <v>2298</v>
      </c>
      <c r="H6353" s="793" t="s">
        <v>35516</v>
      </c>
      <c r="I6353" s="793" t="s">
        <v>64</v>
      </c>
      <c r="J6353" s="794" t="s">
        <v>2298</v>
      </c>
      <c r="K6353" s="794"/>
    </row>
    <row r="6354" spans="1:11" ht="21" customHeight="1">
      <c r="A6354" s="693">
        <v>1687</v>
      </c>
      <c r="B6354" s="792" t="s">
        <v>9394</v>
      </c>
      <c r="C6354" s="793" t="s">
        <v>1255</v>
      </c>
      <c r="D6354" s="793" t="s">
        <v>2298</v>
      </c>
      <c r="E6354" s="793" t="s">
        <v>2298</v>
      </c>
      <c r="F6354" s="793" t="s">
        <v>2298</v>
      </c>
      <c r="G6354" s="793" t="s">
        <v>2298</v>
      </c>
      <c r="H6354" s="793" t="s">
        <v>35515</v>
      </c>
      <c r="I6354" s="793" t="s">
        <v>64</v>
      </c>
      <c r="J6354" s="794" t="s">
        <v>2298</v>
      </c>
      <c r="K6354" s="794"/>
    </row>
    <row r="6355" spans="1:11" ht="21" customHeight="1">
      <c r="A6355" s="693">
        <v>1687</v>
      </c>
      <c r="B6355" s="792" t="s">
        <v>9395</v>
      </c>
      <c r="C6355" s="793" t="s">
        <v>1467</v>
      </c>
      <c r="D6355" s="793" t="s">
        <v>2298</v>
      </c>
      <c r="E6355" s="793" t="s">
        <v>2298</v>
      </c>
      <c r="F6355" s="793" t="s">
        <v>2298</v>
      </c>
      <c r="G6355" s="793" t="s">
        <v>2298</v>
      </c>
      <c r="H6355" s="793" t="s">
        <v>35514</v>
      </c>
      <c r="I6355" s="793" t="s">
        <v>64</v>
      </c>
      <c r="J6355" s="794" t="s">
        <v>2298</v>
      </c>
      <c r="K6355" s="794"/>
    </row>
    <row r="6356" spans="1:11" ht="21" customHeight="1">
      <c r="A6356" s="693">
        <v>1687</v>
      </c>
      <c r="B6356" s="792" t="s">
        <v>9396</v>
      </c>
      <c r="C6356" s="793" t="s">
        <v>1467</v>
      </c>
      <c r="D6356" s="793" t="s">
        <v>2298</v>
      </c>
      <c r="E6356" s="793" t="s">
        <v>2298</v>
      </c>
      <c r="F6356" s="793" t="s">
        <v>2298</v>
      </c>
      <c r="G6356" s="793" t="s">
        <v>2298</v>
      </c>
      <c r="H6356" s="793" t="s">
        <v>35513</v>
      </c>
      <c r="I6356" s="793" t="s">
        <v>64</v>
      </c>
      <c r="J6356" s="794" t="s">
        <v>2298</v>
      </c>
      <c r="K6356" s="794"/>
    </row>
    <row r="6357" spans="1:11" ht="21" customHeight="1">
      <c r="A6357" s="693">
        <v>1700</v>
      </c>
      <c r="B6357" s="792" t="s">
        <v>35512</v>
      </c>
      <c r="C6357" s="793" t="s">
        <v>1255</v>
      </c>
      <c r="D6357" s="793" t="s">
        <v>2298</v>
      </c>
      <c r="E6357" s="793"/>
      <c r="F6357" s="793" t="s">
        <v>2298</v>
      </c>
      <c r="G6357" s="793" t="s">
        <v>2298</v>
      </c>
      <c r="H6357" s="793" t="s">
        <v>35507</v>
      </c>
      <c r="I6357" s="793" t="s">
        <v>2298</v>
      </c>
      <c r="J6357" s="794" t="s">
        <v>2298</v>
      </c>
      <c r="K6357" s="794"/>
    </row>
    <row r="6358" spans="1:11" ht="21" customHeight="1">
      <c r="A6358" s="693">
        <v>1700</v>
      </c>
      <c r="B6358" s="792" t="s">
        <v>9399</v>
      </c>
      <c r="C6358" s="793" t="s">
        <v>1255</v>
      </c>
      <c r="D6358" s="793" t="s">
        <v>2298</v>
      </c>
      <c r="E6358" s="793"/>
      <c r="F6358" s="793" t="s">
        <v>49</v>
      </c>
      <c r="G6358" s="793" t="s">
        <v>49</v>
      </c>
      <c r="H6358" s="793" t="s">
        <v>35507</v>
      </c>
      <c r="I6358" s="793" t="s">
        <v>64</v>
      </c>
      <c r="J6358" s="794" t="s">
        <v>35508</v>
      </c>
      <c r="K6358" s="794"/>
    </row>
    <row r="6359" spans="1:11" ht="21" customHeight="1">
      <c r="A6359" s="693">
        <v>1700</v>
      </c>
      <c r="B6359" s="792" t="s">
        <v>9400</v>
      </c>
      <c r="C6359" s="793" t="s">
        <v>1255</v>
      </c>
      <c r="D6359" s="793" t="s">
        <v>2298</v>
      </c>
      <c r="E6359" s="793"/>
      <c r="F6359" s="793" t="s">
        <v>2298</v>
      </c>
      <c r="G6359" s="793" t="s">
        <v>2298</v>
      </c>
      <c r="H6359" s="793" t="s">
        <v>35511</v>
      </c>
      <c r="I6359" s="793" t="s">
        <v>2298</v>
      </c>
      <c r="J6359" s="794" t="s">
        <v>2298</v>
      </c>
      <c r="K6359" s="794"/>
    </row>
    <row r="6360" spans="1:11" ht="21" customHeight="1">
      <c r="A6360" s="693">
        <v>1700</v>
      </c>
      <c r="B6360" s="792" t="s">
        <v>35510</v>
      </c>
      <c r="C6360" s="793" t="s">
        <v>1255</v>
      </c>
      <c r="D6360" s="793"/>
      <c r="E6360" s="793"/>
      <c r="F6360" s="793"/>
      <c r="G6360" s="793"/>
      <c r="H6360" s="793" t="s">
        <v>35509</v>
      </c>
      <c r="I6360" s="793"/>
      <c r="J6360" s="794"/>
      <c r="K6360" s="794"/>
    </row>
    <row r="6361" spans="1:11" ht="21" customHeight="1">
      <c r="A6361" s="693">
        <v>1700</v>
      </c>
      <c r="B6361" s="792" t="s">
        <v>9401</v>
      </c>
      <c r="C6361" s="793" t="s">
        <v>1255</v>
      </c>
      <c r="D6361" s="793" t="s">
        <v>2298</v>
      </c>
      <c r="E6361" s="793"/>
      <c r="F6361" s="793" t="s">
        <v>49</v>
      </c>
      <c r="G6361" s="793" t="s">
        <v>49</v>
      </c>
      <c r="H6361" s="793" t="s">
        <v>35507</v>
      </c>
      <c r="I6361" s="793" t="s">
        <v>64</v>
      </c>
      <c r="J6361" s="794" t="s">
        <v>3033</v>
      </c>
      <c r="K6361" s="794"/>
    </row>
    <row r="6362" spans="1:11" ht="21" customHeight="1">
      <c r="A6362" s="693">
        <v>1700</v>
      </c>
      <c r="B6362" s="792" t="s">
        <v>9402</v>
      </c>
      <c r="C6362" s="793" t="s">
        <v>1255</v>
      </c>
      <c r="D6362" s="793" t="s">
        <v>2298</v>
      </c>
      <c r="E6362" s="793"/>
      <c r="F6362" s="793" t="s">
        <v>49</v>
      </c>
      <c r="G6362" s="793" t="s">
        <v>49</v>
      </c>
      <c r="H6362" s="793" t="s">
        <v>35507</v>
      </c>
      <c r="I6362" s="793" t="s">
        <v>64</v>
      </c>
      <c r="J6362" s="794" t="s">
        <v>35508</v>
      </c>
      <c r="K6362" s="794"/>
    </row>
    <row r="6363" spans="1:11" ht="21" customHeight="1">
      <c r="A6363" s="693">
        <v>1703</v>
      </c>
      <c r="B6363" s="792" t="s">
        <v>35505</v>
      </c>
      <c r="C6363" s="703" t="s">
        <v>3172</v>
      </c>
      <c r="D6363" s="793" t="s">
        <v>35506</v>
      </c>
      <c r="E6363" s="793"/>
      <c r="F6363" s="793" t="s">
        <v>64</v>
      </c>
      <c r="G6363" s="793" t="s">
        <v>49</v>
      </c>
      <c r="H6363" s="793" t="s">
        <v>35504</v>
      </c>
      <c r="I6363" s="793" t="s">
        <v>49</v>
      </c>
      <c r="J6363" s="794"/>
      <c r="K6363" s="794"/>
    </row>
    <row r="6364" spans="1:11" ht="21" customHeight="1">
      <c r="A6364" s="693">
        <v>1703</v>
      </c>
      <c r="B6364" s="792" t="s">
        <v>35505</v>
      </c>
      <c r="C6364" s="703" t="s">
        <v>3172</v>
      </c>
      <c r="D6364" s="793" t="s">
        <v>35502</v>
      </c>
      <c r="E6364" s="793"/>
      <c r="F6364" s="793" t="s">
        <v>64</v>
      </c>
      <c r="G6364" s="793" t="s">
        <v>49</v>
      </c>
      <c r="H6364" s="793" t="s">
        <v>35504</v>
      </c>
      <c r="I6364" s="793" t="s">
        <v>49</v>
      </c>
      <c r="J6364" s="794"/>
      <c r="K6364" s="794"/>
    </row>
    <row r="6365" spans="1:11" ht="21" customHeight="1">
      <c r="A6365" s="693">
        <v>1703</v>
      </c>
      <c r="B6365" s="792" t="s">
        <v>35503</v>
      </c>
      <c r="C6365" s="703" t="s">
        <v>3473</v>
      </c>
      <c r="D6365" s="793" t="s">
        <v>35502</v>
      </c>
      <c r="E6365" s="793"/>
      <c r="F6365" s="793" t="s">
        <v>64</v>
      </c>
      <c r="G6365" s="793" t="s">
        <v>49</v>
      </c>
      <c r="H6365" s="793" t="s">
        <v>35501</v>
      </c>
      <c r="I6365" s="793"/>
      <c r="J6365" s="794"/>
      <c r="K6365" s="794"/>
    </row>
    <row r="6366" spans="1:11" ht="21" customHeight="1">
      <c r="A6366" s="693">
        <v>1708</v>
      </c>
      <c r="B6366" s="792" t="s">
        <v>9403</v>
      </c>
      <c r="C6366" s="793" t="s">
        <v>1246</v>
      </c>
      <c r="D6366" s="793" t="s">
        <v>2298</v>
      </c>
      <c r="E6366" s="793"/>
      <c r="F6366" s="793" t="s">
        <v>2298</v>
      </c>
      <c r="G6366" s="793" t="s">
        <v>2298</v>
      </c>
      <c r="H6366" s="793" t="s">
        <v>35500</v>
      </c>
      <c r="I6366" s="793" t="s">
        <v>2298</v>
      </c>
      <c r="J6366" s="794" t="s">
        <v>2298</v>
      </c>
      <c r="K6366" s="794"/>
    </row>
    <row r="6367" spans="1:11" ht="21" customHeight="1">
      <c r="A6367" s="693">
        <v>1708</v>
      </c>
      <c r="B6367" s="792" t="s">
        <v>9409</v>
      </c>
      <c r="C6367" s="793" t="s">
        <v>9243</v>
      </c>
      <c r="D6367" s="793" t="s">
        <v>2298</v>
      </c>
      <c r="E6367" s="793"/>
      <c r="F6367" s="793" t="s">
        <v>2298</v>
      </c>
      <c r="G6367" s="793" t="s">
        <v>2298</v>
      </c>
      <c r="H6367" s="793" t="s">
        <v>35500</v>
      </c>
      <c r="I6367" s="793" t="s">
        <v>2298</v>
      </c>
      <c r="J6367" s="794" t="s">
        <v>2298</v>
      </c>
      <c r="K6367" s="794"/>
    </row>
    <row r="6368" spans="1:11" ht="21" customHeight="1">
      <c r="A6368" s="693">
        <v>1708</v>
      </c>
      <c r="B6368" s="792" t="s">
        <v>9410</v>
      </c>
      <c r="C6368" s="793" t="s">
        <v>1687</v>
      </c>
      <c r="D6368" s="793" t="s">
        <v>2298</v>
      </c>
      <c r="E6368" s="793"/>
      <c r="F6368" s="793" t="s">
        <v>2298</v>
      </c>
      <c r="G6368" s="793" t="s">
        <v>2298</v>
      </c>
      <c r="H6368" s="793" t="s">
        <v>35500</v>
      </c>
      <c r="I6368" s="793" t="s">
        <v>2298</v>
      </c>
      <c r="J6368" s="794" t="s">
        <v>2298</v>
      </c>
      <c r="K6368" s="794"/>
    </row>
    <row r="6369" spans="1:11" ht="21" customHeight="1">
      <c r="A6369" s="693">
        <v>1708</v>
      </c>
      <c r="B6369" s="792" t="s">
        <v>35499</v>
      </c>
      <c r="C6369" s="793" t="s">
        <v>1687</v>
      </c>
      <c r="D6369" s="793"/>
      <c r="E6369" s="793"/>
      <c r="F6369" s="793"/>
      <c r="G6369" s="793"/>
      <c r="H6369" s="793" t="s">
        <v>35498</v>
      </c>
      <c r="I6369" s="793"/>
      <c r="J6369" s="794"/>
      <c r="K6369" s="794"/>
    </row>
    <row r="6370" spans="1:11" ht="21" customHeight="1">
      <c r="A6370" s="693">
        <v>1708</v>
      </c>
      <c r="B6370" s="792" t="s">
        <v>35499</v>
      </c>
      <c r="C6370" s="793" t="s">
        <v>9243</v>
      </c>
      <c r="D6370" s="793"/>
      <c r="E6370" s="793"/>
      <c r="F6370" s="793"/>
      <c r="G6370" s="793"/>
      <c r="H6370" s="793" t="s">
        <v>35498</v>
      </c>
      <c r="I6370" s="793"/>
      <c r="J6370" s="794"/>
      <c r="K6370" s="794"/>
    </row>
    <row r="6371" spans="1:11" ht="21" customHeight="1">
      <c r="A6371" s="693">
        <v>1708</v>
      </c>
      <c r="B6371" s="792" t="s">
        <v>35497</v>
      </c>
      <c r="C6371" s="793" t="s">
        <v>1687</v>
      </c>
      <c r="D6371" s="793"/>
      <c r="E6371" s="793"/>
      <c r="F6371" s="793"/>
      <c r="G6371" s="793"/>
      <c r="H6371" s="793" t="s">
        <v>35496</v>
      </c>
      <c r="I6371" s="793"/>
      <c r="J6371" s="794"/>
      <c r="K6371" s="794"/>
    </row>
    <row r="6372" spans="1:11" ht="21" customHeight="1">
      <c r="A6372" s="693">
        <v>1708</v>
      </c>
      <c r="B6372" s="792" t="s">
        <v>35497</v>
      </c>
      <c r="C6372" s="793" t="s">
        <v>9243</v>
      </c>
      <c r="D6372" s="793"/>
      <c r="E6372" s="793"/>
      <c r="F6372" s="793"/>
      <c r="G6372" s="793"/>
      <c r="H6372" s="793" t="s">
        <v>35496</v>
      </c>
      <c r="I6372" s="793"/>
      <c r="J6372" s="794"/>
      <c r="K6372" s="794"/>
    </row>
    <row r="6373" spans="1:11" ht="21" customHeight="1">
      <c r="A6373" s="693">
        <v>1708</v>
      </c>
      <c r="B6373" s="792" t="s">
        <v>35495</v>
      </c>
      <c r="C6373" s="793" t="s">
        <v>1246</v>
      </c>
      <c r="D6373" s="793"/>
      <c r="E6373" s="793"/>
      <c r="F6373" s="793"/>
      <c r="G6373" s="793"/>
      <c r="H6373" s="793" t="s">
        <v>35494</v>
      </c>
      <c r="I6373" s="793"/>
      <c r="J6373" s="794"/>
      <c r="K6373" s="794"/>
    </row>
    <row r="6374" spans="1:11" ht="21" customHeight="1">
      <c r="A6374" s="693">
        <v>1708</v>
      </c>
      <c r="B6374" s="792" t="s">
        <v>35495</v>
      </c>
      <c r="C6374" s="793" t="s">
        <v>9243</v>
      </c>
      <c r="D6374" s="793"/>
      <c r="E6374" s="793"/>
      <c r="F6374" s="793"/>
      <c r="G6374" s="793"/>
      <c r="H6374" s="793" t="s">
        <v>35494</v>
      </c>
      <c r="I6374" s="793"/>
      <c r="J6374" s="794"/>
      <c r="K6374" s="794"/>
    </row>
    <row r="6375" spans="1:11" ht="21" customHeight="1">
      <c r="A6375" s="693">
        <v>1708</v>
      </c>
      <c r="B6375" s="792" t="s">
        <v>35493</v>
      </c>
      <c r="C6375" s="793" t="s">
        <v>1687</v>
      </c>
      <c r="D6375" s="793"/>
      <c r="E6375" s="793"/>
      <c r="F6375" s="793"/>
      <c r="G6375" s="793"/>
      <c r="H6375" s="793" t="s">
        <v>35492</v>
      </c>
      <c r="I6375" s="793"/>
      <c r="J6375" s="794"/>
      <c r="K6375" s="794"/>
    </row>
    <row r="6376" spans="1:11" ht="21" customHeight="1">
      <c r="A6376" s="693">
        <v>1708</v>
      </c>
      <c r="B6376" s="792" t="s">
        <v>35491</v>
      </c>
      <c r="C6376" s="793" t="s">
        <v>9243</v>
      </c>
      <c r="D6376" s="793"/>
      <c r="E6376" s="793"/>
      <c r="F6376" s="793"/>
      <c r="G6376" s="793"/>
      <c r="H6376" s="793" t="s">
        <v>35490</v>
      </c>
      <c r="I6376" s="793"/>
      <c r="J6376" s="794"/>
      <c r="K6376" s="794"/>
    </row>
    <row r="6377" spans="1:11" ht="21" customHeight="1">
      <c r="A6377" s="693">
        <v>1708</v>
      </c>
      <c r="B6377" s="792" t="s">
        <v>35489</v>
      </c>
      <c r="C6377" s="793" t="s">
        <v>4837</v>
      </c>
      <c r="D6377" s="793"/>
      <c r="E6377" s="793"/>
      <c r="F6377" s="793"/>
      <c r="G6377" s="793"/>
      <c r="H6377" s="793" t="s">
        <v>35488</v>
      </c>
      <c r="I6377" s="793"/>
      <c r="J6377" s="794"/>
      <c r="K6377" s="794"/>
    </row>
    <row r="6378" spans="1:11" ht="21" customHeight="1">
      <c r="A6378" s="693">
        <v>1708</v>
      </c>
      <c r="B6378" s="792" t="s">
        <v>35487</v>
      </c>
      <c r="C6378" s="793" t="s">
        <v>82</v>
      </c>
      <c r="D6378" s="793"/>
      <c r="E6378" s="793" t="s">
        <v>898</v>
      </c>
      <c r="F6378" s="793"/>
      <c r="G6378" s="793"/>
      <c r="H6378" s="793" t="s">
        <v>35486</v>
      </c>
      <c r="I6378" s="793"/>
      <c r="J6378" s="794"/>
      <c r="K6378" s="794"/>
    </row>
    <row r="6379" spans="1:11" ht="21" customHeight="1">
      <c r="A6379" s="693">
        <v>1708</v>
      </c>
      <c r="B6379" s="792" t="s">
        <v>35485</v>
      </c>
      <c r="C6379" s="793" t="s">
        <v>82</v>
      </c>
      <c r="D6379" s="793"/>
      <c r="E6379" s="793" t="s">
        <v>9302</v>
      </c>
      <c r="F6379" s="793"/>
      <c r="G6379" s="793"/>
      <c r="H6379" s="793" t="s">
        <v>35484</v>
      </c>
      <c r="I6379" s="793"/>
      <c r="J6379" s="794"/>
      <c r="K6379" s="794"/>
    </row>
    <row r="6380" spans="1:11" ht="21" customHeight="1">
      <c r="A6380" s="693">
        <v>1708</v>
      </c>
      <c r="B6380" s="792" t="s">
        <v>35483</v>
      </c>
      <c r="C6380" s="793" t="s">
        <v>82</v>
      </c>
      <c r="D6380" s="793"/>
      <c r="E6380" s="793" t="s">
        <v>9323</v>
      </c>
      <c r="F6380" s="793"/>
      <c r="G6380" s="793"/>
      <c r="H6380" s="793" t="s">
        <v>35482</v>
      </c>
      <c r="I6380" s="793"/>
      <c r="J6380" s="794"/>
      <c r="K6380" s="794"/>
    </row>
    <row r="6381" spans="1:11" ht="21" customHeight="1">
      <c r="A6381" s="693">
        <v>1708</v>
      </c>
      <c r="B6381" s="792" t="s">
        <v>35481</v>
      </c>
      <c r="C6381" s="793" t="s">
        <v>82</v>
      </c>
      <c r="D6381" s="793"/>
      <c r="E6381" s="793" t="s">
        <v>9335</v>
      </c>
      <c r="F6381" s="793"/>
      <c r="G6381" s="793"/>
      <c r="H6381" s="793" t="s">
        <v>35480</v>
      </c>
      <c r="I6381" s="793"/>
      <c r="J6381" s="794"/>
      <c r="K6381" s="794"/>
    </row>
    <row r="6382" spans="1:11" ht="21" customHeight="1">
      <c r="A6382" s="693">
        <v>1708</v>
      </c>
      <c r="B6382" s="792" t="s">
        <v>35479</v>
      </c>
      <c r="C6382" s="793" t="s">
        <v>82</v>
      </c>
      <c r="D6382" s="793"/>
      <c r="E6382" s="793" t="s">
        <v>9200</v>
      </c>
      <c r="F6382" s="793"/>
      <c r="G6382" s="793"/>
      <c r="H6382" s="793" t="s">
        <v>35478</v>
      </c>
      <c r="I6382" s="793"/>
      <c r="J6382" s="794"/>
      <c r="K6382" s="794"/>
    </row>
    <row r="6383" spans="1:11" ht="21" customHeight="1">
      <c r="A6383" s="693">
        <v>1708</v>
      </c>
      <c r="B6383" s="792" t="s">
        <v>35477</v>
      </c>
      <c r="C6383" s="793" t="s">
        <v>82</v>
      </c>
      <c r="D6383" s="793"/>
      <c r="E6383" s="793" t="s">
        <v>9337</v>
      </c>
      <c r="F6383" s="793"/>
      <c r="G6383" s="793"/>
      <c r="H6383" s="793" t="s">
        <v>35476</v>
      </c>
      <c r="I6383" s="793"/>
      <c r="J6383" s="794"/>
      <c r="K6383" s="794"/>
    </row>
    <row r="6384" spans="1:11" ht="21" customHeight="1">
      <c r="A6384" s="693">
        <v>1708</v>
      </c>
      <c r="B6384" s="792" t="s">
        <v>35475</v>
      </c>
      <c r="C6384" s="793" t="s">
        <v>82</v>
      </c>
      <c r="D6384" s="793"/>
      <c r="E6384" s="793" t="s">
        <v>9300</v>
      </c>
      <c r="F6384" s="793"/>
      <c r="G6384" s="793"/>
      <c r="H6384" s="793" t="s">
        <v>35474</v>
      </c>
      <c r="I6384" s="793"/>
      <c r="J6384" s="794"/>
      <c r="K6384" s="794"/>
    </row>
    <row r="6385" spans="1:11" ht="21" customHeight="1">
      <c r="A6385" s="693">
        <v>1708</v>
      </c>
      <c r="B6385" s="792" t="s">
        <v>35473</v>
      </c>
      <c r="C6385" s="793" t="s">
        <v>82</v>
      </c>
      <c r="D6385" s="793"/>
      <c r="E6385" s="793" t="s">
        <v>9310</v>
      </c>
      <c r="F6385" s="793"/>
      <c r="G6385" s="793"/>
      <c r="H6385" s="793" t="s">
        <v>35472</v>
      </c>
      <c r="I6385" s="793"/>
      <c r="J6385" s="794"/>
      <c r="K6385" s="794"/>
    </row>
    <row r="6386" spans="1:11" ht="21" customHeight="1">
      <c r="A6386" s="693">
        <v>1708</v>
      </c>
      <c r="B6386" s="792" t="s">
        <v>35471</v>
      </c>
      <c r="C6386" s="793" t="s">
        <v>82</v>
      </c>
      <c r="D6386" s="793"/>
      <c r="E6386" s="793" t="s">
        <v>2944</v>
      </c>
      <c r="F6386" s="793"/>
      <c r="G6386" s="793"/>
      <c r="H6386" s="793" t="s">
        <v>35470</v>
      </c>
      <c r="I6386" s="793"/>
      <c r="J6386" s="794"/>
      <c r="K6386" s="794"/>
    </row>
    <row r="6387" spans="1:11" ht="21" customHeight="1">
      <c r="A6387" s="693">
        <v>1708</v>
      </c>
      <c r="B6387" s="792" t="s">
        <v>35469</v>
      </c>
      <c r="C6387" s="793" t="s">
        <v>82</v>
      </c>
      <c r="D6387" s="793"/>
      <c r="E6387" s="793" t="s">
        <v>364</v>
      </c>
      <c r="F6387" s="793"/>
      <c r="G6387" s="793"/>
      <c r="H6387" s="793" t="s">
        <v>35468</v>
      </c>
      <c r="I6387" s="793"/>
      <c r="J6387" s="794"/>
      <c r="K6387" s="794"/>
    </row>
    <row r="6388" spans="1:11" ht="21" customHeight="1">
      <c r="A6388" s="693">
        <v>1708</v>
      </c>
      <c r="B6388" s="792" t="s">
        <v>35467</v>
      </c>
      <c r="C6388" s="793" t="s">
        <v>82</v>
      </c>
      <c r="D6388" s="793"/>
      <c r="E6388" s="793" t="s">
        <v>2965</v>
      </c>
      <c r="F6388" s="793"/>
      <c r="G6388" s="793"/>
      <c r="H6388" s="793" t="s">
        <v>35466</v>
      </c>
      <c r="I6388" s="793"/>
      <c r="J6388" s="794"/>
      <c r="K6388" s="794"/>
    </row>
    <row r="6389" spans="1:11" ht="21" customHeight="1">
      <c r="A6389" s="693">
        <v>1708</v>
      </c>
      <c r="B6389" s="792" t="s">
        <v>35465</v>
      </c>
      <c r="C6389" s="793" t="s">
        <v>82</v>
      </c>
      <c r="D6389" s="793"/>
      <c r="E6389" s="793" t="s">
        <v>9324</v>
      </c>
      <c r="F6389" s="793"/>
      <c r="G6389" s="793"/>
      <c r="H6389" s="793" t="s">
        <v>35464</v>
      </c>
      <c r="I6389" s="793"/>
      <c r="J6389" s="794"/>
      <c r="K6389" s="794"/>
    </row>
    <row r="6390" spans="1:11" ht="21" customHeight="1">
      <c r="A6390" s="693">
        <v>1708</v>
      </c>
      <c r="B6390" s="792" t="s">
        <v>35463</v>
      </c>
      <c r="C6390" s="793" t="s">
        <v>82</v>
      </c>
      <c r="D6390" s="793"/>
      <c r="E6390" s="793" t="s">
        <v>9197</v>
      </c>
      <c r="F6390" s="793"/>
      <c r="G6390" s="793"/>
      <c r="H6390" s="793" t="s">
        <v>35462</v>
      </c>
      <c r="I6390" s="793"/>
      <c r="J6390" s="794"/>
      <c r="K6390" s="794"/>
    </row>
    <row r="6391" spans="1:11" ht="21" customHeight="1">
      <c r="A6391" s="693">
        <v>1708</v>
      </c>
      <c r="B6391" s="792" t="s">
        <v>9411</v>
      </c>
      <c r="C6391" s="793" t="s">
        <v>82</v>
      </c>
      <c r="D6391" s="793"/>
      <c r="E6391" s="793" t="s">
        <v>9338</v>
      </c>
      <c r="F6391" s="793"/>
      <c r="G6391" s="793"/>
      <c r="H6391" s="793" t="s">
        <v>35461</v>
      </c>
      <c r="I6391" s="793"/>
      <c r="J6391" s="794"/>
      <c r="K6391" s="794"/>
    </row>
    <row r="6392" spans="1:11" ht="21" customHeight="1">
      <c r="A6392" s="693">
        <v>1708</v>
      </c>
      <c r="B6392" s="792" t="s">
        <v>35460</v>
      </c>
      <c r="C6392" s="793" t="s">
        <v>82</v>
      </c>
      <c r="D6392" s="793"/>
      <c r="E6392" s="793" t="s">
        <v>9340</v>
      </c>
      <c r="F6392" s="793"/>
      <c r="G6392" s="793"/>
      <c r="H6392" s="793" t="s">
        <v>35459</v>
      </c>
      <c r="I6392" s="793"/>
      <c r="J6392" s="794"/>
      <c r="K6392" s="794"/>
    </row>
    <row r="6393" spans="1:11" ht="21" customHeight="1">
      <c r="A6393" s="693">
        <v>1708</v>
      </c>
      <c r="B6393" s="792" t="s">
        <v>35458</v>
      </c>
      <c r="C6393" s="793" t="s">
        <v>9412</v>
      </c>
      <c r="D6393" s="793"/>
      <c r="E6393" s="793"/>
      <c r="F6393" s="793"/>
      <c r="G6393" s="793"/>
      <c r="H6393" s="793" t="s">
        <v>35457</v>
      </c>
      <c r="I6393" s="793"/>
      <c r="J6393" s="794"/>
      <c r="K6393" s="794"/>
    </row>
    <row r="6394" spans="1:11" ht="21" customHeight="1">
      <c r="A6394" s="693">
        <v>1708</v>
      </c>
      <c r="B6394" s="792" t="s">
        <v>35456</v>
      </c>
      <c r="C6394" s="793" t="s">
        <v>9199</v>
      </c>
      <c r="D6394" s="793"/>
      <c r="E6394" s="793"/>
      <c r="F6394" s="793"/>
      <c r="G6394" s="793"/>
      <c r="H6394" s="793" t="s">
        <v>35455</v>
      </c>
      <c r="I6394" s="793"/>
      <c r="J6394" s="794"/>
      <c r="K6394" s="794"/>
    </row>
    <row r="6395" spans="1:11" ht="21" customHeight="1">
      <c r="A6395" s="693">
        <v>1708</v>
      </c>
      <c r="B6395" s="792" t="s">
        <v>35454</v>
      </c>
      <c r="C6395" s="793" t="s">
        <v>9413</v>
      </c>
      <c r="D6395" s="793"/>
      <c r="E6395" s="793"/>
      <c r="F6395" s="793"/>
      <c r="G6395" s="793"/>
      <c r="H6395" s="793" t="s">
        <v>35453</v>
      </c>
      <c r="I6395" s="793"/>
      <c r="J6395" s="794"/>
      <c r="K6395" s="794"/>
    </row>
    <row r="6396" spans="1:11" ht="21" customHeight="1">
      <c r="A6396" s="693">
        <v>1708</v>
      </c>
      <c r="B6396" s="792" t="s">
        <v>35452</v>
      </c>
      <c r="C6396" s="793" t="s">
        <v>9414</v>
      </c>
      <c r="D6396" s="793"/>
      <c r="E6396" s="793"/>
      <c r="F6396" s="793"/>
      <c r="G6396" s="793"/>
      <c r="H6396" s="793" t="s">
        <v>35451</v>
      </c>
      <c r="I6396" s="793"/>
      <c r="J6396" s="794"/>
      <c r="K6396" s="794"/>
    </row>
    <row r="6397" spans="1:11" ht="21" customHeight="1">
      <c r="A6397" s="693">
        <v>1708</v>
      </c>
      <c r="B6397" s="792" t="s">
        <v>35450</v>
      </c>
      <c r="C6397" s="793" t="s">
        <v>3326</v>
      </c>
      <c r="D6397" s="793"/>
      <c r="E6397" s="793"/>
      <c r="F6397" s="793"/>
      <c r="G6397" s="793"/>
      <c r="H6397" s="793" t="s">
        <v>35449</v>
      </c>
      <c r="I6397" s="793"/>
      <c r="J6397" s="794"/>
      <c r="K6397" s="794"/>
    </row>
    <row r="6398" spans="1:11" ht="21" customHeight="1">
      <c r="A6398" s="693">
        <v>1708</v>
      </c>
      <c r="B6398" s="792" t="s">
        <v>35448</v>
      </c>
      <c r="C6398" s="793" t="s">
        <v>3169</v>
      </c>
      <c r="D6398" s="793"/>
      <c r="E6398" s="793"/>
      <c r="F6398" s="793"/>
      <c r="G6398" s="793"/>
      <c r="H6398" s="793" t="s">
        <v>35447</v>
      </c>
      <c r="I6398" s="793"/>
      <c r="J6398" s="794"/>
      <c r="K6398" s="794"/>
    </row>
    <row r="6399" spans="1:11" ht="21" customHeight="1">
      <c r="A6399" s="693">
        <v>1708</v>
      </c>
      <c r="B6399" s="792" t="s">
        <v>35446</v>
      </c>
      <c r="C6399" s="793" t="s">
        <v>3169</v>
      </c>
      <c r="D6399" s="793"/>
      <c r="E6399" s="793"/>
      <c r="F6399" s="793"/>
      <c r="G6399" s="793"/>
      <c r="H6399" s="793" t="s">
        <v>35445</v>
      </c>
      <c r="I6399" s="793"/>
      <c r="J6399" s="794"/>
      <c r="K6399" s="794"/>
    </row>
    <row r="6400" spans="1:11" ht="21" customHeight="1">
      <c r="A6400" s="693">
        <v>1721</v>
      </c>
      <c r="B6400" s="792" t="s">
        <v>9415</v>
      </c>
      <c r="C6400" s="793" t="s">
        <v>3169</v>
      </c>
      <c r="D6400" s="793" t="s">
        <v>2298</v>
      </c>
      <c r="E6400" s="793"/>
      <c r="F6400" s="793" t="s">
        <v>2298</v>
      </c>
      <c r="G6400" s="793" t="s">
        <v>2298</v>
      </c>
      <c r="H6400" s="793" t="s">
        <v>9426</v>
      </c>
      <c r="I6400" s="793" t="s">
        <v>2298</v>
      </c>
      <c r="J6400" s="794" t="s">
        <v>2298</v>
      </c>
      <c r="K6400" s="794"/>
    </row>
    <row r="6401" spans="1:11" ht="21" customHeight="1">
      <c r="A6401" s="693">
        <v>1721</v>
      </c>
      <c r="B6401" s="792" t="s">
        <v>9427</v>
      </c>
      <c r="C6401" s="793" t="s">
        <v>5066</v>
      </c>
      <c r="D6401" s="793" t="s">
        <v>2298</v>
      </c>
      <c r="E6401" s="793"/>
      <c r="F6401" s="793" t="s">
        <v>2298</v>
      </c>
      <c r="G6401" s="793" t="s">
        <v>2298</v>
      </c>
      <c r="H6401" s="793" t="s">
        <v>35444</v>
      </c>
      <c r="I6401" s="793" t="s">
        <v>2298</v>
      </c>
      <c r="J6401" s="794" t="s">
        <v>2298</v>
      </c>
      <c r="K6401" s="794"/>
    </row>
    <row r="6402" spans="1:11" ht="21" customHeight="1">
      <c r="A6402" s="693">
        <v>1721</v>
      </c>
      <c r="B6402" s="792" t="s">
        <v>9428</v>
      </c>
      <c r="C6402" s="793" t="s">
        <v>9201</v>
      </c>
      <c r="D6402" s="793" t="s">
        <v>2298</v>
      </c>
      <c r="E6402" s="793"/>
      <c r="F6402" s="793" t="s">
        <v>2298</v>
      </c>
      <c r="G6402" s="793" t="s">
        <v>2298</v>
      </c>
      <c r="H6402" s="793" t="s">
        <v>9429</v>
      </c>
      <c r="I6402" s="793" t="s">
        <v>2298</v>
      </c>
      <c r="J6402" s="794" t="s">
        <v>2298</v>
      </c>
      <c r="K6402" s="794"/>
    </row>
    <row r="6403" spans="1:11" ht="21" customHeight="1">
      <c r="A6403" s="693">
        <v>1721</v>
      </c>
      <c r="B6403" s="792" t="s">
        <v>9430</v>
      </c>
      <c r="C6403" s="793" t="s">
        <v>9431</v>
      </c>
      <c r="D6403" s="793" t="s">
        <v>2298</v>
      </c>
      <c r="E6403" s="793"/>
      <c r="F6403" s="793" t="s">
        <v>2298</v>
      </c>
      <c r="G6403" s="793" t="s">
        <v>2298</v>
      </c>
      <c r="H6403" s="793" t="s">
        <v>9432</v>
      </c>
      <c r="I6403" s="793" t="s">
        <v>2298</v>
      </c>
      <c r="J6403" s="794" t="s">
        <v>2298</v>
      </c>
      <c r="K6403" s="794"/>
    </row>
    <row r="6404" spans="1:11" ht="21" customHeight="1">
      <c r="A6404" s="693">
        <v>1721</v>
      </c>
      <c r="B6404" s="792" t="s">
        <v>9433</v>
      </c>
      <c r="C6404" s="793" t="s">
        <v>9434</v>
      </c>
      <c r="D6404" s="793" t="s">
        <v>2298</v>
      </c>
      <c r="E6404" s="793"/>
      <c r="F6404" s="793" t="s">
        <v>2298</v>
      </c>
      <c r="G6404" s="793" t="s">
        <v>2298</v>
      </c>
      <c r="H6404" s="793" t="s">
        <v>35443</v>
      </c>
      <c r="I6404" s="793" t="s">
        <v>2298</v>
      </c>
      <c r="J6404" s="794" t="s">
        <v>2298</v>
      </c>
      <c r="K6404" s="794"/>
    </row>
    <row r="6405" spans="1:11" ht="21" customHeight="1">
      <c r="A6405" s="693">
        <v>1726</v>
      </c>
      <c r="B6405" s="792" t="s">
        <v>9435</v>
      </c>
      <c r="C6405" s="793" t="s">
        <v>1246</v>
      </c>
      <c r="D6405" s="793" t="s">
        <v>2298</v>
      </c>
      <c r="E6405" s="793"/>
      <c r="F6405" s="793" t="s">
        <v>2298</v>
      </c>
      <c r="G6405" s="793" t="s">
        <v>2298</v>
      </c>
      <c r="H6405" s="793" t="s">
        <v>9444</v>
      </c>
      <c r="I6405" s="793" t="s">
        <v>2298</v>
      </c>
      <c r="J6405" s="794" t="s">
        <v>2298</v>
      </c>
      <c r="K6405" s="794"/>
    </row>
    <row r="6406" spans="1:11" ht="21" customHeight="1">
      <c r="A6406" s="693">
        <v>1726</v>
      </c>
      <c r="B6406" s="792" t="s">
        <v>9445</v>
      </c>
      <c r="C6406" s="793" t="s">
        <v>1255</v>
      </c>
      <c r="D6406" s="793" t="s">
        <v>2298</v>
      </c>
      <c r="E6406" s="793"/>
      <c r="F6406" s="793" t="s">
        <v>2298</v>
      </c>
      <c r="G6406" s="793" t="s">
        <v>2298</v>
      </c>
      <c r="H6406" s="793" t="s">
        <v>9446</v>
      </c>
      <c r="I6406" s="793" t="s">
        <v>2298</v>
      </c>
      <c r="J6406" s="794" t="s">
        <v>2298</v>
      </c>
      <c r="K6406" s="794"/>
    </row>
    <row r="6407" spans="1:11" ht="21" customHeight="1">
      <c r="A6407" s="693">
        <v>1726</v>
      </c>
      <c r="B6407" s="792" t="s">
        <v>9447</v>
      </c>
      <c r="C6407" s="793" t="s">
        <v>1467</v>
      </c>
      <c r="D6407" s="793" t="s">
        <v>2298</v>
      </c>
      <c r="E6407" s="793"/>
      <c r="F6407" s="793" t="s">
        <v>2298</v>
      </c>
      <c r="G6407" s="793" t="s">
        <v>2298</v>
      </c>
      <c r="H6407" s="793" t="s">
        <v>9448</v>
      </c>
      <c r="I6407" s="793" t="s">
        <v>2298</v>
      </c>
      <c r="J6407" s="794" t="s">
        <v>2298</v>
      </c>
      <c r="K6407" s="794"/>
    </row>
    <row r="6408" spans="1:11" ht="21" customHeight="1">
      <c r="A6408" s="693">
        <v>1726</v>
      </c>
      <c r="B6408" s="792" t="s">
        <v>9449</v>
      </c>
      <c r="C6408" s="793" t="s">
        <v>82</v>
      </c>
      <c r="D6408" s="793" t="s">
        <v>2298</v>
      </c>
      <c r="E6408" s="793" t="s">
        <v>149</v>
      </c>
      <c r="F6408" s="793" t="s">
        <v>2298</v>
      </c>
      <c r="G6408" s="793" t="s">
        <v>2298</v>
      </c>
      <c r="H6408" s="793" t="s">
        <v>9450</v>
      </c>
      <c r="I6408" s="793" t="s">
        <v>2298</v>
      </c>
      <c r="J6408" s="794" t="s">
        <v>2298</v>
      </c>
      <c r="K6408" s="794"/>
    </row>
    <row r="6409" spans="1:11" ht="21" customHeight="1">
      <c r="A6409" s="693">
        <v>1726</v>
      </c>
      <c r="B6409" s="792" t="s">
        <v>9451</v>
      </c>
      <c r="C6409" s="793" t="s">
        <v>82</v>
      </c>
      <c r="D6409" s="793" t="s">
        <v>2298</v>
      </c>
      <c r="E6409" s="793" t="s">
        <v>63</v>
      </c>
      <c r="F6409" s="793" t="s">
        <v>2298</v>
      </c>
      <c r="G6409" s="793" t="s">
        <v>2298</v>
      </c>
      <c r="H6409" s="793" t="s">
        <v>9452</v>
      </c>
      <c r="I6409" s="793" t="s">
        <v>2298</v>
      </c>
      <c r="J6409" s="794" t="s">
        <v>2298</v>
      </c>
      <c r="K6409" s="794"/>
    </row>
    <row r="6410" spans="1:11" ht="21" customHeight="1">
      <c r="A6410" s="693">
        <v>1726</v>
      </c>
      <c r="B6410" s="792" t="s">
        <v>9453</v>
      </c>
      <c r="C6410" s="793" t="s">
        <v>82</v>
      </c>
      <c r="D6410" s="793" t="s">
        <v>2298</v>
      </c>
      <c r="E6410" s="793" t="s">
        <v>106</v>
      </c>
      <c r="F6410" s="793" t="s">
        <v>2298</v>
      </c>
      <c r="G6410" s="793" t="s">
        <v>2298</v>
      </c>
      <c r="H6410" s="793" t="s">
        <v>9454</v>
      </c>
      <c r="I6410" s="793" t="s">
        <v>2298</v>
      </c>
      <c r="J6410" s="794" t="s">
        <v>2298</v>
      </c>
      <c r="K6410" s="794"/>
    </row>
    <row r="6411" spans="1:11" ht="21" customHeight="1">
      <c r="A6411" s="693">
        <v>1726</v>
      </c>
      <c r="B6411" s="792" t="s">
        <v>9455</v>
      </c>
      <c r="C6411" s="793" t="s">
        <v>82</v>
      </c>
      <c r="D6411" s="793" t="s">
        <v>2298</v>
      </c>
      <c r="E6411" s="793" t="s">
        <v>146</v>
      </c>
      <c r="F6411" s="793" t="s">
        <v>2298</v>
      </c>
      <c r="G6411" s="793" t="s">
        <v>2298</v>
      </c>
      <c r="H6411" s="793" t="s">
        <v>9456</v>
      </c>
      <c r="I6411" s="793" t="s">
        <v>2298</v>
      </c>
      <c r="J6411" s="794" t="s">
        <v>2298</v>
      </c>
      <c r="K6411" s="794"/>
    </row>
    <row r="6412" spans="1:11" ht="21" customHeight="1">
      <c r="A6412" s="693">
        <v>1726</v>
      </c>
      <c r="B6412" s="792" t="s">
        <v>9457</v>
      </c>
      <c r="C6412" s="793" t="s">
        <v>82</v>
      </c>
      <c r="D6412" s="793" t="s">
        <v>2298</v>
      </c>
      <c r="E6412" s="793"/>
      <c r="F6412" s="793" t="s">
        <v>2298</v>
      </c>
      <c r="G6412" s="793" t="s">
        <v>2298</v>
      </c>
      <c r="H6412" s="793" t="s">
        <v>9459</v>
      </c>
      <c r="I6412" s="793" t="s">
        <v>2298</v>
      </c>
      <c r="J6412" s="794" t="s">
        <v>2298</v>
      </c>
      <c r="K6412" s="794"/>
    </row>
    <row r="6413" spans="1:11" ht="21" customHeight="1">
      <c r="A6413" s="693">
        <v>1726</v>
      </c>
      <c r="B6413" s="792" t="s">
        <v>9460</v>
      </c>
      <c r="C6413" s="793" t="s">
        <v>1246</v>
      </c>
      <c r="D6413" s="793" t="s">
        <v>2298</v>
      </c>
      <c r="E6413" s="793"/>
      <c r="F6413" s="793" t="s">
        <v>2298</v>
      </c>
      <c r="G6413" s="793" t="s">
        <v>2298</v>
      </c>
      <c r="H6413" s="793" t="s">
        <v>9461</v>
      </c>
      <c r="I6413" s="793" t="s">
        <v>2298</v>
      </c>
      <c r="J6413" s="794" t="s">
        <v>2298</v>
      </c>
      <c r="K6413" s="794"/>
    </row>
    <row r="6414" spans="1:11" ht="21" customHeight="1">
      <c r="A6414" s="693">
        <v>1726</v>
      </c>
      <c r="B6414" s="792" t="s">
        <v>9462</v>
      </c>
      <c r="C6414" s="793" t="s">
        <v>82</v>
      </c>
      <c r="D6414" s="793" t="s">
        <v>2298</v>
      </c>
      <c r="E6414" s="793"/>
      <c r="F6414" s="793" t="s">
        <v>2298</v>
      </c>
      <c r="G6414" s="793" t="s">
        <v>2298</v>
      </c>
      <c r="H6414" s="793" t="s">
        <v>9463</v>
      </c>
      <c r="I6414" s="793" t="s">
        <v>2298</v>
      </c>
      <c r="J6414" s="794" t="s">
        <v>2298</v>
      </c>
      <c r="K6414" s="794"/>
    </row>
    <row r="6415" spans="1:11" ht="21" customHeight="1">
      <c r="A6415" s="693">
        <v>1726</v>
      </c>
      <c r="B6415" s="792" t="s">
        <v>9464</v>
      </c>
      <c r="C6415" s="793" t="s">
        <v>82</v>
      </c>
      <c r="D6415" s="793" t="s">
        <v>2298</v>
      </c>
      <c r="E6415" s="793"/>
      <c r="F6415" s="793" t="s">
        <v>2298</v>
      </c>
      <c r="G6415" s="793" t="s">
        <v>2298</v>
      </c>
      <c r="H6415" s="793" t="s">
        <v>9465</v>
      </c>
      <c r="I6415" s="793" t="s">
        <v>2298</v>
      </c>
      <c r="J6415" s="794" t="s">
        <v>2298</v>
      </c>
      <c r="K6415" s="794"/>
    </row>
    <row r="6416" spans="1:11" ht="21" customHeight="1">
      <c r="A6416" s="693">
        <v>1726</v>
      </c>
      <c r="B6416" s="792" t="s">
        <v>9466</v>
      </c>
      <c r="C6416" s="793" t="s">
        <v>3193</v>
      </c>
      <c r="D6416" s="793" t="s">
        <v>2298</v>
      </c>
      <c r="E6416" s="793"/>
      <c r="F6416" s="793" t="s">
        <v>2298</v>
      </c>
      <c r="G6416" s="793" t="s">
        <v>2298</v>
      </c>
      <c r="H6416" s="793" t="s">
        <v>35442</v>
      </c>
      <c r="I6416" s="793" t="s">
        <v>2298</v>
      </c>
      <c r="J6416" s="794" t="s">
        <v>2298</v>
      </c>
      <c r="K6416" s="794"/>
    </row>
    <row r="6417" spans="1:11" ht="21" customHeight="1">
      <c r="A6417" s="693">
        <v>1726</v>
      </c>
      <c r="B6417" s="792" t="s">
        <v>9467</v>
      </c>
      <c r="C6417" s="793" t="s">
        <v>4964</v>
      </c>
      <c r="D6417" s="793" t="s">
        <v>2298</v>
      </c>
      <c r="E6417" s="793"/>
      <c r="F6417" s="793" t="s">
        <v>2298</v>
      </c>
      <c r="G6417" s="793" t="s">
        <v>2298</v>
      </c>
      <c r="H6417" s="793" t="s">
        <v>9468</v>
      </c>
      <c r="I6417" s="793" t="s">
        <v>2298</v>
      </c>
      <c r="J6417" s="794" t="s">
        <v>2298</v>
      </c>
      <c r="K6417" s="794"/>
    </row>
    <row r="6418" spans="1:11" ht="21" customHeight="1">
      <c r="A6418" s="693">
        <v>1726</v>
      </c>
      <c r="B6418" s="792" t="s">
        <v>9469</v>
      </c>
      <c r="C6418" s="793" t="s">
        <v>5747</v>
      </c>
      <c r="D6418" s="793" t="s">
        <v>2298</v>
      </c>
      <c r="E6418" s="793"/>
      <c r="F6418" s="793" t="s">
        <v>2298</v>
      </c>
      <c r="G6418" s="793" t="s">
        <v>2298</v>
      </c>
      <c r="H6418" s="793" t="s">
        <v>9470</v>
      </c>
      <c r="I6418" s="793" t="s">
        <v>2298</v>
      </c>
      <c r="J6418" s="794" t="s">
        <v>2298</v>
      </c>
      <c r="K6418" s="794"/>
    </row>
    <row r="6419" spans="1:11" ht="21" customHeight="1">
      <c r="A6419" s="693">
        <v>1726</v>
      </c>
      <c r="B6419" s="792" t="s">
        <v>9471</v>
      </c>
      <c r="C6419" s="793" t="s">
        <v>5747</v>
      </c>
      <c r="D6419" s="793" t="s">
        <v>2298</v>
      </c>
      <c r="E6419" s="793"/>
      <c r="F6419" s="793" t="s">
        <v>2298</v>
      </c>
      <c r="G6419" s="793" t="s">
        <v>2298</v>
      </c>
      <c r="H6419" s="793" t="s">
        <v>9472</v>
      </c>
      <c r="I6419" s="793" t="s">
        <v>2298</v>
      </c>
      <c r="J6419" s="794" t="s">
        <v>2298</v>
      </c>
      <c r="K6419" s="794"/>
    </row>
    <row r="6420" spans="1:11" ht="21" customHeight="1">
      <c r="A6420" s="693">
        <v>1726</v>
      </c>
      <c r="B6420" s="792" t="s">
        <v>9473</v>
      </c>
      <c r="C6420" s="793" t="s">
        <v>82</v>
      </c>
      <c r="D6420" s="793" t="s">
        <v>2298</v>
      </c>
      <c r="E6420" s="793"/>
      <c r="F6420" s="793" t="s">
        <v>2298</v>
      </c>
      <c r="G6420" s="793" t="s">
        <v>2298</v>
      </c>
      <c r="H6420" s="793" t="s">
        <v>35441</v>
      </c>
      <c r="I6420" s="793" t="s">
        <v>2298</v>
      </c>
      <c r="J6420" s="794" t="s">
        <v>2298</v>
      </c>
      <c r="K6420" s="794"/>
    </row>
    <row r="6421" spans="1:11" ht="21" customHeight="1">
      <c r="A6421" s="693">
        <v>1726</v>
      </c>
      <c r="B6421" s="792" t="s">
        <v>9474</v>
      </c>
      <c r="C6421" s="793" t="s">
        <v>82</v>
      </c>
      <c r="D6421" s="793" t="s">
        <v>2298</v>
      </c>
      <c r="E6421" s="793"/>
      <c r="F6421" s="793" t="s">
        <v>2298</v>
      </c>
      <c r="G6421" s="793" t="s">
        <v>2298</v>
      </c>
      <c r="H6421" s="793" t="s">
        <v>35440</v>
      </c>
      <c r="I6421" s="793" t="s">
        <v>2298</v>
      </c>
      <c r="J6421" s="794" t="s">
        <v>2298</v>
      </c>
      <c r="K6421" s="794"/>
    </row>
    <row r="6422" spans="1:11" ht="21" customHeight="1">
      <c r="A6422" s="693">
        <v>1726</v>
      </c>
      <c r="B6422" s="792" t="s">
        <v>9475</v>
      </c>
      <c r="C6422" s="793" t="s">
        <v>82</v>
      </c>
      <c r="D6422" s="793" t="s">
        <v>2298</v>
      </c>
      <c r="E6422" s="793"/>
      <c r="F6422" s="793" t="s">
        <v>2298</v>
      </c>
      <c r="G6422" s="793" t="s">
        <v>2298</v>
      </c>
      <c r="H6422" s="793" t="s">
        <v>35439</v>
      </c>
      <c r="I6422" s="793" t="s">
        <v>2298</v>
      </c>
      <c r="J6422" s="794" t="s">
        <v>2298</v>
      </c>
      <c r="K6422" s="794"/>
    </row>
    <row r="6423" spans="1:11" ht="21" customHeight="1">
      <c r="A6423" s="693">
        <v>1728</v>
      </c>
      <c r="B6423" s="792" t="s">
        <v>9476</v>
      </c>
      <c r="C6423" s="793" t="s">
        <v>9481</v>
      </c>
      <c r="D6423" s="793" t="s">
        <v>2298</v>
      </c>
      <c r="E6423" s="793"/>
      <c r="F6423" s="793" t="s">
        <v>2298</v>
      </c>
      <c r="G6423" s="793" t="s">
        <v>2298</v>
      </c>
      <c r="H6423" s="793" t="s">
        <v>9482</v>
      </c>
      <c r="I6423" s="793" t="s">
        <v>64</v>
      </c>
      <c r="J6423" s="793" t="s">
        <v>35436</v>
      </c>
      <c r="K6423" s="793"/>
    </row>
    <row r="6424" spans="1:11" ht="21" customHeight="1">
      <c r="A6424" s="693">
        <v>1728</v>
      </c>
      <c r="B6424" s="792" t="s">
        <v>9483</v>
      </c>
      <c r="C6424" s="793" t="s">
        <v>82</v>
      </c>
      <c r="D6424" s="793" t="s">
        <v>2298</v>
      </c>
      <c r="E6424" s="793"/>
      <c r="F6424" s="793" t="s">
        <v>2298</v>
      </c>
      <c r="G6424" s="793" t="s">
        <v>2298</v>
      </c>
      <c r="H6424" s="793" t="s">
        <v>35438</v>
      </c>
      <c r="I6424" s="793" t="s">
        <v>64</v>
      </c>
      <c r="J6424" s="793" t="s">
        <v>35436</v>
      </c>
      <c r="K6424" s="793"/>
    </row>
    <row r="6425" spans="1:11" ht="21" customHeight="1">
      <c r="A6425" s="693">
        <v>1728</v>
      </c>
      <c r="B6425" s="792" t="s">
        <v>35437</v>
      </c>
      <c r="C6425" s="793" t="s">
        <v>82</v>
      </c>
      <c r="D6425" s="793" t="s">
        <v>2298</v>
      </c>
      <c r="E6425" s="793"/>
      <c r="F6425" s="793" t="s">
        <v>2298</v>
      </c>
      <c r="G6425" s="793" t="s">
        <v>2298</v>
      </c>
      <c r="H6425" s="793" t="s">
        <v>35435</v>
      </c>
      <c r="I6425" s="793" t="s">
        <v>64</v>
      </c>
      <c r="J6425" s="793" t="s">
        <v>35436</v>
      </c>
      <c r="K6425" s="793"/>
    </row>
    <row r="6426" spans="1:11" ht="21" customHeight="1">
      <c r="A6426" s="693">
        <v>1733</v>
      </c>
      <c r="B6426" s="792" t="s">
        <v>9484</v>
      </c>
      <c r="C6426" s="793" t="s">
        <v>9487</v>
      </c>
      <c r="D6426" s="793" t="s">
        <v>2298</v>
      </c>
      <c r="E6426" s="793" t="s">
        <v>2298</v>
      </c>
      <c r="F6426" s="793" t="s">
        <v>2298</v>
      </c>
      <c r="G6426" s="793" t="s">
        <v>2298</v>
      </c>
      <c r="H6426" s="793" t="s">
        <v>35434</v>
      </c>
      <c r="I6426" s="793" t="s">
        <v>64</v>
      </c>
      <c r="J6426" s="794" t="s">
        <v>35433</v>
      </c>
      <c r="K6426" s="794"/>
    </row>
    <row r="6427" spans="1:11" ht="21" customHeight="1">
      <c r="A6427" s="693">
        <v>1733</v>
      </c>
      <c r="B6427" s="792" t="s">
        <v>9484</v>
      </c>
      <c r="C6427" s="793" t="s">
        <v>9080</v>
      </c>
      <c r="D6427" s="793"/>
      <c r="E6427" s="793"/>
      <c r="F6427" s="793"/>
      <c r="G6427" s="793"/>
      <c r="H6427" s="793" t="s">
        <v>35434</v>
      </c>
      <c r="I6427" s="793" t="s">
        <v>64</v>
      </c>
      <c r="J6427" s="794" t="s">
        <v>35433</v>
      </c>
      <c r="K6427" s="794"/>
    </row>
    <row r="6428" spans="1:11" ht="21" customHeight="1">
      <c r="A6428" s="693">
        <v>1733</v>
      </c>
      <c r="B6428" s="792" t="s">
        <v>9484</v>
      </c>
      <c r="C6428" s="793" t="s">
        <v>9487</v>
      </c>
      <c r="D6428" s="793"/>
      <c r="E6428" s="793"/>
      <c r="F6428" s="793"/>
      <c r="G6428" s="793"/>
      <c r="H6428" s="793" t="s">
        <v>35432</v>
      </c>
      <c r="I6428" s="793" t="s">
        <v>64</v>
      </c>
      <c r="J6428" s="794" t="s">
        <v>35433</v>
      </c>
      <c r="K6428" s="794"/>
    </row>
    <row r="6429" spans="1:11" ht="21" customHeight="1">
      <c r="A6429" s="693">
        <v>1733</v>
      </c>
      <c r="B6429" s="792" t="s">
        <v>9484</v>
      </c>
      <c r="C6429" s="793" t="s">
        <v>9080</v>
      </c>
      <c r="D6429" s="793"/>
      <c r="E6429" s="793"/>
      <c r="F6429" s="793"/>
      <c r="G6429" s="793"/>
      <c r="H6429" s="793" t="s">
        <v>35432</v>
      </c>
      <c r="I6429" s="793"/>
      <c r="J6429" s="794"/>
      <c r="K6429" s="794"/>
    </row>
    <row r="6430" spans="1:11" ht="21" customHeight="1">
      <c r="A6430" s="693">
        <v>1733</v>
      </c>
      <c r="B6430" s="792" t="s">
        <v>9484</v>
      </c>
      <c r="C6430" s="793" t="s">
        <v>9080</v>
      </c>
      <c r="D6430" s="793"/>
      <c r="E6430" s="793"/>
      <c r="F6430" s="793"/>
      <c r="G6430" s="793"/>
      <c r="H6430" s="793" t="s">
        <v>35431</v>
      </c>
      <c r="I6430" s="793"/>
      <c r="J6430" s="794"/>
      <c r="K6430" s="794"/>
    </row>
    <row r="6431" spans="1:11" ht="21" customHeight="1">
      <c r="A6431" s="693">
        <v>1733</v>
      </c>
      <c r="B6431" s="792" t="s">
        <v>9484</v>
      </c>
      <c r="C6431" s="793" t="s">
        <v>2581</v>
      </c>
      <c r="D6431" s="793"/>
      <c r="E6431" s="793"/>
      <c r="F6431" s="793"/>
      <c r="G6431" s="793"/>
      <c r="H6431" s="793" t="s">
        <v>35430</v>
      </c>
      <c r="I6431" s="793"/>
      <c r="J6431" s="794"/>
      <c r="K6431" s="794"/>
    </row>
    <row r="6432" spans="1:11" ht="21" customHeight="1">
      <c r="A6432" s="693">
        <v>1733</v>
      </c>
      <c r="B6432" s="792" t="s">
        <v>9484</v>
      </c>
      <c r="C6432" s="793" t="s">
        <v>2581</v>
      </c>
      <c r="D6432" s="793"/>
      <c r="E6432" s="793"/>
      <c r="F6432" s="793"/>
      <c r="G6432" s="793"/>
      <c r="H6432" s="793" t="s">
        <v>35429</v>
      </c>
      <c r="I6432" s="793"/>
      <c r="J6432" s="794"/>
      <c r="K6432" s="794"/>
    </row>
    <row r="6433" spans="1:11" ht="21" customHeight="1">
      <c r="A6433" s="693">
        <v>1733</v>
      </c>
      <c r="B6433" s="792" t="s">
        <v>9484</v>
      </c>
      <c r="C6433" s="793" t="s">
        <v>9487</v>
      </c>
      <c r="D6433" s="793" t="s">
        <v>2298</v>
      </c>
      <c r="E6433" s="793" t="s">
        <v>2298</v>
      </c>
      <c r="F6433" s="793" t="s">
        <v>2298</v>
      </c>
      <c r="G6433" s="793" t="s">
        <v>2298</v>
      </c>
      <c r="H6433" s="793" t="s">
        <v>35428</v>
      </c>
      <c r="I6433" s="793" t="s">
        <v>2298</v>
      </c>
      <c r="J6433" s="794" t="s">
        <v>2298</v>
      </c>
      <c r="K6433" s="794"/>
    </row>
    <row r="6434" spans="1:11" ht="21" customHeight="1">
      <c r="A6434" s="693">
        <v>1733</v>
      </c>
      <c r="B6434" s="792" t="s">
        <v>9484</v>
      </c>
      <c r="C6434" s="793" t="s">
        <v>9080</v>
      </c>
      <c r="D6434" s="793"/>
      <c r="E6434" s="793"/>
      <c r="F6434" s="793"/>
      <c r="G6434" s="793"/>
      <c r="H6434" s="793" t="s">
        <v>35427</v>
      </c>
      <c r="I6434" s="793"/>
      <c r="J6434" s="794"/>
      <c r="K6434" s="794"/>
    </row>
    <row r="6435" spans="1:11" ht="21" customHeight="1">
      <c r="A6435" s="693">
        <v>1733</v>
      </c>
      <c r="B6435" s="792" t="s">
        <v>35426</v>
      </c>
      <c r="C6435" s="793" t="s">
        <v>3169</v>
      </c>
      <c r="D6435" s="793" t="s">
        <v>2298</v>
      </c>
      <c r="E6435" s="793" t="s">
        <v>2298</v>
      </c>
      <c r="F6435" s="793" t="s">
        <v>2298</v>
      </c>
      <c r="G6435" s="793" t="s">
        <v>2298</v>
      </c>
      <c r="H6435" s="793" t="s">
        <v>35425</v>
      </c>
      <c r="I6435" s="793" t="s">
        <v>2298</v>
      </c>
      <c r="J6435" s="794" t="s">
        <v>2298</v>
      </c>
      <c r="K6435" s="794"/>
    </row>
    <row r="6436" spans="1:11" ht="21" customHeight="1">
      <c r="A6436" s="693">
        <v>1733</v>
      </c>
      <c r="B6436" s="792" t="s">
        <v>35424</v>
      </c>
      <c r="C6436" s="793" t="s">
        <v>3169</v>
      </c>
      <c r="D6436" s="793"/>
      <c r="E6436" s="793"/>
      <c r="F6436" s="793"/>
      <c r="G6436" s="793"/>
      <c r="H6436" s="793" t="s">
        <v>35423</v>
      </c>
      <c r="I6436" s="793"/>
      <c r="J6436" s="794"/>
      <c r="K6436" s="794"/>
    </row>
    <row r="6437" spans="1:11" ht="21" customHeight="1">
      <c r="A6437" s="693">
        <v>1738</v>
      </c>
      <c r="B6437" s="792" t="s">
        <v>9488</v>
      </c>
      <c r="C6437" s="793" t="s">
        <v>1467</v>
      </c>
      <c r="D6437" s="793" t="s">
        <v>35420</v>
      </c>
      <c r="E6437" s="793" t="s">
        <v>96</v>
      </c>
      <c r="F6437" s="793" t="s">
        <v>2298</v>
      </c>
      <c r="G6437" s="793" t="s">
        <v>2298</v>
      </c>
      <c r="H6437" s="793" t="s">
        <v>35421</v>
      </c>
      <c r="I6437" s="793" t="s">
        <v>64</v>
      </c>
      <c r="J6437" s="794" t="s">
        <v>35422</v>
      </c>
      <c r="K6437" s="794"/>
    </row>
    <row r="6438" spans="1:11" ht="21" customHeight="1">
      <c r="A6438" s="693">
        <v>1738</v>
      </c>
      <c r="B6438" s="792" t="s">
        <v>9488</v>
      </c>
      <c r="C6438" s="793" t="s">
        <v>1467</v>
      </c>
      <c r="D6438" s="793" t="s">
        <v>35420</v>
      </c>
      <c r="E6438" s="793"/>
      <c r="F6438" s="793"/>
      <c r="G6438" s="793"/>
      <c r="H6438" s="793" t="s">
        <v>35419</v>
      </c>
      <c r="I6438" s="793"/>
      <c r="J6438" s="794"/>
      <c r="K6438" s="794"/>
    </row>
    <row r="6439" spans="1:11" ht="21" customHeight="1">
      <c r="A6439" s="693">
        <v>1741</v>
      </c>
      <c r="B6439" s="792" t="s">
        <v>9491</v>
      </c>
      <c r="C6439" s="793" t="s">
        <v>82</v>
      </c>
      <c r="D6439" s="793" t="s">
        <v>2298</v>
      </c>
      <c r="E6439" s="793" t="s">
        <v>2298</v>
      </c>
      <c r="F6439" s="793" t="s">
        <v>2298</v>
      </c>
      <c r="G6439" s="793" t="s">
        <v>2298</v>
      </c>
      <c r="H6439" s="793" t="s">
        <v>35418</v>
      </c>
      <c r="I6439" s="793" t="s">
        <v>2298</v>
      </c>
      <c r="J6439" s="794" t="s">
        <v>2298</v>
      </c>
      <c r="K6439" s="794"/>
    </row>
    <row r="6440" spans="1:11" ht="21" customHeight="1">
      <c r="A6440" s="693">
        <v>1741</v>
      </c>
      <c r="B6440" s="792" t="s">
        <v>34288</v>
      </c>
      <c r="C6440" s="793" t="s">
        <v>82</v>
      </c>
      <c r="D6440" s="793"/>
      <c r="E6440" s="793" t="s">
        <v>149</v>
      </c>
      <c r="F6440" s="793"/>
      <c r="G6440" s="793"/>
      <c r="H6440" s="793" t="s">
        <v>35417</v>
      </c>
      <c r="I6440" s="793"/>
      <c r="J6440" s="794"/>
      <c r="K6440" s="794"/>
    </row>
    <row r="6441" spans="1:11" ht="21" customHeight="1">
      <c r="A6441" s="693">
        <v>1743</v>
      </c>
      <c r="B6441" s="792" t="s">
        <v>9494</v>
      </c>
      <c r="C6441" s="793" t="s">
        <v>9500</v>
      </c>
      <c r="D6441" s="793" t="s">
        <v>2298</v>
      </c>
      <c r="E6441" s="793" t="s">
        <v>2298</v>
      </c>
      <c r="F6441" s="793" t="s">
        <v>2298</v>
      </c>
      <c r="G6441" s="793" t="s">
        <v>2298</v>
      </c>
      <c r="H6441" s="793" t="s">
        <v>9501</v>
      </c>
      <c r="I6441" s="793" t="s">
        <v>2298</v>
      </c>
      <c r="J6441" s="794" t="s">
        <v>2298</v>
      </c>
      <c r="K6441" s="794"/>
    </row>
    <row r="6442" spans="1:11" ht="21" customHeight="1">
      <c r="A6442" s="693">
        <v>1743</v>
      </c>
      <c r="B6442" s="792" t="s">
        <v>9502</v>
      </c>
      <c r="C6442" s="793" t="s">
        <v>5747</v>
      </c>
      <c r="D6442" s="793" t="s">
        <v>2298</v>
      </c>
      <c r="E6442" s="793" t="s">
        <v>2298</v>
      </c>
      <c r="F6442" s="793" t="s">
        <v>2298</v>
      </c>
      <c r="G6442" s="793" t="s">
        <v>2298</v>
      </c>
      <c r="H6442" s="793" t="s">
        <v>9503</v>
      </c>
      <c r="I6442" s="793" t="s">
        <v>2298</v>
      </c>
      <c r="J6442" s="794" t="s">
        <v>2298</v>
      </c>
      <c r="K6442" s="794"/>
    </row>
    <row r="6443" spans="1:11" ht="21" customHeight="1">
      <c r="A6443" s="693">
        <v>1743</v>
      </c>
      <c r="B6443" s="792" t="s">
        <v>9504</v>
      </c>
      <c r="C6443" s="793" t="s">
        <v>9505</v>
      </c>
      <c r="D6443" s="793" t="s">
        <v>2298</v>
      </c>
      <c r="E6443" s="793" t="s">
        <v>2298</v>
      </c>
      <c r="F6443" s="793" t="s">
        <v>2298</v>
      </c>
      <c r="G6443" s="793" t="s">
        <v>2298</v>
      </c>
      <c r="H6443" s="793" t="s">
        <v>9506</v>
      </c>
      <c r="I6443" s="793" t="s">
        <v>2298</v>
      </c>
      <c r="J6443" s="794" t="s">
        <v>2298</v>
      </c>
      <c r="K6443" s="794"/>
    </row>
    <row r="6444" spans="1:11" ht="21" customHeight="1">
      <c r="A6444" s="693">
        <v>1743</v>
      </c>
      <c r="B6444" s="792" t="s">
        <v>9507</v>
      </c>
      <c r="C6444" s="793" t="s">
        <v>9166</v>
      </c>
      <c r="D6444" s="793" t="s">
        <v>2298</v>
      </c>
      <c r="E6444" s="793" t="s">
        <v>2298</v>
      </c>
      <c r="F6444" s="793" t="s">
        <v>2298</v>
      </c>
      <c r="G6444" s="793" t="s">
        <v>2298</v>
      </c>
      <c r="H6444" s="793" t="s">
        <v>35416</v>
      </c>
      <c r="I6444" s="793" t="s">
        <v>2298</v>
      </c>
      <c r="J6444" s="794" t="s">
        <v>2298</v>
      </c>
      <c r="K6444" s="794"/>
    </row>
    <row r="6445" spans="1:11" ht="21" customHeight="1">
      <c r="A6445" s="693">
        <v>1743</v>
      </c>
      <c r="B6445" s="792" t="s">
        <v>9508</v>
      </c>
      <c r="C6445" s="793" t="s">
        <v>9509</v>
      </c>
      <c r="D6445" s="793" t="s">
        <v>2298</v>
      </c>
      <c r="E6445" s="793" t="s">
        <v>2298</v>
      </c>
      <c r="F6445" s="793" t="s">
        <v>2298</v>
      </c>
      <c r="G6445" s="793" t="s">
        <v>2298</v>
      </c>
      <c r="H6445" s="793" t="s">
        <v>35415</v>
      </c>
      <c r="I6445" s="793" t="s">
        <v>2298</v>
      </c>
      <c r="J6445" s="794" t="s">
        <v>2298</v>
      </c>
      <c r="K6445" s="794"/>
    </row>
    <row r="6446" spans="1:11" ht="21" customHeight="1">
      <c r="A6446" s="693">
        <v>1743</v>
      </c>
      <c r="B6446" s="792" t="s">
        <v>9511</v>
      </c>
      <c r="C6446" s="793" t="s">
        <v>9434</v>
      </c>
      <c r="D6446" s="793" t="s">
        <v>2298</v>
      </c>
      <c r="E6446" s="793" t="s">
        <v>2298</v>
      </c>
      <c r="F6446" s="793" t="s">
        <v>2298</v>
      </c>
      <c r="G6446" s="793" t="s">
        <v>2298</v>
      </c>
      <c r="H6446" s="793" t="s">
        <v>9512</v>
      </c>
      <c r="I6446" s="793" t="s">
        <v>2298</v>
      </c>
      <c r="J6446" s="794" t="s">
        <v>2298</v>
      </c>
      <c r="K6446" s="794"/>
    </row>
    <row r="6447" spans="1:11" ht="21" customHeight="1">
      <c r="A6447" s="693">
        <v>1743</v>
      </c>
      <c r="B6447" s="792" t="s">
        <v>9513</v>
      </c>
      <c r="C6447" s="793" t="s">
        <v>9130</v>
      </c>
      <c r="D6447" s="793" t="s">
        <v>2298</v>
      </c>
      <c r="E6447" s="793" t="s">
        <v>2298</v>
      </c>
      <c r="F6447" s="793" t="s">
        <v>2298</v>
      </c>
      <c r="G6447" s="793" t="s">
        <v>2298</v>
      </c>
      <c r="H6447" s="793" t="s">
        <v>9514</v>
      </c>
      <c r="I6447" s="793" t="s">
        <v>2298</v>
      </c>
      <c r="J6447" s="794" t="s">
        <v>2298</v>
      </c>
      <c r="K6447" s="794"/>
    </row>
    <row r="6448" spans="1:11" ht="21" customHeight="1">
      <c r="A6448" s="693">
        <v>1743</v>
      </c>
      <c r="B6448" s="792" t="s">
        <v>9513</v>
      </c>
      <c r="C6448" s="793" t="s">
        <v>9130</v>
      </c>
      <c r="D6448" s="793" t="s">
        <v>2298</v>
      </c>
      <c r="E6448" s="793" t="s">
        <v>2298</v>
      </c>
      <c r="F6448" s="793" t="s">
        <v>2298</v>
      </c>
      <c r="G6448" s="793" t="s">
        <v>2298</v>
      </c>
      <c r="H6448" s="793" t="s">
        <v>9514</v>
      </c>
      <c r="I6448" s="793" t="s">
        <v>2298</v>
      </c>
      <c r="J6448" s="794" t="s">
        <v>2298</v>
      </c>
      <c r="K6448" s="794"/>
    </row>
    <row r="6449" spans="1:11" ht="21" customHeight="1">
      <c r="A6449" s="693">
        <v>1743</v>
      </c>
      <c r="B6449" s="792" t="s">
        <v>9515</v>
      </c>
      <c r="C6449" s="793" t="s">
        <v>7907</v>
      </c>
      <c r="D6449" s="793" t="s">
        <v>2298</v>
      </c>
      <c r="E6449" s="793" t="s">
        <v>2298</v>
      </c>
      <c r="F6449" s="793" t="s">
        <v>2298</v>
      </c>
      <c r="G6449" s="793" t="s">
        <v>2298</v>
      </c>
      <c r="H6449" s="793" t="s">
        <v>9503</v>
      </c>
      <c r="I6449" s="793" t="s">
        <v>2298</v>
      </c>
      <c r="J6449" s="794" t="s">
        <v>2298</v>
      </c>
      <c r="K6449" s="794"/>
    </row>
    <row r="6450" spans="1:11" ht="21" customHeight="1">
      <c r="A6450" s="693">
        <v>1744</v>
      </c>
      <c r="B6450" s="792" t="s">
        <v>9517</v>
      </c>
      <c r="C6450" s="793" t="s">
        <v>1246</v>
      </c>
      <c r="D6450" s="793" t="s">
        <v>2298</v>
      </c>
      <c r="E6450" s="793" t="s">
        <v>2298</v>
      </c>
      <c r="F6450" s="793" t="s">
        <v>64</v>
      </c>
      <c r="G6450" s="793" t="s">
        <v>64</v>
      </c>
      <c r="H6450" s="793" t="s">
        <v>9524</v>
      </c>
      <c r="I6450" s="793" t="s">
        <v>2298</v>
      </c>
      <c r="J6450" s="794" t="s">
        <v>9523</v>
      </c>
      <c r="K6450" s="794"/>
    </row>
    <row r="6451" spans="1:11" ht="21" customHeight="1">
      <c r="A6451" s="693">
        <v>1744</v>
      </c>
      <c r="B6451" s="792" t="s">
        <v>9526</v>
      </c>
      <c r="C6451" s="793" t="s">
        <v>1246</v>
      </c>
      <c r="D6451" s="793" t="s">
        <v>2298</v>
      </c>
      <c r="E6451" s="793" t="s">
        <v>2298</v>
      </c>
      <c r="F6451" s="793" t="s">
        <v>64</v>
      </c>
      <c r="G6451" s="793" t="s">
        <v>64</v>
      </c>
      <c r="H6451" s="793" t="s">
        <v>9528</v>
      </c>
      <c r="I6451" s="793" t="s">
        <v>2298</v>
      </c>
      <c r="J6451" s="794" t="s">
        <v>9523</v>
      </c>
      <c r="K6451" s="794"/>
    </row>
    <row r="6452" spans="1:11" ht="21" customHeight="1">
      <c r="A6452" s="693">
        <v>1744</v>
      </c>
      <c r="B6452" s="792" t="s">
        <v>9530</v>
      </c>
      <c r="C6452" s="793" t="s">
        <v>1246</v>
      </c>
      <c r="D6452" s="793" t="s">
        <v>2298</v>
      </c>
      <c r="E6452" s="793" t="s">
        <v>2298</v>
      </c>
      <c r="F6452" s="793" t="s">
        <v>64</v>
      </c>
      <c r="G6452" s="793" t="s">
        <v>64</v>
      </c>
      <c r="H6452" s="793" t="s">
        <v>9532</v>
      </c>
      <c r="I6452" s="793" t="s">
        <v>2298</v>
      </c>
      <c r="J6452" s="794" t="s">
        <v>9523</v>
      </c>
      <c r="K6452" s="794"/>
    </row>
    <row r="6453" spans="1:11" ht="21" customHeight="1">
      <c r="A6453" s="693">
        <v>1744</v>
      </c>
      <c r="B6453" s="792" t="s">
        <v>9534</v>
      </c>
      <c r="C6453" s="793" t="s">
        <v>1246</v>
      </c>
      <c r="D6453" s="793" t="s">
        <v>2298</v>
      </c>
      <c r="E6453" s="793" t="s">
        <v>2298</v>
      </c>
      <c r="F6453" s="793" t="s">
        <v>64</v>
      </c>
      <c r="G6453" s="793" t="s">
        <v>64</v>
      </c>
      <c r="H6453" s="793" t="s">
        <v>9536</v>
      </c>
      <c r="I6453" s="793" t="s">
        <v>2298</v>
      </c>
      <c r="J6453" s="794" t="s">
        <v>9523</v>
      </c>
      <c r="K6453" s="794"/>
    </row>
    <row r="6454" spans="1:11" ht="21" customHeight="1">
      <c r="A6454" s="693">
        <v>1744</v>
      </c>
      <c r="B6454" s="792" t="s">
        <v>9538</v>
      </c>
      <c r="C6454" s="793" t="s">
        <v>1246</v>
      </c>
      <c r="D6454" s="793" t="s">
        <v>2298</v>
      </c>
      <c r="E6454" s="793" t="s">
        <v>2298</v>
      </c>
      <c r="F6454" s="793" t="s">
        <v>64</v>
      </c>
      <c r="G6454" s="793" t="s">
        <v>64</v>
      </c>
      <c r="H6454" s="793" t="s">
        <v>9540</v>
      </c>
      <c r="I6454" s="793" t="s">
        <v>2298</v>
      </c>
      <c r="J6454" s="794" t="s">
        <v>9523</v>
      </c>
      <c r="K6454" s="794"/>
    </row>
    <row r="6455" spans="1:11" ht="21" customHeight="1">
      <c r="A6455" s="693">
        <v>1744</v>
      </c>
      <c r="B6455" s="792" t="s">
        <v>9542</v>
      </c>
      <c r="C6455" s="793" t="s">
        <v>9169</v>
      </c>
      <c r="D6455" s="793" t="s">
        <v>2298</v>
      </c>
      <c r="E6455" s="793" t="s">
        <v>2298</v>
      </c>
      <c r="F6455" s="793" t="s">
        <v>64</v>
      </c>
      <c r="G6455" s="793" t="s">
        <v>64</v>
      </c>
      <c r="H6455" s="793" t="s">
        <v>9544</v>
      </c>
      <c r="I6455" s="793" t="s">
        <v>2298</v>
      </c>
      <c r="J6455" s="794" t="s">
        <v>9523</v>
      </c>
      <c r="K6455" s="794"/>
    </row>
    <row r="6456" spans="1:11" ht="21" customHeight="1">
      <c r="A6456" s="693">
        <v>1744</v>
      </c>
      <c r="B6456" s="792" t="s">
        <v>9545</v>
      </c>
      <c r="C6456" s="793" t="s">
        <v>9169</v>
      </c>
      <c r="D6456" s="793" t="s">
        <v>2298</v>
      </c>
      <c r="E6456" s="793" t="s">
        <v>2298</v>
      </c>
      <c r="F6456" s="793" t="s">
        <v>64</v>
      </c>
      <c r="G6456" s="793" t="s">
        <v>64</v>
      </c>
      <c r="H6456" s="793" t="s">
        <v>9546</v>
      </c>
      <c r="I6456" s="793" t="s">
        <v>2298</v>
      </c>
      <c r="J6456" s="794" t="s">
        <v>9523</v>
      </c>
      <c r="K6456" s="794"/>
    </row>
    <row r="6457" spans="1:11" ht="21" customHeight="1">
      <c r="A6457" s="693">
        <v>1744</v>
      </c>
      <c r="B6457" s="792" t="s">
        <v>9548</v>
      </c>
      <c r="C6457" s="793" t="s">
        <v>1687</v>
      </c>
      <c r="D6457" s="793" t="s">
        <v>2298</v>
      </c>
      <c r="E6457" s="793" t="s">
        <v>2298</v>
      </c>
      <c r="F6457" s="793" t="s">
        <v>64</v>
      </c>
      <c r="G6457" s="793" t="s">
        <v>64</v>
      </c>
      <c r="H6457" s="793" t="s">
        <v>9550</v>
      </c>
      <c r="I6457" s="793" t="s">
        <v>2298</v>
      </c>
      <c r="J6457" s="794" t="s">
        <v>9523</v>
      </c>
      <c r="K6457" s="794"/>
    </row>
    <row r="6458" spans="1:11" ht="21" customHeight="1">
      <c r="A6458" s="693">
        <v>1744</v>
      </c>
      <c r="B6458" s="792" t="s">
        <v>9552</v>
      </c>
      <c r="C6458" s="793" t="s">
        <v>9509</v>
      </c>
      <c r="D6458" s="793" t="s">
        <v>2298</v>
      </c>
      <c r="E6458" s="793" t="s">
        <v>2298</v>
      </c>
      <c r="F6458" s="793" t="s">
        <v>64</v>
      </c>
      <c r="G6458" s="793" t="s">
        <v>64</v>
      </c>
      <c r="H6458" s="793" t="s">
        <v>9550</v>
      </c>
      <c r="I6458" s="793" t="s">
        <v>2298</v>
      </c>
      <c r="J6458" s="794" t="s">
        <v>9523</v>
      </c>
      <c r="K6458" s="794"/>
    </row>
    <row r="6459" spans="1:11" ht="21" customHeight="1">
      <c r="A6459" s="693">
        <v>1744</v>
      </c>
      <c r="B6459" s="792" t="s">
        <v>9554</v>
      </c>
      <c r="C6459" s="793" t="s">
        <v>9130</v>
      </c>
      <c r="D6459" s="793" t="s">
        <v>2298</v>
      </c>
      <c r="E6459" s="793" t="s">
        <v>2298</v>
      </c>
      <c r="F6459" s="793" t="s">
        <v>64</v>
      </c>
      <c r="G6459" s="793" t="s">
        <v>64</v>
      </c>
      <c r="H6459" s="793" t="s">
        <v>9555</v>
      </c>
      <c r="I6459" s="793" t="s">
        <v>2298</v>
      </c>
      <c r="J6459" s="794" t="s">
        <v>9523</v>
      </c>
      <c r="K6459" s="794"/>
    </row>
    <row r="6460" spans="1:11" ht="21" customHeight="1">
      <c r="A6460" s="693">
        <v>1744</v>
      </c>
      <c r="B6460" s="792" t="s">
        <v>9556</v>
      </c>
      <c r="C6460" s="793" t="s">
        <v>9130</v>
      </c>
      <c r="D6460" s="793" t="s">
        <v>2298</v>
      </c>
      <c r="E6460" s="793" t="s">
        <v>2298</v>
      </c>
      <c r="F6460" s="793" t="s">
        <v>64</v>
      </c>
      <c r="G6460" s="793" t="s">
        <v>64</v>
      </c>
      <c r="H6460" s="793" t="s">
        <v>9557</v>
      </c>
      <c r="I6460" s="793" t="s">
        <v>2298</v>
      </c>
      <c r="J6460" s="794" t="s">
        <v>9523</v>
      </c>
      <c r="K6460" s="794"/>
    </row>
    <row r="6461" spans="1:11" ht="21" customHeight="1">
      <c r="A6461" s="693">
        <v>1744</v>
      </c>
      <c r="B6461" s="792" t="s">
        <v>9559</v>
      </c>
      <c r="C6461" s="793" t="s">
        <v>9130</v>
      </c>
      <c r="D6461" s="793" t="s">
        <v>2298</v>
      </c>
      <c r="E6461" s="793" t="s">
        <v>2298</v>
      </c>
      <c r="F6461" s="793" t="s">
        <v>64</v>
      </c>
      <c r="G6461" s="793" t="s">
        <v>64</v>
      </c>
      <c r="H6461" s="793" t="s">
        <v>9560</v>
      </c>
      <c r="I6461" s="793" t="s">
        <v>2298</v>
      </c>
      <c r="J6461" s="794" t="s">
        <v>9523</v>
      </c>
      <c r="K6461" s="794"/>
    </row>
    <row r="6462" spans="1:11" ht="21" customHeight="1">
      <c r="A6462" s="693">
        <v>1744</v>
      </c>
      <c r="B6462" s="792" t="s">
        <v>9561</v>
      </c>
      <c r="C6462" s="793" t="s">
        <v>1246</v>
      </c>
      <c r="D6462" s="793" t="s">
        <v>2298</v>
      </c>
      <c r="E6462" s="793"/>
      <c r="F6462" s="793" t="s">
        <v>64</v>
      </c>
      <c r="G6462" s="793" t="s">
        <v>64</v>
      </c>
      <c r="H6462" s="793" t="s">
        <v>9563</v>
      </c>
      <c r="I6462" s="793" t="s">
        <v>2298</v>
      </c>
      <c r="J6462" s="794" t="s">
        <v>9523</v>
      </c>
      <c r="K6462" s="794"/>
    </row>
    <row r="6463" spans="1:11" ht="21" customHeight="1">
      <c r="A6463" s="693">
        <v>1744</v>
      </c>
      <c r="B6463" s="792" t="s">
        <v>35414</v>
      </c>
      <c r="C6463" s="793" t="s">
        <v>3169</v>
      </c>
      <c r="D6463" s="793" t="s">
        <v>2298</v>
      </c>
      <c r="E6463" s="793"/>
      <c r="F6463" s="793" t="s">
        <v>64</v>
      </c>
      <c r="G6463" s="793" t="s">
        <v>64</v>
      </c>
      <c r="H6463" s="793" t="s">
        <v>35413</v>
      </c>
      <c r="I6463" s="793" t="s">
        <v>2298</v>
      </c>
      <c r="J6463" s="794" t="s">
        <v>9523</v>
      </c>
      <c r="K6463" s="794"/>
    </row>
    <row r="6464" spans="1:11" ht="21" customHeight="1">
      <c r="A6464" s="693">
        <v>1746</v>
      </c>
      <c r="B6464" s="792" t="s">
        <v>9565</v>
      </c>
      <c r="C6464" s="793" t="s">
        <v>1246</v>
      </c>
      <c r="D6464" s="793" t="s">
        <v>2298</v>
      </c>
      <c r="E6464" s="793"/>
      <c r="F6464" s="793" t="s">
        <v>2298</v>
      </c>
      <c r="G6464" s="793" t="s">
        <v>2298</v>
      </c>
      <c r="H6464" s="793" t="s">
        <v>35412</v>
      </c>
      <c r="I6464" s="793" t="s">
        <v>2298</v>
      </c>
      <c r="J6464" s="794" t="s">
        <v>9523</v>
      </c>
      <c r="K6464" s="794"/>
    </row>
    <row r="6465" spans="1:11" ht="21" customHeight="1">
      <c r="A6465" s="693">
        <v>1747</v>
      </c>
      <c r="B6465" s="792" t="s">
        <v>9567</v>
      </c>
      <c r="C6465" s="793" t="s">
        <v>9073</v>
      </c>
      <c r="D6465" s="793" t="s">
        <v>9570</v>
      </c>
      <c r="E6465" s="793"/>
      <c r="F6465" s="793" t="s">
        <v>64</v>
      </c>
      <c r="G6465" s="793" t="s">
        <v>49</v>
      </c>
      <c r="H6465" s="793" t="s">
        <v>35411</v>
      </c>
      <c r="I6465" s="793" t="s">
        <v>2298</v>
      </c>
      <c r="J6465" s="794" t="s">
        <v>2298</v>
      </c>
      <c r="K6465" s="794"/>
    </row>
    <row r="6466" spans="1:11" ht="21" customHeight="1">
      <c r="A6466" s="693">
        <v>1747</v>
      </c>
      <c r="B6466" s="792" t="s">
        <v>9571</v>
      </c>
      <c r="C6466" s="793" t="s">
        <v>9487</v>
      </c>
      <c r="D6466" s="793" t="s">
        <v>2298</v>
      </c>
      <c r="E6466" s="793"/>
      <c r="F6466" s="793" t="s">
        <v>64</v>
      </c>
      <c r="G6466" s="793" t="s">
        <v>49</v>
      </c>
      <c r="H6466" s="793" t="s">
        <v>35411</v>
      </c>
      <c r="I6466" s="793" t="s">
        <v>2298</v>
      </c>
      <c r="J6466" s="794" t="s">
        <v>2298</v>
      </c>
      <c r="K6466" s="794"/>
    </row>
    <row r="6467" spans="1:11" ht="21" customHeight="1">
      <c r="A6467" s="693">
        <v>1747</v>
      </c>
      <c r="B6467" s="792" t="s">
        <v>9572</v>
      </c>
      <c r="C6467" s="793" t="s">
        <v>9573</v>
      </c>
      <c r="D6467" s="793" t="s">
        <v>2298</v>
      </c>
      <c r="E6467" s="793"/>
      <c r="F6467" s="793" t="s">
        <v>64</v>
      </c>
      <c r="G6467" s="793" t="s">
        <v>49</v>
      </c>
      <c r="H6467" s="793" t="s">
        <v>35411</v>
      </c>
      <c r="I6467" s="793" t="s">
        <v>2298</v>
      </c>
      <c r="J6467" s="794" t="s">
        <v>2298</v>
      </c>
      <c r="K6467" s="794"/>
    </row>
    <row r="6468" spans="1:11" ht="21" customHeight="1">
      <c r="A6468" s="693">
        <v>1747</v>
      </c>
      <c r="B6468" s="792" t="s">
        <v>9574</v>
      </c>
      <c r="C6468" s="793" t="s">
        <v>82</v>
      </c>
      <c r="D6468" s="793" t="s">
        <v>2298</v>
      </c>
      <c r="E6468" s="793" t="s">
        <v>9575</v>
      </c>
      <c r="F6468" s="793" t="s">
        <v>64</v>
      </c>
      <c r="G6468" s="793" t="s">
        <v>49</v>
      </c>
      <c r="H6468" s="793" t="s">
        <v>35411</v>
      </c>
      <c r="I6468" s="793" t="s">
        <v>2298</v>
      </c>
      <c r="J6468" s="794" t="s">
        <v>2298</v>
      </c>
      <c r="K6468" s="794"/>
    </row>
    <row r="6469" spans="1:11" ht="21" customHeight="1">
      <c r="A6469" s="693">
        <v>1747</v>
      </c>
      <c r="B6469" s="792" t="s">
        <v>35410</v>
      </c>
      <c r="C6469" s="793" t="s">
        <v>82</v>
      </c>
      <c r="D6469" s="793"/>
      <c r="E6469" s="793" t="s">
        <v>9575</v>
      </c>
      <c r="F6469" s="793"/>
      <c r="G6469" s="793"/>
      <c r="H6469" s="793" t="s">
        <v>35409</v>
      </c>
      <c r="I6469" s="793"/>
      <c r="J6469" s="794"/>
      <c r="K6469" s="794"/>
    </row>
    <row r="6470" spans="1:11" ht="21" customHeight="1">
      <c r="A6470" s="693">
        <v>1747</v>
      </c>
      <c r="B6470" s="792" t="s">
        <v>35410</v>
      </c>
      <c r="C6470" s="793" t="s">
        <v>9073</v>
      </c>
      <c r="D6470" s="793"/>
      <c r="E6470" s="793"/>
      <c r="F6470" s="793"/>
      <c r="G6470" s="793"/>
      <c r="H6470" s="793" t="s">
        <v>35409</v>
      </c>
      <c r="I6470" s="793"/>
      <c r="J6470" s="794"/>
      <c r="K6470" s="794"/>
    </row>
    <row r="6471" spans="1:11" ht="21" customHeight="1">
      <c r="A6471" s="693">
        <v>1747</v>
      </c>
      <c r="B6471" s="792" t="s">
        <v>35410</v>
      </c>
      <c r="C6471" s="793" t="s">
        <v>9487</v>
      </c>
      <c r="D6471" s="793"/>
      <c r="E6471" s="793"/>
      <c r="F6471" s="793"/>
      <c r="G6471" s="793"/>
      <c r="H6471" s="793" t="s">
        <v>35409</v>
      </c>
      <c r="I6471" s="793"/>
      <c r="J6471" s="794"/>
      <c r="K6471" s="794"/>
    </row>
    <row r="6472" spans="1:11" ht="21" customHeight="1">
      <c r="A6472" s="693">
        <v>1747</v>
      </c>
      <c r="B6472" s="792" t="s">
        <v>35410</v>
      </c>
      <c r="C6472" s="793" t="s">
        <v>9573</v>
      </c>
      <c r="D6472" s="793"/>
      <c r="E6472" s="793"/>
      <c r="F6472" s="793"/>
      <c r="G6472" s="793"/>
      <c r="H6472" s="793" t="s">
        <v>35409</v>
      </c>
      <c r="I6472" s="793"/>
      <c r="J6472" s="794"/>
      <c r="K6472" s="794"/>
    </row>
    <row r="6473" spans="1:11" ht="21" customHeight="1">
      <c r="A6473" s="693">
        <v>1749</v>
      </c>
      <c r="B6473" s="792" t="s">
        <v>9576</v>
      </c>
      <c r="C6473" s="793" t="s">
        <v>82</v>
      </c>
      <c r="D6473" s="793" t="s">
        <v>2298</v>
      </c>
      <c r="E6473" s="793" t="s">
        <v>9325</v>
      </c>
      <c r="F6473" s="793" t="s">
        <v>64</v>
      </c>
      <c r="G6473" s="793" t="s">
        <v>49</v>
      </c>
      <c r="H6473" s="793" t="s">
        <v>35408</v>
      </c>
      <c r="I6473" s="793" t="s">
        <v>2729</v>
      </c>
      <c r="J6473" s="794" t="s">
        <v>2298</v>
      </c>
      <c r="K6473" s="794"/>
    </row>
    <row r="6474" spans="1:11" ht="21" customHeight="1">
      <c r="A6474" s="693">
        <v>1749</v>
      </c>
      <c r="B6474" s="792" t="s">
        <v>9578</v>
      </c>
      <c r="C6474" s="793" t="s">
        <v>9579</v>
      </c>
      <c r="D6474" s="793"/>
      <c r="E6474" s="793"/>
      <c r="F6474" s="793" t="s">
        <v>64</v>
      </c>
      <c r="G6474" s="793" t="s">
        <v>49</v>
      </c>
      <c r="H6474" s="793" t="s">
        <v>35407</v>
      </c>
      <c r="I6474" s="793" t="s">
        <v>2729</v>
      </c>
      <c r="J6474" s="794" t="s">
        <v>2298</v>
      </c>
      <c r="K6474" s="794"/>
    </row>
    <row r="6475" spans="1:11" ht="21" customHeight="1">
      <c r="A6475" s="693">
        <v>1749</v>
      </c>
      <c r="B6475" s="792" t="s">
        <v>9580</v>
      </c>
      <c r="C6475" s="793" t="s">
        <v>2581</v>
      </c>
      <c r="D6475" s="793"/>
      <c r="E6475" s="793"/>
      <c r="F6475" s="793" t="s">
        <v>64</v>
      </c>
      <c r="G6475" s="793" t="s">
        <v>49</v>
      </c>
      <c r="H6475" s="793" t="s">
        <v>35406</v>
      </c>
      <c r="I6475" s="793" t="s">
        <v>2729</v>
      </c>
      <c r="J6475" s="794" t="s">
        <v>2298</v>
      </c>
      <c r="K6475" s="794"/>
    </row>
    <row r="6476" spans="1:11" ht="21" customHeight="1">
      <c r="A6476" s="693">
        <v>1749</v>
      </c>
      <c r="B6476" s="792" t="s">
        <v>9581</v>
      </c>
      <c r="C6476" s="793" t="s">
        <v>9169</v>
      </c>
      <c r="D6476" s="793"/>
      <c r="E6476" s="793"/>
      <c r="F6476" s="793" t="s">
        <v>64</v>
      </c>
      <c r="G6476" s="793" t="s">
        <v>49</v>
      </c>
      <c r="H6476" s="793" t="s">
        <v>35405</v>
      </c>
      <c r="I6476" s="793" t="s">
        <v>2729</v>
      </c>
      <c r="J6476" s="794" t="s">
        <v>2298</v>
      </c>
      <c r="K6476" s="794"/>
    </row>
    <row r="6477" spans="1:11" ht="21" customHeight="1">
      <c r="A6477" s="693">
        <v>1749</v>
      </c>
      <c r="B6477" s="792" t="s">
        <v>35404</v>
      </c>
      <c r="C6477" s="793" t="s">
        <v>82</v>
      </c>
      <c r="D6477" s="793" t="s">
        <v>2298</v>
      </c>
      <c r="E6477" s="793" t="s">
        <v>9325</v>
      </c>
      <c r="F6477" s="793" t="s">
        <v>9025</v>
      </c>
      <c r="G6477" s="793" t="s">
        <v>9025</v>
      </c>
      <c r="H6477" s="793" t="s">
        <v>35403</v>
      </c>
      <c r="I6477" s="793"/>
      <c r="J6477" s="794"/>
      <c r="K6477" s="794"/>
    </row>
    <row r="6478" spans="1:11" ht="21" customHeight="1">
      <c r="A6478" s="693">
        <v>1749</v>
      </c>
      <c r="B6478" s="792" t="s">
        <v>35402</v>
      </c>
      <c r="C6478" s="798" t="s">
        <v>82</v>
      </c>
      <c r="D6478" s="798" t="s">
        <v>2298</v>
      </c>
      <c r="E6478" s="798" t="s">
        <v>9325</v>
      </c>
      <c r="F6478" s="793" t="s">
        <v>9025</v>
      </c>
      <c r="G6478" s="793" t="s">
        <v>9025</v>
      </c>
      <c r="H6478" s="798" t="s">
        <v>35401</v>
      </c>
      <c r="I6478" s="798"/>
      <c r="J6478" s="799"/>
      <c r="K6478" s="799"/>
    </row>
    <row r="6479" spans="1:11" ht="21" customHeight="1">
      <c r="A6479" s="693">
        <v>1749</v>
      </c>
      <c r="B6479" s="792" t="s">
        <v>35400</v>
      </c>
      <c r="C6479" s="798" t="s">
        <v>82</v>
      </c>
      <c r="D6479" s="798" t="s">
        <v>2298</v>
      </c>
      <c r="E6479" s="798" t="s">
        <v>9325</v>
      </c>
      <c r="F6479" s="793" t="s">
        <v>9025</v>
      </c>
      <c r="G6479" s="793" t="s">
        <v>9025</v>
      </c>
      <c r="H6479" s="798" t="s">
        <v>35399</v>
      </c>
      <c r="I6479" s="798"/>
      <c r="J6479" s="799"/>
      <c r="K6479" s="799"/>
    </row>
    <row r="6480" spans="1:11" ht="21" customHeight="1">
      <c r="A6480" s="693">
        <v>1749</v>
      </c>
      <c r="B6480" s="792" t="s">
        <v>35398</v>
      </c>
      <c r="C6480" s="798" t="s">
        <v>82</v>
      </c>
      <c r="D6480" s="798" t="s">
        <v>2298</v>
      </c>
      <c r="E6480" s="798" t="s">
        <v>9325</v>
      </c>
      <c r="F6480" s="793" t="s">
        <v>9025</v>
      </c>
      <c r="G6480" s="793" t="s">
        <v>9025</v>
      </c>
      <c r="H6480" s="798" t="s">
        <v>35397</v>
      </c>
      <c r="I6480" s="798"/>
      <c r="J6480" s="799"/>
      <c r="K6480" s="799"/>
    </row>
    <row r="6481" spans="1:11" ht="21" customHeight="1">
      <c r="A6481" s="693">
        <v>1749</v>
      </c>
      <c r="B6481" s="792" t="s">
        <v>35396</v>
      </c>
      <c r="C6481" s="798" t="s">
        <v>82</v>
      </c>
      <c r="D6481" s="798" t="s">
        <v>2298</v>
      </c>
      <c r="E6481" s="798" t="s">
        <v>9325</v>
      </c>
      <c r="F6481" s="793" t="s">
        <v>9025</v>
      </c>
      <c r="G6481" s="793" t="s">
        <v>9025</v>
      </c>
      <c r="H6481" s="798" t="s">
        <v>35395</v>
      </c>
      <c r="I6481" s="798"/>
      <c r="J6481" s="799"/>
      <c r="K6481" s="799"/>
    </row>
    <row r="6482" spans="1:11" ht="21" customHeight="1">
      <c r="A6482" s="693">
        <v>1749</v>
      </c>
      <c r="B6482" s="792" t="s">
        <v>35394</v>
      </c>
      <c r="C6482" s="793" t="s">
        <v>82</v>
      </c>
      <c r="D6482" s="793" t="s">
        <v>2298</v>
      </c>
      <c r="E6482" s="793" t="s">
        <v>9325</v>
      </c>
      <c r="F6482" s="793" t="s">
        <v>9025</v>
      </c>
      <c r="G6482" s="793" t="s">
        <v>9025</v>
      </c>
      <c r="H6482" s="793" t="s">
        <v>35393</v>
      </c>
      <c r="I6482" s="793"/>
      <c r="J6482" s="794"/>
      <c r="K6482" s="794"/>
    </row>
    <row r="6483" spans="1:11" ht="21" customHeight="1">
      <c r="A6483" s="693">
        <v>1753</v>
      </c>
      <c r="B6483" s="792" t="s">
        <v>9582</v>
      </c>
      <c r="C6483" s="793" t="s">
        <v>1246</v>
      </c>
      <c r="D6483" s="793" t="s">
        <v>2298</v>
      </c>
      <c r="E6483" s="793" t="s">
        <v>2298</v>
      </c>
      <c r="F6483" s="793" t="s">
        <v>9025</v>
      </c>
      <c r="G6483" s="793" t="s">
        <v>9025</v>
      </c>
      <c r="H6483" s="793" t="s">
        <v>9589</v>
      </c>
      <c r="I6483" s="793" t="s">
        <v>2298</v>
      </c>
      <c r="J6483" s="794" t="s">
        <v>2298</v>
      </c>
      <c r="K6483" s="794"/>
    </row>
    <row r="6484" spans="1:11" ht="21" customHeight="1">
      <c r="A6484" s="693">
        <v>1753</v>
      </c>
      <c r="B6484" s="792" t="s">
        <v>9591</v>
      </c>
      <c r="C6484" s="793" t="s">
        <v>6364</v>
      </c>
      <c r="D6484" s="793" t="s">
        <v>2298</v>
      </c>
      <c r="E6484" s="793" t="s">
        <v>2298</v>
      </c>
      <c r="F6484" s="793" t="s">
        <v>9025</v>
      </c>
      <c r="G6484" s="793" t="s">
        <v>9025</v>
      </c>
      <c r="H6484" s="793" t="s">
        <v>35392</v>
      </c>
      <c r="I6484" s="793" t="s">
        <v>2298</v>
      </c>
      <c r="J6484" s="794" t="s">
        <v>2298</v>
      </c>
      <c r="K6484" s="794"/>
    </row>
    <row r="6485" spans="1:11" ht="21" customHeight="1">
      <c r="A6485" s="693">
        <v>1753</v>
      </c>
      <c r="B6485" s="792" t="s">
        <v>9597</v>
      </c>
      <c r="C6485" s="793" t="s">
        <v>9598</v>
      </c>
      <c r="D6485" s="793" t="s">
        <v>2298</v>
      </c>
      <c r="E6485" s="793" t="s">
        <v>2298</v>
      </c>
      <c r="F6485" s="793" t="s">
        <v>9025</v>
      </c>
      <c r="G6485" s="793" t="s">
        <v>9025</v>
      </c>
      <c r="H6485" s="793" t="s">
        <v>35391</v>
      </c>
      <c r="I6485" s="793" t="s">
        <v>2298</v>
      </c>
      <c r="J6485" s="794" t="s">
        <v>2298</v>
      </c>
      <c r="K6485" s="794"/>
    </row>
    <row r="6486" spans="1:11" ht="21" customHeight="1">
      <c r="A6486" s="693">
        <v>1753</v>
      </c>
      <c r="B6486" s="792" t="s">
        <v>9599</v>
      </c>
      <c r="C6486" s="793" t="s">
        <v>9600</v>
      </c>
      <c r="D6486" s="793" t="s">
        <v>2298</v>
      </c>
      <c r="E6486" s="793" t="s">
        <v>2298</v>
      </c>
      <c r="F6486" s="793" t="s">
        <v>9025</v>
      </c>
      <c r="G6486" s="793" t="s">
        <v>9025</v>
      </c>
      <c r="H6486" s="793" t="s">
        <v>9601</v>
      </c>
      <c r="I6486" s="793" t="s">
        <v>2298</v>
      </c>
      <c r="J6486" s="794" t="s">
        <v>2298</v>
      </c>
      <c r="K6486" s="794"/>
    </row>
    <row r="6487" spans="1:11" ht="21" customHeight="1">
      <c r="A6487" s="693">
        <v>1753</v>
      </c>
      <c r="B6487" s="792" t="s">
        <v>9602</v>
      </c>
      <c r="C6487" s="793" t="s">
        <v>9500</v>
      </c>
      <c r="D6487" s="793" t="s">
        <v>2298</v>
      </c>
      <c r="E6487" s="793"/>
      <c r="F6487" s="793" t="s">
        <v>9025</v>
      </c>
      <c r="G6487" s="793" t="s">
        <v>9025</v>
      </c>
      <c r="H6487" s="793" t="s">
        <v>9604</v>
      </c>
      <c r="I6487" s="793" t="s">
        <v>2298</v>
      </c>
      <c r="J6487" s="794" t="s">
        <v>2298</v>
      </c>
      <c r="K6487" s="794"/>
    </row>
    <row r="6488" spans="1:11" ht="21" customHeight="1">
      <c r="A6488" s="693">
        <v>1753</v>
      </c>
      <c r="B6488" s="792" t="s">
        <v>9606</v>
      </c>
      <c r="C6488" s="793" t="s">
        <v>1246</v>
      </c>
      <c r="D6488" s="793" t="s">
        <v>2298</v>
      </c>
      <c r="E6488" s="793"/>
      <c r="F6488" s="793" t="s">
        <v>9025</v>
      </c>
      <c r="G6488" s="793" t="s">
        <v>9025</v>
      </c>
      <c r="H6488" s="793" t="s">
        <v>9604</v>
      </c>
      <c r="I6488" s="793" t="s">
        <v>2298</v>
      </c>
      <c r="J6488" s="794" t="s">
        <v>2298</v>
      </c>
      <c r="K6488" s="794"/>
    </row>
    <row r="6489" spans="1:11" ht="21" customHeight="1">
      <c r="A6489" s="693">
        <v>1753</v>
      </c>
      <c r="B6489" s="792" t="s">
        <v>9608</v>
      </c>
      <c r="C6489" s="793" t="s">
        <v>3326</v>
      </c>
      <c r="D6489" s="793" t="s">
        <v>2298</v>
      </c>
      <c r="E6489" s="793"/>
      <c r="F6489" s="793" t="s">
        <v>9025</v>
      </c>
      <c r="G6489" s="793" t="s">
        <v>9025</v>
      </c>
      <c r="H6489" s="793" t="s">
        <v>9609</v>
      </c>
      <c r="I6489" s="793" t="s">
        <v>2298</v>
      </c>
      <c r="J6489" s="794" t="s">
        <v>2298</v>
      </c>
      <c r="K6489" s="794"/>
    </row>
    <row r="6490" spans="1:11" ht="21" customHeight="1">
      <c r="A6490" s="693">
        <v>1753</v>
      </c>
      <c r="B6490" s="792" t="s">
        <v>9611</v>
      </c>
      <c r="C6490" s="793" t="s">
        <v>9579</v>
      </c>
      <c r="D6490" s="793" t="s">
        <v>2298</v>
      </c>
      <c r="E6490" s="793"/>
      <c r="F6490" s="793" t="s">
        <v>9025</v>
      </c>
      <c r="G6490" s="793" t="s">
        <v>9025</v>
      </c>
      <c r="H6490" s="793" t="s">
        <v>9609</v>
      </c>
      <c r="I6490" s="793" t="s">
        <v>2298</v>
      </c>
      <c r="J6490" s="794" t="s">
        <v>2298</v>
      </c>
      <c r="K6490" s="794"/>
    </row>
    <row r="6491" spans="1:11" ht="21" customHeight="1">
      <c r="A6491" s="693">
        <v>1753</v>
      </c>
      <c r="B6491" s="792" t="s">
        <v>9612</v>
      </c>
      <c r="C6491" s="793" t="s">
        <v>3313</v>
      </c>
      <c r="D6491" s="793" t="s">
        <v>2298</v>
      </c>
      <c r="E6491" s="793"/>
      <c r="F6491" s="793" t="s">
        <v>9025</v>
      </c>
      <c r="G6491" s="793" t="s">
        <v>9025</v>
      </c>
      <c r="H6491" s="793" t="s">
        <v>9609</v>
      </c>
      <c r="I6491" s="793" t="s">
        <v>2298</v>
      </c>
      <c r="J6491" s="794" t="s">
        <v>2298</v>
      </c>
      <c r="K6491" s="794"/>
    </row>
    <row r="6492" spans="1:11" ht="21" customHeight="1">
      <c r="A6492" s="693">
        <v>1753</v>
      </c>
      <c r="B6492" s="792" t="s">
        <v>9613</v>
      </c>
      <c r="C6492" s="793" t="s">
        <v>9481</v>
      </c>
      <c r="D6492" s="793" t="s">
        <v>2298</v>
      </c>
      <c r="E6492" s="793"/>
      <c r="F6492" s="793" t="s">
        <v>9025</v>
      </c>
      <c r="G6492" s="793" t="s">
        <v>9025</v>
      </c>
      <c r="H6492" s="793" t="s">
        <v>9609</v>
      </c>
      <c r="I6492" s="793" t="s">
        <v>2298</v>
      </c>
      <c r="J6492" s="794" t="s">
        <v>2298</v>
      </c>
      <c r="K6492" s="794"/>
    </row>
    <row r="6493" spans="1:11" ht="21" customHeight="1">
      <c r="A6493" s="693">
        <v>1753</v>
      </c>
      <c r="B6493" s="792" t="s">
        <v>9614</v>
      </c>
      <c r="C6493" s="793" t="s">
        <v>9199</v>
      </c>
      <c r="D6493" s="793" t="s">
        <v>2298</v>
      </c>
      <c r="E6493" s="793"/>
      <c r="F6493" s="793" t="s">
        <v>9025</v>
      </c>
      <c r="G6493" s="793" t="s">
        <v>9025</v>
      </c>
      <c r="H6493" s="793" t="s">
        <v>9609</v>
      </c>
      <c r="I6493" s="793" t="s">
        <v>2298</v>
      </c>
      <c r="J6493" s="794" t="s">
        <v>2298</v>
      </c>
      <c r="K6493" s="794"/>
    </row>
    <row r="6494" spans="1:11" ht="21" customHeight="1">
      <c r="A6494" s="693">
        <v>1753</v>
      </c>
      <c r="B6494" s="792" t="s">
        <v>9615</v>
      </c>
      <c r="C6494" s="793" t="s">
        <v>3414</v>
      </c>
      <c r="D6494" s="793" t="s">
        <v>2298</v>
      </c>
      <c r="E6494" s="793"/>
      <c r="F6494" s="793" t="s">
        <v>9025</v>
      </c>
      <c r="G6494" s="793" t="s">
        <v>9025</v>
      </c>
      <c r="H6494" s="793" t="s">
        <v>9609</v>
      </c>
      <c r="I6494" s="793" t="s">
        <v>2298</v>
      </c>
      <c r="J6494" s="794" t="s">
        <v>2298</v>
      </c>
      <c r="K6494" s="794"/>
    </row>
    <row r="6495" spans="1:11" ht="21" customHeight="1">
      <c r="A6495" s="693">
        <v>1753</v>
      </c>
      <c r="B6495" s="792" t="s">
        <v>9616</v>
      </c>
      <c r="C6495" s="793" t="s">
        <v>8102</v>
      </c>
      <c r="D6495" s="793" t="s">
        <v>2298</v>
      </c>
      <c r="E6495" s="793"/>
      <c r="F6495" s="793" t="s">
        <v>9025</v>
      </c>
      <c r="G6495" s="793" t="s">
        <v>9025</v>
      </c>
      <c r="H6495" s="793" t="s">
        <v>9609</v>
      </c>
      <c r="I6495" s="793" t="s">
        <v>2298</v>
      </c>
      <c r="J6495" s="794" t="s">
        <v>2298</v>
      </c>
      <c r="K6495" s="794"/>
    </row>
    <row r="6496" spans="1:11" ht="21" customHeight="1">
      <c r="A6496" s="693">
        <v>1753</v>
      </c>
      <c r="B6496" s="792" t="s">
        <v>9617</v>
      </c>
      <c r="C6496" s="793" t="s">
        <v>6223</v>
      </c>
      <c r="D6496" s="793" t="s">
        <v>2298</v>
      </c>
      <c r="E6496" s="793"/>
      <c r="F6496" s="793" t="s">
        <v>9025</v>
      </c>
      <c r="G6496" s="793" t="s">
        <v>9025</v>
      </c>
      <c r="H6496" s="793" t="s">
        <v>9609</v>
      </c>
      <c r="I6496" s="793" t="s">
        <v>2298</v>
      </c>
      <c r="J6496" s="794" t="s">
        <v>2298</v>
      </c>
      <c r="K6496" s="794"/>
    </row>
    <row r="6497" spans="1:11" ht="21" customHeight="1">
      <c r="A6497" s="693">
        <v>1753</v>
      </c>
      <c r="B6497" s="792" t="s">
        <v>9618</v>
      </c>
      <c r="C6497" s="793" t="s">
        <v>1246</v>
      </c>
      <c r="D6497" s="793" t="s">
        <v>2298</v>
      </c>
      <c r="E6497" s="793"/>
      <c r="F6497" s="793" t="s">
        <v>9025</v>
      </c>
      <c r="G6497" s="793" t="s">
        <v>9025</v>
      </c>
      <c r="H6497" s="793" t="s">
        <v>9609</v>
      </c>
      <c r="I6497" s="793" t="s">
        <v>2298</v>
      </c>
      <c r="J6497" s="794" t="s">
        <v>2298</v>
      </c>
      <c r="K6497" s="794"/>
    </row>
    <row r="6498" spans="1:11" ht="21" customHeight="1">
      <c r="A6498" s="693">
        <v>1753</v>
      </c>
      <c r="B6498" s="792" t="s">
        <v>9619</v>
      </c>
      <c r="C6498" s="793" t="s">
        <v>1255</v>
      </c>
      <c r="D6498" s="793" t="s">
        <v>2298</v>
      </c>
      <c r="E6498" s="793"/>
      <c r="F6498" s="793" t="s">
        <v>9025</v>
      </c>
      <c r="G6498" s="793" t="s">
        <v>9025</v>
      </c>
      <c r="H6498" s="793" t="s">
        <v>9609</v>
      </c>
      <c r="I6498" s="793" t="s">
        <v>2298</v>
      </c>
      <c r="J6498" s="794" t="s">
        <v>2298</v>
      </c>
      <c r="K6498" s="794"/>
    </row>
    <row r="6499" spans="1:11" ht="21" customHeight="1">
      <c r="A6499" s="693">
        <v>1753</v>
      </c>
      <c r="B6499" s="792" t="s">
        <v>9620</v>
      </c>
      <c r="C6499" s="793" t="s">
        <v>1467</v>
      </c>
      <c r="D6499" s="793" t="s">
        <v>2298</v>
      </c>
      <c r="E6499" s="793"/>
      <c r="F6499" s="793" t="s">
        <v>9025</v>
      </c>
      <c r="G6499" s="793" t="s">
        <v>9025</v>
      </c>
      <c r="H6499" s="793" t="s">
        <v>9609</v>
      </c>
      <c r="I6499" s="793" t="s">
        <v>2298</v>
      </c>
      <c r="J6499" s="794" t="s">
        <v>2298</v>
      </c>
      <c r="K6499" s="794"/>
    </row>
    <row r="6500" spans="1:11" ht="21" customHeight="1">
      <c r="A6500" s="693">
        <v>1753</v>
      </c>
      <c r="B6500" s="792" t="s">
        <v>9621</v>
      </c>
      <c r="C6500" s="793" t="s">
        <v>9059</v>
      </c>
      <c r="D6500" s="793" t="s">
        <v>2298</v>
      </c>
      <c r="E6500" s="793"/>
      <c r="F6500" s="793" t="s">
        <v>9025</v>
      </c>
      <c r="G6500" s="793" t="s">
        <v>9025</v>
      </c>
      <c r="H6500" s="793" t="s">
        <v>9609</v>
      </c>
      <c r="I6500" s="793" t="s">
        <v>2298</v>
      </c>
      <c r="J6500" s="794" t="s">
        <v>2298</v>
      </c>
      <c r="K6500" s="794"/>
    </row>
    <row r="6501" spans="1:11" ht="21" customHeight="1">
      <c r="A6501" s="693">
        <v>1753</v>
      </c>
      <c r="B6501" s="792" t="s">
        <v>9622</v>
      </c>
      <c r="C6501" s="793" t="s">
        <v>9487</v>
      </c>
      <c r="D6501" s="793" t="s">
        <v>2298</v>
      </c>
      <c r="E6501" s="793"/>
      <c r="F6501" s="793" t="s">
        <v>9025</v>
      </c>
      <c r="G6501" s="793" t="s">
        <v>9025</v>
      </c>
      <c r="H6501" s="793" t="s">
        <v>35390</v>
      </c>
      <c r="I6501" s="793" t="s">
        <v>2298</v>
      </c>
      <c r="J6501" s="794" t="s">
        <v>2298</v>
      </c>
      <c r="K6501" s="794"/>
    </row>
    <row r="6502" spans="1:11" ht="21" customHeight="1">
      <c r="A6502" s="693">
        <v>1753</v>
      </c>
      <c r="B6502" s="792" t="s">
        <v>9624</v>
      </c>
      <c r="C6502" s="793" t="s">
        <v>9080</v>
      </c>
      <c r="D6502" s="793" t="s">
        <v>2298</v>
      </c>
      <c r="E6502" s="793"/>
      <c r="F6502" s="793" t="s">
        <v>9025</v>
      </c>
      <c r="G6502" s="793" t="s">
        <v>9025</v>
      </c>
      <c r="H6502" s="793" t="s">
        <v>35390</v>
      </c>
      <c r="I6502" s="793" t="s">
        <v>2298</v>
      </c>
      <c r="J6502" s="794" t="s">
        <v>2298</v>
      </c>
      <c r="K6502" s="794"/>
    </row>
    <row r="6503" spans="1:11" ht="21" customHeight="1">
      <c r="A6503" s="693">
        <v>1753</v>
      </c>
      <c r="B6503" s="792" t="s">
        <v>9625</v>
      </c>
      <c r="C6503" s="793" t="s">
        <v>9413</v>
      </c>
      <c r="D6503" s="793" t="s">
        <v>2298</v>
      </c>
      <c r="E6503" s="793"/>
      <c r="F6503" s="793" t="s">
        <v>9025</v>
      </c>
      <c r="G6503" s="793" t="s">
        <v>9025</v>
      </c>
      <c r="H6503" s="793" t="s">
        <v>35390</v>
      </c>
      <c r="I6503" s="793" t="s">
        <v>2298</v>
      </c>
      <c r="J6503" s="794" t="s">
        <v>2298</v>
      </c>
      <c r="K6503" s="794"/>
    </row>
    <row r="6504" spans="1:11" ht="21" customHeight="1">
      <c r="A6504" s="693">
        <v>1753</v>
      </c>
      <c r="B6504" s="792" t="s">
        <v>9626</v>
      </c>
      <c r="C6504" s="793" t="s">
        <v>9627</v>
      </c>
      <c r="D6504" s="793" t="s">
        <v>2298</v>
      </c>
      <c r="E6504" s="793"/>
      <c r="F6504" s="793" t="s">
        <v>9025</v>
      </c>
      <c r="G6504" s="793" t="s">
        <v>9025</v>
      </c>
      <c r="H6504" s="793" t="s">
        <v>9628</v>
      </c>
      <c r="I6504" s="793" t="s">
        <v>2298</v>
      </c>
      <c r="J6504" s="794" t="s">
        <v>2298</v>
      </c>
      <c r="K6504" s="794"/>
    </row>
    <row r="6505" spans="1:11" ht="21" customHeight="1">
      <c r="A6505" s="693">
        <v>1753</v>
      </c>
      <c r="B6505" s="792" t="s">
        <v>9629</v>
      </c>
      <c r="C6505" s="793" t="s">
        <v>9598</v>
      </c>
      <c r="D6505" s="793" t="s">
        <v>2298</v>
      </c>
      <c r="E6505" s="793"/>
      <c r="F6505" s="793" t="s">
        <v>9025</v>
      </c>
      <c r="G6505" s="793" t="s">
        <v>9025</v>
      </c>
      <c r="H6505" s="793" t="s">
        <v>9628</v>
      </c>
      <c r="I6505" s="793" t="s">
        <v>2298</v>
      </c>
      <c r="J6505" s="794" t="s">
        <v>2298</v>
      </c>
      <c r="K6505" s="794"/>
    </row>
    <row r="6506" spans="1:11" ht="21" customHeight="1">
      <c r="A6506" s="693">
        <v>1753</v>
      </c>
      <c r="B6506" s="792" t="s">
        <v>9630</v>
      </c>
      <c r="C6506" s="793" t="s">
        <v>9631</v>
      </c>
      <c r="D6506" s="793" t="s">
        <v>2298</v>
      </c>
      <c r="E6506" s="793"/>
      <c r="F6506" s="793" t="s">
        <v>9025</v>
      </c>
      <c r="G6506" s="793" t="s">
        <v>9025</v>
      </c>
      <c r="H6506" s="793" t="s">
        <v>9632</v>
      </c>
      <c r="I6506" s="793" t="s">
        <v>2298</v>
      </c>
      <c r="J6506" s="794" t="s">
        <v>2298</v>
      </c>
      <c r="K6506" s="794"/>
    </row>
    <row r="6507" spans="1:11" ht="21" customHeight="1">
      <c r="A6507" s="693">
        <v>1753</v>
      </c>
      <c r="B6507" s="792" t="s">
        <v>9634</v>
      </c>
      <c r="C6507" s="793" t="s">
        <v>9635</v>
      </c>
      <c r="D6507" s="793" t="s">
        <v>2298</v>
      </c>
      <c r="E6507" s="793"/>
      <c r="F6507" s="793" t="s">
        <v>9025</v>
      </c>
      <c r="G6507" s="793" t="s">
        <v>9025</v>
      </c>
      <c r="H6507" s="793" t="s">
        <v>9632</v>
      </c>
      <c r="I6507" s="793" t="s">
        <v>2298</v>
      </c>
      <c r="J6507" s="794" t="s">
        <v>2298</v>
      </c>
      <c r="K6507" s="794"/>
    </row>
    <row r="6508" spans="1:11" ht="21" customHeight="1">
      <c r="A6508" s="693">
        <v>1753</v>
      </c>
      <c r="B6508" s="792" t="s">
        <v>9636</v>
      </c>
      <c r="C6508" s="793" t="s">
        <v>9286</v>
      </c>
      <c r="D6508" s="793" t="s">
        <v>2298</v>
      </c>
      <c r="E6508" s="793"/>
      <c r="F6508" s="793" t="s">
        <v>9025</v>
      </c>
      <c r="G6508" s="793" t="s">
        <v>9025</v>
      </c>
      <c r="H6508" s="793" t="s">
        <v>9638</v>
      </c>
      <c r="I6508" s="793" t="s">
        <v>2298</v>
      </c>
      <c r="J6508" s="794" t="s">
        <v>2298</v>
      </c>
      <c r="K6508" s="794"/>
    </row>
    <row r="6509" spans="1:11" ht="21" customHeight="1">
      <c r="A6509" s="693">
        <v>1753</v>
      </c>
      <c r="B6509" s="792" t="s">
        <v>9640</v>
      </c>
      <c r="C6509" s="793" t="s">
        <v>9130</v>
      </c>
      <c r="D6509" s="793" t="s">
        <v>2298</v>
      </c>
      <c r="E6509" s="793"/>
      <c r="F6509" s="793" t="s">
        <v>9025</v>
      </c>
      <c r="G6509" s="793" t="s">
        <v>49</v>
      </c>
      <c r="H6509" s="793" t="s">
        <v>9642</v>
      </c>
      <c r="I6509" s="793" t="s">
        <v>2298</v>
      </c>
      <c r="J6509" s="794" t="s">
        <v>2298</v>
      </c>
      <c r="K6509" s="794"/>
    </row>
    <row r="6510" spans="1:11" ht="21" customHeight="1">
      <c r="A6510" s="693">
        <v>1753</v>
      </c>
      <c r="B6510" s="792" t="s">
        <v>9644</v>
      </c>
      <c r="C6510" s="793" t="s">
        <v>9130</v>
      </c>
      <c r="D6510" s="793" t="s">
        <v>2298</v>
      </c>
      <c r="E6510" s="793"/>
      <c r="F6510" s="793" t="s">
        <v>9025</v>
      </c>
      <c r="G6510" s="793" t="s">
        <v>9025</v>
      </c>
      <c r="H6510" s="793" t="s">
        <v>9646</v>
      </c>
      <c r="I6510" s="793" t="s">
        <v>2298</v>
      </c>
      <c r="J6510" s="794" t="s">
        <v>2298</v>
      </c>
      <c r="K6510" s="794"/>
    </row>
    <row r="6511" spans="1:11" ht="21" customHeight="1">
      <c r="A6511" s="693">
        <v>1753</v>
      </c>
      <c r="B6511" s="792" t="s">
        <v>9647</v>
      </c>
      <c r="C6511" s="793" t="s">
        <v>9130</v>
      </c>
      <c r="D6511" s="793" t="s">
        <v>2298</v>
      </c>
      <c r="E6511" s="793"/>
      <c r="F6511" s="793" t="s">
        <v>9025</v>
      </c>
      <c r="G6511" s="793" t="s">
        <v>9025</v>
      </c>
      <c r="H6511" s="793" t="s">
        <v>9648</v>
      </c>
      <c r="I6511" s="793" t="s">
        <v>2298</v>
      </c>
      <c r="J6511" s="794" t="s">
        <v>2298</v>
      </c>
      <c r="K6511" s="794"/>
    </row>
    <row r="6512" spans="1:11" ht="21" customHeight="1">
      <c r="A6512" s="693">
        <v>1755</v>
      </c>
      <c r="B6512" s="792" t="s">
        <v>9650</v>
      </c>
      <c r="C6512" s="793" t="s">
        <v>3169</v>
      </c>
      <c r="D6512" s="793" t="s">
        <v>2298</v>
      </c>
      <c r="E6512" s="793"/>
      <c r="F6512" s="793" t="s">
        <v>9523</v>
      </c>
      <c r="G6512" s="793" t="s">
        <v>9523</v>
      </c>
      <c r="H6512" s="793" t="s">
        <v>9659</v>
      </c>
      <c r="I6512" s="793" t="s">
        <v>49</v>
      </c>
      <c r="J6512" s="794" t="s">
        <v>2298</v>
      </c>
      <c r="K6512" s="794"/>
    </row>
    <row r="6513" spans="1:11" ht="21" customHeight="1">
      <c r="A6513" s="693">
        <v>1755</v>
      </c>
      <c r="B6513" s="792" t="s">
        <v>9660</v>
      </c>
      <c r="C6513" s="793" t="s">
        <v>82</v>
      </c>
      <c r="D6513" s="793" t="s">
        <v>2298</v>
      </c>
      <c r="E6513" s="793" t="s">
        <v>63</v>
      </c>
      <c r="F6513" s="793" t="s">
        <v>9523</v>
      </c>
      <c r="G6513" s="793" t="s">
        <v>2729</v>
      </c>
      <c r="H6513" s="793" t="s">
        <v>35389</v>
      </c>
      <c r="I6513" s="793" t="s">
        <v>49</v>
      </c>
      <c r="J6513" s="794" t="s">
        <v>2298</v>
      </c>
      <c r="K6513" s="794"/>
    </row>
    <row r="6514" spans="1:11" ht="21" customHeight="1">
      <c r="A6514" s="693">
        <v>1755</v>
      </c>
      <c r="B6514" s="792" t="s">
        <v>9663</v>
      </c>
      <c r="C6514" s="793" t="s">
        <v>82</v>
      </c>
      <c r="D6514" s="793" t="s">
        <v>2298</v>
      </c>
      <c r="E6514" s="793" t="s">
        <v>106</v>
      </c>
      <c r="F6514" s="793" t="s">
        <v>9523</v>
      </c>
      <c r="G6514" s="793" t="s">
        <v>2729</v>
      </c>
      <c r="H6514" s="793" t="s">
        <v>35388</v>
      </c>
      <c r="I6514" s="793" t="s">
        <v>49</v>
      </c>
      <c r="J6514" s="794" t="s">
        <v>2298</v>
      </c>
      <c r="K6514" s="794"/>
    </row>
    <row r="6515" spans="1:11" ht="21" customHeight="1">
      <c r="A6515" s="693">
        <v>1755</v>
      </c>
      <c r="B6515" s="792" t="s">
        <v>9665</v>
      </c>
      <c r="C6515" s="793" t="s">
        <v>82</v>
      </c>
      <c r="D6515" s="793" t="s">
        <v>2298</v>
      </c>
      <c r="E6515" s="793" t="s">
        <v>146</v>
      </c>
      <c r="F6515" s="793" t="s">
        <v>9523</v>
      </c>
      <c r="G6515" s="793" t="s">
        <v>2729</v>
      </c>
      <c r="H6515" s="793" t="s">
        <v>35387</v>
      </c>
      <c r="I6515" s="793" t="s">
        <v>49</v>
      </c>
      <c r="J6515" s="794" t="s">
        <v>2298</v>
      </c>
      <c r="K6515" s="794"/>
    </row>
    <row r="6516" spans="1:11" ht="21" customHeight="1">
      <c r="A6516" s="693">
        <v>1755</v>
      </c>
      <c r="B6516" s="792" t="s">
        <v>9667</v>
      </c>
      <c r="C6516" s="793" t="s">
        <v>82</v>
      </c>
      <c r="D6516" s="793" t="s">
        <v>2298</v>
      </c>
      <c r="E6516" s="793" t="s">
        <v>9290</v>
      </c>
      <c r="F6516" s="793" t="s">
        <v>9523</v>
      </c>
      <c r="G6516" s="793" t="s">
        <v>2729</v>
      </c>
      <c r="H6516" s="793" t="s">
        <v>35386</v>
      </c>
      <c r="I6516" s="793" t="s">
        <v>49</v>
      </c>
      <c r="J6516" s="794" t="s">
        <v>2298</v>
      </c>
      <c r="K6516" s="794"/>
    </row>
    <row r="6517" spans="1:11" ht="21" customHeight="1">
      <c r="A6517" s="693">
        <v>1755</v>
      </c>
      <c r="B6517" s="792" t="s">
        <v>9669</v>
      </c>
      <c r="C6517" s="793" t="s">
        <v>82</v>
      </c>
      <c r="D6517" s="793" t="s">
        <v>2298</v>
      </c>
      <c r="E6517" s="793" t="s">
        <v>2982</v>
      </c>
      <c r="F6517" s="793" t="s">
        <v>9523</v>
      </c>
      <c r="G6517" s="793" t="s">
        <v>2729</v>
      </c>
      <c r="H6517" s="793" t="s">
        <v>35385</v>
      </c>
      <c r="I6517" s="793" t="s">
        <v>49</v>
      </c>
      <c r="J6517" s="794" t="s">
        <v>2298</v>
      </c>
      <c r="K6517" s="794"/>
    </row>
    <row r="6518" spans="1:11" ht="21" customHeight="1">
      <c r="A6518" s="693">
        <v>1755</v>
      </c>
      <c r="B6518" s="792" t="s">
        <v>9671</v>
      </c>
      <c r="C6518" s="793" t="s">
        <v>82</v>
      </c>
      <c r="D6518" s="793" t="s">
        <v>2298</v>
      </c>
      <c r="E6518" s="793" t="s">
        <v>6116</v>
      </c>
      <c r="F6518" s="793" t="s">
        <v>9523</v>
      </c>
      <c r="G6518" s="793" t="s">
        <v>9523</v>
      </c>
      <c r="H6518" s="793" t="s">
        <v>35384</v>
      </c>
      <c r="I6518" s="793" t="s">
        <v>49</v>
      </c>
      <c r="J6518" s="794" t="s">
        <v>2298</v>
      </c>
      <c r="K6518" s="794"/>
    </row>
    <row r="6519" spans="1:11" ht="21" customHeight="1">
      <c r="A6519" s="693">
        <v>1755</v>
      </c>
      <c r="B6519" s="792" t="s">
        <v>9673</v>
      </c>
      <c r="C6519" s="793" t="s">
        <v>1255</v>
      </c>
      <c r="D6519" s="793" t="s">
        <v>2298</v>
      </c>
      <c r="E6519" s="793" t="s">
        <v>2298</v>
      </c>
      <c r="F6519" s="793" t="s">
        <v>9523</v>
      </c>
      <c r="G6519" s="793" t="s">
        <v>9523</v>
      </c>
      <c r="H6519" s="793" t="s">
        <v>9675</v>
      </c>
      <c r="I6519" s="793" t="s">
        <v>49</v>
      </c>
      <c r="J6519" s="794" t="s">
        <v>2298</v>
      </c>
      <c r="K6519" s="794"/>
    </row>
    <row r="6520" spans="1:11" ht="21" customHeight="1">
      <c r="A6520" s="693">
        <v>1755</v>
      </c>
      <c r="B6520" s="792" t="s">
        <v>9676</v>
      </c>
      <c r="C6520" s="793" t="s">
        <v>82</v>
      </c>
      <c r="D6520" s="793" t="s">
        <v>2298</v>
      </c>
      <c r="E6520" s="793" t="s">
        <v>93</v>
      </c>
      <c r="F6520" s="793" t="s">
        <v>9523</v>
      </c>
      <c r="G6520" s="793" t="s">
        <v>9523</v>
      </c>
      <c r="H6520" s="793" t="s">
        <v>35383</v>
      </c>
      <c r="I6520" s="793" t="s">
        <v>49</v>
      </c>
      <c r="J6520" s="794" t="s">
        <v>2298</v>
      </c>
      <c r="K6520" s="794"/>
    </row>
    <row r="6521" spans="1:11" ht="21" customHeight="1">
      <c r="A6521" s="693">
        <v>1755</v>
      </c>
      <c r="B6521" s="792" t="s">
        <v>9678</v>
      </c>
      <c r="C6521" s="793" t="s">
        <v>82</v>
      </c>
      <c r="D6521" s="793" t="s">
        <v>2298</v>
      </c>
      <c r="E6521" s="793" t="s">
        <v>98</v>
      </c>
      <c r="F6521" s="793" t="s">
        <v>9523</v>
      </c>
      <c r="G6521" s="793" t="s">
        <v>9523</v>
      </c>
      <c r="H6521" s="793" t="s">
        <v>35382</v>
      </c>
      <c r="I6521" s="793" t="s">
        <v>49</v>
      </c>
      <c r="J6521" s="794" t="s">
        <v>2298</v>
      </c>
      <c r="K6521" s="794"/>
    </row>
    <row r="6522" spans="1:11" ht="21" customHeight="1">
      <c r="A6522" s="693">
        <v>1755</v>
      </c>
      <c r="B6522" s="792" t="s">
        <v>9680</v>
      </c>
      <c r="C6522" s="793" t="s">
        <v>82</v>
      </c>
      <c r="D6522" s="793" t="s">
        <v>2298</v>
      </c>
      <c r="E6522" s="793" t="s">
        <v>102</v>
      </c>
      <c r="F6522" s="793" t="s">
        <v>9523</v>
      </c>
      <c r="G6522" s="793" t="s">
        <v>9523</v>
      </c>
      <c r="H6522" s="793" t="s">
        <v>35381</v>
      </c>
      <c r="I6522" s="793" t="s">
        <v>49</v>
      </c>
      <c r="J6522" s="794" t="s">
        <v>2298</v>
      </c>
      <c r="K6522" s="794"/>
    </row>
    <row r="6523" spans="1:11" ht="21" customHeight="1">
      <c r="A6523" s="693">
        <v>1755</v>
      </c>
      <c r="B6523" s="792" t="s">
        <v>9682</v>
      </c>
      <c r="C6523" s="793" t="s">
        <v>9505</v>
      </c>
      <c r="D6523" s="793" t="s">
        <v>2298</v>
      </c>
      <c r="E6523" s="793" t="s">
        <v>2298</v>
      </c>
      <c r="F6523" s="793" t="s">
        <v>2729</v>
      </c>
      <c r="G6523" s="793" t="s">
        <v>2729</v>
      </c>
      <c r="H6523" s="793" t="s">
        <v>9685</v>
      </c>
      <c r="I6523" s="793" t="s">
        <v>49</v>
      </c>
      <c r="J6523" s="794" t="s">
        <v>2298</v>
      </c>
      <c r="K6523" s="794"/>
    </row>
    <row r="6524" spans="1:11" ht="21" customHeight="1">
      <c r="A6524" s="693">
        <v>1755</v>
      </c>
      <c r="B6524" s="792" t="s">
        <v>9686</v>
      </c>
      <c r="C6524" s="793" t="s">
        <v>82</v>
      </c>
      <c r="D6524" s="793" t="s">
        <v>2298</v>
      </c>
      <c r="E6524" s="793" t="s">
        <v>2982</v>
      </c>
      <c r="F6524" s="793" t="s">
        <v>2729</v>
      </c>
      <c r="G6524" s="793" t="s">
        <v>2729</v>
      </c>
      <c r="H6524" s="793" t="s">
        <v>35380</v>
      </c>
      <c r="I6524" s="793" t="s">
        <v>49</v>
      </c>
      <c r="J6524" s="794" t="s">
        <v>2298</v>
      </c>
      <c r="K6524" s="794"/>
    </row>
    <row r="6525" spans="1:11" ht="21" customHeight="1">
      <c r="A6525" s="693">
        <v>1755</v>
      </c>
      <c r="B6525" s="792" t="s">
        <v>9688</v>
      </c>
      <c r="C6525" s="793" t="s">
        <v>82</v>
      </c>
      <c r="D6525" s="793" t="s">
        <v>2298</v>
      </c>
      <c r="E6525" s="793" t="s">
        <v>6116</v>
      </c>
      <c r="F6525" s="793" t="s">
        <v>2729</v>
      </c>
      <c r="G6525" s="793" t="s">
        <v>9523</v>
      </c>
      <c r="H6525" s="793" t="s">
        <v>9690</v>
      </c>
      <c r="I6525" s="793" t="s">
        <v>49</v>
      </c>
      <c r="J6525" s="794" t="s">
        <v>2298</v>
      </c>
      <c r="K6525" s="794"/>
    </row>
    <row r="6526" spans="1:11" ht="21" customHeight="1">
      <c r="A6526" s="693">
        <v>1755</v>
      </c>
      <c r="B6526" s="792" t="s">
        <v>9691</v>
      </c>
      <c r="C6526" s="793" t="s">
        <v>82</v>
      </c>
      <c r="D6526" s="793" t="s">
        <v>2298</v>
      </c>
      <c r="E6526" s="793" t="s">
        <v>93</v>
      </c>
      <c r="F6526" s="793" t="s">
        <v>2729</v>
      </c>
      <c r="G6526" s="793" t="s">
        <v>9523</v>
      </c>
      <c r="H6526" s="793" t="s">
        <v>35379</v>
      </c>
      <c r="I6526" s="793" t="s">
        <v>49</v>
      </c>
      <c r="J6526" s="794" t="s">
        <v>2298</v>
      </c>
      <c r="K6526" s="794"/>
    </row>
    <row r="6527" spans="1:11" ht="21" customHeight="1">
      <c r="A6527" s="693">
        <v>1755</v>
      </c>
      <c r="B6527" s="792" t="s">
        <v>9692</v>
      </c>
      <c r="C6527" s="793" t="s">
        <v>82</v>
      </c>
      <c r="D6527" s="793" t="s">
        <v>2298</v>
      </c>
      <c r="E6527" s="793" t="s">
        <v>96</v>
      </c>
      <c r="F6527" s="793"/>
      <c r="G6527" s="793"/>
      <c r="H6527" s="793" t="s">
        <v>35379</v>
      </c>
      <c r="I6527" s="793"/>
      <c r="J6527" s="794"/>
      <c r="K6527" s="794"/>
    </row>
    <row r="6528" spans="1:11" ht="21" customHeight="1">
      <c r="A6528" s="693">
        <v>1755</v>
      </c>
      <c r="B6528" s="792" t="s">
        <v>9693</v>
      </c>
      <c r="C6528" s="793" t="s">
        <v>82</v>
      </c>
      <c r="D6528" s="793" t="s">
        <v>2298</v>
      </c>
      <c r="E6528" s="793" t="s">
        <v>98</v>
      </c>
      <c r="F6528" s="793"/>
      <c r="G6528" s="793"/>
      <c r="H6528" s="793" t="s">
        <v>35379</v>
      </c>
      <c r="I6528" s="793"/>
      <c r="J6528" s="794"/>
      <c r="K6528" s="794"/>
    </row>
    <row r="6529" spans="1:11" ht="21" customHeight="1">
      <c r="A6529" s="693">
        <v>1755</v>
      </c>
      <c r="B6529" s="792" t="s">
        <v>9694</v>
      </c>
      <c r="C6529" s="793" t="s">
        <v>82</v>
      </c>
      <c r="D6529" s="793" t="s">
        <v>2298</v>
      </c>
      <c r="E6529" s="793" t="s">
        <v>100</v>
      </c>
      <c r="F6529" s="793"/>
      <c r="G6529" s="793"/>
      <c r="H6529" s="793" t="s">
        <v>35379</v>
      </c>
      <c r="I6529" s="793"/>
      <c r="J6529" s="794"/>
      <c r="K6529" s="794"/>
    </row>
    <row r="6530" spans="1:11" ht="21" customHeight="1">
      <c r="A6530" s="693">
        <v>1755</v>
      </c>
      <c r="B6530" s="792" t="s">
        <v>9695</v>
      </c>
      <c r="C6530" s="793" t="s">
        <v>82</v>
      </c>
      <c r="D6530" s="793" t="s">
        <v>2298</v>
      </c>
      <c r="E6530" s="793" t="s">
        <v>102</v>
      </c>
      <c r="F6530" s="793"/>
      <c r="G6530" s="793"/>
      <c r="H6530" s="793" t="s">
        <v>35379</v>
      </c>
      <c r="I6530" s="793"/>
      <c r="J6530" s="794"/>
      <c r="K6530" s="794"/>
    </row>
    <row r="6531" spans="1:11" ht="21" customHeight="1">
      <c r="A6531" s="693">
        <v>1755</v>
      </c>
      <c r="B6531" s="792" t="s">
        <v>9696</v>
      </c>
      <c r="C6531" s="793" t="s">
        <v>82</v>
      </c>
      <c r="D6531" s="793" t="s">
        <v>2298</v>
      </c>
      <c r="E6531" s="793" t="s">
        <v>104</v>
      </c>
      <c r="F6531" s="793"/>
      <c r="G6531" s="793"/>
      <c r="H6531" s="793" t="s">
        <v>35379</v>
      </c>
      <c r="I6531" s="793"/>
      <c r="J6531" s="794"/>
      <c r="K6531" s="794"/>
    </row>
    <row r="6532" spans="1:11" ht="21" customHeight="1">
      <c r="A6532" s="693">
        <v>1755</v>
      </c>
      <c r="B6532" s="792" t="s">
        <v>9697</v>
      </c>
      <c r="C6532" s="793" t="s">
        <v>82</v>
      </c>
      <c r="D6532" s="793" t="s">
        <v>2298</v>
      </c>
      <c r="E6532" s="793" t="s">
        <v>149</v>
      </c>
      <c r="F6532" s="793" t="s">
        <v>2729</v>
      </c>
      <c r="G6532" s="793" t="s">
        <v>2729</v>
      </c>
      <c r="H6532" s="793" t="s">
        <v>9698</v>
      </c>
      <c r="I6532" s="793" t="s">
        <v>49</v>
      </c>
      <c r="J6532" s="794" t="s">
        <v>2298</v>
      </c>
      <c r="K6532" s="794"/>
    </row>
    <row r="6533" spans="1:11" ht="21" customHeight="1">
      <c r="A6533" s="693">
        <v>1755</v>
      </c>
      <c r="B6533" s="792" t="s">
        <v>9699</v>
      </c>
      <c r="C6533" s="793" t="s">
        <v>82</v>
      </c>
      <c r="D6533" s="793" t="s">
        <v>2298</v>
      </c>
      <c r="E6533" s="793" t="s">
        <v>86</v>
      </c>
      <c r="F6533" s="793" t="s">
        <v>2729</v>
      </c>
      <c r="G6533" s="793" t="s">
        <v>2729</v>
      </c>
      <c r="H6533" s="793" t="s">
        <v>9698</v>
      </c>
      <c r="I6533" s="793" t="s">
        <v>49</v>
      </c>
      <c r="J6533" s="794" t="s">
        <v>2298</v>
      </c>
      <c r="K6533" s="794"/>
    </row>
    <row r="6534" spans="1:11" ht="21" customHeight="1">
      <c r="A6534" s="693">
        <v>1755</v>
      </c>
      <c r="B6534" s="792" t="s">
        <v>9700</v>
      </c>
      <c r="C6534" s="793" t="s">
        <v>82</v>
      </c>
      <c r="D6534" s="793" t="s">
        <v>2298</v>
      </c>
      <c r="E6534" s="793" t="s">
        <v>89</v>
      </c>
      <c r="F6534" s="793" t="s">
        <v>2729</v>
      </c>
      <c r="G6534" s="793" t="s">
        <v>2729</v>
      </c>
      <c r="H6534" s="793" t="s">
        <v>9698</v>
      </c>
      <c r="I6534" s="793" t="s">
        <v>49</v>
      </c>
      <c r="J6534" s="794" t="s">
        <v>2298</v>
      </c>
      <c r="K6534" s="794"/>
    </row>
    <row r="6535" spans="1:11" ht="21" customHeight="1">
      <c r="A6535" s="693">
        <v>1755</v>
      </c>
      <c r="B6535" s="792" t="s">
        <v>9701</v>
      </c>
      <c r="C6535" s="793" t="s">
        <v>82</v>
      </c>
      <c r="D6535" s="793" t="s">
        <v>2298</v>
      </c>
      <c r="E6535" s="793" t="s">
        <v>91</v>
      </c>
      <c r="F6535" s="793" t="s">
        <v>2729</v>
      </c>
      <c r="G6535" s="793" t="s">
        <v>2729</v>
      </c>
      <c r="H6535" s="793" t="s">
        <v>9698</v>
      </c>
      <c r="I6535" s="793" t="s">
        <v>49</v>
      </c>
      <c r="J6535" s="794" t="s">
        <v>2298</v>
      </c>
      <c r="K6535" s="794"/>
    </row>
    <row r="6536" spans="1:11" ht="21" customHeight="1">
      <c r="A6536" s="693">
        <v>1755</v>
      </c>
      <c r="B6536" s="792" t="s">
        <v>9702</v>
      </c>
      <c r="C6536" s="793" t="s">
        <v>9130</v>
      </c>
      <c r="D6536" s="793" t="s">
        <v>2298</v>
      </c>
      <c r="E6536" s="793"/>
      <c r="F6536" s="793" t="s">
        <v>2729</v>
      </c>
      <c r="G6536" s="793" t="s">
        <v>9523</v>
      </c>
      <c r="H6536" s="793" t="s">
        <v>35378</v>
      </c>
      <c r="I6536" s="793" t="s">
        <v>49</v>
      </c>
      <c r="J6536" s="794" t="s">
        <v>2298</v>
      </c>
      <c r="K6536" s="794"/>
    </row>
    <row r="6537" spans="1:11" ht="21" customHeight="1">
      <c r="A6537" s="693">
        <v>1755</v>
      </c>
      <c r="B6537" s="792" t="s">
        <v>9705</v>
      </c>
      <c r="C6537" s="793" t="s">
        <v>82</v>
      </c>
      <c r="D6537" s="793" t="s">
        <v>2298</v>
      </c>
      <c r="E6537" s="793" t="s">
        <v>146</v>
      </c>
      <c r="F6537" s="793" t="s">
        <v>2729</v>
      </c>
      <c r="G6537" s="793" t="s">
        <v>9523</v>
      </c>
      <c r="H6537" s="793" t="s">
        <v>9707</v>
      </c>
      <c r="I6537" s="793" t="s">
        <v>49</v>
      </c>
      <c r="J6537" s="794" t="s">
        <v>2298</v>
      </c>
      <c r="K6537" s="794"/>
    </row>
    <row r="6538" spans="1:11" ht="21" customHeight="1">
      <c r="A6538" s="693">
        <v>1755</v>
      </c>
      <c r="B6538" s="792" t="s">
        <v>9708</v>
      </c>
      <c r="C6538" s="793" t="s">
        <v>7907</v>
      </c>
      <c r="D6538" s="793" t="s">
        <v>2298</v>
      </c>
      <c r="E6538" s="793"/>
      <c r="F6538" s="793" t="s">
        <v>2729</v>
      </c>
      <c r="G6538" s="793" t="s">
        <v>2729</v>
      </c>
      <c r="H6538" s="793" t="s">
        <v>9711</v>
      </c>
      <c r="I6538" s="793" t="s">
        <v>49</v>
      </c>
      <c r="J6538" s="794" t="s">
        <v>2298</v>
      </c>
      <c r="K6538" s="794"/>
    </row>
    <row r="6539" spans="1:11" ht="21" customHeight="1">
      <c r="A6539" s="693">
        <v>1755</v>
      </c>
      <c r="B6539" s="792" t="s">
        <v>9712</v>
      </c>
      <c r="C6539" s="793" t="s">
        <v>6364</v>
      </c>
      <c r="D6539" s="793" t="s">
        <v>2298</v>
      </c>
      <c r="E6539" s="793"/>
      <c r="F6539" s="793" t="s">
        <v>2729</v>
      </c>
      <c r="G6539" s="793" t="s">
        <v>9523</v>
      </c>
      <c r="H6539" s="793" t="s">
        <v>35377</v>
      </c>
      <c r="I6539" s="793" t="s">
        <v>49</v>
      </c>
      <c r="J6539" s="794" t="s">
        <v>2298</v>
      </c>
      <c r="K6539" s="794"/>
    </row>
    <row r="6540" spans="1:11" ht="21" customHeight="1">
      <c r="A6540" s="693">
        <v>1755</v>
      </c>
      <c r="B6540" s="792" t="s">
        <v>9715</v>
      </c>
      <c r="C6540" s="793" t="s">
        <v>3399</v>
      </c>
      <c r="D6540" s="793" t="s">
        <v>2298</v>
      </c>
      <c r="E6540" s="793"/>
      <c r="F6540" s="793" t="s">
        <v>2729</v>
      </c>
      <c r="G6540" s="793" t="s">
        <v>9523</v>
      </c>
      <c r="H6540" s="793" t="s">
        <v>35376</v>
      </c>
      <c r="I6540" s="793" t="s">
        <v>49</v>
      </c>
      <c r="J6540" s="794" t="s">
        <v>2298</v>
      </c>
      <c r="K6540" s="794"/>
    </row>
    <row r="6541" spans="1:11" ht="21" customHeight="1">
      <c r="A6541" s="693">
        <v>1755</v>
      </c>
      <c r="B6541" s="792" t="s">
        <v>9717</v>
      </c>
      <c r="C6541" s="793" t="s">
        <v>1255</v>
      </c>
      <c r="D6541" s="793" t="s">
        <v>2298</v>
      </c>
      <c r="E6541" s="793"/>
      <c r="F6541" s="793" t="s">
        <v>2729</v>
      </c>
      <c r="G6541" s="793" t="s">
        <v>9523</v>
      </c>
      <c r="H6541" s="793" t="s">
        <v>35375</v>
      </c>
      <c r="I6541" s="793" t="s">
        <v>49</v>
      </c>
      <c r="J6541" s="794" t="s">
        <v>2298</v>
      </c>
      <c r="K6541" s="794"/>
    </row>
    <row r="6542" spans="1:11" ht="21" customHeight="1">
      <c r="A6542" s="693">
        <v>1755</v>
      </c>
      <c r="B6542" s="792" t="s">
        <v>9718</v>
      </c>
      <c r="C6542" s="793" t="s">
        <v>1467</v>
      </c>
      <c r="D6542" s="793" t="s">
        <v>2298</v>
      </c>
      <c r="E6542" s="793"/>
      <c r="F6542" s="793" t="s">
        <v>2729</v>
      </c>
      <c r="G6542" s="793" t="s">
        <v>9523</v>
      </c>
      <c r="H6542" s="793" t="s">
        <v>35374</v>
      </c>
      <c r="I6542" s="793" t="s">
        <v>49</v>
      </c>
      <c r="J6542" s="794" t="s">
        <v>2298</v>
      </c>
      <c r="K6542" s="794"/>
    </row>
    <row r="6543" spans="1:11" ht="21" customHeight="1">
      <c r="A6543" s="693">
        <v>1755</v>
      </c>
      <c r="B6543" s="792" t="s">
        <v>9719</v>
      </c>
      <c r="C6543" s="793" t="s">
        <v>82</v>
      </c>
      <c r="D6543" s="793" t="s">
        <v>2298</v>
      </c>
      <c r="E6543" s="793" t="s">
        <v>146</v>
      </c>
      <c r="F6543" s="793" t="s">
        <v>2729</v>
      </c>
      <c r="G6543" s="793" t="s">
        <v>9523</v>
      </c>
      <c r="H6543" s="793" t="s">
        <v>9721</v>
      </c>
      <c r="I6543" s="793" t="s">
        <v>49</v>
      </c>
      <c r="J6543" s="794" t="s">
        <v>2298</v>
      </c>
      <c r="K6543" s="794"/>
    </row>
    <row r="6544" spans="1:11" ht="21" customHeight="1">
      <c r="A6544" s="693">
        <v>1755</v>
      </c>
      <c r="B6544" s="792" t="s">
        <v>9722</v>
      </c>
      <c r="C6544" s="793" t="s">
        <v>82</v>
      </c>
      <c r="D6544" s="793" t="s">
        <v>2298</v>
      </c>
      <c r="E6544" s="793" t="s">
        <v>106</v>
      </c>
      <c r="F6544" s="793" t="s">
        <v>2729</v>
      </c>
      <c r="G6544" s="793" t="s">
        <v>9523</v>
      </c>
      <c r="H6544" s="793" t="s">
        <v>9721</v>
      </c>
      <c r="I6544" s="793" t="s">
        <v>49</v>
      </c>
      <c r="J6544" s="794" t="s">
        <v>2298</v>
      </c>
      <c r="K6544" s="794"/>
    </row>
    <row r="6545" spans="1:11" ht="21" customHeight="1">
      <c r="A6545" s="693">
        <v>1755</v>
      </c>
      <c r="B6545" s="792" t="s">
        <v>9723</v>
      </c>
      <c r="C6545" s="793" t="s">
        <v>82</v>
      </c>
      <c r="D6545" s="793" t="s">
        <v>2298</v>
      </c>
      <c r="E6545" s="793" t="s">
        <v>9290</v>
      </c>
      <c r="F6545" s="793" t="s">
        <v>2729</v>
      </c>
      <c r="G6545" s="793" t="s">
        <v>9523</v>
      </c>
      <c r="H6545" s="793" t="s">
        <v>9721</v>
      </c>
      <c r="I6545" s="793" t="s">
        <v>49</v>
      </c>
      <c r="J6545" s="794" t="s">
        <v>2298</v>
      </c>
      <c r="K6545" s="794"/>
    </row>
    <row r="6546" spans="1:11" ht="21" customHeight="1">
      <c r="A6546" s="693">
        <v>1755</v>
      </c>
      <c r="B6546" s="792" t="s">
        <v>9724</v>
      </c>
      <c r="C6546" s="793" t="s">
        <v>9598</v>
      </c>
      <c r="D6546" s="793" t="s">
        <v>9726</v>
      </c>
      <c r="E6546" s="793"/>
      <c r="F6546" s="793" t="s">
        <v>2729</v>
      </c>
      <c r="G6546" s="793" t="s">
        <v>2729</v>
      </c>
      <c r="H6546" s="793" t="s">
        <v>35373</v>
      </c>
      <c r="I6546" s="793" t="s">
        <v>49</v>
      </c>
      <c r="J6546" s="794" t="s">
        <v>2298</v>
      </c>
      <c r="K6546" s="794"/>
    </row>
    <row r="6547" spans="1:11" ht="21" customHeight="1">
      <c r="A6547" s="693">
        <v>1755</v>
      </c>
      <c r="B6547" s="792" t="s">
        <v>9728</v>
      </c>
      <c r="C6547" s="793" t="s">
        <v>1255</v>
      </c>
      <c r="D6547" s="793" t="s">
        <v>2298</v>
      </c>
      <c r="E6547" s="793"/>
      <c r="F6547" s="793" t="s">
        <v>2729</v>
      </c>
      <c r="G6547" s="793" t="s">
        <v>2729</v>
      </c>
      <c r="H6547" s="793" t="s">
        <v>9730</v>
      </c>
      <c r="I6547" s="793" t="s">
        <v>49</v>
      </c>
      <c r="J6547" s="794" t="s">
        <v>2298</v>
      </c>
      <c r="K6547" s="794"/>
    </row>
    <row r="6548" spans="1:11" ht="21" customHeight="1">
      <c r="A6548" s="693">
        <v>1755</v>
      </c>
      <c r="B6548" s="792" t="s">
        <v>9731</v>
      </c>
      <c r="C6548" s="793" t="s">
        <v>1467</v>
      </c>
      <c r="D6548" s="793" t="s">
        <v>2298</v>
      </c>
      <c r="E6548" s="793"/>
      <c r="F6548" s="793" t="s">
        <v>2729</v>
      </c>
      <c r="G6548" s="793" t="s">
        <v>2729</v>
      </c>
      <c r="H6548" s="793" t="s">
        <v>9730</v>
      </c>
      <c r="I6548" s="793" t="s">
        <v>49</v>
      </c>
      <c r="J6548" s="794" t="s">
        <v>2298</v>
      </c>
      <c r="K6548" s="794"/>
    </row>
    <row r="6549" spans="1:11" ht="21" customHeight="1">
      <c r="A6549" s="693">
        <v>1755</v>
      </c>
      <c r="B6549" s="792" t="s">
        <v>9732</v>
      </c>
      <c r="C6549" s="793" t="s">
        <v>1255</v>
      </c>
      <c r="D6549" s="793" t="s">
        <v>2298</v>
      </c>
      <c r="E6549" s="793"/>
      <c r="F6549" s="793" t="s">
        <v>2729</v>
      </c>
      <c r="G6549" s="793" t="s">
        <v>2729</v>
      </c>
      <c r="H6549" s="793" t="s">
        <v>9735</v>
      </c>
      <c r="I6549" s="793" t="s">
        <v>49</v>
      </c>
      <c r="J6549" s="794" t="s">
        <v>2298</v>
      </c>
      <c r="K6549" s="794"/>
    </row>
    <row r="6550" spans="1:11" ht="21" customHeight="1">
      <c r="A6550" s="693">
        <v>1755</v>
      </c>
      <c r="B6550" s="792" t="s">
        <v>9736</v>
      </c>
      <c r="C6550" s="793" t="s">
        <v>1467</v>
      </c>
      <c r="D6550" s="793" t="s">
        <v>2298</v>
      </c>
      <c r="E6550" s="793"/>
      <c r="F6550" s="793" t="s">
        <v>2729</v>
      </c>
      <c r="G6550" s="793" t="s">
        <v>2729</v>
      </c>
      <c r="H6550" s="793" t="s">
        <v>9735</v>
      </c>
      <c r="I6550" s="793" t="s">
        <v>49</v>
      </c>
      <c r="J6550" s="794" t="s">
        <v>2298</v>
      </c>
      <c r="K6550" s="794"/>
    </row>
    <row r="6551" spans="1:11" ht="21" customHeight="1">
      <c r="A6551" s="693">
        <v>1755</v>
      </c>
      <c r="B6551" s="792" t="s">
        <v>9737</v>
      </c>
      <c r="C6551" s="793" t="s">
        <v>9286</v>
      </c>
      <c r="D6551" s="793" t="s">
        <v>2298</v>
      </c>
      <c r="E6551" s="793"/>
      <c r="F6551" s="793" t="s">
        <v>2729</v>
      </c>
      <c r="G6551" s="793" t="s">
        <v>2729</v>
      </c>
      <c r="H6551" s="793" t="s">
        <v>9740</v>
      </c>
      <c r="I6551" s="793" t="s">
        <v>49</v>
      </c>
      <c r="J6551" s="794" t="s">
        <v>2298</v>
      </c>
      <c r="K6551" s="794"/>
    </row>
    <row r="6552" spans="1:11" ht="21" customHeight="1">
      <c r="A6552" s="693">
        <v>1755</v>
      </c>
      <c r="B6552" s="792" t="s">
        <v>9741</v>
      </c>
      <c r="C6552" s="793" t="s">
        <v>5747</v>
      </c>
      <c r="D6552" s="793" t="s">
        <v>2298</v>
      </c>
      <c r="E6552" s="793"/>
      <c r="F6552" s="793" t="s">
        <v>2729</v>
      </c>
      <c r="G6552" s="793" t="s">
        <v>2729</v>
      </c>
      <c r="H6552" s="793" t="s">
        <v>9743</v>
      </c>
      <c r="I6552" s="793" t="s">
        <v>49</v>
      </c>
      <c r="J6552" s="794" t="s">
        <v>2298</v>
      </c>
      <c r="K6552" s="794"/>
    </row>
    <row r="6553" spans="1:11" ht="21" customHeight="1">
      <c r="A6553" s="693">
        <v>1764</v>
      </c>
      <c r="B6553" s="792" t="s">
        <v>9744</v>
      </c>
      <c r="C6553" s="793" t="s">
        <v>2581</v>
      </c>
      <c r="D6553" s="793" t="s">
        <v>2298</v>
      </c>
      <c r="E6553" s="793"/>
      <c r="F6553" s="793" t="s">
        <v>2729</v>
      </c>
      <c r="G6553" s="793" t="s">
        <v>534</v>
      </c>
      <c r="H6553" s="793" t="s">
        <v>35366</v>
      </c>
      <c r="I6553" s="793" t="s">
        <v>2729</v>
      </c>
      <c r="J6553" s="794" t="s">
        <v>35367</v>
      </c>
      <c r="K6553" s="794"/>
    </row>
    <row r="6554" spans="1:11" ht="21" customHeight="1">
      <c r="A6554" s="693">
        <v>1764</v>
      </c>
      <c r="B6554" s="792" t="s">
        <v>35372</v>
      </c>
      <c r="C6554" s="793" t="s">
        <v>9749</v>
      </c>
      <c r="D6554" s="793" t="s">
        <v>35371</v>
      </c>
      <c r="E6554" s="793"/>
      <c r="F6554" s="793" t="s">
        <v>2729</v>
      </c>
      <c r="G6554" s="793" t="s">
        <v>534</v>
      </c>
      <c r="H6554" s="793" t="s">
        <v>35370</v>
      </c>
      <c r="I6554" s="793" t="s">
        <v>2729</v>
      </c>
      <c r="J6554" s="794" t="s">
        <v>35367</v>
      </c>
      <c r="K6554" s="794"/>
    </row>
    <row r="6555" spans="1:11" ht="21" customHeight="1">
      <c r="A6555" s="693">
        <v>1764</v>
      </c>
      <c r="B6555" s="792" t="s">
        <v>35369</v>
      </c>
      <c r="C6555" s="793" t="s">
        <v>9749</v>
      </c>
      <c r="D6555" s="793" t="s">
        <v>35368</v>
      </c>
      <c r="E6555" s="793"/>
      <c r="F6555" s="793" t="s">
        <v>2729</v>
      </c>
      <c r="G6555" s="793" t="s">
        <v>534</v>
      </c>
      <c r="H6555" s="793" t="s">
        <v>35366</v>
      </c>
      <c r="I6555" s="793" t="s">
        <v>2729</v>
      </c>
      <c r="J6555" s="794" t="s">
        <v>35367</v>
      </c>
      <c r="K6555" s="794"/>
    </row>
    <row r="6556" spans="1:11" ht="21" customHeight="1">
      <c r="A6556" s="693">
        <v>1765</v>
      </c>
      <c r="B6556" s="792" t="s">
        <v>9750</v>
      </c>
      <c r="C6556" s="793" t="s">
        <v>82</v>
      </c>
      <c r="D6556" s="793" t="s">
        <v>2298</v>
      </c>
      <c r="E6556" s="793" t="s">
        <v>168</v>
      </c>
      <c r="F6556" s="793" t="s">
        <v>2298</v>
      </c>
      <c r="G6556" s="793" t="s">
        <v>2298</v>
      </c>
      <c r="H6556" s="793" t="s">
        <v>35365</v>
      </c>
      <c r="I6556" s="793" t="s">
        <v>2298</v>
      </c>
      <c r="J6556" s="794" t="s">
        <v>2298</v>
      </c>
      <c r="K6556" s="794"/>
    </row>
    <row r="6557" spans="1:11" ht="21" customHeight="1">
      <c r="A6557" s="693">
        <v>1765</v>
      </c>
      <c r="B6557" s="792" t="s">
        <v>9753</v>
      </c>
      <c r="C6557" s="793" t="s">
        <v>4837</v>
      </c>
      <c r="D6557" s="793" t="s">
        <v>2298</v>
      </c>
      <c r="E6557" s="793"/>
      <c r="F6557" s="793" t="s">
        <v>2298</v>
      </c>
      <c r="G6557" s="793" t="s">
        <v>2298</v>
      </c>
      <c r="H6557" s="793" t="s">
        <v>35364</v>
      </c>
      <c r="I6557" s="793" t="s">
        <v>2298</v>
      </c>
      <c r="J6557" s="794" t="s">
        <v>2298</v>
      </c>
      <c r="K6557" s="794"/>
    </row>
    <row r="6558" spans="1:11" ht="21" customHeight="1">
      <c r="A6558" s="693">
        <v>1765</v>
      </c>
      <c r="B6558" s="792" t="s">
        <v>35363</v>
      </c>
      <c r="C6558" s="793" t="s">
        <v>1255</v>
      </c>
      <c r="D6558" s="793"/>
      <c r="E6558" s="793"/>
      <c r="F6558" s="793"/>
      <c r="G6558" s="793"/>
      <c r="H6558" s="793" t="s">
        <v>35362</v>
      </c>
      <c r="I6558" s="793"/>
      <c r="J6558" s="794"/>
      <c r="K6558" s="794"/>
    </row>
    <row r="6559" spans="1:11" ht="21" customHeight="1">
      <c r="A6559" s="693">
        <v>1765</v>
      </c>
      <c r="B6559" s="792" t="s">
        <v>35361</v>
      </c>
      <c r="C6559" s="793" t="s">
        <v>9754</v>
      </c>
      <c r="D6559" s="793"/>
      <c r="E6559" s="793"/>
      <c r="F6559" s="793"/>
      <c r="G6559" s="793"/>
      <c r="H6559" s="793" t="s">
        <v>35360</v>
      </c>
      <c r="I6559" s="793"/>
      <c r="J6559" s="794"/>
      <c r="K6559" s="794"/>
    </row>
    <row r="6560" spans="1:11" ht="21" customHeight="1">
      <c r="A6560" s="693">
        <v>1779</v>
      </c>
      <c r="B6560" s="792" t="s">
        <v>2903</v>
      </c>
      <c r="C6560" s="793" t="s">
        <v>82</v>
      </c>
      <c r="D6560" s="793" t="s">
        <v>34458</v>
      </c>
      <c r="E6560" s="793" t="s">
        <v>353</v>
      </c>
      <c r="F6560" s="793" t="s">
        <v>2298</v>
      </c>
      <c r="G6560" s="793" t="s">
        <v>2298</v>
      </c>
      <c r="H6560" s="793" t="s">
        <v>35359</v>
      </c>
      <c r="I6560" s="793" t="s">
        <v>2298</v>
      </c>
      <c r="J6560" s="794" t="s">
        <v>2298</v>
      </c>
      <c r="K6560" s="794"/>
    </row>
    <row r="6561" spans="1:11" ht="21" customHeight="1">
      <c r="A6561" s="693">
        <v>1779</v>
      </c>
      <c r="B6561" s="792" t="s">
        <v>2908</v>
      </c>
      <c r="C6561" s="793" t="s">
        <v>82</v>
      </c>
      <c r="D6561" s="793" t="s">
        <v>35358</v>
      </c>
      <c r="E6561" s="793" t="s">
        <v>149</v>
      </c>
      <c r="F6561" s="793"/>
      <c r="G6561" s="793"/>
      <c r="H6561" s="793" t="s">
        <v>35354</v>
      </c>
      <c r="I6561" s="793"/>
      <c r="J6561" s="794"/>
      <c r="K6561" s="794"/>
    </row>
    <row r="6562" spans="1:11" ht="21" customHeight="1">
      <c r="A6562" s="693">
        <v>1779</v>
      </c>
      <c r="B6562" s="792" t="s">
        <v>2908</v>
      </c>
      <c r="C6562" s="793" t="s">
        <v>82</v>
      </c>
      <c r="D6562" s="793" t="s">
        <v>35357</v>
      </c>
      <c r="E6562" s="793" t="s">
        <v>86</v>
      </c>
      <c r="F6562" s="793"/>
      <c r="G6562" s="793"/>
      <c r="H6562" s="793" t="s">
        <v>35354</v>
      </c>
      <c r="I6562" s="793"/>
      <c r="J6562" s="794"/>
      <c r="K6562" s="794"/>
    </row>
    <row r="6563" spans="1:11" ht="21" customHeight="1">
      <c r="A6563" s="693">
        <v>1779</v>
      </c>
      <c r="B6563" s="792" t="s">
        <v>2908</v>
      </c>
      <c r="C6563" s="793" t="s">
        <v>82</v>
      </c>
      <c r="D6563" s="793" t="s">
        <v>35356</v>
      </c>
      <c r="E6563" s="793" t="s">
        <v>89</v>
      </c>
      <c r="F6563" s="793"/>
      <c r="G6563" s="793"/>
      <c r="H6563" s="793" t="s">
        <v>35354</v>
      </c>
      <c r="I6563" s="793"/>
      <c r="J6563" s="794"/>
      <c r="K6563" s="794"/>
    </row>
    <row r="6564" spans="1:11" ht="21" customHeight="1">
      <c r="A6564" s="693">
        <v>1779</v>
      </c>
      <c r="B6564" s="792" t="s">
        <v>2908</v>
      </c>
      <c r="C6564" s="793" t="s">
        <v>82</v>
      </c>
      <c r="D6564" s="793" t="s">
        <v>35355</v>
      </c>
      <c r="E6564" s="793" t="s">
        <v>91</v>
      </c>
      <c r="F6564" s="793"/>
      <c r="G6564" s="793"/>
      <c r="H6564" s="793" t="s">
        <v>35354</v>
      </c>
      <c r="I6564" s="793"/>
      <c r="J6564" s="794"/>
      <c r="K6564" s="794"/>
    </row>
    <row r="6565" spans="1:11" ht="21" customHeight="1">
      <c r="A6565" s="693">
        <v>1779</v>
      </c>
      <c r="B6565" s="792" t="s">
        <v>2910</v>
      </c>
      <c r="C6565" s="793" t="s">
        <v>82</v>
      </c>
      <c r="D6565" s="793" t="s">
        <v>35345</v>
      </c>
      <c r="E6565" s="793" t="s">
        <v>2912</v>
      </c>
      <c r="F6565" s="793"/>
      <c r="G6565" s="793"/>
      <c r="H6565" s="793" t="s">
        <v>35353</v>
      </c>
      <c r="I6565" s="793"/>
      <c r="J6565" s="794"/>
      <c r="K6565" s="794"/>
    </row>
    <row r="6566" spans="1:11" ht="21" customHeight="1">
      <c r="A6566" s="693">
        <v>1779</v>
      </c>
      <c r="B6566" s="792" t="s">
        <v>2914</v>
      </c>
      <c r="C6566" s="793" t="s">
        <v>82</v>
      </c>
      <c r="D6566" s="793" t="s">
        <v>35352</v>
      </c>
      <c r="E6566" s="793" t="s">
        <v>168</v>
      </c>
      <c r="F6566" s="793"/>
      <c r="G6566" s="793"/>
      <c r="H6566" s="793" t="s">
        <v>35351</v>
      </c>
      <c r="I6566" s="793"/>
      <c r="J6566" s="794"/>
      <c r="K6566" s="794"/>
    </row>
    <row r="6567" spans="1:11" ht="21" customHeight="1">
      <c r="A6567" s="693">
        <v>1779</v>
      </c>
      <c r="B6567" s="792" t="s">
        <v>2917</v>
      </c>
      <c r="C6567" s="793" t="s">
        <v>82</v>
      </c>
      <c r="D6567" s="793" t="s">
        <v>35347</v>
      </c>
      <c r="E6567" s="793" t="s">
        <v>201</v>
      </c>
      <c r="F6567" s="793" t="s">
        <v>2298</v>
      </c>
      <c r="G6567" s="793" t="s">
        <v>2298</v>
      </c>
      <c r="H6567" s="793" t="s">
        <v>35350</v>
      </c>
      <c r="I6567" s="793" t="s">
        <v>2298</v>
      </c>
      <c r="J6567" s="794" t="s">
        <v>2298</v>
      </c>
      <c r="K6567" s="794"/>
    </row>
    <row r="6568" spans="1:11" ht="21" customHeight="1">
      <c r="A6568" s="693">
        <v>1784</v>
      </c>
      <c r="B6568" s="792" t="s">
        <v>9755</v>
      </c>
      <c r="C6568" s="793" t="s">
        <v>82</v>
      </c>
      <c r="D6568" s="793" t="s">
        <v>34458</v>
      </c>
      <c r="E6568" s="793" t="s">
        <v>353</v>
      </c>
      <c r="F6568" s="793" t="s">
        <v>2298</v>
      </c>
      <c r="G6568" s="793" t="s">
        <v>2298</v>
      </c>
      <c r="H6568" s="793" t="s">
        <v>35349</v>
      </c>
      <c r="I6568" s="793" t="s">
        <v>64</v>
      </c>
      <c r="J6568" s="794" t="s">
        <v>2298</v>
      </c>
      <c r="K6568" s="794"/>
    </row>
    <row r="6569" spans="1:11" ht="21" customHeight="1">
      <c r="A6569" s="693">
        <v>1784</v>
      </c>
      <c r="B6569" s="792" t="s">
        <v>34312</v>
      </c>
      <c r="C6569" s="793" t="s">
        <v>82</v>
      </c>
      <c r="D6569" s="793" t="s">
        <v>34458</v>
      </c>
      <c r="E6569" s="793" t="s">
        <v>353</v>
      </c>
      <c r="F6569" s="793"/>
      <c r="G6569" s="793"/>
      <c r="H6569" s="793" t="s">
        <v>35348</v>
      </c>
      <c r="I6569" s="793"/>
      <c r="J6569" s="794"/>
      <c r="K6569" s="794"/>
    </row>
    <row r="6570" spans="1:11" ht="21" customHeight="1">
      <c r="A6570" s="693">
        <v>1784</v>
      </c>
      <c r="B6570" s="792" t="s">
        <v>9758</v>
      </c>
      <c r="C6570" s="793" t="s">
        <v>82</v>
      </c>
      <c r="D6570" s="793" t="s">
        <v>35347</v>
      </c>
      <c r="E6570" s="793" t="s">
        <v>201</v>
      </c>
      <c r="F6570" s="793" t="s">
        <v>2298</v>
      </c>
      <c r="G6570" s="793" t="s">
        <v>2298</v>
      </c>
      <c r="H6570" s="793" t="s">
        <v>35346</v>
      </c>
      <c r="I6570" s="793" t="s">
        <v>49</v>
      </c>
      <c r="J6570" s="794" t="s">
        <v>2298</v>
      </c>
      <c r="K6570" s="794"/>
    </row>
    <row r="6571" spans="1:11" ht="21" customHeight="1">
      <c r="A6571" s="693">
        <v>1784</v>
      </c>
      <c r="B6571" s="792" t="s">
        <v>9759</v>
      </c>
      <c r="C6571" s="793" t="s">
        <v>82</v>
      </c>
      <c r="D6571" s="793" t="s">
        <v>35345</v>
      </c>
      <c r="E6571" s="793" t="s">
        <v>2912</v>
      </c>
      <c r="F6571" s="793"/>
      <c r="G6571" s="793"/>
      <c r="H6571" s="793" t="s">
        <v>35344</v>
      </c>
      <c r="I6571" s="793" t="s">
        <v>49</v>
      </c>
      <c r="J6571" s="794"/>
      <c r="K6571" s="794"/>
    </row>
    <row r="6572" spans="1:11" ht="21" customHeight="1">
      <c r="A6572" s="693">
        <v>1784</v>
      </c>
      <c r="B6572" s="792" t="s">
        <v>9760</v>
      </c>
      <c r="C6572" s="793" t="s">
        <v>1467</v>
      </c>
      <c r="D6572" s="793" t="s">
        <v>34454</v>
      </c>
      <c r="E6572" s="793"/>
      <c r="F6572" s="793" t="s">
        <v>2298</v>
      </c>
      <c r="G6572" s="793" t="s">
        <v>2298</v>
      </c>
      <c r="H6572" s="793" t="s">
        <v>35343</v>
      </c>
      <c r="I6572" s="793" t="s">
        <v>49</v>
      </c>
      <c r="J6572" s="794" t="s">
        <v>2298</v>
      </c>
      <c r="K6572" s="794"/>
    </row>
    <row r="6573" spans="1:11" ht="21" customHeight="1">
      <c r="A6573" s="693">
        <v>1785</v>
      </c>
      <c r="B6573" s="792" t="s">
        <v>9761</v>
      </c>
      <c r="C6573" s="793" t="s">
        <v>9509</v>
      </c>
      <c r="D6573" s="793"/>
      <c r="E6573" s="793"/>
      <c r="F6573" s="793" t="s">
        <v>2298</v>
      </c>
      <c r="G6573" s="793" t="s">
        <v>2298</v>
      </c>
      <c r="H6573" s="793" t="s">
        <v>35342</v>
      </c>
      <c r="I6573" s="793" t="s">
        <v>2298</v>
      </c>
      <c r="J6573" s="794" t="s">
        <v>2298</v>
      </c>
      <c r="K6573" s="794"/>
    </row>
    <row r="6574" spans="1:11" ht="21" customHeight="1">
      <c r="A6574" s="693">
        <v>1787</v>
      </c>
      <c r="B6574" s="792" t="s">
        <v>9764</v>
      </c>
      <c r="C6574" s="793" t="s">
        <v>82</v>
      </c>
      <c r="D6574" s="793"/>
      <c r="E6574" s="793" t="s">
        <v>353</v>
      </c>
      <c r="F6574" s="793"/>
      <c r="G6574" s="793"/>
      <c r="H6574" s="793" t="s">
        <v>35341</v>
      </c>
      <c r="I6574" s="793"/>
      <c r="J6574" s="794"/>
      <c r="K6574" s="794"/>
    </row>
    <row r="6575" spans="1:11" ht="21" customHeight="1">
      <c r="A6575" s="693">
        <v>1794</v>
      </c>
      <c r="B6575" s="792" t="s">
        <v>9766</v>
      </c>
      <c r="C6575" s="793" t="s">
        <v>1246</v>
      </c>
      <c r="D6575" s="793"/>
      <c r="E6575" s="793"/>
      <c r="F6575" s="793"/>
      <c r="G6575" s="793"/>
      <c r="H6575" s="793" t="s">
        <v>35340</v>
      </c>
      <c r="I6575" s="793"/>
      <c r="J6575" s="794"/>
      <c r="K6575" s="794"/>
    </row>
    <row r="6576" spans="1:11" ht="21" customHeight="1">
      <c r="A6576" s="693">
        <v>1794</v>
      </c>
      <c r="B6576" s="792"/>
      <c r="C6576" s="793" t="s">
        <v>82</v>
      </c>
      <c r="D6576" s="793"/>
      <c r="E6576" s="793" t="s">
        <v>106</v>
      </c>
      <c r="F6576" s="793"/>
      <c r="G6576" s="793"/>
      <c r="H6576" s="793" t="s">
        <v>35340</v>
      </c>
      <c r="I6576" s="793"/>
      <c r="J6576" s="794"/>
      <c r="K6576" s="794"/>
    </row>
    <row r="6577" spans="1:11" ht="21" customHeight="1">
      <c r="A6577" s="693">
        <v>1794</v>
      </c>
      <c r="B6577" s="792" t="s">
        <v>9766</v>
      </c>
      <c r="C6577" s="793" t="s">
        <v>82</v>
      </c>
      <c r="D6577" s="793"/>
      <c r="E6577" s="793" t="s">
        <v>146</v>
      </c>
      <c r="F6577" s="793"/>
      <c r="G6577" s="793"/>
      <c r="H6577" s="793" t="s">
        <v>35340</v>
      </c>
      <c r="I6577" s="793"/>
      <c r="J6577" s="794"/>
      <c r="K6577" s="794"/>
    </row>
    <row r="6578" spans="1:11" ht="21" customHeight="1">
      <c r="A6578" s="693">
        <v>1794</v>
      </c>
      <c r="B6578" s="792" t="s">
        <v>9766</v>
      </c>
      <c r="C6578" s="793" t="s">
        <v>1246</v>
      </c>
      <c r="D6578" s="793"/>
      <c r="E6578" s="793"/>
      <c r="F6578" s="793"/>
      <c r="G6578" s="793"/>
      <c r="H6578" s="793" t="s">
        <v>35339</v>
      </c>
      <c r="I6578" s="793"/>
      <c r="J6578" s="794"/>
      <c r="K6578" s="794"/>
    </row>
    <row r="6579" spans="1:11" ht="21" customHeight="1">
      <c r="A6579" s="693">
        <v>1794</v>
      </c>
      <c r="B6579" s="792" t="s">
        <v>9766</v>
      </c>
      <c r="C6579" s="793" t="s">
        <v>1246</v>
      </c>
      <c r="D6579" s="793"/>
      <c r="E6579" s="793"/>
      <c r="F6579" s="793"/>
      <c r="G6579" s="793"/>
      <c r="H6579" s="793" t="s">
        <v>35338</v>
      </c>
      <c r="I6579" s="793"/>
      <c r="J6579" s="794"/>
      <c r="K6579" s="794"/>
    </row>
    <row r="6580" spans="1:11" ht="21" customHeight="1">
      <c r="A6580" s="693">
        <v>1794</v>
      </c>
      <c r="B6580" s="792" t="s">
        <v>9766</v>
      </c>
      <c r="C6580" s="793" t="s">
        <v>1246</v>
      </c>
      <c r="D6580" s="793"/>
      <c r="E6580" s="793"/>
      <c r="F6580" s="793"/>
      <c r="G6580" s="793"/>
      <c r="H6580" s="793" t="s">
        <v>35337</v>
      </c>
      <c r="I6580" s="793"/>
      <c r="J6580" s="794"/>
      <c r="K6580" s="794"/>
    </row>
    <row r="6581" spans="1:11" ht="21" customHeight="1">
      <c r="A6581" s="693">
        <v>1794</v>
      </c>
      <c r="B6581" s="792" t="s">
        <v>9766</v>
      </c>
      <c r="C6581" s="793" t="s">
        <v>5751</v>
      </c>
      <c r="D6581" s="793"/>
      <c r="E6581" s="793"/>
      <c r="F6581" s="793"/>
      <c r="G6581" s="793"/>
      <c r="H6581" s="793" t="s">
        <v>35337</v>
      </c>
      <c r="I6581" s="793"/>
      <c r="J6581" s="794"/>
      <c r="K6581" s="794"/>
    </row>
    <row r="6582" spans="1:11" ht="21" customHeight="1">
      <c r="A6582" s="693">
        <v>1794</v>
      </c>
      <c r="B6582" s="792" t="s">
        <v>9766</v>
      </c>
      <c r="C6582" s="793" t="s">
        <v>1246</v>
      </c>
      <c r="D6582" s="793"/>
      <c r="E6582" s="793"/>
      <c r="F6582" s="793"/>
      <c r="G6582" s="793"/>
      <c r="H6582" s="793" t="s">
        <v>35336</v>
      </c>
      <c r="I6582" s="793"/>
      <c r="J6582" s="794"/>
      <c r="K6582" s="794"/>
    </row>
    <row r="6583" spans="1:11" ht="21" customHeight="1">
      <c r="A6583" s="693">
        <v>1794</v>
      </c>
      <c r="B6583" s="792" t="s">
        <v>9766</v>
      </c>
      <c r="C6583" s="793" t="s">
        <v>1246</v>
      </c>
      <c r="D6583" s="793"/>
      <c r="E6583" s="793"/>
      <c r="F6583" s="793"/>
      <c r="G6583" s="793"/>
      <c r="H6583" s="793" t="s">
        <v>35335</v>
      </c>
      <c r="I6583" s="793"/>
      <c r="J6583" s="794"/>
      <c r="K6583" s="794"/>
    </row>
    <row r="6584" spans="1:11" ht="21" customHeight="1">
      <c r="A6584" s="693">
        <v>1794</v>
      </c>
      <c r="B6584" s="792" t="s">
        <v>9766</v>
      </c>
      <c r="C6584" s="793" t="s">
        <v>1246</v>
      </c>
      <c r="D6584" s="793"/>
      <c r="E6584" s="793"/>
      <c r="F6584" s="793"/>
      <c r="G6584" s="793"/>
      <c r="H6584" s="793" t="s">
        <v>35335</v>
      </c>
      <c r="I6584" s="793"/>
      <c r="J6584" s="794"/>
      <c r="K6584" s="794"/>
    </row>
    <row r="6585" spans="1:11" ht="21" customHeight="1">
      <c r="A6585" s="693">
        <v>1794</v>
      </c>
      <c r="B6585" s="792" t="s">
        <v>9766</v>
      </c>
      <c r="C6585" s="793" t="s">
        <v>1246</v>
      </c>
      <c r="D6585" s="793"/>
      <c r="E6585" s="793"/>
      <c r="F6585" s="793"/>
      <c r="G6585" s="793"/>
      <c r="H6585" s="793" t="s">
        <v>35334</v>
      </c>
      <c r="I6585" s="793"/>
      <c r="J6585" s="794"/>
      <c r="K6585" s="794"/>
    </row>
    <row r="6586" spans="1:11" ht="21" customHeight="1">
      <c r="A6586" s="693">
        <v>1794</v>
      </c>
      <c r="B6586" s="792" t="s">
        <v>9766</v>
      </c>
      <c r="C6586" s="793" t="s">
        <v>1246</v>
      </c>
      <c r="D6586" s="793"/>
      <c r="E6586" s="793"/>
      <c r="F6586" s="793"/>
      <c r="G6586" s="793"/>
      <c r="H6586" s="793" t="s">
        <v>35333</v>
      </c>
      <c r="I6586" s="793"/>
      <c r="J6586" s="794"/>
      <c r="K6586" s="794"/>
    </row>
    <row r="6587" spans="1:11" ht="21" customHeight="1">
      <c r="A6587" s="693">
        <v>1794</v>
      </c>
      <c r="B6587" s="792" t="s">
        <v>9766</v>
      </c>
      <c r="C6587" s="793" t="s">
        <v>5062</v>
      </c>
      <c r="D6587" s="793"/>
      <c r="E6587" s="793"/>
      <c r="F6587" s="793"/>
      <c r="G6587" s="793"/>
      <c r="H6587" s="793" t="s">
        <v>35332</v>
      </c>
      <c r="I6587" s="793"/>
      <c r="J6587" s="794"/>
      <c r="K6587" s="794"/>
    </row>
    <row r="6588" spans="1:11" ht="21" customHeight="1">
      <c r="A6588" s="693">
        <v>1794</v>
      </c>
      <c r="B6588" s="792" t="s">
        <v>9766</v>
      </c>
      <c r="C6588" s="793" t="s">
        <v>5062</v>
      </c>
      <c r="D6588" s="793"/>
      <c r="E6588" s="793"/>
      <c r="F6588" s="793"/>
      <c r="G6588" s="793"/>
      <c r="H6588" s="793" t="s">
        <v>35331</v>
      </c>
      <c r="I6588" s="793"/>
      <c r="J6588" s="794"/>
      <c r="K6588" s="794"/>
    </row>
    <row r="6589" spans="1:11" ht="21" customHeight="1">
      <c r="A6589" s="693">
        <v>1794</v>
      </c>
      <c r="B6589" s="792" t="s">
        <v>9766</v>
      </c>
      <c r="C6589" s="793" t="s">
        <v>5062</v>
      </c>
      <c r="D6589" s="793"/>
      <c r="E6589" s="793"/>
      <c r="F6589" s="793"/>
      <c r="G6589" s="793"/>
      <c r="H6589" s="793" t="s">
        <v>35330</v>
      </c>
      <c r="I6589" s="793"/>
      <c r="J6589" s="794"/>
      <c r="K6589" s="794"/>
    </row>
    <row r="6590" spans="1:11" ht="21" customHeight="1">
      <c r="A6590" s="693">
        <v>1794</v>
      </c>
      <c r="B6590" s="792" t="s">
        <v>9766</v>
      </c>
      <c r="C6590" s="793" t="s">
        <v>5062</v>
      </c>
      <c r="D6590" s="793"/>
      <c r="E6590" s="793"/>
      <c r="F6590" s="793"/>
      <c r="G6590" s="793"/>
      <c r="H6590" s="793" t="s">
        <v>35329</v>
      </c>
      <c r="I6590" s="793"/>
      <c r="J6590" s="794"/>
      <c r="K6590" s="794"/>
    </row>
    <row r="6591" spans="1:11" ht="21" customHeight="1">
      <c r="A6591" s="693">
        <v>1794</v>
      </c>
      <c r="B6591" s="792" t="s">
        <v>9766</v>
      </c>
      <c r="C6591" s="793" t="s">
        <v>9199</v>
      </c>
      <c r="D6591" s="793"/>
      <c r="E6591" s="793"/>
      <c r="F6591" s="793"/>
      <c r="G6591" s="793"/>
      <c r="H6591" s="793" t="s">
        <v>35328</v>
      </c>
      <c r="I6591" s="793"/>
      <c r="J6591" s="794"/>
      <c r="K6591" s="794"/>
    </row>
    <row r="6592" spans="1:11" ht="21" customHeight="1">
      <c r="A6592" s="693">
        <v>1794</v>
      </c>
      <c r="B6592" s="792" t="s">
        <v>9766</v>
      </c>
      <c r="C6592" s="793" t="s">
        <v>3414</v>
      </c>
      <c r="D6592" s="793"/>
      <c r="E6592" s="793"/>
      <c r="F6592" s="793"/>
      <c r="G6592" s="793"/>
      <c r="H6592" s="793" t="s">
        <v>35327</v>
      </c>
      <c r="I6592" s="793"/>
      <c r="J6592" s="794"/>
      <c r="K6592" s="794"/>
    </row>
    <row r="6593" spans="1:11" ht="21" customHeight="1">
      <c r="A6593" s="693">
        <v>1794</v>
      </c>
      <c r="B6593" s="792" t="s">
        <v>9766</v>
      </c>
      <c r="C6593" s="793" t="s">
        <v>6223</v>
      </c>
      <c r="D6593" s="793"/>
      <c r="E6593" s="793"/>
      <c r="F6593" s="793"/>
      <c r="G6593" s="793"/>
      <c r="H6593" s="793" t="s">
        <v>35326</v>
      </c>
      <c r="I6593" s="793"/>
      <c r="J6593" s="794"/>
      <c r="K6593" s="794"/>
    </row>
    <row r="6594" spans="1:11" ht="21" customHeight="1">
      <c r="A6594" s="693">
        <v>1794</v>
      </c>
      <c r="B6594" s="792" t="s">
        <v>9766</v>
      </c>
      <c r="C6594" s="793" t="s">
        <v>3399</v>
      </c>
      <c r="D6594" s="793"/>
      <c r="E6594" s="793"/>
      <c r="F6594" s="793"/>
      <c r="G6594" s="793"/>
      <c r="H6594" s="793" t="s">
        <v>35325</v>
      </c>
      <c r="I6594" s="793"/>
      <c r="J6594" s="794"/>
      <c r="K6594" s="794"/>
    </row>
    <row r="6595" spans="1:11" ht="21" customHeight="1">
      <c r="A6595" s="693">
        <v>1794</v>
      </c>
      <c r="B6595" s="792" t="s">
        <v>9766</v>
      </c>
      <c r="C6595" s="793" t="s">
        <v>3399</v>
      </c>
      <c r="D6595" s="793"/>
      <c r="E6595" s="793"/>
      <c r="F6595" s="793"/>
      <c r="G6595" s="793"/>
      <c r="H6595" s="793" t="s">
        <v>35324</v>
      </c>
      <c r="I6595" s="793"/>
      <c r="J6595" s="794"/>
      <c r="K6595" s="794"/>
    </row>
    <row r="6596" spans="1:11" ht="21" customHeight="1">
      <c r="A6596" s="693">
        <v>1794</v>
      </c>
      <c r="B6596" s="792" t="s">
        <v>9766</v>
      </c>
      <c r="C6596" s="793" t="s">
        <v>3399</v>
      </c>
      <c r="D6596" s="793"/>
      <c r="E6596" s="793"/>
      <c r="F6596" s="793"/>
      <c r="G6596" s="793"/>
      <c r="H6596" s="793" t="s">
        <v>35323</v>
      </c>
      <c r="I6596" s="793"/>
      <c r="J6596" s="794"/>
      <c r="K6596" s="794"/>
    </row>
    <row r="6597" spans="1:11" ht="21" customHeight="1">
      <c r="A6597" s="693">
        <v>1794</v>
      </c>
      <c r="B6597" s="792" t="s">
        <v>9766</v>
      </c>
      <c r="C6597" s="793" t="s">
        <v>3399</v>
      </c>
      <c r="D6597" s="793"/>
      <c r="E6597" s="793"/>
      <c r="F6597" s="793"/>
      <c r="G6597" s="793"/>
      <c r="H6597" s="800" t="s">
        <v>35322</v>
      </c>
      <c r="I6597" s="793"/>
      <c r="J6597" s="794"/>
      <c r="K6597" s="794"/>
    </row>
    <row r="6598" spans="1:11" ht="21" customHeight="1">
      <c r="A6598" s="693">
        <v>1794</v>
      </c>
      <c r="B6598" s="792" t="s">
        <v>9766</v>
      </c>
      <c r="C6598" s="793" t="s">
        <v>9509</v>
      </c>
      <c r="D6598" s="793"/>
      <c r="E6598" s="793"/>
      <c r="F6598" s="793"/>
      <c r="G6598" s="793"/>
      <c r="H6598" s="800" t="s">
        <v>35321</v>
      </c>
      <c r="I6598" s="793"/>
      <c r="J6598" s="794"/>
      <c r="K6598" s="794"/>
    </row>
    <row r="6599" spans="1:11" ht="21" customHeight="1">
      <c r="A6599" s="693">
        <v>1794</v>
      </c>
      <c r="B6599" s="792" t="s">
        <v>9766</v>
      </c>
      <c r="C6599" s="793" t="s">
        <v>1255</v>
      </c>
      <c r="D6599" s="793"/>
      <c r="E6599" s="793"/>
      <c r="F6599" s="793"/>
      <c r="G6599" s="793"/>
      <c r="H6599" s="800" t="s">
        <v>35320</v>
      </c>
      <c r="I6599" s="793"/>
      <c r="J6599" s="794"/>
      <c r="K6599" s="794"/>
    </row>
    <row r="6600" spans="1:11" ht="21" customHeight="1">
      <c r="A6600" s="693">
        <v>1794</v>
      </c>
      <c r="B6600" s="792" t="s">
        <v>9766</v>
      </c>
      <c r="C6600" s="793" t="s">
        <v>1255</v>
      </c>
      <c r="D6600" s="793"/>
      <c r="E6600" s="793"/>
      <c r="F6600" s="793"/>
      <c r="G6600" s="793"/>
      <c r="H6600" s="800" t="s">
        <v>35319</v>
      </c>
      <c r="I6600" s="793"/>
      <c r="J6600" s="794"/>
      <c r="K6600" s="794"/>
    </row>
    <row r="6601" spans="1:11" ht="21" customHeight="1">
      <c r="A6601" s="693">
        <v>1794</v>
      </c>
      <c r="B6601" s="792" t="s">
        <v>9766</v>
      </c>
      <c r="C6601" s="793" t="s">
        <v>82</v>
      </c>
      <c r="D6601" s="793"/>
      <c r="E6601" s="793" t="s">
        <v>89</v>
      </c>
      <c r="F6601" s="793"/>
      <c r="G6601" s="793"/>
      <c r="H6601" s="800" t="s">
        <v>35318</v>
      </c>
      <c r="I6601" s="793"/>
      <c r="J6601" s="794"/>
      <c r="K6601" s="794"/>
    </row>
    <row r="6602" spans="1:11" ht="21" customHeight="1">
      <c r="A6602" s="693">
        <v>1794</v>
      </c>
      <c r="B6602" s="792" t="s">
        <v>9766</v>
      </c>
      <c r="C6602" s="793" t="s">
        <v>82</v>
      </c>
      <c r="D6602" s="793"/>
      <c r="E6602" s="793" t="s">
        <v>91</v>
      </c>
      <c r="F6602" s="793"/>
      <c r="G6602" s="793"/>
      <c r="H6602" s="800" t="s">
        <v>35318</v>
      </c>
      <c r="I6602" s="793"/>
      <c r="J6602" s="794"/>
      <c r="K6602" s="794"/>
    </row>
    <row r="6603" spans="1:11" ht="21" customHeight="1">
      <c r="A6603" s="693">
        <v>1794</v>
      </c>
      <c r="B6603" s="792" t="s">
        <v>9766</v>
      </c>
      <c r="C6603" s="793" t="s">
        <v>1255</v>
      </c>
      <c r="D6603" s="793"/>
      <c r="E6603" s="793"/>
      <c r="F6603" s="793"/>
      <c r="G6603" s="793"/>
      <c r="H6603" s="800" t="s">
        <v>35317</v>
      </c>
      <c r="I6603" s="793"/>
      <c r="J6603" s="794"/>
      <c r="K6603" s="794"/>
    </row>
    <row r="6604" spans="1:11" ht="21" customHeight="1">
      <c r="A6604" s="693">
        <v>1794</v>
      </c>
      <c r="B6604" s="792" t="s">
        <v>9766</v>
      </c>
      <c r="C6604" s="793" t="s">
        <v>1255</v>
      </c>
      <c r="D6604" s="793"/>
      <c r="E6604" s="793"/>
      <c r="F6604" s="793"/>
      <c r="G6604" s="793"/>
      <c r="H6604" s="800" t="s">
        <v>35316</v>
      </c>
      <c r="I6604" s="793"/>
      <c r="J6604" s="794"/>
      <c r="K6604" s="794"/>
    </row>
    <row r="6605" spans="1:11" ht="21" customHeight="1">
      <c r="A6605" s="693">
        <v>1794</v>
      </c>
      <c r="B6605" s="792" t="s">
        <v>9766</v>
      </c>
      <c r="C6605" s="793" t="s">
        <v>1255</v>
      </c>
      <c r="D6605" s="793"/>
      <c r="E6605" s="793"/>
      <c r="F6605" s="793"/>
      <c r="G6605" s="793"/>
      <c r="H6605" s="800" t="s">
        <v>35315</v>
      </c>
      <c r="I6605" s="793"/>
      <c r="J6605" s="794"/>
      <c r="K6605" s="794"/>
    </row>
    <row r="6606" spans="1:11" ht="21" customHeight="1">
      <c r="A6606" s="693">
        <v>1794</v>
      </c>
      <c r="B6606" s="792" t="s">
        <v>9766</v>
      </c>
      <c r="C6606" s="793" t="s">
        <v>1255</v>
      </c>
      <c r="D6606" s="793"/>
      <c r="E6606" s="793"/>
      <c r="F6606" s="793"/>
      <c r="G6606" s="793"/>
      <c r="H6606" s="800" t="s">
        <v>35314</v>
      </c>
      <c r="I6606" s="793"/>
      <c r="J6606" s="794"/>
      <c r="K6606" s="794"/>
    </row>
    <row r="6607" spans="1:11" ht="21" customHeight="1">
      <c r="A6607" s="693">
        <v>1794</v>
      </c>
      <c r="B6607" s="792" t="s">
        <v>9766</v>
      </c>
      <c r="C6607" s="793" t="s">
        <v>1255</v>
      </c>
      <c r="D6607" s="793"/>
      <c r="E6607" s="793"/>
      <c r="F6607" s="793"/>
      <c r="G6607" s="793"/>
      <c r="H6607" s="800" t="s">
        <v>35313</v>
      </c>
      <c r="I6607" s="793"/>
      <c r="J6607" s="794"/>
      <c r="K6607" s="794"/>
    </row>
    <row r="6608" spans="1:11" ht="21" customHeight="1">
      <c r="A6608" s="693">
        <v>1794</v>
      </c>
      <c r="B6608" s="792" t="s">
        <v>9766</v>
      </c>
      <c r="C6608" s="793" t="s">
        <v>1255</v>
      </c>
      <c r="D6608" s="793"/>
      <c r="E6608" s="793"/>
      <c r="F6608" s="793"/>
      <c r="G6608" s="793"/>
      <c r="H6608" s="800" t="s">
        <v>35312</v>
      </c>
      <c r="I6608" s="793"/>
      <c r="J6608" s="794"/>
      <c r="K6608" s="794"/>
    </row>
    <row r="6609" spans="1:11" ht="21" customHeight="1">
      <c r="A6609" s="693">
        <v>1794</v>
      </c>
      <c r="B6609" s="792" t="s">
        <v>9766</v>
      </c>
      <c r="C6609" s="793" t="s">
        <v>1255</v>
      </c>
      <c r="D6609" s="793"/>
      <c r="E6609" s="793"/>
      <c r="F6609" s="793"/>
      <c r="G6609" s="793"/>
      <c r="H6609" s="800" t="s">
        <v>35311</v>
      </c>
      <c r="I6609" s="793"/>
      <c r="J6609" s="794"/>
      <c r="K6609" s="794"/>
    </row>
    <row r="6610" spans="1:11" ht="21" customHeight="1">
      <c r="A6610" s="693">
        <v>1794</v>
      </c>
      <c r="B6610" s="792" t="s">
        <v>9766</v>
      </c>
      <c r="C6610" s="793" t="s">
        <v>1255</v>
      </c>
      <c r="D6610" s="793"/>
      <c r="E6610" s="793"/>
      <c r="F6610" s="793"/>
      <c r="G6610" s="793"/>
      <c r="H6610" s="800" t="s">
        <v>35310</v>
      </c>
      <c r="I6610" s="793"/>
      <c r="J6610" s="794"/>
      <c r="K6610" s="794"/>
    </row>
    <row r="6611" spans="1:11" ht="21" customHeight="1">
      <c r="A6611" s="693">
        <v>1794</v>
      </c>
      <c r="B6611" s="792" t="s">
        <v>9766</v>
      </c>
      <c r="C6611" s="793" t="s">
        <v>1467</v>
      </c>
      <c r="D6611" s="793"/>
      <c r="E6611" s="793"/>
      <c r="F6611" s="793"/>
      <c r="G6611" s="793"/>
      <c r="H6611" s="800" t="s">
        <v>35309</v>
      </c>
      <c r="I6611" s="793"/>
      <c r="J6611" s="794"/>
      <c r="K6611" s="794"/>
    </row>
    <row r="6612" spans="1:11" ht="21" customHeight="1">
      <c r="A6612" s="693">
        <v>1794</v>
      </c>
      <c r="B6612" s="792" t="s">
        <v>9766</v>
      </c>
      <c r="C6612" s="793" t="s">
        <v>1467</v>
      </c>
      <c r="D6612" s="793"/>
      <c r="E6612" s="793"/>
      <c r="F6612" s="793"/>
      <c r="G6612" s="793"/>
      <c r="H6612" s="800" t="s">
        <v>35308</v>
      </c>
      <c r="I6612" s="793"/>
      <c r="J6612" s="794"/>
      <c r="K6612" s="794"/>
    </row>
    <row r="6613" spans="1:11" ht="21" customHeight="1">
      <c r="A6613" s="693">
        <v>1794</v>
      </c>
      <c r="B6613" s="792" t="s">
        <v>9766</v>
      </c>
      <c r="C6613" s="793" t="s">
        <v>1467</v>
      </c>
      <c r="D6613" s="793"/>
      <c r="E6613" s="793"/>
      <c r="F6613" s="793"/>
      <c r="G6613" s="793"/>
      <c r="H6613" s="800" t="s">
        <v>35307</v>
      </c>
      <c r="I6613" s="793"/>
      <c r="J6613" s="794"/>
      <c r="K6613" s="794"/>
    </row>
    <row r="6614" spans="1:11" ht="21" customHeight="1">
      <c r="A6614" s="693">
        <v>1794</v>
      </c>
      <c r="B6614" s="792" t="s">
        <v>9766</v>
      </c>
      <c r="C6614" s="793" t="s">
        <v>1467</v>
      </c>
      <c r="D6614" s="793"/>
      <c r="E6614" s="793"/>
      <c r="F6614" s="793"/>
      <c r="G6614" s="793"/>
      <c r="H6614" s="800" t="s">
        <v>35306</v>
      </c>
      <c r="I6614" s="793"/>
      <c r="J6614" s="794"/>
      <c r="K6614" s="794"/>
    </row>
    <row r="6615" spans="1:11" ht="21" customHeight="1">
      <c r="A6615" s="693">
        <v>1794</v>
      </c>
      <c r="B6615" s="792" t="s">
        <v>9766</v>
      </c>
      <c r="C6615" s="793" t="s">
        <v>1467</v>
      </c>
      <c r="D6615" s="793"/>
      <c r="E6615" s="793"/>
      <c r="F6615" s="793"/>
      <c r="G6615" s="793"/>
      <c r="H6615" s="800" t="s">
        <v>35305</v>
      </c>
      <c r="I6615" s="793"/>
      <c r="J6615" s="794"/>
      <c r="K6615" s="794"/>
    </row>
    <row r="6616" spans="1:11" ht="21" customHeight="1">
      <c r="A6616" s="693">
        <v>1794</v>
      </c>
      <c r="B6616" s="792" t="s">
        <v>9766</v>
      </c>
      <c r="C6616" s="793" t="s">
        <v>5747</v>
      </c>
      <c r="D6616" s="793"/>
      <c r="E6616" s="793"/>
      <c r="F6616" s="793"/>
      <c r="G6616" s="793"/>
      <c r="H6616" s="800" t="s">
        <v>35304</v>
      </c>
      <c r="I6616" s="793"/>
      <c r="J6616" s="794"/>
      <c r="K6616" s="794"/>
    </row>
    <row r="6617" spans="1:11" ht="21" customHeight="1">
      <c r="A6617" s="693">
        <v>1794</v>
      </c>
      <c r="B6617" s="792" t="s">
        <v>9766</v>
      </c>
      <c r="C6617" s="793" t="s">
        <v>9505</v>
      </c>
      <c r="D6617" s="793"/>
      <c r="E6617" s="793"/>
      <c r="F6617" s="793"/>
      <c r="G6617" s="793"/>
      <c r="H6617" s="800" t="s">
        <v>35303</v>
      </c>
      <c r="I6617" s="793"/>
      <c r="J6617" s="794"/>
      <c r="K6617" s="794"/>
    </row>
    <row r="6618" spans="1:11" ht="21" customHeight="1">
      <c r="A6618" s="693">
        <v>1794</v>
      </c>
      <c r="B6618" s="792" t="s">
        <v>9766</v>
      </c>
      <c r="C6618" s="793" t="s">
        <v>9509</v>
      </c>
      <c r="D6618" s="793"/>
      <c r="E6618" s="793"/>
      <c r="F6618" s="793"/>
      <c r="G6618" s="793"/>
      <c r="H6618" s="800" t="s">
        <v>35302</v>
      </c>
      <c r="I6618" s="793"/>
      <c r="J6618" s="794"/>
      <c r="K6618" s="794"/>
    </row>
    <row r="6619" spans="1:11" ht="21" customHeight="1">
      <c r="A6619" s="693">
        <v>1794</v>
      </c>
      <c r="B6619" s="792" t="s">
        <v>9766</v>
      </c>
      <c r="C6619" s="793" t="s">
        <v>3473</v>
      </c>
      <c r="D6619" s="793"/>
      <c r="E6619" s="793"/>
      <c r="F6619" s="793"/>
      <c r="G6619" s="793"/>
      <c r="H6619" s="800" t="s">
        <v>35301</v>
      </c>
      <c r="I6619" s="793"/>
      <c r="J6619" s="794"/>
      <c r="K6619" s="794"/>
    </row>
    <row r="6620" spans="1:11" ht="21" customHeight="1">
      <c r="A6620" s="693">
        <v>1794</v>
      </c>
      <c r="B6620" s="792" t="s">
        <v>9766</v>
      </c>
      <c r="C6620" s="793" t="s">
        <v>3172</v>
      </c>
      <c r="D6620" s="793"/>
      <c r="E6620" s="793"/>
      <c r="F6620" s="793"/>
      <c r="G6620" s="793"/>
      <c r="H6620" s="800" t="s">
        <v>35300</v>
      </c>
      <c r="I6620" s="793"/>
      <c r="J6620" s="794"/>
      <c r="K6620" s="794"/>
    </row>
    <row r="6621" spans="1:11" ht="21" customHeight="1">
      <c r="A6621" s="693">
        <v>1794</v>
      </c>
      <c r="B6621" s="792" t="s">
        <v>9766</v>
      </c>
      <c r="C6621" s="793" t="s">
        <v>5751</v>
      </c>
      <c r="D6621" s="793"/>
      <c r="E6621" s="793"/>
      <c r="F6621" s="793"/>
      <c r="G6621" s="793"/>
      <c r="H6621" s="800" t="s">
        <v>35299</v>
      </c>
      <c r="I6621" s="793"/>
      <c r="J6621" s="794"/>
      <c r="K6621" s="794"/>
    </row>
    <row r="6622" spans="1:11" ht="21" customHeight="1">
      <c r="A6622" s="693">
        <v>1794</v>
      </c>
      <c r="B6622" s="792" t="s">
        <v>9766</v>
      </c>
      <c r="C6622" s="793" t="s">
        <v>5751</v>
      </c>
      <c r="D6622" s="793"/>
      <c r="E6622" s="793"/>
      <c r="F6622" s="793"/>
      <c r="G6622" s="793"/>
      <c r="H6622" s="800" t="s">
        <v>35298</v>
      </c>
      <c r="I6622" s="793"/>
      <c r="J6622" s="794"/>
      <c r="K6622" s="794"/>
    </row>
    <row r="6623" spans="1:11" ht="21" customHeight="1">
      <c r="A6623" s="693">
        <v>1794</v>
      </c>
      <c r="B6623" s="792" t="s">
        <v>9766</v>
      </c>
      <c r="C6623" s="793" t="s">
        <v>3193</v>
      </c>
      <c r="D6623" s="793"/>
      <c r="E6623" s="793"/>
      <c r="F6623" s="793"/>
      <c r="G6623" s="793"/>
      <c r="H6623" s="800" t="s">
        <v>35297</v>
      </c>
      <c r="I6623" s="793"/>
      <c r="J6623" s="794"/>
      <c r="K6623" s="794"/>
    </row>
    <row r="6624" spans="1:11" ht="21" customHeight="1">
      <c r="A6624" s="693">
        <v>1794</v>
      </c>
      <c r="B6624" s="792" t="s">
        <v>9766</v>
      </c>
      <c r="C6624" s="793" t="s">
        <v>7907</v>
      </c>
      <c r="D6624" s="793"/>
      <c r="E6624" s="793"/>
      <c r="F6624" s="793"/>
      <c r="G6624" s="793"/>
      <c r="H6624" s="800" t="s">
        <v>35296</v>
      </c>
      <c r="I6624" s="793"/>
      <c r="J6624" s="794"/>
      <c r="K6624" s="794"/>
    </row>
    <row r="6625" spans="1:11" ht="21" customHeight="1">
      <c r="A6625" s="693">
        <v>1794</v>
      </c>
      <c r="B6625" s="792" t="s">
        <v>9766</v>
      </c>
      <c r="C6625" s="793" t="s">
        <v>9001</v>
      </c>
      <c r="D6625" s="793"/>
      <c r="E6625" s="793"/>
      <c r="F6625" s="793"/>
      <c r="G6625" s="793"/>
      <c r="H6625" s="800" t="s">
        <v>35295</v>
      </c>
      <c r="I6625" s="793"/>
      <c r="J6625" s="794"/>
      <c r="K6625" s="794"/>
    </row>
    <row r="6626" spans="1:11" ht="21" customHeight="1">
      <c r="A6626" s="693">
        <v>1794</v>
      </c>
      <c r="B6626" s="792" t="s">
        <v>9766</v>
      </c>
      <c r="C6626" s="793" t="s">
        <v>5371</v>
      </c>
      <c r="D6626" s="793"/>
      <c r="E6626" s="793"/>
      <c r="F6626" s="793"/>
      <c r="G6626" s="793"/>
      <c r="H6626" s="800" t="s">
        <v>35294</v>
      </c>
      <c r="I6626" s="793"/>
      <c r="J6626" s="794"/>
      <c r="K6626" s="794"/>
    </row>
    <row r="6627" spans="1:11" ht="21" customHeight="1">
      <c r="A6627" s="693">
        <v>1794</v>
      </c>
      <c r="B6627" s="792" t="s">
        <v>9766</v>
      </c>
      <c r="C6627" s="793" t="s">
        <v>2581</v>
      </c>
      <c r="D6627" s="793"/>
      <c r="E6627" s="793"/>
      <c r="F6627" s="793"/>
      <c r="G6627" s="793"/>
      <c r="H6627" s="800" t="s">
        <v>35293</v>
      </c>
      <c r="I6627" s="793"/>
      <c r="J6627" s="794"/>
      <c r="K6627" s="794"/>
    </row>
    <row r="6628" spans="1:11" ht="21" customHeight="1">
      <c r="A6628" s="693">
        <v>1794</v>
      </c>
      <c r="B6628" s="792" t="s">
        <v>9766</v>
      </c>
      <c r="C6628" s="793" t="s">
        <v>82</v>
      </c>
      <c r="D6628" s="793"/>
      <c r="E6628" s="793" t="s">
        <v>168</v>
      </c>
      <c r="F6628" s="793"/>
      <c r="G6628" s="793"/>
      <c r="H6628" s="800" t="s">
        <v>35292</v>
      </c>
      <c r="I6628" s="793"/>
      <c r="J6628" s="794"/>
      <c r="K6628" s="794"/>
    </row>
    <row r="6629" spans="1:11" ht="21" customHeight="1">
      <c r="A6629" s="693">
        <v>1794</v>
      </c>
      <c r="B6629" s="792" t="s">
        <v>9766</v>
      </c>
      <c r="C6629" s="793" t="s">
        <v>82</v>
      </c>
      <c r="D6629" s="793"/>
      <c r="E6629" s="793" t="s">
        <v>898</v>
      </c>
      <c r="F6629" s="793"/>
      <c r="G6629" s="793"/>
      <c r="H6629" s="800" t="s">
        <v>35291</v>
      </c>
      <c r="I6629" s="793"/>
      <c r="J6629" s="794"/>
      <c r="K6629" s="794"/>
    </row>
    <row r="6630" spans="1:11" ht="21" customHeight="1">
      <c r="A6630" s="693">
        <v>1794</v>
      </c>
      <c r="B6630" s="792" t="s">
        <v>9766</v>
      </c>
      <c r="C6630" s="793" t="s">
        <v>82</v>
      </c>
      <c r="D6630" s="793"/>
      <c r="E6630" s="793" t="s">
        <v>2934</v>
      </c>
      <c r="F6630" s="793"/>
      <c r="G6630" s="793"/>
      <c r="H6630" s="800" t="s">
        <v>35290</v>
      </c>
      <c r="I6630" s="793"/>
      <c r="J6630" s="794"/>
      <c r="K6630" s="794"/>
    </row>
    <row r="6631" spans="1:11" ht="21" customHeight="1">
      <c r="A6631" s="693">
        <v>1794</v>
      </c>
      <c r="B6631" s="792" t="s">
        <v>9766</v>
      </c>
      <c r="C6631" s="793" t="s">
        <v>82</v>
      </c>
      <c r="D6631" s="793"/>
      <c r="E6631" s="793" t="s">
        <v>364</v>
      </c>
      <c r="F6631" s="793"/>
      <c r="G6631" s="793"/>
      <c r="H6631" s="800" t="s">
        <v>35289</v>
      </c>
      <c r="I6631" s="793"/>
      <c r="J6631" s="794"/>
      <c r="K6631" s="794"/>
    </row>
    <row r="6632" spans="1:11" ht="21" customHeight="1">
      <c r="A6632" s="693">
        <v>1794</v>
      </c>
      <c r="B6632" s="792" t="s">
        <v>9766</v>
      </c>
      <c r="C6632" s="793" t="s">
        <v>82</v>
      </c>
      <c r="D6632" s="793"/>
      <c r="E6632" s="793" t="s">
        <v>2939</v>
      </c>
      <c r="F6632" s="793"/>
      <c r="G6632" s="793"/>
      <c r="H6632" s="800" t="s">
        <v>35288</v>
      </c>
      <c r="I6632" s="793"/>
      <c r="J6632" s="794"/>
      <c r="K6632" s="794"/>
    </row>
    <row r="6633" spans="1:11" ht="21" customHeight="1">
      <c r="A6633" s="693">
        <v>1794</v>
      </c>
      <c r="B6633" s="792" t="s">
        <v>9766</v>
      </c>
      <c r="C6633" s="793" t="s">
        <v>9004</v>
      </c>
      <c r="D6633" s="793"/>
      <c r="E6633" s="793"/>
      <c r="F6633" s="793"/>
      <c r="G6633" s="793"/>
      <c r="H6633" s="800" t="s">
        <v>35287</v>
      </c>
      <c r="I6633" s="793"/>
      <c r="J6633" s="794"/>
      <c r="K6633" s="794"/>
    </row>
    <row r="6634" spans="1:11" ht="21" customHeight="1">
      <c r="A6634" s="693">
        <v>1794</v>
      </c>
      <c r="B6634" s="792" t="s">
        <v>9766</v>
      </c>
      <c r="C6634" s="793" t="s">
        <v>9773</v>
      </c>
      <c r="D6634" s="793"/>
      <c r="E6634" s="793"/>
      <c r="F6634" s="793"/>
      <c r="G6634" s="793"/>
      <c r="H6634" s="800" t="s">
        <v>35286</v>
      </c>
      <c r="I6634" s="793"/>
      <c r="J6634" s="794"/>
      <c r="K6634" s="794"/>
    </row>
    <row r="6635" spans="1:11" ht="21" customHeight="1">
      <c r="A6635" s="693">
        <v>1794</v>
      </c>
      <c r="B6635" s="792" t="s">
        <v>9766</v>
      </c>
      <c r="C6635" s="793" t="s">
        <v>9774</v>
      </c>
      <c r="D6635" s="793"/>
      <c r="E6635" s="793"/>
      <c r="F6635" s="793"/>
      <c r="G6635" s="793"/>
      <c r="H6635" s="800" t="s">
        <v>35285</v>
      </c>
      <c r="I6635" s="793"/>
      <c r="J6635" s="794"/>
      <c r="K6635" s="794"/>
    </row>
    <row r="6636" spans="1:11" ht="21" customHeight="1">
      <c r="A6636" s="693">
        <v>1794</v>
      </c>
      <c r="B6636" s="792" t="s">
        <v>9766</v>
      </c>
      <c r="C6636" s="793" t="s">
        <v>9169</v>
      </c>
      <c r="D6636" s="793"/>
      <c r="E6636" s="793"/>
      <c r="F6636" s="793"/>
      <c r="G6636" s="793"/>
      <c r="H6636" s="800" t="s">
        <v>35284</v>
      </c>
      <c r="I6636" s="793"/>
      <c r="J6636" s="794"/>
      <c r="K6636" s="794"/>
    </row>
    <row r="6637" spans="1:11" ht="21" customHeight="1">
      <c r="A6637" s="693">
        <v>1794</v>
      </c>
      <c r="B6637" s="792" t="s">
        <v>9766</v>
      </c>
      <c r="C6637" s="793" t="s">
        <v>1687</v>
      </c>
      <c r="D6637" s="793"/>
      <c r="E6637" s="793"/>
      <c r="F6637" s="793"/>
      <c r="G6637" s="793"/>
      <c r="H6637" s="800" t="s">
        <v>35283</v>
      </c>
      <c r="I6637" s="793"/>
      <c r="J6637" s="794"/>
      <c r="K6637" s="794"/>
    </row>
    <row r="6638" spans="1:11" ht="21" customHeight="1">
      <c r="A6638" s="693">
        <v>1794</v>
      </c>
      <c r="B6638" s="792" t="s">
        <v>9766</v>
      </c>
      <c r="C6638" s="793" t="s">
        <v>9243</v>
      </c>
      <c r="D6638" s="793"/>
      <c r="E6638" s="793"/>
      <c r="F6638" s="793"/>
      <c r="G6638" s="793"/>
      <c r="H6638" s="800" t="s">
        <v>35282</v>
      </c>
      <c r="I6638" s="793"/>
      <c r="J6638" s="794"/>
      <c r="K6638" s="794"/>
    </row>
    <row r="6639" spans="1:11" ht="21" customHeight="1">
      <c r="A6639" s="693">
        <v>1794</v>
      </c>
      <c r="B6639" s="792" t="s">
        <v>9766</v>
      </c>
      <c r="C6639" s="793" t="s">
        <v>9059</v>
      </c>
      <c r="D6639" s="793"/>
      <c r="E6639" s="793"/>
      <c r="F6639" s="793"/>
      <c r="G6639" s="793"/>
      <c r="H6639" s="800" t="s">
        <v>35281</v>
      </c>
      <c r="I6639" s="793"/>
      <c r="J6639" s="794"/>
      <c r="K6639" s="794"/>
    </row>
    <row r="6640" spans="1:11" ht="21" customHeight="1">
      <c r="A6640" s="693">
        <v>1794</v>
      </c>
      <c r="B6640" s="792" t="s">
        <v>9766</v>
      </c>
      <c r="C6640" s="793" t="s">
        <v>9073</v>
      </c>
      <c r="D6640" s="793"/>
      <c r="E6640" s="793"/>
      <c r="F6640" s="793"/>
      <c r="G6640" s="793"/>
      <c r="H6640" s="800" t="s">
        <v>35280</v>
      </c>
      <c r="I6640" s="793"/>
      <c r="J6640" s="794"/>
      <c r="K6640" s="794"/>
    </row>
    <row r="6641" spans="1:11" ht="21" customHeight="1">
      <c r="A6641" s="693">
        <v>1794</v>
      </c>
      <c r="B6641" s="792" t="s">
        <v>9766</v>
      </c>
      <c r="C6641" s="793" t="s">
        <v>9627</v>
      </c>
      <c r="D6641" s="793"/>
      <c r="E6641" s="793"/>
      <c r="F6641" s="793"/>
      <c r="G6641" s="793"/>
      <c r="H6641" s="800" t="s">
        <v>35279</v>
      </c>
      <c r="I6641" s="793"/>
      <c r="J6641" s="794"/>
      <c r="K6641" s="794"/>
    </row>
    <row r="6642" spans="1:11" ht="21" customHeight="1">
      <c r="A6642" s="693">
        <v>1794</v>
      </c>
      <c r="B6642" s="792" t="s">
        <v>9766</v>
      </c>
      <c r="C6642" s="793" t="s">
        <v>9627</v>
      </c>
      <c r="D6642" s="793"/>
      <c r="E6642" s="793"/>
      <c r="F6642" s="793"/>
      <c r="G6642" s="793"/>
      <c r="H6642" s="800" t="s">
        <v>35278</v>
      </c>
      <c r="I6642" s="793"/>
      <c r="J6642" s="794"/>
      <c r="K6642" s="794"/>
    </row>
    <row r="6643" spans="1:11" ht="21" customHeight="1">
      <c r="A6643" s="693">
        <v>1794</v>
      </c>
      <c r="B6643" s="792" t="s">
        <v>9766</v>
      </c>
      <c r="C6643" s="793" t="s">
        <v>9775</v>
      </c>
      <c r="D6643" s="793"/>
      <c r="E6643" s="793"/>
      <c r="F6643" s="793"/>
      <c r="G6643" s="793"/>
      <c r="H6643" s="800" t="s">
        <v>35277</v>
      </c>
      <c r="I6643" s="793"/>
      <c r="J6643" s="794"/>
      <c r="K6643" s="794"/>
    </row>
    <row r="6644" spans="1:11" ht="21" customHeight="1">
      <c r="A6644" s="693">
        <v>1794</v>
      </c>
      <c r="B6644" s="792" t="s">
        <v>9766</v>
      </c>
      <c r="C6644" s="793" t="s">
        <v>9776</v>
      </c>
      <c r="D6644" s="793"/>
      <c r="E6644" s="793"/>
      <c r="F6644" s="793"/>
      <c r="G6644" s="793"/>
      <c r="H6644" s="800" t="s">
        <v>35276</v>
      </c>
      <c r="I6644" s="793"/>
      <c r="J6644" s="794"/>
      <c r="K6644" s="794"/>
    </row>
    <row r="6645" spans="1:11" ht="21" customHeight="1">
      <c r="A6645" s="693">
        <v>1794</v>
      </c>
      <c r="B6645" s="792" t="s">
        <v>9766</v>
      </c>
      <c r="C6645" s="793" t="s">
        <v>9777</v>
      </c>
      <c r="D6645" s="793"/>
      <c r="E6645" s="793"/>
      <c r="F6645" s="793"/>
      <c r="G6645" s="793"/>
      <c r="H6645" s="800" t="s">
        <v>35275</v>
      </c>
      <c r="I6645" s="793"/>
      <c r="J6645" s="794"/>
      <c r="K6645" s="794"/>
    </row>
    <row r="6646" spans="1:11" ht="21" customHeight="1">
      <c r="A6646" s="693">
        <v>1794</v>
      </c>
      <c r="B6646" s="792" t="s">
        <v>9766</v>
      </c>
      <c r="C6646" s="793" t="s">
        <v>82</v>
      </c>
      <c r="D6646" s="793"/>
      <c r="E6646" s="793" t="s">
        <v>9341</v>
      </c>
      <c r="F6646" s="793"/>
      <c r="G6646" s="793"/>
      <c r="H6646" s="800" t="s">
        <v>35274</v>
      </c>
      <c r="I6646" s="793"/>
      <c r="J6646" s="794"/>
      <c r="K6646" s="794"/>
    </row>
    <row r="6647" spans="1:11" ht="21" customHeight="1">
      <c r="A6647" s="693">
        <v>1794</v>
      </c>
      <c r="B6647" s="792" t="s">
        <v>9766</v>
      </c>
      <c r="C6647" s="793" t="s">
        <v>82</v>
      </c>
      <c r="D6647" s="793"/>
      <c r="E6647" s="793" t="s">
        <v>9346</v>
      </c>
      <c r="F6647" s="793"/>
      <c r="G6647" s="793"/>
      <c r="H6647" s="800" t="s">
        <v>35273</v>
      </c>
      <c r="I6647" s="793"/>
      <c r="J6647" s="794"/>
      <c r="K6647" s="794"/>
    </row>
    <row r="6648" spans="1:11" ht="21" customHeight="1">
      <c r="A6648" s="693">
        <v>1794</v>
      </c>
      <c r="B6648" s="792" t="s">
        <v>9766</v>
      </c>
      <c r="C6648" s="793" t="s">
        <v>82</v>
      </c>
      <c r="D6648" s="793"/>
      <c r="E6648" s="793" t="s">
        <v>93</v>
      </c>
      <c r="F6648" s="793"/>
      <c r="G6648" s="793"/>
      <c r="H6648" s="709" t="s">
        <v>35272</v>
      </c>
      <c r="I6648" s="793"/>
      <c r="J6648" s="794"/>
      <c r="K6648" s="794"/>
    </row>
    <row r="6649" spans="1:11" ht="21" customHeight="1">
      <c r="A6649" s="693">
        <v>1794</v>
      </c>
      <c r="B6649" s="792" t="s">
        <v>9766</v>
      </c>
      <c r="C6649" s="793" t="s">
        <v>82</v>
      </c>
      <c r="D6649" s="793"/>
      <c r="E6649" s="793" t="s">
        <v>96</v>
      </c>
      <c r="F6649" s="793"/>
      <c r="G6649" s="793"/>
      <c r="H6649" s="800" t="s">
        <v>35271</v>
      </c>
      <c r="I6649" s="793"/>
      <c r="J6649" s="794"/>
      <c r="K6649" s="794"/>
    </row>
    <row r="6650" spans="1:11" ht="21" customHeight="1">
      <c r="A6650" s="693">
        <v>1794</v>
      </c>
      <c r="B6650" s="792" t="s">
        <v>9766</v>
      </c>
      <c r="C6650" s="793" t="s">
        <v>82</v>
      </c>
      <c r="D6650" s="793"/>
      <c r="E6650" s="793" t="s">
        <v>98</v>
      </c>
      <c r="F6650" s="793"/>
      <c r="G6650" s="793"/>
      <c r="H6650" s="800" t="s">
        <v>35270</v>
      </c>
      <c r="I6650" s="793"/>
      <c r="J6650" s="794"/>
      <c r="K6650" s="794"/>
    </row>
    <row r="6651" spans="1:11" ht="21" customHeight="1">
      <c r="A6651" s="693">
        <v>1794</v>
      </c>
      <c r="B6651" s="792" t="s">
        <v>9766</v>
      </c>
      <c r="C6651" s="793" t="s">
        <v>82</v>
      </c>
      <c r="D6651" s="793"/>
      <c r="E6651" s="793" t="s">
        <v>100</v>
      </c>
      <c r="F6651" s="793"/>
      <c r="G6651" s="793"/>
      <c r="H6651" s="800" t="s">
        <v>35269</v>
      </c>
      <c r="I6651" s="793"/>
      <c r="J6651" s="794"/>
      <c r="K6651" s="794"/>
    </row>
    <row r="6652" spans="1:11" ht="21" customHeight="1">
      <c r="A6652" s="693">
        <v>1794</v>
      </c>
      <c r="B6652" s="792" t="s">
        <v>9766</v>
      </c>
      <c r="C6652" s="793" t="s">
        <v>82</v>
      </c>
      <c r="D6652" s="793"/>
      <c r="E6652" s="793" t="s">
        <v>102</v>
      </c>
      <c r="F6652" s="793"/>
      <c r="G6652" s="793"/>
      <c r="H6652" s="800" t="s">
        <v>35268</v>
      </c>
      <c r="I6652" s="793"/>
      <c r="J6652" s="794"/>
      <c r="K6652" s="794"/>
    </row>
    <row r="6653" spans="1:11" ht="21" customHeight="1">
      <c r="A6653" s="693">
        <v>1794</v>
      </c>
      <c r="B6653" s="792" t="s">
        <v>9766</v>
      </c>
      <c r="C6653" s="793" t="s">
        <v>82</v>
      </c>
      <c r="D6653" s="793"/>
      <c r="E6653" s="793" t="s">
        <v>104</v>
      </c>
      <c r="F6653" s="793"/>
      <c r="G6653" s="793"/>
      <c r="H6653" s="800" t="s">
        <v>35267</v>
      </c>
      <c r="I6653" s="793"/>
      <c r="J6653" s="794"/>
      <c r="K6653" s="794"/>
    </row>
    <row r="6654" spans="1:11" ht="21" customHeight="1">
      <c r="A6654" s="693">
        <v>1794</v>
      </c>
      <c r="B6654" s="792" t="s">
        <v>9766</v>
      </c>
      <c r="C6654" s="793" t="s">
        <v>82</v>
      </c>
      <c r="D6654" s="793"/>
      <c r="E6654" s="793" t="s">
        <v>109</v>
      </c>
      <c r="F6654" s="793"/>
      <c r="G6654" s="793"/>
      <c r="H6654" s="800" t="s">
        <v>35266</v>
      </c>
      <c r="I6654" s="793"/>
      <c r="J6654" s="794"/>
      <c r="K6654" s="794"/>
    </row>
    <row r="6655" spans="1:11" ht="21" customHeight="1">
      <c r="A6655" s="693">
        <v>1794</v>
      </c>
      <c r="B6655" s="792" t="s">
        <v>9766</v>
      </c>
      <c r="C6655" s="793" t="s">
        <v>82</v>
      </c>
      <c r="D6655" s="793"/>
      <c r="E6655" s="793" t="s">
        <v>9301</v>
      </c>
      <c r="F6655" s="793"/>
      <c r="G6655" s="793"/>
      <c r="H6655" s="800" t="s">
        <v>35265</v>
      </c>
      <c r="I6655" s="793"/>
      <c r="J6655" s="794"/>
      <c r="K6655" s="794"/>
    </row>
    <row r="6656" spans="1:11" ht="21" customHeight="1">
      <c r="A6656" s="693">
        <v>1794</v>
      </c>
      <c r="B6656" s="792" t="s">
        <v>9766</v>
      </c>
      <c r="C6656" s="793" t="s">
        <v>82</v>
      </c>
      <c r="D6656" s="793"/>
      <c r="E6656" s="793" t="s">
        <v>9294</v>
      </c>
      <c r="F6656" s="793"/>
      <c r="G6656" s="793"/>
      <c r="H6656" s="800" t="s">
        <v>35264</v>
      </c>
      <c r="I6656" s="793"/>
      <c r="J6656" s="794"/>
      <c r="K6656" s="794"/>
    </row>
    <row r="6657" spans="1:11" ht="21" customHeight="1">
      <c r="A6657" s="693">
        <v>1794</v>
      </c>
      <c r="B6657" s="792" t="s">
        <v>9766</v>
      </c>
      <c r="C6657" s="793" t="s">
        <v>82</v>
      </c>
      <c r="D6657" s="793"/>
      <c r="E6657" s="793" t="s">
        <v>63</v>
      </c>
      <c r="F6657" s="793"/>
      <c r="G6657" s="793"/>
      <c r="H6657" s="800" t="s">
        <v>35263</v>
      </c>
      <c r="I6657" s="793"/>
      <c r="J6657" s="794"/>
      <c r="K6657" s="794"/>
    </row>
    <row r="6658" spans="1:11" ht="21" customHeight="1">
      <c r="A6658" s="693">
        <v>1794</v>
      </c>
      <c r="B6658" s="792"/>
      <c r="C6658" s="793" t="s">
        <v>82</v>
      </c>
      <c r="D6658" s="793"/>
      <c r="E6658" s="793" t="s">
        <v>106</v>
      </c>
      <c r="F6658" s="793"/>
      <c r="G6658" s="793"/>
      <c r="H6658" s="800" t="s">
        <v>35262</v>
      </c>
      <c r="I6658" s="793"/>
      <c r="J6658" s="794"/>
      <c r="K6658" s="794"/>
    </row>
    <row r="6659" spans="1:11" ht="21" customHeight="1">
      <c r="A6659" s="693">
        <v>1794</v>
      </c>
      <c r="B6659" s="792" t="s">
        <v>9766</v>
      </c>
      <c r="C6659" s="793" t="s">
        <v>82</v>
      </c>
      <c r="D6659" s="793"/>
      <c r="E6659" s="793" t="s">
        <v>146</v>
      </c>
      <c r="F6659" s="793"/>
      <c r="G6659" s="793"/>
      <c r="H6659" s="800" t="s">
        <v>35261</v>
      </c>
      <c r="I6659" s="793"/>
      <c r="J6659" s="794"/>
      <c r="K6659" s="794"/>
    </row>
    <row r="6660" spans="1:11" ht="21" customHeight="1">
      <c r="A6660" s="693">
        <v>1794</v>
      </c>
      <c r="B6660" s="792" t="s">
        <v>9766</v>
      </c>
      <c r="C6660" s="793" t="s">
        <v>82</v>
      </c>
      <c r="D6660" s="793"/>
      <c r="E6660" s="793" t="s">
        <v>9290</v>
      </c>
      <c r="F6660" s="793"/>
      <c r="G6660" s="793"/>
      <c r="H6660" s="800" t="s">
        <v>35260</v>
      </c>
      <c r="I6660" s="793"/>
      <c r="J6660" s="794"/>
      <c r="K6660" s="794"/>
    </row>
    <row r="6661" spans="1:11" ht="21" customHeight="1">
      <c r="A6661" s="693">
        <v>1794</v>
      </c>
      <c r="B6661" s="792" t="s">
        <v>9766</v>
      </c>
      <c r="C6661" s="793" t="s">
        <v>82</v>
      </c>
      <c r="D6661" s="793"/>
      <c r="E6661" s="793" t="s">
        <v>2982</v>
      </c>
      <c r="F6661" s="793"/>
      <c r="G6661" s="793"/>
      <c r="H6661" s="800" t="s">
        <v>35259</v>
      </c>
      <c r="I6661" s="793"/>
      <c r="J6661" s="794"/>
      <c r="K6661" s="794"/>
    </row>
    <row r="6662" spans="1:11" ht="21" customHeight="1">
      <c r="A6662" s="693">
        <v>1794</v>
      </c>
      <c r="B6662" s="792" t="s">
        <v>9766</v>
      </c>
      <c r="C6662" s="793" t="s">
        <v>82</v>
      </c>
      <c r="D6662" s="793"/>
      <c r="E6662" s="793" t="s">
        <v>6116</v>
      </c>
      <c r="F6662" s="793"/>
      <c r="G6662" s="793"/>
      <c r="H6662" s="800" t="s">
        <v>35258</v>
      </c>
      <c r="I6662" s="793"/>
      <c r="J6662" s="794"/>
      <c r="K6662" s="794"/>
    </row>
    <row r="6663" spans="1:11" ht="21" customHeight="1">
      <c r="A6663" s="693">
        <v>1794</v>
      </c>
      <c r="B6663" s="792" t="s">
        <v>9766</v>
      </c>
      <c r="C6663" s="793" t="s">
        <v>9776</v>
      </c>
      <c r="D6663" s="793"/>
      <c r="E6663" s="793"/>
      <c r="F6663" s="793"/>
      <c r="G6663" s="793"/>
      <c r="H6663" s="800" t="s">
        <v>35257</v>
      </c>
      <c r="I6663" s="793"/>
      <c r="J6663" s="794"/>
      <c r="K6663" s="794"/>
    </row>
    <row r="6664" spans="1:11" ht="21" customHeight="1">
      <c r="A6664" s="693">
        <v>1794</v>
      </c>
      <c r="B6664" s="792" t="s">
        <v>9766</v>
      </c>
      <c r="C6664" s="793" t="s">
        <v>9414</v>
      </c>
      <c r="D6664" s="793"/>
      <c r="E6664" s="793"/>
      <c r="F6664" s="793"/>
      <c r="G6664" s="793"/>
      <c r="H6664" s="800" t="s">
        <v>35256</v>
      </c>
      <c r="I6664" s="793"/>
      <c r="J6664" s="794"/>
      <c r="K6664" s="794"/>
    </row>
    <row r="6665" spans="1:11" ht="21" customHeight="1">
      <c r="A6665" s="693">
        <v>1794</v>
      </c>
      <c r="B6665" s="792" t="s">
        <v>35255</v>
      </c>
      <c r="C6665" s="793" t="s">
        <v>3169</v>
      </c>
      <c r="D6665" s="793"/>
      <c r="E6665" s="793"/>
      <c r="F6665" s="793"/>
      <c r="G6665" s="793"/>
      <c r="H6665" s="800" t="s">
        <v>35254</v>
      </c>
      <c r="I6665" s="793"/>
      <c r="J6665" s="794"/>
      <c r="K6665" s="794"/>
    </row>
    <row r="6666" spans="1:11" ht="21" customHeight="1">
      <c r="A6666" s="693">
        <v>1794</v>
      </c>
      <c r="B6666" s="792" t="s">
        <v>35253</v>
      </c>
      <c r="C6666" s="793" t="s">
        <v>3169</v>
      </c>
      <c r="D6666" s="793"/>
      <c r="E6666" s="793"/>
      <c r="F6666" s="793" t="s">
        <v>2298</v>
      </c>
      <c r="G6666" s="793" t="s">
        <v>2298</v>
      </c>
      <c r="H6666" s="800" t="s">
        <v>35252</v>
      </c>
      <c r="I6666" s="793" t="s">
        <v>2298</v>
      </c>
      <c r="J6666" s="794" t="s">
        <v>2298</v>
      </c>
      <c r="K6666" s="794"/>
    </row>
    <row r="6667" spans="1:11" ht="21" customHeight="1">
      <c r="A6667" s="693">
        <v>1794</v>
      </c>
      <c r="B6667" s="792" t="s">
        <v>35251</v>
      </c>
      <c r="C6667" s="793" t="s">
        <v>3169</v>
      </c>
      <c r="D6667" s="793"/>
      <c r="E6667" s="793"/>
      <c r="F6667" s="793" t="s">
        <v>2298</v>
      </c>
      <c r="G6667" s="793" t="s">
        <v>2298</v>
      </c>
      <c r="H6667" s="793" t="s">
        <v>35250</v>
      </c>
      <c r="I6667" s="793" t="s">
        <v>2298</v>
      </c>
      <c r="J6667" s="794" t="s">
        <v>2298</v>
      </c>
      <c r="K6667" s="794"/>
    </row>
    <row r="6668" spans="1:11" ht="21" customHeight="1">
      <c r="A6668" s="693">
        <v>1794</v>
      </c>
      <c r="B6668" s="792" t="s">
        <v>35249</v>
      </c>
      <c r="C6668" s="793" t="s">
        <v>3169</v>
      </c>
      <c r="D6668" s="793"/>
      <c r="E6668" s="793"/>
      <c r="F6668" s="793" t="s">
        <v>2298</v>
      </c>
      <c r="G6668" s="793" t="s">
        <v>2298</v>
      </c>
      <c r="H6668" s="793" t="s">
        <v>35248</v>
      </c>
      <c r="I6668" s="793" t="s">
        <v>2298</v>
      </c>
      <c r="J6668" s="794" t="s">
        <v>2298</v>
      </c>
      <c r="K6668" s="794"/>
    </row>
    <row r="6669" spans="1:11" ht="21" customHeight="1">
      <c r="A6669" s="693">
        <v>1794</v>
      </c>
      <c r="B6669" s="792" t="s">
        <v>35247</v>
      </c>
      <c r="C6669" s="793" t="s">
        <v>3169</v>
      </c>
      <c r="D6669" s="793"/>
      <c r="E6669" s="793"/>
      <c r="F6669" s="793" t="s">
        <v>2298</v>
      </c>
      <c r="G6669" s="793" t="s">
        <v>2298</v>
      </c>
      <c r="H6669" s="793" t="s">
        <v>35246</v>
      </c>
      <c r="I6669" s="793" t="s">
        <v>2298</v>
      </c>
      <c r="J6669" s="794" t="s">
        <v>2298</v>
      </c>
      <c r="K6669" s="794"/>
    </row>
    <row r="6670" spans="1:11" ht="21" customHeight="1">
      <c r="A6670" s="693">
        <v>1794</v>
      </c>
      <c r="B6670" s="792" t="s">
        <v>35245</v>
      </c>
      <c r="C6670" s="793" t="s">
        <v>3169</v>
      </c>
      <c r="D6670" s="793"/>
      <c r="E6670" s="793"/>
      <c r="F6670" s="793" t="s">
        <v>2298</v>
      </c>
      <c r="G6670" s="793" t="s">
        <v>2298</v>
      </c>
      <c r="H6670" s="793" t="s">
        <v>35244</v>
      </c>
      <c r="I6670" s="793" t="s">
        <v>2298</v>
      </c>
      <c r="J6670" s="794" t="s">
        <v>2298</v>
      </c>
      <c r="K6670" s="794"/>
    </row>
    <row r="6671" spans="1:11" ht="21" customHeight="1">
      <c r="A6671" s="693">
        <v>1794</v>
      </c>
      <c r="B6671" s="792" t="s">
        <v>35243</v>
      </c>
      <c r="C6671" s="793" t="s">
        <v>3169</v>
      </c>
      <c r="D6671" s="793"/>
      <c r="E6671" s="793"/>
      <c r="F6671" s="793" t="s">
        <v>2298</v>
      </c>
      <c r="G6671" s="793" t="s">
        <v>2298</v>
      </c>
      <c r="H6671" s="793" t="s">
        <v>35242</v>
      </c>
      <c r="I6671" s="793" t="s">
        <v>2298</v>
      </c>
      <c r="J6671" s="794" t="s">
        <v>2298</v>
      </c>
      <c r="K6671" s="794"/>
    </row>
    <row r="6672" spans="1:11" ht="21" customHeight="1">
      <c r="A6672" s="693">
        <v>1794</v>
      </c>
      <c r="B6672" s="792" t="s">
        <v>35241</v>
      </c>
      <c r="C6672" s="793" t="s">
        <v>3169</v>
      </c>
      <c r="D6672" s="793"/>
      <c r="E6672" s="793"/>
      <c r="F6672" s="793" t="s">
        <v>2298</v>
      </c>
      <c r="G6672" s="793" t="s">
        <v>2298</v>
      </c>
      <c r="H6672" s="793" t="s">
        <v>35240</v>
      </c>
      <c r="I6672" s="793" t="s">
        <v>2298</v>
      </c>
      <c r="J6672" s="794" t="s">
        <v>2298</v>
      </c>
      <c r="K6672" s="794"/>
    </row>
    <row r="6673" spans="1:11" ht="21" customHeight="1">
      <c r="A6673" s="693">
        <v>1794</v>
      </c>
      <c r="B6673" s="792" t="s">
        <v>35239</v>
      </c>
      <c r="C6673" s="793" t="s">
        <v>3169</v>
      </c>
      <c r="D6673" s="793"/>
      <c r="E6673" s="793"/>
      <c r="F6673" s="793" t="s">
        <v>2298</v>
      </c>
      <c r="G6673" s="793" t="s">
        <v>2298</v>
      </c>
      <c r="H6673" s="793" t="s">
        <v>35238</v>
      </c>
      <c r="I6673" s="793" t="s">
        <v>2298</v>
      </c>
      <c r="J6673" s="794" t="s">
        <v>2298</v>
      </c>
      <c r="K6673" s="794"/>
    </row>
    <row r="6674" spans="1:11" ht="21" customHeight="1">
      <c r="A6674" s="693">
        <v>1794</v>
      </c>
      <c r="B6674" s="792" t="s">
        <v>35237</v>
      </c>
      <c r="C6674" s="793" t="s">
        <v>3169</v>
      </c>
      <c r="D6674" s="793"/>
      <c r="E6674" s="793"/>
      <c r="F6674" s="793"/>
      <c r="G6674" s="793"/>
      <c r="H6674" s="793" t="s">
        <v>35236</v>
      </c>
      <c r="I6674" s="793"/>
      <c r="J6674" s="794"/>
      <c r="K6674" s="794"/>
    </row>
    <row r="6675" spans="1:11" ht="21" customHeight="1">
      <c r="A6675" s="693">
        <v>1794</v>
      </c>
      <c r="B6675" s="792" t="s">
        <v>35235</v>
      </c>
      <c r="C6675" s="793" t="s">
        <v>3169</v>
      </c>
      <c r="D6675" s="793"/>
      <c r="E6675" s="793"/>
      <c r="F6675" s="793"/>
      <c r="G6675" s="793"/>
      <c r="H6675" s="793" t="s">
        <v>35234</v>
      </c>
      <c r="I6675" s="793"/>
      <c r="J6675" s="794"/>
      <c r="K6675" s="794"/>
    </row>
    <row r="6676" spans="1:11" ht="21" customHeight="1">
      <c r="A6676" s="693">
        <v>1794</v>
      </c>
      <c r="B6676" s="792" t="s">
        <v>35233</v>
      </c>
      <c r="C6676" s="793" t="s">
        <v>3169</v>
      </c>
      <c r="D6676" s="793"/>
      <c r="E6676" s="793"/>
      <c r="F6676" s="793"/>
      <c r="G6676" s="793"/>
      <c r="H6676" s="793" t="s">
        <v>35232</v>
      </c>
      <c r="I6676" s="793"/>
      <c r="J6676" s="794"/>
      <c r="K6676" s="794"/>
    </row>
    <row r="6677" spans="1:11" ht="21" customHeight="1">
      <c r="A6677" s="693">
        <v>1805</v>
      </c>
      <c r="B6677" s="792" t="s">
        <v>9778</v>
      </c>
      <c r="C6677" s="793" t="s">
        <v>5371</v>
      </c>
      <c r="D6677" s="793"/>
      <c r="E6677" s="793"/>
      <c r="F6677" s="793" t="s">
        <v>49</v>
      </c>
      <c r="G6677" s="793" t="s">
        <v>1434</v>
      </c>
      <c r="H6677" s="793" t="s">
        <v>35230</v>
      </c>
      <c r="I6677" s="793" t="s">
        <v>64</v>
      </c>
      <c r="J6677" s="794" t="s">
        <v>64</v>
      </c>
      <c r="K6677" s="794"/>
    </row>
    <row r="6678" spans="1:11" ht="21" customHeight="1">
      <c r="A6678" s="693">
        <v>1805</v>
      </c>
      <c r="B6678" s="792" t="s">
        <v>9781</v>
      </c>
      <c r="C6678" s="793" t="s">
        <v>82</v>
      </c>
      <c r="D6678" s="793"/>
      <c r="E6678" s="793" t="s">
        <v>2982</v>
      </c>
      <c r="F6678" s="793" t="s">
        <v>49</v>
      </c>
      <c r="G6678" s="793" t="s">
        <v>1434</v>
      </c>
      <c r="H6678" s="793" t="s">
        <v>35231</v>
      </c>
      <c r="I6678" s="793" t="s">
        <v>64</v>
      </c>
      <c r="J6678" s="794" t="s">
        <v>64</v>
      </c>
      <c r="K6678" s="794"/>
    </row>
    <row r="6679" spans="1:11" ht="21" customHeight="1">
      <c r="A6679" s="693">
        <v>1805</v>
      </c>
      <c r="B6679" s="792" t="s">
        <v>9782</v>
      </c>
      <c r="C6679" s="793" t="s">
        <v>5371</v>
      </c>
      <c r="D6679" s="793"/>
      <c r="E6679" s="793"/>
      <c r="F6679" s="793" t="s">
        <v>49</v>
      </c>
      <c r="G6679" s="793" t="s">
        <v>1434</v>
      </c>
      <c r="H6679" s="793" t="s">
        <v>35230</v>
      </c>
      <c r="I6679" s="793" t="s">
        <v>64</v>
      </c>
      <c r="J6679" s="794" t="s">
        <v>64</v>
      </c>
      <c r="K6679" s="794"/>
    </row>
    <row r="6680" spans="1:11" ht="21" customHeight="1">
      <c r="A6680" s="693">
        <v>1805</v>
      </c>
      <c r="B6680" s="792" t="s">
        <v>9783</v>
      </c>
      <c r="C6680" s="793" t="s">
        <v>3392</v>
      </c>
      <c r="D6680" s="793"/>
      <c r="E6680" s="793"/>
      <c r="F6680" s="793" t="s">
        <v>49</v>
      </c>
      <c r="G6680" s="793" t="s">
        <v>1434</v>
      </c>
      <c r="H6680" s="793" t="s">
        <v>35229</v>
      </c>
      <c r="I6680" s="793" t="s">
        <v>64</v>
      </c>
      <c r="J6680" s="794" t="s">
        <v>64</v>
      </c>
      <c r="K6680" s="794"/>
    </row>
    <row r="6681" spans="1:11" ht="21" customHeight="1">
      <c r="A6681" s="693">
        <v>1813</v>
      </c>
      <c r="B6681" s="792" t="s">
        <v>9784</v>
      </c>
      <c r="C6681" s="793" t="s">
        <v>9004</v>
      </c>
      <c r="D6681" s="793"/>
      <c r="E6681" s="793"/>
      <c r="F6681" s="793" t="s">
        <v>9025</v>
      </c>
      <c r="G6681" s="793" t="s">
        <v>1434</v>
      </c>
      <c r="H6681" s="793" t="s">
        <v>35228</v>
      </c>
      <c r="I6681" s="793" t="s">
        <v>64</v>
      </c>
      <c r="J6681" s="794" t="s">
        <v>64</v>
      </c>
      <c r="K6681" s="794"/>
    </row>
    <row r="6682" spans="1:11" ht="21" customHeight="1">
      <c r="A6682" s="693">
        <v>1817</v>
      </c>
      <c r="B6682" s="792" t="s">
        <v>9787</v>
      </c>
      <c r="C6682" s="793" t="s">
        <v>5371</v>
      </c>
      <c r="D6682" s="793"/>
      <c r="E6682" s="793"/>
      <c r="F6682" s="793"/>
      <c r="G6682" s="793"/>
      <c r="H6682" s="793" t="s">
        <v>35227</v>
      </c>
      <c r="I6682" s="793"/>
      <c r="J6682" s="794"/>
      <c r="K6682" s="794"/>
    </row>
    <row r="6683" spans="1:11" ht="21" customHeight="1">
      <c r="A6683" s="693">
        <v>1817</v>
      </c>
      <c r="B6683" s="792" t="s">
        <v>9791</v>
      </c>
      <c r="C6683" s="793" t="s">
        <v>1255</v>
      </c>
      <c r="D6683" s="793"/>
      <c r="E6683" s="793"/>
      <c r="F6683" s="793"/>
      <c r="G6683" s="793"/>
      <c r="H6683" s="793" t="s">
        <v>35226</v>
      </c>
      <c r="I6683" s="793"/>
      <c r="J6683" s="794"/>
      <c r="K6683" s="794"/>
    </row>
    <row r="6684" spans="1:11" ht="21" customHeight="1">
      <c r="A6684" s="693">
        <v>1817</v>
      </c>
      <c r="B6684" s="792" t="s">
        <v>9792</v>
      </c>
      <c r="C6684" s="793" t="s">
        <v>1467</v>
      </c>
      <c r="D6684" s="793"/>
      <c r="E6684" s="793"/>
      <c r="F6684" s="793"/>
      <c r="G6684" s="793"/>
      <c r="H6684" s="793" t="s">
        <v>35225</v>
      </c>
      <c r="I6684" s="793"/>
      <c r="J6684" s="794"/>
      <c r="K6684" s="794"/>
    </row>
    <row r="6685" spans="1:11" ht="21" customHeight="1">
      <c r="A6685" s="693">
        <v>1817</v>
      </c>
      <c r="B6685" s="792" t="s">
        <v>9793</v>
      </c>
      <c r="C6685" s="793" t="s">
        <v>82</v>
      </c>
      <c r="D6685" s="793"/>
      <c r="E6685" s="793" t="s">
        <v>63</v>
      </c>
      <c r="F6685" s="793"/>
      <c r="G6685" s="793"/>
      <c r="H6685" s="793" t="s">
        <v>35224</v>
      </c>
      <c r="I6685" s="793"/>
      <c r="J6685" s="794"/>
      <c r="K6685" s="794"/>
    </row>
    <row r="6686" spans="1:11" ht="21" customHeight="1">
      <c r="A6686" s="693">
        <v>1817</v>
      </c>
      <c r="B6686" s="792" t="s">
        <v>9794</v>
      </c>
      <c r="C6686" s="793" t="s">
        <v>82</v>
      </c>
      <c r="D6686" s="793"/>
      <c r="E6686" s="793" t="s">
        <v>146</v>
      </c>
      <c r="F6686" s="793"/>
      <c r="G6686" s="793"/>
      <c r="H6686" s="793" t="s">
        <v>35223</v>
      </c>
      <c r="I6686" s="793"/>
      <c r="J6686" s="794"/>
      <c r="K6686" s="794"/>
    </row>
    <row r="6687" spans="1:11" ht="21" customHeight="1">
      <c r="A6687" s="693">
        <v>1817</v>
      </c>
      <c r="B6687" s="792" t="s">
        <v>9795</v>
      </c>
      <c r="C6687" s="793" t="s">
        <v>1246</v>
      </c>
      <c r="D6687" s="793"/>
      <c r="E6687" s="793" t="s">
        <v>63</v>
      </c>
      <c r="F6687" s="793"/>
      <c r="G6687" s="793"/>
      <c r="H6687" s="793" t="s">
        <v>35222</v>
      </c>
      <c r="I6687" s="793"/>
      <c r="J6687" s="794"/>
      <c r="K6687" s="794"/>
    </row>
    <row r="6688" spans="1:11" ht="21" customHeight="1">
      <c r="A6688" s="693">
        <v>1836</v>
      </c>
      <c r="B6688" s="792" t="s">
        <v>9796</v>
      </c>
      <c r="C6688" s="793" t="s">
        <v>2581</v>
      </c>
      <c r="D6688" s="793" t="s">
        <v>34277</v>
      </c>
      <c r="E6688" s="793"/>
      <c r="F6688" s="793" t="s">
        <v>2298</v>
      </c>
      <c r="G6688" s="793" t="s">
        <v>2298</v>
      </c>
      <c r="H6688" s="793" t="s">
        <v>35221</v>
      </c>
      <c r="I6688" s="793" t="s">
        <v>2729</v>
      </c>
      <c r="J6688" s="794" t="s">
        <v>2298</v>
      </c>
      <c r="K6688" s="794"/>
    </row>
    <row r="6689" spans="1:11" ht="21" customHeight="1">
      <c r="A6689" s="693">
        <v>1836</v>
      </c>
      <c r="B6689" s="792" t="s">
        <v>9802</v>
      </c>
      <c r="C6689" s="793" t="s">
        <v>1246</v>
      </c>
      <c r="D6689" s="793" t="s">
        <v>34889</v>
      </c>
      <c r="E6689" s="793"/>
      <c r="F6689" s="793" t="s">
        <v>2298</v>
      </c>
      <c r="G6689" s="793" t="s">
        <v>2298</v>
      </c>
      <c r="H6689" s="793" t="s">
        <v>35220</v>
      </c>
      <c r="I6689" s="793" t="s">
        <v>2729</v>
      </c>
      <c r="J6689" s="794" t="s">
        <v>2298</v>
      </c>
      <c r="K6689" s="794"/>
    </row>
    <row r="6690" spans="1:11" ht="21" customHeight="1">
      <c r="A6690" s="693">
        <v>1836</v>
      </c>
      <c r="B6690" s="792" t="s">
        <v>9805</v>
      </c>
      <c r="C6690" s="793" t="s">
        <v>1246</v>
      </c>
      <c r="D6690" s="793" t="s">
        <v>34889</v>
      </c>
      <c r="E6690" s="793"/>
      <c r="F6690" s="793" t="s">
        <v>2298</v>
      </c>
      <c r="G6690" s="793" t="s">
        <v>2298</v>
      </c>
      <c r="H6690" s="793" t="s">
        <v>35219</v>
      </c>
      <c r="I6690" s="793" t="s">
        <v>2729</v>
      </c>
      <c r="J6690" s="794" t="s">
        <v>2298</v>
      </c>
      <c r="K6690" s="794"/>
    </row>
    <row r="6691" spans="1:11" ht="21" customHeight="1">
      <c r="A6691" s="693">
        <v>1836</v>
      </c>
      <c r="B6691" s="792" t="s">
        <v>9808</v>
      </c>
      <c r="C6691" s="793" t="s">
        <v>1246</v>
      </c>
      <c r="D6691" s="793" t="s">
        <v>34889</v>
      </c>
      <c r="E6691" s="793"/>
      <c r="F6691" s="793" t="s">
        <v>2298</v>
      </c>
      <c r="G6691" s="793" t="s">
        <v>2298</v>
      </c>
      <c r="H6691" s="793" t="s">
        <v>35218</v>
      </c>
      <c r="I6691" s="793" t="s">
        <v>2729</v>
      </c>
      <c r="J6691" s="794" t="s">
        <v>2298</v>
      </c>
      <c r="K6691" s="794"/>
    </row>
    <row r="6692" spans="1:11" ht="21" customHeight="1">
      <c r="A6692" s="693">
        <v>1836</v>
      </c>
      <c r="B6692" s="792" t="s">
        <v>9810</v>
      </c>
      <c r="C6692" s="793" t="s">
        <v>1246</v>
      </c>
      <c r="D6692" s="793" t="s">
        <v>34889</v>
      </c>
      <c r="E6692" s="793"/>
      <c r="F6692" s="793" t="s">
        <v>2298</v>
      </c>
      <c r="G6692" s="793" t="s">
        <v>2298</v>
      </c>
      <c r="H6692" s="793" t="s">
        <v>35217</v>
      </c>
      <c r="I6692" s="793" t="s">
        <v>2729</v>
      </c>
      <c r="J6692" s="794" t="s">
        <v>2298</v>
      </c>
      <c r="K6692" s="794"/>
    </row>
    <row r="6693" spans="1:11" ht="21" customHeight="1">
      <c r="A6693" s="693">
        <v>1836</v>
      </c>
      <c r="B6693" s="792" t="s">
        <v>9812</v>
      </c>
      <c r="C6693" s="793" t="s">
        <v>3414</v>
      </c>
      <c r="D6693" s="793" t="s">
        <v>35214</v>
      </c>
      <c r="E6693" s="793"/>
      <c r="F6693" s="793" t="s">
        <v>2298</v>
      </c>
      <c r="G6693" s="793" t="s">
        <v>2298</v>
      </c>
      <c r="H6693" s="793" t="s">
        <v>35216</v>
      </c>
      <c r="I6693" s="793" t="s">
        <v>2729</v>
      </c>
      <c r="J6693" s="794" t="s">
        <v>2298</v>
      </c>
      <c r="K6693" s="794"/>
    </row>
    <row r="6694" spans="1:11" ht="21" customHeight="1">
      <c r="A6694" s="693">
        <v>1836</v>
      </c>
      <c r="B6694" s="792" t="s">
        <v>9815</v>
      </c>
      <c r="C6694" s="793" t="s">
        <v>3414</v>
      </c>
      <c r="D6694" s="793" t="s">
        <v>35214</v>
      </c>
      <c r="E6694" s="793"/>
      <c r="F6694" s="793" t="s">
        <v>2298</v>
      </c>
      <c r="G6694" s="793" t="s">
        <v>2298</v>
      </c>
      <c r="H6694" s="793" t="s">
        <v>35215</v>
      </c>
      <c r="I6694" s="793" t="s">
        <v>2729</v>
      </c>
      <c r="J6694" s="794" t="s">
        <v>2298</v>
      </c>
      <c r="K6694" s="794"/>
    </row>
    <row r="6695" spans="1:11" ht="21" customHeight="1">
      <c r="A6695" s="693">
        <v>1836</v>
      </c>
      <c r="B6695" s="792" t="s">
        <v>9817</v>
      </c>
      <c r="C6695" s="793" t="s">
        <v>3414</v>
      </c>
      <c r="D6695" s="793" t="s">
        <v>35214</v>
      </c>
      <c r="E6695" s="793"/>
      <c r="F6695" s="793" t="s">
        <v>2298</v>
      </c>
      <c r="G6695" s="793" t="s">
        <v>2298</v>
      </c>
      <c r="H6695" s="793" t="s">
        <v>35213</v>
      </c>
      <c r="I6695" s="793" t="s">
        <v>2729</v>
      </c>
      <c r="J6695" s="794" t="s">
        <v>2298</v>
      </c>
      <c r="K6695" s="794"/>
    </row>
    <row r="6696" spans="1:11" ht="21" customHeight="1">
      <c r="A6696" s="693">
        <v>1836</v>
      </c>
      <c r="B6696" s="792" t="s">
        <v>9819</v>
      </c>
      <c r="C6696" s="793" t="s">
        <v>82</v>
      </c>
      <c r="D6696" s="793" t="s">
        <v>35212</v>
      </c>
      <c r="E6696" s="793" t="s">
        <v>2871</v>
      </c>
      <c r="F6696" s="793" t="s">
        <v>2298</v>
      </c>
      <c r="G6696" s="793" t="s">
        <v>2298</v>
      </c>
      <c r="H6696" s="793" t="s">
        <v>35210</v>
      </c>
      <c r="I6696" s="793" t="s">
        <v>2729</v>
      </c>
      <c r="J6696" s="794" t="s">
        <v>2298</v>
      </c>
      <c r="K6696" s="794"/>
    </row>
    <row r="6697" spans="1:11" ht="21" customHeight="1">
      <c r="A6697" s="693">
        <v>1836</v>
      </c>
      <c r="B6697" s="792" t="s">
        <v>9822</v>
      </c>
      <c r="C6697" s="793" t="s">
        <v>82</v>
      </c>
      <c r="D6697" s="793" t="s">
        <v>35211</v>
      </c>
      <c r="E6697" s="793" t="s">
        <v>2868</v>
      </c>
      <c r="F6697" s="793" t="s">
        <v>2298</v>
      </c>
      <c r="G6697" s="793" t="s">
        <v>2298</v>
      </c>
      <c r="H6697" s="793" t="s">
        <v>35210</v>
      </c>
      <c r="I6697" s="793" t="s">
        <v>2729</v>
      </c>
      <c r="J6697" s="794" t="s">
        <v>2298</v>
      </c>
      <c r="K6697" s="794"/>
    </row>
    <row r="6698" spans="1:11" ht="21" customHeight="1">
      <c r="A6698" s="693">
        <v>1836</v>
      </c>
      <c r="B6698" s="792" t="s">
        <v>9823</v>
      </c>
      <c r="C6698" s="793" t="s">
        <v>1246</v>
      </c>
      <c r="D6698" s="793" t="s">
        <v>34889</v>
      </c>
      <c r="E6698" s="793"/>
      <c r="F6698" s="793" t="s">
        <v>2298</v>
      </c>
      <c r="G6698" s="793" t="s">
        <v>2298</v>
      </c>
      <c r="H6698" s="793" t="s">
        <v>35209</v>
      </c>
      <c r="I6698" s="793" t="s">
        <v>2729</v>
      </c>
      <c r="J6698" s="794" t="s">
        <v>2298</v>
      </c>
      <c r="K6698" s="794"/>
    </row>
    <row r="6699" spans="1:11" ht="21" customHeight="1">
      <c r="A6699" s="693">
        <v>1836</v>
      </c>
      <c r="B6699" s="792" t="s">
        <v>9826</v>
      </c>
      <c r="C6699" s="793" t="s">
        <v>1246</v>
      </c>
      <c r="D6699" s="793" t="s">
        <v>34889</v>
      </c>
      <c r="E6699" s="793"/>
      <c r="F6699" s="793" t="s">
        <v>2298</v>
      </c>
      <c r="G6699" s="793" t="s">
        <v>2298</v>
      </c>
      <c r="H6699" s="793" t="s">
        <v>9828</v>
      </c>
      <c r="I6699" s="793" t="s">
        <v>2729</v>
      </c>
      <c r="J6699" s="794" t="s">
        <v>2298</v>
      </c>
      <c r="K6699" s="794"/>
    </row>
    <row r="6700" spans="1:11" ht="21" customHeight="1">
      <c r="A6700" s="693">
        <v>1836</v>
      </c>
      <c r="B6700" s="792" t="s">
        <v>9829</v>
      </c>
      <c r="C6700" s="793" t="s">
        <v>3169</v>
      </c>
      <c r="D6700" s="793"/>
      <c r="E6700" s="793"/>
      <c r="F6700" s="793" t="s">
        <v>2298</v>
      </c>
      <c r="G6700" s="793" t="s">
        <v>2298</v>
      </c>
      <c r="H6700" s="793" t="s">
        <v>9832</v>
      </c>
      <c r="I6700" s="793" t="s">
        <v>2729</v>
      </c>
      <c r="J6700" s="794" t="s">
        <v>2298</v>
      </c>
      <c r="K6700" s="794"/>
    </row>
    <row r="6701" spans="1:11" ht="21" customHeight="1">
      <c r="A6701" s="693">
        <v>1836</v>
      </c>
      <c r="B6701" s="792" t="s">
        <v>9833</v>
      </c>
      <c r="C6701" s="793" t="s">
        <v>82</v>
      </c>
      <c r="D6701" s="793" t="s">
        <v>2298</v>
      </c>
      <c r="E6701" s="793"/>
      <c r="F6701" s="793" t="s">
        <v>2298</v>
      </c>
      <c r="G6701" s="793" t="s">
        <v>2298</v>
      </c>
      <c r="H6701" s="793" t="s">
        <v>35208</v>
      </c>
      <c r="I6701" s="793" t="s">
        <v>2729</v>
      </c>
      <c r="J6701" s="794" t="s">
        <v>2298</v>
      </c>
      <c r="K6701" s="794"/>
    </row>
    <row r="6702" spans="1:11" ht="21" customHeight="1">
      <c r="A6702" s="693">
        <v>1836</v>
      </c>
      <c r="B6702" s="792" t="s">
        <v>9836</v>
      </c>
      <c r="C6702" s="793" t="s">
        <v>3169</v>
      </c>
      <c r="D6702" s="793"/>
      <c r="E6702" s="793"/>
      <c r="F6702" s="793" t="s">
        <v>2298</v>
      </c>
      <c r="G6702" s="793" t="s">
        <v>2298</v>
      </c>
      <c r="H6702" s="793" t="s">
        <v>35207</v>
      </c>
      <c r="I6702" s="793" t="s">
        <v>2729</v>
      </c>
      <c r="J6702" s="794" t="s">
        <v>2298</v>
      </c>
      <c r="K6702" s="794"/>
    </row>
    <row r="6703" spans="1:11" ht="21" customHeight="1">
      <c r="A6703" s="693">
        <v>1851</v>
      </c>
      <c r="B6703" s="792" t="s">
        <v>9838</v>
      </c>
      <c r="C6703" s="793" t="s">
        <v>1246</v>
      </c>
      <c r="D6703" s="793" t="s">
        <v>35206</v>
      </c>
      <c r="E6703" s="793"/>
      <c r="F6703" s="793" t="s">
        <v>2298</v>
      </c>
      <c r="G6703" s="793" t="s">
        <v>2298</v>
      </c>
      <c r="H6703" s="793" t="s">
        <v>9846</v>
      </c>
      <c r="I6703" s="793" t="s">
        <v>2729</v>
      </c>
      <c r="J6703" s="794" t="s">
        <v>2298</v>
      </c>
      <c r="K6703" s="794"/>
    </row>
    <row r="6704" spans="1:11" ht="21" customHeight="1">
      <c r="A6704" s="693">
        <v>1851</v>
      </c>
      <c r="B6704" s="792" t="s">
        <v>9848</v>
      </c>
      <c r="C6704" s="793" t="s">
        <v>1246</v>
      </c>
      <c r="D6704" s="793"/>
      <c r="E6704" s="793"/>
      <c r="F6704" s="793" t="s">
        <v>2298</v>
      </c>
      <c r="G6704" s="793" t="s">
        <v>2298</v>
      </c>
      <c r="H6704" s="793" t="s">
        <v>9850</v>
      </c>
      <c r="I6704" s="793" t="s">
        <v>2729</v>
      </c>
      <c r="J6704" s="794" t="s">
        <v>2298</v>
      </c>
      <c r="K6704" s="794"/>
    </row>
    <row r="6705" spans="1:11" ht="21" customHeight="1">
      <c r="A6705" s="693">
        <v>1851</v>
      </c>
      <c r="B6705" s="792" t="s">
        <v>9851</v>
      </c>
      <c r="C6705" s="793" t="s">
        <v>4837</v>
      </c>
      <c r="D6705" s="793"/>
      <c r="E6705" s="793"/>
      <c r="F6705" s="793" t="s">
        <v>2298</v>
      </c>
      <c r="G6705" s="793" t="s">
        <v>2298</v>
      </c>
      <c r="H6705" s="793" t="s">
        <v>9853</v>
      </c>
      <c r="I6705" s="793" t="s">
        <v>2729</v>
      </c>
      <c r="J6705" s="794" t="s">
        <v>2298</v>
      </c>
      <c r="K6705" s="794"/>
    </row>
    <row r="6706" spans="1:11" ht="21" customHeight="1">
      <c r="A6706" s="693">
        <v>1851</v>
      </c>
      <c r="B6706" s="792" t="s">
        <v>9854</v>
      </c>
      <c r="C6706" s="793" t="s">
        <v>9287</v>
      </c>
      <c r="D6706" s="793" t="s">
        <v>35205</v>
      </c>
      <c r="E6706" s="793"/>
      <c r="F6706" s="793" t="s">
        <v>2298</v>
      </c>
      <c r="G6706" s="793" t="s">
        <v>2298</v>
      </c>
      <c r="H6706" s="793" t="s">
        <v>9855</v>
      </c>
      <c r="I6706" s="793" t="s">
        <v>2729</v>
      </c>
      <c r="J6706" s="794" t="s">
        <v>2298</v>
      </c>
      <c r="K6706" s="794"/>
    </row>
    <row r="6707" spans="1:11" ht="21" customHeight="1">
      <c r="A6707" s="693">
        <v>1851</v>
      </c>
      <c r="B6707" s="792" t="s">
        <v>9858</v>
      </c>
      <c r="C6707" s="793" t="s">
        <v>9859</v>
      </c>
      <c r="D6707" s="793"/>
      <c r="E6707" s="793"/>
      <c r="F6707" s="793" t="s">
        <v>2298</v>
      </c>
      <c r="G6707" s="793" t="s">
        <v>2298</v>
      </c>
      <c r="H6707" s="793" t="s">
        <v>9860</v>
      </c>
      <c r="I6707" s="793" t="s">
        <v>2729</v>
      </c>
      <c r="J6707" s="794" t="s">
        <v>2298</v>
      </c>
      <c r="K6707" s="794"/>
    </row>
    <row r="6708" spans="1:11" ht="21" customHeight="1">
      <c r="A6708" s="693">
        <v>1851</v>
      </c>
      <c r="B6708" s="792" t="s">
        <v>9861</v>
      </c>
      <c r="C6708" s="793" t="s">
        <v>9280</v>
      </c>
      <c r="D6708" s="793"/>
      <c r="E6708" s="793"/>
      <c r="F6708" s="793" t="s">
        <v>2298</v>
      </c>
      <c r="G6708" s="793" t="s">
        <v>2298</v>
      </c>
      <c r="H6708" s="793" t="s">
        <v>9862</v>
      </c>
      <c r="I6708" s="793" t="s">
        <v>2729</v>
      </c>
      <c r="J6708" s="794" t="s">
        <v>2298</v>
      </c>
      <c r="K6708" s="794"/>
    </row>
    <row r="6709" spans="1:11" ht="21" customHeight="1">
      <c r="A6709" s="693">
        <v>1851</v>
      </c>
      <c r="B6709" s="792" t="s">
        <v>9863</v>
      </c>
      <c r="C6709" s="793" t="s">
        <v>9166</v>
      </c>
      <c r="D6709" s="793" t="s">
        <v>35204</v>
      </c>
      <c r="E6709" s="793"/>
      <c r="F6709" s="793" t="s">
        <v>2298</v>
      </c>
      <c r="G6709" s="793" t="s">
        <v>2298</v>
      </c>
      <c r="H6709" s="793" t="s">
        <v>9864</v>
      </c>
      <c r="I6709" s="793" t="s">
        <v>2729</v>
      </c>
      <c r="J6709" s="794" t="s">
        <v>2298</v>
      </c>
      <c r="K6709" s="794"/>
    </row>
    <row r="6710" spans="1:11" ht="21" customHeight="1">
      <c r="A6710" s="693">
        <v>1851</v>
      </c>
      <c r="B6710" s="792" t="s">
        <v>9865</v>
      </c>
      <c r="C6710" s="793" t="s">
        <v>9509</v>
      </c>
      <c r="D6710" s="793" t="s">
        <v>35203</v>
      </c>
      <c r="E6710" s="793"/>
      <c r="F6710" s="793"/>
      <c r="G6710" s="793" t="s">
        <v>2298</v>
      </c>
      <c r="H6710" s="793" t="s">
        <v>9866</v>
      </c>
      <c r="I6710" s="793" t="s">
        <v>2729</v>
      </c>
      <c r="J6710" s="794" t="s">
        <v>2298</v>
      </c>
      <c r="K6710" s="794"/>
    </row>
    <row r="6711" spans="1:11" ht="21" customHeight="1">
      <c r="A6711" s="693">
        <v>1851</v>
      </c>
      <c r="B6711" s="792" t="s">
        <v>9867</v>
      </c>
      <c r="C6711" s="793" t="s">
        <v>9868</v>
      </c>
      <c r="D6711" s="793" t="s">
        <v>35203</v>
      </c>
      <c r="E6711" s="793"/>
      <c r="F6711" s="793" t="s">
        <v>2298</v>
      </c>
      <c r="G6711" s="793" t="s">
        <v>2298</v>
      </c>
      <c r="H6711" s="793" t="s">
        <v>9869</v>
      </c>
      <c r="I6711" s="793" t="s">
        <v>2729</v>
      </c>
      <c r="J6711" s="794" t="s">
        <v>2298</v>
      </c>
      <c r="K6711" s="794"/>
    </row>
    <row r="6712" spans="1:11" ht="21" customHeight="1">
      <c r="A6712" s="693">
        <v>1851</v>
      </c>
      <c r="B6712" s="792" t="s">
        <v>9870</v>
      </c>
      <c r="C6712" s="793" t="s">
        <v>9871</v>
      </c>
      <c r="D6712" s="793" t="s">
        <v>35202</v>
      </c>
      <c r="E6712" s="793"/>
      <c r="F6712" s="793" t="s">
        <v>2298</v>
      </c>
      <c r="G6712" s="793" t="s">
        <v>2298</v>
      </c>
      <c r="H6712" s="793" t="s">
        <v>9872</v>
      </c>
      <c r="I6712" s="793" t="s">
        <v>2729</v>
      </c>
      <c r="J6712" s="794" t="s">
        <v>2298</v>
      </c>
      <c r="K6712" s="794"/>
    </row>
    <row r="6713" spans="1:11" ht="21" customHeight="1">
      <c r="A6713" s="693">
        <v>1851</v>
      </c>
      <c r="B6713" s="792" t="s">
        <v>9873</v>
      </c>
      <c r="C6713" s="793" t="s">
        <v>1687</v>
      </c>
      <c r="D6713" s="793" t="s">
        <v>35201</v>
      </c>
      <c r="E6713" s="793"/>
      <c r="F6713" s="793" t="s">
        <v>2298</v>
      </c>
      <c r="G6713" s="793" t="s">
        <v>2298</v>
      </c>
      <c r="H6713" s="793" t="s">
        <v>9874</v>
      </c>
      <c r="I6713" s="793" t="s">
        <v>2729</v>
      </c>
      <c r="J6713" s="794" t="s">
        <v>2298</v>
      </c>
      <c r="K6713" s="794"/>
    </row>
    <row r="6714" spans="1:11" ht="21" customHeight="1">
      <c r="A6714" s="693">
        <v>1851</v>
      </c>
      <c r="B6714" s="792" t="s">
        <v>9877</v>
      </c>
      <c r="C6714" s="793" t="s">
        <v>4837</v>
      </c>
      <c r="D6714" s="793" t="s">
        <v>35200</v>
      </c>
      <c r="E6714" s="793"/>
      <c r="F6714" s="793" t="s">
        <v>2298</v>
      </c>
      <c r="G6714" s="793" t="s">
        <v>2298</v>
      </c>
      <c r="H6714" s="793" t="s">
        <v>9878</v>
      </c>
      <c r="I6714" s="793" t="s">
        <v>2729</v>
      </c>
      <c r="J6714" s="794" t="s">
        <v>2298</v>
      </c>
      <c r="K6714" s="794"/>
    </row>
    <row r="6715" spans="1:11" ht="21" customHeight="1">
      <c r="A6715" s="693">
        <v>1851</v>
      </c>
      <c r="B6715" s="792" t="s">
        <v>9880</v>
      </c>
      <c r="C6715" s="793" t="s">
        <v>9754</v>
      </c>
      <c r="D6715" s="793"/>
      <c r="E6715" s="793"/>
      <c r="F6715" s="793" t="s">
        <v>2298</v>
      </c>
      <c r="G6715" s="793" t="s">
        <v>2298</v>
      </c>
      <c r="H6715" s="793" t="s">
        <v>9881</v>
      </c>
      <c r="I6715" s="793" t="s">
        <v>2729</v>
      </c>
      <c r="J6715" s="794" t="s">
        <v>2298</v>
      </c>
      <c r="K6715" s="794"/>
    </row>
    <row r="6716" spans="1:11" ht="21" customHeight="1">
      <c r="A6716" s="693">
        <v>1851</v>
      </c>
      <c r="B6716" s="792" t="s">
        <v>9882</v>
      </c>
      <c r="C6716" s="793" t="s">
        <v>9883</v>
      </c>
      <c r="D6716" s="793" t="s">
        <v>35199</v>
      </c>
      <c r="E6716" s="793"/>
      <c r="F6716" s="793" t="s">
        <v>2298</v>
      </c>
      <c r="G6716" s="793" t="s">
        <v>2298</v>
      </c>
      <c r="H6716" s="793" t="s">
        <v>9884</v>
      </c>
      <c r="I6716" s="793" t="s">
        <v>2729</v>
      </c>
      <c r="J6716" s="794" t="s">
        <v>2298</v>
      </c>
      <c r="K6716" s="794"/>
    </row>
    <row r="6717" spans="1:11" ht="21" customHeight="1">
      <c r="A6717" s="693">
        <v>1851</v>
      </c>
      <c r="B6717" s="792" t="s">
        <v>9885</v>
      </c>
      <c r="C6717" s="793" t="s">
        <v>9886</v>
      </c>
      <c r="D6717" s="793"/>
      <c r="E6717" s="793"/>
      <c r="F6717" s="793" t="s">
        <v>2298</v>
      </c>
      <c r="G6717" s="793" t="s">
        <v>2298</v>
      </c>
      <c r="H6717" s="793" t="s">
        <v>9887</v>
      </c>
      <c r="I6717" s="793" t="s">
        <v>2729</v>
      </c>
      <c r="J6717" s="794" t="s">
        <v>2298</v>
      </c>
      <c r="K6717" s="794"/>
    </row>
    <row r="6718" spans="1:11" ht="21" customHeight="1">
      <c r="A6718" s="693">
        <v>1851</v>
      </c>
      <c r="B6718" s="792" t="s">
        <v>9888</v>
      </c>
      <c r="C6718" s="793" t="s">
        <v>9286</v>
      </c>
      <c r="D6718" s="793"/>
      <c r="E6718" s="793"/>
      <c r="F6718" s="793" t="s">
        <v>2298</v>
      </c>
      <c r="G6718" s="793" t="s">
        <v>2298</v>
      </c>
      <c r="H6718" s="801" t="s">
        <v>9889</v>
      </c>
      <c r="I6718" s="793" t="s">
        <v>2729</v>
      </c>
      <c r="J6718" s="794" t="s">
        <v>2298</v>
      </c>
      <c r="K6718" s="794"/>
    </row>
    <row r="6719" spans="1:11" ht="21" customHeight="1">
      <c r="A6719" s="693">
        <v>1852</v>
      </c>
      <c r="B6719" s="792" t="s">
        <v>9890</v>
      </c>
      <c r="C6719" s="793" t="s">
        <v>1255</v>
      </c>
      <c r="D6719" s="793"/>
      <c r="E6719" s="793"/>
      <c r="F6719" s="793" t="s">
        <v>2729</v>
      </c>
      <c r="G6719" s="793" t="s">
        <v>805</v>
      </c>
      <c r="H6719" s="793" t="s">
        <v>35198</v>
      </c>
      <c r="I6719" s="793">
        <v>0</v>
      </c>
      <c r="J6719" s="794" t="s">
        <v>2298</v>
      </c>
      <c r="K6719" s="794"/>
    </row>
    <row r="6720" spans="1:11" ht="21" customHeight="1">
      <c r="A6720" s="693">
        <v>1852</v>
      </c>
      <c r="B6720" s="792" t="s">
        <v>35197</v>
      </c>
      <c r="C6720" s="793" t="s">
        <v>9897</v>
      </c>
      <c r="D6720" s="793"/>
      <c r="E6720" s="793"/>
      <c r="F6720" s="793" t="s">
        <v>2729</v>
      </c>
      <c r="G6720" s="793" t="s">
        <v>805</v>
      </c>
      <c r="H6720" s="793" t="s">
        <v>35196</v>
      </c>
      <c r="I6720" s="793" t="s">
        <v>49</v>
      </c>
      <c r="J6720" s="794" t="s">
        <v>2298</v>
      </c>
      <c r="K6720" s="794"/>
    </row>
    <row r="6721" spans="1:11" ht="21" customHeight="1">
      <c r="A6721" s="693">
        <v>1861</v>
      </c>
      <c r="B6721" s="792" t="s">
        <v>9898</v>
      </c>
      <c r="C6721" s="793" t="s">
        <v>82</v>
      </c>
      <c r="D6721" s="793" t="s">
        <v>2298</v>
      </c>
      <c r="E6721" s="793" t="s">
        <v>2982</v>
      </c>
      <c r="F6721" s="793" t="s">
        <v>2298</v>
      </c>
      <c r="G6721" s="793" t="s">
        <v>1434</v>
      </c>
      <c r="H6721" s="793" t="s">
        <v>35189</v>
      </c>
      <c r="I6721" s="793" t="s">
        <v>2298</v>
      </c>
      <c r="J6721" s="794" t="s">
        <v>35194</v>
      </c>
      <c r="K6721" s="794"/>
    </row>
    <row r="6722" spans="1:11" ht="21" customHeight="1">
      <c r="A6722" s="693">
        <v>1861</v>
      </c>
      <c r="B6722" s="792" t="s">
        <v>35193</v>
      </c>
      <c r="C6722" s="793" t="s">
        <v>1246</v>
      </c>
      <c r="D6722" s="793" t="s">
        <v>2298</v>
      </c>
      <c r="E6722" s="793"/>
      <c r="F6722" s="793" t="s">
        <v>2298</v>
      </c>
      <c r="G6722" s="793" t="s">
        <v>1434</v>
      </c>
      <c r="H6722" s="793" t="s">
        <v>34513</v>
      </c>
      <c r="I6722" s="793" t="s">
        <v>2298</v>
      </c>
      <c r="J6722" s="794" t="s">
        <v>35194</v>
      </c>
      <c r="K6722" s="794"/>
    </row>
    <row r="6723" spans="1:11" ht="21" customHeight="1">
      <c r="A6723" s="693">
        <v>1861</v>
      </c>
      <c r="B6723" s="792" t="s">
        <v>35192</v>
      </c>
      <c r="C6723" s="793" t="s">
        <v>9509</v>
      </c>
      <c r="D6723" s="793" t="s">
        <v>2298</v>
      </c>
      <c r="E6723" s="793" t="s">
        <v>2982</v>
      </c>
      <c r="F6723" s="793" t="s">
        <v>2298</v>
      </c>
      <c r="G6723" s="793" t="s">
        <v>49</v>
      </c>
      <c r="H6723" s="793" t="s">
        <v>34511</v>
      </c>
      <c r="I6723" s="793" t="s">
        <v>2298</v>
      </c>
      <c r="J6723" s="794" t="s">
        <v>35194</v>
      </c>
      <c r="K6723" s="794"/>
    </row>
    <row r="6724" spans="1:11" ht="21" customHeight="1">
      <c r="A6724" s="693">
        <v>1861</v>
      </c>
      <c r="B6724" s="792" t="s">
        <v>35191</v>
      </c>
      <c r="C6724" s="793" t="s">
        <v>5751</v>
      </c>
      <c r="D6724" s="793" t="s">
        <v>2298</v>
      </c>
      <c r="E6724" s="793" t="s">
        <v>2982</v>
      </c>
      <c r="F6724" s="793" t="s">
        <v>2298</v>
      </c>
      <c r="G6724" s="793" t="s">
        <v>49</v>
      </c>
      <c r="H6724" s="793" t="s">
        <v>34511</v>
      </c>
      <c r="I6724" s="793" t="s">
        <v>2298</v>
      </c>
      <c r="J6724" s="794" t="s">
        <v>35194</v>
      </c>
      <c r="K6724" s="794"/>
    </row>
    <row r="6725" spans="1:11" ht="21" customHeight="1">
      <c r="A6725" s="693">
        <v>1861</v>
      </c>
      <c r="B6725" s="792" t="s">
        <v>35195</v>
      </c>
      <c r="C6725" s="793" t="s">
        <v>3392</v>
      </c>
      <c r="D6725" s="793" t="s">
        <v>2298</v>
      </c>
      <c r="E6725" s="793" t="s">
        <v>2982</v>
      </c>
      <c r="F6725" s="793" t="s">
        <v>2298</v>
      </c>
      <c r="G6725" s="793" t="s">
        <v>49</v>
      </c>
      <c r="H6725" s="793" t="s">
        <v>34509</v>
      </c>
      <c r="I6725" s="793" t="s">
        <v>2298</v>
      </c>
      <c r="J6725" s="794" t="s">
        <v>35194</v>
      </c>
      <c r="K6725" s="794"/>
    </row>
    <row r="6726" spans="1:11" ht="21" customHeight="1">
      <c r="A6726" s="693">
        <v>1861</v>
      </c>
      <c r="B6726" s="792" t="s">
        <v>35193</v>
      </c>
      <c r="C6726" s="793" t="s">
        <v>1246</v>
      </c>
      <c r="D6726" s="793" t="s">
        <v>2298</v>
      </c>
      <c r="E6726" s="793" t="s">
        <v>2982</v>
      </c>
      <c r="F6726" s="793" t="s">
        <v>2298</v>
      </c>
      <c r="G6726" s="793" t="s">
        <v>35189</v>
      </c>
      <c r="H6726" s="793" t="s">
        <v>35189</v>
      </c>
      <c r="I6726" s="793" t="s">
        <v>2298</v>
      </c>
      <c r="J6726" s="794" t="s">
        <v>2298</v>
      </c>
      <c r="K6726" s="794"/>
    </row>
    <row r="6727" spans="1:11" ht="21" customHeight="1">
      <c r="A6727" s="693">
        <v>1861</v>
      </c>
      <c r="B6727" s="792" t="s">
        <v>35192</v>
      </c>
      <c r="C6727" s="793" t="s">
        <v>1246</v>
      </c>
      <c r="D6727" s="793" t="s">
        <v>2298</v>
      </c>
      <c r="E6727" s="793" t="s">
        <v>2982</v>
      </c>
      <c r="F6727" s="793" t="s">
        <v>2298</v>
      </c>
      <c r="G6727" s="793" t="s">
        <v>34513</v>
      </c>
      <c r="H6727" s="793" t="s">
        <v>34513</v>
      </c>
      <c r="I6727" s="793" t="s">
        <v>2298</v>
      </c>
      <c r="J6727" s="794" t="s">
        <v>2298</v>
      </c>
      <c r="K6727" s="794"/>
    </row>
    <row r="6728" spans="1:11" ht="21" customHeight="1">
      <c r="A6728" s="693">
        <v>1861</v>
      </c>
      <c r="B6728" s="792" t="s">
        <v>35191</v>
      </c>
      <c r="C6728" s="793" t="s">
        <v>9509</v>
      </c>
      <c r="D6728" s="793" t="s">
        <v>2298</v>
      </c>
      <c r="E6728" s="793" t="s">
        <v>2982</v>
      </c>
      <c r="F6728" s="793" t="s">
        <v>2298</v>
      </c>
      <c r="G6728" s="793" t="s">
        <v>34511</v>
      </c>
      <c r="H6728" s="793" t="s">
        <v>34511</v>
      </c>
      <c r="I6728" s="793" t="s">
        <v>2298</v>
      </c>
      <c r="J6728" s="794" t="s">
        <v>2298</v>
      </c>
      <c r="K6728" s="794"/>
    </row>
    <row r="6729" spans="1:11" ht="21" customHeight="1">
      <c r="A6729" s="693">
        <v>1861</v>
      </c>
      <c r="B6729" s="792" t="s">
        <v>9898</v>
      </c>
      <c r="C6729" s="793" t="s">
        <v>5751</v>
      </c>
      <c r="D6729" s="793" t="s">
        <v>2298</v>
      </c>
      <c r="E6729" s="793" t="s">
        <v>2982</v>
      </c>
      <c r="F6729" s="793" t="s">
        <v>2298</v>
      </c>
      <c r="G6729" s="793" t="s">
        <v>34511</v>
      </c>
      <c r="H6729" s="793" t="s">
        <v>34511</v>
      </c>
      <c r="I6729" s="793" t="s">
        <v>2298</v>
      </c>
      <c r="J6729" s="794" t="s">
        <v>2298</v>
      </c>
      <c r="K6729" s="794"/>
    </row>
    <row r="6730" spans="1:11" ht="21" customHeight="1">
      <c r="A6730" s="693">
        <v>1861</v>
      </c>
      <c r="B6730" s="792" t="s">
        <v>9898</v>
      </c>
      <c r="C6730" s="793" t="s">
        <v>3392</v>
      </c>
      <c r="D6730" s="793" t="s">
        <v>2298</v>
      </c>
      <c r="E6730" s="793" t="s">
        <v>2982</v>
      </c>
      <c r="F6730" s="793" t="s">
        <v>2298</v>
      </c>
      <c r="G6730" s="793" t="s">
        <v>34509</v>
      </c>
      <c r="H6730" s="793" t="s">
        <v>34509</v>
      </c>
      <c r="I6730" s="793" t="s">
        <v>2298</v>
      </c>
      <c r="J6730" s="794" t="s">
        <v>2298</v>
      </c>
      <c r="K6730" s="794"/>
    </row>
    <row r="6731" spans="1:11" ht="21" customHeight="1">
      <c r="A6731" s="693">
        <v>1861</v>
      </c>
      <c r="B6731" s="792" t="s">
        <v>9904</v>
      </c>
      <c r="C6731" s="793" t="s">
        <v>1246</v>
      </c>
      <c r="D6731" s="793" t="s">
        <v>2298</v>
      </c>
      <c r="E6731" s="793" t="s">
        <v>2982</v>
      </c>
      <c r="F6731" s="793" t="s">
        <v>2298</v>
      </c>
      <c r="G6731" s="793"/>
      <c r="H6731" s="793" t="s">
        <v>35190</v>
      </c>
      <c r="I6731" s="793"/>
      <c r="J6731" s="794"/>
      <c r="K6731" s="794"/>
    </row>
    <row r="6732" spans="1:11" ht="21" customHeight="1">
      <c r="A6732" s="693">
        <v>1861</v>
      </c>
      <c r="B6732" s="792" t="s">
        <v>9904</v>
      </c>
      <c r="C6732" s="793" t="s">
        <v>1246</v>
      </c>
      <c r="D6732" s="793" t="s">
        <v>2298</v>
      </c>
      <c r="E6732" s="793" t="s">
        <v>2982</v>
      </c>
      <c r="F6732" s="793" t="s">
        <v>2298</v>
      </c>
      <c r="G6732" s="793" t="s">
        <v>35189</v>
      </c>
      <c r="H6732" s="793" t="s">
        <v>35189</v>
      </c>
      <c r="I6732" s="793" t="s">
        <v>2298</v>
      </c>
      <c r="J6732" s="794" t="s">
        <v>2298</v>
      </c>
      <c r="K6732" s="794"/>
    </row>
    <row r="6733" spans="1:11" ht="21" customHeight="1">
      <c r="A6733" s="693">
        <v>1861</v>
      </c>
      <c r="B6733" s="792" t="s">
        <v>9904</v>
      </c>
      <c r="C6733" s="793" t="s">
        <v>1246</v>
      </c>
      <c r="D6733" s="793" t="s">
        <v>2298</v>
      </c>
      <c r="E6733" s="793" t="s">
        <v>2982</v>
      </c>
      <c r="F6733" s="793" t="s">
        <v>2298</v>
      </c>
      <c r="G6733" s="793" t="s">
        <v>34513</v>
      </c>
      <c r="H6733" s="793" t="s">
        <v>34513</v>
      </c>
      <c r="I6733" s="793" t="s">
        <v>2298</v>
      </c>
      <c r="J6733" s="794" t="s">
        <v>2298</v>
      </c>
      <c r="K6733" s="794"/>
    </row>
    <row r="6734" spans="1:11" ht="21" customHeight="1">
      <c r="A6734" s="693">
        <v>1861</v>
      </c>
      <c r="B6734" s="792" t="s">
        <v>9904</v>
      </c>
      <c r="C6734" s="793" t="s">
        <v>9509</v>
      </c>
      <c r="D6734" s="793" t="s">
        <v>2298</v>
      </c>
      <c r="E6734" s="793" t="s">
        <v>2982</v>
      </c>
      <c r="F6734" s="793" t="s">
        <v>2298</v>
      </c>
      <c r="G6734" s="793" t="s">
        <v>34511</v>
      </c>
      <c r="H6734" s="793" t="s">
        <v>34511</v>
      </c>
      <c r="I6734" s="793" t="s">
        <v>2298</v>
      </c>
      <c r="J6734" s="794" t="s">
        <v>2298</v>
      </c>
      <c r="K6734" s="794"/>
    </row>
    <row r="6735" spans="1:11" ht="21" customHeight="1">
      <c r="A6735" s="693">
        <v>1861</v>
      </c>
      <c r="B6735" s="792" t="s">
        <v>9904</v>
      </c>
      <c r="C6735" s="793" t="s">
        <v>5751</v>
      </c>
      <c r="D6735" s="793" t="s">
        <v>2298</v>
      </c>
      <c r="E6735" s="793" t="s">
        <v>2982</v>
      </c>
      <c r="F6735" s="793" t="s">
        <v>2298</v>
      </c>
      <c r="G6735" s="793" t="s">
        <v>34511</v>
      </c>
      <c r="H6735" s="793" t="s">
        <v>34511</v>
      </c>
      <c r="I6735" s="793" t="s">
        <v>2298</v>
      </c>
      <c r="J6735" s="794" t="s">
        <v>2298</v>
      </c>
      <c r="K6735" s="794"/>
    </row>
    <row r="6736" spans="1:11" ht="21" customHeight="1">
      <c r="A6736" s="693">
        <v>1861</v>
      </c>
      <c r="B6736" s="792" t="s">
        <v>9904</v>
      </c>
      <c r="C6736" s="793" t="s">
        <v>3392</v>
      </c>
      <c r="D6736" s="793" t="s">
        <v>2298</v>
      </c>
      <c r="E6736" s="793" t="s">
        <v>2982</v>
      </c>
      <c r="F6736" s="793" t="s">
        <v>2298</v>
      </c>
      <c r="G6736" s="793" t="s">
        <v>34509</v>
      </c>
      <c r="H6736" s="793" t="s">
        <v>34509</v>
      </c>
      <c r="I6736" s="793" t="s">
        <v>2298</v>
      </c>
      <c r="J6736" s="794" t="s">
        <v>2298</v>
      </c>
      <c r="K6736" s="794"/>
    </row>
    <row r="6737" spans="1:11" ht="21" customHeight="1">
      <c r="A6737" s="693">
        <v>1861</v>
      </c>
      <c r="B6737" s="792" t="s">
        <v>9905</v>
      </c>
      <c r="C6737" s="793" t="s">
        <v>3392</v>
      </c>
      <c r="D6737" s="793" t="s">
        <v>2298</v>
      </c>
      <c r="E6737" s="793" t="s">
        <v>2982</v>
      </c>
      <c r="F6737" s="793"/>
      <c r="G6737" s="793"/>
      <c r="H6737" s="793" t="s">
        <v>35190</v>
      </c>
      <c r="I6737" s="793"/>
      <c r="J6737" s="794"/>
      <c r="K6737" s="794"/>
    </row>
    <row r="6738" spans="1:11" ht="21" customHeight="1">
      <c r="A6738" s="693">
        <v>1861</v>
      </c>
      <c r="B6738" s="792" t="s">
        <v>9905</v>
      </c>
      <c r="C6738" s="793" t="s">
        <v>1246</v>
      </c>
      <c r="D6738" s="793" t="s">
        <v>2298</v>
      </c>
      <c r="E6738" s="793" t="s">
        <v>2982</v>
      </c>
      <c r="F6738" s="793"/>
      <c r="G6738" s="793"/>
      <c r="H6738" s="793" t="s">
        <v>35189</v>
      </c>
      <c r="I6738" s="793"/>
      <c r="J6738" s="794"/>
      <c r="K6738" s="794"/>
    </row>
    <row r="6739" spans="1:11" ht="21" customHeight="1">
      <c r="A6739" s="693">
        <v>1861</v>
      </c>
      <c r="B6739" s="792" t="s">
        <v>9905</v>
      </c>
      <c r="C6739" s="793" t="s">
        <v>1246</v>
      </c>
      <c r="D6739" s="793" t="s">
        <v>2298</v>
      </c>
      <c r="E6739" s="793" t="s">
        <v>2982</v>
      </c>
      <c r="F6739" s="793"/>
      <c r="G6739" s="793"/>
      <c r="H6739" s="793" t="s">
        <v>34513</v>
      </c>
      <c r="I6739" s="793"/>
      <c r="J6739" s="794"/>
      <c r="K6739" s="794"/>
    </row>
    <row r="6740" spans="1:11" ht="21" customHeight="1">
      <c r="A6740" s="693">
        <v>1861</v>
      </c>
      <c r="B6740" s="792" t="s">
        <v>9905</v>
      </c>
      <c r="C6740" s="793" t="s">
        <v>9509</v>
      </c>
      <c r="D6740" s="793" t="s">
        <v>2298</v>
      </c>
      <c r="E6740" s="793" t="s">
        <v>2982</v>
      </c>
      <c r="F6740" s="793"/>
      <c r="G6740" s="793"/>
      <c r="H6740" s="793" t="s">
        <v>34511</v>
      </c>
      <c r="I6740" s="793"/>
      <c r="J6740" s="794"/>
      <c r="K6740" s="794"/>
    </row>
    <row r="6741" spans="1:11" ht="21" customHeight="1">
      <c r="A6741" s="693">
        <v>1861</v>
      </c>
      <c r="B6741" s="792" t="s">
        <v>9905</v>
      </c>
      <c r="C6741" s="793" t="s">
        <v>5751</v>
      </c>
      <c r="D6741" s="793" t="s">
        <v>2298</v>
      </c>
      <c r="E6741" s="793" t="s">
        <v>2982</v>
      </c>
      <c r="F6741" s="793"/>
      <c r="G6741" s="793"/>
      <c r="H6741" s="793" t="s">
        <v>34511</v>
      </c>
      <c r="I6741" s="793"/>
      <c r="J6741" s="794"/>
      <c r="K6741" s="794"/>
    </row>
    <row r="6742" spans="1:11" ht="21" customHeight="1">
      <c r="A6742" s="693">
        <v>1861</v>
      </c>
      <c r="B6742" s="792" t="s">
        <v>9905</v>
      </c>
      <c r="C6742" s="793" t="s">
        <v>3392</v>
      </c>
      <c r="D6742" s="793" t="s">
        <v>2298</v>
      </c>
      <c r="E6742" s="793" t="s">
        <v>2982</v>
      </c>
      <c r="F6742" s="793"/>
      <c r="G6742" s="793"/>
      <c r="H6742" s="793" t="s">
        <v>34509</v>
      </c>
      <c r="I6742" s="793"/>
      <c r="J6742" s="794"/>
      <c r="K6742" s="794"/>
    </row>
    <row r="6743" spans="1:11" ht="21" customHeight="1">
      <c r="A6743" s="693">
        <v>1861</v>
      </c>
      <c r="B6743" s="792" t="s">
        <v>9906</v>
      </c>
      <c r="C6743" s="793" t="s">
        <v>9509</v>
      </c>
      <c r="D6743" s="793" t="s">
        <v>2298</v>
      </c>
      <c r="E6743" s="793" t="s">
        <v>2982</v>
      </c>
      <c r="F6743" s="793"/>
      <c r="G6743" s="793"/>
      <c r="H6743" s="793" t="s">
        <v>35190</v>
      </c>
      <c r="I6743" s="793"/>
      <c r="J6743" s="794"/>
      <c r="K6743" s="794"/>
    </row>
    <row r="6744" spans="1:11" ht="21" customHeight="1">
      <c r="A6744" s="693">
        <v>1861</v>
      </c>
      <c r="B6744" s="792" t="s">
        <v>9906</v>
      </c>
      <c r="C6744" s="793" t="s">
        <v>1246</v>
      </c>
      <c r="D6744" s="793" t="s">
        <v>2298</v>
      </c>
      <c r="E6744" s="793" t="s">
        <v>2982</v>
      </c>
      <c r="F6744" s="793"/>
      <c r="G6744" s="793"/>
      <c r="H6744" s="793" t="s">
        <v>35189</v>
      </c>
      <c r="I6744" s="793"/>
      <c r="J6744" s="794"/>
      <c r="K6744" s="794"/>
    </row>
    <row r="6745" spans="1:11" ht="21" customHeight="1">
      <c r="A6745" s="693">
        <v>1861</v>
      </c>
      <c r="B6745" s="792" t="s">
        <v>9906</v>
      </c>
      <c r="C6745" s="793" t="s">
        <v>1246</v>
      </c>
      <c r="D6745" s="793" t="s">
        <v>2298</v>
      </c>
      <c r="E6745" s="793" t="s">
        <v>2982</v>
      </c>
      <c r="F6745" s="793"/>
      <c r="G6745" s="793"/>
      <c r="H6745" s="793" t="s">
        <v>34513</v>
      </c>
      <c r="I6745" s="793"/>
      <c r="J6745" s="794"/>
      <c r="K6745" s="794"/>
    </row>
    <row r="6746" spans="1:11" ht="21" customHeight="1">
      <c r="A6746" s="693">
        <v>1861</v>
      </c>
      <c r="B6746" s="792" t="s">
        <v>9906</v>
      </c>
      <c r="C6746" s="793" t="s">
        <v>9509</v>
      </c>
      <c r="D6746" s="793" t="s">
        <v>2298</v>
      </c>
      <c r="E6746" s="793" t="s">
        <v>2982</v>
      </c>
      <c r="F6746" s="793"/>
      <c r="G6746" s="793"/>
      <c r="H6746" s="793" t="s">
        <v>34511</v>
      </c>
      <c r="I6746" s="793"/>
      <c r="J6746" s="794"/>
      <c r="K6746" s="794"/>
    </row>
    <row r="6747" spans="1:11" ht="21" customHeight="1">
      <c r="A6747" s="693">
        <v>1861</v>
      </c>
      <c r="B6747" s="792" t="s">
        <v>9906</v>
      </c>
      <c r="C6747" s="793" t="s">
        <v>5751</v>
      </c>
      <c r="D6747" s="793" t="s">
        <v>2298</v>
      </c>
      <c r="E6747" s="793" t="s">
        <v>2982</v>
      </c>
      <c r="F6747" s="793"/>
      <c r="G6747" s="793"/>
      <c r="H6747" s="793" t="s">
        <v>34511</v>
      </c>
      <c r="I6747" s="793"/>
      <c r="J6747" s="794"/>
      <c r="K6747" s="794"/>
    </row>
    <row r="6748" spans="1:11" ht="21" customHeight="1">
      <c r="A6748" s="693">
        <v>1861</v>
      </c>
      <c r="B6748" s="792" t="s">
        <v>9906</v>
      </c>
      <c r="C6748" s="793" t="s">
        <v>3392</v>
      </c>
      <c r="D6748" s="793" t="s">
        <v>2298</v>
      </c>
      <c r="E6748" s="793" t="s">
        <v>2982</v>
      </c>
      <c r="F6748" s="793"/>
      <c r="G6748" s="793"/>
      <c r="H6748" s="793" t="s">
        <v>34509</v>
      </c>
      <c r="I6748" s="793"/>
      <c r="J6748" s="794"/>
      <c r="K6748" s="794"/>
    </row>
    <row r="6749" spans="1:11" ht="21" customHeight="1">
      <c r="A6749" s="693">
        <v>1861</v>
      </c>
      <c r="B6749" s="792" t="s">
        <v>9907</v>
      </c>
      <c r="C6749" s="793" t="s">
        <v>5751</v>
      </c>
      <c r="D6749" s="793" t="s">
        <v>2298</v>
      </c>
      <c r="E6749" s="793" t="s">
        <v>2982</v>
      </c>
      <c r="F6749" s="793"/>
      <c r="G6749" s="793"/>
      <c r="H6749" s="793" t="s">
        <v>35190</v>
      </c>
      <c r="I6749" s="793"/>
      <c r="J6749" s="794"/>
      <c r="K6749" s="794"/>
    </row>
    <row r="6750" spans="1:11" ht="21" customHeight="1">
      <c r="A6750" s="693">
        <v>1861</v>
      </c>
      <c r="B6750" s="792" t="s">
        <v>9907</v>
      </c>
      <c r="C6750" s="793" t="s">
        <v>1246</v>
      </c>
      <c r="D6750" s="793" t="s">
        <v>2298</v>
      </c>
      <c r="E6750" s="793" t="s">
        <v>2982</v>
      </c>
      <c r="F6750" s="793"/>
      <c r="G6750" s="793"/>
      <c r="H6750" s="793" t="s">
        <v>35190</v>
      </c>
      <c r="I6750" s="793"/>
      <c r="J6750" s="794"/>
      <c r="K6750" s="794"/>
    </row>
    <row r="6751" spans="1:11" ht="21" customHeight="1">
      <c r="A6751" s="693">
        <v>1861</v>
      </c>
      <c r="B6751" s="792" t="s">
        <v>9908</v>
      </c>
      <c r="C6751" s="793" t="s">
        <v>1246</v>
      </c>
      <c r="D6751" s="793" t="s">
        <v>2298</v>
      </c>
      <c r="E6751" s="793" t="s">
        <v>2982</v>
      </c>
      <c r="F6751" s="793"/>
      <c r="G6751" s="793"/>
      <c r="H6751" s="793" t="s">
        <v>35189</v>
      </c>
      <c r="I6751" s="793"/>
      <c r="J6751" s="794"/>
      <c r="K6751" s="794"/>
    </row>
    <row r="6752" spans="1:11" ht="21" customHeight="1">
      <c r="A6752" s="693">
        <v>1861</v>
      </c>
      <c r="B6752" s="792" t="s">
        <v>9908</v>
      </c>
      <c r="C6752" s="793" t="s">
        <v>1246</v>
      </c>
      <c r="D6752" s="793" t="s">
        <v>2298</v>
      </c>
      <c r="E6752" s="793" t="s">
        <v>2982</v>
      </c>
      <c r="F6752" s="793"/>
      <c r="G6752" s="793"/>
      <c r="H6752" s="793" t="s">
        <v>34513</v>
      </c>
      <c r="I6752" s="793"/>
      <c r="J6752" s="794"/>
      <c r="K6752" s="794"/>
    </row>
    <row r="6753" spans="1:11" ht="21" customHeight="1">
      <c r="A6753" s="693">
        <v>1861</v>
      </c>
      <c r="B6753" s="792" t="s">
        <v>9908</v>
      </c>
      <c r="C6753" s="793" t="s">
        <v>9509</v>
      </c>
      <c r="D6753" s="793" t="s">
        <v>2298</v>
      </c>
      <c r="E6753" s="793" t="s">
        <v>2982</v>
      </c>
      <c r="F6753" s="793"/>
      <c r="G6753" s="793"/>
      <c r="H6753" s="793" t="s">
        <v>34511</v>
      </c>
      <c r="I6753" s="793"/>
      <c r="J6753" s="794"/>
      <c r="K6753" s="794"/>
    </row>
    <row r="6754" spans="1:11" ht="21" customHeight="1">
      <c r="A6754" s="693">
        <v>1861</v>
      </c>
      <c r="B6754" s="792" t="s">
        <v>9908</v>
      </c>
      <c r="C6754" s="793" t="s">
        <v>5751</v>
      </c>
      <c r="D6754" s="793" t="s">
        <v>2298</v>
      </c>
      <c r="E6754" s="793" t="s">
        <v>2982</v>
      </c>
      <c r="F6754" s="793"/>
      <c r="G6754" s="793"/>
      <c r="H6754" s="793" t="s">
        <v>34511</v>
      </c>
      <c r="I6754" s="793"/>
      <c r="J6754" s="794"/>
      <c r="K6754" s="794"/>
    </row>
    <row r="6755" spans="1:11" ht="21" customHeight="1">
      <c r="A6755" s="693">
        <v>1861</v>
      </c>
      <c r="B6755" s="792" t="s">
        <v>9908</v>
      </c>
      <c r="C6755" s="793" t="s">
        <v>3392</v>
      </c>
      <c r="D6755" s="793" t="s">
        <v>2298</v>
      </c>
      <c r="E6755" s="793" t="s">
        <v>2982</v>
      </c>
      <c r="F6755" s="793"/>
      <c r="G6755" s="793"/>
      <c r="H6755" s="793" t="s">
        <v>34509</v>
      </c>
      <c r="I6755" s="793" t="s">
        <v>2298</v>
      </c>
      <c r="J6755" s="794" t="s">
        <v>2298</v>
      </c>
      <c r="K6755" s="794"/>
    </row>
    <row r="6756" spans="1:11" ht="21" customHeight="1">
      <c r="A6756" s="693">
        <v>1867</v>
      </c>
      <c r="B6756" s="792" t="s">
        <v>9909</v>
      </c>
      <c r="C6756" s="793" t="s">
        <v>9509</v>
      </c>
      <c r="D6756" s="793"/>
      <c r="E6756" s="793"/>
      <c r="F6756" s="793" t="s">
        <v>49</v>
      </c>
      <c r="G6756" s="793" t="s">
        <v>49</v>
      </c>
      <c r="H6756" s="793" t="s">
        <v>9920</v>
      </c>
      <c r="I6756" s="793" t="s">
        <v>49</v>
      </c>
      <c r="J6756" s="794" t="s">
        <v>2298</v>
      </c>
      <c r="K6756" s="794"/>
    </row>
    <row r="6757" spans="1:11" ht="21" customHeight="1">
      <c r="A6757" s="693">
        <v>1867</v>
      </c>
      <c r="B6757" s="792" t="s">
        <v>9922</v>
      </c>
      <c r="C6757" s="793" t="s">
        <v>1687</v>
      </c>
      <c r="D6757" s="793"/>
      <c r="E6757" s="793"/>
      <c r="F6757" s="793" t="s">
        <v>49</v>
      </c>
      <c r="G6757" s="793" t="s">
        <v>49</v>
      </c>
      <c r="H6757" s="793" t="s">
        <v>9923</v>
      </c>
      <c r="I6757" s="793" t="s">
        <v>2729</v>
      </c>
      <c r="J6757" s="794" t="s">
        <v>35188</v>
      </c>
      <c r="K6757" s="794"/>
    </row>
    <row r="6758" spans="1:11" ht="21" customHeight="1">
      <c r="A6758" s="693">
        <v>1867</v>
      </c>
      <c r="B6758" s="792" t="s">
        <v>9924</v>
      </c>
      <c r="C6758" s="793" t="s">
        <v>9243</v>
      </c>
      <c r="D6758" s="793"/>
      <c r="E6758" s="793"/>
      <c r="F6758" s="793" t="s">
        <v>49</v>
      </c>
      <c r="G6758" s="793" t="s">
        <v>49</v>
      </c>
      <c r="H6758" s="793" t="s">
        <v>9925</v>
      </c>
      <c r="I6758" s="793" t="s">
        <v>2729</v>
      </c>
      <c r="J6758" s="794" t="s">
        <v>35188</v>
      </c>
      <c r="K6758" s="794"/>
    </row>
    <row r="6759" spans="1:11" ht="21" customHeight="1">
      <c r="A6759" s="693">
        <v>1867</v>
      </c>
      <c r="B6759" s="792" t="s">
        <v>9926</v>
      </c>
      <c r="C6759" s="793" t="s">
        <v>9754</v>
      </c>
      <c r="D6759" s="793"/>
      <c r="E6759" s="793"/>
      <c r="F6759" s="793" t="s">
        <v>49</v>
      </c>
      <c r="G6759" s="793" t="s">
        <v>49</v>
      </c>
      <c r="H6759" s="793" t="s">
        <v>9927</v>
      </c>
      <c r="I6759" s="793" t="s">
        <v>2729</v>
      </c>
      <c r="J6759" s="794" t="s">
        <v>35188</v>
      </c>
      <c r="K6759" s="794"/>
    </row>
    <row r="6760" spans="1:11" ht="21" customHeight="1">
      <c r="A6760" s="693">
        <v>1867</v>
      </c>
      <c r="B6760" s="792" t="s">
        <v>9928</v>
      </c>
      <c r="C6760" s="793" t="s">
        <v>9929</v>
      </c>
      <c r="D6760" s="793"/>
      <c r="E6760" s="793"/>
      <c r="F6760" s="793" t="s">
        <v>49</v>
      </c>
      <c r="G6760" s="793" t="s">
        <v>49</v>
      </c>
      <c r="H6760" s="793" t="s">
        <v>9930</v>
      </c>
      <c r="I6760" s="793" t="s">
        <v>49</v>
      </c>
      <c r="J6760" s="794" t="s">
        <v>2298</v>
      </c>
      <c r="K6760" s="794"/>
    </row>
    <row r="6761" spans="1:11" ht="21" customHeight="1">
      <c r="A6761" s="693">
        <v>1867</v>
      </c>
      <c r="B6761" s="792" t="s">
        <v>9932</v>
      </c>
      <c r="C6761" s="793" t="s">
        <v>4964</v>
      </c>
      <c r="D6761" s="793"/>
      <c r="E6761" s="793"/>
      <c r="F6761" s="793" t="s">
        <v>49</v>
      </c>
      <c r="G6761" s="793" t="s">
        <v>49</v>
      </c>
      <c r="H6761" s="793" t="s">
        <v>9934</v>
      </c>
      <c r="I6761" s="793" t="s">
        <v>49</v>
      </c>
      <c r="J6761" s="794" t="s">
        <v>2298</v>
      </c>
      <c r="K6761" s="794"/>
    </row>
    <row r="6762" spans="1:11" ht="21" customHeight="1">
      <c r="A6762" s="693">
        <v>1867</v>
      </c>
      <c r="B6762" s="792" t="s">
        <v>9935</v>
      </c>
      <c r="C6762" s="793" t="s">
        <v>9287</v>
      </c>
      <c r="D6762" s="793"/>
      <c r="E6762" s="793"/>
      <c r="F6762" s="793" t="s">
        <v>49</v>
      </c>
      <c r="G6762" s="793" t="s">
        <v>49</v>
      </c>
      <c r="H6762" s="793" t="s">
        <v>9934</v>
      </c>
      <c r="I6762" s="793" t="s">
        <v>49</v>
      </c>
      <c r="J6762" s="794" t="s">
        <v>2298</v>
      </c>
      <c r="K6762" s="794"/>
    </row>
    <row r="6763" spans="1:11" ht="21" customHeight="1">
      <c r="A6763" s="693">
        <v>1867</v>
      </c>
      <c r="B6763" s="792" t="s">
        <v>9937</v>
      </c>
      <c r="C6763" s="793" t="s">
        <v>9859</v>
      </c>
      <c r="D6763" s="793"/>
      <c r="E6763" s="793"/>
      <c r="F6763" s="793" t="s">
        <v>49</v>
      </c>
      <c r="G6763" s="793" t="s">
        <v>49</v>
      </c>
      <c r="H6763" s="793" t="s">
        <v>9934</v>
      </c>
      <c r="I6763" s="793" t="s">
        <v>49</v>
      </c>
      <c r="J6763" s="794" t="s">
        <v>2298</v>
      </c>
      <c r="K6763" s="794"/>
    </row>
    <row r="6764" spans="1:11" ht="21" customHeight="1">
      <c r="A6764" s="693">
        <v>1867</v>
      </c>
      <c r="B6764" s="792" t="s">
        <v>9938</v>
      </c>
      <c r="C6764" s="793" t="s">
        <v>9280</v>
      </c>
      <c r="D6764" s="793"/>
      <c r="E6764" s="793"/>
      <c r="F6764" s="793" t="s">
        <v>49</v>
      </c>
      <c r="G6764" s="793" t="s">
        <v>49</v>
      </c>
      <c r="H6764" s="793" t="s">
        <v>9934</v>
      </c>
      <c r="I6764" s="793" t="s">
        <v>49</v>
      </c>
      <c r="J6764" s="794" t="s">
        <v>2298</v>
      </c>
      <c r="K6764" s="794"/>
    </row>
    <row r="6765" spans="1:11" ht="21" customHeight="1">
      <c r="A6765" s="693">
        <v>1867</v>
      </c>
      <c r="B6765" s="792" t="s">
        <v>9939</v>
      </c>
      <c r="C6765" s="793" t="s">
        <v>9412</v>
      </c>
      <c r="D6765" s="793"/>
      <c r="E6765" s="793"/>
      <c r="F6765" s="793" t="s">
        <v>49</v>
      </c>
      <c r="G6765" s="793" t="s">
        <v>49</v>
      </c>
      <c r="H6765" s="793" t="s">
        <v>9934</v>
      </c>
      <c r="I6765" s="793" t="s">
        <v>49</v>
      </c>
      <c r="J6765" s="794" t="s">
        <v>2298</v>
      </c>
      <c r="K6765" s="794"/>
    </row>
    <row r="6766" spans="1:11" ht="21" customHeight="1">
      <c r="A6766" s="693">
        <v>1867</v>
      </c>
      <c r="B6766" s="792" t="s">
        <v>9940</v>
      </c>
      <c r="C6766" s="793" t="s">
        <v>9941</v>
      </c>
      <c r="D6766" s="793" t="s">
        <v>2298</v>
      </c>
      <c r="E6766" s="793"/>
      <c r="F6766" s="793" t="s">
        <v>49</v>
      </c>
      <c r="G6766" s="793" t="s">
        <v>49</v>
      </c>
      <c r="H6766" s="793" t="s">
        <v>9934</v>
      </c>
      <c r="I6766" s="793" t="s">
        <v>49</v>
      </c>
      <c r="J6766" s="794" t="s">
        <v>2298</v>
      </c>
      <c r="K6766" s="794"/>
    </row>
    <row r="6767" spans="1:11" ht="21" customHeight="1">
      <c r="A6767" s="693">
        <v>1867</v>
      </c>
      <c r="B6767" s="792" t="s">
        <v>9942</v>
      </c>
      <c r="C6767" s="793" t="s">
        <v>9288</v>
      </c>
      <c r="D6767" s="793" t="s">
        <v>2298</v>
      </c>
      <c r="E6767" s="793"/>
      <c r="F6767" s="793" t="s">
        <v>49</v>
      </c>
      <c r="G6767" s="793" t="s">
        <v>49</v>
      </c>
      <c r="H6767" s="793" t="s">
        <v>9934</v>
      </c>
      <c r="I6767" s="793" t="s">
        <v>49</v>
      </c>
      <c r="J6767" s="794" t="s">
        <v>2298</v>
      </c>
      <c r="K6767" s="794"/>
    </row>
    <row r="6768" spans="1:11" ht="21" customHeight="1">
      <c r="A6768" s="693">
        <v>1867</v>
      </c>
      <c r="B6768" s="792" t="s">
        <v>9943</v>
      </c>
      <c r="C6768" s="793" t="s">
        <v>9944</v>
      </c>
      <c r="D6768" s="793" t="s">
        <v>2298</v>
      </c>
      <c r="E6768" s="793"/>
      <c r="F6768" s="793" t="s">
        <v>49</v>
      </c>
      <c r="G6768" s="793" t="s">
        <v>49</v>
      </c>
      <c r="H6768" s="793" t="s">
        <v>9934</v>
      </c>
      <c r="I6768" s="793" t="s">
        <v>49</v>
      </c>
      <c r="J6768" s="794" t="s">
        <v>2298</v>
      </c>
      <c r="K6768" s="794"/>
    </row>
    <row r="6769" spans="1:11" ht="21" customHeight="1">
      <c r="A6769" s="693">
        <v>1867</v>
      </c>
      <c r="B6769" s="792" t="s">
        <v>9945</v>
      </c>
      <c r="C6769" s="793" t="s">
        <v>9289</v>
      </c>
      <c r="D6769" s="793" t="s">
        <v>2298</v>
      </c>
      <c r="E6769" s="793"/>
      <c r="F6769" s="793" t="s">
        <v>49</v>
      </c>
      <c r="G6769" s="793" t="s">
        <v>49</v>
      </c>
      <c r="H6769" s="793" t="s">
        <v>9934</v>
      </c>
      <c r="I6769" s="793" t="s">
        <v>49</v>
      </c>
      <c r="J6769" s="794" t="s">
        <v>2298</v>
      </c>
      <c r="K6769" s="794"/>
    </row>
    <row r="6770" spans="1:11" ht="21" customHeight="1">
      <c r="A6770" s="693">
        <v>1868</v>
      </c>
      <c r="B6770" s="792" t="s">
        <v>9946</v>
      </c>
      <c r="C6770" s="793" t="s">
        <v>1246</v>
      </c>
      <c r="D6770" s="793"/>
      <c r="E6770" s="793"/>
      <c r="F6770" s="793" t="s">
        <v>2729</v>
      </c>
      <c r="G6770" s="793" t="s">
        <v>2729</v>
      </c>
      <c r="H6770" s="793" t="s">
        <v>35187</v>
      </c>
      <c r="I6770" s="793" t="s">
        <v>49</v>
      </c>
      <c r="J6770" s="794" t="s">
        <v>2298</v>
      </c>
      <c r="K6770" s="794"/>
    </row>
    <row r="6771" spans="1:11" ht="21" customHeight="1">
      <c r="A6771" s="693">
        <v>1872</v>
      </c>
      <c r="B6771" s="792" t="s">
        <v>9954</v>
      </c>
      <c r="C6771" s="793" t="s">
        <v>1246</v>
      </c>
      <c r="D6771" s="793"/>
      <c r="E6771" s="793"/>
      <c r="F6771" s="793" t="s">
        <v>2298</v>
      </c>
      <c r="G6771" s="793" t="s">
        <v>2298</v>
      </c>
      <c r="H6771" s="793" t="s">
        <v>9960</v>
      </c>
      <c r="I6771" s="793" t="s">
        <v>2298</v>
      </c>
      <c r="J6771" s="794" t="s">
        <v>2298</v>
      </c>
      <c r="K6771" s="794"/>
    </row>
    <row r="6772" spans="1:11" ht="21" customHeight="1">
      <c r="A6772" s="693">
        <v>1872</v>
      </c>
      <c r="B6772" s="792" t="s">
        <v>9961</v>
      </c>
      <c r="C6772" s="793" t="s">
        <v>9962</v>
      </c>
      <c r="D6772" s="793" t="s">
        <v>9963</v>
      </c>
      <c r="E6772" s="793"/>
      <c r="F6772" s="793" t="s">
        <v>2298</v>
      </c>
      <c r="G6772" s="793" t="s">
        <v>2298</v>
      </c>
      <c r="H6772" s="793" t="s">
        <v>35186</v>
      </c>
      <c r="I6772" s="793" t="s">
        <v>2298</v>
      </c>
      <c r="J6772" s="794" t="s">
        <v>2298</v>
      </c>
      <c r="K6772" s="794"/>
    </row>
    <row r="6773" spans="1:11" ht="21" customHeight="1">
      <c r="A6773" s="693">
        <v>1872</v>
      </c>
      <c r="B6773" s="792" t="s">
        <v>9964</v>
      </c>
      <c r="C6773" s="793" t="s">
        <v>9962</v>
      </c>
      <c r="D6773" s="793" t="s">
        <v>9963</v>
      </c>
      <c r="E6773" s="793"/>
      <c r="F6773" s="793" t="s">
        <v>2298</v>
      </c>
      <c r="G6773" s="793" t="s">
        <v>2298</v>
      </c>
      <c r="H6773" s="793" t="s">
        <v>35185</v>
      </c>
      <c r="I6773" s="793" t="s">
        <v>2298</v>
      </c>
      <c r="J6773" s="794" t="s">
        <v>2298</v>
      </c>
      <c r="K6773" s="794"/>
    </row>
    <row r="6774" spans="1:11" ht="21" customHeight="1">
      <c r="A6774" s="693">
        <v>1872</v>
      </c>
      <c r="B6774" s="792" t="s">
        <v>9965</v>
      </c>
      <c r="C6774" s="793" t="s">
        <v>1246</v>
      </c>
      <c r="D6774" s="793" t="s">
        <v>2298</v>
      </c>
      <c r="E6774" s="793"/>
      <c r="F6774" s="793" t="s">
        <v>2298</v>
      </c>
      <c r="G6774" s="793" t="s">
        <v>2298</v>
      </c>
      <c r="H6774" s="793" t="s">
        <v>35184</v>
      </c>
      <c r="I6774" s="793" t="s">
        <v>2298</v>
      </c>
      <c r="J6774" s="794" t="s">
        <v>2298</v>
      </c>
      <c r="K6774" s="794"/>
    </row>
    <row r="6775" spans="1:11" ht="21" customHeight="1">
      <c r="A6775" s="693">
        <v>1872</v>
      </c>
      <c r="B6775" s="792" t="s">
        <v>9966</v>
      </c>
      <c r="C6775" s="793" t="s">
        <v>1255</v>
      </c>
      <c r="D6775" s="793" t="s">
        <v>2298</v>
      </c>
      <c r="E6775" s="793"/>
      <c r="F6775" s="793" t="s">
        <v>2298</v>
      </c>
      <c r="G6775" s="793" t="s">
        <v>2298</v>
      </c>
      <c r="H6775" s="793" t="s">
        <v>35183</v>
      </c>
      <c r="I6775" s="793" t="s">
        <v>2298</v>
      </c>
      <c r="J6775" s="794" t="s">
        <v>2298</v>
      </c>
      <c r="K6775" s="794"/>
    </row>
    <row r="6776" spans="1:11" ht="21" customHeight="1">
      <c r="A6776" s="693">
        <v>1872</v>
      </c>
      <c r="B6776" s="792" t="s">
        <v>9967</v>
      </c>
      <c r="C6776" s="793" t="s">
        <v>1467</v>
      </c>
      <c r="D6776" s="793" t="s">
        <v>2298</v>
      </c>
      <c r="E6776" s="793"/>
      <c r="F6776" s="793" t="s">
        <v>2298</v>
      </c>
      <c r="G6776" s="793" t="s">
        <v>2298</v>
      </c>
      <c r="H6776" s="793" t="s">
        <v>35183</v>
      </c>
      <c r="I6776" s="793" t="s">
        <v>2298</v>
      </c>
      <c r="J6776" s="794" t="s">
        <v>2298</v>
      </c>
      <c r="K6776" s="794"/>
    </row>
    <row r="6777" spans="1:11" ht="21" customHeight="1">
      <c r="A6777" s="693">
        <v>1872</v>
      </c>
      <c r="B6777" s="792" t="s">
        <v>9968</v>
      </c>
      <c r="C6777" s="793" t="s">
        <v>82</v>
      </c>
      <c r="D6777" s="793" t="s">
        <v>2298</v>
      </c>
      <c r="E6777" s="793"/>
      <c r="F6777" s="793" t="s">
        <v>2298</v>
      </c>
      <c r="G6777" s="793" t="s">
        <v>2298</v>
      </c>
      <c r="H6777" s="793" t="s">
        <v>35182</v>
      </c>
      <c r="I6777" s="793" t="s">
        <v>2298</v>
      </c>
      <c r="J6777" s="794" t="s">
        <v>2298</v>
      </c>
      <c r="K6777" s="794"/>
    </row>
    <row r="6778" spans="1:11" ht="21" customHeight="1">
      <c r="A6778" s="693">
        <v>1872</v>
      </c>
      <c r="B6778" s="792" t="s">
        <v>9969</v>
      </c>
      <c r="C6778" s="793" t="s">
        <v>82</v>
      </c>
      <c r="D6778" s="793" t="s">
        <v>2298</v>
      </c>
      <c r="E6778" s="793" t="s">
        <v>898</v>
      </c>
      <c r="F6778" s="793" t="s">
        <v>2298</v>
      </c>
      <c r="G6778" s="793" t="s">
        <v>2298</v>
      </c>
      <c r="H6778" s="793" t="s">
        <v>9970</v>
      </c>
      <c r="I6778" s="793" t="s">
        <v>2298</v>
      </c>
      <c r="J6778" s="794" t="s">
        <v>2298</v>
      </c>
      <c r="K6778" s="794"/>
    </row>
    <row r="6779" spans="1:11" ht="21" customHeight="1">
      <c r="A6779" s="693">
        <v>1872</v>
      </c>
      <c r="B6779" s="792" t="s">
        <v>9971</v>
      </c>
      <c r="C6779" s="793" t="s">
        <v>82</v>
      </c>
      <c r="D6779" s="793" t="s">
        <v>2298</v>
      </c>
      <c r="E6779" s="793" t="s">
        <v>2934</v>
      </c>
      <c r="F6779" s="793" t="s">
        <v>2298</v>
      </c>
      <c r="G6779" s="793" t="s">
        <v>2298</v>
      </c>
      <c r="H6779" s="793" t="s">
        <v>9970</v>
      </c>
      <c r="I6779" s="793" t="s">
        <v>2298</v>
      </c>
      <c r="J6779" s="794" t="s">
        <v>2298</v>
      </c>
      <c r="K6779" s="794"/>
    </row>
    <row r="6780" spans="1:11" ht="21" customHeight="1">
      <c r="A6780" s="693">
        <v>1872</v>
      </c>
      <c r="B6780" s="792" t="s">
        <v>9972</v>
      </c>
      <c r="C6780" s="793" t="s">
        <v>82</v>
      </c>
      <c r="D6780" s="793" t="s">
        <v>2298</v>
      </c>
      <c r="E6780" s="793" t="s">
        <v>2944</v>
      </c>
      <c r="F6780" s="793" t="s">
        <v>2298</v>
      </c>
      <c r="G6780" s="793" t="s">
        <v>2298</v>
      </c>
      <c r="H6780" s="793" t="s">
        <v>9970</v>
      </c>
      <c r="I6780" s="793" t="s">
        <v>2298</v>
      </c>
      <c r="J6780" s="794" t="s">
        <v>2298</v>
      </c>
      <c r="K6780" s="794"/>
    </row>
    <row r="6781" spans="1:11" ht="21" customHeight="1">
      <c r="A6781" s="693">
        <v>1872</v>
      </c>
      <c r="B6781" s="792" t="s">
        <v>9973</v>
      </c>
      <c r="C6781" s="793" t="s">
        <v>82</v>
      </c>
      <c r="D6781" s="793" t="s">
        <v>2298</v>
      </c>
      <c r="E6781" s="793" t="s">
        <v>364</v>
      </c>
      <c r="F6781" s="793" t="s">
        <v>2298</v>
      </c>
      <c r="G6781" s="793" t="s">
        <v>2298</v>
      </c>
      <c r="H6781" s="793" t="s">
        <v>9970</v>
      </c>
      <c r="I6781" s="793" t="s">
        <v>2298</v>
      </c>
      <c r="J6781" s="794" t="s">
        <v>2298</v>
      </c>
      <c r="K6781" s="794"/>
    </row>
    <row r="6782" spans="1:11" ht="21" customHeight="1">
      <c r="A6782" s="693">
        <v>1872</v>
      </c>
      <c r="B6782" s="792" t="s">
        <v>9974</v>
      </c>
      <c r="C6782" s="793" t="s">
        <v>82</v>
      </c>
      <c r="D6782" s="793" t="s">
        <v>2298</v>
      </c>
      <c r="E6782" s="793" t="s">
        <v>9323</v>
      </c>
      <c r="F6782" s="793" t="s">
        <v>2298</v>
      </c>
      <c r="G6782" s="793" t="s">
        <v>2298</v>
      </c>
      <c r="H6782" s="793" t="s">
        <v>9975</v>
      </c>
      <c r="I6782" s="793" t="s">
        <v>2298</v>
      </c>
      <c r="J6782" s="794" t="s">
        <v>2298</v>
      </c>
      <c r="K6782" s="794"/>
    </row>
    <row r="6783" spans="1:11" ht="21" customHeight="1">
      <c r="A6783" s="693">
        <v>1872</v>
      </c>
      <c r="B6783" s="792" t="s">
        <v>9976</v>
      </c>
      <c r="C6783" s="793" t="s">
        <v>82</v>
      </c>
      <c r="D6783" s="793" t="s">
        <v>2298</v>
      </c>
      <c r="E6783" s="793" t="s">
        <v>2912</v>
      </c>
      <c r="F6783" s="793" t="s">
        <v>2298</v>
      </c>
      <c r="G6783" s="793" t="s">
        <v>2298</v>
      </c>
      <c r="H6783" s="793" t="s">
        <v>9977</v>
      </c>
      <c r="I6783" s="793" t="s">
        <v>2298</v>
      </c>
      <c r="J6783" s="794" t="s">
        <v>2298</v>
      </c>
      <c r="K6783" s="794"/>
    </row>
    <row r="6784" spans="1:11" ht="21" customHeight="1">
      <c r="A6784" s="693">
        <v>1872</v>
      </c>
      <c r="B6784" s="792" t="s">
        <v>9978</v>
      </c>
      <c r="C6784" s="793" t="s">
        <v>82</v>
      </c>
      <c r="D6784" s="793" t="s">
        <v>2298</v>
      </c>
      <c r="E6784" s="793" t="s">
        <v>9331</v>
      </c>
      <c r="F6784" s="793" t="s">
        <v>2298</v>
      </c>
      <c r="G6784" s="793" t="s">
        <v>2298</v>
      </c>
      <c r="H6784" s="793" t="s">
        <v>9979</v>
      </c>
      <c r="I6784" s="793" t="s">
        <v>2298</v>
      </c>
      <c r="J6784" s="794" t="s">
        <v>2298</v>
      </c>
      <c r="K6784" s="794"/>
    </row>
    <row r="6785" spans="1:11" ht="21" customHeight="1">
      <c r="A6785" s="693">
        <v>1872</v>
      </c>
      <c r="B6785" s="792" t="s">
        <v>9980</v>
      </c>
      <c r="C6785" s="793" t="s">
        <v>82</v>
      </c>
      <c r="D6785" s="793" t="s">
        <v>2298</v>
      </c>
      <c r="E6785" s="793" t="s">
        <v>9337</v>
      </c>
      <c r="F6785" s="793" t="s">
        <v>2298</v>
      </c>
      <c r="G6785" s="793" t="s">
        <v>2298</v>
      </c>
      <c r="H6785" s="793" t="s">
        <v>9981</v>
      </c>
      <c r="I6785" s="793" t="s">
        <v>2298</v>
      </c>
      <c r="J6785" s="794" t="s">
        <v>2298</v>
      </c>
      <c r="K6785" s="794"/>
    </row>
    <row r="6786" spans="1:11" ht="21" customHeight="1">
      <c r="A6786" s="693">
        <v>1872</v>
      </c>
      <c r="B6786" s="792" t="s">
        <v>9982</v>
      </c>
      <c r="C6786" s="793" t="s">
        <v>82</v>
      </c>
      <c r="D6786" s="793" t="s">
        <v>2298</v>
      </c>
      <c r="E6786" s="793" t="s">
        <v>9197</v>
      </c>
      <c r="F6786" s="793" t="s">
        <v>2298</v>
      </c>
      <c r="G6786" s="793" t="s">
        <v>2298</v>
      </c>
      <c r="H6786" s="793" t="s">
        <v>9981</v>
      </c>
      <c r="I6786" s="793" t="s">
        <v>2298</v>
      </c>
      <c r="J6786" s="794" t="s">
        <v>2298</v>
      </c>
      <c r="K6786" s="794"/>
    </row>
    <row r="6787" spans="1:11" ht="21" customHeight="1">
      <c r="A6787" s="693">
        <v>1872</v>
      </c>
      <c r="B6787" s="792" t="s">
        <v>9983</v>
      </c>
      <c r="C6787" s="793" t="s">
        <v>82</v>
      </c>
      <c r="D6787" s="793" t="s">
        <v>2298</v>
      </c>
      <c r="E6787" s="793" t="s">
        <v>9342</v>
      </c>
      <c r="F6787" s="793" t="s">
        <v>2298</v>
      </c>
      <c r="G6787" s="793" t="s">
        <v>2298</v>
      </c>
      <c r="H6787" s="793" t="s">
        <v>9984</v>
      </c>
      <c r="I6787" s="793" t="s">
        <v>2298</v>
      </c>
      <c r="J6787" s="794" t="s">
        <v>2298</v>
      </c>
      <c r="K6787" s="794"/>
    </row>
    <row r="6788" spans="1:11" ht="21" customHeight="1">
      <c r="A6788" s="693">
        <v>1872</v>
      </c>
      <c r="B6788" s="792" t="s">
        <v>9985</v>
      </c>
      <c r="C6788" s="793" t="s">
        <v>82</v>
      </c>
      <c r="D6788" s="793" t="s">
        <v>2298</v>
      </c>
      <c r="E6788" s="793" t="s">
        <v>9344</v>
      </c>
      <c r="F6788" s="793" t="s">
        <v>2298</v>
      </c>
      <c r="G6788" s="793" t="s">
        <v>2298</v>
      </c>
      <c r="H6788" s="793" t="s">
        <v>9984</v>
      </c>
      <c r="I6788" s="793" t="s">
        <v>2298</v>
      </c>
      <c r="J6788" s="794" t="s">
        <v>2298</v>
      </c>
      <c r="K6788" s="794"/>
    </row>
    <row r="6789" spans="1:11" ht="21" customHeight="1">
      <c r="A6789" s="693">
        <v>1872</v>
      </c>
      <c r="B6789" s="792" t="s">
        <v>9986</v>
      </c>
      <c r="C6789" s="793" t="s">
        <v>82</v>
      </c>
      <c r="D6789" s="793" t="s">
        <v>2298</v>
      </c>
      <c r="E6789" s="793" t="s">
        <v>115</v>
      </c>
      <c r="F6789" s="793" t="s">
        <v>2298</v>
      </c>
      <c r="G6789" s="793" t="s">
        <v>2298</v>
      </c>
      <c r="H6789" s="793" t="s">
        <v>9984</v>
      </c>
      <c r="I6789" s="793" t="s">
        <v>2298</v>
      </c>
      <c r="J6789" s="794" t="s">
        <v>2298</v>
      </c>
      <c r="K6789" s="794"/>
    </row>
    <row r="6790" spans="1:11" ht="21" customHeight="1">
      <c r="A6790" s="693">
        <v>1872</v>
      </c>
      <c r="B6790" s="792" t="s">
        <v>9987</v>
      </c>
      <c r="C6790" s="793" t="s">
        <v>6223</v>
      </c>
      <c r="D6790" s="793" t="s">
        <v>2298</v>
      </c>
      <c r="E6790" s="793"/>
      <c r="F6790" s="793" t="s">
        <v>2298</v>
      </c>
      <c r="G6790" s="793" t="s">
        <v>2298</v>
      </c>
      <c r="H6790" s="793" t="s">
        <v>9988</v>
      </c>
      <c r="I6790" s="793" t="s">
        <v>2298</v>
      </c>
      <c r="J6790" s="794" t="s">
        <v>2298</v>
      </c>
      <c r="K6790" s="794"/>
    </row>
    <row r="6791" spans="1:11" ht="21" customHeight="1">
      <c r="A6791" s="693">
        <v>1872</v>
      </c>
      <c r="B6791" s="792" t="s">
        <v>9989</v>
      </c>
      <c r="C6791" s="793" t="s">
        <v>3399</v>
      </c>
      <c r="D6791" s="793" t="s">
        <v>2298</v>
      </c>
      <c r="E6791" s="793"/>
      <c r="F6791" s="793" t="s">
        <v>2298</v>
      </c>
      <c r="G6791" s="793" t="s">
        <v>2298</v>
      </c>
      <c r="H6791" s="793" t="s">
        <v>9990</v>
      </c>
      <c r="I6791" s="793" t="s">
        <v>2298</v>
      </c>
      <c r="J6791" s="794" t="s">
        <v>2298</v>
      </c>
      <c r="K6791" s="794"/>
    </row>
    <row r="6792" spans="1:11" ht="21" customHeight="1">
      <c r="A6792" s="693">
        <v>1872</v>
      </c>
      <c r="B6792" s="792" t="s">
        <v>9991</v>
      </c>
      <c r="C6792" s="793" t="s">
        <v>1255</v>
      </c>
      <c r="D6792" s="793" t="s">
        <v>2298</v>
      </c>
      <c r="E6792" s="793"/>
      <c r="F6792" s="793" t="s">
        <v>2298</v>
      </c>
      <c r="G6792" s="793" t="s">
        <v>2298</v>
      </c>
      <c r="H6792" s="793" t="s">
        <v>9992</v>
      </c>
      <c r="I6792" s="793" t="s">
        <v>2298</v>
      </c>
      <c r="J6792" s="794" t="s">
        <v>2298</v>
      </c>
      <c r="K6792" s="794"/>
    </row>
    <row r="6793" spans="1:11" ht="21" customHeight="1">
      <c r="A6793" s="693">
        <v>1872</v>
      </c>
      <c r="B6793" s="792" t="s">
        <v>9993</v>
      </c>
      <c r="C6793" s="793" t="s">
        <v>1467</v>
      </c>
      <c r="D6793" s="793" t="s">
        <v>2298</v>
      </c>
      <c r="E6793" s="793"/>
      <c r="F6793" s="793" t="s">
        <v>2298</v>
      </c>
      <c r="G6793" s="793" t="s">
        <v>2298</v>
      </c>
      <c r="H6793" s="793" t="s">
        <v>9994</v>
      </c>
      <c r="I6793" s="793" t="s">
        <v>2298</v>
      </c>
      <c r="J6793" s="794" t="s">
        <v>2298</v>
      </c>
      <c r="K6793" s="794"/>
    </row>
    <row r="6794" spans="1:11" ht="21" customHeight="1">
      <c r="A6794" s="693">
        <v>1872</v>
      </c>
      <c r="B6794" s="792" t="s">
        <v>9995</v>
      </c>
      <c r="C6794" s="793" t="s">
        <v>9929</v>
      </c>
      <c r="D6794" s="793" t="s">
        <v>2298</v>
      </c>
      <c r="E6794" s="793"/>
      <c r="F6794" s="793" t="s">
        <v>2298</v>
      </c>
      <c r="G6794" s="793" t="s">
        <v>2298</v>
      </c>
      <c r="H6794" s="793" t="s">
        <v>9996</v>
      </c>
      <c r="I6794" s="793" t="s">
        <v>2298</v>
      </c>
      <c r="J6794" s="794" t="s">
        <v>2298</v>
      </c>
      <c r="K6794" s="794"/>
    </row>
    <row r="6795" spans="1:11" ht="21" customHeight="1">
      <c r="A6795" s="693">
        <v>1872</v>
      </c>
      <c r="B6795" s="792" t="s">
        <v>9997</v>
      </c>
      <c r="C6795" s="793" t="s">
        <v>5066</v>
      </c>
      <c r="D6795" s="793" t="s">
        <v>2298</v>
      </c>
      <c r="E6795" s="793"/>
      <c r="F6795" s="793" t="s">
        <v>2298</v>
      </c>
      <c r="G6795" s="793" t="s">
        <v>2298</v>
      </c>
      <c r="H6795" s="793" t="s">
        <v>9998</v>
      </c>
      <c r="I6795" s="793" t="s">
        <v>2298</v>
      </c>
      <c r="J6795" s="794" t="s">
        <v>2298</v>
      </c>
      <c r="K6795" s="794"/>
    </row>
    <row r="6796" spans="1:11" ht="21" customHeight="1">
      <c r="A6796" s="693">
        <v>1872</v>
      </c>
      <c r="B6796" s="792" t="s">
        <v>9999</v>
      </c>
      <c r="C6796" s="793" t="s">
        <v>9273</v>
      </c>
      <c r="D6796" s="793" t="s">
        <v>2298</v>
      </c>
      <c r="E6796" s="793"/>
      <c r="F6796" s="793" t="s">
        <v>2298</v>
      </c>
      <c r="G6796" s="793" t="s">
        <v>2298</v>
      </c>
      <c r="H6796" s="793" t="s">
        <v>10000</v>
      </c>
      <c r="I6796" s="793" t="s">
        <v>2298</v>
      </c>
      <c r="J6796" s="794" t="s">
        <v>2298</v>
      </c>
      <c r="K6796" s="794"/>
    </row>
    <row r="6797" spans="1:11" ht="21" customHeight="1">
      <c r="A6797" s="693">
        <v>1872</v>
      </c>
      <c r="B6797" s="792" t="s">
        <v>10001</v>
      </c>
      <c r="C6797" s="793" t="s">
        <v>5747</v>
      </c>
      <c r="D6797" s="793" t="s">
        <v>2298</v>
      </c>
      <c r="E6797" s="793"/>
      <c r="F6797" s="793" t="s">
        <v>2298</v>
      </c>
      <c r="G6797" s="793" t="s">
        <v>2298</v>
      </c>
      <c r="H6797" s="793" t="s">
        <v>10002</v>
      </c>
      <c r="I6797" s="793" t="s">
        <v>2298</v>
      </c>
      <c r="J6797" s="794" t="s">
        <v>2298</v>
      </c>
      <c r="K6797" s="794"/>
    </row>
    <row r="6798" spans="1:11" ht="21" customHeight="1">
      <c r="A6798" s="693">
        <v>1872</v>
      </c>
      <c r="B6798" s="792" t="s">
        <v>10003</v>
      </c>
      <c r="C6798" s="793" t="s">
        <v>10004</v>
      </c>
      <c r="D6798" s="793" t="s">
        <v>2298</v>
      </c>
      <c r="E6798" s="793"/>
      <c r="F6798" s="793" t="s">
        <v>2298</v>
      </c>
      <c r="G6798" s="793" t="s">
        <v>2298</v>
      </c>
      <c r="H6798" s="793" t="s">
        <v>10005</v>
      </c>
      <c r="I6798" s="793" t="s">
        <v>2298</v>
      </c>
      <c r="J6798" s="794" t="s">
        <v>2298</v>
      </c>
      <c r="K6798" s="794"/>
    </row>
    <row r="6799" spans="1:11" ht="21" customHeight="1">
      <c r="A6799" s="693">
        <v>1872</v>
      </c>
      <c r="B6799" s="792" t="s">
        <v>10006</v>
      </c>
      <c r="C6799" s="793" t="s">
        <v>2581</v>
      </c>
      <c r="D6799" s="793" t="s">
        <v>2298</v>
      </c>
      <c r="E6799" s="793"/>
      <c r="F6799" s="793" t="s">
        <v>2298</v>
      </c>
      <c r="G6799" s="793" t="s">
        <v>2298</v>
      </c>
      <c r="H6799" s="793" t="s">
        <v>10007</v>
      </c>
      <c r="I6799" s="793" t="s">
        <v>2298</v>
      </c>
      <c r="J6799" s="794" t="s">
        <v>2298</v>
      </c>
      <c r="K6799" s="794"/>
    </row>
    <row r="6800" spans="1:11" ht="21" customHeight="1">
      <c r="A6800" s="693">
        <v>1872</v>
      </c>
      <c r="B6800" s="792" t="s">
        <v>10008</v>
      </c>
      <c r="C6800" s="793" t="s">
        <v>10009</v>
      </c>
      <c r="D6800" s="793" t="s">
        <v>2298</v>
      </c>
      <c r="E6800" s="793"/>
      <c r="F6800" s="793" t="s">
        <v>2298</v>
      </c>
      <c r="G6800" s="793" t="s">
        <v>2298</v>
      </c>
      <c r="H6800" s="793" t="s">
        <v>10010</v>
      </c>
      <c r="I6800" s="793" t="s">
        <v>2298</v>
      </c>
      <c r="J6800" s="794" t="s">
        <v>2298</v>
      </c>
      <c r="K6800" s="794"/>
    </row>
    <row r="6801" spans="1:11" ht="21" customHeight="1">
      <c r="A6801" s="693">
        <v>1872</v>
      </c>
      <c r="B6801" s="792" t="s">
        <v>10011</v>
      </c>
      <c r="C6801" s="793" t="s">
        <v>9169</v>
      </c>
      <c r="D6801" s="793" t="s">
        <v>2298</v>
      </c>
      <c r="E6801" s="793"/>
      <c r="F6801" s="793" t="s">
        <v>2298</v>
      </c>
      <c r="G6801" s="793" t="s">
        <v>2298</v>
      </c>
      <c r="H6801" s="793" t="s">
        <v>10012</v>
      </c>
      <c r="I6801" s="793" t="s">
        <v>2298</v>
      </c>
      <c r="J6801" s="794" t="s">
        <v>2298</v>
      </c>
      <c r="K6801" s="794"/>
    </row>
    <row r="6802" spans="1:11" ht="21" customHeight="1">
      <c r="A6802" s="693">
        <v>1872</v>
      </c>
      <c r="B6802" s="792" t="s">
        <v>10013</v>
      </c>
      <c r="C6802" s="793" t="s">
        <v>1687</v>
      </c>
      <c r="D6802" s="793" t="s">
        <v>2298</v>
      </c>
      <c r="E6802" s="793"/>
      <c r="F6802" s="793" t="s">
        <v>2298</v>
      </c>
      <c r="G6802" s="793" t="s">
        <v>2298</v>
      </c>
      <c r="H6802" s="793" t="s">
        <v>10014</v>
      </c>
      <c r="I6802" s="793" t="s">
        <v>2298</v>
      </c>
      <c r="J6802" s="794" t="s">
        <v>2298</v>
      </c>
      <c r="K6802" s="794"/>
    </row>
    <row r="6803" spans="1:11" ht="21" customHeight="1">
      <c r="A6803" s="693">
        <v>1872</v>
      </c>
      <c r="B6803" s="792" t="s">
        <v>10016</v>
      </c>
      <c r="C6803" s="793" t="s">
        <v>9243</v>
      </c>
      <c r="D6803" s="793" t="s">
        <v>2298</v>
      </c>
      <c r="E6803" s="793"/>
      <c r="F6803" s="793" t="s">
        <v>2298</v>
      </c>
      <c r="G6803" s="793" t="s">
        <v>2298</v>
      </c>
      <c r="H6803" s="793" t="s">
        <v>35181</v>
      </c>
      <c r="I6803" s="793" t="s">
        <v>2298</v>
      </c>
      <c r="J6803" s="794" t="s">
        <v>2298</v>
      </c>
      <c r="K6803" s="794"/>
    </row>
    <row r="6804" spans="1:11" ht="21" customHeight="1">
      <c r="A6804" s="693">
        <v>1872</v>
      </c>
      <c r="B6804" s="792" t="s">
        <v>10017</v>
      </c>
      <c r="C6804" s="793" t="s">
        <v>9754</v>
      </c>
      <c r="D6804" s="793" t="s">
        <v>2298</v>
      </c>
      <c r="E6804" s="793"/>
      <c r="F6804" s="793" t="s">
        <v>2298</v>
      </c>
      <c r="G6804" s="793" t="s">
        <v>2298</v>
      </c>
      <c r="H6804" s="793" t="s">
        <v>35180</v>
      </c>
      <c r="I6804" s="793" t="s">
        <v>2298</v>
      </c>
      <c r="J6804" s="794" t="s">
        <v>2298</v>
      </c>
      <c r="K6804" s="794"/>
    </row>
    <row r="6805" spans="1:11" ht="21" customHeight="1">
      <c r="A6805" s="693">
        <v>1872</v>
      </c>
      <c r="B6805" s="792" t="s">
        <v>10018</v>
      </c>
      <c r="C6805" s="793" t="s">
        <v>10019</v>
      </c>
      <c r="D6805" s="793" t="s">
        <v>2298</v>
      </c>
      <c r="E6805" s="793"/>
      <c r="F6805" s="793" t="s">
        <v>2298</v>
      </c>
      <c r="G6805" s="793" t="s">
        <v>2298</v>
      </c>
      <c r="H6805" s="793" t="s">
        <v>10020</v>
      </c>
      <c r="I6805" s="793" t="s">
        <v>2298</v>
      </c>
      <c r="J6805" s="794" t="s">
        <v>2298</v>
      </c>
      <c r="K6805" s="794"/>
    </row>
    <row r="6806" spans="1:11" ht="21" customHeight="1">
      <c r="A6806" s="693">
        <v>1872</v>
      </c>
      <c r="B6806" s="792" t="s">
        <v>10021</v>
      </c>
      <c r="C6806" s="793" t="s">
        <v>6364</v>
      </c>
      <c r="D6806" s="793" t="s">
        <v>2298</v>
      </c>
      <c r="E6806" s="793"/>
      <c r="F6806" s="793" t="s">
        <v>2298</v>
      </c>
      <c r="G6806" s="793" t="s">
        <v>2298</v>
      </c>
      <c r="H6806" s="793" t="s">
        <v>10022</v>
      </c>
      <c r="I6806" s="793" t="s">
        <v>2298</v>
      </c>
      <c r="J6806" s="794" t="s">
        <v>2298</v>
      </c>
      <c r="K6806" s="794"/>
    </row>
    <row r="6807" spans="1:11" ht="21" customHeight="1">
      <c r="A6807" s="693">
        <v>1872</v>
      </c>
      <c r="B6807" s="792" t="s">
        <v>10023</v>
      </c>
      <c r="C6807" s="793" t="s">
        <v>9598</v>
      </c>
      <c r="D6807" s="793" t="s">
        <v>2298</v>
      </c>
      <c r="E6807" s="793"/>
      <c r="F6807" s="793" t="s">
        <v>2298</v>
      </c>
      <c r="G6807" s="793" t="s">
        <v>2298</v>
      </c>
      <c r="H6807" s="793" t="s">
        <v>10024</v>
      </c>
      <c r="I6807" s="793" t="s">
        <v>2298</v>
      </c>
      <c r="J6807" s="794" t="s">
        <v>2298</v>
      </c>
      <c r="K6807" s="794"/>
    </row>
    <row r="6808" spans="1:11" ht="21" customHeight="1">
      <c r="A6808" s="693">
        <v>1872</v>
      </c>
      <c r="B6808" s="792" t="s">
        <v>10025</v>
      </c>
      <c r="C6808" s="793" t="s">
        <v>9886</v>
      </c>
      <c r="D6808" s="793" t="s">
        <v>2298</v>
      </c>
      <c r="E6808" s="793"/>
      <c r="F6808" s="793" t="s">
        <v>2298</v>
      </c>
      <c r="G6808" s="793" t="s">
        <v>2298</v>
      </c>
      <c r="H6808" s="793" t="s">
        <v>10026</v>
      </c>
      <c r="I6808" s="793" t="s">
        <v>2298</v>
      </c>
      <c r="J6808" s="794" t="s">
        <v>2298</v>
      </c>
      <c r="K6808" s="794"/>
    </row>
    <row r="6809" spans="1:11" ht="21" customHeight="1">
      <c r="A6809" s="693">
        <v>1872</v>
      </c>
      <c r="B6809" s="792" t="s">
        <v>10027</v>
      </c>
      <c r="C6809" s="793" t="s">
        <v>9286</v>
      </c>
      <c r="D6809" s="793" t="s">
        <v>2298</v>
      </c>
      <c r="E6809" s="793"/>
      <c r="F6809" s="793" t="s">
        <v>2298</v>
      </c>
      <c r="G6809" s="793" t="s">
        <v>2298</v>
      </c>
      <c r="H6809" s="793" t="s">
        <v>10028</v>
      </c>
      <c r="I6809" s="793" t="s">
        <v>2298</v>
      </c>
      <c r="J6809" s="794" t="s">
        <v>2298</v>
      </c>
      <c r="K6809" s="794"/>
    </row>
    <row r="6810" spans="1:11" ht="21" customHeight="1">
      <c r="A6810" s="693">
        <v>1872</v>
      </c>
      <c r="B6810" s="792" t="s">
        <v>10029</v>
      </c>
      <c r="C6810" s="793" t="s">
        <v>4964</v>
      </c>
      <c r="D6810" s="793" t="s">
        <v>2298</v>
      </c>
      <c r="E6810" s="793"/>
      <c r="F6810" s="793" t="s">
        <v>2298</v>
      </c>
      <c r="G6810" s="793" t="s">
        <v>2298</v>
      </c>
      <c r="H6810" s="793" t="s">
        <v>10031</v>
      </c>
      <c r="I6810" s="793" t="s">
        <v>2298</v>
      </c>
      <c r="J6810" s="794" t="s">
        <v>2298</v>
      </c>
      <c r="K6810" s="794"/>
    </row>
    <row r="6811" spans="1:11" ht="21" customHeight="1">
      <c r="A6811" s="693">
        <v>1872</v>
      </c>
      <c r="B6811" s="792" t="s">
        <v>10032</v>
      </c>
      <c r="C6811" s="793" t="s">
        <v>9929</v>
      </c>
      <c r="D6811" s="793" t="s">
        <v>2298</v>
      </c>
      <c r="E6811" s="793"/>
      <c r="F6811" s="793" t="s">
        <v>2298</v>
      </c>
      <c r="G6811" s="793" t="s">
        <v>2298</v>
      </c>
      <c r="H6811" s="793" t="s">
        <v>35179</v>
      </c>
      <c r="I6811" s="793" t="s">
        <v>2298</v>
      </c>
      <c r="J6811" s="794" t="s">
        <v>2298</v>
      </c>
      <c r="K6811" s="794"/>
    </row>
    <row r="6812" spans="1:11" ht="21" customHeight="1">
      <c r="A6812" s="693">
        <v>1872</v>
      </c>
      <c r="B6812" s="792" t="s">
        <v>10033</v>
      </c>
      <c r="C6812" s="793" t="s">
        <v>1246</v>
      </c>
      <c r="D6812" s="793"/>
      <c r="E6812" s="793"/>
      <c r="F6812" s="793" t="s">
        <v>2298</v>
      </c>
      <c r="G6812" s="793" t="s">
        <v>2298</v>
      </c>
      <c r="H6812" s="793" t="s">
        <v>10035</v>
      </c>
      <c r="I6812" s="793" t="s">
        <v>2298</v>
      </c>
      <c r="J6812" s="794" t="s">
        <v>2298</v>
      </c>
      <c r="K6812" s="794"/>
    </row>
    <row r="6813" spans="1:11" ht="21" customHeight="1">
      <c r="A6813" s="693">
        <v>1872</v>
      </c>
      <c r="B6813" s="792" t="s">
        <v>10036</v>
      </c>
      <c r="C6813" s="793" t="s">
        <v>1246</v>
      </c>
      <c r="D6813" s="793"/>
      <c r="E6813" s="793"/>
      <c r="F6813" s="793" t="s">
        <v>2298</v>
      </c>
      <c r="G6813" s="793" t="s">
        <v>2298</v>
      </c>
      <c r="H6813" s="793" t="s">
        <v>10037</v>
      </c>
      <c r="I6813" s="793" t="s">
        <v>2298</v>
      </c>
      <c r="J6813" s="794" t="s">
        <v>2298</v>
      </c>
      <c r="K6813" s="794"/>
    </row>
    <row r="6814" spans="1:11" ht="21" customHeight="1">
      <c r="A6814" s="693">
        <v>1873</v>
      </c>
      <c r="B6814" s="792" t="s">
        <v>10038</v>
      </c>
      <c r="C6814" s="793" t="s">
        <v>9073</v>
      </c>
      <c r="D6814" s="793"/>
      <c r="E6814" s="793"/>
      <c r="F6814" s="793" t="s">
        <v>64</v>
      </c>
      <c r="G6814" s="793" t="s">
        <v>49</v>
      </c>
      <c r="H6814" s="793" t="s">
        <v>35177</v>
      </c>
      <c r="I6814" s="793" t="s">
        <v>64</v>
      </c>
      <c r="J6814" s="794" t="s">
        <v>35178</v>
      </c>
      <c r="K6814" s="794"/>
    </row>
    <row r="6815" spans="1:11" ht="21" customHeight="1">
      <c r="A6815" s="693">
        <v>1873</v>
      </c>
      <c r="B6815" s="792" t="s">
        <v>10043</v>
      </c>
      <c r="C6815" s="793" t="s">
        <v>9073</v>
      </c>
      <c r="D6815" s="793"/>
      <c r="E6815" s="793"/>
      <c r="F6815" s="793" t="s">
        <v>2298</v>
      </c>
      <c r="G6815" s="793" t="s">
        <v>2298</v>
      </c>
      <c r="H6815" s="793" t="s">
        <v>35176</v>
      </c>
      <c r="I6815" s="793" t="s">
        <v>2298</v>
      </c>
      <c r="J6815" s="794" t="s">
        <v>2298</v>
      </c>
      <c r="K6815" s="794"/>
    </row>
    <row r="6816" spans="1:11" ht="21" customHeight="1">
      <c r="A6816" s="693">
        <v>1875</v>
      </c>
      <c r="B6816" s="792" t="s">
        <v>10044</v>
      </c>
      <c r="C6816" s="793" t="s">
        <v>1246</v>
      </c>
      <c r="D6816" s="793"/>
      <c r="E6816" s="793"/>
      <c r="F6816" s="793" t="s">
        <v>2298</v>
      </c>
      <c r="G6816" s="793" t="s">
        <v>35171</v>
      </c>
      <c r="H6816" s="793" t="s">
        <v>35175</v>
      </c>
      <c r="I6816" s="793" t="s">
        <v>2298</v>
      </c>
      <c r="J6816" s="794" t="s">
        <v>49</v>
      </c>
      <c r="K6816" s="794"/>
    </row>
    <row r="6817" spans="1:11" ht="21" customHeight="1">
      <c r="A6817" s="693">
        <v>1875</v>
      </c>
      <c r="B6817" s="792" t="s">
        <v>10050</v>
      </c>
      <c r="C6817" s="793" t="s">
        <v>5062</v>
      </c>
      <c r="D6817" s="793"/>
      <c r="E6817" s="793"/>
      <c r="F6817" s="793" t="s">
        <v>2298</v>
      </c>
      <c r="G6817" s="793" t="s">
        <v>35171</v>
      </c>
      <c r="H6817" s="793" t="s">
        <v>35174</v>
      </c>
      <c r="I6817" s="793" t="s">
        <v>2298</v>
      </c>
      <c r="J6817" s="794" t="s">
        <v>49</v>
      </c>
      <c r="K6817" s="794"/>
    </row>
    <row r="6818" spans="1:11" ht="21" customHeight="1">
      <c r="A6818" s="693">
        <v>1875</v>
      </c>
      <c r="B6818" s="792" t="s">
        <v>10051</v>
      </c>
      <c r="C6818" s="793" t="s">
        <v>10052</v>
      </c>
      <c r="D6818" s="793"/>
      <c r="E6818" s="793"/>
      <c r="F6818" s="793" t="s">
        <v>2298</v>
      </c>
      <c r="G6818" s="793" t="s">
        <v>35170</v>
      </c>
      <c r="H6818" s="793" t="s">
        <v>35170</v>
      </c>
      <c r="I6818" s="793" t="s">
        <v>2298</v>
      </c>
      <c r="J6818" s="794" t="s">
        <v>49</v>
      </c>
      <c r="K6818" s="794"/>
    </row>
    <row r="6819" spans="1:11" ht="21" customHeight="1">
      <c r="A6819" s="693">
        <v>1875</v>
      </c>
      <c r="B6819" s="792" t="s">
        <v>10053</v>
      </c>
      <c r="C6819" s="793" t="s">
        <v>9573</v>
      </c>
      <c r="D6819" s="793"/>
      <c r="E6819" s="793"/>
      <c r="F6819" s="793"/>
      <c r="G6819" s="793" t="s">
        <v>35169</v>
      </c>
      <c r="H6819" s="793" t="s">
        <v>35169</v>
      </c>
      <c r="I6819" s="793" t="s">
        <v>2298</v>
      </c>
      <c r="J6819" s="794" t="s">
        <v>49</v>
      </c>
      <c r="K6819" s="794"/>
    </row>
    <row r="6820" spans="1:11" ht="21" customHeight="1">
      <c r="A6820" s="693">
        <v>1875</v>
      </c>
      <c r="B6820" s="792" t="s">
        <v>35173</v>
      </c>
      <c r="C6820" s="793" t="s">
        <v>2581</v>
      </c>
      <c r="D6820" s="793" t="s">
        <v>10054</v>
      </c>
      <c r="E6820" s="793"/>
      <c r="F6820" s="793" t="s">
        <v>2298</v>
      </c>
      <c r="G6820" s="793" t="s">
        <v>35168</v>
      </c>
      <c r="H6820" s="793" t="s">
        <v>35168</v>
      </c>
      <c r="I6820" s="793" t="s">
        <v>2298</v>
      </c>
      <c r="J6820" s="794" t="s">
        <v>49</v>
      </c>
      <c r="K6820" s="794"/>
    </row>
    <row r="6821" spans="1:11" ht="21" customHeight="1">
      <c r="A6821" s="693">
        <v>1875</v>
      </c>
      <c r="B6821" s="792" t="s">
        <v>35172</v>
      </c>
      <c r="C6821" s="793" t="s">
        <v>10055</v>
      </c>
      <c r="D6821" s="793"/>
      <c r="E6821" s="793"/>
      <c r="F6821" s="793"/>
      <c r="G6821" s="793" t="s">
        <v>35167</v>
      </c>
      <c r="H6821" s="793" t="s">
        <v>35167</v>
      </c>
      <c r="I6821" s="793" t="s">
        <v>2298</v>
      </c>
      <c r="J6821" s="794" t="s">
        <v>49</v>
      </c>
      <c r="K6821" s="794"/>
    </row>
    <row r="6822" spans="1:11" ht="21" customHeight="1">
      <c r="A6822" s="693">
        <v>1875</v>
      </c>
      <c r="B6822" s="792" t="s">
        <v>10056</v>
      </c>
      <c r="C6822" s="793" t="s">
        <v>10052</v>
      </c>
      <c r="D6822" s="793"/>
      <c r="E6822" s="793"/>
      <c r="F6822" s="793"/>
      <c r="G6822" s="793" t="s">
        <v>35171</v>
      </c>
      <c r="H6822" s="793" t="s">
        <v>35171</v>
      </c>
      <c r="I6822" s="793" t="s">
        <v>2298</v>
      </c>
      <c r="J6822" s="794" t="s">
        <v>49</v>
      </c>
      <c r="K6822" s="794"/>
    </row>
    <row r="6823" spans="1:11" ht="21" customHeight="1">
      <c r="A6823" s="693">
        <v>1875</v>
      </c>
      <c r="B6823" s="792" t="s">
        <v>10057</v>
      </c>
      <c r="C6823" s="793" t="s">
        <v>10052</v>
      </c>
      <c r="D6823" s="793"/>
      <c r="E6823" s="793"/>
      <c r="F6823" s="793"/>
      <c r="G6823" s="793" t="s">
        <v>35171</v>
      </c>
      <c r="H6823" s="793" t="s">
        <v>35171</v>
      </c>
      <c r="I6823" s="793" t="s">
        <v>2298</v>
      </c>
      <c r="J6823" s="794" t="s">
        <v>49</v>
      </c>
      <c r="K6823" s="794"/>
    </row>
    <row r="6824" spans="1:11" ht="21" customHeight="1">
      <c r="A6824" s="693">
        <v>1875</v>
      </c>
      <c r="B6824" s="792" t="s">
        <v>10058</v>
      </c>
      <c r="C6824" s="793" t="s">
        <v>10052</v>
      </c>
      <c r="D6824" s="793"/>
      <c r="E6824" s="793"/>
      <c r="F6824" s="793"/>
      <c r="G6824" s="793" t="s">
        <v>35170</v>
      </c>
      <c r="H6824" s="793" t="s">
        <v>35170</v>
      </c>
      <c r="I6824" s="793" t="s">
        <v>2298</v>
      </c>
      <c r="J6824" s="794" t="s">
        <v>49</v>
      </c>
      <c r="K6824" s="794"/>
    </row>
    <row r="6825" spans="1:11" ht="21" customHeight="1">
      <c r="A6825" s="693">
        <v>1875</v>
      </c>
      <c r="B6825" s="792" t="s">
        <v>10059</v>
      </c>
      <c r="C6825" s="793" t="s">
        <v>9573</v>
      </c>
      <c r="D6825" s="793"/>
      <c r="E6825" s="793"/>
      <c r="F6825" s="793"/>
      <c r="G6825" s="793" t="s">
        <v>35169</v>
      </c>
      <c r="H6825" s="793" t="s">
        <v>35169</v>
      </c>
      <c r="I6825" s="793" t="s">
        <v>2298</v>
      </c>
      <c r="J6825" s="794" t="s">
        <v>49</v>
      </c>
      <c r="K6825" s="794"/>
    </row>
    <row r="6826" spans="1:11" ht="21" customHeight="1">
      <c r="A6826" s="693">
        <v>1875</v>
      </c>
      <c r="B6826" s="792" t="s">
        <v>10060</v>
      </c>
      <c r="C6826" s="793" t="s">
        <v>2581</v>
      </c>
      <c r="D6826" s="793"/>
      <c r="E6826" s="793"/>
      <c r="F6826" s="793"/>
      <c r="G6826" s="793" t="s">
        <v>35168</v>
      </c>
      <c r="H6826" s="793" t="s">
        <v>35168</v>
      </c>
      <c r="I6826" s="793" t="s">
        <v>2298</v>
      </c>
      <c r="J6826" s="794" t="s">
        <v>49</v>
      </c>
      <c r="K6826" s="794"/>
    </row>
    <row r="6827" spans="1:11" ht="21" customHeight="1">
      <c r="A6827" s="693">
        <v>1875</v>
      </c>
      <c r="B6827" s="792" t="s">
        <v>10061</v>
      </c>
      <c r="C6827" s="793" t="s">
        <v>10055</v>
      </c>
      <c r="D6827" s="793"/>
      <c r="E6827" s="793"/>
      <c r="F6827" s="793"/>
      <c r="G6827" s="793" t="s">
        <v>35167</v>
      </c>
      <c r="H6827" s="793" t="s">
        <v>35167</v>
      </c>
      <c r="I6827" s="793" t="s">
        <v>2298</v>
      </c>
      <c r="J6827" s="794" t="s">
        <v>49</v>
      </c>
      <c r="K6827" s="794"/>
    </row>
    <row r="6828" spans="1:11" ht="21" customHeight="1">
      <c r="A6828" s="693">
        <v>1875</v>
      </c>
      <c r="B6828" s="792" t="s">
        <v>10062</v>
      </c>
      <c r="C6828" s="793" t="s">
        <v>1246</v>
      </c>
      <c r="D6828" s="793" t="s">
        <v>2298</v>
      </c>
      <c r="E6828" s="793"/>
      <c r="F6828" s="793" t="s">
        <v>2298</v>
      </c>
      <c r="G6828" s="793" t="s">
        <v>10067</v>
      </c>
      <c r="H6828" s="793" t="s">
        <v>10067</v>
      </c>
      <c r="I6828" s="793" t="s">
        <v>2298</v>
      </c>
      <c r="J6828" s="794" t="s">
        <v>1434</v>
      </c>
      <c r="K6828" s="794"/>
    </row>
    <row r="6829" spans="1:11" ht="21" customHeight="1">
      <c r="A6829" s="693">
        <v>1876</v>
      </c>
      <c r="B6829" s="792" t="s">
        <v>10069</v>
      </c>
      <c r="C6829" s="793" t="s">
        <v>82</v>
      </c>
      <c r="D6829" s="793" t="s">
        <v>2298</v>
      </c>
      <c r="E6829" s="793" t="s">
        <v>9294</v>
      </c>
      <c r="F6829" s="793" t="s">
        <v>2729</v>
      </c>
      <c r="G6829" s="793" t="s">
        <v>9523</v>
      </c>
      <c r="H6829" s="793" t="s">
        <v>35166</v>
      </c>
      <c r="I6829" s="793" t="s">
        <v>2298</v>
      </c>
      <c r="J6829" s="794" t="s">
        <v>2298</v>
      </c>
      <c r="K6829" s="794"/>
    </row>
    <row r="6830" spans="1:11" ht="21" customHeight="1">
      <c r="A6830" s="693">
        <v>1876</v>
      </c>
      <c r="B6830" s="792" t="s">
        <v>35165</v>
      </c>
      <c r="C6830" s="793" t="s">
        <v>82</v>
      </c>
      <c r="D6830" s="793" t="s">
        <v>2298</v>
      </c>
      <c r="E6830" s="793" t="s">
        <v>9294</v>
      </c>
      <c r="F6830" s="793" t="s">
        <v>9523</v>
      </c>
      <c r="G6830" s="793" t="s">
        <v>9523</v>
      </c>
      <c r="H6830" s="793" t="s">
        <v>35164</v>
      </c>
      <c r="I6830" s="793" t="s">
        <v>49</v>
      </c>
      <c r="J6830" s="794" t="s">
        <v>2298</v>
      </c>
      <c r="K6830" s="794"/>
    </row>
    <row r="6831" spans="1:11" ht="21" customHeight="1">
      <c r="A6831" s="693">
        <v>1879</v>
      </c>
      <c r="B6831" s="792" t="s">
        <v>10074</v>
      </c>
      <c r="C6831" s="793" t="s">
        <v>3473</v>
      </c>
      <c r="D6831" s="793">
        <v>2</v>
      </c>
      <c r="E6831" s="793"/>
      <c r="F6831" s="793" t="s">
        <v>49</v>
      </c>
      <c r="G6831" s="793" t="s">
        <v>49</v>
      </c>
      <c r="H6831" s="793" t="s">
        <v>10079</v>
      </c>
      <c r="I6831" s="793" t="s">
        <v>64</v>
      </c>
      <c r="J6831" s="794" t="s">
        <v>2298</v>
      </c>
      <c r="K6831" s="794"/>
    </row>
    <row r="6832" spans="1:11" ht="21" customHeight="1">
      <c r="A6832" s="693">
        <v>1879</v>
      </c>
      <c r="B6832" s="792" t="s">
        <v>10081</v>
      </c>
      <c r="C6832" s="793" t="s">
        <v>10082</v>
      </c>
      <c r="D6832" s="793" t="s">
        <v>10083</v>
      </c>
      <c r="E6832" s="793"/>
      <c r="F6832" s="793" t="s">
        <v>2298</v>
      </c>
      <c r="G6832" s="793" t="s">
        <v>49</v>
      </c>
      <c r="H6832" s="793" t="s">
        <v>35163</v>
      </c>
      <c r="I6832" s="793" t="s">
        <v>64</v>
      </c>
      <c r="J6832" s="794" t="s">
        <v>2298</v>
      </c>
      <c r="K6832" s="794"/>
    </row>
    <row r="6833" spans="1:11" ht="21" customHeight="1">
      <c r="A6833" s="693">
        <v>1880</v>
      </c>
      <c r="B6833" s="792" t="s">
        <v>10085</v>
      </c>
      <c r="C6833" s="793" t="s">
        <v>82</v>
      </c>
      <c r="D6833" s="793" t="s">
        <v>2298</v>
      </c>
      <c r="E6833" s="793" t="s">
        <v>9195</v>
      </c>
      <c r="F6833" s="793" t="s">
        <v>2729</v>
      </c>
      <c r="G6833" s="793" t="s">
        <v>805</v>
      </c>
      <c r="H6833" s="793" t="s">
        <v>35162</v>
      </c>
      <c r="I6833" s="793" t="s">
        <v>64</v>
      </c>
      <c r="J6833" s="794" t="s">
        <v>64</v>
      </c>
      <c r="K6833" s="794"/>
    </row>
    <row r="6834" spans="1:11" ht="21" customHeight="1">
      <c r="A6834" s="693">
        <v>1881</v>
      </c>
      <c r="B6834" s="792" t="s">
        <v>10090</v>
      </c>
      <c r="C6834" s="793" t="s">
        <v>82</v>
      </c>
      <c r="D6834" s="793"/>
      <c r="E6834" s="793" t="s">
        <v>98</v>
      </c>
      <c r="F6834" s="793"/>
      <c r="G6834" s="793"/>
      <c r="H6834" s="793" t="s">
        <v>35161</v>
      </c>
      <c r="I6834" s="793"/>
      <c r="J6834" s="794"/>
      <c r="K6834" s="794"/>
    </row>
    <row r="6835" spans="1:11" ht="21" customHeight="1">
      <c r="A6835" s="693">
        <v>1881</v>
      </c>
      <c r="B6835" s="792"/>
      <c r="C6835" s="793" t="s">
        <v>82</v>
      </c>
      <c r="D6835" s="793"/>
      <c r="E6835" s="793" t="s">
        <v>98</v>
      </c>
      <c r="F6835" s="793"/>
      <c r="G6835" s="793"/>
      <c r="H6835" s="802" t="s">
        <v>35160</v>
      </c>
      <c r="I6835" s="793"/>
      <c r="J6835" s="794"/>
      <c r="K6835" s="794"/>
    </row>
    <row r="6836" spans="1:11" ht="21" customHeight="1">
      <c r="A6836" s="693">
        <v>1881</v>
      </c>
      <c r="B6836" s="792"/>
      <c r="C6836" s="793" t="s">
        <v>82</v>
      </c>
      <c r="D6836" s="793"/>
      <c r="E6836" s="793" t="s">
        <v>98</v>
      </c>
      <c r="F6836" s="793"/>
      <c r="G6836" s="793"/>
      <c r="H6836" s="793" t="s">
        <v>35159</v>
      </c>
      <c r="I6836" s="793"/>
      <c r="J6836" s="794"/>
      <c r="K6836" s="794"/>
    </row>
    <row r="6837" spans="1:11" ht="21" customHeight="1">
      <c r="A6837" s="693">
        <v>1881</v>
      </c>
      <c r="B6837" s="792"/>
      <c r="C6837" s="793" t="s">
        <v>82</v>
      </c>
      <c r="D6837" s="793"/>
      <c r="E6837" s="793" t="s">
        <v>98</v>
      </c>
      <c r="F6837" s="793"/>
      <c r="G6837" s="793"/>
      <c r="H6837" s="793" t="s">
        <v>35158</v>
      </c>
      <c r="I6837" s="793"/>
      <c r="J6837" s="794"/>
      <c r="K6837" s="794"/>
    </row>
    <row r="6838" spans="1:11" ht="21" customHeight="1">
      <c r="A6838" s="693">
        <v>1881</v>
      </c>
      <c r="B6838" s="792" t="s">
        <v>35157</v>
      </c>
      <c r="C6838" s="793" t="s">
        <v>82</v>
      </c>
      <c r="D6838" s="793"/>
      <c r="E6838" s="793" t="s">
        <v>98</v>
      </c>
      <c r="F6838" s="793"/>
      <c r="G6838" s="793"/>
      <c r="H6838" s="793" t="s">
        <v>35156</v>
      </c>
      <c r="I6838" s="793"/>
      <c r="J6838" s="794"/>
      <c r="K6838" s="794"/>
    </row>
    <row r="6839" spans="1:11" ht="21" customHeight="1">
      <c r="A6839" s="693">
        <v>1881</v>
      </c>
      <c r="B6839" s="792" t="s">
        <v>35155</v>
      </c>
      <c r="C6839" s="793" t="s">
        <v>82</v>
      </c>
      <c r="D6839" s="793"/>
      <c r="E6839" s="793" t="s">
        <v>98</v>
      </c>
      <c r="F6839" s="793"/>
      <c r="G6839" s="793"/>
      <c r="H6839" s="793" t="s">
        <v>35154</v>
      </c>
      <c r="I6839" s="793"/>
      <c r="J6839" s="794"/>
      <c r="K6839" s="794"/>
    </row>
    <row r="6840" spans="1:11" ht="21" customHeight="1">
      <c r="A6840" s="693">
        <v>1881</v>
      </c>
      <c r="B6840" s="792" t="s">
        <v>35153</v>
      </c>
      <c r="C6840" s="793" t="s">
        <v>1687</v>
      </c>
      <c r="D6840" s="793"/>
      <c r="E6840" s="793"/>
      <c r="F6840" s="793"/>
      <c r="G6840" s="793"/>
      <c r="H6840" s="803" t="s">
        <v>35152</v>
      </c>
      <c r="I6840" s="793"/>
      <c r="J6840" s="794"/>
      <c r="K6840" s="794"/>
    </row>
    <row r="6841" spans="1:11" ht="21" customHeight="1">
      <c r="A6841" s="693">
        <v>1881</v>
      </c>
      <c r="B6841" s="792" t="s">
        <v>35151</v>
      </c>
      <c r="C6841" s="793" t="s">
        <v>82</v>
      </c>
      <c r="D6841" s="793"/>
      <c r="E6841" s="793" t="s">
        <v>98</v>
      </c>
      <c r="F6841" s="793"/>
      <c r="G6841" s="793"/>
      <c r="H6841" s="793" t="s">
        <v>35150</v>
      </c>
      <c r="I6841" s="793"/>
      <c r="J6841" s="794"/>
      <c r="K6841" s="794"/>
    </row>
    <row r="6842" spans="1:11" ht="21" customHeight="1">
      <c r="A6842" s="693">
        <v>1881</v>
      </c>
      <c r="B6842" s="792" t="s">
        <v>10092</v>
      </c>
      <c r="C6842" s="793" t="s">
        <v>82</v>
      </c>
      <c r="D6842" s="793"/>
      <c r="E6842" s="793" t="s">
        <v>98</v>
      </c>
      <c r="F6842" s="793"/>
      <c r="G6842" s="793"/>
      <c r="H6842" s="793" t="s">
        <v>35149</v>
      </c>
      <c r="I6842" s="793"/>
      <c r="J6842" s="794"/>
      <c r="K6842" s="794"/>
    </row>
    <row r="6843" spans="1:11" ht="21" customHeight="1">
      <c r="A6843" s="693">
        <v>1881</v>
      </c>
      <c r="B6843" s="792" t="s">
        <v>35148</v>
      </c>
      <c r="C6843" s="793" t="s">
        <v>82</v>
      </c>
      <c r="D6843" s="793"/>
      <c r="E6843" s="793" t="s">
        <v>98</v>
      </c>
      <c r="F6843" s="793"/>
      <c r="G6843" s="793"/>
      <c r="H6843" s="793" t="s">
        <v>35147</v>
      </c>
      <c r="I6843" s="793"/>
      <c r="J6843" s="794"/>
      <c r="K6843" s="794"/>
    </row>
    <row r="6844" spans="1:11" ht="21" customHeight="1">
      <c r="A6844" s="693">
        <v>1881</v>
      </c>
      <c r="B6844" s="792" t="s">
        <v>35146</v>
      </c>
      <c r="C6844" s="793" t="s">
        <v>82</v>
      </c>
      <c r="D6844" s="793"/>
      <c r="E6844" s="793" t="s">
        <v>98</v>
      </c>
      <c r="F6844" s="793"/>
      <c r="G6844" s="793"/>
      <c r="H6844" s="793" t="s">
        <v>35145</v>
      </c>
      <c r="I6844" s="793"/>
      <c r="J6844" s="794"/>
      <c r="K6844" s="794"/>
    </row>
    <row r="6845" spans="1:11" ht="21" customHeight="1">
      <c r="A6845" s="693">
        <v>1881</v>
      </c>
      <c r="B6845" s="792" t="s">
        <v>35144</v>
      </c>
      <c r="C6845" s="793" t="s">
        <v>1687</v>
      </c>
      <c r="D6845" s="793"/>
      <c r="E6845" s="793"/>
      <c r="F6845" s="793"/>
      <c r="G6845" s="793"/>
      <c r="H6845" s="793" t="s">
        <v>35143</v>
      </c>
      <c r="I6845" s="793"/>
      <c r="J6845" s="794"/>
      <c r="K6845" s="794"/>
    </row>
    <row r="6846" spans="1:11" ht="21" customHeight="1">
      <c r="A6846" s="693">
        <v>1881</v>
      </c>
      <c r="B6846" s="792" t="s">
        <v>35142</v>
      </c>
      <c r="C6846" s="793" t="s">
        <v>82</v>
      </c>
      <c r="D6846" s="793"/>
      <c r="E6846" s="793" t="s">
        <v>98</v>
      </c>
      <c r="F6846" s="793"/>
      <c r="G6846" s="793"/>
      <c r="H6846" s="793" t="s">
        <v>35141</v>
      </c>
      <c r="I6846" s="793"/>
      <c r="J6846" s="794"/>
      <c r="K6846" s="794"/>
    </row>
    <row r="6847" spans="1:11" ht="21" customHeight="1">
      <c r="A6847" s="693">
        <v>1881</v>
      </c>
      <c r="B6847" s="792" t="s">
        <v>10093</v>
      </c>
      <c r="C6847" s="793" t="s">
        <v>82</v>
      </c>
      <c r="D6847" s="793"/>
      <c r="E6847" s="793" t="s">
        <v>98</v>
      </c>
      <c r="F6847" s="793"/>
      <c r="G6847" s="793"/>
      <c r="H6847" s="793" t="s">
        <v>35140</v>
      </c>
      <c r="I6847" s="793"/>
      <c r="J6847" s="794"/>
      <c r="K6847" s="794"/>
    </row>
    <row r="6848" spans="1:11" ht="21" customHeight="1">
      <c r="A6848" s="693">
        <v>1881</v>
      </c>
      <c r="B6848" s="792" t="s">
        <v>35139</v>
      </c>
      <c r="C6848" s="793" t="s">
        <v>1467</v>
      </c>
      <c r="D6848" s="793"/>
      <c r="E6848" s="793"/>
      <c r="F6848" s="793"/>
      <c r="G6848" s="793"/>
      <c r="H6848" s="793" t="s">
        <v>35138</v>
      </c>
      <c r="I6848" s="793"/>
      <c r="J6848" s="794"/>
      <c r="K6848" s="794"/>
    </row>
    <row r="6849" spans="1:11" ht="21" customHeight="1">
      <c r="A6849" s="693">
        <v>1881</v>
      </c>
      <c r="B6849" s="792" t="s">
        <v>35137</v>
      </c>
      <c r="C6849" s="793" t="s">
        <v>82</v>
      </c>
      <c r="D6849" s="793"/>
      <c r="E6849" s="793" t="s">
        <v>98</v>
      </c>
      <c r="F6849" s="793"/>
      <c r="G6849" s="793"/>
      <c r="H6849" s="793" t="s">
        <v>35136</v>
      </c>
      <c r="I6849" s="793"/>
      <c r="J6849" s="794"/>
      <c r="K6849" s="794"/>
    </row>
    <row r="6850" spans="1:11" ht="21" customHeight="1">
      <c r="A6850" s="693">
        <v>1881</v>
      </c>
      <c r="B6850" s="792" t="s">
        <v>35135</v>
      </c>
      <c r="C6850" s="793" t="s">
        <v>82</v>
      </c>
      <c r="D6850" s="793"/>
      <c r="E6850" s="793" t="s">
        <v>98</v>
      </c>
      <c r="F6850" s="793"/>
      <c r="G6850" s="793"/>
      <c r="H6850" s="793" t="s">
        <v>35134</v>
      </c>
      <c r="I6850" s="793"/>
      <c r="J6850" s="794"/>
      <c r="K6850" s="794"/>
    </row>
    <row r="6851" spans="1:11" ht="21" customHeight="1">
      <c r="A6851" s="693">
        <v>1881</v>
      </c>
      <c r="B6851" s="792" t="s">
        <v>35133</v>
      </c>
      <c r="C6851" s="793" t="s">
        <v>82</v>
      </c>
      <c r="D6851" s="793"/>
      <c r="E6851" s="793" t="s">
        <v>98</v>
      </c>
      <c r="F6851" s="793"/>
      <c r="G6851" s="793"/>
      <c r="H6851" s="793" t="s">
        <v>35132</v>
      </c>
      <c r="I6851" s="793"/>
      <c r="J6851" s="794"/>
      <c r="K6851" s="794"/>
    </row>
    <row r="6852" spans="1:11" ht="21" customHeight="1">
      <c r="A6852" s="693">
        <v>1883</v>
      </c>
      <c r="B6852" s="792" t="s">
        <v>10094</v>
      </c>
      <c r="C6852" s="793" t="s">
        <v>9509</v>
      </c>
      <c r="D6852" s="793"/>
      <c r="E6852" s="793"/>
      <c r="F6852" s="793" t="s">
        <v>2729</v>
      </c>
      <c r="G6852" s="793" t="s">
        <v>49</v>
      </c>
      <c r="H6852" s="793" t="s">
        <v>35131</v>
      </c>
      <c r="I6852" s="793" t="s">
        <v>2298</v>
      </c>
      <c r="J6852" s="794" t="s">
        <v>2298</v>
      </c>
      <c r="K6852" s="794"/>
    </row>
    <row r="6853" spans="1:11" ht="21" customHeight="1">
      <c r="A6853" s="693">
        <v>1885</v>
      </c>
      <c r="B6853" s="792" t="s">
        <v>10100</v>
      </c>
      <c r="C6853" s="793" t="s">
        <v>1255</v>
      </c>
      <c r="D6853" s="793"/>
      <c r="E6853" s="793"/>
      <c r="F6853" s="793" t="s">
        <v>2729</v>
      </c>
      <c r="G6853" s="793" t="s">
        <v>9523</v>
      </c>
      <c r="H6853" s="793" t="s">
        <v>35130</v>
      </c>
      <c r="I6853" s="793" t="s">
        <v>49</v>
      </c>
      <c r="J6853" s="794" t="s">
        <v>2298</v>
      </c>
      <c r="K6853" s="794"/>
    </row>
    <row r="6854" spans="1:11" ht="21" customHeight="1">
      <c r="A6854" s="693">
        <v>1885</v>
      </c>
      <c r="B6854" s="792" t="s">
        <v>10105</v>
      </c>
      <c r="C6854" s="793" t="s">
        <v>1255</v>
      </c>
      <c r="D6854" s="793" t="s">
        <v>2298</v>
      </c>
      <c r="E6854" s="793"/>
      <c r="F6854" s="793" t="s">
        <v>2729</v>
      </c>
      <c r="G6854" s="793" t="s">
        <v>9523</v>
      </c>
      <c r="H6854" s="793" t="s">
        <v>35128</v>
      </c>
      <c r="I6854" s="793" t="s">
        <v>64</v>
      </c>
      <c r="J6854" s="794" t="s">
        <v>35129</v>
      </c>
      <c r="K6854" s="794"/>
    </row>
    <row r="6855" spans="1:11" ht="21" customHeight="1">
      <c r="A6855" s="693">
        <v>1887</v>
      </c>
      <c r="B6855" s="693" t="s">
        <v>10106</v>
      </c>
      <c r="C6855" s="793" t="s">
        <v>1467</v>
      </c>
      <c r="D6855" s="793"/>
      <c r="E6855" s="793"/>
      <c r="F6855" s="793"/>
      <c r="G6855" s="793"/>
      <c r="H6855" s="793" t="s">
        <v>35127</v>
      </c>
      <c r="I6855" s="793"/>
      <c r="J6855" s="794"/>
      <c r="K6855" s="794"/>
    </row>
    <row r="6856" spans="1:11" ht="21" customHeight="1">
      <c r="A6856" s="693">
        <v>1887</v>
      </c>
      <c r="B6856" s="693" t="s">
        <v>35126</v>
      </c>
      <c r="C6856" s="793" t="s">
        <v>1467</v>
      </c>
      <c r="D6856" s="793"/>
      <c r="E6856" s="793"/>
      <c r="F6856" s="793"/>
      <c r="G6856" s="793"/>
      <c r="H6856" s="793" t="s">
        <v>35125</v>
      </c>
      <c r="I6856" s="793"/>
      <c r="J6856" s="794"/>
      <c r="K6856" s="794"/>
    </row>
    <row r="6857" spans="1:11" ht="21" customHeight="1">
      <c r="A6857" s="693">
        <v>1887</v>
      </c>
      <c r="B6857" s="693" t="s">
        <v>35124</v>
      </c>
      <c r="C6857" s="793" t="s">
        <v>1687</v>
      </c>
      <c r="D6857" s="793"/>
      <c r="E6857" s="793"/>
      <c r="F6857" s="793"/>
      <c r="G6857" s="793"/>
      <c r="H6857" s="793" t="s">
        <v>35123</v>
      </c>
      <c r="I6857" s="793"/>
      <c r="J6857" s="794"/>
      <c r="K6857" s="794"/>
    </row>
    <row r="6858" spans="1:11" ht="21" customHeight="1">
      <c r="A6858" s="693">
        <v>1887</v>
      </c>
      <c r="B6858" s="693" t="s">
        <v>35122</v>
      </c>
      <c r="C6858" s="793" t="s">
        <v>9243</v>
      </c>
      <c r="D6858" s="793"/>
      <c r="E6858" s="793"/>
      <c r="F6858" s="793"/>
      <c r="G6858" s="793"/>
      <c r="H6858" s="793" t="s">
        <v>35121</v>
      </c>
      <c r="I6858" s="793"/>
      <c r="J6858" s="794"/>
      <c r="K6858" s="794"/>
    </row>
    <row r="6859" spans="1:11" ht="21" customHeight="1">
      <c r="A6859" s="693">
        <v>1887</v>
      </c>
      <c r="B6859" s="693" t="s">
        <v>35120</v>
      </c>
      <c r="C6859" s="793" t="s">
        <v>1467</v>
      </c>
      <c r="D6859" s="793"/>
      <c r="E6859" s="793"/>
      <c r="F6859" s="793"/>
      <c r="G6859" s="793"/>
      <c r="H6859" s="793" t="s">
        <v>35119</v>
      </c>
      <c r="I6859" s="793"/>
      <c r="J6859" s="794"/>
      <c r="K6859" s="794"/>
    </row>
    <row r="6860" spans="1:11" ht="21" customHeight="1">
      <c r="A6860" s="693">
        <v>1887</v>
      </c>
      <c r="B6860" s="693" t="s">
        <v>10108</v>
      </c>
      <c r="C6860" s="793" t="s">
        <v>1467</v>
      </c>
      <c r="D6860" s="793"/>
      <c r="E6860" s="793"/>
      <c r="F6860" s="793"/>
      <c r="G6860" s="793"/>
      <c r="H6860" s="793" t="s">
        <v>35118</v>
      </c>
      <c r="I6860" s="793"/>
      <c r="J6860" s="794"/>
      <c r="K6860" s="794"/>
    </row>
    <row r="6861" spans="1:11" ht="21" customHeight="1">
      <c r="A6861" s="693">
        <v>1887</v>
      </c>
      <c r="B6861" s="693" t="s">
        <v>35117</v>
      </c>
      <c r="C6861" s="793" t="s">
        <v>1467</v>
      </c>
      <c r="D6861" s="793"/>
      <c r="E6861" s="793"/>
      <c r="F6861" s="793"/>
      <c r="G6861" s="793"/>
      <c r="H6861" s="793" t="s">
        <v>35116</v>
      </c>
      <c r="I6861" s="793"/>
      <c r="J6861" s="794"/>
      <c r="K6861" s="794"/>
    </row>
    <row r="6862" spans="1:11" ht="21" customHeight="1">
      <c r="A6862" s="693">
        <v>1887</v>
      </c>
      <c r="B6862" s="693" t="s">
        <v>35115</v>
      </c>
      <c r="C6862" s="793" t="s">
        <v>1687</v>
      </c>
      <c r="D6862" s="793"/>
      <c r="E6862" s="793"/>
      <c r="F6862" s="793"/>
      <c r="G6862" s="793"/>
      <c r="H6862" s="793" t="s">
        <v>35114</v>
      </c>
      <c r="I6862" s="793"/>
      <c r="J6862" s="794"/>
      <c r="K6862" s="794"/>
    </row>
    <row r="6863" spans="1:11" ht="21" customHeight="1">
      <c r="A6863" s="693">
        <v>1887</v>
      </c>
      <c r="B6863" s="693" t="s">
        <v>35113</v>
      </c>
      <c r="C6863" s="793" t="s">
        <v>9243</v>
      </c>
      <c r="D6863" s="793"/>
      <c r="E6863" s="793"/>
      <c r="F6863" s="793"/>
      <c r="G6863" s="793"/>
      <c r="H6863" s="793" t="s">
        <v>35112</v>
      </c>
      <c r="I6863" s="793"/>
      <c r="J6863" s="794"/>
      <c r="K6863" s="794"/>
    </row>
    <row r="6864" spans="1:11" ht="21" customHeight="1">
      <c r="A6864" s="693">
        <v>1887</v>
      </c>
      <c r="B6864" s="693" t="s">
        <v>35111</v>
      </c>
      <c r="C6864" s="793" t="s">
        <v>1467</v>
      </c>
      <c r="D6864" s="793"/>
      <c r="E6864" s="793"/>
      <c r="F6864" s="793"/>
      <c r="G6864" s="793"/>
      <c r="H6864" s="793" t="s">
        <v>35110</v>
      </c>
      <c r="I6864" s="793"/>
      <c r="J6864" s="794"/>
      <c r="K6864" s="794"/>
    </row>
    <row r="6865" spans="1:11" ht="21" customHeight="1">
      <c r="A6865" s="693">
        <v>1888</v>
      </c>
      <c r="B6865" s="792" t="s">
        <v>10109</v>
      </c>
      <c r="C6865" s="793" t="s">
        <v>1246</v>
      </c>
      <c r="D6865" s="793"/>
      <c r="E6865" s="793"/>
      <c r="F6865" s="793"/>
      <c r="G6865" s="793"/>
      <c r="H6865" s="793" t="s">
        <v>35109</v>
      </c>
      <c r="I6865" s="793"/>
      <c r="J6865" s="794"/>
      <c r="K6865" s="794"/>
    </row>
    <row r="6866" spans="1:11" ht="21" customHeight="1">
      <c r="A6866" s="693">
        <v>1888</v>
      </c>
      <c r="B6866" s="792" t="s">
        <v>35108</v>
      </c>
      <c r="C6866" s="793" t="s">
        <v>1246</v>
      </c>
      <c r="D6866" s="793"/>
      <c r="E6866" s="793"/>
      <c r="F6866" s="793"/>
      <c r="G6866" s="793"/>
      <c r="H6866" s="793" t="s">
        <v>35107</v>
      </c>
      <c r="I6866" s="793"/>
      <c r="J6866" s="794"/>
      <c r="K6866" s="794"/>
    </row>
    <row r="6867" spans="1:11" ht="21" customHeight="1">
      <c r="A6867" s="693">
        <v>1888</v>
      </c>
      <c r="B6867" s="792" t="s">
        <v>35106</v>
      </c>
      <c r="C6867" s="793" t="s">
        <v>1246</v>
      </c>
      <c r="D6867" s="793"/>
      <c r="E6867" s="793"/>
      <c r="F6867" s="793" t="s">
        <v>2298</v>
      </c>
      <c r="G6867" s="793" t="s">
        <v>2298</v>
      </c>
      <c r="H6867" s="793" t="s">
        <v>35105</v>
      </c>
      <c r="I6867" s="793" t="s">
        <v>2298</v>
      </c>
      <c r="J6867" s="794" t="s">
        <v>2298</v>
      </c>
      <c r="K6867" s="794"/>
    </row>
    <row r="6868" spans="1:11" ht="21" customHeight="1">
      <c r="A6868" s="693">
        <v>1889</v>
      </c>
      <c r="B6868" s="792" t="s">
        <v>10114</v>
      </c>
      <c r="C6868" s="793" t="s">
        <v>10119</v>
      </c>
      <c r="D6868" s="793" t="s">
        <v>2298</v>
      </c>
      <c r="E6868" s="793"/>
      <c r="F6868" s="793" t="s">
        <v>2729</v>
      </c>
      <c r="G6868" s="793" t="s">
        <v>2729</v>
      </c>
      <c r="H6868" s="793" t="s">
        <v>35104</v>
      </c>
      <c r="I6868" s="793" t="s">
        <v>49</v>
      </c>
      <c r="J6868" s="794" t="s">
        <v>2298</v>
      </c>
      <c r="K6868" s="794"/>
    </row>
    <row r="6869" spans="1:11" ht="21" customHeight="1">
      <c r="A6869" s="693">
        <v>1890</v>
      </c>
      <c r="B6869" s="792" t="s">
        <v>10120</v>
      </c>
      <c r="C6869" s="793" t="s">
        <v>3169</v>
      </c>
      <c r="D6869" s="793" t="s">
        <v>2298</v>
      </c>
      <c r="E6869" s="793"/>
      <c r="F6869" s="793" t="s">
        <v>2298</v>
      </c>
      <c r="G6869" s="793" t="s">
        <v>2298</v>
      </c>
      <c r="H6869" s="793" t="s">
        <v>35103</v>
      </c>
      <c r="I6869" s="793" t="s">
        <v>49</v>
      </c>
      <c r="J6869" s="794" t="s">
        <v>2298</v>
      </c>
      <c r="K6869" s="794"/>
    </row>
    <row r="6870" spans="1:11" ht="21" customHeight="1">
      <c r="A6870" s="693">
        <v>1891</v>
      </c>
      <c r="B6870" s="792" t="s">
        <v>10125</v>
      </c>
      <c r="C6870" s="793" t="s">
        <v>50</v>
      </c>
      <c r="D6870" s="793" t="s">
        <v>2298</v>
      </c>
      <c r="E6870" s="793"/>
      <c r="F6870" s="793" t="s">
        <v>2298</v>
      </c>
      <c r="G6870" s="793" t="s">
        <v>2298</v>
      </c>
      <c r="H6870" s="793" t="s">
        <v>35102</v>
      </c>
      <c r="I6870" s="793" t="s">
        <v>2298</v>
      </c>
      <c r="J6870" s="794" t="s">
        <v>2298</v>
      </c>
      <c r="K6870" s="794"/>
    </row>
    <row r="6871" spans="1:11" ht="21" customHeight="1">
      <c r="A6871" s="693">
        <v>1891</v>
      </c>
      <c r="B6871" s="792" t="s">
        <v>35101</v>
      </c>
      <c r="C6871" s="793" t="s">
        <v>1246</v>
      </c>
      <c r="D6871" s="793" t="s">
        <v>2298</v>
      </c>
      <c r="E6871" s="793"/>
      <c r="F6871" s="793" t="s">
        <v>2298</v>
      </c>
      <c r="G6871" s="793" t="s">
        <v>2298</v>
      </c>
      <c r="H6871" s="793" t="s">
        <v>10132</v>
      </c>
      <c r="I6871" s="793" t="s">
        <v>2298</v>
      </c>
      <c r="J6871" s="794" t="s">
        <v>2298</v>
      </c>
      <c r="K6871" s="794"/>
    </row>
    <row r="6872" spans="1:11" ht="21" customHeight="1">
      <c r="A6872" s="693">
        <v>1891</v>
      </c>
      <c r="B6872" s="792" t="s">
        <v>35100</v>
      </c>
      <c r="C6872" s="793" t="s">
        <v>1246</v>
      </c>
      <c r="D6872" s="793" t="s">
        <v>2298</v>
      </c>
      <c r="E6872" s="793"/>
      <c r="F6872" s="793" t="s">
        <v>2298</v>
      </c>
      <c r="G6872" s="793" t="s">
        <v>2298</v>
      </c>
      <c r="H6872" s="793" t="s">
        <v>35099</v>
      </c>
      <c r="I6872" s="793" t="s">
        <v>2298</v>
      </c>
      <c r="J6872" s="794" t="s">
        <v>2298</v>
      </c>
      <c r="K6872" s="794"/>
    </row>
    <row r="6873" spans="1:11" ht="21" customHeight="1">
      <c r="A6873" s="693">
        <v>1891</v>
      </c>
      <c r="B6873" s="792" t="s">
        <v>35098</v>
      </c>
      <c r="C6873" s="793" t="s">
        <v>1246</v>
      </c>
      <c r="D6873" s="793" t="s">
        <v>2298</v>
      </c>
      <c r="E6873" s="793"/>
      <c r="F6873" s="793" t="s">
        <v>2298</v>
      </c>
      <c r="G6873" s="793" t="s">
        <v>2298</v>
      </c>
      <c r="H6873" s="793" t="s">
        <v>10134</v>
      </c>
      <c r="I6873" s="793" t="s">
        <v>2298</v>
      </c>
      <c r="J6873" s="794" t="s">
        <v>2298</v>
      </c>
      <c r="K6873" s="794"/>
    </row>
    <row r="6874" spans="1:11" ht="21" customHeight="1">
      <c r="A6874" s="693">
        <v>1891</v>
      </c>
      <c r="B6874" s="792" t="s">
        <v>35097</v>
      </c>
      <c r="C6874" s="793" t="s">
        <v>1246</v>
      </c>
      <c r="D6874" s="793" t="s">
        <v>2298</v>
      </c>
      <c r="E6874" s="793"/>
      <c r="F6874" s="793" t="s">
        <v>2298</v>
      </c>
      <c r="G6874" s="793" t="s">
        <v>2298</v>
      </c>
      <c r="H6874" s="793" t="s">
        <v>10135</v>
      </c>
      <c r="I6874" s="793" t="s">
        <v>2298</v>
      </c>
      <c r="J6874" s="794" t="s">
        <v>2298</v>
      </c>
      <c r="K6874" s="794"/>
    </row>
    <row r="6875" spans="1:11" ht="21" customHeight="1">
      <c r="A6875" s="693">
        <v>1891</v>
      </c>
      <c r="B6875" s="792" t="s">
        <v>35096</v>
      </c>
      <c r="C6875" s="793" t="s">
        <v>1255</v>
      </c>
      <c r="D6875" s="793" t="s">
        <v>2298</v>
      </c>
      <c r="E6875" s="793"/>
      <c r="F6875" s="793" t="s">
        <v>2298</v>
      </c>
      <c r="G6875" s="793" t="s">
        <v>2298</v>
      </c>
      <c r="H6875" s="793" t="s">
        <v>10135</v>
      </c>
      <c r="I6875" s="793" t="s">
        <v>2298</v>
      </c>
      <c r="J6875" s="794" t="s">
        <v>2298</v>
      </c>
      <c r="K6875" s="794"/>
    </row>
    <row r="6876" spans="1:11" ht="21" customHeight="1">
      <c r="A6876" s="693">
        <v>1891</v>
      </c>
      <c r="B6876" s="792" t="s">
        <v>35095</v>
      </c>
      <c r="C6876" s="793" t="s">
        <v>1467</v>
      </c>
      <c r="D6876" s="793" t="s">
        <v>2298</v>
      </c>
      <c r="E6876" s="793"/>
      <c r="F6876" s="793" t="s">
        <v>2298</v>
      </c>
      <c r="G6876" s="793" t="s">
        <v>2298</v>
      </c>
      <c r="H6876" s="793" t="s">
        <v>10136</v>
      </c>
      <c r="I6876" s="793" t="s">
        <v>2298</v>
      </c>
      <c r="J6876" s="794" t="s">
        <v>2298</v>
      </c>
      <c r="K6876" s="794"/>
    </row>
    <row r="6877" spans="1:11" ht="21" customHeight="1">
      <c r="A6877" s="693">
        <v>1891</v>
      </c>
      <c r="B6877" s="792" t="s">
        <v>35094</v>
      </c>
      <c r="C6877" s="793" t="s">
        <v>1255</v>
      </c>
      <c r="D6877" s="793" t="s">
        <v>2298</v>
      </c>
      <c r="E6877" s="793"/>
      <c r="F6877" s="793" t="s">
        <v>2298</v>
      </c>
      <c r="G6877" s="793" t="s">
        <v>2298</v>
      </c>
      <c r="H6877" s="793" t="s">
        <v>10136</v>
      </c>
      <c r="I6877" s="793" t="s">
        <v>2298</v>
      </c>
      <c r="J6877" s="794" t="s">
        <v>2298</v>
      </c>
      <c r="K6877" s="794"/>
    </row>
    <row r="6878" spans="1:11" ht="21" customHeight="1">
      <c r="A6878" s="693">
        <v>1891</v>
      </c>
      <c r="B6878" s="792" t="s">
        <v>35093</v>
      </c>
      <c r="C6878" s="793" t="s">
        <v>1467</v>
      </c>
      <c r="D6878" s="793" t="s">
        <v>2298</v>
      </c>
      <c r="E6878" s="793"/>
      <c r="F6878" s="793" t="s">
        <v>2298</v>
      </c>
      <c r="G6878" s="793" t="s">
        <v>2298</v>
      </c>
      <c r="H6878" s="793" t="s">
        <v>10137</v>
      </c>
      <c r="I6878" s="793" t="s">
        <v>2298</v>
      </c>
      <c r="J6878" s="794" t="s">
        <v>2298</v>
      </c>
      <c r="K6878" s="794"/>
    </row>
    <row r="6879" spans="1:11" ht="21" customHeight="1">
      <c r="A6879" s="693">
        <v>1891</v>
      </c>
      <c r="B6879" s="792" t="s">
        <v>35092</v>
      </c>
      <c r="C6879" s="793" t="s">
        <v>9500</v>
      </c>
      <c r="D6879" s="793" t="s">
        <v>2298</v>
      </c>
      <c r="E6879" s="793"/>
      <c r="F6879" s="793" t="s">
        <v>2298</v>
      </c>
      <c r="G6879" s="793" t="s">
        <v>2298</v>
      </c>
      <c r="H6879" s="793" t="s">
        <v>35091</v>
      </c>
      <c r="I6879" s="793" t="s">
        <v>2298</v>
      </c>
      <c r="J6879" s="794" t="s">
        <v>2298</v>
      </c>
      <c r="K6879" s="794"/>
    </row>
    <row r="6880" spans="1:11" ht="21" customHeight="1">
      <c r="A6880" s="693">
        <v>1891</v>
      </c>
      <c r="B6880" s="792" t="s">
        <v>35090</v>
      </c>
      <c r="C6880" s="793" t="s">
        <v>1246</v>
      </c>
      <c r="D6880" s="793" t="s">
        <v>2298</v>
      </c>
      <c r="E6880" s="793"/>
      <c r="F6880" s="793" t="s">
        <v>2298</v>
      </c>
      <c r="G6880" s="793" t="s">
        <v>2298</v>
      </c>
      <c r="H6880" s="793" t="s">
        <v>35089</v>
      </c>
      <c r="I6880" s="793" t="s">
        <v>2298</v>
      </c>
      <c r="J6880" s="794" t="s">
        <v>2298</v>
      </c>
      <c r="K6880" s="794"/>
    </row>
    <row r="6881" spans="1:11" ht="21" customHeight="1">
      <c r="A6881" s="693">
        <v>1891</v>
      </c>
      <c r="B6881" s="792" t="s">
        <v>35088</v>
      </c>
      <c r="C6881" s="793" t="s">
        <v>5062</v>
      </c>
      <c r="D6881" s="793" t="s">
        <v>2298</v>
      </c>
      <c r="E6881" s="793"/>
      <c r="F6881" s="793" t="s">
        <v>2298</v>
      </c>
      <c r="G6881" s="793" t="s">
        <v>2298</v>
      </c>
      <c r="H6881" s="793" t="s">
        <v>10138</v>
      </c>
      <c r="I6881" s="793" t="s">
        <v>2298</v>
      </c>
      <c r="J6881" s="794" t="s">
        <v>2298</v>
      </c>
      <c r="K6881" s="794"/>
    </row>
    <row r="6882" spans="1:11" ht="21" customHeight="1">
      <c r="A6882" s="693">
        <v>1891</v>
      </c>
      <c r="B6882" s="792" t="s">
        <v>35087</v>
      </c>
      <c r="C6882" s="793" t="s">
        <v>3326</v>
      </c>
      <c r="D6882" s="793" t="s">
        <v>2298</v>
      </c>
      <c r="E6882" s="793"/>
      <c r="F6882" s="793" t="s">
        <v>2298</v>
      </c>
      <c r="G6882" s="793" t="s">
        <v>2298</v>
      </c>
      <c r="H6882" s="793" t="s">
        <v>10139</v>
      </c>
      <c r="I6882" s="793" t="s">
        <v>2298</v>
      </c>
      <c r="J6882" s="794" t="s">
        <v>2298</v>
      </c>
      <c r="K6882" s="794"/>
    </row>
    <row r="6883" spans="1:11" ht="21" customHeight="1">
      <c r="A6883" s="693">
        <v>1891</v>
      </c>
      <c r="B6883" s="792" t="s">
        <v>35086</v>
      </c>
      <c r="C6883" s="793" t="s">
        <v>9579</v>
      </c>
      <c r="D6883" s="793" t="s">
        <v>2298</v>
      </c>
      <c r="E6883" s="793"/>
      <c r="F6883" s="793" t="s">
        <v>2298</v>
      </c>
      <c r="G6883" s="793" t="s">
        <v>2298</v>
      </c>
      <c r="H6883" s="793" t="s">
        <v>10140</v>
      </c>
      <c r="I6883" s="793" t="s">
        <v>2298</v>
      </c>
      <c r="J6883" s="794" t="s">
        <v>2298</v>
      </c>
      <c r="K6883" s="794"/>
    </row>
    <row r="6884" spans="1:11" ht="21" customHeight="1">
      <c r="A6884" s="693">
        <v>1891</v>
      </c>
      <c r="B6884" s="792" t="s">
        <v>35085</v>
      </c>
      <c r="C6884" s="793" t="s">
        <v>3313</v>
      </c>
      <c r="D6884" s="793" t="s">
        <v>2298</v>
      </c>
      <c r="E6884" s="793"/>
      <c r="F6884" s="793" t="s">
        <v>2298</v>
      </c>
      <c r="G6884" s="793" t="s">
        <v>2298</v>
      </c>
      <c r="H6884" s="793" t="s">
        <v>10141</v>
      </c>
      <c r="I6884" s="793" t="s">
        <v>2298</v>
      </c>
      <c r="J6884" s="794" t="s">
        <v>2298</v>
      </c>
      <c r="K6884" s="794"/>
    </row>
    <row r="6885" spans="1:11" ht="21" customHeight="1">
      <c r="A6885" s="693">
        <v>1891</v>
      </c>
      <c r="B6885" s="792" t="s">
        <v>35084</v>
      </c>
      <c r="C6885" s="793" t="s">
        <v>9481</v>
      </c>
      <c r="D6885" s="793" t="s">
        <v>2298</v>
      </c>
      <c r="E6885" s="793"/>
      <c r="F6885" s="793" t="s">
        <v>2298</v>
      </c>
      <c r="G6885" s="793" t="s">
        <v>2298</v>
      </c>
      <c r="H6885" s="793" t="s">
        <v>10142</v>
      </c>
      <c r="I6885" s="793" t="s">
        <v>2298</v>
      </c>
      <c r="J6885" s="794" t="s">
        <v>2298</v>
      </c>
      <c r="K6885" s="794"/>
    </row>
    <row r="6886" spans="1:11" ht="21" customHeight="1">
      <c r="A6886" s="693">
        <v>1891</v>
      </c>
      <c r="B6886" s="792" t="s">
        <v>35083</v>
      </c>
      <c r="C6886" s="793" t="s">
        <v>9481</v>
      </c>
      <c r="D6886" s="793" t="s">
        <v>2298</v>
      </c>
      <c r="E6886" s="793"/>
      <c r="F6886" s="793" t="s">
        <v>2298</v>
      </c>
      <c r="G6886" s="793" t="s">
        <v>2298</v>
      </c>
      <c r="H6886" s="793" t="s">
        <v>10143</v>
      </c>
      <c r="I6886" s="793" t="s">
        <v>2298</v>
      </c>
      <c r="J6886" s="794" t="s">
        <v>2298</v>
      </c>
      <c r="K6886" s="794"/>
    </row>
    <row r="6887" spans="1:11" ht="21" customHeight="1">
      <c r="A6887" s="693">
        <v>1891</v>
      </c>
      <c r="B6887" s="792" t="s">
        <v>35082</v>
      </c>
      <c r="C6887" s="793" t="s">
        <v>3414</v>
      </c>
      <c r="D6887" s="793" t="s">
        <v>2298</v>
      </c>
      <c r="E6887" s="793"/>
      <c r="F6887" s="793" t="s">
        <v>2298</v>
      </c>
      <c r="G6887" s="793" t="s">
        <v>2298</v>
      </c>
      <c r="H6887" s="793" t="s">
        <v>10144</v>
      </c>
      <c r="I6887" s="793" t="s">
        <v>2298</v>
      </c>
      <c r="J6887" s="794" t="s">
        <v>2298</v>
      </c>
      <c r="K6887" s="794"/>
    </row>
    <row r="6888" spans="1:11" ht="21" customHeight="1">
      <c r="A6888" s="693">
        <v>1891</v>
      </c>
      <c r="B6888" s="792" t="s">
        <v>35081</v>
      </c>
      <c r="C6888" s="793" t="s">
        <v>1255</v>
      </c>
      <c r="D6888" s="793" t="s">
        <v>2298</v>
      </c>
      <c r="E6888" s="793"/>
      <c r="F6888" s="793" t="s">
        <v>2298</v>
      </c>
      <c r="G6888" s="793" t="s">
        <v>2298</v>
      </c>
      <c r="H6888" s="793" t="s">
        <v>10145</v>
      </c>
      <c r="I6888" s="793" t="s">
        <v>2298</v>
      </c>
      <c r="J6888" s="794" t="s">
        <v>2298</v>
      </c>
      <c r="K6888" s="794"/>
    </row>
    <row r="6889" spans="1:11" ht="21" customHeight="1">
      <c r="A6889" s="693">
        <v>1891</v>
      </c>
      <c r="B6889" s="792" t="s">
        <v>35080</v>
      </c>
      <c r="C6889" s="793" t="s">
        <v>1467</v>
      </c>
      <c r="D6889" s="793" t="s">
        <v>2298</v>
      </c>
      <c r="E6889" s="793"/>
      <c r="F6889" s="793" t="s">
        <v>2298</v>
      </c>
      <c r="G6889" s="793" t="s">
        <v>2298</v>
      </c>
      <c r="H6889" s="793" t="s">
        <v>35078</v>
      </c>
      <c r="I6889" s="793" t="s">
        <v>2298</v>
      </c>
      <c r="J6889" s="794" t="s">
        <v>2298</v>
      </c>
      <c r="K6889" s="794"/>
    </row>
    <row r="6890" spans="1:11" ht="21" customHeight="1">
      <c r="A6890" s="693">
        <v>1891</v>
      </c>
      <c r="B6890" s="792" t="s">
        <v>35079</v>
      </c>
      <c r="C6890" s="793" t="s">
        <v>1255</v>
      </c>
      <c r="D6890" s="793" t="s">
        <v>2298</v>
      </c>
      <c r="E6890" s="793"/>
      <c r="F6890" s="793" t="s">
        <v>2298</v>
      </c>
      <c r="G6890" s="793" t="s">
        <v>2298</v>
      </c>
      <c r="H6890" s="793" t="s">
        <v>35078</v>
      </c>
      <c r="I6890" s="793" t="s">
        <v>2298</v>
      </c>
      <c r="J6890" s="794" t="s">
        <v>2298</v>
      </c>
      <c r="K6890" s="794"/>
    </row>
    <row r="6891" spans="1:11" ht="21" customHeight="1">
      <c r="A6891" s="693">
        <v>1891</v>
      </c>
      <c r="B6891" s="792" t="s">
        <v>35077</v>
      </c>
      <c r="C6891" s="793" t="s">
        <v>1467</v>
      </c>
      <c r="D6891" s="793" t="s">
        <v>2298</v>
      </c>
      <c r="E6891" s="793"/>
      <c r="F6891" s="793" t="s">
        <v>2298</v>
      </c>
      <c r="G6891" s="793" t="s">
        <v>2298</v>
      </c>
      <c r="H6891" s="793" t="s">
        <v>35076</v>
      </c>
      <c r="I6891" s="793" t="s">
        <v>2298</v>
      </c>
      <c r="J6891" s="794" t="s">
        <v>2298</v>
      </c>
      <c r="K6891" s="794"/>
    </row>
    <row r="6892" spans="1:11" ht="21" customHeight="1">
      <c r="A6892" s="693">
        <v>1891</v>
      </c>
      <c r="B6892" s="792" t="s">
        <v>35075</v>
      </c>
      <c r="C6892" s="793" t="s">
        <v>1255</v>
      </c>
      <c r="D6892" s="793" t="s">
        <v>2298</v>
      </c>
      <c r="E6892" s="793"/>
      <c r="F6892" s="793" t="s">
        <v>2298</v>
      </c>
      <c r="G6892" s="793" t="s">
        <v>2298</v>
      </c>
      <c r="H6892" s="793" t="s">
        <v>35074</v>
      </c>
      <c r="I6892" s="793" t="s">
        <v>2298</v>
      </c>
      <c r="J6892" s="794" t="s">
        <v>2298</v>
      </c>
      <c r="K6892" s="794"/>
    </row>
    <row r="6893" spans="1:11" ht="21" customHeight="1">
      <c r="A6893" s="693">
        <v>1891</v>
      </c>
      <c r="B6893" s="792" t="s">
        <v>35073</v>
      </c>
      <c r="C6893" s="793" t="s">
        <v>1467</v>
      </c>
      <c r="D6893" s="793" t="s">
        <v>2298</v>
      </c>
      <c r="E6893" s="793"/>
      <c r="F6893" s="793" t="s">
        <v>2298</v>
      </c>
      <c r="G6893" s="793" t="s">
        <v>2298</v>
      </c>
      <c r="H6893" s="793" t="s">
        <v>35071</v>
      </c>
      <c r="I6893" s="793" t="s">
        <v>2298</v>
      </c>
      <c r="J6893" s="794" t="s">
        <v>2298</v>
      </c>
      <c r="K6893" s="794"/>
    </row>
    <row r="6894" spans="1:11" ht="21" customHeight="1">
      <c r="A6894" s="693">
        <v>1891</v>
      </c>
      <c r="B6894" s="792" t="s">
        <v>35072</v>
      </c>
      <c r="C6894" s="793" t="s">
        <v>1255</v>
      </c>
      <c r="D6894" s="793" t="s">
        <v>2298</v>
      </c>
      <c r="E6894" s="793"/>
      <c r="F6894" s="793" t="s">
        <v>2298</v>
      </c>
      <c r="G6894" s="793" t="s">
        <v>2298</v>
      </c>
      <c r="H6894" s="793" t="s">
        <v>35071</v>
      </c>
      <c r="I6894" s="793" t="s">
        <v>2298</v>
      </c>
      <c r="J6894" s="794" t="s">
        <v>2298</v>
      </c>
      <c r="K6894" s="794"/>
    </row>
    <row r="6895" spans="1:11" ht="21" customHeight="1">
      <c r="A6895" s="693">
        <v>1891</v>
      </c>
      <c r="B6895" s="792" t="s">
        <v>35070</v>
      </c>
      <c r="C6895" s="793" t="s">
        <v>1467</v>
      </c>
      <c r="D6895" s="793" t="s">
        <v>2298</v>
      </c>
      <c r="E6895" s="793"/>
      <c r="F6895" s="793" t="s">
        <v>2298</v>
      </c>
      <c r="G6895" s="793" t="s">
        <v>2298</v>
      </c>
      <c r="H6895" s="793" t="s">
        <v>35069</v>
      </c>
      <c r="I6895" s="793" t="s">
        <v>2298</v>
      </c>
      <c r="J6895" s="794" t="s">
        <v>2298</v>
      </c>
      <c r="K6895" s="794"/>
    </row>
    <row r="6896" spans="1:11" ht="21" customHeight="1">
      <c r="A6896" s="693">
        <v>1891</v>
      </c>
      <c r="B6896" s="792" t="s">
        <v>35068</v>
      </c>
      <c r="C6896" s="793" t="s">
        <v>1255</v>
      </c>
      <c r="D6896" s="793" t="s">
        <v>2298</v>
      </c>
      <c r="E6896" s="793"/>
      <c r="F6896" s="793" t="s">
        <v>2298</v>
      </c>
      <c r="G6896" s="793" t="s">
        <v>2298</v>
      </c>
      <c r="H6896" s="793" t="s">
        <v>10146</v>
      </c>
      <c r="I6896" s="793" t="s">
        <v>2298</v>
      </c>
      <c r="J6896" s="794" t="s">
        <v>2298</v>
      </c>
      <c r="K6896" s="794"/>
    </row>
    <row r="6897" spans="1:11" ht="21" customHeight="1">
      <c r="A6897" s="693">
        <v>1891</v>
      </c>
      <c r="B6897" s="792" t="s">
        <v>35067</v>
      </c>
      <c r="C6897" s="793" t="s">
        <v>1467</v>
      </c>
      <c r="D6897" s="793" t="s">
        <v>2298</v>
      </c>
      <c r="E6897" s="793"/>
      <c r="F6897" s="793" t="s">
        <v>2298</v>
      </c>
      <c r="G6897" s="793" t="s">
        <v>2298</v>
      </c>
      <c r="H6897" s="793" t="s">
        <v>35065</v>
      </c>
      <c r="I6897" s="793" t="s">
        <v>2298</v>
      </c>
      <c r="J6897" s="794" t="s">
        <v>2298</v>
      </c>
      <c r="K6897" s="794"/>
    </row>
    <row r="6898" spans="1:11" ht="21" customHeight="1">
      <c r="A6898" s="693">
        <v>1891</v>
      </c>
      <c r="B6898" s="792" t="s">
        <v>35066</v>
      </c>
      <c r="C6898" s="793" t="s">
        <v>1255</v>
      </c>
      <c r="D6898" s="793" t="s">
        <v>2298</v>
      </c>
      <c r="E6898" s="793"/>
      <c r="F6898" s="793" t="s">
        <v>2298</v>
      </c>
      <c r="G6898" s="793" t="s">
        <v>2298</v>
      </c>
      <c r="H6898" s="793" t="s">
        <v>35065</v>
      </c>
      <c r="I6898" s="793" t="s">
        <v>2298</v>
      </c>
      <c r="J6898" s="794" t="s">
        <v>2298</v>
      </c>
      <c r="K6898" s="794"/>
    </row>
    <row r="6899" spans="1:11" ht="21" customHeight="1">
      <c r="A6899" s="693">
        <v>1891</v>
      </c>
      <c r="B6899" s="792" t="s">
        <v>35064</v>
      </c>
      <c r="C6899" s="793" t="s">
        <v>1467</v>
      </c>
      <c r="D6899" s="793" t="s">
        <v>2298</v>
      </c>
      <c r="E6899" s="793"/>
      <c r="F6899" s="793" t="s">
        <v>2298</v>
      </c>
      <c r="G6899" s="793" t="s">
        <v>2298</v>
      </c>
      <c r="H6899" s="793" t="s">
        <v>35062</v>
      </c>
      <c r="I6899" s="793" t="s">
        <v>2298</v>
      </c>
      <c r="J6899" s="794" t="s">
        <v>2298</v>
      </c>
      <c r="K6899" s="794"/>
    </row>
    <row r="6900" spans="1:11" ht="21" customHeight="1">
      <c r="A6900" s="693">
        <v>1891</v>
      </c>
      <c r="B6900" s="792" t="s">
        <v>35063</v>
      </c>
      <c r="C6900" s="793" t="s">
        <v>1255</v>
      </c>
      <c r="D6900" s="793" t="s">
        <v>2298</v>
      </c>
      <c r="E6900" s="793"/>
      <c r="F6900" s="793" t="s">
        <v>2298</v>
      </c>
      <c r="G6900" s="793" t="s">
        <v>2298</v>
      </c>
      <c r="H6900" s="793" t="s">
        <v>35062</v>
      </c>
      <c r="I6900" s="793" t="s">
        <v>2298</v>
      </c>
      <c r="J6900" s="794" t="s">
        <v>2298</v>
      </c>
      <c r="K6900" s="794"/>
    </row>
    <row r="6901" spans="1:11" ht="21" customHeight="1">
      <c r="A6901" s="693">
        <v>1891</v>
      </c>
      <c r="B6901" s="792" t="s">
        <v>35061</v>
      </c>
      <c r="C6901" s="793" t="s">
        <v>1467</v>
      </c>
      <c r="D6901" s="793" t="s">
        <v>2298</v>
      </c>
      <c r="E6901" s="793"/>
      <c r="F6901" s="793" t="s">
        <v>2298</v>
      </c>
      <c r="G6901" s="793" t="s">
        <v>2298</v>
      </c>
      <c r="H6901" s="793" t="s">
        <v>35059</v>
      </c>
      <c r="I6901" s="793" t="s">
        <v>2298</v>
      </c>
      <c r="J6901" s="794" t="s">
        <v>2298</v>
      </c>
      <c r="K6901" s="794"/>
    </row>
    <row r="6902" spans="1:11" ht="21" customHeight="1">
      <c r="A6902" s="693">
        <v>1891</v>
      </c>
      <c r="B6902" s="792" t="s">
        <v>35060</v>
      </c>
      <c r="C6902" s="793" t="s">
        <v>1255</v>
      </c>
      <c r="D6902" s="793" t="s">
        <v>2298</v>
      </c>
      <c r="E6902" s="793"/>
      <c r="F6902" s="793" t="s">
        <v>2298</v>
      </c>
      <c r="G6902" s="793" t="s">
        <v>2298</v>
      </c>
      <c r="H6902" s="793" t="s">
        <v>35059</v>
      </c>
      <c r="I6902" s="793" t="s">
        <v>2298</v>
      </c>
      <c r="J6902" s="794" t="s">
        <v>2298</v>
      </c>
      <c r="K6902" s="794"/>
    </row>
    <row r="6903" spans="1:11" ht="21" customHeight="1">
      <c r="A6903" s="693">
        <v>1891</v>
      </c>
      <c r="B6903" s="792" t="s">
        <v>35058</v>
      </c>
      <c r="C6903" s="793" t="s">
        <v>1467</v>
      </c>
      <c r="D6903" s="793" t="s">
        <v>2298</v>
      </c>
      <c r="E6903" s="793"/>
      <c r="F6903" s="793" t="s">
        <v>2298</v>
      </c>
      <c r="G6903" s="793" t="s">
        <v>2298</v>
      </c>
      <c r="H6903" s="793" t="s">
        <v>10147</v>
      </c>
      <c r="I6903" s="793" t="s">
        <v>2298</v>
      </c>
      <c r="J6903" s="794" t="s">
        <v>2298</v>
      </c>
      <c r="K6903" s="794"/>
    </row>
    <row r="6904" spans="1:11" ht="21" customHeight="1">
      <c r="A6904" s="693">
        <v>1891</v>
      </c>
      <c r="B6904" s="792" t="s">
        <v>35057</v>
      </c>
      <c r="C6904" s="793" t="s">
        <v>9929</v>
      </c>
      <c r="D6904" s="793" t="s">
        <v>2298</v>
      </c>
      <c r="E6904" s="793"/>
      <c r="F6904" s="793" t="s">
        <v>2298</v>
      </c>
      <c r="G6904" s="793" t="s">
        <v>2298</v>
      </c>
      <c r="H6904" s="793" t="s">
        <v>10148</v>
      </c>
      <c r="I6904" s="793" t="s">
        <v>2298</v>
      </c>
      <c r="J6904" s="794" t="s">
        <v>2298</v>
      </c>
      <c r="K6904" s="794"/>
    </row>
    <row r="6905" spans="1:11" ht="21" customHeight="1">
      <c r="A6905" s="693">
        <v>1891</v>
      </c>
      <c r="B6905" s="792" t="s">
        <v>35056</v>
      </c>
      <c r="C6905" s="793" t="s">
        <v>5747</v>
      </c>
      <c r="D6905" s="793" t="s">
        <v>2298</v>
      </c>
      <c r="E6905" s="793"/>
      <c r="F6905" s="793" t="s">
        <v>2298</v>
      </c>
      <c r="G6905" s="793" t="s">
        <v>2298</v>
      </c>
      <c r="H6905" s="793" t="s">
        <v>10149</v>
      </c>
      <c r="I6905" s="793" t="s">
        <v>2298</v>
      </c>
      <c r="J6905" s="794" t="s">
        <v>2298</v>
      </c>
      <c r="K6905" s="794"/>
    </row>
    <row r="6906" spans="1:11" ht="21" customHeight="1">
      <c r="A6906" s="693">
        <v>1891</v>
      </c>
      <c r="B6906" s="792" t="s">
        <v>35055</v>
      </c>
      <c r="C6906" s="793" t="s">
        <v>9201</v>
      </c>
      <c r="D6906" s="793" t="s">
        <v>2298</v>
      </c>
      <c r="E6906" s="793"/>
      <c r="F6906" s="793" t="s">
        <v>2298</v>
      </c>
      <c r="G6906" s="793" t="s">
        <v>2298</v>
      </c>
      <c r="H6906" s="793" t="s">
        <v>10150</v>
      </c>
      <c r="I6906" s="793" t="s">
        <v>2298</v>
      </c>
      <c r="J6906" s="794" t="s">
        <v>2298</v>
      </c>
      <c r="K6906" s="794"/>
    </row>
    <row r="6907" spans="1:11" ht="21" customHeight="1">
      <c r="A6907" s="693">
        <v>1891</v>
      </c>
      <c r="B6907" s="792" t="s">
        <v>35054</v>
      </c>
      <c r="C6907" s="793" t="s">
        <v>9431</v>
      </c>
      <c r="D6907" s="793" t="s">
        <v>2298</v>
      </c>
      <c r="E6907" s="793"/>
      <c r="F6907" s="793" t="s">
        <v>2298</v>
      </c>
      <c r="G6907" s="793" t="s">
        <v>2298</v>
      </c>
      <c r="H6907" s="793" t="s">
        <v>10151</v>
      </c>
      <c r="I6907" s="793" t="s">
        <v>2298</v>
      </c>
      <c r="J6907" s="794" t="s">
        <v>2298</v>
      </c>
      <c r="K6907" s="794"/>
    </row>
    <row r="6908" spans="1:11" ht="21" customHeight="1">
      <c r="A6908" s="693">
        <v>1891</v>
      </c>
      <c r="B6908" s="792" t="s">
        <v>35053</v>
      </c>
      <c r="C6908" s="793" t="s">
        <v>1255</v>
      </c>
      <c r="D6908" s="793" t="s">
        <v>2298</v>
      </c>
      <c r="E6908" s="793" t="s">
        <v>149</v>
      </c>
      <c r="F6908" s="793" t="s">
        <v>2298</v>
      </c>
      <c r="G6908" s="793" t="s">
        <v>2298</v>
      </c>
      <c r="H6908" s="793" t="s">
        <v>10152</v>
      </c>
      <c r="I6908" s="793" t="s">
        <v>2298</v>
      </c>
      <c r="J6908" s="794" t="s">
        <v>2298</v>
      </c>
      <c r="K6908" s="794"/>
    </row>
    <row r="6909" spans="1:11" ht="21" customHeight="1">
      <c r="A6909" s="693">
        <v>1891</v>
      </c>
      <c r="B6909" s="792" t="s">
        <v>35052</v>
      </c>
      <c r="C6909" s="793" t="s">
        <v>1255</v>
      </c>
      <c r="D6909" s="793" t="s">
        <v>2298</v>
      </c>
      <c r="E6909" s="793" t="s">
        <v>86</v>
      </c>
      <c r="F6909" s="793" t="s">
        <v>2298</v>
      </c>
      <c r="G6909" s="793" t="s">
        <v>2298</v>
      </c>
      <c r="H6909" s="793" t="s">
        <v>10152</v>
      </c>
      <c r="I6909" s="793" t="s">
        <v>2298</v>
      </c>
      <c r="J6909" s="794" t="s">
        <v>2298</v>
      </c>
      <c r="K6909" s="794"/>
    </row>
    <row r="6910" spans="1:11" ht="21" customHeight="1">
      <c r="A6910" s="693">
        <v>1891</v>
      </c>
      <c r="B6910" s="792" t="s">
        <v>35051</v>
      </c>
      <c r="C6910" s="793" t="s">
        <v>1255</v>
      </c>
      <c r="D6910" s="793" t="s">
        <v>2298</v>
      </c>
      <c r="E6910" s="793" t="s">
        <v>89</v>
      </c>
      <c r="F6910" s="793" t="s">
        <v>2298</v>
      </c>
      <c r="G6910" s="793" t="s">
        <v>2298</v>
      </c>
      <c r="H6910" s="793" t="s">
        <v>10152</v>
      </c>
      <c r="I6910" s="793" t="s">
        <v>2298</v>
      </c>
      <c r="J6910" s="794" t="s">
        <v>2298</v>
      </c>
      <c r="K6910" s="794"/>
    </row>
    <row r="6911" spans="1:11" ht="21" customHeight="1">
      <c r="A6911" s="693">
        <v>1891</v>
      </c>
      <c r="B6911" s="792" t="s">
        <v>35050</v>
      </c>
      <c r="C6911" s="793" t="s">
        <v>1255</v>
      </c>
      <c r="D6911" s="793" t="s">
        <v>2298</v>
      </c>
      <c r="E6911" s="793" t="s">
        <v>91</v>
      </c>
      <c r="F6911" s="793" t="s">
        <v>2298</v>
      </c>
      <c r="G6911" s="793" t="s">
        <v>2298</v>
      </c>
      <c r="H6911" s="793" t="s">
        <v>10152</v>
      </c>
      <c r="I6911" s="793" t="s">
        <v>2298</v>
      </c>
      <c r="J6911" s="794" t="s">
        <v>2298</v>
      </c>
      <c r="K6911" s="794"/>
    </row>
    <row r="6912" spans="1:11" ht="21" customHeight="1">
      <c r="A6912" s="693">
        <v>1891</v>
      </c>
      <c r="B6912" s="792" t="s">
        <v>35049</v>
      </c>
      <c r="C6912" s="793" t="s">
        <v>1467</v>
      </c>
      <c r="D6912" s="793" t="s">
        <v>2298</v>
      </c>
      <c r="E6912" s="793" t="s">
        <v>93</v>
      </c>
      <c r="F6912" s="793" t="s">
        <v>2298</v>
      </c>
      <c r="G6912" s="793" t="s">
        <v>2298</v>
      </c>
      <c r="H6912" s="793" t="s">
        <v>10152</v>
      </c>
      <c r="I6912" s="793" t="s">
        <v>2298</v>
      </c>
      <c r="J6912" s="794" t="s">
        <v>2298</v>
      </c>
      <c r="K6912" s="794"/>
    </row>
    <row r="6913" spans="1:11" ht="21" customHeight="1">
      <c r="A6913" s="693">
        <v>1891</v>
      </c>
      <c r="B6913" s="792" t="s">
        <v>35048</v>
      </c>
      <c r="C6913" s="793" t="s">
        <v>1467</v>
      </c>
      <c r="D6913" s="793" t="s">
        <v>2298</v>
      </c>
      <c r="E6913" s="793" t="s">
        <v>96</v>
      </c>
      <c r="F6913" s="793" t="s">
        <v>2298</v>
      </c>
      <c r="G6913" s="793" t="s">
        <v>2298</v>
      </c>
      <c r="H6913" s="793" t="s">
        <v>10152</v>
      </c>
      <c r="I6913" s="793" t="s">
        <v>2298</v>
      </c>
      <c r="J6913" s="794" t="s">
        <v>2298</v>
      </c>
      <c r="K6913" s="794"/>
    </row>
    <row r="6914" spans="1:11" ht="21" customHeight="1">
      <c r="A6914" s="693">
        <v>1891</v>
      </c>
      <c r="B6914" s="792" t="s">
        <v>35047</v>
      </c>
      <c r="C6914" s="793" t="s">
        <v>1467</v>
      </c>
      <c r="D6914" s="793" t="s">
        <v>2298</v>
      </c>
      <c r="E6914" s="793" t="s">
        <v>98</v>
      </c>
      <c r="F6914" s="793" t="s">
        <v>2298</v>
      </c>
      <c r="G6914" s="793" t="s">
        <v>2298</v>
      </c>
      <c r="H6914" s="801" t="s">
        <v>10152</v>
      </c>
      <c r="I6914" s="793" t="s">
        <v>2298</v>
      </c>
      <c r="J6914" s="794" t="s">
        <v>2298</v>
      </c>
      <c r="K6914" s="794"/>
    </row>
    <row r="6915" spans="1:11" ht="21" customHeight="1">
      <c r="A6915" s="693">
        <v>1891</v>
      </c>
      <c r="B6915" s="792" t="s">
        <v>35046</v>
      </c>
      <c r="C6915" s="793" t="s">
        <v>1467</v>
      </c>
      <c r="D6915" s="793" t="s">
        <v>2298</v>
      </c>
      <c r="E6915" s="793" t="s">
        <v>100</v>
      </c>
      <c r="F6915" s="793" t="s">
        <v>2298</v>
      </c>
      <c r="G6915" s="793" t="s">
        <v>2298</v>
      </c>
      <c r="H6915" s="793" t="s">
        <v>10152</v>
      </c>
      <c r="I6915" s="793" t="s">
        <v>2298</v>
      </c>
      <c r="J6915" s="794" t="s">
        <v>2298</v>
      </c>
      <c r="K6915" s="794"/>
    </row>
    <row r="6916" spans="1:11" ht="21" customHeight="1">
      <c r="A6916" s="693">
        <v>1891</v>
      </c>
      <c r="B6916" s="792" t="s">
        <v>35045</v>
      </c>
      <c r="C6916" s="793" t="s">
        <v>1467</v>
      </c>
      <c r="D6916" s="793" t="s">
        <v>2298</v>
      </c>
      <c r="E6916" s="793" t="s">
        <v>104</v>
      </c>
      <c r="F6916" s="793" t="s">
        <v>2298</v>
      </c>
      <c r="G6916" s="793" t="s">
        <v>2298</v>
      </c>
      <c r="H6916" s="793" t="s">
        <v>10152</v>
      </c>
      <c r="I6916" s="793" t="s">
        <v>2298</v>
      </c>
      <c r="J6916" s="794" t="s">
        <v>2298</v>
      </c>
      <c r="K6916" s="794"/>
    </row>
    <row r="6917" spans="1:11" ht="21" customHeight="1">
      <c r="A6917" s="693">
        <v>1891</v>
      </c>
      <c r="B6917" s="792" t="s">
        <v>35044</v>
      </c>
      <c r="C6917" s="793" t="s">
        <v>82</v>
      </c>
      <c r="D6917" s="793" t="s">
        <v>2298</v>
      </c>
      <c r="E6917" s="793" t="s">
        <v>9294</v>
      </c>
      <c r="F6917" s="793" t="s">
        <v>2298</v>
      </c>
      <c r="G6917" s="793" t="s">
        <v>2298</v>
      </c>
      <c r="H6917" s="793" t="s">
        <v>10152</v>
      </c>
      <c r="I6917" s="793" t="s">
        <v>2298</v>
      </c>
      <c r="J6917" s="794" t="s">
        <v>2298</v>
      </c>
      <c r="K6917" s="794"/>
    </row>
    <row r="6918" spans="1:11" ht="21" customHeight="1">
      <c r="A6918" s="693">
        <v>1891</v>
      </c>
      <c r="B6918" s="792" t="s">
        <v>35043</v>
      </c>
      <c r="C6918" s="793" t="s">
        <v>82</v>
      </c>
      <c r="D6918" s="793" t="s">
        <v>2298</v>
      </c>
      <c r="E6918" s="793" t="s">
        <v>63</v>
      </c>
      <c r="F6918" s="793" t="s">
        <v>2298</v>
      </c>
      <c r="G6918" s="793" t="s">
        <v>2298</v>
      </c>
      <c r="H6918" s="793" t="s">
        <v>10153</v>
      </c>
      <c r="I6918" s="793" t="s">
        <v>2298</v>
      </c>
      <c r="J6918" s="794" t="s">
        <v>2298</v>
      </c>
      <c r="K6918" s="794"/>
    </row>
    <row r="6919" spans="1:11" ht="21" customHeight="1">
      <c r="A6919" s="693">
        <v>1891</v>
      </c>
      <c r="B6919" s="792" t="s">
        <v>35042</v>
      </c>
      <c r="C6919" s="793" t="s">
        <v>4837</v>
      </c>
      <c r="D6919" s="793" t="s">
        <v>2298</v>
      </c>
      <c r="E6919" s="793"/>
      <c r="F6919" s="793" t="s">
        <v>2298</v>
      </c>
      <c r="G6919" s="793" t="s">
        <v>2298</v>
      </c>
      <c r="H6919" s="793" t="s">
        <v>10154</v>
      </c>
      <c r="I6919" s="793" t="s">
        <v>2298</v>
      </c>
      <c r="J6919" s="794" t="s">
        <v>2298</v>
      </c>
      <c r="K6919" s="794"/>
    </row>
    <row r="6920" spans="1:11" ht="21" customHeight="1">
      <c r="A6920" s="693">
        <v>1891</v>
      </c>
      <c r="B6920" s="792" t="s">
        <v>35041</v>
      </c>
      <c r="C6920" s="793" t="s">
        <v>10019</v>
      </c>
      <c r="D6920" s="793" t="s">
        <v>2298</v>
      </c>
      <c r="E6920" s="793"/>
      <c r="F6920" s="793" t="s">
        <v>2298</v>
      </c>
      <c r="G6920" s="793" t="s">
        <v>2298</v>
      </c>
      <c r="H6920" s="793" t="s">
        <v>10155</v>
      </c>
      <c r="I6920" s="793" t="s">
        <v>2298</v>
      </c>
      <c r="J6920" s="794" t="s">
        <v>2298</v>
      </c>
      <c r="K6920" s="794"/>
    </row>
    <row r="6921" spans="1:11" ht="21" customHeight="1">
      <c r="A6921" s="693">
        <v>1891</v>
      </c>
      <c r="B6921" s="792" t="s">
        <v>35040</v>
      </c>
      <c r="C6921" s="793" t="s">
        <v>9073</v>
      </c>
      <c r="D6921" s="793" t="s">
        <v>2298</v>
      </c>
      <c r="E6921" s="793" t="s">
        <v>146</v>
      </c>
      <c r="F6921" s="793" t="s">
        <v>2298</v>
      </c>
      <c r="G6921" s="793" t="s">
        <v>2298</v>
      </c>
      <c r="H6921" s="793" t="s">
        <v>10157</v>
      </c>
      <c r="I6921" s="793" t="s">
        <v>2298</v>
      </c>
      <c r="J6921" s="794" t="s">
        <v>2298</v>
      </c>
      <c r="K6921" s="794"/>
    </row>
    <row r="6922" spans="1:11" ht="21" customHeight="1">
      <c r="A6922" s="693">
        <v>1891</v>
      </c>
      <c r="B6922" s="792" t="s">
        <v>35039</v>
      </c>
      <c r="C6922" s="793" t="s">
        <v>9080</v>
      </c>
      <c r="D6922" s="793" t="s">
        <v>2298</v>
      </c>
      <c r="E6922" s="793"/>
      <c r="F6922" s="793" t="s">
        <v>2298</v>
      </c>
      <c r="G6922" s="793" t="s">
        <v>2298</v>
      </c>
      <c r="H6922" s="793" t="s">
        <v>10158</v>
      </c>
      <c r="I6922" s="793" t="s">
        <v>2298</v>
      </c>
      <c r="J6922" s="794" t="s">
        <v>2298</v>
      </c>
      <c r="K6922" s="794"/>
    </row>
    <row r="6923" spans="1:11" ht="21" customHeight="1">
      <c r="A6923" s="693">
        <v>1891</v>
      </c>
      <c r="B6923" s="792" t="s">
        <v>35038</v>
      </c>
      <c r="C6923" s="793" t="s">
        <v>9087</v>
      </c>
      <c r="D6923" s="793" t="s">
        <v>2298</v>
      </c>
      <c r="E6923" s="793"/>
      <c r="F6923" s="793" t="s">
        <v>2298</v>
      </c>
      <c r="G6923" s="793" t="s">
        <v>2298</v>
      </c>
      <c r="H6923" s="793" t="s">
        <v>10159</v>
      </c>
      <c r="I6923" s="793" t="s">
        <v>2298</v>
      </c>
      <c r="J6923" s="794" t="s">
        <v>2298</v>
      </c>
      <c r="K6923" s="794"/>
    </row>
    <row r="6924" spans="1:11" ht="21" customHeight="1">
      <c r="A6924" s="693">
        <v>1891</v>
      </c>
      <c r="B6924" s="792" t="s">
        <v>35037</v>
      </c>
      <c r="C6924" s="793" t="s">
        <v>9627</v>
      </c>
      <c r="D6924" s="793" t="s">
        <v>2298</v>
      </c>
      <c r="E6924" s="793"/>
      <c r="F6924" s="793" t="s">
        <v>2298</v>
      </c>
      <c r="G6924" s="793" t="s">
        <v>2298</v>
      </c>
      <c r="H6924" s="793" t="s">
        <v>10160</v>
      </c>
      <c r="I6924" s="793" t="s">
        <v>2298</v>
      </c>
      <c r="J6924" s="794" t="s">
        <v>2298</v>
      </c>
      <c r="K6924" s="794"/>
    </row>
    <row r="6925" spans="1:11" ht="21" customHeight="1">
      <c r="A6925" s="693">
        <v>1891</v>
      </c>
      <c r="B6925" s="792" t="s">
        <v>35036</v>
      </c>
      <c r="C6925" s="793" t="s">
        <v>9598</v>
      </c>
      <c r="D6925" s="793" t="s">
        <v>2298</v>
      </c>
      <c r="E6925" s="793"/>
      <c r="F6925" s="793" t="s">
        <v>2298</v>
      </c>
      <c r="G6925" s="793" t="s">
        <v>2298</v>
      </c>
      <c r="H6925" s="793" t="s">
        <v>10161</v>
      </c>
      <c r="I6925" s="793" t="s">
        <v>2298</v>
      </c>
      <c r="J6925" s="794" t="s">
        <v>2298</v>
      </c>
      <c r="K6925" s="794"/>
    </row>
    <row r="6926" spans="1:11" ht="21" customHeight="1">
      <c r="A6926" s="693">
        <v>1891</v>
      </c>
      <c r="B6926" s="792" t="s">
        <v>35035</v>
      </c>
      <c r="C6926" s="793" t="s">
        <v>6364</v>
      </c>
      <c r="D6926" s="793">
        <v>13.2</v>
      </c>
      <c r="E6926" s="793"/>
      <c r="F6926" s="793" t="s">
        <v>2298</v>
      </c>
      <c r="G6926" s="793" t="s">
        <v>2298</v>
      </c>
      <c r="H6926" s="793" t="s">
        <v>35033</v>
      </c>
      <c r="I6926" s="793" t="s">
        <v>2298</v>
      </c>
      <c r="J6926" s="794" t="s">
        <v>2298</v>
      </c>
      <c r="K6926" s="794"/>
    </row>
    <row r="6927" spans="1:11" ht="21" customHeight="1">
      <c r="A6927" s="693">
        <v>1891</v>
      </c>
      <c r="B6927" s="792" t="s">
        <v>35034</v>
      </c>
      <c r="C6927" s="793" t="s">
        <v>9598</v>
      </c>
      <c r="D6927" s="793" t="s">
        <v>2298</v>
      </c>
      <c r="E6927" s="793"/>
      <c r="F6927" s="793" t="s">
        <v>2298</v>
      </c>
      <c r="G6927" s="793" t="s">
        <v>2298</v>
      </c>
      <c r="H6927" s="793" t="s">
        <v>35033</v>
      </c>
      <c r="I6927" s="793" t="s">
        <v>2298</v>
      </c>
      <c r="J6927" s="794" t="s">
        <v>2298</v>
      </c>
      <c r="K6927" s="794"/>
    </row>
    <row r="6928" spans="1:11" ht="21" customHeight="1">
      <c r="A6928" s="693">
        <v>1891</v>
      </c>
      <c r="B6928" s="792" t="s">
        <v>35032</v>
      </c>
      <c r="C6928" s="793" t="s">
        <v>9600</v>
      </c>
      <c r="D6928" s="793" t="s">
        <v>2298</v>
      </c>
      <c r="E6928" s="793"/>
      <c r="F6928" s="793" t="s">
        <v>2298</v>
      </c>
      <c r="G6928" s="793" t="s">
        <v>2298</v>
      </c>
      <c r="H6928" s="793" t="s">
        <v>35031</v>
      </c>
      <c r="I6928" s="793" t="s">
        <v>2298</v>
      </c>
      <c r="J6928" s="794" t="s">
        <v>2298</v>
      </c>
      <c r="K6928" s="794"/>
    </row>
    <row r="6929" spans="1:11" ht="21" customHeight="1">
      <c r="A6929" s="693">
        <v>1891</v>
      </c>
      <c r="B6929" s="792" t="s">
        <v>35030</v>
      </c>
      <c r="C6929" s="793" t="s">
        <v>6364</v>
      </c>
      <c r="D6929" s="793" t="s">
        <v>2298</v>
      </c>
      <c r="E6929" s="793"/>
      <c r="F6929" s="793" t="s">
        <v>2298</v>
      </c>
      <c r="G6929" s="793" t="s">
        <v>2298</v>
      </c>
      <c r="H6929" s="793" t="s">
        <v>10162</v>
      </c>
      <c r="I6929" s="793" t="s">
        <v>2298</v>
      </c>
      <c r="J6929" s="794" t="s">
        <v>2298</v>
      </c>
      <c r="K6929" s="794"/>
    </row>
    <row r="6930" spans="1:11" ht="21" customHeight="1">
      <c r="A6930" s="693">
        <v>1891</v>
      </c>
      <c r="B6930" s="792" t="s">
        <v>35029</v>
      </c>
      <c r="C6930" s="793" t="s">
        <v>6364</v>
      </c>
      <c r="D6930" s="793" t="s">
        <v>2298</v>
      </c>
      <c r="E6930" s="793"/>
      <c r="F6930" s="793" t="s">
        <v>2298</v>
      </c>
      <c r="G6930" s="793" t="s">
        <v>2298</v>
      </c>
      <c r="H6930" s="793" t="s">
        <v>35028</v>
      </c>
      <c r="I6930" s="793" t="s">
        <v>2298</v>
      </c>
      <c r="J6930" s="794" t="s">
        <v>2298</v>
      </c>
      <c r="K6930" s="794"/>
    </row>
    <row r="6931" spans="1:11" ht="21" customHeight="1">
      <c r="A6931" s="693">
        <v>1891</v>
      </c>
      <c r="B6931" s="792" t="s">
        <v>35027</v>
      </c>
      <c r="C6931" s="793" t="s">
        <v>6364</v>
      </c>
      <c r="D6931" s="793" t="s">
        <v>2298</v>
      </c>
      <c r="E6931" s="793"/>
      <c r="F6931" s="793" t="s">
        <v>2298</v>
      </c>
      <c r="G6931" s="793" t="s">
        <v>2298</v>
      </c>
      <c r="H6931" s="793" t="s">
        <v>35026</v>
      </c>
      <c r="I6931" s="793" t="s">
        <v>2298</v>
      </c>
      <c r="J6931" s="794" t="s">
        <v>2298</v>
      </c>
      <c r="K6931" s="794"/>
    </row>
    <row r="6932" spans="1:11" ht="21" customHeight="1">
      <c r="A6932" s="693">
        <v>1891</v>
      </c>
      <c r="B6932" s="792" t="s">
        <v>35025</v>
      </c>
      <c r="C6932" s="793" t="s">
        <v>6364</v>
      </c>
      <c r="D6932" s="793" t="s">
        <v>2298</v>
      </c>
      <c r="E6932" s="793"/>
      <c r="F6932" s="793" t="s">
        <v>2298</v>
      </c>
      <c r="G6932" s="793" t="s">
        <v>2298</v>
      </c>
      <c r="H6932" s="793" t="s">
        <v>35024</v>
      </c>
      <c r="I6932" s="793" t="s">
        <v>2298</v>
      </c>
      <c r="J6932" s="794" t="s">
        <v>2298</v>
      </c>
      <c r="K6932" s="794"/>
    </row>
    <row r="6933" spans="1:11" ht="21" customHeight="1">
      <c r="A6933" s="693">
        <v>1891</v>
      </c>
      <c r="B6933" s="792" t="s">
        <v>35023</v>
      </c>
      <c r="C6933" s="793" t="s">
        <v>9598</v>
      </c>
      <c r="D6933" s="793" t="s">
        <v>2298</v>
      </c>
      <c r="E6933" s="793"/>
      <c r="F6933" s="793" t="s">
        <v>2298</v>
      </c>
      <c r="G6933" s="793" t="s">
        <v>2298</v>
      </c>
      <c r="H6933" s="793" t="s">
        <v>35022</v>
      </c>
      <c r="I6933" s="793" t="s">
        <v>2298</v>
      </c>
      <c r="J6933" s="794" t="s">
        <v>2298</v>
      </c>
      <c r="K6933" s="794"/>
    </row>
    <row r="6934" spans="1:11" ht="21" customHeight="1">
      <c r="A6934" s="693">
        <v>1891</v>
      </c>
      <c r="B6934" s="792" t="s">
        <v>35021</v>
      </c>
      <c r="C6934" s="793" t="s">
        <v>9598</v>
      </c>
      <c r="D6934" s="793" t="s">
        <v>2298</v>
      </c>
      <c r="E6934" s="793"/>
      <c r="F6934" s="793" t="s">
        <v>2298</v>
      </c>
      <c r="G6934" s="793" t="s">
        <v>2298</v>
      </c>
      <c r="H6934" s="793" t="s">
        <v>35020</v>
      </c>
      <c r="I6934" s="793" t="s">
        <v>2298</v>
      </c>
      <c r="J6934" s="794" t="s">
        <v>2298</v>
      </c>
      <c r="K6934" s="794"/>
    </row>
    <row r="6935" spans="1:11" ht="21" customHeight="1">
      <c r="A6935" s="693">
        <v>1891</v>
      </c>
      <c r="B6935" s="792" t="s">
        <v>35019</v>
      </c>
      <c r="C6935" s="793" t="s">
        <v>9598</v>
      </c>
      <c r="D6935" s="793" t="s">
        <v>2298</v>
      </c>
      <c r="E6935" s="793"/>
      <c r="F6935" s="793" t="s">
        <v>2298</v>
      </c>
      <c r="G6935" s="793" t="s">
        <v>2298</v>
      </c>
      <c r="H6935" s="793" t="s">
        <v>35018</v>
      </c>
      <c r="I6935" s="793" t="s">
        <v>2298</v>
      </c>
      <c r="J6935" s="794" t="s">
        <v>2298</v>
      </c>
      <c r="K6935" s="794"/>
    </row>
    <row r="6936" spans="1:11" ht="21" customHeight="1">
      <c r="A6936" s="693">
        <v>1891</v>
      </c>
      <c r="B6936" s="792" t="s">
        <v>35017</v>
      </c>
      <c r="C6936" s="793" t="s">
        <v>9598</v>
      </c>
      <c r="D6936" s="793" t="s">
        <v>2298</v>
      </c>
      <c r="E6936" s="793"/>
      <c r="F6936" s="793" t="s">
        <v>2298</v>
      </c>
      <c r="G6936" s="793" t="s">
        <v>2298</v>
      </c>
      <c r="H6936" s="793" t="s">
        <v>35016</v>
      </c>
      <c r="I6936" s="793" t="s">
        <v>2298</v>
      </c>
      <c r="J6936" s="794" t="s">
        <v>2298</v>
      </c>
      <c r="K6936" s="794"/>
    </row>
    <row r="6937" spans="1:11" ht="21" customHeight="1">
      <c r="A6937" s="693">
        <v>1891</v>
      </c>
      <c r="B6937" s="792" t="s">
        <v>35015</v>
      </c>
      <c r="C6937" s="793" t="s">
        <v>9598</v>
      </c>
      <c r="D6937" s="793" t="s">
        <v>2298</v>
      </c>
      <c r="E6937" s="793"/>
      <c r="F6937" s="793" t="s">
        <v>2298</v>
      </c>
      <c r="G6937" s="793" t="s">
        <v>2298</v>
      </c>
      <c r="H6937" s="793" t="s">
        <v>35014</v>
      </c>
      <c r="I6937" s="793" t="s">
        <v>2298</v>
      </c>
      <c r="J6937" s="794" t="s">
        <v>2298</v>
      </c>
      <c r="K6937" s="794"/>
    </row>
    <row r="6938" spans="1:11" ht="21" customHeight="1">
      <c r="A6938" s="693">
        <v>1891</v>
      </c>
      <c r="B6938" s="792" t="s">
        <v>35013</v>
      </c>
      <c r="C6938" s="793" t="s">
        <v>9600</v>
      </c>
      <c r="D6938" s="793" t="s">
        <v>2298</v>
      </c>
      <c r="E6938" s="793"/>
      <c r="F6938" s="793" t="s">
        <v>2298</v>
      </c>
      <c r="G6938" s="793" t="s">
        <v>2298</v>
      </c>
      <c r="H6938" s="793" t="s">
        <v>35012</v>
      </c>
      <c r="I6938" s="793" t="s">
        <v>2298</v>
      </c>
      <c r="J6938" s="794" t="s">
        <v>2298</v>
      </c>
      <c r="K6938" s="794"/>
    </row>
    <row r="6939" spans="1:11" ht="21" customHeight="1">
      <c r="A6939" s="693">
        <v>1891</v>
      </c>
      <c r="B6939" s="792" t="s">
        <v>35011</v>
      </c>
      <c r="C6939" s="793" t="s">
        <v>9600</v>
      </c>
      <c r="D6939" s="793" t="s">
        <v>2298</v>
      </c>
      <c r="E6939" s="793"/>
      <c r="F6939" s="793" t="s">
        <v>2298</v>
      </c>
      <c r="G6939" s="793" t="s">
        <v>2298</v>
      </c>
      <c r="H6939" s="793" t="s">
        <v>35010</v>
      </c>
      <c r="I6939" s="793" t="s">
        <v>2298</v>
      </c>
      <c r="J6939" s="794" t="s">
        <v>2298</v>
      </c>
      <c r="K6939" s="794"/>
    </row>
    <row r="6940" spans="1:11" ht="21" customHeight="1">
      <c r="A6940" s="693">
        <v>1891</v>
      </c>
      <c r="B6940" s="792" t="s">
        <v>35009</v>
      </c>
      <c r="C6940" s="793" t="s">
        <v>9600</v>
      </c>
      <c r="D6940" s="793" t="s">
        <v>2298</v>
      </c>
      <c r="E6940" s="793"/>
      <c r="F6940" s="793" t="s">
        <v>2298</v>
      </c>
      <c r="G6940" s="793" t="s">
        <v>2298</v>
      </c>
      <c r="H6940" s="793" t="s">
        <v>10163</v>
      </c>
      <c r="I6940" s="793" t="s">
        <v>2298</v>
      </c>
      <c r="J6940" s="794" t="s">
        <v>2298</v>
      </c>
      <c r="K6940" s="794"/>
    </row>
    <row r="6941" spans="1:11" ht="21" customHeight="1">
      <c r="A6941" s="693">
        <v>1891</v>
      </c>
      <c r="B6941" s="792" t="s">
        <v>35008</v>
      </c>
      <c r="C6941" s="793" t="s">
        <v>9886</v>
      </c>
      <c r="D6941" s="793" t="s">
        <v>2298</v>
      </c>
      <c r="E6941" s="793"/>
      <c r="F6941" s="793" t="s">
        <v>2298</v>
      </c>
      <c r="G6941" s="793" t="s">
        <v>2298</v>
      </c>
      <c r="H6941" s="793" t="s">
        <v>10164</v>
      </c>
      <c r="I6941" s="793" t="s">
        <v>2298</v>
      </c>
      <c r="J6941" s="794" t="s">
        <v>2298</v>
      </c>
      <c r="K6941" s="794"/>
    </row>
    <row r="6942" spans="1:11" ht="21" customHeight="1">
      <c r="A6942" s="693">
        <v>1891</v>
      </c>
      <c r="B6942" s="792" t="s">
        <v>35007</v>
      </c>
      <c r="C6942" s="793" t="s">
        <v>82</v>
      </c>
      <c r="D6942" s="793" t="s">
        <v>2298</v>
      </c>
      <c r="E6942" s="793" t="s">
        <v>898</v>
      </c>
      <c r="F6942" s="793" t="s">
        <v>2298</v>
      </c>
      <c r="G6942" s="793" t="s">
        <v>2298</v>
      </c>
      <c r="H6942" s="793" t="s">
        <v>10165</v>
      </c>
      <c r="I6942" s="793" t="s">
        <v>2298</v>
      </c>
      <c r="J6942" s="794" t="s">
        <v>2298</v>
      </c>
      <c r="K6942" s="794"/>
    </row>
    <row r="6943" spans="1:11" ht="21" customHeight="1">
      <c r="A6943" s="693">
        <v>1891</v>
      </c>
      <c r="B6943" s="792" t="s">
        <v>35006</v>
      </c>
      <c r="C6943" s="793" t="s">
        <v>82</v>
      </c>
      <c r="D6943" s="793" t="s">
        <v>2298</v>
      </c>
      <c r="E6943" s="793" t="s">
        <v>2934</v>
      </c>
      <c r="F6943" s="793" t="s">
        <v>2298</v>
      </c>
      <c r="G6943" s="793" t="s">
        <v>2298</v>
      </c>
      <c r="H6943" s="793" t="s">
        <v>10166</v>
      </c>
      <c r="I6943" s="793" t="s">
        <v>2298</v>
      </c>
      <c r="J6943" s="794" t="s">
        <v>2298</v>
      </c>
      <c r="K6943" s="794"/>
    </row>
    <row r="6944" spans="1:11" ht="21" customHeight="1">
      <c r="A6944" s="693">
        <v>1891</v>
      </c>
      <c r="B6944" s="792" t="s">
        <v>35005</v>
      </c>
      <c r="C6944" s="793" t="s">
        <v>82</v>
      </c>
      <c r="D6944" s="793" t="s">
        <v>2298</v>
      </c>
      <c r="E6944" s="793" t="s">
        <v>2944</v>
      </c>
      <c r="F6944" s="793" t="s">
        <v>2298</v>
      </c>
      <c r="G6944" s="793" t="s">
        <v>2298</v>
      </c>
      <c r="H6944" s="793" t="s">
        <v>10167</v>
      </c>
      <c r="I6944" s="793" t="s">
        <v>2298</v>
      </c>
      <c r="J6944" s="794" t="s">
        <v>2298</v>
      </c>
      <c r="K6944" s="794"/>
    </row>
    <row r="6945" spans="1:11" ht="21" customHeight="1">
      <c r="A6945" s="693">
        <v>1891</v>
      </c>
      <c r="B6945" s="792" t="s">
        <v>35004</v>
      </c>
      <c r="C6945" s="793" t="s">
        <v>82</v>
      </c>
      <c r="D6945" s="793" t="s">
        <v>2298</v>
      </c>
      <c r="E6945" s="793" t="s">
        <v>364</v>
      </c>
      <c r="F6945" s="793" t="s">
        <v>2298</v>
      </c>
      <c r="G6945" s="793" t="s">
        <v>2298</v>
      </c>
      <c r="H6945" s="793" t="s">
        <v>10168</v>
      </c>
      <c r="I6945" s="793" t="s">
        <v>2298</v>
      </c>
      <c r="J6945" s="794" t="s">
        <v>2298</v>
      </c>
      <c r="K6945" s="794"/>
    </row>
    <row r="6946" spans="1:11" ht="21" customHeight="1">
      <c r="A6946" s="693">
        <v>1891</v>
      </c>
      <c r="B6946" s="792" t="s">
        <v>35003</v>
      </c>
      <c r="C6946" s="793" t="s">
        <v>82</v>
      </c>
      <c r="D6946" s="793" t="s">
        <v>2298</v>
      </c>
      <c r="E6946" s="793" t="s">
        <v>2965</v>
      </c>
      <c r="F6946" s="793" t="s">
        <v>2298</v>
      </c>
      <c r="G6946" s="793" t="s">
        <v>2298</v>
      </c>
      <c r="H6946" s="793" t="s">
        <v>10169</v>
      </c>
      <c r="I6946" s="793" t="s">
        <v>2298</v>
      </c>
      <c r="J6946" s="794" t="s">
        <v>2298</v>
      </c>
      <c r="K6946" s="794"/>
    </row>
    <row r="6947" spans="1:11" ht="21" customHeight="1">
      <c r="A6947" s="693">
        <v>1891</v>
      </c>
      <c r="B6947" s="792" t="s">
        <v>35002</v>
      </c>
      <c r="C6947" s="793" t="s">
        <v>82</v>
      </c>
      <c r="D6947" s="793" t="s">
        <v>2298</v>
      </c>
      <c r="E6947" s="793" t="s">
        <v>2939</v>
      </c>
      <c r="F6947" s="793" t="s">
        <v>2298</v>
      </c>
      <c r="G6947" s="793" t="s">
        <v>2298</v>
      </c>
      <c r="H6947" s="793" t="s">
        <v>10170</v>
      </c>
      <c r="I6947" s="793" t="s">
        <v>2298</v>
      </c>
      <c r="J6947" s="794" t="s">
        <v>2298</v>
      </c>
      <c r="K6947" s="794"/>
    </row>
    <row r="6948" spans="1:11" ht="21" customHeight="1">
      <c r="A6948" s="693">
        <v>1891</v>
      </c>
      <c r="B6948" s="792" t="s">
        <v>35001</v>
      </c>
      <c r="C6948" s="793" t="s">
        <v>82</v>
      </c>
      <c r="D6948" s="793" t="s">
        <v>2298</v>
      </c>
      <c r="E6948" s="793" t="s">
        <v>9322</v>
      </c>
      <c r="F6948" s="793" t="s">
        <v>2298</v>
      </c>
      <c r="G6948" s="793" t="s">
        <v>2298</v>
      </c>
      <c r="H6948" s="793" t="s">
        <v>10171</v>
      </c>
      <c r="I6948" s="793" t="s">
        <v>2298</v>
      </c>
      <c r="J6948" s="794" t="s">
        <v>2298</v>
      </c>
      <c r="K6948" s="794"/>
    </row>
    <row r="6949" spans="1:11" ht="21" customHeight="1">
      <c r="A6949" s="693">
        <v>1891</v>
      </c>
      <c r="B6949" s="792" t="s">
        <v>35000</v>
      </c>
      <c r="C6949" s="793" t="s">
        <v>82</v>
      </c>
      <c r="D6949" s="793" t="s">
        <v>2298</v>
      </c>
      <c r="E6949" s="793" t="s">
        <v>9323</v>
      </c>
      <c r="F6949" s="793" t="s">
        <v>2298</v>
      </c>
      <c r="G6949" s="793" t="s">
        <v>2298</v>
      </c>
      <c r="H6949" s="793" t="s">
        <v>10172</v>
      </c>
      <c r="I6949" s="793" t="s">
        <v>2298</v>
      </c>
      <c r="J6949" s="794" t="s">
        <v>2298</v>
      </c>
      <c r="K6949" s="794"/>
    </row>
    <row r="6950" spans="1:11" ht="21" customHeight="1">
      <c r="A6950" s="693">
        <v>1891</v>
      </c>
      <c r="B6950" s="792" t="s">
        <v>34999</v>
      </c>
      <c r="C6950" s="793" t="s">
        <v>82</v>
      </c>
      <c r="D6950" s="793" t="s">
        <v>2298</v>
      </c>
      <c r="E6950" s="793" t="s">
        <v>9324</v>
      </c>
      <c r="F6950" s="793" t="s">
        <v>2298</v>
      </c>
      <c r="G6950" s="793" t="s">
        <v>2298</v>
      </c>
      <c r="H6950" s="793" t="s">
        <v>10173</v>
      </c>
      <c r="I6950" s="793" t="s">
        <v>2298</v>
      </c>
      <c r="J6950" s="794" t="s">
        <v>2298</v>
      </c>
      <c r="K6950" s="794"/>
    </row>
    <row r="6951" spans="1:11" ht="21" customHeight="1">
      <c r="A6951" s="693">
        <v>1891</v>
      </c>
      <c r="B6951" s="792" t="s">
        <v>34998</v>
      </c>
      <c r="C6951" s="793" t="s">
        <v>82</v>
      </c>
      <c r="D6951" s="793" t="s">
        <v>2298</v>
      </c>
      <c r="E6951" s="793" t="s">
        <v>9325</v>
      </c>
      <c r="F6951" s="793" t="s">
        <v>2298</v>
      </c>
      <c r="G6951" s="793" t="s">
        <v>2298</v>
      </c>
      <c r="H6951" s="793" t="s">
        <v>10174</v>
      </c>
      <c r="I6951" s="793" t="s">
        <v>2298</v>
      </c>
      <c r="J6951" s="794" t="s">
        <v>2298</v>
      </c>
      <c r="K6951" s="794"/>
    </row>
    <row r="6952" spans="1:11" ht="21" customHeight="1">
      <c r="A6952" s="693">
        <v>1891</v>
      </c>
      <c r="B6952" s="792" t="s">
        <v>34997</v>
      </c>
      <c r="C6952" s="793" t="s">
        <v>82</v>
      </c>
      <c r="D6952" s="793" t="s">
        <v>2298</v>
      </c>
      <c r="E6952" s="793" t="s">
        <v>9326</v>
      </c>
      <c r="F6952" s="793" t="s">
        <v>2298</v>
      </c>
      <c r="G6952" s="793" t="s">
        <v>2298</v>
      </c>
      <c r="H6952" s="793" t="s">
        <v>10175</v>
      </c>
      <c r="I6952" s="793" t="s">
        <v>2298</v>
      </c>
      <c r="J6952" s="794" t="s">
        <v>2298</v>
      </c>
      <c r="K6952" s="794"/>
    </row>
    <row r="6953" spans="1:11" ht="21" customHeight="1">
      <c r="A6953" s="693">
        <v>1891</v>
      </c>
      <c r="B6953" s="792" t="s">
        <v>34996</v>
      </c>
      <c r="C6953" s="793" t="s">
        <v>82</v>
      </c>
      <c r="D6953" s="793" t="s">
        <v>2298</v>
      </c>
      <c r="E6953" s="793" t="s">
        <v>9327</v>
      </c>
      <c r="F6953" s="793" t="s">
        <v>2298</v>
      </c>
      <c r="G6953" s="793" t="s">
        <v>2298</v>
      </c>
      <c r="H6953" s="793" t="s">
        <v>10176</v>
      </c>
      <c r="I6953" s="793" t="s">
        <v>2298</v>
      </c>
      <c r="J6953" s="794" t="s">
        <v>2298</v>
      </c>
      <c r="K6953" s="794"/>
    </row>
    <row r="6954" spans="1:11" ht="21" customHeight="1">
      <c r="A6954" s="693">
        <v>1891</v>
      </c>
      <c r="B6954" s="792" t="s">
        <v>34995</v>
      </c>
      <c r="C6954" s="793" t="s">
        <v>82</v>
      </c>
      <c r="D6954" s="793" t="s">
        <v>2298</v>
      </c>
      <c r="E6954" s="793" t="s">
        <v>2912</v>
      </c>
      <c r="F6954" s="793" t="s">
        <v>2298</v>
      </c>
      <c r="G6954" s="793" t="s">
        <v>2298</v>
      </c>
      <c r="H6954" s="793" t="s">
        <v>10177</v>
      </c>
      <c r="I6954" s="793" t="s">
        <v>2298</v>
      </c>
      <c r="J6954" s="794" t="s">
        <v>2298</v>
      </c>
      <c r="K6954" s="794"/>
    </row>
    <row r="6955" spans="1:11" ht="21" customHeight="1">
      <c r="A6955" s="693">
        <v>1891</v>
      </c>
      <c r="B6955" s="792" t="s">
        <v>34994</v>
      </c>
      <c r="C6955" s="793" t="s">
        <v>82</v>
      </c>
      <c r="D6955" s="793" t="s">
        <v>2298</v>
      </c>
      <c r="E6955" s="793" t="s">
        <v>9329</v>
      </c>
      <c r="F6955" s="793" t="s">
        <v>2298</v>
      </c>
      <c r="G6955" s="793" t="s">
        <v>2298</v>
      </c>
      <c r="H6955" s="793" t="s">
        <v>10178</v>
      </c>
      <c r="I6955" s="793" t="s">
        <v>2298</v>
      </c>
      <c r="J6955" s="794" t="s">
        <v>2298</v>
      </c>
      <c r="K6955" s="794"/>
    </row>
    <row r="6956" spans="1:11" ht="21" customHeight="1">
      <c r="A6956" s="693">
        <v>1891</v>
      </c>
      <c r="B6956" s="792" t="s">
        <v>34993</v>
      </c>
      <c r="C6956" s="793" t="s">
        <v>82</v>
      </c>
      <c r="D6956" s="793" t="s">
        <v>2298</v>
      </c>
      <c r="E6956" s="793" t="s">
        <v>10179</v>
      </c>
      <c r="F6956" s="793" t="s">
        <v>2298</v>
      </c>
      <c r="G6956" s="793" t="s">
        <v>2298</v>
      </c>
      <c r="H6956" s="793" t="s">
        <v>10180</v>
      </c>
      <c r="I6956" s="793" t="s">
        <v>2298</v>
      </c>
      <c r="J6956" s="794" t="s">
        <v>2298</v>
      </c>
      <c r="K6956" s="794"/>
    </row>
    <row r="6957" spans="1:11" ht="21" customHeight="1">
      <c r="A6957" s="693">
        <v>1891</v>
      </c>
      <c r="B6957" s="792" t="s">
        <v>34992</v>
      </c>
      <c r="C6957" s="793" t="s">
        <v>82</v>
      </c>
      <c r="D6957" s="793" t="s">
        <v>2298</v>
      </c>
      <c r="E6957" s="793" t="s">
        <v>9331</v>
      </c>
      <c r="F6957" s="793" t="s">
        <v>2298</v>
      </c>
      <c r="G6957" s="793" t="s">
        <v>2298</v>
      </c>
      <c r="H6957" s="793" t="s">
        <v>10181</v>
      </c>
      <c r="I6957" s="793" t="s">
        <v>2298</v>
      </c>
      <c r="J6957" s="794" t="s">
        <v>2298</v>
      </c>
      <c r="K6957" s="794"/>
    </row>
    <row r="6958" spans="1:11" ht="21" customHeight="1">
      <c r="A6958" s="693">
        <v>1891</v>
      </c>
      <c r="B6958" s="792" t="s">
        <v>34991</v>
      </c>
      <c r="C6958" s="793" t="s">
        <v>82</v>
      </c>
      <c r="D6958" s="793" t="s">
        <v>2298</v>
      </c>
      <c r="E6958" s="793" t="s">
        <v>9332</v>
      </c>
      <c r="F6958" s="793" t="s">
        <v>2298</v>
      </c>
      <c r="G6958" s="793" t="s">
        <v>2298</v>
      </c>
      <c r="H6958" s="793" t="s">
        <v>10182</v>
      </c>
      <c r="I6958" s="793" t="s">
        <v>2298</v>
      </c>
      <c r="J6958" s="794" t="s">
        <v>2298</v>
      </c>
      <c r="K6958" s="794"/>
    </row>
    <row r="6959" spans="1:11" ht="21" customHeight="1">
      <c r="A6959" s="693">
        <v>1891</v>
      </c>
      <c r="B6959" s="792" t="s">
        <v>34990</v>
      </c>
      <c r="C6959" s="793" t="s">
        <v>82</v>
      </c>
      <c r="D6959" s="793" t="s">
        <v>2298</v>
      </c>
      <c r="E6959" s="793" t="s">
        <v>9333</v>
      </c>
      <c r="F6959" s="793" t="s">
        <v>2298</v>
      </c>
      <c r="G6959" s="793" t="s">
        <v>2298</v>
      </c>
      <c r="H6959" s="800" t="s">
        <v>10183</v>
      </c>
      <c r="I6959" s="793" t="s">
        <v>2298</v>
      </c>
      <c r="J6959" s="794" t="s">
        <v>2298</v>
      </c>
      <c r="K6959" s="794"/>
    </row>
    <row r="6960" spans="1:11" ht="21" customHeight="1">
      <c r="A6960" s="693">
        <v>1891</v>
      </c>
      <c r="B6960" s="792" t="s">
        <v>34989</v>
      </c>
      <c r="C6960" s="793" t="s">
        <v>82</v>
      </c>
      <c r="D6960" s="793" t="s">
        <v>2298</v>
      </c>
      <c r="E6960" s="793" t="s">
        <v>9334</v>
      </c>
      <c r="F6960" s="793" t="s">
        <v>2298</v>
      </c>
      <c r="G6960" s="793" t="s">
        <v>2298</v>
      </c>
      <c r="H6960" s="793" t="s">
        <v>10184</v>
      </c>
      <c r="I6960" s="793" t="s">
        <v>2298</v>
      </c>
      <c r="J6960" s="794" t="s">
        <v>2298</v>
      </c>
      <c r="K6960" s="794"/>
    </row>
    <row r="6961" spans="1:11" ht="21" customHeight="1">
      <c r="A6961" s="693">
        <v>1891</v>
      </c>
      <c r="B6961" s="792" t="s">
        <v>34988</v>
      </c>
      <c r="C6961" s="793" t="s">
        <v>82</v>
      </c>
      <c r="D6961" s="793" t="s">
        <v>2298</v>
      </c>
      <c r="E6961" s="793" t="s">
        <v>9335</v>
      </c>
      <c r="F6961" s="793" t="s">
        <v>2298</v>
      </c>
      <c r="G6961" s="793" t="s">
        <v>2298</v>
      </c>
      <c r="H6961" s="793" t="s">
        <v>10185</v>
      </c>
      <c r="I6961" s="793" t="s">
        <v>2298</v>
      </c>
      <c r="J6961" s="794" t="s">
        <v>2298</v>
      </c>
      <c r="K6961" s="794"/>
    </row>
    <row r="6962" spans="1:11" ht="21" customHeight="1">
      <c r="A6962" s="693">
        <v>1891</v>
      </c>
      <c r="B6962" s="792" t="s">
        <v>34987</v>
      </c>
      <c r="C6962" s="793" t="s">
        <v>82</v>
      </c>
      <c r="D6962" s="793" t="s">
        <v>2298</v>
      </c>
      <c r="E6962" s="793" t="s">
        <v>9337</v>
      </c>
      <c r="F6962" s="793" t="s">
        <v>2298</v>
      </c>
      <c r="G6962" s="793" t="s">
        <v>2298</v>
      </c>
      <c r="H6962" s="793" t="s">
        <v>10186</v>
      </c>
      <c r="I6962" s="793" t="s">
        <v>2298</v>
      </c>
      <c r="J6962" s="794" t="s">
        <v>2298</v>
      </c>
      <c r="K6962" s="794"/>
    </row>
    <row r="6963" spans="1:11" ht="21" customHeight="1">
      <c r="A6963" s="693">
        <v>1891</v>
      </c>
      <c r="B6963" s="792" t="s">
        <v>34986</v>
      </c>
      <c r="C6963" s="793" t="s">
        <v>82</v>
      </c>
      <c r="D6963" s="793" t="s">
        <v>2298</v>
      </c>
      <c r="E6963" s="793" t="s">
        <v>9197</v>
      </c>
      <c r="F6963" s="793" t="s">
        <v>2298</v>
      </c>
      <c r="G6963" s="793" t="s">
        <v>2298</v>
      </c>
      <c r="H6963" s="793" t="s">
        <v>10187</v>
      </c>
      <c r="I6963" s="793" t="s">
        <v>2298</v>
      </c>
      <c r="J6963" s="794" t="s">
        <v>2298</v>
      </c>
      <c r="K6963" s="794"/>
    </row>
    <row r="6964" spans="1:11" ht="21" customHeight="1">
      <c r="A6964" s="693">
        <v>1891</v>
      </c>
      <c r="B6964" s="792" t="s">
        <v>34985</v>
      </c>
      <c r="C6964" s="793" t="s">
        <v>82</v>
      </c>
      <c r="D6964" s="793" t="s">
        <v>2298</v>
      </c>
      <c r="E6964" s="793" t="s">
        <v>9338</v>
      </c>
      <c r="F6964" s="793" t="s">
        <v>2298</v>
      </c>
      <c r="G6964" s="793" t="s">
        <v>2298</v>
      </c>
      <c r="H6964" s="793" t="s">
        <v>10188</v>
      </c>
      <c r="I6964" s="793" t="s">
        <v>2298</v>
      </c>
      <c r="J6964" s="794" t="s">
        <v>2298</v>
      </c>
      <c r="K6964" s="794"/>
    </row>
    <row r="6965" spans="1:11" ht="21" customHeight="1">
      <c r="A6965" s="693">
        <v>1891</v>
      </c>
      <c r="B6965" s="792" t="s">
        <v>34984</v>
      </c>
      <c r="C6965" s="793" t="s">
        <v>82</v>
      </c>
      <c r="D6965" s="793" t="s">
        <v>2298</v>
      </c>
      <c r="E6965" s="793" t="s">
        <v>9339</v>
      </c>
      <c r="F6965" s="793" t="s">
        <v>2298</v>
      </c>
      <c r="G6965" s="793" t="s">
        <v>2298</v>
      </c>
      <c r="H6965" s="793" t="s">
        <v>10189</v>
      </c>
      <c r="I6965" s="793" t="s">
        <v>2298</v>
      </c>
      <c r="J6965" s="794" t="s">
        <v>2298</v>
      </c>
      <c r="K6965" s="794"/>
    </row>
    <row r="6966" spans="1:11" ht="21" customHeight="1">
      <c r="A6966" s="693">
        <v>1891</v>
      </c>
      <c r="B6966" s="792" t="s">
        <v>34983</v>
      </c>
      <c r="C6966" s="793" t="s">
        <v>82</v>
      </c>
      <c r="D6966" s="793" t="s">
        <v>2298</v>
      </c>
      <c r="E6966" s="793" t="s">
        <v>9340</v>
      </c>
      <c r="F6966" s="793" t="s">
        <v>2298</v>
      </c>
      <c r="G6966" s="793" t="s">
        <v>2298</v>
      </c>
      <c r="H6966" s="793" t="s">
        <v>10190</v>
      </c>
      <c r="I6966" s="793" t="s">
        <v>2298</v>
      </c>
      <c r="J6966" s="794" t="s">
        <v>2298</v>
      </c>
      <c r="K6966" s="794"/>
    </row>
    <row r="6967" spans="1:11" ht="21" customHeight="1">
      <c r="A6967" s="693">
        <v>1891</v>
      </c>
      <c r="B6967" s="792" t="s">
        <v>34982</v>
      </c>
      <c r="C6967" s="793" t="s">
        <v>82</v>
      </c>
      <c r="D6967" s="793" t="s">
        <v>2298</v>
      </c>
      <c r="E6967" s="793" t="s">
        <v>9200</v>
      </c>
      <c r="F6967" s="793" t="s">
        <v>2298</v>
      </c>
      <c r="G6967" s="793" t="s">
        <v>2298</v>
      </c>
      <c r="H6967" s="793" t="s">
        <v>10191</v>
      </c>
      <c r="I6967" s="793" t="s">
        <v>2298</v>
      </c>
      <c r="J6967" s="794" t="s">
        <v>2298</v>
      </c>
      <c r="K6967" s="794"/>
    </row>
    <row r="6968" spans="1:11" ht="21" customHeight="1">
      <c r="A6968" s="693">
        <v>1891</v>
      </c>
      <c r="B6968" s="792" t="s">
        <v>34981</v>
      </c>
      <c r="C6968" s="793" t="s">
        <v>82</v>
      </c>
      <c r="D6968" s="793" t="s">
        <v>2298</v>
      </c>
      <c r="E6968" s="793" t="s">
        <v>9341</v>
      </c>
      <c r="F6968" s="793" t="s">
        <v>2298</v>
      </c>
      <c r="G6968" s="793" t="s">
        <v>2298</v>
      </c>
      <c r="H6968" s="793" t="s">
        <v>10192</v>
      </c>
      <c r="I6968" s="793" t="s">
        <v>2298</v>
      </c>
      <c r="J6968" s="794" t="s">
        <v>2298</v>
      </c>
      <c r="K6968" s="794"/>
    </row>
    <row r="6969" spans="1:11" ht="21" customHeight="1">
      <c r="A6969" s="693">
        <v>1891</v>
      </c>
      <c r="B6969" s="792" t="s">
        <v>34980</v>
      </c>
      <c r="C6969" s="793" t="s">
        <v>82</v>
      </c>
      <c r="D6969" s="793" t="s">
        <v>2298</v>
      </c>
      <c r="E6969" s="793" t="s">
        <v>2868</v>
      </c>
      <c r="F6969" s="793" t="s">
        <v>2298</v>
      </c>
      <c r="G6969" s="793" t="s">
        <v>2298</v>
      </c>
      <c r="H6969" s="793" t="s">
        <v>10193</v>
      </c>
      <c r="I6969" s="793" t="s">
        <v>2298</v>
      </c>
      <c r="J6969" s="794" t="s">
        <v>2298</v>
      </c>
      <c r="K6969" s="794"/>
    </row>
    <row r="6970" spans="1:11" ht="21" customHeight="1">
      <c r="A6970" s="693">
        <v>1891</v>
      </c>
      <c r="B6970" s="792" t="s">
        <v>34979</v>
      </c>
      <c r="C6970" s="793" t="s">
        <v>82</v>
      </c>
      <c r="D6970" s="793" t="s">
        <v>2298</v>
      </c>
      <c r="E6970" s="793" t="s">
        <v>9342</v>
      </c>
      <c r="F6970" s="793" t="s">
        <v>2298</v>
      </c>
      <c r="G6970" s="793" t="s">
        <v>2298</v>
      </c>
      <c r="H6970" s="793" t="s">
        <v>10194</v>
      </c>
      <c r="I6970" s="793" t="s">
        <v>2298</v>
      </c>
      <c r="J6970" s="794" t="s">
        <v>2298</v>
      </c>
      <c r="K6970" s="794"/>
    </row>
    <row r="6971" spans="1:11" ht="21" customHeight="1">
      <c r="A6971" s="693">
        <v>1891</v>
      </c>
      <c r="B6971" s="792" t="s">
        <v>34978</v>
      </c>
      <c r="C6971" s="793" t="s">
        <v>82</v>
      </c>
      <c r="D6971" s="793" t="s">
        <v>2298</v>
      </c>
      <c r="E6971" s="793" t="s">
        <v>9343</v>
      </c>
      <c r="F6971" s="793" t="s">
        <v>2298</v>
      </c>
      <c r="G6971" s="793" t="s">
        <v>2298</v>
      </c>
      <c r="H6971" s="793" t="s">
        <v>34977</v>
      </c>
      <c r="I6971" s="793" t="s">
        <v>2298</v>
      </c>
      <c r="J6971" s="794" t="s">
        <v>2298</v>
      </c>
      <c r="K6971" s="794"/>
    </row>
    <row r="6972" spans="1:11" ht="21" customHeight="1">
      <c r="A6972" s="693">
        <v>1891</v>
      </c>
      <c r="B6972" s="792" t="s">
        <v>34976</v>
      </c>
      <c r="C6972" s="793" t="s">
        <v>82</v>
      </c>
      <c r="D6972" s="793" t="s">
        <v>2298</v>
      </c>
      <c r="E6972" s="793" t="s">
        <v>9344</v>
      </c>
      <c r="F6972" s="793" t="s">
        <v>2298</v>
      </c>
      <c r="G6972" s="793" t="s">
        <v>2298</v>
      </c>
      <c r="H6972" s="793" t="s">
        <v>10195</v>
      </c>
      <c r="I6972" s="793" t="s">
        <v>2298</v>
      </c>
      <c r="J6972" s="794" t="s">
        <v>2298</v>
      </c>
      <c r="K6972" s="794"/>
    </row>
    <row r="6973" spans="1:11" ht="21" customHeight="1">
      <c r="A6973" s="693">
        <v>1891</v>
      </c>
      <c r="B6973" s="792" t="s">
        <v>34975</v>
      </c>
      <c r="C6973" s="793" t="s">
        <v>82</v>
      </c>
      <c r="D6973" s="793" t="s">
        <v>2298</v>
      </c>
      <c r="E6973" s="793" t="s">
        <v>115</v>
      </c>
      <c r="F6973" s="793" t="s">
        <v>2298</v>
      </c>
      <c r="G6973" s="793" t="s">
        <v>2298</v>
      </c>
      <c r="H6973" s="793" t="s">
        <v>10196</v>
      </c>
      <c r="I6973" s="793" t="s">
        <v>2298</v>
      </c>
      <c r="J6973" s="794" t="s">
        <v>2298</v>
      </c>
      <c r="K6973" s="794"/>
    </row>
    <row r="6974" spans="1:11" ht="21" customHeight="1">
      <c r="A6974" s="693">
        <v>1891</v>
      </c>
      <c r="B6974" s="792" t="s">
        <v>34974</v>
      </c>
      <c r="C6974" s="793" t="s">
        <v>82</v>
      </c>
      <c r="D6974" s="793" t="s">
        <v>2298</v>
      </c>
      <c r="E6974" s="793" t="s">
        <v>9345</v>
      </c>
      <c r="F6974" s="793" t="s">
        <v>2298</v>
      </c>
      <c r="G6974" s="793" t="s">
        <v>2298</v>
      </c>
      <c r="H6974" s="793" t="s">
        <v>10197</v>
      </c>
      <c r="I6974" s="793" t="s">
        <v>2298</v>
      </c>
      <c r="J6974" s="794" t="s">
        <v>2298</v>
      </c>
      <c r="K6974" s="794"/>
    </row>
    <row r="6975" spans="1:11" ht="21" customHeight="1">
      <c r="A6975" s="693">
        <v>1891</v>
      </c>
      <c r="B6975" s="792" t="s">
        <v>34973</v>
      </c>
      <c r="C6975" s="793" t="s">
        <v>82</v>
      </c>
      <c r="D6975" s="793" t="s">
        <v>2298</v>
      </c>
      <c r="E6975" s="793" t="s">
        <v>9346</v>
      </c>
      <c r="F6975" s="793" t="s">
        <v>2298</v>
      </c>
      <c r="G6975" s="793" t="s">
        <v>2298</v>
      </c>
      <c r="H6975" s="793" t="s">
        <v>10198</v>
      </c>
      <c r="I6975" s="793" t="s">
        <v>2298</v>
      </c>
      <c r="J6975" s="794" t="s">
        <v>2298</v>
      </c>
      <c r="K6975" s="794"/>
    </row>
    <row r="6976" spans="1:11" ht="21" customHeight="1">
      <c r="A6976" s="693">
        <v>1891</v>
      </c>
      <c r="B6976" s="792" t="s">
        <v>34972</v>
      </c>
      <c r="C6976" s="793" t="s">
        <v>82</v>
      </c>
      <c r="D6976" s="793" t="s">
        <v>2298</v>
      </c>
      <c r="E6976" s="793" t="s">
        <v>1317</v>
      </c>
      <c r="F6976" s="793" t="s">
        <v>2298</v>
      </c>
      <c r="G6976" s="793" t="s">
        <v>2298</v>
      </c>
      <c r="H6976" s="793" t="s">
        <v>10199</v>
      </c>
      <c r="I6976" s="793" t="s">
        <v>2298</v>
      </c>
      <c r="J6976" s="794" t="s">
        <v>2298</v>
      </c>
      <c r="K6976" s="794"/>
    </row>
    <row r="6977" spans="1:11" ht="21" customHeight="1">
      <c r="A6977" s="693">
        <v>1891</v>
      </c>
      <c r="B6977" s="792" t="s">
        <v>34971</v>
      </c>
      <c r="C6977" s="793" t="s">
        <v>82</v>
      </c>
      <c r="D6977" s="793" t="s">
        <v>2298</v>
      </c>
      <c r="E6977" s="793" t="s">
        <v>9347</v>
      </c>
      <c r="F6977" s="793" t="s">
        <v>2298</v>
      </c>
      <c r="G6977" s="793" t="s">
        <v>2298</v>
      </c>
      <c r="H6977" s="793" t="s">
        <v>10200</v>
      </c>
      <c r="I6977" s="793" t="s">
        <v>2298</v>
      </c>
      <c r="J6977" s="794" t="s">
        <v>2298</v>
      </c>
      <c r="K6977" s="794"/>
    </row>
    <row r="6978" spans="1:11" ht="21" customHeight="1">
      <c r="A6978" s="693">
        <v>1891</v>
      </c>
      <c r="B6978" s="792" t="s">
        <v>34970</v>
      </c>
      <c r="C6978" s="793" t="s">
        <v>82</v>
      </c>
      <c r="D6978" s="793" t="s">
        <v>2298</v>
      </c>
      <c r="E6978" s="793" t="s">
        <v>9348</v>
      </c>
      <c r="F6978" s="793" t="s">
        <v>2298</v>
      </c>
      <c r="G6978" s="793" t="s">
        <v>2298</v>
      </c>
      <c r="H6978" s="793" t="s">
        <v>10201</v>
      </c>
      <c r="I6978" s="793" t="s">
        <v>2298</v>
      </c>
      <c r="J6978" s="794" t="s">
        <v>2298</v>
      </c>
      <c r="K6978" s="794"/>
    </row>
    <row r="6979" spans="1:11" ht="21" customHeight="1">
      <c r="A6979" s="693">
        <v>1891</v>
      </c>
      <c r="B6979" s="792" t="s">
        <v>34969</v>
      </c>
      <c r="C6979" s="793" t="s">
        <v>82</v>
      </c>
      <c r="D6979" s="793" t="s">
        <v>2298</v>
      </c>
      <c r="E6979" s="793" t="s">
        <v>149</v>
      </c>
      <c r="F6979" s="793" t="s">
        <v>2298</v>
      </c>
      <c r="G6979" s="793" t="s">
        <v>2298</v>
      </c>
      <c r="H6979" s="793" t="s">
        <v>10203</v>
      </c>
      <c r="I6979" s="793" t="s">
        <v>2298</v>
      </c>
      <c r="J6979" s="794" t="s">
        <v>2298</v>
      </c>
      <c r="K6979" s="794"/>
    </row>
    <row r="6980" spans="1:11" ht="21" customHeight="1">
      <c r="A6980" s="693">
        <v>1891</v>
      </c>
      <c r="B6980" s="792" t="s">
        <v>34968</v>
      </c>
      <c r="C6980" s="793" t="s">
        <v>82</v>
      </c>
      <c r="D6980" s="793" t="s">
        <v>2298</v>
      </c>
      <c r="E6980" s="793" t="s">
        <v>86</v>
      </c>
      <c r="F6980" s="793" t="s">
        <v>2298</v>
      </c>
      <c r="G6980" s="793" t="s">
        <v>2298</v>
      </c>
      <c r="H6980" s="793" t="s">
        <v>10203</v>
      </c>
      <c r="I6980" s="793" t="s">
        <v>2298</v>
      </c>
      <c r="J6980" s="794" t="s">
        <v>2298</v>
      </c>
      <c r="K6980" s="794"/>
    </row>
    <row r="6981" spans="1:11" ht="21" customHeight="1">
      <c r="A6981" s="693">
        <v>1891</v>
      </c>
      <c r="B6981" s="792" t="s">
        <v>34967</v>
      </c>
      <c r="C6981" s="793" t="s">
        <v>82</v>
      </c>
      <c r="D6981" s="793" t="s">
        <v>2298</v>
      </c>
      <c r="E6981" s="793" t="s">
        <v>89</v>
      </c>
      <c r="F6981" s="793" t="s">
        <v>2298</v>
      </c>
      <c r="G6981" s="793" t="s">
        <v>2298</v>
      </c>
      <c r="H6981" s="793" t="s">
        <v>10204</v>
      </c>
      <c r="I6981" s="793" t="s">
        <v>2298</v>
      </c>
      <c r="J6981" s="794" t="s">
        <v>2298</v>
      </c>
      <c r="K6981" s="794"/>
    </row>
    <row r="6982" spans="1:11" ht="21" customHeight="1">
      <c r="A6982" s="693">
        <v>1891</v>
      </c>
      <c r="B6982" s="792" t="s">
        <v>34966</v>
      </c>
      <c r="C6982" s="793" t="s">
        <v>82</v>
      </c>
      <c r="D6982" s="793" t="s">
        <v>2298</v>
      </c>
      <c r="E6982" s="793" t="s">
        <v>91</v>
      </c>
      <c r="F6982" s="793" t="s">
        <v>2298</v>
      </c>
      <c r="G6982" s="793" t="s">
        <v>2298</v>
      </c>
      <c r="H6982" s="793" t="s">
        <v>10204</v>
      </c>
      <c r="I6982" s="793" t="s">
        <v>2298</v>
      </c>
      <c r="J6982" s="794" t="s">
        <v>2298</v>
      </c>
      <c r="K6982" s="794"/>
    </row>
    <row r="6983" spans="1:11" ht="21" customHeight="1">
      <c r="A6983" s="693">
        <v>1891</v>
      </c>
      <c r="B6983" s="792" t="s">
        <v>34965</v>
      </c>
      <c r="C6983" s="793" t="s">
        <v>82</v>
      </c>
      <c r="D6983" s="793" t="s">
        <v>2298</v>
      </c>
      <c r="E6983" s="793" t="s">
        <v>93</v>
      </c>
      <c r="F6983" s="793" t="s">
        <v>2298</v>
      </c>
      <c r="G6983" s="793" t="s">
        <v>2298</v>
      </c>
      <c r="H6983" s="793" t="s">
        <v>10205</v>
      </c>
      <c r="I6983" s="793" t="s">
        <v>2298</v>
      </c>
      <c r="J6983" s="794" t="s">
        <v>2298</v>
      </c>
      <c r="K6983" s="794"/>
    </row>
    <row r="6984" spans="1:11" ht="21" customHeight="1">
      <c r="A6984" s="693">
        <v>1891</v>
      </c>
      <c r="B6984" s="792" t="s">
        <v>34964</v>
      </c>
      <c r="C6984" s="793" t="s">
        <v>82</v>
      </c>
      <c r="D6984" s="793" t="s">
        <v>2298</v>
      </c>
      <c r="E6984" s="793" t="s">
        <v>96</v>
      </c>
      <c r="F6984" s="793" t="s">
        <v>2298</v>
      </c>
      <c r="G6984" s="793" t="s">
        <v>2298</v>
      </c>
      <c r="H6984" s="793" t="s">
        <v>10206</v>
      </c>
      <c r="I6984" s="793" t="s">
        <v>2298</v>
      </c>
      <c r="J6984" s="794" t="s">
        <v>2298</v>
      </c>
      <c r="K6984" s="794"/>
    </row>
    <row r="6985" spans="1:11" ht="21" customHeight="1">
      <c r="A6985" s="693">
        <v>1891</v>
      </c>
      <c r="B6985" s="792" t="s">
        <v>34963</v>
      </c>
      <c r="C6985" s="793" t="s">
        <v>82</v>
      </c>
      <c r="D6985" s="793" t="s">
        <v>2298</v>
      </c>
      <c r="E6985" s="793" t="s">
        <v>98</v>
      </c>
      <c r="F6985" s="793" t="s">
        <v>2298</v>
      </c>
      <c r="G6985" s="793" t="s">
        <v>2298</v>
      </c>
      <c r="H6985" s="793" t="s">
        <v>10207</v>
      </c>
      <c r="I6985" s="793" t="s">
        <v>2298</v>
      </c>
      <c r="J6985" s="794" t="s">
        <v>2298</v>
      </c>
      <c r="K6985" s="794"/>
    </row>
    <row r="6986" spans="1:11" ht="21" customHeight="1">
      <c r="A6986" s="693">
        <v>1891</v>
      </c>
      <c r="B6986" s="792" t="s">
        <v>34962</v>
      </c>
      <c r="C6986" s="793" t="s">
        <v>82</v>
      </c>
      <c r="D6986" s="793" t="s">
        <v>2298</v>
      </c>
      <c r="E6986" s="793" t="s">
        <v>100</v>
      </c>
      <c r="F6986" s="793" t="s">
        <v>2298</v>
      </c>
      <c r="G6986" s="793" t="s">
        <v>2298</v>
      </c>
      <c r="H6986" s="793" t="s">
        <v>10208</v>
      </c>
      <c r="I6986" s="793" t="s">
        <v>2298</v>
      </c>
      <c r="J6986" s="794" t="s">
        <v>2298</v>
      </c>
      <c r="K6986" s="794"/>
    </row>
    <row r="6987" spans="1:11" ht="21" customHeight="1">
      <c r="A6987" s="693">
        <v>1891</v>
      </c>
      <c r="B6987" s="792" t="s">
        <v>34961</v>
      </c>
      <c r="C6987" s="793" t="s">
        <v>82</v>
      </c>
      <c r="D6987" s="793" t="s">
        <v>2298</v>
      </c>
      <c r="E6987" s="793" t="s">
        <v>102</v>
      </c>
      <c r="F6987" s="793" t="s">
        <v>2298</v>
      </c>
      <c r="G6987" s="793" t="s">
        <v>2298</v>
      </c>
      <c r="H6987" s="793" t="s">
        <v>10208</v>
      </c>
      <c r="I6987" s="793" t="s">
        <v>2298</v>
      </c>
      <c r="J6987" s="794" t="s">
        <v>2298</v>
      </c>
      <c r="K6987" s="794"/>
    </row>
    <row r="6988" spans="1:11" ht="21" customHeight="1">
      <c r="A6988" s="693">
        <v>1891</v>
      </c>
      <c r="B6988" s="792" t="s">
        <v>34960</v>
      </c>
      <c r="C6988" s="793" t="s">
        <v>82</v>
      </c>
      <c r="D6988" s="793" t="s">
        <v>2298</v>
      </c>
      <c r="E6988" s="793" t="s">
        <v>104</v>
      </c>
      <c r="F6988" s="793" t="s">
        <v>2298</v>
      </c>
      <c r="G6988" s="793" t="s">
        <v>2298</v>
      </c>
      <c r="H6988" s="793" t="s">
        <v>10209</v>
      </c>
      <c r="I6988" s="793" t="s">
        <v>2298</v>
      </c>
      <c r="J6988" s="794" t="s">
        <v>2298</v>
      </c>
      <c r="K6988" s="794"/>
    </row>
    <row r="6989" spans="1:11" ht="21" customHeight="1">
      <c r="A6989" s="693">
        <v>1891</v>
      </c>
      <c r="B6989" s="792" t="s">
        <v>34959</v>
      </c>
      <c r="C6989" s="793" t="s">
        <v>82</v>
      </c>
      <c r="D6989" s="793" t="s">
        <v>2298</v>
      </c>
      <c r="E6989" s="793" t="s">
        <v>9295</v>
      </c>
      <c r="F6989" s="793" t="s">
        <v>2298</v>
      </c>
      <c r="G6989" s="793" t="s">
        <v>2298</v>
      </c>
      <c r="H6989" s="793" t="s">
        <v>10210</v>
      </c>
      <c r="I6989" s="793" t="s">
        <v>2298</v>
      </c>
      <c r="J6989" s="794" t="s">
        <v>2298</v>
      </c>
      <c r="K6989" s="794"/>
    </row>
    <row r="6990" spans="1:11" ht="21" customHeight="1">
      <c r="A6990" s="693">
        <v>1891</v>
      </c>
      <c r="B6990" s="792" t="s">
        <v>34958</v>
      </c>
      <c r="C6990" s="793" t="s">
        <v>82</v>
      </c>
      <c r="D6990" s="793" t="s">
        <v>2298</v>
      </c>
      <c r="E6990" s="793" t="s">
        <v>319</v>
      </c>
      <c r="F6990" s="793" t="s">
        <v>2298</v>
      </c>
      <c r="G6990" s="793" t="s">
        <v>2298</v>
      </c>
      <c r="H6990" s="793" t="s">
        <v>10211</v>
      </c>
      <c r="I6990" s="793" t="s">
        <v>2298</v>
      </c>
      <c r="J6990" s="794" t="s">
        <v>2298</v>
      </c>
      <c r="K6990" s="794"/>
    </row>
    <row r="6991" spans="1:11" ht="21" customHeight="1">
      <c r="A6991" s="693">
        <v>1891</v>
      </c>
      <c r="B6991" s="792" t="s">
        <v>34957</v>
      </c>
      <c r="C6991" s="793" t="s">
        <v>82</v>
      </c>
      <c r="D6991" s="793" t="s">
        <v>2298</v>
      </c>
      <c r="E6991" s="793" t="s">
        <v>109</v>
      </c>
      <c r="F6991" s="793" t="s">
        <v>2298</v>
      </c>
      <c r="G6991" s="793" t="s">
        <v>2298</v>
      </c>
      <c r="H6991" s="793" t="s">
        <v>10212</v>
      </c>
      <c r="I6991" s="793" t="s">
        <v>2298</v>
      </c>
      <c r="J6991" s="794" t="s">
        <v>2298</v>
      </c>
      <c r="K6991" s="794"/>
    </row>
    <row r="6992" spans="1:11" ht="21" customHeight="1">
      <c r="A6992" s="693">
        <v>1891</v>
      </c>
      <c r="B6992" s="792" t="s">
        <v>34956</v>
      </c>
      <c r="C6992" s="793" t="s">
        <v>82</v>
      </c>
      <c r="D6992" s="793" t="s">
        <v>2298</v>
      </c>
      <c r="E6992" s="793" t="s">
        <v>9296</v>
      </c>
      <c r="F6992" s="793" t="s">
        <v>2298</v>
      </c>
      <c r="G6992" s="793" t="s">
        <v>2298</v>
      </c>
      <c r="H6992" s="793" t="s">
        <v>10213</v>
      </c>
      <c r="I6992" s="793" t="s">
        <v>2298</v>
      </c>
      <c r="J6992" s="794" t="s">
        <v>2298</v>
      </c>
      <c r="K6992" s="794"/>
    </row>
    <row r="6993" spans="1:11" ht="21" customHeight="1">
      <c r="A6993" s="693">
        <v>1891</v>
      </c>
      <c r="B6993" s="792" t="s">
        <v>34955</v>
      </c>
      <c r="C6993" s="793" t="s">
        <v>82</v>
      </c>
      <c r="D6993" s="793" t="s">
        <v>2298</v>
      </c>
      <c r="E6993" s="793" t="s">
        <v>201</v>
      </c>
      <c r="F6993" s="793" t="s">
        <v>2298</v>
      </c>
      <c r="G6993" s="793" t="s">
        <v>2298</v>
      </c>
      <c r="H6993" s="793" t="s">
        <v>10214</v>
      </c>
      <c r="I6993" s="793" t="s">
        <v>2298</v>
      </c>
      <c r="J6993" s="794" t="s">
        <v>2298</v>
      </c>
      <c r="K6993" s="794"/>
    </row>
    <row r="6994" spans="1:11" ht="21" customHeight="1">
      <c r="A6994" s="693">
        <v>1891</v>
      </c>
      <c r="B6994" s="792" t="s">
        <v>34954</v>
      </c>
      <c r="C6994" s="793" t="s">
        <v>82</v>
      </c>
      <c r="D6994" s="793" t="s">
        <v>2298</v>
      </c>
      <c r="E6994" s="793" t="s">
        <v>9299</v>
      </c>
      <c r="F6994" s="793" t="s">
        <v>2298</v>
      </c>
      <c r="G6994" s="793" t="s">
        <v>2298</v>
      </c>
      <c r="H6994" s="793" t="s">
        <v>10215</v>
      </c>
      <c r="I6994" s="793" t="s">
        <v>2298</v>
      </c>
      <c r="J6994" s="794" t="s">
        <v>2298</v>
      </c>
      <c r="K6994" s="794"/>
    </row>
    <row r="6995" spans="1:11" ht="21" customHeight="1">
      <c r="A6995" s="693">
        <v>1891</v>
      </c>
      <c r="B6995" s="792" t="s">
        <v>34953</v>
      </c>
      <c r="C6995" s="793" t="s">
        <v>82</v>
      </c>
      <c r="D6995" s="793" t="s">
        <v>2298</v>
      </c>
      <c r="E6995" s="793" t="s">
        <v>9330</v>
      </c>
      <c r="F6995" s="793" t="s">
        <v>2298</v>
      </c>
      <c r="G6995" s="793" t="s">
        <v>2298</v>
      </c>
      <c r="H6995" s="793" t="s">
        <v>10216</v>
      </c>
      <c r="I6995" s="793" t="s">
        <v>2298</v>
      </c>
      <c r="J6995" s="794" t="s">
        <v>2298</v>
      </c>
      <c r="K6995" s="794"/>
    </row>
    <row r="6996" spans="1:11" ht="21" customHeight="1">
      <c r="A6996" s="693">
        <v>1891</v>
      </c>
      <c r="B6996" s="792" t="s">
        <v>34952</v>
      </c>
      <c r="C6996" s="793" t="s">
        <v>82</v>
      </c>
      <c r="D6996" s="793" t="s">
        <v>2298</v>
      </c>
      <c r="E6996" s="793" t="s">
        <v>9300</v>
      </c>
      <c r="F6996" s="793" t="s">
        <v>2298</v>
      </c>
      <c r="G6996" s="793" t="s">
        <v>2298</v>
      </c>
      <c r="H6996" s="793" t="s">
        <v>10217</v>
      </c>
      <c r="I6996" s="793" t="s">
        <v>2298</v>
      </c>
      <c r="J6996" s="794" t="s">
        <v>2298</v>
      </c>
      <c r="K6996" s="794"/>
    </row>
    <row r="6997" spans="1:11" ht="21" customHeight="1">
      <c r="A6997" s="693">
        <v>1891</v>
      </c>
      <c r="B6997" s="792" t="s">
        <v>34951</v>
      </c>
      <c r="C6997" s="793" t="s">
        <v>82</v>
      </c>
      <c r="D6997" s="793" t="s">
        <v>2298</v>
      </c>
      <c r="E6997" s="793" t="s">
        <v>9302</v>
      </c>
      <c r="F6997" s="793" t="s">
        <v>2298</v>
      </c>
      <c r="G6997" s="793" t="s">
        <v>2298</v>
      </c>
      <c r="H6997" s="793" t="s">
        <v>10218</v>
      </c>
      <c r="I6997" s="793" t="s">
        <v>2298</v>
      </c>
      <c r="J6997" s="794" t="s">
        <v>2298</v>
      </c>
      <c r="K6997" s="794"/>
    </row>
    <row r="6998" spans="1:11" ht="21" customHeight="1">
      <c r="A6998" s="693">
        <v>1891</v>
      </c>
      <c r="B6998" s="792" t="s">
        <v>34950</v>
      </c>
      <c r="C6998" s="793" t="s">
        <v>82</v>
      </c>
      <c r="D6998" s="793" t="s">
        <v>2298</v>
      </c>
      <c r="E6998" s="793" t="s">
        <v>9303</v>
      </c>
      <c r="F6998" s="793" t="s">
        <v>2298</v>
      </c>
      <c r="G6998" s="793" t="s">
        <v>2298</v>
      </c>
      <c r="H6998" s="793" t="s">
        <v>10219</v>
      </c>
      <c r="I6998" s="793" t="s">
        <v>2298</v>
      </c>
      <c r="J6998" s="794" t="s">
        <v>2298</v>
      </c>
      <c r="K6998" s="794"/>
    </row>
    <row r="6999" spans="1:11" ht="21" customHeight="1">
      <c r="A6999" s="693">
        <v>1891</v>
      </c>
      <c r="B6999" s="792" t="s">
        <v>34949</v>
      </c>
      <c r="C6999" s="793" t="s">
        <v>82</v>
      </c>
      <c r="D6999" s="793" t="s">
        <v>2298</v>
      </c>
      <c r="E6999" s="793" t="s">
        <v>9304</v>
      </c>
      <c r="F6999" s="793" t="s">
        <v>2298</v>
      </c>
      <c r="G6999" s="793" t="s">
        <v>2298</v>
      </c>
      <c r="H6999" s="793" t="s">
        <v>10219</v>
      </c>
      <c r="I6999" s="793" t="s">
        <v>2298</v>
      </c>
      <c r="J6999" s="794" t="s">
        <v>2298</v>
      </c>
      <c r="K6999" s="794"/>
    </row>
    <row r="7000" spans="1:11" ht="21" customHeight="1">
      <c r="A7000" s="693">
        <v>1891</v>
      </c>
      <c r="B7000" s="792" t="s">
        <v>34948</v>
      </c>
      <c r="C7000" s="793" t="s">
        <v>82</v>
      </c>
      <c r="D7000" s="793" t="s">
        <v>2298</v>
      </c>
      <c r="E7000" s="793" t="s">
        <v>9305</v>
      </c>
      <c r="F7000" s="793" t="s">
        <v>2298</v>
      </c>
      <c r="G7000" s="793" t="s">
        <v>2298</v>
      </c>
      <c r="H7000" s="793" t="s">
        <v>10219</v>
      </c>
      <c r="I7000" s="793" t="s">
        <v>2298</v>
      </c>
      <c r="J7000" s="794" t="s">
        <v>2298</v>
      </c>
      <c r="K7000" s="794"/>
    </row>
    <row r="7001" spans="1:11" ht="21" customHeight="1">
      <c r="A7001" s="693">
        <v>1891</v>
      </c>
      <c r="B7001" s="792" t="s">
        <v>34947</v>
      </c>
      <c r="C7001" s="793" t="s">
        <v>82</v>
      </c>
      <c r="D7001" s="793" t="s">
        <v>2298</v>
      </c>
      <c r="E7001" s="793" t="s">
        <v>9306</v>
      </c>
      <c r="F7001" s="793" t="s">
        <v>2298</v>
      </c>
      <c r="G7001" s="793" t="s">
        <v>2298</v>
      </c>
      <c r="H7001" s="793" t="s">
        <v>10220</v>
      </c>
      <c r="I7001" s="793" t="s">
        <v>2298</v>
      </c>
      <c r="J7001" s="794" t="s">
        <v>2298</v>
      </c>
      <c r="K7001" s="794"/>
    </row>
    <row r="7002" spans="1:11" ht="21" customHeight="1">
      <c r="A7002" s="693">
        <v>1891</v>
      </c>
      <c r="B7002" s="792" t="s">
        <v>34946</v>
      </c>
      <c r="C7002" s="793" t="s">
        <v>82</v>
      </c>
      <c r="D7002" s="793" t="s">
        <v>2298</v>
      </c>
      <c r="E7002" s="793" t="s">
        <v>9307</v>
      </c>
      <c r="F7002" s="793" t="s">
        <v>2298</v>
      </c>
      <c r="G7002" s="793" t="s">
        <v>2298</v>
      </c>
      <c r="H7002" s="793" t="s">
        <v>10221</v>
      </c>
      <c r="I7002" s="793" t="s">
        <v>2298</v>
      </c>
      <c r="J7002" s="794" t="s">
        <v>2298</v>
      </c>
      <c r="K7002" s="794"/>
    </row>
    <row r="7003" spans="1:11" ht="21" customHeight="1">
      <c r="A7003" s="693">
        <v>1891</v>
      </c>
      <c r="B7003" s="792" t="s">
        <v>34945</v>
      </c>
      <c r="C7003" s="793" t="s">
        <v>82</v>
      </c>
      <c r="D7003" s="793" t="s">
        <v>2298</v>
      </c>
      <c r="E7003" s="793" t="s">
        <v>3342</v>
      </c>
      <c r="F7003" s="793" t="s">
        <v>2298</v>
      </c>
      <c r="G7003" s="793" t="s">
        <v>2298</v>
      </c>
      <c r="H7003" s="793" t="s">
        <v>10222</v>
      </c>
      <c r="I7003" s="793" t="s">
        <v>2298</v>
      </c>
      <c r="J7003" s="794" t="s">
        <v>2298</v>
      </c>
      <c r="K7003" s="794"/>
    </row>
    <row r="7004" spans="1:11" ht="21" customHeight="1">
      <c r="A7004" s="693">
        <v>1891</v>
      </c>
      <c r="B7004" s="792" t="s">
        <v>34944</v>
      </c>
      <c r="C7004" s="793" t="s">
        <v>82</v>
      </c>
      <c r="D7004" s="793" t="s">
        <v>2298</v>
      </c>
      <c r="E7004" s="793" t="s">
        <v>9308</v>
      </c>
      <c r="F7004" s="793" t="s">
        <v>2298</v>
      </c>
      <c r="G7004" s="793" t="s">
        <v>2298</v>
      </c>
      <c r="H7004" s="793" t="s">
        <v>10223</v>
      </c>
      <c r="I7004" s="793" t="s">
        <v>2298</v>
      </c>
      <c r="J7004" s="794" t="s">
        <v>2298</v>
      </c>
      <c r="K7004" s="794"/>
    </row>
    <row r="7005" spans="1:11" ht="21" customHeight="1">
      <c r="A7005" s="693">
        <v>1891</v>
      </c>
      <c r="B7005" s="792" t="s">
        <v>34943</v>
      </c>
      <c r="C7005" s="793" t="s">
        <v>82</v>
      </c>
      <c r="D7005" s="793" t="s">
        <v>2298</v>
      </c>
      <c r="E7005" s="793" t="s">
        <v>9309</v>
      </c>
      <c r="F7005" s="793" t="s">
        <v>2298</v>
      </c>
      <c r="G7005" s="793" t="s">
        <v>2298</v>
      </c>
      <c r="H7005" s="793" t="s">
        <v>34937</v>
      </c>
      <c r="I7005" s="793" t="s">
        <v>2298</v>
      </c>
      <c r="J7005" s="794" t="s">
        <v>2298</v>
      </c>
      <c r="K7005" s="794"/>
    </row>
    <row r="7006" spans="1:11" ht="21" customHeight="1">
      <c r="A7006" s="693">
        <v>1891</v>
      </c>
      <c r="B7006" s="792" t="s">
        <v>34942</v>
      </c>
      <c r="C7006" s="793" t="s">
        <v>82</v>
      </c>
      <c r="D7006" s="793" t="s">
        <v>2298</v>
      </c>
      <c r="E7006" s="793" t="s">
        <v>9310</v>
      </c>
      <c r="F7006" s="793" t="s">
        <v>2298</v>
      </c>
      <c r="G7006" s="793" t="s">
        <v>2298</v>
      </c>
      <c r="H7006" s="793" t="s">
        <v>34941</v>
      </c>
      <c r="I7006" s="793" t="s">
        <v>2298</v>
      </c>
      <c r="J7006" s="794" t="s">
        <v>2298</v>
      </c>
      <c r="K7006" s="794"/>
    </row>
    <row r="7007" spans="1:11" ht="21" customHeight="1">
      <c r="A7007" s="693">
        <v>1891</v>
      </c>
      <c r="B7007" s="792" t="s">
        <v>34940</v>
      </c>
      <c r="C7007" s="793" t="s">
        <v>82</v>
      </c>
      <c r="D7007" s="793" t="s">
        <v>2298</v>
      </c>
      <c r="E7007" s="793" t="s">
        <v>168</v>
      </c>
      <c r="F7007" s="793" t="s">
        <v>2298</v>
      </c>
      <c r="G7007" s="793" t="s">
        <v>2298</v>
      </c>
      <c r="H7007" s="793" t="s">
        <v>10224</v>
      </c>
      <c r="I7007" s="793" t="s">
        <v>2298</v>
      </c>
      <c r="J7007" s="794" t="s">
        <v>2298</v>
      </c>
      <c r="K7007" s="794"/>
    </row>
    <row r="7008" spans="1:11" ht="21" customHeight="1">
      <c r="A7008" s="693">
        <v>1891</v>
      </c>
      <c r="B7008" s="792" t="s">
        <v>34939</v>
      </c>
      <c r="C7008" s="793" t="s">
        <v>82</v>
      </c>
      <c r="D7008" s="793" t="s">
        <v>2298</v>
      </c>
      <c r="E7008" s="793" t="s">
        <v>9311</v>
      </c>
      <c r="F7008" s="793" t="s">
        <v>2298</v>
      </c>
      <c r="G7008" s="793" t="s">
        <v>2298</v>
      </c>
      <c r="H7008" s="793" t="s">
        <v>10225</v>
      </c>
      <c r="I7008" s="793" t="s">
        <v>2298</v>
      </c>
      <c r="J7008" s="794" t="s">
        <v>2298</v>
      </c>
      <c r="K7008" s="794"/>
    </row>
    <row r="7009" spans="1:11" ht="21" customHeight="1">
      <c r="A7009" s="693">
        <v>1891</v>
      </c>
      <c r="B7009" s="792" t="s">
        <v>34938</v>
      </c>
      <c r="C7009" s="793" t="s">
        <v>82</v>
      </c>
      <c r="D7009" s="793" t="s">
        <v>2298</v>
      </c>
      <c r="E7009" s="793" t="s">
        <v>9313</v>
      </c>
      <c r="F7009" s="793" t="s">
        <v>2298</v>
      </c>
      <c r="G7009" s="793" t="s">
        <v>2298</v>
      </c>
      <c r="H7009" s="793" t="s">
        <v>34937</v>
      </c>
      <c r="I7009" s="793" t="s">
        <v>2298</v>
      </c>
      <c r="J7009" s="794" t="s">
        <v>2298</v>
      </c>
      <c r="K7009" s="794"/>
    </row>
    <row r="7010" spans="1:11" ht="21" customHeight="1">
      <c r="A7010" s="693">
        <v>1891</v>
      </c>
      <c r="B7010" s="792" t="s">
        <v>34936</v>
      </c>
      <c r="C7010" s="793" t="s">
        <v>82</v>
      </c>
      <c r="D7010" s="793" t="s">
        <v>2298</v>
      </c>
      <c r="E7010" s="793" t="s">
        <v>2713</v>
      </c>
      <c r="F7010" s="793" t="s">
        <v>2298</v>
      </c>
      <c r="G7010" s="793" t="s">
        <v>2298</v>
      </c>
      <c r="H7010" s="793" t="s">
        <v>10226</v>
      </c>
      <c r="I7010" s="793" t="s">
        <v>2298</v>
      </c>
      <c r="J7010" s="794" t="s">
        <v>2298</v>
      </c>
      <c r="K7010" s="794"/>
    </row>
    <row r="7011" spans="1:11" ht="21" customHeight="1">
      <c r="A7011" s="693">
        <v>1891</v>
      </c>
      <c r="B7011" s="792" t="s">
        <v>34935</v>
      </c>
      <c r="C7011" s="793" t="s">
        <v>82</v>
      </c>
      <c r="D7011" s="793" t="s">
        <v>2298</v>
      </c>
      <c r="E7011" s="793" t="s">
        <v>9291</v>
      </c>
      <c r="F7011" s="793" t="s">
        <v>2298</v>
      </c>
      <c r="G7011" s="793" t="s">
        <v>2298</v>
      </c>
      <c r="H7011" s="793" t="s">
        <v>10227</v>
      </c>
      <c r="I7011" s="793" t="s">
        <v>2298</v>
      </c>
      <c r="J7011" s="794" t="s">
        <v>2298</v>
      </c>
      <c r="K7011" s="794"/>
    </row>
    <row r="7012" spans="1:11" ht="21" customHeight="1">
      <c r="A7012" s="693">
        <v>1891</v>
      </c>
      <c r="B7012" s="792" t="s">
        <v>34934</v>
      </c>
      <c r="C7012" s="793" t="s">
        <v>82</v>
      </c>
      <c r="D7012" s="793" t="s">
        <v>2298</v>
      </c>
      <c r="E7012" s="793" t="s">
        <v>9294</v>
      </c>
      <c r="F7012" s="793" t="s">
        <v>2298</v>
      </c>
      <c r="G7012" s="793" t="s">
        <v>2298</v>
      </c>
      <c r="H7012" s="793" t="s">
        <v>10228</v>
      </c>
      <c r="I7012" s="793" t="s">
        <v>2298</v>
      </c>
      <c r="J7012" s="794" t="s">
        <v>2298</v>
      </c>
      <c r="K7012" s="794"/>
    </row>
    <row r="7013" spans="1:11" ht="21" customHeight="1">
      <c r="A7013" s="693">
        <v>1891</v>
      </c>
      <c r="B7013" s="792" t="s">
        <v>34933</v>
      </c>
      <c r="C7013" s="793" t="s">
        <v>82</v>
      </c>
      <c r="D7013" s="793" t="s">
        <v>2298</v>
      </c>
      <c r="E7013" s="793" t="s">
        <v>63</v>
      </c>
      <c r="F7013" s="793" t="s">
        <v>2298</v>
      </c>
      <c r="G7013" s="793" t="s">
        <v>2298</v>
      </c>
      <c r="H7013" s="793" t="s">
        <v>10229</v>
      </c>
      <c r="I7013" s="793" t="s">
        <v>2298</v>
      </c>
      <c r="J7013" s="794" t="s">
        <v>2298</v>
      </c>
      <c r="K7013" s="794"/>
    </row>
    <row r="7014" spans="1:11" ht="21" customHeight="1">
      <c r="A7014" s="693">
        <v>1891</v>
      </c>
      <c r="B7014" s="792" t="s">
        <v>34932</v>
      </c>
      <c r="C7014" s="793" t="s">
        <v>82</v>
      </c>
      <c r="D7014" s="793" t="s">
        <v>2298</v>
      </c>
      <c r="E7014" s="793" t="s">
        <v>9292</v>
      </c>
      <c r="F7014" s="793" t="s">
        <v>2298</v>
      </c>
      <c r="G7014" s="793" t="s">
        <v>2298</v>
      </c>
      <c r="H7014" s="793" t="s">
        <v>10230</v>
      </c>
      <c r="I7014" s="793" t="s">
        <v>2298</v>
      </c>
      <c r="J7014" s="794" t="s">
        <v>2298</v>
      </c>
      <c r="K7014" s="794"/>
    </row>
    <row r="7015" spans="1:11" ht="21" customHeight="1">
      <c r="A7015" s="693">
        <v>1891</v>
      </c>
      <c r="B7015" s="792" t="s">
        <v>34931</v>
      </c>
      <c r="C7015" s="793" t="s">
        <v>82</v>
      </c>
      <c r="D7015" s="793" t="s">
        <v>2298</v>
      </c>
      <c r="E7015" s="793" t="s">
        <v>9328</v>
      </c>
      <c r="F7015" s="793" t="s">
        <v>2298</v>
      </c>
      <c r="G7015" s="793" t="s">
        <v>2298</v>
      </c>
      <c r="H7015" s="793" t="s">
        <v>10231</v>
      </c>
      <c r="I7015" s="793" t="s">
        <v>2298</v>
      </c>
      <c r="J7015" s="794" t="s">
        <v>2298</v>
      </c>
      <c r="K7015" s="794"/>
    </row>
    <row r="7016" spans="1:11" ht="21" customHeight="1">
      <c r="A7016" s="693">
        <v>1891</v>
      </c>
      <c r="B7016" s="792" t="s">
        <v>34930</v>
      </c>
      <c r="C7016" s="793" t="s">
        <v>82</v>
      </c>
      <c r="D7016" s="793" t="s">
        <v>2298</v>
      </c>
      <c r="E7016" s="793" t="s">
        <v>9293</v>
      </c>
      <c r="F7016" s="793" t="s">
        <v>2298</v>
      </c>
      <c r="G7016" s="793" t="s">
        <v>2298</v>
      </c>
      <c r="H7016" s="793" t="s">
        <v>10232</v>
      </c>
      <c r="I7016" s="793" t="s">
        <v>2298</v>
      </c>
      <c r="J7016" s="794" t="s">
        <v>2298</v>
      </c>
      <c r="K7016" s="794"/>
    </row>
    <row r="7017" spans="1:11" ht="21" customHeight="1">
      <c r="A7017" s="693">
        <v>1891</v>
      </c>
      <c r="B7017" s="792" t="s">
        <v>34929</v>
      </c>
      <c r="C7017" s="793" t="s">
        <v>82</v>
      </c>
      <c r="D7017" s="793" t="s">
        <v>2298</v>
      </c>
      <c r="E7017" s="793" t="s">
        <v>9336</v>
      </c>
      <c r="F7017" s="793" t="s">
        <v>2298</v>
      </c>
      <c r="G7017" s="793" t="s">
        <v>2298</v>
      </c>
      <c r="H7017" s="793" t="s">
        <v>10233</v>
      </c>
      <c r="I7017" s="793" t="s">
        <v>2298</v>
      </c>
      <c r="J7017" s="794" t="s">
        <v>2298</v>
      </c>
      <c r="K7017" s="794"/>
    </row>
    <row r="7018" spans="1:11" ht="21" customHeight="1">
      <c r="A7018" s="693">
        <v>1891</v>
      </c>
      <c r="B7018" s="792" t="s">
        <v>34928</v>
      </c>
      <c r="C7018" s="793" t="s">
        <v>82</v>
      </c>
      <c r="D7018" s="793" t="s">
        <v>2298</v>
      </c>
      <c r="E7018" s="793" t="s">
        <v>10234</v>
      </c>
      <c r="F7018" s="793" t="s">
        <v>2298</v>
      </c>
      <c r="G7018" s="793" t="s">
        <v>2298</v>
      </c>
      <c r="H7018" s="793" t="s">
        <v>10235</v>
      </c>
      <c r="I7018" s="793" t="s">
        <v>2298</v>
      </c>
      <c r="J7018" s="794" t="s">
        <v>2298</v>
      </c>
      <c r="K7018" s="794"/>
    </row>
    <row r="7019" spans="1:11" ht="21" customHeight="1">
      <c r="A7019" s="693">
        <v>1891</v>
      </c>
      <c r="B7019" s="792" t="s">
        <v>34927</v>
      </c>
      <c r="C7019" s="793" t="s">
        <v>82</v>
      </c>
      <c r="D7019" s="793" t="s">
        <v>2298</v>
      </c>
      <c r="E7019" s="793" t="s">
        <v>9314</v>
      </c>
      <c r="F7019" s="793" t="s">
        <v>2298</v>
      </c>
      <c r="G7019" s="793" t="s">
        <v>2298</v>
      </c>
      <c r="H7019" s="793" t="s">
        <v>10231</v>
      </c>
      <c r="I7019" s="793" t="s">
        <v>2298</v>
      </c>
      <c r="J7019" s="794" t="s">
        <v>2298</v>
      </c>
      <c r="K7019" s="794"/>
    </row>
    <row r="7020" spans="1:11" ht="21" customHeight="1">
      <c r="A7020" s="693">
        <v>1891</v>
      </c>
      <c r="B7020" s="792" t="s">
        <v>34926</v>
      </c>
      <c r="C7020" s="793" t="s">
        <v>82</v>
      </c>
      <c r="D7020" s="793" t="s">
        <v>2298</v>
      </c>
      <c r="E7020" s="793" t="s">
        <v>9315</v>
      </c>
      <c r="F7020" s="793" t="s">
        <v>2298</v>
      </c>
      <c r="G7020" s="793" t="s">
        <v>2298</v>
      </c>
      <c r="H7020" s="793" t="s">
        <v>10236</v>
      </c>
      <c r="I7020" s="793" t="s">
        <v>2298</v>
      </c>
      <c r="J7020" s="794" t="s">
        <v>2298</v>
      </c>
      <c r="K7020" s="794"/>
    </row>
    <row r="7021" spans="1:11" ht="21" customHeight="1">
      <c r="A7021" s="693">
        <v>1891</v>
      </c>
      <c r="B7021" s="792" t="s">
        <v>34925</v>
      </c>
      <c r="C7021" s="793" t="s">
        <v>82</v>
      </c>
      <c r="D7021" s="793" t="s">
        <v>2298</v>
      </c>
      <c r="E7021" s="793" t="s">
        <v>9316</v>
      </c>
      <c r="F7021" s="793" t="s">
        <v>2298</v>
      </c>
      <c r="G7021" s="793" t="s">
        <v>2298</v>
      </c>
      <c r="H7021" s="793" t="s">
        <v>10237</v>
      </c>
      <c r="I7021" s="793" t="s">
        <v>2298</v>
      </c>
      <c r="J7021" s="794" t="s">
        <v>2298</v>
      </c>
      <c r="K7021" s="794"/>
    </row>
    <row r="7022" spans="1:11" ht="21" customHeight="1">
      <c r="A7022" s="693">
        <v>1891</v>
      </c>
      <c r="B7022" s="792" t="s">
        <v>34924</v>
      </c>
      <c r="C7022" s="793" t="s">
        <v>82</v>
      </c>
      <c r="D7022" s="793" t="s">
        <v>2298</v>
      </c>
      <c r="E7022" s="793" t="s">
        <v>9317</v>
      </c>
      <c r="F7022" s="793" t="s">
        <v>2298</v>
      </c>
      <c r="G7022" s="793" t="s">
        <v>2298</v>
      </c>
      <c r="H7022" s="793" t="s">
        <v>10231</v>
      </c>
      <c r="I7022" s="793" t="s">
        <v>2298</v>
      </c>
      <c r="J7022" s="794" t="s">
        <v>2298</v>
      </c>
      <c r="K7022" s="794"/>
    </row>
    <row r="7023" spans="1:11" ht="21" customHeight="1">
      <c r="A7023" s="693">
        <v>1891</v>
      </c>
      <c r="B7023" s="792" t="s">
        <v>34923</v>
      </c>
      <c r="C7023" s="793" t="s">
        <v>82</v>
      </c>
      <c r="D7023" s="793" t="s">
        <v>2298</v>
      </c>
      <c r="E7023" s="793" t="s">
        <v>9318</v>
      </c>
      <c r="F7023" s="793" t="s">
        <v>2298</v>
      </c>
      <c r="G7023" s="793" t="s">
        <v>2298</v>
      </c>
      <c r="H7023" s="793" t="s">
        <v>10238</v>
      </c>
      <c r="I7023" s="793" t="s">
        <v>2298</v>
      </c>
      <c r="J7023" s="794" t="s">
        <v>2298</v>
      </c>
      <c r="K7023" s="794"/>
    </row>
    <row r="7024" spans="1:11" ht="21" customHeight="1">
      <c r="A7024" s="693">
        <v>1891</v>
      </c>
      <c r="B7024" s="792" t="s">
        <v>34922</v>
      </c>
      <c r="C7024" s="793" t="s">
        <v>82</v>
      </c>
      <c r="D7024" s="793" t="s">
        <v>2298</v>
      </c>
      <c r="E7024" s="793" t="s">
        <v>9319</v>
      </c>
      <c r="F7024" s="793" t="s">
        <v>2298</v>
      </c>
      <c r="G7024" s="793" t="s">
        <v>2298</v>
      </c>
      <c r="H7024" s="793" t="s">
        <v>10231</v>
      </c>
      <c r="I7024" s="793" t="s">
        <v>2298</v>
      </c>
      <c r="J7024" s="794" t="s">
        <v>2298</v>
      </c>
      <c r="K7024" s="794"/>
    </row>
    <row r="7025" spans="1:11" ht="21" customHeight="1">
      <c r="A7025" s="693">
        <v>1891</v>
      </c>
      <c r="B7025" s="792" t="s">
        <v>34921</v>
      </c>
      <c r="C7025" s="793" t="s">
        <v>82</v>
      </c>
      <c r="D7025" s="793" t="s">
        <v>2298</v>
      </c>
      <c r="E7025" s="793" t="s">
        <v>9320</v>
      </c>
      <c r="F7025" s="793" t="s">
        <v>2298</v>
      </c>
      <c r="G7025" s="793" t="s">
        <v>2298</v>
      </c>
      <c r="H7025" s="793" t="s">
        <v>10239</v>
      </c>
      <c r="I7025" s="793" t="s">
        <v>2298</v>
      </c>
      <c r="J7025" s="794" t="s">
        <v>2298</v>
      </c>
      <c r="K7025" s="794"/>
    </row>
    <row r="7026" spans="1:11" ht="21" customHeight="1">
      <c r="A7026" s="693">
        <v>1891</v>
      </c>
      <c r="B7026" s="792" t="s">
        <v>34920</v>
      </c>
      <c r="C7026" s="793" t="s">
        <v>82</v>
      </c>
      <c r="D7026" s="793" t="s">
        <v>2298</v>
      </c>
      <c r="E7026" s="793" t="s">
        <v>106</v>
      </c>
      <c r="F7026" s="793" t="s">
        <v>2298</v>
      </c>
      <c r="G7026" s="793" t="s">
        <v>2298</v>
      </c>
      <c r="H7026" s="793" t="s">
        <v>10240</v>
      </c>
      <c r="I7026" s="793" t="s">
        <v>2298</v>
      </c>
      <c r="J7026" s="794" t="s">
        <v>2298</v>
      </c>
      <c r="K7026" s="794"/>
    </row>
    <row r="7027" spans="1:11" ht="21" customHeight="1">
      <c r="A7027" s="693">
        <v>1891</v>
      </c>
      <c r="B7027" s="792" t="s">
        <v>34919</v>
      </c>
      <c r="C7027" s="793" t="s">
        <v>82</v>
      </c>
      <c r="D7027" s="793" t="s">
        <v>2298</v>
      </c>
      <c r="E7027" s="793" t="s">
        <v>146</v>
      </c>
      <c r="F7027" s="793" t="s">
        <v>2298</v>
      </c>
      <c r="G7027" s="793" t="s">
        <v>2298</v>
      </c>
      <c r="H7027" s="793" t="s">
        <v>10241</v>
      </c>
      <c r="I7027" s="793" t="s">
        <v>2298</v>
      </c>
      <c r="J7027" s="794" t="s">
        <v>2298</v>
      </c>
      <c r="K7027" s="794"/>
    </row>
    <row r="7028" spans="1:11" ht="21" customHeight="1">
      <c r="A7028" s="693">
        <v>1891</v>
      </c>
      <c r="B7028" s="792" t="s">
        <v>34918</v>
      </c>
      <c r="C7028" s="793" t="s">
        <v>82</v>
      </c>
      <c r="D7028" s="793" t="s">
        <v>2298</v>
      </c>
      <c r="E7028" s="793" t="s">
        <v>9290</v>
      </c>
      <c r="F7028" s="793" t="s">
        <v>2298</v>
      </c>
      <c r="G7028" s="793" t="s">
        <v>2298</v>
      </c>
      <c r="H7028" s="793" t="s">
        <v>10242</v>
      </c>
      <c r="I7028" s="793" t="s">
        <v>2298</v>
      </c>
      <c r="J7028" s="794" t="s">
        <v>2298</v>
      </c>
      <c r="K7028" s="794"/>
    </row>
    <row r="7029" spans="1:11" ht="21" customHeight="1">
      <c r="A7029" s="693">
        <v>1891</v>
      </c>
      <c r="B7029" s="792" t="s">
        <v>34917</v>
      </c>
      <c r="C7029" s="793" t="s">
        <v>82</v>
      </c>
      <c r="D7029" s="793" t="s">
        <v>2298</v>
      </c>
      <c r="E7029" s="793" t="s">
        <v>2871</v>
      </c>
      <c r="F7029" s="793" t="s">
        <v>2298</v>
      </c>
      <c r="G7029" s="793" t="s">
        <v>2298</v>
      </c>
      <c r="H7029" s="793" t="s">
        <v>34916</v>
      </c>
      <c r="I7029" s="793" t="s">
        <v>2298</v>
      </c>
      <c r="J7029" s="794" t="s">
        <v>2298</v>
      </c>
      <c r="K7029" s="794"/>
    </row>
    <row r="7030" spans="1:11" ht="21" customHeight="1">
      <c r="A7030" s="693">
        <v>1891</v>
      </c>
      <c r="B7030" s="792" t="s">
        <v>34915</v>
      </c>
      <c r="C7030" s="793" t="s">
        <v>82</v>
      </c>
      <c r="D7030" s="793" t="s">
        <v>2298</v>
      </c>
      <c r="E7030" s="793" t="s">
        <v>9195</v>
      </c>
      <c r="F7030" s="793" t="s">
        <v>2298</v>
      </c>
      <c r="G7030" s="793" t="s">
        <v>2298</v>
      </c>
      <c r="H7030" s="793" t="s">
        <v>34914</v>
      </c>
      <c r="I7030" s="793" t="s">
        <v>2298</v>
      </c>
      <c r="J7030" s="794" t="s">
        <v>2298</v>
      </c>
      <c r="K7030" s="794"/>
    </row>
    <row r="7031" spans="1:11" ht="21" customHeight="1">
      <c r="A7031" s="693">
        <v>1891</v>
      </c>
      <c r="B7031" s="792" t="s">
        <v>34913</v>
      </c>
      <c r="C7031" s="793" t="s">
        <v>82</v>
      </c>
      <c r="D7031" s="793" t="s">
        <v>2298</v>
      </c>
      <c r="E7031" s="793" t="s">
        <v>2982</v>
      </c>
      <c r="F7031" s="793" t="s">
        <v>2298</v>
      </c>
      <c r="G7031" s="793" t="s">
        <v>2298</v>
      </c>
      <c r="H7031" s="793" t="s">
        <v>34912</v>
      </c>
      <c r="I7031" s="793" t="s">
        <v>2298</v>
      </c>
      <c r="J7031" s="794" t="s">
        <v>2298</v>
      </c>
      <c r="K7031" s="794"/>
    </row>
    <row r="7032" spans="1:11" ht="21" customHeight="1">
      <c r="A7032" s="693">
        <v>1891</v>
      </c>
      <c r="B7032" s="792" t="s">
        <v>34911</v>
      </c>
      <c r="C7032" s="793" t="s">
        <v>82</v>
      </c>
      <c r="D7032" s="793" t="s">
        <v>2298</v>
      </c>
      <c r="E7032" s="793" t="s">
        <v>353</v>
      </c>
      <c r="F7032" s="793" t="s">
        <v>2298</v>
      </c>
      <c r="G7032" s="793" t="s">
        <v>2298</v>
      </c>
      <c r="H7032" s="793" t="s">
        <v>34910</v>
      </c>
      <c r="I7032" s="793" t="s">
        <v>2298</v>
      </c>
      <c r="J7032" s="794" t="s">
        <v>2298</v>
      </c>
      <c r="K7032" s="794"/>
    </row>
    <row r="7033" spans="1:11" ht="21" customHeight="1">
      <c r="A7033" s="693">
        <v>1894</v>
      </c>
      <c r="B7033" s="792" t="s">
        <v>10243</v>
      </c>
      <c r="C7033" s="793" t="s">
        <v>1246</v>
      </c>
      <c r="D7033" s="793" t="s">
        <v>10248</v>
      </c>
      <c r="E7033" s="793" t="s">
        <v>2298</v>
      </c>
      <c r="F7033" s="793" t="s">
        <v>2729</v>
      </c>
      <c r="G7033" s="793" t="s">
        <v>805</v>
      </c>
      <c r="H7033" s="793" t="s">
        <v>34909</v>
      </c>
      <c r="I7033" s="793" t="s">
        <v>64</v>
      </c>
      <c r="J7033" s="793" t="s">
        <v>64</v>
      </c>
      <c r="K7033" s="793"/>
    </row>
    <row r="7034" spans="1:11" ht="21" customHeight="1">
      <c r="A7034" s="693">
        <v>1894</v>
      </c>
      <c r="B7034" s="792" t="s">
        <v>34908</v>
      </c>
      <c r="C7034" s="793" t="s">
        <v>5062</v>
      </c>
      <c r="D7034" s="793"/>
      <c r="E7034" s="793" t="s">
        <v>2298</v>
      </c>
      <c r="F7034" s="793" t="s">
        <v>2729</v>
      </c>
      <c r="G7034" s="793" t="s">
        <v>805</v>
      </c>
      <c r="H7034" s="793" t="s">
        <v>34907</v>
      </c>
      <c r="I7034" s="793" t="s">
        <v>64</v>
      </c>
      <c r="J7034" s="793" t="s">
        <v>64</v>
      </c>
      <c r="K7034" s="793"/>
    </row>
    <row r="7035" spans="1:11" ht="21" customHeight="1">
      <c r="A7035" s="693">
        <v>1894</v>
      </c>
      <c r="B7035" s="792" t="s">
        <v>34906</v>
      </c>
      <c r="C7035" s="793" t="s">
        <v>1467</v>
      </c>
      <c r="D7035" s="793" t="s">
        <v>2298</v>
      </c>
      <c r="E7035" s="793" t="s">
        <v>2298</v>
      </c>
      <c r="F7035" s="793" t="s">
        <v>2729</v>
      </c>
      <c r="G7035" s="793" t="s">
        <v>805</v>
      </c>
      <c r="H7035" s="793" t="s">
        <v>34905</v>
      </c>
      <c r="I7035" s="793" t="s">
        <v>64</v>
      </c>
      <c r="J7035" s="793" t="s">
        <v>64</v>
      </c>
      <c r="K7035" s="793"/>
    </row>
    <row r="7036" spans="1:11" ht="21" customHeight="1">
      <c r="A7036" s="693">
        <v>1894</v>
      </c>
      <c r="B7036" s="792" t="s">
        <v>34904</v>
      </c>
      <c r="C7036" s="793" t="s">
        <v>9509</v>
      </c>
      <c r="D7036" s="793" t="s">
        <v>2298</v>
      </c>
      <c r="E7036" s="793" t="s">
        <v>2298</v>
      </c>
      <c r="F7036" s="793" t="s">
        <v>2729</v>
      </c>
      <c r="G7036" s="793" t="s">
        <v>805</v>
      </c>
      <c r="H7036" s="793" t="s">
        <v>34903</v>
      </c>
      <c r="I7036" s="793" t="s">
        <v>64</v>
      </c>
      <c r="J7036" s="793" t="s">
        <v>64</v>
      </c>
      <c r="K7036" s="793"/>
    </row>
    <row r="7037" spans="1:11" ht="21" customHeight="1">
      <c r="A7037" s="693">
        <v>1894</v>
      </c>
      <c r="B7037" s="792" t="s">
        <v>34902</v>
      </c>
      <c r="C7037" s="793" t="s">
        <v>1467</v>
      </c>
      <c r="D7037" s="793" t="s">
        <v>2298</v>
      </c>
      <c r="E7037" s="793" t="s">
        <v>2298</v>
      </c>
      <c r="F7037" s="793"/>
      <c r="G7037" s="793"/>
      <c r="H7037" s="793" t="s">
        <v>34901</v>
      </c>
      <c r="I7037" s="793"/>
      <c r="J7037" s="793"/>
      <c r="K7037" s="793"/>
    </row>
    <row r="7038" spans="1:11" ht="21" customHeight="1">
      <c r="A7038" s="693">
        <v>1894</v>
      </c>
      <c r="B7038" s="792" t="s">
        <v>34900</v>
      </c>
      <c r="C7038" s="793" t="s">
        <v>1246</v>
      </c>
      <c r="D7038" s="793"/>
      <c r="E7038" s="793"/>
      <c r="F7038" s="793"/>
      <c r="G7038" s="793"/>
      <c r="H7038" s="793" t="s">
        <v>34899</v>
      </c>
      <c r="I7038" s="793"/>
      <c r="J7038" s="793"/>
      <c r="K7038" s="793"/>
    </row>
    <row r="7039" spans="1:11" ht="21" customHeight="1">
      <c r="A7039" s="693">
        <v>1894</v>
      </c>
      <c r="B7039" s="792" t="s">
        <v>34898</v>
      </c>
      <c r="C7039" s="793" t="s">
        <v>5062</v>
      </c>
      <c r="D7039" s="793"/>
      <c r="E7039" s="793"/>
      <c r="F7039" s="793"/>
      <c r="G7039" s="793"/>
      <c r="H7039" s="793" t="s">
        <v>34897</v>
      </c>
      <c r="I7039" s="793"/>
      <c r="J7039" s="794"/>
      <c r="K7039" s="794"/>
    </row>
    <row r="7040" spans="1:11" ht="21" customHeight="1">
      <c r="A7040" s="693">
        <v>1894</v>
      </c>
      <c r="B7040" s="792" t="s">
        <v>34896</v>
      </c>
      <c r="C7040" s="793" t="s">
        <v>1467</v>
      </c>
      <c r="D7040" s="793"/>
      <c r="E7040" s="793"/>
      <c r="F7040" s="793"/>
      <c r="G7040" s="793"/>
      <c r="H7040" s="793" t="s">
        <v>34895</v>
      </c>
      <c r="I7040" s="793"/>
      <c r="J7040" s="794"/>
      <c r="K7040" s="794"/>
    </row>
    <row r="7041" spans="1:11" ht="21" customHeight="1">
      <c r="A7041" s="693">
        <v>1894</v>
      </c>
      <c r="B7041" s="792" t="s">
        <v>34894</v>
      </c>
      <c r="C7041" s="793" t="s">
        <v>1687</v>
      </c>
      <c r="D7041" s="793"/>
      <c r="E7041" s="793"/>
      <c r="F7041" s="793"/>
      <c r="G7041" s="793"/>
      <c r="H7041" s="793" t="s">
        <v>34893</v>
      </c>
      <c r="I7041" s="793"/>
      <c r="J7041" s="794"/>
      <c r="K7041" s="794"/>
    </row>
    <row r="7042" spans="1:11" ht="21" customHeight="1">
      <c r="A7042" s="693">
        <v>1894</v>
      </c>
      <c r="B7042" s="792" t="s">
        <v>34892</v>
      </c>
      <c r="C7042" s="793" t="s">
        <v>9509</v>
      </c>
      <c r="D7042" s="793"/>
      <c r="E7042" s="793"/>
      <c r="F7042" s="793"/>
      <c r="G7042" s="793"/>
      <c r="H7042" s="793" t="s">
        <v>34891</v>
      </c>
      <c r="I7042" s="793"/>
      <c r="J7042" s="794"/>
      <c r="K7042" s="794"/>
    </row>
    <row r="7043" spans="1:11" ht="21" customHeight="1">
      <c r="A7043" s="693">
        <v>1896</v>
      </c>
      <c r="B7043" s="792" t="s">
        <v>10249</v>
      </c>
      <c r="C7043" s="793" t="s">
        <v>9500</v>
      </c>
      <c r="D7043" s="793" t="s">
        <v>2298</v>
      </c>
      <c r="E7043" s="793" t="s">
        <v>2298</v>
      </c>
      <c r="F7043" s="793" t="s">
        <v>2298</v>
      </c>
      <c r="G7043" s="793" t="s">
        <v>2298</v>
      </c>
      <c r="H7043" s="793" t="s">
        <v>10256</v>
      </c>
      <c r="I7043" s="793" t="s">
        <v>2298</v>
      </c>
      <c r="J7043" s="794" t="s">
        <v>2298</v>
      </c>
      <c r="K7043" s="794"/>
    </row>
    <row r="7044" spans="1:11" ht="21" customHeight="1">
      <c r="A7044" s="693">
        <v>1896</v>
      </c>
      <c r="B7044" s="792" t="s">
        <v>10257</v>
      </c>
      <c r="C7044" s="793" t="s">
        <v>5062</v>
      </c>
      <c r="D7044" s="793" t="s">
        <v>34282</v>
      </c>
      <c r="E7044" s="793" t="s">
        <v>2298</v>
      </c>
      <c r="F7044" s="793" t="s">
        <v>2298</v>
      </c>
      <c r="G7044" s="793" t="s">
        <v>2298</v>
      </c>
      <c r="H7044" s="793" t="s">
        <v>10258</v>
      </c>
      <c r="I7044" s="793" t="s">
        <v>2298</v>
      </c>
      <c r="J7044" s="794" t="s">
        <v>2298</v>
      </c>
      <c r="K7044" s="794"/>
    </row>
    <row r="7045" spans="1:11" ht="21" customHeight="1">
      <c r="A7045" s="693">
        <v>1896</v>
      </c>
      <c r="B7045" s="792" t="s">
        <v>10259</v>
      </c>
      <c r="C7045" s="793" t="s">
        <v>1246</v>
      </c>
      <c r="D7045" s="793" t="s">
        <v>34889</v>
      </c>
      <c r="E7045" s="793" t="s">
        <v>2298</v>
      </c>
      <c r="F7045" s="793" t="s">
        <v>2298</v>
      </c>
      <c r="G7045" s="793" t="s">
        <v>2298</v>
      </c>
      <c r="H7045" s="793" t="s">
        <v>10260</v>
      </c>
      <c r="I7045" s="793" t="s">
        <v>2298</v>
      </c>
      <c r="J7045" s="794" t="s">
        <v>2298</v>
      </c>
      <c r="K7045" s="794"/>
    </row>
    <row r="7046" spans="1:11" ht="21" customHeight="1">
      <c r="A7046" s="693">
        <v>1896</v>
      </c>
      <c r="B7046" s="792" t="s">
        <v>10261</v>
      </c>
      <c r="C7046" s="793" t="s">
        <v>1246</v>
      </c>
      <c r="D7046" s="793" t="s">
        <v>34889</v>
      </c>
      <c r="E7046" s="793" t="s">
        <v>2298</v>
      </c>
      <c r="F7046" s="793" t="s">
        <v>2298</v>
      </c>
      <c r="G7046" s="793" t="s">
        <v>2298</v>
      </c>
      <c r="H7046" s="793" t="s">
        <v>10262</v>
      </c>
      <c r="I7046" s="793" t="s">
        <v>2298</v>
      </c>
      <c r="J7046" s="794" t="s">
        <v>2298</v>
      </c>
      <c r="K7046" s="794"/>
    </row>
    <row r="7047" spans="1:11" ht="21" customHeight="1">
      <c r="A7047" s="693">
        <v>1896</v>
      </c>
      <c r="B7047" s="792" t="s">
        <v>10263</v>
      </c>
      <c r="C7047" s="793" t="s">
        <v>1246</v>
      </c>
      <c r="D7047" s="793" t="s">
        <v>34889</v>
      </c>
      <c r="E7047" s="793" t="s">
        <v>2298</v>
      </c>
      <c r="F7047" s="793" t="s">
        <v>2298</v>
      </c>
      <c r="G7047" s="793" t="s">
        <v>2298</v>
      </c>
      <c r="H7047" s="793" t="s">
        <v>10264</v>
      </c>
      <c r="I7047" s="793" t="s">
        <v>2298</v>
      </c>
      <c r="J7047" s="794" t="s">
        <v>2298</v>
      </c>
      <c r="K7047" s="794"/>
    </row>
    <row r="7048" spans="1:11" ht="21" customHeight="1">
      <c r="A7048" s="693">
        <v>1896</v>
      </c>
      <c r="B7048" s="792" t="s">
        <v>10266</v>
      </c>
      <c r="C7048" s="793" t="s">
        <v>1246</v>
      </c>
      <c r="D7048" s="793" t="s">
        <v>34889</v>
      </c>
      <c r="E7048" s="793" t="s">
        <v>2298</v>
      </c>
      <c r="F7048" s="793" t="s">
        <v>2298</v>
      </c>
      <c r="G7048" s="793" t="s">
        <v>2298</v>
      </c>
      <c r="H7048" s="793" t="s">
        <v>34890</v>
      </c>
      <c r="I7048" s="793" t="s">
        <v>2298</v>
      </c>
      <c r="J7048" s="794" t="s">
        <v>2298</v>
      </c>
      <c r="K7048" s="794"/>
    </row>
    <row r="7049" spans="1:11" ht="21" customHeight="1">
      <c r="A7049" s="693">
        <v>1896</v>
      </c>
      <c r="B7049" s="792" t="s">
        <v>10267</v>
      </c>
      <c r="C7049" s="793" t="s">
        <v>1246</v>
      </c>
      <c r="D7049" s="793" t="s">
        <v>34889</v>
      </c>
      <c r="E7049" s="793" t="s">
        <v>2298</v>
      </c>
      <c r="F7049" s="793" t="s">
        <v>2298</v>
      </c>
      <c r="G7049" s="793" t="s">
        <v>2298</v>
      </c>
      <c r="H7049" s="793" t="s">
        <v>10268</v>
      </c>
      <c r="I7049" s="793" t="s">
        <v>2298</v>
      </c>
      <c r="J7049" s="794" t="s">
        <v>2298</v>
      </c>
      <c r="K7049" s="794"/>
    </row>
    <row r="7050" spans="1:11" ht="21" customHeight="1">
      <c r="A7050" s="693">
        <v>1896</v>
      </c>
      <c r="B7050" s="792" t="s">
        <v>10269</v>
      </c>
      <c r="C7050" s="793" t="s">
        <v>4964</v>
      </c>
      <c r="D7050" s="793" t="s">
        <v>34888</v>
      </c>
      <c r="E7050" s="793" t="s">
        <v>2298</v>
      </c>
      <c r="F7050" s="793" t="s">
        <v>2298</v>
      </c>
      <c r="G7050" s="793" t="s">
        <v>2298</v>
      </c>
      <c r="H7050" s="793" t="s">
        <v>10270</v>
      </c>
      <c r="I7050" s="793" t="s">
        <v>2298</v>
      </c>
      <c r="J7050" s="794" t="s">
        <v>2298</v>
      </c>
      <c r="K7050" s="794"/>
    </row>
    <row r="7051" spans="1:11" ht="21" customHeight="1">
      <c r="A7051" s="693">
        <v>1897</v>
      </c>
      <c r="B7051" s="792" t="s">
        <v>10271</v>
      </c>
      <c r="C7051" s="793" t="s">
        <v>82</v>
      </c>
      <c r="D7051" s="793" t="s">
        <v>2298</v>
      </c>
      <c r="E7051" s="793" t="s">
        <v>9297</v>
      </c>
      <c r="F7051" s="793" t="s">
        <v>2298</v>
      </c>
      <c r="G7051" s="793" t="s">
        <v>2298</v>
      </c>
      <c r="H7051" s="793" t="s">
        <v>34887</v>
      </c>
      <c r="I7051" s="793" t="s">
        <v>64</v>
      </c>
      <c r="J7051" s="794" t="s">
        <v>2298</v>
      </c>
      <c r="K7051" s="794"/>
    </row>
    <row r="7052" spans="1:11" ht="21" customHeight="1">
      <c r="A7052" s="693">
        <v>1897</v>
      </c>
      <c r="B7052" s="792" t="s">
        <v>10278</v>
      </c>
      <c r="C7052" s="793" t="s">
        <v>82</v>
      </c>
      <c r="D7052" s="793" t="s">
        <v>2298</v>
      </c>
      <c r="E7052" s="793" t="s">
        <v>9337</v>
      </c>
      <c r="F7052" s="793" t="s">
        <v>2298</v>
      </c>
      <c r="G7052" s="793" t="s">
        <v>2298</v>
      </c>
      <c r="H7052" s="793" t="s">
        <v>10279</v>
      </c>
      <c r="I7052" s="793" t="s">
        <v>64</v>
      </c>
      <c r="J7052" s="794" t="s">
        <v>2298</v>
      </c>
      <c r="K7052" s="794"/>
    </row>
    <row r="7053" spans="1:11" ht="21" customHeight="1">
      <c r="A7053" s="693">
        <v>1897</v>
      </c>
      <c r="B7053" s="792" t="s">
        <v>10281</v>
      </c>
      <c r="C7053" s="793" t="s">
        <v>82</v>
      </c>
      <c r="D7053" s="793" t="s">
        <v>2298</v>
      </c>
      <c r="E7053" s="793" t="s">
        <v>9197</v>
      </c>
      <c r="F7053" s="793" t="s">
        <v>2298</v>
      </c>
      <c r="G7053" s="793" t="s">
        <v>2298</v>
      </c>
      <c r="H7053" s="793" t="s">
        <v>10282</v>
      </c>
      <c r="I7053" s="793" t="s">
        <v>64</v>
      </c>
      <c r="J7053" s="794" t="s">
        <v>2298</v>
      </c>
      <c r="K7053" s="794"/>
    </row>
    <row r="7054" spans="1:11" ht="21" customHeight="1">
      <c r="A7054" s="693">
        <v>1897</v>
      </c>
      <c r="B7054" s="792" t="s">
        <v>10284</v>
      </c>
      <c r="C7054" s="793" t="s">
        <v>82</v>
      </c>
      <c r="D7054" s="793" t="s">
        <v>2298</v>
      </c>
      <c r="E7054" s="793" t="s">
        <v>9300</v>
      </c>
      <c r="F7054" s="793" t="s">
        <v>2298</v>
      </c>
      <c r="G7054" s="793" t="s">
        <v>2298</v>
      </c>
      <c r="H7054" s="793" t="s">
        <v>34886</v>
      </c>
      <c r="I7054" s="793" t="s">
        <v>64</v>
      </c>
      <c r="J7054" s="794" t="s">
        <v>2298</v>
      </c>
      <c r="K7054" s="794"/>
    </row>
    <row r="7055" spans="1:11" ht="21" customHeight="1">
      <c r="A7055" s="693">
        <v>1897</v>
      </c>
      <c r="B7055" s="792" t="s">
        <v>10286</v>
      </c>
      <c r="C7055" s="793" t="s">
        <v>82</v>
      </c>
      <c r="D7055" s="793" t="s">
        <v>2298</v>
      </c>
      <c r="E7055" s="793" t="s">
        <v>9334</v>
      </c>
      <c r="F7055" s="793" t="s">
        <v>2298</v>
      </c>
      <c r="G7055" s="793" t="s">
        <v>2298</v>
      </c>
      <c r="H7055" s="793" t="s">
        <v>10287</v>
      </c>
      <c r="I7055" s="793" t="s">
        <v>64</v>
      </c>
      <c r="J7055" s="794" t="s">
        <v>2298</v>
      </c>
      <c r="K7055" s="794"/>
    </row>
    <row r="7056" spans="1:11" ht="21" customHeight="1">
      <c r="A7056" s="693">
        <v>1897</v>
      </c>
      <c r="B7056" s="792" t="s">
        <v>10289</v>
      </c>
      <c r="C7056" s="793" t="s">
        <v>4964</v>
      </c>
      <c r="D7056" s="793" t="s">
        <v>2298</v>
      </c>
      <c r="E7056" s="793" t="s">
        <v>2298</v>
      </c>
      <c r="F7056" s="793" t="s">
        <v>2298</v>
      </c>
      <c r="G7056" s="793" t="s">
        <v>2298</v>
      </c>
      <c r="H7056" s="793" t="s">
        <v>10290</v>
      </c>
      <c r="I7056" s="793" t="s">
        <v>64</v>
      </c>
      <c r="J7056" s="794" t="s">
        <v>2298</v>
      </c>
      <c r="K7056" s="794"/>
    </row>
    <row r="7057" spans="1:11" ht="21" customHeight="1">
      <c r="A7057" s="693">
        <v>1897</v>
      </c>
      <c r="B7057" s="792" t="s">
        <v>10291</v>
      </c>
      <c r="C7057" s="793" t="s">
        <v>9287</v>
      </c>
      <c r="D7057" s="793" t="s">
        <v>2298</v>
      </c>
      <c r="E7057" s="793" t="s">
        <v>2298</v>
      </c>
      <c r="F7057" s="793" t="s">
        <v>2298</v>
      </c>
      <c r="G7057" s="793" t="s">
        <v>2298</v>
      </c>
      <c r="H7057" s="793" t="s">
        <v>10292</v>
      </c>
      <c r="I7057" s="793" t="s">
        <v>64</v>
      </c>
      <c r="J7057" s="794" t="s">
        <v>2298</v>
      </c>
      <c r="K7057" s="794"/>
    </row>
    <row r="7058" spans="1:11" ht="21" customHeight="1">
      <c r="A7058" s="693">
        <v>1897</v>
      </c>
      <c r="B7058" s="792" t="s">
        <v>10293</v>
      </c>
      <c r="C7058" s="793" t="s">
        <v>9859</v>
      </c>
      <c r="D7058" s="793" t="s">
        <v>2298</v>
      </c>
      <c r="E7058" s="793" t="s">
        <v>2298</v>
      </c>
      <c r="F7058" s="793" t="s">
        <v>2298</v>
      </c>
      <c r="G7058" s="793" t="s">
        <v>2298</v>
      </c>
      <c r="H7058" s="793" t="s">
        <v>34885</v>
      </c>
      <c r="I7058" s="793" t="s">
        <v>64</v>
      </c>
      <c r="J7058" s="794" t="s">
        <v>2298</v>
      </c>
      <c r="K7058" s="794"/>
    </row>
    <row r="7059" spans="1:11" ht="21" customHeight="1">
      <c r="A7059" s="693">
        <v>1897</v>
      </c>
      <c r="B7059" s="792" t="s">
        <v>10294</v>
      </c>
      <c r="C7059" s="793" t="s">
        <v>9280</v>
      </c>
      <c r="D7059" s="793" t="s">
        <v>2298</v>
      </c>
      <c r="E7059" s="793" t="s">
        <v>2298</v>
      </c>
      <c r="F7059" s="793" t="s">
        <v>2298</v>
      </c>
      <c r="G7059" s="793" t="s">
        <v>2298</v>
      </c>
      <c r="H7059" s="793" t="s">
        <v>10295</v>
      </c>
      <c r="I7059" s="793" t="s">
        <v>64</v>
      </c>
      <c r="J7059" s="794" t="s">
        <v>2298</v>
      </c>
      <c r="K7059" s="794"/>
    </row>
    <row r="7060" spans="1:11" ht="21" customHeight="1">
      <c r="A7060" s="693">
        <v>1897</v>
      </c>
      <c r="B7060" s="792" t="s">
        <v>10296</v>
      </c>
      <c r="C7060" s="793" t="s">
        <v>9941</v>
      </c>
      <c r="D7060" s="793" t="s">
        <v>2298</v>
      </c>
      <c r="E7060" s="793" t="s">
        <v>2298</v>
      </c>
      <c r="F7060" s="793" t="s">
        <v>2298</v>
      </c>
      <c r="G7060" s="793" t="s">
        <v>2298</v>
      </c>
      <c r="H7060" s="793" t="s">
        <v>34884</v>
      </c>
      <c r="I7060" s="793" t="s">
        <v>64</v>
      </c>
      <c r="J7060" s="794" t="s">
        <v>2298</v>
      </c>
      <c r="K7060" s="794"/>
    </row>
    <row r="7061" spans="1:11" ht="21" customHeight="1">
      <c r="A7061" s="693">
        <v>1897</v>
      </c>
      <c r="B7061" s="792" t="s">
        <v>10297</v>
      </c>
      <c r="C7061" s="793" t="s">
        <v>9166</v>
      </c>
      <c r="D7061" s="793" t="s">
        <v>2298</v>
      </c>
      <c r="E7061" s="793" t="s">
        <v>2298</v>
      </c>
      <c r="F7061" s="793" t="s">
        <v>2298</v>
      </c>
      <c r="G7061" s="793" t="s">
        <v>2298</v>
      </c>
      <c r="H7061" s="793" t="s">
        <v>34883</v>
      </c>
      <c r="I7061" s="793" t="s">
        <v>64</v>
      </c>
      <c r="J7061" s="794" t="s">
        <v>2298</v>
      </c>
      <c r="K7061" s="794"/>
    </row>
    <row r="7062" spans="1:11" ht="21" customHeight="1">
      <c r="A7062" s="693">
        <v>1897</v>
      </c>
      <c r="B7062" s="792" t="s">
        <v>10299</v>
      </c>
      <c r="C7062" s="793" t="s">
        <v>9509</v>
      </c>
      <c r="D7062" s="793" t="s">
        <v>2298</v>
      </c>
      <c r="E7062" s="793" t="s">
        <v>2298</v>
      </c>
      <c r="F7062" s="793" t="s">
        <v>2298</v>
      </c>
      <c r="G7062" s="793" t="s">
        <v>2298</v>
      </c>
      <c r="H7062" s="793" t="s">
        <v>34882</v>
      </c>
      <c r="I7062" s="793" t="s">
        <v>64</v>
      </c>
      <c r="J7062" s="794" t="s">
        <v>2298</v>
      </c>
      <c r="K7062" s="794"/>
    </row>
    <row r="7063" spans="1:11" ht="21" customHeight="1">
      <c r="A7063" s="693">
        <v>1897</v>
      </c>
      <c r="B7063" s="792" t="s">
        <v>10300</v>
      </c>
      <c r="C7063" s="793" t="s">
        <v>9897</v>
      </c>
      <c r="D7063" s="793" t="s">
        <v>2298</v>
      </c>
      <c r="E7063" s="793" t="s">
        <v>2298</v>
      </c>
      <c r="F7063" s="793" t="s">
        <v>2298</v>
      </c>
      <c r="G7063" s="793" t="s">
        <v>2298</v>
      </c>
      <c r="H7063" s="793" t="s">
        <v>10301</v>
      </c>
      <c r="I7063" s="793" t="s">
        <v>64</v>
      </c>
      <c r="J7063" s="794" t="s">
        <v>2298</v>
      </c>
      <c r="K7063" s="794"/>
    </row>
    <row r="7064" spans="1:11" ht="21" customHeight="1">
      <c r="A7064" s="693">
        <v>1897</v>
      </c>
      <c r="B7064" s="792" t="s">
        <v>10303</v>
      </c>
      <c r="C7064" s="793" t="s">
        <v>7907</v>
      </c>
      <c r="D7064" s="793" t="s">
        <v>2298</v>
      </c>
      <c r="E7064" s="793" t="s">
        <v>2298</v>
      </c>
      <c r="F7064" s="793" t="s">
        <v>2298</v>
      </c>
      <c r="G7064" s="793" t="s">
        <v>2298</v>
      </c>
      <c r="H7064" s="793" t="s">
        <v>34881</v>
      </c>
      <c r="I7064" s="793" t="s">
        <v>64</v>
      </c>
      <c r="J7064" s="794" t="s">
        <v>2298</v>
      </c>
      <c r="K7064" s="794"/>
    </row>
    <row r="7065" spans="1:11" ht="21" customHeight="1">
      <c r="A7065" s="693">
        <v>1897</v>
      </c>
      <c r="B7065" s="792" t="s">
        <v>10305</v>
      </c>
      <c r="C7065" s="793" t="s">
        <v>9431</v>
      </c>
      <c r="D7065" s="793" t="s">
        <v>2298</v>
      </c>
      <c r="E7065" s="793" t="s">
        <v>2298</v>
      </c>
      <c r="F7065" s="793" t="s">
        <v>2298</v>
      </c>
      <c r="G7065" s="793" t="s">
        <v>2298</v>
      </c>
      <c r="H7065" s="793" t="s">
        <v>34881</v>
      </c>
      <c r="I7065" s="793" t="s">
        <v>64</v>
      </c>
      <c r="J7065" s="794" t="s">
        <v>2298</v>
      </c>
      <c r="K7065" s="794"/>
    </row>
    <row r="7066" spans="1:11" ht="21" customHeight="1">
      <c r="A7066" s="693">
        <v>1897</v>
      </c>
      <c r="B7066" s="792" t="s">
        <v>10306</v>
      </c>
      <c r="C7066" s="793" t="s">
        <v>9773</v>
      </c>
      <c r="D7066" s="793" t="s">
        <v>2298</v>
      </c>
      <c r="E7066" s="793" t="s">
        <v>2298</v>
      </c>
      <c r="F7066" s="793" t="s">
        <v>2298</v>
      </c>
      <c r="G7066" s="793" t="s">
        <v>2298</v>
      </c>
      <c r="H7066" s="793" t="s">
        <v>34881</v>
      </c>
      <c r="I7066" s="793" t="s">
        <v>64</v>
      </c>
      <c r="J7066" s="794" t="s">
        <v>2298</v>
      </c>
      <c r="K7066" s="794"/>
    </row>
    <row r="7067" spans="1:11" ht="21" customHeight="1">
      <c r="A7067" s="693">
        <v>1897</v>
      </c>
      <c r="B7067" s="792" t="s">
        <v>10307</v>
      </c>
      <c r="C7067" s="793" t="s">
        <v>9201</v>
      </c>
      <c r="D7067" s="793" t="s">
        <v>2298</v>
      </c>
      <c r="E7067" s="793" t="s">
        <v>2298</v>
      </c>
      <c r="F7067" s="793" t="s">
        <v>2298</v>
      </c>
      <c r="G7067" s="793" t="s">
        <v>2298</v>
      </c>
      <c r="H7067" s="793" t="s">
        <v>10308</v>
      </c>
      <c r="I7067" s="793" t="s">
        <v>64</v>
      </c>
      <c r="J7067" s="794" t="s">
        <v>2298</v>
      </c>
      <c r="K7067" s="794"/>
    </row>
    <row r="7068" spans="1:11" ht="21" customHeight="1">
      <c r="A7068" s="693">
        <v>1897</v>
      </c>
      <c r="B7068" s="792" t="s">
        <v>10309</v>
      </c>
      <c r="C7068" s="793" t="s">
        <v>9868</v>
      </c>
      <c r="D7068" s="793" t="s">
        <v>2298</v>
      </c>
      <c r="E7068" s="793" t="s">
        <v>2298</v>
      </c>
      <c r="F7068" s="793" t="s">
        <v>2298</v>
      </c>
      <c r="G7068" s="793" t="s">
        <v>2298</v>
      </c>
      <c r="H7068" s="793" t="s">
        <v>34880</v>
      </c>
      <c r="I7068" s="793" t="s">
        <v>64</v>
      </c>
      <c r="J7068" s="794" t="s">
        <v>2298</v>
      </c>
      <c r="K7068" s="794"/>
    </row>
    <row r="7069" spans="1:11" ht="21" customHeight="1">
      <c r="A7069" s="693">
        <v>1897</v>
      </c>
      <c r="B7069" s="792" t="s">
        <v>10310</v>
      </c>
      <c r="C7069" s="793" t="s">
        <v>2581</v>
      </c>
      <c r="D7069" s="793" t="s">
        <v>2298</v>
      </c>
      <c r="E7069" s="793" t="s">
        <v>2298</v>
      </c>
      <c r="F7069" s="793" t="s">
        <v>2298</v>
      </c>
      <c r="G7069" s="793" t="s">
        <v>2298</v>
      </c>
      <c r="H7069" s="793" t="s">
        <v>10311</v>
      </c>
      <c r="I7069" s="793" t="s">
        <v>64</v>
      </c>
      <c r="J7069" s="794" t="s">
        <v>2298</v>
      </c>
      <c r="K7069" s="794"/>
    </row>
    <row r="7070" spans="1:11" ht="21" customHeight="1">
      <c r="A7070" s="693">
        <v>1897</v>
      </c>
      <c r="B7070" s="792" t="s">
        <v>10312</v>
      </c>
      <c r="C7070" s="793" t="s">
        <v>9004</v>
      </c>
      <c r="D7070" s="793" t="s">
        <v>2298</v>
      </c>
      <c r="E7070" s="793" t="s">
        <v>2298</v>
      </c>
      <c r="F7070" s="793" t="s">
        <v>2298</v>
      </c>
      <c r="G7070" s="793" t="s">
        <v>2298</v>
      </c>
      <c r="H7070" s="793" t="s">
        <v>10314</v>
      </c>
      <c r="I7070" s="793" t="s">
        <v>64</v>
      </c>
      <c r="J7070" s="794" t="s">
        <v>2298</v>
      </c>
      <c r="K7070" s="794"/>
    </row>
    <row r="7071" spans="1:11" ht="21" customHeight="1">
      <c r="A7071" s="693">
        <v>1897</v>
      </c>
      <c r="B7071" s="792" t="s">
        <v>10315</v>
      </c>
      <c r="C7071" s="793" t="s">
        <v>9871</v>
      </c>
      <c r="D7071" s="793" t="s">
        <v>2298</v>
      </c>
      <c r="E7071" s="793" t="s">
        <v>2298</v>
      </c>
      <c r="F7071" s="793" t="s">
        <v>2298</v>
      </c>
      <c r="G7071" s="793" t="s">
        <v>2298</v>
      </c>
      <c r="H7071" s="793" t="s">
        <v>10316</v>
      </c>
      <c r="I7071" s="793" t="s">
        <v>64</v>
      </c>
      <c r="J7071" s="794" t="s">
        <v>2298</v>
      </c>
      <c r="K7071" s="794"/>
    </row>
    <row r="7072" spans="1:11" ht="21" customHeight="1">
      <c r="A7072" s="693">
        <v>1897</v>
      </c>
      <c r="B7072" s="792" t="s">
        <v>10317</v>
      </c>
      <c r="C7072" s="793" t="s">
        <v>9169</v>
      </c>
      <c r="D7072" s="793" t="s">
        <v>2298</v>
      </c>
      <c r="E7072" s="793" t="s">
        <v>2298</v>
      </c>
      <c r="F7072" s="793" t="s">
        <v>2298</v>
      </c>
      <c r="G7072" s="793" t="s">
        <v>2298</v>
      </c>
      <c r="H7072" s="793" t="s">
        <v>10318</v>
      </c>
      <c r="I7072" s="793" t="s">
        <v>64</v>
      </c>
      <c r="J7072" s="794" t="s">
        <v>2298</v>
      </c>
      <c r="K7072" s="794"/>
    </row>
    <row r="7073" spans="1:11" ht="21" customHeight="1">
      <c r="A7073" s="693">
        <v>1897</v>
      </c>
      <c r="B7073" s="792" t="s">
        <v>10319</v>
      </c>
      <c r="C7073" s="793" t="s">
        <v>1687</v>
      </c>
      <c r="D7073" s="793" t="s">
        <v>2298</v>
      </c>
      <c r="E7073" s="793" t="s">
        <v>2298</v>
      </c>
      <c r="F7073" s="793" t="s">
        <v>2298</v>
      </c>
      <c r="G7073" s="793" t="s">
        <v>2298</v>
      </c>
      <c r="H7073" s="793" t="s">
        <v>10320</v>
      </c>
      <c r="I7073" s="793" t="s">
        <v>64</v>
      </c>
      <c r="J7073" s="794" t="s">
        <v>2298</v>
      </c>
      <c r="K7073" s="794"/>
    </row>
    <row r="7074" spans="1:11" ht="21" customHeight="1">
      <c r="A7074" s="693">
        <v>1897</v>
      </c>
      <c r="B7074" s="792" t="s">
        <v>10322</v>
      </c>
      <c r="C7074" s="793" t="s">
        <v>9243</v>
      </c>
      <c r="D7074" s="793" t="s">
        <v>2298</v>
      </c>
      <c r="E7074" s="793" t="s">
        <v>2298</v>
      </c>
      <c r="F7074" s="793" t="s">
        <v>2298</v>
      </c>
      <c r="G7074" s="793" t="s">
        <v>2298</v>
      </c>
      <c r="H7074" s="793" t="s">
        <v>34879</v>
      </c>
      <c r="I7074" s="793" t="s">
        <v>64</v>
      </c>
      <c r="J7074" s="794" t="s">
        <v>2298</v>
      </c>
      <c r="K7074" s="794"/>
    </row>
    <row r="7075" spans="1:11" ht="21" customHeight="1">
      <c r="A7075" s="693">
        <v>1897</v>
      </c>
      <c r="B7075" s="792" t="s">
        <v>10324</v>
      </c>
      <c r="C7075" s="793" t="s">
        <v>9073</v>
      </c>
      <c r="D7075" s="793" t="s">
        <v>2298</v>
      </c>
      <c r="E7075" s="793" t="s">
        <v>2298</v>
      </c>
      <c r="F7075" s="793" t="s">
        <v>2298</v>
      </c>
      <c r="G7075" s="793" t="s">
        <v>2298</v>
      </c>
      <c r="H7075" s="793" t="s">
        <v>10325</v>
      </c>
      <c r="I7075" s="793" t="s">
        <v>64</v>
      </c>
      <c r="J7075" s="794" t="s">
        <v>2298</v>
      </c>
      <c r="K7075" s="794"/>
    </row>
    <row r="7076" spans="1:11" ht="21" customHeight="1">
      <c r="A7076" s="693">
        <v>1897</v>
      </c>
      <c r="B7076" s="792" t="s">
        <v>10326</v>
      </c>
      <c r="C7076" s="793" t="s">
        <v>9413</v>
      </c>
      <c r="D7076" s="793" t="s">
        <v>2298</v>
      </c>
      <c r="E7076" s="793" t="s">
        <v>2298</v>
      </c>
      <c r="F7076" s="793" t="s">
        <v>2298</v>
      </c>
      <c r="G7076" s="793" t="s">
        <v>2298</v>
      </c>
      <c r="H7076" s="793" t="s">
        <v>10325</v>
      </c>
      <c r="I7076" s="793" t="s">
        <v>64</v>
      </c>
      <c r="J7076" s="794" t="s">
        <v>2298</v>
      </c>
      <c r="K7076" s="794"/>
    </row>
    <row r="7077" spans="1:11" ht="21" customHeight="1">
      <c r="A7077" s="693">
        <v>1897</v>
      </c>
      <c r="B7077" s="792" t="s">
        <v>10327</v>
      </c>
      <c r="C7077" s="793" t="s">
        <v>10328</v>
      </c>
      <c r="D7077" s="793" t="s">
        <v>2298</v>
      </c>
      <c r="E7077" s="793" t="s">
        <v>2298</v>
      </c>
      <c r="F7077" s="793" t="s">
        <v>2298</v>
      </c>
      <c r="G7077" s="793" t="s">
        <v>2298</v>
      </c>
      <c r="H7077" s="793" t="s">
        <v>34878</v>
      </c>
      <c r="I7077" s="793" t="s">
        <v>64</v>
      </c>
      <c r="J7077" s="794" t="s">
        <v>2298</v>
      </c>
      <c r="K7077" s="794"/>
    </row>
    <row r="7078" spans="1:11" ht="21" customHeight="1">
      <c r="A7078" s="693">
        <v>1897</v>
      </c>
      <c r="B7078" s="792" t="s">
        <v>10330</v>
      </c>
      <c r="C7078" s="793" t="s">
        <v>9886</v>
      </c>
      <c r="D7078" s="793" t="s">
        <v>2298</v>
      </c>
      <c r="E7078" s="793" t="s">
        <v>2298</v>
      </c>
      <c r="F7078" s="793" t="s">
        <v>2298</v>
      </c>
      <c r="G7078" s="793" t="s">
        <v>2298</v>
      </c>
      <c r="H7078" s="793" t="s">
        <v>10331</v>
      </c>
      <c r="I7078" s="793" t="s">
        <v>64</v>
      </c>
      <c r="J7078" s="794" t="s">
        <v>2298</v>
      </c>
      <c r="K7078" s="794"/>
    </row>
    <row r="7079" spans="1:11" ht="21" customHeight="1">
      <c r="A7079" s="693">
        <v>1897</v>
      </c>
      <c r="B7079" s="792" t="s">
        <v>10332</v>
      </c>
      <c r="C7079" s="793" t="s">
        <v>9286</v>
      </c>
      <c r="D7079" s="793" t="s">
        <v>2298</v>
      </c>
      <c r="E7079" s="793" t="s">
        <v>2298</v>
      </c>
      <c r="F7079" s="793" t="s">
        <v>2298</v>
      </c>
      <c r="G7079" s="793" t="s">
        <v>2298</v>
      </c>
      <c r="H7079" s="793" t="s">
        <v>34877</v>
      </c>
      <c r="I7079" s="793" t="s">
        <v>64</v>
      </c>
      <c r="J7079" s="794" t="s">
        <v>2298</v>
      </c>
      <c r="K7079" s="794"/>
    </row>
    <row r="7080" spans="1:11" ht="21" customHeight="1">
      <c r="A7080" s="693">
        <v>1905</v>
      </c>
      <c r="B7080" s="792" t="s">
        <v>10334</v>
      </c>
      <c r="C7080" s="793" t="s">
        <v>9199</v>
      </c>
      <c r="D7080" s="793" t="s">
        <v>34876</v>
      </c>
      <c r="E7080" s="793" t="s">
        <v>2298</v>
      </c>
      <c r="F7080" s="793" t="s">
        <v>2298</v>
      </c>
      <c r="G7080" s="793" t="s">
        <v>1434</v>
      </c>
      <c r="H7080" s="793" t="s">
        <v>10340</v>
      </c>
      <c r="I7080" s="793" t="s">
        <v>64</v>
      </c>
      <c r="J7080" s="794" t="s">
        <v>34869</v>
      </c>
      <c r="K7080" s="794"/>
    </row>
    <row r="7081" spans="1:11" ht="21" customHeight="1">
      <c r="A7081" s="693">
        <v>1905</v>
      </c>
      <c r="B7081" s="792" t="s">
        <v>10342</v>
      </c>
      <c r="C7081" s="793" t="s">
        <v>9199</v>
      </c>
      <c r="D7081" s="793" t="s">
        <v>10343</v>
      </c>
      <c r="E7081" s="793" t="s">
        <v>2298</v>
      </c>
      <c r="F7081" s="793" t="s">
        <v>2298</v>
      </c>
      <c r="G7081" s="793" t="s">
        <v>1434</v>
      </c>
      <c r="H7081" s="793" t="s">
        <v>10344</v>
      </c>
      <c r="I7081" s="793" t="s">
        <v>64</v>
      </c>
      <c r="J7081" s="794" t="s">
        <v>34869</v>
      </c>
      <c r="K7081" s="794"/>
    </row>
    <row r="7082" spans="1:11" ht="21" customHeight="1">
      <c r="A7082" s="693">
        <v>1905</v>
      </c>
      <c r="B7082" s="792" t="s">
        <v>10345</v>
      </c>
      <c r="C7082" s="793" t="s">
        <v>9199</v>
      </c>
      <c r="D7082" s="793" t="s">
        <v>10346</v>
      </c>
      <c r="E7082" s="793" t="s">
        <v>2298</v>
      </c>
      <c r="F7082" s="793" t="s">
        <v>2298</v>
      </c>
      <c r="G7082" s="793" t="s">
        <v>1434</v>
      </c>
      <c r="H7082" s="793" t="s">
        <v>10347</v>
      </c>
      <c r="I7082" s="793" t="s">
        <v>64</v>
      </c>
      <c r="J7082" s="794" t="s">
        <v>34869</v>
      </c>
      <c r="K7082" s="794"/>
    </row>
    <row r="7083" spans="1:11" ht="21" customHeight="1">
      <c r="A7083" s="693">
        <v>1905</v>
      </c>
      <c r="B7083" s="792" t="s">
        <v>10349</v>
      </c>
      <c r="C7083" s="793" t="s">
        <v>9199</v>
      </c>
      <c r="D7083" s="793" t="s">
        <v>10350</v>
      </c>
      <c r="E7083" s="793" t="s">
        <v>2298</v>
      </c>
      <c r="F7083" s="793" t="s">
        <v>2298</v>
      </c>
      <c r="G7083" s="793" t="s">
        <v>1434</v>
      </c>
      <c r="H7083" s="793" t="s">
        <v>10351</v>
      </c>
      <c r="I7083" s="793" t="s">
        <v>64</v>
      </c>
      <c r="J7083" s="794" t="s">
        <v>34869</v>
      </c>
      <c r="K7083" s="794"/>
    </row>
    <row r="7084" spans="1:11" ht="21" customHeight="1">
      <c r="A7084" s="693">
        <v>1905</v>
      </c>
      <c r="B7084" s="792" t="s">
        <v>10352</v>
      </c>
      <c r="C7084" s="793" t="s">
        <v>82</v>
      </c>
      <c r="D7084" s="793" t="s">
        <v>34875</v>
      </c>
      <c r="E7084" s="793" t="s">
        <v>9336</v>
      </c>
      <c r="F7084" s="793" t="s">
        <v>2298</v>
      </c>
      <c r="G7084" s="793" t="s">
        <v>1434</v>
      </c>
      <c r="H7084" s="793" t="s">
        <v>10353</v>
      </c>
      <c r="I7084" s="793" t="s">
        <v>64</v>
      </c>
      <c r="J7084" s="794" t="s">
        <v>34869</v>
      </c>
      <c r="K7084" s="794"/>
    </row>
    <row r="7085" spans="1:11" ht="21" customHeight="1">
      <c r="A7085" s="693">
        <v>1905</v>
      </c>
      <c r="B7085" s="792" t="s">
        <v>10354</v>
      </c>
      <c r="C7085" s="793" t="s">
        <v>82</v>
      </c>
      <c r="D7085" s="793" t="s">
        <v>34874</v>
      </c>
      <c r="E7085" s="793" t="s">
        <v>9336</v>
      </c>
      <c r="F7085" s="793" t="s">
        <v>2298</v>
      </c>
      <c r="G7085" s="793" t="s">
        <v>1434</v>
      </c>
      <c r="H7085" s="793" t="s">
        <v>10355</v>
      </c>
      <c r="I7085" s="793" t="s">
        <v>64</v>
      </c>
      <c r="J7085" s="794" t="s">
        <v>34869</v>
      </c>
      <c r="K7085" s="794"/>
    </row>
    <row r="7086" spans="1:11" ht="21" customHeight="1">
      <c r="A7086" s="693">
        <v>1905</v>
      </c>
      <c r="B7086" s="792" t="s">
        <v>10356</v>
      </c>
      <c r="C7086" s="793" t="s">
        <v>82</v>
      </c>
      <c r="D7086" s="793" t="s">
        <v>10357</v>
      </c>
      <c r="E7086" s="793" t="s">
        <v>9336</v>
      </c>
      <c r="F7086" s="793" t="s">
        <v>2298</v>
      </c>
      <c r="G7086" s="793" t="s">
        <v>1434</v>
      </c>
      <c r="H7086" s="793" t="s">
        <v>10358</v>
      </c>
      <c r="I7086" s="793" t="s">
        <v>64</v>
      </c>
      <c r="J7086" s="794" t="s">
        <v>34869</v>
      </c>
      <c r="K7086" s="794"/>
    </row>
    <row r="7087" spans="1:11" ht="21" customHeight="1">
      <c r="A7087" s="693">
        <v>1905</v>
      </c>
      <c r="B7087" s="792" t="s">
        <v>10359</v>
      </c>
      <c r="C7087" s="793" t="s">
        <v>9073</v>
      </c>
      <c r="D7087" s="793" t="s">
        <v>2298</v>
      </c>
      <c r="E7087" s="793" t="s">
        <v>2298</v>
      </c>
      <c r="F7087" s="793" t="s">
        <v>2298</v>
      </c>
      <c r="G7087" s="793" t="s">
        <v>1434</v>
      </c>
      <c r="H7087" s="793" t="s">
        <v>34873</v>
      </c>
      <c r="I7087" s="793" t="s">
        <v>64</v>
      </c>
      <c r="J7087" s="794" t="s">
        <v>34869</v>
      </c>
      <c r="K7087" s="794"/>
    </row>
    <row r="7088" spans="1:11" ht="21" customHeight="1">
      <c r="A7088" s="693">
        <v>1905</v>
      </c>
      <c r="B7088" s="792" t="s">
        <v>10360</v>
      </c>
      <c r="C7088" s="793" t="s">
        <v>9487</v>
      </c>
      <c r="D7088" s="793" t="s">
        <v>2298</v>
      </c>
      <c r="E7088" s="793" t="s">
        <v>2298</v>
      </c>
      <c r="F7088" s="793" t="s">
        <v>2298</v>
      </c>
      <c r="G7088" s="793" t="s">
        <v>2729</v>
      </c>
      <c r="H7088" s="793" t="s">
        <v>10361</v>
      </c>
      <c r="I7088" s="793" t="s">
        <v>64</v>
      </c>
      <c r="J7088" s="794" t="s">
        <v>34869</v>
      </c>
      <c r="K7088" s="794"/>
    </row>
    <row r="7089" spans="1:11" ht="21" customHeight="1">
      <c r="A7089" s="693">
        <v>1905</v>
      </c>
      <c r="B7089" s="792" t="s">
        <v>10362</v>
      </c>
      <c r="C7089" s="793" t="s">
        <v>9080</v>
      </c>
      <c r="D7089" s="793" t="s">
        <v>2298</v>
      </c>
      <c r="E7089" s="793" t="s">
        <v>2298</v>
      </c>
      <c r="F7089" s="793" t="s">
        <v>2298</v>
      </c>
      <c r="G7089" s="793" t="s">
        <v>2729</v>
      </c>
      <c r="H7089" s="793" t="s">
        <v>10361</v>
      </c>
      <c r="I7089" s="793" t="s">
        <v>64</v>
      </c>
      <c r="J7089" s="794" t="s">
        <v>34869</v>
      </c>
      <c r="K7089" s="794"/>
    </row>
    <row r="7090" spans="1:11" ht="21" customHeight="1">
      <c r="A7090" s="693">
        <v>1905</v>
      </c>
      <c r="B7090" s="792" t="s">
        <v>10363</v>
      </c>
      <c r="C7090" s="793" t="s">
        <v>9073</v>
      </c>
      <c r="D7090" s="793" t="s">
        <v>2298</v>
      </c>
      <c r="E7090" s="793" t="s">
        <v>2298</v>
      </c>
      <c r="F7090" s="793" t="s">
        <v>2298</v>
      </c>
      <c r="G7090" s="793" t="s">
        <v>1434</v>
      </c>
      <c r="H7090" s="793" t="s">
        <v>10364</v>
      </c>
      <c r="I7090" s="793" t="s">
        <v>64</v>
      </c>
      <c r="J7090" s="794" t="s">
        <v>34869</v>
      </c>
      <c r="K7090" s="794"/>
    </row>
    <row r="7091" spans="1:11" ht="21" customHeight="1">
      <c r="A7091" s="693">
        <v>1905</v>
      </c>
      <c r="B7091" s="792" t="s">
        <v>10365</v>
      </c>
      <c r="C7091" s="793" t="s">
        <v>9287</v>
      </c>
      <c r="D7091" s="793" t="s">
        <v>2298</v>
      </c>
      <c r="E7091" s="793" t="s">
        <v>2298</v>
      </c>
      <c r="F7091" s="793" t="s">
        <v>2298</v>
      </c>
      <c r="G7091" s="793" t="s">
        <v>1434</v>
      </c>
      <c r="H7091" s="793" t="s">
        <v>10367</v>
      </c>
      <c r="I7091" s="793" t="s">
        <v>64</v>
      </c>
      <c r="J7091" s="794" t="s">
        <v>34869</v>
      </c>
      <c r="K7091" s="794"/>
    </row>
    <row r="7092" spans="1:11" ht="21" customHeight="1">
      <c r="A7092" s="693">
        <v>1905</v>
      </c>
      <c r="B7092" s="792" t="s">
        <v>10368</v>
      </c>
      <c r="C7092" s="793" t="s">
        <v>9859</v>
      </c>
      <c r="D7092" s="793" t="s">
        <v>34872</v>
      </c>
      <c r="E7092" s="793" t="s">
        <v>2298</v>
      </c>
      <c r="F7092" s="793" t="s">
        <v>2298</v>
      </c>
      <c r="G7092" s="793" t="s">
        <v>2298</v>
      </c>
      <c r="H7092" s="793" t="s">
        <v>10369</v>
      </c>
      <c r="I7092" s="793" t="s">
        <v>64</v>
      </c>
      <c r="J7092" s="794" t="s">
        <v>34869</v>
      </c>
      <c r="K7092" s="794"/>
    </row>
    <row r="7093" spans="1:11" ht="21" customHeight="1">
      <c r="A7093" s="693">
        <v>1905</v>
      </c>
      <c r="B7093" s="792" t="s">
        <v>10370</v>
      </c>
      <c r="C7093" s="793" t="s">
        <v>9280</v>
      </c>
      <c r="D7093" s="793" t="s">
        <v>34871</v>
      </c>
      <c r="E7093" s="793" t="s">
        <v>2298</v>
      </c>
      <c r="F7093" s="793" t="s">
        <v>2298</v>
      </c>
      <c r="G7093" s="793" t="s">
        <v>1434</v>
      </c>
      <c r="H7093" s="793" t="s">
        <v>10371</v>
      </c>
      <c r="I7093" s="793" t="s">
        <v>64</v>
      </c>
      <c r="J7093" s="794" t="s">
        <v>34869</v>
      </c>
      <c r="K7093" s="794"/>
    </row>
    <row r="7094" spans="1:11" ht="21" customHeight="1">
      <c r="A7094" s="693">
        <v>1905</v>
      </c>
      <c r="B7094" s="792" t="s">
        <v>10372</v>
      </c>
      <c r="C7094" s="793" t="s">
        <v>9288</v>
      </c>
      <c r="D7094" s="793" t="s">
        <v>2298</v>
      </c>
      <c r="E7094" s="793" t="s">
        <v>2298</v>
      </c>
      <c r="F7094" s="793" t="s">
        <v>2298</v>
      </c>
      <c r="G7094" s="793" t="s">
        <v>1434</v>
      </c>
      <c r="H7094" s="793" t="s">
        <v>10373</v>
      </c>
      <c r="I7094" s="793" t="s">
        <v>64</v>
      </c>
      <c r="J7094" s="794" t="s">
        <v>34869</v>
      </c>
      <c r="K7094" s="794"/>
    </row>
    <row r="7095" spans="1:11" ht="21" customHeight="1">
      <c r="A7095" s="693">
        <v>1905</v>
      </c>
      <c r="B7095" s="792" t="s">
        <v>10374</v>
      </c>
      <c r="C7095" s="793" t="s">
        <v>9944</v>
      </c>
      <c r="D7095" s="793" t="s">
        <v>2298</v>
      </c>
      <c r="E7095" s="793" t="s">
        <v>2298</v>
      </c>
      <c r="F7095" s="793" t="s">
        <v>2298</v>
      </c>
      <c r="G7095" s="793" t="s">
        <v>1434</v>
      </c>
      <c r="H7095" s="793" t="s">
        <v>10373</v>
      </c>
      <c r="I7095" s="793" t="s">
        <v>64</v>
      </c>
      <c r="J7095" s="794" t="s">
        <v>34869</v>
      </c>
      <c r="K7095" s="794"/>
    </row>
    <row r="7096" spans="1:11" ht="21" customHeight="1">
      <c r="A7096" s="693">
        <v>1905</v>
      </c>
      <c r="B7096" s="792" t="s">
        <v>10375</v>
      </c>
      <c r="C7096" s="793" t="s">
        <v>9509</v>
      </c>
      <c r="D7096" s="793" t="s">
        <v>2298</v>
      </c>
      <c r="E7096" s="793" t="s">
        <v>2298</v>
      </c>
      <c r="F7096" s="793" t="s">
        <v>2298</v>
      </c>
      <c r="G7096" s="793" t="s">
        <v>1434</v>
      </c>
      <c r="H7096" s="793" t="s">
        <v>10376</v>
      </c>
      <c r="I7096" s="793" t="s">
        <v>64</v>
      </c>
      <c r="J7096" s="794" t="s">
        <v>34869</v>
      </c>
      <c r="K7096" s="794"/>
    </row>
    <row r="7097" spans="1:11" ht="21" customHeight="1">
      <c r="A7097" s="693">
        <v>1905</v>
      </c>
      <c r="B7097" s="792" t="s">
        <v>10378</v>
      </c>
      <c r="C7097" s="793" t="s">
        <v>10379</v>
      </c>
      <c r="D7097" s="793" t="s">
        <v>34870</v>
      </c>
      <c r="E7097" s="793" t="s">
        <v>2298</v>
      </c>
      <c r="F7097" s="793" t="s">
        <v>2298</v>
      </c>
      <c r="G7097" s="793" t="s">
        <v>2298</v>
      </c>
      <c r="H7097" s="793" t="s">
        <v>10376</v>
      </c>
      <c r="I7097" s="793" t="s">
        <v>64</v>
      </c>
      <c r="J7097" s="794" t="s">
        <v>34869</v>
      </c>
      <c r="K7097" s="794"/>
    </row>
    <row r="7098" spans="1:11" ht="21" customHeight="1">
      <c r="A7098" s="693">
        <v>1905</v>
      </c>
      <c r="B7098" s="792" t="s">
        <v>10380</v>
      </c>
      <c r="C7098" s="793" t="s">
        <v>1246</v>
      </c>
      <c r="D7098" s="793" t="s">
        <v>2298</v>
      </c>
      <c r="E7098" s="793" t="s">
        <v>2298</v>
      </c>
      <c r="F7098" s="793" t="s">
        <v>2298</v>
      </c>
      <c r="G7098" s="793" t="s">
        <v>1434</v>
      </c>
      <c r="H7098" s="793" t="s">
        <v>10382</v>
      </c>
      <c r="I7098" s="793" t="s">
        <v>64</v>
      </c>
      <c r="J7098" s="794" t="s">
        <v>34869</v>
      </c>
      <c r="K7098" s="794"/>
    </row>
    <row r="7099" spans="1:11" ht="21" customHeight="1">
      <c r="A7099" s="693">
        <v>1910</v>
      </c>
      <c r="B7099" s="792" t="s">
        <v>10383</v>
      </c>
      <c r="C7099" s="793" t="s">
        <v>1467</v>
      </c>
      <c r="D7099" s="793" t="s">
        <v>2298</v>
      </c>
      <c r="E7099" s="793"/>
      <c r="F7099" s="793" t="s">
        <v>49</v>
      </c>
      <c r="G7099" s="793" t="s">
        <v>49</v>
      </c>
      <c r="H7099" s="793" t="s">
        <v>34868</v>
      </c>
      <c r="I7099" s="793" t="s">
        <v>49</v>
      </c>
      <c r="J7099" s="794" t="s">
        <v>2298</v>
      </c>
      <c r="K7099" s="794"/>
    </row>
    <row r="7100" spans="1:11" ht="21" customHeight="1">
      <c r="A7100" s="693">
        <v>1913</v>
      </c>
      <c r="B7100" s="792" t="s">
        <v>10391</v>
      </c>
      <c r="C7100" s="793" t="s">
        <v>1246</v>
      </c>
      <c r="D7100" s="793"/>
      <c r="E7100" s="793" t="s">
        <v>149</v>
      </c>
      <c r="F7100" s="793" t="s">
        <v>64</v>
      </c>
      <c r="G7100" s="793" t="s">
        <v>1434</v>
      </c>
      <c r="H7100" s="793" t="s">
        <v>34866</v>
      </c>
      <c r="I7100" s="793" t="s">
        <v>64</v>
      </c>
      <c r="J7100" s="794" t="s">
        <v>34867</v>
      </c>
      <c r="K7100" s="794"/>
    </row>
    <row r="7101" spans="1:11" ht="21" customHeight="1">
      <c r="A7101" s="693">
        <v>1913</v>
      </c>
      <c r="B7101" s="792" t="s">
        <v>10391</v>
      </c>
      <c r="C7101" s="793" t="s">
        <v>82</v>
      </c>
      <c r="D7101" s="793" t="s">
        <v>2298</v>
      </c>
      <c r="E7101" s="793" t="s">
        <v>149</v>
      </c>
      <c r="F7101" s="793" t="s">
        <v>64</v>
      </c>
      <c r="G7101" s="793" t="s">
        <v>1434</v>
      </c>
      <c r="H7101" s="793" t="s">
        <v>34866</v>
      </c>
      <c r="I7101" s="793" t="s">
        <v>64</v>
      </c>
      <c r="J7101" s="794" t="s">
        <v>34867</v>
      </c>
      <c r="K7101" s="794"/>
    </row>
    <row r="7102" spans="1:11" ht="21" customHeight="1">
      <c r="A7102" s="693">
        <v>1913</v>
      </c>
      <c r="B7102" s="792" t="s">
        <v>10394</v>
      </c>
      <c r="C7102" s="793" t="s">
        <v>1255</v>
      </c>
      <c r="D7102" s="793"/>
      <c r="E7102" s="793"/>
      <c r="F7102" s="793"/>
      <c r="G7102" s="793"/>
      <c r="H7102" s="793" t="s">
        <v>34865</v>
      </c>
      <c r="I7102" s="793"/>
      <c r="J7102" s="794"/>
      <c r="K7102" s="794"/>
    </row>
    <row r="7103" spans="1:11" ht="21" customHeight="1">
      <c r="A7103" s="693">
        <v>1913</v>
      </c>
      <c r="B7103" s="792" t="s">
        <v>10395</v>
      </c>
      <c r="C7103" s="793" t="s">
        <v>9169</v>
      </c>
      <c r="D7103" s="793"/>
      <c r="E7103" s="793"/>
      <c r="F7103" s="793"/>
      <c r="G7103" s="793"/>
      <c r="H7103" s="793" t="s">
        <v>34864</v>
      </c>
      <c r="I7103" s="793"/>
      <c r="J7103" s="794"/>
      <c r="K7103" s="794"/>
    </row>
    <row r="7104" spans="1:11" ht="21" customHeight="1">
      <c r="A7104" s="693">
        <v>1913</v>
      </c>
      <c r="B7104" s="792" t="s">
        <v>10396</v>
      </c>
      <c r="C7104" s="793" t="s">
        <v>9243</v>
      </c>
      <c r="D7104" s="793"/>
      <c r="E7104" s="793" t="s">
        <v>149</v>
      </c>
      <c r="F7104" s="793"/>
      <c r="G7104" s="793"/>
      <c r="H7104" s="793" t="s">
        <v>34863</v>
      </c>
      <c r="I7104" s="793"/>
      <c r="J7104" s="794"/>
      <c r="K7104" s="794"/>
    </row>
    <row r="7105" spans="1:11" ht="21" customHeight="1">
      <c r="A7105" s="693">
        <v>1913</v>
      </c>
      <c r="B7105" s="792" t="s">
        <v>10396</v>
      </c>
      <c r="C7105" s="793" t="s">
        <v>82</v>
      </c>
      <c r="D7105" s="793" t="s">
        <v>2298</v>
      </c>
      <c r="E7105" s="793" t="s">
        <v>149</v>
      </c>
      <c r="F7105" s="793"/>
      <c r="G7105" s="793"/>
      <c r="H7105" s="793" t="s">
        <v>34863</v>
      </c>
      <c r="I7105" s="793"/>
      <c r="J7105" s="794"/>
      <c r="K7105" s="794"/>
    </row>
    <row r="7106" spans="1:11" ht="21" customHeight="1">
      <c r="A7106" s="693">
        <v>1913</v>
      </c>
      <c r="B7106" s="792" t="s">
        <v>10397</v>
      </c>
      <c r="C7106" s="793" t="s">
        <v>82</v>
      </c>
      <c r="D7106" s="793" t="s">
        <v>2298</v>
      </c>
      <c r="E7106" s="793" t="s">
        <v>149</v>
      </c>
      <c r="F7106" s="793"/>
      <c r="G7106" s="793"/>
      <c r="H7106" s="793" t="s">
        <v>34862</v>
      </c>
      <c r="I7106" s="793"/>
      <c r="J7106" s="794"/>
      <c r="K7106" s="794"/>
    </row>
    <row r="7107" spans="1:11" ht="21" customHeight="1">
      <c r="A7107" s="693">
        <v>1915</v>
      </c>
      <c r="B7107" s="792" t="s">
        <v>10398</v>
      </c>
      <c r="C7107" s="793" t="s">
        <v>1255</v>
      </c>
      <c r="D7107" s="793" t="s">
        <v>2298</v>
      </c>
      <c r="E7107" s="793" t="s">
        <v>86</v>
      </c>
      <c r="F7107" s="793"/>
      <c r="G7107" s="793"/>
      <c r="H7107" s="793" t="s">
        <v>34860</v>
      </c>
      <c r="I7107" s="793" t="s">
        <v>1434</v>
      </c>
      <c r="J7107" s="794"/>
      <c r="K7107" s="794"/>
    </row>
    <row r="7108" spans="1:11" ht="21" customHeight="1">
      <c r="A7108" s="693">
        <v>1915</v>
      </c>
      <c r="B7108" s="792" t="s">
        <v>34861</v>
      </c>
      <c r="C7108" s="793" t="s">
        <v>1246</v>
      </c>
      <c r="D7108" s="793"/>
      <c r="E7108" s="793" t="s">
        <v>86</v>
      </c>
      <c r="F7108" s="793" t="s">
        <v>2729</v>
      </c>
      <c r="G7108" s="793" t="s">
        <v>9523</v>
      </c>
      <c r="H7108" s="793" t="s">
        <v>34860</v>
      </c>
      <c r="I7108" s="793" t="s">
        <v>1434</v>
      </c>
      <c r="J7108" s="794" t="s">
        <v>2298</v>
      </c>
      <c r="K7108" s="794"/>
    </row>
    <row r="7109" spans="1:11" ht="21" customHeight="1">
      <c r="A7109" s="693">
        <v>1917</v>
      </c>
      <c r="B7109" s="792" t="s">
        <v>34859</v>
      </c>
      <c r="C7109" s="793" t="s">
        <v>10407</v>
      </c>
      <c r="D7109" s="793" t="s">
        <v>2298</v>
      </c>
      <c r="E7109" s="793" t="s">
        <v>2298</v>
      </c>
      <c r="F7109" s="793" t="s">
        <v>2298</v>
      </c>
      <c r="G7109" s="793" t="s">
        <v>534</v>
      </c>
      <c r="H7109" s="793" t="s">
        <v>34858</v>
      </c>
      <c r="I7109" s="793" t="s">
        <v>2298</v>
      </c>
      <c r="J7109" s="794" t="s">
        <v>2298</v>
      </c>
      <c r="K7109" s="794"/>
    </row>
    <row r="7110" spans="1:11" ht="21" customHeight="1">
      <c r="A7110" s="693">
        <v>1918</v>
      </c>
      <c r="B7110" s="792" t="s">
        <v>10409</v>
      </c>
      <c r="C7110" s="793" t="s">
        <v>5751</v>
      </c>
      <c r="D7110" s="793" t="s">
        <v>34857</v>
      </c>
      <c r="E7110" s="793"/>
      <c r="F7110" s="793" t="s">
        <v>3033</v>
      </c>
      <c r="G7110" s="793" t="s">
        <v>534</v>
      </c>
      <c r="H7110" s="793" t="s">
        <v>34856</v>
      </c>
      <c r="I7110" s="793" t="s">
        <v>1434</v>
      </c>
      <c r="J7110" s="794"/>
      <c r="K7110" s="794"/>
    </row>
    <row r="7111" spans="1:11" ht="21" customHeight="1">
      <c r="A7111" s="693">
        <v>1918</v>
      </c>
      <c r="B7111" s="792"/>
      <c r="C7111" s="793" t="s">
        <v>3399</v>
      </c>
      <c r="D7111" s="793"/>
      <c r="E7111" s="793"/>
      <c r="F7111" s="793"/>
      <c r="G7111" s="793"/>
      <c r="H7111" s="793" t="s">
        <v>34856</v>
      </c>
      <c r="I7111" s="794" t="s">
        <v>49</v>
      </c>
      <c r="J7111" s="794"/>
      <c r="K7111" s="794"/>
    </row>
    <row r="7112" spans="1:11" ht="21" customHeight="1">
      <c r="A7112" s="693">
        <v>1918</v>
      </c>
      <c r="B7112" s="792" t="s">
        <v>34855</v>
      </c>
      <c r="C7112" s="793" t="s">
        <v>9631</v>
      </c>
      <c r="D7112" s="793" t="s">
        <v>34854</v>
      </c>
      <c r="E7112" s="793"/>
      <c r="F7112" s="793" t="s">
        <v>64</v>
      </c>
      <c r="G7112" s="793" t="s">
        <v>1434</v>
      </c>
      <c r="H7112" s="793" t="s">
        <v>34853</v>
      </c>
      <c r="I7112" s="794" t="s">
        <v>49</v>
      </c>
      <c r="J7112" s="794"/>
      <c r="K7112" s="794"/>
    </row>
    <row r="7113" spans="1:11" ht="21" customHeight="1">
      <c r="A7113" s="693">
        <v>1918</v>
      </c>
      <c r="B7113" s="792" t="s">
        <v>34852</v>
      </c>
      <c r="C7113" s="793" t="s">
        <v>9635</v>
      </c>
      <c r="D7113" s="793">
        <v>4</v>
      </c>
      <c r="E7113" s="793"/>
      <c r="F7113" s="793" t="s">
        <v>64</v>
      </c>
      <c r="G7113" s="793" t="s">
        <v>1434</v>
      </c>
      <c r="H7113" s="793" t="s">
        <v>34851</v>
      </c>
      <c r="I7113" s="794" t="s">
        <v>49</v>
      </c>
      <c r="J7113" s="794"/>
      <c r="K7113" s="794"/>
    </row>
    <row r="7114" spans="1:11" ht="21" customHeight="1">
      <c r="A7114" s="693">
        <v>1918</v>
      </c>
      <c r="B7114" s="792" t="s">
        <v>34850</v>
      </c>
      <c r="C7114" s="793" t="s">
        <v>82</v>
      </c>
      <c r="D7114" s="793" t="s">
        <v>2298</v>
      </c>
      <c r="E7114" s="793" t="s">
        <v>106</v>
      </c>
      <c r="F7114" s="793" t="s">
        <v>64</v>
      </c>
      <c r="G7114" s="793" t="s">
        <v>2726</v>
      </c>
      <c r="H7114" s="793" t="s">
        <v>34848</v>
      </c>
      <c r="I7114" s="794" t="s">
        <v>49</v>
      </c>
      <c r="J7114" s="794"/>
      <c r="K7114" s="794"/>
    </row>
    <row r="7115" spans="1:11" ht="21" customHeight="1">
      <c r="A7115" s="693">
        <v>1918</v>
      </c>
      <c r="B7115" s="792" t="s">
        <v>34849</v>
      </c>
      <c r="C7115" s="793" t="s">
        <v>82</v>
      </c>
      <c r="D7115" s="793" t="s">
        <v>2298</v>
      </c>
      <c r="E7115" s="793" t="s">
        <v>9290</v>
      </c>
      <c r="F7115" s="793" t="s">
        <v>64</v>
      </c>
      <c r="G7115" s="793" t="s">
        <v>2726</v>
      </c>
      <c r="H7115" s="793" t="s">
        <v>34848</v>
      </c>
      <c r="I7115" s="794" t="s">
        <v>49</v>
      </c>
      <c r="J7115" s="794"/>
      <c r="K7115" s="794"/>
    </row>
    <row r="7116" spans="1:11" ht="21" customHeight="1">
      <c r="A7116" s="693">
        <v>1918</v>
      </c>
      <c r="B7116" s="792" t="s">
        <v>34847</v>
      </c>
      <c r="C7116" s="793" t="s">
        <v>9962</v>
      </c>
      <c r="D7116" s="793" t="s">
        <v>34846</v>
      </c>
      <c r="E7116" s="793"/>
      <c r="F7116" s="793" t="s">
        <v>64</v>
      </c>
      <c r="G7116" s="793" t="s">
        <v>1434</v>
      </c>
      <c r="H7116" s="793" t="s">
        <v>34845</v>
      </c>
      <c r="I7116" s="794" t="s">
        <v>49</v>
      </c>
      <c r="J7116" s="794"/>
      <c r="K7116" s="794"/>
    </row>
    <row r="7117" spans="1:11" ht="21" customHeight="1">
      <c r="A7117" s="693">
        <v>1918</v>
      </c>
      <c r="B7117" s="792" t="s">
        <v>34844</v>
      </c>
      <c r="C7117" s="793" t="s">
        <v>3399</v>
      </c>
      <c r="D7117" s="793">
        <v>1</v>
      </c>
      <c r="E7117" s="793"/>
      <c r="F7117" s="793" t="s">
        <v>49</v>
      </c>
      <c r="G7117" s="793" t="s">
        <v>1434</v>
      </c>
      <c r="H7117" s="793" t="s">
        <v>34843</v>
      </c>
      <c r="I7117" s="794" t="s">
        <v>49</v>
      </c>
      <c r="J7117" s="794"/>
      <c r="K7117" s="794"/>
    </row>
    <row r="7118" spans="1:11" ht="21" customHeight="1">
      <c r="A7118" s="693">
        <v>1918</v>
      </c>
      <c r="B7118" s="792" t="s">
        <v>34842</v>
      </c>
      <c r="C7118" s="793" t="s">
        <v>9199</v>
      </c>
      <c r="D7118" s="793" t="s">
        <v>10414</v>
      </c>
      <c r="E7118" s="793"/>
      <c r="F7118" s="793" t="s">
        <v>64</v>
      </c>
      <c r="G7118" s="793" t="s">
        <v>64</v>
      </c>
      <c r="H7118" s="793" t="s">
        <v>34841</v>
      </c>
      <c r="I7118" s="794" t="s">
        <v>49</v>
      </c>
      <c r="J7118" s="794"/>
      <c r="K7118" s="794"/>
    </row>
    <row r="7119" spans="1:11" ht="21" customHeight="1">
      <c r="A7119" s="693">
        <v>1918</v>
      </c>
      <c r="B7119" s="792" t="s">
        <v>34840</v>
      </c>
      <c r="C7119" s="793" t="s">
        <v>3473</v>
      </c>
      <c r="D7119" s="793" t="s">
        <v>10415</v>
      </c>
      <c r="E7119" s="793"/>
      <c r="F7119" s="793" t="s">
        <v>64</v>
      </c>
      <c r="G7119" s="793" t="s">
        <v>1434</v>
      </c>
      <c r="H7119" s="793" t="s">
        <v>34839</v>
      </c>
      <c r="I7119" s="794" t="s">
        <v>49</v>
      </c>
      <c r="J7119" s="794"/>
      <c r="K7119" s="794"/>
    </row>
    <row r="7120" spans="1:11" ht="21" customHeight="1">
      <c r="A7120" s="693">
        <v>1918</v>
      </c>
      <c r="B7120" s="792" t="s">
        <v>34838</v>
      </c>
      <c r="C7120" s="793" t="s">
        <v>82</v>
      </c>
      <c r="D7120" s="793" t="s">
        <v>2298</v>
      </c>
      <c r="E7120" s="793" t="s">
        <v>9195</v>
      </c>
      <c r="F7120" s="793" t="s">
        <v>64</v>
      </c>
      <c r="G7120" s="793" t="s">
        <v>64</v>
      </c>
      <c r="H7120" s="793" t="s">
        <v>34837</v>
      </c>
      <c r="I7120" s="794" t="s">
        <v>49</v>
      </c>
      <c r="J7120" s="794"/>
      <c r="K7120" s="794"/>
    </row>
    <row r="7121" spans="1:11" ht="21" customHeight="1">
      <c r="A7121" s="693">
        <v>1918</v>
      </c>
      <c r="B7121" s="792" t="s">
        <v>34836</v>
      </c>
      <c r="C7121" s="793" t="s">
        <v>3399</v>
      </c>
      <c r="D7121" s="793" t="s">
        <v>10417</v>
      </c>
      <c r="E7121" s="793"/>
      <c r="F7121" s="793" t="s">
        <v>64</v>
      </c>
      <c r="G7121" s="793" t="s">
        <v>64</v>
      </c>
      <c r="H7121" s="793" t="s">
        <v>34835</v>
      </c>
      <c r="I7121" s="794" t="s">
        <v>49</v>
      </c>
      <c r="J7121" s="794"/>
      <c r="K7121" s="794"/>
    </row>
    <row r="7122" spans="1:11" ht="21" customHeight="1">
      <c r="A7122" s="693">
        <v>1919</v>
      </c>
      <c r="B7122" s="792" t="s">
        <v>10418</v>
      </c>
      <c r="C7122" s="793" t="s">
        <v>82</v>
      </c>
      <c r="D7122" s="793" t="s">
        <v>2298</v>
      </c>
      <c r="E7122" s="793" t="s">
        <v>93</v>
      </c>
      <c r="F7122" s="793" t="s">
        <v>2729</v>
      </c>
      <c r="G7122" s="793" t="s">
        <v>534</v>
      </c>
      <c r="H7122" s="793" t="s">
        <v>34834</v>
      </c>
      <c r="I7122" s="793" t="s">
        <v>9523</v>
      </c>
      <c r="J7122" s="794" t="s">
        <v>34831</v>
      </c>
      <c r="K7122" s="794"/>
    </row>
    <row r="7123" spans="1:11" ht="21" customHeight="1">
      <c r="A7123" s="693">
        <v>1919</v>
      </c>
      <c r="B7123" s="792" t="s">
        <v>10418</v>
      </c>
      <c r="C7123" s="793" t="s">
        <v>82</v>
      </c>
      <c r="D7123" s="793" t="s">
        <v>2298</v>
      </c>
      <c r="E7123" s="793" t="s">
        <v>93</v>
      </c>
      <c r="F7123" s="793" t="s">
        <v>2729</v>
      </c>
      <c r="G7123" s="793" t="s">
        <v>534</v>
      </c>
      <c r="H7123" s="793" t="s">
        <v>34833</v>
      </c>
      <c r="I7123" s="793" t="s">
        <v>9523</v>
      </c>
      <c r="J7123" s="794" t="s">
        <v>34831</v>
      </c>
      <c r="K7123" s="794"/>
    </row>
    <row r="7124" spans="1:11" ht="21" customHeight="1">
      <c r="A7124" s="693">
        <v>1919</v>
      </c>
      <c r="B7124" s="792" t="s">
        <v>10421</v>
      </c>
      <c r="C7124" s="793" t="s">
        <v>82</v>
      </c>
      <c r="D7124" s="793" t="s">
        <v>2298</v>
      </c>
      <c r="E7124" s="793" t="s">
        <v>93</v>
      </c>
      <c r="F7124" s="793" t="s">
        <v>2729</v>
      </c>
      <c r="G7124" s="793" t="s">
        <v>49</v>
      </c>
      <c r="H7124" s="793" t="s">
        <v>34832</v>
      </c>
      <c r="I7124" s="793" t="s">
        <v>9523</v>
      </c>
      <c r="J7124" s="794" t="s">
        <v>34831</v>
      </c>
      <c r="K7124" s="794"/>
    </row>
    <row r="7125" spans="1:11" ht="21" customHeight="1">
      <c r="A7125" s="693">
        <v>1919</v>
      </c>
      <c r="B7125" s="792" t="s">
        <v>10422</v>
      </c>
      <c r="C7125" s="793" t="s">
        <v>82</v>
      </c>
      <c r="D7125" s="793" t="s">
        <v>2298</v>
      </c>
      <c r="E7125" s="793" t="s">
        <v>93</v>
      </c>
      <c r="F7125" s="793" t="s">
        <v>2729</v>
      </c>
      <c r="G7125" s="793" t="s">
        <v>1434</v>
      </c>
      <c r="H7125" s="793" t="s">
        <v>34830</v>
      </c>
      <c r="I7125" s="793" t="s">
        <v>9523</v>
      </c>
      <c r="J7125" s="794" t="s">
        <v>34831</v>
      </c>
      <c r="K7125" s="794"/>
    </row>
    <row r="7126" spans="1:11" ht="21" customHeight="1">
      <c r="A7126" s="693">
        <v>1920</v>
      </c>
      <c r="B7126" s="792" t="s">
        <v>34829</v>
      </c>
      <c r="C7126" s="793" t="s">
        <v>1246</v>
      </c>
      <c r="D7126" s="793" t="s">
        <v>2298</v>
      </c>
      <c r="E7126" s="793" t="s">
        <v>2298</v>
      </c>
      <c r="F7126" s="793" t="s">
        <v>64</v>
      </c>
      <c r="G7126" s="793" t="s">
        <v>2729</v>
      </c>
      <c r="H7126" s="793" t="s">
        <v>34828</v>
      </c>
      <c r="I7126" s="793" t="s">
        <v>2298</v>
      </c>
      <c r="J7126" s="794" t="s">
        <v>2298</v>
      </c>
      <c r="K7126" s="794"/>
    </row>
    <row r="7127" spans="1:11" ht="21" customHeight="1">
      <c r="A7127" s="693">
        <v>1920</v>
      </c>
      <c r="B7127" s="792" t="s">
        <v>10428</v>
      </c>
      <c r="C7127" s="793" t="s">
        <v>1467</v>
      </c>
      <c r="D7127" s="793" t="s">
        <v>2298</v>
      </c>
      <c r="E7127" s="793" t="s">
        <v>2298</v>
      </c>
      <c r="F7127" s="793" t="s">
        <v>64</v>
      </c>
      <c r="G7127" s="793" t="s">
        <v>2729</v>
      </c>
      <c r="H7127" s="793" t="s">
        <v>10429</v>
      </c>
      <c r="I7127" s="793" t="s">
        <v>2298</v>
      </c>
      <c r="J7127" s="794" t="s">
        <v>2298</v>
      </c>
      <c r="K7127" s="794"/>
    </row>
    <row r="7128" spans="1:11" ht="21" customHeight="1">
      <c r="A7128" s="693">
        <v>1922</v>
      </c>
      <c r="B7128" s="792" t="s">
        <v>10430</v>
      </c>
      <c r="C7128" s="793" t="s">
        <v>9579</v>
      </c>
      <c r="D7128" s="793" t="s">
        <v>2298</v>
      </c>
      <c r="E7128" s="793" t="s">
        <v>2298</v>
      </c>
      <c r="F7128" s="793" t="s">
        <v>49</v>
      </c>
      <c r="G7128" s="793" t="s">
        <v>49</v>
      </c>
      <c r="H7128" s="793" t="s">
        <v>10436</v>
      </c>
      <c r="I7128" s="793" t="s">
        <v>9523</v>
      </c>
      <c r="J7128" s="794" t="s">
        <v>34827</v>
      </c>
      <c r="K7128" s="794"/>
    </row>
    <row r="7129" spans="1:11" ht="21" customHeight="1">
      <c r="A7129" s="693">
        <v>1922</v>
      </c>
      <c r="B7129" s="792" t="s">
        <v>10438</v>
      </c>
      <c r="C7129" s="793" t="s">
        <v>9280</v>
      </c>
      <c r="D7129" s="793" t="s">
        <v>2298</v>
      </c>
      <c r="E7129" s="793" t="s">
        <v>2298</v>
      </c>
      <c r="F7129" s="793" t="s">
        <v>49</v>
      </c>
      <c r="G7129" s="793" t="s">
        <v>49</v>
      </c>
      <c r="H7129" s="793" t="s">
        <v>10439</v>
      </c>
      <c r="I7129" s="793" t="s">
        <v>9523</v>
      </c>
      <c r="J7129" s="794" t="s">
        <v>34827</v>
      </c>
      <c r="K7129" s="794"/>
    </row>
    <row r="7130" spans="1:11" ht="21" customHeight="1">
      <c r="A7130" s="693">
        <v>1922</v>
      </c>
      <c r="B7130" s="792" t="s">
        <v>10440</v>
      </c>
      <c r="C7130" s="793" t="s">
        <v>9509</v>
      </c>
      <c r="D7130" s="793" t="s">
        <v>2298</v>
      </c>
      <c r="E7130" s="793" t="s">
        <v>2298</v>
      </c>
      <c r="F7130" s="793" t="s">
        <v>49</v>
      </c>
      <c r="G7130" s="793" t="s">
        <v>49</v>
      </c>
      <c r="H7130" s="793" t="s">
        <v>10441</v>
      </c>
      <c r="I7130" s="793" t="s">
        <v>9523</v>
      </c>
      <c r="J7130" s="794" t="s">
        <v>34827</v>
      </c>
      <c r="K7130" s="794"/>
    </row>
    <row r="7131" spans="1:11" ht="21" customHeight="1">
      <c r="A7131" s="693">
        <v>1922</v>
      </c>
      <c r="B7131" s="792" t="s">
        <v>10442</v>
      </c>
      <c r="C7131" s="793" t="s">
        <v>10379</v>
      </c>
      <c r="D7131" s="793" t="s">
        <v>2298</v>
      </c>
      <c r="E7131" s="793" t="s">
        <v>2298</v>
      </c>
      <c r="F7131" s="793" t="s">
        <v>49</v>
      </c>
      <c r="G7131" s="793" t="s">
        <v>49</v>
      </c>
      <c r="H7131" s="793" t="s">
        <v>10443</v>
      </c>
      <c r="I7131" s="793" t="s">
        <v>9523</v>
      </c>
      <c r="J7131" s="794" t="s">
        <v>34827</v>
      </c>
      <c r="K7131" s="794"/>
    </row>
    <row r="7132" spans="1:11" ht="21" customHeight="1">
      <c r="A7132" s="693">
        <v>1922</v>
      </c>
      <c r="B7132" s="792" t="s">
        <v>10444</v>
      </c>
      <c r="C7132" s="793" t="s">
        <v>10055</v>
      </c>
      <c r="D7132" s="793" t="s">
        <v>2298</v>
      </c>
      <c r="E7132" s="793" t="s">
        <v>2298</v>
      </c>
      <c r="F7132" s="793" t="s">
        <v>49</v>
      </c>
      <c r="G7132" s="793" t="s">
        <v>49</v>
      </c>
      <c r="H7132" s="793" t="s">
        <v>10445</v>
      </c>
      <c r="I7132" s="793" t="s">
        <v>9523</v>
      </c>
      <c r="J7132" s="794" t="s">
        <v>34827</v>
      </c>
      <c r="K7132" s="794"/>
    </row>
    <row r="7133" spans="1:11" ht="21" customHeight="1">
      <c r="A7133" s="693">
        <v>1922</v>
      </c>
      <c r="B7133" s="792" t="s">
        <v>10446</v>
      </c>
      <c r="C7133" s="793" t="s">
        <v>9487</v>
      </c>
      <c r="D7133" s="793" t="s">
        <v>2298</v>
      </c>
      <c r="E7133" s="793" t="s">
        <v>2298</v>
      </c>
      <c r="F7133" s="793" t="s">
        <v>49</v>
      </c>
      <c r="G7133" s="793" t="s">
        <v>49</v>
      </c>
      <c r="H7133" s="793" t="s">
        <v>10447</v>
      </c>
      <c r="I7133" s="793" t="s">
        <v>9523</v>
      </c>
      <c r="J7133" s="794" t="s">
        <v>34827</v>
      </c>
      <c r="K7133" s="794"/>
    </row>
    <row r="7134" spans="1:11" ht="21" customHeight="1">
      <c r="A7134" s="693">
        <v>1922</v>
      </c>
      <c r="B7134" s="792" t="s">
        <v>10448</v>
      </c>
      <c r="C7134" s="793" t="s">
        <v>9080</v>
      </c>
      <c r="D7134" s="793" t="s">
        <v>2298</v>
      </c>
      <c r="E7134" s="793" t="s">
        <v>2298</v>
      </c>
      <c r="F7134" s="793" t="s">
        <v>49</v>
      </c>
      <c r="G7134" s="793" t="s">
        <v>49</v>
      </c>
      <c r="H7134" s="793" t="s">
        <v>10449</v>
      </c>
      <c r="I7134" s="793" t="s">
        <v>9523</v>
      </c>
      <c r="J7134" s="794" t="s">
        <v>34827</v>
      </c>
      <c r="K7134" s="794"/>
    </row>
    <row r="7135" spans="1:11" ht="21" customHeight="1">
      <c r="A7135" s="693">
        <v>1922</v>
      </c>
      <c r="B7135" s="792" t="s">
        <v>10450</v>
      </c>
      <c r="C7135" s="793" t="s">
        <v>10052</v>
      </c>
      <c r="D7135" s="793" t="s">
        <v>2298</v>
      </c>
      <c r="E7135" s="793" t="s">
        <v>2298</v>
      </c>
      <c r="F7135" s="793" t="s">
        <v>49</v>
      </c>
      <c r="G7135" s="793" t="s">
        <v>49</v>
      </c>
      <c r="H7135" s="793" t="s">
        <v>10451</v>
      </c>
      <c r="I7135" s="793" t="s">
        <v>9523</v>
      </c>
      <c r="J7135" s="794" t="s">
        <v>34827</v>
      </c>
      <c r="K7135" s="794"/>
    </row>
    <row r="7136" spans="1:11" ht="21" customHeight="1">
      <c r="A7136" s="693">
        <v>1922</v>
      </c>
      <c r="B7136" s="792" t="s">
        <v>10452</v>
      </c>
      <c r="C7136" s="793" t="s">
        <v>10328</v>
      </c>
      <c r="D7136" s="793" t="s">
        <v>2298</v>
      </c>
      <c r="E7136" s="793" t="s">
        <v>2298</v>
      </c>
      <c r="F7136" s="793" t="s">
        <v>49</v>
      </c>
      <c r="G7136" s="793" t="s">
        <v>49</v>
      </c>
      <c r="H7136" s="793" t="s">
        <v>10453</v>
      </c>
      <c r="I7136" s="793" t="s">
        <v>9523</v>
      </c>
      <c r="J7136" s="794" t="s">
        <v>34827</v>
      </c>
      <c r="K7136" s="794"/>
    </row>
    <row r="7137" spans="1:11" ht="21" customHeight="1">
      <c r="A7137" s="693">
        <v>1922</v>
      </c>
      <c r="B7137" s="792" t="s">
        <v>10454</v>
      </c>
      <c r="C7137" s="793" t="s">
        <v>9883</v>
      </c>
      <c r="D7137" s="793" t="s">
        <v>2298</v>
      </c>
      <c r="E7137" s="793" t="s">
        <v>2298</v>
      </c>
      <c r="F7137" s="793" t="s">
        <v>49</v>
      </c>
      <c r="G7137" s="793" t="s">
        <v>49</v>
      </c>
      <c r="H7137" s="793" t="s">
        <v>10455</v>
      </c>
      <c r="I7137" s="793" t="s">
        <v>9523</v>
      </c>
      <c r="J7137" s="794" t="s">
        <v>34827</v>
      </c>
      <c r="K7137" s="794"/>
    </row>
    <row r="7138" spans="1:11" ht="21" customHeight="1">
      <c r="A7138" s="693">
        <v>1922</v>
      </c>
      <c r="B7138" s="792" t="s">
        <v>10456</v>
      </c>
      <c r="C7138" s="793" t="s">
        <v>9598</v>
      </c>
      <c r="D7138" s="793" t="s">
        <v>2298</v>
      </c>
      <c r="E7138" s="793" t="s">
        <v>2298</v>
      </c>
      <c r="F7138" s="793" t="s">
        <v>49</v>
      </c>
      <c r="G7138" s="793" t="s">
        <v>49</v>
      </c>
      <c r="H7138" s="793" t="s">
        <v>10458</v>
      </c>
      <c r="I7138" s="793" t="s">
        <v>9523</v>
      </c>
      <c r="J7138" s="794" t="s">
        <v>34827</v>
      </c>
      <c r="K7138" s="794"/>
    </row>
    <row r="7139" spans="1:11" ht="21" customHeight="1">
      <c r="A7139" s="693">
        <v>1924</v>
      </c>
      <c r="B7139" s="792" t="s">
        <v>10459</v>
      </c>
      <c r="C7139" s="793" t="s">
        <v>1246</v>
      </c>
      <c r="D7139" s="793" t="s">
        <v>2298</v>
      </c>
      <c r="E7139" s="793" t="s">
        <v>2298</v>
      </c>
      <c r="F7139" s="793" t="s">
        <v>2298</v>
      </c>
      <c r="G7139" s="793" t="s">
        <v>2298</v>
      </c>
      <c r="H7139" s="793" t="s">
        <v>10464</v>
      </c>
      <c r="I7139" s="793" t="s">
        <v>2298</v>
      </c>
      <c r="J7139" s="794" t="s">
        <v>2298</v>
      </c>
      <c r="K7139" s="794"/>
    </row>
    <row r="7140" spans="1:11" ht="21" customHeight="1">
      <c r="A7140" s="693">
        <v>1924</v>
      </c>
      <c r="B7140" s="792" t="s">
        <v>10465</v>
      </c>
      <c r="C7140" s="793" t="s">
        <v>4964</v>
      </c>
      <c r="D7140" s="793" t="s">
        <v>2298</v>
      </c>
      <c r="E7140" s="793" t="s">
        <v>2298</v>
      </c>
      <c r="F7140" s="793" t="s">
        <v>2298</v>
      </c>
      <c r="G7140" s="793" t="s">
        <v>2298</v>
      </c>
      <c r="H7140" s="793" t="s">
        <v>34826</v>
      </c>
      <c r="I7140" s="793" t="s">
        <v>2298</v>
      </c>
      <c r="J7140" s="794" t="s">
        <v>2298</v>
      </c>
      <c r="K7140" s="794"/>
    </row>
    <row r="7141" spans="1:11" ht="21" customHeight="1">
      <c r="A7141" s="693">
        <v>1924</v>
      </c>
      <c r="B7141" s="792" t="s">
        <v>10467</v>
      </c>
      <c r="C7141" s="793" t="s">
        <v>9500</v>
      </c>
      <c r="D7141" s="793" t="s">
        <v>2298</v>
      </c>
      <c r="E7141" s="793" t="s">
        <v>2298</v>
      </c>
      <c r="F7141" s="793" t="s">
        <v>2298</v>
      </c>
      <c r="G7141" s="793" t="s">
        <v>2298</v>
      </c>
      <c r="H7141" s="793" t="s">
        <v>34825</v>
      </c>
      <c r="I7141" s="793" t="s">
        <v>2298</v>
      </c>
      <c r="J7141" s="794" t="s">
        <v>2298</v>
      </c>
      <c r="K7141" s="794"/>
    </row>
    <row r="7142" spans="1:11" ht="21" customHeight="1">
      <c r="A7142" s="693">
        <v>1924</v>
      </c>
      <c r="B7142" s="792" t="s">
        <v>10469</v>
      </c>
      <c r="C7142" s="793" t="s">
        <v>1246</v>
      </c>
      <c r="D7142" s="793" t="s">
        <v>2298</v>
      </c>
      <c r="E7142" s="793" t="s">
        <v>2298</v>
      </c>
      <c r="F7142" s="793" t="s">
        <v>2298</v>
      </c>
      <c r="G7142" s="793" t="s">
        <v>2298</v>
      </c>
      <c r="H7142" s="793" t="s">
        <v>34824</v>
      </c>
      <c r="I7142" s="793" t="s">
        <v>2298</v>
      </c>
      <c r="J7142" s="794" t="s">
        <v>2298</v>
      </c>
      <c r="K7142" s="794"/>
    </row>
    <row r="7143" spans="1:11" ht="21" customHeight="1">
      <c r="A7143" s="693">
        <v>1924</v>
      </c>
      <c r="B7143" s="792" t="s">
        <v>10471</v>
      </c>
      <c r="C7143" s="793" t="s">
        <v>1246</v>
      </c>
      <c r="D7143" s="793" t="s">
        <v>2298</v>
      </c>
      <c r="E7143" s="793" t="s">
        <v>2298</v>
      </c>
      <c r="F7143" s="793" t="s">
        <v>2298</v>
      </c>
      <c r="G7143" s="793" t="s">
        <v>2298</v>
      </c>
      <c r="H7143" s="793" t="s">
        <v>34823</v>
      </c>
      <c r="I7143" s="793" t="s">
        <v>2298</v>
      </c>
      <c r="J7143" s="794" t="s">
        <v>2298</v>
      </c>
      <c r="K7143" s="794"/>
    </row>
    <row r="7144" spans="1:11" ht="21" customHeight="1">
      <c r="A7144" s="693">
        <v>1924</v>
      </c>
      <c r="B7144" s="792" t="s">
        <v>10472</v>
      </c>
      <c r="C7144" s="793" t="s">
        <v>82</v>
      </c>
      <c r="D7144" s="793" t="s">
        <v>2298</v>
      </c>
      <c r="E7144" s="793" t="s">
        <v>63</v>
      </c>
      <c r="F7144" s="793" t="s">
        <v>2298</v>
      </c>
      <c r="G7144" s="793" t="s">
        <v>2298</v>
      </c>
      <c r="H7144" s="793" t="s">
        <v>34822</v>
      </c>
      <c r="I7144" s="793" t="s">
        <v>2298</v>
      </c>
      <c r="J7144" s="794" t="s">
        <v>2298</v>
      </c>
      <c r="K7144" s="794"/>
    </row>
    <row r="7145" spans="1:11" ht="21" customHeight="1">
      <c r="A7145" s="693">
        <v>1924</v>
      </c>
      <c r="B7145" s="792" t="s">
        <v>10473</v>
      </c>
      <c r="C7145" s="793" t="s">
        <v>82</v>
      </c>
      <c r="D7145" s="793" t="s">
        <v>2298</v>
      </c>
      <c r="E7145" s="793" t="s">
        <v>146</v>
      </c>
      <c r="F7145" s="793" t="s">
        <v>2298</v>
      </c>
      <c r="G7145" s="793" t="s">
        <v>2298</v>
      </c>
      <c r="H7145" s="793" t="s">
        <v>34821</v>
      </c>
      <c r="I7145" s="793" t="s">
        <v>2298</v>
      </c>
      <c r="J7145" s="794" t="s">
        <v>2298</v>
      </c>
      <c r="K7145" s="794"/>
    </row>
    <row r="7146" spans="1:11" ht="21" customHeight="1">
      <c r="A7146" s="693">
        <v>1924</v>
      </c>
      <c r="B7146" s="792" t="s">
        <v>10474</v>
      </c>
      <c r="C7146" s="793" t="s">
        <v>9059</v>
      </c>
      <c r="D7146" s="793" t="s">
        <v>2298</v>
      </c>
      <c r="E7146" s="793" t="s">
        <v>2298</v>
      </c>
      <c r="F7146" s="793" t="s">
        <v>2298</v>
      </c>
      <c r="G7146" s="793" t="s">
        <v>2298</v>
      </c>
      <c r="H7146" s="793" t="s">
        <v>34820</v>
      </c>
      <c r="I7146" s="793" t="s">
        <v>2298</v>
      </c>
      <c r="J7146" s="794" t="s">
        <v>2298</v>
      </c>
      <c r="K7146" s="794"/>
    </row>
    <row r="7147" spans="1:11" ht="21" customHeight="1">
      <c r="A7147" s="693">
        <v>1925</v>
      </c>
      <c r="B7147" s="792" t="s">
        <v>10476</v>
      </c>
      <c r="C7147" s="793" t="s">
        <v>1467</v>
      </c>
      <c r="D7147" s="793" t="s">
        <v>2298</v>
      </c>
      <c r="E7147" s="793"/>
      <c r="F7147" s="793" t="s">
        <v>64</v>
      </c>
      <c r="G7147" s="793" t="s">
        <v>2729</v>
      </c>
      <c r="H7147" s="793" t="s">
        <v>34819</v>
      </c>
      <c r="I7147" s="793" t="s">
        <v>2298</v>
      </c>
      <c r="J7147" s="794" t="s">
        <v>2298</v>
      </c>
      <c r="K7147" s="794"/>
    </row>
    <row r="7148" spans="1:11" ht="21" customHeight="1">
      <c r="A7148" s="693">
        <v>1926</v>
      </c>
      <c r="B7148" s="792" t="s">
        <v>10479</v>
      </c>
      <c r="C7148" s="793" t="s">
        <v>9130</v>
      </c>
      <c r="D7148" s="793" t="s">
        <v>2298</v>
      </c>
      <c r="E7148" s="793" t="s">
        <v>2298</v>
      </c>
      <c r="F7148" s="793" t="s">
        <v>49</v>
      </c>
      <c r="G7148" s="793" t="s">
        <v>49</v>
      </c>
      <c r="H7148" s="793" t="s">
        <v>34818</v>
      </c>
      <c r="I7148" s="793" t="s">
        <v>64</v>
      </c>
      <c r="J7148" s="794" t="s">
        <v>2298</v>
      </c>
      <c r="K7148" s="794"/>
    </row>
    <row r="7149" spans="1:11" ht="21" customHeight="1">
      <c r="A7149" s="693">
        <v>1926</v>
      </c>
      <c r="B7149" s="792" t="s">
        <v>34718</v>
      </c>
      <c r="C7149" s="793" t="s">
        <v>9130</v>
      </c>
      <c r="D7149" s="793" t="s">
        <v>2298</v>
      </c>
      <c r="E7149" s="793" t="s">
        <v>2298</v>
      </c>
      <c r="F7149" s="793" t="s">
        <v>2298</v>
      </c>
      <c r="G7149" s="793" t="s">
        <v>2298</v>
      </c>
      <c r="H7149" s="793" t="s">
        <v>10487</v>
      </c>
      <c r="I7149" s="793" t="s">
        <v>64</v>
      </c>
      <c r="J7149" s="794" t="s">
        <v>2298</v>
      </c>
      <c r="K7149" s="794"/>
    </row>
    <row r="7150" spans="1:11" ht="21" customHeight="1">
      <c r="A7150" s="693">
        <v>1926</v>
      </c>
      <c r="B7150" s="792" t="s">
        <v>34718</v>
      </c>
      <c r="C7150" s="793" t="s">
        <v>9130</v>
      </c>
      <c r="D7150" s="793" t="s">
        <v>2298</v>
      </c>
      <c r="E7150" s="793" t="s">
        <v>2298</v>
      </c>
      <c r="F7150" s="793" t="s">
        <v>2298</v>
      </c>
      <c r="G7150" s="793" t="s">
        <v>2298</v>
      </c>
      <c r="H7150" s="793" t="s">
        <v>34817</v>
      </c>
      <c r="I7150" s="793" t="s">
        <v>64</v>
      </c>
      <c r="J7150" s="794" t="s">
        <v>2298</v>
      </c>
      <c r="K7150" s="794"/>
    </row>
    <row r="7151" spans="1:11" ht="21" customHeight="1">
      <c r="A7151" s="693">
        <v>1926</v>
      </c>
      <c r="B7151" s="792" t="s">
        <v>34718</v>
      </c>
      <c r="C7151" s="793" t="s">
        <v>10379</v>
      </c>
      <c r="D7151" s="793" t="s">
        <v>2298</v>
      </c>
      <c r="E7151" s="793" t="s">
        <v>2298</v>
      </c>
      <c r="F7151" s="793" t="s">
        <v>2298</v>
      </c>
      <c r="G7151" s="793" t="s">
        <v>2298</v>
      </c>
      <c r="H7151" s="793" t="s">
        <v>34816</v>
      </c>
      <c r="I7151" s="793" t="s">
        <v>64</v>
      </c>
      <c r="J7151" s="794" t="s">
        <v>2298</v>
      </c>
      <c r="K7151" s="794"/>
    </row>
    <row r="7152" spans="1:11" ht="21" customHeight="1">
      <c r="A7152" s="693">
        <v>1926</v>
      </c>
      <c r="B7152" s="792" t="s">
        <v>34718</v>
      </c>
      <c r="C7152" s="793" t="s">
        <v>4964</v>
      </c>
      <c r="D7152" s="793" t="s">
        <v>2298</v>
      </c>
      <c r="E7152" s="793" t="s">
        <v>2298</v>
      </c>
      <c r="F7152" s="793" t="s">
        <v>2298</v>
      </c>
      <c r="G7152" s="793" t="s">
        <v>2298</v>
      </c>
      <c r="H7152" s="793" t="s">
        <v>34815</v>
      </c>
      <c r="I7152" s="793" t="s">
        <v>64</v>
      </c>
      <c r="J7152" s="794" t="s">
        <v>2298</v>
      </c>
      <c r="K7152" s="794"/>
    </row>
    <row r="7153" spans="1:11" ht="21" customHeight="1">
      <c r="A7153" s="693">
        <v>1926</v>
      </c>
      <c r="B7153" s="792" t="s">
        <v>34718</v>
      </c>
      <c r="C7153" s="793" t="s">
        <v>9288</v>
      </c>
      <c r="D7153" s="793" t="s">
        <v>2298</v>
      </c>
      <c r="E7153" s="793" t="s">
        <v>2298</v>
      </c>
      <c r="F7153" s="793" t="s">
        <v>2298</v>
      </c>
      <c r="G7153" s="793" t="s">
        <v>2298</v>
      </c>
      <c r="H7153" s="793" t="s">
        <v>34814</v>
      </c>
      <c r="I7153" s="793" t="s">
        <v>64</v>
      </c>
      <c r="J7153" s="794" t="s">
        <v>2298</v>
      </c>
      <c r="K7153" s="794"/>
    </row>
    <row r="7154" spans="1:11" ht="21" customHeight="1">
      <c r="A7154" s="693">
        <v>1926</v>
      </c>
      <c r="B7154" s="792" t="s">
        <v>34718</v>
      </c>
      <c r="C7154" s="793" t="s">
        <v>9944</v>
      </c>
      <c r="D7154" s="793" t="s">
        <v>2298</v>
      </c>
      <c r="E7154" s="793" t="s">
        <v>2298</v>
      </c>
      <c r="F7154" s="793" t="s">
        <v>2298</v>
      </c>
      <c r="G7154" s="793" t="s">
        <v>2298</v>
      </c>
      <c r="H7154" s="793" t="s">
        <v>34813</v>
      </c>
      <c r="I7154" s="793" t="s">
        <v>64</v>
      </c>
      <c r="J7154" s="794" t="s">
        <v>2298</v>
      </c>
      <c r="K7154" s="794"/>
    </row>
    <row r="7155" spans="1:11" ht="21" customHeight="1">
      <c r="A7155" s="693">
        <v>1926</v>
      </c>
      <c r="B7155" s="792" t="s">
        <v>34718</v>
      </c>
      <c r="C7155" s="793" t="s">
        <v>9509</v>
      </c>
      <c r="D7155" s="793" t="s">
        <v>2298</v>
      </c>
      <c r="E7155" s="793" t="s">
        <v>2298</v>
      </c>
      <c r="F7155" s="793" t="s">
        <v>2298</v>
      </c>
      <c r="G7155" s="793" t="s">
        <v>2298</v>
      </c>
      <c r="H7155" s="793" t="s">
        <v>34812</v>
      </c>
      <c r="I7155" s="793" t="s">
        <v>64</v>
      </c>
      <c r="J7155" s="794" t="s">
        <v>2298</v>
      </c>
      <c r="K7155" s="794"/>
    </row>
    <row r="7156" spans="1:11" ht="21" customHeight="1">
      <c r="A7156" s="693">
        <v>1926</v>
      </c>
      <c r="B7156" s="792" t="s">
        <v>34718</v>
      </c>
      <c r="C7156" s="793" t="s">
        <v>10379</v>
      </c>
      <c r="D7156" s="793" t="s">
        <v>2298</v>
      </c>
      <c r="E7156" s="793" t="s">
        <v>2298</v>
      </c>
      <c r="F7156" s="793" t="s">
        <v>2298</v>
      </c>
      <c r="G7156" s="793" t="s">
        <v>2298</v>
      </c>
      <c r="H7156" s="793" t="s">
        <v>34811</v>
      </c>
      <c r="I7156" s="793" t="s">
        <v>64</v>
      </c>
      <c r="J7156" s="794" t="s">
        <v>2298</v>
      </c>
      <c r="K7156" s="794"/>
    </row>
    <row r="7157" spans="1:11" ht="21" customHeight="1">
      <c r="A7157" s="693">
        <v>1926</v>
      </c>
      <c r="B7157" s="792" t="s">
        <v>34718</v>
      </c>
      <c r="C7157" s="793" t="s">
        <v>6114</v>
      </c>
      <c r="D7157" s="793"/>
      <c r="E7157" s="793"/>
      <c r="F7157" s="793"/>
      <c r="G7157" s="793"/>
      <c r="H7157" s="793" t="s">
        <v>34810</v>
      </c>
      <c r="I7157" s="793"/>
      <c r="J7157" s="794"/>
      <c r="K7157" s="794"/>
    </row>
    <row r="7158" spans="1:11" ht="21" customHeight="1">
      <c r="A7158" s="693">
        <v>1926</v>
      </c>
      <c r="B7158" s="792" t="s">
        <v>34718</v>
      </c>
      <c r="C7158" s="793" t="s">
        <v>9434</v>
      </c>
      <c r="D7158" s="793" t="s">
        <v>2298</v>
      </c>
      <c r="E7158" s="793" t="s">
        <v>2298</v>
      </c>
      <c r="F7158" s="793" t="s">
        <v>2298</v>
      </c>
      <c r="G7158" s="793" t="s">
        <v>2298</v>
      </c>
      <c r="H7158" s="793" t="s">
        <v>34809</v>
      </c>
      <c r="I7158" s="793" t="s">
        <v>64</v>
      </c>
      <c r="J7158" s="794" t="s">
        <v>2298</v>
      </c>
      <c r="K7158" s="794"/>
    </row>
    <row r="7159" spans="1:11" ht="21" customHeight="1">
      <c r="A7159" s="693">
        <v>1926</v>
      </c>
      <c r="B7159" s="792" t="s">
        <v>34718</v>
      </c>
      <c r="C7159" s="793" t="s">
        <v>3313</v>
      </c>
      <c r="D7159" s="793" t="s">
        <v>2298</v>
      </c>
      <c r="E7159" s="793" t="s">
        <v>2298</v>
      </c>
      <c r="F7159" s="793" t="s">
        <v>49</v>
      </c>
      <c r="G7159" s="793" t="s">
        <v>49</v>
      </c>
      <c r="H7159" s="793" t="s">
        <v>34808</v>
      </c>
      <c r="I7159" s="793" t="s">
        <v>64</v>
      </c>
      <c r="J7159" s="794" t="s">
        <v>2298</v>
      </c>
      <c r="K7159" s="794"/>
    </row>
    <row r="7160" spans="1:11" ht="21" customHeight="1">
      <c r="A7160" s="693">
        <v>1926</v>
      </c>
      <c r="B7160" s="792" t="s">
        <v>34718</v>
      </c>
      <c r="C7160" s="793" t="s">
        <v>9199</v>
      </c>
      <c r="D7160" s="793"/>
      <c r="E7160" s="793"/>
      <c r="F7160" s="793"/>
      <c r="G7160" s="793"/>
      <c r="H7160" s="793" t="s">
        <v>34807</v>
      </c>
      <c r="I7160" s="793"/>
      <c r="J7160" s="794"/>
      <c r="K7160" s="794"/>
    </row>
    <row r="7161" spans="1:11" ht="21" customHeight="1">
      <c r="A7161" s="693">
        <v>1926</v>
      </c>
      <c r="B7161" s="792" t="s">
        <v>34718</v>
      </c>
      <c r="C7161" s="793" t="s">
        <v>3313</v>
      </c>
      <c r="D7161" s="793"/>
      <c r="E7161" s="793"/>
      <c r="F7161" s="793"/>
      <c r="G7161" s="793"/>
      <c r="H7161" s="793" t="s">
        <v>34806</v>
      </c>
      <c r="I7161" s="793"/>
      <c r="J7161" s="794"/>
      <c r="K7161" s="794"/>
    </row>
    <row r="7162" spans="1:11" ht="21" customHeight="1">
      <c r="A7162" s="693">
        <v>1926</v>
      </c>
      <c r="B7162" s="792" t="s">
        <v>34718</v>
      </c>
      <c r="C7162" s="793" t="s">
        <v>9481</v>
      </c>
      <c r="D7162" s="793"/>
      <c r="E7162" s="793"/>
      <c r="F7162" s="793"/>
      <c r="G7162" s="793"/>
      <c r="H7162" s="793" t="s">
        <v>34805</v>
      </c>
      <c r="I7162" s="793" t="s">
        <v>34804</v>
      </c>
      <c r="J7162" s="794"/>
      <c r="K7162" s="794"/>
    </row>
    <row r="7163" spans="1:11" ht="21" customHeight="1">
      <c r="A7163" s="693">
        <v>1926</v>
      </c>
      <c r="B7163" s="792" t="s">
        <v>34718</v>
      </c>
      <c r="C7163" s="793" t="s">
        <v>8102</v>
      </c>
      <c r="D7163" s="793"/>
      <c r="E7163" s="793"/>
      <c r="F7163" s="793"/>
      <c r="G7163" s="793"/>
      <c r="H7163" s="793" t="s">
        <v>34803</v>
      </c>
      <c r="I7163" s="793"/>
      <c r="J7163" s="794"/>
      <c r="K7163" s="794"/>
    </row>
    <row r="7164" spans="1:11" ht="21" customHeight="1">
      <c r="A7164" s="693">
        <v>1926</v>
      </c>
      <c r="B7164" s="792" t="s">
        <v>34718</v>
      </c>
      <c r="C7164" s="793" t="s">
        <v>6223</v>
      </c>
      <c r="D7164" s="793"/>
      <c r="E7164" s="793"/>
      <c r="F7164" s="793"/>
      <c r="G7164" s="793"/>
      <c r="H7164" s="793" t="s">
        <v>34802</v>
      </c>
      <c r="I7164" s="793"/>
      <c r="J7164" s="794"/>
      <c r="K7164" s="794"/>
    </row>
    <row r="7165" spans="1:11" ht="21" customHeight="1">
      <c r="A7165" s="693">
        <v>1926</v>
      </c>
      <c r="B7165" s="792" t="s">
        <v>34718</v>
      </c>
      <c r="C7165" s="793" t="s">
        <v>3399</v>
      </c>
      <c r="D7165" s="793"/>
      <c r="E7165" s="793"/>
      <c r="F7165" s="793"/>
      <c r="G7165" s="793"/>
      <c r="H7165" s="793" t="s">
        <v>34801</v>
      </c>
      <c r="I7165" s="793"/>
      <c r="J7165" s="794"/>
      <c r="K7165" s="794"/>
    </row>
    <row r="7166" spans="1:11" ht="21" customHeight="1">
      <c r="A7166" s="693">
        <v>1926</v>
      </c>
      <c r="B7166" s="792" t="s">
        <v>34718</v>
      </c>
      <c r="C7166" s="793" t="s">
        <v>1255</v>
      </c>
      <c r="D7166" s="793"/>
      <c r="E7166" s="793"/>
      <c r="F7166" s="793"/>
      <c r="G7166" s="793"/>
      <c r="H7166" s="793" t="s">
        <v>34800</v>
      </c>
      <c r="I7166" s="793"/>
      <c r="J7166" s="794"/>
      <c r="K7166" s="794"/>
    </row>
    <row r="7167" spans="1:11" ht="21" customHeight="1">
      <c r="A7167" s="693">
        <v>1926</v>
      </c>
      <c r="B7167" s="792" t="s">
        <v>34718</v>
      </c>
      <c r="C7167" s="793" t="s">
        <v>1467</v>
      </c>
      <c r="D7167" s="793"/>
      <c r="E7167" s="793"/>
      <c r="F7167" s="793"/>
      <c r="G7167" s="793"/>
      <c r="H7167" s="793" t="s">
        <v>34799</v>
      </c>
      <c r="I7167" s="793"/>
      <c r="J7167" s="794"/>
      <c r="K7167" s="794"/>
    </row>
    <row r="7168" spans="1:11" ht="21" customHeight="1">
      <c r="A7168" s="693">
        <v>1926</v>
      </c>
      <c r="B7168" s="792" t="s">
        <v>34718</v>
      </c>
      <c r="C7168" s="793" t="s">
        <v>82</v>
      </c>
      <c r="D7168" s="793" t="s">
        <v>2298</v>
      </c>
      <c r="E7168" s="793" t="s">
        <v>2912</v>
      </c>
      <c r="F7168" s="793" t="s">
        <v>2298</v>
      </c>
      <c r="G7168" s="793" t="s">
        <v>2298</v>
      </c>
      <c r="H7168" s="793" t="s">
        <v>34798</v>
      </c>
      <c r="I7168" s="793" t="s">
        <v>64</v>
      </c>
      <c r="J7168" s="794" t="s">
        <v>2298</v>
      </c>
      <c r="K7168" s="794"/>
    </row>
    <row r="7169" spans="1:11" ht="21" customHeight="1">
      <c r="A7169" s="693">
        <v>1926</v>
      </c>
      <c r="B7169" s="792" t="s">
        <v>34718</v>
      </c>
      <c r="C7169" s="793" t="s">
        <v>82</v>
      </c>
      <c r="D7169" s="793" t="s">
        <v>2298</v>
      </c>
      <c r="E7169" s="793" t="s">
        <v>9329</v>
      </c>
      <c r="F7169" s="793" t="s">
        <v>2298</v>
      </c>
      <c r="G7169" s="793" t="s">
        <v>2298</v>
      </c>
      <c r="H7169" s="793" t="s">
        <v>34797</v>
      </c>
      <c r="I7169" s="793" t="s">
        <v>64</v>
      </c>
      <c r="J7169" s="794" t="s">
        <v>2298</v>
      </c>
      <c r="K7169" s="794"/>
    </row>
    <row r="7170" spans="1:11" ht="21" customHeight="1">
      <c r="A7170" s="693">
        <v>1926</v>
      </c>
      <c r="B7170" s="792" t="s">
        <v>34718</v>
      </c>
      <c r="C7170" s="793" t="s">
        <v>82</v>
      </c>
      <c r="D7170" s="793" t="s">
        <v>2298</v>
      </c>
      <c r="E7170" s="793" t="s">
        <v>9332</v>
      </c>
      <c r="F7170" s="793" t="s">
        <v>2298</v>
      </c>
      <c r="G7170" s="793" t="s">
        <v>2298</v>
      </c>
      <c r="H7170" s="793" t="s">
        <v>34796</v>
      </c>
      <c r="I7170" s="793" t="s">
        <v>64</v>
      </c>
      <c r="J7170" s="794" t="s">
        <v>2298</v>
      </c>
      <c r="K7170" s="794"/>
    </row>
    <row r="7171" spans="1:11" ht="21" customHeight="1">
      <c r="A7171" s="693">
        <v>1926</v>
      </c>
      <c r="B7171" s="792" t="s">
        <v>34718</v>
      </c>
      <c r="C7171" s="793" t="s">
        <v>82</v>
      </c>
      <c r="D7171" s="793" t="s">
        <v>2298</v>
      </c>
      <c r="E7171" s="793" t="s">
        <v>9337</v>
      </c>
      <c r="F7171" s="793" t="s">
        <v>2298</v>
      </c>
      <c r="G7171" s="793" t="s">
        <v>2298</v>
      </c>
      <c r="H7171" s="793" t="s">
        <v>34795</v>
      </c>
      <c r="I7171" s="793" t="s">
        <v>64</v>
      </c>
      <c r="J7171" s="794" t="s">
        <v>2298</v>
      </c>
      <c r="K7171" s="794"/>
    </row>
    <row r="7172" spans="1:11" ht="21" customHeight="1">
      <c r="A7172" s="693">
        <v>1926</v>
      </c>
      <c r="B7172" s="792" t="s">
        <v>34718</v>
      </c>
      <c r="C7172" s="793" t="s">
        <v>82</v>
      </c>
      <c r="D7172" s="793" t="s">
        <v>2298</v>
      </c>
      <c r="E7172" s="793" t="s">
        <v>9197</v>
      </c>
      <c r="F7172" s="793" t="s">
        <v>2298</v>
      </c>
      <c r="G7172" s="793" t="s">
        <v>2298</v>
      </c>
      <c r="H7172" s="793" t="s">
        <v>34794</v>
      </c>
      <c r="I7172" s="793" t="s">
        <v>64</v>
      </c>
      <c r="J7172" s="794" t="s">
        <v>2298</v>
      </c>
      <c r="K7172" s="794"/>
    </row>
    <row r="7173" spans="1:11" ht="21" customHeight="1">
      <c r="A7173" s="693">
        <v>1926</v>
      </c>
      <c r="B7173" s="792" t="s">
        <v>34718</v>
      </c>
      <c r="C7173" s="793" t="s">
        <v>82</v>
      </c>
      <c r="D7173" s="793" t="s">
        <v>2298</v>
      </c>
      <c r="E7173" s="793" t="s">
        <v>9338</v>
      </c>
      <c r="F7173" s="793" t="s">
        <v>2298</v>
      </c>
      <c r="G7173" s="793" t="s">
        <v>2298</v>
      </c>
      <c r="H7173" s="793" t="s">
        <v>34791</v>
      </c>
      <c r="I7173" s="793" t="s">
        <v>64</v>
      </c>
      <c r="J7173" s="794" t="s">
        <v>2298</v>
      </c>
      <c r="K7173" s="794"/>
    </row>
    <row r="7174" spans="1:11" ht="21" customHeight="1">
      <c r="A7174" s="693">
        <v>1926</v>
      </c>
      <c r="B7174" s="792" t="s">
        <v>34718</v>
      </c>
      <c r="C7174" s="793" t="s">
        <v>82</v>
      </c>
      <c r="D7174" s="793" t="s">
        <v>2298</v>
      </c>
      <c r="E7174" s="793" t="s">
        <v>9339</v>
      </c>
      <c r="F7174" s="793" t="s">
        <v>2298</v>
      </c>
      <c r="G7174" s="793" t="s">
        <v>2298</v>
      </c>
      <c r="H7174" s="793" t="s">
        <v>34793</v>
      </c>
      <c r="I7174" s="793" t="s">
        <v>64</v>
      </c>
      <c r="J7174" s="794" t="s">
        <v>2298</v>
      </c>
      <c r="K7174" s="794"/>
    </row>
    <row r="7175" spans="1:11" ht="21" customHeight="1">
      <c r="A7175" s="693">
        <v>1926</v>
      </c>
      <c r="B7175" s="792" t="s">
        <v>34718</v>
      </c>
      <c r="C7175" s="793" t="s">
        <v>82</v>
      </c>
      <c r="D7175" s="793" t="s">
        <v>2298</v>
      </c>
      <c r="E7175" s="793" t="s">
        <v>9340</v>
      </c>
      <c r="F7175" s="793" t="s">
        <v>2298</v>
      </c>
      <c r="G7175" s="793" t="s">
        <v>2298</v>
      </c>
      <c r="H7175" s="793" t="s">
        <v>34792</v>
      </c>
      <c r="I7175" s="793" t="s">
        <v>64</v>
      </c>
      <c r="J7175" s="794" t="s">
        <v>2298</v>
      </c>
      <c r="K7175" s="794"/>
    </row>
    <row r="7176" spans="1:11" ht="21" customHeight="1">
      <c r="A7176" s="693">
        <v>1926</v>
      </c>
      <c r="B7176" s="792" t="s">
        <v>34718</v>
      </c>
      <c r="C7176" s="793" t="s">
        <v>82</v>
      </c>
      <c r="D7176" s="793" t="s">
        <v>2298</v>
      </c>
      <c r="E7176" s="793" t="s">
        <v>9200</v>
      </c>
      <c r="F7176" s="793" t="s">
        <v>2298</v>
      </c>
      <c r="G7176" s="793" t="s">
        <v>2298</v>
      </c>
      <c r="H7176" s="793" t="s">
        <v>34791</v>
      </c>
      <c r="I7176" s="793" t="s">
        <v>64</v>
      </c>
      <c r="J7176" s="794" t="s">
        <v>2298</v>
      </c>
      <c r="K7176" s="794"/>
    </row>
    <row r="7177" spans="1:11" ht="21" customHeight="1">
      <c r="A7177" s="693">
        <v>1926</v>
      </c>
      <c r="B7177" s="792" t="s">
        <v>34718</v>
      </c>
      <c r="C7177" s="793" t="s">
        <v>82</v>
      </c>
      <c r="D7177" s="793" t="s">
        <v>2298</v>
      </c>
      <c r="E7177" s="793" t="s">
        <v>9336</v>
      </c>
      <c r="F7177" s="793"/>
      <c r="G7177" s="793"/>
      <c r="H7177" s="793" t="s">
        <v>34790</v>
      </c>
      <c r="I7177" s="793"/>
      <c r="J7177" s="794"/>
      <c r="K7177" s="794"/>
    </row>
    <row r="7178" spans="1:11" ht="21" customHeight="1">
      <c r="A7178" s="693">
        <v>1926</v>
      </c>
      <c r="B7178" s="792" t="s">
        <v>34718</v>
      </c>
      <c r="C7178" s="793" t="s">
        <v>82</v>
      </c>
      <c r="D7178" s="793" t="s">
        <v>2298</v>
      </c>
      <c r="E7178" s="793" t="s">
        <v>10234</v>
      </c>
      <c r="F7178" s="793"/>
      <c r="G7178" s="793"/>
      <c r="H7178" s="793" t="s">
        <v>34789</v>
      </c>
      <c r="I7178" s="793"/>
      <c r="J7178" s="794"/>
      <c r="K7178" s="794"/>
    </row>
    <row r="7179" spans="1:11" ht="21" customHeight="1">
      <c r="A7179" s="693">
        <v>1926</v>
      </c>
      <c r="B7179" s="792" t="s">
        <v>34718</v>
      </c>
      <c r="C7179" s="793" t="s">
        <v>82</v>
      </c>
      <c r="D7179" s="793" t="s">
        <v>2298</v>
      </c>
      <c r="E7179" s="793" t="s">
        <v>9342</v>
      </c>
      <c r="F7179" s="793" t="s">
        <v>2298</v>
      </c>
      <c r="G7179" s="793" t="s">
        <v>2298</v>
      </c>
      <c r="H7179" s="793" t="s">
        <v>34788</v>
      </c>
      <c r="I7179" s="793" t="s">
        <v>64</v>
      </c>
      <c r="J7179" s="794" t="s">
        <v>2298</v>
      </c>
      <c r="K7179" s="794"/>
    </row>
    <row r="7180" spans="1:11" ht="21" customHeight="1">
      <c r="A7180" s="693">
        <v>1926</v>
      </c>
      <c r="B7180" s="792" t="s">
        <v>34718</v>
      </c>
      <c r="C7180" s="793" t="s">
        <v>82</v>
      </c>
      <c r="D7180" s="793" t="s">
        <v>2298</v>
      </c>
      <c r="E7180" s="793" t="s">
        <v>9344</v>
      </c>
      <c r="F7180" s="793" t="s">
        <v>2298</v>
      </c>
      <c r="G7180" s="793" t="s">
        <v>2298</v>
      </c>
      <c r="H7180" s="793" t="s">
        <v>34787</v>
      </c>
      <c r="I7180" s="793" t="s">
        <v>64</v>
      </c>
      <c r="J7180" s="794" t="s">
        <v>2298</v>
      </c>
      <c r="K7180" s="794"/>
    </row>
    <row r="7181" spans="1:11" ht="21" customHeight="1">
      <c r="A7181" s="693">
        <v>1926</v>
      </c>
      <c r="B7181" s="792" t="s">
        <v>34718</v>
      </c>
      <c r="C7181" s="793" t="s">
        <v>82</v>
      </c>
      <c r="D7181" s="793" t="s">
        <v>2298</v>
      </c>
      <c r="E7181" s="793" t="s">
        <v>9347</v>
      </c>
      <c r="F7181" s="793" t="s">
        <v>2298</v>
      </c>
      <c r="G7181" s="793" t="s">
        <v>2298</v>
      </c>
      <c r="H7181" s="793" t="s">
        <v>34786</v>
      </c>
      <c r="I7181" s="793" t="s">
        <v>64</v>
      </c>
      <c r="J7181" s="794" t="s">
        <v>2298</v>
      </c>
      <c r="K7181" s="794"/>
    </row>
    <row r="7182" spans="1:11" ht="21" customHeight="1">
      <c r="A7182" s="693">
        <v>1926</v>
      </c>
      <c r="B7182" s="792" t="s">
        <v>34718</v>
      </c>
      <c r="C7182" s="793" t="s">
        <v>82</v>
      </c>
      <c r="D7182" s="793" t="s">
        <v>2298</v>
      </c>
      <c r="E7182" s="793" t="s">
        <v>149</v>
      </c>
      <c r="F7182" s="793" t="s">
        <v>2298</v>
      </c>
      <c r="G7182" s="793" t="s">
        <v>2298</v>
      </c>
      <c r="H7182" s="793" t="s">
        <v>34785</v>
      </c>
      <c r="I7182" s="793" t="s">
        <v>64</v>
      </c>
      <c r="J7182" s="794" t="s">
        <v>2298</v>
      </c>
      <c r="K7182" s="794"/>
    </row>
    <row r="7183" spans="1:11" ht="21" customHeight="1">
      <c r="A7183" s="693">
        <v>1926</v>
      </c>
      <c r="B7183" s="792" t="s">
        <v>34718</v>
      </c>
      <c r="C7183" s="793" t="s">
        <v>82</v>
      </c>
      <c r="D7183" s="793" t="s">
        <v>2298</v>
      </c>
      <c r="E7183" s="793" t="s">
        <v>89</v>
      </c>
      <c r="F7183" s="793" t="s">
        <v>2298</v>
      </c>
      <c r="G7183" s="793" t="s">
        <v>2298</v>
      </c>
      <c r="H7183" s="793" t="s">
        <v>34784</v>
      </c>
      <c r="I7183" s="793" t="s">
        <v>64</v>
      </c>
      <c r="J7183" s="794" t="s">
        <v>2298</v>
      </c>
      <c r="K7183" s="794"/>
    </row>
    <row r="7184" spans="1:11" ht="21" customHeight="1">
      <c r="A7184" s="693">
        <v>1926</v>
      </c>
      <c r="B7184" s="792" t="s">
        <v>34718</v>
      </c>
      <c r="C7184" s="793" t="s">
        <v>82</v>
      </c>
      <c r="D7184" s="793" t="s">
        <v>2298</v>
      </c>
      <c r="E7184" s="793" t="s">
        <v>91</v>
      </c>
      <c r="F7184" s="793" t="s">
        <v>2298</v>
      </c>
      <c r="G7184" s="793" t="s">
        <v>2298</v>
      </c>
      <c r="H7184" s="793" t="s">
        <v>34783</v>
      </c>
      <c r="I7184" s="793" t="s">
        <v>64</v>
      </c>
      <c r="J7184" s="794" t="s">
        <v>2298</v>
      </c>
      <c r="K7184" s="794"/>
    </row>
    <row r="7185" spans="1:11" ht="21" customHeight="1">
      <c r="A7185" s="693">
        <v>1926</v>
      </c>
      <c r="B7185" s="792" t="s">
        <v>34718</v>
      </c>
      <c r="C7185" s="793" t="s">
        <v>82</v>
      </c>
      <c r="D7185" s="793" t="s">
        <v>2298</v>
      </c>
      <c r="E7185" s="793" t="s">
        <v>93</v>
      </c>
      <c r="F7185" s="793" t="s">
        <v>2298</v>
      </c>
      <c r="G7185" s="793" t="s">
        <v>2298</v>
      </c>
      <c r="H7185" s="793" t="s">
        <v>34782</v>
      </c>
      <c r="I7185" s="793" t="s">
        <v>64</v>
      </c>
      <c r="J7185" s="794" t="s">
        <v>2298</v>
      </c>
      <c r="K7185" s="794"/>
    </row>
    <row r="7186" spans="1:11" ht="21" customHeight="1">
      <c r="A7186" s="693">
        <v>1926</v>
      </c>
      <c r="B7186" s="792" t="s">
        <v>34718</v>
      </c>
      <c r="C7186" s="793" t="s">
        <v>82</v>
      </c>
      <c r="D7186" s="793" t="s">
        <v>2298</v>
      </c>
      <c r="E7186" s="793" t="s">
        <v>96</v>
      </c>
      <c r="F7186" s="793" t="s">
        <v>2298</v>
      </c>
      <c r="G7186" s="793" t="s">
        <v>2298</v>
      </c>
      <c r="H7186" s="793" t="s">
        <v>34781</v>
      </c>
      <c r="I7186" s="793" t="s">
        <v>64</v>
      </c>
      <c r="J7186" s="794" t="s">
        <v>2298</v>
      </c>
      <c r="K7186" s="794"/>
    </row>
    <row r="7187" spans="1:11" ht="21" customHeight="1">
      <c r="A7187" s="693">
        <v>1926</v>
      </c>
      <c r="B7187" s="792" t="s">
        <v>34718</v>
      </c>
      <c r="C7187" s="793" t="s">
        <v>82</v>
      </c>
      <c r="D7187" s="793" t="s">
        <v>2298</v>
      </c>
      <c r="E7187" s="793" t="s">
        <v>98</v>
      </c>
      <c r="F7187" s="793" t="s">
        <v>2298</v>
      </c>
      <c r="G7187" s="793" t="s">
        <v>2298</v>
      </c>
      <c r="H7187" s="793" t="s">
        <v>34780</v>
      </c>
      <c r="I7187" s="793" t="s">
        <v>64</v>
      </c>
      <c r="J7187" s="794" t="s">
        <v>2298</v>
      </c>
      <c r="K7187" s="794"/>
    </row>
    <row r="7188" spans="1:11" ht="21" customHeight="1">
      <c r="A7188" s="693">
        <v>1926</v>
      </c>
      <c r="B7188" s="792" t="s">
        <v>34718</v>
      </c>
      <c r="C7188" s="793" t="s">
        <v>82</v>
      </c>
      <c r="D7188" s="793" t="s">
        <v>2298</v>
      </c>
      <c r="E7188" s="793" t="s">
        <v>100</v>
      </c>
      <c r="F7188" s="793" t="s">
        <v>2298</v>
      </c>
      <c r="G7188" s="793" t="s">
        <v>2298</v>
      </c>
      <c r="H7188" s="793" t="s">
        <v>34779</v>
      </c>
      <c r="I7188" s="793" t="s">
        <v>64</v>
      </c>
      <c r="J7188" s="794" t="s">
        <v>2298</v>
      </c>
      <c r="K7188" s="794"/>
    </row>
    <row r="7189" spans="1:11" ht="21" customHeight="1">
      <c r="A7189" s="693">
        <v>1926</v>
      </c>
      <c r="B7189" s="792" t="s">
        <v>34718</v>
      </c>
      <c r="C7189" s="793" t="s">
        <v>82</v>
      </c>
      <c r="D7189" s="793" t="s">
        <v>2298</v>
      </c>
      <c r="E7189" s="793" t="s">
        <v>102</v>
      </c>
      <c r="F7189" s="793" t="s">
        <v>2298</v>
      </c>
      <c r="G7189" s="793" t="s">
        <v>2298</v>
      </c>
      <c r="H7189" s="793" t="s">
        <v>34778</v>
      </c>
      <c r="I7189" s="793" t="s">
        <v>64</v>
      </c>
      <c r="J7189" s="794" t="s">
        <v>2298</v>
      </c>
      <c r="K7189" s="794"/>
    </row>
    <row r="7190" spans="1:11" ht="21" customHeight="1">
      <c r="A7190" s="693">
        <v>1926</v>
      </c>
      <c r="B7190" s="792" t="s">
        <v>34718</v>
      </c>
      <c r="C7190" s="793" t="s">
        <v>82</v>
      </c>
      <c r="D7190" s="793" t="s">
        <v>2298</v>
      </c>
      <c r="E7190" s="793" t="s">
        <v>104</v>
      </c>
      <c r="F7190" s="793" t="s">
        <v>2298</v>
      </c>
      <c r="G7190" s="793" t="s">
        <v>2298</v>
      </c>
      <c r="H7190" s="793" t="s">
        <v>34777</v>
      </c>
      <c r="I7190" s="793" t="s">
        <v>64</v>
      </c>
      <c r="J7190" s="794" t="s">
        <v>2298</v>
      </c>
      <c r="K7190" s="794"/>
    </row>
    <row r="7191" spans="1:11" ht="21" customHeight="1">
      <c r="A7191" s="693">
        <v>1926</v>
      </c>
      <c r="B7191" s="792" t="s">
        <v>34718</v>
      </c>
      <c r="C7191" s="793" t="s">
        <v>82</v>
      </c>
      <c r="D7191" s="793" t="s">
        <v>2298</v>
      </c>
      <c r="E7191" s="793" t="s">
        <v>9295</v>
      </c>
      <c r="F7191" s="793" t="s">
        <v>2298</v>
      </c>
      <c r="G7191" s="793" t="s">
        <v>2298</v>
      </c>
      <c r="H7191" s="793" t="s">
        <v>34776</v>
      </c>
      <c r="I7191" s="793" t="s">
        <v>64</v>
      </c>
      <c r="J7191" s="794" t="s">
        <v>2298</v>
      </c>
      <c r="K7191" s="794"/>
    </row>
    <row r="7192" spans="1:11" ht="21" customHeight="1">
      <c r="A7192" s="693">
        <v>1926</v>
      </c>
      <c r="B7192" s="792" t="s">
        <v>34718</v>
      </c>
      <c r="C7192" s="793" t="s">
        <v>82</v>
      </c>
      <c r="D7192" s="793" t="s">
        <v>2298</v>
      </c>
      <c r="E7192" s="793" t="s">
        <v>9302</v>
      </c>
      <c r="F7192" s="793" t="s">
        <v>2298</v>
      </c>
      <c r="G7192" s="793" t="s">
        <v>2298</v>
      </c>
      <c r="H7192" s="793" t="s">
        <v>34775</v>
      </c>
      <c r="I7192" s="793" t="s">
        <v>64</v>
      </c>
      <c r="J7192" s="794" t="s">
        <v>2298</v>
      </c>
      <c r="K7192" s="794"/>
    </row>
    <row r="7193" spans="1:11" ht="21" customHeight="1">
      <c r="A7193" s="693">
        <v>1926</v>
      </c>
      <c r="B7193" s="792" t="s">
        <v>34718</v>
      </c>
      <c r="C7193" s="793" t="s">
        <v>82</v>
      </c>
      <c r="D7193" s="793" t="s">
        <v>2298</v>
      </c>
      <c r="E7193" s="793" t="s">
        <v>9305</v>
      </c>
      <c r="F7193" s="793" t="s">
        <v>2298</v>
      </c>
      <c r="G7193" s="793" t="s">
        <v>2298</v>
      </c>
      <c r="H7193" s="793" t="s">
        <v>34774</v>
      </c>
      <c r="I7193" s="793" t="s">
        <v>64</v>
      </c>
      <c r="J7193" s="794" t="s">
        <v>2298</v>
      </c>
      <c r="K7193" s="794"/>
    </row>
    <row r="7194" spans="1:11" ht="21" customHeight="1">
      <c r="A7194" s="693">
        <v>1926</v>
      </c>
      <c r="B7194" s="792" t="s">
        <v>34718</v>
      </c>
      <c r="C7194" s="793" t="s">
        <v>82</v>
      </c>
      <c r="D7194" s="793" t="s">
        <v>2298</v>
      </c>
      <c r="E7194" s="793" t="s">
        <v>9309</v>
      </c>
      <c r="F7194" s="793" t="s">
        <v>2298</v>
      </c>
      <c r="G7194" s="793" t="s">
        <v>2298</v>
      </c>
      <c r="H7194" s="793" t="s">
        <v>34773</v>
      </c>
      <c r="I7194" s="793" t="s">
        <v>64</v>
      </c>
      <c r="J7194" s="794" t="s">
        <v>2298</v>
      </c>
      <c r="K7194" s="794"/>
    </row>
    <row r="7195" spans="1:11" ht="21" customHeight="1">
      <c r="A7195" s="693">
        <v>1926</v>
      </c>
      <c r="B7195" s="792" t="s">
        <v>34718</v>
      </c>
      <c r="C7195" s="793" t="s">
        <v>82</v>
      </c>
      <c r="D7195" s="793" t="s">
        <v>2298</v>
      </c>
      <c r="E7195" s="793" t="s">
        <v>63</v>
      </c>
      <c r="F7195" s="793" t="s">
        <v>2298</v>
      </c>
      <c r="G7195" s="793" t="s">
        <v>2298</v>
      </c>
      <c r="H7195" s="793" t="s">
        <v>34772</v>
      </c>
      <c r="I7195" s="793" t="s">
        <v>64</v>
      </c>
      <c r="J7195" s="794" t="s">
        <v>2298</v>
      </c>
      <c r="K7195" s="794"/>
    </row>
    <row r="7196" spans="1:11" ht="21" customHeight="1">
      <c r="A7196" s="693">
        <v>1926</v>
      </c>
      <c r="B7196" s="792" t="s">
        <v>34718</v>
      </c>
      <c r="C7196" s="793" t="s">
        <v>82</v>
      </c>
      <c r="D7196" s="793" t="s">
        <v>2298</v>
      </c>
      <c r="E7196" s="793" t="s">
        <v>9314</v>
      </c>
      <c r="F7196" s="793" t="s">
        <v>2298</v>
      </c>
      <c r="G7196" s="793" t="s">
        <v>2298</v>
      </c>
      <c r="H7196" s="793" t="s">
        <v>34771</v>
      </c>
      <c r="I7196" s="793" t="s">
        <v>64</v>
      </c>
      <c r="J7196" s="794" t="s">
        <v>2298</v>
      </c>
      <c r="K7196" s="794"/>
    </row>
    <row r="7197" spans="1:11" ht="21" customHeight="1">
      <c r="A7197" s="693">
        <v>1926</v>
      </c>
      <c r="B7197" s="792" t="s">
        <v>34718</v>
      </c>
      <c r="C7197" s="793" t="s">
        <v>82</v>
      </c>
      <c r="D7197" s="793" t="s">
        <v>2298</v>
      </c>
      <c r="E7197" s="793" t="s">
        <v>9315</v>
      </c>
      <c r="F7197" s="793" t="s">
        <v>2298</v>
      </c>
      <c r="G7197" s="793" t="s">
        <v>2298</v>
      </c>
      <c r="H7197" s="793" t="s">
        <v>34770</v>
      </c>
      <c r="I7197" s="793" t="s">
        <v>64</v>
      </c>
      <c r="J7197" s="794" t="s">
        <v>2298</v>
      </c>
      <c r="K7197" s="794"/>
    </row>
    <row r="7198" spans="1:11" ht="21" customHeight="1">
      <c r="A7198" s="693">
        <v>1926</v>
      </c>
      <c r="B7198" s="792" t="s">
        <v>34718</v>
      </c>
      <c r="C7198" s="793" t="s">
        <v>82</v>
      </c>
      <c r="D7198" s="793" t="s">
        <v>2298</v>
      </c>
      <c r="E7198" s="793" t="s">
        <v>9316</v>
      </c>
      <c r="F7198" s="793" t="s">
        <v>2298</v>
      </c>
      <c r="G7198" s="793" t="s">
        <v>2298</v>
      </c>
      <c r="H7198" s="793" t="s">
        <v>34769</v>
      </c>
      <c r="I7198" s="793" t="s">
        <v>64</v>
      </c>
      <c r="J7198" s="794" t="s">
        <v>2298</v>
      </c>
      <c r="K7198" s="794"/>
    </row>
    <row r="7199" spans="1:11" ht="21" customHeight="1">
      <c r="A7199" s="693">
        <v>1926</v>
      </c>
      <c r="B7199" s="792" t="s">
        <v>34718</v>
      </c>
      <c r="C7199" s="793" t="s">
        <v>82</v>
      </c>
      <c r="D7199" s="793" t="s">
        <v>2298</v>
      </c>
      <c r="E7199" s="793" t="s">
        <v>9575</v>
      </c>
      <c r="F7199" s="793" t="s">
        <v>2298</v>
      </c>
      <c r="G7199" s="793" t="s">
        <v>2298</v>
      </c>
      <c r="H7199" s="793" t="s">
        <v>34768</v>
      </c>
      <c r="I7199" s="793" t="s">
        <v>64</v>
      </c>
      <c r="J7199" s="794" t="s">
        <v>2298</v>
      </c>
      <c r="K7199" s="794"/>
    </row>
    <row r="7200" spans="1:11" ht="21" customHeight="1">
      <c r="A7200" s="693">
        <v>1926</v>
      </c>
      <c r="B7200" s="792" t="s">
        <v>34718</v>
      </c>
      <c r="C7200" s="793" t="s">
        <v>82</v>
      </c>
      <c r="D7200" s="793" t="s">
        <v>2298</v>
      </c>
      <c r="E7200" s="793" t="s">
        <v>10489</v>
      </c>
      <c r="F7200" s="793" t="s">
        <v>2298</v>
      </c>
      <c r="G7200" s="793" t="s">
        <v>2298</v>
      </c>
      <c r="H7200" s="793" t="s">
        <v>34767</v>
      </c>
      <c r="I7200" s="793" t="s">
        <v>64</v>
      </c>
      <c r="J7200" s="794" t="s">
        <v>2298</v>
      </c>
      <c r="K7200" s="794"/>
    </row>
    <row r="7201" spans="1:11" ht="21" customHeight="1">
      <c r="A7201" s="693">
        <v>1926</v>
      </c>
      <c r="B7201" s="792" t="s">
        <v>34718</v>
      </c>
      <c r="C7201" s="793" t="s">
        <v>82</v>
      </c>
      <c r="D7201" s="793" t="s">
        <v>2298</v>
      </c>
      <c r="E7201" s="793" t="s">
        <v>106</v>
      </c>
      <c r="F7201" s="793" t="s">
        <v>2298</v>
      </c>
      <c r="G7201" s="793" t="s">
        <v>2298</v>
      </c>
      <c r="H7201" s="793" t="s">
        <v>34766</v>
      </c>
      <c r="I7201" s="793" t="s">
        <v>64</v>
      </c>
      <c r="J7201" s="794" t="s">
        <v>2298</v>
      </c>
      <c r="K7201" s="794"/>
    </row>
    <row r="7202" spans="1:11" ht="21" customHeight="1">
      <c r="A7202" s="693">
        <v>1926</v>
      </c>
      <c r="B7202" s="792" t="s">
        <v>34718</v>
      </c>
      <c r="C7202" s="793" t="s">
        <v>82</v>
      </c>
      <c r="D7202" s="793" t="s">
        <v>2298</v>
      </c>
      <c r="E7202" s="793" t="s">
        <v>9290</v>
      </c>
      <c r="F7202" s="793" t="s">
        <v>2298</v>
      </c>
      <c r="G7202" s="793" t="s">
        <v>2298</v>
      </c>
      <c r="H7202" s="793" t="s">
        <v>34765</v>
      </c>
      <c r="I7202" s="793" t="s">
        <v>64</v>
      </c>
      <c r="J7202" s="794" t="s">
        <v>2298</v>
      </c>
      <c r="K7202" s="794"/>
    </row>
    <row r="7203" spans="1:11" ht="21" customHeight="1">
      <c r="A7203" s="693">
        <v>1926</v>
      </c>
      <c r="B7203" s="792" t="s">
        <v>34718</v>
      </c>
      <c r="C7203" s="793" t="s">
        <v>82</v>
      </c>
      <c r="D7203" s="793" t="s">
        <v>2298</v>
      </c>
      <c r="E7203" s="793" t="s">
        <v>9195</v>
      </c>
      <c r="F7203" s="793" t="s">
        <v>2298</v>
      </c>
      <c r="G7203" s="793" t="s">
        <v>2298</v>
      </c>
      <c r="H7203" s="793" t="s">
        <v>34764</v>
      </c>
      <c r="I7203" s="793" t="s">
        <v>64</v>
      </c>
      <c r="J7203" s="794" t="s">
        <v>2298</v>
      </c>
      <c r="K7203" s="794"/>
    </row>
    <row r="7204" spans="1:11" ht="21" customHeight="1">
      <c r="A7204" s="693">
        <v>1926</v>
      </c>
      <c r="B7204" s="792" t="s">
        <v>34718</v>
      </c>
      <c r="C7204" s="793" t="s">
        <v>82</v>
      </c>
      <c r="D7204" s="793" t="s">
        <v>2298</v>
      </c>
      <c r="E7204" s="793" t="s">
        <v>2982</v>
      </c>
      <c r="F7204" s="793" t="s">
        <v>2298</v>
      </c>
      <c r="G7204" s="793" t="s">
        <v>2298</v>
      </c>
      <c r="H7204" s="793" t="s">
        <v>34763</v>
      </c>
      <c r="I7204" s="793" t="s">
        <v>64</v>
      </c>
      <c r="J7204" s="794" t="s">
        <v>2298</v>
      </c>
      <c r="K7204" s="794"/>
    </row>
    <row r="7205" spans="1:11" ht="21" customHeight="1">
      <c r="A7205" s="693">
        <v>1926</v>
      </c>
      <c r="B7205" s="792" t="s">
        <v>34718</v>
      </c>
      <c r="C7205" s="793" t="s">
        <v>82</v>
      </c>
      <c r="D7205" s="793" t="s">
        <v>2298</v>
      </c>
      <c r="E7205" s="793" t="s">
        <v>6116</v>
      </c>
      <c r="F7205" s="793"/>
      <c r="G7205" s="793"/>
      <c r="H7205" s="793" t="s">
        <v>34762</v>
      </c>
      <c r="I7205" s="793"/>
      <c r="J7205" s="794"/>
      <c r="K7205" s="794"/>
    </row>
    <row r="7206" spans="1:11" ht="21" customHeight="1">
      <c r="A7206" s="693">
        <v>1926</v>
      </c>
      <c r="B7206" s="792" t="s">
        <v>34718</v>
      </c>
      <c r="C7206" s="793" t="s">
        <v>82</v>
      </c>
      <c r="D7206" s="793" t="s">
        <v>2298</v>
      </c>
      <c r="E7206" s="793" t="s">
        <v>2934</v>
      </c>
      <c r="F7206" s="793" t="s">
        <v>2298</v>
      </c>
      <c r="G7206" s="793" t="s">
        <v>2298</v>
      </c>
      <c r="H7206" s="793" t="s">
        <v>34761</v>
      </c>
      <c r="I7206" s="793" t="s">
        <v>64</v>
      </c>
      <c r="J7206" s="794" t="s">
        <v>2298</v>
      </c>
      <c r="K7206" s="794"/>
    </row>
    <row r="7207" spans="1:11" ht="21" customHeight="1">
      <c r="A7207" s="693">
        <v>1926</v>
      </c>
      <c r="B7207" s="792" t="s">
        <v>34718</v>
      </c>
      <c r="C7207" s="793" t="s">
        <v>82</v>
      </c>
      <c r="D7207" s="793" t="s">
        <v>2298</v>
      </c>
      <c r="E7207" s="793" t="s">
        <v>2965</v>
      </c>
      <c r="F7207" s="793" t="s">
        <v>2298</v>
      </c>
      <c r="G7207" s="793" t="s">
        <v>2298</v>
      </c>
      <c r="H7207" s="793" t="s">
        <v>34760</v>
      </c>
      <c r="I7207" s="793" t="s">
        <v>64</v>
      </c>
      <c r="J7207" s="794" t="s">
        <v>2298</v>
      </c>
      <c r="K7207" s="794"/>
    </row>
    <row r="7208" spans="1:11" ht="21" customHeight="1">
      <c r="A7208" s="693">
        <v>1926</v>
      </c>
      <c r="B7208" s="792" t="s">
        <v>34718</v>
      </c>
      <c r="C7208" s="793" t="s">
        <v>82</v>
      </c>
      <c r="D7208" s="793" t="s">
        <v>2298</v>
      </c>
      <c r="E7208" s="793" t="s">
        <v>9337</v>
      </c>
      <c r="F7208" s="793" t="s">
        <v>2298</v>
      </c>
      <c r="G7208" s="793" t="s">
        <v>2298</v>
      </c>
      <c r="H7208" s="793" t="s">
        <v>34759</v>
      </c>
      <c r="I7208" s="793" t="s">
        <v>64</v>
      </c>
      <c r="J7208" s="794" t="s">
        <v>2298</v>
      </c>
      <c r="K7208" s="794"/>
    </row>
    <row r="7209" spans="1:11" ht="21" customHeight="1">
      <c r="A7209" s="693">
        <v>1926</v>
      </c>
      <c r="B7209" s="792" t="s">
        <v>34718</v>
      </c>
      <c r="C7209" s="793" t="s">
        <v>82</v>
      </c>
      <c r="D7209" s="793" t="s">
        <v>2298</v>
      </c>
      <c r="E7209" s="793" t="s">
        <v>9197</v>
      </c>
      <c r="F7209" s="793" t="s">
        <v>2298</v>
      </c>
      <c r="G7209" s="793" t="s">
        <v>2298</v>
      </c>
      <c r="H7209" s="793" t="s">
        <v>34758</v>
      </c>
      <c r="I7209" s="793" t="s">
        <v>64</v>
      </c>
      <c r="J7209" s="794" t="s">
        <v>2298</v>
      </c>
      <c r="K7209" s="794"/>
    </row>
    <row r="7210" spans="1:11" ht="21" customHeight="1">
      <c r="A7210" s="693">
        <v>1926</v>
      </c>
      <c r="B7210" s="792" t="s">
        <v>34718</v>
      </c>
      <c r="C7210" s="793" t="s">
        <v>82</v>
      </c>
      <c r="D7210" s="793"/>
      <c r="E7210" s="793" t="s">
        <v>9338</v>
      </c>
      <c r="F7210" s="793"/>
      <c r="G7210" s="793"/>
      <c r="H7210" s="793" t="s">
        <v>34757</v>
      </c>
      <c r="I7210" s="793" t="s">
        <v>64</v>
      </c>
      <c r="J7210" s="794" t="s">
        <v>2298</v>
      </c>
      <c r="K7210" s="794"/>
    </row>
    <row r="7211" spans="1:11" ht="21" customHeight="1">
      <c r="A7211" s="693">
        <v>1926</v>
      </c>
      <c r="B7211" s="792" t="s">
        <v>34718</v>
      </c>
      <c r="C7211" s="793" t="s">
        <v>82</v>
      </c>
      <c r="D7211" s="793"/>
      <c r="E7211" s="793" t="s">
        <v>9339</v>
      </c>
      <c r="F7211" s="793"/>
      <c r="G7211" s="793"/>
      <c r="H7211" s="793" t="s">
        <v>34756</v>
      </c>
      <c r="I7211" s="793" t="s">
        <v>64</v>
      </c>
      <c r="J7211" s="794" t="s">
        <v>2298</v>
      </c>
      <c r="K7211" s="794"/>
    </row>
    <row r="7212" spans="1:11" ht="21" customHeight="1">
      <c r="A7212" s="693">
        <v>1926</v>
      </c>
      <c r="B7212" s="792" t="s">
        <v>34718</v>
      </c>
      <c r="C7212" s="793" t="s">
        <v>82</v>
      </c>
      <c r="D7212" s="793"/>
      <c r="E7212" s="793" t="s">
        <v>9340</v>
      </c>
      <c r="F7212" s="793"/>
      <c r="G7212" s="793"/>
      <c r="H7212" s="793" t="s">
        <v>34755</v>
      </c>
      <c r="I7212" s="793" t="s">
        <v>64</v>
      </c>
      <c r="J7212" s="794" t="s">
        <v>2298</v>
      </c>
      <c r="K7212" s="794"/>
    </row>
    <row r="7213" spans="1:11" ht="21" customHeight="1">
      <c r="A7213" s="693">
        <v>1926</v>
      </c>
      <c r="B7213" s="792" t="s">
        <v>34718</v>
      </c>
      <c r="C7213" s="793" t="s">
        <v>82</v>
      </c>
      <c r="D7213" s="793"/>
      <c r="E7213" s="793" t="s">
        <v>9200</v>
      </c>
      <c r="F7213" s="793"/>
      <c r="G7213" s="793"/>
      <c r="H7213" s="793" t="s">
        <v>34754</v>
      </c>
      <c r="I7213" s="793" t="s">
        <v>64</v>
      </c>
      <c r="J7213" s="794" t="s">
        <v>2298</v>
      </c>
      <c r="K7213" s="794"/>
    </row>
    <row r="7214" spans="1:11" ht="21" customHeight="1">
      <c r="A7214" s="693">
        <v>1926</v>
      </c>
      <c r="B7214" s="792" t="s">
        <v>34718</v>
      </c>
      <c r="C7214" s="793" t="s">
        <v>82</v>
      </c>
      <c r="D7214" s="793"/>
      <c r="E7214" s="793" t="s">
        <v>9346</v>
      </c>
      <c r="F7214" s="793"/>
      <c r="G7214" s="793"/>
      <c r="H7214" s="793" t="s">
        <v>34753</v>
      </c>
      <c r="I7214" s="793" t="s">
        <v>64</v>
      </c>
      <c r="J7214" s="794" t="s">
        <v>2298</v>
      </c>
      <c r="K7214" s="794"/>
    </row>
    <row r="7215" spans="1:11" ht="21" customHeight="1">
      <c r="A7215" s="693">
        <v>1926</v>
      </c>
      <c r="B7215" s="792" t="s">
        <v>34718</v>
      </c>
      <c r="C7215" s="793" t="s">
        <v>82</v>
      </c>
      <c r="D7215" s="793"/>
      <c r="E7215" s="793" t="s">
        <v>1317</v>
      </c>
      <c r="F7215" s="793"/>
      <c r="G7215" s="793"/>
      <c r="H7215" s="793" t="s">
        <v>34752</v>
      </c>
      <c r="I7215" s="793" t="s">
        <v>64</v>
      </c>
      <c r="J7215" s="794" t="s">
        <v>2298</v>
      </c>
      <c r="K7215" s="794"/>
    </row>
    <row r="7216" spans="1:11" ht="21" customHeight="1">
      <c r="A7216" s="693">
        <v>1926</v>
      </c>
      <c r="B7216" s="792" t="s">
        <v>34718</v>
      </c>
      <c r="C7216" s="793" t="s">
        <v>82</v>
      </c>
      <c r="D7216" s="793"/>
      <c r="E7216" s="793" t="s">
        <v>9348</v>
      </c>
      <c r="F7216" s="793"/>
      <c r="G7216" s="793"/>
      <c r="H7216" s="793" t="s">
        <v>34751</v>
      </c>
      <c r="I7216" s="793"/>
      <c r="J7216" s="794"/>
      <c r="K7216" s="794"/>
    </row>
    <row r="7217" spans="1:11" ht="21" customHeight="1">
      <c r="A7217" s="693">
        <v>1926</v>
      </c>
      <c r="B7217" s="792" t="s">
        <v>34718</v>
      </c>
      <c r="C7217" s="793" t="s">
        <v>82</v>
      </c>
      <c r="D7217" s="793"/>
      <c r="E7217" s="793" t="s">
        <v>201</v>
      </c>
      <c r="F7217" s="793"/>
      <c r="G7217" s="793"/>
      <c r="H7217" s="793" t="s">
        <v>34750</v>
      </c>
      <c r="I7217" s="793"/>
      <c r="J7217" s="794"/>
      <c r="K7217" s="794"/>
    </row>
    <row r="7218" spans="1:11" ht="21" customHeight="1">
      <c r="A7218" s="693">
        <v>1926</v>
      </c>
      <c r="B7218" s="792" t="s">
        <v>34718</v>
      </c>
      <c r="C7218" s="793" t="s">
        <v>82</v>
      </c>
      <c r="D7218" s="793"/>
      <c r="E7218" s="793" t="s">
        <v>9300</v>
      </c>
      <c r="F7218" s="793"/>
      <c r="G7218" s="793"/>
      <c r="H7218" s="793" t="s">
        <v>34749</v>
      </c>
      <c r="I7218" s="793"/>
      <c r="J7218" s="794"/>
      <c r="K7218" s="794"/>
    </row>
    <row r="7219" spans="1:11" ht="21" customHeight="1">
      <c r="A7219" s="693">
        <v>1926</v>
      </c>
      <c r="B7219" s="792" t="s">
        <v>34718</v>
      </c>
      <c r="C7219" s="793" t="s">
        <v>82</v>
      </c>
      <c r="D7219" s="793"/>
      <c r="E7219" s="793" t="s">
        <v>9311</v>
      </c>
      <c r="F7219" s="793"/>
      <c r="G7219" s="793"/>
      <c r="H7219" s="793" t="s">
        <v>34748</v>
      </c>
      <c r="I7219" s="793"/>
      <c r="J7219" s="794"/>
      <c r="K7219" s="794"/>
    </row>
    <row r="7220" spans="1:11" ht="21" customHeight="1">
      <c r="A7220" s="693">
        <v>1926</v>
      </c>
      <c r="B7220" s="792" t="s">
        <v>34718</v>
      </c>
      <c r="C7220" s="793" t="s">
        <v>82</v>
      </c>
      <c r="D7220" s="793"/>
      <c r="E7220" s="793" t="s">
        <v>2713</v>
      </c>
      <c r="F7220" s="793"/>
      <c r="G7220" s="793"/>
      <c r="H7220" s="793" t="s">
        <v>34747</v>
      </c>
      <c r="I7220" s="793"/>
      <c r="J7220" s="794"/>
      <c r="K7220" s="794"/>
    </row>
    <row r="7221" spans="1:11" ht="21" customHeight="1">
      <c r="A7221" s="693">
        <v>1926</v>
      </c>
      <c r="B7221" s="792" t="s">
        <v>34718</v>
      </c>
      <c r="C7221" s="793" t="s">
        <v>82</v>
      </c>
      <c r="D7221" s="793"/>
      <c r="E7221" s="793" t="s">
        <v>9294</v>
      </c>
      <c r="F7221" s="793"/>
      <c r="G7221" s="793"/>
      <c r="H7221" s="793" t="s">
        <v>34746</v>
      </c>
      <c r="I7221" s="793"/>
      <c r="J7221" s="794"/>
      <c r="K7221" s="794"/>
    </row>
    <row r="7222" spans="1:11" ht="21" customHeight="1">
      <c r="A7222" s="693">
        <v>1926</v>
      </c>
      <c r="B7222" s="792" t="s">
        <v>34718</v>
      </c>
      <c r="C7222" s="793" t="s">
        <v>82</v>
      </c>
      <c r="D7222" s="793"/>
      <c r="E7222" s="793" t="s">
        <v>9336</v>
      </c>
      <c r="F7222" s="793"/>
      <c r="G7222" s="793"/>
      <c r="H7222" s="793" t="s">
        <v>34745</v>
      </c>
      <c r="I7222" s="793"/>
      <c r="J7222" s="794"/>
      <c r="K7222" s="794"/>
    </row>
    <row r="7223" spans="1:11" ht="21" customHeight="1">
      <c r="A7223" s="693">
        <v>1926</v>
      </c>
      <c r="B7223" s="792" t="s">
        <v>34718</v>
      </c>
      <c r="C7223" s="793" t="s">
        <v>82</v>
      </c>
      <c r="D7223" s="793"/>
      <c r="E7223" s="793" t="s">
        <v>10234</v>
      </c>
      <c r="F7223" s="793"/>
      <c r="G7223" s="793"/>
      <c r="H7223" s="793" t="s">
        <v>34744</v>
      </c>
      <c r="I7223" s="793"/>
      <c r="J7223" s="794"/>
      <c r="K7223" s="794"/>
    </row>
    <row r="7224" spans="1:11" ht="21" customHeight="1">
      <c r="A7224" s="693">
        <v>1926</v>
      </c>
      <c r="B7224" s="792" t="s">
        <v>34718</v>
      </c>
      <c r="C7224" s="793" t="s">
        <v>82</v>
      </c>
      <c r="D7224" s="793"/>
      <c r="E7224" s="793" t="s">
        <v>9316</v>
      </c>
      <c r="F7224" s="793"/>
      <c r="G7224" s="793"/>
      <c r="H7224" s="793" t="s">
        <v>34743</v>
      </c>
      <c r="I7224" s="793"/>
      <c r="J7224" s="794"/>
      <c r="K7224" s="794"/>
    </row>
    <row r="7225" spans="1:11" ht="21" customHeight="1">
      <c r="A7225" s="693">
        <v>1926</v>
      </c>
      <c r="B7225" s="792" t="s">
        <v>34718</v>
      </c>
      <c r="C7225" s="793" t="s">
        <v>82</v>
      </c>
      <c r="D7225" s="793"/>
      <c r="E7225" s="793" t="s">
        <v>9317</v>
      </c>
      <c r="F7225" s="793"/>
      <c r="G7225" s="793"/>
      <c r="H7225" s="793" t="s">
        <v>34742</v>
      </c>
      <c r="I7225" s="793"/>
      <c r="J7225" s="794"/>
      <c r="K7225" s="794"/>
    </row>
    <row r="7226" spans="1:11" ht="21" customHeight="1">
      <c r="A7226" s="693">
        <v>1926</v>
      </c>
      <c r="B7226" s="792" t="s">
        <v>34718</v>
      </c>
      <c r="C7226" s="793" t="s">
        <v>82</v>
      </c>
      <c r="D7226" s="793"/>
      <c r="E7226" s="793" t="s">
        <v>106</v>
      </c>
      <c r="F7226" s="793"/>
      <c r="G7226" s="793"/>
      <c r="H7226" s="793" t="s">
        <v>34741</v>
      </c>
      <c r="I7226" s="793"/>
      <c r="J7226" s="794"/>
      <c r="K7226" s="794"/>
    </row>
    <row r="7227" spans="1:11" ht="21" customHeight="1">
      <c r="A7227" s="693">
        <v>1926</v>
      </c>
      <c r="B7227" s="792" t="s">
        <v>34718</v>
      </c>
      <c r="C7227" s="793" t="s">
        <v>82</v>
      </c>
      <c r="D7227" s="793"/>
      <c r="E7227" s="793" t="s">
        <v>9290</v>
      </c>
      <c r="F7227" s="793"/>
      <c r="G7227" s="793"/>
      <c r="H7227" s="793" t="s">
        <v>34740</v>
      </c>
      <c r="I7227" s="793"/>
      <c r="J7227" s="794"/>
      <c r="K7227" s="794"/>
    </row>
    <row r="7228" spans="1:11" ht="21" customHeight="1">
      <c r="A7228" s="693">
        <v>1926</v>
      </c>
      <c r="B7228" s="792" t="s">
        <v>34718</v>
      </c>
      <c r="C7228" s="793" t="s">
        <v>82</v>
      </c>
      <c r="D7228" s="793"/>
      <c r="E7228" s="793" t="s">
        <v>9323</v>
      </c>
      <c r="F7228" s="793"/>
      <c r="G7228" s="793"/>
      <c r="H7228" s="793" t="s">
        <v>34739</v>
      </c>
      <c r="I7228" s="793"/>
      <c r="J7228" s="794"/>
      <c r="K7228" s="794"/>
    </row>
    <row r="7229" spans="1:11" ht="21" customHeight="1">
      <c r="A7229" s="693">
        <v>1926</v>
      </c>
      <c r="B7229" s="792" t="s">
        <v>34718</v>
      </c>
      <c r="C7229" s="793" t="s">
        <v>82</v>
      </c>
      <c r="D7229" s="793"/>
      <c r="E7229" s="793" t="s">
        <v>9327</v>
      </c>
      <c r="F7229" s="793"/>
      <c r="G7229" s="793"/>
      <c r="H7229" s="793" t="s">
        <v>34738</v>
      </c>
      <c r="I7229" s="793"/>
      <c r="J7229" s="794"/>
      <c r="K7229" s="794"/>
    </row>
    <row r="7230" spans="1:11" ht="21" customHeight="1">
      <c r="A7230" s="693">
        <v>1926</v>
      </c>
      <c r="B7230" s="792" t="s">
        <v>34718</v>
      </c>
      <c r="C7230" s="793" t="s">
        <v>82</v>
      </c>
      <c r="D7230" s="793"/>
      <c r="E7230" s="793" t="s">
        <v>9295</v>
      </c>
      <c r="F7230" s="793"/>
      <c r="G7230" s="793"/>
      <c r="H7230" s="793" t="s">
        <v>34737</v>
      </c>
      <c r="I7230" s="793"/>
      <c r="J7230" s="794"/>
      <c r="K7230" s="794"/>
    </row>
    <row r="7231" spans="1:11" ht="21" customHeight="1">
      <c r="A7231" s="693">
        <v>1926</v>
      </c>
      <c r="B7231" s="792" t="s">
        <v>34718</v>
      </c>
      <c r="C7231" s="793" t="s">
        <v>82</v>
      </c>
      <c r="D7231" s="793"/>
      <c r="E7231" s="793" t="s">
        <v>9303</v>
      </c>
      <c r="F7231" s="793"/>
      <c r="G7231" s="793"/>
      <c r="H7231" s="793" t="s">
        <v>34736</v>
      </c>
      <c r="I7231" s="793"/>
      <c r="J7231" s="794"/>
      <c r="K7231" s="794"/>
    </row>
    <row r="7232" spans="1:11" ht="21" customHeight="1">
      <c r="A7232" s="693">
        <v>1926</v>
      </c>
      <c r="B7232" s="792" t="s">
        <v>34718</v>
      </c>
      <c r="C7232" s="793" t="s">
        <v>82</v>
      </c>
      <c r="D7232" s="793"/>
      <c r="E7232" s="793" t="s">
        <v>9310</v>
      </c>
      <c r="F7232" s="793"/>
      <c r="G7232" s="793"/>
      <c r="H7232" s="793" t="s">
        <v>34735</v>
      </c>
      <c r="I7232" s="793"/>
      <c r="J7232" s="794"/>
      <c r="K7232" s="794"/>
    </row>
    <row r="7233" spans="1:11" ht="21" customHeight="1">
      <c r="A7233" s="693">
        <v>1926</v>
      </c>
      <c r="B7233" s="792" t="s">
        <v>34718</v>
      </c>
      <c r="C7233" s="793" t="s">
        <v>82</v>
      </c>
      <c r="D7233" s="793"/>
      <c r="E7233" s="793" t="s">
        <v>9294</v>
      </c>
      <c r="F7233" s="793"/>
      <c r="G7233" s="793"/>
      <c r="H7233" s="793" t="s">
        <v>34734</v>
      </c>
      <c r="I7233" s="793"/>
      <c r="J7233" s="794"/>
      <c r="K7233" s="794"/>
    </row>
    <row r="7234" spans="1:11" ht="21" customHeight="1">
      <c r="A7234" s="693">
        <v>1926</v>
      </c>
      <c r="B7234" s="792" t="s">
        <v>34718</v>
      </c>
      <c r="C7234" s="793" t="s">
        <v>82</v>
      </c>
      <c r="D7234" s="793"/>
      <c r="E7234" s="793" t="s">
        <v>9336</v>
      </c>
      <c r="F7234" s="793"/>
      <c r="G7234" s="793"/>
      <c r="H7234" s="793" t="s">
        <v>34733</v>
      </c>
      <c r="I7234" s="793"/>
      <c r="J7234" s="794"/>
      <c r="K7234" s="794"/>
    </row>
    <row r="7235" spans="1:11" ht="21" customHeight="1">
      <c r="A7235" s="693">
        <v>1926</v>
      </c>
      <c r="B7235" s="792" t="s">
        <v>34718</v>
      </c>
      <c r="C7235" s="793" t="s">
        <v>82</v>
      </c>
      <c r="D7235" s="793"/>
      <c r="E7235" s="793" t="s">
        <v>9316</v>
      </c>
      <c r="F7235" s="793"/>
      <c r="G7235" s="793"/>
      <c r="H7235" s="793" t="s">
        <v>34732</v>
      </c>
      <c r="I7235" s="793"/>
      <c r="J7235" s="794"/>
      <c r="K7235" s="794"/>
    </row>
    <row r="7236" spans="1:11" ht="21" customHeight="1">
      <c r="A7236" s="693">
        <v>1926</v>
      </c>
      <c r="B7236" s="792" t="s">
        <v>34718</v>
      </c>
      <c r="C7236" s="793" t="s">
        <v>82</v>
      </c>
      <c r="D7236" s="793"/>
      <c r="E7236" s="793" t="s">
        <v>9320</v>
      </c>
      <c r="F7236" s="793"/>
      <c r="G7236" s="793"/>
      <c r="H7236" s="793" t="s">
        <v>34731</v>
      </c>
      <c r="I7236" s="793"/>
      <c r="J7236" s="794"/>
      <c r="K7236" s="794"/>
    </row>
    <row r="7237" spans="1:11" ht="21" customHeight="1">
      <c r="A7237" s="693">
        <v>1926</v>
      </c>
      <c r="B7237" s="792" t="s">
        <v>34718</v>
      </c>
      <c r="C7237" s="793" t="s">
        <v>82</v>
      </c>
      <c r="D7237" s="793"/>
      <c r="E7237" s="793" t="s">
        <v>9321</v>
      </c>
      <c r="F7237" s="793"/>
      <c r="G7237" s="793"/>
      <c r="H7237" s="793" t="s">
        <v>34730</v>
      </c>
      <c r="I7237" s="793"/>
      <c r="J7237" s="794"/>
      <c r="K7237" s="794"/>
    </row>
    <row r="7238" spans="1:11" ht="21" customHeight="1">
      <c r="A7238" s="693">
        <v>1926</v>
      </c>
      <c r="B7238" s="792" t="s">
        <v>34718</v>
      </c>
      <c r="C7238" s="793" t="s">
        <v>82</v>
      </c>
      <c r="D7238" s="793"/>
      <c r="E7238" s="793" t="s">
        <v>106</v>
      </c>
      <c r="F7238" s="793"/>
      <c r="G7238" s="793"/>
      <c r="H7238" s="793" t="s">
        <v>34729</v>
      </c>
      <c r="I7238" s="793"/>
      <c r="J7238" s="794"/>
      <c r="K7238" s="794"/>
    </row>
    <row r="7239" spans="1:11" ht="21" customHeight="1">
      <c r="A7239" s="693">
        <v>1926</v>
      </c>
      <c r="B7239" s="792" t="s">
        <v>34718</v>
      </c>
      <c r="C7239" s="793" t="s">
        <v>82</v>
      </c>
      <c r="D7239" s="793"/>
      <c r="E7239" s="793" t="s">
        <v>9290</v>
      </c>
      <c r="F7239" s="793"/>
      <c r="G7239" s="793"/>
      <c r="H7239" s="793" t="s">
        <v>34728</v>
      </c>
      <c r="I7239" s="793"/>
      <c r="J7239" s="794"/>
      <c r="K7239" s="794"/>
    </row>
    <row r="7240" spans="1:11" ht="21" customHeight="1">
      <c r="A7240" s="693">
        <v>1926</v>
      </c>
      <c r="B7240" s="792" t="s">
        <v>34718</v>
      </c>
      <c r="C7240" s="793" t="s">
        <v>82</v>
      </c>
      <c r="D7240" s="793"/>
      <c r="E7240" s="793" t="s">
        <v>9195</v>
      </c>
      <c r="F7240" s="793"/>
      <c r="G7240" s="793"/>
      <c r="H7240" s="793" t="s">
        <v>34727</v>
      </c>
      <c r="I7240" s="793"/>
      <c r="J7240" s="794"/>
      <c r="K7240" s="794"/>
    </row>
    <row r="7241" spans="1:11" ht="21" customHeight="1">
      <c r="A7241" s="693">
        <v>1926</v>
      </c>
      <c r="B7241" s="792" t="s">
        <v>34718</v>
      </c>
      <c r="C7241" s="793" t="s">
        <v>82</v>
      </c>
      <c r="D7241" s="793"/>
      <c r="E7241" s="793" t="s">
        <v>6116</v>
      </c>
      <c r="F7241" s="793"/>
      <c r="G7241" s="793"/>
      <c r="H7241" s="793" t="s">
        <v>34726</v>
      </c>
      <c r="I7241" s="793"/>
      <c r="J7241" s="794"/>
      <c r="K7241" s="794"/>
    </row>
    <row r="7242" spans="1:11" ht="21" customHeight="1">
      <c r="A7242" s="693">
        <v>1926</v>
      </c>
      <c r="B7242" s="792" t="s">
        <v>34718</v>
      </c>
      <c r="C7242" s="793" t="s">
        <v>82</v>
      </c>
      <c r="D7242" s="793"/>
      <c r="E7242" s="793" t="s">
        <v>353</v>
      </c>
      <c r="F7242" s="793"/>
      <c r="G7242" s="793"/>
      <c r="H7242" s="793" t="s">
        <v>34725</v>
      </c>
      <c r="I7242" s="793" t="s">
        <v>64</v>
      </c>
      <c r="J7242" s="794" t="s">
        <v>2298</v>
      </c>
      <c r="K7242" s="794"/>
    </row>
    <row r="7243" spans="1:11" ht="21" customHeight="1">
      <c r="A7243" s="693">
        <v>1926</v>
      </c>
      <c r="B7243" s="792" t="s">
        <v>34718</v>
      </c>
      <c r="C7243" s="793" t="s">
        <v>3313</v>
      </c>
      <c r="D7243" s="793"/>
      <c r="E7243" s="793" t="s">
        <v>2912</v>
      </c>
      <c r="F7243" s="793"/>
      <c r="G7243" s="793"/>
      <c r="H7243" s="793" t="s">
        <v>34724</v>
      </c>
      <c r="I7243" s="793"/>
      <c r="J7243" s="794"/>
      <c r="K7243" s="794"/>
    </row>
    <row r="7244" spans="1:11" ht="21" customHeight="1">
      <c r="A7244" s="693">
        <v>1926</v>
      </c>
      <c r="B7244" s="792" t="s">
        <v>34718</v>
      </c>
      <c r="C7244" s="793" t="s">
        <v>3313</v>
      </c>
      <c r="D7244" s="793"/>
      <c r="E7244" s="793" t="s">
        <v>9329</v>
      </c>
      <c r="F7244" s="793"/>
      <c r="G7244" s="793"/>
      <c r="H7244" s="793" t="s">
        <v>34724</v>
      </c>
      <c r="I7244" s="793"/>
      <c r="J7244" s="794"/>
      <c r="K7244" s="794"/>
    </row>
    <row r="7245" spans="1:11" ht="21" customHeight="1">
      <c r="A7245" s="693">
        <v>1926</v>
      </c>
      <c r="B7245" s="792" t="s">
        <v>34718</v>
      </c>
      <c r="C7245" s="793" t="s">
        <v>9481</v>
      </c>
      <c r="D7245" s="793"/>
      <c r="E7245" s="793" t="s">
        <v>9331</v>
      </c>
      <c r="F7245" s="793"/>
      <c r="G7245" s="793"/>
      <c r="H7245" s="793" t="s">
        <v>34723</v>
      </c>
      <c r="I7245" s="793"/>
      <c r="J7245" s="794"/>
      <c r="K7245" s="794"/>
    </row>
    <row r="7246" spans="1:11" ht="21" customHeight="1">
      <c r="A7246" s="693">
        <v>1926</v>
      </c>
      <c r="B7246" s="792" t="s">
        <v>34718</v>
      </c>
      <c r="C7246" s="793" t="s">
        <v>9481</v>
      </c>
      <c r="D7246" s="793"/>
      <c r="E7246" s="793" t="s">
        <v>9332</v>
      </c>
      <c r="F7246" s="793"/>
      <c r="G7246" s="793"/>
      <c r="H7246" s="793" t="s">
        <v>34723</v>
      </c>
      <c r="I7246" s="793"/>
      <c r="J7246" s="794"/>
      <c r="K7246" s="794"/>
    </row>
    <row r="7247" spans="1:11" ht="21" customHeight="1">
      <c r="A7247" s="693">
        <v>1926</v>
      </c>
      <c r="B7247" s="792" t="s">
        <v>34718</v>
      </c>
      <c r="C7247" s="793" t="s">
        <v>9481</v>
      </c>
      <c r="D7247" s="793"/>
      <c r="E7247" s="793" t="s">
        <v>9333</v>
      </c>
      <c r="F7247" s="793"/>
      <c r="G7247" s="793"/>
      <c r="H7247" s="793" t="s">
        <v>34723</v>
      </c>
      <c r="I7247" s="793"/>
      <c r="J7247" s="794"/>
      <c r="K7247" s="794"/>
    </row>
    <row r="7248" spans="1:11" ht="21" customHeight="1">
      <c r="A7248" s="693">
        <v>1926</v>
      </c>
      <c r="B7248" s="792" t="s">
        <v>34718</v>
      </c>
      <c r="C7248" s="793" t="s">
        <v>9481</v>
      </c>
      <c r="D7248" s="793"/>
      <c r="E7248" s="793" t="s">
        <v>9334</v>
      </c>
      <c r="F7248" s="793"/>
      <c r="G7248" s="793"/>
      <c r="H7248" s="793" t="s">
        <v>34723</v>
      </c>
      <c r="I7248" s="793"/>
      <c r="J7248" s="794"/>
      <c r="K7248" s="794"/>
    </row>
    <row r="7249" spans="1:11" ht="21" customHeight="1">
      <c r="A7249" s="693">
        <v>1926</v>
      </c>
      <c r="B7249" s="792" t="s">
        <v>34718</v>
      </c>
      <c r="C7249" s="793" t="s">
        <v>9481</v>
      </c>
      <c r="D7249" s="793"/>
      <c r="E7249" s="793" t="s">
        <v>9335</v>
      </c>
      <c r="F7249" s="793"/>
      <c r="G7249" s="793"/>
      <c r="H7249" s="793" t="s">
        <v>34723</v>
      </c>
      <c r="I7249" s="793"/>
      <c r="J7249" s="794"/>
      <c r="K7249" s="794"/>
    </row>
    <row r="7250" spans="1:11" ht="21" customHeight="1">
      <c r="A7250" s="693">
        <v>1926</v>
      </c>
      <c r="B7250" s="792" t="s">
        <v>34718</v>
      </c>
      <c r="C7250" s="793" t="s">
        <v>9199</v>
      </c>
      <c r="D7250" s="793"/>
      <c r="E7250" s="793" t="s">
        <v>9337</v>
      </c>
      <c r="F7250" s="793"/>
      <c r="G7250" s="793"/>
      <c r="H7250" s="793" t="s">
        <v>34722</v>
      </c>
      <c r="I7250" s="793"/>
      <c r="J7250" s="794"/>
      <c r="K7250" s="794"/>
    </row>
    <row r="7251" spans="1:11" ht="21" customHeight="1">
      <c r="A7251" s="693">
        <v>1926</v>
      </c>
      <c r="B7251" s="792" t="s">
        <v>34718</v>
      </c>
      <c r="C7251" s="793" t="s">
        <v>9199</v>
      </c>
      <c r="D7251" s="793"/>
      <c r="E7251" s="793" t="s">
        <v>9197</v>
      </c>
      <c r="F7251" s="793"/>
      <c r="G7251" s="793"/>
      <c r="H7251" s="793" t="s">
        <v>34722</v>
      </c>
      <c r="I7251" s="793"/>
      <c r="J7251" s="794"/>
      <c r="K7251" s="794"/>
    </row>
    <row r="7252" spans="1:11" ht="21" customHeight="1">
      <c r="A7252" s="693">
        <v>1926</v>
      </c>
      <c r="B7252" s="792" t="s">
        <v>34718</v>
      </c>
      <c r="C7252" s="793" t="s">
        <v>9199</v>
      </c>
      <c r="D7252" s="793"/>
      <c r="E7252" s="793" t="s">
        <v>9338</v>
      </c>
      <c r="F7252" s="793"/>
      <c r="G7252" s="793"/>
      <c r="H7252" s="793" t="s">
        <v>34722</v>
      </c>
      <c r="I7252" s="793"/>
      <c r="J7252" s="794"/>
      <c r="K7252" s="794"/>
    </row>
    <row r="7253" spans="1:11" ht="21" customHeight="1">
      <c r="A7253" s="693">
        <v>1926</v>
      </c>
      <c r="B7253" s="792" t="s">
        <v>34718</v>
      </c>
      <c r="C7253" s="793" t="s">
        <v>9199</v>
      </c>
      <c r="D7253" s="793"/>
      <c r="E7253" s="793" t="s">
        <v>9339</v>
      </c>
      <c r="F7253" s="793"/>
      <c r="G7253" s="793"/>
      <c r="H7253" s="793" t="s">
        <v>34722</v>
      </c>
      <c r="I7253" s="793"/>
      <c r="J7253" s="794"/>
      <c r="K7253" s="794"/>
    </row>
    <row r="7254" spans="1:11" ht="21" customHeight="1">
      <c r="A7254" s="693">
        <v>1926</v>
      </c>
      <c r="B7254" s="792" t="s">
        <v>34718</v>
      </c>
      <c r="C7254" s="793" t="s">
        <v>9199</v>
      </c>
      <c r="D7254" s="793"/>
      <c r="E7254" s="793" t="s">
        <v>9340</v>
      </c>
      <c r="F7254" s="793"/>
      <c r="G7254" s="793"/>
      <c r="H7254" s="793" t="s">
        <v>34722</v>
      </c>
      <c r="I7254" s="793"/>
      <c r="J7254" s="794"/>
      <c r="K7254" s="794"/>
    </row>
    <row r="7255" spans="1:11" ht="21" customHeight="1">
      <c r="A7255" s="693">
        <v>1926</v>
      </c>
      <c r="B7255" s="792" t="s">
        <v>34718</v>
      </c>
      <c r="C7255" s="793" t="s">
        <v>9199</v>
      </c>
      <c r="D7255" s="793"/>
      <c r="E7255" s="793" t="s">
        <v>9200</v>
      </c>
      <c r="F7255" s="793"/>
      <c r="G7255" s="793"/>
      <c r="H7255" s="793" t="s">
        <v>34722</v>
      </c>
      <c r="I7255" s="793"/>
      <c r="J7255" s="794"/>
      <c r="K7255" s="794"/>
    </row>
    <row r="7256" spans="1:11" ht="21" customHeight="1">
      <c r="A7256" s="693">
        <v>1926</v>
      </c>
      <c r="B7256" s="792" t="s">
        <v>34718</v>
      </c>
      <c r="C7256" s="793" t="s">
        <v>9199</v>
      </c>
      <c r="D7256" s="793"/>
      <c r="E7256" s="793" t="s">
        <v>9336</v>
      </c>
      <c r="F7256" s="793"/>
      <c r="G7256" s="793"/>
      <c r="H7256" s="793" t="s">
        <v>34722</v>
      </c>
      <c r="I7256" s="793"/>
      <c r="J7256" s="794"/>
      <c r="K7256" s="794"/>
    </row>
    <row r="7257" spans="1:11" ht="21" customHeight="1">
      <c r="A7257" s="693">
        <v>1926</v>
      </c>
      <c r="B7257" s="792" t="s">
        <v>34718</v>
      </c>
      <c r="C7257" s="793" t="s">
        <v>9199</v>
      </c>
      <c r="D7257" s="793"/>
      <c r="E7257" s="793" t="s">
        <v>10234</v>
      </c>
      <c r="F7257" s="793"/>
      <c r="G7257" s="793"/>
      <c r="H7257" s="793" t="s">
        <v>34722</v>
      </c>
      <c r="I7257" s="793"/>
      <c r="J7257" s="794"/>
      <c r="K7257" s="794"/>
    </row>
    <row r="7258" spans="1:11" ht="21" customHeight="1">
      <c r="A7258" s="693">
        <v>1926</v>
      </c>
      <c r="B7258" s="792" t="s">
        <v>34718</v>
      </c>
      <c r="C7258" s="793" t="s">
        <v>3326</v>
      </c>
      <c r="D7258" s="793"/>
      <c r="E7258" s="793" t="s">
        <v>898</v>
      </c>
      <c r="F7258" s="793"/>
      <c r="G7258" s="793"/>
      <c r="H7258" s="793" t="s">
        <v>34721</v>
      </c>
      <c r="I7258" s="793"/>
      <c r="J7258" s="794"/>
      <c r="K7258" s="794"/>
    </row>
    <row r="7259" spans="1:11" ht="21" customHeight="1">
      <c r="A7259" s="693">
        <v>1926</v>
      </c>
      <c r="B7259" s="792" t="s">
        <v>34718</v>
      </c>
      <c r="C7259" s="793" t="s">
        <v>3326</v>
      </c>
      <c r="D7259" s="793"/>
      <c r="E7259" s="793" t="s">
        <v>2934</v>
      </c>
      <c r="F7259" s="793"/>
      <c r="G7259" s="793"/>
      <c r="H7259" s="793" t="s">
        <v>34721</v>
      </c>
      <c r="I7259" s="793"/>
      <c r="J7259" s="794"/>
      <c r="K7259" s="794"/>
    </row>
    <row r="7260" spans="1:11" ht="21" customHeight="1">
      <c r="A7260" s="693">
        <v>1926</v>
      </c>
      <c r="B7260" s="792" t="s">
        <v>34718</v>
      </c>
      <c r="C7260" s="793" t="s">
        <v>3326</v>
      </c>
      <c r="D7260" s="793"/>
      <c r="E7260" s="793" t="s">
        <v>2944</v>
      </c>
      <c r="F7260" s="793"/>
      <c r="G7260" s="793"/>
      <c r="H7260" s="793" t="s">
        <v>34721</v>
      </c>
      <c r="I7260" s="793"/>
      <c r="J7260" s="794"/>
      <c r="K7260" s="794"/>
    </row>
    <row r="7261" spans="1:11" ht="21" customHeight="1">
      <c r="A7261" s="693">
        <v>1926</v>
      </c>
      <c r="B7261" s="792" t="s">
        <v>34718</v>
      </c>
      <c r="C7261" s="793" t="s">
        <v>3326</v>
      </c>
      <c r="D7261" s="793"/>
      <c r="E7261" s="793" t="s">
        <v>364</v>
      </c>
      <c r="F7261" s="793"/>
      <c r="G7261" s="793"/>
      <c r="H7261" s="793" t="s">
        <v>34721</v>
      </c>
      <c r="I7261" s="793"/>
      <c r="J7261" s="794"/>
      <c r="K7261" s="794"/>
    </row>
    <row r="7262" spans="1:11" ht="21" customHeight="1">
      <c r="A7262" s="693">
        <v>1926</v>
      </c>
      <c r="B7262" s="792" t="s">
        <v>34718</v>
      </c>
      <c r="C7262" s="793" t="s">
        <v>3326</v>
      </c>
      <c r="D7262" s="793"/>
      <c r="E7262" s="793" t="s">
        <v>2965</v>
      </c>
      <c r="F7262" s="793"/>
      <c r="G7262" s="793"/>
      <c r="H7262" s="793" t="s">
        <v>34721</v>
      </c>
      <c r="I7262" s="793"/>
      <c r="J7262" s="794"/>
      <c r="K7262" s="794"/>
    </row>
    <row r="7263" spans="1:11" ht="21" customHeight="1">
      <c r="A7263" s="693">
        <v>1926</v>
      </c>
      <c r="B7263" s="792" t="s">
        <v>34718</v>
      </c>
      <c r="C7263" s="793" t="s">
        <v>3326</v>
      </c>
      <c r="D7263" s="793"/>
      <c r="E7263" s="793" t="s">
        <v>2939</v>
      </c>
      <c r="F7263" s="793"/>
      <c r="G7263" s="793"/>
      <c r="H7263" s="793" t="s">
        <v>34721</v>
      </c>
      <c r="I7263" s="793"/>
      <c r="J7263" s="794"/>
      <c r="K7263" s="794"/>
    </row>
    <row r="7264" spans="1:11" ht="21" customHeight="1">
      <c r="A7264" s="693">
        <v>1926</v>
      </c>
      <c r="B7264" s="792" t="s">
        <v>34718</v>
      </c>
      <c r="C7264" s="793" t="s">
        <v>3326</v>
      </c>
      <c r="D7264" s="793"/>
      <c r="E7264" s="793" t="s">
        <v>9322</v>
      </c>
      <c r="F7264" s="793"/>
      <c r="G7264" s="793"/>
      <c r="H7264" s="793" t="s">
        <v>34721</v>
      </c>
      <c r="I7264" s="793"/>
      <c r="J7264" s="794"/>
      <c r="K7264" s="794"/>
    </row>
    <row r="7265" spans="1:11" ht="21" customHeight="1">
      <c r="A7265" s="693">
        <v>1926</v>
      </c>
      <c r="B7265" s="792" t="s">
        <v>34718</v>
      </c>
      <c r="C7265" s="793" t="s">
        <v>6223</v>
      </c>
      <c r="D7265" s="793"/>
      <c r="E7265" s="793" t="s">
        <v>9346</v>
      </c>
      <c r="F7265" s="793"/>
      <c r="G7265" s="793"/>
      <c r="H7265" s="793" t="s">
        <v>34720</v>
      </c>
      <c r="I7265" s="793"/>
      <c r="J7265" s="794"/>
      <c r="K7265" s="794"/>
    </row>
    <row r="7266" spans="1:11" ht="21" customHeight="1">
      <c r="A7266" s="693">
        <v>1926</v>
      </c>
      <c r="B7266" s="792" t="s">
        <v>34718</v>
      </c>
      <c r="C7266" s="793" t="s">
        <v>6223</v>
      </c>
      <c r="D7266" s="793"/>
      <c r="E7266" s="793" t="s">
        <v>1317</v>
      </c>
      <c r="F7266" s="793"/>
      <c r="G7266" s="793"/>
      <c r="H7266" s="793" t="s">
        <v>34720</v>
      </c>
      <c r="I7266" s="793"/>
      <c r="J7266" s="794"/>
      <c r="K7266" s="794"/>
    </row>
    <row r="7267" spans="1:11" ht="21" customHeight="1">
      <c r="A7267" s="693">
        <v>1926</v>
      </c>
      <c r="B7267" s="792" t="s">
        <v>34718</v>
      </c>
      <c r="C7267" s="793" t="s">
        <v>6223</v>
      </c>
      <c r="D7267" s="793"/>
      <c r="E7267" s="793" t="s">
        <v>9347</v>
      </c>
      <c r="F7267" s="793"/>
      <c r="G7267" s="793"/>
      <c r="H7267" s="793" t="s">
        <v>34720</v>
      </c>
      <c r="I7267" s="793"/>
      <c r="J7267" s="794"/>
      <c r="K7267" s="794"/>
    </row>
    <row r="7268" spans="1:11" ht="21" customHeight="1">
      <c r="A7268" s="693">
        <v>1926</v>
      </c>
      <c r="B7268" s="792" t="s">
        <v>34718</v>
      </c>
      <c r="C7268" s="793" t="s">
        <v>6223</v>
      </c>
      <c r="D7268" s="793"/>
      <c r="E7268" s="793" t="s">
        <v>9348</v>
      </c>
      <c r="F7268" s="793"/>
      <c r="G7268" s="793"/>
      <c r="H7268" s="793" t="s">
        <v>34720</v>
      </c>
      <c r="I7268" s="793"/>
      <c r="J7268" s="794"/>
      <c r="K7268" s="794"/>
    </row>
    <row r="7269" spans="1:11" ht="21" customHeight="1">
      <c r="A7269" s="693">
        <v>1926</v>
      </c>
      <c r="B7269" s="792" t="s">
        <v>34718</v>
      </c>
      <c r="C7269" s="793" t="s">
        <v>1255</v>
      </c>
      <c r="D7269" s="793"/>
      <c r="E7269" s="793" t="s">
        <v>149</v>
      </c>
      <c r="F7269" s="793"/>
      <c r="G7269" s="793"/>
      <c r="H7269" s="793" t="s">
        <v>34719</v>
      </c>
      <c r="I7269" s="793"/>
      <c r="J7269" s="794"/>
      <c r="K7269" s="794"/>
    </row>
    <row r="7270" spans="1:11" ht="21" customHeight="1">
      <c r="A7270" s="693">
        <v>1926</v>
      </c>
      <c r="B7270" s="792" t="s">
        <v>34718</v>
      </c>
      <c r="C7270" s="793" t="s">
        <v>1255</v>
      </c>
      <c r="D7270" s="793"/>
      <c r="E7270" s="793" t="s">
        <v>86</v>
      </c>
      <c r="F7270" s="793"/>
      <c r="G7270" s="793"/>
      <c r="H7270" s="793" t="s">
        <v>34719</v>
      </c>
      <c r="I7270" s="793"/>
      <c r="J7270" s="794"/>
      <c r="K7270" s="794"/>
    </row>
    <row r="7271" spans="1:11" ht="21" customHeight="1">
      <c r="A7271" s="693">
        <v>1926</v>
      </c>
      <c r="B7271" s="792" t="s">
        <v>34718</v>
      </c>
      <c r="C7271" s="793" t="s">
        <v>1255</v>
      </c>
      <c r="D7271" s="793"/>
      <c r="E7271" s="793" t="s">
        <v>89</v>
      </c>
      <c r="F7271" s="793"/>
      <c r="G7271" s="793"/>
      <c r="H7271" s="793" t="s">
        <v>34719</v>
      </c>
      <c r="I7271" s="793"/>
      <c r="J7271" s="794"/>
      <c r="K7271" s="794"/>
    </row>
    <row r="7272" spans="1:11" ht="21" customHeight="1">
      <c r="A7272" s="693">
        <v>1926</v>
      </c>
      <c r="B7272" s="792" t="s">
        <v>34718</v>
      </c>
      <c r="C7272" s="793" t="s">
        <v>1255</v>
      </c>
      <c r="D7272" s="793"/>
      <c r="E7272" s="793" t="s">
        <v>91</v>
      </c>
      <c r="F7272" s="793"/>
      <c r="G7272" s="793"/>
      <c r="H7272" s="793" t="s">
        <v>34719</v>
      </c>
      <c r="I7272" s="793"/>
      <c r="J7272" s="794"/>
      <c r="K7272" s="794"/>
    </row>
    <row r="7273" spans="1:11" ht="21" customHeight="1">
      <c r="A7273" s="693">
        <v>1926</v>
      </c>
      <c r="B7273" s="792" t="s">
        <v>34718</v>
      </c>
      <c r="C7273" s="793" t="s">
        <v>1467</v>
      </c>
      <c r="D7273" s="793"/>
      <c r="E7273" s="793" t="s">
        <v>93</v>
      </c>
      <c r="F7273" s="793"/>
      <c r="G7273" s="793"/>
      <c r="H7273" s="793" t="s">
        <v>34717</v>
      </c>
      <c r="I7273" s="793"/>
      <c r="J7273" s="794"/>
      <c r="K7273" s="794"/>
    </row>
    <row r="7274" spans="1:11" ht="21" customHeight="1">
      <c r="A7274" s="693">
        <v>1926</v>
      </c>
      <c r="B7274" s="792" t="s">
        <v>34718</v>
      </c>
      <c r="C7274" s="793" t="s">
        <v>1467</v>
      </c>
      <c r="D7274" s="793"/>
      <c r="E7274" s="793" t="s">
        <v>96</v>
      </c>
      <c r="F7274" s="793"/>
      <c r="G7274" s="793"/>
      <c r="H7274" s="793" t="s">
        <v>34717</v>
      </c>
      <c r="I7274" s="793"/>
      <c r="J7274" s="794"/>
      <c r="K7274" s="794"/>
    </row>
    <row r="7275" spans="1:11" ht="21" customHeight="1">
      <c r="A7275" s="693">
        <v>1926</v>
      </c>
      <c r="B7275" s="792" t="s">
        <v>34718</v>
      </c>
      <c r="C7275" s="793" t="s">
        <v>1467</v>
      </c>
      <c r="D7275" s="793"/>
      <c r="E7275" s="793" t="s">
        <v>98</v>
      </c>
      <c r="F7275" s="793"/>
      <c r="G7275" s="793"/>
      <c r="H7275" s="793" t="s">
        <v>34717</v>
      </c>
      <c r="I7275" s="793"/>
      <c r="J7275" s="794"/>
      <c r="K7275" s="794"/>
    </row>
    <row r="7276" spans="1:11" ht="21" customHeight="1">
      <c r="A7276" s="693">
        <v>1926</v>
      </c>
      <c r="B7276" s="792" t="s">
        <v>34718</v>
      </c>
      <c r="C7276" s="793" t="s">
        <v>1467</v>
      </c>
      <c r="D7276" s="793"/>
      <c r="E7276" s="793" t="s">
        <v>100</v>
      </c>
      <c r="F7276" s="793"/>
      <c r="G7276" s="793"/>
      <c r="H7276" s="793" t="s">
        <v>34717</v>
      </c>
      <c r="I7276" s="793"/>
      <c r="J7276" s="794"/>
      <c r="K7276" s="794"/>
    </row>
    <row r="7277" spans="1:11" ht="21" customHeight="1">
      <c r="A7277" s="693">
        <v>1926</v>
      </c>
      <c r="B7277" s="792" t="s">
        <v>34718</v>
      </c>
      <c r="C7277" s="793" t="s">
        <v>1467</v>
      </c>
      <c r="D7277" s="793"/>
      <c r="E7277" s="793" t="s">
        <v>102</v>
      </c>
      <c r="F7277" s="793"/>
      <c r="G7277" s="793"/>
      <c r="H7277" s="793" t="s">
        <v>34717</v>
      </c>
      <c r="I7277" s="793"/>
      <c r="J7277" s="794"/>
      <c r="K7277" s="794"/>
    </row>
    <row r="7278" spans="1:11" ht="21" customHeight="1">
      <c r="A7278" s="693">
        <v>1926</v>
      </c>
      <c r="B7278" s="792" t="s">
        <v>34718</v>
      </c>
      <c r="C7278" s="793" t="s">
        <v>1467</v>
      </c>
      <c r="D7278" s="793"/>
      <c r="E7278" s="793" t="s">
        <v>104</v>
      </c>
      <c r="F7278" s="793"/>
      <c r="G7278" s="793"/>
      <c r="H7278" s="793" t="s">
        <v>34717</v>
      </c>
      <c r="I7278" s="793"/>
      <c r="J7278" s="794"/>
      <c r="K7278" s="794"/>
    </row>
    <row r="7279" spans="1:11" ht="21" customHeight="1">
      <c r="A7279" s="693">
        <v>1927</v>
      </c>
      <c r="B7279" s="792" t="s">
        <v>10491</v>
      </c>
      <c r="C7279" s="793" t="s">
        <v>82</v>
      </c>
      <c r="D7279" s="793" t="s">
        <v>2298</v>
      </c>
      <c r="E7279" s="793" t="s">
        <v>86</v>
      </c>
      <c r="F7279" s="793" t="s">
        <v>49</v>
      </c>
      <c r="G7279" s="793" t="s">
        <v>1434</v>
      </c>
      <c r="H7279" s="793" t="s">
        <v>34716</v>
      </c>
      <c r="I7279" s="793" t="s">
        <v>9523</v>
      </c>
      <c r="J7279" s="794" t="s">
        <v>34713</v>
      </c>
      <c r="K7279" s="794"/>
    </row>
    <row r="7280" spans="1:11" ht="21" customHeight="1">
      <c r="A7280" s="693">
        <v>1927</v>
      </c>
      <c r="B7280" s="792" t="s">
        <v>10491</v>
      </c>
      <c r="C7280" s="793" t="s">
        <v>82</v>
      </c>
      <c r="D7280" s="793" t="s">
        <v>2298</v>
      </c>
      <c r="E7280" s="793" t="s">
        <v>86</v>
      </c>
      <c r="F7280" s="793" t="s">
        <v>49</v>
      </c>
      <c r="G7280" s="793" t="s">
        <v>1434</v>
      </c>
      <c r="H7280" s="793" t="s">
        <v>34715</v>
      </c>
      <c r="I7280" s="793" t="s">
        <v>9523</v>
      </c>
      <c r="J7280" s="794" t="s">
        <v>34713</v>
      </c>
      <c r="K7280" s="794"/>
    </row>
    <row r="7281" spans="1:11" ht="21" customHeight="1">
      <c r="A7281" s="693">
        <v>1927</v>
      </c>
      <c r="B7281" s="792" t="s">
        <v>10491</v>
      </c>
      <c r="C7281" s="793" t="s">
        <v>82</v>
      </c>
      <c r="D7281" s="793" t="s">
        <v>2298</v>
      </c>
      <c r="E7281" s="793" t="s">
        <v>86</v>
      </c>
      <c r="F7281" s="793" t="s">
        <v>49</v>
      </c>
      <c r="G7281" s="793" t="s">
        <v>1434</v>
      </c>
      <c r="H7281" s="793" t="s">
        <v>34714</v>
      </c>
      <c r="I7281" s="793" t="s">
        <v>9523</v>
      </c>
      <c r="J7281" s="794" t="s">
        <v>34713</v>
      </c>
      <c r="K7281" s="794"/>
    </row>
    <row r="7282" spans="1:11" ht="21" customHeight="1">
      <c r="A7282" s="693">
        <v>1927</v>
      </c>
      <c r="B7282" s="792" t="s">
        <v>10491</v>
      </c>
      <c r="C7282" s="793" t="s">
        <v>82</v>
      </c>
      <c r="D7282" s="793" t="s">
        <v>2298</v>
      </c>
      <c r="E7282" s="793" t="s">
        <v>86</v>
      </c>
      <c r="F7282" s="793" t="s">
        <v>49</v>
      </c>
      <c r="G7282" s="793" t="s">
        <v>1434</v>
      </c>
      <c r="H7282" s="793" t="s">
        <v>34712</v>
      </c>
      <c r="I7282" s="793" t="s">
        <v>9523</v>
      </c>
      <c r="J7282" s="794" t="s">
        <v>34713</v>
      </c>
      <c r="K7282" s="794"/>
    </row>
    <row r="7283" spans="1:11" ht="21" customHeight="1">
      <c r="A7283" s="693">
        <v>1929</v>
      </c>
      <c r="B7283" s="792" t="s">
        <v>10502</v>
      </c>
      <c r="C7283" s="793" t="s">
        <v>82</v>
      </c>
      <c r="D7283" s="793" t="s">
        <v>2298</v>
      </c>
      <c r="E7283" s="793" t="s">
        <v>149</v>
      </c>
      <c r="F7283" s="793" t="s">
        <v>64</v>
      </c>
      <c r="G7283" s="793" t="s">
        <v>1434</v>
      </c>
      <c r="H7283" s="793" t="s">
        <v>34711</v>
      </c>
      <c r="I7283" s="793" t="s">
        <v>64</v>
      </c>
      <c r="J7283" s="794" t="s">
        <v>34699</v>
      </c>
      <c r="K7283" s="794"/>
    </row>
    <row r="7284" spans="1:11" ht="21" customHeight="1">
      <c r="A7284" s="693">
        <v>1929</v>
      </c>
      <c r="B7284" s="792" t="s">
        <v>10507</v>
      </c>
      <c r="C7284" s="793" t="s">
        <v>82</v>
      </c>
      <c r="D7284" s="793" t="s">
        <v>34710</v>
      </c>
      <c r="E7284" s="793" t="s">
        <v>149</v>
      </c>
      <c r="F7284" s="793" t="s">
        <v>64</v>
      </c>
      <c r="G7284" s="793" t="s">
        <v>1434</v>
      </c>
      <c r="H7284" s="793" t="s">
        <v>34709</v>
      </c>
      <c r="I7284" s="793" t="s">
        <v>64</v>
      </c>
      <c r="J7284" s="794" t="s">
        <v>34699</v>
      </c>
      <c r="K7284" s="794"/>
    </row>
    <row r="7285" spans="1:11" ht="21" customHeight="1">
      <c r="A7285" s="693">
        <v>1929</v>
      </c>
      <c r="B7285" s="792" t="s">
        <v>10508</v>
      </c>
      <c r="C7285" s="793" t="s">
        <v>82</v>
      </c>
      <c r="D7285" s="793" t="s">
        <v>34708</v>
      </c>
      <c r="E7285" s="793" t="s">
        <v>149</v>
      </c>
      <c r="F7285" s="793" t="s">
        <v>64</v>
      </c>
      <c r="G7285" s="793" t="s">
        <v>1434</v>
      </c>
      <c r="H7285" s="793" t="s">
        <v>34707</v>
      </c>
      <c r="I7285" s="793" t="s">
        <v>64</v>
      </c>
      <c r="J7285" s="794" t="s">
        <v>34699</v>
      </c>
      <c r="K7285" s="794"/>
    </row>
    <row r="7286" spans="1:11" ht="21" customHeight="1">
      <c r="A7286" s="693">
        <v>1929</v>
      </c>
      <c r="B7286" s="792" t="s">
        <v>10509</v>
      </c>
      <c r="C7286" s="793" t="s">
        <v>82</v>
      </c>
      <c r="D7286" s="793" t="s">
        <v>34706</v>
      </c>
      <c r="E7286" s="793" t="s">
        <v>149</v>
      </c>
      <c r="F7286" s="793" t="s">
        <v>64</v>
      </c>
      <c r="G7286" s="793" t="s">
        <v>1434</v>
      </c>
      <c r="H7286" s="793" t="s">
        <v>34705</v>
      </c>
      <c r="I7286" s="793" t="s">
        <v>64</v>
      </c>
      <c r="J7286" s="794" t="s">
        <v>34699</v>
      </c>
      <c r="K7286" s="794"/>
    </row>
    <row r="7287" spans="1:11" ht="21" customHeight="1">
      <c r="A7287" s="693">
        <v>1929</v>
      </c>
      <c r="B7287" s="792" t="s">
        <v>10510</v>
      </c>
      <c r="C7287" s="793" t="s">
        <v>82</v>
      </c>
      <c r="D7287" s="793" t="s">
        <v>34704</v>
      </c>
      <c r="E7287" s="793" t="s">
        <v>149</v>
      </c>
      <c r="F7287" s="793" t="s">
        <v>64</v>
      </c>
      <c r="G7287" s="793" t="s">
        <v>1434</v>
      </c>
      <c r="H7287" s="793" t="s">
        <v>34703</v>
      </c>
      <c r="I7287" s="793" t="s">
        <v>64</v>
      </c>
      <c r="J7287" s="794" t="s">
        <v>34699</v>
      </c>
      <c r="K7287" s="794"/>
    </row>
    <row r="7288" spans="1:11" ht="21" customHeight="1">
      <c r="A7288" s="693">
        <v>1929</v>
      </c>
      <c r="B7288" s="792" t="s">
        <v>10511</v>
      </c>
      <c r="C7288" s="793" t="s">
        <v>82</v>
      </c>
      <c r="D7288" s="793" t="s">
        <v>2298</v>
      </c>
      <c r="E7288" s="793" t="s">
        <v>149</v>
      </c>
      <c r="F7288" s="793" t="s">
        <v>64</v>
      </c>
      <c r="G7288" s="793" t="s">
        <v>1434</v>
      </c>
      <c r="H7288" s="793" t="s">
        <v>34702</v>
      </c>
      <c r="I7288" s="793" t="s">
        <v>64</v>
      </c>
      <c r="J7288" s="794" t="s">
        <v>34699</v>
      </c>
      <c r="K7288" s="794"/>
    </row>
    <row r="7289" spans="1:11" ht="21" customHeight="1">
      <c r="A7289" s="693">
        <v>1929</v>
      </c>
      <c r="B7289" s="792" t="s">
        <v>10512</v>
      </c>
      <c r="C7289" s="793" t="s">
        <v>82</v>
      </c>
      <c r="D7289" s="793" t="s">
        <v>2298</v>
      </c>
      <c r="E7289" s="793" t="s">
        <v>149</v>
      </c>
      <c r="F7289" s="793" t="s">
        <v>64</v>
      </c>
      <c r="G7289" s="793" t="s">
        <v>1434</v>
      </c>
      <c r="H7289" s="793" t="s">
        <v>34701</v>
      </c>
      <c r="I7289" s="793" t="s">
        <v>64</v>
      </c>
      <c r="J7289" s="794" t="s">
        <v>34699</v>
      </c>
      <c r="K7289" s="794"/>
    </row>
    <row r="7290" spans="1:11" ht="21" customHeight="1">
      <c r="A7290" s="693">
        <v>1929</v>
      </c>
      <c r="B7290" s="792" t="s">
        <v>10513</v>
      </c>
      <c r="C7290" s="793" t="s">
        <v>82</v>
      </c>
      <c r="D7290" s="793" t="s">
        <v>2298</v>
      </c>
      <c r="E7290" s="793" t="s">
        <v>149</v>
      </c>
      <c r="F7290" s="793" t="s">
        <v>64</v>
      </c>
      <c r="G7290" s="793" t="s">
        <v>1434</v>
      </c>
      <c r="H7290" s="793" t="s">
        <v>34700</v>
      </c>
      <c r="I7290" s="793" t="s">
        <v>64</v>
      </c>
      <c r="J7290" s="794" t="s">
        <v>34699</v>
      </c>
      <c r="K7290" s="794"/>
    </row>
    <row r="7291" spans="1:11" ht="21" customHeight="1">
      <c r="A7291" s="693">
        <v>1929</v>
      </c>
      <c r="B7291" s="792" t="s">
        <v>10514</v>
      </c>
      <c r="C7291" s="793" t="s">
        <v>82</v>
      </c>
      <c r="D7291" s="793" t="s">
        <v>2298</v>
      </c>
      <c r="E7291" s="793" t="s">
        <v>149</v>
      </c>
      <c r="F7291" s="793" t="s">
        <v>64</v>
      </c>
      <c r="G7291" s="793" t="s">
        <v>1434</v>
      </c>
      <c r="H7291" s="793" t="s">
        <v>34698</v>
      </c>
      <c r="I7291" s="793" t="s">
        <v>64</v>
      </c>
      <c r="J7291" s="794" t="s">
        <v>34699</v>
      </c>
      <c r="K7291" s="794"/>
    </row>
    <row r="7292" spans="1:11" ht="21" customHeight="1">
      <c r="A7292" s="693">
        <v>1930</v>
      </c>
      <c r="B7292" s="792" t="s">
        <v>10515</v>
      </c>
      <c r="C7292" s="793" t="s">
        <v>9199</v>
      </c>
      <c r="D7292" s="793" t="s">
        <v>10518</v>
      </c>
      <c r="E7292" s="793" t="s">
        <v>9338</v>
      </c>
      <c r="F7292" s="793" t="s">
        <v>64</v>
      </c>
      <c r="G7292" s="793" t="s">
        <v>64</v>
      </c>
      <c r="H7292" s="793" t="s">
        <v>34696</v>
      </c>
      <c r="I7292" s="793" t="s">
        <v>64</v>
      </c>
      <c r="J7292" s="794" t="s">
        <v>34697</v>
      </c>
      <c r="K7292" s="794"/>
    </row>
    <row r="7293" spans="1:11" ht="21" customHeight="1">
      <c r="A7293" s="693">
        <v>1932</v>
      </c>
      <c r="B7293" s="792" t="s">
        <v>10519</v>
      </c>
      <c r="C7293" s="793" t="s">
        <v>1467</v>
      </c>
      <c r="D7293" s="793" t="s">
        <v>2298</v>
      </c>
      <c r="E7293" s="793" t="s">
        <v>104</v>
      </c>
      <c r="F7293" s="793" t="s">
        <v>64</v>
      </c>
      <c r="G7293" s="793" t="s">
        <v>49</v>
      </c>
      <c r="H7293" s="793" t="s">
        <v>34695</v>
      </c>
      <c r="I7293" s="793" t="s">
        <v>2729</v>
      </c>
      <c r="J7293" s="794" t="s">
        <v>34694</v>
      </c>
      <c r="K7293" s="794"/>
    </row>
    <row r="7294" spans="1:11" ht="21" customHeight="1">
      <c r="A7294" s="693">
        <v>1932</v>
      </c>
      <c r="B7294" s="792" t="s">
        <v>10526</v>
      </c>
      <c r="C7294" s="793" t="s">
        <v>1246</v>
      </c>
      <c r="D7294" s="793" t="s">
        <v>2298</v>
      </c>
      <c r="E7294" s="793" t="s">
        <v>2298</v>
      </c>
      <c r="F7294" s="793" t="s">
        <v>64</v>
      </c>
      <c r="G7294" s="793" t="s">
        <v>49</v>
      </c>
      <c r="H7294" s="793" t="s">
        <v>34693</v>
      </c>
      <c r="I7294" s="793" t="s">
        <v>64</v>
      </c>
      <c r="J7294" s="794" t="s">
        <v>34694</v>
      </c>
      <c r="K7294" s="794"/>
    </row>
    <row r="7295" spans="1:11" ht="21" customHeight="1">
      <c r="A7295" s="693">
        <v>1932</v>
      </c>
      <c r="B7295" s="792" t="s">
        <v>10527</v>
      </c>
      <c r="C7295" s="793" t="s">
        <v>5062</v>
      </c>
      <c r="D7295" s="793" t="s">
        <v>2298</v>
      </c>
      <c r="E7295" s="793" t="s">
        <v>2298</v>
      </c>
      <c r="F7295" s="793" t="s">
        <v>64</v>
      </c>
      <c r="G7295" s="793" t="s">
        <v>1434</v>
      </c>
      <c r="H7295" s="793" t="s">
        <v>34691</v>
      </c>
      <c r="I7295" s="793" t="s">
        <v>1434</v>
      </c>
      <c r="J7295" s="794" t="s">
        <v>34692</v>
      </c>
      <c r="K7295" s="794"/>
    </row>
    <row r="7296" spans="1:11" ht="21" customHeight="1">
      <c r="A7296" s="693">
        <v>1932</v>
      </c>
      <c r="B7296" s="792" t="s">
        <v>10528</v>
      </c>
      <c r="C7296" s="793" t="s">
        <v>1467</v>
      </c>
      <c r="D7296" s="793" t="s">
        <v>2298</v>
      </c>
      <c r="E7296" s="793" t="s">
        <v>2298</v>
      </c>
      <c r="F7296" s="793" t="s">
        <v>64</v>
      </c>
      <c r="G7296" s="793" t="s">
        <v>1434</v>
      </c>
      <c r="H7296" s="793" t="s">
        <v>34689</v>
      </c>
      <c r="I7296" s="793" t="s">
        <v>64</v>
      </c>
      <c r="J7296" s="794" t="s">
        <v>34690</v>
      </c>
      <c r="K7296" s="794"/>
    </row>
    <row r="7297" spans="1:11" ht="21" customHeight="1">
      <c r="A7297" s="693">
        <v>1932</v>
      </c>
      <c r="B7297" s="792" t="s">
        <v>10529</v>
      </c>
      <c r="C7297" s="793" t="s">
        <v>1467</v>
      </c>
      <c r="D7297" s="793">
        <v>2</v>
      </c>
      <c r="E7297" s="793" t="s">
        <v>2298</v>
      </c>
      <c r="F7297" s="793" t="s">
        <v>64</v>
      </c>
      <c r="G7297" s="793" t="s">
        <v>1434</v>
      </c>
      <c r="H7297" s="793" t="s">
        <v>34687</v>
      </c>
      <c r="I7297" s="793" t="s">
        <v>64</v>
      </c>
      <c r="J7297" s="794" t="s">
        <v>34688</v>
      </c>
      <c r="K7297" s="794"/>
    </row>
    <row r="7298" spans="1:11" ht="21" customHeight="1">
      <c r="A7298" s="693">
        <v>1932</v>
      </c>
      <c r="B7298" s="792" t="s">
        <v>10530</v>
      </c>
      <c r="C7298" s="793" t="s">
        <v>1467</v>
      </c>
      <c r="D7298" s="793">
        <v>7</v>
      </c>
      <c r="E7298" s="793" t="s">
        <v>2298</v>
      </c>
      <c r="F7298" s="793" t="s">
        <v>64</v>
      </c>
      <c r="G7298" s="793" t="s">
        <v>1434</v>
      </c>
      <c r="H7298" s="793" t="s">
        <v>34685</v>
      </c>
      <c r="I7298" s="793" t="s">
        <v>64</v>
      </c>
      <c r="J7298" s="794" t="s">
        <v>34686</v>
      </c>
      <c r="K7298" s="794"/>
    </row>
    <row r="7299" spans="1:11" ht="21" customHeight="1">
      <c r="A7299" s="693">
        <v>1932</v>
      </c>
      <c r="B7299" s="792" t="s">
        <v>10531</v>
      </c>
      <c r="C7299" s="793" t="s">
        <v>1467</v>
      </c>
      <c r="D7299" s="793">
        <v>9</v>
      </c>
      <c r="E7299" s="793" t="s">
        <v>2298</v>
      </c>
      <c r="F7299" s="793" t="s">
        <v>64</v>
      </c>
      <c r="G7299" s="793" t="s">
        <v>1434</v>
      </c>
      <c r="H7299" s="793" t="s">
        <v>34683</v>
      </c>
      <c r="I7299" s="793" t="s">
        <v>2729</v>
      </c>
      <c r="J7299" s="794" t="s">
        <v>34684</v>
      </c>
      <c r="K7299" s="794"/>
    </row>
    <row r="7300" spans="1:11" ht="21" customHeight="1">
      <c r="A7300" s="693">
        <v>1932</v>
      </c>
      <c r="B7300" s="792" t="s">
        <v>10532</v>
      </c>
      <c r="C7300" s="793" t="s">
        <v>82</v>
      </c>
      <c r="D7300" s="793" t="s">
        <v>2298</v>
      </c>
      <c r="E7300" s="793" t="s">
        <v>93</v>
      </c>
      <c r="F7300" s="793" t="s">
        <v>64</v>
      </c>
      <c r="G7300" s="802" t="s">
        <v>49</v>
      </c>
      <c r="H7300" s="793" t="s">
        <v>34681</v>
      </c>
      <c r="I7300" s="793" t="s">
        <v>2729</v>
      </c>
      <c r="J7300" s="794" t="s">
        <v>34682</v>
      </c>
      <c r="K7300" s="794"/>
    </row>
    <row r="7301" spans="1:11" ht="21" customHeight="1">
      <c r="A7301" s="693">
        <v>1937</v>
      </c>
      <c r="B7301" s="792" t="s">
        <v>10534</v>
      </c>
      <c r="C7301" s="793" t="s">
        <v>3326</v>
      </c>
      <c r="D7301" s="793" t="s">
        <v>2298</v>
      </c>
      <c r="E7301" s="793" t="s">
        <v>2298</v>
      </c>
      <c r="F7301" s="794" t="s">
        <v>9025</v>
      </c>
      <c r="G7301" s="793" t="s">
        <v>9025</v>
      </c>
      <c r="H7301" s="793" t="s">
        <v>34680</v>
      </c>
      <c r="I7301" s="793" t="s">
        <v>9025</v>
      </c>
      <c r="J7301" s="793" t="s">
        <v>9025</v>
      </c>
      <c r="K7301" s="793"/>
    </row>
    <row r="7302" spans="1:11" ht="21" customHeight="1">
      <c r="A7302" s="693">
        <v>1937</v>
      </c>
      <c r="B7302" s="792" t="s">
        <v>10540</v>
      </c>
      <c r="C7302" s="793" t="s">
        <v>9859</v>
      </c>
      <c r="D7302" s="793" t="s">
        <v>2298</v>
      </c>
      <c r="E7302" s="793" t="s">
        <v>2298</v>
      </c>
      <c r="F7302" s="794" t="s">
        <v>9025</v>
      </c>
      <c r="G7302" s="793" t="s">
        <v>9025</v>
      </c>
      <c r="H7302" s="793" t="s">
        <v>34679</v>
      </c>
      <c r="I7302" s="793" t="s">
        <v>9025</v>
      </c>
      <c r="J7302" s="793" t="s">
        <v>9025</v>
      </c>
      <c r="K7302" s="793"/>
    </row>
    <row r="7303" spans="1:11" ht="21" customHeight="1">
      <c r="A7303" s="693">
        <v>1937</v>
      </c>
      <c r="B7303" s="792" t="s">
        <v>10541</v>
      </c>
      <c r="C7303" s="793" t="s">
        <v>9280</v>
      </c>
      <c r="D7303" s="793" t="s">
        <v>2298</v>
      </c>
      <c r="E7303" s="793" t="s">
        <v>2298</v>
      </c>
      <c r="F7303" s="794" t="s">
        <v>9025</v>
      </c>
      <c r="G7303" s="793" t="s">
        <v>9025</v>
      </c>
      <c r="H7303" s="793" t="s">
        <v>34678</v>
      </c>
      <c r="I7303" s="793" t="s">
        <v>9025</v>
      </c>
      <c r="J7303" s="793" t="s">
        <v>9025</v>
      </c>
      <c r="K7303" s="793"/>
    </row>
    <row r="7304" spans="1:11" ht="21" customHeight="1">
      <c r="A7304" s="693">
        <v>1937</v>
      </c>
      <c r="B7304" s="792" t="s">
        <v>10542</v>
      </c>
      <c r="C7304" s="793" t="s">
        <v>5066</v>
      </c>
      <c r="D7304" s="793" t="s">
        <v>2298</v>
      </c>
      <c r="E7304" s="793" t="s">
        <v>2298</v>
      </c>
      <c r="F7304" s="794" t="s">
        <v>9025</v>
      </c>
      <c r="G7304" s="793" t="s">
        <v>9025</v>
      </c>
      <c r="H7304" s="793" t="s">
        <v>34677</v>
      </c>
      <c r="I7304" s="793" t="s">
        <v>9025</v>
      </c>
      <c r="J7304" s="793" t="s">
        <v>9025</v>
      </c>
      <c r="K7304" s="793"/>
    </row>
    <row r="7305" spans="1:11" ht="21" customHeight="1">
      <c r="A7305" s="693">
        <v>1937</v>
      </c>
      <c r="B7305" s="792" t="s">
        <v>10543</v>
      </c>
      <c r="C7305" s="793" t="s">
        <v>9897</v>
      </c>
      <c r="D7305" s="793" t="s">
        <v>2298</v>
      </c>
      <c r="E7305" s="793" t="s">
        <v>2298</v>
      </c>
      <c r="F7305" s="794" t="s">
        <v>9025</v>
      </c>
      <c r="G7305" s="793" t="s">
        <v>9025</v>
      </c>
      <c r="H7305" s="793" t="s">
        <v>34676</v>
      </c>
      <c r="I7305" s="793" t="s">
        <v>9025</v>
      </c>
      <c r="J7305" s="793" t="s">
        <v>9025</v>
      </c>
      <c r="K7305" s="793"/>
    </row>
    <row r="7306" spans="1:11" ht="21" customHeight="1">
      <c r="A7306" s="693">
        <v>1937</v>
      </c>
      <c r="B7306" s="792" t="s">
        <v>10544</v>
      </c>
      <c r="C7306" s="793" t="s">
        <v>9201</v>
      </c>
      <c r="D7306" s="793" t="s">
        <v>2298</v>
      </c>
      <c r="E7306" s="793" t="s">
        <v>2298</v>
      </c>
      <c r="F7306" s="794" t="s">
        <v>9025</v>
      </c>
      <c r="G7306" s="793" t="s">
        <v>9025</v>
      </c>
      <c r="H7306" s="793" t="s">
        <v>34675</v>
      </c>
      <c r="I7306" s="793" t="s">
        <v>9025</v>
      </c>
      <c r="J7306" s="793" t="s">
        <v>9025</v>
      </c>
      <c r="K7306" s="793"/>
    </row>
    <row r="7307" spans="1:11" ht="21" customHeight="1">
      <c r="A7307" s="693">
        <v>1937</v>
      </c>
      <c r="B7307" s="792" t="s">
        <v>10545</v>
      </c>
      <c r="C7307" s="793" t="s">
        <v>9868</v>
      </c>
      <c r="D7307" s="793" t="s">
        <v>2298</v>
      </c>
      <c r="E7307" s="793" t="s">
        <v>2298</v>
      </c>
      <c r="F7307" s="794" t="s">
        <v>9025</v>
      </c>
      <c r="G7307" s="793" t="s">
        <v>9025</v>
      </c>
      <c r="H7307" s="793" t="s">
        <v>10546</v>
      </c>
      <c r="I7307" s="793" t="s">
        <v>9025</v>
      </c>
      <c r="J7307" s="793" t="s">
        <v>9025</v>
      </c>
      <c r="K7307" s="793"/>
    </row>
    <row r="7308" spans="1:11" ht="21" customHeight="1">
      <c r="A7308" s="693">
        <v>1937</v>
      </c>
      <c r="B7308" s="792" t="s">
        <v>10547</v>
      </c>
      <c r="C7308" s="793" t="s">
        <v>9001</v>
      </c>
      <c r="D7308" s="793" t="s">
        <v>2298</v>
      </c>
      <c r="E7308" s="793" t="s">
        <v>2298</v>
      </c>
      <c r="F7308" s="794" t="s">
        <v>9025</v>
      </c>
      <c r="G7308" s="793" t="s">
        <v>9025</v>
      </c>
      <c r="H7308" s="793" t="s">
        <v>34674</v>
      </c>
      <c r="I7308" s="793" t="s">
        <v>9025</v>
      </c>
      <c r="J7308" s="793" t="s">
        <v>9025</v>
      </c>
      <c r="K7308" s="793"/>
    </row>
    <row r="7309" spans="1:11" ht="21" customHeight="1">
      <c r="A7309" s="693">
        <v>1937</v>
      </c>
      <c r="B7309" s="792" t="s">
        <v>10549</v>
      </c>
      <c r="C7309" s="793" t="s">
        <v>2581</v>
      </c>
      <c r="D7309" s="793" t="s">
        <v>2298</v>
      </c>
      <c r="E7309" s="793" t="s">
        <v>2298</v>
      </c>
      <c r="F7309" s="794" t="s">
        <v>9025</v>
      </c>
      <c r="G7309" s="793" t="s">
        <v>9025</v>
      </c>
      <c r="H7309" s="793" t="s">
        <v>34673</v>
      </c>
      <c r="I7309" s="793" t="s">
        <v>9025</v>
      </c>
      <c r="J7309" s="793" t="s">
        <v>9025</v>
      </c>
      <c r="K7309" s="793"/>
    </row>
    <row r="7310" spans="1:11" ht="21" customHeight="1">
      <c r="A7310" s="693">
        <v>1937</v>
      </c>
      <c r="B7310" s="792" t="s">
        <v>10550</v>
      </c>
      <c r="C7310" s="793" t="s">
        <v>9871</v>
      </c>
      <c r="D7310" s="793" t="s">
        <v>2298</v>
      </c>
      <c r="E7310" s="793" t="s">
        <v>2298</v>
      </c>
      <c r="F7310" s="794" t="s">
        <v>9025</v>
      </c>
      <c r="G7310" s="793" t="s">
        <v>9025</v>
      </c>
      <c r="H7310" s="793" t="s">
        <v>10551</v>
      </c>
      <c r="I7310" s="793" t="s">
        <v>9025</v>
      </c>
      <c r="J7310" s="793" t="s">
        <v>9025</v>
      </c>
      <c r="K7310" s="793"/>
    </row>
    <row r="7311" spans="1:11" ht="21" customHeight="1">
      <c r="A7311" s="693">
        <v>1937</v>
      </c>
      <c r="B7311" s="792" t="s">
        <v>10552</v>
      </c>
      <c r="C7311" s="793" t="s">
        <v>1687</v>
      </c>
      <c r="D7311" s="793" t="s">
        <v>2298</v>
      </c>
      <c r="E7311" s="793" t="s">
        <v>2298</v>
      </c>
      <c r="F7311" s="794" t="s">
        <v>9025</v>
      </c>
      <c r="G7311" s="793" t="s">
        <v>9025</v>
      </c>
      <c r="H7311" s="793" t="s">
        <v>10553</v>
      </c>
      <c r="I7311" s="793" t="s">
        <v>9025</v>
      </c>
      <c r="J7311" s="793" t="s">
        <v>9025</v>
      </c>
      <c r="K7311" s="793"/>
    </row>
    <row r="7312" spans="1:11" ht="21" customHeight="1">
      <c r="A7312" s="693">
        <v>1937</v>
      </c>
      <c r="B7312" s="792" t="s">
        <v>10554</v>
      </c>
      <c r="C7312" s="793" t="s">
        <v>9886</v>
      </c>
      <c r="D7312" s="793" t="s">
        <v>2298</v>
      </c>
      <c r="E7312" s="793" t="s">
        <v>2298</v>
      </c>
      <c r="F7312" s="794" t="s">
        <v>9025</v>
      </c>
      <c r="G7312" s="793" t="s">
        <v>9025</v>
      </c>
      <c r="H7312" s="793" t="s">
        <v>10556</v>
      </c>
      <c r="I7312" s="793" t="s">
        <v>9025</v>
      </c>
      <c r="J7312" s="793" t="s">
        <v>9025</v>
      </c>
      <c r="K7312" s="793"/>
    </row>
    <row r="7313" spans="1:11" ht="21" customHeight="1">
      <c r="A7313" s="693">
        <v>1937</v>
      </c>
      <c r="B7313" s="792" t="s">
        <v>10557</v>
      </c>
      <c r="C7313" s="793" t="s">
        <v>82</v>
      </c>
      <c r="D7313" s="793" t="s">
        <v>2298</v>
      </c>
      <c r="E7313" s="793" t="s">
        <v>168</v>
      </c>
      <c r="F7313" s="794" t="s">
        <v>9025</v>
      </c>
      <c r="G7313" s="793" t="s">
        <v>9025</v>
      </c>
      <c r="H7313" s="793" t="s">
        <v>10558</v>
      </c>
      <c r="I7313" s="793" t="s">
        <v>9025</v>
      </c>
      <c r="J7313" s="793" t="s">
        <v>9025</v>
      </c>
      <c r="K7313" s="793"/>
    </row>
    <row r="7314" spans="1:11" ht="21" customHeight="1">
      <c r="A7314" s="693">
        <v>1937</v>
      </c>
      <c r="B7314" s="792" t="s">
        <v>10559</v>
      </c>
      <c r="C7314" s="793" t="s">
        <v>82</v>
      </c>
      <c r="D7314" s="793" t="s">
        <v>2298</v>
      </c>
      <c r="E7314" s="793" t="s">
        <v>319</v>
      </c>
      <c r="F7314" s="794" t="s">
        <v>9025</v>
      </c>
      <c r="G7314" s="793" t="s">
        <v>9025</v>
      </c>
      <c r="H7314" s="793" t="s">
        <v>34672</v>
      </c>
      <c r="I7314" s="793" t="s">
        <v>9025</v>
      </c>
      <c r="J7314" s="793" t="s">
        <v>9025</v>
      </c>
      <c r="K7314" s="793"/>
    </row>
    <row r="7315" spans="1:11" ht="21" customHeight="1">
      <c r="A7315" s="693">
        <v>1937</v>
      </c>
      <c r="B7315" s="792" t="s">
        <v>10560</v>
      </c>
      <c r="C7315" s="793" t="s">
        <v>82</v>
      </c>
      <c r="D7315" s="793" t="s">
        <v>2298</v>
      </c>
      <c r="E7315" s="794"/>
      <c r="F7315" s="794" t="s">
        <v>9025</v>
      </c>
      <c r="G7315" s="793" t="s">
        <v>9025</v>
      </c>
      <c r="H7315" s="793" t="s">
        <v>34671</v>
      </c>
      <c r="I7315" s="793" t="s">
        <v>9025</v>
      </c>
      <c r="J7315" s="793" t="s">
        <v>9025</v>
      </c>
      <c r="K7315" s="793"/>
    </row>
    <row r="7316" spans="1:11" ht="21" customHeight="1">
      <c r="A7316" s="693">
        <v>1937</v>
      </c>
      <c r="B7316" s="792" t="s">
        <v>10562</v>
      </c>
      <c r="C7316" s="793" t="s">
        <v>82</v>
      </c>
      <c r="D7316" s="793" t="s">
        <v>2298</v>
      </c>
      <c r="E7316" s="793" t="s">
        <v>2298</v>
      </c>
      <c r="F7316" s="794" t="s">
        <v>9025</v>
      </c>
      <c r="G7316" s="793" t="s">
        <v>9025</v>
      </c>
      <c r="H7316" s="793" t="s">
        <v>34670</v>
      </c>
      <c r="I7316" s="793" t="s">
        <v>9025</v>
      </c>
      <c r="J7316" s="793" t="s">
        <v>9025</v>
      </c>
      <c r="K7316" s="793"/>
    </row>
    <row r="7317" spans="1:11" ht="21" customHeight="1">
      <c r="A7317" s="693">
        <v>1937</v>
      </c>
      <c r="B7317" s="792" t="s">
        <v>10563</v>
      </c>
      <c r="C7317" s="793" t="s">
        <v>82</v>
      </c>
      <c r="D7317" s="793" t="s">
        <v>2298</v>
      </c>
      <c r="E7317" s="793" t="s">
        <v>2298</v>
      </c>
      <c r="F7317" s="794" t="s">
        <v>9025</v>
      </c>
      <c r="G7317" s="793" t="s">
        <v>9025</v>
      </c>
      <c r="H7317" s="793" t="s">
        <v>34669</v>
      </c>
      <c r="I7317" s="793" t="s">
        <v>9025</v>
      </c>
      <c r="J7317" s="793" t="s">
        <v>9025</v>
      </c>
      <c r="K7317" s="793"/>
    </row>
    <row r="7318" spans="1:11" ht="21" customHeight="1">
      <c r="A7318" s="693">
        <v>1940</v>
      </c>
      <c r="B7318" s="792" t="s">
        <v>10564</v>
      </c>
      <c r="C7318" s="793" t="s">
        <v>1246</v>
      </c>
      <c r="D7318" s="793" t="s">
        <v>2298</v>
      </c>
      <c r="E7318" s="793" t="s">
        <v>2298</v>
      </c>
      <c r="F7318" s="793" t="s">
        <v>2298</v>
      </c>
      <c r="G7318" s="793" t="s">
        <v>2298</v>
      </c>
      <c r="H7318" s="793" t="s">
        <v>10570</v>
      </c>
      <c r="I7318" s="793" t="s">
        <v>2298</v>
      </c>
      <c r="J7318" s="794" t="s">
        <v>2298</v>
      </c>
      <c r="K7318" s="794"/>
    </row>
    <row r="7319" spans="1:11" ht="21" customHeight="1">
      <c r="A7319" s="693">
        <v>1940</v>
      </c>
      <c r="B7319" s="792" t="s">
        <v>34668</v>
      </c>
      <c r="C7319" s="793" t="s">
        <v>82</v>
      </c>
      <c r="D7319" s="793" t="s">
        <v>2298</v>
      </c>
      <c r="E7319" s="793" t="s">
        <v>9342</v>
      </c>
      <c r="F7319" s="793" t="s">
        <v>2298</v>
      </c>
      <c r="G7319" s="793" t="s">
        <v>2298</v>
      </c>
      <c r="H7319" s="793" t="s">
        <v>10572</v>
      </c>
      <c r="I7319" s="793" t="s">
        <v>2298</v>
      </c>
      <c r="J7319" s="794" t="s">
        <v>2298</v>
      </c>
      <c r="K7319" s="794"/>
    </row>
    <row r="7320" spans="1:11" ht="21" customHeight="1">
      <c r="A7320" s="693">
        <v>1940</v>
      </c>
      <c r="B7320" s="792" t="s">
        <v>34667</v>
      </c>
      <c r="C7320" s="793" t="s">
        <v>82</v>
      </c>
      <c r="D7320" s="793" t="s">
        <v>2298</v>
      </c>
      <c r="E7320" s="793" t="s">
        <v>9343</v>
      </c>
      <c r="F7320" s="793" t="s">
        <v>2298</v>
      </c>
      <c r="G7320" s="793" t="s">
        <v>2298</v>
      </c>
      <c r="H7320" s="793" t="s">
        <v>10572</v>
      </c>
      <c r="I7320" s="793" t="s">
        <v>2298</v>
      </c>
      <c r="J7320" s="794" t="s">
        <v>2298</v>
      </c>
      <c r="K7320" s="794"/>
    </row>
    <row r="7321" spans="1:11" ht="21" customHeight="1">
      <c r="A7321" s="693">
        <v>1944</v>
      </c>
      <c r="B7321" s="792" t="s">
        <v>10573</v>
      </c>
      <c r="C7321" s="793" t="s">
        <v>82</v>
      </c>
      <c r="D7321" s="793" t="s">
        <v>2298</v>
      </c>
      <c r="E7321" s="793" t="s">
        <v>2982</v>
      </c>
      <c r="F7321" s="793" t="s">
        <v>2298</v>
      </c>
      <c r="G7321" s="793" t="s">
        <v>2298</v>
      </c>
      <c r="H7321" s="793" t="s">
        <v>10577</v>
      </c>
      <c r="I7321" s="793" t="s">
        <v>2298</v>
      </c>
      <c r="J7321" s="794" t="s">
        <v>2298</v>
      </c>
      <c r="K7321" s="794"/>
    </row>
    <row r="7322" spans="1:11" ht="21" customHeight="1">
      <c r="A7322" s="693">
        <v>1945</v>
      </c>
      <c r="B7322" s="792" t="s">
        <v>10579</v>
      </c>
      <c r="C7322" s="793" t="s">
        <v>1246</v>
      </c>
      <c r="D7322" s="793" t="s">
        <v>2298</v>
      </c>
      <c r="E7322" s="793" t="s">
        <v>2298</v>
      </c>
      <c r="F7322" s="793" t="s">
        <v>64</v>
      </c>
      <c r="G7322" s="793" t="s">
        <v>49</v>
      </c>
      <c r="H7322" s="793" t="s">
        <v>10586</v>
      </c>
      <c r="I7322" s="793" t="s">
        <v>64</v>
      </c>
      <c r="J7322" s="794" t="s">
        <v>34666</v>
      </c>
      <c r="K7322" s="794"/>
    </row>
    <row r="7323" spans="1:11" ht="21" customHeight="1">
      <c r="A7323" s="693">
        <v>1945</v>
      </c>
      <c r="B7323" s="792" t="s">
        <v>10587</v>
      </c>
      <c r="C7323" s="793" t="s">
        <v>1246</v>
      </c>
      <c r="D7323" s="793" t="s">
        <v>2298</v>
      </c>
      <c r="E7323" s="793" t="s">
        <v>2298</v>
      </c>
      <c r="F7323" s="793" t="s">
        <v>64</v>
      </c>
      <c r="G7323" s="793" t="s">
        <v>64</v>
      </c>
      <c r="H7323" s="793" t="s">
        <v>10589</v>
      </c>
      <c r="I7323" s="793" t="s">
        <v>64</v>
      </c>
      <c r="J7323" s="794" t="s">
        <v>34666</v>
      </c>
      <c r="K7323" s="794"/>
    </row>
    <row r="7324" spans="1:11" ht="21" customHeight="1">
      <c r="A7324" s="693">
        <v>1945</v>
      </c>
      <c r="B7324" s="792" t="s">
        <v>10591</v>
      </c>
      <c r="C7324" s="793" t="s">
        <v>1246</v>
      </c>
      <c r="D7324" s="793" t="s">
        <v>2298</v>
      </c>
      <c r="E7324" s="793" t="s">
        <v>2298</v>
      </c>
      <c r="F7324" s="793" t="s">
        <v>64</v>
      </c>
      <c r="G7324" s="793" t="s">
        <v>64</v>
      </c>
      <c r="H7324" s="793" t="s">
        <v>10592</v>
      </c>
      <c r="I7324" s="793" t="s">
        <v>64</v>
      </c>
      <c r="J7324" s="794" t="s">
        <v>34666</v>
      </c>
      <c r="K7324" s="794"/>
    </row>
    <row r="7325" spans="1:11" ht="21" customHeight="1">
      <c r="A7325" s="693">
        <v>1945</v>
      </c>
      <c r="B7325" s="792" t="s">
        <v>10593</v>
      </c>
      <c r="C7325" s="793" t="s">
        <v>9073</v>
      </c>
      <c r="D7325" s="793" t="s">
        <v>2298</v>
      </c>
      <c r="E7325" s="793" t="s">
        <v>2298</v>
      </c>
      <c r="F7325" s="793" t="s">
        <v>64</v>
      </c>
      <c r="G7325" s="793" t="s">
        <v>64</v>
      </c>
      <c r="H7325" s="793" t="s">
        <v>10594</v>
      </c>
      <c r="I7325" s="793" t="s">
        <v>64</v>
      </c>
      <c r="J7325" s="794" t="s">
        <v>34666</v>
      </c>
      <c r="K7325" s="794"/>
    </row>
    <row r="7326" spans="1:11" ht="21" customHeight="1">
      <c r="A7326" s="693">
        <v>1945</v>
      </c>
      <c r="B7326" s="792" t="s">
        <v>10595</v>
      </c>
      <c r="C7326" s="793" t="s">
        <v>9080</v>
      </c>
      <c r="D7326" s="793" t="s">
        <v>2298</v>
      </c>
      <c r="E7326" s="793" t="s">
        <v>2298</v>
      </c>
      <c r="F7326" s="793" t="s">
        <v>64</v>
      </c>
      <c r="G7326" s="793" t="s">
        <v>64</v>
      </c>
      <c r="H7326" s="793" t="s">
        <v>10596</v>
      </c>
      <c r="I7326" s="793" t="s">
        <v>64</v>
      </c>
      <c r="J7326" s="794" t="s">
        <v>34666</v>
      </c>
      <c r="K7326" s="794"/>
    </row>
    <row r="7327" spans="1:11" ht="21" customHeight="1">
      <c r="A7327" s="693">
        <v>1945</v>
      </c>
      <c r="B7327" s="792" t="s">
        <v>10597</v>
      </c>
      <c r="C7327" s="793" t="s">
        <v>9087</v>
      </c>
      <c r="D7327" s="793" t="s">
        <v>2298</v>
      </c>
      <c r="E7327" s="793" t="s">
        <v>2298</v>
      </c>
      <c r="F7327" s="793" t="s">
        <v>64</v>
      </c>
      <c r="G7327" s="793" t="s">
        <v>64</v>
      </c>
      <c r="H7327" s="793" t="s">
        <v>10598</v>
      </c>
      <c r="I7327" s="793" t="s">
        <v>64</v>
      </c>
      <c r="J7327" s="794" t="s">
        <v>34666</v>
      </c>
      <c r="K7327" s="794"/>
    </row>
    <row r="7328" spans="1:11" ht="21" customHeight="1">
      <c r="A7328" s="693">
        <v>1945</v>
      </c>
      <c r="B7328" s="792" t="s">
        <v>10599</v>
      </c>
      <c r="C7328" s="793" t="s">
        <v>9199</v>
      </c>
      <c r="D7328" s="793" t="s">
        <v>2298</v>
      </c>
      <c r="E7328" s="793" t="s">
        <v>2298</v>
      </c>
      <c r="F7328" s="793" t="s">
        <v>64</v>
      </c>
      <c r="G7328" s="793" t="s">
        <v>49</v>
      </c>
      <c r="H7328" s="793" t="s">
        <v>10600</v>
      </c>
      <c r="I7328" s="793" t="s">
        <v>64</v>
      </c>
      <c r="J7328" s="794" t="s">
        <v>34666</v>
      </c>
      <c r="K7328" s="794"/>
    </row>
    <row r="7329" spans="1:11" ht="21" customHeight="1">
      <c r="A7329" s="693">
        <v>1945</v>
      </c>
      <c r="B7329" s="792" t="s">
        <v>10601</v>
      </c>
      <c r="C7329" s="793" t="s">
        <v>2581</v>
      </c>
      <c r="D7329" s="793" t="s">
        <v>2298</v>
      </c>
      <c r="E7329" s="793" t="s">
        <v>2298</v>
      </c>
      <c r="F7329" s="793" t="s">
        <v>64</v>
      </c>
      <c r="G7329" s="793" t="s">
        <v>49</v>
      </c>
      <c r="H7329" s="793" t="s">
        <v>10603</v>
      </c>
      <c r="I7329" s="793" t="s">
        <v>64</v>
      </c>
      <c r="J7329" s="794" t="s">
        <v>34666</v>
      </c>
      <c r="K7329" s="794"/>
    </row>
    <row r="7330" spans="1:11" ht="21" customHeight="1">
      <c r="A7330" s="693">
        <v>1945</v>
      </c>
      <c r="B7330" s="792" t="s">
        <v>10604</v>
      </c>
      <c r="C7330" s="793" t="s">
        <v>9169</v>
      </c>
      <c r="D7330" s="793" t="s">
        <v>2298</v>
      </c>
      <c r="E7330" s="793" t="s">
        <v>2298</v>
      </c>
      <c r="F7330" s="793" t="s">
        <v>64</v>
      </c>
      <c r="G7330" s="793" t="s">
        <v>49</v>
      </c>
      <c r="H7330" s="793" t="s">
        <v>10605</v>
      </c>
      <c r="I7330" s="793" t="s">
        <v>64</v>
      </c>
      <c r="J7330" s="794" t="s">
        <v>34666</v>
      </c>
      <c r="K7330" s="794"/>
    </row>
    <row r="7331" spans="1:11" ht="21" customHeight="1">
      <c r="A7331" s="693">
        <v>1945</v>
      </c>
      <c r="B7331" s="792" t="s">
        <v>10607</v>
      </c>
      <c r="C7331" s="793" t="s">
        <v>82</v>
      </c>
      <c r="D7331" s="793" t="s">
        <v>2298</v>
      </c>
      <c r="E7331" s="793" t="s">
        <v>9337</v>
      </c>
      <c r="F7331" s="793" t="s">
        <v>64</v>
      </c>
      <c r="G7331" s="793" t="s">
        <v>49</v>
      </c>
      <c r="H7331" s="793" t="s">
        <v>10608</v>
      </c>
      <c r="I7331" s="793" t="s">
        <v>64</v>
      </c>
      <c r="J7331" s="794" t="s">
        <v>34666</v>
      </c>
      <c r="K7331" s="794"/>
    </row>
    <row r="7332" spans="1:11" ht="21" customHeight="1">
      <c r="A7332" s="693">
        <v>1945</v>
      </c>
      <c r="B7332" s="792" t="s">
        <v>10610</v>
      </c>
      <c r="C7332" s="793" t="s">
        <v>82</v>
      </c>
      <c r="D7332" s="793" t="s">
        <v>2298</v>
      </c>
      <c r="E7332" s="793" t="s">
        <v>9197</v>
      </c>
      <c r="F7332" s="793" t="s">
        <v>64</v>
      </c>
      <c r="G7332" s="793" t="s">
        <v>49</v>
      </c>
      <c r="H7332" s="793" t="s">
        <v>10608</v>
      </c>
      <c r="I7332" s="793" t="s">
        <v>64</v>
      </c>
      <c r="J7332" s="794" t="s">
        <v>34666</v>
      </c>
      <c r="K7332" s="794"/>
    </row>
    <row r="7333" spans="1:11" ht="21" customHeight="1">
      <c r="A7333" s="693">
        <v>1945</v>
      </c>
      <c r="B7333" s="792" t="s">
        <v>10611</v>
      </c>
      <c r="C7333" s="793" t="s">
        <v>82</v>
      </c>
      <c r="D7333" s="793" t="s">
        <v>2298</v>
      </c>
      <c r="E7333" s="793" t="s">
        <v>9340</v>
      </c>
      <c r="F7333" s="793" t="s">
        <v>64</v>
      </c>
      <c r="G7333" s="793" t="s">
        <v>49</v>
      </c>
      <c r="H7333" s="793" t="s">
        <v>10608</v>
      </c>
      <c r="I7333" s="793" t="s">
        <v>64</v>
      </c>
      <c r="J7333" s="794" t="s">
        <v>34666</v>
      </c>
      <c r="K7333" s="794"/>
    </row>
    <row r="7334" spans="1:11" ht="21" customHeight="1">
      <c r="A7334" s="693">
        <v>1945</v>
      </c>
      <c r="B7334" s="792" t="s">
        <v>10612</v>
      </c>
      <c r="C7334" s="793" t="s">
        <v>82</v>
      </c>
      <c r="D7334" s="793" t="s">
        <v>2298</v>
      </c>
      <c r="E7334" s="793" t="s">
        <v>9200</v>
      </c>
      <c r="F7334" s="793" t="s">
        <v>64</v>
      </c>
      <c r="G7334" s="793" t="s">
        <v>49</v>
      </c>
      <c r="H7334" s="793" t="s">
        <v>10608</v>
      </c>
      <c r="I7334" s="793" t="s">
        <v>64</v>
      </c>
      <c r="J7334" s="794" t="s">
        <v>34666</v>
      </c>
      <c r="K7334" s="794"/>
    </row>
    <row r="7335" spans="1:11" ht="21" customHeight="1">
      <c r="A7335" s="693">
        <v>1946</v>
      </c>
      <c r="B7335" s="792" t="s">
        <v>34655</v>
      </c>
      <c r="C7335" s="793" t="s">
        <v>82</v>
      </c>
      <c r="D7335" s="793" t="s">
        <v>2298</v>
      </c>
      <c r="E7335" s="793" t="s">
        <v>96</v>
      </c>
      <c r="F7335" s="793"/>
      <c r="G7335" s="793"/>
      <c r="H7335" s="793" t="s">
        <v>34665</v>
      </c>
      <c r="I7335" s="793"/>
      <c r="J7335" s="794"/>
      <c r="K7335" s="794"/>
    </row>
    <row r="7336" spans="1:11" ht="21" customHeight="1">
      <c r="A7336" s="693">
        <v>1946</v>
      </c>
      <c r="B7336" s="792" t="s">
        <v>34655</v>
      </c>
      <c r="C7336" s="793" t="s">
        <v>82</v>
      </c>
      <c r="D7336" s="793" t="s">
        <v>2298</v>
      </c>
      <c r="E7336" s="793" t="s">
        <v>104</v>
      </c>
      <c r="F7336" s="793"/>
      <c r="G7336" s="793"/>
      <c r="H7336" s="793" t="s">
        <v>34664</v>
      </c>
      <c r="I7336" s="793"/>
      <c r="J7336" s="794"/>
      <c r="K7336" s="794"/>
    </row>
    <row r="7337" spans="1:11" ht="21" customHeight="1">
      <c r="A7337" s="693">
        <v>1946</v>
      </c>
      <c r="B7337" s="792" t="s">
        <v>34655</v>
      </c>
      <c r="C7337" s="793" t="s">
        <v>82</v>
      </c>
      <c r="D7337" s="793"/>
      <c r="E7337" s="793" t="s">
        <v>104</v>
      </c>
      <c r="F7337" s="793"/>
      <c r="G7337" s="793"/>
      <c r="H7337" s="793" t="s">
        <v>34663</v>
      </c>
      <c r="I7337" s="793"/>
      <c r="J7337" s="794"/>
      <c r="K7337" s="794"/>
    </row>
    <row r="7338" spans="1:11" ht="21" customHeight="1">
      <c r="A7338" s="693">
        <v>1946</v>
      </c>
      <c r="B7338" s="792" t="s">
        <v>34655</v>
      </c>
      <c r="C7338" s="793" t="s">
        <v>1246</v>
      </c>
      <c r="D7338" s="793"/>
      <c r="E7338" s="793"/>
      <c r="F7338" s="793"/>
      <c r="G7338" s="793"/>
      <c r="H7338" s="793" t="s">
        <v>34662</v>
      </c>
      <c r="I7338" s="793"/>
      <c r="J7338" s="794"/>
      <c r="K7338" s="794"/>
    </row>
    <row r="7339" spans="1:11" ht="21" customHeight="1">
      <c r="A7339" s="693">
        <v>1946</v>
      </c>
      <c r="B7339" s="792" t="s">
        <v>34655</v>
      </c>
      <c r="C7339" s="793" t="s">
        <v>9962</v>
      </c>
      <c r="D7339" s="793"/>
      <c r="E7339" s="793"/>
      <c r="F7339" s="793"/>
      <c r="G7339" s="793"/>
      <c r="H7339" s="793" t="s">
        <v>34661</v>
      </c>
      <c r="I7339" s="793"/>
      <c r="J7339" s="794"/>
      <c r="K7339" s="794"/>
    </row>
    <row r="7340" spans="1:11" ht="21" customHeight="1">
      <c r="A7340" s="693">
        <v>1946</v>
      </c>
      <c r="B7340" s="792" t="s">
        <v>34655</v>
      </c>
      <c r="C7340" s="793" t="s">
        <v>1246</v>
      </c>
      <c r="D7340" s="793"/>
      <c r="E7340" s="793"/>
      <c r="F7340" s="793"/>
      <c r="G7340" s="793"/>
      <c r="H7340" s="793" t="s">
        <v>34660</v>
      </c>
      <c r="I7340" s="793"/>
      <c r="J7340" s="794"/>
      <c r="K7340" s="794"/>
    </row>
    <row r="7341" spans="1:11" ht="21" customHeight="1">
      <c r="A7341" s="693">
        <v>1946</v>
      </c>
      <c r="B7341" s="792" t="s">
        <v>34655</v>
      </c>
      <c r="C7341" s="793" t="s">
        <v>10618</v>
      </c>
      <c r="D7341" s="793"/>
      <c r="E7341" s="793"/>
      <c r="F7341" s="793"/>
      <c r="G7341" s="793"/>
      <c r="H7341" s="793" t="s">
        <v>34660</v>
      </c>
      <c r="I7341" s="793"/>
      <c r="J7341" s="794"/>
      <c r="K7341" s="794"/>
    </row>
    <row r="7342" spans="1:11" ht="21" customHeight="1">
      <c r="A7342" s="693">
        <v>1946</v>
      </c>
      <c r="B7342" s="792" t="s">
        <v>34655</v>
      </c>
      <c r="C7342" s="793" t="s">
        <v>1467</v>
      </c>
      <c r="D7342" s="793"/>
      <c r="E7342" s="793"/>
      <c r="F7342" s="793"/>
      <c r="G7342" s="793"/>
      <c r="H7342" s="793" t="s">
        <v>34659</v>
      </c>
      <c r="I7342" s="793"/>
      <c r="J7342" s="794"/>
      <c r="K7342" s="794"/>
    </row>
    <row r="7343" spans="1:11" ht="21" customHeight="1">
      <c r="A7343" s="693">
        <v>1946</v>
      </c>
      <c r="B7343" s="792" t="s">
        <v>34655</v>
      </c>
      <c r="C7343" s="793" t="s">
        <v>1467</v>
      </c>
      <c r="D7343" s="793"/>
      <c r="E7343" s="793"/>
      <c r="F7343" s="793"/>
      <c r="G7343" s="793"/>
      <c r="H7343" s="793" t="s">
        <v>34658</v>
      </c>
      <c r="I7343" s="793"/>
      <c r="J7343" s="794"/>
      <c r="K7343" s="794"/>
    </row>
    <row r="7344" spans="1:11" ht="21" customHeight="1">
      <c r="A7344" s="693">
        <v>1946</v>
      </c>
      <c r="B7344" s="792" t="s">
        <v>34655</v>
      </c>
      <c r="C7344" s="793" t="s">
        <v>1467</v>
      </c>
      <c r="D7344" s="793"/>
      <c r="E7344" s="793"/>
      <c r="F7344" s="793"/>
      <c r="G7344" s="793"/>
      <c r="H7344" s="793" t="s">
        <v>34657</v>
      </c>
      <c r="I7344" s="793"/>
      <c r="J7344" s="794"/>
      <c r="K7344" s="794"/>
    </row>
    <row r="7345" spans="1:11" ht="21" customHeight="1">
      <c r="A7345" s="693">
        <v>1946</v>
      </c>
      <c r="B7345" s="792" t="s">
        <v>34655</v>
      </c>
      <c r="C7345" s="793" t="s">
        <v>1467</v>
      </c>
      <c r="D7345" s="793"/>
      <c r="E7345" s="793"/>
      <c r="F7345" s="793"/>
      <c r="G7345" s="793"/>
      <c r="H7345" s="793" t="s">
        <v>34656</v>
      </c>
      <c r="I7345" s="793"/>
      <c r="J7345" s="794"/>
      <c r="K7345" s="794"/>
    </row>
    <row r="7346" spans="1:11" ht="21" customHeight="1">
      <c r="A7346" s="693">
        <v>1946</v>
      </c>
      <c r="B7346" s="792" t="s">
        <v>34655</v>
      </c>
      <c r="C7346" s="793" t="s">
        <v>1467</v>
      </c>
      <c r="D7346" s="793"/>
      <c r="E7346" s="793"/>
      <c r="F7346" s="793"/>
      <c r="G7346" s="793"/>
      <c r="H7346" s="793" t="s">
        <v>34654</v>
      </c>
      <c r="I7346" s="793"/>
      <c r="J7346" s="794"/>
      <c r="K7346" s="794"/>
    </row>
    <row r="7347" spans="1:11" ht="21" customHeight="1">
      <c r="A7347" s="693">
        <v>1946</v>
      </c>
      <c r="B7347" s="792" t="s">
        <v>34652</v>
      </c>
      <c r="C7347" s="793" t="s">
        <v>82</v>
      </c>
      <c r="D7347" s="793"/>
      <c r="E7347" s="793" t="s">
        <v>146</v>
      </c>
      <c r="F7347" s="793" t="s">
        <v>64</v>
      </c>
      <c r="G7347" s="793" t="s">
        <v>64</v>
      </c>
      <c r="H7347" s="793" t="s">
        <v>34653</v>
      </c>
      <c r="I7347" s="793" t="s">
        <v>64</v>
      </c>
      <c r="J7347" s="794" t="s">
        <v>34649</v>
      </c>
      <c r="K7347" s="794"/>
    </row>
    <row r="7348" spans="1:11" ht="21" customHeight="1">
      <c r="A7348" s="693">
        <v>1946</v>
      </c>
      <c r="B7348" s="792" t="s">
        <v>34652</v>
      </c>
      <c r="C7348" s="793" t="s">
        <v>82</v>
      </c>
      <c r="D7348" s="793"/>
      <c r="E7348" s="793" t="s">
        <v>146</v>
      </c>
      <c r="F7348" s="793" t="s">
        <v>64</v>
      </c>
      <c r="G7348" s="793" t="s">
        <v>64</v>
      </c>
      <c r="H7348" s="793" t="s">
        <v>34651</v>
      </c>
      <c r="I7348" s="793" t="s">
        <v>64</v>
      </c>
      <c r="J7348" s="794" t="s">
        <v>34649</v>
      </c>
      <c r="K7348" s="794"/>
    </row>
    <row r="7349" spans="1:11" ht="21" customHeight="1">
      <c r="A7349" s="693">
        <v>1946</v>
      </c>
      <c r="B7349" s="792" t="s">
        <v>34650</v>
      </c>
      <c r="C7349" s="793" t="s">
        <v>82</v>
      </c>
      <c r="D7349" s="793"/>
      <c r="E7349" s="793" t="s">
        <v>146</v>
      </c>
      <c r="F7349" s="793" t="s">
        <v>64</v>
      </c>
      <c r="G7349" s="793" t="s">
        <v>64</v>
      </c>
      <c r="H7349" s="793" t="s">
        <v>34646</v>
      </c>
      <c r="I7349" s="793" t="s">
        <v>64</v>
      </c>
      <c r="J7349" s="794" t="s">
        <v>34649</v>
      </c>
      <c r="K7349" s="794"/>
    </row>
    <row r="7350" spans="1:11" ht="21" customHeight="1">
      <c r="A7350" s="693">
        <v>1946</v>
      </c>
      <c r="B7350" s="792" t="s">
        <v>10619</v>
      </c>
      <c r="C7350" s="793" t="s">
        <v>82</v>
      </c>
      <c r="D7350" s="793"/>
      <c r="E7350" s="793" t="s">
        <v>146</v>
      </c>
      <c r="F7350" s="793" t="s">
        <v>2298</v>
      </c>
      <c r="G7350" s="793" t="s">
        <v>34648</v>
      </c>
      <c r="H7350" s="793" t="s">
        <v>34647</v>
      </c>
      <c r="I7350" s="793"/>
      <c r="J7350" s="794" t="s">
        <v>49</v>
      </c>
      <c r="K7350" s="794"/>
    </row>
    <row r="7351" spans="1:11" ht="21" customHeight="1">
      <c r="A7351" s="693">
        <v>1946</v>
      </c>
      <c r="B7351" s="792" t="s">
        <v>10620</v>
      </c>
      <c r="C7351" s="793" t="s">
        <v>82</v>
      </c>
      <c r="D7351" s="793"/>
      <c r="E7351" s="793" t="s">
        <v>146</v>
      </c>
      <c r="F7351" s="793" t="s">
        <v>2298</v>
      </c>
      <c r="G7351" s="793" t="s">
        <v>2298</v>
      </c>
      <c r="H7351" s="793" t="s">
        <v>34646</v>
      </c>
      <c r="I7351" s="793" t="s">
        <v>2298</v>
      </c>
      <c r="J7351" s="794" t="s">
        <v>2298</v>
      </c>
      <c r="K7351" s="794"/>
    </row>
    <row r="7352" spans="1:11" ht="21" customHeight="1">
      <c r="A7352" s="693">
        <v>1946</v>
      </c>
      <c r="B7352" s="792" t="s">
        <v>34645</v>
      </c>
      <c r="C7352" s="793" t="s">
        <v>82</v>
      </c>
      <c r="D7352" s="793"/>
      <c r="E7352" s="793"/>
      <c r="F7352" s="793" t="s">
        <v>2298</v>
      </c>
      <c r="G7352" s="793" t="s">
        <v>2298</v>
      </c>
      <c r="H7352" s="793" t="s">
        <v>34644</v>
      </c>
      <c r="I7352" s="793" t="s">
        <v>2298</v>
      </c>
      <c r="J7352" s="794" t="s">
        <v>2298</v>
      </c>
      <c r="K7352" s="794"/>
    </row>
    <row r="7353" spans="1:11" ht="21" customHeight="1">
      <c r="A7353" s="693">
        <v>1946</v>
      </c>
      <c r="B7353" s="792" t="s">
        <v>34643</v>
      </c>
      <c r="C7353" s="793" t="s">
        <v>82</v>
      </c>
      <c r="D7353" s="793"/>
      <c r="E7353" s="793" t="s">
        <v>898</v>
      </c>
      <c r="F7353" s="793" t="s">
        <v>2298</v>
      </c>
      <c r="G7353" s="793" t="s">
        <v>2298</v>
      </c>
      <c r="H7353" s="793" t="s">
        <v>34642</v>
      </c>
      <c r="I7353" s="793" t="s">
        <v>2298</v>
      </c>
      <c r="J7353" s="794" t="s">
        <v>2298</v>
      </c>
      <c r="K7353" s="794"/>
    </row>
    <row r="7354" spans="1:11" ht="21" customHeight="1">
      <c r="A7354" s="693">
        <v>1946</v>
      </c>
      <c r="B7354" s="792" t="s">
        <v>34641</v>
      </c>
      <c r="C7354" s="793" t="s">
        <v>82</v>
      </c>
      <c r="D7354" s="793"/>
      <c r="E7354" s="793" t="s">
        <v>364</v>
      </c>
      <c r="F7354" s="793" t="s">
        <v>2298</v>
      </c>
      <c r="G7354" s="793" t="s">
        <v>2298</v>
      </c>
      <c r="H7354" s="793" t="s">
        <v>34640</v>
      </c>
      <c r="I7354" s="793" t="s">
        <v>2298</v>
      </c>
      <c r="J7354" s="794" t="s">
        <v>2298</v>
      </c>
      <c r="K7354" s="794"/>
    </row>
    <row r="7355" spans="1:11" ht="21" customHeight="1">
      <c r="A7355" s="693">
        <v>1946</v>
      </c>
      <c r="B7355" s="792" t="s">
        <v>34639</v>
      </c>
      <c r="C7355" s="793" t="s">
        <v>82</v>
      </c>
      <c r="D7355" s="793"/>
      <c r="E7355" s="793" t="s">
        <v>9328</v>
      </c>
      <c r="F7355" s="793" t="s">
        <v>2298</v>
      </c>
      <c r="G7355" s="793" t="s">
        <v>2298</v>
      </c>
      <c r="H7355" s="793" t="s">
        <v>34638</v>
      </c>
      <c r="I7355" s="793" t="s">
        <v>2298</v>
      </c>
      <c r="J7355" s="794" t="s">
        <v>2298</v>
      </c>
      <c r="K7355" s="794"/>
    </row>
    <row r="7356" spans="1:11" ht="21" customHeight="1">
      <c r="A7356" s="693">
        <v>1946</v>
      </c>
      <c r="B7356" s="792" t="s">
        <v>34637</v>
      </c>
      <c r="C7356" s="793" t="s">
        <v>82</v>
      </c>
      <c r="D7356" s="793"/>
      <c r="E7356" s="793" t="s">
        <v>2868</v>
      </c>
      <c r="F7356" s="793" t="s">
        <v>2298</v>
      </c>
      <c r="G7356" s="793" t="s">
        <v>2298</v>
      </c>
      <c r="H7356" s="793" t="s">
        <v>34636</v>
      </c>
      <c r="I7356" s="793" t="s">
        <v>2298</v>
      </c>
      <c r="J7356" s="794" t="s">
        <v>2298</v>
      </c>
      <c r="K7356" s="794"/>
    </row>
    <row r="7357" spans="1:11" ht="21" customHeight="1">
      <c r="A7357" s="693">
        <v>1946</v>
      </c>
      <c r="B7357" s="792" t="s">
        <v>34635</v>
      </c>
      <c r="C7357" s="793" t="s">
        <v>82</v>
      </c>
      <c r="D7357" s="793"/>
      <c r="E7357" s="793" t="s">
        <v>1317</v>
      </c>
      <c r="F7357" s="793" t="s">
        <v>2298</v>
      </c>
      <c r="G7357" s="793" t="s">
        <v>2298</v>
      </c>
      <c r="H7357" s="793" t="s">
        <v>34634</v>
      </c>
      <c r="I7357" s="793" t="s">
        <v>2298</v>
      </c>
      <c r="J7357" s="794" t="s">
        <v>2298</v>
      </c>
      <c r="K7357" s="794"/>
    </row>
    <row r="7358" spans="1:11" ht="21" customHeight="1">
      <c r="A7358" s="693">
        <v>1946</v>
      </c>
      <c r="B7358" s="792" t="s">
        <v>34633</v>
      </c>
      <c r="C7358" s="793" t="s">
        <v>82</v>
      </c>
      <c r="D7358" s="793"/>
      <c r="E7358" s="793" t="s">
        <v>63</v>
      </c>
      <c r="F7358" s="793" t="s">
        <v>2298</v>
      </c>
      <c r="G7358" s="793" t="s">
        <v>2298</v>
      </c>
      <c r="H7358" s="793" t="s">
        <v>34632</v>
      </c>
      <c r="I7358" s="793" t="s">
        <v>2298</v>
      </c>
      <c r="J7358" s="794" t="s">
        <v>2298</v>
      </c>
      <c r="K7358" s="794"/>
    </row>
    <row r="7359" spans="1:11" ht="21" customHeight="1">
      <c r="A7359" s="693">
        <v>1946</v>
      </c>
      <c r="B7359" s="792" t="s">
        <v>34631</v>
      </c>
      <c r="C7359" s="793" t="s">
        <v>82</v>
      </c>
      <c r="D7359" s="793"/>
      <c r="E7359" s="793" t="s">
        <v>2982</v>
      </c>
      <c r="F7359" s="793" t="s">
        <v>2298</v>
      </c>
      <c r="G7359" s="793" t="s">
        <v>2298</v>
      </c>
      <c r="H7359" s="793" t="s">
        <v>34630</v>
      </c>
      <c r="I7359" s="793" t="s">
        <v>2298</v>
      </c>
      <c r="J7359" s="794" t="s">
        <v>2298</v>
      </c>
      <c r="K7359" s="794"/>
    </row>
    <row r="7360" spans="1:11" ht="21" customHeight="1">
      <c r="A7360" s="693">
        <v>1946</v>
      </c>
      <c r="B7360" s="792" t="s">
        <v>34629</v>
      </c>
      <c r="C7360" s="793" t="s">
        <v>82</v>
      </c>
      <c r="D7360" s="793"/>
      <c r="E7360" s="793" t="s">
        <v>6116</v>
      </c>
      <c r="F7360" s="793" t="s">
        <v>2298</v>
      </c>
      <c r="G7360" s="793" t="s">
        <v>2298</v>
      </c>
      <c r="H7360" s="793" t="s">
        <v>34628</v>
      </c>
      <c r="I7360" s="793" t="s">
        <v>2298</v>
      </c>
      <c r="J7360" s="794" t="s">
        <v>2298</v>
      </c>
      <c r="K7360" s="794"/>
    </row>
    <row r="7361" spans="1:11" ht="21" customHeight="1">
      <c r="A7361" s="693">
        <v>1946</v>
      </c>
      <c r="B7361" s="792" t="s">
        <v>34627</v>
      </c>
      <c r="C7361" s="793" t="s">
        <v>82</v>
      </c>
      <c r="D7361" s="793"/>
      <c r="E7361" s="793" t="s">
        <v>9295</v>
      </c>
      <c r="F7361" s="793" t="s">
        <v>2298</v>
      </c>
      <c r="G7361" s="793" t="s">
        <v>2298</v>
      </c>
      <c r="H7361" s="793" t="s">
        <v>34626</v>
      </c>
      <c r="I7361" s="793" t="s">
        <v>2298</v>
      </c>
      <c r="J7361" s="794" t="s">
        <v>2298</v>
      </c>
      <c r="K7361" s="794"/>
    </row>
    <row r="7362" spans="1:11" ht="21" customHeight="1">
      <c r="A7362" s="693">
        <v>1946</v>
      </c>
      <c r="B7362" s="792" t="s">
        <v>34625</v>
      </c>
      <c r="C7362" s="793" t="s">
        <v>82</v>
      </c>
      <c r="D7362" s="793"/>
      <c r="E7362" s="793" t="s">
        <v>9308</v>
      </c>
      <c r="F7362" s="793" t="s">
        <v>2298</v>
      </c>
      <c r="G7362" s="793" t="s">
        <v>2298</v>
      </c>
      <c r="H7362" s="793" t="s">
        <v>34624</v>
      </c>
      <c r="I7362" s="793" t="s">
        <v>2298</v>
      </c>
      <c r="J7362" s="794" t="s">
        <v>2298</v>
      </c>
      <c r="K7362" s="794"/>
    </row>
    <row r="7363" spans="1:11" ht="21" customHeight="1">
      <c r="A7363" s="693">
        <v>1946</v>
      </c>
      <c r="B7363" s="792" t="s">
        <v>34623</v>
      </c>
      <c r="C7363" s="793" t="s">
        <v>82</v>
      </c>
      <c r="D7363" s="793"/>
      <c r="E7363" s="793" t="s">
        <v>2713</v>
      </c>
      <c r="F7363" s="793" t="s">
        <v>2298</v>
      </c>
      <c r="G7363" s="793" t="s">
        <v>2298</v>
      </c>
      <c r="H7363" s="793" t="s">
        <v>34622</v>
      </c>
      <c r="I7363" s="793" t="s">
        <v>2298</v>
      </c>
      <c r="J7363" s="794" t="s">
        <v>2298</v>
      </c>
      <c r="K7363" s="794"/>
    </row>
    <row r="7364" spans="1:11" ht="21" customHeight="1">
      <c r="A7364" s="693">
        <v>1946</v>
      </c>
      <c r="B7364" s="792" t="s">
        <v>34621</v>
      </c>
      <c r="C7364" s="793" t="s">
        <v>82</v>
      </c>
      <c r="D7364" s="793"/>
      <c r="E7364" s="793" t="s">
        <v>353</v>
      </c>
      <c r="F7364" s="793" t="s">
        <v>2298</v>
      </c>
      <c r="G7364" s="793" t="s">
        <v>2298</v>
      </c>
      <c r="H7364" s="793" t="s">
        <v>34620</v>
      </c>
      <c r="I7364" s="793" t="s">
        <v>2298</v>
      </c>
      <c r="J7364" s="794" t="s">
        <v>2298</v>
      </c>
      <c r="K7364" s="794"/>
    </row>
    <row r="7365" spans="1:11" ht="21" customHeight="1">
      <c r="A7365" s="693">
        <v>1960</v>
      </c>
      <c r="B7365" s="792" t="s">
        <v>10621</v>
      </c>
      <c r="C7365" s="793" t="s">
        <v>82</v>
      </c>
      <c r="D7365" s="793" t="s">
        <v>2298</v>
      </c>
      <c r="E7365" s="793" t="s">
        <v>106</v>
      </c>
      <c r="F7365" s="793" t="s">
        <v>64</v>
      </c>
      <c r="G7365" s="793" t="s">
        <v>49</v>
      </c>
      <c r="H7365" s="793" t="s">
        <v>34618</v>
      </c>
      <c r="I7365" s="793" t="s">
        <v>64</v>
      </c>
      <c r="J7365" s="794" t="s">
        <v>34619</v>
      </c>
      <c r="K7365" s="794"/>
    </row>
    <row r="7366" spans="1:11" ht="21" customHeight="1">
      <c r="A7366" s="693">
        <v>1967</v>
      </c>
      <c r="B7366" s="792" t="s">
        <v>10623</v>
      </c>
      <c r="C7366" s="793" t="s">
        <v>3169</v>
      </c>
      <c r="D7366" s="793" t="s">
        <v>2298</v>
      </c>
      <c r="E7366" s="793" t="s">
        <v>2298</v>
      </c>
      <c r="F7366" s="793" t="s">
        <v>9025</v>
      </c>
      <c r="G7366" s="793" t="s">
        <v>34605</v>
      </c>
      <c r="H7366" s="793" t="s">
        <v>34617</v>
      </c>
      <c r="I7366" s="793" t="s">
        <v>9025</v>
      </c>
      <c r="J7366" s="794" t="s">
        <v>9025</v>
      </c>
      <c r="K7366" s="794"/>
    </row>
    <row r="7367" spans="1:11" ht="21" customHeight="1">
      <c r="A7367" s="693">
        <v>1967</v>
      </c>
      <c r="B7367" s="792" t="s">
        <v>10628</v>
      </c>
      <c r="C7367" s="793" t="s">
        <v>1246</v>
      </c>
      <c r="D7367" s="793" t="s">
        <v>2298</v>
      </c>
      <c r="E7367" s="793" t="s">
        <v>2298</v>
      </c>
      <c r="F7367" s="793" t="s">
        <v>9025</v>
      </c>
      <c r="G7367" s="793" t="s">
        <v>34605</v>
      </c>
      <c r="H7367" s="793" t="s">
        <v>34616</v>
      </c>
      <c r="I7367" s="793" t="s">
        <v>9025</v>
      </c>
      <c r="J7367" s="794" t="s">
        <v>9025</v>
      </c>
      <c r="K7367" s="794"/>
    </row>
    <row r="7368" spans="1:11" ht="21" customHeight="1">
      <c r="A7368" s="693">
        <v>1967</v>
      </c>
      <c r="B7368" s="792" t="s">
        <v>10630</v>
      </c>
      <c r="C7368" s="793" t="s">
        <v>1246</v>
      </c>
      <c r="D7368" s="793" t="s">
        <v>2298</v>
      </c>
      <c r="E7368" s="793" t="s">
        <v>2298</v>
      </c>
      <c r="F7368" s="793" t="s">
        <v>9025</v>
      </c>
      <c r="G7368" s="793" t="s">
        <v>34605</v>
      </c>
      <c r="H7368" s="793" t="s">
        <v>10631</v>
      </c>
      <c r="I7368" s="793" t="s">
        <v>9025</v>
      </c>
      <c r="J7368" s="794" t="s">
        <v>9025</v>
      </c>
      <c r="K7368" s="794"/>
    </row>
    <row r="7369" spans="1:11" ht="21" customHeight="1">
      <c r="A7369" s="693">
        <v>1967</v>
      </c>
      <c r="B7369" s="792" t="s">
        <v>10632</v>
      </c>
      <c r="C7369" s="793" t="s">
        <v>1246</v>
      </c>
      <c r="D7369" s="793" t="s">
        <v>2298</v>
      </c>
      <c r="E7369" s="793" t="s">
        <v>2298</v>
      </c>
      <c r="F7369" s="793" t="s">
        <v>9025</v>
      </c>
      <c r="G7369" s="793" t="s">
        <v>34605</v>
      </c>
      <c r="H7369" s="793" t="s">
        <v>10634</v>
      </c>
      <c r="I7369" s="793" t="s">
        <v>9025</v>
      </c>
      <c r="J7369" s="794" t="s">
        <v>9025</v>
      </c>
      <c r="K7369" s="794"/>
    </row>
    <row r="7370" spans="1:11" ht="21" customHeight="1">
      <c r="A7370" s="693">
        <v>1967</v>
      </c>
      <c r="B7370" s="792" t="s">
        <v>10635</v>
      </c>
      <c r="C7370" s="793" t="s">
        <v>3392</v>
      </c>
      <c r="D7370" s="793" t="s">
        <v>2298</v>
      </c>
      <c r="E7370" s="793" t="s">
        <v>2298</v>
      </c>
      <c r="F7370" s="793" t="s">
        <v>9025</v>
      </c>
      <c r="G7370" s="793" t="s">
        <v>34605</v>
      </c>
      <c r="H7370" s="793" t="s">
        <v>10637</v>
      </c>
      <c r="I7370" s="793" t="s">
        <v>9025</v>
      </c>
      <c r="J7370" s="794" t="s">
        <v>9025</v>
      </c>
      <c r="K7370" s="794"/>
    </row>
    <row r="7371" spans="1:11" ht="21" customHeight="1">
      <c r="A7371" s="693">
        <v>1967</v>
      </c>
      <c r="B7371" s="792" t="s">
        <v>10638</v>
      </c>
      <c r="C7371" s="793" t="s">
        <v>9962</v>
      </c>
      <c r="D7371" s="793" t="s">
        <v>2298</v>
      </c>
      <c r="E7371" s="793" t="s">
        <v>2298</v>
      </c>
      <c r="F7371" s="793" t="s">
        <v>9025</v>
      </c>
      <c r="G7371" s="793" t="s">
        <v>34605</v>
      </c>
      <c r="H7371" s="793" t="s">
        <v>10640</v>
      </c>
      <c r="I7371" s="793" t="s">
        <v>9025</v>
      </c>
      <c r="J7371" s="794" t="s">
        <v>9025</v>
      </c>
      <c r="K7371" s="794"/>
    </row>
    <row r="7372" spans="1:11" ht="21" customHeight="1">
      <c r="A7372" s="693">
        <v>1967</v>
      </c>
      <c r="B7372" s="792" t="s">
        <v>10641</v>
      </c>
      <c r="C7372" s="793" t="s">
        <v>5062</v>
      </c>
      <c r="D7372" s="793" t="s">
        <v>2298</v>
      </c>
      <c r="E7372" s="793" t="s">
        <v>2298</v>
      </c>
      <c r="F7372" s="793" t="s">
        <v>9025</v>
      </c>
      <c r="G7372" s="793" t="s">
        <v>34605</v>
      </c>
      <c r="H7372" s="793" t="s">
        <v>10642</v>
      </c>
      <c r="I7372" s="793" t="s">
        <v>9025</v>
      </c>
      <c r="J7372" s="794" t="s">
        <v>9025</v>
      </c>
      <c r="K7372" s="794"/>
    </row>
    <row r="7373" spans="1:11" ht="21" customHeight="1">
      <c r="A7373" s="693">
        <v>1967</v>
      </c>
      <c r="B7373" s="792" t="s">
        <v>10643</v>
      </c>
      <c r="C7373" s="793" t="s">
        <v>5062</v>
      </c>
      <c r="D7373" s="793" t="s">
        <v>2298</v>
      </c>
      <c r="E7373" s="793" t="s">
        <v>2298</v>
      </c>
      <c r="F7373" s="793" t="s">
        <v>9025</v>
      </c>
      <c r="G7373" s="793" t="s">
        <v>34605</v>
      </c>
      <c r="H7373" s="793" t="s">
        <v>10644</v>
      </c>
      <c r="I7373" s="793" t="s">
        <v>9025</v>
      </c>
      <c r="J7373" s="794" t="s">
        <v>9025</v>
      </c>
      <c r="K7373" s="794"/>
    </row>
    <row r="7374" spans="1:11" ht="21" customHeight="1">
      <c r="A7374" s="693">
        <v>1967</v>
      </c>
      <c r="B7374" s="792" t="s">
        <v>10645</v>
      </c>
      <c r="C7374" s="793" t="s">
        <v>9579</v>
      </c>
      <c r="D7374" s="793" t="s">
        <v>2298</v>
      </c>
      <c r="E7374" s="793" t="s">
        <v>2298</v>
      </c>
      <c r="F7374" s="793" t="s">
        <v>9025</v>
      </c>
      <c r="G7374" s="793" t="s">
        <v>34605</v>
      </c>
      <c r="H7374" s="793" t="s">
        <v>10646</v>
      </c>
      <c r="I7374" s="793" t="s">
        <v>9025</v>
      </c>
      <c r="J7374" s="794" t="s">
        <v>9025</v>
      </c>
      <c r="K7374" s="794"/>
    </row>
    <row r="7375" spans="1:11" ht="21" customHeight="1">
      <c r="A7375" s="693">
        <v>1967</v>
      </c>
      <c r="B7375" s="792" t="s">
        <v>10647</v>
      </c>
      <c r="C7375" s="793" t="s">
        <v>9481</v>
      </c>
      <c r="D7375" s="793" t="s">
        <v>2298</v>
      </c>
      <c r="E7375" s="793" t="s">
        <v>2298</v>
      </c>
      <c r="F7375" s="793" t="s">
        <v>9025</v>
      </c>
      <c r="G7375" s="793" t="s">
        <v>34605</v>
      </c>
      <c r="H7375" s="793" t="s">
        <v>10648</v>
      </c>
      <c r="I7375" s="793" t="s">
        <v>9025</v>
      </c>
      <c r="J7375" s="794" t="s">
        <v>9025</v>
      </c>
      <c r="K7375" s="794"/>
    </row>
    <row r="7376" spans="1:11" ht="21" customHeight="1">
      <c r="A7376" s="693">
        <v>1967</v>
      </c>
      <c r="B7376" s="792" t="s">
        <v>10649</v>
      </c>
      <c r="C7376" s="793" t="s">
        <v>9199</v>
      </c>
      <c r="D7376" s="793" t="s">
        <v>2298</v>
      </c>
      <c r="E7376" s="793" t="s">
        <v>2298</v>
      </c>
      <c r="F7376" s="793" t="s">
        <v>9025</v>
      </c>
      <c r="G7376" s="793" t="s">
        <v>34605</v>
      </c>
      <c r="H7376" s="793" t="s">
        <v>10650</v>
      </c>
      <c r="I7376" s="793" t="s">
        <v>9025</v>
      </c>
      <c r="J7376" s="794" t="s">
        <v>9025</v>
      </c>
      <c r="K7376" s="794"/>
    </row>
    <row r="7377" spans="1:11" ht="21" customHeight="1">
      <c r="A7377" s="693">
        <v>1967</v>
      </c>
      <c r="B7377" s="792" t="s">
        <v>10651</v>
      </c>
      <c r="C7377" s="793" t="s">
        <v>3399</v>
      </c>
      <c r="D7377" s="793" t="s">
        <v>2298</v>
      </c>
      <c r="E7377" s="793" t="s">
        <v>2298</v>
      </c>
      <c r="F7377" s="793" t="s">
        <v>9025</v>
      </c>
      <c r="G7377" s="793" t="s">
        <v>34605</v>
      </c>
      <c r="H7377" s="793" t="s">
        <v>10652</v>
      </c>
      <c r="I7377" s="793" t="s">
        <v>9025</v>
      </c>
      <c r="J7377" s="794" t="s">
        <v>9025</v>
      </c>
      <c r="K7377" s="794"/>
    </row>
    <row r="7378" spans="1:11" ht="21" customHeight="1">
      <c r="A7378" s="693">
        <v>1967</v>
      </c>
      <c r="B7378" s="792" t="s">
        <v>10653</v>
      </c>
      <c r="C7378" s="793" t="s">
        <v>5062</v>
      </c>
      <c r="D7378" s="793" t="s">
        <v>2298</v>
      </c>
      <c r="E7378" s="793" t="s">
        <v>2298</v>
      </c>
      <c r="F7378" s="793" t="s">
        <v>9025</v>
      </c>
      <c r="G7378" s="793" t="s">
        <v>34605</v>
      </c>
      <c r="H7378" s="793" t="s">
        <v>10654</v>
      </c>
      <c r="I7378" s="793" t="s">
        <v>9025</v>
      </c>
      <c r="J7378" s="794" t="s">
        <v>9025</v>
      </c>
      <c r="K7378" s="794"/>
    </row>
    <row r="7379" spans="1:11" ht="21" customHeight="1">
      <c r="A7379" s="693">
        <v>1967</v>
      </c>
      <c r="B7379" s="792" t="s">
        <v>10655</v>
      </c>
      <c r="C7379" s="793" t="s">
        <v>5066</v>
      </c>
      <c r="D7379" s="793" t="s">
        <v>2298</v>
      </c>
      <c r="E7379" s="793" t="s">
        <v>2298</v>
      </c>
      <c r="F7379" s="793" t="s">
        <v>9025</v>
      </c>
      <c r="G7379" s="793" t="s">
        <v>34605</v>
      </c>
      <c r="H7379" s="793" t="s">
        <v>10657</v>
      </c>
      <c r="I7379" s="793" t="s">
        <v>9025</v>
      </c>
      <c r="J7379" s="794" t="s">
        <v>9025</v>
      </c>
      <c r="K7379" s="794"/>
    </row>
    <row r="7380" spans="1:11" ht="21" customHeight="1">
      <c r="A7380" s="693">
        <v>1967</v>
      </c>
      <c r="B7380" s="792" t="s">
        <v>10658</v>
      </c>
      <c r="C7380" s="793" t="s">
        <v>5066</v>
      </c>
      <c r="D7380" s="793" t="s">
        <v>2298</v>
      </c>
      <c r="E7380" s="793" t="s">
        <v>2298</v>
      </c>
      <c r="F7380" s="793" t="s">
        <v>9025</v>
      </c>
      <c r="G7380" s="793" t="s">
        <v>34605</v>
      </c>
      <c r="H7380" s="793" t="s">
        <v>34615</v>
      </c>
      <c r="I7380" s="793" t="s">
        <v>9025</v>
      </c>
      <c r="J7380" s="794" t="s">
        <v>9025</v>
      </c>
      <c r="K7380" s="794"/>
    </row>
    <row r="7381" spans="1:11" ht="21" customHeight="1">
      <c r="A7381" s="693">
        <v>1967</v>
      </c>
      <c r="B7381" s="792" t="s">
        <v>10660</v>
      </c>
      <c r="C7381" s="793" t="s">
        <v>5066</v>
      </c>
      <c r="D7381" s="793" t="s">
        <v>2298</v>
      </c>
      <c r="E7381" s="793" t="s">
        <v>2298</v>
      </c>
      <c r="F7381" s="793" t="s">
        <v>9025</v>
      </c>
      <c r="G7381" s="793" t="s">
        <v>34605</v>
      </c>
      <c r="H7381" s="793" t="s">
        <v>34614</v>
      </c>
      <c r="I7381" s="793" t="s">
        <v>9025</v>
      </c>
      <c r="J7381" s="794" t="s">
        <v>9025</v>
      </c>
      <c r="K7381" s="794"/>
    </row>
    <row r="7382" spans="1:11" ht="21" customHeight="1">
      <c r="A7382" s="693">
        <v>1967</v>
      </c>
      <c r="B7382" s="792" t="s">
        <v>10661</v>
      </c>
      <c r="C7382" s="793" t="s">
        <v>5066</v>
      </c>
      <c r="D7382" s="793" t="s">
        <v>2298</v>
      </c>
      <c r="E7382" s="793" t="s">
        <v>2298</v>
      </c>
      <c r="F7382" s="793" t="s">
        <v>9025</v>
      </c>
      <c r="G7382" s="793" t="s">
        <v>34605</v>
      </c>
      <c r="H7382" s="793" t="s">
        <v>34613</v>
      </c>
      <c r="I7382" s="793" t="s">
        <v>9025</v>
      </c>
      <c r="J7382" s="794" t="s">
        <v>9025</v>
      </c>
      <c r="K7382" s="794"/>
    </row>
    <row r="7383" spans="1:11" ht="21" customHeight="1">
      <c r="A7383" s="693">
        <v>1967</v>
      </c>
      <c r="B7383" s="792" t="s">
        <v>10663</v>
      </c>
      <c r="C7383" s="793" t="s">
        <v>5066</v>
      </c>
      <c r="D7383" s="793" t="s">
        <v>2298</v>
      </c>
      <c r="E7383" s="793" t="s">
        <v>2298</v>
      </c>
      <c r="F7383" s="793" t="s">
        <v>9025</v>
      </c>
      <c r="G7383" s="793" t="s">
        <v>34605</v>
      </c>
      <c r="H7383" s="793" t="s">
        <v>10665</v>
      </c>
      <c r="I7383" s="793" t="s">
        <v>9025</v>
      </c>
      <c r="J7383" s="794" t="s">
        <v>9025</v>
      </c>
      <c r="K7383" s="794"/>
    </row>
    <row r="7384" spans="1:11" ht="21" customHeight="1">
      <c r="A7384" s="693">
        <v>1967</v>
      </c>
      <c r="B7384" s="792" t="s">
        <v>10666</v>
      </c>
      <c r="C7384" s="793" t="s">
        <v>5066</v>
      </c>
      <c r="D7384" s="793" t="s">
        <v>2298</v>
      </c>
      <c r="E7384" s="793" t="s">
        <v>2298</v>
      </c>
      <c r="F7384" s="793" t="s">
        <v>9025</v>
      </c>
      <c r="G7384" s="793" t="s">
        <v>34605</v>
      </c>
      <c r="H7384" s="793" t="s">
        <v>34612</v>
      </c>
      <c r="I7384" s="793" t="s">
        <v>9025</v>
      </c>
      <c r="J7384" s="794" t="s">
        <v>9025</v>
      </c>
      <c r="K7384" s="794"/>
    </row>
    <row r="7385" spans="1:11" ht="21" customHeight="1">
      <c r="A7385" s="693">
        <v>1967</v>
      </c>
      <c r="B7385" s="792" t="s">
        <v>10668</v>
      </c>
      <c r="C7385" s="793" t="s">
        <v>5747</v>
      </c>
      <c r="D7385" s="793" t="s">
        <v>2298</v>
      </c>
      <c r="E7385" s="793" t="s">
        <v>2298</v>
      </c>
      <c r="F7385" s="793" t="s">
        <v>9025</v>
      </c>
      <c r="G7385" s="793" t="s">
        <v>34605</v>
      </c>
      <c r="H7385" s="793" t="s">
        <v>10669</v>
      </c>
      <c r="I7385" s="793" t="s">
        <v>9025</v>
      </c>
      <c r="J7385" s="794" t="s">
        <v>9025</v>
      </c>
      <c r="K7385" s="794"/>
    </row>
    <row r="7386" spans="1:11" ht="21" customHeight="1">
      <c r="A7386" s="693">
        <v>1967</v>
      </c>
      <c r="B7386" s="792" t="s">
        <v>10670</v>
      </c>
      <c r="C7386" s="793" t="s">
        <v>3193</v>
      </c>
      <c r="D7386" s="793" t="s">
        <v>2298</v>
      </c>
      <c r="E7386" s="793" t="s">
        <v>2298</v>
      </c>
      <c r="F7386" s="793" t="s">
        <v>9025</v>
      </c>
      <c r="G7386" s="793" t="s">
        <v>34605</v>
      </c>
      <c r="H7386" s="793" t="s">
        <v>10671</v>
      </c>
      <c r="I7386" s="793" t="s">
        <v>9025</v>
      </c>
      <c r="J7386" s="794" t="s">
        <v>9025</v>
      </c>
      <c r="K7386" s="794"/>
    </row>
    <row r="7387" spans="1:11" ht="21" customHeight="1">
      <c r="A7387" s="693">
        <v>1967</v>
      </c>
      <c r="B7387" s="792" t="s">
        <v>10672</v>
      </c>
      <c r="C7387" s="793" t="s">
        <v>3392</v>
      </c>
      <c r="D7387" s="793" t="s">
        <v>2298</v>
      </c>
      <c r="E7387" s="793" t="s">
        <v>2298</v>
      </c>
      <c r="F7387" s="793" t="s">
        <v>9025</v>
      </c>
      <c r="G7387" s="793" t="s">
        <v>34605</v>
      </c>
      <c r="H7387" s="793" t="s">
        <v>10673</v>
      </c>
      <c r="I7387" s="793" t="s">
        <v>9025</v>
      </c>
      <c r="J7387" s="794" t="s">
        <v>9025</v>
      </c>
      <c r="K7387" s="794"/>
    </row>
    <row r="7388" spans="1:11" ht="21" customHeight="1">
      <c r="A7388" s="693">
        <v>1967</v>
      </c>
      <c r="B7388" s="792" t="s">
        <v>10674</v>
      </c>
      <c r="C7388" s="793" t="s">
        <v>3392</v>
      </c>
      <c r="D7388" s="793" t="s">
        <v>2298</v>
      </c>
      <c r="E7388" s="793" t="s">
        <v>2298</v>
      </c>
      <c r="F7388" s="793" t="s">
        <v>9025</v>
      </c>
      <c r="G7388" s="793" t="s">
        <v>34605</v>
      </c>
      <c r="H7388" s="793" t="s">
        <v>34611</v>
      </c>
      <c r="I7388" s="793" t="s">
        <v>9025</v>
      </c>
      <c r="J7388" s="794" t="s">
        <v>9025</v>
      </c>
      <c r="K7388" s="794"/>
    </row>
    <row r="7389" spans="1:11" ht="21" customHeight="1">
      <c r="A7389" s="693">
        <v>1967</v>
      </c>
      <c r="B7389" s="792" t="s">
        <v>10676</v>
      </c>
      <c r="C7389" s="793" t="s">
        <v>3221</v>
      </c>
      <c r="D7389" s="793" t="s">
        <v>2298</v>
      </c>
      <c r="E7389" s="793" t="s">
        <v>2298</v>
      </c>
      <c r="F7389" s="793" t="s">
        <v>9025</v>
      </c>
      <c r="G7389" s="793" t="s">
        <v>34605</v>
      </c>
      <c r="H7389" s="793" t="s">
        <v>10677</v>
      </c>
      <c r="I7389" s="793" t="s">
        <v>9025</v>
      </c>
      <c r="J7389" s="794" t="s">
        <v>9025</v>
      </c>
      <c r="K7389" s="794"/>
    </row>
    <row r="7390" spans="1:11" ht="21" customHeight="1">
      <c r="A7390" s="693">
        <v>1967</v>
      </c>
      <c r="B7390" s="792" t="s">
        <v>10678</v>
      </c>
      <c r="C7390" s="793" t="s">
        <v>3221</v>
      </c>
      <c r="D7390" s="793" t="s">
        <v>10679</v>
      </c>
      <c r="E7390" s="793" t="s">
        <v>2298</v>
      </c>
      <c r="F7390" s="793" t="s">
        <v>9025</v>
      </c>
      <c r="G7390" s="793" t="s">
        <v>34605</v>
      </c>
      <c r="H7390" s="793" t="s">
        <v>34610</v>
      </c>
      <c r="I7390" s="793" t="s">
        <v>9025</v>
      </c>
      <c r="J7390" s="794" t="s">
        <v>9025</v>
      </c>
      <c r="K7390" s="794"/>
    </row>
    <row r="7391" spans="1:11" ht="21" customHeight="1">
      <c r="A7391" s="693">
        <v>1967</v>
      </c>
      <c r="B7391" s="792" t="s">
        <v>10680</v>
      </c>
      <c r="C7391" s="793" t="s">
        <v>3221</v>
      </c>
      <c r="D7391" s="793">
        <v>12</v>
      </c>
      <c r="E7391" s="793" t="s">
        <v>2298</v>
      </c>
      <c r="F7391" s="793" t="s">
        <v>9025</v>
      </c>
      <c r="G7391" s="793" t="s">
        <v>34605</v>
      </c>
      <c r="H7391" s="793" t="s">
        <v>34609</v>
      </c>
      <c r="I7391" s="793" t="s">
        <v>9025</v>
      </c>
      <c r="J7391" s="794" t="s">
        <v>9025</v>
      </c>
      <c r="K7391" s="794"/>
    </row>
    <row r="7392" spans="1:11" ht="21" customHeight="1">
      <c r="A7392" s="693">
        <v>1967</v>
      </c>
      <c r="B7392" s="792" t="s">
        <v>10681</v>
      </c>
      <c r="C7392" s="793" t="s">
        <v>3221</v>
      </c>
      <c r="D7392" s="793">
        <v>12.1</v>
      </c>
      <c r="E7392" s="793" t="s">
        <v>2298</v>
      </c>
      <c r="F7392" s="793" t="s">
        <v>9025</v>
      </c>
      <c r="G7392" s="793" t="s">
        <v>34605</v>
      </c>
      <c r="H7392" s="793" t="s">
        <v>34608</v>
      </c>
      <c r="I7392" s="793" t="s">
        <v>9025</v>
      </c>
      <c r="J7392" s="794" t="s">
        <v>9025</v>
      </c>
      <c r="K7392" s="794"/>
    </row>
    <row r="7393" spans="1:11" ht="21" customHeight="1">
      <c r="A7393" s="693">
        <v>1967</v>
      </c>
      <c r="B7393" s="792" t="s">
        <v>10682</v>
      </c>
      <c r="C7393" s="793" t="s">
        <v>9434</v>
      </c>
      <c r="D7393" s="793"/>
      <c r="E7393" s="793" t="s">
        <v>2298</v>
      </c>
      <c r="F7393" s="793" t="s">
        <v>9025</v>
      </c>
      <c r="G7393" s="793" t="s">
        <v>34605</v>
      </c>
      <c r="H7393" s="793" t="s">
        <v>10683</v>
      </c>
      <c r="I7393" s="793" t="s">
        <v>9025</v>
      </c>
      <c r="J7393" s="794" t="s">
        <v>9025</v>
      </c>
      <c r="K7393" s="794"/>
    </row>
    <row r="7394" spans="1:11" ht="21" customHeight="1">
      <c r="A7394" s="693">
        <v>1967</v>
      </c>
      <c r="B7394" s="792" t="s">
        <v>10684</v>
      </c>
      <c r="C7394" s="793" t="s">
        <v>9886</v>
      </c>
      <c r="D7394" s="793" t="s">
        <v>2298</v>
      </c>
      <c r="E7394" s="793" t="s">
        <v>2298</v>
      </c>
      <c r="F7394" s="793" t="s">
        <v>9025</v>
      </c>
      <c r="G7394" s="793" t="s">
        <v>34605</v>
      </c>
      <c r="H7394" s="793" t="s">
        <v>10685</v>
      </c>
      <c r="I7394" s="793" t="s">
        <v>9025</v>
      </c>
      <c r="J7394" s="794" t="s">
        <v>9025</v>
      </c>
      <c r="K7394" s="794"/>
    </row>
    <row r="7395" spans="1:11" ht="21" customHeight="1">
      <c r="A7395" s="693">
        <v>1967</v>
      </c>
      <c r="B7395" s="792" t="s">
        <v>10686</v>
      </c>
      <c r="C7395" s="793" t="s">
        <v>82</v>
      </c>
      <c r="D7395" s="793" t="s">
        <v>2298</v>
      </c>
      <c r="E7395" s="793" t="s">
        <v>2965</v>
      </c>
      <c r="F7395" s="793" t="s">
        <v>9025</v>
      </c>
      <c r="G7395" s="793" t="s">
        <v>34605</v>
      </c>
      <c r="H7395" s="793" t="s">
        <v>34607</v>
      </c>
      <c r="I7395" s="793" t="s">
        <v>9025</v>
      </c>
      <c r="J7395" s="794" t="s">
        <v>9025</v>
      </c>
      <c r="K7395" s="794"/>
    </row>
    <row r="7396" spans="1:11" ht="21" customHeight="1">
      <c r="A7396" s="693">
        <v>1967</v>
      </c>
      <c r="B7396" s="792" t="s">
        <v>10687</v>
      </c>
      <c r="C7396" s="793" t="s">
        <v>82</v>
      </c>
      <c r="D7396" s="793" t="s">
        <v>2298</v>
      </c>
      <c r="E7396" s="793" t="s">
        <v>2912</v>
      </c>
      <c r="F7396" s="793" t="s">
        <v>9025</v>
      </c>
      <c r="G7396" s="793" t="s">
        <v>34605</v>
      </c>
      <c r="H7396" s="793" t="s">
        <v>10688</v>
      </c>
      <c r="I7396" s="793" t="s">
        <v>9025</v>
      </c>
      <c r="J7396" s="794" t="s">
        <v>9025</v>
      </c>
      <c r="K7396" s="794"/>
    </row>
    <row r="7397" spans="1:11" ht="21" customHeight="1">
      <c r="A7397" s="693">
        <v>1967</v>
      </c>
      <c r="B7397" s="792" t="s">
        <v>10689</v>
      </c>
      <c r="C7397" s="793" t="s">
        <v>82</v>
      </c>
      <c r="D7397" s="793" t="s">
        <v>2298</v>
      </c>
      <c r="E7397" s="793" t="s">
        <v>9331</v>
      </c>
      <c r="F7397" s="793" t="s">
        <v>9025</v>
      </c>
      <c r="G7397" s="793" t="s">
        <v>34605</v>
      </c>
      <c r="H7397" s="793" t="s">
        <v>10690</v>
      </c>
      <c r="I7397" s="793" t="s">
        <v>9025</v>
      </c>
      <c r="J7397" s="794" t="s">
        <v>9025</v>
      </c>
      <c r="K7397" s="794"/>
    </row>
    <row r="7398" spans="1:11" ht="21" customHeight="1">
      <c r="A7398" s="693">
        <v>1967</v>
      </c>
      <c r="B7398" s="792" t="s">
        <v>10691</v>
      </c>
      <c r="C7398" s="793" t="s">
        <v>82</v>
      </c>
      <c r="D7398" s="793" t="s">
        <v>2298</v>
      </c>
      <c r="E7398" s="793" t="s">
        <v>9337</v>
      </c>
      <c r="F7398" s="793" t="s">
        <v>9025</v>
      </c>
      <c r="G7398" s="793" t="s">
        <v>34605</v>
      </c>
      <c r="H7398" s="793" t="s">
        <v>10692</v>
      </c>
      <c r="I7398" s="793" t="s">
        <v>9025</v>
      </c>
      <c r="J7398" s="794" t="s">
        <v>9025</v>
      </c>
      <c r="K7398" s="794"/>
    </row>
    <row r="7399" spans="1:11" ht="21" customHeight="1">
      <c r="A7399" s="693">
        <v>1967</v>
      </c>
      <c r="B7399" s="792" t="s">
        <v>10693</v>
      </c>
      <c r="C7399" s="793" t="s">
        <v>82</v>
      </c>
      <c r="D7399" s="793" t="s">
        <v>2298</v>
      </c>
      <c r="E7399" s="793" t="s">
        <v>9197</v>
      </c>
      <c r="F7399" s="793" t="s">
        <v>9025</v>
      </c>
      <c r="G7399" s="793" t="s">
        <v>34605</v>
      </c>
      <c r="H7399" s="793" t="s">
        <v>10692</v>
      </c>
      <c r="I7399" s="793" t="s">
        <v>9025</v>
      </c>
      <c r="J7399" s="794" t="s">
        <v>9025</v>
      </c>
      <c r="K7399" s="794"/>
    </row>
    <row r="7400" spans="1:11" ht="21" customHeight="1">
      <c r="A7400" s="693">
        <v>1967</v>
      </c>
      <c r="B7400" s="792" t="s">
        <v>10694</v>
      </c>
      <c r="C7400" s="793" t="s">
        <v>82</v>
      </c>
      <c r="D7400" s="793" t="s">
        <v>2298</v>
      </c>
      <c r="E7400" s="793" t="s">
        <v>149</v>
      </c>
      <c r="F7400" s="793" t="s">
        <v>9025</v>
      </c>
      <c r="G7400" s="793" t="s">
        <v>34605</v>
      </c>
      <c r="H7400" s="793" t="s">
        <v>10695</v>
      </c>
      <c r="I7400" s="793" t="s">
        <v>9025</v>
      </c>
      <c r="J7400" s="794" t="s">
        <v>9025</v>
      </c>
      <c r="K7400" s="794"/>
    </row>
    <row r="7401" spans="1:11" ht="21" customHeight="1">
      <c r="A7401" s="693">
        <v>1967</v>
      </c>
      <c r="B7401" s="792" t="s">
        <v>10696</v>
      </c>
      <c r="C7401" s="793" t="s">
        <v>82</v>
      </c>
      <c r="D7401" s="793" t="s">
        <v>2298</v>
      </c>
      <c r="E7401" s="793" t="s">
        <v>93</v>
      </c>
      <c r="F7401" s="793" t="s">
        <v>9025</v>
      </c>
      <c r="G7401" s="793" t="s">
        <v>34605</v>
      </c>
      <c r="H7401" s="793" t="s">
        <v>10697</v>
      </c>
      <c r="I7401" s="793" t="s">
        <v>9025</v>
      </c>
      <c r="J7401" s="794" t="s">
        <v>9025</v>
      </c>
      <c r="K7401" s="794"/>
    </row>
    <row r="7402" spans="1:11" ht="21" customHeight="1">
      <c r="A7402" s="693">
        <v>1967</v>
      </c>
      <c r="B7402" s="792" t="s">
        <v>10698</v>
      </c>
      <c r="C7402" s="793" t="s">
        <v>82</v>
      </c>
      <c r="D7402" s="793" t="s">
        <v>2298</v>
      </c>
      <c r="E7402" s="793" t="s">
        <v>96</v>
      </c>
      <c r="F7402" s="793" t="s">
        <v>9025</v>
      </c>
      <c r="G7402" s="793" t="s">
        <v>34605</v>
      </c>
      <c r="H7402" s="793" t="s">
        <v>10699</v>
      </c>
      <c r="I7402" s="793" t="s">
        <v>9025</v>
      </c>
      <c r="J7402" s="794" t="s">
        <v>9025</v>
      </c>
      <c r="K7402" s="794"/>
    </row>
    <row r="7403" spans="1:11" ht="21" customHeight="1">
      <c r="A7403" s="693">
        <v>1967</v>
      </c>
      <c r="B7403" s="792" t="s">
        <v>10700</v>
      </c>
      <c r="C7403" s="793" t="s">
        <v>82</v>
      </c>
      <c r="D7403" s="793" t="s">
        <v>2298</v>
      </c>
      <c r="E7403" s="793" t="s">
        <v>9295</v>
      </c>
      <c r="F7403" s="793" t="s">
        <v>9025</v>
      </c>
      <c r="G7403" s="793" t="s">
        <v>34605</v>
      </c>
      <c r="H7403" s="793" t="s">
        <v>10701</v>
      </c>
      <c r="I7403" s="793" t="s">
        <v>9025</v>
      </c>
      <c r="J7403" s="794" t="s">
        <v>9025</v>
      </c>
      <c r="K7403" s="794"/>
    </row>
    <row r="7404" spans="1:11" ht="21" customHeight="1">
      <c r="A7404" s="693">
        <v>1967</v>
      </c>
      <c r="B7404" s="792" t="s">
        <v>10702</v>
      </c>
      <c r="C7404" s="793" t="s">
        <v>82</v>
      </c>
      <c r="D7404" s="793" t="s">
        <v>2298</v>
      </c>
      <c r="E7404" s="793" t="s">
        <v>9195</v>
      </c>
      <c r="F7404" s="793" t="s">
        <v>9025</v>
      </c>
      <c r="G7404" s="793" t="s">
        <v>34605</v>
      </c>
      <c r="H7404" s="793" t="s">
        <v>10703</v>
      </c>
      <c r="I7404" s="793" t="s">
        <v>9025</v>
      </c>
      <c r="J7404" s="794" t="s">
        <v>9025</v>
      </c>
      <c r="K7404" s="794"/>
    </row>
    <row r="7405" spans="1:11" ht="21" customHeight="1">
      <c r="A7405" s="693">
        <v>1967</v>
      </c>
      <c r="B7405" s="792" t="s">
        <v>10704</v>
      </c>
      <c r="C7405" s="793" t="s">
        <v>82</v>
      </c>
      <c r="D7405" s="793" t="s">
        <v>2298</v>
      </c>
      <c r="E7405" s="793" t="s">
        <v>2982</v>
      </c>
      <c r="F7405" s="793" t="s">
        <v>9025</v>
      </c>
      <c r="G7405" s="793" t="s">
        <v>34605</v>
      </c>
      <c r="H7405" s="793" t="s">
        <v>10705</v>
      </c>
      <c r="I7405" s="793" t="s">
        <v>9025</v>
      </c>
      <c r="J7405" s="794" t="s">
        <v>9025</v>
      </c>
      <c r="K7405" s="794"/>
    </row>
    <row r="7406" spans="1:11" ht="21" customHeight="1">
      <c r="A7406" s="693">
        <v>1967</v>
      </c>
      <c r="B7406" s="792" t="s">
        <v>10706</v>
      </c>
      <c r="C7406" s="793" t="s">
        <v>82</v>
      </c>
      <c r="D7406" s="793" t="s">
        <v>2298</v>
      </c>
      <c r="E7406" s="793" t="s">
        <v>353</v>
      </c>
      <c r="F7406" s="793" t="s">
        <v>9025</v>
      </c>
      <c r="G7406" s="793" t="s">
        <v>34605</v>
      </c>
      <c r="H7406" s="793" t="s">
        <v>34606</v>
      </c>
      <c r="I7406" s="793" t="s">
        <v>9025</v>
      </c>
      <c r="J7406" s="794" t="s">
        <v>9025</v>
      </c>
      <c r="K7406" s="794"/>
    </row>
    <row r="7407" spans="1:11" ht="21" customHeight="1">
      <c r="A7407" s="693">
        <v>1967</v>
      </c>
      <c r="B7407" s="792" t="s">
        <v>10707</v>
      </c>
      <c r="C7407" s="793" t="s">
        <v>82</v>
      </c>
      <c r="D7407" s="793" t="s">
        <v>2298</v>
      </c>
      <c r="E7407" s="793"/>
      <c r="F7407" s="793" t="s">
        <v>9025</v>
      </c>
      <c r="G7407" s="793" t="s">
        <v>34605</v>
      </c>
      <c r="H7407" s="793" t="s">
        <v>10708</v>
      </c>
      <c r="I7407" s="793" t="s">
        <v>9025</v>
      </c>
      <c r="J7407" s="794" t="s">
        <v>9025</v>
      </c>
      <c r="K7407" s="794"/>
    </row>
    <row r="7408" spans="1:11" ht="21" customHeight="1">
      <c r="A7408" s="693">
        <v>1967</v>
      </c>
      <c r="B7408" s="792" t="s">
        <v>10709</v>
      </c>
      <c r="C7408" s="793" t="s">
        <v>3169</v>
      </c>
      <c r="D7408" s="793" t="s">
        <v>2298</v>
      </c>
      <c r="E7408" s="793"/>
      <c r="F7408" s="793" t="s">
        <v>9025</v>
      </c>
      <c r="G7408" s="793" t="s">
        <v>34605</v>
      </c>
      <c r="H7408" s="793" t="s">
        <v>10710</v>
      </c>
      <c r="I7408" s="793" t="s">
        <v>9025</v>
      </c>
      <c r="J7408" s="794" t="s">
        <v>9025</v>
      </c>
      <c r="K7408" s="794"/>
    </row>
    <row r="7409" spans="1:11" ht="21" customHeight="1">
      <c r="A7409" s="693">
        <v>1972</v>
      </c>
      <c r="B7409" s="792" t="s">
        <v>10711</v>
      </c>
      <c r="C7409" s="793" t="s">
        <v>9130</v>
      </c>
      <c r="D7409" s="793" t="s">
        <v>2298</v>
      </c>
      <c r="E7409" s="793" t="s">
        <v>2298</v>
      </c>
      <c r="F7409" s="793" t="s">
        <v>2298</v>
      </c>
      <c r="G7409" s="793" t="s">
        <v>49</v>
      </c>
      <c r="H7409" s="793" t="s">
        <v>10717</v>
      </c>
      <c r="I7409" s="793" t="s">
        <v>49</v>
      </c>
      <c r="J7409" s="794" t="s">
        <v>2298</v>
      </c>
      <c r="K7409" s="794"/>
    </row>
    <row r="7410" spans="1:11" ht="21" customHeight="1">
      <c r="A7410" s="693">
        <v>1974</v>
      </c>
      <c r="B7410" s="792" t="s">
        <v>10718</v>
      </c>
      <c r="C7410" s="793" t="s">
        <v>10618</v>
      </c>
      <c r="D7410" s="793">
        <v>2.16</v>
      </c>
      <c r="E7410" s="793"/>
      <c r="F7410" s="793"/>
      <c r="G7410" s="793"/>
      <c r="H7410" s="793" t="s">
        <v>34604</v>
      </c>
      <c r="I7410" s="793"/>
      <c r="J7410" s="794"/>
      <c r="K7410" s="794"/>
    </row>
    <row r="7411" spans="1:11" ht="21" customHeight="1">
      <c r="A7411" s="693">
        <v>1974</v>
      </c>
      <c r="B7411" s="792" t="s">
        <v>34396</v>
      </c>
      <c r="C7411" s="793" t="s">
        <v>9500</v>
      </c>
      <c r="D7411" s="793"/>
      <c r="E7411" s="793"/>
      <c r="F7411" s="793"/>
      <c r="G7411" s="793"/>
      <c r="H7411" s="793" t="s">
        <v>34603</v>
      </c>
      <c r="I7411" s="793"/>
      <c r="J7411" s="794"/>
      <c r="K7411" s="794"/>
    </row>
    <row r="7412" spans="1:11" ht="21" customHeight="1">
      <c r="A7412" s="693">
        <v>1974</v>
      </c>
      <c r="B7412" s="792" t="s">
        <v>34395</v>
      </c>
      <c r="C7412" s="793" t="s">
        <v>5062</v>
      </c>
      <c r="D7412" s="793"/>
      <c r="E7412" s="793"/>
      <c r="F7412" s="793"/>
      <c r="G7412" s="793"/>
      <c r="H7412" s="793" t="s">
        <v>10723</v>
      </c>
      <c r="I7412" s="793"/>
      <c r="J7412" s="794"/>
      <c r="K7412" s="794"/>
    </row>
    <row r="7413" spans="1:11" ht="21" customHeight="1">
      <c r="A7413" s="693">
        <v>1974</v>
      </c>
      <c r="B7413" s="792" t="s">
        <v>34394</v>
      </c>
      <c r="C7413" s="793" t="s">
        <v>34602</v>
      </c>
      <c r="D7413" s="793"/>
      <c r="E7413" s="793"/>
      <c r="F7413" s="793"/>
      <c r="G7413" s="793"/>
      <c r="H7413" s="793" t="s">
        <v>10724</v>
      </c>
      <c r="I7413" s="793"/>
      <c r="J7413" s="794"/>
      <c r="K7413" s="794"/>
    </row>
    <row r="7414" spans="1:11" ht="21" customHeight="1">
      <c r="A7414" s="693">
        <v>1974</v>
      </c>
      <c r="B7414" s="792" t="s">
        <v>34393</v>
      </c>
      <c r="C7414" s="793" t="s">
        <v>34391</v>
      </c>
      <c r="D7414" s="793"/>
      <c r="E7414" s="793"/>
      <c r="F7414" s="793"/>
      <c r="G7414" s="793"/>
      <c r="H7414" s="793" t="s">
        <v>34601</v>
      </c>
      <c r="I7414" s="793"/>
      <c r="J7414" s="794"/>
      <c r="K7414" s="794"/>
    </row>
    <row r="7415" spans="1:11" ht="21" customHeight="1">
      <c r="A7415" s="693">
        <v>1974</v>
      </c>
      <c r="B7415" s="792" t="s">
        <v>34392</v>
      </c>
      <c r="C7415" s="793" t="s">
        <v>5747</v>
      </c>
      <c r="D7415" s="793"/>
      <c r="E7415" s="793"/>
      <c r="F7415" s="793"/>
      <c r="G7415" s="793"/>
      <c r="H7415" s="793" t="s">
        <v>34600</v>
      </c>
      <c r="I7415" s="793"/>
      <c r="J7415" s="794"/>
      <c r="K7415" s="794"/>
    </row>
    <row r="7416" spans="1:11" ht="21" customHeight="1">
      <c r="A7416" s="693">
        <v>1974</v>
      </c>
      <c r="B7416" s="792" t="s">
        <v>34390</v>
      </c>
      <c r="C7416" s="793" t="s">
        <v>9509</v>
      </c>
      <c r="D7416" s="793"/>
      <c r="E7416" s="793"/>
      <c r="F7416" s="793"/>
      <c r="G7416" s="793"/>
      <c r="H7416" s="793" t="s">
        <v>34600</v>
      </c>
      <c r="I7416" s="793"/>
      <c r="J7416" s="794"/>
      <c r="K7416" s="794"/>
    </row>
    <row r="7417" spans="1:11" ht="21" customHeight="1">
      <c r="A7417" s="693">
        <v>1974</v>
      </c>
      <c r="B7417" s="792" t="s">
        <v>34389</v>
      </c>
      <c r="C7417" s="793" t="s">
        <v>2581</v>
      </c>
      <c r="D7417" s="793"/>
      <c r="E7417" s="793"/>
      <c r="F7417" s="793"/>
      <c r="G7417" s="793"/>
      <c r="H7417" s="793" t="s">
        <v>34599</v>
      </c>
      <c r="I7417" s="793"/>
      <c r="J7417" s="794"/>
      <c r="K7417" s="794"/>
    </row>
    <row r="7418" spans="1:11" ht="21" customHeight="1">
      <c r="A7418" s="693">
        <v>1974</v>
      </c>
      <c r="B7418" s="792" t="s">
        <v>34388</v>
      </c>
      <c r="C7418" s="793" t="s">
        <v>9773</v>
      </c>
      <c r="D7418" s="793"/>
      <c r="E7418" s="793"/>
      <c r="F7418" s="793"/>
      <c r="G7418" s="793"/>
      <c r="H7418" s="793" t="s">
        <v>10725</v>
      </c>
      <c r="I7418" s="793"/>
      <c r="J7418" s="794"/>
      <c r="K7418" s="794"/>
    </row>
    <row r="7419" spans="1:11" ht="21" customHeight="1">
      <c r="A7419" s="693">
        <v>1974</v>
      </c>
      <c r="B7419" s="792" t="s">
        <v>34598</v>
      </c>
      <c r="C7419" s="793" t="s">
        <v>10082</v>
      </c>
      <c r="D7419" s="793"/>
      <c r="E7419" s="793"/>
      <c r="F7419" s="793"/>
      <c r="G7419" s="793"/>
      <c r="H7419" s="793" t="s">
        <v>10726</v>
      </c>
      <c r="I7419" s="793"/>
      <c r="J7419" s="794"/>
      <c r="K7419" s="794"/>
    </row>
    <row r="7420" spans="1:11" ht="21" customHeight="1">
      <c r="A7420" s="693">
        <v>1974</v>
      </c>
      <c r="B7420" s="792" t="s">
        <v>34387</v>
      </c>
      <c r="C7420" s="793" t="s">
        <v>9775</v>
      </c>
      <c r="D7420" s="793"/>
      <c r="E7420" s="793"/>
      <c r="F7420" s="793"/>
      <c r="G7420" s="793"/>
      <c r="H7420" s="793" t="s">
        <v>10726</v>
      </c>
      <c r="I7420" s="793"/>
      <c r="J7420" s="794"/>
      <c r="K7420" s="794"/>
    </row>
    <row r="7421" spans="1:11" ht="21" customHeight="1">
      <c r="A7421" s="693">
        <v>1974</v>
      </c>
      <c r="B7421" s="792" t="s">
        <v>34597</v>
      </c>
      <c r="C7421" s="793" t="s">
        <v>9776</v>
      </c>
      <c r="D7421" s="793"/>
      <c r="E7421" s="793"/>
      <c r="F7421" s="793"/>
      <c r="G7421" s="793"/>
      <c r="H7421" s="793" t="s">
        <v>10726</v>
      </c>
      <c r="I7421" s="793"/>
      <c r="J7421" s="794"/>
      <c r="K7421" s="794"/>
    </row>
    <row r="7422" spans="1:11" ht="21" customHeight="1">
      <c r="A7422" s="693">
        <v>1974</v>
      </c>
      <c r="B7422" s="792" t="s">
        <v>34596</v>
      </c>
      <c r="C7422" s="793" t="s">
        <v>9777</v>
      </c>
      <c r="D7422" s="793"/>
      <c r="E7422" s="793"/>
      <c r="F7422" s="793"/>
      <c r="G7422" s="793"/>
      <c r="H7422" s="793" t="s">
        <v>10726</v>
      </c>
      <c r="I7422" s="793"/>
      <c r="J7422" s="794"/>
      <c r="K7422" s="794"/>
    </row>
    <row r="7423" spans="1:11" ht="21" customHeight="1">
      <c r="A7423" s="693">
        <v>1974</v>
      </c>
      <c r="B7423" s="792" t="s">
        <v>34595</v>
      </c>
      <c r="C7423" s="793" t="s">
        <v>9434</v>
      </c>
      <c r="D7423" s="793"/>
      <c r="E7423" s="793"/>
      <c r="F7423" s="793"/>
      <c r="G7423" s="793"/>
      <c r="H7423" s="793" t="s">
        <v>10727</v>
      </c>
      <c r="I7423" s="793"/>
      <c r="J7423" s="794"/>
      <c r="K7423" s="794"/>
    </row>
    <row r="7424" spans="1:11" ht="21" customHeight="1">
      <c r="A7424" s="693">
        <v>1984</v>
      </c>
      <c r="B7424" s="792" t="s">
        <v>10728</v>
      </c>
      <c r="C7424" s="793" t="s">
        <v>5062</v>
      </c>
      <c r="D7424" s="793" t="s">
        <v>2298</v>
      </c>
      <c r="E7424" s="793" t="s">
        <v>2298</v>
      </c>
      <c r="F7424" s="793" t="s">
        <v>64</v>
      </c>
      <c r="G7424" s="793" t="s">
        <v>49</v>
      </c>
      <c r="H7424" s="793" t="s">
        <v>34593</v>
      </c>
      <c r="I7424" s="793" t="s">
        <v>2726</v>
      </c>
      <c r="J7424" s="794" t="s">
        <v>34594</v>
      </c>
      <c r="K7424" s="794"/>
    </row>
    <row r="7425" spans="1:11" ht="21" customHeight="1">
      <c r="A7425" s="693">
        <v>1985</v>
      </c>
      <c r="B7425" s="792" t="s">
        <v>10730</v>
      </c>
      <c r="C7425" s="793" t="s">
        <v>4964</v>
      </c>
      <c r="D7425" s="793" t="s">
        <v>2298</v>
      </c>
      <c r="E7425" s="793" t="s">
        <v>2298</v>
      </c>
      <c r="F7425" s="793" t="s">
        <v>2729</v>
      </c>
      <c r="G7425" s="793" t="s">
        <v>2729</v>
      </c>
      <c r="H7425" s="793" t="s">
        <v>10736</v>
      </c>
      <c r="I7425" s="793" t="s">
        <v>49</v>
      </c>
      <c r="J7425" s="794" t="s">
        <v>2298</v>
      </c>
      <c r="K7425" s="794"/>
    </row>
    <row r="7426" spans="1:11" ht="21" customHeight="1">
      <c r="A7426" s="693">
        <v>1985</v>
      </c>
      <c r="B7426" s="792" t="s">
        <v>10737</v>
      </c>
      <c r="C7426" s="793" t="s">
        <v>9929</v>
      </c>
      <c r="D7426" s="793" t="s">
        <v>2298</v>
      </c>
      <c r="E7426" s="793" t="s">
        <v>2298</v>
      </c>
      <c r="F7426" s="793" t="s">
        <v>2729</v>
      </c>
      <c r="G7426" s="793" t="s">
        <v>2729</v>
      </c>
      <c r="H7426" s="793" t="s">
        <v>10738</v>
      </c>
      <c r="I7426" s="793" t="s">
        <v>49</v>
      </c>
      <c r="J7426" s="794" t="s">
        <v>2298</v>
      </c>
      <c r="K7426" s="794"/>
    </row>
    <row r="7427" spans="1:11" ht="21" customHeight="1">
      <c r="A7427" s="693">
        <v>1985</v>
      </c>
      <c r="B7427" s="792" t="s">
        <v>10739</v>
      </c>
      <c r="C7427" s="793" t="s">
        <v>5066</v>
      </c>
      <c r="D7427" s="793">
        <v>1</v>
      </c>
      <c r="E7427" s="793" t="s">
        <v>2298</v>
      </c>
      <c r="F7427" s="793" t="s">
        <v>2729</v>
      </c>
      <c r="G7427" s="793" t="s">
        <v>534</v>
      </c>
      <c r="H7427" s="793" t="s">
        <v>10740</v>
      </c>
      <c r="I7427" s="793" t="s">
        <v>49</v>
      </c>
      <c r="J7427" s="794" t="s">
        <v>2298</v>
      </c>
      <c r="K7427" s="794"/>
    </row>
    <row r="7428" spans="1:11" ht="21" customHeight="1">
      <c r="A7428" s="693">
        <v>1985</v>
      </c>
      <c r="B7428" s="792" t="s">
        <v>10742</v>
      </c>
      <c r="C7428" s="793" t="s">
        <v>1687</v>
      </c>
      <c r="D7428" s="793" t="s">
        <v>2298</v>
      </c>
      <c r="E7428" s="793" t="s">
        <v>2298</v>
      </c>
      <c r="F7428" s="793" t="s">
        <v>2729</v>
      </c>
      <c r="G7428" s="793" t="s">
        <v>2729</v>
      </c>
      <c r="H7428" s="793" t="s">
        <v>10743</v>
      </c>
      <c r="I7428" s="793" t="s">
        <v>2298</v>
      </c>
      <c r="J7428" s="794" t="s">
        <v>2298</v>
      </c>
      <c r="K7428" s="794"/>
    </row>
    <row r="7429" spans="1:11" ht="21" customHeight="1">
      <c r="A7429" s="693">
        <v>1985</v>
      </c>
      <c r="B7429" s="792" t="s">
        <v>10744</v>
      </c>
      <c r="C7429" s="793" t="s">
        <v>9886</v>
      </c>
      <c r="D7429" s="793" t="s">
        <v>2298</v>
      </c>
      <c r="E7429" s="793" t="s">
        <v>2298</v>
      </c>
      <c r="F7429" s="793" t="s">
        <v>2729</v>
      </c>
      <c r="G7429" s="793" t="s">
        <v>2729</v>
      </c>
      <c r="H7429" s="793" t="s">
        <v>34592</v>
      </c>
      <c r="I7429" s="793" t="s">
        <v>2298</v>
      </c>
      <c r="J7429" s="794" t="s">
        <v>2298</v>
      </c>
      <c r="K7429" s="794"/>
    </row>
    <row r="7430" spans="1:11" ht="21" customHeight="1">
      <c r="A7430" s="693">
        <v>1985</v>
      </c>
      <c r="B7430" s="792" t="s">
        <v>10745</v>
      </c>
      <c r="C7430" s="793" t="s">
        <v>9886</v>
      </c>
      <c r="D7430" s="793" t="s">
        <v>2298</v>
      </c>
      <c r="E7430" s="793" t="s">
        <v>2298</v>
      </c>
      <c r="F7430" s="793" t="s">
        <v>2729</v>
      </c>
      <c r="G7430" s="793" t="s">
        <v>2729</v>
      </c>
      <c r="H7430" s="793" t="s">
        <v>34591</v>
      </c>
      <c r="I7430" s="793" t="s">
        <v>49</v>
      </c>
      <c r="J7430" s="794" t="s">
        <v>2298</v>
      </c>
      <c r="K7430" s="794"/>
    </row>
    <row r="7431" spans="1:11" ht="21" customHeight="1">
      <c r="A7431" s="693">
        <v>1985</v>
      </c>
      <c r="B7431" s="792" t="s">
        <v>10746</v>
      </c>
      <c r="C7431" s="793" t="s">
        <v>9886</v>
      </c>
      <c r="D7431" s="793" t="s">
        <v>2298</v>
      </c>
      <c r="E7431" s="793" t="s">
        <v>2298</v>
      </c>
      <c r="F7431" s="793" t="s">
        <v>2298</v>
      </c>
      <c r="G7431" s="793" t="s">
        <v>2298</v>
      </c>
      <c r="H7431" s="793" t="s">
        <v>10748</v>
      </c>
      <c r="I7431" s="793" t="s">
        <v>2298</v>
      </c>
      <c r="J7431" s="794" t="s">
        <v>2298</v>
      </c>
      <c r="K7431" s="794"/>
    </row>
    <row r="7432" spans="1:11" ht="21" customHeight="1">
      <c r="A7432" s="693">
        <v>1993</v>
      </c>
      <c r="B7432" s="792" t="s">
        <v>10750</v>
      </c>
      <c r="C7432" s="793" t="s">
        <v>6364</v>
      </c>
      <c r="D7432" s="793" t="s">
        <v>2298</v>
      </c>
      <c r="E7432" s="793" t="s">
        <v>2298</v>
      </c>
      <c r="F7432" s="793" t="s">
        <v>2298</v>
      </c>
      <c r="G7432" s="793" t="s">
        <v>2298</v>
      </c>
      <c r="H7432" s="793" t="s">
        <v>10757</v>
      </c>
      <c r="I7432" s="793" t="s">
        <v>2298</v>
      </c>
      <c r="J7432" s="794" t="s">
        <v>2298</v>
      </c>
      <c r="K7432" s="794"/>
    </row>
    <row r="7433" spans="1:11" ht="21" customHeight="1">
      <c r="A7433" s="693">
        <v>1993</v>
      </c>
      <c r="B7433" s="792" t="s">
        <v>10759</v>
      </c>
      <c r="C7433" s="793" t="s">
        <v>6364</v>
      </c>
      <c r="D7433" s="793" t="s">
        <v>2298</v>
      </c>
      <c r="E7433" s="793" t="s">
        <v>2298</v>
      </c>
      <c r="F7433" s="793" t="s">
        <v>2298</v>
      </c>
      <c r="G7433" s="793" t="s">
        <v>2298</v>
      </c>
      <c r="H7433" s="793" t="s">
        <v>10761</v>
      </c>
      <c r="I7433" s="793" t="s">
        <v>2298</v>
      </c>
      <c r="J7433" s="794" t="s">
        <v>2298</v>
      </c>
      <c r="K7433" s="794"/>
    </row>
    <row r="7434" spans="1:11" ht="21" customHeight="1">
      <c r="A7434" s="693">
        <v>1993</v>
      </c>
      <c r="B7434" s="792" t="s">
        <v>10763</v>
      </c>
      <c r="C7434" s="793" t="s">
        <v>6364</v>
      </c>
      <c r="D7434" s="793" t="s">
        <v>2298</v>
      </c>
      <c r="E7434" s="793" t="s">
        <v>2298</v>
      </c>
      <c r="F7434" s="793" t="s">
        <v>2298</v>
      </c>
      <c r="G7434" s="793" t="s">
        <v>2298</v>
      </c>
      <c r="H7434" s="793" t="s">
        <v>10765</v>
      </c>
      <c r="I7434" s="793" t="s">
        <v>2298</v>
      </c>
      <c r="J7434" s="794" t="s">
        <v>2298</v>
      </c>
      <c r="K7434" s="794"/>
    </row>
    <row r="7435" spans="1:11" ht="21" customHeight="1">
      <c r="A7435" s="693">
        <v>1993</v>
      </c>
      <c r="B7435" s="792" t="s">
        <v>10767</v>
      </c>
      <c r="C7435" s="793" t="s">
        <v>6364</v>
      </c>
      <c r="D7435" s="793" t="s">
        <v>2298</v>
      </c>
      <c r="E7435" s="793" t="s">
        <v>2298</v>
      </c>
      <c r="F7435" s="793" t="s">
        <v>2298</v>
      </c>
      <c r="G7435" s="793" t="s">
        <v>2298</v>
      </c>
      <c r="H7435" s="793" t="s">
        <v>10765</v>
      </c>
      <c r="I7435" s="793" t="s">
        <v>2298</v>
      </c>
      <c r="J7435" s="794" t="s">
        <v>2298</v>
      </c>
      <c r="K7435" s="794"/>
    </row>
    <row r="7436" spans="1:11" ht="21" customHeight="1">
      <c r="A7436" s="693">
        <v>1993</v>
      </c>
      <c r="B7436" s="792" t="s">
        <v>10769</v>
      </c>
      <c r="C7436" s="793" t="s">
        <v>6364</v>
      </c>
      <c r="D7436" s="793" t="s">
        <v>2298</v>
      </c>
      <c r="E7436" s="793" t="s">
        <v>2298</v>
      </c>
      <c r="F7436" s="793" t="s">
        <v>2298</v>
      </c>
      <c r="G7436" s="793" t="s">
        <v>2298</v>
      </c>
      <c r="H7436" s="793" t="s">
        <v>10771</v>
      </c>
      <c r="I7436" s="793" t="s">
        <v>2298</v>
      </c>
      <c r="J7436" s="794" t="s">
        <v>2298</v>
      </c>
      <c r="K7436" s="794"/>
    </row>
    <row r="7437" spans="1:11" ht="21" customHeight="1">
      <c r="A7437" s="693">
        <v>1993</v>
      </c>
      <c r="B7437" s="792" t="s">
        <v>10773</v>
      </c>
      <c r="C7437" s="793" t="s">
        <v>6364</v>
      </c>
      <c r="D7437" s="793" t="s">
        <v>2298</v>
      </c>
      <c r="E7437" s="793" t="s">
        <v>2298</v>
      </c>
      <c r="F7437" s="793" t="s">
        <v>2298</v>
      </c>
      <c r="G7437" s="793" t="s">
        <v>2298</v>
      </c>
      <c r="H7437" s="793" t="s">
        <v>10775</v>
      </c>
      <c r="I7437" s="793" t="s">
        <v>2298</v>
      </c>
      <c r="J7437" s="794" t="s">
        <v>2298</v>
      </c>
      <c r="K7437" s="794"/>
    </row>
    <row r="7438" spans="1:11" ht="21" customHeight="1">
      <c r="A7438" s="693">
        <v>1993</v>
      </c>
      <c r="B7438" s="792" t="s">
        <v>10777</v>
      </c>
      <c r="C7438" s="793" t="s">
        <v>6364</v>
      </c>
      <c r="D7438" s="793" t="s">
        <v>2298</v>
      </c>
      <c r="E7438" s="793" t="s">
        <v>2298</v>
      </c>
      <c r="F7438" s="793" t="s">
        <v>2298</v>
      </c>
      <c r="G7438" s="793" t="s">
        <v>2298</v>
      </c>
      <c r="H7438" s="793" t="s">
        <v>10778</v>
      </c>
      <c r="I7438" s="793" t="s">
        <v>2298</v>
      </c>
      <c r="J7438" s="794" t="s">
        <v>2298</v>
      </c>
      <c r="K7438" s="794"/>
    </row>
    <row r="7439" spans="1:11" ht="21" customHeight="1">
      <c r="A7439" s="693">
        <v>2001</v>
      </c>
      <c r="B7439" s="792" t="s">
        <v>10779</v>
      </c>
      <c r="C7439" s="793" t="s">
        <v>1467</v>
      </c>
      <c r="D7439" s="793" t="s">
        <v>10788</v>
      </c>
      <c r="E7439" s="793"/>
      <c r="F7439" s="793" t="s">
        <v>64</v>
      </c>
      <c r="G7439" s="793" t="s">
        <v>49</v>
      </c>
      <c r="H7439" s="793" t="s">
        <v>34590</v>
      </c>
      <c r="I7439" s="793" t="s">
        <v>2726</v>
      </c>
      <c r="J7439" s="794" t="s">
        <v>2298</v>
      </c>
      <c r="K7439" s="794"/>
    </row>
    <row r="7440" spans="1:11" ht="21" customHeight="1">
      <c r="A7440" s="693">
        <v>2001</v>
      </c>
      <c r="B7440" s="792" t="s">
        <v>34589</v>
      </c>
      <c r="C7440" s="793" t="s">
        <v>1467</v>
      </c>
      <c r="D7440" s="793" t="s">
        <v>10790</v>
      </c>
      <c r="E7440" s="793"/>
      <c r="F7440" s="793" t="s">
        <v>64</v>
      </c>
      <c r="G7440" s="793" t="s">
        <v>49</v>
      </c>
      <c r="H7440" s="793" t="s">
        <v>34587</v>
      </c>
      <c r="I7440" s="793" t="s">
        <v>2726</v>
      </c>
      <c r="J7440" s="794" t="s">
        <v>34588</v>
      </c>
      <c r="K7440" s="794"/>
    </row>
    <row r="7441" spans="1:11" ht="21" customHeight="1">
      <c r="A7441" s="693">
        <v>2001</v>
      </c>
      <c r="B7441" s="792" t="s">
        <v>34586</v>
      </c>
      <c r="C7441" s="793" t="s">
        <v>82</v>
      </c>
      <c r="D7441" s="793" t="s">
        <v>2298</v>
      </c>
      <c r="E7441" s="793" t="s">
        <v>98</v>
      </c>
      <c r="F7441" s="793" t="s">
        <v>64</v>
      </c>
      <c r="G7441" s="793" t="s">
        <v>49</v>
      </c>
      <c r="H7441" s="793" t="s">
        <v>34585</v>
      </c>
      <c r="I7441" s="793" t="s">
        <v>2726</v>
      </c>
      <c r="J7441" s="794" t="s">
        <v>2298</v>
      </c>
      <c r="K7441" s="794"/>
    </row>
    <row r="7442" spans="1:11" ht="21" customHeight="1">
      <c r="A7442" s="693">
        <v>2001</v>
      </c>
      <c r="B7442" s="792" t="s">
        <v>34584</v>
      </c>
      <c r="C7442" s="793" t="s">
        <v>1687</v>
      </c>
      <c r="D7442" s="793" t="s">
        <v>10791</v>
      </c>
      <c r="E7442" s="793"/>
      <c r="F7442" s="793" t="s">
        <v>64</v>
      </c>
      <c r="G7442" s="793" t="s">
        <v>49</v>
      </c>
      <c r="H7442" s="793" t="s">
        <v>34583</v>
      </c>
      <c r="I7442" s="793" t="s">
        <v>49</v>
      </c>
      <c r="J7442" s="794" t="s">
        <v>2298</v>
      </c>
      <c r="K7442" s="794"/>
    </row>
    <row r="7443" spans="1:11" ht="21" customHeight="1">
      <c r="A7443" s="693">
        <v>2003</v>
      </c>
      <c r="B7443" s="792" t="s">
        <v>34582</v>
      </c>
      <c r="C7443" s="793" t="s">
        <v>1255</v>
      </c>
      <c r="D7443" s="793" t="s">
        <v>34451</v>
      </c>
      <c r="E7443" s="793" t="s">
        <v>2298</v>
      </c>
      <c r="F7443" s="793" t="s">
        <v>2298</v>
      </c>
      <c r="G7443" s="793" t="s">
        <v>49</v>
      </c>
      <c r="H7443" s="793" t="s">
        <v>34581</v>
      </c>
      <c r="I7443" s="793" t="s">
        <v>9523</v>
      </c>
      <c r="J7443" s="794" t="s">
        <v>2298</v>
      </c>
      <c r="K7443" s="794"/>
    </row>
    <row r="7444" spans="1:11" ht="21" customHeight="1">
      <c r="A7444" s="693">
        <v>2003</v>
      </c>
      <c r="B7444" s="792" t="s">
        <v>10797</v>
      </c>
      <c r="C7444" s="793" t="s">
        <v>2581</v>
      </c>
      <c r="D7444" s="793" t="s">
        <v>34580</v>
      </c>
      <c r="E7444" s="793" t="s">
        <v>2298</v>
      </c>
      <c r="F7444" s="793" t="s">
        <v>2298</v>
      </c>
      <c r="G7444" s="793" t="s">
        <v>2298</v>
      </c>
      <c r="H7444" s="793" t="s">
        <v>34579</v>
      </c>
      <c r="I7444" s="793" t="s">
        <v>9523</v>
      </c>
      <c r="J7444" s="794" t="s">
        <v>2298</v>
      </c>
      <c r="K7444" s="794"/>
    </row>
    <row r="7445" spans="1:11" ht="21" customHeight="1">
      <c r="A7445" s="693">
        <v>2006</v>
      </c>
      <c r="B7445" s="792" t="s">
        <v>10799</v>
      </c>
      <c r="C7445" s="793" t="s">
        <v>1246</v>
      </c>
      <c r="D7445" s="793" t="s">
        <v>2298</v>
      </c>
      <c r="E7445" s="793" t="s">
        <v>2298</v>
      </c>
      <c r="F7445" s="793" t="s">
        <v>2298</v>
      </c>
      <c r="G7445" s="793" t="s">
        <v>2298</v>
      </c>
      <c r="H7445" s="793" t="s">
        <v>10806</v>
      </c>
      <c r="I7445" s="793" t="s">
        <v>2298</v>
      </c>
      <c r="J7445" s="794" t="s">
        <v>2298</v>
      </c>
      <c r="K7445" s="794"/>
    </row>
    <row r="7446" spans="1:11" ht="21" customHeight="1">
      <c r="A7446" s="693">
        <v>2006</v>
      </c>
      <c r="B7446" s="792" t="s">
        <v>10808</v>
      </c>
      <c r="C7446" s="793" t="s">
        <v>1246</v>
      </c>
      <c r="D7446" s="793" t="s">
        <v>2298</v>
      </c>
      <c r="E7446" s="793" t="s">
        <v>2298</v>
      </c>
      <c r="F7446" s="793" t="s">
        <v>2298</v>
      </c>
      <c r="G7446" s="793" t="s">
        <v>2298</v>
      </c>
      <c r="H7446" s="793" t="s">
        <v>10806</v>
      </c>
      <c r="I7446" s="793" t="s">
        <v>2298</v>
      </c>
      <c r="J7446" s="794" t="s">
        <v>2298</v>
      </c>
      <c r="K7446" s="794"/>
    </row>
    <row r="7447" spans="1:11" ht="21" customHeight="1">
      <c r="A7447" s="693">
        <v>2006</v>
      </c>
      <c r="B7447" s="792" t="s">
        <v>10809</v>
      </c>
      <c r="C7447" s="793" t="s">
        <v>9199</v>
      </c>
      <c r="D7447" s="793">
        <v>3.66</v>
      </c>
      <c r="E7447" s="793" t="s">
        <v>2298</v>
      </c>
      <c r="F7447" s="793" t="s">
        <v>2298</v>
      </c>
      <c r="G7447" s="793" t="s">
        <v>2298</v>
      </c>
      <c r="H7447" s="793" t="s">
        <v>10810</v>
      </c>
      <c r="I7447" s="793" t="s">
        <v>2298</v>
      </c>
      <c r="J7447" s="794" t="s">
        <v>2298</v>
      </c>
      <c r="K7447" s="794"/>
    </row>
    <row r="7448" spans="1:11" ht="21" customHeight="1">
      <c r="A7448" s="693">
        <v>2006</v>
      </c>
      <c r="B7448" s="792" t="s">
        <v>10811</v>
      </c>
      <c r="C7448" s="793" t="s">
        <v>9288</v>
      </c>
      <c r="D7448" s="793" t="s">
        <v>2298</v>
      </c>
      <c r="E7448" s="793" t="s">
        <v>2298</v>
      </c>
      <c r="F7448" s="793" t="s">
        <v>2298</v>
      </c>
      <c r="G7448" s="793" t="s">
        <v>2298</v>
      </c>
      <c r="H7448" s="793" t="s">
        <v>34578</v>
      </c>
      <c r="I7448" s="793" t="s">
        <v>2298</v>
      </c>
      <c r="J7448" s="794" t="s">
        <v>2298</v>
      </c>
      <c r="K7448" s="794"/>
    </row>
    <row r="7449" spans="1:11" ht="21" customHeight="1">
      <c r="A7449" s="693">
        <v>2006</v>
      </c>
      <c r="B7449" s="792" t="s">
        <v>10813</v>
      </c>
      <c r="C7449" s="793" t="s">
        <v>9280</v>
      </c>
      <c r="D7449" s="793" t="s">
        <v>2298</v>
      </c>
      <c r="E7449" s="793" t="s">
        <v>2298</v>
      </c>
      <c r="F7449" s="793" t="s">
        <v>2298</v>
      </c>
      <c r="G7449" s="793" t="s">
        <v>2298</v>
      </c>
      <c r="H7449" s="793" t="s">
        <v>10814</v>
      </c>
      <c r="I7449" s="793" t="s">
        <v>2298</v>
      </c>
      <c r="J7449" s="794" t="s">
        <v>2298</v>
      </c>
      <c r="K7449" s="794"/>
    </row>
    <row r="7450" spans="1:11" ht="21" customHeight="1">
      <c r="A7450" s="693">
        <v>2006</v>
      </c>
      <c r="B7450" s="792" t="s">
        <v>10816</v>
      </c>
      <c r="C7450" s="793" t="s">
        <v>9929</v>
      </c>
      <c r="D7450" s="793" t="s">
        <v>2298</v>
      </c>
      <c r="E7450" s="793" t="s">
        <v>2298</v>
      </c>
      <c r="F7450" s="793" t="s">
        <v>2298</v>
      </c>
      <c r="G7450" s="793" t="s">
        <v>2298</v>
      </c>
      <c r="H7450" s="793" t="s">
        <v>10818</v>
      </c>
      <c r="I7450" s="793" t="s">
        <v>2298</v>
      </c>
      <c r="J7450" s="794" t="s">
        <v>2298</v>
      </c>
      <c r="K7450" s="794"/>
    </row>
    <row r="7451" spans="1:11" ht="21" customHeight="1">
      <c r="A7451" s="693">
        <v>2006</v>
      </c>
      <c r="B7451" s="792" t="s">
        <v>10820</v>
      </c>
      <c r="C7451" s="793" t="s">
        <v>5747</v>
      </c>
      <c r="D7451" s="793" t="s">
        <v>2298</v>
      </c>
      <c r="E7451" s="793" t="s">
        <v>2298</v>
      </c>
      <c r="F7451" s="793" t="s">
        <v>2298</v>
      </c>
      <c r="G7451" s="793" t="s">
        <v>2298</v>
      </c>
      <c r="H7451" s="793" t="s">
        <v>10822</v>
      </c>
      <c r="I7451" s="793" t="s">
        <v>2298</v>
      </c>
      <c r="J7451" s="794" t="s">
        <v>2298</v>
      </c>
      <c r="K7451" s="794"/>
    </row>
    <row r="7452" spans="1:11" ht="21" customHeight="1">
      <c r="A7452" s="693">
        <v>2006</v>
      </c>
      <c r="B7452" s="792" t="s">
        <v>10824</v>
      </c>
      <c r="C7452" s="793" t="s">
        <v>3172</v>
      </c>
      <c r="D7452" s="793" t="s">
        <v>10825</v>
      </c>
      <c r="E7452" s="793" t="s">
        <v>2298</v>
      </c>
      <c r="F7452" s="793" t="s">
        <v>2298</v>
      </c>
      <c r="G7452" s="793" t="s">
        <v>2298</v>
      </c>
      <c r="H7452" s="793" t="s">
        <v>10826</v>
      </c>
      <c r="I7452" s="793" t="s">
        <v>2298</v>
      </c>
      <c r="J7452" s="794" t="s">
        <v>2298</v>
      </c>
      <c r="K7452" s="794"/>
    </row>
    <row r="7453" spans="1:11" ht="21" customHeight="1">
      <c r="A7453" s="693">
        <v>2006</v>
      </c>
      <c r="B7453" s="792" t="s">
        <v>10828</v>
      </c>
      <c r="C7453" s="793" t="s">
        <v>9001</v>
      </c>
      <c r="D7453" s="793" t="s">
        <v>2298</v>
      </c>
      <c r="E7453" s="793" t="s">
        <v>2298</v>
      </c>
      <c r="F7453" s="793" t="s">
        <v>2298</v>
      </c>
      <c r="G7453" s="793" t="s">
        <v>2298</v>
      </c>
      <c r="H7453" s="793" t="s">
        <v>10830</v>
      </c>
      <c r="I7453" s="793" t="s">
        <v>2298</v>
      </c>
      <c r="J7453" s="794" t="s">
        <v>2298</v>
      </c>
      <c r="K7453" s="794"/>
    </row>
    <row r="7454" spans="1:11" ht="21" customHeight="1">
      <c r="A7454" s="693">
        <v>2006</v>
      </c>
      <c r="B7454" s="792" t="s">
        <v>10832</v>
      </c>
      <c r="C7454" s="793" t="s">
        <v>2581</v>
      </c>
      <c r="D7454" s="793" t="s">
        <v>2298</v>
      </c>
      <c r="E7454" s="793" t="s">
        <v>2298</v>
      </c>
      <c r="F7454" s="793" t="s">
        <v>2298</v>
      </c>
      <c r="G7454" s="793" t="s">
        <v>2298</v>
      </c>
      <c r="H7454" s="793" t="s">
        <v>10833</v>
      </c>
      <c r="I7454" s="793" t="s">
        <v>2298</v>
      </c>
      <c r="J7454" s="794" t="s">
        <v>2298</v>
      </c>
      <c r="K7454" s="794"/>
    </row>
    <row r="7455" spans="1:11" ht="21" customHeight="1">
      <c r="A7455" s="693">
        <v>2006</v>
      </c>
      <c r="B7455" s="792" t="s">
        <v>10835</v>
      </c>
      <c r="C7455" s="793" t="s">
        <v>9169</v>
      </c>
      <c r="D7455" s="793" t="s">
        <v>2298</v>
      </c>
      <c r="E7455" s="793" t="s">
        <v>2298</v>
      </c>
      <c r="F7455" s="793" t="s">
        <v>2298</v>
      </c>
      <c r="G7455" s="793" t="s">
        <v>2298</v>
      </c>
      <c r="H7455" s="793" t="s">
        <v>10837</v>
      </c>
      <c r="I7455" s="793" t="s">
        <v>2298</v>
      </c>
      <c r="J7455" s="794" t="s">
        <v>2298</v>
      </c>
      <c r="K7455" s="794"/>
    </row>
    <row r="7456" spans="1:11" ht="21" customHeight="1">
      <c r="A7456" s="693">
        <v>2006</v>
      </c>
      <c r="B7456" s="792" t="s">
        <v>10839</v>
      </c>
      <c r="C7456" s="793" t="s">
        <v>1687</v>
      </c>
      <c r="D7456" s="793" t="s">
        <v>2298</v>
      </c>
      <c r="E7456" s="793" t="s">
        <v>2298</v>
      </c>
      <c r="F7456" s="793" t="s">
        <v>2298</v>
      </c>
      <c r="G7456" s="793" t="s">
        <v>2298</v>
      </c>
      <c r="H7456" s="793" t="s">
        <v>10840</v>
      </c>
      <c r="I7456" s="793" t="s">
        <v>2298</v>
      </c>
      <c r="J7456" s="794" t="s">
        <v>2298</v>
      </c>
      <c r="K7456" s="794"/>
    </row>
    <row r="7457" spans="1:11" ht="21" customHeight="1">
      <c r="A7457" s="693">
        <v>2006</v>
      </c>
      <c r="B7457" s="792" t="s">
        <v>10841</v>
      </c>
      <c r="C7457" s="793" t="s">
        <v>9059</v>
      </c>
      <c r="D7457" s="793" t="s">
        <v>2298</v>
      </c>
      <c r="E7457" s="793" t="s">
        <v>2298</v>
      </c>
      <c r="F7457" s="793" t="s">
        <v>2298</v>
      </c>
      <c r="G7457" s="793" t="s">
        <v>2298</v>
      </c>
      <c r="H7457" s="793" t="s">
        <v>10842</v>
      </c>
      <c r="I7457" s="793" t="s">
        <v>2298</v>
      </c>
      <c r="J7457" s="794" t="s">
        <v>2298</v>
      </c>
      <c r="K7457" s="794"/>
    </row>
    <row r="7458" spans="1:11" ht="21" customHeight="1">
      <c r="A7458" s="693">
        <v>2006</v>
      </c>
      <c r="B7458" s="792" t="s">
        <v>10843</v>
      </c>
      <c r="C7458" s="793" t="s">
        <v>9073</v>
      </c>
      <c r="D7458" s="793" t="s">
        <v>2298</v>
      </c>
      <c r="E7458" s="793" t="s">
        <v>2298</v>
      </c>
      <c r="F7458" s="793" t="s">
        <v>2298</v>
      </c>
      <c r="G7458" s="793" t="s">
        <v>2298</v>
      </c>
      <c r="H7458" s="793" t="s">
        <v>10844</v>
      </c>
      <c r="I7458" s="793" t="s">
        <v>2298</v>
      </c>
      <c r="J7458" s="794" t="s">
        <v>2298</v>
      </c>
      <c r="K7458" s="794"/>
    </row>
    <row r="7459" spans="1:11" ht="21" customHeight="1">
      <c r="A7459" s="693">
        <v>2006</v>
      </c>
      <c r="B7459" s="792" t="s">
        <v>10846</v>
      </c>
      <c r="C7459" s="793" t="s">
        <v>9087</v>
      </c>
      <c r="D7459" s="793" t="s">
        <v>2298</v>
      </c>
      <c r="E7459" s="793" t="s">
        <v>2298</v>
      </c>
      <c r="F7459" s="793" t="s">
        <v>2298</v>
      </c>
      <c r="G7459" s="793" t="s">
        <v>2298</v>
      </c>
      <c r="H7459" s="793" t="s">
        <v>10844</v>
      </c>
      <c r="I7459" s="793" t="s">
        <v>2298</v>
      </c>
      <c r="J7459" s="794" t="s">
        <v>2298</v>
      </c>
      <c r="K7459" s="794"/>
    </row>
    <row r="7460" spans="1:11" ht="21" customHeight="1">
      <c r="A7460" s="693">
        <v>2006</v>
      </c>
      <c r="B7460" s="792" t="s">
        <v>10847</v>
      </c>
      <c r="C7460" s="793" t="s">
        <v>9199</v>
      </c>
      <c r="D7460" s="793" t="s">
        <v>2298</v>
      </c>
      <c r="E7460" s="793" t="s">
        <v>2298</v>
      </c>
      <c r="F7460" s="793" t="s">
        <v>2298</v>
      </c>
      <c r="G7460" s="793" t="s">
        <v>2298</v>
      </c>
      <c r="H7460" s="793" t="s">
        <v>10848</v>
      </c>
      <c r="I7460" s="793" t="s">
        <v>2298</v>
      </c>
      <c r="J7460" s="794" t="s">
        <v>2298</v>
      </c>
      <c r="K7460" s="794"/>
    </row>
    <row r="7461" spans="1:11" ht="21" customHeight="1">
      <c r="A7461" s="693">
        <v>2006</v>
      </c>
      <c r="B7461" s="792" t="s">
        <v>10850</v>
      </c>
      <c r="C7461" s="793" t="s">
        <v>9073</v>
      </c>
      <c r="D7461" s="793" t="s">
        <v>2298</v>
      </c>
      <c r="E7461" s="793" t="s">
        <v>2298</v>
      </c>
      <c r="F7461" s="793" t="s">
        <v>2298</v>
      </c>
      <c r="G7461" s="793" t="s">
        <v>2298</v>
      </c>
      <c r="H7461" s="793" t="s">
        <v>10851</v>
      </c>
      <c r="I7461" s="793" t="s">
        <v>2298</v>
      </c>
      <c r="J7461" s="794" t="s">
        <v>2298</v>
      </c>
      <c r="K7461" s="794"/>
    </row>
    <row r="7462" spans="1:11" ht="21" customHeight="1">
      <c r="A7462" s="693">
        <v>2006</v>
      </c>
      <c r="B7462" s="792" t="s">
        <v>10853</v>
      </c>
      <c r="C7462" s="793" t="s">
        <v>9084</v>
      </c>
      <c r="D7462" s="793" t="s">
        <v>2298</v>
      </c>
      <c r="E7462" s="793" t="s">
        <v>2298</v>
      </c>
      <c r="F7462" s="793" t="s">
        <v>2298</v>
      </c>
      <c r="G7462" s="793" t="s">
        <v>2298</v>
      </c>
      <c r="H7462" s="793" t="s">
        <v>10854</v>
      </c>
      <c r="I7462" s="793" t="s">
        <v>2298</v>
      </c>
      <c r="J7462" s="794" t="s">
        <v>2298</v>
      </c>
      <c r="K7462" s="794"/>
    </row>
    <row r="7463" spans="1:11" ht="21" customHeight="1">
      <c r="A7463" s="693">
        <v>2006</v>
      </c>
      <c r="B7463" s="792" t="s">
        <v>10856</v>
      </c>
      <c r="C7463" s="793" t="s">
        <v>9883</v>
      </c>
      <c r="D7463" s="793" t="s">
        <v>2298</v>
      </c>
      <c r="E7463" s="793" t="s">
        <v>2298</v>
      </c>
      <c r="F7463" s="793" t="s">
        <v>2298</v>
      </c>
      <c r="G7463" s="793" t="s">
        <v>2298</v>
      </c>
      <c r="H7463" s="793" t="s">
        <v>10857</v>
      </c>
      <c r="I7463" s="793" t="s">
        <v>2298</v>
      </c>
      <c r="J7463" s="794" t="s">
        <v>2298</v>
      </c>
      <c r="K7463" s="794"/>
    </row>
    <row r="7464" spans="1:11" ht="21" customHeight="1">
      <c r="A7464" s="693">
        <v>2006</v>
      </c>
      <c r="B7464" s="792" t="s">
        <v>10859</v>
      </c>
      <c r="C7464" s="793" t="s">
        <v>9627</v>
      </c>
      <c r="D7464" s="793" t="s">
        <v>2298</v>
      </c>
      <c r="E7464" s="793" t="s">
        <v>2298</v>
      </c>
      <c r="F7464" s="793" t="s">
        <v>2298</v>
      </c>
      <c r="G7464" s="793" t="s">
        <v>2298</v>
      </c>
      <c r="H7464" s="793" t="s">
        <v>10861</v>
      </c>
      <c r="I7464" s="793" t="s">
        <v>2298</v>
      </c>
      <c r="J7464" s="794" t="s">
        <v>2298</v>
      </c>
      <c r="K7464" s="794"/>
    </row>
    <row r="7465" spans="1:11" ht="21" customHeight="1">
      <c r="A7465" s="693">
        <v>2006</v>
      </c>
      <c r="B7465" s="792" t="s">
        <v>10863</v>
      </c>
      <c r="C7465" s="793" t="s">
        <v>10407</v>
      </c>
      <c r="D7465" s="793" t="s">
        <v>2298</v>
      </c>
      <c r="E7465" s="793" t="s">
        <v>2298</v>
      </c>
      <c r="F7465" s="793" t="s">
        <v>2298</v>
      </c>
      <c r="G7465" s="793" t="s">
        <v>2298</v>
      </c>
      <c r="H7465" s="793" t="s">
        <v>10864</v>
      </c>
      <c r="I7465" s="793" t="s">
        <v>2298</v>
      </c>
      <c r="J7465" s="794" t="s">
        <v>2298</v>
      </c>
      <c r="K7465" s="794"/>
    </row>
    <row r="7466" spans="1:11" ht="21" customHeight="1">
      <c r="A7466" s="693">
        <v>2006</v>
      </c>
      <c r="B7466" s="792" t="s">
        <v>10866</v>
      </c>
      <c r="C7466" s="793" t="s">
        <v>1246</v>
      </c>
      <c r="D7466" s="793" t="s">
        <v>2298</v>
      </c>
      <c r="E7466" s="793" t="s">
        <v>2298</v>
      </c>
      <c r="F7466" s="793" t="s">
        <v>2298</v>
      </c>
      <c r="G7466" s="793" t="s">
        <v>2298</v>
      </c>
      <c r="H7466" s="793" t="s">
        <v>10868</v>
      </c>
      <c r="I7466" s="793" t="s">
        <v>2298</v>
      </c>
      <c r="J7466" s="794" t="s">
        <v>2298</v>
      </c>
      <c r="K7466" s="794"/>
    </row>
    <row r="7467" spans="1:11" ht="21" customHeight="1">
      <c r="A7467" s="693">
        <v>2006</v>
      </c>
      <c r="B7467" s="792" t="s">
        <v>10869</v>
      </c>
      <c r="C7467" s="793" t="s">
        <v>9598</v>
      </c>
      <c r="D7467" s="793" t="s">
        <v>10870</v>
      </c>
      <c r="E7467" s="793" t="s">
        <v>2298</v>
      </c>
      <c r="F7467" s="793" t="s">
        <v>2298</v>
      </c>
      <c r="G7467" s="793" t="s">
        <v>2298</v>
      </c>
      <c r="H7467" s="793" t="s">
        <v>34577</v>
      </c>
      <c r="I7467" s="793" t="s">
        <v>2298</v>
      </c>
      <c r="J7467" s="794" t="s">
        <v>2298</v>
      </c>
      <c r="K7467" s="794"/>
    </row>
    <row r="7468" spans="1:11" ht="21" customHeight="1">
      <c r="A7468" s="693">
        <v>2006</v>
      </c>
      <c r="B7468" s="792" t="s">
        <v>10872</v>
      </c>
      <c r="C7468" s="793" t="s">
        <v>9886</v>
      </c>
      <c r="D7468" s="793" t="s">
        <v>2298</v>
      </c>
      <c r="E7468" s="793" t="s">
        <v>2298</v>
      </c>
      <c r="F7468" s="793" t="s">
        <v>2298</v>
      </c>
      <c r="G7468" s="793" t="s">
        <v>2298</v>
      </c>
      <c r="H7468" s="793" t="s">
        <v>10873</v>
      </c>
      <c r="I7468" s="793" t="s">
        <v>2298</v>
      </c>
      <c r="J7468" s="794" t="s">
        <v>2298</v>
      </c>
      <c r="K7468" s="794"/>
    </row>
    <row r="7469" spans="1:11" ht="21" customHeight="1">
      <c r="A7469" s="693">
        <v>2006</v>
      </c>
      <c r="B7469" s="792" t="s">
        <v>10874</v>
      </c>
      <c r="C7469" s="793" t="s">
        <v>1246</v>
      </c>
      <c r="D7469" s="793" t="s">
        <v>2298</v>
      </c>
      <c r="E7469" s="793" t="s">
        <v>2298</v>
      </c>
      <c r="F7469" s="793" t="s">
        <v>2298</v>
      </c>
      <c r="G7469" s="793" t="s">
        <v>2298</v>
      </c>
      <c r="H7469" s="793" t="s">
        <v>10875</v>
      </c>
      <c r="I7469" s="793" t="s">
        <v>2298</v>
      </c>
      <c r="J7469" s="794" t="s">
        <v>2298</v>
      </c>
      <c r="K7469" s="794"/>
    </row>
    <row r="7470" spans="1:11" ht="21" customHeight="1">
      <c r="A7470" s="693">
        <v>2011</v>
      </c>
      <c r="B7470" s="792" t="s">
        <v>10877</v>
      </c>
      <c r="C7470" s="696" t="s">
        <v>82</v>
      </c>
      <c r="D7470" s="696"/>
      <c r="E7470" s="710" t="s">
        <v>9292</v>
      </c>
      <c r="F7470" s="696" t="s">
        <v>64</v>
      </c>
      <c r="G7470" s="696" t="s">
        <v>64</v>
      </c>
      <c r="H7470" s="699" t="s">
        <v>34576</v>
      </c>
      <c r="I7470" s="696" t="s">
        <v>2726</v>
      </c>
      <c r="J7470" s="698" t="s">
        <v>34544</v>
      </c>
      <c r="K7470" s="698"/>
    </row>
    <row r="7471" spans="1:11" ht="21" customHeight="1">
      <c r="A7471" s="693">
        <v>2011</v>
      </c>
      <c r="B7471" s="792" t="s">
        <v>34575</v>
      </c>
      <c r="C7471" s="696" t="s">
        <v>82</v>
      </c>
      <c r="D7471" s="696"/>
      <c r="E7471" s="710" t="s">
        <v>9292</v>
      </c>
      <c r="F7471" s="696" t="s">
        <v>64</v>
      </c>
      <c r="G7471" s="696" t="s">
        <v>64</v>
      </c>
      <c r="H7471" s="699" t="s">
        <v>34574</v>
      </c>
      <c r="I7471" s="696" t="s">
        <v>2726</v>
      </c>
      <c r="J7471" s="698" t="s">
        <v>34544</v>
      </c>
      <c r="K7471" s="698"/>
    </row>
    <row r="7472" spans="1:11" ht="21" customHeight="1">
      <c r="A7472" s="693">
        <v>2011</v>
      </c>
      <c r="B7472" s="792" t="s">
        <v>34573</v>
      </c>
      <c r="C7472" s="696" t="s">
        <v>82</v>
      </c>
      <c r="D7472" s="696"/>
      <c r="E7472" s="710" t="s">
        <v>9292</v>
      </c>
      <c r="F7472" s="696" t="s">
        <v>64</v>
      </c>
      <c r="G7472" s="696" t="s">
        <v>64</v>
      </c>
      <c r="H7472" s="699" t="s">
        <v>34572</v>
      </c>
      <c r="I7472" s="696" t="s">
        <v>2726</v>
      </c>
      <c r="J7472" s="698" t="s">
        <v>34544</v>
      </c>
      <c r="K7472" s="698"/>
    </row>
    <row r="7473" spans="1:11" ht="21" customHeight="1">
      <c r="A7473" s="693">
        <v>2011</v>
      </c>
      <c r="B7473" s="792" t="s">
        <v>34571</v>
      </c>
      <c r="C7473" s="696" t="s">
        <v>82</v>
      </c>
      <c r="D7473" s="696" t="s">
        <v>34570</v>
      </c>
      <c r="E7473" s="710" t="s">
        <v>9292</v>
      </c>
      <c r="F7473" s="696" t="s">
        <v>64</v>
      </c>
      <c r="G7473" s="696" t="s">
        <v>64</v>
      </c>
      <c r="H7473" s="699" t="s">
        <v>34569</v>
      </c>
      <c r="I7473" s="696" t="s">
        <v>2726</v>
      </c>
      <c r="J7473" s="698" t="s">
        <v>34544</v>
      </c>
      <c r="K7473" s="698"/>
    </row>
    <row r="7474" spans="1:11" ht="21" customHeight="1">
      <c r="A7474" s="693">
        <v>2011</v>
      </c>
      <c r="B7474" s="792" t="s">
        <v>34568</v>
      </c>
      <c r="C7474" s="696" t="s">
        <v>9579</v>
      </c>
      <c r="D7474" s="696" t="s">
        <v>34567</v>
      </c>
      <c r="E7474" s="710"/>
      <c r="F7474" s="696"/>
      <c r="G7474" s="696"/>
      <c r="H7474" s="699" t="s">
        <v>34566</v>
      </c>
      <c r="I7474" s="696" t="s">
        <v>2726</v>
      </c>
      <c r="J7474" s="698" t="s">
        <v>34544</v>
      </c>
      <c r="K7474" s="698"/>
    </row>
    <row r="7475" spans="1:11" ht="21" customHeight="1">
      <c r="A7475" s="693">
        <v>2011</v>
      </c>
      <c r="B7475" s="792" t="s">
        <v>34565</v>
      </c>
      <c r="C7475" s="696" t="s">
        <v>9073</v>
      </c>
      <c r="D7475" s="696" t="s">
        <v>34564</v>
      </c>
      <c r="E7475" s="710"/>
      <c r="F7475" s="696" t="s">
        <v>64</v>
      </c>
      <c r="G7475" s="696" t="s">
        <v>64</v>
      </c>
      <c r="H7475" s="699" t="s">
        <v>34563</v>
      </c>
      <c r="I7475" s="696" t="s">
        <v>2726</v>
      </c>
      <c r="J7475" s="698" t="s">
        <v>34544</v>
      </c>
      <c r="K7475" s="698"/>
    </row>
    <row r="7476" spans="1:11" ht="21" customHeight="1">
      <c r="A7476" s="693">
        <v>2011</v>
      </c>
      <c r="B7476" s="792" t="s">
        <v>34562</v>
      </c>
      <c r="C7476" s="696" t="s">
        <v>9487</v>
      </c>
      <c r="D7476" s="696" t="s">
        <v>34561</v>
      </c>
      <c r="E7476" s="710"/>
      <c r="F7476" s="696" t="s">
        <v>64</v>
      </c>
      <c r="G7476" s="696" t="s">
        <v>64</v>
      </c>
      <c r="H7476" s="699" t="s">
        <v>34560</v>
      </c>
      <c r="I7476" s="696" t="s">
        <v>2726</v>
      </c>
      <c r="J7476" s="698" t="s">
        <v>34544</v>
      </c>
      <c r="K7476" s="698"/>
    </row>
    <row r="7477" spans="1:11" ht="21" customHeight="1">
      <c r="A7477" s="693">
        <v>2011</v>
      </c>
      <c r="B7477" s="792" t="s">
        <v>34559</v>
      </c>
      <c r="C7477" s="696" t="s">
        <v>9080</v>
      </c>
      <c r="D7477" s="696"/>
      <c r="E7477" s="710"/>
      <c r="F7477" s="696" t="s">
        <v>64</v>
      </c>
      <c r="G7477" s="696" t="s">
        <v>64</v>
      </c>
      <c r="H7477" s="699" t="s">
        <v>34558</v>
      </c>
      <c r="I7477" s="696" t="s">
        <v>2726</v>
      </c>
      <c r="J7477" s="698" t="s">
        <v>34544</v>
      </c>
      <c r="K7477" s="698"/>
    </row>
    <row r="7478" spans="1:11" ht="21" customHeight="1">
      <c r="A7478" s="693">
        <v>2011</v>
      </c>
      <c r="B7478" s="792" t="s">
        <v>34557</v>
      </c>
      <c r="C7478" s="696" t="s">
        <v>10052</v>
      </c>
      <c r="D7478" s="696"/>
      <c r="E7478" s="710"/>
      <c r="F7478" s="696" t="s">
        <v>64</v>
      </c>
      <c r="G7478" s="696" t="s">
        <v>64</v>
      </c>
      <c r="H7478" s="699" t="s">
        <v>34556</v>
      </c>
      <c r="I7478" s="696" t="s">
        <v>2726</v>
      </c>
      <c r="J7478" s="698" t="s">
        <v>34544</v>
      </c>
      <c r="K7478" s="698"/>
    </row>
    <row r="7479" spans="1:11" ht="21" customHeight="1">
      <c r="A7479" s="693">
        <v>2011</v>
      </c>
      <c r="B7479" s="792" t="s">
        <v>34555</v>
      </c>
      <c r="C7479" s="696" t="s">
        <v>10328</v>
      </c>
      <c r="D7479" s="696"/>
      <c r="E7479" s="710"/>
      <c r="F7479" s="696" t="s">
        <v>64</v>
      </c>
      <c r="G7479" s="696" t="s">
        <v>64</v>
      </c>
      <c r="H7479" s="699" t="s">
        <v>34554</v>
      </c>
      <c r="I7479" s="696" t="s">
        <v>2726</v>
      </c>
      <c r="J7479" s="698" t="s">
        <v>34544</v>
      </c>
      <c r="K7479" s="698"/>
    </row>
    <row r="7480" spans="1:11" ht="21" customHeight="1">
      <c r="A7480" s="693">
        <v>2011</v>
      </c>
      <c r="B7480" s="792" t="s">
        <v>34553</v>
      </c>
      <c r="C7480" s="696" t="s">
        <v>9883</v>
      </c>
      <c r="D7480" s="696"/>
      <c r="E7480" s="710"/>
      <c r="F7480" s="696"/>
      <c r="G7480" s="696"/>
      <c r="H7480" s="699" t="s">
        <v>34552</v>
      </c>
      <c r="I7480" s="696" t="s">
        <v>2726</v>
      </c>
      <c r="J7480" s="698" t="s">
        <v>34544</v>
      </c>
      <c r="K7480" s="698"/>
    </row>
    <row r="7481" spans="1:11" ht="21" customHeight="1">
      <c r="A7481" s="693">
        <v>2011</v>
      </c>
      <c r="B7481" s="792" t="s">
        <v>34551</v>
      </c>
      <c r="C7481" s="696" t="s">
        <v>9280</v>
      </c>
      <c r="D7481" s="696"/>
      <c r="E7481" s="710"/>
      <c r="F7481" s="696" t="s">
        <v>64</v>
      </c>
      <c r="G7481" s="696" t="s">
        <v>64</v>
      </c>
      <c r="H7481" s="699" t="s">
        <v>34550</v>
      </c>
      <c r="I7481" s="696" t="s">
        <v>2726</v>
      </c>
      <c r="J7481" s="698" t="s">
        <v>34544</v>
      </c>
      <c r="K7481" s="698"/>
    </row>
    <row r="7482" spans="1:11" ht="21" customHeight="1">
      <c r="A7482" s="693">
        <v>2011</v>
      </c>
      <c r="B7482" s="792" t="s">
        <v>34549</v>
      </c>
      <c r="C7482" s="696" t="s">
        <v>9941</v>
      </c>
      <c r="D7482" s="696"/>
      <c r="E7482" s="710"/>
      <c r="F7482" s="696" t="s">
        <v>64</v>
      </c>
      <c r="G7482" s="696" t="s">
        <v>64</v>
      </c>
      <c r="H7482" s="699" t="s">
        <v>34548</v>
      </c>
      <c r="I7482" s="696" t="s">
        <v>2726</v>
      </c>
      <c r="J7482" s="698" t="s">
        <v>34544</v>
      </c>
      <c r="K7482" s="698"/>
    </row>
    <row r="7483" spans="1:11" ht="21" customHeight="1">
      <c r="A7483" s="693">
        <v>2011</v>
      </c>
      <c r="B7483" s="792" t="s">
        <v>34547</v>
      </c>
      <c r="C7483" s="696" t="s">
        <v>2581</v>
      </c>
      <c r="D7483" s="696"/>
      <c r="E7483" s="710"/>
      <c r="F7483" s="696" t="s">
        <v>64</v>
      </c>
      <c r="G7483" s="696" t="s">
        <v>64</v>
      </c>
      <c r="H7483" s="699" t="s">
        <v>34546</v>
      </c>
      <c r="I7483" s="696" t="s">
        <v>2726</v>
      </c>
      <c r="J7483" s="698" t="s">
        <v>34544</v>
      </c>
      <c r="K7483" s="698"/>
    </row>
    <row r="7484" spans="1:11" ht="21" customHeight="1">
      <c r="A7484" s="693">
        <v>2011</v>
      </c>
      <c r="B7484" s="792" t="s">
        <v>34545</v>
      </c>
      <c r="C7484" s="793" t="s">
        <v>82</v>
      </c>
      <c r="D7484" s="793" t="s">
        <v>2298</v>
      </c>
      <c r="E7484" s="793" t="s">
        <v>9292</v>
      </c>
      <c r="F7484" s="793" t="s">
        <v>2298</v>
      </c>
      <c r="G7484" s="793" t="s">
        <v>2298</v>
      </c>
      <c r="H7484" s="793" t="s">
        <v>10884</v>
      </c>
      <c r="I7484" s="696" t="s">
        <v>2726</v>
      </c>
      <c r="J7484" s="698" t="s">
        <v>34544</v>
      </c>
      <c r="K7484" s="698"/>
    </row>
    <row r="7485" spans="1:11" ht="21" customHeight="1">
      <c r="A7485" s="693">
        <v>2014</v>
      </c>
      <c r="B7485" s="792" t="s">
        <v>10886</v>
      </c>
      <c r="C7485" s="793" t="s">
        <v>1246</v>
      </c>
      <c r="D7485" s="793" t="s">
        <v>2298</v>
      </c>
      <c r="E7485" s="793" t="s">
        <v>2298</v>
      </c>
      <c r="F7485" s="793" t="s">
        <v>49</v>
      </c>
      <c r="G7485" s="793" t="s">
        <v>49</v>
      </c>
      <c r="H7485" s="793" t="s">
        <v>34543</v>
      </c>
      <c r="I7485" s="793" t="s">
        <v>49</v>
      </c>
      <c r="J7485" s="794" t="s">
        <v>2298</v>
      </c>
      <c r="K7485" s="794"/>
    </row>
    <row r="7486" spans="1:11" ht="21" customHeight="1">
      <c r="A7486" s="693">
        <v>2029</v>
      </c>
      <c r="B7486" s="792" t="s">
        <v>10890</v>
      </c>
      <c r="C7486" s="793" t="s">
        <v>1246</v>
      </c>
      <c r="D7486" s="793" t="s">
        <v>2298</v>
      </c>
      <c r="E7486" s="793" t="s">
        <v>2298</v>
      </c>
      <c r="F7486" s="793" t="s">
        <v>2298</v>
      </c>
      <c r="G7486" s="793" t="s">
        <v>2298</v>
      </c>
      <c r="H7486" s="793" t="s">
        <v>10897</v>
      </c>
      <c r="I7486" s="793" t="s">
        <v>2298</v>
      </c>
      <c r="J7486" s="794" t="s">
        <v>2298</v>
      </c>
      <c r="K7486" s="794"/>
    </row>
    <row r="7487" spans="1:11" ht="21" customHeight="1">
      <c r="A7487" s="693">
        <v>2029</v>
      </c>
      <c r="B7487" s="792" t="s">
        <v>10899</v>
      </c>
      <c r="C7487" s="793" t="s">
        <v>1246</v>
      </c>
      <c r="D7487" s="793" t="s">
        <v>2298</v>
      </c>
      <c r="E7487" s="793" t="s">
        <v>2298</v>
      </c>
      <c r="F7487" s="793" t="s">
        <v>2298</v>
      </c>
      <c r="G7487" s="793" t="s">
        <v>2298</v>
      </c>
      <c r="H7487" s="793" t="s">
        <v>10900</v>
      </c>
      <c r="I7487" s="793" t="s">
        <v>2298</v>
      </c>
      <c r="J7487" s="794" t="s">
        <v>2298</v>
      </c>
      <c r="K7487" s="794"/>
    </row>
    <row r="7488" spans="1:11" ht="21" customHeight="1">
      <c r="A7488" s="693">
        <v>2029</v>
      </c>
      <c r="B7488" s="792" t="s">
        <v>10902</v>
      </c>
      <c r="C7488" s="793" t="s">
        <v>1246</v>
      </c>
      <c r="D7488" s="793" t="s">
        <v>2298</v>
      </c>
      <c r="E7488" s="793" t="s">
        <v>2298</v>
      </c>
      <c r="F7488" s="793" t="s">
        <v>49</v>
      </c>
      <c r="G7488" s="793" t="s">
        <v>49</v>
      </c>
      <c r="H7488" s="793" t="s">
        <v>10903</v>
      </c>
      <c r="I7488" s="793" t="s">
        <v>2298</v>
      </c>
      <c r="J7488" s="794" t="s">
        <v>2298</v>
      </c>
      <c r="K7488" s="794"/>
    </row>
    <row r="7489" spans="1:11" ht="21" customHeight="1">
      <c r="A7489" s="693">
        <v>2029</v>
      </c>
      <c r="B7489" s="792" t="s">
        <v>10904</v>
      </c>
      <c r="C7489" s="793" t="s">
        <v>1246</v>
      </c>
      <c r="D7489" s="793" t="s">
        <v>2298</v>
      </c>
      <c r="E7489" s="793" t="s">
        <v>2298</v>
      </c>
      <c r="F7489" s="793" t="s">
        <v>2298</v>
      </c>
      <c r="G7489" s="793" t="s">
        <v>2298</v>
      </c>
      <c r="H7489" s="793" t="s">
        <v>10906</v>
      </c>
      <c r="I7489" s="793" t="s">
        <v>2298</v>
      </c>
      <c r="J7489" s="794" t="s">
        <v>2298</v>
      </c>
      <c r="K7489" s="794"/>
    </row>
    <row r="7490" spans="1:11" ht="21" customHeight="1">
      <c r="A7490" s="693">
        <v>2030</v>
      </c>
      <c r="B7490" s="792" t="s">
        <v>10908</v>
      </c>
      <c r="C7490" s="793" t="s">
        <v>1246</v>
      </c>
      <c r="D7490" s="793" t="s">
        <v>2298</v>
      </c>
      <c r="E7490" s="793" t="s">
        <v>2298</v>
      </c>
      <c r="F7490" s="793" t="s">
        <v>1434</v>
      </c>
      <c r="G7490" s="793" t="s">
        <v>1434</v>
      </c>
      <c r="H7490" s="793" t="s">
        <v>34541</v>
      </c>
      <c r="I7490" s="793" t="s">
        <v>64</v>
      </c>
      <c r="J7490" s="794" t="s">
        <v>34542</v>
      </c>
      <c r="K7490" s="794"/>
    </row>
    <row r="7491" spans="1:11" ht="21" customHeight="1">
      <c r="A7491" s="693">
        <v>2043</v>
      </c>
      <c r="B7491" s="694" t="s">
        <v>10915</v>
      </c>
      <c r="C7491" s="793" t="s">
        <v>9434</v>
      </c>
      <c r="D7491" s="793" t="s">
        <v>34539</v>
      </c>
      <c r="E7491" s="793"/>
      <c r="F7491" s="793"/>
      <c r="G7491" s="793"/>
      <c r="H7491" s="699" t="s">
        <v>34535</v>
      </c>
      <c r="I7491" s="793"/>
      <c r="J7491" s="794"/>
      <c r="K7491" s="794"/>
    </row>
    <row r="7492" spans="1:11" ht="21" customHeight="1">
      <c r="A7492" s="693">
        <v>2043</v>
      </c>
      <c r="B7492" s="694" t="s">
        <v>10915</v>
      </c>
      <c r="C7492" s="793" t="s">
        <v>9929</v>
      </c>
      <c r="D7492" s="793" t="s">
        <v>34540</v>
      </c>
      <c r="E7492" s="793"/>
      <c r="F7492" s="793"/>
      <c r="G7492" s="793"/>
      <c r="H7492" s="699" t="s">
        <v>34535</v>
      </c>
      <c r="I7492" s="793"/>
      <c r="J7492" s="794"/>
      <c r="K7492" s="794"/>
    </row>
    <row r="7493" spans="1:11" ht="21" customHeight="1">
      <c r="A7493" s="693">
        <v>2043</v>
      </c>
      <c r="B7493" s="694" t="s">
        <v>10915</v>
      </c>
      <c r="C7493" s="696" t="s">
        <v>9199</v>
      </c>
      <c r="D7493" s="793" t="s">
        <v>34538</v>
      </c>
      <c r="E7493" s="710"/>
      <c r="F7493" s="793"/>
      <c r="G7493" s="793"/>
      <c r="H7493" s="699" t="s">
        <v>34535</v>
      </c>
      <c r="I7493" s="793"/>
      <c r="J7493" s="794"/>
      <c r="K7493" s="794"/>
    </row>
    <row r="7494" spans="1:11" ht="21" customHeight="1">
      <c r="A7494" s="693">
        <v>2043</v>
      </c>
      <c r="B7494" s="694" t="s">
        <v>10915</v>
      </c>
      <c r="C7494" s="696" t="s">
        <v>3313</v>
      </c>
      <c r="D7494" s="696" t="s">
        <v>34537</v>
      </c>
      <c r="E7494" s="710"/>
      <c r="F7494" s="793"/>
      <c r="G7494" s="793"/>
      <c r="H7494" s="699" t="s">
        <v>34535</v>
      </c>
      <c r="I7494" s="793"/>
      <c r="J7494" s="794"/>
      <c r="K7494" s="794"/>
    </row>
    <row r="7495" spans="1:11" ht="21" customHeight="1">
      <c r="A7495" s="693">
        <v>2043</v>
      </c>
      <c r="B7495" s="694" t="s">
        <v>10915</v>
      </c>
      <c r="C7495" s="696" t="s">
        <v>9481</v>
      </c>
      <c r="D7495" s="696" t="s">
        <v>34536</v>
      </c>
      <c r="E7495" s="710"/>
      <c r="F7495" s="793"/>
      <c r="G7495" s="793"/>
      <c r="H7495" s="699" t="s">
        <v>34535</v>
      </c>
      <c r="I7495" s="793"/>
      <c r="J7495" s="794"/>
      <c r="K7495" s="794"/>
    </row>
    <row r="7496" spans="1:11" ht="21" customHeight="1">
      <c r="A7496" s="693">
        <v>2043</v>
      </c>
      <c r="B7496" s="694" t="s">
        <v>10919</v>
      </c>
      <c r="C7496" s="696" t="s">
        <v>9929</v>
      </c>
      <c r="D7496" s="793" t="s">
        <v>34540</v>
      </c>
      <c r="E7496" s="710"/>
      <c r="F7496" s="696"/>
      <c r="G7496" s="696"/>
      <c r="H7496" s="699" t="s">
        <v>34535</v>
      </c>
      <c r="I7496" s="696"/>
      <c r="J7496" s="698"/>
      <c r="K7496" s="698"/>
    </row>
    <row r="7497" spans="1:11" ht="21" customHeight="1">
      <c r="A7497" s="693">
        <v>2043</v>
      </c>
      <c r="B7497" s="694" t="s">
        <v>10919</v>
      </c>
      <c r="C7497" s="696" t="s">
        <v>9434</v>
      </c>
      <c r="D7497" s="793" t="s">
        <v>34539</v>
      </c>
      <c r="E7497" s="710"/>
      <c r="F7497" s="696"/>
      <c r="G7497" s="696"/>
      <c r="H7497" s="699" t="s">
        <v>34535</v>
      </c>
      <c r="I7497" s="696"/>
      <c r="J7497" s="698"/>
      <c r="K7497" s="698"/>
    </row>
    <row r="7498" spans="1:11" ht="21" customHeight="1">
      <c r="A7498" s="693">
        <v>2043</v>
      </c>
      <c r="B7498" s="694" t="s">
        <v>10919</v>
      </c>
      <c r="C7498" s="696" t="s">
        <v>9199</v>
      </c>
      <c r="D7498" s="793" t="s">
        <v>34538</v>
      </c>
      <c r="E7498" s="710"/>
      <c r="F7498" s="696"/>
      <c r="G7498" s="696"/>
      <c r="H7498" s="699" t="s">
        <v>34535</v>
      </c>
      <c r="I7498" s="696"/>
      <c r="J7498" s="698"/>
      <c r="K7498" s="698"/>
    </row>
    <row r="7499" spans="1:11" ht="21" customHeight="1">
      <c r="A7499" s="693">
        <v>2043</v>
      </c>
      <c r="B7499" s="694" t="s">
        <v>10919</v>
      </c>
      <c r="C7499" s="696" t="s">
        <v>3313</v>
      </c>
      <c r="D7499" s="696" t="s">
        <v>34537</v>
      </c>
      <c r="E7499" s="710"/>
      <c r="F7499" s="696"/>
      <c r="G7499" s="696"/>
      <c r="H7499" s="699" t="s">
        <v>34535</v>
      </c>
      <c r="I7499" s="696"/>
      <c r="J7499" s="698"/>
      <c r="K7499" s="698"/>
    </row>
    <row r="7500" spans="1:11" ht="21" customHeight="1">
      <c r="A7500" s="693">
        <v>2043</v>
      </c>
      <c r="B7500" s="694" t="s">
        <v>10919</v>
      </c>
      <c r="C7500" s="696" t="s">
        <v>9481</v>
      </c>
      <c r="D7500" s="696" t="s">
        <v>34536</v>
      </c>
      <c r="E7500" s="710"/>
      <c r="F7500" s="696"/>
      <c r="G7500" s="696"/>
      <c r="H7500" s="699" t="s">
        <v>34535</v>
      </c>
      <c r="I7500" s="696"/>
      <c r="J7500" s="698"/>
      <c r="K7500" s="698"/>
    </row>
    <row r="7501" spans="1:11" ht="21" customHeight="1">
      <c r="A7501" s="693">
        <v>2054</v>
      </c>
      <c r="B7501" s="792" t="s">
        <v>34534</v>
      </c>
      <c r="C7501" s="793" t="s">
        <v>10925</v>
      </c>
      <c r="D7501" s="793" t="s">
        <v>2298</v>
      </c>
      <c r="E7501" s="793" t="s">
        <v>2298</v>
      </c>
      <c r="F7501" s="793" t="s">
        <v>9025</v>
      </c>
      <c r="G7501" s="793" t="s">
        <v>49</v>
      </c>
      <c r="H7501" s="793" t="s">
        <v>34532</v>
      </c>
      <c r="I7501" s="793" t="s">
        <v>9025</v>
      </c>
      <c r="J7501" s="794" t="s">
        <v>9025</v>
      </c>
      <c r="K7501" s="794"/>
    </row>
    <row r="7502" spans="1:11" ht="21" customHeight="1">
      <c r="A7502" s="693">
        <v>2054</v>
      </c>
      <c r="B7502" s="792" t="s">
        <v>34533</v>
      </c>
      <c r="C7502" s="793" t="s">
        <v>9631</v>
      </c>
      <c r="D7502" s="793" t="s">
        <v>2298</v>
      </c>
      <c r="E7502" s="793" t="s">
        <v>2298</v>
      </c>
      <c r="F7502" s="793" t="s">
        <v>9025</v>
      </c>
      <c r="G7502" s="793" t="s">
        <v>49</v>
      </c>
      <c r="H7502" s="793" t="s">
        <v>34532</v>
      </c>
      <c r="I7502" s="793" t="s">
        <v>9025</v>
      </c>
      <c r="J7502" s="794" t="s">
        <v>9025</v>
      </c>
      <c r="K7502" s="794"/>
    </row>
    <row r="7503" spans="1:11" ht="21" customHeight="1">
      <c r="A7503" s="693">
        <v>2083</v>
      </c>
      <c r="B7503" s="792" t="s">
        <v>34531</v>
      </c>
      <c r="C7503" s="793" t="s">
        <v>50</v>
      </c>
      <c r="D7503" s="793"/>
      <c r="E7503" s="793"/>
      <c r="F7503" s="793" t="s">
        <v>9025</v>
      </c>
      <c r="G7503" s="793"/>
      <c r="H7503" s="793" t="s">
        <v>34530</v>
      </c>
      <c r="I7503" s="793" t="s">
        <v>9025</v>
      </c>
      <c r="J7503" s="793" t="s">
        <v>9025</v>
      </c>
      <c r="K7503" s="793"/>
    </row>
    <row r="7504" spans="1:11" ht="21" customHeight="1">
      <c r="A7504" s="693">
        <v>2083</v>
      </c>
      <c r="B7504" s="792" t="s">
        <v>34529</v>
      </c>
      <c r="C7504" s="793" t="s">
        <v>9509</v>
      </c>
      <c r="D7504" s="793"/>
      <c r="E7504" s="793"/>
      <c r="F7504" s="793" t="s">
        <v>9025</v>
      </c>
      <c r="G7504" s="793" t="s">
        <v>34528</v>
      </c>
      <c r="H7504" s="793" t="s">
        <v>34528</v>
      </c>
      <c r="I7504" s="793" t="s">
        <v>9025</v>
      </c>
      <c r="J7504" s="793" t="s">
        <v>9025</v>
      </c>
      <c r="K7504" s="793"/>
    </row>
    <row r="7505" spans="1:11" ht="21" customHeight="1">
      <c r="A7505" s="693">
        <v>2083</v>
      </c>
      <c r="B7505" s="792" t="s">
        <v>34527</v>
      </c>
      <c r="C7505" s="793" t="s">
        <v>3473</v>
      </c>
      <c r="D7505" s="793"/>
      <c r="E7505" s="793"/>
      <c r="F7505" s="793" t="s">
        <v>9025</v>
      </c>
      <c r="G7505" s="793" t="s">
        <v>34524</v>
      </c>
      <c r="H7505" s="793" t="s">
        <v>34526</v>
      </c>
      <c r="I7505" s="793" t="s">
        <v>9025</v>
      </c>
      <c r="J7505" s="793" t="s">
        <v>9025</v>
      </c>
      <c r="K7505" s="793"/>
    </row>
    <row r="7506" spans="1:11" ht="21" customHeight="1">
      <c r="A7506" s="693">
        <v>2083</v>
      </c>
      <c r="B7506" s="792" t="s">
        <v>34525</v>
      </c>
      <c r="C7506" s="793" t="s">
        <v>3172</v>
      </c>
      <c r="D7506" s="793"/>
      <c r="E7506" s="793"/>
      <c r="F7506" s="793" t="s">
        <v>9025</v>
      </c>
      <c r="G7506" s="793" t="s">
        <v>34524</v>
      </c>
      <c r="H7506" s="793" t="s">
        <v>34523</v>
      </c>
      <c r="I7506" s="793" t="s">
        <v>9025</v>
      </c>
      <c r="J7506" s="793" t="s">
        <v>9025</v>
      </c>
      <c r="K7506" s="793"/>
    </row>
    <row r="7507" spans="1:11" ht="21" customHeight="1">
      <c r="A7507" s="804" t="s">
        <v>34521</v>
      </c>
      <c r="B7507" s="792" t="s">
        <v>34522</v>
      </c>
      <c r="C7507" s="793" t="s">
        <v>10925</v>
      </c>
      <c r="D7507" s="793"/>
      <c r="E7507" s="793"/>
      <c r="F7507" s="793"/>
      <c r="G7507" s="793"/>
      <c r="H7507" s="793"/>
      <c r="I7507" s="793" t="s">
        <v>64</v>
      </c>
      <c r="J7507" s="793"/>
      <c r="K7507" s="793"/>
    </row>
    <row r="7508" spans="1:11" ht="21" customHeight="1">
      <c r="A7508" s="804" t="s">
        <v>34521</v>
      </c>
      <c r="B7508" s="792" t="s">
        <v>34520</v>
      </c>
      <c r="C7508" s="793" t="s">
        <v>10119</v>
      </c>
      <c r="D7508" s="793"/>
      <c r="E7508" s="793"/>
      <c r="F7508" s="793"/>
      <c r="G7508" s="793"/>
      <c r="H7508" s="793"/>
      <c r="I7508" s="793" t="s">
        <v>64</v>
      </c>
      <c r="J7508" s="793"/>
      <c r="K7508" s="793"/>
    </row>
    <row r="7509" spans="1:11" ht="21" customHeight="1">
      <c r="A7509" s="693">
        <v>2089</v>
      </c>
      <c r="B7509" s="792" t="s">
        <v>34519</v>
      </c>
      <c r="C7509" s="793" t="s">
        <v>82</v>
      </c>
      <c r="D7509" s="793" t="s">
        <v>2298</v>
      </c>
      <c r="E7509" s="793" t="s">
        <v>2982</v>
      </c>
      <c r="F7509" s="793" t="s">
        <v>2298</v>
      </c>
      <c r="G7509" s="793" t="s">
        <v>49</v>
      </c>
      <c r="H7509" s="793" t="s">
        <v>34518</v>
      </c>
      <c r="I7509" s="793" t="s">
        <v>9025</v>
      </c>
      <c r="J7509" s="793" t="s">
        <v>9025</v>
      </c>
      <c r="K7509" s="793"/>
    </row>
    <row r="7510" spans="1:11" ht="21" customHeight="1">
      <c r="A7510" s="693">
        <v>2089</v>
      </c>
      <c r="B7510" s="792" t="s">
        <v>34517</v>
      </c>
      <c r="C7510" s="793" t="s">
        <v>82</v>
      </c>
      <c r="D7510" s="793" t="s">
        <v>2298</v>
      </c>
      <c r="E7510" s="793" t="s">
        <v>2982</v>
      </c>
      <c r="F7510" s="793" t="s">
        <v>9025</v>
      </c>
      <c r="G7510" s="793" t="s">
        <v>64</v>
      </c>
      <c r="H7510" s="793" t="s">
        <v>34516</v>
      </c>
      <c r="I7510" s="793" t="s">
        <v>9025</v>
      </c>
      <c r="J7510" s="793" t="s">
        <v>9025</v>
      </c>
      <c r="K7510" s="793"/>
    </row>
    <row r="7511" spans="1:11" ht="21" customHeight="1">
      <c r="A7511" s="693">
        <v>2089</v>
      </c>
      <c r="B7511" s="792" t="s">
        <v>34515</v>
      </c>
      <c r="C7511" s="793" t="s">
        <v>1246</v>
      </c>
      <c r="D7511" s="793" t="s">
        <v>2298</v>
      </c>
      <c r="E7511" s="793" t="s">
        <v>2982</v>
      </c>
      <c r="F7511" s="793" t="s">
        <v>9025</v>
      </c>
      <c r="G7511" s="793" t="s">
        <v>49</v>
      </c>
      <c r="H7511" s="793" t="s">
        <v>34513</v>
      </c>
      <c r="I7511" s="793" t="s">
        <v>9025</v>
      </c>
      <c r="J7511" s="793" t="s">
        <v>9025</v>
      </c>
      <c r="K7511" s="793"/>
    </row>
    <row r="7512" spans="1:11" ht="21" customHeight="1">
      <c r="A7512" s="693">
        <v>2089</v>
      </c>
      <c r="B7512" s="792" t="s">
        <v>34514</v>
      </c>
      <c r="C7512" s="793" t="s">
        <v>9509</v>
      </c>
      <c r="D7512" s="793" t="s">
        <v>2298</v>
      </c>
      <c r="E7512" s="793" t="s">
        <v>2982</v>
      </c>
      <c r="F7512" s="793" t="s">
        <v>9025</v>
      </c>
      <c r="G7512" s="793" t="s">
        <v>49</v>
      </c>
      <c r="H7512" s="793" t="s">
        <v>34513</v>
      </c>
      <c r="I7512" s="793" t="s">
        <v>9025</v>
      </c>
      <c r="J7512" s="793" t="s">
        <v>9025</v>
      </c>
      <c r="K7512" s="793"/>
    </row>
    <row r="7513" spans="1:11" ht="21" customHeight="1">
      <c r="A7513" s="693">
        <v>2089</v>
      </c>
      <c r="B7513" s="792" t="s">
        <v>34512</v>
      </c>
      <c r="C7513" s="793" t="s">
        <v>5751</v>
      </c>
      <c r="D7513" s="793" t="s">
        <v>2298</v>
      </c>
      <c r="E7513" s="793" t="s">
        <v>2982</v>
      </c>
      <c r="F7513" s="793" t="s">
        <v>9025</v>
      </c>
      <c r="G7513" s="793" t="s">
        <v>49</v>
      </c>
      <c r="H7513" s="793" t="s">
        <v>34511</v>
      </c>
      <c r="I7513" s="793" t="s">
        <v>9025</v>
      </c>
      <c r="J7513" s="793" t="s">
        <v>9025</v>
      </c>
      <c r="K7513" s="793"/>
    </row>
    <row r="7514" spans="1:11" ht="21" customHeight="1">
      <c r="A7514" s="693">
        <v>2089</v>
      </c>
      <c r="B7514" s="792" t="s">
        <v>34510</v>
      </c>
      <c r="C7514" s="793" t="s">
        <v>3392</v>
      </c>
      <c r="D7514" s="793" t="s">
        <v>2298</v>
      </c>
      <c r="E7514" s="793" t="s">
        <v>2982</v>
      </c>
      <c r="F7514" s="793" t="s">
        <v>9025</v>
      </c>
      <c r="G7514" s="793" t="s">
        <v>49</v>
      </c>
      <c r="H7514" s="793" t="s">
        <v>34509</v>
      </c>
      <c r="I7514" s="793" t="s">
        <v>9025</v>
      </c>
      <c r="J7514" s="793" t="s">
        <v>9025</v>
      </c>
      <c r="K7514" s="793"/>
    </row>
    <row r="7515" spans="1:11" ht="21" customHeight="1">
      <c r="A7515" s="693">
        <v>2089</v>
      </c>
      <c r="B7515" s="792" t="s">
        <v>34508</v>
      </c>
      <c r="C7515" s="793" t="s">
        <v>1246</v>
      </c>
      <c r="D7515" s="793" t="s">
        <v>2298</v>
      </c>
      <c r="E7515" s="793"/>
      <c r="F7515" s="793" t="s">
        <v>9025</v>
      </c>
      <c r="G7515" s="793" t="s">
        <v>49</v>
      </c>
      <c r="H7515" s="793" t="s">
        <v>34507</v>
      </c>
      <c r="I7515" s="793" t="s">
        <v>64</v>
      </c>
      <c r="J7515" s="794" t="s">
        <v>64</v>
      </c>
      <c r="K7515" s="794"/>
    </row>
    <row r="7516" spans="1:11" ht="21" customHeight="1">
      <c r="A7516" s="693">
        <v>2090</v>
      </c>
      <c r="B7516" s="792" t="s">
        <v>34506</v>
      </c>
      <c r="C7516" s="793" t="s">
        <v>82</v>
      </c>
      <c r="D7516" s="793" t="s">
        <v>2298</v>
      </c>
      <c r="E7516" s="793" t="s">
        <v>9344</v>
      </c>
      <c r="F7516" s="793" t="s">
        <v>9025</v>
      </c>
      <c r="G7516" s="793" t="s">
        <v>49</v>
      </c>
      <c r="H7516" s="793" t="s">
        <v>34505</v>
      </c>
      <c r="I7516" s="793" t="s">
        <v>64</v>
      </c>
      <c r="J7516" s="793" t="s">
        <v>64</v>
      </c>
      <c r="K7516" s="793"/>
    </row>
    <row r="7517" spans="1:11" ht="21" customHeight="1">
      <c r="A7517" s="693">
        <v>2090</v>
      </c>
      <c r="B7517" s="792" t="s">
        <v>34504</v>
      </c>
      <c r="C7517" s="793" t="s">
        <v>82</v>
      </c>
      <c r="D7517" s="793" t="s">
        <v>2298</v>
      </c>
      <c r="E7517" s="793" t="s">
        <v>9344</v>
      </c>
      <c r="F7517" s="793" t="s">
        <v>9025</v>
      </c>
      <c r="G7517" s="793" t="s">
        <v>49</v>
      </c>
      <c r="H7517" s="793" t="s">
        <v>34503</v>
      </c>
      <c r="I7517" s="793" t="s">
        <v>64</v>
      </c>
      <c r="J7517" s="793" t="s">
        <v>64</v>
      </c>
      <c r="K7517" s="793"/>
    </row>
    <row r="7518" spans="1:11" ht="21" customHeight="1">
      <c r="A7518" s="693">
        <v>2090</v>
      </c>
      <c r="B7518" s="792" t="s">
        <v>34502</v>
      </c>
      <c r="C7518" s="793" t="s">
        <v>2581</v>
      </c>
      <c r="D7518" s="793" t="s">
        <v>2298</v>
      </c>
      <c r="E7518" s="793"/>
      <c r="F7518" s="793" t="s">
        <v>9025</v>
      </c>
      <c r="G7518" s="793" t="s">
        <v>49</v>
      </c>
      <c r="H7518" s="793" t="s">
        <v>34501</v>
      </c>
      <c r="I7518" s="793" t="s">
        <v>64</v>
      </c>
      <c r="J7518" s="793" t="s">
        <v>64</v>
      </c>
      <c r="K7518" s="793"/>
    </row>
    <row r="7519" spans="1:11" ht="21" customHeight="1">
      <c r="A7519" s="693">
        <v>2090</v>
      </c>
      <c r="B7519" s="792" t="s">
        <v>34500</v>
      </c>
      <c r="C7519" s="793" t="s">
        <v>82</v>
      </c>
      <c r="D7519" s="793" t="s">
        <v>2298</v>
      </c>
      <c r="E7519" s="793" t="s">
        <v>9344</v>
      </c>
      <c r="F7519" s="793" t="s">
        <v>9025</v>
      </c>
      <c r="G7519" s="793" t="s">
        <v>49</v>
      </c>
      <c r="H7519" s="793" t="s">
        <v>34499</v>
      </c>
      <c r="I7519" s="793" t="s">
        <v>64</v>
      </c>
      <c r="J7519" s="793" t="s">
        <v>64</v>
      </c>
      <c r="K7519" s="793"/>
    </row>
    <row r="7520" spans="1:11" ht="21" customHeight="1">
      <c r="A7520" s="693">
        <v>2091</v>
      </c>
      <c r="B7520" s="792" t="s">
        <v>34487</v>
      </c>
      <c r="C7520" s="793" t="s">
        <v>1246</v>
      </c>
      <c r="D7520" s="793" t="s">
        <v>2298</v>
      </c>
      <c r="E7520" s="793"/>
      <c r="F7520" s="793" t="s">
        <v>2298</v>
      </c>
      <c r="G7520" s="793" t="s">
        <v>2298</v>
      </c>
      <c r="H7520" s="793" t="s">
        <v>34498</v>
      </c>
      <c r="I7520" s="793" t="s">
        <v>2298</v>
      </c>
      <c r="J7520" s="794" t="s">
        <v>2298</v>
      </c>
      <c r="K7520" s="794"/>
    </row>
    <row r="7521" spans="1:11" ht="21" customHeight="1">
      <c r="A7521" s="693">
        <v>2091</v>
      </c>
      <c r="B7521" s="792" t="s">
        <v>34487</v>
      </c>
      <c r="C7521" s="793" t="s">
        <v>2581</v>
      </c>
      <c r="D7521" s="793" t="s">
        <v>2298</v>
      </c>
      <c r="E7521" s="793" t="s">
        <v>2298</v>
      </c>
      <c r="F7521" s="793" t="s">
        <v>2298</v>
      </c>
      <c r="G7521" s="793" t="s">
        <v>2298</v>
      </c>
      <c r="H7521" s="793" t="s">
        <v>34497</v>
      </c>
      <c r="I7521" s="793" t="s">
        <v>2298</v>
      </c>
      <c r="J7521" s="794" t="s">
        <v>2298</v>
      </c>
      <c r="K7521" s="794"/>
    </row>
    <row r="7522" spans="1:11" ht="21" customHeight="1">
      <c r="A7522" s="693">
        <v>2091</v>
      </c>
      <c r="B7522" s="792" t="s">
        <v>34487</v>
      </c>
      <c r="C7522" s="793" t="s">
        <v>8102</v>
      </c>
      <c r="D7522" s="793" t="s">
        <v>2298</v>
      </c>
      <c r="E7522" s="793"/>
      <c r="F7522" s="793" t="s">
        <v>2298</v>
      </c>
      <c r="G7522" s="793" t="s">
        <v>2298</v>
      </c>
      <c r="H7522" s="793" t="s">
        <v>34496</v>
      </c>
      <c r="I7522" s="793" t="s">
        <v>2298</v>
      </c>
      <c r="J7522" s="794" t="s">
        <v>2298</v>
      </c>
      <c r="K7522" s="794"/>
    </row>
    <row r="7523" spans="1:11" ht="21" customHeight="1">
      <c r="A7523" s="693">
        <v>2091</v>
      </c>
      <c r="B7523" s="792" t="s">
        <v>34487</v>
      </c>
      <c r="C7523" s="793" t="s">
        <v>8102</v>
      </c>
      <c r="D7523" s="793" t="s">
        <v>2298</v>
      </c>
      <c r="E7523" s="793" t="s">
        <v>2298</v>
      </c>
      <c r="F7523" s="793" t="s">
        <v>2298</v>
      </c>
      <c r="G7523" s="793" t="s">
        <v>2298</v>
      </c>
      <c r="H7523" s="793" t="s">
        <v>34495</v>
      </c>
      <c r="I7523" s="793" t="s">
        <v>2298</v>
      </c>
      <c r="J7523" s="794" t="s">
        <v>2298</v>
      </c>
      <c r="K7523" s="794"/>
    </row>
    <row r="7524" spans="1:11" ht="21" customHeight="1">
      <c r="A7524" s="693">
        <v>2091</v>
      </c>
      <c r="B7524" s="792" t="s">
        <v>34487</v>
      </c>
      <c r="C7524" s="793" t="s">
        <v>6364</v>
      </c>
      <c r="D7524" s="793" t="s">
        <v>2298</v>
      </c>
      <c r="E7524" s="793" t="s">
        <v>2298</v>
      </c>
      <c r="F7524" s="793" t="s">
        <v>2298</v>
      </c>
      <c r="G7524" s="793" t="s">
        <v>2298</v>
      </c>
      <c r="H7524" s="793" t="s">
        <v>34494</v>
      </c>
      <c r="I7524" s="793" t="s">
        <v>2298</v>
      </c>
      <c r="J7524" s="794" t="s">
        <v>2298</v>
      </c>
      <c r="K7524" s="794"/>
    </row>
    <row r="7525" spans="1:11" ht="21" customHeight="1">
      <c r="A7525" s="693">
        <v>2091</v>
      </c>
      <c r="B7525" s="792" t="s">
        <v>34487</v>
      </c>
      <c r="C7525" s="793" t="s">
        <v>6364</v>
      </c>
      <c r="D7525" s="793"/>
      <c r="E7525" s="793"/>
      <c r="F7525" s="793"/>
      <c r="G7525" s="793"/>
      <c r="H7525" s="793" t="s">
        <v>34493</v>
      </c>
      <c r="I7525" s="793"/>
      <c r="J7525" s="794"/>
      <c r="K7525" s="794"/>
    </row>
    <row r="7526" spans="1:11" ht="21" customHeight="1">
      <c r="A7526" s="693">
        <v>2091</v>
      </c>
      <c r="B7526" s="792" t="s">
        <v>34487</v>
      </c>
      <c r="C7526" s="793" t="s">
        <v>9059</v>
      </c>
      <c r="D7526" s="793" t="s">
        <v>2298</v>
      </c>
      <c r="E7526" s="793" t="s">
        <v>2298</v>
      </c>
      <c r="F7526" s="793" t="s">
        <v>2298</v>
      </c>
      <c r="G7526" s="793" t="s">
        <v>2298</v>
      </c>
      <c r="H7526" s="793" t="s">
        <v>34492</v>
      </c>
      <c r="I7526" s="793" t="s">
        <v>2298</v>
      </c>
      <c r="J7526" s="794" t="s">
        <v>2298</v>
      </c>
      <c r="K7526" s="794"/>
    </row>
    <row r="7527" spans="1:11" ht="21" customHeight="1">
      <c r="A7527" s="693">
        <v>2091</v>
      </c>
      <c r="B7527" s="792" t="s">
        <v>34487</v>
      </c>
      <c r="C7527" s="793" t="s">
        <v>82</v>
      </c>
      <c r="D7527" s="793" t="s">
        <v>2298</v>
      </c>
      <c r="E7527" s="793" t="s">
        <v>63</v>
      </c>
      <c r="F7527" s="793" t="s">
        <v>2298</v>
      </c>
      <c r="G7527" s="793" t="s">
        <v>2298</v>
      </c>
      <c r="H7527" s="793" t="s">
        <v>34491</v>
      </c>
      <c r="I7527" s="793" t="s">
        <v>2298</v>
      </c>
      <c r="J7527" s="794" t="s">
        <v>2298</v>
      </c>
      <c r="K7527" s="794"/>
    </row>
    <row r="7528" spans="1:11" ht="21" customHeight="1">
      <c r="A7528" s="693">
        <v>2091</v>
      </c>
      <c r="B7528" s="792" t="s">
        <v>34487</v>
      </c>
      <c r="C7528" s="793" t="s">
        <v>82</v>
      </c>
      <c r="D7528" s="793" t="s">
        <v>2298</v>
      </c>
      <c r="E7528" s="793" t="s">
        <v>63</v>
      </c>
      <c r="F7528" s="793"/>
      <c r="G7528" s="793"/>
      <c r="H7528" s="793" t="s">
        <v>34490</v>
      </c>
      <c r="I7528" s="793"/>
      <c r="J7528" s="794"/>
      <c r="K7528" s="794"/>
    </row>
    <row r="7529" spans="1:11" ht="21" customHeight="1">
      <c r="A7529" s="693">
        <v>2091</v>
      </c>
      <c r="B7529" s="792" t="s">
        <v>34487</v>
      </c>
      <c r="C7529" s="793" t="s">
        <v>3414</v>
      </c>
      <c r="D7529" s="793" t="s">
        <v>2298</v>
      </c>
      <c r="E7529" s="793" t="s">
        <v>2298</v>
      </c>
      <c r="F7529" s="793" t="s">
        <v>2298</v>
      </c>
      <c r="G7529" s="793" t="s">
        <v>2298</v>
      </c>
      <c r="H7529" s="793" t="s">
        <v>34489</v>
      </c>
      <c r="I7529" s="793" t="s">
        <v>2298</v>
      </c>
      <c r="J7529" s="794" t="s">
        <v>2298</v>
      </c>
      <c r="K7529" s="794"/>
    </row>
    <row r="7530" spans="1:11" ht="21" customHeight="1">
      <c r="A7530" s="693">
        <v>2091</v>
      </c>
      <c r="B7530" s="792" t="s">
        <v>34487</v>
      </c>
      <c r="C7530" s="793" t="s">
        <v>1246</v>
      </c>
      <c r="D7530" s="793" t="s">
        <v>2298</v>
      </c>
      <c r="E7530" s="793" t="s">
        <v>2298</v>
      </c>
      <c r="F7530" s="793" t="s">
        <v>2298</v>
      </c>
      <c r="G7530" s="793" t="s">
        <v>2298</v>
      </c>
      <c r="H7530" s="793" t="s">
        <v>34488</v>
      </c>
      <c r="I7530" s="793" t="s">
        <v>2298</v>
      </c>
      <c r="J7530" s="794" t="s">
        <v>2298</v>
      </c>
      <c r="K7530" s="794"/>
    </row>
    <row r="7531" spans="1:11" ht="21" customHeight="1">
      <c r="A7531" s="693">
        <v>2091</v>
      </c>
      <c r="B7531" s="792" t="s">
        <v>34487</v>
      </c>
      <c r="C7531" s="793" t="s">
        <v>9573</v>
      </c>
      <c r="D7531" s="793" t="s">
        <v>2298</v>
      </c>
      <c r="E7531" s="793" t="s">
        <v>2298</v>
      </c>
      <c r="F7531" s="793" t="s">
        <v>2298</v>
      </c>
      <c r="G7531" s="793" t="s">
        <v>2298</v>
      </c>
      <c r="H7531" s="793" t="s">
        <v>34486</v>
      </c>
      <c r="I7531" s="793" t="s">
        <v>2298</v>
      </c>
      <c r="J7531" s="794" t="s">
        <v>2298</v>
      </c>
      <c r="K7531" s="794"/>
    </row>
    <row r="7532" spans="1:11" ht="21" customHeight="1">
      <c r="A7532" s="693">
        <v>3273</v>
      </c>
      <c r="B7532" s="792" t="s">
        <v>34309</v>
      </c>
      <c r="C7532" s="793" t="s">
        <v>1255</v>
      </c>
      <c r="D7532" s="793" t="s">
        <v>2298</v>
      </c>
      <c r="E7532" s="793"/>
      <c r="F7532" s="793" t="s">
        <v>2298</v>
      </c>
      <c r="G7532" s="793" t="s">
        <v>34485</v>
      </c>
      <c r="H7532" s="793" t="s">
        <v>34484</v>
      </c>
      <c r="I7532" s="793" t="s">
        <v>2298</v>
      </c>
      <c r="J7532" s="794" t="s">
        <v>2298</v>
      </c>
      <c r="K7532" s="794"/>
    </row>
    <row r="7533" spans="1:11" ht="21" customHeight="1">
      <c r="A7533" s="693">
        <v>3273</v>
      </c>
      <c r="B7533" s="792" t="s">
        <v>34483</v>
      </c>
      <c r="C7533" s="793" t="s">
        <v>1467</v>
      </c>
      <c r="D7533" s="793"/>
      <c r="E7533" s="793"/>
      <c r="F7533" s="793"/>
      <c r="G7533" s="793" t="s">
        <v>34482</v>
      </c>
      <c r="H7533" s="793" t="s">
        <v>34481</v>
      </c>
      <c r="I7533" s="793"/>
      <c r="J7533" s="794"/>
      <c r="K7533" s="794"/>
    </row>
    <row r="7534" spans="1:11" ht="21" customHeight="1">
      <c r="A7534" s="693">
        <v>3448</v>
      </c>
      <c r="B7534" s="792" t="s">
        <v>5042</v>
      </c>
      <c r="C7534" s="793" t="s">
        <v>1255</v>
      </c>
      <c r="D7534" s="793" t="s">
        <v>2298</v>
      </c>
      <c r="E7534" s="793" t="s">
        <v>2298</v>
      </c>
      <c r="F7534" s="793" t="s">
        <v>2298</v>
      </c>
      <c r="G7534" s="793" t="s">
        <v>2298</v>
      </c>
      <c r="H7534" s="793" t="s">
        <v>34480</v>
      </c>
      <c r="I7534" s="793" t="s">
        <v>2298</v>
      </c>
      <c r="J7534" s="794" t="s">
        <v>2298</v>
      </c>
      <c r="K7534" s="794"/>
    </row>
    <row r="7535" spans="1:11" ht="21" customHeight="1">
      <c r="A7535" s="693">
        <v>3448</v>
      </c>
      <c r="B7535" s="792" t="s">
        <v>34479</v>
      </c>
      <c r="C7535" s="793" t="s">
        <v>1255</v>
      </c>
      <c r="D7535" s="793"/>
      <c r="E7535" s="793"/>
      <c r="F7535" s="793"/>
      <c r="G7535" s="793"/>
      <c r="H7535" s="793" t="s">
        <v>34478</v>
      </c>
      <c r="I7535" s="793"/>
      <c r="J7535" s="794"/>
      <c r="K7535" s="794"/>
    </row>
    <row r="7536" spans="1:11" ht="21" customHeight="1">
      <c r="A7536" s="693">
        <v>3448</v>
      </c>
      <c r="B7536" s="792" t="s">
        <v>34477</v>
      </c>
      <c r="C7536" s="793" t="s">
        <v>1255</v>
      </c>
      <c r="D7536" s="793"/>
      <c r="E7536" s="793"/>
      <c r="F7536" s="793"/>
      <c r="G7536" s="793"/>
      <c r="H7536" s="793" t="s">
        <v>34476</v>
      </c>
      <c r="I7536" s="793"/>
      <c r="J7536" s="794"/>
      <c r="K7536" s="794"/>
    </row>
    <row r="7537" spans="1:11" ht="21" customHeight="1">
      <c r="A7537" s="693">
        <v>3448</v>
      </c>
      <c r="B7537" s="792" t="s">
        <v>34475</v>
      </c>
      <c r="C7537" s="793" t="s">
        <v>1255</v>
      </c>
      <c r="D7537" s="793" t="s">
        <v>2298</v>
      </c>
      <c r="E7537" s="793" t="s">
        <v>2298</v>
      </c>
      <c r="F7537" s="793" t="s">
        <v>2298</v>
      </c>
      <c r="G7537" s="793" t="s">
        <v>2298</v>
      </c>
      <c r="H7537" s="793" t="s">
        <v>34474</v>
      </c>
      <c r="I7537" s="793" t="s">
        <v>2298</v>
      </c>
      <c r="J7537" s="794" t="s">
        <v>2298</v>
      </c>
      <c r="K7537" s="794"/>
    </row>
    <row r="7538" spans="1:11" ht="21" customHeight="1">
      <c r="A7538" s="693">
        <v>3448</v>
      </c>
      <c r="B7538" s="792" t="s">
        <v>34473</v>
      </c>
      <c r="C7538" s="793" t="s">
        <v>1255</v>
      </c>
      <c r="D7538" s="793" t="s">
        <v>2298</v>
      </c>
      <c r="E7538" s="793" t="s">
        <v>2298</v>
      </c>
      <c r="F7538" s="793" t="s">
        <v>2298</v>
      </c>
      <c r="G7538" s="793" t="s">
        <v>2298</v>
      </c>
      <c r="H7538" s="793" t="s">
        <v>34472</v>
      </c>
      <c r="I7538" s="793" t="s">
        <v>2298</v>
      </c>
      <c r="J7538" s="794" t="s">
        <v>2298</v>
      </c>
      <c r="K7538" s="794"/>
    </row>
    <row r="7539" spans="1:11" ht="21" customHeight="1">
      <c r="A7539" s="693">
        <v>3448</v>
      </c>
      <c r="B7539" s="792" t="s">
        <v>34471</v>
      </c>
      <c r="C7539" s="793" t="s">
        <v>1255</v>
      </c>
      <c r="D7539" s="793" t="s">
        <v>2298</v>
      </c>
      <c r="E7539" s="793" t="s">
        <v>2298</v>
      </c>
      <c r="F7539" s="793" t="s">
        <v>2298</v>
      </c>
      <c r="G7539" s="793" t="s">
        <v>2298</v>
      </c>
      <c r="H7539" s="793" t="s">
        <v>34470</v>
      </c>
      <c r="I7539" s="793" t="s">
        <v>2298</v>
      </c>
      <c r="J7539" s="794" t="s">
        <v>2298</v>
      </c>
      <c r="K7539" s="794"/>
    </row>
    <row r="7540" spans="1:11" ht="21" customHeight="1">
      <c r="A7540" s="693">
        <v>3448</v>
      </c>
      <c r="B7540" s="792" t="s">
        <v>34469</v>
      </c>
      <c r="C7540" s="793" t="s">
        <v>1255</v>
      </c>
      <c r="D7540" s="793" t="s">
        <v>2298</v>
      </c>
      <c r="E7540" s="793" t="s">
        <v>2298</v>
      </c>
      <c r="F7540" s="793" t="s">
        <v>2298</v>
      </c>
      <c r="G7540" s="793" t="s">
        <v>2298</v>
      </c>
      <c r="H7540" s="793" t="s">
        <v>34468</v>
      </c>
      <c r="I7540" s="793" t="s">
        <v>2298</v>
      </c>
      <c r="J7540" s="794" t="s">
        <v>2298</v>
      </c>
      <c r="K7540" s="794"/>
    </row>
    <row r="7541" spans="1:11" ht="21" customHeight="1">
      <c r="A7541" s="693">
        <v>3448</v>
      </c>
      <c r="B7541" s="792" t="s">
        <v>34467</v>
      </c>
      <c r="C7541" s="793" t="s">
        <v>1255</v>
      </c>
      <c r="D7541" s="793" t="s">
        <v>2298</v>
      </c>
      <c r="E7541" s="793" t="s">
        <v>2298</v>
      </c>
      <c r="F7541" s="793" t="s">
        <v>2298</v>
      </c>
      <c r="G7541" s="793" t="s">
        <v>2298</v>
      </c>
      <c r="H7541" s="793" t="s">
        <v>34466</v>
      </c>
      <c r="I7541" s="793" t="s">
        <v>2298</v>
      </c>
      <c r="J7541" s="794" t="s">
        <v>2298</v>
      </c>
      <c r="K7541" s="794"/>
    </row>
    <row r="7542" spans="1:11" ht="21" customHeight="1">
      <c r="A7542" s="693">
        <v>3448</v>
      </c>
      <c r="B7542" s="792" t="s">
        <v>34465</v>
      </c>
      <c r="C7542" s="793" t="s">
        <v>1255</v>
      </c>
      <c r="D7542" s="793" t="s">
        <v>2298</v>
      </c>
      <c r="E7542" s="793" t="s">
        <v>2298</v>
      </c>
      <c r="F7542" s="793" t="s">
        <v>2298</v>
      </c>
      <c r="G7542" s="793" t="s">
        <v>2298</v>
      </c>
      <c r="H7542" s="793" t="s">
        <v>34464</v>
      </c>
      <c r="I7542" s="793" t="s">
        <v>2298</v>
      </c>
      <c r="J7542" s="794" t="s">
        <v>2298</v>
      </c>
      <c r="K7542" s="794"/>
    </row>
    <row r="7543" spans="1:11" ht="21" customHeight="1">
      <c r="A7543" s="693">
        <v>3448</v>
      </c>
      <c r="B7543" s="792" t="s">
        <v>34463</v>
      </c>
      <c r="C7543" s="793" t="s">
        <v>1246</v>
      </c>
      <c r="D7543" s="793" t="s">
        <v>2298</v>
      </c>
      <c r="E7543" s="793" t="s">
        <v>2298</v>
      </c>
      <c r="F7543" s="793" t="s">
        <v>2298</v>
      </c>
      <c r="G7543" s="793" t="s">
        <v>2298</v>
      </c>
      <c r="H7543" s="793" t="s">
        <v>34462</v>
      </c>
      <c r="I7543" s="793" t="s">
        <v>2298</v>
      </c>
      <c r="J7543" s="794" t="s">
        <v>2298</v>
      </c>
      <c r="K7543" s="794"/>
    </row>
    <row r="7544" spans="1:11" ht="21" customHeight="1">
      <c r="A7544" s="693">
        <v>3448</v>
      </c>
      <c r="B7544" s="792" t="s">
        <v>34461</v>
      </c>
      <c r="C7544" s="793" t="s">
        <v>1255</v>
      </c>
      <c r="D7544" s="793" t="s">
        <v>2298</v>
      </c>
      <c r="E7544" s="793" t="s">
        <v>2298</v>
      </c>
      <c r="F7544" s="793" t="s">
        <v>2298</v>
      </c>
      <c r="G7544" s="793"/>
      <c r="H7544" s="793" t="s">
        <v>34460</v>
      </c>
      <c r="I7544" s="793" t="s">
        <v>2298</v>
      </c>
      <c r="J7544" s="794" t="s">
        <v>2298</v>
      </c>
      <c r="K7544" s="794"/>
    </row>
    <row r="7545" spans="1:11" ht="21" customHeight="1">
      <c r="A7545" s="693">
        <v>4218</v>
      </c>
      <c r="B7545" s="792" t="s">
        <v>34459</v>
      </c>
      <c r="C7545" s="793" t="s">
        <v>82</v>
      </c>
      <c r="D7545" s="793" t="s">
        <v>34458</v>
      </c>
      <c r="E7545" s="793" t="s">
        <v>353</v>
      </c>
      <c r="F7545" s="793" t="s">
        <v>2298</v>
      </c>
      <c r="G7545" s="793" t="s">
        <v>34457</v>
      </c>
      <c r="H7545" s="793" t="s">
        <v>34456</v>
      </c>
      <c r="I7545" s="793" t="s">
        <v>2298</v>
      </c>
      <c r="J7545" s="794" t="s">
        <v>2298</v>
      </c>
      <c r="K7545" s="794"/>
    </row>
    <row r="7546" spans="1:11" ht="21" customHeight="1">
      <c r="A7546" s="693">
        <v>4218</v>
      </c>
      <c r="B7546" s="792" t="s">
        <v>34455</v>
      </c>
      <c r="C7546" s="793" t="s">
        <v>1467</v>
      </c>
      <c r="D7546" s="793" t="s">
        <v>34454</v>
      </c>
      <c r="E7546" s="793" t="s">
        <v>2298</v>
      </c>
      <c r="F7546" s="793" t="s">
        <v>2298</v>
      </c>
      <c r="G7546" s="793" t="s">
        <v>2298</v>
      </c>
      <c r="H7546" s="793" t="s">
        <v>34453</v>
      </c>
      <c r="I7546" s="793" t="s">
        <v>2298</v>
      </c>
      <c r="J7546" s="794" t="s">
        <v>2298</v>
      </c>
      <c r="K7546" s="794"/>
    </row>
    <row r="7547" spans="1:11" ht="21" customHeight="1">
      <c r="A7547" s="693">
        <v>4218</v>
      </c>
      <c r="B7547" s="792" t="s">
        <v>34452</v>
      </c>
      <c r="C7547" s="793" t="s">
        <v>1255</v>
      </c>
      <c r="D7547" s="793" t="s">
        <v>34451</v>
      </c>
      <c r="E7547" s="793" t="s">
        <v>2298</v>
      </c>
      <c r="F7547" s="793" t="s">
        <v>2298</v>
      </c>
      <c r="G7547" s="793" t="s">
        <v>34450</v>
      </c>
      <c r="H7547" s="793" t="s">
        <v>34449</v>
      </c>
      <c r="I7547" s="793" t="s">
        <v>2298</v>
      </c>
      <c r="J7547" s="794" t="s">
        <v>2298</v>
      </c>
      <c r="K7547" s="794"/>
    </row>
    <row r="7548" spans="1:11" ht="21" customHeight="1">
      <c r="A7548" s="693">
        <v>4218</v>
      </c>
      <c r="B7548" s="792" t="s">
        <v>34448</v>
      </c>
      <c r="C7548" s="793" t="s">
        <v>2581</v>
      </c>
      <c r="D7548" s="793" t="s">
        <v>34447</v>
      </c>
      <c r="E7548" s="793" t="s">
        <v>2298</v>
      </c>
      <c r="F7548" s="793" t="s">
        <v>2298</v>
      </c>
      <c r="G7548" s="793"/>
      <c r="H7548" s="793" t="s">
        <v>34446</v>
      </c>
      <c r="I7548" s="793" t="s">
        <v>2298</v>
      </c>
      <c r="J7548" s="794" t="s">
        <v>2298</v>
      </c>
      <c r="K7548" s="794"/>
    </row>
    <row r="7549" spans="1:11" ht="21" customHeight="1">
      <c r="A7549" s="693">
        <v>4036</v>
      </c>
      <c r="B7549" s="792" t="s">
        <v>34445</v>
      </c>
      <c r="C7549" s="793" t="s">
        <v>2581</v>
      </c>
      <c r="D7549" s="793" t="s">
        <v>2537</v>
      </c>
      <c r="E7549" s="793" t="s">
        <v>2298</v>
      </c>
      <c r="F7549" s="793" t="s">
        <v>49</v>
      </c>
      <c r="G7549" s="793" t="s">
        <v>49</v>
      </c>
      <c r="H7549" s="793" t="s">
        <v>34444</v>
      </c>
      <c r="I7549" s="793" t="s">
        <v>49</v>
      </c>
      <c r="J7549" s="794" t="s">
        <v>2298</v>
      </c>
      <c r="K7549" s="794"/>
    </row>
    <row r="7550" spans="1:11" ht="21" customHeight="1">
      <c r="A7550" s="693">
        <v>4036</v>
      </c>
      <c r="B7550" s="792" t="s">
        <v>6498</v>
      </c>
      <c r="C7550" s="793" t="s">
        <v>1467</v>
      </c>
      <c r="D7550" s="793"/>
      <c r="E7550" s="793" t="s">
        <v>2298</v>
      </c>
      <c r="F7550" s="793" t="s">
        <v>49</v>
      </c>
      <c r="G7550" s="793" t="s">
        <v>49</v>
      </c>
      <c r="H7550" s="793" t="s">
        <v>34443</v>
      </c>
      <c r="I7550" s="793" t="s">
        <v>49</v>
      </c>
      <c r="J7550" s="794" t="s">
        <v>2298</v>
      </c>
      <c r="K7550" s="794"/>
    </row>
    <row r="7551" spans="1:11" ht="21" customHeight="1">
      <c r="A7551" s="693">
        <v>1687</v>
      </c>
      <c r="B7551" s="694" t="s">
        <v>10927</v>
      </c>
      <c r="C7551" s="710" t="s">
        <v>1255</v>
      </c>
      <c r="D7551" s="710"/>
      <c r="E7551" s="710"/>
      <c r="F7551" s="710"/>
      <c r="G7551" s="710" t="s">
        <v>34442</v>
      </c>
      <c r="H7551" s="709" t="s">
        <v>34441</v>
      </c>
      <c r="I7551" s="710"/>
      <c r="J7551" s="703"/>
      <c r="K7551" s="703"/>
    </row>
    <row r="7552" spans="1:11" ht="21" customHeight="1">
      <c r="A7552" s="693">
        <v>1687</v>
      </c>
      <c r="B7552" s="694" t="s">
        <v>10928</v>
      </c>
      <c r="C7552" s="710" t="s">
        <v>1255</v>
      </c>
      <c r="D7552" s="710"/>
      <c r="E7552" s="710"/>
      <c r="F7552" s="710"/>
      <c r="G7552" s="710" t="s">
        <v>34440</v>
      </c>
      <c r="H7552" s="709" t="s">
        <v>34439</v>
      </c>
      <c r="I7552" s="710"/>
      <c r="J7552" s="703"/>
      <c r="K7552" s="703"/>
    </row>
    <row r="7553" spans="1:11" ht="21" customHeight="1">
      <c r="A7553" s="693">
        <v>1998</v>
      </c>
      <c r="B7553" s="694" t="s">
        <v>10929</v>
      </c>
      <c r="C7553" s="696" t="s">
        <v>9500</v>
      </c>
      <c r="D7553" s="696"/>
      <c r="E7553" s="710"/>
      <c r="F7553" s="696" t="s">
        <v>64</v>
      </c>
      <c r="G7553" s="696" t="s">
        <v>64</v>
      </c>
      <c r="H7553" s="699" t="s">
        <v>34438</v>
      </c>
      <c r="I7553" s="696" t="s">
        <v>64</v>
      </c>
      <c r="J7553" s="698" t="s">
        <v>34433</v>
      </c>
      <c r="K7553" s="698"/>
    </row>
    <row r="7554" spans="1:11" ht="21" customHeight="1">
      <c r="A7554" s="693">
        <v>1998</v>
      </c>
      <c r="B7554" s="694" t="s">
        <v>34431</v>
      </c>
      <c r="C7554" s="696" t="s">
        <v>9169</v>
      </c>
      <c r="D7554" s="696"/>
      <c r="E7554" s="710"/>
      <c r="F7554" s="696" t="s">
        <v>64</v>
      </c>
      <c r="G7554" s="696" t="s">
        <v>64</v>
      </c>
      <c r="H7554" s="699" t="s">
        <v>34437</v>
      </c>
      <c r="I7554" s="696" t="s">
        <v>64</v>
      </c>
      <c r="J7554" s="698" t="s">
        <v>34433</v>
      </c>
      <c r="K7554" s="698"/>
    </row>
    <row r="7555" spans="1:11" ht="21" customHeight="1">
      <c r="A7555" s="693">
        <v>1998</v>
      </c>
      <c r="B7555" s="694" t="s">
        <v>34436</v>
      </c>
      <c r="C7555" s="696" t="s">
        <v>3172</v>
      </c>
      <c r="D7555" s="696"/>
      <c r="E7555" s="710"/>
      <c r="F7555" s="696" t="s">
        <v>64</v>
      </c>
      <c r="G7555" s="696" t="s">
        <v>64</v>
      </c>
      <c r="H7555" s="699" t="s">
        <v>34435</v>
      </c>
      <c r="I7555" s="696" t="s">
        <v>64</v>
      </c>
      <c r="J7555" s="698" t="s">
        <v>34433</v>
      </c>
      <c r="K7555" s="698"/>
    </row>
    <row r="7556" spans="1:11" ht="21" customHeight="1">
      <c r="A7556" s="693">
        <v>1998</v>
      </c>
      <c r="B7556" s="694" t="s">
        <v>34434</v>
      </c>
      <c r="C7556" s="696" t="s">
        <v>82</v>
      </c>
      <c r="D7556" s="696"/>
      <c r="E7556" s="710" t="s">
        <v>149</v>
      </c>
      <c r="F7556" s="696" t="s">
        <v>64</v>
      </c>
      <c r="G7556" s="696" t="s">
        <v>64</v>
      </c>
      <c r="H7556" s="699" t="s">
        <v>34432</v>
      </c>
      <c r="I7556" s="696" t="s">
        <v>64</v>
      </c>
      <c r="J7556" s="698" t="s">
        <v>34433</v>
      </c>
      <c r="K7556" s="698"/>
    </row>
    <row r="7557" spans="1:11" ht="21" customHeight="1">
      <c r="A7557" s="693">
        <v>1998</v>
      </c>
      <c r="B7557" s="694" t="s">
        <v>34431</v>
      </c>
      <c r="C7557" s="696" t="s">
        <v>82</v>
      </c>
      <c r="D7557" s="696"/>
      <c r="E7557" s="710" t="s">
        <v>149</v>
      </c>
      <c r="F7557" s="696" t="s">
        <v>64</v>
      </c>
      <c r="G7557" s="696" t="s">
        <v>64</v>
      </c>
      <c r="H7557" s="699" t="s">
        <v>34430</v>
      </c>
      <c r="I7557" s="696" t="s">
        <v>64</v>
      </c>
      <c r="J7557" s="698" t="s">
        <v>34428</v>
      </c>
      <c r="K7557" s="698"/>
    </row>
    <row r="7558" spans="1:11" ht="21" customHeight="1">
      <c r="A7558" s="693">
        <v>1998</v>
      </c>
      <c r="B7558" s="694" t="s">
        <v>34429</v>
      </c>
      <c r="C7558" s="696" t="s">
        <v>9130</v>
      </c>
      <c r="D7558" s="696"/>
      <c r="E7558" s="710"/>
      <c r="F7558" s="696" t="s">
        <v>64</v>
      </c>
      <c r="G7558" s="696" t="s">
        <v>64</v>
      </c>
      <c r="H7558" s="699" t="s">
        <v>34427</v>
      </c>
      <c r="I7558" s="696" t="s">
        <v>64</v>
      </c>
      <c r="J7558" s="698" t="s">
        <v>34428</v>
      </c>
      <c r="K7558" s="698"/>
    </row>
    <row r="7559" spans="1:11" ht="21" customHeight="1">
      <c r="A7559" s="693">
        <v>2094</v>
      </c>
      <c r="B7559" s="694" t="s">
        <v>34426</v>
      </c>
      <c r="C7559" s="793" t="s">
        <v>82</v>
      </c>
      <c r="D7559" s="696"/>
      <c r="E7559" s="710" t="s">
        <v>63</v>
      </c>
      <c r="F7559" s="696" t="s">
        <v>49</v>
      </c>
      <c r="G7559" s="696" t="s">
        <v>49</v>
      </c>
      <c r="H7559" s="699" t="s">
        <v>34425</v>
      </c>
      <c r="I7559" s="696"/>
      <c r="J7559" s="698"/>
      <c r="K7559" s="698"/>
    </row>
    <row r="7560" spans="1:11" ht="21" customHeight="1">
      <c r="A7560" s="693">
        <v>2094</v>
      </c>
      <c r="B7560" s="694" t="s">
        <v>34424</v>
      </c>
      <c r="C7560" s="696" t="s">
        <v>1246</v>
      </c>
      <c r="D7560" s="696"/>
      <c r="E7560" s="710"/>
      <c r="F7560" s="696" t="s">
        <v>49</v>
      </c>
      <c r="G7560" s="696" t="s">
        <v>49</v>
      </c>
      <c r="H7560" s="699" t="s">
        <v>34423</v>
      </c>
      <c r="I7560" s="696"/>
      <c r="J7560" s="698"/>
      <c r="K7560" s="698"/>
    </row>
    <row r="7561" spans="1:11" ht="21" customHeight="1">
      <c r="A7561" s="693">
        <v>2094</v>
      </c>
      <c r="B7561" s="694" t="s">
        <v>34422</v>
      </c>
      <c r="C7561" s="696" t="s">
        <v>5062</v>
      </c>
      <c r="D7561" s="696"/>
      <c r="E7561" s="710"/>
      <c r="F7561" s="696" t="s">
        <v>49</v>
      </c>
      <c r="G7561" s="696" t="s">
        <v>49</v>
      </c>
      <c r="H7561" s="699" t="s">
        <v>34421</v>
      </c>
      <c r="I7561" s="696"/>
      <c r="J7561" s="698"/>
      <c r="K7561" s="698"/>
    </row>
    <row r="7562" spans="1:11" ht="21" customHeight="1">
      <c r="A7562" s="693">
        <v>1921</v>
      </c>
      <c r="B7562" s="792" t="s">
        <v>10931</v>
      </c>
      <c r="C7562" s="793" t="s">
        <v>3169</v>
      </c>
      <c r="D7562" s="793" t="s">
        <v>2298</v>
      </c>
      <c r="E7562" s="793" t="s">
        <v>9338</v>
      </c>
      <c r="F7562" s="793" t="s">
        <v>9025</v>
      </c>
      <c r="G7562" s="793" t="s">
        <v>49</v>
      </c>
      <c r="H7562" s="793" t="s">
        <v>34420</v>
      </c>
      <c r="I7562" s="793" t="s">
        <v>64</v>
      </c>
      <c r="J7562" s="794" t="s">
        <v>34398</v>
      </c>
      <c r="K7562" s="794"/>
    </row>
    <row r="7563" spans="1:11" ht="21" customHeight="1">
      <c r="A7563" s="693">
        <v>1921</v>
      </c>
      <c r="B7563" s="792" t="s">
        <v>34419</v>
      </c>
      <c r="C7563" s="793" t="s">
        <v>9199</v>
      </c>
      <c r="D7563" s="793" t="s">
        <v>2298</v>
      </c>
      <c r="E7563" s="793" t="s">
        <v>9338</v>
      </c>
      <c r="F7563" s="793" t="s">
        <v>9025</v>
      </c>
      <c r="G7563" s="793" t="s">
        <v>49</v>
      </c>
      <c r="H7563" s="793" t="s">
        <v>34418</v>
      </c>
      <c r="I7563" s="793" t="s">
        <v>64</v>
      </c>
      <c r="J7563" s="794" t="s">
        <v>34398</v>
      </c>
      <c r="K7563" s="794"/>
    </row>
    <row r="7564" spans="1:11" ht="21" customHeight="1">
      <c r="A7564" s="693">
        <v>1921</v>
      </c>
      <c r="B7564" s="792" t="s">
        <v>34417</v>
      </c>
      <c r="C7564" s="793" t="s">
        <v>9199</v>
      </c>
      <c r="D7564" s="793" t="s">
        <v>2298</v>
      </c>
      <c r="E7564" s="793" t="s">
        <v>9338</v>
      </c>
      <c r="F7564" s="793" t="s">
        <v>9025</v>
      </c>
      <c r="G7564" s="793" t="s">
        <v>49</v>
      </c>
      <c r="H7564" s="793" t="s">
        <v>34416</v>
      </c>
      <c r="I7564" s="793" t="s">
        <v>64</v>
      </c>
      <c r="J7564" s="794" t="s">
        <v>34398</v>
      </c>
      <c r="K7564" s="794"/>
    </row>
    <row r="7565" spans="1:11" ht="21" customHeight="1">
      <c r="A7565" s="693">
        <v>1921</v>
      </c>
      <c r="B7565" s="792" t="s">
        <v>34415</v>
      </c>
      <c r="C7565" s="793" t="s">
        <v>9199</v>
      </c>
      <c r="D7565" s="793" t="s">
        <v>2298</v>
      </c>
      <c r="E7565" s="793" t="s">
        <v>9338</v>
      </c>
      <c r="F7565" s="793" t="s">
        <v>9025</v>
      </c>
      <c r="G7565" s="793" t="s">
        <v>49</v>
      </c>
      <c r="H7565" s="793" t="s">
        <v>34414</v>
      </c>
      <c r="I7565" s="793" t="s">
        <v>64</v>
      </c>
      <c r="J7565" s="794" t="s">
        <v>34398</v>
      </c>
      <c r="K7565" s="794"/>
    </row>
    <row r="7566" spans="1:11" ht="21" customHeight="1">
      <c r="A7566" s="693">
        <v>1921</v>
      </c>
      <c r="B7566" s="792" t="s">
        <v>34413</v>
      </c>
      <c r="C7566" s="793" t="s">
        <v>9199</v>
      </c>
      <c r="D7566" s="793" t="s">
        <v>2298</v>
      </c>
      <c r="E7566" s="793" t="s">
        <v>9338</v>
      </c>
      <c r="F7566" s="793" t="s">
        <v>9025</v>
      </c>
      <c r="G7566" s="793" t="s">
        <v>49</v>
      </c>
      <c r="H7566" s="793" t="s">
        <v>34412</v>
      </c>
      <c r="I7566" s="793" t="s">
        <v>64</v>
      </c>
      <c r="J7566" s="794" t="s">
        <v>34398</v>
      </c>
      <c r="K7566" s="794"/>
    </row>
    <row r="7567" spans="1:11" ht="21" customHeight="1">
      <c r="A7567" s="693">
        <v>1921</v>
      </c>
      <c r="B7567" s="792" t="s">
        <v>34411</v>
      </c>
      <c r="C7567" s="793" t="s">
        <v>9199</v>
      </c>
      <c r="D7567" s="793" t="s">
        <v>2298</v>
      </c>
      <c r="E7567" s="793" t="s">
        <v>9338</v>
      </c>
      <c r="F7567" s="793" t="s">
        <v>9025</v>
      </c>
      <c r="G7567" s="793" t="s">
        <v>49</v>
      </c>
      <c r="H7567" s="793" t="s">
        <v>34410</v>
      </c>
      <c r="I7567" s="793" t="s">
        <v>64</v>
      </c>
      <c r="J7567" s="794" t="s">
        <v>34398</v>
      </c>
      <c r="K7567" s="794"/>
    </row>
    <row r="7568" spans="1:11" ht="21" customHeight="1">
      <c r="A7568" s="693">
        <v>1921</v>
      </c>
      <c r="B7568" s="792" t="s">
        <v>34409</v>
      </c>
      <c r="C7568" s="793" t="s">
        <v>9199</v>
      </c>
      <c r="D7568" s="793" t="s">
        <v>2298</v>
      </c>
      <c r="E7568" s="793" t="s">
        <v>9338</v>
      </c>
      <c r="F7568" s="793" t="s">
        <v>9025</v>
      </c>
      <c r="G7568" s="793" t="s">
        <v>49</v>
      </c>
      <c r="H7568" s="793" t="s">
        <v>34408</v>
      </c>
      <c r="I7568" s="793" t="s">
        <v>64</v>
      </c>
      <c r="J7568" s="794" t="s">
        <v>34398</v>
      </c>
      <c r="K7568" s="794"/>
    </row>
    <row r="7569" spans="1:11" ht="21" customHeight="1">
      <c r="A7569" s="693">
        <v>1921</v>
      </c>
      <c r="B7569" s="792" t="s">
        <v>34407</v>
      </c>
      <c r="C7569" s="793" t="s">
        <v>9199</v>
      </c>
      <c r="D7569" s="793" t="s">
        <v>2298</v>
      </c>
      <c r="E7569" s="793" t="s">
        <v>9338</v>
      </c>
      <c r="F7569" s="793" t="s">
        <v>9025</v>
      </c>
      <c r="G7569" s="793" t="s">
        <v>49</v>
      </c>
      <c r="H7569" s="793" t="s">
        <v>34406</v>
      </c>
      <c r="I7569" s="793" t="s">
        <v>64</v>
      </c>
      <c r="J7569" s="794" t="s">
        <v>34398</v>
      </c>
      <c r="K7569" s="794"/>
    </row>
    <row r="7570" spans="1:11" ht="21" customHeight="1">
      <c r="A7570" s="693">
        <v>1921</v>
      </c>
      <c r="B7570" s="792" t="s">
        <v>34405</v>
      </c>
      <c r="C7570" s="793" t="s">
        <v>9199</v>
      </c>
      <c r="D7570" s="793" t="s">
        <v>2298</v>
      </c>
      <c r="E7570" s="793" t="s">
        <v>9338</v>
      </c>
      <c r="F7570" s="793" t="s">
        <v>9025</v>
      </c>
      <c r="G7570" s="793" t="s">
        <v>49</v>
      </c>
      <c r="H7570" s="793" t="s">
        <v>34404</v>
      </c>
      <c r="I7570" s="793" t="s">
        <v>64</v>
      </c>
      <c r="J7570" s="794" t="s">
        <v>34398</v>
      </c>
      <c r="K7570" s="794"/>
    </row>
    <row r="7571" spans="1:11" ht="21" customHeight="1">
      <c r="A7571" s="693">
        <v>1921</v>
      </c>
      <c r="B7571" s="792" t="s">
        <v>34403</v>
      </c>
      <c r="C7571" s="793" t="s">
        <v>2581</v>
      </c>
      <c r="D7571" s="793" t="s">
        <v>2298</v>
      </c>
      <c r="E7571" s="793" t="s">
        <v>9338</v>
      </c>
      <c r="F7571" s="793" t="s">
        <v>9025</v>
      </c>
      <c r="G7571" s="793" t="s">
        <v>49</v>
      </c>
      <c r="H7571" s="793" t="s">
        <v>34402</v>
      </c>
      <c r="I7571" s="793" t="s">
        <v>64</v>
      </c>
      <c r="J7571" s="794" t="s">
        <v>34398</v>
      </c>
      <c r="K7571" s="794"/>
    </row>
    <row r="7572" spans="1:11" ht="21" customHeight="1">
      <c r="A7572" s="693">
        <v>1921</v>
      </c>
      <c r="B7572" s="792" t="s">
        <v>34401</v>
      </c>
      <c r="C7572" s="793" t="s">
        <v>9749</v>
      </c>
      <c r="D7572" s="793" t="s">
        <v>2298</v>
      </c>
      <c r="E7572" s="793" t="s">
        <v>9338</v>
      </c>
      <c r="F7572" s="793" t="s">
        <v>9025</v>
      </c>
      <c r="G7572" s="793" t="s">
        <v>49</v>
      </c>
      <c r="H7572" s="793" t="s">
        <v>34400</v>
      </c>
      <c r="I7572" s="793" t="s">
        <v>64</v>
      </c>
      <c r="J7572" s="794" t="s">
        <v>34398</v>
      </c>
      <c r="K7572" s="794"/>
    </row>
    <row r="7573" spans="1:11" ht="21" customHeight="1">
      <c r="A7573" s="693">
        <v>1921</v>
      </c>
      <c r="B7573" s="792" t="s">
        <v>34399</v>
      </c>
      <c r="C7573" s="793" t="s">
        <v>3169</v>
      </c>
      <c r="D7573" s="793" t="s">
        <v>2298</v>
      </c>
      <c r="E7573" s="793" t="s">
        <v>9338</v>
      </c>
      <c r="F7573" s="793" t="s">
        <v>9025</v>
      </c>
      <c r="G7573" s="793" t="s">
        <v>49</v>
      </c>
      <c r="H7573" s="793" t="s">
        <v>34397</v>
      </c>
      <c r="I7573" s="793" t="s">
        <v>64</v>
      </c>
      <c r="J7573" s="794" t="s">
        <v>34398</v>
      </c>
      <c r="K7573" s="794"/>
    </row>
    <row r="7574" spans="1:11" ht="21" customHeight="1">
      <c r="A7574" s="693">
        <v>1974</v>
      </c>
      <c r="B7574" s="792" t="s">
        <v>10718</v>
      </c>
      <c r="C7574" s="798" t="s">
        <v>1246</v>
      </c>
      <c r="D7574" s="793" t="s">
        <v>2298</v>
      </c>
      <c r="E7574" s="793" t="s">
        <v>2298</v>
      </c>
      <c r="F7574" s="793" t="s">
        <v>2298</v>
      </c>
      <c r="G7574" s="793" t="s">
        <v>2298</v>
      </c>
      <c r="H7574" s="793" t="s">
        <v>10934</v>
      </c>
      <c r="I7574" s="793" t="s">
        <v>2298</v>
      </c>
      <c r="J7574" s="794" t="s">
        <v>49</v>
      </c>
      <c r="K7574" s="794"/>
    </row>
    <row r="7575" spans="1:11" ht="21" customHeight="1">
      <c r="A7575" s="693">
        <v>1974</v>
      </c>
      <c r="B7575" s="792" t="s">
        <v>34396</v>
      </c>
      <c r="C7575" s="793" t="s">
        <v>10618</v>
      </c>
      <c r="D7575" s="793" t="s">
        <v>2298</v>
      </c>
      <c r="E7575" s="793" t="s">
        <v>2298</v>
      </c>
      <c r="F7575" s="793" t="s">
        <v>2298</v>
      </c>
      <c r="G7575" s="793" t="s">
        <v>2298</v>
      </c>
      <c r="H7575" s="793" t="s">
        <v>10935</v>
      </c>
      <c r="I7575" s="793" t="s">
        <v>2298</v>
      </c>
      <c r="J7575" s="794" t="s">
        <v>49</v>
      </c>
      <c r="K7575" s="794"/>
    </row>
    <row r="7576" spans="1:11" ht="21" customHeight="1">
      <c r="A7576" s="693">
        <v>1974</v>
      </c>
      <c r="B7576" s="792" t="s">
        <v>34395</v>
      </c>
      <c r="C7576" s="793" t="s">
        <v>1246</v>
      </c>
      <c r="D7576" s="793" t="s">
        <v>2298</v>
      </c>
      <c r="E7576" s="793" t="s">
        <v>2298</v>
      </c>
      <c r="F7576" s="793" t="s">
        <v>2298</v>
      </c>
      <c r="G7576" s="793" t="s">
        <v>2298</v>
      </c>
      <c r="H7576" s="793" t="s">
        <v>10723</v>
      </c>
      <c r="I7576" s="793" t="s">
        <v>2298</v>
      </c>
      <c r="J7576" s="794" t="s">
        <v>49</v>
      </c>
      <c r="K7576" s="794"/>
    </row>
    <row r="7577" spans="1:11" ht="21" customHeight="1">
      <c r="A7577" s="693">
        <v>1974</v>
      </c>
      <c r="B7577" s="792" t="s">
        <v>34394</v>
      </c>
      <c r="C7577" s="793" t="s">
        <v>5062</v>
      </c>
      <c r="D7577" s="793" t="s">
        <v>2298</v>
      </c>
      <c r="E7577" s="793" t="s">
        <v>2298</v>
      </c>
      <c r="F7577" s="793" t="s">
        <v>2298</v>
      </c>
      <c r="G7577" s="793" t="s">
        <v>2298</v>
      </c>
      <c r="H7577" s="793" t="s">
        <v>10724</v>
      </c>
      <c r="I7577" s="793" t="s">
        <v>2298</v>
      </c>
      <c r="J7577" s="794" t="s">
        <v>49</v>
      </c>
      <c r="K7577" s="794"/>
    </row>
    <row r="7578" spans="1:11" ht="21" customHeight="1">
      <c r="A7578" s="693">
        <v>1974</v>
      </c>
      <c r="B7578" s="792" t="s">
        <v>34393</v>
      </c>
      <c r="C7578" s="793" t="s">
        <v>10936</v>
      </c>
      <c r="D7578" s="793" t="s">
        <v>2298</v>
      </c>
      <c r="E7578" s="793" t="s">
        <v>2298</v>
      </c>
      <c r="F7578" s="793" t="s">
        <v>2298</v>
      </c>
      <c r="G7578" s="793" t="s">
        <v>2298</v>
      </c>
      <c r="H7578" s="793" t="s">
        <v>10937</v>
      </c>
      <c r="I7578" s="793" t="s">
        <v>2298</v>
      </c>
      <c r="J7578" s="794" t="s">
        <v>49</v>
      </c>
      <c r="K7578" s="794"/>
    </row>
    <row r="7579" spans="1:11" ht="21" customHeight="1">
      <c r="A7579" s="693">
        <v>1974</v>
      </c>
      <c r="B7579" s="792" t="s">
        <v>34392</v>
      </c>
      <c r="C7579" s="793" t="s">
        <v>34391</v>
      </c>
      <c r="D7579" s="793" t="s">
        <v>2298</v>
      </c>
      <c r="E7579" s="793" t="s">
        <v>2298</v>
      </c>
      <c r="F7579" s="793" t="s">
        <v>2298</v>
      </c>
      <c r="G7579" s="793" t="s">
        <v>2298</v>
      </c>
      <c r="H7579" s="793" t="s">
        <v>10938</v>
      </c>
      <c r="I7579" s="793" t="s">
        <v>2298</v>
      </c>
      <c r="J7579" s="794" t="s">
        <v>49</v>
      </c>
      <c r="K7579" s="794"/>
    </row>
    <row r="7580" spans="1:11" ht="21" customHeight="1">
      <c r="A7580" s="693">
        <v>1974</v>
      </c>
      <c r="B7580" s="792" t="s">
        <v>34390</v>
      </c>
      <c r="C7580" s="793" t="s">
        <v>5747</v>
      </c>
      <c r="D7580" s="793" t="s">
        <v>2298</v>
      </c>
      <c r="E7580" s="793" t="s">
        <v>2298</v>
      </c>
      <c r="F7580" s="793" t="s">
        <v>2298</v>
      </c>
      <c r="G7580" s="793" t="s">
        <v>2298</v>
      </c>
      <c r="H7580" s="793" t="s">
        <v>10939</v>
      </c>
      <c r="I7580" s="793" t="s">
        <v>2298</v>
      </c>
      <c r="J7580" s="794" t="s">
        <v>49</v>
      </c>
      <c r="K7580" s="794"/>
    </row>
    <row r="7581" spans="1:11" ht="21" customHeight="1">
      <c r="A7581" s="693">
        <v>1974</v>
      </c>
      <c r="B7581" s="792" t="s">
        <v>34389</v>
      </c>
      <c r="C7581" s="793" t="s">
        <v>9509</v>
      </c>
      <c r="D7581" s="793" t="s">
        <v>2298</v>
      </c>
      <c r="E7581" s="793" t="s">
        <v>2298</v>
      </c>
      <c r="F7581" s="793" t="s">
        <v>2298</v>
      </c>
      <c r="G7581" s="793" t="s">
        <v>2298</v>
      </c>
      <c r="H7581" s="793" t="s">
        <v>10940</v>
      </c>
      <c r="I7581" s="793" t="s">
        <v>2298</v>
      </c>
      <c r="J7581" s="794" t="s">
        <v>49</v>
      </c>
      <c r="K7581" s="794"/>
    </row>
    <row r="7582" spans="1:11" ht="21" customHeight="1">
      <c r="A7582" s="693">
        <v>1974</v>
      </c>
      <c r="B7582" s="792" t="s">
        <v>34388</v>
      </c>
      <c r="C7582" s="793" t="s">
        <v>2581</v>
      </c>
      <c r="D7582" s="793" t="s">
        <v>2298</v>
      </c>
      <c r="E7582" s="793" t="s">
        <v>2298</v>
      </c>
      <c r="F7582" s="793" t="s">
        <v>2298</v>
      </c>
      <c r="G7582" s="793" t="s">
        <v>2298</v>
      </c>
      <c r="H7582" s="793" t="s">
        <v>10940</v>
      </c>
      <c r="I7582" s="793" t="s">
        <v>2298</v>
      </c>
      <c r="J7582" s="794" t="s">
        <v>49</v>
      </c>
      <c r="K7582" s="794"/>
    </row>
    <row r="7583" spans="1:11" ht="21" customHeight="1">
      <c r="A7583" s="693">
        <v>1974</v>
      </c>
      <c r="B7583" s="792" t="s">
        <v>34387</v>
      </c>
      <c r="C7583" s="793" t="s">
        <v>10082</v>
      </c>
      <c r="D7583" s="793" t="s">
        <v>2298</v>
      </c>
      <c r="E7583" s="793" t="s">
        <v>2298</v>
      </c>
      <c r="F7583" s="793" t="s">
        <v>2298</v>
      </c>
      <c r="G7583" s="793" t="s">
        <v>2298</v>
      </c>
      <c r="H7583" s="793" t="s">
        <v>10726</v>
      </c>
      <c r="I7583" s="793" t="s">
        <v>2298</v>
      </c>
      <c r="J7583" s="794" t="s">
        <v>49</v>
      </c>
      <c r="K7583" s="794"/>
    </row>
    <row r="7584" spans="1:11" ht="21" customHeight="1">
      <c r="A7584" s="762">
        <v>1682</v>
      </c>
      <c r="B7584" s="795" t="s">
        <v>34386</v>
      </c>
      <c r="C7584" s="798" t="s">
        <v>3169</v>
      </c>
      <c r="D7584" s="798" t="s">
        <v>2298</v>
      </c>
      <c r="E7584" s="798" t="s">
        <v>2298</v>
      </c>
      <c r="F7584" s="793" t="s">
        <v>64</v>
      </c>
      <c r="G7584" s="793" t="s">
        <v>64</v>
      </c>
      <c r="H7584" s="798" t="s">
        <v>10944</v>
      </c>
      <c r="I7584" s="793" t="s">
        <v>2298</v>
      </c>
      <c r="J7584" s="794" t="s">
        <v>9523</v>
      </c>
      <c r="K7584" s="794"/>
    </row>
    <row r="7585" spans="1:11" ht="21" customHeight="1">
      <c r="A7585" s="762">
        <v>1682</v>
      </c>
      <c r="B7585" s="795" t="s">
        <v>34385</v>
      </c>
      <c r="C7585" s="798" t="s">
        <v>9500</v>
      </c>
      <c r="D7585" s="798" t="s">
        <v>2298</v>
      </c>
      <c r="E7585" s="798" t="s">
        <v>2298</v>
      </c>
      <c r="F7585" s="793" t="s">
        <v>64</v>
      </c>
      <c r="G7585" s="793" t="s">
        <v>64</v>
      </c>
      <c r="H7585" s="798" t="s">
        <v>10945</v>
      </c>
      <c r="I7585" s="793" t="s">
        <v>2298</v>
      </c>
      <c r="J7585" s="794" t="s">
        <v>9523</v>
      </c>
      <c r="K7585" s="794"/>
    </row>
    <row r="7586" spans="1:11" ht="21" customHeight="1">
      <c r="A7586" s="762">
        <v>1682</v>
      </c>
      <c r="B7586" s="795" t="s">
        <v>34384</v>
      </c>
      <c r="C7586" s="798" t="s">
        <v>9500</v>
      </c>
      <c r="D7586" s="798" t="s">
        <v>2298</v>
      </c>
      <c r="E7586" s="798" t="s">
        <v>2298</v>
      </c>
      <c r="F7586" s="793" t="s">
        <v>64</v>
      </c>
      <c r="G7586" s="793" t="s">
        <v>64</v>
      </c>
      <c r="H7586" s="798" t="s">
        <v>34383</v>
      </c>
      <c r="I7586" s="793" t="s">
        <v>2298</v>
      </c>
      <c r="J7586" s="794" t="s">
        <v>9523</v>
      </c>
      <c r="K7586" s="794"/>
    </row>
    <row r="7587" spans="1:11" ht="21" customHeight="1">
      <c r="A7587" s="762">
        <v>1682</v>
      </c>
      <c r="B7587" s="795" t="s">
        <v>34382</v>
      </c>
      <c r="C7587" s="798" t="s">
        <v>9500</v>
      </c>
      <c r="D7587" s="798" t="s">
        <v>2298</v>
      </c>
      <c r="E7587" s="798" t="s">
        <v>2298</v>
      </c>
      <c r="F7587" s="793" t="s">
        <v>64</v>
      </c>
      <c r="G7587" s="793" t="s">
        <v>64</v>
      </c>
      <c r="H7587" s="798" t="s">
        <v>10946</v>
      </c>
      <c r="I7587" s="793" t="s">
        <v>2298</v>
      </c>
      <c r="J7587" s="794" t="s">
        <v>9523</v>
      </c>
      <c r="K7587" s="794"/>
    </row>
    <row r="7588" spans="1:11" ht="21" customHeight="1">
      <c r="A7588" s="762">
        <v>1682</v>
      </c>
      <c r="B7588" s="795" t="s">
        <v>34381</v>
      </c>
      <c r="C7588" s="798" t="s">
        <v>1246</v>
      </c>
      <c r="D7588" s="798" t="s">
        <v>2298</v>
      </c>
      <c r="E7588" s="798" t="s">
        <v>2298</v>
      </c>
      <c r="F7588" s="793" t="s">
        <v>64</v>
      </c>
      <c r="G7588" s="793" t="s">
        <v>64</v>
      </c>
      <c r="H7588" s="798" t="s">
        <v>10947</v>
      </c>
      <c r="I7588" s="793" t="s">
        <v>2298</v>
      </c>
      <c r="J7588" s="794" t="s">
        <v>9523</v>
      </c>
      <c r="K7588" s="794"/>
    </row>
    <row r="7589" spans="1:11" ht="21" customHeight="1">
      <c r="A7589" s="762">
        <v>1682</v>
      </c>
      <c r="B7589" s="795" t="s">
        <v>34380</v>
      </c>
      <c r="C7589" s="798" t="s">
        <v>5747</v>
      </c>
      <c r="D7589" s="798" t="s">
        <v>2298</v>
      </c>
      <c r="E7589" s="798" t="s">
        <v>2298</v>
      </c>
      <c r="F7589" s="793" t="s">
        <v>64</v>
      </c>
      <c r="G7589" s="793" t="s">
        <v>64</v>
      </c>
      <c r="H7589" s="798" t="s">
        <v>10948</v>
      </c>
      <c r="I7589" s="793" t="s">
        <v>2298</v>
      </c>
      <c r="J7589" s="794" t="s">
        <v>9523</v>
      </c>
      <c r="K7589" s="794"/>
    </row>
    <row r="7590" spans="1:11" ht="21" customHeight="1">
      <c r="A7590" s="762">
        <v>1682</v>
      </c>
      <c r="B7590" s="795" t="s">
        <v>34379</v>
      </c>
      <c r="C7590" s="798" t="s">
        <v>9201</v>
      </c>
      <c r="D7590" s="798" t="s">
        <v>2298</v>
      </c>
      <c r="E7590" s="798" t="s">
        <v>2298</v>
      </c>
      <c r="F7590" s="793" t="s">
        <v>64</v>
      </c>
      <c r="G7590" s="793" t="s">
        <v>64</v>
      </c>
      <c r="H7590" s="798" t="s">
        <v>10949</v>
      </c>
      <c r="I7590" s="793" t="s">
        <v>2298</v>
      </c>
      <c r="J7590" s="794" t="s">
        <v>9523</v>
      </c>
      <c r="K7590" s="794"/>
    </row>
    <row r="7591" spans="1:11" ht="21" customHeight="1">
      <c r="A7591" s="762">
        <v>1682</v>
      </c>
      <c r="B7591" s="795" t="s">
        <v>34378</v>
      </c>
      <c r="C7591" s="798" t="s">
        <v>2581</v>
      </c>
      <c r="D7591" s="798" t="s">
        <v>2298</v>
      </c>
      <c r="E7591" s="798" t="s">
        <v>2298</v>
      </c>
      <c r="F7591" s="793" t="s">
        <v>64</v>
      </c>
      <c r="G7591" s="793" t="s">
        <v>64</v>
      </c>
      <c r="H7591" s="798" t="s">
        <v>10950</v>
      </c>
      <c r="I7591" s="793" t="s">
        <v>2298</v>
      </c>
      <c r="J7591" s="794" t="s">
        <v>9523</v>
      </c>
      <c r="K7591" s="794"/>
    </row>
    <row r="7592" spans="1:11" ht="21" customHeight="1">
      <c r="A7592" s="762">
        <v>1682</v>
      </c>
      <c r="B7592" s="795" t="s">
        <v>34377</v>
      </c>
      <c r="C7592" s="798" t="s">
        <v>82</v>
      </c>
      <c r="D7592" s="798" t="s">
        <v>2298</v>
      </c>
      <c r="E7592" s="798" t="s">
        <v>9314</v>
      </c>
      <c r="F7592" s="793" t="s">
        <v>64</v>
      </c>
      <c r="G7592" s="793" t="s">
        <v>64</v>
      </c>
      <c r="H7592" s="798" t="s">
        <v>10951</v>
      </c>
      <c r="I7592" s="793" t="s">
        <v>2298</v>
      </c>
      <c r="J7592" s="794" t="s">
        <v>9523</v>
      </c>
      <c r="K7592" s="794"/>
    </row>
    <row r="7593" spans="1:11" ht="21" customHeight="1">
      <c r="A7593" s="762">
        <v>1682</v>
      </c>
      <c r="B7593" s="795" t="s">
        <v>34376</v>
      </c>
      <c r="C7593" s="798" t="s">
        <v>82</v>
      </c>
      <c r="D7593" s="798" t="s">
        <v>2298</v>
      </c>
      <c r="E7593" s="798" t="s">
        <v>9314</v>
      </c>
      <c r="F7593" s="793" t="s">
        <v>64</v>
      </c>
      <c r="G7593" s="793" t="s">
        <v>64</v>
      </c>
      <c r="H7593" s="798" t="s">
        <v>34375</v>
      </c>
      <c r="I7593" s="793" t="s">
        <v>2298</v>
      </c>
      <c r="J7593" s="794" t="s">
        <v>9523</v>
      </c>
      <c r="K7593" s="794"/>
    </row>
    <row r="7594" spans="1:11" ht="21" customHeight="1">
      <c r="A7594" s="762">
        <v>1682</v>
      </c>
      <c r="B7594" s="795" t="s">
        <v>34374</v>
      </c>
      <c r="C7594" s="798" t="s">
        <v>1246</v>
      </c>
      <c r="D7594" s="798" t="s">
        <v>2298</v>
      </c>
      <c r="E7594" s="798" t="s">
        <v>2298</v>
      </c>
      <c r="F7594" s="793" t="s">
        <v>64</v>
      </c>
      <c r="G7594" s="793" t="s">
        <v>64</v>
      </c>
      <c r="H7594" s="798" t="s">
        <v>10953</v>
      </c>
      <c r="I7594" s="793" t="s">
        <v>2298</v>
      </c>
      <c r="J7594" s="794" t="s">
        <v>9523</v>
      </c>
      <c r="K7594" s="794"/>
    </row>
    <row r="7595" spans="1:11" ht="21" customHeight="1">
      <c r="A7595" s="762">
        <v>1682</v>
      </c>
      <c r="B7595" s="795" t="s">
        <v>10955</v>
      </c>
      <c r="C7595" s="798" t="s">
        <v>50</v>
      </c>
      <c r="D7595" s="798" t="s">
        <v>2298</v>
      </c>
      <c r="E7595" s="798" t="s">
        <v>2298</v>
      </c>
      <c r="F7595" s="793" t="s">
        <v>9025</v>
      </c>
      <c r="G7595" s="793" t="s">
        <v>9025</v>
      </c>
      <c r="H7595" s="798" t="s">
        <v>34373</v>
      </c>
      <c r="I7595" s="793" t="s">
        <v>9025</v>
      </c>
      <c r="J7595" s="794" t="s">
        <v>9523</v>
      </c>
      <c r="K7595" s="794"/>
    </row>
    <row r="7596" spans="1:11" ht="21" customHeight="1">
      <c r="A7596" s="762">
        <v>1682</v>
      </c>
      <c r="B7596" s="795" t="s">
        <v>34372</v>
      </c>
      <c r="C7596" s="798" t="s">
        <v>50</v>
      </c>
      <c r="D7596" s="798" t="s">
        <v>2298</v>
      </c>
      <c r="E7596" s="798" t="s">
        <v>2298</v>
      </c>
      <c r="F7596" s="793" t="s">
        <v>64</v>
      </c>
      <c r="G7596" s="793" t="s">
        <v>64</v>
      </c>
      <c r="H7596" s="798" t="s">
        <v>34371</v>
      </c>
      <c r="I7596" s="793" t="s">
        <v>64</v>
      </c>
      <c r="J7596" s="794" t="s">
        <v>9523</v>
      </c>
      <c r="K7596" s="794"/>
    </row>
    <row r="7597" spans="1:11" ht="21" customHeight="1">
      <c r="A7597" s="762">
        <v>1732</v>
      </c>
      <c r="B7597" s="795" t="s">
        <v>34370</v>
      </c>
      <c r="C7597" s="798" t="s">
        <v>50</v>
      </c>
      <c r="D7597" s="798" t="s">
        <v>2298</v>
      </c>
      <c r="E7597" s="798" t="s">
        <v>2298</v>
      </c>
      <c r="F7597" s="793"/>
      <c r="G7597" s="793" t="s">
        <v>64</v>
      </c>
      <c r="H7597" s="798" t="s">
        <v>10959</v>
      </c>
      <c r="I7597" s="794" t="s">
        <v>49</v>
      </c>
      <c r="J7597" s="794"/>
      <c r="K7597" s="794"/>
    </row>
    <row r="7598" spans="1:11" ht="21" customHeight="1">
      <c r="A7598" s="762">
        <v>1732</v>
      </c>
      <c r="B7598" s="795" t="s">
        <v>34369</v>
      </c>
      <c r="C7598" s="798" t="s">
        <v>9500</v>
      </c>
      <c r="D7598" s="798" t="s">
        <v>34368</v>
      </c>
      <c r="E7598" s="798" t="s">
        <v>2298</v>
      </c>
      <c r="F7598" s="793"/>
      <c r="G7598" s="793" t="s">
        <v>64</v>
      </c>
      <c r="H7598" s="798" t="s">
        <v>10961</v>
      </c>
      <c r="I7598" s="794" t="s">
        <v>49</v>
      </c>
      <c r="J7598" s="794"/>
      <c r="K7598" s="794"/>
    </row>
    <row r="7599" spans="1:11" ht="21" customHeight="1">
      <c r="A7599" s="762">
        <v>1732</v>
      </c>
      <c r="B7599" s="795" t="s">
        <v>34367</v>
      </c>
      <c r="C7599" s="798" t="s">
        <v>1246</v>
      </c>
      <c r="D7599" s="798" t="s">
        <v>2298</v>
      </c>
      <c r="E7599" s="798" t="s">
        <v>2298</v>
      </c>
      <c r="F7599" s="793"/>
      <c r="G7599" s="793" t="s">
        <v>64</v>
      </c>
      <c r="H7599" s="798" t="s">
        <v>10963</v>
      </c>
      <c r="I7599" s="794" t="s">
        <v>1434</v>
      </c>
      <c r="J7599" s="794"/>
      <c r="K7599" s="794"/>
    </row>
    <row r="7600" spans="1:11" ht="21" customHeight="1">
      <c r="A7600" s="762">
        <v>1732</v>
      </c>
      <c r="B7600" s="795" t="s">
        <v>34366</v>
      </c>
      <c r="C7600" s="798" t="s">
        <v>10964</v>
      </c>
      <c r="D7600" s="798" t="s">
        <v>2298</v>
      </c>
      <c r="E7600" s="798" t="s">
        <v>2298</v>
      </c>
      <c r="F7600" s="793"/>
      <c r="G7600" s="793" t="s">
        <v>64</v>
      </c>
      <c r="H7600" s="798" t="s">
        <v>10965</v>
      </c>
      <c r="I7600" s="794" t="s">
        <v>1434</v>
      </c>
      <c r="J7600" s="794"/>
      <c r="K7600" s="794"/>
    </row>
    <row r="7601" spans="1:11" ht="21" customHeight="1">
      <c r="A7601" s="762">
        <v>1732</v>
      </c>
      <c r="B7601" s="795" t="s">
        <v>34365</v>
      </c>
      <c r="C7601" s="798" t="s">
        <v>3414</v>
      </c>
      <c r="D7601" s="798" t="s">
        <v>34364</v>
      </c>
      <c r="E7601" s="798" t="s">
        <v>2298</v>
      </c>
      <c r="F7601" s="793"/>
      <c r="G7601" s="793" t="s">
        <v>64</v>
      </c>
      <c r="H7601" s="798" t="s">
        <v>10967</v>
      </c>
      <c r="I7601" s="794" t="s">
        <v>1434</v>
      </c>
      <c r="J7601" s="794"/>
      <c r="K7601" s="794"/>
    </row>
    <row r="7602" spans="1:11" ht="21" customHeight="1">
      <c r="A7602" s="762">
        <v>1732</v>
      </c>
      <c r="B7602" s="795" t="s">
        <v>34363</v>
      </c>
      <c r="C7602" s="798" t="s">
        <v>10969</v>
      </c>
      <c r="D7602" s="798" t="s">
        <v>34362</v>
      </c>
      <c r="E7602" s="798" t="s">
        <v>2298</v>
      </c>
      <c r="F7602" s="793"/>
      <c r="G7602" s="793" t="s">
        <v>64</v>
      </c>
      <c r="H7602" s="798" t="s">
        <v>10967</v>
      </c>
      <c r="I7602" s="794" t="s">
        <v>1434</v>
      </c>
      <c r="J7602" s="794"/>
      <c r="K7602" s="794"/>
    </row>
    <row r="7603" spans="1:11" ht="21" customHeight="1">
      <c r="A7603" s="762">
        <v>1732</v>
      </c>
      <c r="B7603" s="795" t="s">
        <v>34361</v>
      </c>
      <c r="C7603" s="798" t="s">
        <v>9287</v>
      </c>
      <c r="D7603" s="798" t="s">
        <v>2298</v>
      </c>
      <c r="E7603" s="798" t="s">
        <v>2298</v>
      </c>
      <c r="F7603" s="793"/>
      <c r="G7603" s="793"/>
      <c r="H7603" s="798" t="s">
        <v>10970</v>
      </c>
      <c r="I7603" s="794"/>
      <c r="J7603" s="794"/>
      <c r="K7603" s="794"/>
    </row>
    <row r="7604" spans="1:11" ht="21" customHeight="1">
      <c r="A7604" s="762">
        <v>1732</v>
      </c>
      <c r="B7604" s="795" t="s">
        <v>34360</v>
      </c>
      <c r="C7604" s="798" t="s">
        <v>9289</v>
      </c>
      <c r="D7604" s="798" t="s">
        <v>2298</v>
      </c>
      <c r="E7604" s="798" t="s">
        <v>2298</v>
      </c>
      <c r="F7604" s="793"/>
      <c r="G7604" s="793"/>
      <c r="H7604" s="798" t="s">
        <v>10970</v>
      </c>
      <c r="I7604" s="794"/>
      <c r="J7604" s="794"/>
      <c r="K7604" s="794"/>
    </row>
    <row r="7605" spans="1:11" ht="21" customHeight="1">
      <c r="A7605" s="762">
        <v>1732</v>
      </c>
      <c r="B7605" s="795" t="s">
        <v>34359</v>
      </c>
      <c r="C7605" s="798" t="s">
        <v>10004</v>
      </c>
      <c r="D7605" s="798" t="s">
        <v>2298</v>
      </c>
      <c r="E7605" s="798" t="s">
        <v>2298</v>
      </c>
      <c r="F7605" s="793"/>
      <c r="G7605" s="793"/>
      <c r="H7605" s="798" t="s">
        <v>10970</v>
      </c>
      <c r="I7605" s="794"/>
      <c r="J7605" s="794"/>
      <c r="K7605" s="794"/>
    </row>
    <row r="7606" spans="1:11" ht="21" customHeight="1">
      <c r="A7606" s="762">
        <v>1732</v>
      </c>
      <c r="B7606" s="795" t="s">
        <v>34358</v>
      </c>
      <c r="C7606" s="798" t="s">
        <v>9431</v>
      </c>
      <c r="D7606" s="798" t="s">
        <v>2298</v>
      </c>
      <c r="E7606" s="798" t="s">
        <v>2298</v>
      </c>
      <c r="F7606" s="793"/>
      <c r="G7606" s="793"/>
      <c r="H7606" s="798" t="s">
        <v>10970</v>
      </c>
      <c r="I7606" s="794"/>
      <c r="J7606" s="794"/>
      <c r="K7606" s="794"/>
    </row>
    <row r="7607" spans="1:11" ht="21" customHeight="1">
      <c r="A7607" s="805">
        <v>1732</v>
      </c>
      <c r="B7607" s="795" t="s">
        <v>34357</v>
      </c>
      <c r="C7607" s="798" t="s">
        <v>9773</v>
      </c>
      <c r="D7607" s="798" t="s">
        <v>2298</v>
      </c>
      <c r="E7607" s="798" t="s">
        <v>2298</v>
      </c>
      <c r="F7607" s="793"/>
      <c r="G7607" s="793"/>
      <c r="H7607" s="798" t="s">
        <v>10970</v>
      </c>
      <c r="I7607" s="794"/>
      <c r="J7607" s="794"/>
      <c r="K7607" s="794"/>
    </row>
    <row r="7608" spans="1:11" ht="21" customHeight="1">
      <c r="A7608" s="693">
        <v>1952</v>
      </c>
      <c r="B7608" s="792" t="s">
        <v>10971</v>
      </c>
      <c r="C7608" s="793" t="s">
        <v>1246</v>
      </c>
      <c r="D7608" s="793" t="s">
        <v>2298</v>
      </c>
      <c r="E7608" s="793" t="s">
        <v>2298</v>
      </c>
      <c r="F7608" s="793" t="s">
        <v>2298</v>
      </c>
      <c r="G7608" s="793"/>
      <c r="H7608" s="793" t="s">
        <v>10975</v>
      </c>
      <c r="I7608" s="793" t="s">
        <v>2298</v>
      </c>
      <c r="J7608" s="794"/>
      <c r="K7608" s="794"/>
    </row>
    <row r="7609" spans="1:11" ht="21" customHeight="1">
      <c r="A7609" s="693">
        <v>1952</v>
      </c>
      <c r="B7609" s="792" t="s">
        <v>10977</v>
      </c>
      <c r="C7609" s="793" t="s">
        <v>5062</v>
      </c>
      <c r="D7609" s="793" t="s">
        <v>2298</v>
      </c>
      <c r="E7609" s="793" t="s">
        <v>2298</v>
      </c>
      <c r="F7609" s="793" t="s">
        <v>2298</v>
      </c>
      <c r="G7609" s="793" t="s">
        <v>49</v>
      </c>
      <c r="H7609" s="793" t="s">
        <v>10978</v>
      </c>
      <c r="I7609" s="793" t="s">
        <v>2298</v>
      </c>
      <c r="J7609" s="794"/>
      <c r="K7609" s="794"/>
    </row>
    <row r="7610" spans="1:11" ht="21" customHeight="1">
      <c r="A7610" s="693">
        <v>1952</v>
      </c>
      <c r="B7610" s="792" t="s">
        <v>10980</v>
      </c>
      <c r="C7610" s="793" t="s">
        <v>9579</v>
      </c>
      <c r="D7610" s="793" t="s">
        <v>2298</v>
      </c>
      <c r="E7610" s="793" t="s">
        <v>9323</v>
      </c>
      <c r="F7610" s="793" t="s">
        <v>2298</v>
      </c>
      <c r="G7610" s="793" t="s">
        <v>49</v>
      </c>
      <c r="H7610" s="793" t="s">
        <v>10981</v>
      </c>
      <c r="I7610" s="793" t="s">
        <v>2298</v>
      </c>
      <c r="J7610" s="794"/>
      <c r="K7610" s="794"/>
    </row>
    <row r="7611" spans="1:11" ht="21" customHeight="1">
      <c r="A7611" s="693">
        <v>1952</v>
      </c>
      <c r="B7611" s="792" t="s">
        <v>34356</v>
      </c>
      <c r="C7611" s="793" t="s">
        <v>9579</v>
      </c>
      <c r="D7611" s="793" t="s">
        <v>2298</v>
      </c>
      <c r="E7611" s="793" t="s">
        <v>9323</v>
      </c>
      <c r="F7611" s="793" t="s">
        <v>2298</v>
      </c>
      <c r="G7611" s="793" t="s">
        <v>49</v>
      </c>
      <c r="H7611" s="793" t="s">
        <v>10981</v>
      </c>
      <c r="I7611" s="793" t="s">
        <v>2298</v>
      </c>
      <c r="J7611" s="794"/>
      <c r="K7611" s="794"/>
    </row>
    <row r="7612" spans="1:11" ht="21" customHeight="1">
      <c r="A7612" s="693">
        <v>1952</v>
      </c>
      <c r="B7612" s="792" t="s">
        <v>10982</v>
      </c>
      <c r="C7612" s="793" t="s">
        <v>4964</v>
      </c>
      <c r="D7612" s="793" t="s">
        <v>2298</v>
      </c>
      <c r="E7612" s="793" t="s">
        <v>2298</v>
      </c>
      <c r="F7612" s="793" t="s">
        <v>2298</v>
      </c>
      <c r="G7612" s="793" t="s">
        <v>49</v>
      </c>
      <c r="H7612" s="793" t="s">
        <v>34355</v>
      </c>
      <c r="I7612" s="793" t="s">
        <v>2298</v>
      </c>
      <c r="J7612" s="794"/>
      <c r="K7612" s="794"/>
    </row>
    <row r="7613" spans="1:11" ht="21" customHeight="1">
      <c r="A7613" s="693">
        <v>1952</v>
      </c>
      <c r="B7613" s="792" t="s">
        <v>10984</v>
      </c>
      <c r="C7613" s="793" t="s">
        <v>9287</v>
      </c>
      <c r="D7613" s="793" t="s">
        <v>2298</v>
      </c>
      <c r="E7613" s="793" t="s">
        <v>2298</v>
      </c>
      <c r="F7613" s="793" t="s">
        <v>2298</v>
      </c>
      <c r="G7613" s="793" t="s">
        <v>49</v>
      </c>
      <c r="H7613" s="793" t="s">
        <v>10985</v>
      </c>
      <c r="I7613" s="793" t="s">
        <v>2298</v>
      </c>
      <c r="J7613" s="794"/>
      <c r="K7613" s="794"/>
    </row>
    <row r="7614" spans="1:11" ht="21" customHeight="1">
      <c r="A7614" s="693">
        <v>1952</v>
      </c>
      <c r="B7614" s="792" t="s">
        <v>10987</v>
      </c>
      <c r="C7614" s="793" t="s">
        <v>9859</v>
      </c>
      <c r="D7614" s="793" t="s">
        <v>2298</v>
      </c>
      <c r="E7614" s="793" t="s">
        <v>2298</v>
      </c>
      <c r="F7614" s="793" t="s">
        <v>2298</v>
      </c>
      <c r="G7614" s="793" t="s">
        <v>1434</v>
      </c>
      <c r="H7614" s="793" t="s">
        <v>10988</v>
      </c>
      <c r="I7614" s="793" t="s">
        <v>2298</v>
      </c>
      <c r="J7614" s="794"/>
      <c r="K7614" s="794"/>
    </row>
    <row r="7615" spans="1:11" ht="21" customHeight="1">
      <c r="A7615" s="693">
        <v>1952</v>
      </c>
      <c r="B7615" s="792" t="s">
        <v>10989</v>
      </c>
      <c r="C7615" s="793" t="s">
        <v>9280</v>
      </c>
      <c r="D7615" s="793" t="s">
        <v>2298</v>
      </c>
      <c r="E7615" s="793" t="s">
        <v>2298</v>
      </c>
      <c r="F7615" s="793" t="s">
        <v>2298</v>
      </c>
      <c r="G7615" s="793" t="s">
        <v>1434</v>
      </c>
      <c r="H7615" s="793" t="s">
        <v>34354</v>
      </c>
      <c r="I7615" s="793" t="s">
        <v>2298</v>
      </c>
      <c r="J7615" s="794"/>
      <c r="K7615" s="794"/>
    </row>
    <row r="7616" spans="1:11" ht="21" customHeight="1">
      <c r="A7616" s="693">
        <v>1952</v>
      </c>
      <c r="B7616" s="792" t="s">
        <v>10990</v>
      </c>
      <c r="C7616" s="793" t="s">
        <v>9941</v>
      </c>
      <c r="D7616" s="793" t="s">
        <v>2298</v>
      </c>
      <c r="E7616" s="793" t="s">
        <v>2298</v>
      </c>
      <c r="F7616" s="793" t="s">
        <v>2298</v>
      </c>
      <c r="G7616" s="793" t="s">
        <v>1434</v>
      </c>
      <c r="H7616" s="793" t="s">
        <v>34353</v>
      </c>
      <c r="I7616" s="793" t="s">
        <v>2298</v>
      </c>
      <c r="J7616" s="794"/>
      <c r="K7616" s="794"/>
    </row>
    <row r="7617" spans="1:11" ht="21" customHeight="1">
      <c r="A7617" s="693">
        <v>1952</v>
      </c>
      <c r="B7617" s="792" t="s">
        <v>10992</v>
      </c>
      <c r="C7617" s="793" t="s">
        <v>9288</v>
      </c>
      <c r="D7617" s="793" t="s">
        <v>2298</v>
      </c>
      <c r="E7617" s="793" t="s">
        <v>2298</v>
      </c>
      <c r="F7617" s="793" t="s">
        <v>2298</v>
      </c>
      <c r="G7617" s="793" t="s">
        <v>1434</v>
      </c>
      <c r="H7617" s="793" t="s">
        <v>34352</v>
      </c>
      <c r="I7617" s="793" t="s">
        <v>2298</v>
      </c>
      <c r="J7617" s="794"/>
      <c r="K7617" s="794"/>
    </row>
    <row r="7618" spans="1:11" ht="21" customHeight="1">
      <c r="A7618" s="693">
        <v>1952</v>
      </c>
      <c r="B7618" s="792" t="s">
        <v>10993</v>
      </c>
      <c r="C7618" s="793" t="s">
        <v>9289</v>
      </c>
      <c r="D7618" s="793" t="s">
        <v>2298</v>
      </c>
      <c r="E7618" s="793" t="s">
        <v>2298</v>
      </c>
      <c r="F7618" s="793" t="s">
        <v>2298</v>
      </c>
      <c r="G7618" s="793" t="s">
        <v>1434</v>
      </c>
      <c r="H7618" s="793" t="s">
        <v>10994</v>
      </c>
      <c r="I7618" s="793" t="s">
        <v>2298</v>
      </c>
      <c r="J7618" s="794"/>
      <c r="K7618" s="794"/>
    </row>
    <row r="7619" spans="1:11" ht="21" customHeight="1">
      <c r="A7619" s="693">
        <v>1952</v>
      </c>
      <c r="B7619" s="792" t="s">
        <v>10996</v>
      </c>
      <c r="C7619" s="793" t="s">
        <v>9897</v>
      </c>
      <c r="D7619" s="793" t="s">
        <v>2298</v>
      </c>
      <c r="E7619" s="793" t="s">
        <v>2298</v>
      </c>
      <c r="F7619" s="793" t="s">
        <v>2298</v>
      </c>
      <c r="G7619" s="793" t="s">
        <v>1434</v>
      </c>
      <c r="H7619" s="793" t="s">
        <v>10997</v>
      </c>
      <c r="I7619" s="793" t="s">
        <v>2298</v>
      </c>
      <c r="J7619" s="794"/>
      <c r="K7619" s="794"/>
    </row>
    <row r="7620" spans="1:11" ht="21" customHeight="1">
      <c r="A7620" s="693">
        <v>1952</v>
      </c>
      <c r="B7620" s="792" t="s">
        <v>10999</v>
      </c>
      <c r="C7620" s="793" t="s">
        <v>9868</v>
      </c>
      <c r="D7620" s="793" t="s">
        <v>2298</v>
      </c>
      <c r="E7620" s="793" t="s">
        <v>2298</v>
      </c>
      <c r="F7620" s="793" t="s">
        <v>2298</v>
      </c>
      <c r="G7620" s="793" t="s">
        <v>1434</v>
      </c>
      <c r="H7620" s="793" t="s">
        <v>11000</v>
      </c>
      <c r="I7620" s="793" t="s">
        <v>2298</v>
      </c>
      <c r="J7620" s="794"/>
      <c r="K7620" s="794"/>
    </row>
    <row r="7621" spans="1:11" ht="21" customHeight="1">
      <c r="A7621" s="693">
        <v>1952</v>
      </c>
      <c r="B7621" s="792" t="s">
        <v>11002</v>
      </c>
      <c r="C7621" s="793" t="s">
        <v>9073</v>
      </c>
      <c r="D7621" s="793" t="s">
        <v>2298</v>
      </c>
      <c r="E7621" s="793" t="s">
        <v>2298</v>
      </c>
      <c r="F7621" s="793" t="s">
        <v>2298</v>
      </c>
      <c r="G7621" s="793"/>
      <c r="H7621" s="793" t="s">
        <v>11003</v>
      </c>
      <c r="I7621" s="793" t="s">
        <v>2298</v>
      </c>
      <c r="J7621" s="794"/>
      <c r="K7621" s="794"/>
    </row>
    <row r="7622" spans="1:11" ht="21" customHeight="1">
      <c r="A7622" s="693">
        <v>1952</v>
      </c>
      <c r="B7622" s="792" t="s">
        <v>11005</v>
      </c>
      <c r="C7622" s="793" t="s">
        <v>9080</v>
      </c>
      <c r="D7622" s="793" t="s">
        <v>2298</v>
      </c>
      <c r="E7622" s="793" t="s">
        <v>2298</v>
      </c>
      <c r="F7622" s="793" t="s">
        <v>2298</v>
      </c>
      <c r="G7622" s="793"/>
      <c r="H7622" s="793" t="s">
        <v>11006</v>
      </c>
      <c r="I7622" s="793" t="s">
        <v>2298</v>
      </c>
      <c r="J7622" s="794"/>
      <c r="K7622" s="794"/>
    </row>
    <row r="7623" spans="1:11" ht="21" customHeight="1">
      <c r="A7623" s="693">
        <v>1952</v>
      </c>
      <c r="B7623" s="792" t="s">
        <v>11008</v>
      </c>
      <c r="C7623" s="793" t="s">
        <v>10052</v>
      </c>
      <c r="D7623" s="793" t="s">
        <v>2298</v>
      </c>
      <c r="E7623" s="793" t="s">
        <v>2298</v>
      </c>
      <c r="F7623" s="793" t="s">
        <v>2298</v>
      </c>
      <c r="G7623" s="793"/>
      <c r="H7623" s="793" t="s">
        <v>11009</v>
      </c>
      <c r="I7623" s="793" t="s">
        <v>2298</v>
      </c>
      <c r="J7623" s="794"/>
      <c r="K7623" s="794"/>
    </row>
    <row r="7624" spans="1:11" ht="21" customHeight="1">
      <c r="A7624" s="693">
        <v>1952</v>
      </c>
      <c r="B7624" s="792" t="s">
        <v>11010</v>
      </c>
      <c r="C7624" s="793" t="s">
        <v>10328</v>
      </c>
      <c r="D7624" s="793" t="s">
        <v>2298</v>
      </c>
      <c r="E7624" s="793" t="s">
        <v>2298</v>
      </c>
      <c r="F7624" s="793" t="s">
        <v>2298</v>
      </c>
      <c r="G7624" s="793"/>
      <c r="H7624" s="793" t="s">
        <v>11011</v>
      </c>
      <c r="I7624" s="793" t="s">
        <v>2298</v>
      </c>
      <c r="J7624" s="794"/>
      <c r="K7624" s="794"/>
    </row>
    <row r="7625" spans="1:11" ht="21" customHeight="1">
      <c r="A7625" s="693">
        <v>1952</v>
      </c>
      <c r="B7625" s="792" t="s">
        <v>11013</v>
      </c>
      <c r="C7625" s="793" t="s">
        <v>82</v>
      </c>
      <c r="D7625" s="793" t="s">
        <v>2298</v>
      </c>
      <c r="E7625" s="793" t="s">
        <v>9323</v>
      </c>
      <c r="F7625" s="793" t="s">
        <v>2298</v>
      </c>
      <c r="G7625" s="793"/>
      <c r="H7625" s="793" t="s">
        <v>11014</v>
      </c>
      <c r="I7625" s="793" t="s">
        <v>2298</v>
      </c>
      <c r="J7625" s="794"/>
      <c r="K7625" s="794"/>
    </row>
    <row r="7626" spans="1:11" ht="21" customHeight="1">
      <c r="A7626" s="693">
        <v>2007</v>
      </c>
      <c r="B7626" s="792" t="s">
        <v>11016</v>
      </c>
      <c r="C7626" s="793" t="s">
        <v>10379</v>
      </c>
      <c r="D7626" s="793" t="s">
        <v>2298</v>
      </c>
      <c r="E7626" s="793" t="s">
        <v>2298</v>
      </c>
      <c r="F7626" s="793" t="s">
        <v>2298</v>
      </c>
      <c r="G7626" s="793" t="s">
        <v>2298</v>
      </c>
      <c r="H7626" s="793" t="s">
        <v>34351</v>
      </c>
      <c r="I7626" s="793" t="s">
        <v>2298</v>
      </c>
      <c r="J7626" s="794"/>
      <c r="K7626" s="794"/>
    </row>
    <row r="7627" spans="1:11" ht="21" customHeight="1">
      <c r="A7627" s="693">
        <v>2007</v>
      </c>
      <c r="B7627" s="792" t="s">
        <v>11022</v>
      </c>
      <c r="C7627" s="793" t="s">
        <v>9199</v>
      </c>
      <c r="D7627" s="793" t="s">
        <v>2298</v>
      </c>
      <c r="E7627" s="793" t="s">
        <v>2298</v>
      </c>
      <c r="F7627" s="793" t="s">
        <v>2298</v>
      </c>
      <c r="G7627" s="793" t="s">
        <v>2298</v>
      </c>
      <c r="H7627" s="793" t="s">
        <v>34350</v>
      </c>
      <c r="I7627" s="793" t="s">
        <v>2298</v>
      </c>
      <c r="J7627" s="794"/>
      <c r="K7627" s="794"/>
    </row>
    <row r="7628" spans="1:11" ht="21" customHeight="1">
      <c r="A7628" s="693">
        <v>2007</v>
      </c>
      <c r="B7628" s="792" t="s">
        <v>11023</v>
      </c>
      <c r="C7628" s="793" t="s">
        <v>9199</v>
      </c>
      <c r="D7628" s="793" t="s">
        <v>2298</v>
      </c>
      <c r="E7628" s="793" t="s">
        <v>2298</v>
      </c>
      <c r="F7628" s="793" t="s">
        <v>2298</v>
      </c>
      <c r="G7628" s="793" t="s">
        <v>2298</v>
      </c>
      <c r="H7628" s="793" t="s">
        <v>34349</v>
      </c>
      <c r="I7628" s="793" t="s">
        <v>2298</v>
      </c>
      <c r="J7628" s="794"/>
      <c r="K7628" s="794"/>
    </row>
    <row r="7629" spans="1:11" ht="21" customHeight="1">
      <c r="A7629" s="693">
        <v>2007</v>
      </c>
      <c r="B7629" s="792" t="s">
        <v>11024</v>
      </c>
      <c r="C7629" s="793" t="s">
        <v>9944</v>
      </c>
      <c r="D7629" s="793" t="s">
        <v>2298</v>
      </c>
      <c r="E7629" s="793" t="s">
        <v>2298</v>
      </c>
      <c r="F7629" s="793" t="s">
        <v>2298</v>
      </c>
      <c r="G7629" s="793" t="s">
        <v>2298</v>
      </c>
      <c r="H7629" s="793" t="s">
        <v>34348</v>
      </c>
      <c r="I7629" s="793" t="s">
        <v>2298</v>
      </c>
      <c r="J7629" s="794"/>
      <c r="K7629" s="794"/>
    </row>
    <row r="7630" spans="1:11" ht="21" customHeight="1">
      <c r="A7630" s="693">
        <v>2007</v>
      </c>
      <c r="B7630" s="792" t="s">
        <v>11025</v>
      </c>
      <c r="C7630" s="793" t="s">
        <v>9289</v>
      </c>
      <c r="D7630" s="793" t="s">
        <v>2298</v>
      </c>
      <c r="E7630" s="793" t="s">
        <v>2298</v>
      </c>
      <c r="F7630" s="793" t="s">
        <v>2298</v>
      </c>
      <c r="G7630" s="793" t="s">
        <v>2298</v>
      </c>
      <c r="H7630" s="793" t="s">
        <v>34347</v>
      </c>
      <c r="I7630" s="793" t="s">
        <v>2298</v>
      </c>
      <c r="J7630" s="794"/>
      <c r="K7630" s="794"/>
    </row>
    <row r="7631" spans="1:11" ht="21" customHeight="1">
      <c r="A7631" s="693">
        <v>2007</v>
      </c>
      <c r="B7631" s="792" t="s">
        <v>11026</v>
      </c>
      <c r="C7631" s="793" t="s">
        <v>9289</v>
      </c>
      <c r="D7631" s="793" t="s">
        <v>2298</v>
      </c>
      <c r="E7631" s="793" t="s">
        <v>2298</v>
      </c>
      <c r="F7631" s="793" t="s">
        <v>2298</v>
      </c>
      <c r="G7631" s="793" t="s">
        <v>2298</v>
      </c>
      <c r="H7631" s="793" t="s">
        <v>34346</v>
      </c>
      <c r="I7631" s="793" t="s">
        <v>2298</v>
      </c>
      <c r="J7631" s="794"/>
      <c r="K7631" s="794"/>
    </row>
    <row r="7632" spans="1:11" ht="21" customHeight="1">
      <c r="A7632" s="693">
        <v>2007</v>
      </c>
      <c r="B7632" s="792" t="s">
        <v>11027</v>
      </c>
      <c r="C7632" s="793" t="s">
        <v>5747</v>
      </c>
      <c r="D7632" s="793" t="s">
        <v>2298</v>
      </c>
      <c r="E7632" s="793" t="s">
        <v>2298</v>
      </c>
      <c r="F7632" s="793" t="s">
        <v>2298</v>
      </c>
      <c r="G7632" s="793" t="s">
        <v>2298</v>
      </c>
      <c r="H7632" s="793" t="s">
        <v>34345</v>
      </c>
      <c r="I7632" s="793" t="s">
        <v>2298</v>
      </c>
      <c r="J7632" s="794"/>
      <c r="K7632" s="794"/>
    </row>
    <row r="7633" spans="1:11" ht="21" customHeight="1">
      <c r="A7633" s="693">
        <v>2007</v>
      </c>
      <c r="B7633" s="792" t="s">
        <v>11028</v>
      </c>
      <c r="C7633" s="793" t="s">
        <v>5747</v>
      </c>
      <c r="D7633" s="793" t="s">
        <v>11030</v>
      </c>
      <c r="E7633" s="793" t="s">
        <v>2298</v>
      </c>
      <c r="F7633" s="793" t="s">
        <v>2298</v>
      </c>
      <c r="G7633" s="793" t="s">
        <v>2298</v>
      </c>
      <c r="H7633" s="793" t="s">
        <v>34344</v>
      </c>
      <c r="I7633" s="793" t="s">
        <v>2298</v>
      </c>
      <c r="J7633" s="794"/>
      <c r="K7633" s="794"/>
    </row>
    <row r="7634" spans="1:11" ht="21" customHeight="1">
      <c r="A7634" s="693">
        <v>2007</v>
      </c>
      <c r="B7634" s="792" t="s">
        <v>11031</v>
      </c>
      <c r="C7634" s="793" t="s">
        <v>9166</v>
      </c>
      <c r="D7634" s="793" t="s">
        <v>10870</v>
      </c>
      <c r="E7634" s="793" t="s">
        <v>2298</v>
      </c>
      <c r="F7634" s="793" t="s">
        <v>2298</v>
      </c>
      <c r="G7634" s="793" t="s">
        <v>2298</v>
      </c>
      <c r="H7634" s="793" t="s">
        <v>34343</v>
      </c>
      <c r="I7634" s="793" t="s">
        <v>2298</v>
      </c>
      <c r="J7634" s="794"/>
      <c r="K7634" s="794"/>
    </row>
    <row r="7635" spans="1:11" ht="21" customHeight="1">
      <c r="A7635" s="693">
        <v>2007</v>
      </c>
      <c r="B7635" s="792" t="s">
        <v>11032</v>
      </c>
      <c r="C7635" s="793" t="s">
        <v>9509</v>
      </c>
      <c r="D7635" s="793" t="s">
        <v>2298</v>
      </c>
      <c r="E7635" s="793" t="s">
        <v>2298</v>
      </c>
      <c r="F7635" s="793" t="s">
        <v>2298</v>
      </c>
      <c r="G7635" s="793" t="s">
        <v>2298</v>
      </c>
      <c r="H7635" s="793" t="s">
        <v>34342</v>
      </c>
      <c r="I7635" s="793" t="s">
        <v>2298</v>
      </c>
      <c r="J7635" s="794"/>
      <c r="K7635" s="794"/>
    </row>
    <row r="7636" spans="1:11" ht="21" customHeight="1">
      <c r="A7636" s="693">
        <v>2007</v>
      </c>
      <c r="B7636" s="792" t="s">
        <v>11033</v>
      </c>
      <c r="C7636" s="793" t="s">
        <v>10379</v>
      </c>
      <c r="D7636" s="793" t="s">
        <v>2298</v>
      </c>
      <c r="E7636" s="793" t="s">
        <v>2298</v>
      </c>
      <c r="F7636" s="793" t="s">
        <v>2298</v>
      </c>
      <c r="G7636" s="793" t="s">
        <v>2298</v>
      </c>
      <c r="H7636" s="793" t="s">
        <v>11034</v>
      </c>
      <c r="I7636" s="793" t="s">
        <v>2298</v>
      </c>
      <c r="J7636" s="794"/>
      <c r="K7636" s="794"/>
    </row>
    <row r="7637" spans="1:11" ht="21" customHeight="1">
      <c r="A7637" s="693">
        <v>2007</v>
      </c>
      <c r="B7637" s="792" t="s">
        <v>11035</v>
      </c>
      <c r="C7637" s="793" t="s">
        <v>10379</v>
      </c>
      <c r="D7637" s="793" t="s">
        <v>11036</v>
      </c>
      <c r="E7637" s="793" t="s">
        <v>2298</v>
      </c>
      <c r="F7637" s="793" t="s">
        <v>2298</v>
      </c>
      <c r="G7637" s="793" t="s">
        <v>2298</v>
      </c>
      <c r="H7637" s="793" t="s">
        <v>34341</v>
      </c>
      <c r="I7637" s="793" t="s">
        <v>2298</v>
      </c>
      <c r="J7637" s="794"/>
      <c r="K7637" s="794"/>
    </row>
    <row r="7638" spans="1:11" ht="21" customHeight="1">
      <c r="A7638" s="693">
        <v>2007</v>
      </c>
      <c r="B7638" s="792" t="s">
        <v>11037</v>
      </c>
      <c r="C7638" s="793" t="s">
        <v>10379</v>
      </c>
      <c r="D7638" s="793" t="s">
        <v>11038</v>
      </c>
      <c r="E7638" s="793" t="s">
        <v>2298</v>
      </c>
      <c r="F7638" s="793" t="s">
        <v>2298</v>
      </c>
      <c r="G7638" s="793" t="s">
        <v>2298</v>
      </c>
      <c r="H7638" s="793" t="s">
        <v>34340</v>
      </c>
      <c r="I7638" s="793" t="s">
        <v>2298</v>
      </c>
      <c r="J7638" s="794"/>
      <c r="K7638" s="794"/>
    </row>
    <row r="7639" spans="1:11" ht="21" customHeight="1">
      <c r="A7639" s="693">
        <v>2007</v>
      </c>
      <c r="B7639" s="792" t="s">
        <v>11039</v>
      </c>
      <c r="C7639" s="793" t="s">
        <v>2581</v>
      </c>
      <c r="D7639" s="793" t="s">
        <v>2298</v>
      </c>
      <c r="E7639" s="793" t="s">
        <v>2298</v>
      </c>
      <c r="F7639" s="793" t="s">
        <v>2298</v>
      </c>
      <c r="G7639" s="793" t="s">
        <v>2298</v>
      </c>
      <c r="H7639" s="793" t="s">
        <v>34339</v>
      </c>
      <c r="I7639" s="793" t="s">
        <v>2298</v>
      </c>
      <c r="J7639" s="794" t="s">
        <v>2298</v>
      </c>
      <c r="K7639" s="794"/>
    </row>
    <row r="7640" spans="1:11" ht="21" customHeight="1">
      <c r="A7640" s="693">
        <v>2007</v>
      </c>
      <c r="B7640" s="792" t="s">
        <v>11041</v>
      </c>
      <c r="C7640" s="793" t="s">
        <v>2581</v>
      </c>
      <c r="D7640" s="793" t="s">
        <v>2298</v>
      </c>
      <c r="E7640" s="793" t="s">
        <v>2298</v>
      </c>
      <c r="F7640" s="793" t="s">
        <v>2298</v>
      </c>
      <c r="G7640" s="793" t="s">
        <v>2298</v>
      </c>
      <c r="H7640" s="793" t="s">
        <v>11042</v>
      </c>
      <c r="I7640" s="793" t="s">
        <v>2298</v>
      </c>
      <c r="J7640" s="794" t="s">
        <v>2298</v>
      </c>
      <c r="K7640" s="794"/>
    </row>
    <row r="7641" spans="1:11" ht="21" customHeight="1">
      <c r="A7641" s="693">
        <v>2007</v>
      </c>
      <c r="B7641" s="792" t="s">
        <v>11043</v>
      </c>
      <c r="C7641" s="793" t="s">
        <v>9080</v>
      </c>
      <c r="D7641" s="793" t="s">
        <v>2298</v>
      </c>
      <c r="E7641" s="793" t="s">
        <v>2298</v>
      </c>
      <c r="F7641" s="793" t="s">
        <v>2298</v>
      </c>
      <c r="G7641" s="793" t="s">
        <v>2298</v>
      </c>
      <c r="H7641" s="793" t="s">
        <v>11044</v>
      </c>
      <c r="I7641" s="793" t="s">
        <v>2298</v>
      </c>
      <c r="J7641" s="794" t="s">
        <v>2298</v>
      </c>
      <c r="K7641" s="794"/>
    </row>
    <row r="7642" spans="1:11" ht="21" customHeight="1">
      <c r="A7642" s="693">
        <v>2007</v>
      </c>
      <c r="B7642" s="792" t="s">
        <v>11045</v>
      </c>
      <c r="C7642" s="793" t="s">
        <v>11046</v>
      </c>
      <c r="D7642" s="793" t="s">
        <v>2298</v>
      </c>
      <c r="E7642" s="793" t="s">
        <v>2298</v>
      </c>
      <c r="F7642" s="793" t="s">
        <v>2298</v>
      </c>
      <c r="G7642" s="793" t="s">
        <v>2298</v>
      </c>
      <c r="H7642" s="793" t="s">
        <v>11047</v>
      </c>
      <c r="I7642" s="793" t="s">
        <v>2298</v>
      </c>
      <c r="J7642" s="794" t="s">
        <v>2298</v>
      </c>
      <c r="K7642" s="794"/>
    </row>
    <row r="7643" spans="1:11" ht="21" customHeight="1">
      <c r="A7643" s="693">
        <v>2007</v>
      </c>
      <c r="B7643" s="792" t="s">
        <v>11048</v>
      </c>
      <c r="C7643" s="793" t="s">
        <v>9087</v>
      </c>
      <c r="D7643" s="793" t="s">
        <v>2298</v>
      </c>
      <c r="E7643" s="793" t="s">
        <v>2298</v>
      </c>
      <c r="F7643" s="793" t="s">
        <v>2298</v>
      </c>
      <c r="G7643" s="793" t="s">
        <v>2298</v>
      </c>
      <c r="H7643" s="793" t="s">
        <v>11049</v>
      </c>
      <c r="I7643" s="793" t="s">
        <v>2298</v>
      </c>
      <c r="J7643" s="794" t="s">
        <v>2298</v>
      </c>
      <c r="K7643" s="794"/>
    </row>
    <row r="7644" spans="1:11" ht="21" customHeight="1">
      <c r="A7644" s="693">
        <v>2007</v>
      </c>
      <c r="B7644" s="792" t="s">
        <v>11050</v>
      </c>
      <c r="C7644" s="793" t="s">
        <v>9098</v>
      </c>
      <c r="D7644" s="793" t="s">
        <v>2298</v>
      </c>
      <c r="E7644" s="793" t="s">
        <v>2298</v>
      </c>
      <c r="F7644" s="793" t="s">
        <v>2298</v>
      </c>
      <c r="G7644" s="793" t="s">
        <v>2298</v>
      </c>
      <c r="H7644" s="793" t="s">
        <v>11052</v>
      </c>
      <c r="I7644" s="793" t="s">
        <v>2298</v>
      </c>
      <c r="J7644" s="794" t="s">
        <v>2298</v>
      </c>
      <c r="K7644" s="794"/>
    </row>
    <row r="7645" spans="1:11" ht="21" customHeight="1">
      <c r="A7645" s="693">
        <v>2007</v>
      </c>
      <c r="B7645" s="792" t="s">
        <v>11053</v>
      </c>
      <c r="C7645" s="793" t="s">
        <v>11054</v>
      </c>
      <c r="D7645" s="793" t="s">
        <v>2298</v>
      </c>
      <c r="E7645" s="793" t="s">
        <v>2298</v>
      </c>
      <c r="F7645" s="793" t="s">
        <v>2298</v>
      </c>
      <c r="G7645" s="793" t="s">
        <v>2298</v>
      </c>
      <c r="H7645" s="793" t="s">
        <v>34338</v>
      </c>
      <c r="I7645" s="793" t="s">
        <v>2298</v>
      </c>
      <c r="J7645" s="794" t="s">
        <v>2298</v>
      </c>
      <c r="K7645" s="794"/>
    </row>
    <row r="7646" spans="1:11" ht="21" customHeight="1">
      <c r="A7646" s="693">
        <v>2007</v>
      </c>
      <c r="B7646" s="792" t="s">
        <v>11055</v>
      </c>
      <c r="C7646" s="793" t="s">
        <v>11054</v>
      </c>
      <c r="D7646" s="793" t="s">
        <v>2298</v>
      </c>
      <c r="E7646" s="793" t="s">
        <v>2298</v>
      </c>
      <c r="F7646" s="793" t="s">
        <v>2298</v>
      </c>
      <c r="G7646" s="793" t="s">
        <v>2298</v>
      </c>
      <c r="H7646" s="793" t="s">
        <v>11056</v>
      </c>
      <c r="I7646" s="793" t="s">
        <v>2298</v>
      </c>
      <c r="J7646" s="794" t="s">
        <v>2298</v>
      </c>
      <c r="K7646" s="794"/>
    </row>
    <row r="7647" spans="1:11" ht="21" customHeight="1">
      <c r="A7647" s="693">
        <v>1895</v>
      </c>
      <c r="B7647" s="792" t="s">
        <v>11057</v>
      </c>
      <c r="C7647" s="793" t="s">
        <v>82</v>
      </c>
      <c r="D7647" s="793"/>
      <c r="E7647" s="793" t="s">
        <v>9320</v>
      </c>
      <c r="F7647" s="793" t="s">
        <v>2298</v>
      </c>
      <c r="G7647" s="793" t="s">
        <v>2298</v>
      </c>
      <c r="H7647" s="793" t="s">
        <v>34337</v>
      </c>
      <c r="I7647" s="793" t="s">
        <v>2298</v>
      </c>
      <c r="J7647" s="794" t="s">
        <v>2298</v>
      </c>
      <c r="K7647" s="794"/>
    </row>
    <row r="7648" spans="1:11" ht="21" customHeight="1">
      <c r="A7648" s="693">
        <v>1895</v>
      </c>
      <c r="B7648" s="792" t="s">
        <v>11063</v>
      </c>
      <c r="C7648" s="793" t="s">
        <v>1246</v>
      </c>
      <c r="D7648" s="793"/>
      <c r="E7648" s="793"/>
      <c r="F7648" s="793" t="s">
        <v>49</v>
      </c>
      <c r="G7648" s="793" t="s">
        <v>49</v>
      </c>
      <c r="H7648" s="793" t="s">
        <v>34336</v>
      </c>
      <c r="I7648" s="793" t="s">
        <v>64</v>
      </c>
      <c r="J7648" s="794" t="s">
        <v>34315</v>
      </c>
      <c r="K7648" s="794"/>
    </row>
    <row r="7649" spans="1:11" ht="21" customHeight="1">
      <c r="A7649" s="693">
        <v>1895</v>
      </c>
      <c r="B7649" s="792" t="s">
        <v>11063</v>
      </c>
      <c r="C7649" s="793" t="s">
        <v>1246</v>
      </c>
      <c r="D7649" s="793">
        <v>5</v>
      </c>
      <c r="E7649" s="793"/>
      <c r="F7649" s="793" t="s">
        <v>49</v>
      </c>
      <c r="G7649" s="793" t="s">
        <v>49</v>
      </c>
      <c r="H7649" s="793" t="s">
        <v>34335</v>
      </c>
      <c r="I7649" s="793" t="s">
        <v>64</v>
      </c>
      <c r="J7649" s="794" t="s">
        <v>34315</v>
      </c>
      <c r="K7649" s="794"/>
    </row>
    <row r="7650" spans="1:11" ht="21" customHeight="1">
      <c r="A7650" s="693">
        <v>1895</v>
      </c>
      <c r="B7650" s="792" t="s">
        <v>11063</v>
      </c>
      <c r="C7650" s="793" t="s">
        <v>5062</v>
      </c>
      <c r="D7650" s="793">
        <v>2</v>
      </c>
      <c r="E7650" s="793"/>
      <c r="F7650" s="793" t="s">
        <v>49</v>
      </c>
      <c r="G7650" s="793" t="s">
        <v>49</v>
      </c>
      <c r="H7650" s="793" t="s">
        <v>34334</v>
      </c>
      <c r="I7650" s="793" t="s">
        <v>64</v>
      </c>
      <c r="J7650" s="794" t="s">
        <v>34315</v>
      </c>
      <c r="K7650" s="794"/>
    </row>
    <row r="7651" spans="1:11" ht="21" customHeight="1">
      <c r="A7651" s="693">
        <v>1895</v>
      </c>
      <c r="B7651" s="792" t="s">
        <v>11063</v>
      </c>
      <c r="C7651" s="793" t="s">
        <v>9287</v>
      </c>
      <c r="D7651" s="793">
        <v>2</v>
      </c>
      <c r="E7651" s="793"/>
      <c r="F7651" s="793" t="s">
        <v>49</v>
      </c>
      <c r="G7651" s="793" t="s">
        <v>49</v>
      </c>
      <c r="H7651" s="793" t="s">
        <v>34333</v>
      </c>
      <c r="I7651" s="793" t="s">
        <v>64</v>
      </c>
      <c r="J7651" s="794" t="s">
        <v>34315</v>
      </c>
      <c r="K7651" s="794"/>
    </row>
    <row r="7652" spans="1:11" ht="21" customHeight="1">
      <c r="A7652" s="693">
        <v>1895</v>
      </c>
      <c r="B7652" s="792" t="s">
        <v>11063</v>
      </c>
      <c r="C7652" s="793" t="s">
        <v>9859</v>
      </c>
      <c r="D7652" s="793" t="s">
        <v>2298</v>
      </c>
      <c r="E7652" s="793"/>
      <c r="F7652" s="793" t="s">
        <v>49</v>
      </c>
      <c r="G7652" s="793" t="s">
        <v>49</v>
      </c>
      <c r="H7652" s="793" t="s">
        <v>34332</v>
      </c>
      <c r="I7652" s="793" t="s">
        <v>64</v>
      </c>
      <c r="J7652" s="794" t="s">
        <v>34315</v>
      </c>
      <c r="K7652" s="794"/>
    </row>
    <row r="7653" spans="1:11" ht="21" customHeight="1">
      <c r="A7653" s="693">
        <v>1895</v>
      </c>
      <c r="B7653" s="792" t="s">
        <v>11063</v>
      </c>
      <c r="C7653" s="793" t="s">
        <v>9280</v>
      </c>
      <c r="D7653" s="793" t="s">
        <v>11064</v>
      </c>
      <c r="E7653" s="793"/>
      <c r="F7653" s="793" t="s">
        <v>49</v>
      </c>
      <c r="G7653" s="793" t="s">
        <v>49</v>
      </c>
      <c r="H7653" s="793" t="s">
        <v>34331</v>
      </c>
      <c r="I7653" s="793" t="s">
        <v>64</v>
      </c>
      <c r="J7653" s="794" t="s">
        <v>34315</v>
      </c>
      <c r="K7653" s="794"/>
    </row>
    <row r="7654" spans="1:11" ht="21" customHeight="1">
      <c r="A7654" s="693">
        <v>1895</v>
      </c>
      <c r="B7654" s="792" t="s">
        <v>11063</v>
      </c>
      <c r="C7654" s="793" t="s">
        <v>9941</v>
      </c>
      <c r="D7654" s="793" t="s">
        <v>2298</v>
      </c>
      <c r="E7654" s="793"/>
      <c r="F7654" s="793" t="s">
        <v>49</v>
      </c>
      <c r="G7654" s="793" t="s">
        <v>49</v>
      </c>
      <c r="H7654" s="793" t="s">
        <v>34330</v>
      </c>
      <c r="I7654" s="793" t="s">
        <v>64</v>
      </c>
      <c r="J7654" s="794" t="s">
        <v>34315</v>
      </c>
      <c r="K7654" s="794"/>
    </row>
    <row r="7655" spans="1:11" ht="21" customHeight="1">
      <c r="A7655" s="693">
        <v>1895</v>
      </c>
      <c r="B7655" s="792" t="s">
        <v>11063</v>
      </c>
      <c r="C7655" s="793" t="s">
        <v>9289</v>
      </c>
      <c r="D7655" s="793" t="s">
        <v>2298</v>
      </c>
      <c r="E7655" s="793"/>
      <c r="F7655" s="793" t="s">
        <v>49</v>
      </c>
      <c r="G7655" s="793" t="s">
        <v>49</v>
      </c>
      <c r="H7655" s="793" t="s">
        <v>34329</v>
      </c>
      <c r="I7655" s="793" t="s">
        <v>64</v>
      </c>
      <c r="J7655" s="794" t="s">
        <v>34315</v>
      </c>
      <c r="K7655" s="794"/>
    </row>
    <row r="7656" spans="1:11" ht="21" customHeight="1">
      <c r="A7656" s="693">
        <v>1895</v>
      </c>
      <c r="B7656" s="792" t="s">
        <v>11063</v>
      </c>
      <c r="C7656" s="793" t="s">
        <v>9509</v>
      </c>
      <c r="D7656" s="793" t="s">
        <v>2298</v>
      </c>
      <c r="E7656" s="793"/>
      <c r="F7656" s="793" t="s">
        <v>49</v>
      </c>
      <c r="G7656" s="793" t="s">
        <v>49</v>
      </c>
      <c r="H7656" s="793" t="s">
        <v>34328</v>
      </c>
      <c r="I7656" s="793" t="s">
        <v>64</v>
      </c>
      <c r="J7656" s="794" t="s">
        <v>34315</v>
      </c>
      <c r="K7656" s="794"/>
    </row>
    <row r="7657" spans="1:11" ht="21" customHeight="1">
      <c r="A7657" s="693">
        <v>1895</v>
      </c>
      <c r="B7657" s="792" t="s">
        <v>11063</v>
      </c>
      <c r="C7657" s="793" t="s">
        <v>9897</v>
      </c>
      <c r="D7657" s="793" t="s">
        <v>2298</v>
      </c>
      <c r="E7657" s="793"/>
      <c r="F7657" s="793" t="s">
        <v>49</v>
      </c>
      <c r="G7657" s="793" t="s">
        <v>49</v>
      </c>
      <c r="H7657" s="793" t="s">
        <v>34327</v>
      </c>
      <c r="I7657" s="793" t="s">
        <v>64</v>
      </c>
      <c r="J7657" s="794" t="s">
        <v>34315</v>
      </c>
      <c r="K7657" s="794"/>
    </row>
    <row r="7658" spans="1:11" ht="21" customHeight="1">
      <c r="A7658" s="693">
        <v>1895</v>
      </c>
      <c r="B7658" s="792" t="s">
        <v>11063</v>
      </c>
      <c r="C7658" s="793" t="s">
        <v>9868</v>
      </c>
      <c r="D7658" s="793" t="s">
        <v>2298</v>
      </c>
      <c r="E7658" s="793"/>
      <c r="F7658" s="793" t="s">
        <v>49</v>
      </c>
      <c r="G7658" s="793" t="s">
        <v>49</v>
      </c>
      <c r="H7658" s="793" t="s">
        <v>34326</v>
      </c>
      <c r="I7658" s="793" t="s">
        <v>64</v>
      </c>
      <c r="J7658" s="794" t="s">
        <v>34315</v>
      </c>
      <c r="K7658" s="794"/>
    </row>
    <row r="7659" spans="1:11" ht="21" customHeight="1">
      <c r="A7659" s="693">
        <v>1895</v>
      </c>
      <c r="B7659" s="792" t="s">
        <v>11063</v>
      </c>
      <c r="C7659" s="793" t="s">
        <v>10055</v>
      </c>
      <c r="D7659" s="793" t="s">
        <v>11065</v>
      </c>
      <c r="E7659" s="793"/>
      <c r="F7659" s="793" t="s">
        <v>49</v>
      </c>
      <c r="G7659" s="793" t="s">
        <v>49</v>
      </c>
      <c r="H7659" s="793" t="s">
        <v>34325</v>
      </c>
      <c r="I7659" s="793" t="s">
        <v>64</v>
      </c>
      <c r="J7659" s="794" t="s">
        <v>34315</v>
      </c>
      <c r="K7659" s="794"/>
    </row>
    <row r="7660" spans="1:11" ht="21" customHeight="1">
      <c r="A7660" s="693">
        <v>1895</v>
      </c>
      <c r="B7660" s="792" t="s">
        <v>11063</v>
      </c>
      <c r="C7660" s="793" t="s">
        <v>2581</v>
      </c>
      <c r="D7660" s="793" t="s">
        <v>11065</v>
      </c>
      <c r="E7660" s="793"/>
      <c r="F7660" s="793" t="s">
        <v>49</v>
      </c>
      <c r="G7660" s="793" t="s">
        <v>49</v>
      </c>
      <c r="H7660" s="793" t="s">
        <v>34324</v>
      </c>
      <c r="I7660" s="793" t="s">
        <v>64</v>
      </c>
      <c r="J7660" s="794" t="s">
        <v>34315</v>
      </c>
      <c r="K7660" s="794"/>
    </row>
    <row r="7661" spans="1:11" ht="21" customHeight="1">
      <c r="A7661" s="693">
        <v>1895</v>
      </c>
      <c r="B7661" s="792" t="s">
        <v>11063</v>
      </c>
      <c r="C7661" s="793" t="s">
        <v>9073</v>
      </c>
      <c r="D7661" s="793">
        <v>1</v>
      </c>
      <c r="E7661" s="793"/>
      <c r="F7661" s="793" t="s">
        <v>49</v>
      </c>
      <c r="G7661" s="793" t="s">
        <v>49</v>
      </c>
      <c r="H7661" s="800" t="s">
        <v>34323</v>
      </c>
      <c r="I7661" s="793" t="s">
        <v>64</v>
      </c>
      <c r="J7661" s="794" t="s">
        <v>34315</v>
      </c>
      <c r="K7661" s="794"/>
    </row>
    <row r="7662" spans="1:11" ht="21" customHeight="1">
      <c r="A7662" s="693">
        <v>1895</v>
      </c>
      <c r="B7662" s="792" t="s">
        <v>11063</v>
      </c>
      <c r="C7662" s="793" t="s">
        <v>9487</v>
      </c>
      <c r="D7662" s="793">
        <v>2</v>
      </c>
      <c r="E7662" s="793"/>
      <c r="F7662" s="793" t="s">
        <v>49</v>
      </c>
      <c r="G7662" s="793" t="s">
        <v>49</v>
      </c>
      <c r="H7662" s="793" t="s">
        <v>34322</v>
      </c>
      <c r="I7662" s="793" t="s">
        <v>64</v>
      </c>
      <c r="J7662" s="794" t="s">
        <v>34315</v>
      </c>
      <c r="K7662" s="794"/>
    </row>
    <row r="7663" spans="1:11" ht="21" customHeight="1">
      <c r="A7663" s="693">
        <v>1895</v>
      </c>
      <c r="B7663" s="792" t="s">
        <v>11063</v>
      </c>
      <c r="C7663" s="793" t="s">
        <v>10052</v>
      </c>
      <c r="D7663" s="793">
        <v>9.41</v>
      </c>
      <c r="E7663" s="793"/>
      <c r="F7663" s="793" t="s">
        <v>49</v>
      </c>
      <c r="G7663" s="793" t="s">
        <v>49</v>
      </c>
      <c r="H7663" s="793" t="s">
        <v>34321</v>
      </c>
      <c r="I7663" s="793" t="s">
        <v>64</v>
      </c>
      <c r="J7663" s="794" t="s">
        <v>34315</v>
      </c>
      <c r="K7663" s="794"/>
    </row>
    <row r="7664" spans="1:11" ht="21" customHeight="1">
      <c r="A7664" s="693">
        <v>1895</v>
      </c>
      <c r="B7664" s="792" t="s">
        <v>11063</v>
      </c>
      <c r="C7664" s="793" t="s">
        <v>9084</v>
      </c>
      <c r="D7664" s="793" t="s">
        <v>2298</v>
      </c>
      <c r="E7664" s="793"/>
      <c r="F7664" s="793" t="s">
        <v>49</v>
      </c>
      <c r="G7664" s="793" t="s">
        <v>49</v>
      </c>
      <c r="H7664" s="793" t="s">
        <v>34320</v>
      </c>
      <c r="I7664" s="793" t="s">
        <v>64</v>
      </c>
      <c r="J7664" s="794" t="s">
        <v>34315</v>
      </c>
      <c r="K7664" s="794"/>
    </row>
    <row r="7665" spans="1:11" ht="21" customHeight="1">
      <c r="A7665" s="693">
        <v>1895</v>
      </c>
      <c r="B7665" s="792" t="s">
        <v>11063</v>
      </c>
      <c r="C7665" s="793" t="s">
        <v>10328</v>
      </c>
      <c r="D7665" s="793" t="s">
        <v>2298</v>
      </c>
      <c r="E7665" s="793"/>
      <c r="F7665" s="793" t="s">
        <v>49</v>
      </c>
      <c r="G7665" s="793" t="s">
        <v>49</v>
      </c>
      <c r="H7665" s="793" t="s">
        <v>34319</v>
      </c>
      <c r="I7665" s="793" t="s">
        <v>64</v>
      </c>
      <c r="J7665" s="794" t="s">
        <v>34315</v>
      </c>
      <c r="K7665" s="794"/>
    </row>
    <row r="7666" spans="1:11" ht="21" customHeight="1">
      <c r="A7666" s="693">
        <v>1895</v>
      </c>
      <c r="B7666" s="792" t="s">
        <v>11063</v>
      </c>
      <c r="C7666" s="793" t="s">
        <v>9883</v>
      </c>
      <c r="D7666" s="793" t="s">
        <v>2298</v>
      </c>
      <c r="E7666" s="793"/>
      <c r="F7666" s="793" t="s">
        <v>49</v>
      </c>
      <c r="G7666" s="793" t="s">
        <v>49</v>
      </c>
      <c r="H7666" s="793" t="s">
        <v>34318</v>
      </c>
      <c r="I7666" s="793" t="s">
        <v>64</v>
      </c>
      <c r="J7666" s="794" t="s">
        <v>34315</v>
      </c>
      <c r="K7666" s="794"/>
    </row>
    <row r="7667" spans="1:11" ht="21" customHeight="1">
      <c r="A7667" s="693">
        <v>1895</v>
      </c>
      <c r="B7667" s="792" t="s">
        <v>11063</v>
      </c>
      <c r="C7667" s="793" t="s">
        <v>9886</v>
      </c>
      <c r="D7667" s="793" t="s">
        <v>2298</v>
      </c>
      <c r="E7667" s="793"/>
      <c r="F7667" s="793" t="s">
        <v>49</v>
      </c>
      <c r="G7667" s="793" t="s">
        <v>49</v>
      </c>
      <c r="H7667" s="793" t="s">
        <v>34317</v>
      </c>
      <c r="I7667" s="793" t="s">
        <v>64</v>
      </c>
      <c r="J7667" s="794" t="s">
        <v>34315</v>
      </c>
      <c r="K7667" s="794"/>
    </row>
    <row r="7668" spans="1:11" ht="21" customHeight="1">
      <c r="A7668" s="693">
        <v>1895</v>
      </c>
      <c r="B7668" s="792" t="s">
        <v>11063</v>
      </c>
      <c r="C7668" s="793" t="s">
        <v>9434</v>
      </c>
      <c r="D7668" s="793" t="s">
        <v>2298</v>
      </c>
      <c r="E7668" s="793"/>
      <c r="F7668" s="793" t="s">
        <v>49</v>
      </c>
      <c r="G7668" s="793" t="s">
        <v>49</v>
      </c>
      <c r="H7668" s="793" t="s">
        <v>34316</v>
      </c>
      <c r="I7668" s="793" t="s">
        <v>64</v>
      </c>
      <c r="J7668" s="794" t="s">
        <v>34315</v>
      </c>
      <c r="K7668" s="794"/>
    </row>
    <row r="7669" spans="1:11" ht="21" customHeight="1">
      <c r="A7669" s="693">
        <v>1895</v>
      </c>
      <c r="B7669" s="792" t="s">
        <v>11063</v>
      </c>
      <c r="C7669" s="793" t="s">
        <v>9886</v>
      </c>
      <c r="D7669" s="793" t="s">
        <v>2298</v>
      </c>
      <c r="E7669" s="793"/>
      <c r="F7669" s="793" t="s">
        <v>49</v>
      </c>
      <c r="G7669" s="793" t="s">
        <v>49</v>
      </c>
      <c r="H7669" s="793" t="s">
        <v>34314</v>
      </c>
      <c r="I7669" s="793" t="s">
        <v>64</v>
      </c>
      <c r="J7669" s="794" t="s">
        <v>34315</v>
      </c>
      <c r="K7669" s="794"/>
    </row>
    <row r="7670" spans="1:11" ht="21" customHeight="1">
      <c r="A7670" s="806" t="s">
        <v>34313</v>
      </c>
      <c r="B7670" s="792" t="s">
        <v>34312</v>
      </c>
      <c r="C7670" s="793" t="s">
        <v>82</v>
      </c>
      <c r="D7670" s="793"/>
      <c r="E7670" s="793" t="s">
        <v>353</v>
      </c>
      <c r="F7670" s="793" t="s">
        <v>2298</v>
      </c>
      <c r="G7670" s="793" t="s">
        <v>2298</v>
      </c>
      <c r="H7670" s="793" t="s">
        <v>34311</v>
      </c>
      <c r="I7670" s="793" t="s">
        <v>2298</v>
      </c>
      <c r="J7670" s="794" t="s">
        <v>49</v>
      </c>
      <c r="K7670" s="794"/>
    </row>
    <row r="7671" spans="1:11" ht="21" customHeight="1">
      <c r="A7671" s="693">
        <v>3273</v>
      </c>
      <c r="B7671" s="792" t="s">
        <v>34309</v>
      </c>
      <c r="C7671" s="793" t="s">
        <v>1255</v>
      </c>
      <c r="D7671" s="793" t="s">
        <v>2298</v>
      </c>
      <c r="E7671" s="793"/>
      <c r="F7671" s="710"/>
      <c r="G7671" s="710"/>
      <c r="H7671" s="793" t="s">
        <v>34310</v>
      </c>
      <c r="I7671" s="710"/>
      <c r="J7671" s="703"/>
      <c r="K7671" s="703"/>
    </row>
    <row r="7672" spans="1:11" ht="21" customHeight="1">
      <c r="A7672" s="693">
        <v>3273</v>
      </c>
      <c r="B7672" s="792" t="s">
        <v>34309</v>
      </c>
      <c r="C7672" s="793" t="s">
        <v>1467</v>
      </c>
      <c r="D7672" s="793" t="s">
        <v>2298</v>
      </c>
      <c r="E7672" s="793"/>
      <c r="F7672" s="710"/>
      <c r="G7672" s="710"/>
      <c r="H7672" s="793" t="s">
        <v>34308</v>
      </c>
      <c r="I7672" s="710"/>
      <c r="J7672" s="703"/>
      <c r="K7672" s="703"/>
    </row>
    <row r="7673" spans="1:11" ht="21" customHeight="1">
      <c r="A7673" s="693">
        <v>1874</v>
      </c>
      <c r="B7673" s="792" t="s">
        <v>11066</v>
      </c>
      <c r="C7673" s="793" t="s">
        <v>9073</v>
      </c>
      <c r="D7673" s="793"/>
      <c r="E7673" s="793"/>
      <c r="F7673" s="710" t="s">
        <v>64</v>
      </c>
      <c r="G7673" s="710" t="s">
        <v>1434</v>
      </c>
      <c r="H7673" s="793" t="s">
        <v>34306</v>
      </c>
      <c r="I7673" s="710" t="s">
        <v>2726</v>
      </c>
      <c r="J7673" s="703" t="s">
        <v>34296</v>
      </c>
      <c r="K7673" s="703"/>
    </row>
    <row r="7674" spans="1:11" ht="21" customHeight="1">
      <c r="A7674" s="693">
        <v>1874</v>
      </c>
      <c r="B7674" s="792" t="s">
        <v>34307</v>
      </c>
      <c r="C7674" s="793" t="s">
        <v>9201</v>
      </c>
      <c r="D7674" s="793"/>
      <c r="E7674" s="793"/>
      <c r="F7674" s="710" t="s">
        <v>64</v>
      </c>
      <c r="G7674" s="710" t="s">
        <v>1434</v>
      </c>
      <c r="H7674" s="793" t="s">
        <v>34306</v>
      </c>
      <c r="I7674" s="710" t="s">
        <v>2726</v>
      </c>
      <c r="J7674" s="703" t="s">
        <v>34296</v>
      </c>
      <c r="K7674" s="703"/>
    </row>
    <row r="7675" spans="1:11" ht="21" customHeight="1">
      <c r="A7675" s="693">
        <v>1874</v>
      </c>
      <c r="B7675" s="792" t="s">
        <v>34305</v>
      </c>
      <c r="C7675" s="793" t="s">
        <v>82</v>
      </c>
      <c r="D7675" s="793"/>
      <c r="E7675" s="793" t="s">
        <v>9293</v>
      </c>
      <c r="F7675" s="710" t="s">
        <v>64</v>
      </c>
      <c r="G7675" s="710" t="s">
        <v>1434</v>
      </c>
      <c r="H7675" s="793" t="s">
        <v>34304</v>
      </c>
      <c r="I7675" s="710" t="s">
        <v>2726</v>
      </c>
      <c r="J7675" s="703" t="s">
        <v>34296</v>
      </c>
      <c r="K7675" s="703"/>
    </row>
    <row r="7676" spans="1:11" ht="21" customHeight="1">
      <c r="A7676" s="693">
        <v>1874</v>
      </c>
      <c r="B7676" s="792" t="s">
        <v>34303</v>
      </c>
      <c r="C7676" s="793" t="s">
        <v>2581</v>
      </c>
      <c r="D7676" s="793"/>
      <c r="E7676" s="793"/>
      <c r="F7676" s="710" t="s">
        <v>64</v>
      </c>
      <c r="G7676" s="710" t="s">
        <v>1434</v>
      </c>
      <c r="H7676" s="793" t="s">
        <v>34302</v>
      </c>
      <c r="I7676" s="710" t="s">
        <v>2726</v>
      </c>
      <c r="J7676" s="703" t="s">
        <v>34296</v>
      </c>
      <c r="K7676" s="703"/>
    </row>
    <row r="7677" spans="1:11" ht="21" customHeight="1">
      <c r="A7677" s="693">
        <v>1874</v>
      </c>
      <c r="B7677" s="792" t="s">
        <v>34301</v>
      </c>
      <c r="C7677" s="793" t="s">
        <v>9073</v>
      </c>
      <c r="D7677" s="793"/>
      <c r="E7677" s="793"/>
      <c r="F7677" s="710" t="s">
        <v>64</v>
      </c>
      <c r="G7677" s="710" t="s">
        <v>1434</v>
      </c>
      <c r="H7677" s="793" t="s">
        <v>34300</v>
      </c>
      <c r="I7677" s="710" t="s">
        <v>2726</v>
      </c>
      <c r="J7677" s="703" t="s">
        <v>34296</v>
      </c>
      <c r="K7677" s="703"/>
    </row>
    <row r="7678" spans="1:11" ht="21" customHeight="1">
      <c r="A7678" s="693">
        <v>1874</v>
      </c>
      <c r="B7678" s="792" t="s">
        <v>34299</v>
      </c>
      <c r="C7678" s="793" t="s">
        <v>9080</v>
      </c>
      <c r="D7678" s="793"/>
      <c r="E7678" s="793"/>
      <c r="F7678" s="710" t="s">
        <v>64</v>
      </c>
      <c r="G7678" s="710" t="s">
        <v>1434</v>
      </c>
      <c r="H7678" s="793" t="s">
        <v>34298</v>
      </c>
      <c r="I7678" s="710" t="s">
        <v>2726</v>
      </c>
      <c r="J7678" s="703" t="s">
        <v>34296</v>
      </c>
      <c r="K7678" s="703"/>
    </row>
    <row r="7679" spans="1:11" ht="21" customHeight="1">
      <c r="A7679" s="693">
        <v>1874</v>
      </c>
      <c r="B7679" s="792" t="s">
        <v>34297</v>
      </c>
      <c r="C7679" s="793" t="s">
        <v>10052</v>
      </c>
      <c r="D7679" s="793"/>
      <c r="E7679" s="793"/>
      <c r="F7679" s="710" t="s">
        <v>64</v>
      </c>
      <c r="G7679" s="710" t="s">
        <v>1434</v>
      </c>
      <c r="H7679" s="793" t="s">
        <v>34295</v>
      </c>
      <c r="I7679" s="710" t="s">
        <v>2726</v>
      </c>
      <c r="J7679" s="703" t="s">
        <v>34296</v>
      </c>
      <c r="K7679" s="703"/>
    </row>
    <row r="7680" spans="1:11" ht="21" customHeight="1">
      <c r="A7680" s="693">
        <v>1943</v>
      </c>
      <c r="B7680" s="792" t="s">
        <v>11070</v>
      </c>
      <c r="C7680" s="793" t="s">
        <v>1246</v>
      </c>
      <c r="D7680" s="793" t="s">
        <v>9500</v>
      </c>
      <c r="E7680" s="793"/>
      <c r="F7680" s="710" t="s">
        <v>64</v>
      </c>
      <c r="G7680" s="710" t="s">
        <v>1434</v>
      </c>
      <c r="H7680" s="793" t="s">
        <v>34294</v>
      </c>
      <c r="I7680" s="710" t="s">
        <v>2726</v>
      </c>
      <c r="J7680" s="703" t="s">
        <v>34289</v>
      </c>
      <c r="K7680" s="703"/>
    </row>
    <row r="7681" spans="1:11" ht="21" customHeight="1">
      <c r="A7681" s="693">
        <v>1943</v>
      </c>
      <c r="B7681" s="792" t="s">
        <v>11077</v>
      </c>
      <c r="C7681" s="793" t="s">
        <v>9509</v>
      </c>
      <c r="D7681" s="793">
        <v>2</v>
      </c>
      <c r="E7681" s="793"/>
      <c r="F7681" s="710"/>
      <c r="G7681" s="710"/>
      <c r="H7681" s="793" t="s">
        <v>34293</v>
      </c>
      <c r="I7681" s="710" t="s">
        <v>2726</v>
      </c>
      <c r="J7681" s="703" t="s">
        <v>34289</v>
      </c>
      <c r="K7681" s="703"/>
    </row>
    <row r="7682" spans="1:11" ht="21" customHeight="1">
      <c r="A7682" s="693">
        <v>1943</v>
      </c>
      <c r="B7682" s="792" t="s">
        <v>11079</v>
      </c>
      <c r="C7682" s="793" t="s">
        <v>9073</v>
      </c>
      <c r="D7682" s="793" t="s">
        <v>2298</v>
      </c>
      <c r="E7682" s="793"/>
      <c r="F7682" s="710"/>
      <c r="G7682" s="710"/>
      <c r="H7682" s="793" t="s">
        <v>34292</v>
      </c>
      <c r="I7682" s="710" t="s">
        <v>2726</v>
      </c>
      <c r="J7682" s="703" t="s">
        <v>34289</v>
      </c>
      <c r="K7682" s="703"/>
    </row>
    <row r="7683" spans="1:11" ht="21" customHeight="1">
      <c r="A7683" s="693">
        <v>1943</v>
      </c>
      <c r="B7683" s="792" t="s">
        <v>11080</v>
      </c>
      <c r="C7683" s="793" t="s">
        <v>9073</v>
      </c>
      <c r="D7683" s="793">
        <v>9.2100000000000009</v>
      </c>
      <c r="E7683" s="793"/>
      <c r="F7683" s="710"/>
      <c r="G7683" s="710"/>
      <c r="H7683" s="793" t="s">
        <v>34291</v>
      </c>
      <c r="I7683" s="710" t="s">
        <v>2726</v>
      </c>
      <c r="J7683" s="703" t="s">
        <v>34289</v>
      </c>
      <c r="K7683" s="703"/>
    </row>
    <row r="7684" spans="1:11" ht="21" customHeight="1">
      <c r="A7684" s="693">
        <v>1943</v>
      </c>
      <c r="B7684" s="792" t="s">
        <v>11081</v>
      </c>
      <c r="C7684" s="793" t="s">
        <v>10052</v>
      </c>
      <c r="D7684" s="793">
        <v>9</v>
      </c>
      <c r="E7684" s="793"/>
      <c r="F7684" s="710"/>
      <c r="G7684" s="710"/>
      <c r="H7684" s="793" t="s">
        <v>34290</v>
      </c>
      <c r="I7684" s="710" t="s">
        <v>2726</v>
      </c>
      <c r="J7684" s="703" t="s">
        <v>34289</v>
      </c>
      <c r="K7684" s="703"/>
    </row>
    <row r="7685" spans="1:11" ht="21" customHeight="1">
      <c r="A7685" s="693">
        <v>1943</v>
      </c>
      <c r="B7685" s="792" t="s">
        <v>11083</v>
      </c>
      <c r="C7685" s="793" t="s">
        <v>9500</v>
      </c>
      <c r="D7685" s="793" t="s">
        <v>2298</v>
      </c>
      <c r="E7685" s="793"/>
      <c r="F7685" s="710"/>
      <c r="G7685" s="710"/>
      <c r="H7685" s="793" t="s">
        <v>11084</v>
      </c>
      <c r="I7685" s="710" t="s">
        <v>2726</v>
      </c>
      <c r="J7685" s="703" t="s">
        <v>34289</v>
      </c>
      <c r="K7685" s="703"/>
    </row>
    <row r="7686" spans="1:11" ht="21" customHeight="1">
      <c r="A7686" s="693">
        <v>1943</v>
      </c>
      <c r="B7686" s="792" t="s">
        <v>11085</v>
      </c>
      <c r="C7686" s="793" t="s">
        <v>9073</v>
      </c>
      <c r="D7686" s="793" t="s">
        <v>2298</v>
      </c>
      <c r="E7686" s="793"/>
      <c r="F7686" s="710"/>
      <c r="G7686" s="710"/>
      <c r="H7686" s="793" t="s">
        <v>11087</v>
      </c>
      <c r="I7686" s="710" t="s">
        <v>2726</v>
      </c>
      <c r="J7686" s="703" t="s">
        <v>34289</v>
      </c>
      <c r="K7686" s="703"/>
    </row>
    <row r="7687" spans="1:11" ht="21" customHeight="1">
      <c r="A7687" s="693">
        <v>1943</v>
      </c>
      <c r="B7687" s="792" t="s">
        <v>11089</v>
      </c>
      <c r="C7687" s="793" t="s">
        <v>10052</v>
      </c>
      <c r="D7687" s="793" t="s">
        <v>2298</v>
      </c>
      <c r="E7687" s="793"/>
      <c r="F7687" s="710"/>
      <c r="G7687" s="710"/>
      <c r="H7687" s="793" t="s">
        <v>11090</v>
      </c>
      <c r="I7687" s="710" t="s">
        <v>2726</v>
      </c>
      <c r="J7687" s="703" t="s">
        <v>34289</v>
      </c>
      <c r="K7687" s="703"/>
    </row>
    <row r="7688" spans="1:11" ht="21" customHeight="1">
      <c r="A7688" s="693">
        <v>1943</v>
      </c>
      <c r="B7688" s="792" t="s">
        <v>11091</v>
      </c>
      <c r="C7688" s="793" t="s">
        <v>9509</v>
      </c>
      <c r="D7688" s="793" t="s">
        <v>2298</v>
      </c>
      <c r="E7688" s="793"/>
      <c r="F7688" s="710"/>
      <c r="G7688" s="710"/>
      <c r="H7688" s="793" t="s">
        <v>11092</v>
      </c>
      <c r="I7688" s="710" t="s">
        <v>2726</v>
      </c>
      <c r="J7688" s="703" t="s">
        <v>34289</v>
      </c>
      <c r="K7688" s="703"/>
    </row>
    <row r="7689" spans="1:11" ht="21" customHeight="1">
      <c r="A7689" s="693">
        <v>1943</v>
      </c>
      <c r="B7689" s="792" t="s">
        <v>11079</v>
      </c>
      <c r="C7689" s="793" t="s">
        <v>82</v>
      </c>
      <c r="D7689" s="793" t="s">
        <v>2298</v>
      </c>
      <c r="E7689" s="793" t="s">
        <v>9316</v>
      </c>
      <c r="F7689" s="710"/>
      <c r="G7689" s="710"/>
      <c r="H7689" s="793" t="s">
        <v>11093</v>
      </c>
      <c r="I7689" s="710" t="s">
        <v>2726</v>
      </c>
      <c r="J7689" s="703" t="s">
        <v>34289</v>
      </c>
      <c r="K7689" s="703"/>
    </row>
    <row r="7690" spans="1:11" ht="21" customHeight="1">
      <c r="A7690" s="693">
        <v>1943</v>
      </c>
      <c r="B7690" s="792" t="s">
        <v>11094</v>
      </c>
      <c r="C7690" s="793" t="s">
        <v>1246</v>
      </c>
      <c r="D7690" s="793" t="s">
        <v>2298</v>
      </c>
      <c r="E7690" s="793" t="s">
        <v>2298</v>
      </c>
      <c r="F7690" s="710"/>
      <c r="G7690" s="710"/>
      <c r="H7690" s="793" t="s">
        <v>11095</v>
      </c>
      <c r="I7690" s="710" t="s">
        <v>2726</v>
      </c>
      <c r="J7690" s="703" t="s">
        <v>34289</v>
      </c>
      <c r="K7690" s="703"/>
    </row>
    <row r="7691" spans="1:11" ht="21" customHeight="1">
      <c r="A7691" s="693">
        <v>1943</v>
      </c>
      <c r="B7691" s="792" t="s">
        <v>11096</v>
      </c>
      <c r="C7691" s="793" t="s">
        <v>9080</v>
      </c>
      <c r="D7691" s="793" t="s">
        <v>2298</v>
      </c>
      <c r="E7691" s="793" t="s">
        <v>2298</v>
      </c>
      <c r="F7691" s="710"/>
      <c r="G7691" s="710"/>
      <c r="H7691" s="793" t="s">
        <v>11093</v>
      </c>
      <c r="I7691" s="710" t="s">
        <v>2726</v>
      </c>
      <c r="J7691" s="703" t="s">
        <v>34289</v>
      </c>
      <c r="K7691" s="703"/>
    </row>
    <row r="7692" spans="1:11" ht="21" customHeight="1">
      <c r="A7692" s="693">
        <v>1741</v>
      </c>
      <c r="B7692" s="792" t="s">
        <v>34288</v>
      </c>
      <c r="C7692" s="793" t="s">
        <v>1255</v>
      </c>
      <c r="D7692" s="793"/>
      <c r="E7692" s="793"/>
      <c r="F7692" s="710"/>
      <c r="G7692" s="710"/>
      <c r="H7692" s="793" t="s">
        <v>34287</v>
      </c>
      <c r="I7692" s="710" t="s">
        <v>64</v>
      </c>
      <c r="J7692" s="703"/>
      <c r="K7692" s="703"/>
    </row>
    <row r="7693" spans="1:11" ht="21" customHeight="1">
      <c r="A7693" s="693">
        <v>1741</v>
      </c>
      <c r="B7693" s="792" t="s">
        <v>9491</v>
      </c>
      <c r="C7693" s="793" t="s">
        <v>1255</v>
      </c>
      <c r="D7693" s="793"/>
      <c r="E7693" s="793"/>
      <c r="F7693" s="710"/>
      <c r="G7693" s="710" t="s">
        <v>34286</v>
      </c>
      <c r="H7693" s="709" t="s">
        <v>34285</v>
      </c>
      <c r="I7693" s="710" t="s">
        <v>64</v>
      </c>
      <c r="J7693" s="703"/>
      <c r="K7693" s="703"/>
    </row>
    <row r="7694" spans="1:11" ht="21" customHeight="1">
      <c r="A7694" s="693">
        <v>1788</v>
      </c>
      <c r="B7694" s="792" t="s">
        <v>11098</v>
      </c>
      <c r="C7694" s="793" t="s">
        <v>3169</v>
      </c>
      <c r="D7694" s="793"/>
      <c r="E7694" s="793"/>
      <c r="F7694" s="793" t="s">
        <v>2298</v>
      </c>
      <c r="G7694" s="793" t="s">
        <v>34284</v>
      </c>
      <c r="H7694" s="793" t="s">
        <v>34284</v>
      </c>
      <c r="I7694" s="793" t="s">
        <v>2298</v>
      </c>
      <c r="J7694" s="794" t="s">
        <v>49</v>
      </c>
      <c r="K7694" s="794"/>
    </row>
    <row r="7695" spans="1:11" ht="21" customHeight="1">
      <c r="A7695" s="693">
        <v>1788</v>
      </c>
      <c r="B7695" s="792" t="s">
        <v>34283</v>
      </c>
      <c r="C7695" s="793" t="s">
        <v>5062</v>
      </c>
      <c r="D7695" s="793" t="s">
        <v>34282</v>
      </c>
      <c r="E7695" s="793"/>
      <c r="F7695" s="793" t="s">
        <v>2298</v>
      </c>
      <c r="G7695" s="793" t="s">
        <v>34279</v>
      </c>
      <c r="H7695" s="793" t="s">
        <v>34279</v>
      </c>
      <c r="I7695" s="793" t="s">
        <v>2298</v>
      </c>
      <c r="J7695" s="794" t="s">
        <v>49</v>
      </c>
      <c r="K7695" s="794"/>
    </row>
    <row r="7696" spans="1:11" ht="21" customHeight="1">
      <c r="A7696" s="693">
        <v>1788</v>
      </c>
      <c r="B7696" s="792" t="s">
        <v>34281</v>
      </c>
      <c r="C7696" s="793" t="s">
        <v>9201</v>
      </c>
      <c r="D7696" s="793" t="s">
        <v>34280</v>
      </c>
      <c r="E7696" s="793"/>
      <c r="F7696" s="793" t="s">
        <v>2298</v>
      </c>
      <c r="G7696" s="793" t="s">
        <v>34279</v>
      </c>
      <c r="H7696" s="793" t="s">
        <v>34279</v>
      </c>
      <c r="I7696" s="793" t="s">
        <v>2298</v>
      </c>
      <c r="J7696" s="794" t="s">
        <v>49</v>
      </c>
      <c r="K7696" s="794"/>
    </row>
    <row r="7697" spans="1:11" ht="21" customHeight="1">
      <c r="A7697" s="693">
        <v>1788</v>
      </c>
      <c r="B7697" s="792" t="s">
        <v>34278</v>
      </c>
      <c r="C7697" s="793" t="s">
        <v>2581</v>
      </c>
      <c r="D7697" s="793" t="s">
        <v>34277</v>
      </c>
      <c r="E7697" s="793"/>
      <c r="F7697" s="793" t="s">
        <v>2298</v>
      </c>
      <c r="G7697" s="793" t="s">
        <v>34276</v>
      </c>
      <c r="H7697" s="793" t="s">
        <v>34276</v>
      </c>
      <c r="I7697" s="793" t="s">
        <v>2298</v>
      </c>
      <c r="J7697" s="794" t="s">
        <v>49</v>
      </c>
      <c r="K7697" s="794"/>
    </row>
    <row r="7698" spans="1:11" ht="21" customHeight="1">
      <c r="A7698" s="693">
        <v>1788</v>
      </c>
      <c r="B7698" s="792" t="s">
        <v>34275</v>
      </c>
      <c r="C7698" s="793" t="s">
        <v>5062</v>
      </c>
      <c r="D7698" s="793" t="s">
        <v>34274</v>
      </c>
      <c r="E7698" s="793"/>
      <c r="F7698" s="793" t="s">
        <v>2298</v>
      </c>
      <c r="G7698" s="793" t="s">
        <v>34273</v>
      </c>
      <c r="H7698" s="719" t="s">
        <v>34272</v>
      </c>
      <c r="I7698" s="793" t="s">
        <v>2298</v>
      </c>
      <c r="J7698" s="794" t="s">
        <v>49</v>
      </c>
      <c r="K7698" s="794"/>
    </row>
    <row r="7699" spans="1:11" ht="21" customHeight="1">
      <c r="A7699" s="693">
        <v>1788</v>
      </c>
      <c r="B7699" s="792" t="s">
        <v>34271</v>
      </c>
      <c r="C7699" s="793" t="s">
        <v>3326</v>
      </c>
      <c r="D7699" s="793" t="s">
        <v>34270</v>
      </c>
      <c r="E7699" s="793"/>
      <c r="F7699" s="793" t="s">
        <v>2298</v>
      </c>
      <c r="G7699" s="793" t="s">
        <v>11107</v>
      </c>
      <c r="H7699" s="719" t="s">
        <v>34269</v>
      </c>
      <c r="I7699" s="793" t="s">
        <v>2298</v>
      </c>
      <c r="J7699" s="794" t="s">
        <v>49</v>
      </c>
      <c r="K7699" s="794"/>
    </row>
    <row r="7700" spans="1:11" ht="21" customHeight="1">
      <c r="A7700" s="693">
        <v>1788</v>
      </c>
      <c r="B7700" s="792" t="s">
        <v>34268</v>
      </c>
      <c r="C7700" s="793" t="s">
        <v>3326</v>
      </c>
      <c r="D7700" s="793" t="s">
        <v>34267</v>
      </c>
      <c r="E7700" s="793"/>
      <c r="F7700" s="793" t="s">
        <v>2298</v>
      </c>
      <c r="G7700" s="793" t="s">
        <v>34266</v>
      </c>
      <c r="H7700" s="719" t="s">
        <v>34265</v>
      </c>
      <c r="I7700" s="793" t="s">
        <v>2298</v>
      </c>
      <c r="J7700" s="794" t="s">
        <v>49</v>
      </c>
      <c r="K7700" s="794"/>
    </row>
    <row r="7701" spans="1:11" ht="21" customHeight="1">
      <c r="A7701" s="693">
        <v>1788</v>
      </c>
      <c r="B7701" s="792" t="s">
        <v>11098</v>
      </c>
      <c r="C7701" s="793" t="s">
        <v>3313</v>
      </c>
      <c r="D7701" s="793" t="s">
        <v>34264</v>
      </c>
      <c r="E7701" s="793"/>
      <c r="F7701" s="793" t="s">
        <v>2298</v>
      </c>
      <c r="G7701" s="793" t="s">
        <v>11108</v>
      </c>
      <c r="H7701" s="719" t="s">
        <v>34263</v>
      </c>
      <c r="I7701" s="793" t="s">
        <v>2298</v>
      </c>
      <c r="J7701" s="794" t="s">
        <v>49</v>
      </c>
      <c r="K7701" s="794"/>
    </row>
    <row r="7702" spans="1:11" ht="21" customHeight="1">
      <c r="A7702" s="693">
        <v>1788</v>
      </c>
      <c r="B7702" s="792" t="s">
        <v>11098</v>
      </c>
      <c r="C7702" s="793" t="s">
        <v>3414</v>
      </c>
      <c r="D7702" s="793" t="s">
        <v>34262</v>
      </c>
      <c r="E7702" s="793"/>
      <c r="F7702" s="793" t="s">
        <v>2298</v>
      </c>
      <c r="G7702" s="793" t="s">
        <v>11109</v>
      </c>
      <c r="H7702" s="719" t="s">
        <v>34261</v>
      </c>
      <c r="I7702" s="793" t="s">
        <v>2298</v>
      </c>
      <c r="J7702" s="794" t="s">
        <v>49</v>
      </c>
      <c r="K7702" s="794"/>
    </row>
    <row r="7703" spans="1:11" ht="21" customHeight="1">
      <c r="A7703" s="693">
        <v>1788</v>
      </c>
      <c r="B7703" s="792" t="s">
        <v>11098</v>
      </c>
      <c r="C7703" s="793" t="s">
        <v>6223</v>
      </c>
      <c r="D7703" s="793" t="s">
        <v>34260</v>
      </c>
      <c r="E7703" s="793"/>
      <c r="F7703" s="793" t="s">
        <v>2298</v>
      </c>
      <c r="G7703" s="793" t="s">
        <v>11110</v>
      </c>
      <c r="H7703" s="719" t="s">
        <v>34259</v>
      </c>
      <c r="I7703" s="793" t="s">
        <v>2298</v>
      </c>
      <c r="J7703" s="794" t="s">
        <v>49</v>
      </c>
      <c r="K7703" s="794"/>
    </row>
    <row r="7704" spans="1:11" ht="21" customHeight="1">
      <c r="A7704" s="693">
        <v>1788</v>
      </c>
      <c r="B7704" s="792" t="s">
        <v>11098</v>
      </c>
      <c r="C7704" s="793" t="s">
        <v>1255</v>
      </c>
      <c r="D7704" s="793" t="s">
        <v>34258</v>
      </c>
      <c r="E7704" s="793"/>
      <c r="F7704" s="793" t="s">
        <v>2298</v>
      </c>
      <c r="G7704" s="793" t="s">
        <v>11111</v>
      </c>
      <c r="H7704" s="719" t="s">
        <v>34257</v>
      </c>
      <c r="I7704" s="793" t="s">
        <v>2298</v>
      </c>
      <c r="J7704" s="794" t="s">
        <v>49</v>
      </c>
      <c r="K7704" s="794"/>
    </row>
    <row r="7705" spans="1:11" ht="21" customHeight="1">
      <c r="A7705" s="693">
        <v>1788</v>
      </c>
      <c r="B7705" s="792" t="s">
        <v>11098</v>
      </c>
      <c r="C7705" s="793" t="s">
        <v>9001</v>
      </c>
      <c r="D7705" s="793" t="s">
        <v>34256</v>
      </c>
      <c r="E7705" s="793"/>
      <c r="F7705" s="793" t="s">
        <v>2298</v>
      </c>
      <c r="G7705" s="793" t="s">
        <v>11112</v>
      </c>
      <c r="H7705" s="719" t="s">
        <v>34255</v>
      </c>
      <c r="I7705" s="793" t="s">
        <v>2298</v>
      </c>
      <c r="J7705" s="794" t="s">
        <v>49</v>
      </c>
      <c r="K7705" s="794"/>
    </row>
    <row r="7706" spans="1:11" ht="21" customHeight="1">
      <c r="A7706" s="693">
        <v>1788</v>
      </c>
      <c r="B7706" s="792" t="s">
        <v>11098</v>
      </c>
      <c r="C7706" s="793" t="s">
        <v>2581</v>
      </c>
      <c r="D7706" s="793" t="s">
        <v>34254</v>
      </c>
      <c r="E7706" s="793"/>
      <c r="F7706" s="793" t="s">
        <v>2298</v>
      </c>
      <c r="G7706" s="793" t="s">
        <v>11113</v>
      </c>
      <c r="H7706" s="719" t="s">
        <v>34253</v>
      </c>
      <c r="I7706" s="793" t="s">
        <v>2298</v>
      </c>
      <c r="J7706" s="794" t="s">
        <v>49</v>
      </c>
      <c r="K7706" s="794"/>
    </row>
    <row r="7707" spans="1:11" ht="21" customHeight="1">
      <c r="A7707" s="693">
        <v>1788</v>
      </c>
      <c r="B7707" s="792" t="s">
        <v>11098</v>
      </c>
      <c r="C7707" s="793" t="s">
        <v>2581</v>
      </c>
      <c r="D7707" s="793" t="s">
        <v>34252</v>
      </c>
      <c r="E7707" s="793"/>
      <c r="F7707" s="793" t="s">
        <v>2298</v>
      </c>
      <c r="G7707" s="793" t="s">
        <v>11114</v>
      </c>
      <c r="H7707" s="719" t="s">
        <v>34251</v>
      </c>
      <c r="I7707" s="793" t="s">
        <v>2298</v>
      </c>
      <c r="J7707" s="794" t="s">
        <v>49</v>
      </c>
      <c r="K7707" s="794"/>
    </row>
    <row r="7708" spans="1:11" ht="21" customHeight="1">
      <c r="A7708" s="693">
        <v>1788</v>
      </c>
      <c r="B7708" s="792" t="s">
        <v>11098</v>
      </c>
      <c r="C7708" s="793" t="s">
        <v>2581</v>
      </c>
      <c r="D7708" s="793" t="s">
        <v>34250</v>
      </c>
      <c r="E7708" s="793"/>
      <c r="F7708" s="793" t="s">
        <v>2298</v>
      </c>
      <c r="G7708" s="793" t="s">
        <v>11115</v>
      </c>
      <c r="H7708" s="719" t="s">
        <v>34249</v>
      </c>
      <c r="I7708" s="793" t="s">
        <v>2298</v>
      </c>
      <c r="J7708" s="794" t="s">
        <v>49</v>
      </c>
      <c r="K7708" s="794"/>
    </row>
    <row r="7709" spans="1:11" ht="21" customHeight="1">
      <c r="A7709" s="693">
        <v>1788</v>
      </c>
      <c r="B7709" s="792" t="s">
        <v>11098</v>
      </c>
      <c r="C7709" s="793" t="s">
        <v>9004</v>
      </c>
      <c r="D7709" s="793" t="s">
        <v>34248</v>
      </c>
      <c r="E7709" s="793"/>
      <c r="F7709" s="793" t="s">
        <v>2298</v>
      </c>
      <c r="G7709" s="793" t="s">
        <v>11116</v>
      </c>
      <c r="H7709" s="719" t="s">
        <v>34247</v>
      </c>
      <c r="I7709" s="793" t="s">
        <v>2298</v>
      </c>
      <c r="J7709" s="794" t="s">
        <v>49</v>
      </c>
      <c r="K7709" s="794"/>
    </row>
    <row r="7710" spans="1:11" ht="21" customHeight="1">
      <c r="A7710" s="693">
        <v>1788</v>
      </c>
      <c r="B7710" s="792" t="s">
        <v>11098</v>
      </c>
      <c r="C7710" s="793" t="s">
        <v>82</v>
      </c>
      <c r="D7710" s="793" t="s">
        <v>34246</v>
      </c>
      <c r="E7710" s="793"/>
      <c r="F7710" s="793" t="s">
        <v>2298</v>
      </c>
      <c r="G7710" s="793" t="s">
        <v>34245</v>
      </c>
      <c r="H7710" s="719" t="s">
        <v>34244</v>
      </c>
      <c r="I7710" s="793" t="s">
        <v>2298</v>
      </c>
      <c r="J7710" s="794" t="s">
        <v>49</v>
      </c>
      <c r="K7710" s="794"/>
    </row>
    <row r="7711" spans="1:11" ht="21" customHeight="1">
      <c r="A7711" s="693">
        <v>1788</v>
      </c>
      <c r="B7711" s="792" t="s">
        <v>11098</v>
      </c>
      <c r="C7711" s="793" t="s">
        <v>82</v>
      </c>
      <c r="D7711" s="793" t="s">
        <v>34243</v>
      </c>
      <c r="E7711" s="793" t="s">
        <v>898</v>
      </c>
      <c r="F7711" s="793" t="s">
        <v>2298</v>
      </c>
      <c r="G7711" s="793" t="s">
        <v>34242</v>
      </c>
      <c r="H7711" s="719" t="s">
        <v>34241</v>
      </c>
      <c r="I7711" s="793" t="s">
        <v>2298</v>
      </c>
      <c r="J7711" s="794" t="s">
        <v>49</v>
      </c>
      <c r="K7711" s="794"/>
    </row>
    <row r="7712" spans="1:11" ht="21" customHeight="1">
      <c r="A7712" s="693">
        <v>1788</v>
      </c>
      <c r="B7712" s="792" t="s">
        <v>11098</v>
      </c>
      <c r="C7712" s="793" t="s">
        <v>82</v>
      </c>
      <c r="D7712" s="793" t="s">
        <v>34240</v>
      </c>
      <c r="E7712" s="793" t="s">
        <v>2934</v>
      </c>
      <c r="F7712" s="793" t="s">
        <v>2298</v>
      </c>
      <c r="G7712" s="793" t="s">
        <v>34239</v>
      </c>
      <c r="H7712" s="719" t="s">
        <v>34238</v>
      </c>
      <c r="I7712" s="793" t="s">
        <v>2298</v>
      </c>
      <c r="J7712" s="794" t="s">
        <v>49</v>
      </c>
      <c r="K7712" s="794"/>
    </row>
    <row r="7713" spans="1:11" ht="21" customHeight="1">
      <c r="A7713" s="693">
        <v>1788</v>
      </c>
      <c r="B7713" s="792" t="s">
        <v>11098</v>
      </c>
      <c r="C7713" s="793" t="s">
        <v>82</v>
      </c>
      <c r="D7713" s="793" t="s">
        <v>34237</v>
      </c>
      <c r="E7713" s="793" t="s">
        <v>2912</v>
      </c>
      <c r="F7713" s="793" t="s">
        <v>2298</v>
      </c>
      <c r="G7713" s="793" t="s">
        <v>34236</v>
      </c>
      <c r="H7713" s="719" t="s">
        <v>34235</v>
      </c>
      <c r="I7713" s="793" t="s">
        <v>2298</v>
      </c>
      <c r="J7713" s="794" t="s">
        <v>49</v>
      </c>
      <c r="K7713" s="794"/>
    </row>
    <row r="7714" spans="1:11" ht="21" customHeight="1">
      <c r="A7714" s="693">
        <v>1788</v>
      </c>
      <c r="B7714" s="792" t="s">
        <v>11098</v>
      </c>
      <c r="C7714" s="793" t="s">
        <v>82</v>
      </c>
      <c r="D7714" s="793" t="s">
        <v>34234</v>
      </c>
      <c r="E7714" s="793" t="s">
        <v>9341</v>
      </c>
      <c r="F7714" s="793" t="s">
        <v>2298</v>
      </c>
      <c r="G7714" s="793" t="s">
        <v>34233</v>
      </c>
      <c r="H7714" s="719" t="s">
        <v>34232</v>
      </c>
      <c r="I7714" s="793" t="s">
        <v>2298</v>
      </c>
      <c r="J7714" s="794" t="s">
        <v>49</v>
      </c>
      <c r="K7714" s="794"/>
    </row>
    <row r="7715" spans="1:11" ht="21" customHeight="1">
      <c r="A7715" s="693">
        <v>1788</v>
      </c>
      <c r="B7715" s="792" t="s">
        <v>11098</v>
      </c>
      <c r="C7715" s="793" t="s">
        <v>82</v>
      </c>
      <c r="D7715" s="793" t="s">
        <v>34231</v>
      </c>
      <c r="E7715" s="793" t="s">
        <v>9346</v>
      </c>
      <c r="F7715" s="793" t="s">
        <v>2298</v>
      </c>
      <c r="G7715" s="793" t="s">
        <v>34230</v>
      </c>
      <c r="H7715" s="719" t="s">
        <v>34229</v>
      </c>
      <c r="I7715" s="793" t="s">
        <v>2298</v>
      </c>
      <c r="J7715" s="794" t="s">
        <v>49</v>
      </c>
      <c r="K7715" s="794"/>
    </row>
    <row r="7716" spans="1:11" ht="21" customHeight="1">
      <c r="A7716" s="693">
        <v>1788</v>
      </c>
      <c r="B7716" s="792" t="s">
        <v>11098</v>
      </c>
      <c r="C7716" s="793" t="s">
        <v>82</v>
      </c>
      <c r="D7716" s="793" t="s">
        <v>34228</v>
      </c>
      <c r="E7716" s="793" t="s">
        <v>319</v>
      </c>
      <c r="F7716" s="793" t="s">
        <v>2298</v>
      </c>
      <c r="G7716" s="793" t="s">
        <v>34227</v>
      </c>
      <c r="H7716" s="719" t="s">
        <v>34226</v>
      </c>
      <c r="I7716" s="793" t="s">
        <v>2298</v>
      </c>
      <c r="J7716" s="794" t="s">
        <v>49</v>
      </c>
      <c r="K7716" s="794"/>
    </row>
    <row r="7717" spans="1:11" ht="21" customHeight="1">
      <c r="A7717" s="693">
        <v>1788</v>
      </c>
      <c r="B7717" s="792" t="s">
        <v>11098</v>
      </c>
      <c r="C7717" s="793" t="s">
        <v>82</v>
      </c>
      <c r="D7717" s="793" t="s">
        <v>34225</v>
      </c>
      <c r="E7717" s="793" t="s">
        <v>9298</v>
      </c>
      <c r="F7717" s="793" t="s">
        <v>2298</v>
      </c>
      <c r="G7717" s="793" t="s">
        <v>11117</v>
      </c>
      <c r="H7717" s="719" t="s">
        <v>34224</v>
      </c>
      <c r="I7717" s="793" t="s">
        <v>2298</v>
      </c>
      <c r="J7717" s="794" t="s">
        <v>49</v>
      </c>
      <c r="K7717" s="794"/>
    </row>
    <row r="7718" spans="1:11" ht="21" customHeight="1">
      <c r="A7718" s="693">
        <v>1788</v>
      </c>
      <c r="B7718" s="792" t="s">
        <v>11098</v>
      </c>
      <c r="C7718" s="793" t="s">
        <v>9130</v>
      </c>
      <c r="D7718" s="793" t="s">
        <v>34223</v>
      </c>
      <c r="E7718" s="793"/>
      <c r="F7718" s="793" t="s">
        <v>2298</v>
      </c>
      <c r="G7718" s="793" t="s">
        <v>34222</v>
      </c>
      <c r="H7718" s="719" t="s">
        <v>34221</v>
      </c>
      <c r="I7718" s="793" t="s">
        <v>2298</v>
      </c>
      <c r="J7718" s="794" t="s">
        <v>49</v>
      </c>
      <c r="K7718" s="794"/>
    </row>
    <row r="7719" spans="1:11" ht="21" customHeight="1">
      <c r="A7719" s="693">
        <v>1788</v>
      </c>
      <c r="B7719" s="792" t="s">
        <v>11098</v>
      </c>
      <c r="C7719" s="793" t="s">
        <v>9130</v>
      </c>
      <c r="D7719" s="793" t="s">
        <v>34220</v>
      </c>
      <c r="E7719" s="793"/>
      <c r="F7719" s="793" t="s">
        <v>2298</v>
      </c>
      <c r="G7719" s="793" t="s">
        <v>11118</v>
      </c>
      <c r="H7719" s="719" t="s">
        <v>34219</v>
      </c>
      <c r="I7719" s="793" t="s">
        <v>2298</v>
      </c>
      <c r="J7719" s="794" t="s">
        <v>49</v>
      </c>
      <c r="K7719" s="794"/>
    </row>
    <row r="7720" spans="1:11" ht="21" customHeight="1">
      <c r="A7720" s="693">
        <v>1788</v>
      </c>
      <c r="B7720" s="792" t="s">
        <v>11098</v>
      </c>
      <c r="C7720" s="793" t="s">
        <v>9130</v>
      </c>
      <c r="D7720" s="793" t="s">
        <v>34218</v>
      </c>
      <c r="E7720" s="793"/>
      <c r="F7720" s="793" t="s">
        <v>2298</v>
      </c>
      <c r="G7720" s="793" t="s">
        <v>11119</v>
      </c>
      <c r="H7720" s="719" t="s">
        <v>34217</v>
      </c>
      <c r="I7720" s="793" t="s">
        <v>2298</v>
      </c>
      <c r="J7720" s="794" t="s">
        <v>49</v>
      </c>
      <c r="K7720" s="794"/>
    </row>
    <row r="7721" spans="1:11" ht="21" customHeight="1">
      <c r="A7721" s="693">
        <v>1916</v>
      </c>
      <c r="B7721" s="792" t="s">
        <v>11120</v>
      </c>
      <c r="C7721" s="793" t="s">
        <v>1246</v>
      </c>
      <c r="D7721" s="793" t="s">
        <v>2298</v>
      </c>
      <c r="E7721" s="793" t="s">
        <v>2298</v>
      </c>
      <c r="F7721" s="710" t="s">
        <v>64</v>
      </c>
      <c r="G7721" s="710" t="s">
        <v>64</v>
      </c>
      <c r="H7721" s="793" t="s">
        <v>34216</v>
      </c>
      <c r="I7721" s="710" t="s">
        <v>64</v>
      </c>
      <c r="J7721" s="703" t="s">
        <v>9025</v>
      </c>
      <c r="K7721" s="703"/>
    </row>
    <row r="7722" spans="1:11" ht="21" customHeight="1">
      <c r="A7722" s="693">
        <v>1916</v>
      </c>
      <c r="B7722" s="792" t="s">
        <v>11123</v>
      </c>
      <c r="C7722" s="793" t="s">
        <v>1246</v>
      </c>
      <c r="D7722" s="793"/>
      <c r="E7722" s="793"/>
      <c r="F7722" s="710" t="s">
        <v>64</v>
      </c>
      <c r="G7722" s="710" t="s">
        <v>64</v>
      </c>
      <c r="H7722" s="793" t="s">
        <v>34215</v>
      </c>
      <c r="I7722" s="710" t="s">
        <v>64</v>
      </c>
      <c r="J7722" s="703" t="s">
        <v>9025</v>
      </c>
      <c r="K7722" s="703"/>
    </row>
    <row r="7723" spans="1:11" ht="21" customHeight="1">
      <c r="A7723" s="693">
        <v>1916</v>
      </c>
      <c r="B7723" s="792" t="s">
        <v>11124</v>
      </c>
      <c r="C7723" s="793" t="s">
        <v>1246</v>
      </c>
      <c r="D7723" s="793"/>
      <c r="E7723" s="793"/>
      <c r="F7723" s="710" t="s">
        <v>64</v>
      </c>
      <c r="G7723" s="710" t="s">
        <v>64</v>
      </c>
      <c r="H7723" s="793" t="s">
        <v>34214</v>
      </c>
      <c r="I7723" s="710" t="s">
        <v>64</v>
      </c>
      <c r="J7723" s="703" t="s">
        <v>9025</v>
      </c>
      <c r="K7723" s="703"/>
    </row>
    <row r="7724" spans="1:11" ht="21" customHeight="1">
      <c r="A7724" s="693">
        <v>1916</v>
      </c>
      <c r="B7724" s="792" t="s">
        <v>34213</v>
      </c>
      <c r="C7724" s="793" t="s">
        <v>1467</v>
      </c>
      <c r="D7724" s="793" t="s">
        <v>2298</v>
      </c>
      <c r="E7724" s="793"/>
      <c r="F7724" s="710" t="s">
        <v>64</v>
      </c>
      <c r="G7724" s="710" t="s">
        <v>49</v>
      </c>
      <c r="H7724" s="793" t="s">
        <v>34211</v>
      </c>
      <c r="I7724" s="710" t="s">
        <v>64</v>
      </c>
      <c r="J7724" s="703" t="s">
        <v>34205</v>
      </c>
      <c r="K7724" s="703"/>
    </row>
    <row r="7725" spans="1:11" ht="21" customHeight="1">
      <c r="A7725" s="693">
        <v>1916</v>
      </c>
      <c r="B7725" s="792" t="s">
        <v>34212</v>
      </c>
      <c r="C7725" s="793" t="s">
        <v>82</v>
      </c>
      <c r="D7725" s="793" t="s">
        <v>2298</v>
      </c>
      <c r="E7725" s="793" t="s">
        <v>96</v>
      </c>
      <c r="F7725" s="710" t="s">
        <v>64</v>
      </c>
      <c r="G7725" s="710" t="s">
        <v>49</v>
      </c>
      <c r="H7725" s="793" t="s">
        <v>34211</v>
      </c>
      <c r="I7725" s="710" t="s">
        <v>64</v>
      </c>
      <c r="J7725" s="703" t="s">
        <v>34205</v>
      </c>
      <c r="K7725" s="703"/>
    </row>
    <row r="7726" spans="1:11" ht="21" customHeight="1">
      <c r="A7726" s="693">
        <v>1916</v>
      </c>
      <c r="B7726" s="792" t="s">
        <v>34210</v>
      </c>
      <c r="C7726" s="793" t="s">
        <v>82</v>
      </c>
      <c r="D7726" s="793" t="s">
        <v>2298</v>
      </c>
      <c r="E7726" s="793" t="s">
        <v>93</v>
      </c>
      <c r="F7726" s="710" t="s">
        <v>64</v>
      </c>
      <c r="G7726" s="710" t="s">
        <v>49</v>
      </c>
      <c r="H7726" s="793" t="s">
        <v>34209</v>
      </c>
      <c r="I7726" s="710" t="s">
        <v>64</v>
      </c>
      <c r="J7726" s="703" t="s">
        <v>34205</v>
      </c>
      <c r="K7726" s="703"/>
    </row>
    <row r="7727" spans="1:11" ht="21" customHeight="1">
      <c r="A7727" s="693">
        <v>1916</v>
      </c>
      <c r="B7727" s="792" t="s">
        <v>34208</v>
      </c>
      <c r="C7727" s="793" t="s">
        <v>1467</v>
      </c>
      <c r="D7727" s="793" t="s">
        <v>2298</v>
      </c>
      <c r="E7727" s="793"/>
      <c r="F7727" s="710" t="s">
        <v>64</v>
      </c>
      <c r="G7727" s="710" t="s">
        <v>64</v>
      </c>
      <c r="H7727" s="793" t="s">
        <v>34207</v>
      </c>
      <c r="I7727" s="710" t="s">
        <v>64</v>
      </c>
      <c r="J7727" s="703" t="s">
        <v>34205</v>
      </c>
      <c r="K7727" s="703"/>
    </row>
    <row r="7728" spans="1:11" ht="21" customHeight="1">
      <c r="A7728" s="693">
        <v>1916</v>
      </c>
      <c r="B7728" s="792" t="s">
        <v>34206</v>
      </c>
      <c r="C7728" s="793" t="s">
        <v>82</v>
      </c>
      <c r="D7728" s="793" t="s">
        <v>2298</v>
      </c>
      <c r="E7728" s="793" t="s">
        <v>100</v>
      </c>
      <c r="F7728" s="710" t="s">
        <v>64</v>
      </c>
      <c r="G7728" s="710" t="s">
        <v>49</v>
      </c>
      <c r="H7728" s="793" t="s">
        <v>34204</v>
      </c>
      <c r="I7728" s="710" t="s">
        <v>64</v>
      </c>
      <c r="J7728" s="703" t="s">
        <v>34205</v>
      </c>
      <c r="K7728" s="703"/>
    </row>
    <row r="7729" spans="1:11" ht="21" customHeight="1">
      <c r="A7729" s="693">
        <v>1869</v>
      </c>
      <c r="B7729" s="792" t="s">
        <v>11125</v>
      </c>
      <c r="C7729" s="793" t="s">
        <v>1467</v>
      </c>
      <c r="D7729" s="793"/>
      <c r="E7729" s="793"/>
      <c r="F7729" s="710" t="s">
        <v>49</v>
      </c>
      <c r="G7729" s="710" t="s">
        <v>49</v>
      </c>
      <c r="H7729" s="793" t="s">
        <v>34203</v>
      </c>
      <c r="I7729" s="710" t="s">
        <v>64</v>
      </c>
      <c r="J7729" s="703" t="s">
        <v>34194</v>
      </c>
      <c r="K7729" s="703"/>
    </row>
    <row r="7730" spans="1:11" ht="21" customHeight="1">
      <c r="A7730" s="693">
        <v>1869</v>
      </c>
      <c r="B7730" s="792" t="s">
        <v>11132</v>
      </c>
      <c r="C7730" s="793" t="s">
        <v>82</v>
      </c>
      <c r="D7730" s="793"/>
      <c r="E7730" s="793" t="s">
        <v>102</v>
      </c>
      <c r="F7730" s="710" t="s">
        <v>49</v>
      </c>
      <c r="G7730" s="710" t="s">
        <v>49</v>
      </c>
      <c r="H7730" s="793" t="s">
        <v>34203</v>
      </c>
      <c r="I7730" s="710" t="s">
        <v>64</v>
      </c>
      <c r="J7730" s="703" t="s">
        <v>34194</v>
      </c>
      <c r="K7730" s="703"/>
    </row>
    <row r="7731" spans="1:11" ht="21" customHeight="1">
      <c r="A7731" s="693">
        <v>1869</v>
      </c>
      <c r="B7731" s="792" t="s">
        <v>34202</v>
      </c>
      <c r="C7731" s="793" t="s">
        <v>1467</v>
      </c>
      <c r="D7731" s="793"/>
      <c r="E7731" s="793"/>
      <c r="F7731" s="710" t="s">
        <v>49</v>
      </c>
      <c r="G7731" s="710" t="s">
        <v>49</v>
      </c>
      <c r="H7731" s="793" t="s">
        <v>34201</v>
      </c>
      <c r="I7731" s="710" t="s">
        <v>64</v>
      </c>
      <c r="J7731" s="703" t="s">
        <v>34194</v>
      </c>
      <c r="K7731" s="703"/>
    </row>
    <row r="7732" spans="1:11" ht="21" customHeight="1">
      <c r="A7732" s="693">
        <v>1869</v>
      </c>
      <c r="B7732" s="792" t="s">
        <v>34200</v>
      </c>
      <c r="C7732" s="793" t="s">
        <v>82</v>
      </c>
      <c r="D7732" s="793"/>
      <c r="E7732" s="793" t="s">
        <v>98</v>
      </c>
      <c r="F7732" s="710" t="s">
        <v>49</v>
      </c>
      <c r="G7732" s="710" t="s">
        <v>49</v>
      </c>
      <c r="H7732" s="793" t="s">
        <v>34198</v>
      </c>
      <c r="I7732" s="710" t="s">
        <v>64</v>
      </c>
      <c r="J7732" s="703" t="s">
        <v>34194</v>
      </c>
      <c r="K7732" s="703"/>
    </row>
    <row r="7733" spans="1:11" ht="21" customHeight="1">
      <c r="A7733" s="693">
        <v>1869</v>
      </c>
      <c r="B7733" s="792" t="s">
        <v>34199</v>
      </c>
      <c r="C7733" s="793" t="s">
        <v>82</v>
      </c>
      <c r="D7733" s="793"/>
      <c r="E7733" s="793" t="s">
        <v>102</v>
      </c>
      <c r="F7733" s="710" t="s">
        <v>49</v>
      </c>
      <c r="G7733" s="710" t="s">
        <v>49</v>
      </c>
      <c r="H7733" s="793" t="s">
        <v>34198</v>
      </c>
      <c r="I7733" s="710" t="s">
        <v>64</v>
      </c>
      <c r="J7733" s="703" t="s">
        <v>34194</v>
      </c>
      <c r="K7733" s="703"/>
    </row>
    <row r="7734" spans="1:11" ht="21" customHeight="1">
      <c r="A7734" s="693">
        <v>1869</v>
      </c>
      <c r="B7734" s="792" t="s">
        <v>34197</v>
      </c>
      <c r="C7734" s="793" t="s">
        <v>1467</v>
      </c>
      <c r="D7734" s="793"/>
      <c r="E7734" s="793"/>
      <c r="F7734" s="710" t="s">
        <v>49</v>
      </c>
      <c r="G7734" s="710" t="s">
        <v>49</v>
      </c>
      <c r="H7734" s="793" t="s">
        <v>34196</v>
      </c>
      <c r="I7734" s="710" t="s">
        <v>64</v>
      </c>
      <c r="J7734" s="703" t="s">
        <v>34194</v>
      </c>
      <c r="K7734" s="703"/>
    </row>
    <row r="7735" spans="1:11" ht="21" customHeight="1">
      <c r="A7735" s="693">
        <v>1869</v>
      </c>
      <c r="B7735" s="792" t="s">
        <v>34195</v>
      </c>
      <c r="C7735" s="793" t="s">
        <v>1467</v>
      </c>
      <c r="D7735" s="793"/>
      <c r="E7735" s="793"/>
      <c r="F7735" s="710" t="s">
        <v>49</v>
      </c>
      <c r="G7735" s="710" t="s">
        <v>49</v>
      </c>
      <c r="H7735" s="793" t="s">
        <v>34193</v>
      </c>
      <c r="I7735" s="710" t="s">
        <v>64</v>
      </c>
      <c r="J7735" s="703" t="s">
        <v>34194</v>
      </c>
      <c r="K7735" s="703"/>
    </row>
    <row r="7736" spans="1:11" ht="21" customHeight="1">
      <c r="A7736" s="693">
        <v>1750</v>
      </c>
      <c r="B7736" s="792" t="s">
        <v>11133</v>
      </c>
      <c r="C7736" s="793" t="s">
        <v>1246</v>
      </c>
      <c r="D7736" s="793" t="s">
        <v>2298</v>
      </c>
      <c r="E7736" s="793" t="s">
        <v>2298</v>
      </c>
      <c r="F7736" s="710" t="s">
        <v>9025</v>
      </c>
      <c r="G7736" s="710" t="s">
        <v>49</v>
      </c>
      <c r="H7736" s="793" t="s">
        <v>34192</v>
      </c>
      <c r="I7736" s="710" t="s">
        <v>64</v>
      </c>
      <c r="J7736" s="703" t="s">
        <v>34190</v>
      </c>
      <c r="K7736" s="703"/>
    </row>
    <row r="7737" spans="1:11" ht="21" customHeight="1">
      <c r="A7737" s="693">
        <v>1750</v>
      </c>
      <c r="B7737" s="792" t="s">
        <v>34191</v>
      </c>
      <c r="C7737" s="793" t="s">
        <v>1467</v>
      </c>
      <c r="D7737" s="793" t="s">
        <v>2298</v>
      </c>
      <c r="E7737" s="793"/>
      <c r="F7737" s="710" t="s">
        <v>9025</v>
      </c>
      <c r="G7737" s="710" t="s">
        <v>49</v>
      </c>
      <c r="H7737" s="793" t="s">
        <v>34189</v>
      </c>
      <c r="I7737" s="710" t="s">
        <v>64</v>
      </c>
      <c r="J7737" s="703" t="s">
        <v>34190</v>
      </c>
      <c r="K7737" s="703"/>
    </row>
    <row r="7738" spans="1:11" ht="21" customHeight="1">
      <c r="A7738" s="693">
        <v>1730</v>
      </c>
      <c r="B7738" s="792" t="s">
        <v>34188</v>
      </c>
      <c r="C7738" s="793" t="s">
        <v>1467</v>
      </c>
      <c r="D7738" s="793" t="s">
        <v>2298</v>
      </c>
      <c r="E7738" s="793"/>
      <c r="F7738" s="710" t="s">
        <v>64</v>
      </c>
      <c r="G7738" s="710" t="s">
        <v>49</v>
      </c>
      <c r="H7738" s="793" t="s">
        <v>34186</v>
      </c>
      <c r="I7738" s="710" t="s">
        <v>64</v>
      </c>
      <c r="J7738" s="703" t="s">
        <v>34177</v>
      </c>
      <c r="K7738" s="703"/>
    </row>
    <row r="7739" spans="1:11" ht="21" customHeight="1">
      <c r="A7739" s="693">
        <v>1730</v>
      </c>
      <c r="B7739" s="792" t="s">
        <v>34187</v>
      </c>
      <c r="C7739" s="793" t="s">
        <v>9509</v>
      </c>
      <c r="D7739" s="793" t="s">
        <v>2298</v>
      </c>
      <c r="E7739" s="793"/>
      <c r="F7739" s="710" t="s">
        <v>64</v>
      </c>
      <c r="G7739" s="710" t="s">
        <v>49</v>
      </c>
      <c r="H7739" s="793" t="s">
        <v>34186</v>
      </c>
      <c r="I7739" s="710" t="s">
        <v>64</v>
      </c>
      <c r="J7739" s="703" t="s">
        <v>34177</v>
      </c>
      <c r="K7739" s="703"/>
    </row>
    <row r="7740" spans="1:11" ht="21" customHeight="1">
      <c r="A7740" s="693">
        <v>1730</v>
      </c>
      <c r="B7740" s="792" t="s">
        <v>34185</v>
      </c>
      <c r="C7740" s="793" t="s">
        <v>1687</v>
      </c>
      <c r="D7740" s="793" t="s">
        <v>2298</v>
      </c>
      <c r="E7740" s="793"/>
      <c r="F7740" s="710" t="s">
        <v>64</v>
      </c>
      <c r="G7740" s="710" t="s">
        <v>49</v>
      </c>
      <c r="H7740" s="793" t="s">
        <v>34183</v>
      </c>
      <c r="I7740" s="710" t="s">
        <v>64</v>
      </c>
      <c r="J7740" s="703" t="s">
        <v>34177</v>
      </c>
      <c r="K7740" s="703"/>
    </row>
    <row r="7741" spans="1:11" ht="21" customHeight="1">
      <c r="A7741" s="693">
        <v>1730</v>
      </c>
      <c r="B7741" s="792" t="s">
        <v>34184</v>
      </c>
      <c r="C7741" s="793" t="s">
        <v>1687</v>
      </c>
      <c r="D7741" s="793" t="s">
        <v>2298</v>
      </c>
      <c r="E7741" s="793"/>
      <c r="F7741" s="710" t="s">
        <v>64</v>
      </c>
      <c r="G7741" s="710" t="s">
        <v>49</v>
      </c>
      <c r="H7741" s="793" t="s">
        <v>34183</v>
      </c>
      <c r="I7741" s="710" t="s">
        <v>64</v>
      </c>
      <c r="J7741" s="703" t="s">
        <v>34177</v>
      </c>
      <c r="K7741" s="703"/>
    </row>
    <row r="7742" spans="1:11" ht="21" customHeight="1">
      <c r="A7742" s="693">
        <v>1730</v>
      </c>
      <c r="B7742" s="792" t="s">
        <v>34182</v>
      </c>
      <c r="C7742" s="793" t="s">
        <v>9243</v>
      </c>
      <c r="D7742" s="793" t="s">
        <v>2298</v>
      </c>
      <c r="E7742" s="793"/>
      <c r="F7742" s="710" t="s">
        <v>64</v>
      </c>
      <c r="G7742" s="710" t="s">
        <v>49</v>
      </c>
      <c r="H7742" s="793" t="s">
        <v>34181</v>
      </c>
      <c r="I7742" s="710" t="s">
        <v>64</v>
      </c>
      <c r="J7742" s="703" t="s">
        <v>34177</v>
      </c>
      <c r="K7742" s="703"/>
    </row>
    <row r="7743" spans="1:11" ht="21" customHeight="1">
      <c r="A7743" s="693">
        <v>1730</v>
      </c>
      <c r="B7743" s="792" t="s">
        <v>34180</v>
      </c>
      <c r="C7743" s="793" t="s">
        <v>1467</v>
      </c>
      <c r="D7743" s="793" t="s">
        <v>2298</v>
      </c>
      <c r="E7743" s="793"/>
      <c r="F7743" s="710" t="s">
        <v>64</v>
      </c>
      <c r="G7743" s="710" t="s">
        <v>49</v>
      </c>
      <c r="H7743" s="793" t="s">
        <v>34179</v>
      </c>
      <c r="I7743" s="710" t="s">
        <v>64</v>
      </c>
      <c r="J7743" s="703" t="s">
        <v>34177</v>
      </c>
      <c r="K7743" s="703"/>
    </row>
    <row r="7744" spans="1:11" ht="21" customHeight="1">
      <c r="A7744" s="693">
        <v>1730</v>
      </c>
      <c r="B7744" s="792" t="s">
        <v>34178</v>
      </c>
      <c r="C7744" s="793" t="s">
        <v>1467</v>
      </c>
      <c r="D7744" s="793" t="s">
        <v>2298</v>
      </c>
      <c r="E7744" s="793"/>
      <c r="F7744" s="710" t="s">
        <v>64</v>
      </c>
      <c r="G7744" s="710" t="s">
        <v>49</v>
      </c>
      <c r="H7744" s="793" t="s">
        <v>34176</v>
      </c>
      <c r="I7744" s="710" t="s">
        <v>64</v>
      </c>
      <c r="J7744" s="703" t="s">
        <v>34177</v>
      </c>
      <c r="K7744" s="703"/>
    </row>
    <row r="7745" spans="1:11" ht="21" customHeight="1">
      <c r="A7745" s="693">
        <v>1730</v>
      </c>
      <c r="B7745" s="792" t="s">
        <v>11140</v>
      </c>
      <c r="C7745" s="793" t="s">
        <v>10618</v>
      </c>
      <c r="D7745" s="793" t="s">
        <v>2298</v>
      </c>
      <c r="E7745" s="793"/>
      <c r="F7745" s="710" t="s">
        <v>9025</v>
      </c>
      <c r="G7745" s="710" t="s">
        <v>9025</v>
      </c>
      <c r="H7745" s="793" t="s">
        <v>34175</v>
      </c>
      <c r="I7745" s="710" t="s">
        <v>9025</v>
      </c>
      <c r="J7745" s="703" t="s">
        <v>9025</v>
      </c>
      <c r="K7745" s="703"/>
    </row>
    <row r="7746" spans="1:11" ht="21" customHeight="1">
      <c r="A7746" s="693">
        <v>1730</v>
      </c>
      <c r="B7746" s="792" t="s">
        <v>11142</v>
      </c>
      <c r="C7746" s="793" t="s">
        <v>1467</v>
      </c>
      <c r="D7746" s="793" t="s">
        <v>2298</v>
      </c>
      <c r="E7746" s="793"/>
      <c r="F7746" s="710" t="s">
        <v>9025</v>
      </c>
      <c r="G7746" s="710" t="s">
        <v>9025</v>
      </c>
      <c r="H7746" s="793" t="s">
        <v>34174</v>
      </c>
      <c r="I7746" s="710" t="s">
        <v>9025</v>
      </c>
      <c r="J7746" s="703" t="s">
        <v>9025</v>
      </c>
      <c r="K7746" s="703"/>
    </row>
    <row r="7747" spans="1:11" ht="21" customHeight="1">
      <c r="A7747" s="701">
        <v>5244</v>
      </c>
      <c r="B7747" s="694" t="s">
        <v>8646</v>
      </c>
      <c r="C7747" s="695" t="s">
        <v>1467</v>
      </c>
      <c r="D7747" s="703"/>
      <c r="F7747" s="703" t="s">
        <v>49</v>
      </c>
      <c r="G7747" s="703" t="s">
        <v>49</v>
      </c>
      <c r="H7747" s="709" t="s">
        <v>38607</v>
      </c>
      <c r="I7747" s="710" t="s">
        <v>9025</v>
      </c>
      <c r="J7747" s="703" t="s">
        <v>9025</v>
      </c>
      <c r="K7747" s="711"/>
    </row>
    <row r="7748" spans="1:11" ht="21" customHeight="1">
      <c r="A7748" s="701">
        <v>5244</v>
      </c>
      <c r="B7748" s="694" t="s">
        <v>8647</v>
      </c>
      <c r="C7748" s="695" t="s">
        <v>82</v>
      </c>
      <c r="D7748" s="703"/>
      <c r="E7748" s="703" t="s">
        <v>149</v>
      </c>
      <c r="F7748" s="703" t="s">
        <v>49</v>
      </c>
      <c r="G7748" s="703" t="s">
        <v>49</v>
      </c>
      <c r="H7748" s="709" t="s">
        <v>38608</v>
      </c>
      <c r="I7748" s="710" t="s">
        <v>9025</v>
      </c>
      <c r="J7748" s="703" t="s">
        <v>9025</v>
      </c>
      <c r="K7748" s="711"/>
    </row>
    <row r="7749" spans="1:11" ht="21" customHeight="1">
      <c r="A7749" s="693">
        <v>16</v>
      </c>
      <c r="B7749" s="807" t="s">
        <v>11145</v>
      </c>
      <c r="C7749" s="710" t="s">
        <v>82</v>
      </c>
      <c r="D7749" s="696"/>
      <c r="E7749" s="710" t="s">
        <v>63</v>
      </c>
      <c r="F7749" s="696" t="s">
        <v>49</v>
      </c>
      <c r="G7749" s="696" t="s">
        <v>49</v>
      </c>
      <c r="H7749" s="739" t="s">
        <v>36049</v>
      </c>
      <c r="I7749" s="808"/>
      <c r="J7749" s="809"/>
      <c r="K7749" s="810"/>
    </row>
    <row r="7750" spans="1:11" ht="21" customHeight="1">
      <c r="A7750" s="693">
        <v>18</v>
      </c>
      <c r="B7750" s="807" t="s">
        <v>11147</v>
      </c>
      <c r="C7750" s="710" t="s">
        <v>82</v>
      </c>
      <c r="D7750" s="696"/>
      <c r="E7750" s="710" t="s">
        <v>63</v>
      </c>
      <c r="F7750" s="696" t="s">
        <v>49</v>
      </c>
      <c r="G7750" s="696" t="s">
        <v>49</v>
      </c>
      <c r="H7750" s="739" t="s">
        <v>36050</v>
      </c>
      <c r="I7750" s="808" t="s">
        <v>49</v>
      </c>
      <c r="J7750" s="809"/>
      <c r="K7750" s="810"/>
    </row>
    <row r="7751" spans="1:11" ht="21" customHeight="1">
      <c r="A7751" s="693">
        <v>18</v>
      </c>
      <c r="B7751" s="807" t="s">
        <v>36051</v>
      </c>
      <c r="C7751" s="710" t="s">
        <v>4837</v>
      </c>
      <c r="D7751" s="696"/>
      <c r="E7751" s="710"/>
      <c r="F7751" s="696" t="s">
        <v>49</v>
      </c>
      <c r="G7751" s="696" t="s">
        <v>49</v>
      </c>
      <c r="H7751" s="739" t="s">
        <v>36050</v>
      </c>
      <c r="I7751" s="808" t="s">
        <v>49</v>
      </c>
      <c r="J7751" s="809"/>
      <c r="K7751" s="810"/>
    </row>
    <row r="7752" spans="1:11" ht="21" customHeight="1">
      <c r="A7752" s="693">
        <v>29</v>
      </c>
      <c r="B7752" s="807" t="s">
        <v>11154</v>
      </c>
      <c r="C7752" s="710" t="s">
        <v>82</v>
      </c>
      <c r="D7752" s="696"/>
      <c r="E7752" s="710" t="s">
        <v>63</v>
      </c>
      <c r="F7752" s="696" t="s">
        <v>49</v>
      </c>
      <c r="G7752" s="696" t="s">
        <v>49</v>
      </c>
      <c r="H7752" s="739" t="s">
        <v>36050</v>
      </c>
      <c r="I7752" s="808" t="s">
        <v>49</v>
      </c>
      <c r="J7752" s="809"/>
      <c r="K7752" s="810"/>
    </row>
    <row r="7753" spans="1:11" ht="21" customHeight="1">
      <c r="A7753" s="693">
        <v>29</v>
      </c>
      <c r="B7753" s="807" t="s">
        <v>36052</v>
      </c>
      <c r="C7753" s="710" t="s">
        <v>4837</v>
      </c>
      <c r="D7753" s="696"/>
      <c r="E7753" s="710"/>
      <c r="F7753" s="696" t="s">
        <v>49</v>
      </c>
      <c r="G7753" s="696" t="s">
        <v>49</v>
      </c>
      <c r="H7753" s="739" t="s">
        <v>36050</v>
      </c>
      <c r="I7753" s="808" t="s">
        <v>49</v>
      </c>
      <c r="J7753" s="809"/>
      <c r="K7753" s="810"/>
    </row>
    <row r="7754" spans="1:11" ht="21" customHeight="1">
      <c r="A7754" s="693">
        <v>33</v>
      </c>
      <c r="B7754" s="811" t="s">
        <v>36053</v>
      </c>
      <c r="C7754" s="710" t="s">
        <v>82</v>
      </c>
      <c r="D7754" s="710"/>
      <c r="E7754" s="710" t="s">
        <v>63</v>
      </c>
      <c r="F7754" s="710" t="s">
        <v>49</v>
      </c>
      <c r="G7754" s="710" t="s">
        <v>49</v>
      </c>
      <c r="H7754" s="812" t="s">
        <v>211</v>
      </c>
      <c r="I7754" s="813" t="s">
        <v>64</v>
      </c>
      <c r="J7754" s="814"/>
      <c r="K7754" s="815"/>
    </row>
    <row r="7755" spans="1:11" ht="21" customHeight="1">
      <c r="A7755" s="693">
        <v>33</v>
      </c>
      <c r="B7755" s="811" t="s">
        <v>36054</v>
      </c>
      <c r="C7755" s="710" t="s">
        <v>4837</v>
      </c>
      <c r="D7755" s="710"/>
      <c r="E7755" s="710"/>
      <c r="F7755" s="710" t="s">
        <v>49</v>
      </c>
      <c r="G7755" s="710" t="s">
        <v>49</v>
      </c>
      <c r="H7755" s="812" t="s">
        <v>211</v>
      </c>
      <c r="I7755" s="813" t="s">
        <v>64</v>
      </c>
      <c r="J7755" s="814"/>
      <c r="K7755" s="815"/>
    </row>
    <row r="7756" spans="1:11" ht="21" customHeight="1">
      <c r="A7756" s="693">
        <v>34</v>
      </c>
      <c r="B7756" s="811" t="s">
        <v>36055</v>
      </c>
      <c r="C7756" s="710" t="s">
        <v>82</v>
      </c>
      <c r="D7756" s="710"/>
      <c r="E7756" s="710" t="s">
        <v>63</v>
      </c>
      <c r="F7756" s="710" t="s">
        <v>49</v>
      </c>
      <c r="G7756" s="710" t="s">
        <v>49</v>
      </c>
      <c r="H7756" s="812" t="s">
        <v>211</v>
      </c>
      <c r="I7756" s="813" t="s">
        <v>49</v>
      </c>
      <c r="J7756" s="816"/>
      <c r="K7756" s="817"/>
    </row>
    <row r="7757" spans="1:11" ht="21" customHeight="1">
      <c r="A7757" s="693">
        <v>34</v>
      </c>
      <c r="B7757" s="811" t="s">
        <v>36056</v>
      </c>
      <c r="C7757" s="710" t="s">
        <v>4837</v>
      </c>
      <c r="D7757" s="710"/>
      <c r="E7757" s="710"/>
      <c r="F7757" s="710" t="s">
        <v>49</v>
      </c>
      <c r="G7757" s="710" t="s">
        <v>49</v>
      </c>
      <c r="H7757" s="812" t="s">
        <v>211</v>
      </c>
      <c r="I7757" s="813" t="s">
        <v>49</v>
      </c>
      <c r="J7757" s="816"/>
      <c r="K7757" s="817"/>
    </row>
    <row r="7758" spans="1:11" ht="21" customHeight="1">
      <c r="A7758" s="693">
        <v>35</v>
      </c>
      <c r="B7758" s="811" t="s">
        <v>36057</v>
      </c>
      <c r="C7758" s="710" t="s">
        <v>82</v>
      </c>
      <c r="D7758" s="710"/>
      <c r="E7758" s="710" t="s">
        <v>63</v>
      </c>
      <c r="F7758" s="710" t="s">
        <v>49</v>
      </c>
      <c r="G7758" s="710" t="s">
        <v>49</v>
      </c>
      <c r="H7758" s="812" t="s">
        <v>211</v>
      </c>
      <c r="I7758" s="813" t="s">
        <v>49</v>
      </c>
      <c r="J7758" s="816"/>
      <c r="K7758" s="817"/>
    </row>
    <row r="7759" spans="1:11" ht="21" customHeight="1">
      <c r="A7759" s="693">
        <v>35</v>
      </c>
      <c r="B7759" s="811" t="s">
        <v>36058</v>
      </c>
      <c r="C7759" s="710" t="s">
        <v>4837</v>
      </c>
      <c r="D7759" s="710"/>
      <c r="E7759" s="710"/>
      <c r="F7759" s="710" t="s">
        <v>49</v>
      </c>
      <c r="G7759" s="710" t="s">
        <v>49</v>
      </c>
      <c r="H7759" s="812" t="s">
        <v>211</v>
      </c>
      <c r="I7759" s="813" t="s">
        <v>49</v>
      </c>
      <c r="J7759" s="816"/>
      <c r="K7759" s="817"/>
    </row>
    <row r="7760" spans="1:11" ht="21" customHeight="1">
      <c r="A7760" s="693">
        <v>36</v>
      </c>
      <c r="B7760" s="811" t="s">
        <v>36059</v>
      </c>
      <c r="C7760" s="710" t="s">
        <v>82</v>
      </c>
      <c r="D7760" s="710"/>
      <c r="E7760" s="710" t="s">
        <v>63</v>
      </c>
      <c r="F7760" s="710" t="s">
        <v>49</v>
      </c>
      <c r="G7760" s="710" t="s">
        <v>49</v>
      </c>
      <c r="H7760" s="812" t="s">
        <v>211</v>
      </c>
      <c r="I7760" s="813" t="s">
        <v>49</v>
      </c>
      <c r="J7760" s="816"/>
      <c r="K7760" s="817"/>
    </row>
    <row r="7761" spans="1:11" ht="21" customHeight="1">
      <c r="A7761" s="693">
        <v>36</v>
      </c>
      <c r="B7761" s="811" t="s">
        <v>36060</v>
      </c>
      <c r="C7761" s="710" t="s">
        <v>4837</v>
      </c>
      <c r="D7761" s="710"/>
      <c r="E7761" s="710"/>
      <c r="F7761" s="710" t="s">
        <v>49</v>
      </c>
      <c r="G7761" s="710" t="s">
        <v>49</v>
      </c>
      <c r="H7761" s="812" t="s">
        <v>211</v>
      </c>
      <c r="I7761" s="813" t="s">
        <v>49</v>
      </c>
      <c r="J7761" s="816"/>
      <c r="K7761" s="817"/>
    </row>
    <row r="7762" spans="1:11" ht="21" customHeight="1">
      <c r="A7762" s="693">
        <v>37</v>
      </c>
      <c r="B7762" s="811" t="s">
        <v>36061</v>
      </c>
      <c r="C7762" s="710" t="s">
        <v>82</v>
      </c>
      <c r="D7762" s="710"/>
      <c r="E7762" s="710" t="s">
        <v>63</v>
      </c>
      <c r="F7762" s="710" t="s">
        <v>49</v>
      </c>
      <c r="G7762" s="710" t="s">
        <v>49</v>
      </c>
      <c r="H7762" s="812" t="s">
        <v>211</v>
      </c>
      <c r="I7762" s="813" t="s">
        <v>49</v>
      </c>
      <c r="J7762" s="816"/>
      <c r="K7762" s="817"/>
    </row>
    <row r="7763" spans="1:11" ht="21" customHeight="1">
      <c r="A7763" s="693">
        <v>37</v>
      </c>
      <c r="B7763" s="811" t="s">
        <v>36062</v>
      </c>
      <c r="C7763" s="710" t="s">
        <v>4837</v>
      </c>
      <c r="D7763" s="710"/>
      <c r="E7763" s="710"/>
      <c r="F7763" s="710" t="s">
        <v>49</v>
      </c>
      <c r="G7763" s="710" t="s">
        <v>49</v>
      </c>
      <c r="H7763" s="812" t="s">
        <v>211</v>
      </c>
      <c r="I7763" s="813" t="s">
        <v>49</v>
      </c>
      <c r="J7763" s="816"/>
      <c r="K7763" s="817"/>
    </row>
    <row r="7764" spans="1:11" ht="21" customHeight="1">
      <c r="A7764" s="693">
        <v>38</v>
      </c>
      <c r="B7764" s="811" t="s">
        <v>36063</v>
      </c>
      <c r="C7764" s="710" t="s">
        <v>82</v>
      </c>
      <c r="D7764" s="710"/>
      <c r="E7764" s="710" t="s">
        <v>63</v>
      </c>
      <c r="F7764" s="710" t="s">
        <v>49</v>
      </c>
      <c r="G7764" s="710"/>
      <c r="H7764" s="812" t="s">
        <v>211</v>
      </c>
      <c r="I7764" s="813" t="s">
        <v>49</v>
      </c>
      <c r="J7764" s="816"/>
      <c r="K7764" s="817"/>
    </row>
    <row r="7765" spans="1:11" ht="21" customHeight="1">
      <c r="A7765" s="693">
        <v>38</v>
      </c>
      <c r="B7765" s="811" t="s">
        <v>36064</v>
      </c>
      <c r="C7765" s="710" t="s">
        <v>4837</v>
      </c>
      <c r="D7765" s="710"/>
      <c r="E7765" s="710"/>
      <c r="F7765" s="710" t="s">
        <v>49</v>
      </c>
      <c r="G7765" s="710"/>
      <c r="H7765" s="812" t="s">
        <v>211</v>
      </c>
      <c r="I7765" s="813" t="s">
        <v>49</v>
      </c>
      <c r="J7765" s="816"/>
      <c r="K7765" s="817"/>
    </row>
    <row r="7766" spans="1:11" ht="21" customHeight="1">
      <c r="A7766" s="693">
        <v>39</v>
      </c>
      <c r="B7766" s="811" t="s">
        <v>36065</v>
      </c>
      <c r="C7766" s="710" t="s">
        <v>82</v>
      </c>
      <c r="D7766" s="710"/>
      <c r="E7766" s="710" t="s">
        <v>63</v>
      </c>
      <c r="F7766" s="710" t="s">
        <v>49</v>
      </c>
      <c r="G7766" s="710" t="s">
        <v>49</v>
      </c>
      <c r="H7766" s="812" t="s">
        <v>211</v>
      </c>
      <c r="I7766" s="813" t="s">
        <v>49</v>
      </c>
      <c r="J7766" s="816"/>
      <c r="K7766" s="817"/>
    </row>
    <row r="7767" spans="1:11" ht="21" customHeight="1">
      <c r="A7767" s="693">
        <v>39</v>
      </c>
      <c r="B7767" s="811" t="s">
        <v>36066</v>
      </c>
      <c r="C7767" s="710" t="s">
        <v>4837</v>
      </c>
      <c r="D7767" s="710"/>
      <c r="E7767" s="710"/>
      <c r="F7767" s="710" t="s">
        <v>49</v>
      </c>
      <c r="G7767" s="710" t="s">
        <v>49</v>
      </c>
      <c r="H7767" s="812" t="s">
        <v>211</v>
      </c>
      <c r="I7767" s="813" t="s">
        <v>49</v>
      </c>
      <c r="J7767" s="816"/>
      <c r="K7767" s="817"/>
    </row>
    <row r="7768" spans="1:11" ht="21" customHeight="1">
      <c r="A7768" s="693">
        <v>40</v>
      </c>
      <c r="B7768" s="811" t="s">
        <v>36067</v>
      </c>
      <c r="C7768" s="710" t="s">
        <v>82</v>
      </c>
      <c r="D7768" s="710"/>
      <c r="E7768" s="710" t="s">
        <v>63</v>
      </c>
      <c r="F7768" s="710" t="s">
        <v>49</v>
      </c>
      <c r="G7768" s="710" t="s">
        <v>49</v>
      </c>
      <c r="H7768" s="812" t="s">
        <v>36068</v>
      </c>
      <c r="I7768" s="813" t="s">
        <v>49</v>
      </c>
      <c r="J7768" s="816"/>
      <c r="K7768" s="817"/>
    </row>
    <row r="7769" spans="1:11" ht="21" customHeight="1">
      <c r="A7769" s="693">
        <v>40</v>
      </c>
      <c r="B7769" s="811" t="s">
        <v>36069</v>
      </c>
      <c r="C7769" s="710" t="s">
        <v>4837</v>
      </c>
      <c r="D7769" s="710"/>
      <c r="E7769" s="710"/>
      <c r="F7769" s="710" t="s">
        <v>49</v>
      </c>
      <c r="G7769" s="710" t="s">
        <v>49</v>
      </c>
      <c r="H7769" s="812" t="s">
        <v>211</v>
      </c>
      <c r="I7769" s="813" t="s">
        <v>49</v>
      </c>
      <c r="J7769" s="816"/>
      <c r="K7769" s="817"/>
    </row>
    <row r="7770" spans="1:11" ht="21" customHeight="1">
      <c r="A7770" s="693">
        <v>41</v>
      </c>
      <c r="B7770" s="811" t="s">
        <v>36070</v>
      </c>
      <c r="C7770" s="710" t="s">
        <v>82</v>
      </c>
      <c r="D7770" s="710"/>
      <c r="E7770" s="710" t="s">
        <v>63</v>
      </c>
      <c r="F7770" s="710" t="s">
        <v>49</v>
      </c>
      <c r="G7770" s="710" t="s">
        <v>49</v>
      </c>
      <c r="H7770" s="812" t="s">
        <v>211</v>
      </c>
      <c r="I7770" s="813" t="s">
        <v>49</v>
      </c>
      <c r="J7770" s="816"/>
      <c r="K7770" s="817"/>
    </row>
    <row r="7771" spans="1:11" ht="21" customHeight="1">
      <c r="A7771" s="693">
        <v>41</v>
      </c>
      <c r="B7771" s="811" t="s">
        <v>36071</v>
      </c>
      <c r="C7771" s="710" t="s">
        <v>4837</v>
      </c>
      <c r="D7771" s="710"/>
      <c r="E7771" s="710"/>
      <c r="F7771" s="710" t="s">
        <v>49</v>
      </c>
      <c r="G7771" s="710" t="s">
        <v>49</v>
      </c>
      <c r="H7771" s="812" t="s">
        <v>211</v>
      </c>
      <c r="I7771" s="813" t="s">
        <v>49</v>
      </c>
      <c r="J7771" s="816"/>
      <c r="K7771" s="817"/>
    </row>
    <row r="7772" spans="1:11" ht="21" customHeight="1">
      <c r="A7772" s="693">
        <v>42</v>
      </c>
      <c r="B7772" s="811" t="s">
        <v>36072</v>
      </c>
      <c r="C7772" s="710" t="s">
        <v>82</v>
      </c>
      <c r="D7772" s="710"/>
      <c r="E7772" s="710" t="s">
        <v>63</v>
      </c>
      <c r="F7772" s="710" t="s">
        <v>49</v>
      </c>
      <c r="G7772" s="710" t="s">
        <v>49</v>
      </c>
      <c r="H7772" s="812" t="s">
        <v>211</v>
      </c>
      <c r="I7772" s="813" t="s">
        <v>49</v>
      </c>
      <c r="J7772" s="816"/>
      <c r="K7772" s="817"/>
    </row>
    <row r="7773" spans="1:11" ht="21" customHeight="1">
      <c r="A7773" s="693">
        <v>42</v>
      </c>
      <c r="B7773" s="811" t="s">
        <v>36073</v>
      </c>
      <c r="C7773" s="710" t="s">
        <v>4837</v>
      </c>
      <c r="D7773" s="710"/>
      <c r="E7773" s="710"/>
      <c r="F7773" s="710" t="s">
        <v>49</v>
      </c>
      <c r="G7773" s="710" t="s">
        <v>49</v>
      </c>
      <c r="H7773" s="812" t="s">
        <v>211</v>
      </c>
      <c r="I7773" s="813" t="s">
        <v>49</v>
      </c>
      <c r="J7773" s="816"/>
      <c r="K7773" s="817"/>
    </row>
    <row r="7774" spans="1:11" ht="21" customHeight="1">
      <c r="A7774" s="693">
        <v>43</v>
      </c>
      <c r="B7774" s="811" t="s">
        <v>36074</v>
      </c>
      <c r="C7774" s="710" t="s">
        <v>82</v>
      </c>
      <c r="D7774" s="710"/>
      <c r="E7774" s="710" t="s">
        <v>63</v>
      </c>
      <c r="F7774" s="710" t="s">
        <v>1434</v>
      </c>
      <c r="G7774" s="710" t="s">
        <v>49</v>
      </c>
      <c r="H7774" s="812" t="s">
        <v>211</v>
      </c>
      <c r="I7774" s="813" t="s">
        <v>49</v>
      </c>
      <c r="J7774" s="816"/>
      <c r="K7774" s="817"/>
    </row>
    <row r="7775" spans="1:11" ht="21" customHeight="1">
      <c r="A7775" s="693">
        <v>43</v>
      </c>
      <c r="B7775" s="811" t="s">
        <v>36075</v>
      </c>
      <c r="C7775" s="710" t="s">
        <v>4837</v>
      </c>
      <c r="D7775" s="710"/>
      <c r="E7775" s="710"/>
      <c r="F7775" s="710" t="s">
        <v>1434</v>
      </c>
      <c r="G7775" s="710" t="s">
        <v>49</v>
      </c>
      <c r="H7775" s="812" t="s">
        <v>211</v>
      </c>
      <c r="I7775" s="813" t="s">
        <v>49</v>
      </c>
      <c r="J7775" s="816"/>
      <c r="K7775" s="817"/>
    </row>
    <row r="7776" spans="1:11" ht="21" customHeight="1">
      <c r="A7776" s="693">
        <v>44</v>
      </c>
      <c r="B7776" s="807" t="s">
        <v>11159</v>
      </c>
      <c r="C7776" s="710" t="s">
        <v>82</v>
      </c>
      <c r="D7776" s="696"/>
      <c r="E7776" s="710" t="s">
        <v>63</v>
      </c>
      <c r="F7776" s="696" t="s">
        <v>49</v>
      </c>
      <c r="G7776" s="696" t="s">
        <v>49</v>
      </c>
      <c r="H7776" s="739" t="s">
        <v>36050</v>
      </c>
      <c r="I7776" s="808" t="s">
        <v>49</v>
      </c>
      <c r="J7776" s="809"/>
      <c r="K7776" s="810"/>
    </row>
    <row r="7777" spans="1:11" ht="21" customHeight="1">
      <c r="A7777" s="693">
        <v>44</v>
      </c>
      <c r="B7777" s="807" t="s">
        <v>36076</v>
      </c>
      <c r="C7777" s="710" t="s">
        <v>4837</v>
      </c>
      <c r="D7777" s="696"/>
      <c r="E7777" s="710"/>
      <c r="F7777" s="696" t="s">
        <v>49</v>
      </c>
      <c r="G7777" s="696" t="s">
        <v>49</v>
      </c>
      <c r="H7777" s="739" t="s">
        <v>36050</v>
      </c>
      <c r="I7777" s="808" t="s">
        <v>49</v>
      </c>
      <c r="J7777" s="809"/>
      <c r="K7777" s="810"/>
    </row>
    <row r="7778" spans="1:11" ht="21" customHeight="1">
      <c r="A7778" s="693">
        <v>45</v>
      </c>
      <c r="B7778" s="807" t="s">
        <v>11164</v>
      </c>
      <c r="C7778" s="710" t="s">
        <v>4837</v>
      </c>
      <c r="D7778" s="696"/>
      <c r="E7778" s="710"/>
      <c r="F7778" s="696" t="s">
        <v>49</v>
      </c>
      <c r="G7778" s="696" t="s">
        <v>49</v>
      </c>
      <c r="H7778" s="739" t="s">
        <v>36050</v>
      </c>
      <c r="I7778" s="808" t="s">
        <v>49</v>
      </c>
      <c r="J7778" s="809"/>
      <c r="K7778" s="810"/>
    </row>
    <row r="7779" spans="1:11" ht="21" customHeight="1">
      <c r="A7779" s="693">
        <v>45</v>
      </c>
      <c r="B7779" s="807" t="s">
        <v>36077</v>
      </c>
      <c r="C7779" s="710" t="s">
        <v>4837</v>
      </c>
      <c r="D7779" s="696"/>
      <c r="E7779" s="710"/>
      <c r="F7779" s="696" t="s">
        <v>49</v>
      </c>
      <c r="G7779" s="696" t="s">
        <v>49</v>
      </c>
      <c r="H7779" s="739" t="s">
        <v>36050</v>
      </c>
      <c r="I7779" s="808" t="s">
        <v>49</v>
      </c>
      <c r="J7779" s="809"/>
      <c r="K7779" s="810"/>
    </row>
    <row r="7780" spans="1:11" ht="21" customHeight="1">
      <c r="A7780" s="693">
        <v>46</v>
      </c>
      <c r="B7780" s="807" t="s">
        <v>11170</v>
      </c>
      <c r="C7780" s="710" t="s">
        <v>4837</v>
      </c>
      <c r="D7780" s="696"/>
      <c r="E7780" s="710"/>
      <c r="F7780" s="696" t="s">
        <v>49</v>
      </c>
      <c r="G7780" s="696" t="s">
        <v>49</v>
      </c>
      <c r="H7780" s="739" t="s">
        <v>36050</v>
      </c>
      <c r="I7780" s="808" t="s">
        <v>49</v>
      </c>
      <c r="J7780" s="809"/>
      <c r="K7780" s="810"/>
    </row>
    <row r="7781" spans="1:11" ht="21" customHeight="1">
      <c r="A7781" s="693">
        <v>46</v>
      </c>
      <c r="B7781" s="807" t="s">
        <v>36078</v>
      </c>
      <c r="C7781" s="710" t="s">
        <v>82</v>
      </c>
      <c r="D7781" s="696"/>
      <c r="E7781" s="710" t="s">
        <v>63</v>
      </c>
      <c r="F7781" s="696" t="s">
        <v>49</v>
      </c>
      <c r="G7781" s="696" t="s">
        <v>49</v>
      </c>
      <c r="H7781" s="739" t="s">
        <v>36050</v>
      </c>
      <c r="I7781" s="808" t="s">
        <v>49</v>
      </c>
      <c r="J7781" s="809"/>
      <c r="K7781" s="810"/>
    </row>
    <row r="7782" spans="1:11" ht="21" customHeight="1">
      <c r="A7782" s="693">
        <v>47</v>
      </c>
      <c r="B7782" s="807" t="s">
        <v>11175</v>
      </c>
      <c r="C7782" s="710" t="s">
        <v>4837</v>
      </c>
      <c r="D7782" s="696"/>
      <c r="E7782" s="710"/>
      <c r="F7782" s="696" t="s">
        <v>49</v>
      </c>
      <c r="G7782" s="696" t="s">
        <v>49</v>
      </c>
      <c r="H7782" s="739" t="s">
        <v>36050</v>
      </c>
      <c r="I7782" s="808" t="s">
        <v>49</v>
      </c>
      <c r="J7782" s="809"/>
      <c r="K7782" s="810"/>
    </row>
    <row r="7783" spans="1:11" ht="21" customHeight="1">
      <c r="A7783" s="693">
        <v>47</v>
      </c>
      <c r="B7783" s="807" t="s">
        <v>36079</v>
      </c>
      <c r="C7783" s="710" t="s">
        <v>82</v>
      </c>
      <c r="D7783" s="696"/>
      <c r="E7783" s="710" t="s">
        <v>63</v>
      </c>
      <c r="F7783" s="696" t="s">
        <v>49</v>
      </c>
      <c r="G7783" s="696" t="s">
        <v>49</v>
      </c>
      <c r="H7783" s="739" t="s">
        <v>36050</v>
      </c>
      <c r="I7783" s="808" t="s">
        <v>49</v>
      </c>
      <c r="J7783" s="809"/>
      <c r="K7783" s="810"/>
    </row>
    <row r="7784" spans="1:11" ht="21" customHeight="1">
      <c r="A7784" s="693">
        <v>48</v>
      </c>
      <c r="B7784" s="807" t="s">
        <v>11180</v>
      </c>
      <c r="C7784" s="710" t="s">
        <v>4837</v>
      </c>
      <c r="D7784" s="696"/>
      <c r="E7784" s="710"/>
      <c r="F7784" s="696" t="s">
        <v>49</v>
      </c>
      <c r="G7784" s="696" t="s">
        <v>49</v>
      </c>
      <c r="H7784" s="739" t="s">
        <v>36050</v>
      </c>
      <c r="I7784" s="808" t="s">
        <v>64</v>
      </c>
      <c r="J7784" s="809"/>
      <c r="K7784" s="810"/>
    </row>
    <row r="7785" spans="1:11" ht="21" customHeight="1">
      <c r="A7785" s="693">
        <v>48</v>
      </c>
      <c r="B7785" s="807" t="s">
        <v>36080</v>
      </c>
      <c r="C7785" s="710" t="s">
        <v>82</v>
      </c>
      <c r="D7785" s="696"/>
      <c r="E7785" s="710" t="s">
        <v>63</v>
      </c>
      <c r="F7785" s="696" t="s">
        <v>49</v>
      </c>
      <c r="G7785" s="696" t="s">
        <v>49</v>
      </c>
      <c r="H7785" s="739" t="s">
        <v>36050</v>
      </c>
      <c r="I7785" s="808" t="s">
        <v>64</v>
      </c>
      <c r="J7785" s="809"/>
      <c r="K7785" s="810"/>
    </row>
    <row r="7786" spans="1:11" ht="21" customHeight="1">
      <c r="A7786" s="693">
        <v>49</v>
      </c>
      <c r="B7786" s="807" t="s">
        <v>11186</v>
      </c>
      <c r="C7786" s="710" t="s">
        <v>4837</v>
      </c>
      <c r="D7786" s="696"/>
      <c r="E7786" s="710"/>
      <c r="F7786" s="696" t="s">
        <v>49</v>
      </c>
      <c r="G7786" s="696" t="s">
        <v>49</v>
      </c>
      <c r="H7786" s="739" t="s">
        <v>36050</v>
      </c>
      <c r="I7786" s="808" t="s">
        <v>49</v>
      </c>
      <c r="J7786" s="809"/>
      <c r="K7786" s="810"/>
    </row>
    <row r="7787" spans="1:11" ht="21" customHeight="1">
      <c r="A7787" s="693">
        <v>49</v>
      </c>
      <c r="B7787" s="807" t="s">
        <v>36081</v>
      </c>
      <c r="C7787" s="710" t="s">
        <v>82</v>
      </c>
      <c r="D7787" s="696"/>
      <c r="E7787" s="710" t="s">
        <v>63</v>
      </c>
      <c r="F7787" s="696" t="s">
        <v>49</v>
      </c>
      <c r="G7787" s="696" t="s">
        <v>49</v>
      </c>
      <c r="H7787" s="739" t="s">
        <v>36050</v>
      </c>
      <c r="I7787" s="808" t="s">
        <v>49</v>
      </c>
      <c r="J7787" s="809"/>
      <c r="K7787" s="810"/>
    </row>
    <row r="7788" spans="1:11" ht="21" customHeight="1">
      <c r="A7788" s="693">
        <v>50</v>
      </c>
      <c r="B7788" s="807" t="s">
        <v>11192</v>
      </c>
      <c r="C7788" s="710" t="s">
        <v>4837</v>
      </c>
      <c r="D7788" s="696"/>
      <c r="E7788" s="710"/>
      <c r="F7788" s="696" t="s">
        <v>49</v>
      </c>
      <c r="G7788" s="696" t="s">
        <v>49</v>
      </c>
      <c r="H7788" s="739" t="s">
        <v>36050</v>
      </c>
      <c r="I7788" s="808" t="s">
        <v>49</v>
      </c>
      <c r="J7788" s="809"/>
      <c r="K7788" s="810"/>
    </row>
    <row r="7789" spans="1:11" ht="21" customHeight="1">
      <c r="A7789" s="693">
        <v>50</v>
      </c>
      <c r="B7789" s="807" t="s">
        <v>36082</v>
      </c>
      <c r="C7789" s="710" t="s">
        <v>82</v>
      </c>
      <c r="D7789" s="696"/>
      <c r="E7789" s="710" t="s">
        <v>63</v>
      </c>
      <c r="F7789" s="696" t="s">
        <v>49</v>
      </c>
      <c r="G7789" s="696" t="s">
        <v>49</v>
      </c>
      <c r="H7789" s="739" t="s">
        <v>36050</v>
      </c>
      <c r="I7789" s="808" t="s">
        <v>49</v>
      </c>
      <c r="J7789" s="809"/>
      <c r="K7789" s="810"/>
    </row>
    <row r="7790" spans="1:11" ht="21" customHeight="1">
      <c r="A7790" s="693">
        <v>51</v>
      </c>
      <c r="B7790" s="807" t="s">
        <v>11199</v>
      </c>
      <c r="C7790" s="710" t="s">
        <v>4837</v>
      </c>
      <c r="D7790" s="696"/>
      <c r="E7790" s="710"/>
      <c r="F7790" s="696" t="s">
        <v>49</v>
      </c>
      <c r="G7790" s="696" t="s">
        <v>49</v>
      </c>
      <c r="H7790" s="739" t="s">
        <v>36050</v>
      </c>
      <c r="I7790" s="808" t="s">
        <v>49</v>
      </c>
      <c r="J7790" s="809"/>
      <c r="K7790" s="810"/>
    </row>
    <row r="7791" spans="1:11" ht="21" customHeight="1">
      <c r="A7791" s="693">
        <v>51</v>
      </c>
      <c r="B7791" s="807" t="s">
        <v>36083</v>
      </c>
      <c r="C7791" s="710" t="s">
        <v>82</v>
      </c>
      <c r="D7791" s="696"/>
      <c r="E7791" s="710" t="s">
        <v>63</v>
      </c>
      <c r="F7791" s="696" t="s">
        <v>49</v>
      </c>
      <c r="G7791" s="696" t="s">
        <v>49</v>
      </c>
      <c r="H7791" s="739" t="s">
        <v>36050</v>
      </c>
      <c r="I7791" s="808" t="s">
        <v>49</v>
      </c>
      <c r="J7791" s="809"/>
      <c r="K7791" s="810"/>
    </row>
    <row r="7792" spans="1:11" ht="21" customHeight="1">
      <c r="A7792" s="693">
        <v>55</v>
      </c>
      <c r="B7792" s="807" t="s">
        <v>11204</v>
      </c>
      <c r="C7792" s="710" t="s">
        <v>82</v>
      </c>
      <c r="D7792" s="696"/>
      <c r="E7792" s="710" t="s">
        <v>63</v>
      </c>
      <c r="F7792" s="696" t="s">
        <v>49</v>
      </c>
      <c r="G7792" s="696" t="s">
        <v>49</v>
      </c>
      <c r="H7792" s="739" t="s">
        <v>36050</v>
      </c>
      <c r="I7792" s="808" t="s">
        <v>49</v>
      </c>
      <c r="J7792" s="809"/>
      <c r="K7792" s="810"/>
    </row>
    <row r="7793" spans="1:11" ht="21" customHeight="1">
      <c r="A7793" s="693">
        <v>55</v>
      </c>
      <c r="B7793" s="807" t="s">
        <v>36084</v>
      </c>
      <c r="C7793" s="710" t="s">
        <v>82</v>
      </c>
      <c r="D7793" s="696"/>
      <c r="E7793" s="710" t="s">
        <v>63</v>
      </c>
      <c r="F7793" s="696" t="s">
        <v>49</v>
      </c>
      <c r="G7793" s="696" t="s">
        <v>49</v>
      </c>
      <c r="H7793" s="739" t="s">
        <v>36050</v>
      </c>
      <c r="I7793" s="808" t="s">
        <v>49</v>
      </c>
      <c r="J7793" s="809"/>
      <c r="K7793" s="810"/>
    </row>
    <row r="7794" spans="1:11" ht="21" customHeight="1">
      <c r="A7794" s="693">
        <v>57</v>
      </c>
      <c r="B7794" s="807" t="s">
        <v>11209</v>
      </c>
      <c r="C7794" s="710" t="s">
        <v>4837</v>
      </c>
      <c r="D7794" s="696"/>
      <c r="E7794" s="710"/>
      <c r="F7794" s="696" t="s">
        <v>49</v>
      </c>
      <c r="G7794" s="696" t="s">
        <v>49</v>
      </c>
      <c r="H7794" s="739" t="s">
        <v>36050</v>
      </c>
      <c r="I7794" s="808" t="s">
        <v>49</v>
      </c>
      <c r="J7794" s="809"/>
      <c r="K7794" s="810"/>
    </row>
    <row r="7795" spans="1:11" ht="21" customHeight="1">
      <c r="A7795" s="693">
        <v>57</v>
      </c>
      <c r="B7795" s="807" t="s">
        <v>36085</v>
      </c>
      <c r="C7795" s="710" t="s">
        <v>82</v>
      </c>
      <c r="D7795" s="696"/>
      <c r="E7795" s="710" t="s">
        <v>63</v>
      </c>
      <c r="F7795" s="696" t="s">
        <v>49</v>
      </c>
      <c r="G7795" s="696" t="s">
        <v>49</v>
      </c>
      <c r="H7795" s="739" t="s">
        <v>36050</v>
      </c>
      <c r="I7795" s="808" t="s">
        <v>49</v>
      </c>
      <c r="J7795" s="809"/>
      <c r="K7795" s="810"/>
    </row>
    <row r="7796" spans="1:11" ht="21" customHeight="1">
      <c r="A7796" s="693">
        <v>58</v>
      </c>
      <c r="B7796" s="807" t="s">
        <v>11214</v>
      </c>
      <c r="C7796" s="710" t="s">
        <v>4837</v>
      </c>
      <c r="D7796" s="696"/>
      <c r="E7796" s="710"/>
      <c r="F7796" s="696" t="s">
        <v>49</v>
      </c>
      <c r="G7796" s="696" t="s">
        <v>49</v>
      </c>
      <c r="H7796" s="739" t="s">
        <v>36050</v>
      </c>
      <c r="I7796" s="808" t="s">
        <v>64</v>
      </c>
      <c r="J7796" s="809"/>
      <c r="K7796" s="810"/>
    </row>
    <row r="7797" spans="1:11" ht="21" customHeight="1">
      <c r="A7797" s="693">
        <v>58</v>
      </c>
      <c r="B7797" s="807" t="s">
        <v>36086</v>
      </c>
      <c r="C7797" s="710" t="s">
        <v>82</v>
      </c>
      <c r="D7797" s="696"/>
      <c r="E7797" s="710" t="s">
        <v>63</v>
      </c>
      <c r="F7797" s="696" t="s">
        <v>49</v>
      </c>
      <c r="G7797" s="696" t="s">
        <v>49</v>
      </c>
      <c r="H7797" s="739" t="s">
        <v>36050</v>
      </c>
      <c r="I7797" s="808" t="s">
        <v>64</v>
      </c>
      <c r="J7797" s="809"/>
      <c r="K7797" s="810"/>
    </row>
    <row r="7798" spans="1:11" ht="21" customHeight="1">
      <c r="A7798" s="693">
        <v>59</v>
      </c>
      <c r="B7798" s="807" t="s">
        <v>11220</v>
      </c>
      <c r="C7798" s="710" t="s">
        <v>4837</v>
      </c>
      <c r="D7798" s="696"/>
      <c r="E7798" s="710"/>
      <c r="F7798" s="696" t="s">
        <v>49</v>
      </c>
      <c r="G7798" s="696" t="s">
        <v>49</v>
      </c>
      <c r="H7798" s="739" t="s">
        <v>36050</v>
      </c>
      <c r="I7798" s="808" t="s">
        <v>49</v>
      </c>
      <c r="J7798" s="809"/>
      <c r="K7798" s="810"/>
    </row>
    <row r="7799" spans="1:11" ht="21" customHeight="1">
      <c r="A7799" s="693">
        <v>59</v>
      </c>
      <c r="B7799" s="807" t="s">
        <v>36087</v>
      </c>
      <c r="C7799" s="710" t="s">
        <v>82</v>
      </c>
      <c r="D7799" s="696"/>
      <c r="E7799" s="710" t="s">
        <v>63</v>
      </c>
      <c r="F7799" s="696" t="s">
        <v>49</v>
      </c>
      <c r="G7799" s="696" t="s">
        <v>49</v>
      </c>
      <c r="H7799" s="739" t="s">
        <v>36050</v>
      </c>
      <c r="I7799" s="808" t="s">
        <v>49</v>
      </c>
      <c r="J7799" s="809"/>
      <c r="K7799" s="810"/>
    </row>
    <row r="7800" spans="1:11" ht="21" customHeight="1">
      <c r="A7800" s="693">
        <v>60</v>
      </c>
      <c r="B7800" s="807" t="s">
        <v>11226</v>
      </c>
      <c r="C7800" s="710" t="s">
        <v>4837</v>
      </c>
      <c r="D7800" s="696"/>
      <c r="E7800" s="710"/>
      <c r="F7800" s="696" t="s">
        <v>49</v>
      </c>
      <c r="G7800" s="696" t="s">
        <v>49</v>
      </c>
      <c r="H7800" s="739" t="s">
        <v>36050</v>
      </c>
      <c r="I7800" s="808" t="s">
        <v>49</v>
      </c>
      <c r="J7800" s="809"/>
      <c r="K7800" s="810"/>
    </row>
    <row r="7801" spans="1:11" ht="21" customHeight="1">
      <c r="A7801" s="693">
        <v>60</v>
      </c>
      <c r="B7801" s="807" t="s">
        <v>36088</v>
      </c>
      <c r="C7801" s="710" t="s">
        <v>82</v>
      </c>
      <c r="D7801" s="696"/>
      <c r="E7801" s="710" t="s">
        <v>63</v>
      </c>
      <c r="F7801" s="696" t="s">
        <v>49</v>
      </c>
      <c r="G7801" s="696" t="s">
        <v>49</v>
      </c>
      <c r="H7801" s="739" t="s">
        <v>36050</v>
      </c>
      <c r="I7801" s="808" t="s">
        <v>49</v>
      </c>
      <c r="J7801" s="809"/>
      <c r="K7801" s="810"/>
    </row>
    <row r="7802" spans="1:11" ht="21" customHeight="1">
      <c r="A7802" s="693">
        <v>61</v>
      </c>
      <c r="B7802" s="807" t="s">
        <v>11229</v>
      </c>
      <c r="C7802" s="710" t="s">
        <v>4837</v>
      </c>
      <c r="D7802" s="696"/>
      <c r="E7802" s="710"/>
      <c r="F7802" s="696" t="s">
        <v>49</v>
      </c>
      <c r="G7802" s="696" t="s">
        <v>49</v>
      </c>
      <c r="H7802" s="739" t="s">
        <v>36050</v>
      </c>
      <c r="I7802" s="808" t="s">
        <v>49</v>
      </c>
      <c r="J7802" s="809"/>
      <c r="K7802" s="810"/>
    </row>
    <row r="7803" spans="1:11" ht="21" customHeight="1">
      <c r="A7803" s="693">
        <v>61</v>
      </c>
      <c r="B7803" s="807" t="s">
        <v>36089</v>
      </c>
      <c r="C7803" s="710" t="s">
        <v>82</v>
      </c>
      <c r="D7803" s="696"/>
      <c r="E7803" s="710" t="s">
        <v>63</v>
      </c>
      <c r="F7803" s="696" t="s">
        <v>49</v>
      </c>
      <c r="G7803" s="696" t="s">
        <v>49</v>
      </c>
      <c r="H7803" s="739" t="s">
        <v>36050</v>
      </c>
      <c r="I7803" s="808" t="s">
        <v>49</v>
      </c>
      <c r="J7803" s="809"/>
      <c r="K7803" s="810"/>
    </row>
    <row r="7804" spans="1:11" ht="21" customHeight="1">
      <c r="A7804" s="693">
        <v>62</v>
      </c>
      <c r="B7804" s="807" t="s">
        <v>11234</v>
      </c>
      <c r="C7804" s="710" t="s">
        <v>4837</v>
      </c>
      <c r="D7804" s="696"/>
      <c r="E7804" s="710"/>
      <c r="F7804" s="696" t="s">
        <v>49</v>
      </c>
      <c r="G7804" s="696" t="s">
        <v>49</v>
      </c>
      <c r="H7804" s="710" t="s">
        <v>36050</v>
      </c>
      <c r="I7804" s="818" t="s">
        <v>49</v>
      </c>
      <c r="J7804" s="809"/>
      <c r="K7804" s="810"/>
    </row>
    <row r="7805" spans="1:11" ht="21" customHeight="1">
      <c r="A7805" s="693">
        <v>62</v>
      </c>
      <c r="B7805" s="807" t="s">
        <v>36090</v>
      </c>
      <c r="C7805" s="710" t="s">
        <v>82</v>
      </c>
      <c r="D7805" s="696"/>
      <c r="E7805" s="710" t="s">
        <v>63</v>
      </c>
      <c r="F7805" s="696" t="s">
        <v>49</v>
      </c>
      <c r="G7805" s="696" t="s">
        <v>49</v>
      </c>
      <c r="H7805" s="739" t="s">
        <v>36050</v>
      </c>
      <c r="I7805" s="808" t="s">
        <v>49</v>
      </c>
      <c r="J7805" s="809"/>
      <c r="K7805" s="810"/>
    </row>
    <row r="7806" spans="1:11" ht="21" customHeight="1">
      <c r="A7806" s="693">
        <v>65</v>
      </c>
      <c r="B7806" s="807" t="s">
        <v>11239</v>
      </c>
      <c r="C7806" s="710" t="s">
        <v>4837</v>
      </c>
      <c r="D7806" s="696"/>
      <c r="E7806" s="710"/>
      <c r="F7806" s="696" t="s">
        <v>49</v>
      </c>
      <c r="G7806" s="696" t="s">
        <v>49</v>
      </c>
      <c r="H7806" s="739" t="s">
        <v>36050</v>
      </c>
      <c r="I7806" s="808" t="s">
        <v>49</v>
      </c>
      <c r="J7806" s="809"/>
      <c r="K7806" s="810"/>
    </row>
    <row r="7807" spans="1:11" ht="21" customHeight="1">
      <c r="A7807" s="693">
        <v>65</v>
      </c>
      <c r="B7807" s="807" t="s">
        <v>36091</v>
      </c>
      <c r="C7807" s="710" t="s">
        <v>82</v>
      </c>
      <c r="D7807" s="696"/>
      <c r="E7807" s="710" t="s">
        <v>63</v>
      </c>
      <c r="F7807" s="696" t="s">
        <v>49</v>
      </c>
      <c r="G7807" s="696" t="s">
        <v>49</v>
      </c>
      <c r="H7807" s="739" t="s">
        <v>36050</v>
      </c>
      <c r="I7807" s="808" t="s">
        <v>49</v>
      </c>
      <c r="J7807" s="809"/>
      <c r="K7807" s="810"/>
    </row>
    <row r="7808" spans="1:11" ht="21" customHeight="1">
      <c r="A7808" s="693">
        <v>66</v>
      </c>
      <c r="B7808" s="807" t="s">
        <v>11242</v>
      </c>
      <c r="C7808" s="710" t="s">
        <v>4837</v>
      </c>
      <c r="D7808" s="696"/>
      <c r="E7808" s="710"/>
      <c r="F7808" s="696" t="s">
        <v>49</v>
      </c>
      <c r="G7808" s="696" t="s">
        <v>49</v>
      </c>
      <c r="H7808" s="739" t="s">
        <v>36050</v>
      </c>
      <c r="I7808" s="808" t="s">
        <v>49</v>
      </c>
      <c r="J7808" s="809"/>
      <c r="K7808" s="810"/>
    </row>
    <row r="7809" spans="1:11" ht="21" customHeight="1">
      <c r="A7809" s="693">
        <v>66</v>
      </c>
      <c r="B7809" s="807" t="s">
        <v>36092</v>
      </c>
      <c r="C7809" s="710" t="s">
        <v>82</v>
      </c>
      <c r="D7809" s="696"/>
      <c r="E7809" s="710" t="s">
        <v>63</v>
      </c>
      <c r="F7809" s="696" t="s">
        <v>49</v>
      </c>
      <c r="G7809" s="696" t="s">
        <v>49</v>
      </c>
      <c r="H7809" s="739" t="s">
        <v>36050</v>
      </c>
      <c r="I7809" s="808" t="s">
        <v>49</v>
      </c>
      <c r="J7809" s="809"/>
      <c r="K7809" s="810"/>
    </row>
    <row r="7810" spans="1:11" ht="21" customHeight="1">
      <c r="A7810" s="693">
        <v>67</v>
      </c>
      <c r="B7810" s="807" t="s">
        <v>11248</v>
      </c>
      <c r="C7810" s="710" t="s">
        <v>4837</v>
      </c>
      <c r="D7810" s="696"/>
      <c r="E7810" s="710"/>
      <c r="F7810" s="696" t="s">
        <v>49</v>
      </c>
      <c r="G7810" s="696" t="s">
        <v>49</v>
      </c>
      <c r="H7810" s="739" t="s">
        <v>36050</v>
      </c>
      <c r="I7810" s="808" t="s">
        <v>49</v>
      </c>
      <c r="J7810" s="809"/>
      <c r="K7810" s="810"/>
    </row>
    <row r="7811" spans="1:11" ht="21" customHeight="1">
      <c r="A7811" s="693">
        <v>67</v>
      </c>
      <c r="B7811" s="807" t="s">
        <v>36093</v>
      </c>
      <c r="C7811" s="710" t="s">
        <v>82</v>
      </c>
      <c r="D7811" s="696"/>
      <c r="E7811" s="710" t="s">
        <v>63</v>
      </c>
      <c r="F7811" s="696" t="s">
        <v>49</v>
      </c>
      <c r="G7811" s="696" t="s">
        <v>49</v>
      </c>
      <c r="H7811" s="739" t="s">
        <v>36050</v>
      </c>
      <c r="I7811" s="808" t="s">
        <v>49</v>
      </c>
      <c r="J7811" s="809"/>
      <c r="K7811" s="810"/>
    </row>
    <row r="7812" spans="1:11" ht="21" customHeight="1">
      <c r="A7812" s="693">
        <v>68</v>
      </c>
      <c r="B7812" s="807" t="s">
        <v>11253</v>
      </c>
      <c r="C7812" s="710" t="s">
        <v>4837</v>
      </c>
      <c r="D7812" s="696"/>
      <c r="E7812" s="710"/>
      <c r="F7812" s="696" t="s">
        <v>49</v>
      </c>
      <c r="G7812" s="696" t="s">
        <v>49</v>
      </c>
      <c r="H7812" s="739" t="s">
        <v>36050</v>
      </c>
      <c r="I7812" s="808" t="s">
        <v>49</v>
      </c>
      <c r="J7812" s="809"/>
      <c r="K7812" s="810"/>
    </row>
    <row r="7813" spans="1:11" ht="21" customHeight="1">
      <c r="A7813" s="693">
        <v>68</v>
      </c>
      <c r="B7813" s="807" t="s">
        <v>36094</v>
      </c>
      <c r="C7813" s="710" t="s">
        <v>82</v>
      </c>
      <c r="D7813" s="696"/>
      <c r="E7813" s="710" t="s">
        <v>63</v>
      </c>
      <c r="F7813" s="696" t="s">
        <v>49</v>
      </c>
      <c r="G7813" s="696" t="s">
        <v>49</v>
      </c>
      <c r="H7813" s="739" t="s">
        <v>36050</v>
      </c>
      <c r="I7813" s="808" t="s">
        <v>49</v>
      </c>
      <c r="J7813" s="809"/>
      <c r="K7813" s="810"/>
    </row>
    <row r="7814" spans="1:11" ht="21" customHeight="1">
      <c r="A7814" s="693">
        <v>69</v>
      </c>
      <c r="B7814" s="807" t="s">
        <v>11257</v>
      </c>
      <c r="C7814" s="710" t="s">
        <v>4837</v>
      </c>
      <c r="D7814" s="696"/>
      <c r="E7814" s="710"/>
      <c r="F7814" s="696" t="s">
        <v>49</v>
      </c>
      <c r="G7814" s="696" t="s">
        <v>49</v>
      </c>
      <c r="H7814" s="739" t="s">
        <v>36050</v>
      </c>
      <c r="I7814" s="808" t="s">
        <v>49</v>
      </c>
      <c r="J7814" s="809"/>
      <c r="K7814" s="810"/>
    </row>
    <row r="7815" spans="1:11" ht="21" customHeight="1">
      <c r="A7815" s="693">
        <v>69</v>
      </c>
      <c r="B7815" s="807" t="s">
        <v>36095</v>
      </c>
      <c r="C7815" s="710" t="s">
        <v>82</v>
      </c>
      <c r="D7815" s="696"/>
      <c r="E7815" s="710" t="s">
        <v>63</v>
      </c>
      <c r="F7815" s="696" t="s">
        <v>49</v>
      </c>
      <c r="G7815" s="696" t="s">
        <v>49</v>
      </c>
      <c r="H7815" s="739" t="s">
        <v>36050</v>
      </c>
      <c r="I7815" s="808" t="s">
        <v>49</v>
      </c>
      <c r="J7815" s="809"/>
      <c r="K7815" s="810"/>
    </row>
    <row r="7816" spans="1:11" ht="21" customHeight="1">
      <c r="A7816" s="693">
        <v>71</v>
      </c>
      <c r="B7816" s="807" t="s">
        <v>11261</v>
      </c>
      <c r="C7816" s="710" t="s">
        <v>4837</v>
      </c>
      <c r="D7816" s="696"/>
      <c r="E7816" s="710"/>
      <c r="F7816" s="696" t="s">
        <v>49</v>
      </c>
      <c r="G7816" s="696" t="s">
        <v>49</v>
      </c>
      <c r="H7816" s="739" t="s">
        <v>36096</v>
      </c>
      <c r="I7816" s="808" t="s">
        <v>49</v>
      </c>
      <c r="J7816" s="809"/>
      <c r="K7816" s="810"/>
    </row>
    <row r="7817" spans="1:11" ht="21" customHeight="1">
      <c r="A7817" s="693">
        <v>71</v>
      </c>
      <c r="B7817" s="807" t="s">
        <v>36097</v>
      </c>
      <c r="C7817" s="710" t="s">
        <v>82</v>
      </c>
      <c r="D7817" s="696"/>
      <c r="E7817" s="710" t="s">
        <v>63</v>
      </c>
      <c r="F7817" s="696" t="s">
        <v>49</v>
      </c>
      <c r="G7817" s="696" t="s">
        <v>49</v>
      </c>
      <c r="H7817" s="739" t="s">
        <v>36096</v>
      </c>
      <c r="I7817" s="808" t="s">
        <v>49</v>
      </c>
      <c r="J7817" s="809"/>
      <c r="K7817" s="810"/>
    </row>
    <row r="7818" spans="1:11" ht="21" customHeight="1">
      <c r="A7818" s="693">
        <v>72</v>
      </c>
      <c r="B7818" s="807" t="s">
        <v>11267</v>
      </c>
      <c r="C7818" s="710" t="s">
        <v>4837</v>
      </c>
      <c r="D7818" s="696"/>
      <c r="E7818" s="710"/>
      <c r="F7818" s="696" t="s">
        <v>49</v>
      </c>
      <c r="G7818" s="696" t="s">
        <v>49</v>
      </c>
      <c r="H7818" s="739" t="s">
        <v>36096</v>
      </c>
      <c r="I7818" s="808" t="s">
        <v>49</v>
      </c>
      <c r="J7818" s="809"/>
      <c r="K7818" s="810"/>
    </row>
    <row r="7819" spans="1:11" ht="21" customHeight="1">
      <c r="A7819" s="693">
        <v>72</v>
      </c>
      <c r="B7819" s="807" t="s">
        <v>36098</v>
      </c>
      <c r="C7819" s="710" t="s">
        <v>82</v>
      </c>
      <c r="D7819" s="696"/>
      <c r="E7819" s="710" t="s">
        <v>63</v>
      </c>
      <c r="F7819" s="696" t="s">
        <v>49</v>
      </c>
      <c r="G7819" s="696" t="s">
        <v>49</v>
      </c>
      <c r="H7819" s="739" t="s">
        <v>36096</v>
      </c>
      <c r="I7819" s="808" t="s">
        <v>49</v>
      </c>
      <c r="J7819" s="809"/>
      <c r="K7819" s="810"/>
    </row>
    <row r="7820" spans="1:11" ht="21" customHeight="1">
      <c r="A7820" s="693">
        <v>73</v>
      </c>
      <c r="B7820" s="807" t="s">
        <v>11272</v>
      </c>
      <c r="C7820" s="710" t="s">
        <v>4837</v>
      </c>
      <c r="D7820" s="696"/>
      <c r="E7820" s="710"/>
      <c r="F7820" s="696" t="s">
        <v>49</v>
      </c>
      <c r="G7820" s="696" t="s">
        <v>49</v>
      </c>
      <c r="H7820" s="739" t="s">
        <v>36096</v>
      </c>
      <c r="I7820" s="808" t="s">
        <v>49</v>
      </c>
      <c r="J7820" s="809"/>
      <c r="K7820" s="810"/>
    </row>
    <row r="7821" spans="1:11" ht="21" customHeight="1">
      <c r="A7821" s="693">
        <v>73</v>
      </c>
      <c r="B7821" s="807" t="s">
        <v>36099</v>
      </c>
      <c r="C7821" s="710" t="s">
        <v>82</v>
      </c>
      <c r="D7821" s="696"/>
      <c r="E7821" s="710" t="s">
        <v>63</v>
      </c>
      <c r="F7821" s="696" t="s">
        <v>49</v>
      </c>
      <c r="G7821" s="696" t="s">
        <v>49</v>
      </c>
      <c r="H7821" s="739" t="s">
        <v>36096</v>
      </c>
      <c r="I7821" s="808" t="s">
        <v>49</v>
      </c>
      <c r="J7821" s="809"/>
      <c r="K7821" s="810"/>
    </row>
    <row r="7822" spans="1:11" ht="21" customHeight="1">
      <c r="A7822" s="693">
        <v>74</v>
      </c>
      <c r="B7822" s="807" t="s">
        <v>11276</v>
      </c>
      <c r="C7822" s="710" t="s">
        <v>4837</v>
      </c>
      <c r="D7822" s="696"/>
      <c r="E7822" s="710"/>
      <c r="F7822" s="696" t="s">
        <v>49</v>
      </c>
      <c r="G7822" s="696" t="s">
        <v>49</v>
      </c>
      <c r="H7822" s="739" t="s">
        <v>36096</v>
      </c>
      <c r="I7822" s="808" t="s">
        <v>49</v>
      </c>
      <c r="J7822" s="809"/>
      <c r="K7822" s="810"/>
    </row>
    <row r="7823" spans="1:11" ht="21" customHeight="1">
      <c r="A7823" s="693">
        <v>74</v>
      </c>
      <c r="B7823" s="807" t="s">
        <v>36100</v>
      </c>
      <c r="C7823" s="710" t="s">
        <v>82</v>
      </c>
      <c r="D7823" s="696"/>
      <c r="E7823" s="710" t="s">
        <v>63</v>
      </c>
      <c r="F7823" s="696" t="s">
        <v>49</v>
      </c>
      <c r="G7823" s="696" t="s">
        <v>49</v>
      </c>
      <c r="H7823" s="739" t="s">
        <v>36096</v>
      </c>
      <c r="I7823" s="808" t="s">
        <v>49</v>
      </c>
      <c r="J7823" s="809"/>
      <c r="K7823" s="810"/>
    </row>
    <row r="7824" spans="1:11" ht="21" customHeight="1">
      <c r="A7824" s="693">
        <v>75</v>
      </c>
      <c r="B7824" s="807" t="s">
        <v>11279</v>
      </c>
      <c r="C7824" s="710" t="s">
        <v>4837</v>
      </c>
      <c r="D7824" s="696"/>
      <c r="E7824" s="710"/>
      <c r="F7824" s="696" t="s">
        <v>49</v>
      </c>
      <c r="G7824" s="696" t="s">
        <v>49</v>
      </c>
      <c r="H7824" s="739" t="s">
        <v>36096</v>
      </c>
      <c r="I7824" s="808" t="s">
        <v>49</v>
      </c>
      <c r="J7824" s="809"/>
      <c r="K7824" s="810"/>
    </row>
    <row r="7825" spans="1:11" ht="21" customHeight="1">
      <c r="A7825" s="693">
        <v>75</v>
      </c>
      <c r="B7825" s="807" t="s">
        <v>36101</v>
      </c>
      <c r="C7825" s="710" t="s">
        <v>82</v>
      </c>
      <c r="D7825" s="696"/>
      <c r="E7825" s="710" t="s">
        <v>63</v>
      </c>
      <c r="F7825" s="696" t="s">
        <v>49</v>
      </c>
      <c r="G7825" s="696" t="s">
        <v>49</v>
      </c>
      <c r="H7825" s="739" t="s">
        <v>36096</v>
      </c>
      <c r="I7825" s="808" t="s">
        <v>49</v>
      </c>
      <c r="J7825" s="809"/>
      <c r="K7825" s="810"/>
    </row>
    <row r="7826" spans="1:11" ht="21" customHeight="1">
      <c r="A7826" s="693">
        <v>76</v>
      </c>
      <c r="B7826" s="807" t="s">
        <v>11284</v>
      </c>
      <c r="C7826" s="710" t="s">
        <v>4837</v>
      </c>
      <c r="D7826" s="696"/>
      <c r="E7826" s="710"/>
      <c r="F7826" s="696" t="s">
        <v>49</v>
      </c>
      <c r="G7826" s="696" t="s">
        <v>49</v>
      </c>
      <c r="H7826" s="739" t="s">
        <v>36096</v>
      </c>
      <c r="I7826" s="808" t="s">
        <v>49</v>
      </c>
      <c r="J7826" s="809"/>
      <c r="K7826" s="810"/>
    </row>
    <row r="7827" spans="1:11" ht="21" customHeight="1">
      <c r="A7827" s="693">
        <v>76</v>
      </c>
      <c r="B7827" s="807" t="s">
        <v>36102</v>
      </c>
      <c r="C7827" s="710" t="s">
        <v>82</v>
      </c>
      <c r="D7827" s="696"/>
      <c r="E7827" s="710" t="s">
        <v>63</v>
      </c>
      <c r="F7827" s="696" t="s">
        <v>49</v>
      </c>
      <c r="G7827" s="696" t="s">
        <v>49</v>
      </c>
      <c r="H7827" s="739" t="s">
        <v>36096</v>
      </c>
      <c r="I7827" s="808" t="s">
        <v>49</v>
      </c>
      <c r="J7827" s="809"/>
      <c r="K7827" s="810"/>
    </row>
    <row r="7828" spans="1:11" ht="21" customHeight="1">
      <c r="A7828" s="693">
        <v>77</v>
      </c>
      <c r="B7828" s="807" t="s">
        <v>11289</v>
      </c>
      <c r="C7828" s="710" t="s">
        <v>4837</v>
      </c>
      <c r="D7828" s="696"/>
      <c r="E7828" s="710"/>
      <c r="F7828" s="696" t="s">
        <v>49</v>
      </c>
      <c r="G7828" s="696" t="s">
        <v>49</v>
      </c>
      <c r="H7828" s="739" t="s">
        <v>36096</v>
      </c>
      <c r="I7828" s="808" t="s">
        <v>49</v>
      </c>
      <c r="J7828" s="809"/>
      <c r="K7828" s="810"/>
    </row>
    <row r="7829" spans="1:11" ht="21" customHeight="1">
      <c r="A7829" s="693">
        <v>77</v>
      </c>
      <c r="B7829" s="807" t="s">
        <v>36103</v>
      </c>
      <c r="C7829" s="710" t="s">
        <v>82</v>
      </c>
      <c r="D7829" s="696"/>
      <c r="E7829" s="710" t="s">
        <v>63</v>
      </c>
      <c r="F7829" s="696" t="s">
        <v>49</v>
      </c>
      <c r="G7829" s="696" t="s">
        <v>49</v>
      </c>
      <c r="H7829" s="739" t="s">
        <v>36096</v>
      </c>
      <c r="I7829" s="808" t="s">
        <v>49</v>
      </c>
      <c r="J7829" s="809"/>
      <c r="K7829" s="810"/>
    </row>
    <row r="7830" spans="1:11" ht="21" customHeight="1">
      <c r="A7830" s="693">
        <v>78</v>
      </c>
      <c r="B7830" s="807" t="s">
        <v>11294</v>
      </c>
      <c r="C7830" s="710" t="s">
        <v>4837</v>
      </c>
      <c r="D7830" s="696"/>
      <c r="E7830" s="710"/>
      <c r="F7830" s="696" t="s">
        <v>49</v>
      </c>
      <c r="G7830" s="696" t="s">
        <v>49</v>
      </c>
      <c r="H7830" s="739" t="s">
        <v>36096</v>
      </c>
      <c r="I7830" s="808" t="s">
        <v>49</v>
      </c>
      <c r="J7830" s="809"/>
      <c r="K7830" s="810"/>
    </row>
    <row r="7831" spans="1:11" ht="21" customHeight="1">
      <c r="A7831" s="693">
        <v>78</v>
      </c>
      <c r="B7831" s="807" t="s">
        <v>36104</v>
      </c>
      <c r="C7831" s="710" t="s">
        <v>82</v>
      </c>
      <c r="D7831" s="696"/>
      <c r="E7831" s="710" t="s">
        <v>63</v>
      </c>
      <c r="F7831" s="696" t="s">
        <v>49</v>
      </c>
      <c r="G7831" s="696" t="s">
        <v>49</v>
      </c>
      <c r="H7831" s="739" t="s">
        <v>36096</v>
      </c>
      <c r="I7831" s="808" t="s">
        <v>49</v>
      </c>
      <c r="J7831" s="809"/>
      <c r="K7831" s="810"/>
    </row>
    <row r="7832" spans="1:11" ht="21" customHeight="1">
      <c r="A7832" s="693">
        <v>79</v>
      </c>
      <c r="B7832" s="807" t="s">
        <v>11300</v>
      </c>
      <c r="C7832" s="710" t="s">
        <v>4837</v>
      </c>
      <c r="D7832" s="696"/>
      <c r="E7832" s="710"/>
      <c r="F7832" s="696" t="s">
        <v>49</v>
      </c>
      <c r="G7832" s="696" t="s">
        <v>49</v>
      </c>
      <c r="H7832" s="739" t="s">
        <v>36096</v>
      </c>
      <c r="I7832" s="808" t="s">
        <v>49</v>
      </c>
      <c r="J7832" s="809"/>
      <c r="K7832" s="810"/>
    </row>
    <row r="7833" spans="1:11" ht="21" customHeight="1">
      <c r="A7833" s="693">
        <v>79</v>
      </c>
      <c r="B7833" s="807" t="s">
        <v>36105</v>
      </c>
      <c r="C7833" s="710" t="s">
        <v>82</v>
      </c>
      <c r="D7833" s="696"/>
      <c r="E7833" s="710" t="s">
        <v>63</v>
      </c>
      <c r="F7833" s="696" t="s">
        <v>49</v>
      </c>
      <c r="G7833" s="696" t="s">
        <v>49</v>
      </c>
      <c r="H7833" s="739" t="s">
        <v>36096</v>
      </c>
      <c r="I7833" s="808" t="s">
        <v>49</v>
      </c>
      <c r="J7833" s="809"/>
      <c r="K7833" s="810"/>
    </row>
    <row r="7834" spans="1:11" ht="21" customHeight="1">
      <c r="A7834" s="693">
        <v>81</v>
      </c>
      <c r="B7834" s="807" t="s">
        <v>11305</v>
      </c>
      <c r="C7834" s="710" t="s">
        <v>4837</v>
      </c>
      <c r="D7834" s="696"/>
      <c r="E7834" s="710"/>
      <c r="F7834" s="696" t="s">
        <v>49</v>
      </c>
      <c r="G7834" s="696" t="s">
        <v>49</v>
      </c>
      <c r="H7834" s="739" t="s">
        <v>36096</v>
      </c>
      <c r="I7834" s="808" t="s">
        <v>64</v>
      </c>
      <c r="J7834" s="809"/>
      <c r="K7834" s="810"/>
    </row>
    <row r="7835" spans="1:11" ht="21" customHeight="1">
      <c r="A7835" s="693">
        <v>81</v>
      </c>
      <c r="B7835" s="807" t="s">
        <v>36106</v>
      </c>
      <c r="C7835" s="710" t="s">
        <v>82</v>
      </c>
      <c r="D7835" s="696"/>
      <c r="E7835" s="710" t="s">
        <v>63</v>
      </c>
      <c r="F7835" s="696" t="s">
        <v>49</v>
      </c>
      <c r="G7835" s="696" t="s">
        <v>49</v>
      </c>
      <c r="H7835" s="739" t="s">
        <v>36096</v>
      </c>
      <c r="I7835" s="808" t="s">
        <v>64</v>
      </c>
      <c r="J7835" s="809"/>
      <c r="K7835" s="810"/>
    </row>
    <row r="7836" spans="1:11" ht="21" customHeight="1">
      <c r="A7836" s="693">
        <v>82</v>
      </c>
      <c r="B7836" s="807" t="s">
        <v>11310</v>
      </c>
      <c r="C7836" s="710" t="s">
        <v>4837</v>
      </c>
      <c r="D7836" s="696"/>
      <c r="E7836" s="710"/>
      <c r="F7836" s="696" t="s">
        <v>49</v>
      </c>
      <c r="G7836" s="696" t="s">
        <v>49</v>
      </c>
      <c r="H7836" s="739" t="s">
        <v>36096</v>
      </c>
      <c r="I7836" s="808" t="s">
        <v>49</v>
      </c>
      <c r="J7836" s="809"/>
      <c r="K7836" s="810"/>
    </row>
    <row r="7837" spans="1:11" ht="21" customHeight="1">
      <c r="A7837" s="693">
        <v>82</v>
      </c>
      <c r="B7837" s="807" t="s">
        <v>36107</v>
      </c>
      <c r="C7837" s="710" t="s">
        <v>82</v>
      </c>
      <c r="D7837" s="696"/>
      <c r="E7837" s="710" t="s">
        <v>63</v>
      </c>
      <c r="F7837" s="696" t="s">
        <v>49</v>
      </c>
      <c r="G7837" s="696" t="s">
        <v>49</v>
      </c>
      <c r="H7837" s="739" t="s">
        <v>36096</v>
      </c>
      <c r="I7837" s="808" t="s">
        <v>49</v>
      </c>
      <c r="J7837" s="809"/>
      <c r="K7837" s="810"/>
    </row>
    <row r="7838" spans="1:11" ht="21" customHeight="1">
      <c r="A7838" s="693">
        <v>83</v>
      </c>
      <c r="B7838" s="807" t="s">
        <v>11315</v>
      </c>
      <c r="C7838" s="710" t="s">
        <v>4837</v>
      </c>
      <c r="D7838" s="696"/>
      <c r="E7838" s="710"/>
      <c r="F7838" s="696" t="s">
        <v>49</v>
      </c>
      <c r="G7838" s="696" t="s">
        <v>49</v>
      </c>
      <c r="H7838" s="739" t="s">
        <v>36096</v>
      </c>
      <c r="I7838" s="808" t="s">
        <v>49</v>
      </c>
      <c r="J7838" s="809"/>
      <c r="K7838" s="810"/>
    </row>
    <row r="7839" spans="1:11" ht="21" customHeight="1">
      <c r="A7839" s="693">
        <v>83</v>
      </c>
      <c r="B7839" s="807" t="s">
        <v>36108</v>
      </c>
      <c r="C7839" s="710" t="s">
        <v>82</v>
      </c>
      <c r="D7839" s="696"/>
      <c r="E7839" s="710" t="s">
        <v>63</v>
      </c>
      <c r="F7839" s="696" t="s">
        <v>49</v>
      </c>
      <c r="G7839" s="696" t="s">
        <v>49</v>
      </c>
      <c r="H7839" s="739" t="s">
        <v>36096</v>
      </c>
      <c r="I7839" s="808" t="s">
        <v>49</v>
      </c>
      <c r="J7839" s="809"/>
      <c r="K7839" s="810"/>
    </row>
    <row r="7840" spans="1:11" ht="21" customHeight="1">
      <c r="A7840" s="693">
        <v>84</v>
      </c>
      <c r="B7840" s="807" t="s">
        <v>11320</v>
      </c>
      <c r="C7840" s="710" t="s">
        <v>4837</v>
      </c>
      <c r="D7840" s="696"/>
      <c r="E7840" s="710"/>
      <c r="F7840" s="696" t="s">
        <v>49</v>
      </c>
      <c r="G7840" s="696" t="s">
        <v>49</v>
      </c>
      <c r="H7840" s="739" t="s">
        <v>36096</v>
      </c>
      <c r="I7840" s="808" t="s">
        <v>49</v>
      </c>
      <c r="J7840" s="809"/>
      <c r="K7840" s="810"/>
    </row>
    <row r="7841" spans="1:11" ht="21" customHeight="1">
      <c r="A7841" s="693">
        <v>84</v>
      </c>
      <c r="B7841" s="807" t="s">
        <v>36109</v>
      </c>
      <c r="C7841" s="710" t="s">
        <v>82</v>
      </c>
      <c r="D7841" s="696"/>
      <c r="E7841" s="710" t="s">
        <v>63</v>
      </c>
      <c r="F7841" s="696" t="s">
        <v>49</v>
      </c>
      <c r="G7841" s="696" t="s">
        <v>49</v>
      </c>
      <c r="H7841" s="739" t="s">
        <v>36096</v>
      </c>
      <c r="I7841" s="808" t="s">
        <v>49</v>
      </c>
      <c r="J7841" s="809"/>
      <c r="K7841" s="810"/>
    </row>
    <row r="7842" spans="1:11" ht="21" customHeight="1">
      <c r="A7842" s="693">
        <v>85</v>
      </c>
      <c r="B7842" s="807" t="s">
        <v>11326</v>
      </c>
      <c r="C7842" s="710" t="s">
        <v>4837</v>
      </c>
      <c r="D7842" s="696"/>
      <c r="E7842" s="710"/>
      <c r="F7842" s="696" t="s">
        <v>49</v>
      </c>
      <c r="G7842" s="696" t="s">
        <v>49</v>
      </c>
      <c r="H7842" s="739" t="s">
        <v>36096</v>
      </c>
      <c r="I7842" s="808" t="s">
        <v>49</v>
      </c>
      <c r="J7842" s="809"/>
      <c r="K7842" s="810"/>
    </row>
    <row r="7843" spans="1:11" ht="21" customHeight="1">
      <c r="A7843" s="693">
        <v>85</v>
      </c>
      <c r="B7843" s="807" t="s">
        <v>36110</v>
      </c>
      <c r="C7843" s="710" t="s">
        <v>82</v>
      </c>
      <c r="D7843" s="696"/>
      <c r="E7843" s="710" t="s">
        <v>63</v>
      </c>
      <c r="F7843" s="696" t="s">
        <v>49</v>
      </c>
      <c r="G7843" s="696" t="s">
        <v>49</v>
      </c>
      <c r="H7843" s="739" t="s">
        <v>36096</v>
      </c>
      <c r="I7843" s="808" t="s">
        <v>49</v>
      </c>
      <c r="J7843" s="809"/>
      <c r="K7843" s="810"/>
    </row>
    <row r="7844" spans="1:11" ht="21" customHeight="1">
      <c r="A7844" s="693">
        <v>86</v>
      </c>
      <c r="B7844" s="807" t="s">
        <v>11331</v>
      </c>
      <c r="C7844" s="710" t="s">
        <v>4837</v>
      </c>
      <c r="D7844" s="696"/>
      <c r="E7844" s="710"/>
      <c r="F7844" s="696" t="s">
        <v>49</v>
      </c>
      <c r="G7844" s="696" t="s">
        <v>49</v>
      </c>
      <c r="H7844" s="739" t="s">
        <v>36096</v>
      </c>
      <c r="I7844" s="808" t="s">
        <v>49</v>
      </c>
      <c r="J7844" s="809"/>
      <c r="K7844" s="810"/>
    </row>
    <row r="7845" spans="1:11" ht="21" customHeight="1">
      <c r="A7845" s="693">
        <v>86</v>
      </c>
      <c r="B7845" s="807" t="s">
        <v>36111</v>
      </c>
      <c r="C7845" s="710" t="s">
        <v>82</v>
      </c>
      <c r="D7845" s="696"/>
      <c r="E7845" s="710" t="s">
        <v>63</v>
      </c>
      <c r="F7845" s="696" t="s">
        <v>49</v>
      </c>
      <c r="G7845" s="696" t="s">
        <v>49</v>
      </c>
      <c r="H7845" s="739" t="s">
        <v>36096</v>
      </c>
      <c r="I7845" s="808" t="s">
        <v>49</v>
      </c>
      <c r="J7845" s="809"/>
      <c r="K7845" s="810"/>
    </row>
    <row r="7846" spans="1:11" ht="21" customHeight="1">
      <c r="A7846" s="693">
        <v>87</v>
      </c>
      <c r="B7846" s="807" t="s">
        <v>11336</v>
      </c>
      <c r="C7846" s="710" t="s">
        <v>4837</v>
      </c>
      <c r="D7846" s="696"/>
      <c r="E7846" s="710"/>
      <c r="F7846" s="696" t="s">
        <v>49</v>
      </c>
      <c r="G7846" s="696" t="s">
        <v>49</v>
      </c>
      <c r="H7846" s="739" t="s">
        <v>36096</v>
      </c>
      <c r="I7846" s="808" t="s">
        <v>49</v>
      </c>
      <c r="J7846" s="809"/>
      <c r="K7846" s="810"/>
    </row>
    <row r="7847" spans="1:11" ht="21" customHeight="1">
      <c r="A7847" s="693">
        <v>87</v>
      </c>
      <c r="B7847" s="807" t="s">
        <v>36112</v>
      </c>
      <c r="C7847" s="710" t="s">
        <v>82</v>
      </c>
      <c r="D7847" s="696"/>
      <c r="E7847" s="710" t="s">
        <v>63</v>
      </c>
      <c r="F7847" s="696" t="s">
        <v>49</v>
      </c>
      <c r="G7847" s="696" t="s">
        <v>49</v>
      </c>
      <c r="H7847" s="739" t="s">
        <v>36096</v>
      </c>
      <c r="I7847" s="808" t="s">
        <v>49</v>
      </c>
      <c r="J7847" s="809"/>
      <c r="K7847" s="810"/>
    </row>
    <row r="7848" spans="1:11" ht="21" customHeight="1">
      <c r="A7848" s="693">
        <v>88</v>
      </c>
      <c r="B7848" s="807" t="s">
        <v>11342</v>
      </c>
      <c r="C7848" s="710" t="s">
        <v>4837</v>
      </c>
      <c r="D7848" s="696"/>
      <c r="E7848" s="710"/>
      <c r="F7848" s="696" t="s">
        <v>49</v>
      </c>
      <c r="G7848" s="696" t="s">
        <v>49</v>
      </c>
      <c r="H7848" s="739" t="s">
        <v>36096</v>
      </c>
      <c r="I7848" s="808" t="s">
        <v>49</v>
      </c>
      <c r="J7848" s="809"/>
      <c r="K7848" s="810"/>
    </row>
    <row r="7849" spans="1:11" ht="21" customHeight="1">
      <c r="A7849" s="693">
        <v>88</v>
      </c>
      <c r="B7849" s="807" t="s">
        <v>36113</v>
      </c>
      <c r="C7849" s="710" t="s">
        <v>82</v>
      </c>
      <c r="D7849" s="696"/>
      <c r="E7849" s="710" t="s">
        <v>63</v>
      </c>
      <c r="F7849" s="696" t="s">
        <v>49</v>
      </c>
      <c r="G7849" s="696" t="s">
        <v>49</v>
      </c>
      <c r="H7849" s="739" t="s">
        <v>36096</v>
      </c>
      <c r="I7849" s="808" t="s">
        <v>49</v>
      </c>
      <c r="J7849" s="809"/>
      <c r="K7849" s="810"/>
    </row>
    <row r="7850" spans="1:11" ht="21" customHeight="1">
      <c r="A7850" s="693">
        <v>90</v>
      </c>
      <c r="B7850" s="807" t="s">
        <v>11346</v>
      </c>
      <c r="C7850" s="710" t="s">
        <v>4837</v>
      </c>
      <c r="D7850" s="696"/>
      <c r="E7850" s="710"/>
      <c r="F7850" s="696" t="s">
        <v>49</v>
      </c>
      <c r="G7850" s="696" t="s">
        <v>49</v>
      </c>
      <c r="H7850" s="739" t="s">
        <v>36096</v>
      </c>
      <c r="I7850" s="808" t="s">
        <v>49</v>
      </c>
      <c r="J7850" s="809"/>
      <c r="K7850" s="810"/>
    </row>
    <row r="7851" spans="1:11" ht="21" customHeight="1">
      <c r="A7851" s="693">
        <v>90</v>
      </c>
      <c r="B7851" s="807" t="s">
        <v>36114</v>
      </c>
      <c r="C7851" s="710" t="s">
        <v>82</v>
      </c>
      <c r="D7851" s="696"/>
      <c r="E7851" s="710" t="s">
        <v>63</v>
      </c>
      <c r="F7851" s="696" t="s">
        <v>49</v>
      </c>
      <c r="G7851" s="696" t="s">
        <v>49</v>
      </c>
      <c r="H7851" s="739" t="s">
        <v>36096</v>
      </c>
      <c r="I7851" s="808" t="s">
        <v>49</v>
      </c>
      <c r="J7851" s="809"/>
      <c r="K7851" s="810"/>
    </row>
    <row r="7852" spans="1:11" ht="21" customHeight="1">
      <c r="A7852" s="693">
        <v>94</v>
      </c>
      <c r="B7852" s="807" t="s">
        <v>11351</v>
      </c>
      <c r="C7852" s="710" t="s">
        <v>4837</v>
      </c>
      <c r="D7852" s="696"/>
      <c r="E7852" s="710"/>
      <c r="F7852" s="696" t="s">
        <v>49</v>
      </c>
      <c r="G7852" s="696" t="s">
        <v>49</v>
      </c>
      <c r="H7852" s="739" t="s">
        <v>36096</v>
      </c>
      <c r="I7852" s="808" t="s">
        <v>49</v>
      </c>
      <c r="J7852" s="809"/>
      <c r="K7852" s="810"/>
    </row>
    <row r="7853" spans="1:11" ht="21" customHeight="1">
      <c r="A7853" s="693">
        <v>94</v>
      </c>
      <c r="B7853" s="807" t="s">
        <v>36115</v>
      </c>
      <c r="C7853" s="710" t="s">
        <v>82</v>
      </c>
      <c r="D7853" s="696"/>
      <c r="E7853" s="710" t="s">
        <v>63</v>
      </c>
      <c r="F7853" s="696" t="s">
        <v>49</v>
      </c>
      <c r="G7853" s="696" t="s">
        <v>49</v>
      </c>
      <c r="H7853" s="710" t="s">
        <v>36096</v>
      </c>
      <c r="I7853" s="808" t="s">
        <v>49</v>
      </c>
      <c r="J7853" s="809"/>
      <c r="K7853" s="810"/>
    </row>
    <row r="7854" spans="1:11" ht="21" customHeight="1">
      <c r="A7854" s="693">
        <v>95</v>
      </c>
      <c r="B7854" s="807" t="s">
        <v>11356</v>
      </c>
      <c r="C7854" s="710" t="s">
        <v>4837</v>
      </c>
      <c r="D7854" s="696"/>
      <c r="E7854" s="710"/>
      <c r="F7854" s="696" t="s">
        <v>49</v>
      </c>
      <c r="G7854" s="696" t="s">
        <v>49</v>
      </c>
      <c r="H7854" s="710" t="s">
        <v>36096</v>
      </c>
      <c r="I7854" s="808" t="s">
        <v>49</v>
      </c>
      <c r="J7854" s="809"/>
      <c r="K7854" s="810"/>
    </row>
    <row r="7855" spans="1:11" ht="21" customHeight="1">
      <c r="A7855" s="693">
        <v>95</v>
      </c>
      <c r="B7855" s="807" t="s">
        <v>36116</v>
      </c>
      <c r="C7855" s="710" t="s">
        <v>82</v>
      </c>
      <c r="D7855" s="696"/>
      <c r="E7855" s="710" t="s">
        <v>63</v>
      </c>
      <c r="F7855" s="696" t="s">
        <v>49</v>
      </c>
      <c r="G7855" s="696" t="s">
        <v>49</v>
      </c>
      <c r="H7855" s="710" t="s">
        <v>36096</v>
      </c>
      <c r="I7855" s="808" t="s">
        <v>49</v>
      </c>
      <c r="J7855" s="809"/>
      <c r="K7855" s="810"/>
    </row>
    <row r="7856" spans="1:11" ht="21" customHeight="1">
      <c r="A7856" s="693">
        <v>96</v>
      </c>
      <c r="B7856" s="807" t="s">
        <v>11359</v>
      </c>
      <c r="C7856" s="710" t="s">
        <v>4837</v>
      </c>
      <c r="D7856" s="696"/>
      <c r="E7856" s="710"/>
      <c r="F7856" s="696" t="s">
        <v>49</v>
      </c>
      <c r="G7856" s="696" t="s">
        <v>49</v>
      </c>
      <c r="H7856" s="710" t="s">
        <v>36096</v>
      </c>
      <c r="I7856" s="808" t="s">
        <v>49</v>
      </c>
      <c r="J7856" s="809"/>
      <c r="K7856" s="810"/>
    </row>
    <row r="7857" spans="1:11" ht="21" customHeight="1">
      <c r="A7857" s="693">
        <v>96</v>
      </c>
      <c r="B7857" s="807" t="s">
        <v>36117</v>
      </c>
      <c r="C7857" s="710" t="s">
        <v>82</v>
      </c>
      <c r="D7857" s="696"/>
      <c r="E7857" s="710" t="s">
        <v>63</v>
      </c>
      <c r="F7857" s="696" t="s">
        <v>49</v>
      </c>
      <c r="G7857" s="696" t="s">
        <v>49</v>
      </c>
      <c r="H7857" s="710" t="s">
        <v>36096</v>
      </c>
      <c r="I7857" s="808" t="s">
        <v>49</v>
      </c>
      <c r="J7857" s="809"/>
      <c r="K7857" s="810"/>
    </row>
    <row r="7858" spans="1:11" ht="21" customHeight="1">
      <c r="A7858" s="693">
        <v>100</v>
      </c>
      <c r="B7858" s="807" t="s">
        <v>11365</v>
      </c>
      <c r="C7858" s="710" t="s">
        <v>4837</v>
      </c>
      <c r="D7858" s="696"/>
      <c r="E7858" s="710"/>
      <c r="F7858" s="696" t="s">
        <v>49</v>
      </c>
      <c r="G7858" s="696" t="s">
        <v>49</v>
      </c>
      <c r="H7858" s="710" t="s">
        <v>36096</v>
      </c>
      <c r="I7858" s="808" t="s">
        <v>49</v>
      </c>
      <c r="J7858" s="809"/>
      <c r="K7858" s="810"/>
    </row>
    <row r="7859" spans="1:11" ht="21" customHeight="1">
      <c r="A7859" s="693">
        <v>100</v>
      </c>
      <c r="B7859" s="807" t="s">
        <v>36118</v>
      </c>
      <c r="C7859" s="710" t="s">
        <v>82</v>
      </c>
      <c r="D7859" s="696"/>
      <c r="E7859" s="710" t="s">
        <v>63</v>
      </c>
      <c r="F7859" s="696" t="s">
        <v>49</v>
      </c>
      <c r="G7859" s="696" t="s">
        <v>49</v>
      </c>
      <c r="H7859" s="710" t="s">
        <v>36096</v>
      </c>
      <c r="I7859" s="808" t="s">
        <v>49</v>
      </c>
      <c r="J7859" s="809"/>
      <c r="K7859" s="810"/>
    </row>
    <row r="7860" spans="1:11" ht="21" customHeight="1">
      <c r="A7860" s="693">
        <v>102</v>
      </c>
      <c r="B7860" s="807" t="s">
        <v>11370</v>
      </c>
      <c r="C7860" s="710" t="s">
        <v>4837</v>
      </c>
      <c r="D7860" s="696"/>
      <c r="E7860" s="710"/>
      <c r="F7860" s="696" t="s">
        <v>49</v>
      </c>
      <c r="G7860" s="696" t="s">
        <v>49</v>
      </c>
      <c r="H7860" s="710" t="s">
        <v>36096</v>
      </c>
      <c r="I7860" s="808" t="s">
        <v>49</v>
      </c>
      <c r="J7860" s="809"/>
      <c r="K7860" s="810"/>
    </row>
    <row r="7861" spans="1:11" ht="21" customHeight="1">
      <c r="A7861" s="693">
        <v>102</v>
      </c>
      <c r="B7861" s="807" t="s">
        <v>36119</v>
      </c>
      <c r="C7861" s="710" t="s">
        <v>82</v>
      </c>
      <c r="D7861" s="696"/>
      <c r="E7861" s="710" t="s">
        <v>63</v>
      </c>
      <c r="F7861" s="696" t="s">
        <v>49</v>
      </c>
      <c r="G7861" s="696" t="s">
        <v>49</v>
      </c>
      <c r="H7861" s="710" t="s">
        <v>36096</v>
      </c>
      <c r="I7861" s="808" t="s">
        <v>49</v>
      </c>
      <c r="J7861" s="809"/>
      <c r="K7861" s="810"/>
    </row>
    <row r="7862" spans="1:11" ht="21" customHeight="1">
      <c r="A7862" s="693">
        <v>104</v>
      </c>
      <c r="B7862" s="807" t="s">
        <v>11382</v>
      </c>
      <c r="C7862" s="710" t="s">
        <v>4837</v>
      </c>
      <c r="D7862" s="696"/>
      <c r="E7862" s="710"/>
      <c r="F7862" s="696" t="s">
        <v>49</v>
      </c>
      <c r="G7862" s="696" t="s">
        <v>49</v>
      </c>
      <c r="H7862" s="710" t="s">
        <v>36096</v>
      </c>
      <c r="I7862" s="808" t="s">
        <v>49</v>
      </c>
      <c r="J7862" s="809"/>
      <c r="K7862" s="810"/>
    </row>
    <row r="7863" spans="1:11" ht="21" customHeight="1">
      <c r="A7863" s="693">
        <v>104</v>
      </c>
      <c r="B7863" s="807" t="s">
        <v>36120</v>
      </c>
      <c r="C7863" s="710" t="s">
        <v>82</v>
      </c>
      <c r="D7863" s="696"/>
      <c r="E7863" s="710" t="s">
        <v>63</v>
      </c>
      <c r="F7863" s="696" t="s">
        <v>49</v>
      </c>
      <c r="G7863" s="696" t="s">
        <v>49</v>
      </c>
      <c r="H7863" s="710" t="s">
        <v>36096</v>
      </c>
      <c r="I7863" s="808" t="s">
        <v>49</v>
      </c>
      <c r="J7863" s="809"/>
      <c r="K7863" s="810"/>
    </row>
    <row r="7864" spans="1:11" ht="21" customHeight="1">
      <c r="A7864" s="693">
        <v>105</v>
      </c>
      <c r="B7864" s="807" t="s">
        <v>11396</v>
      </c>
      <c r="C7864" s="710" t="s">
        <v>4837</v>
      </c>
      <c r="D7864" s="696"/>
      <c r="E7864" s="710"/>
      <c r="F7864" s="696" t="s">
        <v>49</v>
      </c>
      <c r="G7864" s="696" t="s">
        <v>49</v>
      </c>
      <c r="H7864" s="710" t="s">
        <v>36096</v>
      </c>
      <c r="I7864" s="808" t="s">
        <v>49</v>
      </c>
      <c r="J7864" s="809"/>
      <c r="K7864" s="810"/>
    </row>
    <row r="7865" spans="1:11" ht="21" customHeight="1">
      <c r="A7865" s="693">
        <v>105</v>
      </c>
      <c r="B7865" s="807" t="s">
        <v>36121</v>
      </c>
      <c r="C7865" s="710" t="s">
        <v>82</v>
      </c>
      <c r="D7865" s="696"/>
      <c r="E7865" s="710" t="s">
        <v>63</v>
      </c>
      <c r="F7865" s="696" t="s">
        <v>49</v>
      </c>
      <c r="G7865" s="696" t="s">
        <v>49</v>
      </c>
      <c r="H7865" s="710" t="s">
        <v>36096</v>
      </c>
      <c r="I7865" s="808" t="s">
        <v>49</v>
      </c>
      <c r="J7865" s="809"/>
      <c r="K7865" s="810"/>
    </row>
    <row r="7866" spans="1:11" ht="21" customHeight="1">
      <c r="A7866" s="693">
        <v>106</v>
      </c>
      <c r="B7866" s="807" t="s">
        <v>11403</v>
      </c>
      <c r="C7866" s="710" t="s">
        <v>4837</v>
      </c>
      <c r="D7866" s="696"/>
      <c r="E7866" s="710"/>
      <c r="F7866" s="696" t="s">
        <v>49</v>
      </c>
      <c r="G7866" s="696" t="s">
        <v>49</v>
      </c>
      <c r="H7866" s="710" t="s">
        <v>36096</v>
      </c>
      <c r="I7866" s="808" t="s">
        <v>49</v>
      </c>
      <c r="J7866" s="809"/>
      <c r="K7866" s="810"/>
    </row>
    <row r="7867" spans="1:11" ht="21" customHeight="1">
      <c r="A7867" s="693">
        <v>106</v>
      </c>
      <c r="B7867" s="807" t="s">
        <v>36122</v>
      </c>
      <c r="C7867" s="710" t="s">
        <v>82</v>
      </c>
      <c r="D7867" s="696"/>
      <c r="E7867" s="710" t="s">
        <v>63</v>
      </c>
      <c r="F7867" s="696" t="s">
        <v>49</v>
      </c>
      <c r="G7867" s="696" t="s">
        <v>49</v>
      </c>
      <c r="H7867" s="710" t="s">
        <v>36096</v>
      </c>
      <c r="I7867" s="808" t="s">
        <v>49</v>
      </c>
      <c r="J7867" s="809"/>
      <c r="K7867" s="810"/>
    </row>
    <row r="7868" spans="1:11" ht="21" customHeight="1">
      <c r="A7868" s="693">
        <v>107</v>
      </c>
      <c r="B7868" s="807" t="s">
        <v>11410</v>
      </c>
      <c r="C7868" s="710" t="s">
        <v>4837</v>
      </c>
      <c r="D7868" s="696"/>
      <c r="E7868" s="710"/>
      <c r="F7868" s="696" t="s">
        <v>49</v>
      </c>
      <c r="G7868" s="696" t="s">
        <v>49</v>
      </c>
      <c r="H7868" s="710" t="s">
        <v>36096</v>
      </c>
      <c r="I7868" s="808" t="s">
        <v>49</v>
      </c>
      <c r="J7868" s="809"/>
      <c r="K7868" s="810"/>
    </row>
    <row r="7869" spans="1:11" ht="21" customHeight="1">
      <c r="A7869" s="693">
        <v>107</v>
      </c>
      <c r="B7869" s="807" t="s">
        <v>36123</v>
      </c>
      <c r="C7869" s="710" t="s">
        <v>82</v>
      </c>
      <c r="D7869" s="696"/>
      <c r="E7869" s="710" t="s">
        <v>63</v>
      </c>
      <c r="F7869" s="696" t="s">
        <v>49</v>
      </c>
      <c r="G7869" s="696" t="s">
        <v>49</v>
      </c>
      <c r="H7869" s="710" t="s">
        <v>36096</v>
      </c>
      <c r="I7869" s="808" t="s">
        <v>49</v>
      </c>
      <c r="J7869" s="809"/>
      <c r="K7869" s="810"/>
    </row>
    <row r="7870" spans="1:11" ht="21" customHeight="1">
      <c r="A7870" s="693">
        <v>108</v>
      </c>
      <c r="B7870" s="807" t="s">
        <v>11416</v>
      </c>
      <c r="C7870" s="710" t="s">
        <v>4837</v>
      </c>
      <c r="D7870" s="696"/>
      <c r="E7870" s="710"/>
      <c r="F7870" s="696" t="s">
        <v>49</v>
      </c>
      <c r="G7870" s="696" t="s">
        <v>49</v>
      </c>
      <c r="H7870" s="710" t="s">
        <v>36096</v>
      </c>
      <c r="I7870" s="808" t="s">
        <v>49</v>
      </c>
      <c r="J7870" s="809"/>
      <c r="K7870" s="810"/>
    </row>
    <row r="7871" spans="1:11" ht="21" customHeight="1">
      <c r="A7871" s="693">
        <v>108</v>
      </c>
      <c r="B7871" s="807" t="s">
        <v>36124</v>
      </c>
      <c r="C7871" s="710" t="s">
        <v>82</v>
      </c>
      <c r="D7871" s="696"/>
      <c r="E7871" s="710" t="s">
        <v>63</v>
      </c>
      <c r="F7871" s="696" t="s">
        <v>49</v>
      </c>
      <c r="G7871" s="696" t="s">
        <v>49</v>
      </c>
      <c r="H7871" s="710" t="s">
        <v>36096</v>
      </c>
      <c r="I7871" s="808" t="s">
        <v>49</v>
      </c>
      <c r="J7871" s="809"/>
      <c r="K7871" s="810"/>
    </row>
    <row r="7872" spans="1:11" ht="21" customHeight="1">
      <c r="A7872" s="693">
        <v>108</v>
      </c>
      <c r="B7872" s="807" t="s">
        <v>36125</v>
      </c>
      <c r="C7872" s="710" t="s">
        <v>1246</v>
      </c>
      <c r="D7872" s="696"/>
      <c r="E7872" s="710"/>
      <c r="F7872" s="696" t="s">
        <v>49</v>
      </c>
      <c r="G7872" s="696" t="s">
        <v>49</v>
      </c>
      <c r="H7872" s="710" t="s">
        <v>36126</v>
      </c>
      <c r="I7872" s="808" t="s">
        <v>49</v>
      </c>
      <c r="J7872" s="809"/>
      <c r="K7872" s="810"/>
    </row>
    <row r="7873" spans="1:11" ht="21" customHeight="1">
      <c r="A7873" s="693">
        <v>110</v>
      </c>
      <c r="B7873" s="807" t="s">
        <v>11423</v>
      </c>
      <c r="C7873" s="710" t="s">
        <v>4837</v>
      </c>
      <c r="D7873" s="696"/>
      <c r="E7873" s="710"/>
      <c r="F7873" s="696" t="s">
        <v>49</v>
      </c>
      <c r="G7873" s="696" t="s">
        <v>49</v>
      </c>
      <c r="H7873" s="710" t="s">
        <v>36096</v>
      </c>
      <c r="I7873" s="808" t="s">
        <v>49</v>
      </c>
      <c r="J7873" s="809"/>
      <c r="K7873" s="810"/>
    </row>
    <row r="7874" spans="1:11" ht="21" customHeight="1">
      <c r="A7874" s="693">
        <v>110</v>
      </c>
      <c r="B7874" s="807" t="s">
        <v>36127</v>
      </c>
      <c r="C7874" s="710" t="s">
        <v>82</v>
      </c>
      <c r="D7874" s="696"/>
      <c r="E7874" s="710" t="s">
        <v>63</v>
      </c>
      <c r="F7874" s="696" t="s">
        <v>49</v>
      </c>
      <c r="G7874" s="696" t="s">
        <v>49</v>
      </c>
      <c r="H7874" s="710" t="s">
        <v>36096</v>
      </c>
      <c r="I7874" s="808" t="s">
        <v>49</v>
      </c>
      <c r="J7874" s="809"/>
      <c r="K7874" s="810"/>
    </row>
    <row r="7875" spans="1:11" ht="21" customHeight="1">
      <c r="A7875" s="693">
        <v>111</v>
      </c>
      <c r="B7875" s="807" t="s">
        <v>11431</v>
      </c>
      <c r="C7875" s="710" t="s">
        <v>4837</v>
      </c>
      <c r="D7875" s="696"/>
      <c r="E7875" s="710"/>
      <c r="F7875" s="696" t="s">
        <v>49</v>
      </c>
      <c r="G7875" s="696" t="s">
        <v>49</v>
      </c>
      <c r="H7875" s="710" t="s">
        <v>36096</v>
      </c>
      <c r="I7875" s="808" t="s">
        <v>49</v>
      </c>
      <c r="J7875" s="809"/>
      <c r="K7875" s="810"/>
    </row>
    <row r="7876" spans="1:11" ht="21" customHeight="1">
      <c r="A7876" s="693">
        <v>111</v>
      </c>
      <c r="B7876" s="807" t="s">
        <v>36128</v>
      </c>
      <c r="C7876" s="710" t="s">
        <v>82</v>
      </c>
      <c r="D7876" s="696"/>
      <c r="E7876" s="710" t="s">
        <v>63</v>
      </c>
      <c r="F7876" s="696" t="s">
        <v>49</v>
      </c>
      <c r="G7876" s="696" t="s">
        <v>49</v>
      </c>
      <c r="H7876" s="819" t="s">
        <v>36096</v>
      </c>
      <c r="I7876" s="808" t="s">
        <v>49</v>
      </c>
      <c r="J7876" s="809"/>
      <c r="K7876" s="810"/>
    </row>
    <row r="7877" spans="1:11" ht="21" customHeight="1">
      <c r="A7877" s="693">
        <v>112</v>
      </c>
      <c r="B7877" s="807" t="s">
        <v>11437</v>
      </c>
      <c r="C7877" s="710" t="s">
        <v>4837</v>
      </c>
      <c r="D7877" s="696"/>
      <c r="E7877" s="710"/>
      <c r="F7877" s="696" t="s">
        <v>49</v>
      </c>
      <c r="G7877" s="696" t="s">
        <v>49</v>
      </c>
      <c r="H7877" s="819" t="s">
        <v>36096</v>
      </c>
      <c r="I7877" s="808" t="s">
        <v>49</v>
      </c>
      <c r="J7877" s="809"/>
      <c r="K7877" s="810"/>
    </row>
    <row r="7878" spans="1:11" ht="21" customHeight="1">
      <c r="A7878" s="693">
        <v>112</v>
      </c>
      <c r="B7878" s="807" t="s">
        <v>36129</v>
      </c>
      <c r="C7878" s="710" t="s">
        <v>82</v>
      </c>
      <c r="D7878" s="696"/>
      <c r="E7878" s="710" t="s">
        <v>63</v>
      </c>
      <c r="F7878" s="696" t="s">
        <v>49</v>
      </c>
      <c r="G7878" s="696" t="s">
        <v>49</v>
      </c>
      <c r="H7878" s="819" t="s">
        <v>36096</v>
      </c>
      <c r="I7878" s="808" t="s">
        <v>49</v>
      </c>
      <c r="J7878" s="809"/>
      <c r="K7878" s="810"/>
    </row>
    <row r="7879" spans="1:11" ht="21" customHeight="1">
      <c r="A7879" s="693">
        <v>113</v>
      </c>
      <c r="B7879" s="807" t="s">
        <v>11441</v>
      </c>
      <c r="C7879" s="710" t="s">
        <v>4837</v>
      </c>
      <c r="D7879" s="696"/>
      <c r="E7879" s="710"/>
      <c r="F7879" s="696" t="s">
        <v>49</v>
      </c>
      <c r="G7879" s="696" t="s">
        <v>49</v>
      </c>
      <c r="H7879" s="819" t="s">
        <v>36096</v>
      </c>
      <c r="I7879" s="808" t="s">
        <v>49</v>
      </c>
      <c r="J7879" s="809"/>
      <c r="K7879" s="810"/>
    </row>
    <row r="7880" spans="1:11" ht="21" customHeight="1">
      <c r="A7880" s="693">
        <v>113</v>
      </c>
      <c r="B7880" s="807" t="s">
        <v>36130</v>
      </c>
      <c r="C7880" s="710" t="s">
        <v>82</v>
      </c>
      <c r="D7880" s="696"/>
      <c r="E7880" s="710" t="s">
        <v>63</v>
      </c>
      <c r="F7880" s="696" t="s">
        <v>49</v>
      </c>
      <c r="G7880" s="696" t="s">
        <v>49</v>
      </c>
      <c r="H7880" s="819" t="s">
        <v>36096</v>
      </c>
      <c r="I7880" s="808" t="s">
        <v>49</v>
      </c>
      <c r="J7880" s="809"/>
      <c r="K7880" s="810"/>
    </row>
    <row r="7881" spans="1:11" ht="21" customHeight="1">
      <c r="A7881" s="693">
        <v>124</v>
      </c>
      <c r="B7881" s="807" t="s">
        <v>11448</v>
      </c>
      <c r="C7881" s="710" t="s">
        <v>4837</v>
      </c>
      <c r="D7881" s="696"/>
      <c r="E7881" s="710"/>
      <c r="F7881" s="696" t="s">
        <v>49</v>
      </c>
      <c r="G7881" s="696" t="s">
        <v>49</v>
      </c>
      <c r="H7881" s="819" t="s">
        <v>36096</v>
      </c>
      <c r="I7881" s="808" t="s">
        <v>49</v>
      </c>
      <c r="J7881" s="809"/>
      <c r="K7881" s="810"/>
    </row>
    <row r="7882" spans="1:11" ht="21" customHeight="1">
      <c r="A7882" s="693">
        <v>124</v>
      </c>
      <c r="B7882" s="807" t="s">
        <v>36131</v>
      </c>
      <c r="C7882" s="710" t="s">
        <v>82</v>
      </c>
      <c r="D7882" s="696"/>
      <c r="E7882" s="710" t="s">
        <v>63</v>
      </c>
      <c r="F7882" s="696" t="s">
        <v>49</v>
      </c>
      <c r="G7882" s="696" t="s">
        <v>49</v>
      </c>
      <c r="H7882" s="819" t="s">
        <v>36096</v>
      </c>
      <c r="I7882" s="808" t="s">
        <v>49</v>
      </c>
      <c r="J7882" s="809"/>
      <c r="K7882" s="810"/>
    </row>
    <row r="7883" spans="1:11" ht="21" customHeight="1">
      <c r="A7883" s="693">
        <v>134</v>
      </c>
      <c r="B7883" s="807" t="s">
        <v>11455</v>
      </c>
      <c r="C7883" s="710" t="s">
        <v>4837</v>
      </c>
      <c r="D7883" s="696"/>
      <c r="E7883" s="710"/>
      <c r="F7883" s="696" t="s">
        <v>49</v>
      </c>
      <c r="G7883" s="696" t="s">
        <v>49</v>
      </c>
      <c r="H7883" s="819" t="s">
        <v>36096</v>
      </c>
      <c r="I7883" s="808" t="s">
        <v>49</v>
      </c>
      <c r="J7883" s="809"/>
      <c r="K7883" s="810"/>
    </row>
    <row r="7884" spans="1:11" ht="21" customHeight="1">
      <c r="A7884" s="693">
        <v>134</v>
      </c>
      <c r="B7884" s="807" t="s">
        <v>36132</v>
      </c>
      <c r="C7884" s="710" t="s">
        <v>82</v>
      </c>
      <c r="D7884" s="696"/>
      <c r="E7884" s="710" t="s">
        <v>63</v>
      </c>
      <c r="F7884" s="696" t="s">
        <v>49</v>
      </c>
      <c r="G7884" s="696" t="s">
        <v>49</v>
      </c>
      <c r="H7884" s="819" t="s">
        <v>36096</v>
      </c>
      <c r="I7884" s="808" t="s">
        <v>49</v>
      </c>
      <c r="J7884" s="809"/>
      <c r="K7884" s="810"/>
    </row>
    <row r="7885" spans="1:11" ht="21" customHeight="1">
      <c r="A7885" s="693">
        <v>135</v>
      </c>
      <c r="B7885" s="807" t="s">
        <v>11464</v>
      </c>
      <c r="C7885" s="710" t="s">
        <v>4837</v>
      </c>
      <c r="D7885" s="696"/>
      <c r="E7885" s="710"/>
      <c r="F7885" s="696" t="s">
        <v>49</v>
      </c>
      <c r="G7885" s="696" t="s">
        <v>49</v>
      </c>
      <c r="H7885" s="819" t="s">
        <v>36096</v>
      </c>
      <c r="I7885" s="808" t="s">
        <v>49</v>
      </c>
      <c r="J7885" s="809"/>
      <c r="K7885" s="810"/>
    </row>
    <row r="7886" spans="1:11" ht="21" customHeight="1">
      <c r="A7886" s="693">
        <v>135</v>
      </c>
      <c r="B7886" s="807" t="s">
        <v>36133</v>
      </c>
      <c r="C7886" s="710" t="s">
        <v>82</v>
      </c>
      <c r="D7886" s="696"/>
      <c r="E7886" s="710" t="s">
        <v>63</v>
      </c>
      <c r="F7886" s="696" t="s">
        <v>49</v>
      </c>
      <c r="G7886" s="696" t="s">
        <v>49</v>
      </c>
      <c r="H7886" s="819" t="s">
        <v>36096</v>
      </c>
      <c r="I7886" s="808" t="s">
        <v>49</v>
      </c>
      <c r="J7886" s="809"/>
      <c r="K7886" s="810"/>
    </row>
    <row r="7887" spans="1:11" ht="21" customHeight="1">
      <c r="A7887" s="693">
        <v>136</v>
      </c>
      <c r="B7887" s="820" t="s">
        <v>36134</v>
      </c>
      <c r="C7887" s="710" t="s">
        <v>4837</v>
      </c>
      <c r="D7887" s="696"/>
      <c r="E7887" s="710"/>
      <c r="F7887" s="696" t="s">
        <v>49</v>
      </c>
      <c r="G7887" s="696" t="s">
        <v>49</v>
      </c>
      <c r="H7887" s="819" t="s">
        <v>36096</v>
      </c>
      <c r="I7887" s="808" t="s">
        <v>49</v>
      </c>
      <c r="J7887" s="809"/>
      <c r="K7887" s="810"/>
    </row>
    <row r="7888" spans="1:11" ht="21" customHeight="1">
      <c r="A7888" s="693">
        <v>136</v>
      </c>
      <c r="B7888" s="820" t="s">
        <v>36135</v>
      </c>
      <c r="C7888" s="710" t="s">
        <v>82</v>
      </c>
      <c r="D7888" s="696"/>
      <c r="E7888" s="710" t="s">
        <v>63</v>
      </c>
      <c r="F7888" s="696" t="s">
        <v>49</v>
      </c>
      <c r="G7888" s="696" t="s">
        <v>49</v>
      </c>
      <c r="H7888" s="819" t="s">
        <v>36096</v>
      </c>
      <c r="I7888" s="808" t="s">
        <v>49</v>
      </c>
      <c r="J7888" s="809"/>
      <c r="K7888" s="810"/>
    </row>
    <row r="7889" spans="1:11" ht="21" customHeight="1">
      <c r="A7889" s="693">
        <v>137</v>
      </c>
      <c r="B7889" s="807" t="s">
        <v>11474</v>
      </c>
      <c r="C7889" s="710" t="s">
        <v>4837</v>
      </c>
      <c r="D7889" s="696"/>
      <c r="E7889" s="710"/>
      <c r="F7889" s="696" t="s">
        <v>49</v>
      </c>
      <c r="G7889" s="696" t="s">
        <v>49</v>
      </c>
      <c r="H7889" s="819" t="s">
        <v>36096</v>
      </c>
      <c r="I7889" s="808" t="s">
        <v>49</v>
      </c>
      <c r="J7889" s="809"/>
      <c r="K7889" s="810"/>
    </row>
    <row r="7890" spans="1:11" ht="21" customHeight="1">
      <c r="A7890" s="693">
        <v>137</v>
      </c>
      <c r="B7890" s="807" t="s">
        <v>36136</v>
      </c>
      <c r="C7890" s="710" t="s">
        <v>82</v>
      </c>
      <c r="D7890" s="696"/>
      <c r="E7890" s="710" t="s">
        <v>63</v>
      </c>
      <c r="F7890" s="696" t="s">
        <v>49</v>
      </c>
      <c r="G7890" s="696" t="s">
        <v>49</v>
      </c>
      <c r="H7890" s="819" t="s">
        <v>36096</v>
      </c>
      <c r="I7890" s="808" t="s">
        <v>49</v>
      </c>
      <c r="J7890" s="809"/>
      <c r="K7890" s="810"/>
    </row>
    <row r="7891" spans="1:11" ht="21" customHeight="1">
      <c r="A7891" s="693">
        <v>168</v>
      </c>
      <c r="B7891" s="807" t="s">
        <v>11478</v>
      </c>
      <c r="C7891" s="710" t="s">
        <v>4837</v>
      </c>
      <c r="D7891" s="696"/>
      <c r="E7891" s="710"/>
      <c r="F7891" s="696" t="s">
        <v>49</v>
      </c>
      <c r="G7891" s="696" t="s">
        <v>49</v>
      </c>
      <c r="H7891" s="819" t="s">
        <v>36096</v>
      </c>
      <c r="I7891" s="808" t="s">
        <v>49</v>
      </c>
      <c r="J7891" s="809"/>
      <c r="K7891" s="810"/>
    </row>
    <row r="7892" spans="1:11" ht="21" customHeight="1">
      <c r="A7892" s="693">
        <v>168</v>
      </c>
      <c r="B7892" s="807" t="s">
        <v>36137</v>
      </c>
      <c r="C7892" s="710" t="s">
        <v>82</v>
      </c>
      <c r="D7892" s="696"/>
      <c r="E7892" s="710" t="s">
        <v>63</v>
      </c>
      <c r="F7892" s="696" t="s">
        <v>49</v>
      </c>
      <c r="G7892" s="696" t="s">
        <v>49</v>
      </c>
      <c r="H7892" s="819" t="s">
        <v>36096</v>
      </c>
      <c r="I7892" s="808" t="s">
        <v>49</v>
      </c>
      <c r="J7892" s="809"/>
      <c r="K7892" s="810"/>
    </row>
    <row r="7893" spans="1:11" ht="21" customHeight="1">
      <c r="A7893" s="693">
        <v>169</v>
      </c>
      <c r="B7893" s="807" t="s">
        <v>11481</v>
      </c>
      <c r="C7893" s="710" t="s">
        <v>4837</v>
      </c>
      <c r="D7893" s="696"/>
      <c r="E7893" s="710"/>
      <c r="F7893" s="696" t="s">
        <v>49</v>
      </c>
      <c r="G7893" s="696" t="s">
        <v>49</v>
      </c>
      <c r="H7893" s="819" t="s">
        <v>36096</v>
      </c>
      <c r="I7893" s="808" t="s">
        <v>49</v>
      </c>
      <c r="J7893" s="809"/>
      <c r="K7893" s="810"/>
    </row>
    <row r="7894" spans="1:11" ht="21" customHeight="1">
      <c r="A7894" s="693">
        <v>169</v>
      </c>
      <c r="B7894" s="807" t="s">
        <v>36138</v>
      </c>
      <c r="C7894" s="710" t="s">
        <v>82</v>
      </c>
      <c r="D7894" s="696"/>
      <c r="E7894" s="710" t="s">
        <v>63</v>
      </c>
      <c r="F7894" s="696" t="s">
        <v>49</v>
      </c>
      <c r="G7894" s="696" t="s">
        <v>49</v>
      </c>
      <c r="H7894" s="819" t="s">
        <v>36096</v>
      </c>
      <c r="I7894" s="808" t="s">
        <v>49</v>
      </c>
      <c r="J7894" s="809"/>
      <c r="K7894" s="810"/>
    </row>
    <row r="7895" spans="1:11" ht="21" customHeight="1">
      <c r="A7895" s="693">
        <v>183</v>
      </c>
      <c r="B7895" s="807" t="s">
        <v>11486</v>
      </c>
      <c r="C7895" s="710" t="s">
        <v>4837</v>
      </c>
      <c r="D7895" s="696"/>
      <c r="E7895" s="710"/>
      <c r="F7895" s="696" t="s">
        <v>49</v>
      </c>
      <c r="G7895" s="696" t="s">
        <v>49</v>
      </c>
      <c r="H7895" s="819" t="s">
        <v>36096</v>
      </c>
      <c r="I7895" s="808" t="s">
        <v>49</v>
      </c>
      <c r="J7895" s="809"/>
      <c r="K7895" s="810"/>
    </row>
    <row r="7896" spans="1:11" ht="21" customHeight="1">
      <c r="A7896" s="693">
        <v>183</v>
      </c>
      <c r="B7896" s="807" t="s">
        <v>36139</v>
      </c>
      <c r="C7896" s="710" t="s">
        <v>82</v>
      </c>
      <c r="D7896" s="696"/>
      <c r="E7896" s="710" t="s">
        <v>63</v>
      </c>
      <c r="F7896" s="696" t="s">
        <v>49</v>
      </c>
      <c r="G7896" s="696" t="s">
        <v>49</v>
      </c>
      <c r="H7896" s="819" t="s">
        <v>36096</v>
      </c>
      <c r="I7896" s="808" t="s">
        <v>49</v>
      </c>
      <c r="J7896" s="809"/>
      <c r="K7896" s="810"/>
    </row>
    <row r="7897" spans="1:11" ht="21" customHeight="1">
      <c r="A7897" s="693">
        <v>197</v>
      </c>
      <c r="B7897" s="807" t="s">
        <v>11490</v>
      </c>
      <c r="C7897" s="710" t="s">
        <v>4837</v>
      </c>
      <c r="D7897" s="696"/>
      <c r="E7897" s="710"/>
      <c r="F7897" s="696" t="s">
        <v>49</v>
      </c>
      <c r="G7897" s="696" t="s">
        <v>49</v>
      </c>
      <c r="H7897" s="710" t="s">
        <v>36096</v>
      </c>
      <c r="I7897" s="808" t="s">
        <v>49</v>
      </c>
      <c r="J7897" s="809"/>
      <c r="K7897" s="810"/>
    </row>
    <row r="7898" spans="1:11" ht="21" customHeight="1">
      <c r="A7898" s="693">
        <v>197</v>
      </c>
      <c r="B7898" s="807" t="s">
        <v>36140</v>
      </c>
      <c r="C7898" s="710" t="s">
        <v>82</v>
      </c>
      <c r="D7898" s="696"/>
      <c r="E7898" s="710" t="s">
        <v>63</v>
      </c>
      <c r="F7898" s="696" t="s">
        <v>49</v>
      </c>
      <c r="G7898" s="696" t="s">
        <v>49</v>
      </c>
      <c r="H7898" s="819" t="s">
        <v>36096</v>
      </c>
      <c r="I7898" s="808" t="s">
        <v>49</v>
      </c>
      <c r="J7898" s="809"/>
      <c r="K7898" s="810"/>
    </row>
    <row r="7899" spans="1:11" ht="21" customHeight="1">
      <c r="A7899" s="693">
        <v>199</v>
      </c>
      <c r="B7899" s="807" t="s">
        <v>11496</v>
      </c>
      <c r="C7899" s="710" t="s">
        <v>4837</v>
      </c>
      <c r="D7899" s="696"/>
      <c r="E7899" s="710"/>
      <c r="F7899" s="696" t="s">
        <v>49</v>
      </c>
      <c r="G7899" s="696" t="s">
        <v>49</v>
      </c>
      <c r="H7899" s="819" t="s">
        <v>36096</v>
      </c>
      <c r="I7899" s="808" t="s">
        <v>49</v>
      </c>
      <c r="J7899" s="809"/>
      <c r="K7899" s="810"/>
    </row>
    <row r="7900" spans="1:11" ht="21" customHeight="1">
      <c r="A7900" s="693">
        <v>199</v>
      </c>
      <c r="B7900" s="807" t="s">
        <v>36141</v>
      </c>
      <c r="C7900" s="710" t="s">
        <v>82</v>
      </c>
      <c r="D7900" s="696"/>
      <c r="E7900" s="710" t="s">
        <v>63</v>
      </c>
      <c r="F7900" s="696" t="s">
        <v>49</v>
      </c>
      <c r="G7900" s="696" t="s">
        <v>49</v>
      </c>
      <c r="H7900" s="819" t="s">
        <v>36096</v>
      </c>
      <c r="I7900" s="808" t="s">
        <v>49</v>
      </c>
      <c r="J7900" s="809"/>
      <c r="K7900" s="810"/>
    </row>
    <row r="7901" spans="1:11" ht="21" customHeight="1">
      <c r="A7901" s="693">
        <v>201</v>
      </c>
      <c r="B7901" s="807" t="s">
        <v>11502</v>
      </c>
      <c r="C7901" s="710" t="s">
        <v>4837</v>
      </c>
      <c r="D7901" s="696"/>
      <c r="E7901" s="710"/>
      <c r="F7901" s="696" t="s">
        <v>49</v>
      </c>
      <c r="G7901" s="696" t="s">
        <v>49</v>
      </c>
      <c r="H7901" s="819" t="s">
        <v>36096</v>
      </c>
      <c r="I7901" s="808" t="s">
        <v>49</v>
      </c>
      <c r="J7901" s="809"/>
      <c r="K7901" s="810"/>
    </row>
    <row r="7902" spans="1:11" ht="21" customHeight="1">
      <c r="A7902" s="693">
        <v>201</v>
      </c>
      <c r="B7902" s="807" t="s">
        <v>36142</v>
      </c>
      <c r="C7902" s="710" t="s">
        <v>82</v>
      </c>
      <c r="D7902" s="696"/>
      <c r="E7902" s="710" t="s">
        <v>63</v>
      </c>
      <c r="F7902" s="696" t="s">
        <v>49</v>
      </c>
      <c r="G7902" s="696" t="s">
        <v>49</v>
      </c>
      <c r="H7902" s="819" t="s">
        <v>36096</v>
      </c>
      <c r="I7902" s="808" t="s">
        <v>49</v>
      </c>
      <c r="J7902" s="809"/>
      <c r="K7902" s="810"/>
    </row>
    <row r="7903" spans="1:11" ht="21" customHeight="1">
      <c r="A7903" s="693">
        <v>202</v>
      </c>
      <c r="B7903" s="807" t="s">
        <v>11507</v>
      </c>
      <c r="C7903" s="710" t="s">
        <v>4837</v>
      </c>
      <c r="D7903" s="696"/>
      <c r="E7903" s="710"/>
      <c r="F7903" s="696" t="s">
        <v>49</v>
      </c>
      <c r="G7903" s="696" t="s">
        <v>49</v>
      </c>
      <c r="H7903" s="819" t="s">
        <v>36096</v>
      </c>
      <c r="I7903" s="808" t="s">
        <v>49</v>
      </c>
      <c r="J7903" s="809"/>
      <c r="K7903" s="810"/>
    </row>
    <row r="7904" spans="1:11" ht="21" customHeight="1">
      <c r="A7904" s="693">
        <v>202</v>
      </c>
      <c r="B7904" s="807" t="s">
        <v>36143</v>
      </c>
      <c r="C7904" s="710" t="s">
        <v>82</v>
      </c>
      <c r="D7904" s="696"/>
      <c r="E7904" s="710" t="s">
        <v>63</v>
      </c>
      <c r="F7904" s="696" t="s">
        <v>49</v>
      </c>
      <c r="G7904" s="696" t="s">
        <v>49</v>
      </c>
      <c r="H7904" s="819" t="s">
        <v>36096</v>
      </c>
      <c r="I7904" s="808" t="s">
        <v>49</v>
      </c>
      <c r="J7904" s="809"/>
      <c r="K7904" s="810"/>
    </row>
    <row r="7905" spans="1:11" ht="21" customHeight="1">
      <c r="A7905" s="693">
        <v>203</v>
      </c>
      <c r="B7905" s="807" t="s">
        <v>11512</v>
      </c>
      <c r="C7905" s="710" t="s">
        <v>4837</v>
      </c>
      <c r="D7905" s="696"/>
      <c r="E7905" s="710"/>
      <c r="F7905" s="696" t="s">
        <v>49</v>
      </c>
      <c r="G7905" s="696" t="s">
        <v>49</v>
      </c>
      <c r="H7905" s="819" t="s">
        <v>36096</v>
      </c>
      <c r="I7905" s="808" t="s">
        <v>49</v>
      </c>
      <c r="J7905" s="809"/>
      <c r="K7905" s="810"/>
    </row>
    <row r="7906" spans="1:11" ht="21" customHeight="1">
      <c r="A7906" s="693">
        <v>203</v>
      </c>
      <c r="B7906" s="807" t="s">
        <v>36144</v>
      </c>
      <c r="C7906" s="710" t="s">
        <v>82</v>
      </c>
      <c r="D7906" s="696"/>
      <c r="E7906" s="710" t="s">
        <v>63</v>
      </c>
      <c r="F7906" s="696" t="s">
        <v>49</v>
      </c>
      <c r="G7906" s="696" t="s">
        <v>49</v>
      </c>
      <c r="H7906" s="819" t="s">
        <v>36096</v>
      </c>
      <c r="I7906" s="808" t="s">
        <v>49</v>
      </c>
      <c r="J7906" s="809"/>
      <c r="K7906" s="810"/>
    </row>
    <row r="7907" spans="1:11" ht="21" customHeight="1">
      <c r="A7907" s="693">
        <v>205</v>
      </c>
      <c r="B7907" s="807" t="s">
        <v>11516</v>
      </c>
      <c r="C7907" s="710" t="s">
        <v>4837</v>
      </c>
      <c r="D7907" s="696"/>
      <c r="E7907" s="710"/>
      <c r="F7907" s="696" t="s">
        <v>49</v>
      </c>
      <c r="G7907" s="696" t="s">
        <v>49</v>
      </c>
      <c r="H7907" s="819" t="s">
        <v>36096</v>
      </c>
      <c r="I7907" s="808" t="s">
        <v>49</v>
      </c>
      <c r="J7907" s="809"/>
      <c r="K7907" s="810"/>
    </row>
    <row r="7908" spans="1:11" ht="21" customHeight="1">
      <c r="A7908" s="693">
        <v>205</v>
      </c>
      <c r="B7908" s="807" t="s">
        <v>36145</v>
      </c>
      <c r="C7908" s="710" t="s">
        <v>82</v>
      </c>
      <c r="D7908" s="696"/>
      <c r="E7908" s="710" t="s">
        <v>63</v>
      </c>
      <c r="F7908" s="696" t="s">
        <v>49</v>
      </c>
      <c r="G7908" s="696" t="s">
        <v>49</v>
      </c>
      <c r="H7908" s="819" t="s">
        <v>36096</v>
      </c>
      <c r="I7908" s="808" t="s">
        <v>49</v>
      </c>
      <c r="J7908" s="809"/>
      <c r="K7908" s="810"/>
    </row>
    <row r="7909" spans="1:11" ht="21" customHeight="1">
      <c r="A7909" s="693">
        <v>206</v>
      </c>
      <c r="B7909" s="807" t="s">
        <v>11521</v>
      </c>
      <c r="C7909" s="710" t="s">
        <v>4837</v>
      </c>
      <c r="D7909" s="696"/>
      <c r="E7909" s="710"/>
      <c r="F7909" s="696" t="s">
        <v>49</v>
      </c>
      <c r="G7909" s="696" t="s">
        <v>49</v>
      </c>
      <c r="H7909" s="819" t="s">
        <v>36096</v>
      </c>
      <c r="I7909" s="808" t="s">
        <v>49</v>
      </c>
      <c r="J7909" s="809"/>
      <c r="K7909" s="810"/>
    </row>
    <row r="7910" spans="1:11" ht="21" customHeight="1">
      <c r="A7910" s="693">
        <v>206</v>
      </c>
      <c r="B7910" s="807" t="s">
        <v>36146</v>
      </c>
      <c r="C7910" s="710" t="s">
        <v>82</v>
      </c>
      <c r="D7910" s="696"/>
      <c r="E7910" s="710" t="s">
        <v>63</v>
      </c>
      <c r="F7910" s="696" t="s">
        <v>49</v>
      </c>
      <c r="G7910" s="696" t="s">
        <v>49</v>
      </c>
      <c r="H7910" s="819" t="s">
        <v>36096</v>
      </c>
      <c r="I7910" s="808" t="s">
        <v>49</v>
      </c>
      <c r="J7910" s="809"/>
      <c r="K7910" s="810"/>
    </row>
    <row r="7911" spans="1:11" ht="21" customHeight="1">
      <c r="A7911" s="693">
        <v>207</v>
      </c>
      <c r="B7911" s="807" t="s">
        <v>11527</v>
      </c>
      <c r="C7911" s="710" t="s">
        <v>4837</v>
      </c>
      <c r="D7911" s="696"/>
      <c r="E7911" s="710"/>
      <c r="F7911" s="696" t="s">
        <v>49</v>
      </c>
      <c r="G7911" s="696" t="s">
        <v>49</v>
      </c>
      <c r="H7911" s="819" t="s">
        <v>36096</v>
      </c>
      <c r="I7911" s="808" t="s">
        <v>49</v>
      </c>
      <c r="J7911" s="809"/>
      <c r="K7911" s="810"/>
    </row>
    <row r="7912" spans="1:11" ht="21" customHeight="1">
      <c r="A7912" s="693">
        <v>207</v>
      </c>
      <c r="B7912" s="807" t="s">
        <v>36147</v>
      </c>
      <c r="C7912" s="710" t="s">
        <v>82</v>
      </c>
      <c r="D7912" s="696"/>
      <c r="E7912" s="710" t="s">
        <v>63</v>
      </c>
      <c r="F7912" s="696" t="s">
        <v>49</v>
      </c>
      <c r="G7912" s="696" t="s">
        <v>49</v>
      </c>
      <c r="H7912" s="819" t="s">
        <v>36096</v>
      </c>
      <c r="I7912" s="808" t="s">
        <v>49</v>
      </c>
      <c r="J7912" s="809"/>
      <c r="K7912" s="810"/>
    </row>
    <row r="7913" spans="1:11" ht="21" customHeight="1">
      <c r="A7913" s="693">
        <v>216</v>
      </c>
      <c r="B7913" s="807" t="s">
        <v>11532</v>
      </c>
      <c r="C7913" s="710" t="s">
        <v>4837</v>
      </c>
      <c r="D7913" s="696"/>
      <c r="E7913" s="710"/>
      <c r="F7913" s="696" t="s">
        <v>49</v>
      </c>
      <c r="G7913" s="696" t="s">
        <v>49</v>
      </c>
      <c r="H7913" s="819" t="s">
        <v>36096</v>
      </c>
      <c r="I7913" s="808" t="s">
        <v>49</v>
      </c>
      <c r="J7913" s="809"/>
      <c r="K7913" s="810"/>
    </row>
    <row r="7914" spans="1:11" ht="21" customHeight="1">
      <c r="A7914" s="693">
        <v>216</v>
      </c>
      <c r="B7914" s="807" t="s">
        <v>36148</v>
      </c>
      <c r="C7914" s="710" t="s">
        <v>82</v>
      </c>
      <c r="D7914" s="696"/>
      <c r="E7914" s="710" t="s">
        <v>63</v>
      </c>
      <c r="F7914" s="696" t="s">
        <v>49</v>
      </c>
      <c r="G7914" s="696" t="s">
        <v>49</v>
      </c>
      <c r="H7914" s="819" t="s">
        <v>36096</v>
      </c>
      <c r="I7914" s="808" t="s">
        <v>49</v>
      </c>
      <c r="J7914" s="809"/>
      <c r="K7914" s="810"/>
    </row>
    <row r="7915" spans="1:11" ht="21" customHeight="1">
      <c r="A7915" s="693">
        <v>241</v>
      </c>
      <c r="B7915" s="807" t="s">
        <v>11537</v>
      </c>
      <c r="C7915" s="710" t="s">
        <v>4837</v>
      </c>
      <c r="D7915" s="696"/>
      <c r="E7915" s="710"/>
      <c r="F7915" s="696" t="s">
        <v>49</v>
      </c>
      <c r="G7915" s="696" t="s">
        <v>49</v>
      </c>
      <c r="H7915" s="819" t="s">
        <v>36149</v>
      </c>
      <c r="I7915" s="808" t="s">
        <v>49</v>
      </c>
      <c r="J7915" s="809"/>
      <c r="K7915" s="810"/>
    </row>
    <row r="7916" spans="1:11" ht="21" customHeight="1">
      <c r="A7916" s="693">
        <v>241</v>
      </c>
      <c r="B7916" s="807" t="s">
        <v>36150</v>
      </c>
      <c r="C7916" s="710" t="s">
        <v>82</v>
      </c>
      <c r="D7916" s="696"/>
      <c r="E7916" s="710" t="s">
        <v>63</v>
      </c>
      <c r="F7916" s="696" t="s">
        <v>49</v>
      </c>
      <c r="G7916" s="696" t="s">
        <v>49</v>
      </c>
      <c r="H7916" s="819" t="s">
        <v>36149</v>
      </c>
      <c r="I7916" s="808" t="s">
        <v>49</v>
      </c>
      <c r="J7916" s="809"/>
      <c r="K7916" s="810"/>
    </row>
    <row r="7917" spans="1:11" ht="21" customHeight="1">
      <c r="A7917" s="693">
        <v>265</v>
      </c>
      <c r="B7917" s="807" t="s">
        <v>11543</v>
      </c>
      <c r="C7917" s="710" t="s">
        <v>4837</v>
      </c>
      <c r="D7917" s="696"/>
      <c r="E7917" s="710"/>
      <c r="F7917" s="696" t="s">
        <v>49</v>
      </c>
      <c r="G7917" s="696" t="s">
        <v>49</v>
      </c>
      <c r="H7917" s="819" t="s">
        <v>36149</v>
      </c>
      <c r="I7917" s="808" t="s">
        <v>49</v>
      </c>
      <c r="J7917" s="809"/>
      <c r="K7917" s="810"/>
    </row>
    <row r="7918" spans="1:11" ht="21" customHeight="1">
      <c r="A7918" s="693">
        <v>265</v>
      </c>
      <c r="B7918" s="807" t="s">
        <v>36151</v>
      </c>
      <c r="C7918" s="710" t="s">
        <v>82</v>
      </c>
      <c r="D7918" s="696"/>
      <c r="E7918" s="710" t="s">
        <v>63</v>
      </c>
      <c r="F7918" s="696" t="s">
        <v>49</v>
      </c>
      <c r="G7918" s="696" t="s">
        <v>49</v>
      </c>
      <c r="H7918" s="819" t="s">
        <v>36149</v>
      </c>
      <c r="I7918" s="808" t="s">
        <v>49</v>
      </c>
      <c r="J7918" s="809"/>
      <c r="K7918" s="810"/>
    </row>
    <row r="7919" spans="1:11" ht="21" customHeight="1">
      <c r="A7919" s="693">
        <v>277</v>
      </c>
      <c r="B7919" s="807" t="s">
        <v>11549</v>
      </c>
      <c r="C7919" s="710" t="s">
        <v>4837</v>
      </c>
      <c r="D7919" s="696"/>
      <c r="E7919" s="710"/>
      <c r="F7919" s="696" t="s">
        <v>49</v>
      </c>
      <c r="G7919" s="696" t="s">
        <v>49</v>
      </c>
      <c r="H7919" s="819" t="s">
        <v>36149</v>
      </c>
      <c r="I7919" s="808" t="s">
        <v>49</v>
      </c>
      <c r="J7919" s="809"/>
      <c r="K7919" s="810"/>
    </row>
    <row r="7920" spans="1:11" ht="21" customHeight="1">
      <c r="A7920" s="693">
        <v>277</v>
      </c>
      <c r="B7920" s="807" t="s">
        <v>36152</v>
      </c>
      <c r="C7920" s="710" t="s">
        <v>82</v>
      </c>
      <c r="D7920" s="696"/>
      <c r="E7920" s="710" t="s">
        <v>63</v>
      </c>
      <c r="F7920" s="696" t="s">
        <v>49</v>
      </c>
      <c r="G7920" s="696" t="s">
        <v>49</v>
      </c>
      <c r="H7920" s="819" t="s">
        <v>36149</v>
      </c>
      <c r="I7920" s="808" t="s">
        <v>49</v>
      </c>
      <c r="J7920" s="809"/>
      <c r="K7920" s="810"/>
    </row>
    <row r="7921" spans="1:11" ht="21" customHeight="1">
      <c r="A7921" s="693">
        <v>287</v>
      </c>
      <c r="B7921" s="807" t="s">
        <v>11554</v>
      </c>
      <c r="C7921" s="710" t="s">
        <v>4837</v>
      </c>
      <c r="D7921" s="696"/>
      <c r="E7921" s="710"/>
      <c r="F7921" s="696" t="s">
        <v>49</v>
      </c>
      <c r="G7921" s="696" t="s">
        <v>49</v>
      </c>
      <c r="H7921" s="819" t="s">
        <v>36149</v>
      </c>
      <c r="I7921" s="808" t="s">
        <v>49</v>
      </c>
      <c r="J7921" s="809"/>
      <c r="K7921" s="810"/>
    </row>
    <row r="7922" spans="1:11" ht="21" customHeight="1">
      <c r="A7922" s="693">
        <v>287</v>
      </c>
      <c r="B7922" s="807" t="s">
        <v>36153</v>
      </c>
      <c r="C7922" s="710" t="s">
        <v>82</v>
      </c>
      <c r="D7922" s="696"/>
      <c r="E7922" s="710" t="s">
        <v>63</v>
      </c>
      <c r="F7922" s="696" t="s">
        <v>49</v>
      </c>
      <c r="G7922" s="696" t="s">
        <v>49</v>
      </c>
      <c r="H7922" s="819" t="s">
        <v>36149</v>
      </c>
      <c r="I7922" s="808" t="s">
        <v>49</v>
      </c>
      <c r="J7922" s="809"/>
      <c r="K7922" s="810"/>
    </row>
    <row r="7923" spans="1:11" ht="21" customHeight="1">
      <c r="A7923" s="693">
        <v>291</v>
      </c>
      <c r="B7923" s="807" t="s">
        <v>11559</v>
      </c>
      <c r="C7923" s="710" t="s">
        <v>4837</v>
      </c>
      <c r="D7923" s="696"/>
      <c r="E7923" s="710"/>
      <c r="F7923" s="696" t="s">
        <v>49</v>
      </c>
      <c r="G7923" s="696" t="s">
        <v>49</v>
      </c>
      <c r="H7923" s="819" t="s">
        <v>36149</v>
      </c>
      <c r="I7923" s="808" t="s">
        <v>49</v>
      </c>
      <c r="J7923" s="809"/>
      <c r="K7923" s="810"/>
    </row>
    <row r="7924" spans="1:11" ht="21" customHeight="1">
      <c r="A7924" s="693">
        <v>291</v>
      </c>
      <c r="B7924" s="807" t="s">
        <v>36154</v>
      </c>
      <c r="C7924" s="710" t="s">
        <v>82</v>
      </c>
      <c r="D7924" s="696"/>
      <c r="E7924" s="710" t="s">
        <v>63</v>
      </c>
      <c r="F7924" s="696" t="s">
        <v>49</v>
      </c>
      <c r="G7924" s="696" t="s">
        <v>49</v>
      </c>
      <c r="H7924" s="819" t="s">
        <v>36149</v>
      </c>
      <c r="I7924" s="808" t="s">
        <v>49</v>
      </c>
      <c r="J7924" s="809"/>
      <c r="K7924" s="810"/>
    </row>
    <row r="7925" spans="1:11" ht="21" customHeight="1">
      <c r="A7925" s="693">
        <v>303</v>
      </c>
      <c r="B7925" s="807" t="s">
        <v>11563</v>
      </c>
      <c r="C7925" s="710" t="s">
        <v>4837</v>
      </c>
      <c r="D7925" s="696"/>
      <c r="E7925" s="710"/>
      <c r="F7925" s="696" t="s">
        <v>49</v>
      </c>
      <c r="G7925" s="696" t="s">
        <v>49</v>
      </c>
      <c r="H7925" s="819" t="s">
        <v>36149</v>
      </c>
      <c r="I7925" s="808" t="s">
        <v>64</v>
      </c>
      <c r="J7925" s="809"/>
      <c r="K7925" s="810"/>
    </row>
    <row r="7926" spans="1:11" ht="21" customHeight="1">
      <c r="A7926" s="693">
        <v>303</v>
      </c>
      <c r="B7926" s="807" t="s">
        <v>36155</v>
      </c>
      <c r="C7926" s="710" t="s">
        <v>82</v>
      </c>
      <c r="D7926" s="696"/>
      <c r="E7926" s="710" t="s">
        <v>63</v>
      </c>
      <c r="F7926" s="696" t="s">
        <v>49</v>
      </c>
      <c r="G7926" s="696" t="s">
        <v>49</v>
      </c>
      <c r="H7926" s="710" t="s">
        <v>36149</v>
      </c>
      <c r="I7926" s="808" t="s">
        <v>64</v>
      </c>
      <c r="J7926" s="809"/>
      <c r="K7926" s="810"/>
    </row>
    <row r="7927" spans="1:11" ht="21" customHeight="1">
      <c r="A7927" s="693">
        <v>323</v>
      </c>
      <c r="B7927" s="807" t="s">
        <v>11567</v>
      </c>
      <c r="C7927" s="710" t="s">
        <v>4837</v>
      </c>
      <c r="D7927" s="696"/>
      <c r="E7927" s="710"/>
      <c r="F7927" s="696" t="s">
        <v>49</v>
      </c>
      <c r="G7927" s="696" t="s">
        <v>49</v>
      </c>
      <c r="H7927" s="710" t="s">
        <v>36149</v>
      </c>
      <c r="I7927" s="808" t="s">
        <v>49</v>
      </c>
      <c r="J7927" s="809"/>
      <c r="K7927" s="810"/>
    </row>
    <row r="7928" spans="1:11" ht="21" customHeight="1">
      <c r="A7928" s="693">
        <v>323</v>
      </c>
      <c r="B7928" s="807" t="s">
        <v>36156</v>
      </c>
      <c r="C7928" s="710" t="s">
        <v>82</v>
      </c>
      <c r="D7928" s="696"/>
      <c r="E7928" s="710" t="s">
        <v>63</v>
      </c>
      <c r="F7928" s="696" t="s">
        <v>49</v>
      </c>
      <c r="G7928" s="696" t="s">
        <v>49</v>
      </c>
      <c r="H7928" s="710" t="s">
        <v>36149</v>
      </c>
      <c r="I7928" s="808" t="s">
        <v>49</v>
      </c>
      <c r="J7928" s="809"/>
      <c r="K7928" s="810"/>
    </row>
    <row r="7929" spans="1:11" ht="21" customHeight="1">
      <c r="A7929" s="693">
        <v>333</v>
      </c>
      <c r="B7929" s="807" t="s">
        <v>11571</v>
      </c>
      <c r="C7929" s="710" t="s">
        <v>4837</v>
      </c>
      <c r="D7929" s="696"/>
      <c r="E7929" s="710"/>
      <c r="F7929" s="696" t="s">
        <v>49</v>
      </c>
      <c r="G7929" s="696" t="s">
        <v>49</v>
      </c>
      <c r="H7929" s="710" t="s">
        <v>36149</v>
      </c>
      <c r="I7929" s="808" t="s">
        <v>49</v>
      </c>
      <c r="J7929" s="809"/>
      <c r="K7929" s="810"/>
    </row>
    <row r="7930" spans="1:11" ht="21" customHeight="1">
      <c r="A7930" s="693">
        <v>333</v>
      </c>
      <c r="B7930" s="807" t="s">
        <v>36157</v>
      </c>
      <c r="C7930" s="710" t="s">
        <v>82</v>
      </c>
      <c r="D7930" s="696"/>
      <c r="E7930" s="710" t="s">
        <v>63</v>
      </c>
      <c r="F7930" s="696" t="s">
        <v>49</v>
      </c>
      <c r="G7930" s="696" t="s">
        <v>49</v>
      </c>
      <c r="H7930" s="710" t="s">
        <v>36149</v>
      </c>
      <c r="I7930" s="808" t="s">
        <v>49</v>
      </c>
      <c r="J7930" s="809"/>
      <c r="K7930" s="810"/>
    </row>
    <row r="7931" spans="1:11" ht="21" customHeight="1">
      <c r="A7931" s="693">
        <v>383</v>
      </c>
      <c r="B7931" s="807" t="s">
        <v>11576</v>
      </c>
      <c r="C7931" s="710" t="s">
        <v>4837</v>
      </c>
      <c r="D7931" s="696"/>
      <c r="E7931" s="710"/>
      <c r="F7931" s="696" t="s">
        <v>49</v>
      </c>
      <c r="G7931" s="696" t="s">
        <v>49</v>
      </c>
      <c r="H7931" s="710" t="s">
        <v>36149</v>
      </c>
      <c r="I7931" s="808" t="s">
        <v>49</v>
      </c>
      <c r="J7931" s="809"/>
      <c r="K7931" s="810"/>
    </row>
    <row r="7932" spans="1:11" ht="21" customHeight="1">
      <c r="A7932" s="693">
        <v>383</v>
      </c>
      <c r="B7932" s="807" t="s">
        <v>36158</v>
      </c>
      <c r="C7932" s="710" t="s">
        <v>82</v>
      </c>
      <c r="D7932" s="696"/>
      <c r="E7932" s="710" t="s">
        <v>63</v>
      </c>
      <c r="F7932" s="696" t="s">
        <v>49</v>
      </c>
      <c r="G7932" s="696" t="s">
        <v>49</v>
      </c>
      <c r="H7932" s="710" t="s">
        <v>36149</v>
      </c>
      <c r="I7932" s="808" t="s">
        <v>49</v>
      </c>
      <c r="J7932" s="809"/>
      <c r="K7932" s="810"/>
    </row>
    <row r="7933" spans="1:11" ht="21" customHeight="1">
      <c r="A7933" s="693">
        <v>390</v>
      </c>
      <c r="B7933" s="807" t="s">
        <v>11580</v>
      </c>
      <c r="C7933" s="710" t="s">
        <v>4837</v>
      </c>
      <c r="D7933" s="696"/>
      <c r="E7933" s="710"/>
      <c r="F7933" s="696" t="s">
        <v>49</v>
      </c>
      <c r="G7933" s="696" t="s">
        <v>49</v>
      </c>
      <c r="H7933" s="710" t="s">
        <v>36149</v>
      </c>
      <c r="I7933" s="808" t="s">
        <v>49</v>
      </c>
      <c r="J7933" s="809"/>
      <c r="K7933" s="810"/>
    </row>
    <row r="7934" spans="1:11" ht="21" customHeight="1">
      <c r="A7934" s="693">
        <v>390</v>
      </c>
      <c r="B7934" s="807" t="s">
        <v>36159</v>
      </c>
      <c r="C7934" s="710" t="s">
        <v>82</v>
      </c>
      <c r="D7934" s="696"/>
      <c r="E7934" s="710" t="s">
        <v>63</v>
      </c>
      <c r="F7934" s="696" t="s">
        <v>49</v>
      </c>
      <c r="G7934" s="696" t="s">
        <v>49</v>
      </c>
      <c r="H7934" s="710" t="s">
        <v>36149</v>
      </c>
      <c r="I7934" s="808" t="s">
        <v>49</v>
      </c>
      <c r="J7934" s="809"/>
      <c r="K7934" s="810"/>
    </row>
    <row r="7935" spans="1:11" ht="21" customHeight="1">
      <c r="A7935" s="693">
        <v>414</v>
      </c>
      <c r="B7935" s="807" t="s">
        <v>11585</v>
      </c>
      <c r="C7935" s="710" t="s">
        <v>82</v>
      </c>
      <c r="D7935" s="696"/>
      <c r="E7935" s="710" t="s">
        <v>63</v>
      </c>
      <c r="F7935" s="696" t="s">
        <v>49</v>
      </c>
      <c r="G7935" s="696" t="s">
        <v>49</v>
      </c>
      <c r="H7935" s="710" t="s">
        <v>36096</v>
      </c>
      <c r="I7935" s="808" t="s">
        <v>49</v>
      </c>
      <c r="J7935" s="809"/>
      <c r="K7935" s="810"/>
    </row>
    <row r="7936" spans="1:11" ht="21" customHeight="1">
      <c r="A7936" s="693">
        <v>414</v>
      </c>
      <c r="B7936" s="807" t="s">
        <v>36160</v>
      </c>
      <c r="C7936" s="710" t="s">
        <v>4837</v>
      </c>
      <c r="D7936" s="696"/>
      <c r="E7936" s="710"/>
      <c r="F7936" s="696" t="s">
        <v>49</v>
      </c>
      <c r="G7936" s="696" t="s">
        <v>49</v>
      </c>
      <c r="H7936" s="710" t="s">
        <v>36096</v>
      </c>
      <c r="I7936" s="808" t="s">
        <v>49</v>
      </c>
      <c r="J7936" s="809"/>
      <c r="K7936" s="810"/>
    </row>
    <row r="7937" spans="1:11" ht="21" customHeight="1">
      <c r="A7937" s="693">
        <v>421</v>
      </c>
      <c r="B7937" s="807" t="s">
        <v>11592</v>
      </c>
      <c r="C7937" s="710" t="s">
        <v>4837</v>
      </c>
      <c r="D7937" s="696"/>
      <c r="E7937" s="710"/>
      <c r="F7937" s="696" t="s">
        <v>49</v>
      </c>
      <c r="G7937" s="696" t="s">
        <v>49</v>
      </c>
      <c r="H7937" s="710" t="s">
        <v>36149</v>
      </c>
      <c r="I7937" s="808" t="s">
        <v>49</v>
      </c>
      <c r="J7937" s="809"/>
      <c r="K7937" s="810"/>
    </row>
    <row r="7938" spans="1:11" ht="21" customHeight="1">
      <c r="A7938" s="693">
        <v>421</v>
      </c>
      <c r="B7938" s="807" t="s">
        <v>36161</v>
      </c>
      <c r="C7938" s="710" t="s">
        <v>82</v>
      </c>
      <c r="D7938" s="696"/>
      <c r="E7938" s="710" t="s">
        <v>63</v>
      </c>
      <c r="F7938" s="696" t="s">
        <v>49</v>
      </c>
      <c r="G7938" s="696" t="s">
        <v>49</v>
      </c>
      <c r="H7938" s="710" t="s">
        <v>36149</v>
      </c>
      <c r="I7938" s="808" t="s">
        <v>49</v>
      </c>
      <c r="J7938" s="809"/>
      <c r="K7938" s="810"/>
    </row>
    <row r="7939" spans="1:11" ht="21" customHeight="1">
      <c r="A7939" s="693">
        <v>423</v>
      </c>
      <c r="B7939" s="807" t="s">
        <v>11597</v>
      </c>
      <c r="C7939" s="710" t="s">
        <v>4837</v>
      </c>
      <c r="D7939" s="696"/>
      <c r="E7939" s="710"/>
      <c r="F7939" s="696" t="s">
        <v>49</v>
      </c>
      <c r="G7939" s="696" t="s">
        <v>49</v>
      </c>
      <c r="H7939" s="710" t="s">
        <v>36162</v>
      </c>
      <c r="I7939" s="808" t="s">
        <v>64</v>
      </c>
      <c r="J7939" s="809"/>
      <c r="K7939" s="810"/>
    </row>
    <row r="7940" spans="1:11" ht="21" customHeight="1">
      <c r="A7940" s="693">
        <v>423</v>
      </c>
      <c r="B7940" s="807" t="s">
        <v>36163</v>
      </c>
      <c r="C7940" s="710" t="s">
        <v>82</v>
      </c>
      <c r="D7940" s="696"/>
      <c r="E7940" s="710" t="s">
        <v>63</v>
      </c>
      <c r="F7940" s="696" t="s">
        <v>49</v>
      </c>
      <c r="G7940" s="696" t="s">
        <v>49</v>
      </c>
      <c r="H7940" s="710" t="s">
        <v>36162</v>
      </c>
      <c r="I7940" s="808" t="s">
        <v>64</v>
      </c>
      <c r="J7940" s="809"/>
      <c r="K7940" s="810"/>
    </row>
    <row r="7941" spans="1:11" ht="21" customHeight="1">
      <c r="A7941" s="693">
        <v>424</v>
      </c>
      <c r="B7941" s="807" t="s">
        <v>11603</v>
      </c>
      <c r="C7941" s="710" t="s">
        <v>4837</v>
      </c>
      <c r="D7941" s="696"/>
      <c r="E7941" s="710"/>
      <c r="F7941" s="696" t="s">
        <v>49</v>
      </c>
      <c r="G7941" s="696" t="s">
        <v>49</v>
      </c>
      <c r="H7941" s="710" t="s">
        <v>36162</v>
      </c>
      <c r="I7941" s="808" t="s">
        <v>49</v>
      </c>
      <c r="J7941" s="809"/>
      <c r="K7941" s="810"/>
    </row>
    <row r="7942" spans="1:11" ht="21" customHeight="1">
      <c r="A7942" s="693">
        <v>424</v>
      </c>
      <c r="B7942" s="807" t="s">
        <v>36164</v>
      </c>
      <c r="C7942" s="710" t="s">
        <v>82</v>
      </c>
      <c r="D7942" s="696"/>
      <c r="E7942" s="710" t="s">
        <v>63</v>
      </c>
      <c r="F7942" s="696" t="s">
        <v>49</v>
      </c>
      <c r="G7942" s="696" t="s">
        <v>49</v>
      </c>
      <c r="H7942" s="710" t="s">
        <v>36162</v>
      </c>
      <c r="I7942" s="808" t="s">
        <v>49</v>
      </c>
      <c r="J7942" s="809"/>
      <c r="K7942" s="810"/>
    </row>
    <row r="7943" spans="1:11" ht="21" customHeight="1">
      <c r="A7943" s="693">
        <v>427</v>
      </c>
      <c r="B7943" s="807" t="s">
        <v>11609</v>
      </c>
      <c r="C7943" s="710" t="s">
        <v>4837</v>
      </c>
      <c r="D7943" s="696"/>
      <c r="E7943" s="710"/>
      <c r="F7943" s="696" t="s">
        <v>49</v>
      </c>
      <c r="G7943" s="696" t="s">
        <v>49</v>
      </c>
      <c r="H7943" s="710" t="s">
        <v>36162</v>
      </c>
      <c r="I7943" s="808" t="s">
        <v>49</v>
      </c>
      <c r="J7943" s="809"/>
      <c r="K7943" s="810"/>
    </row>
    <row r="7944" spans="1:11" ht="21" customHeight="1">
      <c r="A7944" s="693">
        <v>427</v>
      </c>
      <c r="B7944" s="807" t="s">
        <v>36165</v>
      </c>
      <c r="C7944" s="710" t="s">
        <v>82</v>
      </c>
      <c r="D7944" s="696"/>
      <c r="E7944" s="710" t="s">
        <v>63</v>
      </c>
      <c r="F7944" s="696" t="s">
        <v>49</v>
      </c>
      <c r="G7944" s="696" t="s">
        <v>49</v>
      </c>
      <c r="H7944" s="710" t="s">
        <v>36162</v>
      </c>
      <c r="I7944" s="808" t="s">
        <v>49</v>
      </c>
      <c r="J7944" s="809"/>
      <c r="K7944" s="810"/>
    </row>
    <row r="7945" spans="1:11" ht="21" customHeight="1">
      <c r="A7945" s="693">
        <v>431</v>
      </c>
      <c r="B7945" s="807" t="s">
        <v>11613</v>
      </c>
      <c r="C7945" s="710" t="s">
        <v>4837</v>
      </c>
      <c r="D7945" s="696"/>
      <c r="E7945" s="710"/>
      <c r="F7945" s="696" t="s">
        <v>49</v>
      </c>
      <c r="G7945" s="696" t="s">
        <v>49</v>
      </c>
      <c r="H7945" s="710" t="s">
        <v>36162</v>
      </c>
      <c r="I7945" s="808" t="s">
        <v>49</v>
      </c>
      <c r="J7945" s="809"/>
      <c r="K7945" s="810"/>
    </row>
    <row r="7946" spans="1:11" ht="21" customHeight="1">
      <c r="A7946" s="693">
        <v>431</v>
      </c>
      <c r="B7946" s="807" t="s">
        <v>36166</v>
      </c>
      <c r="C7946" s="710" t="s">
        <v>82</v>
      </c>
      <c r="D7946" s="696"/>
      <c r="E7946" s="710" t="s">
        <v>63</v>
      </c>
      <c r="F7946" s="696" t="s">
        <v>49</v>
      </c>
      <c r="G7946" s="696" t="s">
        <v>49</v>
      </c>
      <c r="H7946" s="710" t="s">
        <v>36162</v>
      </c>
      <c r="I7946" s="808" t="s">
        <v>49</v>
      </c>
      <c r="J7946" s="809"/>
      <c r="K7946" s="810"/>
    </row>
    <row r="7947" spans="1:11" ht="21" customHeight="1">
      <c r="A7947" s="693">
        <v>434</v>
      </c>
      <c r="B7947" s="807" t="s">
        <v>11619</v>
      </c>
      <c r="C7947" s="710" t="s">
        <v>4837</v>
      </c>
      <c r="D7947" s="696"/>
      <c r="E7947" s="710"/>
      <c r="F7947" s="696" t="s">
        <v>49</v>
      </c>
      <c r="G7947" s="696" t="s">
        <v>49</v>
      </c>
      <c r="H7947" s="819" t="s">
        <v>36162</v>
      </c>
      <c r="I7947" s="808" t="s">
        <v>49</v>
      </c>
      <c r="J7947" s="809"/>
      <c r="K7947" s="810"/>
    </row>
    <row r="7948" spans="1:11" ht="21" customHeight="1">
      <c r="A7948" s="693">
        <v>434</v>
      </c>
      <c r="B7948" s="807" t="s">
        <v>36167</v>
      </c>
      <c r="C7948" s="710" t="s">
        <v>82</v>
      </c>
      <c r="D7948" s="696"/>
      <c r="E7948" s="710" t="s">
        <v>63</v>
      </c>
      <c r="F7948" s="696" t="s">
        <v>49</v>
      </c>
      <c r="G7948" s="696" t="s">
        <v>49</v>
      </c>
      <c r="H7948" s="819" t="s">
        <v>36162</v>
      </c>
      <c r="I7948" s="808" t="s">
        <v>49</v>
      </c>
      <c r="J7948" s="809"/>
      <c r="K7948" s="810"/>
    </row>
    <row r="7949" spans="1:11" ht="21" customHeight="1">
      <c r="A7949" s="693">
        <v>435</v>
      </c>
      <c r="B7949" s="807" t="s">
        <v>11624</v>
      </c>
      <c r="C7949" s="710" t="s">
        <v>4837</v>
      </c>
      <c r="D7949" s="696"/>
      <c r="E7949" s="710"/>
      <c r="F7949" s="696" t="s">
        <v>49</v>
      </c>
      <c r="G7949" s="696" t="s">
        <v>49</v>
      </c>
      <c r="H7949" s="819" t="s">
        <v>36162</v>
      </c>
      <c r="I7949" s="808" t="s">
        <v>49</v>
      </c>
      <c r="J7949" s="809"/>
      <c r="K7949" s="810"/>
    </row>
    <row r="7950" spans="1:11" ht="21" customHeight="1">
      <c r="A7950" s="693">
        <v>435</v>
      </c>
      <c r="B7950" s="807" t="s">
        <v>36168</v>
      </c>
      <c r="C7950" s="710" t="s">
        <v>82</v>
      </c>
      <c r="D7950" s="696"/>
      <c r="E7950" s="710" t="s">
        <v>63</v>
      </c>
      <c r="F7950" s="696" t="s">
        <v>49</v>
      </c>
      <c r="G7950" s="696" t="s">
        <v>49</v>
      </c>
      <c r="H7950" s="710" t="s">
        <v>36162</v>
      </c>
      <c r="I7950" s="808" t="s">
        <v>49</v>
      </c>
      <c r="J7950" s="809"/>
      <c r="K7950" s="810"/>
    </row>
    <row r="7951" spans="1:11" ht="21" customHeight="1">
      <c r="A7951" s="693">
        <v>441</v>
      </c>
      <c r="B7951" s="807" t="s">
        <v>11630</v>
      </c>
      <c r="C7951" s="710" t="s">
        <v>4837</v>
      </c>
      <c r="D7951" s="696"/>
      <c r="E7951" s="710"/>
      <c r="F7951" s="696" t="s">
        <v>49</v>
      </c>
      <c r="G7951" s="696" t="s">
        <v>49</v>
      </c>
      <c r="H7951" s="819" t="s">
        <v>36162</v>
      </c>
      <c r="I7951" s="808" t="s">
        <v>49</v>
      </c>
      <c r="J7951" s="809"/>
      <c r="K7951" s="810"/>
    </row>
    <row r="7952" spans="1:11" ht="21" customHeight="1">
      <c r="A7952" s="693">
        <v>441</v>
      </c>
      <c r="B7952" s="807" t="s">
        <v>36169</v>
      </c>
      <c r="C7952" s="710" t="s">
        <v>82</v>
      </c>
      <c r="D7952" s="696"/>
      <c r="E7952" s="710" t="s">
        <v>63</v>
      </c>
      <c r="F7952" s="696" t="s">
        <v>49</v>
      </c>
      <c r="G7952" s="696" t="s">
        <v>49</v>
      </c>
      <c r="H7952" s="819" t="s">
        <v>36162</v>
      </c>
      <c r="I7952" s="808" t="s">
        <v>49</v>
      </c>
      <c r="J7952" s="809"/>
      <c r="K7952" s="810"/>
    </row>
    <row r="7953" spans="1:11" ht="21" customHeight="1">
      <c r="A7953" s="693">
        <v>446</v>
      </c>
      <c r="B7953" s="807" t="s">
        <v>36170</v>
      </c>
      <c r="C7953" s="710" t="s">
        <v>82</v>
      </c>
      <c r="D7953" s="696"/>
      <c r="E7953" s="710" t="s">
        <v>63</v>
      </c>
      <c r="F7953" s="696"/>
      <c r="G7953" s="696"/>
      <c r="H7953" s="819" t="s">
        <v>36162</v>
      </c>
      <c r="I7953" s="808" t="s">
        <v>49</v>
      </c>
      <c r="J7953" s="809"/>
      <c r="K7953" s="810"/>
    </row>
    <row r="7954" spans="1:11" ht="21" customHeight="1">
      <c r="A7954" s="693">
        <v>446</v>
      </c>
      <c r="B7954" s="807" t="s">
        <v>11635</v>
      </c>
      <c r="C7954" s="710" t="s">
        <v>4837</v>
      </c>
      <c r="D7954" s="696"/>
      <c r="E7954" s="710"/>
      <c r="F7954" s="696" t="s">
        <v>49</v>
      </c>
      <c r="G7954" s="696" t="s">
        <v>49</v>
      </c>
      <c r="H7954" s="819" t="s">
        <v>36162</v>
      </c>
      <c r="I7954" s="808" t="s">
        <v>49</v>
      </c>
      <c r="J7954" s="809"/>
      <c r="K7954" s="810"/>
    </row>
    <row r="7955" spans="1:11" ht="21" customHeight="1">
      <c r="A7955" s="693">
        <v>447</v>
      </c>
      <c r="B7955" s="807" t="s">
        <v>36171</v>
      </c>
      <c r="C7955" s="710" t="s">
        <v>82</v>
      </c>
      <c r="D7955" s="696"/>
      <c r="E7955" s="710" t="s">
        <v>63</v>
      </c>
      <c r="F7955" s="696" t="s">
        <v>49</v>
      </c>
      <c r="G7955" s="696" t="s">
        <v>49</v>
      </c>
      <c r="H7955" s="819" t="s">
        <v>36162</v>
      </c>
      <c r="I7955" s="808" t="s">
        <v>49</v>
      </c>
      <c r="J7955" s="809"/>
      <c r="K7955" s="810"/>
    </row>
    <row r="7956" spans="1:11" ht="21" customHeight="1">
      <c r="A7956" s="693">
        <v>447</v>
      </c>
      <c r="B7956" s="807" t="s">
        <v>11636</v>
      </c>
      <c r="C7956" s="710" t="s">
        <v>4837</v>
      </c>
      <c r="D7956" s="696"/>
      <c r="E7956" s="710"/>
      <c r="F7956" s="696" t="s">
        <v>49</v>
      </c>
      <c r="G7956" s="696" t="s">
        <v>49</v>
      </c>
      <c r="H7956" s="819" t="s">
        <v>36162</v>
      </c>
      <c r="I7956" s="808" t="s">
        <v>49</v>
      </c>
      <c r="J7956" s="809"/>
      <c r="K7956" s="810"/>
    </row>
    <row r="7957" spans="1:11" ht="21" customHeight="1">
      <c r="A7957" s="693">
        <v>448</v>
      </c>
      <c r="B7957" s="807" t="s">
        <v>11637</v>
      </c>
      <c r="C7957" s="710" t="s">
        <v>4837</v>
      </c>
      <c r="D7957" s="696"/>
      <c r="E7957" s="710"/>
      <c r="F7957" s="696" t="s">
        <v>49</v>
      </c>
      <c r="G7957" s="696" t="s">
        <v>49</v>
      </c>
      <c r="H7957" s="710" t="s">
        <v>36162</v>
      </c>
      <c r="I7957" s="808" t="s">
        <v>49</v>
      </c>
      <c r="J7957" s="809"/>
      <c r="K7957" s="810"/>
    </row>
    <row r="7958" spans="1:11" ht="21" customHeight="1">
      <c r="A7958" s="693">
        <v>448</v>
      </c>
      <c r="B7958" s="807" t="s">
        <v>36172</v>
      </c>
      <c r="C7958" s="710" t="s">
        <v>82</v>
      </c>
      <c r="D7958" s="696"/>
      <c r="E7958" s="710" t="s">
        <v>63</v>
      </c>
      <c r="F7958" s="696" t="s">
        <v>49</v>
      </c>
      <c r="G7958" s="696" t="s">
        <v>49</v>
      </c>
      <c r="H7958" s="710" t="s">
        <v>36162</v>
      </c>
      <c r="I7958" s="808" t="s">
        <v>49</v>
      </c>
      <c r="J7958" s="809"/>
      <c r="K7958" s="810"/>
    </row>
    <row r="7959" spans="1:11" ht="21" customHeight="1">
      <c r="A7959" s="693">
        <v>449</v>
      </c>
      <c r="B7959" s="807" t="s">
        <v>11641</v>
      </c>
      <c r="C7959" s="710" t="s">
        <v>4837</v>
      </c>
      <c r="D7959" s="696"/>
      <c r="E7959" s="710"/>
      <c r="F7959" s="696" t="s">
        <v>49</v>
      </c>
      <c r="G7959" s="696" t="s">
        <v>49</v>
      </c>
      <c r="H7959" s="710" t="s">
        <v>36162</v>
      </c>
      <c r="I7959" s="808" t="s">
        <v>49</v>
      </c>
      <c r="J7959" s="809"/>
      <c r="K7959" s="810"/>
    </row>
    <row r="7960" spans="1:11" ht="21" customHeight="1">
      <c r="A7960" s="693">
        <v>449</v>
      </c>
      <c r="B7960" s="807" t="s">
        <v>36173</v>
      </c>
      <c r="C7960" s="710" t="s">
        <v>82</v>
      </c>
      <c r="D7960" s="696"/>
      <c r="E7960" s="710" t="s">
        <v>63</v>
      </c>
      <c r="F7960" s="696" t="s">
        <v>49</v>
      </c>
      <c r="G7960" s="696" t="s">
        <v>49</v>
      </c>
      <c r="H7960" s="710" t="s">
        <v>36162</v>
      </c>
      <c r="I7960" s="808" t="s">
        <v>49</v>
      </c>
      <c r="J7960" s="809"/>
      <c r="K7960" s="810"/>
    </row>
    <row r="7961" spans="1:11" ht="21" customHeight="1">
      <c r="A7961" s="693">
        <v>450</v>
      </c>
      <c r="B7961" s="807" t="s">
        <v>11391</v>
      </c>
      <c r="C7961" s="710" t="s">
        <v>4837</v>
      </c>
      <c r="D7961" s="696"/>
      <c r="E7961" s="710"/>
      <c r="F7961" s="696" t="s">
        <v>49</v>
      </c>
      <c r="G7961" s="696" t="s">
        <v>49</v>
      </c>
      <c r="H7961" s="710" t="s">
        <v>36162</v>
      </c>
      <c r="I7961" s="808" t="s">
        <v>49</v>
      </c>
      <c r="J7961" s="809"/>
      <c r="K7961" s="810"/>
    </row>
    <row r="7962" spans="1:11" ht="21" customHeight="1">
      <c r="A7962" s="693">
        <v>450</v>
      </c>
      <c r="B7962" s="807" t="s">
        <v>36174</v>
      </c>
      <c r="C7962" s="710" t="s">
        <v>82</v>
      </c>
      <c r="D7962" s="696"/>
      <c r="E7962" s="710" t="s">
        <v>63</v>
      </c>
      <c r="F7962" s="696" t="s">
        <v>49</v>
      </c>
      <c r="G7962" s="696" t="s">
        <v>49</v>
      </c>
      <c r="H7962" s="710" t="s">
        <v>36162</v>
      </c>
      <c r="I7962" s="808" t="s">
        <v>49</v>
      </c>
      <c r="J7962" s="809"/>
      <c r="K7962" s="810"/>
    </row>
    <row r="7963" spans="1:11" ht="21" customHeight="1">
      <c r="A7963" s="693">
        <v>583</v>
      </c>
      <c r="B7963" s="807" t="s">
        <v>11401</v>
      </c>
      <c r="C7963" s="710" t="s">
        <v>4837</v>
      </c>
      <c r="D7963" s="696"/>
      <c r="E7963" s="710"/>
      <c r="F7963" s="696" t="s">
        <v>49</v>
      </c>
      <c r="G7963" s="696" t="s">
        <v>49</v>
      </c>
      <c r="H7963" s="710" t="s">
        <v>36149</v>
      </c>
      <c r="I7963" s="808" t="s">
        <v>49</v>
      </c>
      <c r="J7963" s="809"/>
      <c r="K7963" s="810"/>
    </row>
    <row r="7964" spans="1:11" ht="21" customHeight="1">
      <c r="A7964" s="693">
        <v>583</v>
      </c>
      <c r="B7964" s="807" t="s">
        <v>36175</v>
      </c>
      <c r="C7964" s="710" t="s">
        <v>82</v>
      </c>
      <c r="D7964" s="696"/>
      <c r="E7964" s="710" t="s">
        <v>63</v>
      </c>
      <c r="F7964" s="696" t="s">
        <v>49</v>
      </c>
      <c r="G7964" s="696" t="s">
        <v>49</v>
      </c>
      <c r="H7964" s="710" t="s">
        <v>36149</v>
      </c>
      <c r="I7964" s="808" t="s">
        <v>49</v>
      </c>
      <c r="J7964" s="809"/>
      <c r="K7964" s="810"/>
    </row>
    <row r="7965" spans="1:11" ht="21" customHeight="1">
      <c r="A7965" s="693">
        <v>584</v>
      </c>
      <c r="B7965" s="807" t="s">
        <v>11408</v>
      </c>
      <c r="C7965" s="710" t="s">
        <v>4837</v>
      </c>
      <c r="D7965" s="696"/>
      <c r="E7965" s="710"/>
      <c r="F7965" s="696" t="s">
        <v>49</v>
      </c>
      <c r="G7965" s="696" t="s">
        <v>49</v>
      </c>
      <c r="H7965" s="710" t="s">
        <v>36162</v>
      </c>
      <c r="I7965" s="808" t="s">
        <v>49</v>
      </c>
      <c r="J7965" s="809"/>
      <c r="K7965" s="810"/>
    </row>
    <row r="7966" spans="1:11" ht="21" customHeight="1">
      <c r="A7966" s="693">
        <v>584</v>
      </c>
      <c r="B7966" s="807" t="s">
        <v>36176</v>
      </c>
      <c r="C7966" s="710" t="s">
        <v>82</v>
      </c>
      <c r="D7966" s="696"/>
      <c r="E7966" s="710" t="s">
        <v>63</v>
      </c>
      <c r="F7966" s="696" t="s">
        <v>49</v>
      </c>
      <c r="G7966" s="696" t="s">
        <v>49</v>
      </c>
      <c r="H7966" s="819" t="s">
        <v>36162</v>
      </c>
      <c r="I7966" s="808" t="s">
        <v>49</v>
      </c>
      <c r="J7966" s="809"/>
      <c r="K7966" s="810"/>
    </row>
    <row r="7967" spans="1:11" ht="21" customHeight="1">
      <c r="A7967" s="693">
        <v>586</v>
      </c>
      <c r="B7967" s="807" t="s">
        <v>11414</v>
      </c>
      <c r="C7967" s="710" t="s">
        <v>4837</v>
      </c>
      <c r="D7967" s="696"/>
      <c r="E7967" s="710"/>
      <c r="F7967" s="696" t="s">
        <v>49</v>
      </c>
      <c r="G7967" s="696" t="s">
        <v>49</v>
      </c>
      <c r="H7967" s="819" t="s">
        <v>36162</v>
      </c>
      <c r="I7967" s="808" t="s">
        <v>49</v>
      </c>
      <c r="J7967" s="809"/>
      <c r="K7967" s="810"/>
    </row>
    <row r="7968" spans="1:11" ht="21" customHeight="1">
      <c r="A7968" s="693">
        <v>586</v>
      </c>
      <c r="B7968" s="807" t="s">
        <v>36177</v>
      </c>
      <c r="C7968" s="710" t="s">
        <v>82</v>
      </c>
      <c r="D7968" s="696"/>
      <c r="E7968" s="710" t="s">
        <v>63</v>
      </c>
      <c r="F7968" s="696" t="s">
        <v>49</v>
      </c>
      <c r="G7968" s="696" t="s">
        <v>49</v>
      </c>
      <c r="H7968" s="819" t="s">
        <v>36162</v>
      </c>
      <c r="I7968" s="808" t="s">
        <v>49</v>
      </c>
      <c r="J7968" s="809"/>
      <c r="K7968" s="810"/>
    </row>
    <row r="7969" spans="1:11" ht="21" customHeight="1">
      <c r="A7969" s="693">
        <v>587</v>
      </c>
      <c r="B7969" s="807" t="s">
        <v>11421</v>
      </c>
      <c r="C7969" s="710" t="s">
        <v>4837</v>
      </c>
      <c r="D7969" s="696"/>
      <c r="E7969" s="710"/>
      <c r="F7969" s="696" t="s">
        <v>49</v>
      </c>
      <c r="G7969" s="696" t="s">
        <v>49</v>
      </c>
      <c r="H7969" s="710" t="s">
        <v>36162</v>
      </c>
      <c r="I7969" s="808" t="s">
        <v>49</v>
      </c>
      <c r="J7969" s="809"/>
      <c r="K7969" s="810"/>
    </row>
    <row r="7970" spans="1:11" ht="21" customHeight="1">
      <c r="A7970" s="693">
        <v>587</v>
      </c>
      <c r="B7970" s="807" t="s">
        <v>36178</v>
      </c>
      <c r="C7970" s="710" t="s">
        <v>82</v>
      </c>
      <c r="D7970" s="696"/>
      <c r="E7970" s="710" t="s">
        <v>63</v>
      </c>
      <c r="F7970" s="696" t="s">
        <v>49</v>
      </c>
      <c r="G7970" s="696" t="s">
        <v>49</v>
      </c>
      <c r="H7970" s="819" t="s">
        <v>36162</v>
      </c>
      <c r="I7970" s="808" t="s">
        <v>49</v>
      </c>
      <c r="J7970" s="809"/>
      <c r="K7970" s="810"/>
    </row>
    <row r="7971" spans="1:11" ht="21" customHeight="1">
      <c r="A7971" s="693">
        <v>589</v>
      </c>
      <c r="B7971" s="807" t="s">
        <v>11428</v>
      </c>
      <c r="C7971" s="696" t="s">
        <v>4837</v>
      </c>
      <c r="D7971" s="696"/>
      <c r="E7971" s="696"/>
      <c r="F7971" s="696" t="s">
        <v>49</v>
      </c>
      <c r="G7971" s="696" t="s">
        <v>49</v>
      </c>
      <c r="H7971" s="819" t="s">
        <v>36162</v>
      </c>
      <c r="I7971" s="808" t="s">
        <v>49</v>
      </c>
      <c r="J7971" s="809"/>
      <c r="K7971" s="810"/>
    </row>
    <row r="7972" spans="1:11" ht="21" customHeight="1">
      <c r="A7972" s="693">
        <v>589</v>
      </c>
      <c r="B7972" s="807" t="s">
        <v>36179</v>
      </c>
      <c r="C7972" s="710" t="s">
        <v>82</v>
      </c>
      <c r="D7972" s="696"/>
      <c r="E7972" s="710" t="s">
        <v>63</v>
      </c>
      <c r="F7972" s="696" t="s">
        <v>49</v>
      </c>
      <c r="G7972" s="696" t="s">
        <v>49</v>
      </c>
      <c r="H7972" s="819" t="s">
        <v>36162</v>
      </c>
      <c r="I7972" s="808" t="s">
        <v>49</v>
      </c>
      <c r="J7972" s="809"/>
      <c r="K7972" s="810"/>
    </row>
    <row r="7973" spans="1:11" ht="21" customHeight="1">
      <c r="A7973" s="693">
        <v>590</v>
      </c>
      <c r="B7973" s="807" t="s">
        <v>11435</v>
      </c>
      <c r="C7973" s="696" t="s">
        <v>4837</v>
      </c>
      <c r="D7973" s="696"/>
      <c r="E7973" s="696"/>
      <c r="F7973" s="696" t="s">
        <v>49</v>
      </c>
      <c r="G7973" s="696" t="s">
        <v>49</v>
      </c>
      <c r="H7973" s="819" t="s">
        <v>36162</v>
      </c>
      <c r="I7973" s="808" t="s">
        <v>49</v>
      </c>
      <c r="J7973" s="809"/>
      <c r="K7973" s="810"/>
    </row>
    <row r="7974" spans="1:11" ht="21" customHeight="1">
      <c r="A7974" s="693">
        <v>590</v>
      </c>
      <c r="B7974" s="807" t="s">
        <v>36180</v>
      </c>
      <c r="C7974" s="710" t="s">
        <v>82</v>
      </c>
      <c r="D7974" s="696"/>
      <c r="E7974" s="710" t="s">
        <v>63</v>
      </c>
      <c r="F7974" s="696" t="s">
        <v>49</v>
      </c>
      <c r="G7974" s="696" t="s">
        <v>49</v>
      </c>
      <c r="H7974" s="819" t="s">
        <v>36162</v>
      </c>
      <c r="I7974" s="808" t="s">
        <v>49</v>
      </c>
      <c r="J7974" s="809"/>
      <c r="K7974" s="810"/>
    </row>
    <row r="7975" spans="1:11" ht="21" customHeight="1">
      <c r="A7975" s="693">
        <v>636</v>
      </c>
      <c r="B7975" s="807" t="s">
        <v>36181</v>
      </c>
      <c r="C7975" s="710" t="s">
        <v>82</v>
      </c>
      <c r="D7975" s="696"/>
      <c r="E7975" s="710" t="s">
        <v>63</v>
      </c>
      <c r="F7975" s="696" t="s">
        <v>49</v>
      </c>
      <c r="G7975" s="696" t="s">
        <v>49</v>
      </c>
      <c r="H7975" s="819" t="s">
        <v>36162</v>
      </c>
      <c r="I7975" s="808" t="s">
        <v>49</v>
      </c>
      <c r="J7975" s="809"/>
      <c r="K7975" s="810"/>
    </row>
    <row r="7976" spans="1:11" ht="21" customHeight="1">
      <c r="A7976" s="693">
        <v>636</v>
      </c>
      <c r="B7976" s="807" t="s">
        <v>11647</v>
      </c>
      <c r="C7976" s="710" t="s">
        <v>4837</v>
      </c>
      <c r="D7976" s="696"/>
      <c r="E7976" s="710"/>
      <c r="F7976" s="696" t="s">
        <v>49</v>
      </c>
      <c r="G7976" s="696" t="s">
        <v>49</v>
      </c>
      <c r="H7976" s="819" t="s">
        <v>36162</v>
      </c>
      <c r="I7976" s="808" t="s">
        <v>49</v>
      </c>
      <c r="J7976" s="809"/>
      <c r="K7976" s="810"/>
    </row>
    <row r="7977" spans="1:11" ht="21" customHeight="1">
      <c r="A7977" s="693">
        <v>637</v>
      </c>
      <c r="B7977" s="807" t="s">
        <v>11446</v>
      </c>
      <c r="C7977" s="710" t="s">
        <v>4837</v>
      </c>
      <c r="D7977" s="696"/>
      <c r="E7977" s="710"/>
      <c r="F7977" s="696" t="s">
        <v>49</v>
      </c>
      <c r="G7977" s="696" t="s">
        <v>49</v>
      </c>
      <c r="H7977" s="819" t="s">
        <v>36162</v>
      </c>
      <c r="I7977" s="808" t="s">
        <v>49</v>
      </c>
      <c r="J7977" s="809"/>
      <c r="K7977" s="810"/>
    </row>
    <row r="7978" spans="1:11" ht="21" customHeight="1">
      <c r="A7978" s="693">
        <v>637</v>
      </c>
      <c r="B7978" s="807" t="s">
        <v>36182</v>
      </c>
      <c r="C7978" s="710" t="s">
        <v>82</v>
      </c>
      <c r="D7978" s="696"/>
      <c r="E7978" s="710" t="s">
        <v>63</v>
      </c>
      <c r="F7978" s="696" t="s">
        <v>49</v>
      </c>
      <c r="G7978" s="696" t="s">
        <v>49</v>
      </c>
      <c r="H7978" s="710" t="s">
        <v>36162</v>
      </c>
      <c r="I7978" s="808" t="s">
        <v>49</v>
      </c>
      <c r="J7978" s="809"/>
      <c r="K7978" s="810"/>
    </row>
    <row r="7979" spans="1:11" ht="21" customHeight="1">
      <c r="A7979" s="693">
        <v>639</v>
      </c>
      <c r="B7979" s="807" t="s">
        <v>11452</v>
      </c>
      <c r="C7979" s="710" t="s">
        <v>4837</v>
      </c>
      <c r="D7979" s="696"/>
      <c r="E7979" s="710"/>
      <c r="F7979" s="696" t="s">
        <v>49</v>
      </c>
      <c r="G7979" s="696" t="s">
        <v>49</v>
      </c>
      <c r="H7979" s="819" t="s">
        <v>36162</v>
      </c>
      <c r="I7979" s="808" t="s">
        <v>49</v>
      </c>
      <c r="J7979" s="809"/>
      <c r="K7979" s="810"/>
    </row>
    <row r="7980" spans="1:11" ht="21" customHeight="1">
      <c r="A7980" s="693">
        <v>639</v>
      </c>
      <c r="B7980" s="807" t="s">
        <v>36183</v>
      </c>
      <c r="C7980" s="710" t="s">
        <v>82</v>
      </c>
      <c r="D7980" s="696"/>
      <c r="E7980" s="710" t="s">
        <v>63</v>
      </c>
      <c r="F7980" s="696" t="s">
        <v>49</v>
      </c>
      <c r="G7980" s="696" t="s">
        <v>49</v>
      </c>
      <c r="H7980" s="819" t="s">
        <v>36162</v>
      </c>
      <c r="I7980" s="808" t="s">
        <v>49</v>
      </c>
      <c r="J7980" s="809"/>
      <c r="K7980" s="810"/>
    </row>
    <row r="7981" spans="1:11" ht="21" customHeight="1">
      <c r="A7981" s="693">
        <v>646</v>
      </c>
      <c r="B7981" s="807" t="s">
        <v>11460</v>
      </c>
      <c r="C7981" s="710" t="s">
        <v>4837</v>
      </c>
      <c r="D7981" s="696"/>
      <c r="E7981" s="710"/>
      <c r="F7981" s="696" t="s">
        <v>49</v>
      </c>
      <c r="G7981" s="696" t="s">
        <v>49</v>
      </c>
      <c r="H7981" s="819" t="s">
        <v>36162</v>
      </c>
      <c r="I7981" s="808" t="s">
        <v>49</v>
      </c>
      <c r="J7981" s="809"/>
      <c r="K7981" s="810"/>
    </row>
    <row r="7982" spans="1:11" ht="21" customHeight="1">
      <c r="A7982" s="693">
        <v>646</v>
      </c>
      <c r="B7982" s="807" t="s">
        <v>36184</v>
      </c>
      <c r="C7982" s="710" t="s">
        <v>82</v>
      </c>
      <c r="D7982" s="696"/>
      <c r="E7982" s="710" t="s">
        <v>63</v>
      </c>
      <c r="F7982" s="696" t="s">
        <v>49</v>
      </c>
      <c r="G7982" s="696" t="s">
        <v>49</v>
      </c>
      <c r="H7982" s="819" t="s">
        <v>36162</v>
      </c>
      <c r="I7982" s="808" t="s">
        <v>49</v>
      </c>
      <c r="J7982" s="809"/>
      <c r="K7982" s="810"/>
    </row>
    <row r="7983" spans="1:11" ht="21" customHeight="1">
      <c r="A7983" s="693">
        <v>647</v>
      </c>
      <c r="B7983" s="807" t="s">
        <v>11468</v>
      </c>
      <c r="C7983" s="710" t="s">
        <v>4837</v>
      </c>
      <c r="D7983" s="696"/>
      <c r="E7983" s="710"/>
      <c r="F7983" s="696" t="s">
        <v>49</v>
      </c>
      <c r="G7983" s="696" t="s">
        <v>49</v>
      </c>
      <c r="H7983" s="819" t="s">
        <v>36162</v>
      </c>
      <c r="I7983" s="808" t="s">
        <v>49</v>
      </c>
      <c r="J7983" s="809"/>
      <c r="K7983" s="810"/>
    </row>
    <row r="7984" spans="1:11" ht="21" customHeight="1">
      <c r="A7984" s="693">
        <v>647</v>
      </c>
      <c r="B7984" s="807" t="s">
        <v>36185</v>
      </c>
      <c r="C7984" s="710" t="s">
        <v>82</v>
      </c>
      <c r="D7984" s="696"/>
      <c r="E7984" s="710" t="s">
        <v>63</v>
      </c>
      <c r="F7984" s="696" t="s">
        <v>49</v>
      </c>
      <c r="G7984" s="696" t="s">
        <v>49</v>
      </c>
      <c r="H7984" s="819" t="s">
        <v>36162</v>
      </c>
      <c r="I7984" s="808" t="s">
        <v>49</v>
      </c>
      <c r="J7984" s="809"/>
      <c r="K7984" s="810"/>
    </row>
    <row r="7985" spans="1:11" ht="21" customHeight="1">
      <c r="A7985" s="693">
        <v>659</v>
      </c>
      <c r="B7985" s="807" t="s">
        <v>11648</v>
      </c>
      <c r="C7985" s="710" t="s">
        <v>4837</v>
      </c>
      <c r="D7985" s="696"/>
      <c r="E7985" s="710"/>
      <c r="F7985" s="696" t="s">
        <v>49</v>
      </c>
      <c r="G7985" s="696" t="s">
        <v>49</v>
      </c>
      <c r="H7985" s="819" t="s">
        <v>36162</v>
      </c>
      <c r="I7985" s="808" t="s">
        <v>49</v>
      </c>
      <c r="J7985" s="809"/>
      <c r="K7985" s="810"/>
    </row>
    <row r="7986" spans="1:11" ht="21" customHeight="1">
      <c r="A7986" s="693">
        <v>659</v>
      </c>
      <c r="B7986" s="807" t="s">
        <v>36186</v>
      </c>
      <c r="C7986" s="710" t="s">
        <v>82</v>
      </c>
      <c r="D7986" s="696"/>
      <c r="E7986" s="710" t="s">
        <v>63</v>
      </c>
      <c r="F7986" s="696" t="s">
        <v>49</v>
      </c>
      <c r="G7986" s="696" t="s">
        <v>49</v>
      </c>
      <c r="H7986" s="819" t="s">
        <v>36162</v>
      </c>
      <c r="I7986" s="808" t="s">
        <v>49</v>
      </c>
      <c r="J7986" s="809"/>
      <c r="K7986" s="810"/>
    </row>
    <row r="7987" spans="1:11" ht="21" customHeight="1">
      <c r="A7987" s="693">
        <v>671</v>
      </c>
      <c r="B7987" s="807" t="s">
        <v>11651</v>
      </c>
      <c r="C7987" s="710" t="s">
        <v>4837</v>
      </c>
      <c r="D7987" s="696"/>
      <c r="E7987" s="710"/>
      <c r="F7987" s="696" t="s">
        <v>49</v>
      </c>
      <c r="G7987" s="696" t="s">
        <v>49</v>
      </c>
      <c r="H7987" s="819" t="s">
        <v>36162</v>
      </c>
      <c r="I7987" s="808" t="s">
        <v>49</v>
      </c>
      <c r="J7987" s="809"/>
      <c r="K7987" s="810"/>
    </row>
    <row r="7988" spans="1:11" ht="21" customHeight="1">
      <c r="A7988" s="693">
        <v>671</v>
      </c>
      <c r="B7988" s="807" t="s">
        <v>36187</v>
      </c>
      <c r="C7988" s="710" t="s">
        <v>82</v>
      </c>
      <c r="D7988" s="696"/>
      <c r="E7988" s="710" t="s">
        <v>63</v>
      </c>
      <c r="F7988" s="696" t="s">
        <v>49</v>
      </c>
      <c r="G7988" s="696" t="s">
        <v>49</v>
      </c>
      <c r="H7988" s="819" t="s">
        <v>36162</v>
      </c>
      <c r="I7988" s="808" t="s">
        <v>49</v>
      </c>
      <c r="J7988" s="809"/>
      <c r="K7988" s="810"/>
    </row>
    <row r="7989" spans="1:11" ht="21" customHeight="1">
      <c r="A7989" s="693">
        <v>672</v>
      </c>
      <c r="B7989" s="807" t="s">
        <v>11655</v>
      </c>
      <c r="C7989" s="710" t="s">
        <v>4837</v>
      </c>
      <c r="D7989" s="696"/>
      <c r="E7989" s="710"/>
      <c r="F7989" s="696" t="s">
        <v>49</v>
      </c>
      <c r="G7989" s="696" t="s">
        <v>49</v>
      </c>
      <c r="H7989" s="819" t="s">
        <v>36162</v>
      </c>
      <c r="I7989" s="808" t="s">
        <v>49</v>
      </c>
      <c r="J7989" s="809"/>
      <c r="K7989" s="810"/>
    </row>
    <row r="7990" spans="1:11" ht="21" customHeight="1">
      <c r="A7990" s="693">
        <v>672</v>
      </c>
      <c r="B7990" s="807" t="s">
        <v>36188</v>
      </c>
      <c r="C7990" s="710" t="s">
        <v>82</v>
      </c>
      <c r="D7990" s="696"/>
      <c r="E7990" s="710" t="s">
        <v>63</v>
      </c>
      <c r="F7990" s="696" t="s">
        <v>49</v>
      </c>
      <c r="G7990" s="696" t="s">
        <v>49</v>
      </c>
      <c r="H7990" s="710" t="s">
        <v>36162</v>
      </c>
      <c r="I7990" s="808" t="s">
        <v>49</v>
      </c>
      <c r="J7990" s="809"/>
      <c r="K7990" s="810"/>
    </row>
    <row r="7991" spans="1:11" ht="21" customHeight="1">
      <c r="A7991" s="693">
        <v>673</v>
      </c>
      <c r="B7991" s="807" t="s">
        <v>11658</v>
      </c>
      <c r="C7991" s="710" t="s">
        <v>4837</v>
      </c>
      <c r="D7991" s="696"/>
      <c r="E7991" s="710"/>
      <c r="F7991" s="696" t="s">
        <v>49</v>
      </c>
      <c r="G7991" s="696" t="s">
        <v>49</v>
      </c>
      <c r="H7991" s="710" t="s">
        <v>36162</v>
      </c>
      <c r="I7991" s="808" t="s">
        <v>49</v>
      </c>
      <c r="J7991" s="809"/>
      <c r="K7991" s="810"/>
    </row>
    <row r="7992" spans="1:11" ht="21" customHeight="1">
      <c r="A7992" s="693">
        <v>673</v>
      </c>
      <c r="B7992" s="807" t="s">
        <v>36189</v>
      </c>
      <c r="C7992" s="710" t="s">
        <v>82</v>
      </c>
      <c r="D7992" s="696"/>
      <c r="E7992" s="710" t="s">
        <v>63</v>
      </c>
      <c r="F7992" s="696" t="s">
        <v>49</v>
      </c>
      <c r="G7992" s="696" t="s">
        <v>49</v>
      </c>
      <c r="H7992" s="710" t="s">
        <v>36162</v>
      </c>
      <c r="I7992" s="808" t="s">
        <v>49</v>
      </c>
      <c r="J7992" s="809"/>
      <c r="K7992" s="810"/>
    </row>
    <row r="7993" spans="1:11" ht="21" customHeight="1">
      <c r="A7993" s="693">
        <v>684</v>
      </c>
      <c r="B7993" s="807" t="s">
        <v>11663</v>
      </c>
      <c r="C7993" s="710" t="s">
        <v>4837</v>
      </c>
      <c r="D7993" s="696"/>
      <c r="E7993" s="710"/>
      <c r="F7993" s="696" t="s">
        <v>49</v>
      </c>
      <c r="G7993" s="696" t="s">
        <v>49</v>
      </c>
      <c r="H7993" s="710" t="s">
        <v>36162</v>
      </c>
      <c r="I7993" s="808" t="s">
        <v>49</v>
      </c>
      <c r="J7993" s="809"/>
      <c r="K7993" s="810"/>
    </row>
    <row r="7994" spans="1:11" ht="21" customHeight="1">
      <c r="A7994" s="693">
        <v>684</v>
      </c>
      <c r="B7994" s="807" t="s">
        <v>36190</v>
      </c>
      <c r="C7994" s="710" t="s">
        <v>82</v>
      </c>
      <c r="D7994" s="696"/>
      <c r="E7994" s="710" t="s">
        <v>63</v>
      </c>
      <c r="F7994" s="696" t="s">
        <v>49</v>
      </c>
      <c r="G7994" s="696" t="s">
        <v>49</v>
      </c>
      <c r="H7994" s="710" t="s">
        <v>36162</v>
      </c>
      <c r="I7994" s="808" t="s">
        <v>49</v>
      </c>
      <c r="J7994" s="809"/>
      <c r="K7994" s="810"/>
    </row>
    <row r="7995" spans="1:11" ht="21" customHeight="1">
      <c r="A7995" s="693">
        <v>718</v>
      </c>
      <c r="B7995" s="807" t="s">
        <v>11666</v>
      </c>
      <c r="C7995" s="710" t="s">
        <v>4837</v>
      </c>
      <c r="D7995" s="696"/>
      <c r="E7995" s="710"/>
      <c r="F7995" s="696" t="s">
        <v>49</v>
      </c>
      <c r="G7995" s="696" t="s">
        <v>49</v>
      </c>
      <c r="H7995" s="710" t="s">
        <v>36162</v>
      </c>
      <c r="I7995" s="808" t="s">
        <v>64</v>
      </c>
      <c r="J7995" s="809"/>
      <c r="K7995" s="810"/>
    </row>
    <row r="7996" spans="1:11" ht="21" customHeight="1">
      <c r="A7996" s="693">
        <v>718</v>
      </c>
      <c r="B7996" s="807" t="s">
        <v>36191</v>
      </c>
      <c r="C7996" s="710" t="s">
        <v>82</v>
      </c>
      <c r="D7996" s="696"/>
      <c r="E7996" s="710" t="s">
        <v>63</v>
      </c>
      <c r="F7996" s="696" t="s">
        <v>49</v>
      </c>
      <c r="G7996" s="696" t="s">
        <v>49</v>
      </c>
      <c r="H7996" s="710" t="s">
        <v>36162</v>
      </c>
      <c r="I7996" s="808" t="s">
        <v>64</v>
      </c>
      <c r="J7996" s="809"/>
      <c r="K7996" s="810"/>
    </row>
    <row r="7997" spans="1:11" ht="21" customHeight="1">
      <c r="A7997" s="693">
        <v>719</v>
      </c>
      <c r="B7997" s="807" t="s">
        <v>11669</v>
      </c>
      <c r="C7997" s="710" t="s">
        <v>4837</v>
      </c>
      <c r="D7997" s="696"/>
      <c r="E7997" s="710"/>
      <c r="F7997" s="696" t="s">
        <v>49</v>
      </c>
      <c r="G7997" s="696" t="s">
        <v>49</v>
      </c>
      <c r="H7997" s="710" t="s">
        <v>36162</v>
      </c>
      <c r="I7997" s="808" t="s">
        <v>64</v>
      </c>
      <c r="J7997" s="809"/>
      <c r="K7997" s="810"/>
    </row>
    <row r="7998" spans="1:11" ht="21" customHeight="1">
      <c r="A7998" s="693">
        <v>719</v>
      </c>
      <c r="B7998" s="807" t="s">
        <v>36192</v>
      </c>
      <c r="C7998" s="710" t="s">
        <v>82</v>
      </c>
      <c r="D7998" s="696"/>
      <c r="E7998" s="710" t="s">
        <v>63</v>
      </c>
      <c r="F7998" s="696" t="s">
        <v>49</v>
      </c>
      <c r="G7998" s="696" t="s">
        <v>49</v>
      </c>
      <c r="H7998" s="710" t="s">
        <v>36162</v>
      </c>
      <c r="I7998" s="808" t="s">
        <v>64</v>
      </c>
      <c r="J7998" s="809"/>
      <c r="K7998" s="810"/>
    </row>
    <row r="7999" spans="1:11" ht="21" customHeight="1">
      <c r="A7999" s="693">
        <v>723</v>
      </c>
      <c r="B7999" s="807" t="s">
        <v>11672</v>
      </c>
      <c r="C7999" s="710" t="s">
        <v>4837</v>
      </c>
      <c r="D7999" s="696"/>
      <c r="E7999" s="710"/>
      <c r="F7999" s="696" t="s">
        <v>49</v>
      </c>
      <c r="G7999" s="696" t="s">
        <v>49</v>
      </c>
      <c r="H7999" s="710" t="s">
        <v>36162</v>
      </c>
      <c r="I7999" s="808" t="s">
        <v>49</v>
      </c>
      <c r="J7999" s="809"/>
      <c r="K7999" s="810"/>
    </row>
    <row r="8000" spans="1:11" ht="21" customHeight="1">
      <c r="A8000" s="693">
        <v>723</v>
      </c>
      <c r="B8000" s="807" t="s">
        <v>36193</v>
      </c>
      <c r="C8000" s="710" t="s">
        <v>82</v>
      </c>
      <c r="D8000" s="696"/>
      <c r="E8000" s="710" t="s">
        <v>63</v>
      </c>
      <c r="F8000" s="696" t="s">
        <v>49</v>
      </c>
      <c r="G8000" s="696" t="s">
        <v>49</v>
      </c>
      <c r="H8000" s="710" t="s">
        <v>36162</v>
      </c>
      <c r="I8000" s="808" t="s">
        <v>49</v>
      </c>
      <c r="J8000" s="809"/>
      <c r="K8000" s="810"/>
    </row>
    <row r="8001" spans="1:11" ht="21" customHeight="1">
      <c r="A8001" s="693">
        <v>731</v>
      </c>
      <c r="B8001" s="807" t="s">
        <v>11676</v>
      </c>
      <c r="C8001" s="710" t="s">
        <v>4837</v>
      </c>
      <c r="D8001" s="710"/>
      <c r="E8001" s="710"/>
      <c r="F8001" s="696" t="s">
        <v>49</v>
      </c>
      <c r="G8001" s="696" t="s">
        <v>49</v>
      </c>
      <c r="H8001" s="710" t="s">
        <v>36162</v>
      </c>
      <c r="I8001" s="808" t="s">
        <v>49</v>
      </c>
      <c r="J8001" s="809"/>
      <c r="K8001" s="810"/>
    </row>
    <row r="8002" spans="1:11" ht="21" customHeight="1">
      <c r="A8002" s="693">
        <v>731</v>
      </c>
      <c r="B8002" s="807" t="s">
        <v>36194</v>
      </c>
      <c r="C8002" s="710" t="s">
        <v>82</v>
      </c>
      <c r="D8002" s="710"/>
      <c r="E8002" s="710" t="s">
        <v>63</v>
      </c>
      <c r="F8002" s="696" t="s">
        <v>49</v>
      </c>
      <c r="G8002" s="696" t="s">
        <v>49</v>
      </c>
      <c r="H8002" s="710" t="s">
        <v>36162</v>
      </c>
      <c r="I8002" s="808" t="s">
        <v>49</v>
      </c>
      <c r="J8002" s="809"/>
      <c r="K8002" s="810"/>
    </row>
    <row r="8003" spans="1:11" ht="21" customHeight="1">
      <c r="A8003" s="693">
        <v>733</v>
      </c>
      <c r="B8003" s="807" t="s">
        <v>11681</v>
      </c>
      <c r="C8003" s="710" t="s">
        <v>4837</v>
      </c>
      <c r="D8003" s="710"/>
      <c r="E8003" s="710"/>
      <c r="F8003" s="696" t="s">
        <v>49</v>
      </c>
      <c r="G8003" s="696" t="s">
        <v>49</v>
      </c>
      <c r="H8003" s="710" t="s">
        <v>36149</v>
      </c>
      <c r="I8003" s="808" t="s">
        <v>49</v>
      </c>
      <c r="J8003" s="809"/>
      <c r="K8003" s="810"/>
    </row>
    <row r="8004" spans="1:11" ht="21" customHeight="1">
      <c r="A8004" s="693">
        <v>733</v>
      </c>
      <c r="B8004" s="807" t="s">
        <v>36195</v>
      </c>
      <c r="C8004" s="710" t="s">
        <v>82</v>
      </c>
      <c r="D8004" s="710"/>
      <c r="E8004" s="710" t="s">
        <v>63</v>
      </c>
      <c r="F8004" s="696" t="s">
        <v>49</v>
      </c>
      <c r="G8004" s="696" t="s">
        <v>49</v>
      </c>
      <c r="H8004" s="710" t="s">
        <v>36149</v>
      </c>
      <c r="I8004" s="808" t="s">
        <v>49</v>
      </c>
      <c r="J8004" s="809"/>
      <c r="K8004" s="810"/>
    </row>
    <row r="8005" spans="1:11" ht="21" customHeight="1">
      <c r="A8005" s="693">
        <v>734</v>
      </c>
      <c r="B8005" s="807" t="s">
        <v>11684</v>
      </c>
      <c r="C8005" s="710" t="s">
        <v>4837</v>
      </c>
      <c r="D8005" s="710"/>
      <c r="E8005" s="710"/>
      <c r="F8005" s="696" t="s">
        <v>49</v>
      </c>
      <c r="G8005" s="696" t="s">
        <v>49</v>
      </c>
      <c r="H8005" s="710" t="s">
        <v>36149</v>
      </c>
      <c r="I8005" s="808" t="s">
        <v>49</v>
      </c>
      <c r="J8005" s="809"/>
      <c r="K8005" s="810"/>
    </row>
    <row r="8006" spans="1:11" ht="21" customHeight="1">
      <c r="A8006" s="693">
        <v>734</v>
      </c>
      <c r="B8006" s="807" t="s">
        <v>36196</v>
      </c>
      <c r="C8006" s="710" t="s">
        <v>82</v>
      </c>
      <c r="D8006" s="710"/>
      <c r="E8006" s="710" t="s">
        <v>63</v>
      </c>
      <c r="F8006" s="696" t="s">
        <v>49</v>
      </c>
      <c r="G8006" s="696" t="s">
        <v>49</v>
      </c>
      <c r="H8006" s="710" t="s">
        <v>36149</v>
      </c>
      <c r="I8006" s="808" t="s">
        <v>49</v>
      </c>
      <c r="J8006" s="809"/>
      <c r="K8006" s="810"/>
    </row>
    <row r="8007" spans="1:11" ht="21" customHeight="1">
      <c r="A8007" s="693">
        <v>735</v>
      </c>
      <c r="B8007" s="807" t="s">
        <v>11688</v>
      </c>
      <c r="C8007" s="710" t="s">
        <v>4837</v>
      </c>
      <c r="D8007" s="710"/>
      <c r="E8007" s="710"/>
      <c r="F8007" s="696" t="s">
        <v>49</v>
      </c>
      <c r="G8007" s="696" t="s">
        <v>49</v>
      </c>
      <c r="H8007" s="710" t="s">
        <v>36149</v>
      </c>
      <c r="I8007" s="808" t="s">
        <v>49</v>
      </c>
      <c r="J8007" s="809"/>
      <c r="K8007" s="810"/>
    </row>
    <row r="8008" spans="1:11" ht="21" customHeight="1">
      <c r="A8008" s="693">
        <v>735</v>
      </c>
      <c r="B8008" s="807" t="s">
        <v>36197</v>
      </c>
      <c r="C8008" s="710" t="s">
        <v>82</v>
      </c>
      <c r="D8008" s="710"/>
      <c r="E8008" s="710" t="s">
        <v>63</v>
      </c>
      <c r="F8008" s="696" t="s">
        <v>49</v>
      </c>
      <c r="G8008" s="696" t="s">
        <v>49</v>
      </c>
      <c r="H8008" s="710" t="s">
        <v>36149</v>
      </c>
      <c r="I8008" s="808" t="s">
        <v>49</v>
      </c>
      <c r="J8008" s="809"/>
      <c r="K8008" s="810"/>
    </row>
    <row r="8009" spans="1:11" ht="21" customHeight="1">
      <c r="A8009" s="693">
        <v>736</v>
      </c>
      <c r="B8009" s="807" t="s">
        <v>11690</v>
      </c>
      <c r="C8009" s="710" t="s">
        <v>4837</v>
      </c>
      <c r="D8009" s="710"/>
      <c r="E8009" s="710"/>
      <c r="F8009" s="696" t="s">
        <v>49</v>
      </c>
      <c r="G8009" s="696" t="s">
        <v>49</v>
      </c>
      <c r="H8009" s="710" t="s">
        <v>36149</v>
      </c>
      <c r="I8009" s="808" t="s">
        <v>49</v>
      </c>
      <c r="J8009" s="809"/>
      <c r="K8009" s="810"/>
    </row>
    <row r="8010" spans="1:11" ht="21" customHeight="1">
      <c r="A8010" s="693">
        <v>736</v>
      </c>
      <c r="B8010" s="807" t="s">
        <v>36198</v>
      </c>
      <c r="C8010" s="710" t="s">
        <v>82</v>
      </c>
      <c r="D8010" s="710"/>
      <c r="E8010" s="710" t="s">
        <v>63</v>
      </c>
      <c r="F8010" s="696" t="s">
        <v>49</v>
      </c>
      <c r="G8010" s="696" t="s">
        <v>49</v>
      </c>
      <c r="H8010" s="710" t="s">
        <v>36149</v>
      </c>
      <c r="I8010" s="808" t="s">
        <v>49</v>
      </c>
      <c r="J8010" s="809"/>
      <c r="K8010" s="810"/>
    </row>
    <row r="8011" spans="1:11" ht="21" customHeight="1">
      <c r="A8011" s="693">
        <v>737</v>
      </c>
      <c r="B8011" s="807" t="s">
        <v>11693</v>
      </c>
      <c r="C8011" s="710" t="s">
        <v>4837</v>
      </c>
      <c r="D8011" s="710"/>
      <c r="E8011" s="710"/>
      <c r="F8011" s="696" t="s">
        <v>49</v>
      </c>
      <c r="G8011" s="696" t="s">
        <v>49</v>
      </c>
      <c r="H8011" s="710" t="s">
        <v>36149</v>
      </c>
      <c r="I8011" s="808" t="s">
        <v>64</v>
      </c>
      <c r="J8011" s="809"/>
      <c r="K8011" s="810"/>
    </row>
    <row r="8012" spans="1:11" ht="21" customHeight="1">
      <c r="A8012" s="693">
        <v>737</v>
      </c>
      <c r="B8012" s="807" t="s">
        <v>36199</v>
      </c>
      <c r="C8012" s="710" t="s">
        <v>82</v>
      </c>
      <c r="D8012" s="710"/>
      <c r="E8012" s="710" t="s">
        <v>63</v>
      </c>
      <c r="F8012" s="696" t="s">
        <v>49</v>
      </c>
      <c r="G8012" s="696" t="s">
        <v>49</v>
      </c>
      <c r="H8012" s="710" t="s">
        <v>36149</v>
      </c>
      <c r="I8012" s="808" t="s">
        <v>64</v>
      </c>
      <c r="J8012" s="809"/>
      <c r="K8012" s="810"/>
    </row>
    <row r="8013" spans="1:11" ht="21" customHeight="1">
      <c r="A8013" s="693">
        <v>738</v>
      </c>
      <c r="B8013" s="807" t="s">
        <v>11695</v>
      </c>
      <c r="C8013" s="710" t="s">
        <v>4837</v>
      </c>
      <c r="D8013" s="710"/>
      <c r="E8013" s="710"/>
      <c r="F8013" s="696" t="s">
        <v>49</v>
      </c>
      <c r="G8013" s="696" t="s">
        <v>49</v>
      </c>
      <c r="H8013" s="710" t="s">
        <v>36149</v>
      </c>
      <c r="I8013" s="808" t="s">
        <v>49</v>
      </c>
      <c r="J8013" s="809"/>
      <c r="K8013" s="810"/>
    </row>
    <row r="8014" spans="1:11" ht="21" customHeight="1">
      <c r="A8014" s="693">
        <v>738</v>
      </c>
      <c r="B8014" s="807" t="s">
        <v>36200</v>
      </c>
      <c r="C8014" s="710" t="s">
        <v>82</v>
      </c>
      <c r="D8014" s="710"/>
      <c r="E8014" s="710" t="s">
        <v>63</v>
      </c>
      <c r="F8014" s="696" t="s">
        <v>49</v>
      </c>
      <c r="G8014" s="696" t="s">
        <v>49</v>
      </c>
      <c r="H8014" s="710" t="s">
        <v>36149</v>
      </c>
      <c r="I8014" s="808" t="s">
        <v>49</v>
      </c>
      <c r="J8014" s="809"/>
      <c r="K8014" s="810"/>
    </row>
    <row r="8015" spans="1:11" ht="21" customHeight="1">
      <c r="A8015" s="693">
        <v>742</v>
      </c>
      <c r="B8015" s="807" t="s">
        <v>11699</v>
      </c>
      <c r="C8015" s="710" t="s">
        <v>4837</v>
      </c>
      <c r="D8015" s="710"/>
      <c r="E8015" s="710"/>
      <c r="F8015" s="696" t="s">
        <v>49</v>
      </c>
      <c r="G8015" s="696" t="s">
        <v>49</v>
      </c>
      <c r="H8015" s="710" t="s">
        <v>36149</v>
      </c>
      <c r="I8015" s="808" t="s">
        <v>49</v>
      </c>
      <c r="J8015" s="809"/>
      <c r="K8015" s="810"/>
    </row>
    <row r="8016" spans="1:11" ht="21" customHeight="1">
      <c r="A8016" s="693">
        <v>742</v>
      </c>
      <c r="B8016" s="807" t="s">
        <v>36201</v>
      </c>
      <c r="C8016" s="710" t="s">
        <v>82</v>
      </c>
      <c r="D8016" s="710"/>
      <c r="E8016" s="710" t="s">
        <v>63</v>
      </c>
      <c r="F8016" s="696" t="s">
        <v>49</v>
      </c>
      <c r="G8016" s="696" t="s">
        <v>49</v>
      </c>
      <c r="H8016" s="710" t="s">
        <v>36149</v>
      </c>
      <c r="I8016" s="808" t="s">
        <v>49</v>
      </c>
      <c r="J8016" s="809"/>
      <c r="K8016" s="810"/>
    </row>
    <row r="8017" spans="1:11" ht="21" customHeight="1">
      <c r="A8017" s="693">
        <v>743</v>
      </c>
      <c r="B8017" s="807" t="s">
        <v>11703</v>
      </c>
      <c r="C8017" s="710" t="s">
        <v>82</v>
      </c>
      <c r="D8017" s="710"/>
      <c r="E8017" s="710" t="s">
        <v>63</v>
      </c>
      <c r="F8017" s="696" t="s">
        <v>49</v>
      </c>
      <c r="G8017" s="696" t="s">
        <v>49</v>
      </c>
      <c r="H8017" s="710" t="s">
        <v>36149</v>
      </c>
      <c r="I8017" s="808" t="s">
        <v>49</v>
      </c>
      <c r="J8017" s="809"/>
      <c r="K8017" s="810"/>
    </row>
    <row r="8018" spans="1:11" ht="21" customHeight="1">
      <c r="A8018" s="693">
        <v>743</v>
      </c>
      <c r="B8018" s="807" t="s">
        <v>36202</v>
      </c>
      <c r="C8018" s="710" t="s">
        <v>4837</v>
      </c>
      <c r="D8018" s="710"/>
      <c r="E8018" s="710"/>
      <c r="F8018" s="696" t="s">
        <v>49</v>
      </c>
      <c r="G8018" s="696" t="s">
        <v>49</v>
      </c>
      <c r="H8018" s="710" t="s">
        <v>36149</v>
      </c>
      <c r="I8018" s="808" t="s">
        <v>49</v>
      </c>
      <c r="J8018" s="809"/>
      <c r="K8018" s="810"/>
    </row>
    <row r="8019" spans="1:11" ht="21" customHeight="1">
      <c r="A8019" s="693">
        <v>744</v>
      </c>
      <c r="B8019" s="807" t="s">
        <v>11706</v>
      </c>
      <c r="C8019" s="710" t="s">
        <v>4837</v>
      </c>
      <c r="D8019" s="696"/>
      <c r="E8019" s="710"/>
      <c r="F8019" s="696" t="s">
        <v>49</v>
      </c>
      <c r="G8019" s="696" t="s">
        <v>49</v>
      </c>
      <c r="H8019" s="710" t="s">
        <v>36149</v>
      </c>
      <c r="I8019" s="808" t="s">
        <v>49</v>
      </c>
      <c r="J8019" s="809"/>
      <c r="K8019" s="810"/>
    </row>
    <row r="8020" spans="1:11" ht="21" customHeight="1">
      <c r="A8020" s="693">
        <v>744</v>
      </c>
      <c r="B8020" s="807" t="s">
        <v>36203</v>
      </c>
      <c r="C8020" s="710" t="s">
        <v>82</v>
      </c>
      <c r="D8020" s="696"/>
      <c r="E8020" s="710" t="s">
        <v>63</v>
      </c>
      <c r="F8020" s="696" t="s">
        <v>49</v>
      </c>
      <c r="G8020" s="696" t="s">
        <v>49</v>
      </c>
      <c r="H8020" s="710" t="s">
        <v>36149</v>
      </c>
      <c r="I8020" s="808" t="s">
        <v>49</v>
      </c>
      <c r="J8020" s="809"/>
      <c r="K8020" s="810"/>
    </row>
    <row r="8021" spans="1:11" ht="21" customHeight="1">
      <c r="A8021" s="693">
        <v>754</v>
      </c>
      <c r="B8021" s="807" t="s">
        <v>11710</v>
      </c>
      <c r="C8021" s="710" t="s">
        <v>82</v>
      </c>
      <c r="D8021" s="696"/>
      <c r="E8021" s="710" t="s">
        <v>63</v>
      </c>
      <c r="F8021" s="696" t="s">
        <v>49</v>
      </c>
      <c r="G8021" s="696" t="s">
        <v>49</v>
      </c>
      <c r="H8021" s="710" t="s">
        <v>36149</v>
      </c>
      <c r="I8021" s="808" t="s">
        <v>49</v>
      </c>
      <c r="J8021" s="809"/>
      <c r="K8021" s="810"/>
    </row>
    <row r="8022" spans="1:11" ht="21" customHeight="1">
      <c r="A8022" s="693">
        <v>754</v>
      </c>
      <c r="B8022" s="807" t="s">
        <v>36204</v>
      </c>
      <c r="C8022" s="710" t="s">
        <v>4837</v>
      </c>
      <c r="D8022" s="696"/>
      <c r="E8022" s="710"/>
      <c r="F8022" s="696" t="s">
        <v>49</v>
      </c>
      <c r="G8022" s="696" t="s">
        <v>49</v>
      </c>
      <c r="H8022" s="710" t="s">
        <v>36149</v>
      </c>
      <c r="I8022" s="808" t="s">
        <v>49</v>
      </c>
      <c r="J8022" s="809"/>
      <c r="K8022" s="810"/>
    </row>
    <row r="8023" spans="1:11" ht="21" customHeight="1">
      <c r="A8023" s="693">
        <v>755</v>
      </c>
      <c r="B8023" s="807" t="s">
        <v>11712</v>
      </c>
      <c r="C8023" s="710" t="s">
        <v>4837</v>
      </c>
      <c r="D8023" s="696"/>
      <c r="E8023" s="710"/>
      <c r="F8023" s="696" t="s">
        <v>49</v>
      </c>
      <c r="G8023" s="696" t="s">
        <v>49</v>
      </c>
      <c r="H8023" s="710" t="s">
        <v>36149</v>
      </c>
      <c r="I8023" s="808" t="s">
        <v>49</v>
      </c>
      <c r="J8023" s="809"/>
      <c r="K8023" s="810"/>
    </row>
    <row r="8024" spans="1:11" ht="21" customHeight="1">
      <c r="A8024" s="693">
        <v>755</v>
      </c>
      <c r="B8024" s="807" t="s">
        <v>36205</v>
      </c>
      <c r="C8024" s="710" t="s">
        <v>82</v>
      </c>
      <c r="D8024" s="696"/>
      <c r="E8024" s="710" t="s">
        <v>63</v>
      </c>
      <c r="F8024" s="696" t="s">
        <v>49</v>
      </c>
      <c r="G8024" s="696" t="s">
        <v>49</v>
      </c>
      <c r="H8024" s="710" t="s">
        <v>36149</v>
      </c>
      <c r="I8024" s="808" t="s">
        <v>49</v>
      </c>
      <c r="J8024" s="809"/>
      <c r="K8024" s="810"/>
    </row>
    <row r="8025" spans="1:11" ht="21" customHeight="1">
      <c r="A8025" s="693">
        <v>756</v>
      </c>
      <c r="B8025" s="807" t="s">
        <v>11714</v>
      </c>
      <c r="C8025" s="710" t="s">
        <v>82</v>
      </c>
      <c r="D8025" s="696"/>
      <c r="E8025" s="710" t="s">
        <v>63</v>
      </c>
      <c r="F8025" s="696" t="s">
        <v>49</v>
      </c>
      <c r="G8025" s="696" t="s">
        <v>49</v>
      </c>
      <c r="H8025" s="710" t="s">
        <v>36149</v>
      </c>
      <c r="I8025" s="808" t="s">
        <v>49</v>
      </c>
      <c r="J8025" s="809"/>
      <c r="K8025" s="810"/>
    </row>
    <row r="8026" spans="1:11" ht="21" customHeight="1">
      <c r="A8026" s="693">
        <v>756</v>
      </c>
      <c r="B8026" s="807" t="s">
        <v>36206</v>
      </c>
      <c r="C8026" s="710" t="s">
        <v>4837</v>
      </c>
      <c r="D8026" s="696"/>
      <c r="E8026" s="710"/>
      <c r="F8026" s="696" t="s">
        <v>49</v>
      </c>
      <c r="G8026" s="696" t="s">
        <v>49</v>
      </c>
      <c r="H8026" s="710" t="s">
        <v>36149</v>
      </c>
      <c r="I8026" s="808" t="s">
        <v>49</v>
      </c>
      <c r="J8026" s="809"/>
      <c r="K8026" s="810"/>
    </row>
    <row r="8027" spans="1:11" ht="21" customHeight="1">
      <c r="A8027" s="693">
        <v>763</v>
      </c>
      <c r="B8027" s="807" t="s">
        <v>11716</v>
      </c>
      <c r="C8027" s="710" t="s">
        <v>4837</v>
      </c>
      <c r="D8027" s="696"/>
      <c r="E8027" s="710"/>
      <c r="F8027" s="696" t="s">
        <v>49</v>
      </c>
      <c r="G8027" s="696" t="s">
        <v>49</v>
      </c>
      <c r="H8027" s="710" t="s">
        <v>36149</v>
      </c>
      <c r="I8027" s="808" t="s">
        <v>49</v>
      </c>
      <c r="J8027" s="809"/>
      <c r="K8027" s="810"/>
    </row>
    <row r="8028" spans="1:11" ht="21" customHeight="1">
      <c r="A8028" s="693">
        <v>763</v>
      </c>
      <c r="B8028" s="807" t="s">
        <v>36207</v>
      </c>
      <c r="C8028" s="710" t="s">
        <v>82</v>
      </c>
      <c r="D8028" s="696"/>
      <c r="E8028" s="710" t="s">
        <v>63</v>
      </c>
      <c r="F8028" s="696" t="s">
        <v>49</v>
      </c>
      <c r="G8028" s="696" t="s">
        <v>49</v>
      </c>
      <c r="H8028" s="710" t="s">
        <v>36149</v>
      </c>
      <c r="I8028" s="808" t="s">
        <v>49</v>
      </c>
      <c r="J8028" s="809"/>
      <c r="K8028" s="810"/>
    </row>
    <row r="8029" spans="1:11" ht="21" customHeight="1">
      <c r="A8029" s="693">
        <v>777</v>
      </c>
      <c r="B8029" s="807" t="s">
        <v>11718</v>
      </c>
      <c r="C8029" s="710" t="s">
        <v>82</v>
      </c>
      <c r="D8029" s="696"/>
      <c r="E8029" s="710" t="s">
        <v>63</v>
      </c>
      <c r="F8029" s="696" t="s">
        <v>49</v>
      </c>
      <c r="G8029" s="696" t="s">
        <v>49</v>
      </c>
      <c r="H8029" s="710" t="s">
        <v>36149</v>
      </c>
      <c r="I8029" s="808" t="s">
        <v>49</v>
      </c>
      <c r="J8029" s="809"/>
      <c r="K8029" s="810"/>
    </row>
    <row r="8030" spans="1:11" ht="21" customHeight="1">
      <c r="A8030" s="693">
        <v>777</v>
      </c>
      <c r="B8030" s="807" t="s">
        <v>36208</v>
      </c>
      <c r="C8030" s="710" t="s">
        <v>4837</v>
      </c>
      <c r="D8030" s="696"/>
      <c r="E8030" s="710"/>
      <c r="F8030" s="696" t="s">
        <v>49</v>
      </c>
      <c r="G8030" s="696" t="s">
        <v>49</v>
      </c>
      <c r="H8030" s="710" t="s">
        <v>36149</v>
      </c>
      <c r="I8030" s="808" t="s">
        <v>49</v>
      </c>
      <c r="J8030" s="809"/>
      <c r="K8030" s="810"/>
    </row>
    <row r="8031" spans="1:11" ht="21" customHeight="1">
      <c r="A8031" s="693">
        <v>778</v>
      </c>
      <c r="B8031" s="807" t="s">
        <v>11720</v>
      </c>
      <c r="C8031" s="710" t="s">
        <v>4837</v>
      </c>
      <c r="D8031" s="696"/>
      <c r="E8031" s="710"/>
      <c r="F8031" s="696" t="s">
        <v>49</v>
      </c>
      <c r="G8031" s="696" t="s">
        <v>49</v>
      </c>
      <c r="H8031" s="710" t="s">
        <v>36149</v>
      </c>
      <c r="I8031" s="808" t="s">
        <v>49</v>
      </c>
      <c r="J8031" s="809"/>
      <c r="K8031" s="810"/>
    </row>
    <row r="8032" spans="1:11" ht="21" customHeight="1">
      <c r="A8032" s="693">
        <v>778</v>
      </c>
      <c r="B8032" s="807" t="s">
        <v>36209</v>
      </c>
      <c r="C8032" s="710" t="s">
        <v>82</v>
      </c>
      <c r="D8032" s="696"/>
      <c r="E8032" s="710" t="s">
        <v>63</v>
      </c>
      <c r="F8032" s="696" t="s">
        <v>49</v>
      </c>
      <c r="G8032" s="696" t="s">
        <v>49</v>
      </c>
      <c r="H8032" s="710" t="s">
        <v>36149</v>
      </c>
      <c r="I8032" s="808" t="s">
        <v>49</v>
      </c>
      <c r="J8032" s="809"/>
      <c r="K8032" s="810"/>
    </row>
    <row r="8033" spans="1:11" ht="21" customHeight="1">
      <c r="A8033" s="693">
        <v>785</v>
      </c>
      <c r="B8033" s="807" t="s">
        <v>11722</v>
      </c>
      <c r="C8033" s="710" t="s">
        <v>4837</v>
      </c>
      <c r="D8033" s="696"/>
      <c r="E8033" s="710"/>
      <c r="F8033" s="696" t="s">
        <v>49</v>
      </c>
      <c r="G8033" s="696" t="s">
        <v>49</v>
      </c>
      <c r="H8033" s="710" t="s">
        <v>36162</v>
      </c>
      <c r="I8033" s="808" t="s">
        <v>49</v>
      </c>
      <c r="J8033" s="809"/>
      <c r="K8033" s="810"/>
    </row>
    <row r="8034" spans="1:11" ht="21" customHeight="1">
      <c r="A8034" s="693">
        <v>785</v>
      </c>
      <c r="B8034" s="807" t="s">
        <v>36210</v>
      </c>
      <c r="C8034" s="710" t="s">
        <v>82</v>
      </c>
      <c r="D8034" s="696"/>
      <c r="E8034" s="710" t="s">
        <v>63</v>
      </c>
      <c r="F8034" s="696" t="s">
        <v>49</v>
      </c>
      <c r="G8034" s="696" t="s">
        <v>49</v>
      </c>
      <c r="H8034" s="710" t="s">
        <v>36162</v>
      </c>
      <c r="I8034" s="808" t="s">
        <v>49</v>
      </c>
      <c r="J8034" s="809"/>
      <c r="K8034" s="810"/>
    </row>
    <row r="8035" spans="1:11" ht="21" customHeight="1">
      <c r="A8035" s="693">
        <v>786</v>
      </c>
      <c r="B8035" s="807" t="s">
        <v>11724</v>
      </c>
      <c r="C8035" s="710" t="s">
        <v>4837</v>
      </c>
      <c r="D8035" s="696"/>
      <c r="E8035" s="710"/>
      <c r="F8035" s="696" t="s">
        <v>49</v>
      </c>
      <c r="G8035" s="696" t="s">
        <v>49</v>
      </c>
      <c r="H8035" s="710" t="s">
        <v>36162</v>
      </c>
      <c r="I8035" s="808" t="s">
        <v>49</v>
      </c>
      <c r="J8035" s="809"/>
      <c r="K8035" s="810"/>
    </row>
    <row r="8036" spans="1:11" ht="21" customHeight="1">
      <c r="A8036" s="693">
        <v>786</v>
      </c>
      <c r="B8036" s="807" t="s">
        <v>36211</v>
      </c>
      <c r="C8036" s="710" t="s">
        <v>82</v>
      </c>
      <c r="D8036" s="696"/>
      <c r="E8036" s="710" t="s">
        <v>63</v>
      </c>
      <c r="F8036" s="696" t="s">
        <v>49</v>
      </c>
      <c r="G8036" s="696" t="s">
        <v>49</v>
      </c>
      <c r="H8036" s="710" t="s">
        <v>36162</v>
      </c>
      <c r="I8036" s="808" t="s">
        <v>49</v>
      </c>
      <c r="J8036" s="809"/>
      <c r="K8036" s="810"/>
    </row>
    <row r="8037" spans="1:11" ht="21" customHeight="1">
      <c r="A8037" s="693">
        <v>793</v>
      </c>
      <c r="B8037" s="807" t="s">
        <v>11726</v>
      </c>
      <c r="C8037" s="710" t="s">
        <v>4837</v>
      </c>
      <c r="D8037" s="696"/>
      <c r="E8037" s="710"/>
      <c r="F8037" s="696" t="s">
        <v>49</v>
      </c>
      <c r="G8037" s="696" t="s">
        <v>49</v>
      </c>
      <c r="H8037" s="710" t="s">
        <v>36162</v>
      </c>
      <c r="I8037" s="808" t="s">
        <v>49</v>
      </c>
      <c r="J8037" s="809"/>
      <c r="K8037" s="810"/>
    </row>
    <row r="8038" spans="1:11" ht="21" customHeight="1">
      <c r="A8038" s="693">
        <v>793</v>
      </c>
      <c r="B8038" s="807" t="s">
        <v>36212</v>
      </c>
      <c r="C8038" s="710" t="s">
        <v>82</v>
      </c>
      <c r="D8038" s="696"/>
      <c r="E8038" s="710" t="s">
        <v>63</v>
      </c>
      <c r="F8038" s="696" t="s">
        <v>49</v>
      </c>
      <c r="G8038" s="696" t="s">
        <v>49</v>
      </c>
      <c r="H8038" s="710" t="s">
        <v>36162</v>
      </c>
      <c r="I8038" s="808" t="s">
        <v>49</v>
      </c>
      <c r="J8038" s="809"/>
      <c r="K8038" s="810"/>
    </row>
    <row r="8039" spans="1:11" ht="21" customHeight="1">
      <c r="A8039" s="693">
        <v>826</v>
      </c>
      <c r="B8039" s="807" t="s">
        <v>11728</v>
      </c>
      <c r="C8039" s="710" t="s">
        <v>4837</v>
      </c>
      <c r="D8039" s="696"/>
      <c r="E8039" s="710"/>
      <c r="F8039" s="696" t="s">
        <v>49</v>
      </c>
      <c r="G8039" s="696" t="s">
        <v>49</v>
      </c>
      <c r="H8039" s="710" t="s">
        <v>36149</v>
      </c>
      <c r="I8039" s="808" t="s">
        <v>49</v>
      </c>
      <c r="J8039" s="809"/>
      <c r="K8039" s="810"/>
    </row>
    <row r="8040" spans="1:11" ht="21" customHeight="1">
      <c r="A8040" s="693">
        <v>826</v>
      </c>
      <c r="B8040" s="807" t="s">
        <v>36213</v>
      </c>
      <c r="C8040" s="710" t="s">
        <v>82</v>
      </c>
      <c r="D8040" s="696"/>
      <c r="E8040" s="710" t="s">
        <v>63</v>
      </c>
      <c r="F8040" s="696" t="s">
        <v>49</v>
      </c>
      <c r="G8040" s="696" t="s">
        <v>49</v>
      </c>
      <c r="H8040" s="710" t="s">
        <v>36149</v>
      </c>
      <c r="I8040" s="808" t="s">
        <v>49</v>
      </c>
      <c r="J8040" s="809"/>
      <c r="K8040" s="810"/>
    </row>
    <row r="8041" spans="1:11" ht="21" customHeight="1">
      <c r="A8041" s="693">
        <v>831</v>
      </c>
      <c r="B8041" s="693" t="s">
        <v>11730</v>
      </c>
      <c r="C8041" s="710" t="s">
        <v>4837</v>
      </c>
      <c r="D8041" s="696"/>
      <c r="E8041" s="710"/>
      <c r="F8041" s="696" t="s">
        <v>49</v>
      </c>
      <c r="G8041" s="696" t="s">
        <v>49</v>
      </c>
      <c r="H8041" s="710" t="s">
        <v>36162</v>
      </c>
      <c r="I8041" s="808" t="s">
        <v>49</v>
      </c>
      <c r="J8041" s="809"/>
      <c r="K8041" s="810"/>
    </row>
    <row r="8042" spans="1:11" ht="21" customHeight="1">
      <c r="A8042" s="693">
        <v>831</v>
      </c>
      <c r="B8042" s="693" t="s">
        <v>36214</v>
      </c>
      <c r="C8042" s="710" t="s">
        <v>82</v>
      </c>
      <c r="D8042" s="696"/>
      <c r="E8042" s="710" t="s">
        <v>63</v>
      </c>
      <c r="F8042" s="696" t="s">
        <v>49</v>
      </c>
      <c r="G8042" s="696" t="s">
        <v>49</v>
      </c>
      <c r="H8042" s="710" t="s">
        <v>36162</v>
      </c>
      <c r="I8042" s="808" t="s">
        <v>49</v>
      </c>
      <c r="J8042" s="809"/>
      <c r="K8042" s="810"/>
    </row>
    <row r="8043" spans="1:11" ht="21" customHeight="1">
      <c r="A8043" s="693">
        <v>832</v>
      </c>
      <c r="B8043" s="807" t="s">
        <v>11732</v>
      </c>
      <c r="C8043" s="710" t="s">
        <v>4837</v>
      </c>
      <c r="D8043" s="696"/>
      <c r="E8043" s="710"/>
      <c r="F8043" s="696" t="s">
        <v>49</v>
      </c>
      <c r="G8043" s="696" t="s">
        <v>49</v>
      </c>
      <c r="H8043" s="710" t="s">
        <v>36162</v>
      </c>
      <c r="I8043" s="808" t="s">
        <v>49</v>
      </c>
      <c r="J8043" s="809"/>
      <c r="K8043" s="810"/>
    </row>
    <row r="8044" spans="1:11" ht="21" customHeight="1">
      <c r="A8044" s="693">
        <v>832</v>
      </c>
      <c r="B8044" s="807" t="s">
        <v>36215</v>
      </c>
      <c r="C8044" s="710" t="s">
        <v>82</v>
      </c>
      <c r="D8044" s="696"/>
      <c r="E8044" s="710" t="s">
        <v>63</v>
      </c>
      <c r="F8044" s="696" t="s">
        <v>49</v>
      </c>
      <c r="G8044" s="696" t="s">
        <v>49</v>
      </c>
      <c r="H8044" s="710" t="s">
        <v>36162</v>
      </c>
      <c r="I8044" s="808" t="s">
        <v>49</v>
      </c>
      <c r="J8044" s="809"/>
      <c r="K8044" s="810"/>
    </row>
    <row r="8045" spans="1:11" ht="21" customHeight="1">
      <c r="A8045" s="693">
        <v>838</v>
      </c>
      <c r="B8045" s="807" t="s">
        <v>11734</v>
      </c>
      <c r="C8045" s="710" t="s">
        <v>4837</v>
      </c>
      <c r="D8045" s="696"/>
      <c r="E8045" s="710"/>
      <c r="F8045" s="696" t="s">
        <v>49</v>
      </c>
      <c r="G8045" s="696" t="s">
        <v>49</v>
      </c>
      <c r="H8045" s="710" t="s">
        <v>36162</v>
      </c>
      <c r="I8045" s="808" t="s">
        <v>49</v>
      </c>
      <c r="J8045" s="809"/>
      <c r="K8045" s="810"/>
    </row>
    <row r="8046" spans="1:11" ht="21" customHeight="1">
      <c r="A8046" s="693">
        <v>838</v>
      </c>
      <c r="B8046" s="807" t="s">
        <v>36216</v>
      </c>
      <c r="C8046" s="710" t="s">
        <v>82</v>
      </c>
      <c r="D8046" s="696"/>
      <c r="E8046" s="710" t="s">
        <v>63</v>
      </c>
      <c r="F8046" s="696" t="s">
        <v>49</v>
      </c>
      <c r="G8046" s="696" t="s">
        <v>49</v>
      </c>
      <c r="H8046" s="710" t="s">
        <v>36162</v>
      </c>
      <c r="I8046" s="808" t="s">
        <v>49</v>
      </c>
      <c r="J8046" s="809"/>
      <c r="K8046" s="810"/>
    </row>
    <row r="8047" spans="1:11" ht="21" customHeight="1">
      <c r="A8047" s="693">
        <v>843</v>
      </c>
      <c r="B8047" s="807" t="s">
        <v>11736</v>
      </c>
      <c r="C8047" s="710" t="s">
        <v>4837</v>
      </c>
      <c r="D8047" s="696"/>
      <c r="E8047" s="710"/>
      <c r="F8047" s="696" t="s">
        <v>49</v>
      </c>
      <c r="G8047" s="696" t="s">
        <v>49</v>
      </c>
      <c r="H8047" s="819" t="s">
        <v>36162</v>
      </c>
      <c r="I8047" s="808" t="s">
        <v>49</v>
      </c>
      <c r="J8047" s="809"/>
      <c r="K8047" s="810"/>
    </row>
    <row r="8048" spans="1:11" ht="21" customHeight="1">
      <c r="A8048" s="693">
        <v>843</v>
      </c>
      <c r="B8048" s="807" t="s">
        <v>36217</v>
      </c>
      <c r="C8048" s="710" t="s">
        <v>82</v>
      </c>
      <c r="D8048" s="696"/>
      <c r="E8048" s="710" t="s">
        <v>63</v>
      </c>
      <c r="F8048" s="696" t="s">
        <v>49</v>
      </c>
      <c r="G8048" s="696" t="s">
        <v>49</v>
      </c>
      <c r="H8048" s="819" t="s">
        <v>36162</v>
      </c>
      <c r="I8048" s="808" t="s">
        <v>49</v>
      </c>
      <c r="J8048" s="809"/>
      <c r="K8048" s="810"/>
    </row>
    <row r="8049" spans="1:11" ht="21" customHeight="1">
      <c r="A8049" s="693">
        <v>844</v>
      </c>
      <c r="B8049" s="807" t="s">
        <v>11738</v>
      </c>
      <c r="C8049" s="710" t="s">
        <v>4837</v>
      </c>
      <c r="D8049" s="696"/>
      <c r="E8049" s="710"/>
      <c r="F8049" s="696" t="s">
        <v>49</v>
      </c>
      <c r="G8049" s="696" t="s">
        <v>49</v>
      </c>
      <c r="H8049" s="819" t="s">
        <v>36162</v>
      </c>
      <c r="I8049" s="808" t="s">
        <v>49</v>
      </c>
      <c r="J8049" s="809"/>
      <c r="K8049" s="810"/>
    </row>
    <row r="8050" spans="1:11" ht="21" customHeight="1">
      <c r="A8050" s="693">
        <v>844</v>
      </c>
      <c r="B8050" s="807" t="s">
        <v>36218</v>
      </c>
      <c r="C8050" s="710" t="s">
        <v>82</v>
      </c>
      <c r="D8050" s="696"/>
      <c r="E8050" s="710" t="s">
        <v>63</v>
      </c>
      <c r="F8050" s="696" t="s">
        <v>49</v>
      </c>
      <c r="G8050" s="696" t="s">
        <v>49</v>
      </c>
      <c r="H8050" s="819" t="s">
        <v>36162</v>
      </c>
      <c r="I8050" s="808" t="s">
        <v>49</v>
      </c>
      <c r="J8050" s="809"/>
      <c r="K8050" s="810"/>
    </row>
    <row r="8051" spans="1:11" ht="21" customHeight="1">
      <c r="A8051" s="693">
        <v>845</v>
      </c>
      <c r="B8051" s="807" t="s">
        <v>11740</v>
      </c>
      <c r="C8051" s="710" t="s">
        <v>4837</v>
      </c>
      <c r="D8051" s="696"/>
      <c r="E8051" s="710"/>
      <c r="F8051" s="696" t="s">
        <v>49</v>
      </c>
      <c r="G8051" s="696" t="s">
        <v>49</v>
      </c>
      <c r="H8051" s="819" t="s">
        <v>36162</v>
      </c>
      <c r="I8051" s="808" t="s">
        <v>49</v>
      </c>
      <c r="J8051" s="809"/>
      <c r="K8051" s="810"/>
    </row>
    <row r="8052" spans="1:11" ht="21" customHeight="1">
      <c r="A8052" s="693">
        <v>845</v>
      </c>
      <c r="B8052" s="807" t="s">
        <v>36219</v>
      </c>
      <c r="C8052" s="710" t="s">
        <v>82</v>
      </c>
      <c r="D8052" s="696"/>
      <c r="E8052" s="710" t="s">
        <v>63</v>
      </c>
      <c r="F8052" s="696" t="s">
        <v>49</v>
      </c>
      <c r="G8052" s="696" t="s">
        <v>49</v>
      </c>
      <c r="H8052" s="819" t="s">
        <v>36162</v>
      </c>
      <c r="I8052" s="808" t="s">
        <v>49</v>
      </c>
      <c r="J8052" s="809"/>
      <c r="K8052" s="810"/>
    </row>
    <row r="8053" spans="1:11" ht="21" customHeight="1">
      <c r="A8053" s="693">
        <v>846</v>
      </c>
      <c r="B8053" s="807" t="s">
        <v>11743</v>
      </c>
      <c r="C8053" s="710" t="s">
        <v>4837</v>
      </c>
      <c r="D8053" s="696"/>
      <c r="E8053" s="710"/>
      <c r="F8053" s="696" t="s">
        <v>49</v>
      </c>
      <c r="G8053" s="696" t="s">
        <v>49</v>
      </c>
      <c r="H8053" s="819" t="s">
        <v>36149</v>
      </c>
      <c r="I8053" s="808" t="s">
        <v>49</v>
      </c>
      <c r="J8053" s="809"/>
      <c r="K8053" s="810"/>
    </row>
    <row r="8054" spans="1:11" ht="21" customHeight="1">
      <c r="A8054" s="693">
        <v>846</v>
      </c>
      <c r="B8054" s="807" t="s">
        <v>36220</v>
      </c>
      <c r="C8054" s="710" t="s">
        <v>82</v>
      </c>
      <c r="D8054" s="696"/>
      <c r="E8054" s="710" t="s">
        <v>63</v>
      </c>
      <c r="F8054" s="696" t="s">
        <v>49</v>
      </c>
      <c r="G8054" s="696" t="s">
        <v>49</v>
      </c>
      <c r="H8054" s="819" t="s">
        <v>36149</v>
      </c>
      <c r="I8054" s="808" t="s">
        <v>49</v>
      </c>
      <c r="J8054" s="809"/>
      <c r="K8054" s="810"/>
    </row>
    <row r="8055" spans="1:11" ht="21" customHeight="1">
      <c r="A8055" s="693">
        <v>847</v>
      </c>
      <c r="B8055" s="807" t="s">
        <v>11745</v>
      </c>
      <c r="C8055" s="710" t="s">
        <v>4837</v>
      </c>
      <c r="D8055" s="696"/>
      <c r="E8055" s="710"/>
      <c r="F8055" s="696" t="s">
        <v>49</v>
      </c>
      <c r="G8055" s="696" t="s">
        <v>49</v>
      </c>
      <c r="H8055" s="819" t="s">
        <v>36162</v>
      </c>
      <c r="I8055" s="808" t="s">
        <v>49</v>
      </c>
      <c r="J8055" s="809"/>
      <c r="K8055" s="810"/>
    </row>
    <row r="8056" spans="1:11" ht="21" customHeight="1">
      <c r="A8056" s="693">
        <v>847</v>
      </c>
      <c r="B8056" s="807" t="s">
        <v>36221</v>
      </c>
      <c r="C8056" s="710" t="s">
        <v>82</v>
      </c>
      <c r="D8056" s="696"/>
      <c r="E8056" s="710" t="s">
        <v>63</v>
      </c>
      <c r="F8056" s="696" t="s">
        <v>49</v>
      </c>
      <c r="G8056" s="696" t="s">
        <v>49</v>
      </c>
      <c r="H8056" s="819" t="s">
        <v>36162</v>
      </c>
      <c r="I8056" s="808" t="s">
        <v>49</v>
      </c>
      <c r="J8056" s="809"/>
      <c r="K8056" s="810"/>
    </row>
    <row r="8057" spans="1:11" ht="21" customHeight="1">
      <c r="A8057" s="693">
        <v>848</v>
      </c>
      <c r="B8057" s="807" t="s">
        <v>11747</v>
      </c>
      <c r="C8057" s="710" t="s">
        <v>4837</v>
      </c>
      <c r="D8057" s="696"/>
      <c r="E8057" s="710"/>
      <c r="F8057" s="696" t="s">
        <v>49</v>
      </c>
      <c r="G8057" s="696" t="s">
        <v>49</v>
      </c>
      <c r="H8057" s="819" t="s">
        <v>36162</v>
      </c>
      <c r="I8057" s="808" t="s">
        <v>49</v>
      </c>
      <c r="J8057" s="809"/>
      <c r="K8057" s="810"/>
    </row>
    <row r="8058" spans="1:11" ht="21" customHeight="1">
      <c r="A8058" s="693">
        <v>848</v>
      </c>
      <c r="B8058" s="807" t="s">
        <v>36222</v>
      </c>
      <c r="C8058" s="710" t="s">
        <v>82</v>
      </c>
      <c r="D8058" s="696"/>
      <c r="E8058" s="710" t="s">
        <v>63</v>
      </c>
      <c r="F8058" s="696" t="s">
        <v>49</v>
      </c>
      <c r="G8058" s="696" t="s">
        <v>49</v>
      </c>
      <c r="H8058" s="710" t="s">
        <v>36162</v>
      </c>
      <c r="I8058" s="808" t="s">
        <v>49</v>
      </c>
      <c r="J8058" s="809"/>
      <c r="K8058" s="810"/>
    </row>
    <row r="8059" spans="1:11" ht="21" customHeight="1">
      <c r="A8059" s="693">
        <v>849</v>
      </c>
      <c r="B8059" s="807" t="s">
        <v>11749</v>
      </c>
      <c r="C8059" s="710" t="s">
        <v>4837</v>
      </c>
      <c r="D8059" s="696"/>
      <c r="E8059" s="710"/>
      <c r="F8059" s="696" t="s">
        <v>49</v>
      </c>
      <c r="G8059" s="696" t="s">
        <v>49</v>
      </c>
      <c r="H8059" s="710" t="s">
        <v>36162</v>
      </c>
      <c r="I8059" s="808" t="s">
        <v>49</v>
      </c>
      <c r="J8059" s="809"/>
      <c r="K8059" s="810"/>
    </row>
    <row r="8060" spans="1:11" ht="21" customHeight="1">
      <c r="A8060" s="693">
        <v>849</v>
      </c>
      <c r="B8060" s="807" t="s">
        <v>36223</v>
      </c>
      <c r="C8060" s="710" t="s">
        <v>82</v>
      </c>
      <c r="D8060" s="696"/>
      <c r="E8060" s="710" t="s">
        <v>63</v>
      </c>
      <c r="F8060" s="696" t="s">
        <v>49</v>
      </c>
      <c r="G8060" s="696" t="s">
        <v>49</v>
      </c>
      <c r="H8060" s="710" t="s">
        <v>36162</v>
      </c>
      <c r="I8060" s="808" t="s">
        <v>49</v>
      </c>
      <c r="J8060" s="809"/>
      <c r="K8060" s="810"/>
    </row>
    <row r="8061" spans="1:11" ht="21" customHeight="1">
      <c r="A8061" s="693">
        <v>850</v>
      </c>
      <c r="B8061" s="807" t="s">
        <v>11751</v>
      </c>
      <c r="C8061" s="710" t="s">
        <v>4837</v>
      </c>
      <c r="D8061" s="696"/>
      <c r="E8061" s="710"/>
      <c r="F8061" s="696" t="s">
        <v>49</v>
      </c>
      <c r="G8061" s="696" t="s">
        <v>49</v>
      </c>
      <c r="H8061" s="710" t="s">
        <v>36162</v>
      </c>
      <c r="I8061" s="808" t="s">
        <v>49</v>
      </c>
      <c r="J8061" s="809"/>
      <c r="K8061" s="810"/>
    </row>
    <row r="8062" spans="1:11" ht="21" customHeight="1">
      <c r="A8062" s="693">
        <v>850</v>
      </c>
      <c r="B8062" s="807" t="s">
        <v>36224</v>
      </c>
      <c r="C8062" s="710" t="s">
        <v>82</v>
      </c>
      <c r="D8062" s="696"/>
      <c r="E8062" s="710" t="s">
        <v>63</v>
      </c>
      <c r="F8062" s="696" t="s">
        <v>49</v>
      </c>
      <c r="G8062" s="696" t="s">
        <v>49</v>
      </c>
      <c r="H8062" s="710" t="s">
        <v>36162</v>
      </c>
      <c r="I8062" s="808" t="s">
        <v>49</v>
      </c>
      <c r="J8062" s="809"/>
      <c r="K8062" s="810"/>
    </row>
    <row r="8063" spans="1:11" ht="21" customHeight="1">
      <c r="A8063" s="693">
        <v>854</v>
      </c>
      <c r="B8063" s="807" t="s">
        <v>11753</v>
      </c>
      <c r="C8063" s="710" t="s">
        <v>4837</v>
      </c>
      <c r="D8063" s="696"/>
      <c r="E8063" s="710"/>
      <c r="F8063" s="696" t="s">
        <v>49</v>
      </c>
      <c r="G8063" s="696" t="s">
        <v>49</v>
      </c>
      <c r="H8063" s="710" t="s">
        <v>36162</v>
      </c>
      <c r="I8063" s="808" t="s">
        <v>49</v>
      </c>
      <c r="J8063" s="809"/>
      <c r="K8063" s="810"/>
    </row>
    <row r="8064" spans="1:11" ht="21" customHeight="1">
      <c r="A8064" s="693">
        <v>854</v>
      </c>
      <c r="B8064" s="807" t="s">
        <v>36225</v>
      </c>
      <c r="C8064" s="710" t="s">
        <v>82</v>
      </c>
      <c r="D8064" s="696"/>
      <c r="E8064" s="710" t="s">
        <v>63</v>
      </c>
      <c r="F8064" s="696" t="s">
        <v>49</v>
      </c>
      <c r="G8064" s="696" t="s">
        <v>49</v>
      </c>
      <c r="H8064" s="710" t="s">
        <v>36162</v>
      </c>
      <c r="I8064" s="808" t="s">
        <v>49</v>
      </c>
      <c r="J8064" s="809"/>
      <c r="K8064" s="810"/>
    </row>
    <row r="8065" spans="1:11" ht="21" customHeight="1">
      <c r="A8065" s="693">
        <v>856</v>
      </c>
      <c r="B8065" s="807" t="s">
        <v>11755</v>
      </c>
      <c r="C8065" s="710" t="s">
        <v>4837</v>
      </c>
      <c r="D8065" s="696"/>
      <c r="E8065" s="710"/>
      <c r="F8065" s="696" t="s">
        <v>49</v>
      </c>
      <c r="G8065" s="696" t="s">
        <v>49</v>
      </c>
      <c r="H8065" s="710" t="s">
        <v>36162</v>
      </c>
      <c r="I8065" s="808" t="s">
        <v>49</v>
      </c>
      <c r="J8065" s="809"/>
      <c r="K8065" s="810"/>
    </row>
    <row r="8066" spans="1:11" ht="21" customHeight="1">
      <c r="A8066" s="693">
        <v>856</v>
      </c>
      <c r="B8066" s="807" t="s">
        <v>36226</v>
      </c>
      <c r="C8066" s="710" t="s">
        <v>82</v>
      </c>
      <c r="D8066" s="696"/>
      <c r="E8066" s="710" t="s">
        <v>63</v>
      </c>
      <c r="F8066" s="696" t="s">
        <v>49</v>
      </c>
      <c r="G8066" s="696" t="s">
        <v>49</v>
      </c>
      <c r="H8066" s="710" t="s">
        <v>36162</v>
      </c>
      <c r="I8066" s="808" t="s">
        <v>49</v>
      </c>
      <c r="J8066" s="809"/>
      <c r="K8066" s="810"/>
    </row>
    <row r="8067" spans="1:11" ht="21" customHeight="1">
      <c r="A8067" s="693">
        <v>859</v>
      </c>
      <c r="B8067" s="807" t="s">
        <v>11757</v>
      </c>
      <c r="C8067" s="710" t="s">
        <v>4837</v>
      </c>
      <c r="D8067" s="696"/>
      <c r="E8067" s="710"/>
      <c r="F8067" s="696" t="s">
        <v>49</v>
      </c>
      <c r="G8067" s="696" t="s">
        <v>49</v>
      </c>
      <c r="H8067" s="710" t="s">
        <v>36162</v>
      </c>
      <c r="I8067" s="808" t="s">
        <v>49</v>
      </c>
      <c r="J8067" s="809"/>
      <c r="K8067" s="810"/>
    </row>
    <row r="8068" spans="1:11" ht="21" customHeight="1">
      <c r="A8068" s="693">
        <v>859</v>
      </c>
      <c r="B8068" s="807" t="s">
        <v>36227</v>
      </c>
      <c r="C8068" s="710" t="s">
        <v>82</v>
      </c>
      <c r="D8068" s="696"/>
      <c r="E8068" s="710" t="s">
        <v>63</v>
      </c>
      <c r="F8068" s="696" t="s">
        <v>49</v>
      </c>
      <c r="G8068" s="696" t="s">
        <v>49</v>
      </c>
      <c r="H8068" s="710" t="s">
        <v>36162</v>
      </c>
      <c r="I8068" s="808" t="s">
        <v>49</v>
      </c>
      <c r="J8068" s="809"/>
      <c r="K8068" s="810"/>
    </row>
    <row r="8069" spans="1:11" ht="21" customHeight="1">
      <c r="A8069" s="693">
        <v>860</v>
      </c>
      <c r="B8069" s="807" t="s">
        <v>11759</v>
      </c>
      <c r="C8069" s="710" t="s">
        <v>4837</v>
      </c>
      <c r="D8069" s="696"/>
      <c r="E8069" s="710"/>
      <c r="F8069" s="696" t="s">
        <v>49</v>
      </c>
      <c r="G8069" s="696" t="s">
        <v>49</v>
      </c>
      <c r="H8069" s="710" t="s">
        <v>36162</v>
      </c>
      <c r="I8069" s="808" t="s">
        <v>49</v>
      </c>
      <c r="J8069" s="809"/>
      <c r="K8069" s="810"/>
    </row>
    <row r="8070" spans="1:11" ht="21" customHeight="1">
      <c r="A8070" s="693">
        <v>860</v>
      </c>
      <c r="B8070" s="807" t="s">
        <v>36228</v>
      </c>
      <c r="C8070" s="710" t="s">
        <v>82</v>
      </c>
      <c r="D8070" s="696"/>
      <c r="E8070" s="710" t="s">
        <v>63</v>
      </c>
      <c r="F8070" s="696" t="s">
        <v>49</v>
      </c>
      <c r="G8070" s="696" t="s">
        <v>49</v>
      </c>
      <c r="H8070" s="710" t="s">
        <v>36162</v>
      </c>
      <c r="I8070" s="808" t="s">
        <v>49</v>
      </c>
      <c r="J8070" s="809"/>
      <c r="K8070" s="810"/>
    </row>
    <row r="8071" spans="1:11" ht="21" customHeight="1">
      <c r="A8071" s="693">
        <v>861</v>
      </c>
      <c r="B8071" s="807" t="s">
        <v>11761</v>
      </c>
      <c r="C8071" s="710" t="s">
        <v>4837</v>
      </c>
      <c r="D8071" s="696"/>
      <c r="E8071" s="710"/>
      <c r="F8071" s="696" t="s">
        <v>49</v>
      </c>
      <c r="G8071" s="696" t="s">
        <v>49</v>
      </c>
      <c r="H8071" s="710" t="s">
        <v>36162</v>
      </c>
      <c r="I8071" s="808" t="s">
        <v>49</v>
      </c>
      <c r="J8071" s="809"/>
      <c r="K8071" s="810"/>
    </row>
    <row r="8072" spans="1:11" ht="21" customHeight="1">
      <c r="A8072" s="693">
        <v>861</v>
      </c>
      <c r="B8072" s="807" t="s">
        <v>36229</v>
      </c>
      <c r="C8072" s="710" t="s">
        <v>82</v>
      </c>
      <c r="D8072" s="696"/>
      <c r="E8072" s="710" t="s">
        <v>63</v>
      </c>
      <c r="F8072" s="696" t="s">
        <v>49</v>
      </c>
      <c r="G8072" s="696" t="s">
        <v>49</v>
      </c>
      <c r="H8072" s="710" t="s">
        <v>36162</v>
      </c>
      <c r="I8072" s="808" t="s">
        <v>49</v>
      </c>
      <c r="J8072" s="809"/>
      <c r="K8072" s="810"/>
    </row>
    <row r="8073" spans="1:11" ht="21" customHeight="1">
      <c r="A8073" s="693">
        <v>869</v>
      </c>
      <c r="B8073" s="807" t="s">
        <v>11763</v>
      </c>
      <c r="C8073" s="710" t="s">
        <v>4837</v>
      </c>
      <c r="D8073" s="696"/>
      <c r="E8073" s="710"/>
      <c r="F8073" s="696" t="s">
        <v>49</v>
      </c>
      <c r="G8073" s="696" t="s">
        <v>49</v>
      </c>
      <c r="H8073" s="710" t="s">
        <v>36162</v>
      </c>
      <c r="I8073" s="808" t="s">
        <v>49</v>
      </c>
      <c r="J8073" s="809"/>
      <c r="K8073" s="810"/>
    </row>
    <row r="8074" spans="1:11" ht="21" customHeight="1">
      <c r="A8074" s="693">
        <v>869</v>
      </c>
      <c r="B8074" s="807" t="s">
        <v>36230</v>
      </c>
      <c r="C8074" s="710" t="s">
        <v>82</v>
      </c>
      <c r="D8074" s="696"/>
      <c r="E8074" s="710" t="s">
        <v>63</v>
      </c>
      <c r="F8074" s="696" t="s">
        <v>49</v>
      </c>
      <c r="G8074" s="696" t="s">
        <v>49</v>
      </c>
      <c r="H8074" s="710" t="s">
        <v>36162</v>
      </c>
      <c r="I8074" s="808" t="s">
        <v>49</v>
      </c>
      <c r="J8074" s="809"/>
      <c r="K8074" s="810"/>
    </row>
    <row r="8075" spans="1:11" ht="21" customHeight="1">
      <c r="A8075" s="693">
        <v>870</v>
      </c>
      <c r="B8075" s="807" t="s">
        <v>11765</v>
      </c>
      <c r="C8075" s="710" t="s">
        <v>4837</v>
      </c>
      <c r="D8075" s="696"/>
      <c r="E8075" s="710"/>
      <c r="F8075" s="696" t="s">
        <v>49</v>
      </c>
      <c r="G8075" s="696" t="s">
        <v>49</v>
      </c>
      <c r="H8075" s="710" t="s">
        <v>36162</v>
      </c>
      <c r="I8075" s="808" t="s">
        <v>49</v>
      </c>
      <c r="J8075" s="809"/>
      <c r="K8075" s="810"/>
    </row>
    <row r="8076" spans="1:11" ht="21" customHeight="1">
      <c r="A8076" s="693">
        <v>870</v>
      </c>
      <c r="B8076" s="807" t="s">
        <v>36231</v>
      </c>
      <c r="C8076" s="710" t="s">
        <v>82</v>
      </c>
      <c r="D8076" s="696"/>
      <c r="E8076" s="710" t="s">
        <v>63</v>
      </c>
      <c r="F8076" s="696" t="s">
        <v>49</v>
      </c>
      <c r="G8076" s="696" t="s">
        <v>49</v>
      </c>
      <c r="H8076" s="710" t="s">
        <v>36162</v>
      </c>
      <c r="I8076" s="808" t="s">
        <v>49</v>
      </c>
      <c r="J8076" s="809"/>
      <c r="K8076" s="810"/>
    </row>
    <row r="8077" spans="1:11" ht="21" customHeight="1">
      <c r="A8077" s="693">
        <v>877</v>
      </c>
      <c r="B8077" s="807" t="s">
        <v>11767</v>
      </c>
      <c r="C8077" s="710" t="s">
        <v>4837</v>
      </c>
      <c r="D8077" s="696"/>
      <c r="E8077" s="710"/>
      <c r="F8077" s="696" t="s">
        <v>49</v>
      </c>
      <c r="G8077" s="696" t="s">
        <v>49</v>
      </c>
      <c r="H8077" s="710" t="s">
        <v>36232</v>
      </c>
      <c r="I8077" s="808" t="s">
        <v>49</v>
      </c>
      <c r="J8077" s="809"/>
      <c r="K8077" s="810"/>
    </row>
    <row r="8078" spans="1:11" ht="21" customHeight="1">
      <c r="A8078" s="693">
        <v>877</v>
      </c>
      <c r="B8078" s="807" t="s">
        <v>36233</v>
      </c>
      <c r="C8078" s="710" t="s">
        <v>82</v>
      </c>
      <c r="D8078" s="696"/>
      <c r="E8078" s="710" t="s">
        <v>63</v>
      </c>
      <c r="F8078" s="696" t="s">
        <v>49</v>
      </c>
      <c r="G8078" s="696" t="s">
        <v>49</v>
      </c>
      <c r="H8078" s="710" t="s">
        <v>36232</v>
      </c>
      <c r="I8078" s="808" t="s">
        <v>49</v>
      </c>
      <c r="J8078" s="809"/>
      <c r="K8078" s="810"/>
    </row>
    <row r="8079" spans="1:11" ht="21" customHeight="1">
      <c r="A8079" s="693">
        <v>878</v>
      </c>
      <c r="B8079" s="807" t="s">
        <v>11769</v>
      </c>
      <c r="C8079" s="710" t="s">
        <v>4837</v>
      </c>
      <c r="D8079" s="696"/>
      <c r="E8079" s="710"/>
      <c r="F8079" s="696" t="s">
        <v>49</v>
      </c>
      <c r="G8079" s="696" t="s">
        <v>49</v>
      </c>
      <c r="H8079" s="710" t="s">
        <v>36232</v>
      </c>
      <c r="I8079" s="808" t="s">
        <v>49</v>
      </c>
      <c r="J8079" s="809"/>
      <c r="K8079" s="810"/>
    </row>
    <row r="8080" spans="1:11" ht="21" customHeight="1">
      <c r="A8080" s="693">
        <v>878</v>
      </c>
      <c r="B8080" s="807" t="s">
        <v>36234</v>
      </c>
      <c r="C8080" s="710" t="s">
        <v>82</v>
      </c>
      <c r="D8080" s="696"/>
      <c r="E8080" s="710" t="s">
        <v>63</v>
      </c>
      <c r="F8080" s="696" t="s">
        <v>49</v>
      </c>
      <c r="G8080" s="696" t="s">
        <v>49</v>
      </c>
      <c r="H8080" s="710" t="s">
        <v>36232</v>
      </c>
      <c r="I8080" s="808" t="s">
        <v>49</v>
      </c>
      <c r="J8080" s="809"/>
      <c r="K8080" s="810"/>
    </row>
    <row r="8081" spans="1:11" ht="21" customHeight="1">
      <c r="A8081" s="693">
        <v>881</v>
      </c>
      <c r="B8081" s="807" t="s">
        <v>11771</v>
      </c>
      <c r="C8081" s="710" t="s">
        <v>4837</v>
      </c>
      <c r="D8081" s="696"/>
      <c r="E8081" s="710"/>
      <c r="F8081" s="696" t="s">
        <v>49</v>
      </c>
      <c r="G8081" s="696" t="s">
        <v>49</v>
      </c>
      <c r="H8081" s="710" t="s">
        <v>36232</v>
      </c>
      <c r="I8081" s="808" t="s">
        <v>49</v>
      </c>
      <c r="J8081" s="809"/>
      <c r="K8081" s="810"/>
    </row>
    <row r="8082" spans="1:11" ht="21" customHeight="1">
      <c r="A8082" s="693">
        <v>881</v>
      </c>
      <c r="B8082" s="807" t="s">
        <v>36235</v>
      </c>
      <c r="C8082" s="710" t="s">
        <v>82</v>
      </c>
      <c r="D8082" s="696"/>
      <c r="E8082" s="710" t="s">
        <v>63</v>
      </c>
      <c r="F8082" s="696" t="s">
        <v>49</v>
      </c>
      <c r="G8082" s="696" t="s">
        <v>49</v>
      </c>
      <c r="H8082" s="710" t="s">
        <v>36232</v>
      </c>
      <c r="I8082" s="808" t="s">
        <v>49</v>
      </c>
      <c r="J8082" s="809"/>
      <c r="K8082" s="810"/>
    </row>
    <row r="8083" spans="1:11" ht="21" customHeight="1">
      <c r="A8083" s="693">
        <v>899</v>
      </c>
      <c r="B8083" s="807" t="s">
        <v>11773</v>
      </c>
      <c r="C8083" s="710" t="s">
        <v>4837</v>
      </c>
      <c r="D8083" s="696"/>
      <c r="E8083" s="710"/>
      <c r="F8083" s="696" t="s">
        <v>49</v>
      </c>
      <c r="G8083" s="696" t="s">
        <v>49</v>
      </c>
      <c r="H8083" s="710" t="s">
        <v>36232</v>
      </c>
      <c r="I8083" s="808" t="s">
        <v>49</v>
      </c>
      <c r="J8083" s="809"/>
      <c r="K8083" s="810"/>
    </row>
    <row r="8084" spans="1:11" ht="21" customHeight="1">
      <c r="A8084" s="693">
        <v>899</v>
      </c>
      <c r="B8084" s="807" t="s">
        <v>36236</v>
      </c>
      <c r="C8084" s="710" t="s">
        <v>82</v>
      </c>
      <c r="D8084" s="696"/>
      <c r="E8084" s="710" t="s">
        <v>63</v>
      </c>
      <c r="F8084" s="696" t="s">
        <v>49</v>
      </c>
      <c r="G8084" s="696" t="s">
        <v>49</v>
      </c>
      <c r="H8084" s="710" t="s">
        <v>36232</v>
      </c>
      <c r="I8084" s="808" t="s">
        <v>49</v>
      </c>
      <c r="J8084" s="809"/>
      <c r="K8084" s="810"/>
    </row>
    <row r="8085" spans="1:11" ht="21" customHeight="1">
      <c r="A8085" s="693">
        <v>900</v>
      </c>
      <c r="B8085" s="807" t="s">
        <v>11775</v>
      </c>
      <c r="C8085" s="710" t="s">
        <v>4837</v>
      </c>
      <c r="D8085" s="696"/>
      <c r="E8085" s="710"/>
      <c r="F8085" s="696" t="s">
        <v>49</v>
      </c>
      <c r="G8085" s="696" t="s">
        <v>49</v>
      </c>
      <c r="H8085" s="710" t="s">
        <v>36232</v>
      </c>
      <c r="I8085" s="808" t="s">
        <v>49</v>
      </c>
      <c r="J8085" s="809"/>
      <c r="K8085" s="810"/>
    </row>
    <row r="8086" spans="1:11" ht="21" customHeight="1">
      <c r="A8086" s="693">
        <v>900</v>
      </c>
      <c r="B8086" s="807" t="s">
        <v>36237</v>
      </c>
      <c r="C8086" s="710" t="s">
        <v>82</v>
      </c>
      <c r="D8086" s="696"/>
      <c r="E8086" s="710" t="s">
        <v>63</v>
      </c>
      <c r="F8086" s="696" t="s">
        <v>49</v>
      </c>
      <c r="G8086" s="696" t="s">
        <v>49</v>
      </c>
      <c r="H8086" s="710" t="s">
        <v>36232</v>
      </c>
      <c r="I8086" s="808" t="s">
        <v>49</v>
      </c>
      <c r="J8086" s="809"/>
      <c r="K8086" s="810"/>
    </row>
    <row r="8087" spans="1:11" ht="21" customHeight="1">
      <c r="A8087" s="693">
        <v>901</v>
      </c>
      <c r="B8087" s="807" t="s">
        <v>11777</v>
      </c>
      <c r="C8087" s="710" t="s">
        <v>4837</v>
      </c>
      <c r="D8087" s="696"/>
      <c r="E8087" s="710"/>
      <c r="F8087" s="696" t="s">
        <v>49</v>
      </c>
      <c r="G8087" s="696" t="s">
        <v>49</v>
      </c>
      <c r="H8087" s="710" t="s">
        <v>36232</v>
      </c>
      <c r="I8087" s="808" t="s">
        <v>49</v>
      </c>
      <c r="J8087" s="809"/>
      <c r="K8087" s="810"/>
    </row>
    <row r="8088" spans="1:11" ht="21" customHeight="1">
      <c r="A8088" s="693">
        <v>901</v>
      </c>
      <c r="B8088" s="807" t="s">
        <v>36238</v>
      </c>
      <c r="C8088" s="710" t="s">
        <v>82</v>
      </c>
      <c r="D8088" s="696"/>
      <c r="E8088" s="710" t="s">
        <v>63</v>
      </c>
      <c r="F8088" s="696" t="s">
        <v>49</v>
      </c>
      <c r="G8088" s="696" t="s">
        <v>49</v>
      </c>
      <c r="H8088" s="710" t="s">
        <v>36232</v>
      </c>
      <c r="I8088" s="808" t="s">
        <v>49</v>
      </c>
      <c r="J8088" s="809"/>
      <c r="K8088" s="810"/>
    </row>
    <row r="8089" spans="1:11" ht="21" customHeight="1">
      <c r="A8089" s="693">
        <v>902</v>
      </c>
      <c r="B8089" s="807" t="s">
        <v>11779</v>
      </c>
      <c r="C8089" s="710" t="s">
        <v>4837</v>
      </c>
      <c r="D8089" s="696"/>
      <c r="E8089" s="710"/>
      <c r="F8089" s="696" t="s">
        <v>49</v>
      </c>
      <c r="G8089" s="696" t="s">
        <v>49</v>
      </c>
      <c r="H8089" s="710" t="s">
        <v>36232</v>
      </c>
      <c r="I8089" s="808" t="s">
        <v>49</v>
      </c>
      <c r="J8089" s="809"/>
      <c r="K8089" s="810"/>
    </row>
    <row r="8090" spans="1:11" ht="21" customHeight="1">
      <c r="A8090" s="693">
        <v>902</v>
      </c>
      <c r="B8090" s="807" t="s">
        <v>36239</v>
      </c>
      <c r="C8090" s="710" t="s">
        <v>82</v>
      </c>
      <c r="D8090" s="696"/>
      <c r="E8090" s="710" t="s">
        <v>63</v>
      </c>
      <c r="F8090" s="696" t="s">
        <v>49</v>
      </c>
      <c r="G8090" s="696" t="s">
        <v>49</v>
      </c>
      <c r="H8090" s="710" t="s">
        <v>36232</v>
      </c>
      <c r="I8090" s="808" t="s">
        <v>49</v>
      </c>
      <c r="J8090" s="809"/>
      <c r="K8090" s="810"/>
    </row>
    <row r="8091" spans="1:11" ht="21" customHeight="1">
      <c r="A8091" s="693">
        <v>903</v>
      </c>
      <c r="B8091" s="807" t="s">
        <v>11781</v>
      </c>
      <c r="C8091" s="710" t="s">
        <v>4837</v>
      </c>
      <c r="D8091" s="696"/>
      <c r="E8091" s="710"/>
      <c r="F8091" s="696" t="s">
        <v>49</v>
      </c>
      <c r="G8091" s="696" t="s">
        <v>49</v>
      </c>
      <c r="H8091" s="710" t="s">
        <v>36232</v>
      </c>
      <c r="I8091" s="808" t="s">
        <v>49</v>
      </c>
      <c r="J8091" s="809"/>
      <c r="K8091" s="810"/>
    </row>
    <row r="8092" spans="1:11" ht="21" customHeight="1">
      <c r="A8092" s="693">
        <v>903</v>
      </c>
      <c r="B8092" s="807" t="s">
        <v>36240</v>
      </c>
      <c r="C8092" s="710" t="s">
        <v>82</v>
      </c>
      <c r="D8092" s="696"/>
      <c r="E8092" s="710" t="s">
        <v>63</v>
      </c>
      <c r="F8092" s="696" t="s">
        <v>49</v>
      </c>
      <c r="G8092" s="696" t="s">
        <v>49</v>
      </c>
      <c r="H8092" s="710" t="s">
        <v>36232</v>
      </c>
      <c r="I8092" s="808" t="s">
        <v>49</v>
      </c>
      <c r="J8092" s="809"/>
      <c r="K8092" s="810"/>
    </row>
    <row r="8093" spans="1:11" ht="21" customHeight="1">
      <c r="A8093" s="693">
        <v>913</v>
      </c>
      <c r="B8093" s="807" t="s">
        <v>11783</v>
      </c>
      <c r="C8093" s="710" t="s">
        <v>4837</v>
      </c>
      <c r="D8093" s="696"/>
      <c r="E8093" s="710"/>
      <c r="F8093" s="696" t="s">
        <v>49</v>
      </c>
      <c r="G8093" s="696" t="s">
        <v>49</v>
      </c>
      <c r="H8093" s="710" t="s">
        <v>36232</v>
      </c>
      <c r="I8093" s="808" t="s">
        <v>49</v>
      </c>
      <c r="J8093" s="809"/>
      <c r="K8093" s="810"/>
    </row>
    <row r="8094" spans="1:11" ht="21" customHeight="1">
      <c r="A8094" s="693">
        <v>913</v>
      </c>
      <c r="B8094" s="807" t="s">
        <v>36241</v>
      </c>
      <c r="C8094" s="710" t="s">
        <v>82</v>
      </c>
      <c r="D8094" s="696"/>
      <c r="E8094" s="710" t="s">
        <v>63</v>
      </c>
      <c r="F8094" s="696" t="s">
        <v>49</v>
      </c>
      <c r="G8094" s="696" t="s">
        <v>49</v>
      </c>
      <c r="H8094" s="710" t="s">
        <v>36232</v>
      </c>
      <c r="I8094" s="808" t="s">
        <v>49</v>
      </c>
      <c r="J8094" s="809"/>
      <c r="K8094" s="810"/>
    </row>
    <row r="8095" spans="1:11" ht="21" customHeight="1">
      <c r="A8095" s="693">
        <v>919</v>
      </c>
      <c r="B8095" s="807" t="s">
        <v>11785</v>
      </c>
      <c r="C8095" s="710" t="s">
        <v>4837</v>
      </c>
      <c r="D8095" s="696"/>
      <c r="E8095" s="710"/>
      <c r="F8095" s="696" t="s">
        <v>49</v>
      </c>
      <c r="G8095" s="696" t="s">
        <v>49</v>
      </c>
      <c r="H8095" s="710" t="s">
        <v>36232</v>
      </c>
      <c r="I8095" s="808" t="s">
        <v>49</v>
      </c>
      <c r="J8095" s="809"/>
      <c r="K8095" s="810"/>
    </row>
    <row r="8096" spans="1:11" ht="21" customHeight="1">
      <c r="A8096" s="693">
        <v>919</v>
      </c>
      <c r="B8096" s="807" t="s">
        <v>36242</v>
      </c>
      <c r="C8096" s="710" t="s">
        <v>82</v>
      </c>
      <c r="D8096" s="696"/>
      <c r="E8096" s="710" t="s">
        <v>63</v>
      </c>
      <c r="F8096" s="696" t="s">
        <v>49</v>
      </c>
      <c r="G8096" s="696" t="s">
        <v>49</v>
      </c>
      <c r="H8096" s="710" t="s">
        <v>36232</v>
      </c>
      <c r="I8096" s="808" t="s">
        <v>49</v>
      </c>
      <c r="J8096" s="809"/>
      <c r="K8096" s="810"/>
    </row>
    <row r="8097" spans="1:11" ht="21" customHeight="1">
      <c r="A8097" s="693">
        <v>924</v>
      </c>
      <c r="B8097" s="807" t="s">
        <v>11787</v>
      </c>
      <c r="C8097" s="710" t="s">
        <v>4837</v>
      </c>
      <c r="D8097" s="696"/>
      <c r="E8097" s="710"/>
      <c r="F8097" s="696" t="s">
        <v>49</v>
      </c>
      <c r="G8097" s="696" t="s">
        <v>49</v>
      </c>
      <c r="H8097" s="710" t="s">
        <v>36232</v>
      </c>
      <c r="I8097" s="808" t="s">
        <v>49</v>
      </c>
      <c r="J8097" s="809"/>
      <c r="K8097" s="810"/>
    </row>
    <row r="8098" spans="1:11" ht="21" customHeight="1">
      <c r="A8098" s="693">
        <v>924</v>
      </c>
      <c r="B8098" s="807" t="s">
        <v>36243</v>
      </c>
      <c r="C8098" s="710" t="s">
        <v>82</v>
      </c>
      <c r="D8098" s="696"/>
      <c r="E8098" s="710" t="s">
        <v>63</v>
      </c>
      <c r="F8098" s="696" t="s">
        <v>49</v>
      </c>
      <c r="G8098" s="696" t="s">
        <v>49</v>
      </c>
      <c r="H8098" s="710" t="s">
        <v>36232</v>
      </c>
      <c r="I8098" s="808" t="s">
        <v>49</v>
      </c>
      <c r="J8098" s="809"/>
      <c r="K8098" s="810"/>
    </row>
    <row r="8099" spans="1:11" ht="21" customHeight="1">
      <c r="A8099" s="693">
        <v>928</v>
      </c>
      <c r="B8099" s="807" t="s">
        <v>11789</v>
      </c>
      <c r="C8099" s="710" t="s">
        <v>4837</v>
      </c>
      <c r="D8099" s="696"/>
      <c r="E8099" s="710"/>
      <c r="F8099" s="696" t="s">
        <v>49</v>
      </c>
      <c r="G8099" s="696" t="s">
        <v>49</v>
      </c>
      <c r="H8099" s="710" t="s">
        <v>36232</v>
      </c>
      <c r="I8099" s="808" t="s">
        <v>49</v>
      </c>
      <c r="J8099" s="809"/>
      <c r="K8099" s="810"/>
    </row>
    <row r="8100" spans="1:11" ht="21" customHeight="1">
      <c r="A8100" s="693">
        <v>928</v>
      </c>
      <c r="B8100" s="807" t="s">
        <v>36244</v>
      </c>
      <c r="C8100" s="710" t="s">
        <v>82</v>
      </c>
      <c r="D8100" s="696"/>
      <c r="E8100" s="710" t="s">
        <v>63</v>
      </c>
      <c r="F8100" s="696" t="s">
        <v>49</v>
      </c>
      <c r="G8100" s="696" t="s">
        <v>49</v>
      </c>
      <c r="H8100" s="710" t="s">
        <v>36232</v>
      </c>
      <c r="I8100" s="808" t="s">
        <v>49</v>
      </c>
      <c r="J8100" s="809"/>
      <c r="K8100" s="810"/>
    </row>
    <row r="8101" spans="1:11" ht="21" customHeight="1">
      <c r="A8101" s="693">
        <v>929</v>
      </c>
      <c r="B8101" s="807" t="s">
        <v>11791</v>
      </c>
      <c r="C8101" s="710" t="s">
        <v>4837</v>
      </c>
      <c r="D8101" s="696"/>
      <c r="E8101" s="710"/>
      <c r="F8101" s="696" t="s">
        <v>49</v>
      </c>
      <c r="G8101" s="696" t="s">
        <v>49</v>
      </c>
      <c r="H8101" s="710" t="s">
        <v>36232</v>
      </c>
      <c r="I8101" s="808" t="s">
        <v>49</v>
      </c>
      <c r="J8101" s="809"/>
      <c r="K8101" s="810"/>
    </row>
    <row r="8102" spans="1:11" ht="21" customHeight="1">
      <c r="A8102" s="693">
        <v>929</v>
      </c>
      <c r="B8102" s="807" t="s">
        <v>36245</v>
      </c>
      <c r="C8102" s="710" t="s">
        <v>82</v>
      </c>
      <c r="D8102" s="696"/>
      <c r="E8102" s="710" t="s">
        <v>63</v>
      </c>
      <c r="F8102" s="696" t="s">
        <v>49</v>
      </c>
      <c r="G8102" s="696" t="s">
        <v>49</v>
      </c>
      <c r="H8102" s="710" t="s">
        <v>36232</v>
      </c>
      <c r="I8102" s="808" t="s">
        <v>49</v>
      </c>
      <c r="J8102" s="809"/>
      <c r="K8102" s="810"/>
    </row>
    <row r="8103" spans="1:11" ht="21" customHeight="1">
      <c r="A8103" s="693">
        <v>975</v>
      </c>
      <c r="B8103" s="807" t="s">
        <v>11793</v>
      </c>
      <c r="C8103" s="710" t="s">
        <v>4837</v>
      </c>
      <c r="D8103" s="696"/>
      <c r="E8103" s="710"/>
      <c r="F8103" s="696" t="s">
        <v>49</v>
      </c>
      <c r="G8103" s="696" t="s">
        <v>49</v>
      </c>
      <c r="H8103" s="710" t="s">
        <v>36232</v>
      </c>
      <c r="I8103" s="808" t="s">
        <v>49</v>
      </c>
      <c r="J8103" s="809"/>
      <c r="K8103" s="810"/>
    </row>
    <row r="8104" spans="1:11" ht="21" customHeight="1">
      <c r="A8104" s="693">
        <v>975</v>
      </c>
      <c r="B8104" s="807" t="s">
        <v>36246</v>
      </c>
      <c r="C8104" s="710" t="s">
        <v>82</v>
      </c>
      <c r="D8104" s="696"/>
      <c r="E8104" s="710" t="s">
        <v>63</v>
      </c>
      <c r="F8104" s="696" t="s">
        <v>49</v>
      </c>
      <c r="G8104" s="696" t="s">
        <v>49</v>
      </c>
      <c r="H8104" s="710" t="s">
        <v>36232</v>
      </c>
      <c r="I8104" s="808" t="s">
        <v>49</v>
      </c>
      <c r="J8104" s="809"/>
      <c r="K8104" s="810"/>
    </row>
    <row r="8105" spans="1:11" ht="21" customHeight="1">
      <c r="A8105" s="693">
        <v>976</v>
      </c>
      <c r="B8105" s="807" t="s">
        <v>11795</v>
      </c>
      <c r="C8105" s="710" t="s">
        <v>4837</v>
      </c>
      <c r="D8105" s="696"/>
      <c r="E8105" s="710"/>
      <c r="F8105" s="696" t="s">
        <v>49</v>
      </c>
      <c r="G8105" s="696" t="s">
        <v>49</v>
      </c>
      <c r="H8105" s="710" t="s">
        <v>36232</v>
      </c>
      <c r="I8105" s="808" t="s">
        <v>49</v>
      </c>
      <c r="J8105" s="809"/>
      <c r="K8105" s="810"/>
    </row>
    <row r="8106" spans="1:11" ht="21" customHeight="1">
      <c r="A8106" s="693">
        <v>976</v>
      </c>
      <c r="B8106" s="807" t="s">
        <v>36247</v>
      </c>
      <c r="C8106" s="710" t="s">
        <v>82</v>
      </c>
      <c r="D8106" s="696"/>
      <c r="E8106" s="710" t="s">
        <v>63</v>
      </c>
      <c r="F8106" s="696" t="s">
        <v>49</v>
      </c>
      <c r="G8106" s="696" t="s">
        <v>49</v>
      </c>
      <c r="H8106" s="710" t="s">
        <v>36232</v>
      </c>
      <c r="I8106" s="808" t="s">
        <v>49</v>
      </c>
      <c r="J8106" s="809"/>
      <c r="K8106" s="810"/>
    </row>
    <row r="8107" spans="1:11" ht="21" customHeight="1">
      <c r="A8107" s="693">
        <v>1005</v>
      </c>
      <c r="B8107" s="807" t="s">
        <v>11797</v>
      </c>
      <c r="C8107" s="710" t="s">
        <v>4837</v>
      </c>
      <c r="D8107" s="696"/>
      <c r="E8107" s="710"/>
      <c r="F8107" s="696" t="s">
        <v>49</v>
      </c>
      <c r="G8107" s="696" t="s">
        <v>49</v>
      </c>
      <c r="H8107" s="710" t="s">
        <v>36232</v>
      </c>
      <c r="I8107" s="808" t="s">
        <v>49</v>
      </c>
      <c r="J8107" s="809"/>
      <c r="K8107" s="810"/>
    </row>
    <row r="8108" spans="1:11" ht="21" customHeight="1">
      <c r="A8108" s="693">
        <v>1005</v>
      </c>
      <c r="B8108" s="807" t="s">
        <v>36248</v>
      </c>
      <c r="C8108" s="710" t="s">
        <v>82</v>
      </c>
      <c r="D8108" s="696"/>
      <c r="E8108" s="710" t="s">
        <v>63</v>
      </c>
      <c r="F8108" s="696" t="s">
        <v>49</v>
      </c>
      <c r="G8108" s="696" t="s">
        <v>49</v>
      </c>
      <c r="H8108" s="710" t="s">
        <v>36232</v>
      </c>
      <c r="I8108" s="808" t="s">
        <v>49</v>
      </c>
      <c r="J8108" s="809"/>
      <c r="K8108" s="810"/>
    </row>
    <row r="8109" spans="1:11" ht="21" customHeight="1">
      <c r="A8109" s="693">
        <v>1006</v>
      </c>
      <c r="B8109" s="807" t="s">
        <v>11799</v>
      </c>
      <c r="C8109" s="710" t="s">
        <v>4837</v>
      </c>
      <c r="D8109" s="696"/>
      <c r="E8109" s="710"/>
      <c r="F8109" s="696" t="s">
        <v>49</v>
      </c>
      <c r="G8109" s="696" t="s">
        <v>49</v>
      </c>
      <c r="H8109" s="710" t="s">
        <v>36232</v>
      </c>
      <c r="I8109" s="808" t="s">
        <v>49</v>
      </c>
      <c r="J8109" s="809"/>
      <c r="K8109" s="810"/>
    </row>
    <row r="8110" spans="1:11" ht="21" customHeight="1">
      <c r="A8110" s="693">
        <v>1006</v>
      </c>
      <c r="B8110" s="807" t="s">
        <v>36249</v>
      </c>
      <c r="C8110" s="710" t="s">
        <v>82</v>
      </c>
      <c r="D8110" s="696"/>
      <c r="E8110" s="710" t="s">
        <v>63</v>
      </c>
      <c r="F8110" s="696" t="s">
        <v>49</v>
      </c>
      <c r="G8110" s="696" t="s">
        <v>49</v>
      </c>
      <c r="H8110" s="710" t="s">
        <v>36232</v>
      </c>
      <c r="I8110" s="808" t="s">
        <v>49</v>
      </c>
      <c r="J8110" s="809"/>
      <c r="K8110" s="810"/>
    </row>
    <row r="8111" spans="1:11" ht="21" customHeight="1">
      <c r="A8111" s="693">
        <v>1009</v>
      </c>
      <c r="B8111" s="807" t="s">
        <v>11801</v>
      </c>
      <c r="C8111" s="710" t="s">
        <v>4837</v>
      </c>
      <c r="D8111" s="696"/>
      <c r="E8111" s="710"/>
      <c r="F8111" s="696" t="s">
        <v>49</v>
      </c>
      <c r="G8111" s="696" t="s">
        <v>49</v>
      </c>
      <c r="H8111" s="710" t="s">
        <v>36232</v>
      </c>
      <c r="I8111" s="808" t="s">
        <v>49</v>
      </c>
      <c r="J8111" s="809"/>
      <c r="K8111" s="810"/>
    </row>
    <row r="8112" spans="1:11" ht="21" customHeight="1">
      <c r="A8112" s="693">
        <v>1009</v>
      </c>
      <c r="B8112" s="807" t="s">
        <v>36250</v>
      </c>
      <c r="C8112" s="710" t="s">
        <v>82</v>
      </c>
      <c r="D8112" s="696"/>
      <c r="E8112" s="710" t="s">
        <v>63</v>
      </c>
      <c r="F8112" s="696" t="s">
        <v>49</v>
      </c>
      <c r="G8112" s="696" t="s">
        <v>49</v>
      </c>
      <c r="H8112" s="710" t="s">
        <v>36232</v>
      </c>
      <c r="I8112" s="808" t="s">
        <v>49</v>
      </c>
      <c r="J8112" s="809"/>
      <c r="K8112" s="810"/>
    </row>
    <row r="8113" spans="1:11" ht="21" customHeight="1">
      <c r="A8113" s="693">
        <v>1011</v>
      </c>
      <c r="B8113" s="807" t="s">
        <v>11803</v>
      </c>
      <c r="C8113" s="710" t="s">
        <v>4837</v>
      </c>
      <c r="D8113" s="696"/>
      <c r="E8113" s="710"/>
      <c r="F8113" s="696" t="s">
        <v>49</v>
      </c>
      <c r="G8113" s="696" t="s">
        <v>49</v>
      </c>
      <c r="H8113" s="710" t="s">
        <v>36232</v>
      </c>
      <c r="I8113" s="808" t="s">
        <v>49</v>
      </c>
      <c r="J8113" s="809"/>
      <c r="K8113" s="810"/>
    </row>
    <row r="8114" spans="1:11" ht="21" customHeight="1">
      <c r="A8114" s="693">
        <v>1011</v>
      </c>
      <c r="B8114" s="807" t="s">
        <v>36251</v>
      </c>
      <c r="C8114" s="710" t="s">
        <v>82</v>
      </c>
      <c r="D8114" s="696"/>
      <c r="E8114" s="710" t="s">
        <v>63</v>
      </c>
      <c r="F8114" s="696" t="s">
        <v>49</v>
      </c>
      <c r="G8114" s="696" t="s">
        <v>49</v>
      </c>
      <c r="H8114" s="710" t="s">
        <v>36232</v>
      </c>
      <c r="I8114" s="808" t="s">
        <v>49</v>
      </c>
      <c r="J8114" s="809"/>
      <c r="K8114" s="810"/>
    </row>
    <row r="8115" spans="1:11" ht="21" customHeight="1">
      <c r="A8115" s="693">
        <v>1012</v>
      </c>
      <c r="B8115" s="807" t="s">
        <v>11805</v>
      </c>
      <c r="C8115" s="710" t="s">
        <v>4837</v>
      </c>
      <c r="D8115" s="696"/>
      <c r="E8115" s="710"/>
      <c r="F8115" s="696" t="s">
        <v>49</v>
      </c>
      <c r="G8115" s="696" t="s">
        <v>49</v>
      </c>
      <c r="H8115" s="742" t="s">
        <v>36232</v>
      </c>
      <c r="I8115" s="808" t="s">
        <v>49</v>
      </c>
      <c r="J8115" s="809"/>
      <c r="K8115" s="810"/>
    </row>
    <row r="8116" spans="1:11" ht="21" customHeight="1">
      <c r="A8116" s="693">
        <v>1012</v>
      </c>
      <c r="B8116" s="807" t="s">
        <v>36252</v>
      </c>
      <c r="C8116" s="710" t="s">
        <v>82</v>
      </c>
      <c r="D8116" s="696"/>
      <c r="E8116" s="710" t="s">
        <v>63</v>
      </c>
      <c r="F8116" s="696" t="s">
        <v>49</v>
      </c>
      <c r="G8116" s="696" t="s">
        <v>49</v>
      </c>
      <c r="H8116" s="710" t="s">
        <v>36232</v>
      </c>
      <c r="I8116" s="818" t="s">
        <v>49</v>
      </c>
      <c r="J8116" s="809"/>
      <c r="K8116" s="810"/>
    </row>
    <row r="8117" spans="1:11" ht="21" customHeight="1">
      <c r="A8117" s="693">
        <v>1013</v>
      </c>
      <c r="B8117" s="807" t="s">
        <v>11807</v>
      </c>
      <c r="C8117" s="710" t="s">
        <v>4837</v>
      </c>
      <c r="D8117" s="696"/>
      <c r="E8117" s="710"/>
      <c r="F8117" s="696" t="s">
        <v>49</v>
      </c>
      <c r="G8117" s="696" t="s">
        <v>49</v>
      </c>
      <c r="H8117" s="724" t="s">
        <v>36232</v>
      </c>
      <c r="I8117" s="808" t="s">
        <v>49</v>
      </c>
      <c r="J8117" s="809"/>
      <c r="K8117" s="810"/>
    </row>
    <row r="8118" spans="1:11" ht="21" customHeight="1">
      <c r="A8118" s="693">
        <v>1013</v>
      </c>
      <c r="B8118" s="807" t="s">
        <v>36253</v>
      </c>
      <c r="C8118" s="710" t="s">
        <v>82</v>
      </c>
      <c r="D8118" s="696"/>
      <c r="E8118" s="710" t="s">
        <v>63</v>
      </c>
      <c r="F8118" s="696" t="s">
        <v>49</v>
      </c>
      <c r="G8118" s="696" t="s">
        <v>49</v>
      </c>
      <c r="H8118" s="710" t="s">
        <v>36232</v>
      </c>
      <c r="I8118" s="808" t="s">
        <v>49</v>
      </c>
      <c r="J8118" s="809"/>
      <c r="K8118" s="810"/>
    </row>
    <row r="8119" spans="1:11" ht="21" customHeight="1">
      <c r="A8119" s="693">
        <v>1016</v>
      </c>
      <c r="B8119" s="807" t="s">
        <v>11809</v>
      </c>
      <c r="C8119" s="710" t="s">
        <v>4837</v>
      </c>
      <c r="D8119" s="696"/>
      <c r="E8119" s="710"/>
      <c r="F8119" s="696" t="s">
        <v>49</v>
      </c>
      <c r="G8119" s="696" t="s">
        <v>49</v>
      </c>
      <c r="H8119" s="710" t="s">
        <v>36232</v>
      </c>
      <c r="I8119" s="808" t="s">
        <v>49</v>
      </c>
      <c r="J8119" s="809"/>
      <c r="K8119" s="810"/>
    </row>
    <row r="8120" spans="1:11" ht="21" customHeight="1">
      <c r="A8120" s="693">
        <v>1016</v>
      </c>
      <c r="B8120" s="807" t="s">
        <v>36254</v>
      </c>
      <c r="C8120" s="710" t="s">
        <v>82</v>
      </c>
      <c r="D8120" s="696"/>
      <c r="E8120" s="710" t="s">
        <v>63</v>
      </c>
      <c r="F8120" s="696" t="s">
        <v>49</v>
      </c>
      <c r="G8120" s="696" t="s">
        <v>49</v>
      </c>
      <c r="H8120" s="710" t="s">
        <v>36232</v>
      </c>
      <c r="I8120" s="808" t="s">
        <v>49</v>
      </c>
      <c r="J8120" s="809"/>
      <c r="K8120" s="810"/>
    </row>
    <row r="8121" spans="1:11" ht="21" customHeight="1">
      <c r="A8121" s="693">
        <v>1017</v>
      </c>
      <c r="B8121" s="807" t="s">
        <v>11811</v>
      </c>
      <c r="C8121" s="710" t="s">
        <v>4837</v>
      </c>
      <c r="D8121" s="696"/>
      <c r="E8121" s="710"/>
      <c r="F8121" s="696" t="s">
        <v>49</v>
      </c>
      <c r="G8121" s="696" t="s">
        <v>49</v>
      </c>
      <c r="H8121" s="710" t="s">
        <v>36232</v>
      </c>
      <c r="I8121" s="808" t="s">
        <v>49</v>
      </c>
      <c r="J8121" s="809"/>
      <c r="K8121" s="810"/>
    </row>
    <row r="8122" spans="1:11" ht="21" customHeight="1">
      <c r="A8122" s="693">
        <v>1017</v>
      </c>
      <c r="B8122" s="807" t="s">
        <v>36255</v>
      </c>
      <c r="C8122" s="710" t="s">
        <v>82</v>
      </c>
      <c r="D8122" s="696"/>
      <c r="E8122" s="710" t="s">
        <v>63</v>
      </c>
      <c r="F8122" s="696" t="s">
        <v>49</v>
      </c>
      <c r="G8122" s="696" t="s">
        <v>49</v>
      </c>
      <c r="H8122" s="710" t="s">
        <v>36232</v>
      </c>
      <c r="I8122" s="808" t="s">
        <v>49</v>
      </c>
      <c r="J8122" s="809"/>
      <c r="K8122" s="810"/>
    </row>
    <row r="8123" spans="1:11" ht="21" customHeight="1">
      <c r="A8123" s="693">
        <v>1018</v>
      </c>
      <c r="B8123" s="807" t="s">
        <v>11813</v>
      </c>
      <c r="C8123" s="710" t="s">
        <v>4837</v>
      </c>
      <c r="D8123" s="696"/>
      <c r="E8123" s="710"/>
      <c r="F8123" s="696" t="s">
        <v>49</v>
      </c>
      <c r="G8123" s="696" t="s">
        <v>49</v>
      </c>
      <c r="H8123" s="742" t="s">
        <v>36232</v>
      </c>
      <c r="I8123" s="808" t="s">
        <v>49</v>
      </c>
      <c r="J8123" s="809"/>
      <c r="K8123" s="810"/>
    </row>
    <row r="8124" spans="1:11" ht="21" customHeight="1">
      <c r="A8124" s="693">
        <v>1018</v>
      </c>
      <c r="B8124" s="807" t="s">
        <v>36256</v>
      </c>
      <c r="C8124" s="710" t="s">
        <v>82</v>
      </c>
      <c r="D8124" s="696"/>
      <c r="E8124" s="710" t="s">
        <v>63</v>
      </c>
      <c r="F8124" s="696" t="s">
        <v>49</v>
      </c>
      <c r="G8124" s="696" t="s">
        <v>49</v>
      </c>
      <c r="H8124" s="710" t="s">
        <v>36232</v>
      </c>
      <c r="I8124" s="818" t="s">
        <v>49</v>
      </c>
      <c r="J8124" s="809"/>
      <c r="K8124" s="810"/>
    </row>
    <row r="8125" spans="1:11" ht="21" customHeight="1">
      <c r="A8125" s="693">
        <v>1019</v>
      </c>
      <c r="B8125" s="807" t="s">
        <v>11815</v>
      </c>
      <c r="C8125" s="710" t="s">
        <v>4837</v>
      </c>
      <c r="D8125" s="696"/>
      <c r="E8125" s="710"/>
      <c r="F8125" s="696" t="s">
        <v>49</v>
      </c>
      <c r="G8125" s="696" t="s">
        <v>49</v>
      </c>
      <c r="H8125" s="724" t="s">
        <v>36232</v>
      </c>
      <c r="I8125" s="808" t="s">
        <v>49</v>
      </c>
      <c r="J8125" s="809"/>
      <c r="K8125" s="810"/>
    </row>
    <row r="8126" spans="1:11" ht="21" customHeight="1">
      <c r="A8126" s="693">
        <v>1019</v>
      </c>
      <c r="B8126" s="807" t="s">
        <v>36257</v>
      </c>
      <c r="C8126" s="710" t="s">
        <v>82</v>
      </c>
      <c r="D8126" s="696"/>
      <c r="E8126" s="710" t="s">
        <v>63</v>
      </c>
      <c r="F8126" s="696" t="s">
        <v>49</v>
      </c>
      <c r="G8126" s="696" t="s">
        <v>49</v>
      </c>
      <c r="H8126" s="710" t="s">
        <v>36232</v>
      </c>
      <c r="I8126" s="808" t="s">
        <v>49</v>
      </c>
      <c r="J8126" s="809"/>
      <c r="K8126" s="810"/>
    </row>
    <row r="8127" spans="1:11" ht="21" customHeight="1">
      <c r="A8127" s="693">
        <v>1020</v>
      </c>
      <c r="B8127" s="807" t="s">
        <v>11817</v>
      </c>
      <c r="C8127" s="710" t="s">
        <v>4837</v>
      </c>
      <c r="D8127" s="696"/>
      <c r="E8127" s="710"/>
      <c r="F8127" s="696" t="s">
        <v>49</v>
      </c>
      <c r="G8127" s="696" t="s">
        <v>49</v>
      </c>
      <c r="H8127" s="710" t="s">
        <v>36232</v>
      </c>
      <c r="I8127" s="808" t="s">
        <v>49</v>
      </c>
      <c r="J8127" s="809"/>
      <c r="K8127" s="810"/>
    </row>
    <row r="8128" spans="1:11" ht="21" customHeight="1">
      <c r="A8128" s="693">
        <v>1020</v>
      </c>
      <c r="B8128" s="807" t="s">
        <v>36258</v>
      </c>
      <c r="C8128" s="710" t="s">
        <v>82</v>
      </c>
      <c r="D8128" s="696"/>
      <c r="E8128" s="710" t="s">
        <v>63</v>
      </c>
      <c r="F8128" s="696" t="s">
        <v>49</v>
      </c>
      <c r="G8128" s="696" t="s">
        <v>49</v>
      </c>
      <c r="H8128" s="710" t="s">
        <v>36232</v>
      </c>
      <c r="I8128" s="808" t="s">
        <v>49</v>
      </c>
      <c r="J8128" s="809"/>
      <c r="K8128" s="810"/>
    </row>
    <row r="8129" spans="1:11" ht="21" customHeight="1">
      <c r="A8129" s="693">
        <v>1021</v>
      </c>
      <c r="B8129" s="807" t="s">
        <v>11819</v>
      </c>
      <c r="C8129" s="710" t="s">
        <v>4837</v>
      </c>
      <c r="D8129" s="696"/>
      <c r="E8129" s="710"/>
      <c r="F8129" s="696" t="s">
        <v>49</v>
      </c>
      <c r="G8129" s="696" t="s">
        <v>49</v>
      </c>
      <c r="H8129" s="710" t="s">
        <v>36232</v>
      </c>
      <c r="I8129" s="808" t="s">
        <v>49</v>
      </c>
      <c r="J8129" s="809"/>
      <c r="K8129" s="810"/>
    </row>
    <row r="8130" spans="1:11" ht="21" customHeight="1">
      <c r="A8130" s="693">
        <v>1021</v>
      </c>
      <c r="B8130" s="807" t="s">
        <v>36259</v>
      </c>
      <c r="C8130" s="710" t="s">
        <v>82</v>
      </c>
      <c r="D8130" s="696"/>
      <c r="E8130" s="710" t="s">
        <v>63</v>
      </c>
      <c r="F8130" s="696" t="s">
        <v>49</v>
      </c>
      <c r="G8130" s="696" t="s">
        <v>49</v>
      </c>
      <c r="H8130" s="710" t="s">
        <v>36232</v>
      </c>
      <c r="I8130" s="808" t="s">
        <v>49</v>
      </c>
      <c r="J8130" s="809"/>
      <c r="K8130" s="810"/>
    </row>
    <row r="8131" spans="1:11" ht="21" customHeight="1">
      <c r="A8131" s="693">
        <v>1023</v>
      </c>
      <c r="B8131" s="807" t="s">
        <v>11821</v>
      </c>
      <c r="C8131" s="710" t="s">
        <v>4837</v>
      </c>
      <c r="D8131" s="696"/>
      <c r="E8131" s="710"/>
      <c r="F8131" s="696" t="s">
        <v>49</v>
      </c>
      <c r="G8131" s="696" t="s">
        <v>49</v>
      </c>
      <c r="H8131" s="742" t="s">
        <v>36232</v>
      </c>
      <c r="I8131" s="808" t="s">
        <v>49</v>
      </c>
      <c r="J8131" s="809"/>
      <c r="K8131" s="810"/>
    </row>
    <row r="8132" spans="1:11" ht="21" customHeight="1">
      <c r="A8132" s="693">
        <v>1023</v>
      </c>
      <c r="B8132" s="807" t="s">
        <v>36260</v>
      </c>
      <c r="C8132" s="710" t="s">
        <v>82</v>
      </c>
      <c r="D8132" s="696"/>
      <c r="E8132" s="710" t="s">
        <v>63</v>
      </c>
      <c r="F8132" s="696" t="s">
        <v>49</v>
      </c>
      <c r="G8132" s="696" t="s">
        <v>49</v>
      </c>
      <c r="H8132" s="710" t="s">
        <v>36232</v>
      </c>
      <c r="I8132" s="818" t="s">
        <v>49</v>
      </c>
      <c r="J8132" s="809"/>
      <c r="K8132" s="810"/>
    </row>
    <row r="8133" spans="1:11" ht="21" customHeight="1">
      <c r="A8133" s="693">
        <v>1024</v>
      </c>
      <c r="B8133" s="807" t="s">
        <v>11823</v>
      </c>
      <c r="C8133" s="710" t="s">
        <v>4837</v>
      </c>
      <c r="D8133" s="696"/>
      <c r="E8133" s="710"/>
      <c r="F8133" s="696" t="s">
        <v>49</v>
      </c>
      <c r="G8133" s="696" t="s">
        <v>49</v>
      </c>
      <c r="H8133" s="819" t="s">
        <v>36232</v>
      </c>
      <c r="I8133" s="808" t="s">
        <v>49</v>
      </c>
      <c r="J8133" s="809"/>
      <c r="K8133" s="810"/>
    </row>
    <row r="8134" spans="1:11" ht="21" customHeight="1">
      <c r="A8134" s="693">
        <v>1024</v>
      </c>
      <c r="B8134" s="807" t="s">
        <v>36261</v>
      </c>
      <c r="C8134" s="710" t="s">
        <v>82</v>
      </c>
      <c r="D8134" s="696"/>
      <c r="E8134" s="710" t="s">
        <v>63</v>
      </c>
      <c r="F8134" s="696" t="s">
        <v>49</v>
      </c>
      <c r="G8134" s="696" t="s">
        <v>49</v>
      </c>
      <c r="H8134" s="710" t="s">
        <v>36232</v>
      </c>
      <c r="I8134" s="818" t="s">
        <v>49</v>
      </c>
      <c r="J8134" s="809"/>
      <c r="K8134" s="810"/>
    </row>
    <row r="8135" spans="1:11" ht="21" customHeight="1">
      <c r="A8135" s="693">
        <v>1025</v>
      </c>
      <c r="B8135" s="807" t="s">
        <v>11825</v>
      </c>
      <c r="C8135" s="710" t="s">
        <v>4837</v>
      </c>
      <c r="D8135" s="696"/>
      <c r="E8135" s="710"/>
      <c r="F8135" s="696" t="s">
        <v>49</v>
      </c>
      <c r="G8135" s="696" t="s">
        <v>49</v>
      </c>
      <c r="H8135" s="724" t="s">
        <v>36232</v>
      </c>
      <c r="I8135" s="808" t="s">
        <v>49</v>
      </c>
      <c r="J8135" s="809"/>
      <c r="K8135" s="810"/>
    </row>
    <row r="8136" spans="1:11" ht="21" customHeight="1">
      <c r="A8136" s="693">
        <v>1025</v>
      </c>
      <c r="B8136" s="807" t="s">
        <v>36262</v>
      </c>
      <c r="C8136" s="710" t="s">
        <v>82</v>
      </c>
      <c r="D8136" s="696"/>
      <c r="E8136" s="710" t="s">
        <v>63</v>
      </c>
      <c r="F8136" s="696" t="s">
        <v>49</v>
      </c>
      <c r="G8136" s="696" t="s">
        <v>49</v>
      </c>
      <c r="H8136" s="710" t="s">
        <v>36232</v>
      </c>
      <c r="I8136" s="808" t="s">
        <v>49</v>
      </c>
      <c r="J8136" s="809"/>
      <c r="K8136" s="810"/>
    </row>
    <row r="8137" spans="1:11" ht="21" customHeight="1">
      <c r="A8137" s="693">
        <v>1027</v>
      </c>
      <c r="B8137" s="807" t="s">
        <v>11827</v>
      </c>
      <c r="C8137" s="710" t="s">
        <v>4837</v>
      </c>
      <c r="D8137" s="696"/>
      <c r="E8137" s="710"/>
      <c r="F8137" s="696" t="s">
        <v>49</v>
      </c>
      <c r="G8137" s="696" t="s">
        <v>49</v>
      </c>
      <c r="H8137" s="710" t="s">
        <v>36232</v>
      </c>
      <c r="I8137" s="808" t="s">
        <v>49</v>
      </c>
      <c r="J8137" s="809"/>
      <c r="K8137" s="810"/>
    </row>
    <row r="8138" spans="1:11" ht="21" customHeight="1">
      <c r="A8138" s="693">
        <v>1027</v>
      </c>
      <c r="B8138" s="807" t="s">
        <v>36263</v>
      </c>
      <c r="C8138" s="710" t="s">
        <v>82</v>
      </c>
      <c r="D8138" s="696"/>
      <c r="E8138" s="710" t="s">
        <v>63</v>
      </c>
      <c r="F8138" s="696" t="s">
        <v>49</v>
      </c>
      <c r="G8138" s="696" t="s">
        <v>49</v>
      </c>
      <c r="H8138" s="710" t="s">
        <v>36232</v>
      </c>
      <c r="I8138" s="808" t="s">
        <v>49</v>
      </c>
      <c r="J8138" s="809"/>
      <c r="K8138" s="810"/>
    </row>
    <row r="8139" spans="1:11" ht="21" customHeight="1">
      <c r="A8139" s="693">
        <v>1030</v>
      </c>
      <c r="B8139" s="807" t="s">
        <v>11829</v>
      </c>
      <c r="C8139" s="710" t="s">
        <v>4837</v>
      </c>
      <c r="D8139" s="696"/>
      <c r="E8139" s="710"/>
      <c r="F8139" s="696" t="s">
        <v>49</v>
      </c>
      <c r="G8139" s="696" t="s">
        <v>49</v>
      </c>
      <c r="H8139" s="742" t="s">
        <v>36232</v>
      </c>
      <c r="I8139" s="808" t="s">
        <v>49</v>
      </c>
      <c r="J8139" s="809"/>
      <c r="K8139" s="810"/>
    </row>
    <row r="8140" spans="1:11" ht="21" customHeight="1">
      <c r="A8140" s="693">
        <v>1030</v>
      </c>
      <c r="B8140" s="807" t="s">
        <v>36264</v>
      </c>
      <c r="C8140" s="710" t="s">
        <v>82</v>
      </c>
      <c r="D8140" s="696"/>
      <c r="E8140" s="710" t="s">
        <v>63</v>
      </c>
      <c r="F8140" s="696" t="s">
        <v>49</v>
      </c>
      <c r="G8140" s="696" t="s">
        <v>49</v>
      </c>
      <c r="H8140" s="710" t="s">
        <v>36232</v>
      </c>
      <c r="I8140" s="818" t="s">
        <v>49</v>
      </c>
      <c r="J8140" s="809"/>
      <c r="K8140" s="810"/>
    </row>
    <row r="8141" spans="1:11" ht="21" customHeight="1">
      <c r="A8141" s="693">
        <v>1033</v>
      </c>
      <c r="B8141" s="807" t="s">
        <v>11831</v>
      </c>
      <c r="C8141" s="710" t="s">
        <v>4837</v>
      </c>
      <c r="D8141" s="696"/>
      <c r="E8141" s="710"/>
      <c r="F8141" s="696" t="s">
        <v>49</v>
      </c>
      <c r="G8141" s="696" t="s">
        <v>49</v>
      </c>
      <c r="H8141" s="724" t="s">
        <v>36232</v>
      </c>
      <c r="I8141" s="808" t="s">
        <v>49</v>
      </c>
      <c r="J8141" s="809"/>
      <c r="K8141" s="810"/>
    </row>
    <row r="8142" spans="1:11" ht="21" customHeight="1">
      <c r="A8142" s="693">
        <v>1033</v>
      </c>
      <c r="B8142" s="807" t="s">
        <v>36265</v>
      </c>
      <c r="C8142" s="710" t="s">
        <v>82</v>
      </c>
      <c r="D8142" s="696"/>
      <c r="E8142" s="710" t="s">
        <v>63</v>
      </c>
      <c r="F8142" s="696" t="s">
        <v>49</v>
      </c>
      <c r="G8142" s="696" t="s">
        <v>49</v>
      </c>
      <c r="H8142" s="710" t="s">
        <v>36232</v>
      </c>
      <c r="I8142" s="808" t="s">
        <v>49</v>
      </c>
      <c r="J8142" s="809"/>
      <c r="K8142" s="810"/>
    </row>
    <row r="8143" spans="1:11" ht="21" customHeight="1">
      <c r="A8143" s="693">
        <v>1034</v>
      </c>
      <c r="B8143" s="807" t="s">
        <v>11833</v>
      </c>
      <c r="C8143" s="710" t="s">
        <v>4837</v>
      </c>
      <c r="D8143" s="696"/>
      <c r="E8143" s="710"/>
      <c r="F8143" s="696" t="s">
        <v>49</v>
      </c>
      <c r="G8143" s="696" t="s">
        <v>49</v>
      </c>
      <c r="H8143" s="710" t="s">
        <v>36232</v>
      </c>
      <c r="I8143" s="808" t="s">
        <v>49</v>
      </c>
      <c r="J8143" s="809"/>
      <c r="K8143" s="810"/>
    </row>
    <row r="8144" spans="1:11" ht="21" customHeight="1">
      <c r="A8144" s="693">
        <v>1034</v>
      </c>
      <c r="B8144" s="807" t="s">
        <v>36266</v>
      </c>
      <c r="C8144" s="710" t="s">
        <v>82</v>
      </c>
      <c r="D8144" s="696"/>
      <c r="E8144" s="710" t="s">
        <v>63</v>
      </c>
      <c r="F8144" s="696" t="s">
        <v>49</v>
      </c>
      <c r="G8144" s="696" t="s">
        <v>49</v>
      </c>
      <c r="H8144" s="710" t="s">
        <v>36232</v>
      </c>
      <c r="I8144" s="808" t="s">
        <v>49</v>
      </c>
      <c r="J8144" s="809"/>
      <c r="K8144" s="810"/>
    </row>
    <row r="8145" spans="1:11" ht="21" customHeight="1">
      <c r="A8145" s="693">
        <v>1035</v>
      </c>
      <c r="B8145" s="807" t="s">
        <v>11835</v>
      </c>
      <c r="C8145" s="710" t="s">
        <v>4837</v>
      </c>
      <c r="D8145" s="696"/>
      <c r="E8145" s="710"/>
      <c r="F8145" s="696" t="s">
        <v>49</v>
      </c>
      <c r="G8145" s="696" t="s">
        <v>49</v>
      </c>
      <c r="H8145" s="742" t="s">
        <v>36232</v>
      </c>
      <c r="I8145" s="808" t="s">
        <v>49</v>
      </c>
      <c r="J8145" s="809"/>
      <c r="K8145" s="810"/>
    </row>
    <row r="8146" spans="1:11" ht="21" customHeight="1">
      <c r="A8146" s="693">
        <v>1035</v>
      </c>
      <c r="B8146" s="807" t="s">
        <v>36267</v>
      </c>
      <c r="C8146" s="710" t="s">
        <v>82</v>
      </c>
      <c r="D8146" s="696"/>
      <c r="E8146" s="710" t="s">
        <v>63</v>
      </c>
      <c r="F8146" s="696" t="s">
        <v>49</v>
      </c>
      <c r="G8146" s="696" t="s">
        <v>49</v>
      </c>
      <c r="H8146" s="710" t="s">
        <v>36232</v>
      </c>
      <c r="I8146" s="818" t="s">
        <v>49</v>
      </c>
      <c r="J8146" s="809"/>
      <c r="K8146" s="810"/>
    </row>
    <row r="8147" spans="1:11" ht="21" customHeight="1">
      <c r="A8147" s="693">
        <v>1036</v>
      </c>
      <c r="B8147" s="807" t="s">
        <v>11837</v>
      </c>
      <c r="C8147" s="710" t="s">
        <v>4837</v>
      </c>
      <c r="D8147" s="696"/>
      <c r="E8147" s="710"/>
      <c r="F8147" s="696" t="s">
        <v>49</v>
      </c>
      <c r="G8147" s="696" t="s">
        <v>49</v>
      </c>
      <c r="H8147" s="724" t="s">
        <v>36232</v>
      </c>
      <c r="I8147" s="808" t="s">
        <v>49</v>
      </c>
      <c r="J8147" s="809"/>
      <c r="K8147" s="810"/>
    </row>
    <row r="8148" spans="1:11" ht="21" customHeight="1">
      <c r="A8148" s="693">
        <v>1036</v>
      </c>
      <c r="B8148" s="807" t="s">
        <v>36268</v>
      </c>
      <c r="C8148" s="710" t="s">
        <v>82</v>
      </c>
      <c r="D8148" s="696"/>
      <c r="E8148" s="710" t="s">
        <v>63</v>
      </c>
      <c r="F8148" s="696" t="s">
        <v>49</v>
      </c>
      <c r="G8148" s="696" t="s">
        <v>49</v>
      </c>
      <c r="H8148" s="710" t="s">
        <v>36232</v>
      </c>
      <c r="I8148" s="808" t="s">
        <v>49</v>
      </c>
      <c r="J8148" s="809"/>
      <c r="K8148" s="810"/>
    </row>
    <row r="8149" spans="1:11" ht="21" customHeight="1">
      <c r="A8149" s="693">
        <v>1037</v>
      </c>
      <c r="B8149" s="807" t="s">
        <v>11839</v>
      </c>
      <c r="C8149" s="710" t="s">
        <v>4837</v>
      </c>
      <c r="D8149" s="696"/>
      <c r="E8149" s="710"/>
      <c r="F8149" s="696" t="s">
        <v>49</v>
      </c>
      <c r="G8149" s="696" t="s">
        <v>49</v>
      </c>
      <c r="H8149" s="710" t="s">
        <v>36232</v>
      </c>
      <c r="I8149" s="808" t="s">
        <v>49</v>
      </c>
      <c r="J8149" s="809"/>
      <c r="K8149" s="810"/>
    </row>
    <row r="8150" spans="1:11" ht="21" customHeight="1">
      <c r="A8150" s="693">
        <v>1037</v>
      </c>
      <c r="B8150" s="807" t="s">
        <v>36269</v>
      </c>
      <c r="C8150" s="710" t="s">
        <v>82</v>
      </c>
      <c r="D8150" s="696"/>
      <c r="E8150" s="710" t="s">
        <v>63</v>
      </c>
      <c r="F8150" s="696" t="s">
        <v>49</v>
      </c>
      <c r="G8150" s="696" t="s">
        <v>49</v>
      </c>
      <c r="H8150" s="710" t="s">
        <v>36232</v>
      </c>
      <c r="I8150" s="808" t="s">
        <v>49</v>
      </c>
      <c r="J8150" s="809"/>
      <c r="K8150" s="810"/>
    </row>
    <row r="8151" spans="1:11" ht="21" customHeight="1">
      <c r="A8151" s="693">
        <v>1038</v>
      </c>
      <c r="B8151" s="807" t="s">
        <v>11841</v>
      </c>
      <c r="C8151" s="710" t="s">
        <v>4837</v>
      </c>
      <c r="D8151" s="696"/>
      <c r="E8151" s="710"/>
      <c r="F8151" s="696" t="s">
        <v>49</v>
      </c>
      <c r="G8151" s="696" t="s">
        <v>49</v>
      </c>
      <c r="H8151" s="710" t="s">
        <v>36232</v>
      </c>
      <c r="I8151" s="808" t="s">
        <v>49</v>
      </c>
      <c r="J8151" s="809"/>
      <c r="K8151" s="810"/>
    </row>
    <row r="8152" spans="1:11" ht="21" customHeight="1">
      <c r="A8152" s="693">
        <v>1038</v>
      </c>
      <c r="B8152" s="807" t="s">
        <v>36270</v>
      </c>
      <c r="C8152" s="710" t="s">
        <v>82</v>
      </c>
      <c r="D8152" s="696"/>
      <c r="E8152" s="710" t="s">
        <v>63</v>
      </c>
      <c r="F8152" s="696" t="s">
        <v>49</v>
      </c>
      <c r="G8152" s="696" t="s">
        <v>49</v>
      </c>
      <c r="H8152" s="710" t="s">
        <v>36232</v>
      </c>
      <c r="I8152" s="808" t="s">
        <v>49</v>
      </c>
      <c r="J8152" s="809"/>
      <c r="K8152" s="810"/>
    </row>
    <row r="8153" spans="1:11" ht="21" customHeight="1">
      <c r="A8153" s="693">
        <v>1039</v>
      </c>
      <c r="B8153" s="807" t="s">
        <v>11843</v>
      </c>
      <c r="C8153" s="710" t="s">
        <v>4837</v>
      </c>
      <c r="D8153" s="696"/>
      <c r="E8153" s="710"/>
      <c r="F8153" s="696" t="s">
        <v>49</v>
      </c>
      <c r="G8153" s="696" t="s">
        <v>49</v>
      </c>
      <c r="H8153" s="710" t="s">
        <v>36232</v>
      </c>
      <c r="I8153" s="808" t="s">
        <v>49</v>
      </c>
      <c r="J8153" s="809"/>
      <c r="K8153" s="810"/>
    </row>
    <row r="8154" spans="1:11" ht="21" customHeight="1">
      <c r="A8154" s="693">
        <v>1039</v>
      </c>
      <c r="B8154" s="807" t="s">
        <v>36271</v>
      </c>
      <c r="C8154" s="710" t="s">
        <v>82</v>
      </c>
      <c r="D8154" s="696"/>
      <c r="E8154" s="710" t="s">
        <v>63</v>
      </c>
      <c r="F8154" s="696" t="s">
        <v>49</v>
      </c>
      <c r="G8154" s="696" t="s">
        <v>49</v>
      </c>
      <c r="H8154" s="710" t="s">
        <v>36232</v>
      </c>
      <c r="I8154" s="808" t="s">
        <v>49</v>
      </c>
      <c r="J8154" s="809"/>
      <c r="K8154" s="810"/>
    </row>
    <row r="8155" spans="1:11" ht="21" customHeight="1">
      <c r="A8155" s="693">
        <v>1040</v>
      </c>
      <c r="B8155" s="807" t="s">
        <v>11845</v>
      </c>
      <c r="C8155" s="710" t="s">
        <v>4837</v>
      </c>
      <c r="D8155" s="696"/>
      <c r="E8155" s="710"/>
      <c r="F8155" s="696" t="s">
        <v>49</v>
      </c>
      <c r="G8155" s="696" t="s">
        <v>49</v>
      </c>
      <c r="H8155" s="710" t="s">
        <v>36232</v>
      </c>
      <c r="I8155" s="808" t="s">
        <v>49</v>
      </c>
      <c r="J8155" s="809"/>
      <c r="K8155" s="810"/>
    </row>
    <row r="8156" spans="1:11" ht="21" customHeight="1">
      <c r="A8156" s="693">
        <v>1040</v>
      </c>
      <c r="B8156" s="807" t="s">
        <v>36272</v>
      </c>
      <c r="C8156" s="710" t="s">
        <v>82</v>
      </c>
      <c r="D8156" s="696"/>
      <c r="E8156" s="710" t="s">
        <v>63</v>
      </c>
      <c r="F8156" s="696" t="s">
        <v>49</v>
      </c>
      <c r="G8156" s="696" t="s">
        <v>49</v>
      </c>
      <c r="H8156" s="710" t="s">
        <v>36232</v>
      </c>
      <c r="I8156" s="808" t="s">
        <v>49</v>
      </c>
      <c r="J8156" s="809"/>
      <c r="K8156" s="810"/>
    </row>
    <row r="8157" spans="1:11" ht="21" customHeight="1">
      <c r="A8157" s="693">
        <v>1041</v>
      </c>
      <c r="B8157" s="807" t="s">
        <v>11847</v>
      </c>
      <c r="C8157" s="710" t="s">
        <v>4837</v>
      </c>
      <c r="D8157" s="696"/>
      <c r="E8157" s="710"/>
      <c r="F8157" s="696" t="s">
        <v>49</v>
      </c>
      <c r="G8157" s="696" t="s">
        <v>49</v>
      </c>
      <c r="H8157" s="742" t="s">
        <v>36232</v>
      </c>
      <c r="I8157" s="808" t="s">
        <v>49</v>
      </c>
      <c r="J8157" s="809"/>
      <c r="K8157" s="810"/>
    </row>
    <row r="8158" spans="1:11" ht="21" customHeight="1">
      <c r="A8158" s="693">
        <v>1041</v>
      </c>
      <c r="B8158" s="807" t="s">
        <v>36273</v>
      </c>
      <c r="C8158" s="710" t="s">
        <v>82</v>
      </c>
      <c r="D8158" s="696"/>
      <c r="E8158" s="710" t="s">
        <v>63</v>
      </c>
      <c r="F8158" s="696" t="s">
        <v>49</v>
      </c>
      <c r="G8158" s="696" t="s">
        <v>49</v>
      </c>
      <c r="H8158" s="710" t="s">
        <v>36232</v>
      </c>
      <c r="I8158" s="818" t="s">
        <v>49</v>
      </c>
      <c r="J8158" s="809"/>
      <c r="K8158" s="810"/>
    </row>
    <row r="8159" spans="1:11" ht="21" customHeight="1">
      <c r="A8159" s="693">
        <v>1042</v>
      </c>
      <c r="B8159" s="807" t="s">
        <v>11849</v>
      </c>
      <c r="C8159" s="710" t="s">
        <v>4837</v>
      </c>
      <c r="D8159" s="696"/>
      <c r="E8159" s="710"/>
      <c r="F8159" s="696" t="s">
        <v>49</v>
      </c>
      <c r="G8159" s="696" t="s">
        <v>49</v>
      </c>
      <c r="H8159" s="724" t="s">
        <v>36149</v>
      </c>
      <c r="I8159" s="808" t="s">
        <v>49</v>
      </c>
      <c r="J8159" s="809"/>
      <c r="K8159" s="810"/>
    </row>
    <row r="8160" spans="1:11" ht="21" customHeight="1">
      <c r="A8160" s="693">
        <v>1042</v>
      </c>
      <c r="B8160" s="807" t="s">
        <v>36274</v>
      </c>
      <c r="C8160" s="710" t="s">
        <v>82</v>
      </c>
      <c r="D8160" s="696"/>
      <c r="E8160" s="710" t="s">
        <v>63</v>
      </c>
      <c r="F8160" s="696" t="s">
        <v>49</v>
      </c>
      <c r="G8160" s="696" t="s">
        <v>49</v>
      </c>
      <c r="H8160" s="710" t="s">
        <v>36149</v>
      </c>
      <c r="I8160" s="808" t="s">
        <v>49</v>
      </c>
      <c r="J8160" s="809"/>
      <c r="K8160" s="810"/>
    </row>
    <row r="8161" spans="1:11" ht="21" customHeight="1">
      <c r="A8161" s="693">
        <v>1043</v>
      </c>
      <c r="B8161" s="807" t="s">
        <v>11851</v>
      </c>
      <c r="C8161" s="710" t="s">
        <v>4837</v>
      </c>
      <c r="D8161" s="696"/>
      <c r="E8161" s="710"/>
      <c r="F8161" s="696" t="s">
        <v>49</v>
      </c>
      <c r="G8161" s="696" t="s">
        <v>49</v>
      </c>
      <c r="H8161" s="710" t="s">
        <v>36149</v>
      </c>
      <c r="I8161" s="808" t="s">
        <v>49</v>
      </c>
      <c r="J8161" s="809"/>
      <c r="K8161" s="810"/>
    </row>
    <row r="8162" spans="1:11" ht="21" customHeight="1">
      <c r="A8162" s="693">
        <v>1043</v>
      </c>
      <c r="B8162" s="807" t="s">
        <v>36275</v>
      </c>
      <c r="C8162" s="710" t="s">
        <v>82</v>
      </c>
      <c r="D8162" s="696"/>
      <c r="E8162" s="710" t="s">
        <v>63</v>
      </c>
      <c r="F8162" s="696" t="s">
        <v>49</v>
      </c>
      <c r="G8162" s="696" t="s">
        <v>49</v>
      </c>
      <c r="H8162" s="710" t="s">
        <v>36149</v>
      </c>
      <c r="I8162" s="808" t="s">
        <v>49</v>
      </c>
      <c r="J8162" s="809"/>
      <c r="K8162" s="810"/>
    </row>
    <row r="8163" spans="1:11" ht="21" customHeight="1">
      <c r="A8163" s="693">
        <v>1044</v>
      </c>
      <c r="B8163" s="807" t="s">
        <v>11853</v>
      </c>
      <c r="C8163" s="710" t="s">
        <v>4837</v>
      </c>
      <c r="D8163" s="696"/>
      <c r="E8163" s="710"/>
      <c r="F8163" s="696" t="s">
        <v>49</v>
      </c>
      <c r="G8163" s="696" t="s">
        <v>49</v>
      </c>
      <c r="H8163" s="710" t="s">
        <v>36149</v>
      </c>
      <c r="I8163" s="808" t="s">
        <v>49</v>
      </c>
      <c r="J8163" s="809"/>
      <c r="K8163" s="810"/>
    </row>
    <row r="8164" spans="1:11" ht="21" customHeight="1">
      <c r="A8164" s="693">
        <v>1044</v>
      </c>
      <c r="B8164" s="807" t="s">
        <v>36276</v>
      </c>
      <c r="C8164" s="710" t="s">
        <v>82</v>
      </c>
      <c r="D8164" s="696"/>
      <c r="E8164" s="710" t="s">
        <v>63</v>
      </c>
      <c r="F8164" s="696" t="s">
        <v>49</v>
      </c>
      <c r="G8164" s="696" t="s">
        <v>49</v>
      </c>
      <c r="H8164" s="710" t="s">
        <v>36149</v>
      </c>
      <c r="I8164" s="808" t="s">
        <v>49</v>
      </c>
      <c r="J8164" s="809"/>
      <c r="K8164" s="810"/>
    </row>
    <row r="8165" spans="1:11" ht="21" customHeight="1">
      <c r="A8165" s="693">
        <v>1045</v>
      </c>
      <c r="B8165" s="807" t="s">
        <v>11855</v>
      </c>
      <c r="C8165" s="710" t="s">
        <v>4837</v>
      </c>
      <c r="D8165" s="696"/>
      <c r="E8165" s="710"/>
      <c r="F8165" s="696" t="s">
        <v>49</v>
      </c>
      <c r="G8165" s="696" t="s">
        <v>49</v>
      </c>
      <c r="H8165" s="710" t="s">
        <v>36149</v>
      </c>
      <c r="I8165" s="808" t="s">
        <v>64</v>
      </c>
      <c r="J8165" s="809"/>
      <c r="K8165" s="810"/>
    </row>
    <row r="8166" spans="1:11" ht="21" customHeight="1">
      <c r="A8166" s="693">
        <v>1045</v>
      </c>
      <c r="B8166" s="807" t="s">
        <v>36277</v>
      </c>
      <c r="C8166" s="710" t="s">
        <v>82</v>
      </c>
      <c r="D8166" s="696"/>
      <c r="E8166" s="710" t="s">
        <v>63</v>
      </c>
      <c r="F8166" s="696" t="s">
        <v>49</v>
      </c>
      <c r="G8166" s="696" t="s">
        <v>49</v>
      </c>
      <c r="H8166" s="710" t="s">
        <v>36149</v>
      </c>
      <c r="I8166" s="808" t="s">
        <v>64</v>
      </c>
      <c r="J8166" s="809"/>
      <c r="K8166" s="810"/>
    </row>
    <row r="8167" spans="1:11" ht="21" customHeight="1">
      <c r="A8167" s="693">
        <v>1046</v>
      </c>
      <c r="B8167" s="807" t="s">
        <v>11857</v>
      </c>
      <c r="C8167" s="710" t="s">
        <v>4837</v>
      </c>
      <c r="D8167" s="696"/>
      <c r="E8167" s="710"/>
      <c r="F8167" s="696" t="s">
        <v>49</v>
      </c>
      <c r="G8167" s="696" t="s">
        <v>49</v>
      </c>
      <c r="H8167" s="710" t="s">
        <v>36232</v>
      </c>
      <c r="I8167" s="808" t="s">
        <v>49</v>
      </c>
      <c r="J8167" s="809"/>
      <c r="K8167" s="810"/>
    </row>
    <row r="8168" spans="1:11" ht="21" customHeight="1">
      <c r="A8168" s="693">
        <v>1046</v>
      </c>
      <c r="B8168" s="807" t="s">
        <v>36278</v>
      </c>
      <c r="C8168" s="710" t="s">
        <v>82</v>
      </c>
      <c r="D8168" s="696"/>
      <c r="E8168" s="710" t="s">
        <v>63</v>
      </c>
      <c r="F8168" s="696" t="s">
        <v>49</v>
      </c>
      <c r="G8168" s="696" t="s">
        <v>49</v>
      </c>
      <c r="H8168" s="710" t="s">
        <v>36232</v>
      </c>
      <c r="I8168" s="808" t="s">
        <v>49</v>
      </c>
      <c r="J8168" s="809"/>
      <c r="K8168" s="810"/>
    </row>
    <row r="8169" spans="1:11" ht="21" customHeight="1">
      <c r="A8169" s="693">
        <v>1047</v>
      </c>
      <c r="B8169" s="807" t="s">
        <v>11859</v>
      </c>
      <c r="C8169" s="710" t="s">
        <v>4837</v>
      </c>
      <c r="D8169" s="696"/>
      <c r="E8169" s="710"/>
      <c r="F8169" s="696" t="s">
        <v>49</v>
      </c>
      <c r="G8169" s="696" t="s">
        <v>49</v>
      </c>
      <c r="H8169" s="710" t="s">
        <v>36232</v>
      </c>
      <c r="I8169" s="808" t="s">
        <v>49</v>
      </c>
      <c r="J8169" s="809"/>
      <c r="K8169" s="810"/>
    </row>
    <row r="8170" spans="1:11" ht="21" customHeight="1">
      <c r="A8170" s="693">
        <v>1047</v>
      </c>
      <c r="B8170" s="807" t="s">
        <v>36279</v>
      </c>
      <c r="C8170" s="710" t="s">
        <v>82</v>
      </c>
      <c r="D8170" s="696"/>
      <c r="E8170" s="710" t="s">
        <v>63</v>
      </c>
      <c r="F8170" s="696" t="s">
        <v>49</v>
      </c>
      <c r="G8170" s="696" t="s">
        <v>49</v>
      </c>
      <c r="H8170" s="710" t="s">
        <v>36232</v>
      </c>
      <c r="I8170" s="808" t="s">
        <v>49</v>
      </c>
      <c r="J8170" s="809"/>
      <c r="K8170" s="810"/>
    </row>
    <row r="8171" spans="1:11" ht="21" customHeight="1">
      <c r="A8171" s="693">
        <v>1048</v>
      </c>
      <c r="B8171" s="807" t="s">
        <v>11861</v>
      </c>
      <c r="C8171" s="710" t="s">
        <v>4837</v>
      </c>
      <c r="D8171" s="696"/>
      <c r="E8171" s="710"/>
      <c r="F8171" s="696" t="s">
        <v>49</v>
      </c>
      <c r="G8171" s="696" t="s">
        <v>49</v>
      </c>
      <c r="H8171" s="710" t="s">
        <v>36232</v>
      </c>
      <c r="I8171" s="808" t="s">
        <v>49</v>
      </c>
      <c r="J8171" s="809"/>
      <c r="K8171" s="810"/>
    </row>
    <row r="8172" spans="1:11" ht="21" customHeight="1">
      <c r="A8172" s="693">
        <v>1048</v>
      </c>
      <c r="B8172" s="807" t="s">
        <v>36280</v>
      </c>
      <c r="C8172" s="710" t="s">
        <v>82</v>
      </c>
      <c r="D8172" s="696"/>
      <c r="E8172" s="710" t="s">
        <v>63</v>
      </c>
      <c r="F8172" s="696" t="s">
        <v>49</v>
      </c>
      <c r="G8172" s="696" t="s">
        <v>49</v>
      </c>
      <c r="H8172" s="710" t="s">
        <v>36232</v>
      </c>
      <c r="I8172" s="808" t="s">
        <v>49</v>
      </c>
      <c r="J8172" s="809"/>
      <c r="K8172" s="810"/>
    </row>
    <row r="8173" spans="1:11" ht="21" customHeight="1">
      <c r="A8173" s="693">
        <v>1049</v>
      </c>
      <c r="B8173" s="807" t="s">
        <v>11863</v>
      </c>
      <c r="C8173" s="710" t="s">
        <v>4837</v>
      </c>
      <c r="D8173" s="696"/>
      <c r="E8173" s="710"/>
      <c r="F8173" s="696" t="s">
        <v>49</v>
      </c>
      <c r="G8173" s="696" t="s">
        <v>49</v>
      </c>
      <c r="H8173" s="710" t="s">
        <v>36149</v>
      </c>
      <c r="I8173" s="808" t="s">
        <v>49</v>
      </c>
      <c r="J8173" s="809"/>
      <c r="K8173" s="810"/>
    </row>
    <row r="8174" spans="1:11" ht="21" customHeight="1">
      <c r="A8174" s="693">
        <v>1049</v>
      </c>
      <c r="B8174" s="807" t="s">
        <v>36281</v>
      </c>
      <c r="C8174" s="710" t="s">
        <v>82</v>
      </c>
      <c r="D8174" s="696"/>
      <c r="E8174" s="710" t="s">
        <v>63</v>
      </c>
      <c r="F8174" s="696" t="s">
        <v>49</v>
      </c>
      <c r="G8174" s="696" t="s">
        <v>49</v>
      </c>
      <c r="H8174" s="710" t="s">
        <v>36149</v>
      </c>
      <c r="I8174" s="808" t="s">
        <v>49</v>
      </c>
      <c r="J8174" s="809"/>
      <c r="K8174" s="810"/>
    </row>
    <row r="8175" spans="1:11" ht="21" customHeight="1">
      <c r="A8175" s="693">
        <v>1050</v>
      </c>
      <c r="B8175" s="807" t="s">
        <v>11865</v>
      </c>
      <c r="C8175" s="710" t="s">
        <v>4837</v>
      </c>
      <c r="D8175" s="696"/>
      <c r="E8175" s="710"/>
      <c r="F8175" s="696" t="s">
        <v>49</v>
      </c>
      <c r="G8175" s="696" t="s">
        <v>49</v>
      </c>
      <c r="H8175" s="710" t="s">
        <v>36232</v>
      </c>
      <c r="I8175" s="808" t="s">
        <v>49</v>
      </c>
      <c r="J8175" s="809"/>
      <c r="K8175" s="810"/>
    </row>
    <row r="8176" spans="1:11" ht="21" customHeight="1">
      <c r="A8176" s="693">
        <v>1050</v>
      </c>
      <c r="B8176" s="807" t="s">
        <v>36282</v>
      </c>
      <c r="C8176" s="710" t="s">
        <v>82</v>
      </c>
      <c r="D8176" s="696"/>
      <c r="E8176" s="710" t="s">
        <v>63</v>
      </c>
      <c r="F8176" s="696" t="s">
        <v>49</v>
      </c>
      <c r="G8176" s="696" t="s">
        <v>49</v>
      </c>
      <c r="H8176" s="710" t="s">
        <v>36232</v>
      </c>
      <c r="I8176" s="808" t="s">
        <v>49</v>
      </c>
      <c r="J8176" s="809"/>
      <c r="K8176" s="810"/>
    </row>
    <row r="8177" spans="1:11" ht="21" customHeight="1">
      <c r="A8177" s="693">
        <v>1051</v>
      </c>
      <c r="B8177" s="807" t="s">
        <v>11867</v>
      </c>
      <c r="C8177" s="710" t="s">
        <v>4837</v>
      </c>
      <c r="D8177" s="696"/>
      <c r="E8177" s="710"/>
      <c r="F8177" s="696" t="s">
        <v>49</v>
      </c>
      <c r="G8177" s="696" t="s">
        <v>49</v>
      </c>
      <c r="H8177" s="710" t="s">
        <v>36232</v>
      </c>
      <c r="I8177" s="808" t="s">
        <v>49</v>
      </c>
      <c r="J8177" s="809"/>
      <c r="K8177" s="810"/>
    </row>
    <row r="8178" spans="1:11" ht="21" customHeight="1">
      <c r="A8178" s="693">
        <v>1051</v>
      </c>
      <c r="B8178" s="807" t="s">
        <v>36283</v>
      </c>
      <c r="C8178" s="710" t="s">
        <v>82</v>
      </c>
      <c r="D8178" s="696"/>
      <c r="E8178" s="710" t="s">
        <v>63</v>
      </c>
      <c r="F8178" s="696" t="s">
        <v>49</v>
      </c>
      <c r="G8178" s="696" t="s">
        <v>49</v>
      </c>
      <c r="H8178" s="710" t="s">
        <v>36232</v>
      </c>
      <c r="I8178" s="808" t="s">
        <v>49</v>
      </c>
      <c r="J8178" s="809"/>
      <c r="K8178" s="810"/>
    </row>
    <row r="8179" spans="1:11" ht="21" customHeight="1">
      <c r="A8179" s="693">
        <v>1052</v>
      </c>
      <c r="B8179" s="807" t="s">
        <v>11869</v>
      </c>
      <c r="C8179" s="710" t="s">
        <v>4837</v>
      </c>
      <c r="D8179" s="696"/>
      <c r="E8179" s="710"/>
      <c r="F8179" s="696" t="s">
        <v>49</v>
      </c>
      <c r="G8179" s="696" t="s">
        <v>49</v>
      </c>
      <c r="H8179" s="710" t="s">
        <v>36232</v>
      </c>
      <c r="I8179" s="808" t="s">
        <v>49</v>
      </c>
      <c r="J8179" s="809"/>
      <c r="K8179" s="810"/>
    </row>
    <row r="8180" spans="1:11" ht="21" customHeight="1">
      <c r="A8180" s="693">
        <v>1052</v>
      </c>
      <c r="B8180" s="807" t="s">
        <v>36284</v>
      </c>
      <c r="C8180" s="710" t="s">
        <v>82</v>
      </c>
      <c r="D8180" s="696"/>
      <c r="E8180" s="710" t="s">
        <v>63</v>
      </c>
      <c r="F8180" s="696" t="s">
        <v>49</v>
      </c>
      <c r="G8180" s="696" t="s">
        <v>49</v>
      </c>
      <c r="H8180" s="710" t="s">
        <v>36232</v>
      </c>
      <c r="I8180" s="808" t="s">
        <v>49</v>
      </c>
      <c r="J8180" s="809"/>
      <c r="K8180" s="810"/>
    </row>
    <row r="8181" spans="1:11" ht="21" customHeight="1">
      <c r="A8181" s="693">
        <v>1053</v>
      </c>
      <c r="B8181" s="807" t="s">
        <v>11871</v>
      </c>
      <c r="C8181" s="710" t="s">
        <v>4837</v>
      </c>
      <c r="D8181" s="696"/>
      <c r="E8181" s="710"/>
      <c r="F8181" s="696" t="s">
        <v>49</v>
      </c>
      <c r="G8181" s="696" t="s">
        <v>49</v>
      </c>
      <c r="H8181" s="742" t="s">
        <v>36232</v>
      </c>
      <c r="I8181" s="808" t="s">
        <v>49</v>
      </c>
      <c r="J8181" s="809"/>
      <c r="K8181" s="810"/>
    </row>
    <row r="8182" spans="1:11" ht="21" customHeight="1">
      <c r="A8182" s="693">
        <v>1053</v>
      </c>
      <c r="B8182" s="807" t="s">
        <v>36285</v>
      </c>
      <c r="C8182" s="710" t="s">
        <v>82</v>
      </c>
      <c r="D8182" s="696"/>
      <c r="E8182" s="710" t="s">
        <v>63</v>
      </c>
      <c r="F8182" s="696" t="s">
        <v>49</v>
      </c>
      <c r="G8182" s="696" t="s">
        <v>49</v>
      </c>
      <c r="H8182" s="710" t="s">
        <v>36232</v>
      </c>
      <c r="I8182" s="818" t="s">
        <v>49</v>
      </c>
      <c r="J8182" s="809"/>
      <c r="K8182" s="810"/>
    </row>
    <row r="8183" spans="1:11" ht="21" customHeight="1">
      <c r="A8183" s="693">
        <v>1054</v>
      </c>
      <c r="B8183" s="807" t="s">
        <v>11873</v>
      </c>
      <c r="C8183" s="710" t="s">
        <v>4837</v>
      </c>
      <c r="D8183" s="696"/>
      <c r="E8183" s="710"/>
      <c r="F8183" s="696" t="s">
        <v>49</v>
      </c>
      <c r="G8183" s="696" t="s">
        <v>49</v>
      </c>
      <c r="H8183" s="724" t="s">
        <v>36232</v>
      </c>
      <c r="I8183" s="808" t="s">
        <v>49</v>
      </c>
      <c r="J8183" s="809"/>
      <c r="K8183" s="810"/>
    </row>
    <row r="8184" spans="1:11" ht="21" customHeight="1">
      <c r="A8184" s="693">
        <v>1054</v>
      </c>
      <c r="B8184" s="807" t="s">
        <v>36286</v>
      </c>
      <c r="C8184" s="710" t="s">
        <v>82</v>
      </c>
      <c r="D8184" s="696"/>
      <c r="E8184" s="710" t="s">
        <v>63</v>
      </c>
      <c r="F8184" s="696" t="s">
        <v>49</v>
      </c>
      <c r="G8184" s="696" t="s">
        <v>49</v>
      </c>
      <c r="H8184" s="710" t="s">
        <v>36232</v>
      </c>
      <c r="I8184" s="808" t="s">
        <v>49</v>
      </c>
      <c r="J8184" s="809"/>
      <c r="K8184" s="810"/>
    </row>
    <row r="8185" spans="1:11" ht="21" customHeight="1">
      <c r="A8185" s="693">
        <v>1055</v>
      </c>
      <c r="B8185" s="807" t="s">
        <v>11875</v>
      </c>
      <c r="C8185" s="710" t="s">
        <v>4837</v>
      </c>
      <c r="D8185" s="696"/>
      <c r="E8185" s="710"/>
      <c r="F8185" s="696" t="s">
        <v>49</v>
      </c>
      <c r="G8185" s="696" t="s">
        <v>49</v>
      </c>
      <c r="H8185" s="710" t="s">
        <v>36232</v>
      </c>
      <c r="I8185" s="808" t="s">
        <v>49</v>
      </c>
      <c r="J8185" s="809"/>
      <c r="K8185" s="810"/>
    </row>
    <row r="8186" spans="1:11" ht="21" customHeight="1">
      <c r="A8186" s="693">
        <v>1055</v>
      </c>
      <c r="B8186" s="807" t="s">
        <v>36287</v>
      </c>
      <c r="C8186" s="710" t="s">
        <v>82</v>
      </c>
      <c r="D8186" s="696"/>
      <c r="E8186" s="710" t="s">
        <v>63</v>
      </c>
      <c r="F8186" s="696" t="s">
        <v>49</v>
      </c>
      <c r="G8186" s="696" t="s">
        <v>49</v>
      </c>
      <c r="H8186" s="710" t="s">
        <v>36232</v>
      </c>
      <c r="I8186" s="808" t="s">
        <v>49</v>
      </c>
      <c r="J8186" s="809"/>
      <c r="K8186" s="810"/>
    </row>
    <row r="8187" spans="1:11" ht="21" customHeight="1">
      <c r="A8187" s="693">
        <v>1056</v>
      </c>
      <c r="B8187" s="807" t="s">
        <v>11877</v>
      </c>
      <c r="C8187" s="710" t="s">
        <v>4837</v>
      </c>
      <c r="D8187" s="696"/>
      <c r="E8187" s="710"/>
      <c r="F8187" s="696" t="s">
        <v>49</v>
      </c>
      <c r="G8187" s="696" t="s">
        <v>49</v>
      </c>
      <c r="H8187" s="710" t="s">
        <v>36232</v>
      </c>
      <c r="I8187" s="808" t="s">
        <v>49</v>
      </c>
      <c r="J8187" s="809"/>
      <c r="K8187" s="810"/>
    </row>
    <row r="8188" spans="1:11" ht="21" customHeight="1">
      <c r="A8188" s="693">
        <v>1056</v>
      </c>
      <c r="B8188" s="807" t="s">
        <v>36288</v>
      </c>
      <c r="C8188" s="710" t="s">
        <v>82</v>
      </c>
      <c r="D8188" s="696"/>
      <c r="E8188" s="710" t="s">
        <v>63</v>
      </c>
      <c r="F8188" s="696" t="s">
        <v>49</v>
      </c>
      <c r="G8188" s="696" t="s">
        <v>49</v>
      </c>
      <c r="H8188" s="710" t="s">
        <v>36232</v>
      </c>
      <c r="I8188" s="808" t="s">
        <v>49</v>
      </c>
      <c r="J8188" s="809"/>
      <c r="K8188" s="810"/>
    </row>
    <row r="8189" spans="1:11" ht="21" customHeight="1">
      <c r="A8189" s="693">
        <v>1057</v>
      </c>
      <c r="B8189" s="807" t="s">
        <v>36289</v>
      </c>
      <c r="C8189" s="710" t="s">
        <v>1246</v>
      </c>
      <c r="D8189" s="696"/>
      <c r="E8189" s="710"/>
      <c r="F8189" s="696" t="s">
        <v>49</v>
      </c>
      <c r="G8189" s="696" t="s">
        <v>49</v>
      </c>
      <c r="H8189" s="710" t="s">
        <v>36126</v>
      </c>
      <c r="I8189" s="808" t="s">
        <v>49</v>
      </c>
      <c r="J8189" s="809"/>
      <c r="K8189" s="810"/>
    </row>
    <row r="8190" spans="1:11" ht="21" customHeight="1">
      <c r="A8190" s="693">
        <v>1057</v>
      </c>
      <c r="B8190" s="807" t="s">
        <v>11879</v>
      </c>
      <c r="C8190" s="710" t="s">
        <v>4837</v>
      </c>
      <c r="D8190" s="696"/>
      <c r="E8190" s="710"/>
      <c r="F8190" s="696" t="s">
        <v>49</v>
      </c>
      <c r="G8190" s="696" t="s">
        <v>49</v>
      </c>
      <c r="H8190" s="710" t="s">
        <v>36232</v>
      </c>
      <c r="I8190" s="808" t="s">
        <v>49</v>
      </c>
      <c r="J8190" s="809"/>
      <c r="K8190" s="810"/>
    </row>
    <row r="8191" spans="1:11" ht="21" customHeight="1">
      <c r="A8191" s="693">
        <v>1058</v>
      </c>
      <c r="B8191" s="807" t="s">
        <v>11881</v>
      </c>
      <c r="C8191" s="710" t="s">
        <v>4837</v>
      </c>
      <c r="D8191" s="696"/>
      <c r="E8191" s="710"/>
      <c r="F8191" s="696" t="s">
        <v>49</v>
      </c>
      <c r="G8191" s="696" t="s">
        <v>49</v>
      </c>
      <c r="H8191" s="710" t="s">
        <v>36232</v>
      </c>
      <c r="I8191" s="808" t="s">
        <v>49</v>
      </c>
      <c r="J8191" s="809"/>
      <c r="K8191" s="810"/>
    </row>
    <row r="8192" spans="1:11" ht="21" customHeight="1">
      <c r="A8192" s="693">
        <v>1058</v>
      </c>
      <c r="B8192" s="807" t="s">
        <v>36290</v>
      </c>
      <c r="C8192" s="710" t="s">
        <v>82</v>
      </c>
      <c r="D8192" s="696"/>
      <c r="E8192" s="710" t="s">
        <v>63</v>
      </c>
      <c r="F8192" s="696" t="s">
        <v>49</v>
      </c>
      <c r="G8192" s="696" t="s">
        <v>49</v>
      </c>
      <c r="H8192" s="710" t="s">
        <v>36232</v>
      </c>
      <c r="I8192" s="808" t="s">
        <v>49</v>
      </c>
      <c r="J8192" s="809"/>
      <c r="K8192" s="810"/>
    </row>
    <row r="8193" spans="1:11" ht="21" customHeight="1">
      <c r="A8193" s="693">
        <v>1059</v>
      </c>
      <c r="B8193" s="807" t="s">
        <v>11883</v>
      </c>
      <c r="C8193" s="710" t="s">
        <v>4837</v>
      </c>
      <c r="D8193" s="696"/>
      <c r="E8193" s="710"/>
      <c r="F8193" s="696" t="s">
        <v>49</v>
      </c>
      <c r="G8193" s="696" t="s">
        <v>49</v>
      </c>
      <c r="H8193" s="710" t="s">
        <v>36232</v>
      </c>
      <c r="I8193" s="808" t="s">
        <v>49</v>
      </c>
      <c r="J8193" s="809"/>
      <c r="K8193" s="810"/>
    </row>
    <row r="8194" spans="1:11" ht="21" customHeight="1">
      <c r="A8194" s="693">
        <v>1059</v>
      </c>
      <c r="B8194" s="807" t="s">
        <v>36291</v>
      </c>
      <c r="C8194" s="710" t="s">
        <v>82</v>
      </c>
      <c r="D8194" s="696"/>
      <c r="E8194" s="710" t="s">
        <v>63</v>
      </c>
      <c r="F8194" s="696" t="s">
        <v>49</v>
      </c>
      <c r="G8194" s="696" t="s">
        <v>49</v>
      </c>
      <c r="H8194" s="710" t="s">
        <v>36232</v>
      </c>
      <c r="I8194" s="808" t="s">
        <v>49</v>
      </c>
      <c r="J8194" s="809"/>
      <c r="K8194" s="810"/>
    </row>
    <row r="8195" spans="1:11" ht="21" customHeight="1">
      <c r="A8195" s="693">
        <v>1060</v>
      </c>
      <c r="B8195" s="807" t="s">
        <v>11885</v>
      </c>
      <c r="C8195" s="710" t="s">
        <v>4837</v>
      </c>
      <c r="D8195" s="696"/>
      <c r="E8195" s="710"/>
      <c r="F8195" s="696" t="s">
        <v>49</v>
      </c>
      <c r="G8195" s="696" t="s">
        <v>49</v>
      </c>
      <c r="H8195" s="710" t="s">
        <v>36232</v>
      </c>
      <c r="I8195" s="808" t="s">
        <v>49</v>
      </c>
      <c r="J8195" s="809"/>
      <c r="K8195" s="810"/>
    </row>
    <row r="8196" spans="1:11" ht="21" customHeight="1">
      <c r="A8196" s="693">
        <v>1060</v>
      </c>
      <c r="B8196" s="807" t="s">
        <v>36292</v>
      </c>
      <c r="C8196" s="710" t="s">
        <v>82</v>
      </c>
      <c r="D8196" s="696"/>
      <c r="E8196" s="710" t="s">
        <v>63</v>
      </c>
      <c r="F8196" s="696" t="s">
        <v>49</v>
      </c>
      <c r="G8196" s="696" t="s">
        <v>49</v>
      </c>
      <c r="H8196" s="710" t="s">
        <v>36232</v>
      </c>
      <c r="I8196" s="808" t="s">
        <v>49</v>
      </c>
      <c r="J8196" s="809"/>
      <c r="K8196" s="810"/>
    </row>
    <row r="8197" spans="1:11" ht="21" customHeight="1">
      <c r="A8197" s="693">
        <v>1061</v>
      </c>
      <c r="B8197" s="807" t="s">
        <v>36293</v>
      </c>
      <c r="C8197" s="710" t="s">
        <v>1246</v>
      </c>
      <c r="D8197" s="696"/>
      <c r="E8197" s="710"/>
      <c r="F8197" s="696" t="s">
        <v>49</v>
      </c>
      <c r="G8197" s="696" t="s">
        <v>49</v>
      </c>
      <c r="H8197" s="710" t="s">
        <v>36126</v>
      </c>
      <c r="I8197" s="808" t="s">
        <v>49</v>
      </c>
      <c r="J8197" s="809"/>
      <c r="K8197" s="810"/>
    </row>
    <row r="8198" spans="1:11" ht="21" customHeight="1">
      <c r="A8198" s="693">
        <v>1061</v>
      </c>
      <c r="B8198" s="807" t="s">
        <v>11887</v>
      </c>
      <c r="C8198" s="710" t="s">
        <v>4837</v>
      </c>
      <c r="D8198" s="696"/>
      <c r="E8198" s="710"/>
      <c r="F8198" s="696" t="s">
        <v>49</v>
      </c>
      <c r="G8198" s="696" t="s">
        <v>49</v>
      </c>
      <c r="H8198" s="710" t="s">
        <v>36232</v>
      </c>
      <c r="I8198" s="808" t="s">
        <v>49</v>
      </c>
      <c r="J8198" s="809"/>
      <c r="K8198" s="810"/>
    </row>
    <row r="8199" spans="1:11" ht="21" customHeight="1">
      <c r="A8199" s="693">
        <v>1062</v>
      </c>
      <c r="B8199" s="807" t="s">
        <v>11889</v>
      </c>
      <c r="C8199" s="710" t="s">
        <v>4837</v>
      </c>
      <c r="D8199" s="696"/>
      <c r="E8199" s="710"/>
      <c r="F8199" s="696" t="s">
        <v>49</v>
      </c>
      <c r="G8199" s="696" t="s">
        <v>49</v>
      </c>
      <c r="H8199" s="710" t="s">
        <v>36232</v>
      </c>
      <c r="I8199" s="808" t="s">
        <v>49</v>
      </c>
      <c r="J8199" s="809"/>
      <c r="K8199" s="810"/>
    </row>
    <row r="8200" spans="1:11" ht="21" customHeight="1">
      <c r="A8200" s="693">
        <v>1062</v>
      </c>
      <c r="B8200" s="807" t="s">
        <v>36294</v>
      </c>
      <c r="C8200" s="710" t="s">
        <v>82</v>
      </c>
      <c r="D8200" s="696"/>
      <c r="E8200" s="710" t="s">
        <v>63</v>
      </c>
      <c r="F8200" s="696" t="s">
        <v>49</v>
      </c>
      <c r="G8200" s="696" t="s">
        <v>49</v>
      </c>
      <c r="H8200" s="710" t="s">
        <v>36232</v>
      </c>
      <c r="I8200" s="808" t="s">
        <v>49</v>
      </c>
      <c r="J8200" s="809"/>
      <c r="K8200" s="810"/>
    </row>
    <row r="8201" spans="1:11" ht="21" customHeight="1">
      <c r="A8201" s="693">
        <v>1063</v>
      </c>
      <c r="B8201" s="807" t="s">
        <v>11891</v>
      </c>
      <c r="C8201" s="710" t="s">
        <v>4837</v>
      </c>
      <c r="D8201" s="696"/>
      <c r="E8201" s="710"/>
      <c r="F8201" s="696" t="s">
        <v>49</v>
      </c>
      <c r="G8201" s="696" t="s">
        <v>49</v>
      </c>
      <c r="H8201" s="742" t="s">
        <v>36232</v>
      </c>
      <c r="I8201" s="808" t="s">
        <v>49</v>
      </c>
      <c r="J8201" s="809"/>
      <c r="K8201" s="810"/>
    </row>
    <row r="8202" spans="1:11" ht="21" customHeight="1">
      <c r="A8202" s="693">
        <v>1063</v>
      </c>
      <c r="B8202" s="807" t="s">
        <v>36295</v>
      </c>
      <c r="C8202" s="710" t="s">
        <v>82</v>
      </c>
      <c r="D8202" s="696"/>
      <c r="E8202" s="710" t="s">
        <v>63</v>
      </c>
      <c r="F8202" s="696" t="s">
        <v>49</v>
      </c>
      <c r="G8202" s="696" t="s">
        <v>49</v>
      </c>
      <c r="H8202" s="710" t="s">
        <v>36232</v>
      </c>
      <c r="I8202" s="818" t="s">
        <v>49</v>
      </c>
      <c r="J8202" s="809"/>
      <c r="K8202" s="810"/>
    </row>
    <row r="8203" spans="1:11" ht="21" customHeight="1">
      <c r="A8203" s="693">
        <v>1064</v>
      </c>
      <c r="B8203" s="807" t="s">
        <v>11893</v>
      </c>
      <c r="C8203" s="710" t="s">
        <v>4837</v>
      </c>
      <c r="D8203" s="696"/>
      <c r="E8203" s="710"/>
      <c r="F8203" s="696" t="s">
        <v>49</v>
      </c>
      <c r="G8203" s="696" t="s">
        <v>49</v>
      </c>
      <c r="H8203" s="724" t="s">
        <v>36232</v>
      </c>
      <c r="I8203" s="808" t="s">
        <v>49</v>
      </c>
      <c r="J8203" s="809"/>
      <c r="K8203" s="810"/>
    </row>
    <row r="8204" spans="1:11" ht="21" customHeight="1">
      <c r="A8204" s="693">
        <v>1064</v>
      </c>
      <c r="B8204" s="807" t="s">
        <v>36296</v>
      </c>
      <c r="C8204" s="710" t="s">
        <v>82</v>
      </c>
      <c r="D8204" s="696"/>
      <c r="E8204" s="710" t="s">
        <v>63</v>
      </c>
      <c r="F8204" s="696" t="s">
        <v>49</v>
      </c>
      <c r="G8204" s="696" t="s">
        <v>49</v>
      </c>
      <c r="H8204" s="710" t="s">
        <v>36232</v>
      </c>
      <c r="I8204" s="808" t="s">
        <v>49</v>
      </c>
      <c r="J8204" s="809"/>
      <c r="K8204" s="810"/>
    </row>
    <row r="8205" spans="1:11" ht="21" customHeight="1">
      <c r="A8205" s="693">
        <v>1065</v>
      </c>
      <c r="B8205" s="807" t="s">
        <v>36297</v>
      </c>
      <c r="C8205" s="710" t="s">
        <v>1246</v>
      </c>
      <c r="D8205" s="696"/>
      <c r="E8205" s="710"/>
      <c r="F8205" s="696" t="s">
        <v>49</v>
      </c>
      <c r="G8205" s="696" t="s">
        <v>49</v>
      </c>
      <c r="H8205" s="710" t="s">
        <v>36126</v>
      </c>
      <c r="I8205" s="808" t="s">
        <v>49</v>
      </c>
      <c r="J8205" s="809"/>
      <c r="K8205" s="810"/>
    </row>
    <row r="8206" spans="1:11" ht="21" customHeight="1">
      <c r="A8206" s="693">
        <v>1065</v>
      </c>
      <c r="B8206" s="807" t="s">
        <v>11895</v>
      </c>
      <c r="C8206" s="710" t="s">
        <v>4837</v>
      </c>
      <c r="D8206" s="696"/>
      <c r="E8206" s="710"/>
      <c r="F8206" s="696" t="s">
        <v>49</v>
      </c>
      <c r="G8206" s="696" t="s">
        <v>49</v>
      </c>
      <c r="H8206" s="710" t="s">
        <v>36232</v>
      </c>
      <c r="I8206" s="808" t="s">
        <v>49</v>
      </c>
      <c r="J8206" s="809"/>
      <c r="K8206" s="810"/>
    </row>
    <row r="8207" spans="1:11" ht="21" customHeight="1">
      <c r="A8207" s="693">
        <v>1066</v>
      </c>
      <c r="B8207" s="807" t="s">
        <v>36298</v>
      </c>
      <c r="C8207" s="710" t="s">
        <v>1246</v>
      </c>
      <c r="D8207" s="696"/>
      <c r="E8207" s="710"/>
      <c r="F8207" s="696" t="s">
        <v>49</v>
      </c>
      <c r="G8207" s="696" t="s">
        <v>49</v>
      </c>
      <c r="H8207" s="710" t="s">
        <v>36126</v>
      </c>
      <c r="I8207" s="808" t="s">
        <v>49</v>
      </c>
      <c r="J8207" s="809"/>
      <c r="K8207" s="810"/>
    </row>
    <row r="8208" spans="1:11" ht="21" customHeight="1">
      <c r="A8208" s="693">
        <v>1066</v>
      </c>
      <c r="B8208" s="807" t="s">
        <v>11897</v>
      </c>
      <c r="C8208" s="710" t="s">
        <v>4837</v>
      </c>
      <c r="D8208" s="696"/>
      <c r="E8208" s="710"/>
      <c r="F8208" s="696" t="s">
        <v>49</v>
      </c>
      <c r="G8208" s="696" t="s">
        <v>49</v>
      </c>
      <c r="H8208" s="710" t="s">
        <v>36232</v>
      </c>
      <c r="I8208" s="808" t="s">
        <v>49</v>
      </c>
      <c r="J8208" s="809"/>
      <c r="K8208" s="810"/>
    </row>
    <row r="8209" spans="1:11" ht="21" customHeight="1">
      <c r="A8209" s="693">
        <v>1067</v>
      </c>
      <c r="B8209" s="807" t="s">
        <v>11899</v>
      </c>
      <c r="C8209" s="710" t="s">
        <v>4837</v>
      </c>
      <c r="D8209" s="696"/>
      <c r="E8209" s="710"/>
      <c r="F8209" s="696" t="s">
        <v>49</v>
      </c>
      <c r="G8209" s="696" t="s">
        <v>49</v>
      </c>
      <c r="H8209" s="710" t="s">
        <v>36232</v>
      </c>
      <c r="I8209" s="808" t="s">
        <v>49</v>
      </c>
      <c r="J8209" s="809"/>
      <c r="K8209" s="810"/>
    </row>
    <row r="8210" spans="1:11" ht="21" customHeight="1">
      <c r="A8210" s="693">
        <v>1067</v>
      </c>
      <c r="B8210" s="807" t="s">
        <v>36299</v>
      </c>
      <c r="C8210" s="710" t="s">
        <v>82</v>
      </c>
      <c r="D8210" s="696"/>
      <c r="E8210" s="710" t="s">
        <v>63</v>
      </c>
      <c r="F8210" s="696" t="s">
        <v>49</v>
      </c>
      <c r="G8210" s="696" t="s">
        <v>49</v>
      </c>
      <c r="H8210" s="710" t="s">
        <v>36232</v>
      </c>
      <c r="I8210" s="808" t="s">
        <v>49</v>
      </c>
      <c r="J8210" s="809"/>
      <c r="K8210" s="810"/>
    </row>
    <row r="8211" spans="1:11" ht="21" customHeight="1">
      <c r="A8211" s="693">
        <v>1068</v>
      </c>
      <c r="B8211" s="807" t="s">
        <v>11901</v>
      </c>
      <c r="C8211" s="710" t="s">
        <v>4837</v>
      </c>
      <c r="D8211" s="696"/>
      <c r="E8211" s="710"/>
      <c r="F8211" s="696" t="s">
        <v>49</v>
      </c>
      <c r="G8211" s="696" t="s">
        <v>49</v>
      </c>
      <c r="H8211" s="710" t="s">
        <v>36232</v>
      </c>
      <c r="I8211" s="808" t="s">
        <v>49</v>
      </c>
      <c r="J8211" s="809"/>
      <c r="K8211" s="810"/>
    </row>
    <row r="8212" spans="1:11" ht="21" customHeight="1">
      <c r="A8212" s="693">
        <v>1068</v>
      </c>
      <c r="B8212" s="807" t="s">
        <v>36300</v>
      </c>
      <c r="C8212" s="710" t="s">
        <v>82</v>
      </c>
      <c r="D8212" s="696"/>
      <c r="E8212" s="710" t="s">
        <v>63</v>
      </c>
      <c r="F8212" s="696" t="s">
        <v>49</v>
      </c>
      <c r="G8212" s="696" t="s">
        <v>49</v>
      </c>
      <c r="H8212" s="710" t="s">
        <v>36232</v>
      </c>
      <c r="I8212" s="808" t="s">
        <v>49</v>
      </c>
      <c r="J8212" s="809"/>
      <c r="K8212" s="810"/>
    </row>
    <row r="8213" spans="1:11" ht="21" customHeight="1">
      <c r="A8213" s="693">
        <v>1069</v>
      </c>
      <c r="B8213" s="807" t="s">
        <v>36301</v>
      </c>
      <c r="C8213" s="710" t="s">
        <v>1246</v>
      </c>
      <c r="D8213" s="696"/>
      <c r="E8213" s="710"/>
      <c r="F8213" s="696" t="s">
        <v>49</v>
      </c>
      <c r="G8213" s="696" t="s">
        <v>49</v>
      </c>
      <c r="H8213" s="710" t="s">
        <v>36126</v>
      </c>
      <c r="I8213" s="808" t="s">
        <v>49</v>
      </c>
      <c r="J8213" s="809"/>
      <c r="K8213" s="810"/>
    </row>
    <row r="8214" spans="1:11" ht="21" customHeight="1">
      <c r="A8214" s="693">
        <v>1069</v>
      </c>
      <c r="B8214" s="807" t="s">
        <v>11903</v>
      </c>
      <c r="C8214" s="710" t="s">
        <v>4837</v>
      </c>
      <c r="D8214" s="696"/>
      <c r="E8214" s="710"/>
      <c r="F8214" s="696" t="s">
        <v>49</v>
      </c>
      <c r="G8214" s="696" t="s">
        <v>49</v>
      </c>
      <c r="H8214" s="710" t="s">
        <v>36232</v>
      </c>
      <c r="I8214" s="808" t="s">
        <v>49</v>
      </c>
      <c r="J8214" s="809"/>
      <c r="K8214" s="810"/>
    </row>
    <row r="8215" spans="1:11" ht="21" customHeight="1">
      <c r="A8215" s="693">
        <v>1070</v>
      </c>
      <c r="B8215" s="807" t="s">
        <v>11905</v>
      </c>
      <c r="C8215" s="710" t="s">
        <v>4837</v>
      </c>
      <c r="D8215" s="696"/>
      <c r="E8215" s="710"/>
      <c r="F8215" s="696" t="s">
        <v>49</v>
      </c>
      <c r="G8215" s="696" t="s">
        <v>49</v>
      </c>
      <c r="H8215" s="710" t="s">
        <v>36232</v>
      </c>
      <c r="I8215" s="808" t="s">
        <v>49</v>
      </c>
      <c r="J8215" s="809"/>
      <c r="K8215" s="810"/>
    </row>
    <row r="8216" spans="1:11" ht="21" customHeight="1">
      <c r="A8216" s="693">
        <v>1070</v>
      </c>
      <c r="B8216" s="807" t="s">
        <v>36302</v>
      </c>
      <c r="C8216" s="710" t="s">
        <v>82</v>
      </c>
      <c r="D8216" s="696"/>
      <c r="E8216" s="710" t="s">
        <v>63</v>
      </c>
      <c r="F8216" s="696" t="s">
        <v>49</v>
      </c>
      <c r="G8216" s="696" t="s">
        <v>49</v>
      </c>
      <c r="H8216" s="710" t="s">
        <v>36232</v>
      </c>
      <c r="I8216" s="808" t="s">
        <v>49</v>
      </c>
      <c r="J8216" s="809"/>
      <c r="K8216" s="810"/>
    </row>
    <row r="8217" spans="1:11" ht="21" customHeight="1">
      <c r="A8217" s="693">
        <v>1071</v>
      </c>
      <c r="B8217" s="807" t="s">
        <v>11907</v>
      </c>
      <c r="C8217" s="710" t="s">
        <v>4837</v>
      </c>
      <c r="D8217" s="696"/>
      <c r="E8217" s="710"/>
      <c r="F8217" s="696" t="s">
        <v>49</v>
      </c>
      <c r="G8217" s="696" t="s">
        <v>49</v>
      </c>
      <c r="H8217" s="742" t="s">
        <v>36232</v>
      </c>
      <c r="I8217" s="808" t="s">
        <v>49</v>
      </c>
      <c r="J8217" s="809"/>
      <c r="K8217" s="810"/>
    </row>
    <row r="8218" spans="1:11" ht="21" customHeight="1">
      <c r="A8218" s="693">
        <v>1071</v>
      </c>
      <c r="B8218" s="807" t="s">
        <v>36303</v>
      </c>
      <c r="C8218" s="710" t="s">
        <v>82</v>
      </c>
      <c r="D8218" s="696"/>
      <c r="E8218" s="710" t="s">
        <v>63</v>
      </c>
      <c r="F8218" s="696" t="s">
        <v>49</v>
      </c>
      <c r="G8218" s="696" t="s">
        <v>49</v>
      </c>
      <c r="H8218" s="710" t="s">
        <v>36232</v>
      </c>
      <c r="I8218" s="818" t="s">
        <v>49</v>
      </c>
      <c r="J8218" s="809"/>
      <c r="K8218" s="810"/>
    </row>
    <row r="8219" spans="1:11" ht="21" customHeight="1">
      <c r="A8219" s="693">
        <v>1072</v>
      </c>
      <c r="B8219" s="807" t="s">
        <v>36304</v>
      </c>
      <c r="C8219" s="710" t="s">
        <v>1246</v>
      </c>
      <c r="D8219" s="696"/>
      <c r="E8219" s="710"/>
      <c r="F8219" s="696" t="s">
        <v>49</v>
      </c>
      <c r="G8219" s="696" t="s">
        <v>49</v>
      </c>
      <c r="H8219" s="710" t="s">
        <v>36126</v>
      </c>
      <c r="I8219" s="818" t="s">
        <v>49</v>
      </c>
      <c r="J8219" s="809"/>
      <c r="K8219" s="810"/>
    </row>
    <row r="8220" spans="1:11" ht="21" customHeight="1">
      <c r="A8220" s="693">
        <v>1072</v>
      </c>
      <c r="B8220" s="807" t="s">
        <v>11909</v>
      </c>
      <c r="C8220" s="710" t="s">
        <v>4837</v>
      </c>
      <c r="D8220" s="696"/>
      <c r="E8220" s="710"/>
      <c r="F8220" s="696" t="s">
        <v>49</v>
      </c>
      <c r="G8220" s="696" t="s">
        <v>49</v>
      </c>
      <c r="H8220" s="724" t="s">
        <v>36232</v>
      </c>
      <c r="I8220" s="808" t="s">
        <v>49</v>
      </c>
      <c r="J8220" s="809"/>
      <c r="K8220" s="810"/>
    </row>
    <row r="8221" spans="1:11" ht="21" customHeight="1">
      <c r="A8221" s="693">
        <v>1073</v>
      </c>
      <c r="B8221" s="807" t="s">
        <v>11911</v>
      </c>
      <c r="C8221" s="710" t="s">
        <v>4837</v>
      </c>
      <c r="D8221" s="696"/>
      <c r="E8221" s="710"/>
      <c r="F8221" s="696" t="s">
        <v>49</v>
      </c>
      <c r="G8221" s="696" t="s">
        <v>49</v>
      </c>
      <c r="H8221" s="710" t="s">
        <v>36232</v>
      </c>
      <c r="I8221" s="808" t="s">
        <v>49</v>
      </c>
      <c r="J8221" s="809"/>
      <c r="K8221" s="810"/>
    </row>
    <row r="8222" spans="1:11" ht="21" customHeight="1">
      <c r="A8222" s="693">
        <v>1073</v>
      </c>
      <c r="B8222" s="807" t="s">
        <v>36305</v>
      </c>
      <c r="C8222" s="710" t="s">
        <v>82</v>
      </c>
      <c r="D8222" s="696"/>
      <c r="E8222" s="710" t="s">
        <v>63</v>
      </c>
      <c r="F8222" s="696" t="s">
        <v>49</v>
      </c>
      <c r="G8222" s="696" t="s">
        <v>49</v>
      </c>
      <c r="H8222" s="710" t="s">
        <v>36232</v>
      </c>
      <c r="I8222" s="808" t="s">
        <v>49</v>
      </c>
      <c r="J8222" s="809"/>
      <c r="K8222" s="810"/>
    </row>
    <row r="8223" spans="1:11" ht="21" customHeight="1">
      <c r="A8223" s="693">
        <v>1074</v>
      </c>
      <c r="B8223" s="807" t="s">
        <v>11913</v>
      </c>
      <c r="C8223" s="710" t="s">
        <v>4837</v>
      </c>
      <c r="D8223" s="696"/>
      <c r="E8223" s="710"/>
      <c r="F8223" s="696" t="s">
        <v>49</v>
      </c>
      <c r="G8223" s="696" t="s">
        <v>49</v>
      </c>
      <c r="H8223" s="710" t="s">
        <v>36232</v>
      </c>
      <c r="I8223" s="808" t="s">
        <v>49</v>
      </c>
      <c r="J8223" s="809"/>
      <c r="K8223" s="810"/>
    </row>
    <row r="8224" spans="1:11" ht="21" customHeight="1">
      <c r="A8224" s="693">
        <v>1074</v>
      </c>
      <c r="B8224" s="807" t="s">
        <v>36306</v>
      </c>
      <c r="C8224" s="710" t="s">
        <v>82</v>
      </c>
      <c r="D8224" s="696"/>
      <c r="E8224" s="710" t="s">
        <v>63</v>
      </c>
      <c r="F8224" s="696" t="s">
        <v>49</v>
      </c>
      <c r="G8224" s="696" t="s">
        <v>49</v>
      </c>
      <c r="H8224" s="710" t="s">
        <v>36232</v>
      </c>
      <c r="I8224" s="808" t="s">
        <v>49</v>
      </c>
      <c r="J8224" s="809"/>
      <c r="K8224" s="810"/>
    </row>
    <row r="8225" spans="1:11" ht="21" customHeight="1">
      <c r="A8225" s="693">
        <v>1075</v>
      </c>
      <c r="B8225" s="807" t="s">
        <v>11915</v>
      </c>
      <c r="C8225" s="710" t="s">
        <v>4837</v>
      </c>
      <c r="D8225" s="696"/>
      <c r="E8225" s="710"/>
      <c r="F8225" s="696" t="s">
        <v>49</v>
      </c>
      <c r="G8225" s="696" t="s">
        <v>49</v>
      </c>
      <c r="H8225" s="710" t="s">
        <v>36232</v>
      </c>
      <c r="I8225" s="808" t="s">
        <v>64</v>
      </c>
      <c r="J8225" s="809"/>
      <c r="K8225" s="810"/>
    </row>
    <row r="8226" spans="1:11" ht="21" customHeight="1">
      <c r="A8226" s="693">
        <v>1075</v>
      </c>
      <c r="B8226" s="807" t="s">
        <v>36307</v>
      </c>
      <c r="C8226" s="710" t="s">
        <v>82</v>
      </c>
      <c r="D8226" s="696"/>
      <c r="E8226" s="710" t="s">
        <v>63</v>
      </c>
      <c r="F8226" s="696" t="s">
        <v>49</v>
      </c>
      <c r="G8226" s="696" t="s">
        <v>49</v>
      </c>
      <c r="H8226" s="710" t="s">
        <v>36232</v>
      </c>
      <c r="I8226" s="808" t="s">
        <v>64</v>
      </c>
      <c r="J8226" s="809"/>
      <c r="K8226" s="810"/>
    </row>
    <row r="8227" spans="1:11" ht="21" customHeight="1">
      <c r="A8227" s="693">
        <v>1076</v>
      </c>
      <c r="B8227" s="807" t="s">
        <v>11917</v>
      </c>
      <c r="C8227" s="710" t="s">
        <v>4837</v>
      </c>
      <c r="D8227" s="696"/>
      <c r="E8227" s="710"/>
      <c r="F8227" s="696" t="s">
        <v>49</v>
      </c>
      <c r="G8227" s="696" t="s">
        <v>49</v>
      </c>
      <c r="H8227" s="710" t="s">
        <v>36232</v>
      </c>
      <c r="I8227" s="808" t="s">
        <v>49</v>
      </c>
      <c r="J8227" s="809"/>
      <c r="K8227" s="810"/>
    </row>
    <row r="8228" spans="1:11" ht="21" customHeight="1">
      <c r="A8228" s="693">
        <v>1076</v>
      </c>
      <c r="B8228" s="807" t="s">
        <v>36308</v>
      </c>
      <c r="C8228" s="710" t="s">
        <v>82</v>
      </c>
      <c r="D8228" s="696"/>
      <c r="E8228" s="710" t="s">
        <v>63</v>
      </c>
      <c r="F8228" s="696" t="s">
        <v>49</v>
      </c>
      <c r="G8228" s="696" t="s">
        <v>49</v>
      </c>
      <c r="H8228" s="710" t="s">
        <v>36232</v>
      </c>
      <c r="I8228" s="808" t="s">
        <v>49</v>
      </c>
      <c r="J8228" s="809"/>
      <c r="K8228" s="810"/>
    </row>
    <row r="8229" spans="1:11" ht="21" customHeight="1">
      <c r="A8229" s="693">
        <v>1077</v>
      </c>
      <c r="B8229" s="807" t="s">
        <v>11919</v>
      </c>
      <c r="C8229" s="710" t="s">
        <v>4837</v>
      </c>
      <c r="D8229" s="696"/>
      <c r="E8229" s="710"/>
      <c r="F8229" s="696" t="s">
        <v>49</v>
      </c>
      <c r="G8229" s="696" t="s">
        <v>49</v>
      </c>
      <c r="H8229" s="710" t="s">
        <v>36232</v>
      </c>
      <c r="I8229" s="808" t="s">
        <v>49</v>
      </c>
      <c r="J8229" s="809"/>
      <c r="K8229" s="810"/>
    </row>
    <row r="8230" spans="1:11" ht="21" customHeight="1">
      <c r="A8230" s="693">
        <v>1077</v>
      </c>
      <c r="B8230" s="807" t="s">
        <v>36309</v>
      </c>
      <c r="C8230" s="710" t="s">
        <v>82</v>
      </c>
      <c r="D8230" s="696"/>
      <c r="E8230" s="710" t="s">
        <v>63</v>
      </c>
      <c r="F8230" s="696" t="s">
        <v>49</v>
      </c>
      <c r="G8230" s="696" t="s">
        <v>49</v>
      </c>
      <c r="H8230" s="710" t="s">
        <v>36232</v>
      </c>
      <c r="I8230" s="808" t="s">
        <v>49</v>
      </c>
      <c r="J8230" s="809"/>
      <c r="K8230" s="810"/>
    </row>
    <row r="8231" spans="1:11" ht="21" customHeight="1">
      <c r="A8231" s="693">
        <v>1078</v>
      </c>
      <c r="B8231" s="807" t="s">
        <v>36310</v>
      </c>
      <c r="C8231" s="710" t="s">
        <v>1246</v>
      </c>
      <c r="D8231" s="696"/>
      <c r="E8231" s="710"/>
      <c r="F8231" s="696" t="s">
        <v>49</v>
      </c>
      <c r="G8231" s="696" t="s">
        <v>49</v>
      </c>
      <c r="H8231" s="710" t="s">
        <v>36126</v>
      </c>
      <c r="I8231" s="808" t="s">
        <v>49</v>
      </c>
      <c r="J8231" s="809"/>
      <c r="K8231" s="810"/>
    </row>
    <row r="8232" spans="1:11" ht="21" customHeight="1">
      <c r="A8232" s="693">
        <v>1078</v>
      </c>
      <c r="B8232" s="807" t="s">
        <v>11921</v>
      </c>
      <c r="C8232" s="710" t="s">
        <v>4837</v>
      </c>
      <c r="D8232" s="696"/>
      <c r="E8232" s="710"/>
      <c r="F8232" s="696" t="s">
        <v>49</v>
      </c>
      <c r="G8232" s="696" t="s">
        <v>49</v>
      </c>
      <c r="H8232" s="710" t="s">
        <v>36232</v>
      </c>
      <c r="I8232" s="808" t="s">
        <v>49</v>
      </c>
      <c r="J8232" s="809"/>
      <c r="K8232" s="810"/>
    </row>
    <row r="8233" spans="1:11" ht="21" customHeight="1">
      <c r="A8233" s="693">
        <v>1079</v>
      </c>
      <c r="B8233" s="807" t="s">
        <v>36311</v>
      </c>
      <c r="C8233" s="710" t="s">
        <v>82</v>
      </c>
      <c r="D8233" s="696"/>
      <c r="E8233" s="710" t="s">
        <v>63</v>
      </c>
      <c r="F8233" s="696" t="s">
        <v>49</v>
      </c>
      <c r="G8233" s="696" t="s">
        <v>49</v>
      </c>
      <c r="H8233" s="710" t="s">
        <v>36232</v>
      </c>
      <c r="I8233" s="808" t="s">
        <v>49</v>
      </c>
      <c r="J8233" s="809"/>
      <c r="K8233" s="810"/>
    </row>
    <row r="8234" spans="1:11" ht="21" customHeight="1">
      <c r="A8234" s="693">
        <v>1079</v>
      </c>
      <c r="B8234" s="807" t="s">
        <v>11926</v>
      </c>
      <c r="C8234" s="710" t="s">
        <v>4837</v>
      </c>
      <c r="D8234" s="696"/>
      <c r="E8234" s="710"/>
      <c r="F8234" s="696" t="s">
        <v>49</v>
      </c>
      <c r="G8234" s="696" t="s">
        <v>49</v>
      </c>
      <c r="H8234" s="710" t="s">
        <v>36232</v>
      </c>
      <c r="I8234" s="808" t="s">
        <v>49</v>
      </c>
      <c r="J8234" s="809"/>
      <c r="K8234" s="810"/>
    </row>
    <row r="8235" spans="1:11" ht="21" customHeight="1">
      <c r="A8235" s="693">
        <v>1080</v>
      </c>
      <c r="B8235" s="807" t="s">
        <v>11924</v>
      </c>
      <c r="C8235" s="710" t="s">
        <v>82</v>
      </c>
      <c r="D8235" s="696"/>
      <c r="E8235" s="710" t="s">
        <v>63</v>
      </c>
      <c r="F8235" s="696" t="s">
        <v>49</v>
      </c>
      <c r="G8235" s="696" t="s">
        <v>49</v>
      </c>
      <c r="H8235" s="710" t="s">
        <v>36312</v>
      </c>
      <c r="I8235" s="808" t="s">
        <v>49</v>
      </c>
      <c r="J8235" s="809"/>
      <c r="K8235" s="810"/>
    </row>
    <row r="8236" spans="1:11" ht="21" customHeight="1">
      <c r="A8236" s="693">
        <v>1080</v>
      </c>
      <c r="B8236" s="807" t="s">
        <v>36313</v>
      </c>
      <c r="C8236" s="710" t="s">
        <v>4837</v>
      </c>
      <c r="D8236" s="696"/>
      <c r="E8236" s="710"/>
      <c r="F8236" s="696" t="s">
        <v>49</v>
      </c>
      <c r="G8236" s="696" t="s">
        <v>49</v>
      </c>
      <c r="H8236" s="710" t="s">
        <v>36312</v>
      </c>
      <c r="I8236" s="808" t="s">
        <v>49</v>
      </c>
      <c r="J8236" s="809"/>
      <c r="K8236" s="810"/>
    </row>
    <row r="8237" spans="1:11" ht="21" customHeight="1">
      <c r="A8237" s="693">
        <v>1081</v>
      </c>
      <c r="B8237" s="807" t="s">
        <v>11927</v>
      </c>
      <c r="C8237" s="710" t="s">
        <v>4837</v>
      </c>
      <c r="D8237" s="696"/>
      <c r="E8237" s="710"/>
      <c r="F8237" s="696" t="s">
        <v>49</v>
      </c>
      <c r="G8237" s="696" t="s">
        <v>49</v>
      </c>
      <c r="H8237" s="710" t="s">
        <v>36232</v>
      </c>
      <c r="I8237" s="808" t="s">
        <v>49</v>
      </c>
      <c r="J8237" s="809"/>
      <c r="K8237" s="810"/>
    </row>
    <row r="8238" spans="1:11" ht="21" customHeight="1">
      <c r="A8238" s="693">
        <v>1081</v>
      </c>
      <c r="B8238" s="807" t="s">
        <v>36314</v>
      </c>
      <c r="C8238" s="710" t="s">
        <v>82</v>
      </c>
      <c r="D8238" s="696"/>
      <c r="E8238" s="710" t="s">
        <v>63</v>
      </c>
      <c r="F8238" s="696" t="s">
        <v>49</v>
      </c>
      <c r="G8238" s="696" t="s">
        <v>49</v>
      </c>
      <c r="H8238" s="710" t="s">
        <v>36232</v>
      </c>
      <c r="I8238" s="808" t="s">
        <v>49</v>
      </c>
      <c r="J8238" s="809"/>
      <c r="K8238" s="810"/>
    </row>
    <row r="8239" spans="1:11" ht="21" customHeight="1">
      <c r="A8239" s="693">
        <v>1082</v>
      </c>
      <c r="B8239" s="807" t="s">
        <v>11929</v>
      </c>
      <c r="C8239" s="710" t="s">
        <v>4837</v>
      </c>
      <c r="D8239" s="696"/>
      <c r="E8239" s="710"/>
      <c r="F8239" s="696" t="s">
        <v>49</v>
      </c>
      <c r="G8239" s="696" t="s">
        <v>49</v>
      </c>
      <c r="H8239" s="710" t="s">
        <v>36232</v>
      </c>
      <c r="I8239" s="808" t="s">
        <v>49</v>
      </c>
      <c r="J8239" s="809"/>
      <c r="K8239" s="810"/>
    </row>
    <row r="8240" spans="1:11" ht="21" customHeight="1">
      <c r="A8240" s="693">
        <v>1082</v>
      </c>
      <c r="B8240" s="807" t="s">
        <v>36315</v>
      </c>
      <c r="C8240" s="710" t="s">
        <v>82</v>
      </c>
      <c r="D8240" s="696"/>
      <c r="E8240" s="710" t="s">
        <v>63</v>
      </c>
      <c r="F8240" s="696" t="s">
        <v>49</v>
      </c>
      <c r="G8240" s="696" t="s">
        <v>49</v>
      </c>
      <c r="H8240" s="710" t="s">
        <v>36232</v>
      </c>
      <c r="I8240" s="808" t="s">
        <v>49</v>
      </c>
      <c r="J8240" s="809"/>
      <c r="K8240" s="810"/>
    </row>
    <row r="8241" spans="1:11" ht="21" customHeight="1">
      <c r="A8241" s="693">
        <v>1083</v>
      </c>
      <c r="B8241" s="807" t="s">
        <v>11931</v>
      </c>
      <c r="C8241" s="710" t="s">
        <v>4837</v>
      </c>
      <c r="D8241" s="696"/>
      <c r="E8241" s="710"/>
      <c r="F8241" s="696" t="s">
        <v>49</v>
      </c>
      <c r="G8241" s="696" t="s">
        <v>49</v>
      </c>
      <c r="H8241" s="710" t="s">
        <v>36232</v>
      </c>
      <c r="I8241" s="808" t="s">
        <v>49</v>
      </c>
      <c r="J8241" s="809"/>
      <c r="K8241" s="810"/>
    </row>
    <row r="8242" spans="1:11" ht="21" customHeight="1">
      <c r="A8242" s="693">
        <v>1083</v>
      </c>
      <c r="B8242" s="807" t="s">
        <v>36316</v>
      </c>
      <c r="C8242" s="710" t="s">
        <v>82</v>
      </c>
      <c r="D8242" s="696"/>
      <c r="E8242" s="710" t="s">
        <v>63</v>
      </c>
      <c r="F8242" s="696" t="s">
        <v>49</v>
      </c>
      <c r="G8242" s="696" t="s">
        <v>49</v>
      </c>
      <c r="H8242" s="710" t="s">
        <v>36232</v>
      </c>
      <c r="I8242" s="808" t="s">
        <v>49</v>
      </c>
      <c r="J8242" s="809"/>
      <c r="K8242" s="810"/>
    </row>
    <row r="8243" spans="1:11" ht="21" customHeight="1">
      <c r="A8243" s="693">
        <v>1084</v>
      </c>
      <c r="B8243" s="807" t="s">
        <v>11933</v>
      </c>
      <c r="C8243" s="710" t="s">
        <v>4837</v>
      </c>
      <c r="D8243" s="696"/>
      <c r="E8243" s="710"/>
      <c r="F8243" s="696" t="s">
        <v>49</v>
      </c>
      <c r="G8243" s="696" t="s">
        <v>49</v>
      </c>
      <c r="H8243" s="710" t="s">
        <v>36232</v>
      </c>
      <c r="I8243" s="808" t="s">
        <v>49</v>
      </c>
      <c r="J8243" s="809"/>
      <c r="K8243" s="810"/>
    </row>
    <row r="8244" spans="1:11" ht="21" customHeight="1">
      <c r="A8244" s="693">
        <v>1084</v>
      </c>
      <c r="B8244" s="807" t="s">
        <v>36317</v>
      </c>
      <c r="C8244" s="710" t="s">
        <v>82</v>
      </c>
      <c r="D8244" s="696"/>
      <c r="E8244" s="710" t="s">
        <v>63</v>
      </c>
      <c r="F8244" s="696" t="s">
        <v>49</v>
      </c>
      <c r="G8244" s="696" t="s">
        <v>49</v>
      </c>
      <c r="H8244" s="710" t="s">
        <v>36232</v>
      </c>
      <c r="I8244" s="808" t="s">
        <v>49</v>
      </c>
      <c r="J8244" s="809"/>
      <c r="K8244" s="810"/>
    </row>
    <row r="8245" spans="1:11" ht="21" customHeight="1">
      <c r="A8245" s="693">
        <v>1085</v>
      </c>
      <c r="B8245" s="807" t="s">
        <v>11935</v>
      </c>
      <c r="C8245" s="710" t="s">
        <v>4837</v>
      </c>
      <c r="D8245" s="696"/>
      <c r="E8245" s="710"/>
      <c r="F8245" s="696" t="s">
        <v>49</v>
      </c>
      <c r="G8245" s="696" t="s">
        <v>49</v>
      </c>
      <c r="H8245" s="710" t="s">
        <v>36232</v>
      </c>
      <c r="I8245" s="808" t="s">
        <v>49</v>
      </c>
      <c r="J8245" s="809"/>
      <c r="K8245" s="810"/>
    </row>
    <row r="8246" spans="1:11" ht="21" customHeight="1">
      <c r="A8246" s="693">
        <v>1085</v>
      </c>
      <c r="B8246" s="807" t="s">
        <v>36318</v>
      </c>
      <c r="C8246" s="710" t="s">
        <v>82</v>
      </c>
      <c r="D8246" s="696"/>
      <c r="E8246" s="710" t="s">
        <v>63</v>
      </c>
      <c r="F8246" s="696" t="s">
        <v>49</v>
      </c>
      <c r="G8246" s="696" t="s">
        <v>49</v>
      </c>
      <c r="H8246" s="710" t="s">
        <v>36232</v>
      </c>
      <c r="I8246" s="808" t="s">
        <v>49</v>
      </c>
      <c r="J8246" s="809"/>
      <c r="K8246" s="810"/>
    </row>
    <row r="8247" spans="1:11" ht="21" customHeight="1">
      <c r="A8247" s="693">
        <v>1086</v>
      </c>
      <c r="B8247" s="807" t="s">
        <v>11938</v>
      </c>
      <c r="C8247" s="710" t="s">
        <v>4837</v>
      </c>
      <c r="D8247" s="696"/>
      <c r="E8247" s="710"/>
      <c r="F8247" s="696" t="s">
        <v>49</v>
      </c>
      <c r="G8247" s="696" t="s">
        <v>49</v>
      </c>
      <c r="H8247" s="710" t="s">
        <v>36232</v>
      </c>
      <c r="I8247" s="808" t="s">
        <v>49</v>
      </c>
      <c r="J8247" s="809"/>
      <c r="K8247" s="810"/>
    </row>
    <row r="8248" spans="1:11" ht="21" customHeight="1">
      <c r="A8248" s="693">
        <v>1086</v>
      </c>
      <c r="B8248" s="807" t="s">
        <v>36319</v>
      </c>
      <c r="C8248" s="710" t="s">
        <v>82</v>
      </c>
      <c r="D8248" s="696"/>
      <c r="E8248" s="710" t="s">
        <v>63</v>
      </c>
      <c r="F8248" s="696" t="s">
        <v>49</v>
      </c>
      <c r="G8248" s="696" t="s">
        <v>49</v>
      </c>
      <c r="H8248" s="710" t="s">
        <v>36232</v>
      </c>
      <c r="I8248" s="808" t="s">
        <v>49</v>
      </c>
      <c r="J8248" s="809"/>
      <c r="K8248" s="810"/>
    </row>
    <row r="8249" spans="1:11" ht="21" customHeight="1">
      <c r="A8249" s="693">
        <v>1087</v>
      </c>
      <c r="B8249" s="807" t="s">
        <v>11940</v>
      </c>
      <c r="C8249" s="710" t="s">
        <v>4837</v>
      </c>
      <c r="D8249" s="696"/>
      <c r="E8249" s="710"/>
      <c r="F8249" s="696" t="s">
        <v>49</v>
      </c>
      <c r="G8249" s="696" t="s">
        <v>49</v>
      </c>
      <c r="H8249" s="710" t="s">
        <v>36232</v>
      </c>
      <c r="I8249" s="808" t="s">
        <v>49</v>
      </c>
      <c r="J8249" s="809"/>
      <c r="K8249" s="810"/>
    </row>
    <row r="8250" spans="1:11" ht="21" customHeight="1">
      <c r="A8250" s="693">
        <v>1087</v>
      </c>
      <c r="B8250" s="807" t="s">
        <v>36320</v>
      </c>
      <c r="C8250" s="710" t="s">
        <v>82</v>
      </c>
      <c r="D8250" s="696"/>
      <c r="E8250" s="710" t="s">
        <v>63</v>
      </c>
      <c r="F8250" s="696" t="s">
        <v>49</v>
      </c>
      <c r="G8250" s="696" t="s">
        <v>49</v>
      </c>
      <c r="H8250" s="710" t="s">
        <v>36232</v>
      </c>
      <c r="I8250" s="808" t="s">
        <v>49</v>
      </c>
      <c r="J8250" s="809"/>
      <c r="K8250" s="810"/>
    </row>
    <row r="8251" spans="1:11" ht="21" customHeight="1">
      <c r="A8251" s="693">
        <v>1088</v>
      </c>
      <c r="B8251" s="807" t="s">
        <v>11942</v>
      </c>
      <c r="C8251" s="710" t="s">
        <v>4837</v>
      </c>
      <c r="D8251" s="696"/>
      <c r="E8251" s="710"/>
      <c r="F8251" s="696" t="s">
        <v>49</v>
      </c>
      <c r="G8251" s="696" t="s">
        <v>49</v>
      </c>
      <c r="H8251" s="710" t="s">
        <v>36232</v>
      </c>
      <c r="I8251" s="808" t="s">
        <v>49</v>
      </c>
      <c r="J8251" s="809"/>
      <c r="K8251" s="810"/>
    </row>
    <row r="8252" spans="1:11" ht="21" customHeight="1">
      <c r="A8252" s="693">
        <v>1088</v>
      </c>
      <c r="B8252" s="807" t="s">
        <v>36321</v>
      </c>
      <c r="C8252" s="710" t="s">
        <v>82</v>
      </c>
      <c r="D8252" s="696"/>
      <c r="E8252" s="710" t="s">
        <v>63</v>
      </c>
      <c r="F8252" s="696" t="s">
        <v>49</v>
      </c>
      <c r="G8252" s="696" t="s">
        <v>49</v>
      </c>
      <c r="H8252" s="710" t="s">
        <v>36232</v>
      </c>
      <c r="I8252" s="808" t="s">
        <v>49</v>
      </c>
      <c r="J8252" s="809"/>
      <c r="K8252" s="810"/>
    </row>
    <row r="8253" spans="1:11" ht="21" customHeight="1">
      <c r="A8253" s="693">
        <v>1089</v>
      </c>
      <c r="B8253" s="807" t="s">
        <v>11944</v>
      </c>
      <c r="C8253" s="710" t="s">
        <v>4837</v>
      </c>
      <c r="D8253" s="696"/>
      <c r="E8253" s="710"/>
      <c r="F8253" s="696" t="s">
        <v>49</v>
      </c>
      <c r="G8253" s="696" t="s">
        <v>49</v>
      </c>
      <c r="H8253" s="710" t="s">
        <v>36232</v>
      </c>
      <c r="I8253" s="808" t="s">
        <v>49</v>
      </c>
      <c r="J8253" s="809"/>
      <c r="K8253" s="810"/>
    </row>
    <row r="8254" spans="1:11" ht="21" customHeight="1">
      <c r="A8254" s="693">
        <v>1089</v>
      </c>
      <c r="B8254" s="807" t="s">
        <v>36322</v>
      </c>
      <c r="C8254" s="710" t="s">
        <v>82</v>
      </c>
      <c r="D8254" s="696"/>
      <c r="E8254" s="710" t="s">
        <v>63</v>
      </c>
      <c r="F8254" s="696" t="s">
        <v>49</v>
      </c>
      <c r="G8254" s="696" t="s">
        <v>49</v>
      </c>
      <c r="H8254" s="710" t="s">
        <v>36232</v>
      </c>
      <c r="I8254" s="808" t="s">
        <v>49</v>
      </c>
      <c r="J8254" s="809"/>
      <c r="K8254" s="810"/>
    </row>
    <row r="8255" spans="1:11" ht="21" customHeight="1">
      <c r="A8255" s="693">
        <v>1090</v>
      </c>
      <c r="B8255" s="807" t="s">
        <v>11946</v>
      </c>
      <c r="C8255" s="710" t="s">
        <v>4837</v>
      </c>
      <c r="D8255" s="696"/>
      <c r="E8255" s="710"/>
      <c r="F8255" s="696" t="s">
        <v>49</v>
      </c>
      <c r="G8255" s="696" t="s">
        <v>49</v>
      </c>
      <c r="H8255" s="710" t="s">
        <v>36232</v>
      </c>
      <c r="I8255" s="808" t="s">
        <v>49</v>
      </c>
      <c r="J8255" s="809"/>
      <c r="K8255" s="810"/>
    </row>
    <row r="8256" spans="1:11" ht="21" customHeight="1">
      <c r="A8256" s="693">
        <v>1090</v>
      </c>
      <c r="B8256" s="807" t="s">
        <v>36323</v>
      </c>
      <c r="C8256" s="710" t="s">
        <v>82</v>
      </c>
      <c r="D8256" s="696"/>
      <c r="E8256" s="710" t="s">
        <v>63</v>
      </c>
      <c r="F8256" s="696" t="s">
        <v>49</v>
      </c>
      <c r="G8256" s="696" t="s">
        <v>49</v>
      </c>
      <c r="H8256" s="710" t="s">
        <v>36232</v>
      </c>
      <c r="I8256" s="808" t="s">
        <v>49</v>
      </c>
      <c r="J8256" s="809"/>
      <c r="K8256" s="810"/>
    </row>
    <row r="8257" spans="1:11" ht="21" customHeight="1">
      <c r="A8257" s="693">
        <v>1091</v>
      </c>
      <c r="B8257" s="807" t="s">
        <v>36324</v>
      </c>
      <c r="C8257" s="710" t="s">
        <v>1246</v>
      </c>
      <c r="D8257" s="696"/>
      <c r="E8257" s="710"/>
      <c r="F8257" s="696" t="s">
        <v>49</v>
      </c>
      <c r="G8257" s="696" t="s">
        <v>49</v>
      </c>
      <c r="H8257" s="710" t="s">
        <v>36126</v>
      </c>
      <c r="I8257" s="808" t="s">
        <v>49</v>
      </c>
      <c r="J8257" s="809"/>
      <c r="K8257" s="810"/>
    </row>
    <row r="8258" spans="1:11" ht="21" customHeight="1">
      <c r="A8258" s="693">
        <v>1091</v>
      </c>
      <c r="B8258" s="807" t="s">
        <v>11948</v>
      </c>
      <c r="C8258" s="710" t="s">
        <v>4837</v>
      </c>
      <c r="D8258" s="696"/>
      <c r="E8258" s="710"/>
      <c r="F8258" s="696" t="s">
        <v>49</v>
      </c>
      <c r="G8258" s="696" t="s">
        <v>49</v>
      </c>
      <c r="H8258" s="710" t="s">
        <v>36232</v>
      </c>
      <c r="I8258" s="808" t="s">
        <v>49</v>
      </c>
      <c r="J8258" s="809"/>
      <c r="K8258" s="810"/>
    </row>
    <row r="8259" spans="1:11" ht="21" customHeight="1">
      <c r="A8259" s="693">
        <v>1093</v>
      </c>
      <c r="B8259" s="807" t="s">
        <v>36325</v>
      </c>
      <c r="C8259" s="710" t="s">
        <v>82</v>
      </c>
      <c r="D8259" s="696"/>
      <c r="E8259" s="710" t="s">
        <v>63</v>
      </c>
      <c r="F8259" s="696" t="s">
        <v>49</v>
      </c>
      <c r="G8259" s="696" t="s">
        <v>49</v>
      </c>
      <c r="H8259" s="710" t="s">
        <v>36232</v>
      </c>
      <c r="I8259" s="808" t="s">
        <v>49</v>
      </c>
      <c r="J8259" s="809"/>
      <c r="K8259" s="810"/>
    </row>
    <row r="8260" spans="1:11" ht="21" customHeight="1">
      <c r="A8260" s="693">
        <v>1093</v>
      </c>
      <c r="B8260" s="807" t="s">
        <v>11951</v>
      </c>
      <c r="C8260" s="710" t="s">
        <v>4837</v>
      </c>
      <c r="D8260" s="696"/>
      <c r="E8260" s="710"/>
      <c r="F8260" s="696" t="s">
        <v>49</v>
      </c>
      <c r="G8260" s="696" t="s">
        <v>49</v>
      </c>
      <c r="H8260" s="710" t="s">
        <v>36232</v>
      </c>
      <c r="I8260" s="808" t="s">
        <v>49</v>
      </c>
      <c r="J8260" s="809"/>
      <c r="K8260" s="810"/>
    </row>
    <row r="8261" spans="1:11" ht="21" customHeight="1">
      <c r="A8261" s="693">
        <v>1094</v>
      </c>
      <c r="B8261" s="807" t="s">
        <v>11952</v>
      </c>
      <c r="C8261" s="710" t="s">
        <v>4837</v>
      </c>
      <c r="D8261" s="696"/>
      <c r="E8261" s="710"/>
      <c r="F8261" s="696" t="s">
        <v>49</v>
      </c>
      <c r="G8261" s="696" t="s">
        <v>49</v>
      </c>
      <c r="H8261" s="710" t="s">
        <v>36232</v>
      </c>
      <c r="I8261" s="808" t="s">
        <v>49</v>
      </c>
      <c r="J8261" s="809"/>
      <c r="K8261" s="810"/>
    </row>
    <row r="8262" spans="1:11" ht="21" customHeight="1">
      <c r="A8262" s="693">
        <v>1094</v>
      </c>
      <c r="B8262" s="807" t="s">
        <v>36326</v>
      </c>
      <c r="C8262" s="710" t="s">
        <v>82</v>
      </c>
      <c r="D8262" s="696"/>
      <c r="E8262" s="710" t="s">
        <v>63</v>
      </c>
      <c r="F8262" s="696" t="s">
        <v>49</v>
      </c>
      <c r="G8262" s="696" t="s">
        <v>49</v>
      </c>
      <c r="H8262" s="710" t="s">
        <v>36232</v>
      </c>
      <c r="I8262" s="808" t="s">
        <v>49</v>
      </c>
      <c r="J8262" s="809"/>
      <c r="K8262" s="810"/>
    </row>
    <row r="8263" spans="1:11" ht="21" customHeight="1">
      <c r="A8263" s="693">
        <v>1095</v>
      </c>
      <c r="B8263" s="807" t="s">
        <v>11954</v>
      </c>
      <c r="C8263" s="710" t="s">
        <v>4837</v>
      </c>
      <c r="D8263" s="696"/>
      <c r="E8263" s="710"/>
      <c r="F8263" s="696" t="s">
        <v>49</v>
      </c>
      <c r="G8263" s="696" t="s">
        <v>49</v>
      </c>
      <c r="H8263" s="710" t="s">
        <v>36232</v>
      </c>
      <c r="I8263" s="808" t="s">
        <v>49</v>
      </c>
      <c r="J8263" s="809"/>
      <c r="K8263" s="810"/>
    </row>
    <row r="8264" spans="1:11" ht="21" customHeight="1">
      <c r="A8264" s="693">
        <v>1095</v>
      </c>
      <c r="B8264" s="807" t="s">
        <v>36327</v>
      </c>
      <c r="C8264" s="710" t="s">
        <v>82</v>
      </c>
      <c r="D8264" s="696"/>
      <c r="E8264" s="710" t="s">
        <v>63</v>
      </c>
      <c r="F8264" s="696" t="s">
        <v>49</v>
      </c>
      <c r="G8264" s="696" t="s">
        <v>49</v>
      </c>
      <c r="H8264" s="710" t="s">
        <v>36232</v>
      </c>
      <c r="I8264" s="808" t="s">
        <v>49</v>
      </c>
      <c r="J8264" s="809"/>
      <c r="K8264" s="810"/>
    </row>
    <row r="8265" spans="1:11" ht="21" customHeight="1">
      <c r="A8265" s="693">
        <v>1096</v>
      </c>
      <c r="B8265" s="807" t="s">
        <v>11956</v>
      </c>
      <c r="C8265" s="710" t="s">
        <v>4837</v>
      </c>
      <c r="D8265" s="696"/>
      <c r="E8265" s="710"/>
      <c r="F8265" s="696" t="s">
        <v>49</v>
      </c>
      <c r="G8265" s="696" t="s">
        <v>49</v>
      </c>
      <c r="H8265" s="710" t="s">
        <v>36232</v>
      </c>
      <c r="I8265" s="808" t="s">
        <v>49</v>
      </c>
      <c r="J8265" s="809"/>
      <c r="K8265" s="810"/>
    </row>
    <row r="8266" spans="1:11" ht="21" customHeight="1">
      <c r="A8266" s="693">
        <v>1096</v>
      </c>
      <c r="B8266" s="807" t="s">
        <v>36328</v>
      </c>
      <c r="C8266" s="710" t="s">
        <v>82</v>
      </c>
      <c r="D8266" s="696"/>
      <c r="E8266" s="710" t="s">
        <v>63</v>
      </c>
      <c r="F8266" s="696" t="s">
        <v>49</v>
      </c>
      <c r="G8266" s="696" t="s">
        <v>49</v>
      </c>
      <c r="H8266" s="710" t="s">
        <v>36232</v>
      </c>
      <c r="I8266" s="808" t="s">
        <v>49</v>
      </c>
      <c r="J8266" s="809"/>
      <c r="K8266" s="810"/>
    </row>
    <row r="8267" spans="1:11" ht="21" customHeight="1">
      <c r="A8267" s="693">
        <v>1097</v>
      </c>
      <c r="B8267" s="807" t="s">
        <v>11958</v>
      </c>
      <c r="C8267" s="710" t="s">
        <v>4837</v>
      </c>
      <c r="D8267" s="696"/>
      <c r="E8267" s="710"/>
      <c r="F8267" s="696" t="s">
        <v>49</v>
      </c>
      <c r="G8267" s="696" t="s">
        <v>49</v>
      </c>
      <c r="H8267" s="710" t="s">
        <v>36232</v>
      </c>
      <c r="I8267" s="808" t="s">
        <v>49</v>
      </c>
      <c r="J8267" s="809"/>
      <c r="K8267" s="810"/>
    </row>
    <row r="8268" spans="1:11" ht="21" customHeight="1">
      <c r="A8268" s="693">
        <v>1097</v>
      </c>
      <c r="B8268" s="807" t="s">
        <v>36329</v>
      </c>
      <c r="C8268" s="710" t="s">
        <v>82</v>
      </c>
      <c r="D8268" s="696"/>
      <c r="E8268" s="710" t="s">
        <v>63</v>
      </c>
      <c r="F8268" s="696" t="s">
        <v>49</v>
      </c>
      <c r="G8268" s="696" t="s">
        <v>49</v>
      </c>
      <c r="H8268" s="710" t="s">
        <v>36232</v>
      </c>
      <c r="I8268" s="808" t="s">
        <v>49</v>
      </c>
      <c r="J8268" s="809"/>
      <c r="K8268" s="810"/>
    </row>
    <row r="8269" spans="1:11" ht="21" customHeight="1">
      <c r="A8269" s="693">
        <v>1098</v>
      </c>
      <c r="B8269" s="807" t="s">
        <v>11960</v>
      </c>
      <c r="C8269" s="710" t="s">
        <v>4837</v>
      </c>
      <c r="D8269" s="696"/>
      <c r="E8269" s="710"/>
      <c r="F8269" s="696" t="s">
        <v>49</v>
      </c>
      <c r="G8269" s="696" t="s">
        <v>49</v>
      </c>
      <c r="H8269" s="710" t="s">
        <v>36232</v>
      </c>
      <c r="I8269" s="808" t="s">
        <v>49</v>
      </c>
      <c r="J8269" s="809"/>
      <c r="K8269" s="810"/>
    </row>
    <row r="8270" spans="1:11" ht="21" customHeight="1">
      <c r="A8270" s="693">
        <v>1098</v>
      </c>
      <c r="B8270" s="807" t="s">
        <v>36330</v>
      </c>
      <c r="C8270" s="710" t="s">
        <v>82</v>
      </c>
      <c r="D8270" s="696"/>
      <c r="E8270" s="710" t="s">
        <v>63</v>
      </c>
      <c r="F8270" s="696" t="s">
        <v>49</v>
      </c>
      <c r="G8270" s="696" t="s">
        <v>49</v>
      </c>
      <c r="H8270" s="710" t="s">
        <v>36232</v>
      </c>
      <c r="I8270" s="808" t="s">
        <v>49</v>
      </c>
      <c r="J8270" s="809"/>
      <c r="K8270" s="810"/>
    </row>
    <row r="8271" spans="1:11" ht="21" customHeight="1">
      <c r="A8271" s="693">
        <v>1099</v>
      </c>
      <c r="B8271" s="807" t="s">
        <v>11962</v>
      </c>
      <c r="C8271" s="710" t="s">
        <v>4837</v>
      </c>
      <c r="D8271" s="696"/>
      <c r="E8271" s="710"/>
      <c r="F8271" s="696" t="s">
        <v>49</v>
      </c>
      <c r="G8271" s="696" t="s">
        <v>49</v>
      </c>
      <c r="H8271" s="710" t="s">
        <v>36232</v>
      </c>
      <c r="I8271" s="808" t="s">
        <v>49</v>
      </c>
      <c r="J8271" s="809"/>
      <c r="K8271" s="810"/>
    </row>
    <row r="8272" spans="1:11" ht="21" customHeight="1">
      <c r="A8272" s="693">
        <v>1099</v>
      </c>
      <c r="B8272" s="807" t="s">
        <v>36331</v>
      </c>
      <c r="C8272" s="710" t="s">
        <v>82</v>
      </c>
      <c r="D8272" s="696"/>
      <c r="E8272" s="710" t="s">
        <v>63</v>
      </c>
      <c r="F8272" s="696" t="s">
        <v>49</v>
      </c>
      <c r="G8272" s="696" t="s">
        <v>49</v>
      </c>
      <c r="H8272" s="710" t="s">
        <v>36232</v>
      </c>
      <c r="I8272" s="808" t="s">
        <v>49</v>
      </c>
      <c r="J8272" s="809"/>
      <c r="K8272" s="810"/>
    </row>
    <row r="8273" spans="1:11" ht="21" customHeight="1">
      <c r="A8273" s="693">
        <v>1100</v>
      </c>
      <c r="B8273" s="807" t="s">
        <v>11964</v>
      </c>
      <c r="C8273" s="710" t="s">
        <v>4837</v>
      </c>
      <c r="D8273" s="696"/>
      <c r="E8273" s="710"/>
      <c r="F8273" s="696" t="s">
        <v>49</v>
      </c>
      <c r="G8273" s="696" t="s">
        <v>49</v>
      </c>
      <c r="H8273" s="710" t="s">
        <v>36232</v>
      </c>
      <c r="I8273" s="808" t="s">
        <v>49</v>
      </c>
      <c r="J8273" s="809"/>
      <c r="K8273" s="810"/>
    </row>
    <row r="8274" spans="1:11" ht="21" customHeight="1">
      <c r="A8274" s="693">
        <v>1100</v>
      </c>
      <c r="B8274" s="807" t="s">
        <v>36332</v>
      </c>
      <c r="C8274" s="710" t="s">
        <v>82</v>
      </c>
      <c r="D8274" s="696"/>
      <c r="E8274" s="710" t="s">
        <v>63</v>
      </c>
      <c r="F8274" s="696" t="s">
        <v>49</v>
      </c>
      <c r="G8274" s="696" t="s">
        <v>49</v>
      </c>
      <c r="H8274" s="710" t="s">
        <v>36232</v>
      </c>
      <c r="I8274" s="808" t="s">
        <v>49</v>
      </c>
      <c r="J8274" s="809"/>
      <c r="K8274" s="810"/>
    </row>
    <row r="8275" spans="1:11" ht="21" customHeight="1">
      <c r="A8275" s="693">
        <v>1101</v>
      </c>
      <c r="B8275" s="807" t="s">
        <v>11966</v>
      </c>
      <c r="C8275" s="710" t="s">
        <v>4837</v>
      </c>
      <c r="D8275" s="696"/>
      <c r="E8275" s="710"/>
      <c r="F8275" s="696" t="s">
        <v>49</v>
      </c>
      <c r="G8275" s="696" t="s">
        <v>49</v>
      </c>
      <c r="H8275" s="710" t="s">
        <v>36232</v>
      </c>
      <c r="I8275" s="808" t="s">
        <v>49</v>
      </c>
      <c r="J8275" s="809"/>
      <c r="K8275" s="810"/>
    </row>
    <row r="8276" spans="1:11" ht="21" customHeight="1">
      <c r="A8276" s="693">
        <v>1101</v>
      </c>
      <c r="B8276" s="807" t="s">
        <v>36333</v>
      </c>
      <c r="C8276" s="710" t="s">
        <v>82</v>
      </c>
      <c r="D8276" s="696"/>
      <c r="E8276" s="710" t="s">
        <v>63</v>
      </c>
      <c r="F8276" s="696" t="s">
        <v>49</v>
      </c>
      <c r="G8276" s="696" t="s">
        <v>49</v>
      </c>
      <c r="H8276" s="710" t="s">
        <v>36232</v>
      </c>
      <c r="I8276" s="808" t="s">
        <v>49</v>
      </c>
      <c r="J8276" s="809"/>
      <c r="K8276" s="810"/>
    </row>
    <row r="8277" spans="1:11" ht="21" customHeight="1">
      <c r="A8277" s="693">
        <v>1102</v>
      </c>
      <c r="B8277" s="807" t="s">
        <v>36334</v>
      </c>
      <c r="C8277" s="710" t="s">
        <v>1246</v>
      </c>
      <c r="D8277" s="696"/>
      <c r="E8277" s="710"/>
      <c r="F8277" s="696" t="s">
        <v>49</v>
      </c>
      <c r="G8277" s="696" t="s">
        <v>49</v>
      </c>
      <c r="H8277" s="710" t="s">
        <v>36126</v>
      </c>
      <c r="I8277" s="808" t="s">
        <v>49</v>
      </c>
      <c r="J8277" s="809"/>
      <c r="K8277" s="810"/>
    </row>
    <row r="8278" spans="1:11" ht="21" customHeight="1">
      <c r="A8278" s="693">
        <v>1102</v>
      </c>
      <c r="B8278" s="807" t="s">
        <v>11968</v>
      </c>
      <c r="C8278" s="710" t="s">
        <v>4837</v>
      </c>
      <c r="D8278" s="696"/>
      <c r="E8278" s="710"/>
      <c r="F8278" s="696" t="s">
        <v>49</v>
      </c>
      <c r="G8278" s="696" t="s">
        <v>49</v>
      </c>
      <c r="H8278" s="710" t="s">
        <v>36232</v>
      </c>
      <c r="I8278" s="808" t="s">
        <v>49</v>
      </c>
      <c r="J8278" s="809"/>
      <c r="K8278" s="810"/>
    </row>
    <row r="8279" spans="1:11" ht="21" customHeight="1">
      <c r="A8279" s="693">
        <v>1103</v>
      </c>
      <c r="B8279" s="807" t="s">
        <v>36335</v>
      </c>
      <c r="C8279" s="710" t="s">
        <v>82</v>
      </c>
      <c r="D8279" s="696"/>
      <c r="E8279" s="710" t="s">
        <v>63</v>
      </c>
      <c r="F8279" s="696" t="s">
        <v>49</v>
      </c>
      <c r="G8279" s="696" t="s">
        <v>49</v>
      </c>
      <c r="H8279" s="710" t="s">
        <v>36232</v>
      </c>
      <c r="I8279" s="808" t="s">
        <v>49</v>
      </c>
      <c r="J8279" s="809"/>
      <c r="K8279" s="810"/>
    </row>
    <row r="8280" spans="1:11" ht="21" customHeight="1">
      <c r="A8280" s="693">
        <v>1103</v>
      </c>
      <c r="B8280" s="807" t="s">
        <v>11971</v>
      </c>
      <c r="C8280" s="710" t="s">
        <v>4837</v>
      </c>
      <c r="D8280" s="696"/>
      <c r="E8280" s="710"/>
      <c r="F8280" s="696" t="s">
        <v>49</v>
      </c>
      <c r="G8280" s="696" t="s">
        <v>49</v>
      </c>
      <c r="H8280" s="710" t="s">
        <v>36232</v>
      </c>
      <c r="I8280" s="808" t="s">
        <v>49</v>
      </c>
      <c r="J8280" s="809"/>
      <c r="K8280" s="810"/>
    </row>
    <row r="8281" spans="1:11" ht="21" customHeight="1">
      <c r="A8281" s="693">
        <v>1104</v>
      </c>
      <c r="B8281" s="807" t="s">
        <v>11972</v>
      </c>
      <c r="C8281" s="710" t="s">
        <v>4837</v>
      </c>
      <c r="D8281" s="696"/>
      <c r="E8281" s="710"/>
      <c r="F8281" s="696" t="s">
        <v>49</v>
      </c>
      <c r="G8281" s="696" t="s">
        <v>49</v>
      </c>
      <c r="H8281" s="710" t="s">
        <v>36232</v>
      </c>
      <c r="I8281" s="808" t="s">
        <v>49</v>
      </c>
      <c r="J8281" s="809"/>
      <c r="K8281" s="810"/>
    </row>
    <row r="8282" spans="1:11" ht="21" customHeight="1">
      <c r="A8282" s="693">
        <v>1104</v>
      </c>
      <c r="B8282" s="807" t="s">
        <v>36336</v>
      </c>
      <c r="C8282" s="710" t="s">
        <v>82</v>
      </c>
      <c r="D8282" s="696"/>
      <c r="E8282" s="710" t="s">
        <v>63</v>
      </c>
      <c r="F8282" s="696" t="s">
        <v>49</v>
      </c>
      <c r="G8282" s="696" t="s">
        <v>49</v>
      </c>
      <c r="H8282" s="710" t="s">
        <v>36232</v>
      </c>
      <c r="I8282" s="808" t="s">
        <v>49</v>
      </c>
      <c r="J8282" s="809"/>
      <c r="K8282" s="810"/>
    </row>
    <row r="8283" spans="1:11" ht="21" customHeight="1">
      <c r="A8283" s="693">
        <v>1105</v>
      </c>
      <c r="B8283" s="807" t="s">
        <v>11974</v>
      </c>
      <c r="C8283" s="710" t="s">
        <v>4837</v>
      </c>
      <c r="D8283" s="696"/>
      <c r="E8283" s="710"/>
      <c r="F8283" s="696" t="s">
        <v>49</v>
      </c>
      <c r="G8283" s="696" t="s">
        <v>49</v>
      </c>
      <c r="H8283" s="710" t="s">
        <v>36232</v>
      </c>
      <c r="I8283" s="808" t="s">
        <v>49</v>
      </c>
      <c r="J8283" s="809"/>
      <c r="K8283" s="810"/>
    </row>
    <row r="8284" spans="1:11" ht="21" customHeight="1">
      <c r="A8284" s="693">
        <v>1105</v>
      </c>
      <c r="B8284" s="807" t="s">
        <v>36337</v>
      </c>
      <c r="C8284" s="710" t="s">
        <v>82</v>
      </c>
      <c r="D8284" s="696"/>
      <c r="E8284" s="710" t="s">
        <v>63</v>
      </c>
      <c r="F8284" s="696" t="s">
        <v>49</v>
      </c>
      <c r="G8284" s="696" t="s">
        <v>49</v>
      </c>
      <c r="H8284" s="710" t="s">
        <v>36232</v>
      </c>
      <c r="I8284" s="808" t="s">
        <v>49</v>
      </c>
      <c r="J8284" s="809"/>
      <c r="K8284" s="810"/>
    </row>
    <row r="8285" spans="1:11" ht="21" customHeight="1">
      <c r="A8285" s="693">
        <v>1106</v>
      </c>
      <c r="B8285" s="807" t="s">
        <v>11976</v>
      </c>
      <c r="C8285" s="710" t="s">
        <v>4837</v>
      </c>
      <c r="D8285" s="696"/>
      <c r="E8285" s="710"/>
      <c r="F8285" s="696" t="s">
        <v>49</v>
      </c>
      <c r="G8285" s="696" t="s">
        <v>49</v>
      </c>
      <c r="H8285" s="710" t="s">
        <v>36232</v>
      </c>
      <c r="I8285" s="808" t="s">
        <v>49</v>
      </c>
      <c r="J8285" s="809"/>
      <c r="K8285" s="810"/>
    </row>
    <row r="8286" spans="1:11" ht="21" customHeight="1">
      <c r="A8286" s="693">
        <v>1106</v>
      </c>
      <c r="B8286" s="807" t="s">
        <v>36338</v>
      </c>
      <c r="C8286" s="710" t="s">
        <v>82</v>
      </c>
      <c r="D8286" s="696"/>
      <c r="E8286" s="710" t="s">
        <v>63</v>
      </c>
      <c r="F8286" s="696" t="s">
        <v>49</v>
      </c>
      <c r="G8286" s="696" t="s">
        <v>49</v>
      </c>
      <c r="H8286" s="710" t="s">
        <v>36232</v>
      </c>
      <c r="I8286" s="808" t="s">
        <v>49</v>
      </c>
      <c r="J8286" s="809"/>
      <c r="K8286" s="810"/>
    </row>
    <row r="8287" spans="1:11" ht="21" customHeight="1">
      <c r="A8287" s="693">
        <v>1107</v>
      </c>
      <c r="B8287" s="807" t="s">
        <v>11978</v>
      </c>
      <c r="C8287" s="710" t="s">
        <v>4837</v>
      </c>
      <c r="D8287" s="696"/>
      <c r="E8287" s="710"/>
      <c r="F8287" s="696" t="s">
        <v>49</v>
      </c>
      <c r="G8287" s="696" t="s">
        <v>49</v>
      </c>
      <c r="H8287" s="710" t="s">
        <v>36232</v>
      </c>
      <c r="I8287" s="808" t="s">
        <v>49</v>
      </c>
      <c r="J8287" s="809"/>
      <c r="K8287" s="810"/>
    </row>
    <row r="8288" spans="1:11" ht="21" customHeight="1">
      <c r="A8288" s="693">
        <v>1107</v>
      </c>
      <c r="B8288" s="807" t="s">
        <v>36339</v>
      </c>
      <c r="C8288" s="710" t="s">
        <v>82</v>
      </c>
      <c r="D8288" s="696"/>
      <c r="E8288" s="710" t="s">
        <v>63</v>
      </c>
      <c r="F8288" s="696" t="s">
        <v>49</v>
      </c>
      <c r="G8288" s="696" t="s">
        <v>49</v>
      </c>
      <c r="H8288" s="710" t="s">
        <v>36232</v>
      </c>
      <c r="I8288" s="808" t="s">
        <v>49</v>
      </c>
      <c r="J8288" s="809"/>
      <c r="K8288" s="810"/>
    </row>
    <row r="8289" spans="1:11" ht="21" customHeight="1">
      <c r="A8289" s="693">
        <v>1108</v>
      </c>
      <c r="B8289" s="807" t="s">
        <v>11980</v>
      </c>
      <c r="C8289" s="710" t="s">
        <v>4837</v>
      </c>
      <c r="D8289" s="696"/>
      <c r="E8289" s="710"/>
      <c r="F8289" s="696" t="s">
        <v>49</v>
      </c>
      <c r="G8289" s="696" t="s">
        <v>49</v>
      </c>
      <c r="H8289" s="710" t="s">
        <v>36232</v>
      </c>
      <c r="I8289" s="808" t="s">
        <v>49</v>
      </c>
      <c r="J8289" s="809"/>
      <c r="K8289" s="810"/>
    </row>
    <row r="8290" spans="1:11" ht="21" customHeight="1">
      <c r="A8290" s="693">
        <v>1108</v>
      </c>
      <c r="B8290" s="807" t="s">
        <v>36340</v>
      </c>
      <c r="C8290" s="710" t="s">
        <v>82</v>
      </c>
      <c r="D8290" s="696"/>
      <c r="E8290" s="710" t="s">
        <v>63</v>
      </c>
      <c r="F8290" s="696" t="s">
        <v>49</v>
      </c>
      <c r="G8290" s="696" t="s">
        <v>49</v>
      </c>
      <c r="H8290" s="710" t="s">
        <v>36232</v>
      </c>
      <c r="I8290" s="808" t="s">
        <v>49</v>
      </c>
      <c r="J8290" s="809"/>
      <c r="K8290" s="810"/>
    </row>
    <row r="8291" spans="1:11" ht="21" customHeight="1">
      <c r="A8291" s="693">
        <v>1109</v>
      </c>
      <c r="B8291" s="807" t="s">
        <v>11982</v>
      </c>
      <c r="C8291" s="710" t="s">
        <v>4837</v>
      </c>
      <c r="D8291" s="696"/>
      <c r="E8291" s="710"/>
      <c r="F8291" s="696" t="s">
        <v>49</v>
      </c>
      <c r="G8291" s="696" t="s">
        <v>49</v>
      </c>
      <c r="H8291" s="710" t="s">
        <v>36232</v>
      </c>
      <c r="I8291" s="808" t="s">
        <v>49</v>
      </c>
      <c r="J8291" s="809"/>
      <c r="K8291" s="810"/>
    </row>
    <row r="8292" spans="1:11" ht="21" customHeight="1">
      <c r="A8292" s="693">
        <v>1109</v>
      </c>
      <c r="B8292" s="807" t="s">
        <v>36341</v>
      </c>
      <c r="C8292" s="710" t="s">
        <v>82</v>
      </c>
      <c r="D8292" s="696"/>
      <c r="E8292" s="710" t="s">
        <v>63</v>
      </c>
      <c r="F8292" s="696" t="s">
        <v>49</v>
      </c>
      <c r="G8292" s="696" t="s">
        <v>49</v>
      </c>
      <c r="H8292" s="710" t="s">
        <v>36232</v>
      </c>
      <c r="I8292" s="808" t="s">
        <v>49</v>
      </c>
      <c r="J8292" s="809"/>
      <c r="K8292" s="810"/>
    </row>
    <row r="8293" spans="1:11" ht="21" customHeight="1">
      <c r="A8293" s="693">
        <v>1110</v>
      </c>
      <c r="B8293" s="807" t="s">
        <v>36342</v>
      </c>
      <c r="C8293" s="710" t="s">
        <v>1246</v>
      </c>
      <c r="D8293" s="696"/>
      <c r="E8293" s="710"/>
      <c r="F8293" s="696" t="s">
        <v>49</v>
      </c>
      <c r="G8293" s="696" t="s">
        <v>49</v>
      </c>
      <c r="H8293" s="710" t="s">
        <v>36126</v>
      </c>
      <c r="I8293" s="808" t="s">
        <v>49</v>
      </c>
      <c r="J8293" s="809"/>
      <c r="K8293" s="810"/>
    </row>
    <row r="8294" spans="1:11" ht="21" customHeight="1">
      <c r="A8294" s="693">
        <v>1110</v>
      </c>
      <c r="B8294" s="807" t="s">
        <v>36343</v>
      </c>
      <c r="C8294" s="710" t="s">
        <v>1246</v>
      </c>
      <c r="D8294" s="696"/>
      <c r="E8294" s="710"/>
      <c r="F8294" s="696" t="s">
        <v>49</v>
      </c>
      <c r="G8294" s="696" t="s">
        <v>49</v>
      </c>
      <c r="H8294" s="710" t="s">
        <v>36126</v>
      </c>
      <c r="I8294" s="808" t="s">
        <v>49</v>
      </c>
      <c r="J8294" s="809"/>
      <c r="K8294" s="810"/>
    </row>
    <row r="8295" spans="1:11" ht="21" customHeight="1">
      <c r="A8295" s="693">
        <v>1110</v>
      </c>
      <c r="B8295" s="807" t="s">
        <v>11984</v>
      </c>
      <c r="C8295" s="710" t="s">
        <v>4837</v>
      </c>
      <c r="D8295" s="696"/>
      <c r="E8295" s="710"/>
      <c r="F8295" s="696" t="s">
        <v>49</v>
      </c>
      <c r="G8295" s="696" t="s">
        <v>49</v>
      </c>
      <c r="H8295" s="710" t="s">
        <v>36232</v>
      </c>
      <c r="I8295" s="808" t="s">
        <v>49</v>
      </c>
      <c r="J8295" s="809"/>
      <c r="K8295" s="810"/>
    </row>
    <row r="8296" spans="1:11" ht="21" customHeight="1">
      <c r="A8296" s="693">
        <v>1111</v>
      </c>
      <c r="B8296" s="807" t="s">
        <v>11986</v>
      </c>
      <c r="C8296" s="710" t="s">
        <v>4837</v>
      </c>
      <c r="D8296" s="696"/>
      <c r="E8296" s="710"/>
      <c r="F8296" s="696" t="s">
        <v>49</v>
      </c>
      <c r="G8296" s="696" t="s">
        <v>49</v>
      </c>
      <c r="H8296" s="710" t="s">
        <v>36232</v>
      </c>
      <c r="I8296" s="808" t="s">
        <v>49</v>
      </c>
      <c r="J8296" s="809"/>
      <c r="K8296" s="810"/>
    </row>
    <row r="8297" spans="1:11" ht="21" customHeight="1">
      <c r="A8297" s="693">
        <v>1111</v>
      </c>
      <c r="B8297" s="807" t="s">
        <v>36344</v>
      </c>
      <c r="C8297" s="710" t="s">
        <v>82</v>
      </c>
      <c r="D8297" s="696"/>
      <c r="E8297" s="710" t="s">
        <v>63</v>
      </c>
      <c r="F8297" s="696" t="s">
        <v>49</v>
      </c>
      <c r="G8297" s="696" t="s">
        <v>49</v>
      </c>
      <c r="H8297" s="710" t="s">
        <v>36232</v>
      </c>
      <c r="I8297" s="808" t="s">
        <v>49</v>
      </c>
      <c r="J8297" s="809"/>
      <c r="K8297" s="810"/>
    </row>
    <row r="8298" spans="1:11" ht="21" customHeight="1">
      <c r="A8298" s="693">
        <v>1112</v>
      </c>
      <c r="B8298" s="807" t="s">
        <v>11988</v>
      </c>
      <c r="C8298" s="710" t="s">
        <v>4837</v>
      </c>
      <c r="D8298" s="696"/>
      <c r="E8298" s="710"/>
      <c r="F8298" s="696" t="s">
        <v>49</v>
      </c>
      <c r="G8298" s="696" t="s">
        <v>49</v>
      </c>
      <c r="H8298" s="710" t="s">
        <v>36232</v>
      </c>
      <c r="I8298" s="808" t="s">
        <v>49</v>
      </c>
      <c r="J8298" s="809"/>
      <c r="K8298" s="810"/>
    </row>
    <row r="8299" spans="1:11" ht="21" customHeight="1">
      <c r="A8299" s="693">
        <v>1112</v>
      </c>
      <c r="B8299" s="807" t="s">
        <v>36345</v>
      </c>
      <c r="C8299" s="710" t="s">
        <v>82</v>
      </c>
      <c r="D8299" s="696"/>
      <c r="E8299" s="710" t="s">
        <v>63</v>
      </c>
      <c r="F8299" s="696" t="s">
        <v>49</v>
      </c>
      <c r="G8299" s="696" t="s">
        <v>49</v>
      </c>
      <c r="H8299" s="710" t="s">
        <v>36232</v>
      </c>
      <c r="I8299" s="808" t="s">
        <v>49</v>
      </c>
      <c r="J8299" s="809"/>
      <c r="K8299" s="810"/>
    </row>
    <row r="8300" spans="1:11" ht="21" customHeight="1">
      <c r="A8300" s="693">
        <v>1113</v>
      </c>
      <c r="B8300" s="807" t="s">
        <v>11990</v>
      </c>
      <c r="C8300" s="710" t="s">
        <v>4837</v>
      </c>
      <c r="D8300" s="696"/>
      <c r="E8300" s="710"/>
      <c r="F8300" s="696" t="s">
        <v>49</v>
      </c>
      <c r="G8300" s="696" t="s">
        <v>49</v>
      </c>
      <c r="H8300" s="710" t="s">
        <v>36232</v>
      </c>
      <c r="I8300" s="808" t="s">
        <v>49</v>
      </c>
      <c r="J8300" s="809"/>
      <c r="K8300" s="810"/>
    </row>
    <row r="8301" spans="1:11" ht="21" customHeight="1">
      <c r="A8301" s="693">
        <v>1113</v>
      </c>
      <c r="B8301" s="807" t="s">
        <v>36346</v>
      </c>
      <c r="C8301" s="710" t="s">
        <v>82</v>
      </c>
      <c r="D8301" s="696"/>
      <c r="E8301" s="710" t="s">
        <v>63</v>
      </c>
      <c r="F8301" s="696" t="s">
        <v>49</v>
      </c>
      <c r="G8301" s="696" t="s">
        <v>49</v>
      </c>
      <c r="H8301" s="710" t="s">
        <v>36232</v>
      </c>
      <c r="I8301" s="808" t="s">
        <v>49</v>
      </c>
      <c r="J8301" s="809"/>
      <c r="K8301" s="810"/>
    </row>
    <row r="8302" spans="1:11" ht="21" customHeight="1">
      <c r="A8302" s="693">
        <v>1114</v>
      </c>
      <c r="B8302" s="807" t="s">
        <v>11992</v>
      </c>
      <c r="C8302" s="710" t="s">
        <v>4837</v>
      </c>
      <c r="D8302" s="696"/>
      <c r="E8302" s="710"/>
      <c r="F8302" s="696" t="s">
        <v>49</v>
      </c>
      <c r="G8302" s="696" t="s">
        <v>49</v>
      </c>
      <c r="H8302" s="710" t="s">
        <v>36232</v>
      </c>
      <c r="I8302" s="808" t="s">
        <v>49</v>
      </c>
      <c r="J8302" s="809"/>
      <c r="K8302" s="810"/>
    </row>
    <row r="8303" spans="1:11" ht="21" customHeight="1">
      <c r="A8303" s="693">
        <v>1114</v>
      </c>
      <c r="B8303" s="807" t="s">
        <v>36347</v>
      </c>
      <c r="C8303" s="710" t="s">
        <v>82</v>
      </c>
      <c r="D8303" s="696"/>
      <c r="E8303" s="710" t="s">
        <v>63</v>
      </c>
      <c r="F8303" s="696" t="s">
        <v>49</v>
      </c>
      <c r="G8303" s="696" t="s">
        <v>49</v>
      </c>
      <c r="H8303" s="710" t="s">
        <v>36232</v>
      </c>
      <c r="I8303" s="808" t="s">
        <v>49</v>
      </c>
      <c r="J8303" s="809"/>
      <c r="K8303" s="810"/>
    </row>
    <row r="8304" spans="1:11" ht="21" customHeight="1">
      <c r="A8304" s="693">
        <v>1115</v>
      </c>
      <c r="B8304" s="807" t="s">
        <v>11994</v>
      </c>
      <c r="C8304" s="710" t="s">
        <v>4837</v>
      </c>
      <c r="D8304" s="696"/>
      <c r="E8304" s="710"/>
      <c r="F8304" s="696" t="s">
        <v>49</v>
      </c>
      <c r="G8304" s="696" t="s">
        <v>49</v>
      </c>
      <c r="H8304" s="710" t="s">
        <v>36232</v>
      </c>
      <c r="I8304" s="808" t="s">
        <v>49</v>
      </c>
      <c r="J8304" s="809"/>
      <c r="K8304" s="810"/>
    </row>
    <row r="8305" spans="1:11" ht="21" customHeight="1">
      <c r="A8305" s="693">
        <v>1115</v>
      </c>
      <c r="B8305" s="807" t="s">
        <v>36348</v>
      </c>
      <c r="C8305" s="710" t="s">
        <v>82</v>
      </c>
      <c r="D8305" s="696"/>
      <c r="E8305" s="710" t="s">
        <v>63</v>
      </c>
      <c r="F8305" s="696" t="s">
        <v>49</v>
      </c>
      <c r="G8305" s="696" t="s">
        <v>49</v>
      </c>
      <c r="H8305" s="710" t="s">
        <v>36232</v>
      </c>
      <c r="I8305" s="808" t="s">
        <v>49</v>
      </c>
      <c r="J8305" s="809"/>
      <c r="K8305" s="810"/>
    </row>
    <row r="8306" spans="1:11" ht="21" customHeight="1">
      <c r="A8306" s="693">
        <v>1116</v>
      </c>
      <c r="B8306" s="807" t="s">
        <v>11996</v>
      </c>
      <c r="C8306" s="710" t="s">
        <v>4837</v>
      </c>
      <c r="D8306" s="696"/>
      <c r="E8306" s="710"/>
      <c r="F8306" s="696" t="s">
        <v>49</v>
      </c>
      <c r="G8306" s="696" t="s">
        <v>49</v>
      </c>
      <c r="H8306" s="710" t="s">
        <v>36232</v>
      </c>
      <c r="I8306" s="808" t="s">
        <v>49</v>
      </c>
      <c r="J8306" s="809"/>
      <c r="K8306" s="810"/>
    </row>
    <row r="8307" spans="1:11" ht="21" customHeight="1">
      <c r="A8307" s="693">
        <v>1116</v>
      </c>
      <c r="B8307" s="807" t="s">
        <v>36349</v>
      </c>
      <c r="C8307" s="710" t="s">
        <v>82</v>
      </c>
      <c r="D8307" s="696"/>
      <c r="E8307" s="710" t="s">
        <v>63</v>
      </c>
      <c r="F8307" s="696" t="s">
        <v>49</v>
      </c>
      <c r="G8307" s="696" t="s">
        <v>49</v>
      </c>
      <c r="H8307" s="710" t="s">
        <v>36232</v>
      </c>
      <c r="I8307" s="808" t="s">
        <v>49</v>
      </c>
      <c r="J8307" s="809"/>
      <c r="K8307" s="810"/>
    </row>
    <row r="8308" spans="1:11" ht="21" customHeight="1">
      <c r="A8308" s="693">
        <v>1117</v>
      </c>
      <c r="B8308" s="807" t="s">
        <v>11998</v>
      </c>
      <c r="C8308" s="710" t="s">
        <v>4837</v>
      </c>
      <c r="D8308" s="696"/>
      <c r="E8308" s="710"/>
      <c r="F8308" s="696" t="s">
        <v>49</v>
      </c>
      <c r="G8308" s="696" t="s">
        <v>49</v>
      </c>
      <c r="H8308" s="710" t="s">
        <v>36232</v>
      </c>
      <c r="I8308" s="808" t="s">
        <v>49</v>
      </c>
      <c r="J8308" s="809"/>
      <c r="K8308" s="810"/>
    </row>
    <row r="8309" spans="1:11" ht="21" customHeight="1">
      <c r="A8309" s="693">
        <v>1117</v>
      </c>
      <c r="B8309" s="807" t="s">
        <v>36350</v>
      </c>
      <c r="C8309" s="710" t="s">
        <v>82</v>
      </c>
      <c r="D8309" s="696"/>
      <c r="E8309" s="710" t="s">
        <v>63</v>
      </c>
      <c r="F8309" s="696" t="s">
        <v>49</v>
      </c>
      <c r="G8309" s="696" t="s">
        <v>49</v>
      </c>
      <c r="H8309" s="710" t="s">
        <v>36232</v>
      </c>
      <c r="I8309" s="808" t="s">
        <v>49</v>
      </c>
      <c r="J8309" s="809"/>
      <c r="K8309" s="810"/>
    </row>
    <row r="8310" spans="1:11" ht="21" customHeight="1">
      <c r="A8310" s="693">
        <v>1118</v>
      </c>
      <c r="B8310" s="807" t="s">
        <v>12000</v>
      </c>
      <c r="C8310" s="710" t="s">
        <v>4837</v>
      </c>
      <c r="D8310" s="696"/>
      <c r="E8310" s="710"/>
      <c r="F8310" s="696" t="s">
        <v>49</v>
      </c>
      <c r="G8310" s="696" t="s">
        <v>49</v>
      </c>
      <c r="H8310" s="710" t="s">
        <v>36232</v>
      </c>
      <c r="I8310" s="808" t="s">
        <v>49</v>
      </c>
      <c r="J8310" s="809"/>
      <c r="K8310" s="810"/>
    </row>
    <row r="8311" spans="1:11" ht="21" customHeight="1">
      <c r="A8311" s="693">
        <v>1118</v>
      </c>
      <c r="B8311" s="807" t="s">
        <v>36351</v>
      </c>
      <c r="C8311" s="710" t="s">
        <v>82</v>
      </c>
      <c r="D8311" s="696"/>
      <c r="E8311" s="710" t="s">
        <v>63</v>
      </c>
      <c r="F8311" s="696" t="s">
        <v>49</v>
      </c>
      <c r="G8311" s="696" t="s">
        <v>49</v>
      </c>
      <c r="H8311" s="710" t="s">
        <v>36232</v>
      </c>
      <c r="I8311" s="808" t="s">
        <v>49</v>
      </c>
      <c r="J8311" s="809"/>
      <c r="K8311" s="810"/>
    </row>
    <row r="8312" spans="1:11" ht="21" customHeight="1">
      <c r="A8312" s="693">
        <v>1119</v>
      </c>
      <c r="B8312" s="807" t="s">
        <v>12002</v>
      </c>
      <c r="C8312" s="710" t="s">
        <v>4837</v>
      </c>
      <c r="D8312" s="696"/>
      <c r="E8312" s="710"/>
      <c r="F8312" s="696" t="s">
        <v>49</v>
      </c>
      <c r="G8312" s="696" t="s">
        <v>49</v>
      </c>
      <c r="H8312" s="710" t="s">
        <v>36232</v>
      </c>
      <c r="I8312" s="808" t="s">
        <v>49</v>
      </c>
      <c r="J8312" s="809"/>
      <c r="K8312" s="810"/>
    </row>
    <row r="8313" spans="1:11" ht="21" customHeight="1">
      <c r="A8313" s="693">
        <v>1119</v>
      </c>
      <c r="B8313" s="807" t="s">
        <v>36352</v>
      </c>
      <c r="C8313" s="710" t="s">
        <v>82</v>
      </c>
      <c r="D8313" s="696"/>
      <c r="E8313" s="710" t="s">
        <v>63</v>
      </c>
      <c r="F8313" s="696" t="s">
        <v>49</v>
      </c>
      <c r="G8313" s="696" t="s">
        <v>49</v>
      </c>
      <c r="H8313" s="710" t="s">
        <v>36232</v>
      </c>
      <c r="I8313" s="808" t="s">
        <v>49</v>
      </c>
      <c r="J8313" s="809"/>
      <c r="K8313" s="810"/>
    </row>
    <row r="8314" spans="1:11" ht="21" customHeight="1">
      <c r="A8314" s="693">
        <v>1122</v>
      </c>
      <c r="B8314" s="807" t="s">
        <v>12004</v>
      </c>
      <c r="C8314" s="710" t="s">
        <v>4837</v>
      </c>
      <c r="D8314" s="696"/>
      <c r="E8314" s="710"/>
      <c r="F8314" s="696" t="s">
        <v>49</v>
      </c>
      <c r="G8314" s="696" t="s">
        <v>49</v>
      </c>
      <c r="H8314" s="710" t="s">
        <v>36232</v>
      </c>
      <c r="I8314" s="808" t="s">
        <v>49</v>
      </c>
      <c r="J8314" s="809"/>
      <c r="K8314" s="810"/>
    </row>
    <row r="8315" spans="1:11" ht="21" customHeight="1">
      <c r="A8315" s="693">
        <v>1122</v>
      </c>
      <c r="B8315" s="807" t="s">
        <v>36353</v>
      </c>
      <c r="C8315" s="696" t="s">
        <v>82</v>
      </c>
      <c r="D8315" s="696"/>
      <c r="E8315" s="710" t="s">
        <v>63</v>
      </c>
      <c r="F8315" s="696" t="s">
        <v>49</v>
      </c>
      <c r="G8315" s="696" t="s">
        <v>49</v>
      </c>
      <c r="H8315" s="710" t="s">
        <v>36232</v>
      </c>
      <c r="I8315" s="808" t="s">
        <v>49</v>
      </c>
      <c r="J8315" s="809"/>
      <c r="K8315" s="810"/>
    </row>
    <row r="8316" spans="1:11" ht="21" customHeight="1">
      <c r="A8316" s="693">
        <v>1123</v>
      </c>
      <c r="B8316" s="807" t="s">
        <v>12006</v>
      </c>
      <c r="C8316" s="710" t="s">
        <v>4837</v>
      </c>
      <c r="D8316" s="696"/>
      <c r="E8316" s="710"/>
      <c r="F8316" s="696" t="s">
        <v>49</v>
      </c>
      <c r="G8316" s="696" t="s">
        <v>49</v>
      </c>
      <c r="H8316" s="710" t="s">
        <v>36232</v>
      </c>
      <c r="I8316" s="808" t="s">
        <v>49</v>
      </c>
      <c r="J8316" s="809"/>
      <c r="K8316" s="810"/>
    </row>
    <row r="8317" spans="1:11" ht="21" customHeight="1">
      <c r="A8317" s="693">
        <v>1123</v>
      </c>
      <c r="B8317" s="807" t="s">
        <v>36354</v>
      </c>
      <c r="C8317" s="696" t="s">
        <v>82</v>
      </c>
      <c r="D8317" s="696"/>
      <c r="E8317" s="710" t="s">
        <v>63</v>
      </c>
      <c r="F8317" s="696" t="s">
        <v>49</v>
      </c>
      <c r="G8317" s="696" t="s">
        <v>49</v>
      </c>
      <c r="H8317" s="710" t="s">
        <v>36232</v>
      </c>
      <c r="I8317" s="808" t="s">
        <v>49</v>
      </c>
      <c r="J8317" s="809"/>
      <c r="K8317" s="810"/>
    </row>
    <row r="8318" spans="1:11" ht="21" customHeight="1">
      <c r="A8318" s="693">
        <v>1124</v>
      </c>
      <c r="B8318" s="807" t="s">
        <v>12008</v>
      </c>
      <c r="C8318" s="710" t="s">
        <v>4837</v>
      </c>
      <c r="D8318" s="696"/>
      <c r="E8318" s="710"/>
      <c r="F8318" s="696" t="s">
        <v>49</v>
      </c>
      <c r="G8318" s="696" t="s">
        <v>49</v>
      </c>
      <c r="H8318" s="710" t="s">
        <v>36232</v>
      </c>
      <c r="I8318" s="808" t="s">
        <v>49</v>
      </c>
      <c r="J8318" s="809"/>
      <c r="K8318" s="810"/>
    </row>
    <row r="8319" spans="1:11" ht="21" customHeight="1">
      <c r="A8319" s="693">
        <v>1124</v>
      </c>
      <c r="B8319" s="807" t="s">
        <v>36355</v>
      </c>
      <c r="C8319" s="696" t="s">
        <v>82</v>
      </c>
      <c r="D8319" s="696"/>
      <c r="E8319" s="710" t="s">
        <v>63</v>
      </c>
      <c r="F8319" s="696" t="s">
        <v>49</v>
      </c>
      <c r="G8319" s="696" t="s">
        <v>49</v>
      </c>
      <c r="H8319" s="710" t="s">
        <v>36232</v>
      </c>
      <c r="I8319" s="808" t="s">
        <v>49</v>
      </c>
      <c r="J8319" s="809"/>
      <c r="K8319" s="810"/>
    </row>
    <row r="8320" spans="1:11" ht="21" customHeight="1">
      <c r="A8320" s="693">
        <v>1125</v>
      </c>
      <c r="B8320" s="807" t="s">
        <v>12010</v>
      </c>
      <c r="C8320" s="710" t="s">
        <v>4837</v>
      </c>
      <c r="D8320" s="696"/>
      <c r="E8320" s="710"/>
      <c r="F8320" s="696" t="s">
        <v>49</v>
      </c>
      <c r="G8320" s="696" t="s">
        <v>49</v>
      </c>
      <c r="H8320" s="710" t="s">
        <v>36232</v>
      </c>
      <c r="I8320" s="808" t="s">
        <v>49</v>
      </c>
      <c r="J8320" s="809"/>
      <c r="K8320" s="810"/>
    </row>
    <row r="8321" spans="1:11" ht="21" customHeight="1">
      <c r="A8321" s="693">
        <v>1125</v>
      </c>
      <c r="B8321" s="807" t="s">
        <v>36356</v>
      </c>
      <c r="C8321" s="696" t="s">
        <v>82</v>
      </c>
      <c r="D8321" s="696"/>
      <c r="E8321" s="710" t="s">
        <v>63</v>
      </c>
      <c r="F8321" s="696" t="s">
        <v>49</v>
      </c>
      <c r="G8321" s="696" t="s">
        <v>49</v>
      </c>
      <c r="H8321" s="710" t="s">
        <v>36232</v>
      </c>
      <c r="I8321" s="808" t="s">
        <v>49</v>
      </c>
      <c r="J8321" s="809"/>
      <c r="K8321" s="810"/>
    </row>
    <row r="8322" spans="1:11" ht="21" customHeight="1">
      <c r="A8322" s="693">
        <v>1127</v>
      </c>
      <c r="B8322" s="807" t="s">
        <v>12012</v>
      </c>
      <c r="C8322" s="710" t="s">
        <v>4837</v>
      </c>
      <c r="D8322" s="696"/>
      <c r="E8322" s="710"/>
      <c r="F8322" s="696" t="s">
        <v>49</v>
      </c>
      <c r="G8322" s="696" t="s">
        <v>49</v>
      </c>
      <c r="H8322" s="710" t="s">
        <v>36232</v>
      </c>
      <c r="I8322" s="808" t="s">
        <v>49</v>
      </c>
      <c r="J8322" s="809"/>
      <c r="K8322" s="810"/>
    </row>
    <row r="8323" spans="1:11" ht="21" customHeight="1">
      <c r="A8323" s="693">
        <v>1127</v>
      </c>
      <c r="B8323" s="807" t="s">
        <v>36357</v>
      </c>
      <c r="C8323" s="696" t="s">
        <v>82</v>
      </c>
      <c r="D8323" s="696"/>
      <c r="E8323" s="710" t="s">
        <v>63</v>
      </c>
      <c r="F8323" s="696" t="s">
        <v>49</v>
      </c>
      <c r="G8323" s="696" t="s">
        <v>49</v>
      </c>
      <c r="H8323" s="710" t="s">
        <v>36232</v>
      </c>
      <c r="I8323" s="808" t="s">
        <v>49</v>
      </c>
      <c r="J8323" s="809"/>
      <c r="K8323" s="810"/>
    </row>
    <row r="8324" spans="1:11" ht="21" customHeight="1">
      <c r="A8324" s="693">
        <v>1128</v>
      </c>
      <c r="B8324" s="807" t="s">
        <v>12014</v>
      </c>
      <c r="C8324" s="710" t="s">
        <v>4837</v>
      </c>
      <c r="D8324" s="696"/>
      <c r="E8324" s="710"/>
      <c r="F8324" s="696" t="s">
        <v>49</v>
      </c>
      <c r="G8324" s="696" t="s">
        <v>49</v>
      </c>
      <c r="H8324" s="710" t="s">
        <v>36232</v>
      </c>
      <c r="I8324" s="808" t="s">
        <v>49</v>
      </c>
      <c r="J8324" s="809"/>
      <c r="K8324" s="810"/>
    </row>
    <row r="8325" spans="1:11" ht="21" customHeight="1">
      <c r="A8325" s="693">
        <v>1128</v>
      </c>
      <c r="B8325" s="807" t="s">
        <v>36358</v>
      </c>
      <c r="C8325" s="696" t="s">
        <v>82</v>
      </c>
      <c r="D8325" s="696"/>
      <c r="E8325" s="710" t="s">
        <v>63</v>
      </c>
      <c r="F8325" s="696" t="s">
        <v>49</v>
      </c>
      <c r="G8325" s="696" t="s">
        <v>49</v>
      </c>
      <c r="H8325" s="710" t="s">
        <v>36232</v>
      </c>
      <c r="I8325" s="808" t="s">
        <v>49</v>
      </c>
      <c r="J8325" s="809"/>
      <c r="K8325" s="810"/>
    </row>
    <row r="8326" spans="1:11" ht="21" customHeight="1">
      <c r="A8326" s="693">
        <v>1129</v>
      </c>
      <c r="B8326" s="807" t="s">
        <v>12016</v>
      </c>
      <c r="C8326" s="710" t="s">
        <v>4837</v>
      </c>
      <c r="D8326" s="696"/>
      <c r="E8326" s="710"/>
      <c r="F8326" s="696" t="s">
        <v>49</v>
      </c>
      <c r="G8326" s="696" t="s">
        <v>49</v>
      </c>
      <c r="H8326" s="710" t="s">
        <v>36232</v>
      </c>
      <c r="I8326" s="808" t="s">
        <v>49</v>
      </c>
      <c r="J8326" s="809"/>
      <c r="K8326" s="810"/>
    </row>
    <row r="8327" spans="1:11" ht="21" customHeight="1">
      <c r="A8327" s="693">
        <v>1129</v>
      </c>
      <c r="B8327" s="807" t="s">
        <v>36359</v>
      </c>
      <c r="C8327" s="696" t="s">
        <v>82</v>
      </c>
      <c r="D8327" s="696"/>
      <c r="E8327" s="710" t="s">
        <v>63</v>
      </c>
      <c r="F8327" s="696" t="s">
        <v>49</v>
      </c>
      <c r="G8327" s="696" t="s">
        <v>49</v>
      </c>
      <c r="H8327" s="710" t="s">
        <v>36232</v>
      </c>
      <c r="I8327" s="808" t="s">
        <v>49</v>
      </c>
      <c r="J8327" s="809"/>
      <c r="K8327" s="810"/>
    </row>
    <row r="8328" spans="1:11" ht="21" customHeight="1">
      <c r="A8328" s="693">
        <v>1130</v>
      </c>
      <c r="B8328" s="807" t="s">
        <v>12018</v>
      </c>
      <c r="C8328" s="710" t="s">
        <v>4837</v>
      </c>
      <c r="D8328" s="696"/>
      <c r="E8328" s="710"/>
      <c r="F8328" s="696" t="s">
        <v>49</v>
      </c>
      <c r="G8328" s="696" t="s">
        <v>49</v>
      </c>
      <c r="H8328" s="710" t="s">
        <v>36232</v>
      </c>
      <c r="I8328" s="808" t="s">
        <v>49</v>
      </c>
      <c r="J8328" s="809"/>
      <c r="K8328" s="810"/>
    </row>
    <row r="8329" spans="1:11" ht="21" customHeight="1">
      <c r="A8329" s="693">
        <v>1130</v>
      </c>
      <c r="B8329" s="807" t="s">
        <v>36360</v>
      </c>
      <c r="C8329" s="696" t="s">
        <v>82</v>
      </c>
      <c r="D8329" s="696"/>
      <c r="E8329" s="710" t="s">
        <v>63</v>
      </c>
      <c r="F8329" s="696" t="s">
        <v>49</v>
      </c>
      <c r="G8329" s="696" t="s">
        <v>49</v>
      </c>
      <c r="H8329" s="710" t="s">
        <v>36232</v>
      </c>
      <c r="I8329" s="808" t="s">
        <v>49</v>
      </c>
      <c r="J8329" s="809"/>
      <c r="K8329" s="810"/>
    </row>
    <row r="8330" spans="1:11" ht="21" customHeight="1">
      <c r="A8330" s="693">
        <v>1132</v>
      </c>
      <c r="B8330" s="807" t="s">
        <v>12020</v>
      </c>
      <c r="C8330" s="710" t="s">
        <v>4837</v>
      </c>
      <c r="D8330" s="696"/>
      <c r="E8330" s="710"/>
      <c r="F8330" s="696" t="s">
        <v>49</v>
      </c>
      <c r="G8330" s="696" t="s">
        <v>49</v>
      </c>
      <c r="H8330" s="710" t="s">
        <v>36232</v>
      </c>
      <c r="I8330" s="808" t="s">
        <v>49</v>
      </c>
      <c r="J8330" s="809"/>
      <c r="K8330" s="810"/>
    </row>
    <row r="8331" spans="1:11" ht="21" customHeight="1">
      <c r="A8331" s="693">
        <v>1132</v>
      </c>
      <c r="B8331" s="807" t="s">
        <v>36361</v>
      </c>
      <c r="C8331" s="696" t="s">
        <v>82</v>
      </c>
      <c r="D8331" s="696"/>
      <c r="E8331" s="710" t="s">
        <v>63</v>
      </c>
      <c r="F8331" s="696" t="s">
        <v>49</v>
      </c>
      <c r="G8331" s="696" t="s">
        <v>49</v>
      </c>
      <c r="H8331" s="710" t="s">
        <v>36232</v>
      </c>
      <c r="I8331" s="808" t="s">
        <v>49</v>
      </c>
      <c r="J8331" s="809"/>
      <c r="K8331" s="810"/>
    </row>
    <row r="8332" spans="1:11" ht="21" customHeight="1">
      <c r="A8332" s="693">
        <v>1134</v>
      </c>
      <c r="B8332" s="807" t="s">
        <v>12022</v>
      </c>
      <c r="C8332" s="710" t="s">
        <v>1246</v>
      </c>
      <c r="D8332" s="696"/>
      <c r="E8332" s="710"/>
      <c r="F8332" s="696" t="s">
        <v>49</v>
      </c>
      <c r="G8332" s="696" t="s">
        <v>49</v>
      </c>
      <c r="H8332" s="710" t="s">
        <v>36362</v>
      </c>
      <c r="I8332" s="808" t="s">
        <v>49</v>
      </c>
      <c r="J8332" s="809"/>
      <c r="K8332" s="810"/>
    </row>
    <row r="8333" spans="1:11" ht="21" customHeight="1">
      <c r="A8333" s="693">
        <v>1134</v>
      </c>
      <c r="B8333" s="807" t="s">
        <v>36363</v>
      </c>
      <c r="C8333" s="710" t="s">
        <v>4837</v>
      </c>
      <c r="D8333" s="696"/>
      <c r="E8333" s="710"/>
      <c r="F8333" s="696" t="s">
        <v>49</v>
      </c>
      <c r="G8333" s="696" t="s">
        <v>49</v>
      </c>
      <c r="H8333" s="710" t="s">
        <v>36362</v>
      </c>
      <c r="I8333" s="808" t="s">
        <v>49</v>
      </c>
      <c r="J8333" s="809"/>
      <c r="K8333" s="810"/>
    </row>
    <row r="8334" spans="1:11" ht="21" customHeight="1">
      <c r="A8334" s="693">
        <v>1134</v>
      </c>
      <c r="B8334" s="807" t="s">
        <v>36364</v>
      </c>
      <c r="C8334" s="710" t="s">
        <v>82</v>
      </c>
      <c r="D8334" s="696"/>
      <c r="E8334" s="710" t="s">
        <v>63</v>
      </c>
      <c r="F8334" s="696" t="s">
        <v>49</v>
      </c>
      <c r="G8334" s="696" t="s">
        <v>49</v>
      </c>
      <c r="H8334" s="710" t="s">
        <v>36362</v>
      </c>
      <c r="I8334" s="808" t="s">
        <v>49</v>
      </c>
      <c r="J8334" s="809"/>
      <c r="K8334" s="810"/>
    </row>
    <row r="8335" spans="1:11" ht="21" customHeight="1">
      <c r="A8335" s="693">
        <v>1135</v>
      </c>
      <c r="B8335" s="807" t="s">
        <v>12024</v>
      </c>
      <c r="C8335" s="710" t="s">
        <v>1246</v>
      </c>
      <c r="D8335" s="696"/>
      <c r="E8335" s="710"/>
      <c r="F8335" s="696" t="s">
        <v>49</v>
      </c>
      <c r="G8335" s="696" t="s">
        <v>49</v>
      </c>
      <c r="H8335" s="710" t="s">
        <v>36362</v>
      </c>
      <c r="I8335" s="808" t="s">
        <v>49</v>
      </c>
      <c r="J8335" s="809"/>
      <c r="K8335" s="810"/>
    </row>
    <row r="8336" spans="1:11" ht="21" customHeight="1">
      <c r="A8336" s="693">
        <v>1135</v>
      </c>
      <c r="B8336" s="807" t="s">
        <v>36365</v>
      </c>
      <c r="C8336" s="710" t="s">
        <v>4837</v>
      </c>
      <c r="D8336" s="696"/>
      <c r="E8336" s="710"/>
      <c r="F8336" s="696" t="s">
        <v>49</v>
      </c>
      <c r="G8336" s="696" t="s">
        <v>49</v>
      </c>
      <c r="H8336" s="710" t="s">
        <v>36362</v>
      </c>
      <c r="I8336" s="808" t="s">
        <v>49</v>
      </c>
      <c r="J8336" s="809"/>
      <c r="K8336" s="810"/>
    </row>
    <row r="8337" spans="1:11" ht="21" customHeight="1">
      <c r="A8337" s="693">
        <v>1135</v>
      </c>
      <c r="B8337" s="807" t="s">
        <v>36366</v>
      </c>
      <c r="C8337" s="710" t="s">
        <v>82</v>
      </c>
      <c r="D8337" s="696"/>
      <c r="E8337" s="710" t="s">
        <v>63</v>
      </c>
      <c r="F8337" s="696" t="s">
        <v>49</v>
      </c>
      <c r="G8337" s="696" t="s">
        <v>49</v>
      </c>
      <c r="H8337" s="710" t="s">
        <v>36362</v>
      </c>
      <c r="I8337" s="808" t="s">
        <v>49</v>
      </c>
      <c r="J8337" s="809"/>
      <c r="K8337" s="810"/>
    </row>
    <row r="8338" spans="1:11" ht="21" customHeight="1">
      <c r="A8338" s="693">
        <v>1136</v>
      </c>
      <c r="B8338" s="807" t="s">
        <v>12026</v>
      </c>
      <c r="C8338" s="710" t="s">
        <v>1246</v>
      </c>
      <c r="D8338" s="696"/>
      <c r="E8338" s="710"/>
      <c r="F8338" s="696" t="s">
        <v>49</v>
      </c>
      <c r="G8338" s="696" t="s">
        <v>49</v>
      </c>
      <c r="H8338" s="710" t="s">
        <v>36362</v>
      </c>
      <c r="I8338" s="808" t="s">
        <v>49</v>
      </c>
      <c r="J8338" s="809"/>
      <c r="K8338" s="810"/>
    </row>
    <row r="8339" spans="1:11" ht="21" customHeight="1">
      <c r="A8339" s="693">
        <v>1136</v>
      </c>
      <c r="B8339" s="807" t="s">
        <v>36367</v>
      </c>
      <c r="C8339" s="710" t="s">
        <v>4837</v>
      </c>
      <c r="D8339" s="696"/>
      <c r="E8339" s="710"/>
      <c r="F8339" s="696" t="s">
        <v>49</v>
      </c>
      <c r="G8339" s="696" t="s">
        <v>49</v>
      </c>
      <c r="H8339" s="710" t="s">
        <v>36362</v>
      </c>
      <c r="I8339" s="808" t="s">
        <v>49</v>
      </c>
      <c r="J8339" s="809"/>
      <c r="K8339" s="810"/>
    </row>
    <row r="8340" spans="1:11" ht="21" customHeight="1">
      <c r="A8340" s="693">
        <v>1136</v>
      </c>
      <c r="B8340" s="807" t="s">
        <v>36368</v>
      </c>
      <c r="C8340" s="710" t="s">
        <v>82</v>
      </c>
      <c r="D8340" s="696"/>
      <c r="E8340" s="710" t="s">
        <v>63</v>
      </c>
      <c r="F8340" s="696" t="s">
        <v>49</v>
      </c>
      <c r="G8340" s="696" t="s">
        <v>49</v>
      </c>
      <c r="H8340" s="710" t="s">
        <v>36362</v>
      </c>
      <c r="I8340" s="808" t="s">
        <v>49</v>
      </c>
      <c r="J8340" s="809"/>
      <c r="K8340" s="810"/>
    </row>
    <row r="8341" spans="1:11" ht="21" customHeight="1">
      <c r="A8341" s="693">
        <v>1137</v>
      </c>
      <c r="B8341" s="807" t="s">
        <v>12028</v>
      </c>
      <c r="C8341" s="710" t="s">
        <v>1246</v>
      </c>
      <c r="D8341" s="696"/>
      <c r="E8341" s="710"/>
      <c r="F8341" s="696" t="s">
        <v>49</v>
      </c>
      <c r="G8341" s="696" t="s">
        <v>49</v>
      </c>
      <c r="H8341" s="710" t="s">
        <v>36362</v>
      </c>
      <c r="I8341" s="808" t="s">
        <v>49</v>
      </c>
      <c r="J8341" s="809"/>
      <c r="K8341" s="810"/>
    </row>
    <row r="8342" spans="1:11" ht="21" customHeight="1">
      <c r="A8342" s="693">
        <v>1137</v>
      </c>
      <c r="B8342" s="807" t="s">
        <v>36369</v>
      </c>
      <c r="C8342" s="710" t="s">
        <v>4837</v>
      </c>
      <c r="D8342" s="696"/>
      <c r="E8342" s="710"/>
      <c r="F8342" s="696" t="s">
        <v>49</v>
      </c>
      <c r="G8342" s="696" t="s">
        <v>49</v>
      </c>
      <c r="H8342" s="710" t="s">
        <v>36362</v>
      </c>
      <c r="I8342" s="808" t="s">
        <v>49</v>
      </c>
      <c r="J8342" s="809"/>
      <c r="K8342" s="810"/>
    </row>
    <row r="8343" spans="1:11" ht="21" customHeight="1">
      <c r="A8343" s="693">
        <v>1137</v>
      </c>
      <c r="B8343" s="807" t="s">
        <v>36370</v>
      </c>
      <c r="C8343" s="710" t="s">
        <v>82</v>
      </c>
      <c r="D8343" s="696"/>
      <c r="E8343" s="710" t="s">
        <v>63</v>
      </c>
      <c r="F8343" s="696" t="s">
        <v>49</v>
      </c>
      <c r="G8343" s="696" t="s">
        <v>49</v>
      </c>
      <c r="H8343" s="710" t="s">
        <v>36362</v>
      </c>
      <c r="I8343" s="808" t="s">
        <v>49</v>
      </c>
      <c r="J8343" s="809"/>
      <c r="K8343" s="810"/>
    </row>
    <row r="8344" spans="1:11" ht="21" customHeight="1">
      <c r="A8344" s="693">
        <v>1139</v>
      </c>
      <c r="B8344" s="807" t="s">
        <v>12030</v>
      </c>
      <c r="C8344" s="710" t="s">
        <v>1246</v>
      </c>
      <c r="D8344" s="696"/>
      <c r="E8344" s="710"/>
      <c r="F8344" s="696" t="s">
        <v>49</v>
      </c>
      <c r="G8344" s="696" t="s">
        <v>49</v>
      </c>
      <c r="H8344" s="710" t="s">
        <v>36362</v>
      </c>
      <c r="I8344" s="808" t="s">
        <v>49</v>
      </c>
      <c r="J8344" s="809"/>
      <c r="K8344" s="810"/>
    </row>
    <row r="8345" spans="1:11" ht="21" customHeight="1">
      <c r="A8345" s="693">
        <v>1139</v>
      </c>
      <c r="B8345" s="807" t="s">
        <v>36371</v>
      </c>
      <c r="C8345" s="710" t="s">
        <v>4837</v>
      </c>
      <c r="D8345" s="696"/>
      <c r="E8345" s="710"/>
      <c r="F8345" s="696" t="s">
        <v>49</v>
      </c>
      <c r="G8345" s="696" t="s">
        <v>49</v>
      </c>
      <c r="H8345" s="710" t="s">
        <v>36362</v>
      </c>
      <c r="I8345" s="808" t="s">
        <v>49</v>
      </c>
      <c r="J8345" s="809"/>
      <c r="K8345" s="810"/>
    </row>
    <row r="8346" spans="1:11" ht="21" customHeight="1">
      <c r="A8346" s="693">
        <v>1139</v>
      </c>
      <c r="B8346" s="807" t="s">
        <v>36372</v>
      </c>
      <c r="C8346" s="710" t="s">
        <v>82</v>
      </c>
      <c r="D8346" s="696"/>
      <c r="E8346" s="710" t="s">
        <v>63</v>
      </c>
      <c r="F8346" s="696" t="s">
        <v>49</v>
      </c>
      <c r="G8346" s="696" t="s">
        <v>49</v>
      </c>
      <c r="H8346" s="710" t="s">
        <v>36362</v>
      </c>
      <c r="I8346" s="808" t="s">
        <v>49</v>
      </c>
      <c r="J8346" s="809"/>
      <c r="K8346" s="810"/>
    </row>
    <row r="8347" spans="1:11" ht="21" customHeight="1">
      <c r="A8347" s="693">
        <v>1140</v>
      </c>
      <c r="B8347" s="807" t="s">
        <v>12032</v>
      </c>
      <c r="C8347" s="710" t="s">
        <v>1246</v>
      </c>
      <c r="D8347" s="696"/>
      <c r="E8347" s="710"/>
      <c r="F8347" s="696" t="s">
        <v>49</v>
      </c>
      <c r="G8347" s="696" t="s">
        <v>49</v>
      </c>
      <c r="H8347" s="710" t="s">
        <v>36362</v>
      </c>
      <c r="I8347" s="808" t="s">
        <v>49</v>
      </c>
      <c r="J8347" s="809"/>
      <c r="K8347" s="810"/>
    </row>
    <row r="8348" spans="1:11" ht="21" customHeight="1">
      <c r="A8348" s="693">
        <v>1140</v>
      </c>
      <c r="B8348" s="807" t="s">
        <v>36373</v>
      </c>
      <c r="C8348" s="710" t="s">
        <v>4837</v>
      </c>
      <c r="D8348" s="696"/>
      <c r="E8348" s="710"/>
      <c r="F8348" s="696" t="s">
        <v>49</v>
      </c>
      <c r="G8348" s="696" t="s">
        <v>49</v>
      </c>
      <c r="H8348" s="710" t="s">
        <v>36362</v>
      </c>
      <c r="I8348" s="808" t="s">
        <v>49</v>
      </c>
      <c r="J8348" s="809"/>
      <c r="K8348" s="810"/>
    </row>
    <row r="8349" spans="1:11" ht="21" customHeight="1">
      <c r="A8349" s="693">
        <v>1140</v>
      </c>
      <c r="B8349" s="807" t="s">
        <v>36374</v>
      </c>
      <c r="C8349" s="710" t="s">
        <v>82</v>
      </c>
      <c r="D8349" s="696"/>
      <c r="E8349" s="710" t="s">
        <v>63</v>
      </c>
      <c r="F8349" s="696" t="s">
        <v>49</v>
      </c>
      <c r="G8349" s="696" t="s">
        <v>49</v>
      </c>
      <c r="H8349" s="710" t="s">
        <v>36362</v>
      </c>
      <c r="I8349" s="808" t="s">
        <v>49</v>
      </c>
      <c r="J8349" s="809"/>
      <c r="K8349" s="810"/>
    </row>
    <row r="8350" spans="1:11" ht="21" customHeight="1">
      <c r="A8350" s="693">
        <v>1142</v>
      </c>
      <c r="B8350" s="807" t="s">
        <v>36375</v>
      </c>
      <c r="C8350" s="710" t="s">
        <v>4837</v>
      </c>
      <c r="D8350" s="696"/>
      <c r="E8350" s="710"/>
      <c r="F8350" s="696" t="s">
        <v>49</v>
      </c>
      <c r="G8350" s="696" t="s">
        <v>49</v>
      </c>
      <c r="H8350" s="710" t="s">
        <v>36232</v>
      </c>
      <c r="I8350" s="808" t="s">
        <v>49</v>
      </c>
      <c r="J8350" s="809"/>
      <c r="K8350" s="810"/>
    </row>
    <row r="8351" spans="1:11" ht="21" customHeight="1">
      <c r="A8351" s="693">
        <v>1142</v>
      </c>
      <c r="B8351" s="807" t="s">
        <v>36376</v>
      </c>
      <c r="C8351" s="696" t="s">
        <v>82</v>
      </c>
      <c r="D8351" s="696"/>
      <c r="E8351" s="710" t="s">
        <v>63</v>
      </c>
      <c r="F8351" s="696" t="s">
        <v>49</v>
      </c>
      <c r="G8351" s="696" t="s">
        <v>49</v>
      </c>
      <c r="H8351" s="710" t="s">
        <v>36312</v>
      </c>
      <c r="I8351" s="808" t="s">
        <v>49</v>
      </c>
      <c r="J8351" s="809"/>
      <c r="K8351" s="810"/>
    </row>
    <row r="8352" spans="1:11" ht="21" customHeight="1">
      <c r="A8352" s="693">
        <v>1143</v>
      </c>
      <c r="B8352" s="807" t="s">
        <v>12036</v>
      </c>
      <c r="C8352" s="710" t="s">
        <v>4837</v>
      </c>
      <c r="D8352" s="696"/>
      <c r="E8352" s="710"/>
      <c r="F8352" s="696" t="s">
        <v>49</v>
      </c>
      <c r="G8352" s="696" t="s">
        <v>49</v>
      </c>
      <c r="H8352" s="710" t="s">
        <v>36312</v>
      </c>
      <c r="I8352" s="808" t="s">
        <v>49</v>
      </c>
      <c r="J8352" s="809"/>
      <c r="K8352" s="810"/>
    </row>
    <row r="8353" spans="1:11" ht="21" customHeight="1">
      <c r="A8353" s="693">
        <v>1143</v>
      </c>
      <c r="B8353" s="807" t="s">
        <v>36377</v>
      </c>
      <c r="C8353" s="696" t="s">
        <v>82</v>
      </c>
      <c r="D8353" s="696"/>
      <c r="E8353" s="710" t="s">
        <v>63</v>
      </c>
      <c r="F8353" s="696" t="s">
        <v>49</v>
      </c>
      <c r="G8353" s="696" t="s">
        <v>49</v>
      </c>
      <c r="H8353" s="710" t="s">
        <v>36312</v>
      </c>
      <c r="I8353" s="808" t="s">
        <v>49</v>
      </c>
      <c r="J8353" s="809"/>
      <c r="K8353" s="810"/>
    </row>
    <row r="8354" spans="1:11" ht="21" customHeight="1">
      <c r="A8354" s="693">
        <v>1144</v>
      </c>
      <c r="B8354" s="807" t="s">
        <v>12038</v>
      </c>
      <c r="C8354" s="710" t="s">
        <v>4837</v>
      </c>
      <c r="D8354" s="696"/>
      <c r="E8354" s="710"/>
      <c r="F8354" s="696" t="s">
        <v>49</v>
      </c>
      <c r="G8354" s="696" t="s">
        <v>49</v>
      </c>
      <c r="H8354" s="710" t="s">
        <v>36312</v>
      </c>
      <c r="I8354" s="808" t="s">
        <v>49</v>
      </c>
      <c r="J8354" s="809"/>
      <c r="K8354" s="810"/>
    </row>
    <row r="8355" spans="1:11" ht="21" customHeight="1">
      <c r="A8355" s="693">
        <v>1144</v>
      </c>
      <c r="B8355" s="807" t="s">
        <v>36378</v>
      </c>
      <c r="C8355" s="696" t="s">
        <v>82</v>
      </c>
      <c r="D8355" s="696"/>
      <c r="E8355" s="710" t="s">
        <v>63</v>
      </c>
      <c r="F8355" s="696" t="s">
        <v>49</v>
      </c>
      <c r="G8355" s="696" t="s">
        <v>49</v>
      </c>
      <c r="H8355" s="710" t="s">
        <v>36312</v>
      </c>
      <c r="I8355" s="808" t="s">
        <v>49</v>
      </c>
      <c r="J8355" s="809"/>
      <c r="K8355" s="810"/>
    </row>
    <row r="8356" spans="1:11" ht="21" customHeight="1">
      <c r="A8356" s="693">
        <v>1145</v>
      </c>
      <c r="B8356" s="807" t="s">
        <v>12040</v>
      </c>
      <c r="C8356" s="710" t="s">
        <v>4837</v>
      </c>
      <c r="D8356" s="696"/>
      <c r="E8356" s="710"/>
      <c r="F8356" s="696" t="s">
        <v>49</v>
      </c>
      <c r="G8356" s="696" t="s">
        <v>49</v>
      </c>
      <c r="H8356" s="710" t="s">
        <v>36312</v>
      </c>
      <c r="I8356" s="808" t="s">
        <v>49</v>
      </c>
      <c r="J8356" s="809"/>
      <c r="K8356" s="810"/>
    </row>
    <row r="8357" spans="1:11" ht="21" customHeight="1">
      <c r="A8357" s="693">
        <v>1145</v>
      </c>
      <c r="B8357" s="807" t="s">
        <v>36379</v>
      </c>
      <c r="C8357" s="696" t="s">
        <v>82</v>
      </c>
      <c r="D8357" s="696"/>
      <c r="E8357" s="710" t="s">
        <v>63</v>
      </c>
      <c r="F8357" s="696" t="s">
        <v>49</v>
      </c>
      <c r="G8357" s="696" t="s">
        <v>49</v>
      </c>
      <c r="H8357" s="710" t="s">
        <v>36312</v>
      </c>
      <c r="I8357" s="808" t="s">
        <v>49</v>
      </c>
      <c r="J8357" s="809"/>
      <c r="K8357" s="810"/>
    </row>
    <row r="8358" spans="1:11" ht="21" customHeight="1">
      <c r="A8358" s="693">
        <v>1146</v>
      </c>
      <c r="B8358" s="807" t="s">
        <v>12042</v>
      </c>
      <c r="C8358" s="710" t="s">
        <v>1246</v>
      </c>
      <c r="D8358" s="696"/>
      <c r="E8358" s="710"/>
      <c r="F8358" s="696" t="s">
        <v>49</v>
      </c>
      <c r="G8358" s="696" t="s">
        <v>49</v>
      </c>
      <c r="H8358" s="710" t="s">
        <v>36362</v>
      </c>
      <c r="I8358" s="808" t="s">
        <v>49</v>
      </c>
      <c r="J8358" s="809"/>
      <c r="K8358" s="810"/>
    </row>
    <row r="8359" spans="1:11" ht="21" customHeight="1">
      <c r="A8359" s="693">
        <v>1146</v>
      </c>
      <c r="B8359" s="807" t="s">
        <v>36380</v>
      </c>
      <c r="C8359" s="710" t="s">
        <v>4837</v>
      </c>
      <c r="D8359" s="696"/>
      <c r="E8359" s="710"/>
      <c r="F8359" s="696" t="s">
        <v>49</v>
      </c>
      <c r="G8359" s="696" t="s">
        <v>49</v>
      </c>
      <c r="H8359" s="710" t="s">
        <v>36362</v>
      </c>
      <c r="I8359" s="808" t="s">
        <v>49</v>
      </c>
      <c r="J8359" s="809"/>
      <c r="K8359" s="810"/>
    </row>
    <row r="8360" spans="1:11" ht="21" customHeight="1">
      <c r="A8360" s="693">
        <v>1146</v>
      </c>
      <c r="B8360" s="807" t="s">
        <v>36381</v>
      </c>
      <c r="C8360" s="710" t="s">
        <v>82</v>
      </c>
      <c r="D8360" s="696"/>
      <c r="E8360" s="710" t="s">
        <v>63</v>
      </c>
      <c r="F8360" s="696" t="s">
        <v>49</v>
      </c>
      <c r="G8360" s="696" t="s">
        <v>49</v>
      </c>
      <c r="H8360" s="710" t="s">
        <v>36362</v>
      </c>
      <c r="I8360" s="808" t="s">
        <v>49</v>
      </c>
      <c r="J8360" s="809"/>
      <c r="K8360" s="810"/>
    </row>
    <row r="8361" spans="1:11" ht="21" customHeight="1">
      <c r="A8361" s="693">
        <v>1148</v>
      </c>
      <c r="B8361" s="807" t="s">
        <v>12044</v>
      </c>
      <c r="C8361" s="710" t="s">
        <v>1246</v>
      </c>
      <c r="D8361" s="696"/>
      <c r="E8361" s="710"/>
      <c r="F8361" s="696" t="s">
        <v>49</v>
      </c>
      <c r="G8361" s="696" t="s">
        <v>49</v>
      </c>
      <c r="H8361" s="710" t="s">
        <v>36362</v>
      </c>
      <c r="I8361" s="808" t="s">
        <v>49</v>
      </c>
      <c r="J8361" s="809"/>
      <c r="K8361" s="810"/>
    </row>
    <row r="8362" spans="1:11" ht="21" customHeight="1">
      <c r="A8362" s="693">
        <v>1148</v>
      </c>
      <c r="B8362" s="807" t="s">
        <v>36382</v>
      </c>
      <c r="C8362" s="710" t="s">
        <v>4837</v>
      </c>
      <c r="D8362" s="696"/>
      <c r="E8362" s="710"/>
      <c r="F8362" s="696" t="s">
        <v>49</v>
      </c>
      <c r="G8362" s="696" t="s">
        <v>49</v>
      </c>
      <c r="H8362" s="710" t="s">
        <v>36362</v>
      </c>
      <c r="I8362" s="808" t="s">
        <v>49</v>
      </c>
      <c r="J8362" s="809"/>
      <c r="K8362" s="810"/>
    </row>
    <row r="8363" spans="1:11" ht="21" customHeight="1">
      <c r="A8363" s="693">
        <v>1148</v>
      </c>
      <c r="B8363" s="807" t="s">
        <v>36383</v>
      </c>
      <c r="C8363" s="710" t="s">
        <v>82</v>
      </c>
      <c r="D8363" s="696"/>
      <c r="E8363" s="710" t="s">
        <v>63</v>
      </c>
      <c r="F8363" s="696" t="s">
        <v>49</v>
      </c>
      <c r="G8363" s="696" t="s">
        <v>49</v>
      </c>
      <c r="H8363" s="710" t="s">
        <v>36362</v>
      </c>
      <c r="I8363" s="808" t="s">
        <v>49</v>
      </c>
      <c r="J8363" s="809"/>
      <c r="K8363" s="810"/>
    </row>
    <row r="8364" spans="1:11" ht="21" customHeight="1">
      <c r="A8364" s="693">
        <v>1149</v>
      </c>
      <c r="B8364" s="807" t="s">
        <v>12046</v>
      </c>
      <c r="C8364" s="710" t="s">
        <v>1246</v>
      </c>
      <c r="D8364" s="696"/>
      <c r="E8364" s="710"/>
      <c r="F8364" s="696" t="s">
        <v>49</v>
      </c>
      <c r="G8364" s="696" t="s">
        <v>49</v>
      </c>
      <c r="H8364" s="710" t="s">
        <v>36362</v>
      </c>
      <c r="I8364" s="808" t="s">
        <v>49</v>
      </c>
      <c r="J8364" s="809"/>
      <c r="K8364" s="810"/>
    </row>
    <row r="8365" spans="1:11" ht="21" customHeight="1">
      <c r="A8365" s="693">
        <v>1149</v>
      </c>
      <c r="B8365" s="807" t="s">
        <v>36384</v>
      </c>
      <c r="C8365" s="710" t="s">
        <v>4837</v>
      </c>
      <c r="D8365" s="696"/>
      <c r="E8365" s="710"/>
      <c r="F8365" s="696" t="s">
        <v>49</v>
      </c>
      <c r="G8365" s="696" t="s">
        <v>49</v>
      </c>
      <c r="H8365" s="710" t="s">
        <v>36362</v>
      </c>
      <c r="I8365" s="808" t="s">
        <v>49</v>
      </c>
      <c r="J8365" s="809"/>
      <c r="K8365" s="810"/>
    </row>
    <row r="8366" spans="1:11" ht="21" customHeight="1">
      <c r="A8366" s="693">
        <v>1149</v>
      </c>
      <c r="B8366" s="807" t="s">
        <v>36385</v>
      </c>
      <c r="C8366" s="710" t="s">
        <v>82</v>
      </c>
      <c r="D8366" s="696"/>
      <c r="E8366" s="710" t="s">
        <v>63</v>
      </c>
      <c r="F8366" s="696" t="s">
        <v>49</v>
      </c>
      <c r="G8366" s="696" t="s">
        <v>49</v>
      </c>
      <c r="H8366" s="710" t="s">
        <v>36362</v>
      </c>
      <c r="I8366" s="808" t="s">
        <v>49</v>
      </c>
      <c r="J8366" s="809"/>
      <c r="K8366" s="810"/>
    </row>
    <row r="8367" spans="1:11" ht="21" customHeight="1">
      <c r="A8367" s="693">
        <v>1150</v>
      </c>
      <c r="B8367" s="807" t="s">
        <v>12048</v>
      </c>
      <c r="C8367" s="710" t="s">
        <v>1246</v>
      </c>
      <c r="D8367" s="696"/>
      <c r="E8367" s="710"/>
      <c r="F8367" s="696" t="s">
        <v>49</v>
      </c>
      <c r="G8367" s="696" t="s">
        <v>49</v>
      </c>
      <c r="H8367" s="710" t="s">
        <v>36362</v>
      </c>
      <c r="I8367" s="808" t="s">
        <v>49</v>
      </c>
      <c r="J8367" s="809"/>
      <c r="K8367" s="810"/>
    </row>
    <row r="8368" spans="1:11" ht="21" customHeight="1">
      <c r="A8368" s="693">
        <v>1150</v>
      </c>
      <c r="B8368" s="807" t="s">
        <v>36386</v>
      </c>
      <c r="C8368" s="710" t="s">
        <v>4837</v>
      </c>
      <c r="D8368" s="696"/>
      <c r="E8368" s="710"/>
      <c r="F8368" s="696" t="s">
        <v>49</v>
      </c>
      <c r="G8368" s="696" t="s">
        <v>49</v>
      </c>
      <c r="H8368" s="710" t="s">
        <v>36362</v>
      </c>
      <c r="I8368" s="808" t="s">
        <v>49</v>
      </c>
      <c r="J8368" s="809"/>
      <c r="K8368" s="810"/>
    </row>
    <row r="8369" spans="1:11" ht="21" customHeight="1">
      <c r="A8369" s="693">
        <v>1150</v>
      </c>
      <c r="B8369" s="807" t="s">
        <v>36387</v>
      </c>
      <c r="C8369" s="710" t="s">
        <v>82</v>
      </c>
      <c r="D8369" s="696"/>
      <c r="E8369" s="710" t="s">
        <v>63</v>
      </c>
      <c r="F8369" s="696" t="s">
        <v>49</v>
      </c>
      <c r="G8369" s="696" t="s">
        <v>49</v>
      </c>
      <c r="H8369" s="710" t="s">
        <v>36362</v>
      </c>
      <c r="I8369" s="808" t="s">
        <v>49</v>
      </c>
      <c r="J8369" s="809"/>
      <c r="K8369" s="810"/>
    </row>
    <row r="8370" spans="1:11" ht="21" customHeight="1">
      <c r="A8370" s="693">
        <v>1151</v>
      </c>
      <c r="B8370" s="807" t="s">
        <v>12050</v>
      </c>
      <c r="C8370" s="710" t="s">
        <v>1246</v>
      </c>
      <c r="D8370" s="696"/>
      <c r="E8370" s="710"/>
      <c r="F8370" s="696" t="s">
        <v>49</v>
      </c>
      <c r="G8370" s="696" t="s">
        <v>49</v>
      </c>
      <c r="H8370" s="710" t="s">
        <v>36362</v>
      </c>
      <c r="I8370" s="808" t="s">
        <v>49</v>
      </c>
      <c r="J8370" s="809"/>
      <c r="K8370" s="810"/>
    </row>
    <row r="8371" spans="1:11" ht="21" customHeight="1">
      <c r="A8371" s="693">
        <v>1151</v>
      </c>
      <c r="B8371" s="807" t="s">
        <v>36388</v>
      </c>
      <c r="C8371" s="710" t="s">
        <v>4837</v>
      </c>
      <c r="D8371" s="696"/>
      <c r="E8371" s="710"/>
      <c r="F8371" s="696" t="s">
        <v>49</v>
      </c>
      <c r="G8371" s="696" t="s">
        <v>49</v>
      </c>
      <c r="H8371" s="710" t="s">
        <v>36362</v>
      </c>
      <c r="I8371" s="808" t="s">
        <v>49</v>
      </c>
      <c r="J8371" s="809"/>
      <c r="K8371" s="810"/>
    </row>
    <row r="8372" spans="1:11" ht="21" customHeight="1">
      <c r="A8372" s="693">
        <v>1151</v>
      </c>
      <c r="B8372" s="807" t="s">
        <v>36389</v>
      </c>
      <c r="C8372" s="710" t="s">
        <v>82</v>
      </c>
      <c r="D8372" s="696"/>
      <c r="E8372" s="710" t="s">
        <v>63</v>
      </c>
      <c r="F8372" s="696" t="s">
        <v>49</v>
      </c>
      <c r="G8372" s="696" t="s">
        <v>49</v>
      </c>
      <c r="H8372" s="710" t="s">
        <v>36362</v>
      </c>
      <c r="I8372" s="808" t="s">
        <v>49</v>
      </c>
      <c r="J8372" s="809"/>
      <c r="K8372" s="810"/>
    </row>
    <row r="8373" spans="1:11" ht="21" customHeight="1">
      <c r="A8373" s="693">
        <v>1153</v>
      </c>
      <c r="B8373" s="807" t="s">
        <v>36390</v>
      </c>
      <c r="C8373" s="710" t="s">
        <v>1246</v>
      </c>
      <c r="D8373" s="696"/>
      <c r="E8373" s="710"/>
      <c r="F8373" s="696" t="s">
        <v>49</v>
      </c>
      <c r="G8373" s="696" t="s">
        <v>49</v>
      </c>
      <c r="H8373" s="710" t="s">
        <v>36362</v>
      </c>
      <c r="I8373" s="808" t="s">
        <v>49</v>
      </c>
      <c r="J8373" s="809"/>
      <c r="K8373" s="810"/>
    </row>
    <row r="8374" spans="1:11" ht="21" customHeight="1">
      <c r="A8374" s="693">
        <v>1153</v>
      </c>
      <c r="B8374" s="807" t="s">
        <v>36391</v>
      </c>
      <c r="C8374" s="710" t="s">
        <v>4837</v>
      </c>
      <c r="D8374" s="696"/>
      <c r="E8374" s="710"/>
      <c r="F8374" s="696" t="s">
        <v>49</v>
      </c>
      <c r="G8374" s="696" t="s">
        <v>49</v>
      </c>
      <c r="H8374" s="710" t="s">
        <v>36362</v>
      </c>
      <c r="I8374" s="808" t="s">
        <v>49</v>
      </c>
      <c r="J8374" s="809"/>
      <c r="K8374" s="810"/>
    </row>
    <row r="8375" spans="1:11" ht="21" customHeight="1">
      <c r="A8375" s="693">
        <v>1153</v>
      </c>
      <c r="B8375" s="807" t="s">
        <v>36392</v>
      </c>
      <c r="C8375" s="710" t="s">
        <v>82</v>
      </c>
      <c r="D8375" s="696"/>
      <c r="E8375" s="710" t="s">
        <v>63</v>
      </c>
      <c r="F8375" s="696" t="s">
        <v>49</v>
      </c>
      <c r="G8375" s="696" t="s">
        <v>49</v>
      </c>
      <c r="H8375" s="710" t="s">
        <v>36362</v>
      </c>
      <c r="I8375" s="808" t="s">
        <v>49</v>
      </c>
      <c r="J8375" s="809"/>
      <c r="K8375" s="810"/>
    </row>
    <row r="8376" spans="1:11" ht="21" customHeight="1">
      <c r="A8376" s="693">
        <v>1154</v>
      </c>
      <c r="B8376" s="807" t="s">
        <v>12055</v>
      </c>
      <c r="C8376" s="710" t="s">
        <v>1246</v>
      </c>
      <c r="D8376" s="696"/>
      <c r="E8376" s="710"/>
      <c r="F8376" s="696" t="s">
        <v>49</v>
      </c>
      <c r="G8376" s="696" t="s">
        <v>49</v>
      </c>
      <c r="H8376" s="710" t="s">
        <v>36362</v>
      </c>
      <c r="I8376" s="808" t="s">
        <v>49</v>
      </c>
      <c r="J8376" s="809"/>
      <c r="K8376" s="810"/>
    </row>
    <row r="8377" spans="1:11" ht="21" customHeight="1">
      <c r="A8377" s="693">
        <v>1154</v>
      </c>
      <c r="B8377" s="807" t="s">
        <v>36393</v>
      </c>
      <c r="C8377" s="710" t="s">
        <v>4837</v>
      </c>
      <c r="D8377" s="696"/>
      <c r="E8377" s="710"/>
      <c r="F8377" s="696" t="s">
        <v>49</v>
      </c>
      <c r="G8377" s="696" t="s">
        <v>49</v>
      </c>
      <c r="H8377" s="710" t="s">
        <v>36362</v>
      </c>
      <c r="I8377" s="808" t="s">
        <v>49</v>
      </c>
      <c r="J8377" s="809"/>
      <c r="K8377" s="810"/>
    </row>
    <row r="8378" spans="1:11" ht="21" customHeight="1">
      <c r="A8378" s="693">
        <v>1154</v>
      </c>
      <c r="B8378" s="807" t="s">
        <v>36394</v>
      </c>
      <c r="C8378" s="710" t="s">
        <v>82</v>
      </c>
      <c r="D8378" s="696"/>
      <c r="E8378" s="710" t="s">
        <v>63</v>
      </c>
      <c r="F8378" s="696" t="s">
        <v>49</v>
      </c>
      <c r="G8378" s="696" t="s">
        <v>49</v>
      </c>
      <c r="H8378" s="710" t="s">
        <v>36362</v>
      </c>
      <c r="I8378" s="808" t="s">
        <v>49</v>
      </c>
      <c r="J8378" s="809"/>
      <c r="K8378" s="810"/>
    </row>
    <row r="8379" spans="1:11" ht="21" customHeight="1">
      <c r="A8379" s="693">
        <v>1155</v>
      </c>
      <c r="B8379" s="807" t="s">
        <v>12057</v>
      </c>
      <c r="C8379" s="710" t="s">
        <v>1246</v>
      </c>
      <c r="D8379" s="696"/>
      <c r="E8379" s="710"/>
      <c r="F8379" s="696" t="s">
        <v>49</v>
      </c>
      <c r="G8379" s="696" t="s">
        <v>49</v>
      </c>
      <c r="H8379" s="710" t="s">
        <v>36362</v>
      </c>
      <c r="I8379" s="808" t="s">
        <v>49</v>
      </c>
      <c r="J8379" s="809"/>
      <c r="K8379" s="810"/>
    </row>
    <row r="8380" spans="1:11" ht="21" customHeight="1">
      <c r="A8380" s="693">
        <v>1155</v>
      </c>
      <c r="B8380" s="807" t="s">
        <v>36395</v>
      </c>
      <c r="C8380" s="710" t="s">
        <v>4837</v>
      </c>
      <c r="D8380" s="696"/>
      <c r="E8380" s="710"/>
      <c r="F8380" s="696" t="s">
        <v>49</v>
      </c>
      <c r="G8380" s="696" t="s">
        <v>49</v>
      </c>
      <c r="H8380" s="710" t="s">
        <v>36362</v>
      </c>
      <c r="I8380" s="808" t="s">
        <v>49</v>
      </c>
      <c r="J8380" s="809"/>
      <c r="K8380" s="810"/>
    </row>
    <row r="8381" spans="1:11" ht="21" customHeight="1">
      <c r="A8381" s="693">
        <v>1155</v>
      </c>
      <c r="B8381" s="807" t="s">
        <v>36396</v>
      </c>
      <c r="C8381" s="710" t="s">
        <v>82</v>
      </c>
      <c r="D8381" s="696"/>
      <c r="E8381" s="710" t="s">
        <v>63</v>
      </c>
      <c r="F8381" s="696" t="s">
        <v>49</v>
      </c>
      <c r="G8381" s="696" t="s">
        <v>49</v>
      </c>
      <c r="H8381" s="710" t="s">
        <v>36362</v>
      </c>
      <c r="I8381" s="808" t="s">
        <v>49</v>
      </c>
      <c r="J8381" s="809"/>
      <c r="K8381" s="810"/>
    </row>
    <row r="8382" spans="1:11" ht="21" customHeight="1">
      <c r="A8382" s="693">
        <v>1156</v>
      </c>
      <c r="B8382" s="807" t="s">
        <v>12059</v>
      </c>
      <c r="C8382" s="710" t="s">
        <v>1246</v>
      </c>
      <c r="D8382" s="696"/>
      <c r="E8382" s="710"/>
      <c r="F8382" s="696" t="s">
        <v>49</v>
      </c>
      <c r="G8382" s="696" t="s">
        <v>49</v>
      </c>
      <c r="H8382" s="710" t="s">
        <v>36362</v>
      </c>
      <c r="I8382" s="808" t="s">
        <v>49</v>
      </c>
      <c r="J8382" s="809"/>
      <c r="K8382" s="810"/>
    </row>
    <row r="8383" spans="1:11" ht="21" customHeight="1">
      <c r="A8383" s="693">
        <v>1156</v>
      </c>
      <c r="B8383" s="807" t="s">
        <v>36397</v>
      </c>
      <c r="C8383" s="710" t="s">
        <v>4837</v>
      </c>
      <c r="D8383" s="696"/>
      <c r="E8383" s="710"/>
      <c r="F8383" s="696" t="s">
        <v>49</v>
      </c>
      <c r="G8383" s="696" t="s">
        <v>49</v>
      </c>
      <c r="H8383" s="710" t="s">
        <v>36362</v>
      </c>
      <c r="I8383" s="808" t="s">
        <v>49</v>
      </c>
      <c r="J8383" s="809"/>
      <c r="K8383" s="810"/>
    </row>
    <row r="8384" spans="1:11" ht="21" customHeight="1">
      <c r="A8384" s="693">
        <v>1156</v>
      </c>
      <c r="B8384" s="807" t="s">
        <v>36398</v>
      </c>
      <c r="C8384" s="710" t="s">
        <v>82</v>
      </c>
      <c r="D8384" s="696"/>
      <c r="E8384" s="710" t="s">
        <v>63</v>
      </c>
      <c r="F8384" s="696" t="s">
        <v>49</v>
      </c>
      <c r="G8384" s="696" t="s">
        <v>49</v>
      </c>
      <c r="H8384" s="710" t="s">
        <v>36362</v>
      </c>
      <c r="I8384" s="808" t="s">
        <v>49</v>
      </c>
      <c r="J8384" s="809"/>
      <c r="K8384" s="810"/>
    </row>
    <row r="8385" spans="1:11" ht="21" customHeight="1">
      <c r="A8385" s="693">
        <v>1157</v>
      </c>
      <c r="B8385" s="807" t="s">
        <v>12061</v>
      </c>
      <c r="C8385" s="710" t="s">
        <v>1246</v>
      </c>
      <c r="D8385" s="696"/>
      <c r="E8385" s="710"/>
      <c r="F8385" s="696" t="s">
        <v>49</v>
      </c>
      <c r="G8385" s="696" t="s">
        <v>49</v>
      </c>
      <c r="H8385" s="710" t="s">
        <v>36362</v>
      </c>
      <c r="I8385" s="808" t="s">
        <v>49</v>
      </c>
      <c r="J8385" s="809"/>
      <c r="K8385" s="810"/>
    </row>
    <row r="8386" spans="1:11" ht="21" customHeight="1">
      <c r="A8386" s="693">
        <v>1157</v>
      </c>
      <c r="B8386" s="807" t="s">
        <v>36399</v>
      </c>
      <c r="C8386" s="710" t="s">
        <v>4837</v>
      </c>
      <c r="D8386" s="696"/>
      <c r="E8386" s="710"/>
      <c r="F8386" s="696" t="s">
        <v>49</v>
      </c>
      <c r="G8386" s="696" t="s">
        <v>49</v>
      </c>
      <c r="H8386" s="710" t="s">
        <v>36362</v>
      </c>
      <c r="I8386" s="808" t="s">
        <v>49</v>
      </c>
      <c r="J8386" s="809"/>
      <c r="K8386" s="810"/>
    </row>
    <row r="8387" spans="1:11" ht="21" customHeight="1">
      <c r="A8387" s="693">
        <v>1157</v>
      </c>
      <c r="B8387" s="807" t="s">
        <v>36400</v>
      </c>
      <c r="C8387" s="710" t="s">
        <v>82</v>
      </c>
      <c r="D8387" s="696"/>
      <c r="E8387" s="710" t="s">
        <v>63</v>
      </c>
      <c r="F8387" s="696" t="s">
        <v>49</v>
      </c>
      <c r="G8387" s="696" t="s">
        <v>49</v>
      </c>
      <c r="H8387" s="710" t="s">
        <v>36362</v>
      </c>
      <c r="I8387" s="808" t="s">
        <v>49</v>
      </c>
      <c r="J8387" s="809"/>
      <c r="K8387" s="810"/>
    </row>
    <row r="8388" spans="1:11" ht="21" customHeight="1">
      <c r="A8388" s="693">
        <v>1158</v>
      </c>
      <c r="B8388" s="807" t="s">
        <v>12063</v>
      </c>
      <c r="C8388" s="710" t="s">
        <v>1246</v>
      </c>
      <c r="D8388" s="696"/>
      <c r="E8388" s="710"/>
      <c r="F8388" s="696" t="s">
        <v>49</v>
      </c>
      <c r="G8388" s="696" t="s">
        <v>49</v>
      </c>
      <c r="H8388" s="710" t="s">
        <v>36362</v>
      </c>
      <c r="I8388" s="808" t="s">
        <v>49</v>
      </c>
      <c r="J8388" s="809"/>
      <c r="K8388" s="810"/>
    </row>
    <row r="8389" spans="1:11" ht="21" customHeight="1">
      <c r="A8389" s="693">
        <v>1158</v>
      </c>
      <c r="B8389" s="807" t="s">
        <v>36401</v>
      </c>
      <c r="C8389" s="710" t="s">
        <v>4837</v>
      </c>
      <c r="D8389" s="696"/>
      <c r="E8389" s="710"/>
      <c r="F8389" s="696" t="s">
        <v>49</v>
      </c>
      <c r="G8389" s="696" t="s">
        <v>49</v>
      </c>
      <c r="H8389" s="710" t="s">
        <v>36362</v>
      </c>
      <c r="I8389" s="808" t="s">
        <v>49</v>
      </c>
      <c r="J8389" s="809"/>
      <c r="K8389" s="810"/>
    </row>
    <row r="8390" spans="1:11" ht="21" customHeight="1">
      <c r="A8390" s="693">
        <v>1158</v>
      </c>
      <c r="B8390" s="807" t="s">
        <v>36402</v>
      </c>
      <c r="C8390" s="710" t="s">
        <v>82</v>
      </c>
      <c r="D8390" s="696"/>
      <c r="E8390" s="710" t="s">
        <v>63</v>
      </c>
      <c r="F8390" s="696" t="s">
        <v>49</v>
      </c>
      <c r="G8390" s="696" t="s">
        <v>49</v>
      </c>
      <c r="H8390" s="710" t="s">
        <v>36362</v>
      </c>
      <c r="I8390" s="808" t="s">
        <v>49</v>
      </c>
      <c r="J8390" s="809"/>
      <c r="K8390" s="810"/>
    </row>
    <row r="8391" spans="1:11" ht="21" customHeight="1">
      <c r="A8391" s="693">
        <v>1159</v>
      </c>
      <c r="B8391" s="807" t="s">
        <v>12065</v>
      </c>
      <c r="C8391" s="710" t="s">
        <v>1246</v>
      </c>
      <c r="D8391" s="696"/>
      <c r="E8391" s="710"/>
      <c r="F8391" s="696" t="s">
        <v>49</v>
      </c>
      <c r="G8391" s="696" t="s">
        <v>49</v>
      </c>
      <c r="H8391" s="710" t="s">
        <v>36362</v>
      </c>
      <c r="I8391" s="808" t="s">
        <v>49</v>
      </c>
      <c r="J8391" s="809"/>
      <c r="K8391" s="810"/>
    </row>
    <row r="8392" spans="1:11" ht="21" customHeight="1">
      <c r="A8392" s="693">
        <v>1159</v>
      </c>
      <c r="B8392" s="807" t="s">
        <v>36403</v>
      </c>
      <c r="C8392" s="710" t="s">
        <v>4837</v>
      </c>
      <c r="D8392" s="696"/>
      <c r="E8392" s="710"/>
      <c r="F8392" s="696" t="s">
        <v>49</v>
      </c>
      <c r="G8392" s="696" t="s">
        <v>49</v>
      </c>
      <c r="H8392" s="710" t="s">
        <v>36362</v>
      </c>
      <c r="I8392" s="808" t="s">
        <v>49</v>
      </c>
      <c r="J8392" s="809"/>
      <c r="K8392" s="810"/>
    </row>
    <row r="8393" spans="1:11" ht="21" customHeight="1">
      <c r="A8393" s="693">
        <v>1159</v>
      </c>
      <c r="B8393" s="807" t="s">
        <v>36404</v>
      </c>
      <c r="C8393" s="710" t="s">
        <v>82</v>
      </c>
      <c r="D8393" s="696"/>
      <c r="E8393" s="710" t="s">
        <v>63</v>
      </c>
      <c r="F8393" s="696" t="s">
        <v>49</v>
      </c>
      <c r="G8393" s="696" t="s">
        <v>49</v>
      </c>
      <c r="H8393" s="710" t="s">
        <v>36362</v>
      </c>
      <c r="I8393" s="808" t="s">
        <v>49</v>
      </c>
      <c r="J8393" s="809"/>
      <c r="K8393" s="810"/>
    </row>
    <row r="8394" spans="1:11" ht="21" customHeight="1">
      <c r="A8394" s="693">
        <v>1160</v>
      </c>
      <c r="B8394" s="807" t="s">
        <v>12067</v>
      </c>
      <c r="C8394" s="710" t="s">
        <v>1246</v>
      </c>
      <c r="D8394" s="696"/>
      <c r="E8394" s="710"/>
      <c r="F8394" s="696" t="s">
        <v>49</v>
      </c>
      <c r="G8394" s="696" t="s">
        <v>49</v>
      </c>
      <c r="H8394" s="710" t="s">
        <v>36362</v>
      </c>
      <c r="I8394" s="808" t="s">
        <v>49</v>
      </c>
      <c r="J8394" s="809"/>
      <c r="K8394" s="810"/>
    </row>
    <row r="8395" spans="1:11" ht="21" customHeight="1">
      <c r="A8395" s="693">
        <v>1160</v>
      </c>
      <c r="B8395" s="807" t="s">
        <v>36405</v>
      </c>
      <c r="C8395" s="710" t="s">
        <v>4837</v>
      </c>
      <c r="D8395" s="696"/>
      <c r="E8395" s="710"/>
      <c r="F8395" s="696" t="s">
        <v>49</v>
      </c>
      <c r="G8395" s="696" t="s">
        <v>49</v>
      </c>
      <c r="H8395" s="710" t="s">
        <v>36362</v>
      </c>
      <c r="I8395" s="808" t="s">
        <v>49</v>
      </c>
      <c r="J8395" s="809"/>
      <c r="K8395" s="810"/>
    </row>
    <row r="8396" spans="1:11" ht="21" customHeight="1">
      <c r="A8396" s="693">
        <v>1160</v>
      </c>
      <c r="B8396" s="807" t="s">
        <v>36406</v>
      </c>
      <c r="C8396" s="710" t="s">
        <v>82</v>
      </c>
      <c r="D8396" s="696"/>
      <c r="E8396" s="710" t="s">
        <v>63</v>
      </c>
      <c r="F8396" s="696" t="s">
        <v>49</v>
      </c>
      <c r="G8396" s="696" t="s">
        <v>49</v>
      </c>
      <c r="H8396" s="710" t="s">
        <v>36362</v>
      </c>
      <c r="I8396" s="808" t="s">
        <v>49</v>
      </c>
      <c r="J8396" s="809"/>
      <c r="K8396" s="810"/>
    </row>
    <row r="8397" spans="1:11" ht="21" customHeight="1">
      <c r="A8397" s="693">
        <v>1162</v>
      </c>
      <c r="B8397" s="807" t="s">
        <v>12052</v>
      </c>
      <c r="C8397" s="710" t="s">
        <v>1246</v>
      </c>
      <c r="D8397" s="696"/>
      <c r="E8397" s="710"/>
      <c r="F8397" s="696" t="s">
        <v>49</v>
      </c>
      <c r="G8397" s="696" t="s">
        <v>49</v>
      </c>
      <c r="H8397" s="710" t="s">
        <v>36362</v>
      </c>
      <c r="I8397" s="808" t="s">
        <v>49</v>
      </c>
      <c r="J8397" s="809"/>
      <c r="K8397" s="810"/>
    </row>
    <row r="8398" spans="1:11" ht="21" customHeight="1">
      <c r="A8398" s="693">
        <v>1162</v>
      </c>
      <c r="B8398" s="807" t="s">
        <v>36407</v>
      </c>
      <c r="C8398" s="710" t="s">
        <v>4837</v>
      </c>
      <c r="D8398" s="696"/>
      <c r="E8398" s="710"/>
      <c r="F8398" s="696" t="s">
        <v>49</v>
      </c>
      <c r="G8398" s="696" t="s">
        <v>49</v>
      </c>
      <c r="H8398" s="710" t="s">
        <v>36362</v>
      </c>
      <c r="I8398" s="808" t="s">
        <v>49</v>
      </c>
      <c r="J8398" s="809"/>
      <c r="K8398" s="810"/>
    </row>
    <row r="8399" spans="1:11" ht="21" customHeight="1">
      <c r="A8399" s="693">
        <v>1162</v>
      </c>
      <c r="B8399" s="807" t="s">
        <v>36408</v>
      </c>
      <c r="C8399" s="710" t="s">
        <v>82</v>
      </c>
      <c r="D8399" s="696"/>
      <c r="E8399" s="710" t="s">
        <v>63</v>
      </c>
      <c r="F8399" s="696" t="s">
        <v>49</v>
      </c>
      <c r="G8399" s="696" t="s">
        <v>49</v>
      </c>
      <c r="H8399" s="710" t="s">
        <v>36362</v>
      </c>
      <c r="I8399" s="808" t="s">
        <v>49</v>
      </c>
      <c r="J8399" s="809"/>
      <c r="K8399" s="810"/>
    </row>
    <row r="8400" spans="1:11" ht="21" customHeight="1">
      <c r="A8400" s="693">
        <v>1163</v>
      </c>
      <c r="B8400" s="807" t="s">
        <v>36409</v>
      </c>
      <c r="C8400" s="710" t="s">
        <v>1246</v>
      </c>
      <c r="D8400" s="696"/>
      <c r="E8400" s="710"/>
      <c r="F8400" s="696" t="s">
        <v>49</v>
      </c>
      <c r="G8400" s="696" t="s">
        <v>49</v>
      </c>
      <c r="H8400" s="710" t="s">
        <v>36362</v>
      </c>
      <c r="I8400" s="808" t="s">
        <v>49</v>
      </c>
      <c r="J8400" s="809"/>
      <c r="K8400" s="810"/>
    </row>
    <row r="8401" spans="1:11" ht="21" customHeight="1">
      <c r="A8401" s="693">
        <v>1163</v>
      </c>
      <c r="B8401" s="807" t="s">
        <v>36410</v>
      </c>
      <c r="C8401" s="710" t="s">
        <v>4837</v>
      </c>
      <c r="D8401" s="696"/>
      <c r="E8401" s="710"/>
      <c r="F8401" s="696" t="s">
        <v>49</v>
      </c>
      <c r="G8401" s="696" t="s">
        <v>49</v>
      </c>
      <c r="H8401" s="710" t="s">
        <v>36362</v>
      </c>
      <c r="I8401" s="808" t="s">
        <v>49</v>
      </c>
      <c r="J8401" s="809"/>
      <c r="K8401" s="810"/>
    </row>
    <row r="8402" spans="1:11" ht="21" customHeight="1">
      <c r="A8402" s="693">
        <v>1163</v>
      </c>
      <c r="B8402" s="807" t="s">
        <v>36411</v>
      </c>
      <c r="C8402" s="710" t="s">
        <v>82</v>
      </c>
      <c r="D8402" s="696"/>
      <c r="E8402" s="710" t="s">
        <v>63</v>
      </c>
      <c r="F8402" s="696" t="s">
        <v>49</v>
      </c>
      <c r="G8402" s="696" t="s">
        <v>49</v>
      </c>
      <c r="H8402" s="710" t="s">
        <v>36362</v>
      </c>
      <c r="I8402" s="808" t="s">
        <v>49</v>
      </c>
      <c r="J8402" s="809"/>
      <c r="K8402" s="810"/>
    </row>
    <row r="8403" spans="1:11" ht="21" customHeight="1">
      <c r="A8403" s="693">
        <v>1168</v>
      </c>
      <c r="B8403" s="807" t="s">
        <v>12070</v>
      </c>
      <c r="C8403" s="710" t="s">
        <v>1246</v>
      </c>
      <c r="D8403" s="696"/>
      <c r="E8403" s="710"/>
      <c r="F8403" s="696" t="s">
        <v>49</v>
      </c>
      <c r="G8403" s="696" t="s">
        <v>49</v>
      </c>
      <c r="H8403" s="710" t="s">
        <v>36362</v>
      </c>
      <c r="I8403" s="808" t="s">
        <v>49</v>
      </c>
      <c r="J8403" s="809"/>
      <c r="K8403" s="810"/>
    </row>
    <row r="8404" spans="1:11" ht="21" customHeight="1">
      <c r="A8404" s="693">
        <v>1168</v>
      </c>
      <c r="B8404" s="807" t="s">
        <v>36412</v>
      </c>
      <c r="C8404" s="710" t="s">
        <v>4837</v>
      </c>
      <c r="D8404" s="696"/>
      <c r="E8404" s="710"/>
      <c r="F8404" s="696" t="s">
        <v>49</v>
      </c>
      <c r="G8404" s="696" t="s">
        <v>49</v>
      </c>
      <c r="H8404" s="710" t="s">
        <v>36362</v>
      </c>
      <c r="I8404" s="808" t="s">
        <v>49</v>
      </c>
      <c r="J8404" s="809"/>
      <c r="K8404" s="810"/>
    </row>
    <row r="8405" spans="1:11" ht="21" customHeight="1">
      <c r="A8405" s="693">
        <v>1168</v>
      </c>
      <c r="B8405" s="807" t="s">
        <v>36413</v>
      </c>
      <c r="C8405" s="710" t="s">
        <v>82</v>
      </c>
      <c r="D8405" s="696"/>
      <c r="E8405" s="710" t="s">
        <v>63</v>
      </c>
      <c r="F8405" s="696" t="s">
        <v>49</v>
      </c>
      <c r="G8405" s="696" t="s">
        <v>49</v>
      </c>
      <c r="H8405" s="710" t="s">
        <v>36362</v>
      </c>
      <c r="I8405" s="808" t="s">
        <v>49</v>
      </c>
      <c r="J8405" s="809"/>
      <c r="K8405" s="810"/>
    </row>
    <row r="8406" spans="1:11" ht="21" customHeight="1">
      <c r="A8406" s="693">
        <v>1169</v>
      </c>
      <c r="B8406" s="807" t="s">
        <v>12072</v>
      </c>
      <c r="C8406" s="710" t="s">
        <v>1246</v>
      </c>
      <c r="D8406" s="696"/>
      <c r="E8406" s="710"/>
      <c r="F8406" s="696" t="s">
        <v>49</v>
      </c>
      <c r="G8406" s="696" t="s">
        <v>49</v>
      </c>
      <c r="H8406" s="710" t="s">
        <v>36149</v>
      </c>
      <c r="I8406" s="808" t="s">
        <v>49</v>
      </c>
      <c r="J8406" s="809" t="s">
        <v>3033</v>
      </c>
      <c r="K8406" s="810"/>
    </row>
    <row r="8407" spans="1:11" ht="21" customHeight="1">
      <c r="A8407" s="693">
        <v>1169</v>
      </c>
      <c r="B8407" s="807" t="s">
        <v>36414</v>
      </c>
      <c r="C8407" s="710" t="s">
        <v>4837</v>
      </c>
      <c r="D8407" s="696"/>
      <c r="E8407" s="710"/>
      <c r="F8407" s="696" t="s">
        <v>49</v>
      </c>
      <c r="G8407" s="696" t="s">
        <v>49</v>
      </c>
      <c r="H8407" s="710" t="s">
        <v>36362</v>
      </c>
      <c r="I8407" s="808" t="s">
        <v>49</v>
      </c>
      <c r="J8407" s="809"/>
      <c r="K8407" s="810"/>
    </row>
    <row r="8408" spans="1:11" ht="21" customHeight="1">
      <c r="A8408" s="693">
        <v>1169</v>
      </c>
      <c r="B8408" s="807" t="s">
        <v>36415</v>
      </c>
      <c r="C8408" s="710" t="s">
        <v>82</v>
      </c>
      <c r="D8408" s="696"/>
      <c r="E8408" s="710" t="s">
        <v>63</v>
      </c>
      <c r="F8408" s="696" t="s">
        <v>49</v>
      </c>
      <c r="G8408" s="696" t="s">
        <v>49</v>
      </c>
      <c r="H8408" s="710" t="s">
        <v>36149</v>
      </c>
      <c r="I8408" s="808" t="s">
        <v>49</v>
      </c>
      <c r="J8408" s="809" t="s">
        <v>3033</v>
      </c>
      <c r="K8408" s="810"/>
    </row>
    <row r="8409" spans="1:11" ht="21" customHeight="1">
      <c r="A8409" s="693">
        <v>1171</v>
      </c>
      <c r="B8409" s="807" t="s">
        <v>12074</v>
      </c>
      <c r="C8409" s="710" t="s">
        <v>1246</v>
      </c>
      <c r="D8409" s="696"/>
      <c r="E8409" s="710"/>
      <c r="F8409" s="696" t="s">
        <v>49</v>
      </c>
      <c r="G8409" s="696" t="s">
        <v>49</v>
      </c>
      <c r="H8409" s="710" t="s">
        <v>36362</v>
      </c>
      <c r="I8409" s="808" t="s">
        <v>49</v>
      </c>
      <c r="J8409" s="809"/>
      <c r="K8409" s="810"/>
    </row>
    <row r="8410" spans="1:11" ht="21" customHeight="1">
      <c r="A8410" s="693">
        <v>1171</v>
      </c>
      <c r="B8410" s="807" t="s">
        <v>36416</v>
      </c>
      <c r="C8410" s="710" t="s">
        <v>4837</v>
      </c>
      <c r="D8410" s="696"/>
      <c r="E8410" s="710"/>
      <c r="F8410" s="696" t="s">
        <v>49</v>
      </c>
      <c r="G8410" s="696" t="s">
        <v>49</v>
      </c>
      <c r="H8410" s="710" t="s">
        <v>36362</v>
      </c>
      <c r="I8410" s="808" t="s">
        <v>49</v>
      </c>
      <c r="J8410" s="809"/>
      <c r="K8410" s="810"/>
    </row>
    <row r="8411" spans="1:11" ht="21" customHeight="1">
      <c r="A8411" s="693">
        <v>1171</v>
      </c>
      <c r="B8411" s="807" t="s">
        <v>36417</v>
      </c>
      <c r="C8411" s="710" t="s">
        <v>82</v>
      </c>
      <c r="D8411" s="696"/>
      <c r="E8411" s="710" t="s">
        <v>63</v>
      </c>
      <c r="F8411" s="696" t="s">
        <v>49</v>
      </c>
      <c r="G8411" s="696" t="s">
        <v>49</v>
      </c>
      <c r="H8411" s="710" t="s">
        <v>36362</v>
      </c>
      <c r="I8411" s="808" t="s">
        <v>49</v>
      </c>
      <c r="J8411" s="809"/>
      <c r="K8411" s="810"/>
    </row>
    <row r="8412" spans="1:11" ht="21" customHeight="1">
      <c r="A8412" s="693">
        <v>1172</v>
      </c>
      <c r="B8412" s="807" t="s">
        <v>12076</v>
      </c>
      <c r="C8412" s="710" t="s">
        <v>1246</v>
      </c>
      <c r="D8412" s="696"/>
      <c r="E8412" s="710"/>
      <c r="F8412" s="696" t="s">
        <v>49</v>
      </c>
      <c r="G8412" s="696" t="s">
        <v>49</v>
      </c>
      <c r="H8412" s="710" t="s">
        <v>36362</v>
      </c>
      <c r="I8412" s="808" t="s">
        <v>49</v>
      </c>
      <c r="J8412" s="809"/>
      <c r="K8412" s="810"/>
    </row>
    <row r="8413" spans="1:11" ht="21" customHeight="1">
      <c r="A8413" s="693">
        <v>1172</v>
      </c>
      <c r="B8413" s="807" t="s">
        <v>36418</v>
      </c>
      <c r="C8413" s="710" t="s">
        <v>4837</v>
      </c>
      <c r="D8413" s="696"/>
      <c r="E8413" s="710"/>
      <c r="F8413" s="696" t="s">
        <v>49</v>
      </c>
      <c r="G8413" s="696" t="s">
        <v>49</v>
      </c>
      <c r="H8413" s="710" t="s">
        <v>36362</v>
      </c>
      <c r="I8413" s="808" t="s">
        <v>49</v>
      </c>
      <c r="J8413" s="809"/>
      <c r="K8413" s="810"/>
    </row>
    <row r="8414" spans="1:11" ht="21" customHeight="1">
      <c r="A8414" s="693">
        <v>1172</v>
      </c>
      <c r="B8414" s="807" t="s">
        <v>36419</v>
      </c>
      <c r="C8414" s="710" t="s">
        <v>82</v>
      </c>
      <c r="D8414" s="696"/>
      <c r="E8414" s="710" t="s">
        <v>63</v>
      </c>
      <c r="F8414" s="696" t="s">
        <v>49</v>
      </c>
      <c r="G8414" s="696" t="s">
        <v>49</v>
      </c>
      <c r="H8414" s="710" t="s">
        <v>36362</v>
      </c>
      <c r="I8414" s="808" t="s">
        <v>49</v>
      </c>
      <c r="J8414" s="809"/>
      <c r="K8414" s="810"/>
    </row>
    <row r="8415" spans="1:11" ht="21" customHeight="1">
      <c r="A8415" s="693">
        <v>1173</v>
      </c>
      <c r="B8415" s="807" t="s">
        <v>12078</v>
      </c>
      <c r="C8415" s="710" t="s">
        <v>1246</v>
      </c>
      <c r="D8415" s="696"/>
      <c r="E8415" s="710"/>
      <c r="F8415" s="696" t="s">
        <v>49</v>
      </c>
      <c r="G8415" s="696" t="s">
        <v>49</v>
      </c>
      <c r="H8415" s="710" t="s">
        <v>36362</v>
      </c>
      <c r="I8415" s="808" t="s">
        <v>49</v>
      </c>
      <c r="J8415" s="809"/>
      <c r="K8415" s="810"/>
    </row>
    <row r="8416" spans="1:11" ht="21" customHeight="1">
      <c r="A8416" s="693">
        <v>1173</v>
      </c>
      <c r="B8416" s="807" t="s">
        <v>36420</v>
      </c>
      <c r="C8416" s="710" t="s">
        <v>4837</v>
      </c>
      <c r="D8416" s="696"/>
      <c r="E8416" s="710"/>
      <c r="F8416" s="696" t="s">
        <v>49</v>
      </c>
      <c r="G8416" s="696" t="s">
        <v>49</v>
      </c>
      <c r="H8416" s="710" t="s">
        <v>36362</v>
      </c>
      <c r="I8416" s="808" t="s">
        <v>49</v>
      </c>
      <c r="J8416" s="809"/>
      <c r="K8416" s="810"/>
    </row>
    <row r="8417" spans="1:11" ht="21" customHeight="1">
      <c r="A8417" s="693">
        <v>1173</v>
      </c>
      <c r="B8417" s="807" t="s">
        <v>36421</v>
      </c>
      <c r="C8417" s="710" t="s">
        <v>82</v>
      </c>
      <c r="D8417" s="696"/>
      <c r="E8417" s="710" t="s">
        <v>63</v>
      </c>
      <c r="F8417" s="696" t="s">
        <v>49</v>
      </c>
      <c r="G8417" s="696" t="s">
        <v>49</v>
      </c>
      <c r="H8417" s="710" t="s">
        <v>36362</v>
      </c>
      <c r="I8417" s="808" t="s">
        <v>49</v>
      </c>
      <c r="J8417" s="809"/>
      <c r="K8417" s="810"/>
    </row>
    <row r="8418" spans="1:11" ht="21" customHeight="1">
      <c r="A8418" s="693">
        <v>1174</v>
      </c>
      <c r="B8418" s="807" t="s">
        <v>36422</v>
      </c>
      <c r="C8418" s="710" t="s">
        <v>1246</v>
      </c>
      <c r="D8418" s="696"/>
      <c r="E8418" s="710"/>
      <c r="F8418" s="696" t="s">
        <v>49</v>
      </c>
      <c r="G8418" s="696" t="s">
        <v>49</v>
      </c>
      <c r="H8418" s="710" t="s">
        <v>36362</v>
      </c>
      <c r="I8418" s="808" t="s">
        <v>49</v>
      </c>
      <c r="J8418" s="809"/>
      <c r="K8418" s="810"/>
    </row>
    <row r="8419" spans="1:11" ht="21" customHeight="1">
      <c r="A8419" s="693">
        <v>1174</v>
      </c>
      <c r="B8419" s="807" t="s">
        <v>36423</v>
      </c>
      <c r="C8419" s="710" t="s">
        <v>4837</v>
      </c>
      <c r="D8419" s="696"/>
      <c r="E8419" s="710"/>
      <c r="F8419" s="696" t="s">
        <v>49</v>
      </c>
      <c r="G8419" s="696" t="s">
        <v>49</v>
      </c>
      <c r="H8419" s="710" t="s">
        <v>36362</v>
      </c>
      <c r="I8419" s="808" t="s">
        <v>49</v>
      </c>
      <c r="J8419" s="809"/>
      <c r="K8419" s="810"/>
    </row>
    <row r="8420" spans="1:11" ht="21" customHeight="1">
      <c r="A8420" s="693">
        <v>1174</v>
      </c>
      <c r="B8420" s="807" t="s">
        <v>36424</v>
      </c>
      <c r="C8420" s="710" t="s">
        <v>82</v>
      </c>
      <c r="D8420" s="696"/>
      <c r="E8420" s="710" t="s">
        <v>63</v>
      </c>
      <c r="F8420" s="696" t="s">
        <v>49</v>
      </c>
      <c r="G8420" s="696" t="s">
        <v>49</v>
      </c>
      <c r="H8420" s="710" t="s">
        <v>36362</v>
      </c>
      <c r="I8420" s="808" t="s">
        <v>49</v>
      </c>
      <c r="J8420" s="809"/>
      <c r="K8420" s="810"/>
    </row>
    <row r="8421" spans="1:11" ht="21" customHeight="1">
      <c r="A8421" s="693">
        <v>1175</v>
      </c>
      <c r="B8421" s="807" t="s">
        <v>12081</v>
      </c>
      <c r="C8421" s="710" t="s">
        <v>1246</v>
      </c>
      <c r="D8421" s="696"/>
      <c r="E8421" s="710"/>
      <c r="F8421" s="696" t="s">
        <v>49</v>
      </c>
      <c r="G8421" s="696" t="s">
        <v>49</v>
      </c>
      <c r="H8421" s="710" t="s">
        <v>36362</v>
      </c>
      <c r="I8421" s="808" t="s">
        <v>49</v>
      </c>
      <c r="J8421" s="809"/>
      <c r="K8421" s="810"/>
    </row>
    <row r="8422" spans="1:11" ht="21" customHeight="1">
      <c r="A8422" s="693">
        <v>1175</v>
      </c>
      <c r="B8422" s="807" t="s">
        <v>36425</v>
      </c>
      <c r="C8422" s="710" t="s">
        <v>4837</v>
      </c>
      <c r="D8422" s="696"/>
      <c r="E8422" s="710"/>
      <c r="F8422" s="696" t="s">
        <v>49</v>
      </c>
      <c r="G8422" s="696" t="s">
        <v>49</v>
      </c>
      <c r="H8422" s="710" t="s">
        <v>36362</v>
      </c>
      <c r="I8422" s="808" t="s">
        <v>49</v>
      </c>
      <c r="J8422" s="809"/>
      <c r="K8422" s="810"/>
    </row>
    <row r="8423" spans="1:11" ht="21" customHeight="1">
      <c r="A8423" s="693">
        <v>1175</v>
      </c>
      <c r="B8423" s="807" t="s">
        <v>36426</v>
      </c>
      <c r="C8423" s="710" t="s">
        <v>82</v>
      </c>
      <c r="D8423" s="696"/>
      <c r="E8423" s="710" t="s">
        <v>63</v>
      </c>
      <c r="F8423" s="696" t="s">
        <v>49</v>
      </c>
      <c r="G8423" s="696" t="s">
        <v>49</v>
      </c>
      <c r="H8423" s="710" t="s">
        <v>36362</v>
      </c>
      <c r="I8423" s="808" t="s">
        <v>49</v>
      </c>
      <c r="J8423" s="809"/>
      <c r="K8423" s="810"/>
    </row>
    <row r="8424" spans="1:11" ht="21" customHeight="1">
      <c r="A8424" s="693">
        <v>1176</v>
      </c>
      <c r="B8424" s="807" t="s">
        <v>12083</v>
      </c>
      <c r="C8424" s="710" t="s">
        <v>1246</v>
      </c>
      <c r="D8424" s="696"/>
      <c r="E8424" s="710"/>
      <c r="F8424" s="696" t="s">
        <v>49</v>
      </c>
      <c r="G8424" s="696" t="s">
        <v>49</v>
      </c>
      <c r="H8424" s="710" t="s">
        <v>36362</v>
      </c>
      <c r="I8424" s="808" t="s">
        <v>49</v>
      </c>
      <c r="J8424" s="809"/>
      <c r="K8424" s="810"/>
    </row>
    <row r="8425" spans="1:11" ht="21" customHeight="1">
      <c r="A8425" s="693">
        <v>1176</v>
      </c>
      <c r="B8425" s="807" t="s">
        <v>36427</v>
      </c>
      <c r="C8425" s="710" t="s">
        <v>4837</v>
      </c>
      <c r="D8425" s="696"/>
      <c r="E8425" s="710"/>
      <c r="F8425" s="696" t="s">
        <v>49</v>
      </c>
      <c r="G8425" s="696" t="s">
        <v>49</v>
      </c>
      <c r="H8425" s="710" t="s">
        <v>36362</v>
      </c>
      <c r="I8425" s="808" t="s">
        <v>49</v>
      </c>
      <c r="J8425" s="809"/>
      <c r="K8425" s="810"/>
    </row>
    <row r="8426" spans="1:11" ht="21" customHeight="1">
      <c r="A8426" s="693">
        <v>1176</v>
      </c>
      <c r="B8426" s="807" t="s">
        <v>36428</v>
      </c>
      <c r="C8426" s="710" t="s">
        <v>82</v>
      </c>
      <c r="D8426" s="696"/>
      <c r="E8426" s="710" t="s">
        <v>63</v>
      </c>
      <c r="F8426" s="696" t="s">
        <v>49</v>
      </c>
      <c r="G8426" s="696" t="s">
        <v>49</v>
      </c>
      <c r="H8426" s="710" t="s">
        <v>36362</v>
      </c>
      <c r="I8426" s="808" t="s">
        <v>49</v>
      </c>
      <c r="J8426" s="809"/>
      <c r="K8426" s="810"/>
    </row>
    <row r="8427" spans="1:11" ht="21" customHeight="1">
      <c r="A8427" s="693">
        <v>1180</v>
      </c>
      <c r="B8427" s="807" t="s">
        <v>12085</v>
      </c>
      <c r="C8427" s="710" t="s">
        <v>1246</v>
      </c>
      <c r="D8427" s="696"/>
      <c r="E8427" s="710"/>
      <c r="F8427" s="696" t="s">
        <v>49</v>
      </c>
      <c r="G8427" s="696" t="s">
        <v>49</v>
      </c>
      <c r="H8427" s="710" t="s">
        <v>36362</v>
      </c>
      <c r="I8427" s="808" t="s">
        <v>49</v>
      </c>
      <c r="J8427" s="809"/>
      <c r="K8427" s="810"/>
    </row>
    <row r="8428" spans="1:11" ht="21" customHeight="1">
      <c r="A8428" s="693">
        <v>1180</v>
      </c>
      <c r="B8428" s="807" t="s">
        <v>36429</v>
      </c>
      <c r="C8428" s="710" t="s">
        <v>4837</v>
      </c>
      <c r="D8428" s="696"/>
      <c r="E8428" s="710"/>
      <c r="F8428" s="696" t="s">
        <v>49</v>
      </c>
      <c r="G8428" s="696" t="s">
        <v>49</v>
      </c>
      <c r="H8428" s="710" t="s">
        <v>36362</v>
      </c>
      <c r="I8428" s="808" t="s">
        <v>49</v>
      </c>
      <c r="J8428" s="809"/>
      <c r="K8428" s="810"/>
    </row>
    <row r="8429" spans="1:11" ht="21" customHeight="1">
      <c r="A8429" s="693">
        <v>1180</v>
      </c>
      <c r="B8429" s="807" t="s">
        <v>36430</v>
      </c>
      <c r="C8429" s="710" t="s">
        <v>82</v>
      </c>
      <c r="D8429" s="696"/>
      <c r="E8429" s="710" t="s">
        <v>63</v>
      </c>
      <c r="F8429" s="696" t="s">
        <v>49</v>
      </c>
      <c r="G8429" s="696" t="s">
        <v>49</v>
      </c>
      <c r="H8429" s="710" t="s">
        <v>36362</v>
      </c>
      <c r="I8429" s="808" t="s">
        <v>49</v>
      </c>
      <c r="J8429" s="809"/>
      <c r="K8429" s="810"/>
    </row>
    <row r="8430" spans="1:11" ht="21" customHeight="1">
      <c r="A8430" s="693">
        <v>1183</v>
      </c>
      <c r="B8430" s="807" t="s">
        <v>12087</v>
      </c>
      <c r="C8430" s="710" t="s">
        <v>1246</v>
      </c>
      <c r="D8430" s="696"/>
      <c r="E8430" s="710"/>
      <c r="F8430" s="696" t="s">
        <v>49</v>
      </c>
      <c r="G8430" s="696" t="s">
        <v>49</v>
      </c>
      <c r="H8430" s="710" t="s">
        <v>36362</v>
      </c>
      <c r="I8430" s="808" t="s">
        <v>49</v>
      </c>
      <c r="J8430" s="809"/>
      <c r="K8430" s="810"/>
    </row>
    <row r="8431" spans="1:11" ht="21" customHeight="1">
      <c r="A8431" s="693">
        <v>1183</v>
      </c>
      <c r="B8431" s="807" t="s">
        <v>36431</v>
      </c>
      <c r="C8431" s="710" t="s">
        <v>4837</v>
      </c>
      <c r="D8431" s="696"/>
      <c r="E8431" s="710"/>
      <c r="F8431" s="696" t="s">
        <v>49</v>
      </c>
      <c r="G8431" s="696" t="s">
        <v>49</v>
      </c>
      <c r="H8431" s="710" t="s">
        <v>36362</v>
      </c>
      <c r="I8431" s="808" t="s">
        <v>49</v>
      </c>
      <c r="J8431" s="809"/>
      <c r="K8431" s="810"/>
    </row>
    <row r="8432" spans="1:11" ht="21" customHeight="1">
      <c r="A8432" s="693">
        <v>1183</v>
      </c>
      <c r="B8432" s="807" t="s">
        <v>36432</v>
      </c>
      <c r="C8432" s="710" t="s">
        <v>82</v>
      </c>
      <c r="D8432" s="696"/>
      <c r="E8432" s="710" t="s">
        <v>63</v>
      </c>
      <c r="F8432" s="696" t="s">
        <v>49</v>
      </c>
      <c r="G8432" s="696" t="s">
        <v>49</v>
      </c>
      <c r="H8432" s="710" t="s">
        <v>36362</v>
      </c>
      <c r="I8432" s="808" t="s">
        <v>49</v>
      </c>
      <c r="J8432" s="809"/>
      <c r="K8432" s="810"/>
    </row>
    <row r="8433" spans="1:11" ht="21" customHeight="1">
      <c r="A8433" s="693">
        <v>1184</v>
      </c>
      <c r="B8433" s="807" t="s">
        <v>12089</v>
      </c>
      <c r="C8433" s="710" t="s">
        <v>1246</v>
      </c>
      <c r="D8433" s="696"/>
      <c r="E8433" s="710"/>
      <c r="F8433" s="696" t="s">
        <v>49</v>
      </c>
      <c r="G8433" s="696" t="s">
        <v>49</v>
      </c>
      <c r="H8433" s="710" t="s">
        <v>36362</v>
      </c>
      <c r="I8433" s="808" t="s">
        <v>49</v>
      </c>
      <c r="J8433" s="809"/>
      <c r="K8433" s="810"/>
    </row>
    <row r="8434" spans="1:11" ht="21" customHeight="1">
      <c r="A8434" s="693">
        <v>1184</v>
      </c>
      <c r="B8434" s="807" t="s">
        <v>36433</v>
      </c>
      <c r="C8434" s="710" t="s">
        <v>4837</v>
      </c>
      <c r="D8434" s="696"/>
      <c r="E8434" s="710"/>
      <c r="F8434" s="696" t="s">
        <v>49</v>
      </c>
      <c r="G8434" s="696" t="s">
        <v>49</v>
      </c>
      <c r="H8434" s="710" t="s">
        <v>36362</v>
      </c>
      <c r="I8434" s="808" t="s">
        <v>49</v>
      </c>
      <c r="J8434" s="809"/>
      <c r="K8434" s="810"/>
    </row>
    <row r="8435" spans="1:11" ht="21" customHeight="1">
      <c r="A8435" s="693">
        <v>1184</v>
      </c>
      <c r="B8435" s="807" t="s">
        <v>36434</v>
      </c>
      <c r="C8435" s="710" t="s">
        <v>82</v>
      </c>
      <c r="D8435" s="696"/>
      <c r="E8435" s="710" t="s">
        <v>63</v>
      </c>
      <c r="F8435" s="696" t="s">
        <v>49</v>
      </c>
      <c r="G8435" s="696" t="s">
        <v>49</v>
      </c>
      <c r="H8435" s="710" t="s">
        <v>36362</v>
      </c>
      <c r="I8435" s="808" t="s">
        <v>49</v>
      </c>
      <c r="J8435" s="809"/>
      <c r="K8435" s="810"/>
    </row>
    <row r="8436" spans="1:11" ht="21" customHeight="1">
      <c r="A8436" s="693">
        <v>1185</v>
      </c>
      <c r="B8436" s="807" t="s">
        <v>12091</v>
      </c>
      <c r="C8436" s="710" t="s">
        <v>1246</v>
      </c>
      <c r="D8436" s="696"/>
      <c r="E8436" s="710"/>
      <c r="F8436" s="696" t="s">
        <v>49</v>
      </c>
      <c r="G8436" s="696" t="s">
        <v>49</v>
      </c>
      <c r="H8436" s="710" t="s">
        <v>36362</v>
      </c>
      <c r="I8436" s="808" t="s">
        <v>49</v>
      </c>
      <c r="J8436" s="809"/>
      <c r="K8436" s="810"/>
    </row>
    <row r="8437" spans="1:11" ht="21" customHeight="1">
      <c r="A8437" s="693">
        <v>1185</v>
      </c>
      <c r="B8437" s="807" t="s">
        <v>36435</v>
      </c>
      <c r="C8437" s="710" t="s">
        <v>4837</v>
      </c>
      <c r="D8437" s="696"/>
      <c r="E8437" s="710"/>
      <c r="F8437" s="696" t="s">
        <v>49</v>
      </c>
      <c r="G8437" s="696" t="s">
        <v>49</v>
      </c>
      <c r="H8437" s="710" t="s">
        <v>36362</v>
      </c>
      <c r="I8437" s="808" t="s">
        <v>49</v>
      </c>
      <c r="J8437" s="809"/>
      <c r="K8437" s="810"/>
    </row>
    <row r="8438" spans="1:11" ht="21" customHeight="1">
      <c r="A8438" s="693">
        <v>1185</v>
      </c>
      <c r="B8438" s="807" t="s">
        <v>36436</v>
      </c>
      <c r="C8438" s="710" t="s">
        <v>82</v>
      </c>
      <c r="D8438" s="696"/>
      <c r="E8438" s="710" t="s">
        <v>63</v>
      </c>
      <c r="F8438" s="696" t="s">
        <v>49</v>
      </c>
      <c r="G8438" s="696" t="s">
        <v>49</v>
      </c>
      <c r="H8438" s="710" t="s">
        <v>36362</v>
      </c>
      <c r="I8438" s="808" t="s">
        <v>49</v>
      </c>
      <c r="J8438" s="809"/>
      <c r="K8438" s="810"/>
    </row>
    <row r="8439" spans="1:11" ht="21" customHeight="1">
      <c r="A8439" s="693">
        <v>1186</v>
      </c>
      <c r="B8439" s="807" t="s">
        <v>12093</v>
      </c>
      <c r="C8439" s="710" t="s">
        <v>1246</v>
      </c>
      <c r="D8439" s="696"/>
      <c r="E8439" s="710"/>
      <c r="F8439" s="696" t="s">
        <v>49</v>
      </c>
      <c r="G8439" s="696" t="s">
        <v>49</v>
      </c>
      <c r="H8439" s="710" t="s">
        <v>36362</v>
      </c>
      <c r="I8439" s="808" t="s">
        <v>49</v>
      </c>
      <c r="J8439" s="809"/>
      <c r="K8439" s="810"/>
    </row>
    <row r="8440" spans="1:11" ht="21" customHeight="1">
      <c r="A8440" s="693">
        <v>1186</v>
      </c>
      <c r="B8440" s="807" t="s">
        <v>36437</v>
      </c>
      <c r="C8440" s="710" t="s">
        <v>4837</v>
      </c>
      <c r="D8440" s="696"/>
      <c r="E8440" s="710"/>
      <c r="F8440" s="696" t="s">
        <v>49</v>
      </c>
      <c r="G8440" s="696" t="s">
        <v>49</v>
      </c>
      <c r="H8440" s="710" t="s">
        <v>36362</v>
      </c>
      <c r="I8440" s="808" t="s">
        <v>49</v>
      </c>
      <c r="J8440" s="809"/>
      <c r="K8440" s="810"/>
    </row>
    <row r="8441" spans="1:11" ht="21" customHeight="1">
      <c r="A8441" s="693">
        <v>1186</v>
      </c>
      <c r="B8441" s="807" t="s">
        <v>36438</v>
      </c>
      <c r="C8441" s="710" t="s">
        <v>82</v>
      </c>
      <c r="D8441" s="696"/>
      <c r="E8441" s="710" t="s">
        <v>63</v>
      </c>
      <c r="F8441" s="696" t="s">
        <v>49</v>
      </c>
      <c r="G8441" s="696" t="s">
        <v>49</v>
      </c>
      <c r="H8441" s="710" t="s">
        <v>36362</v>
      </c>
      <c r="I8441" s="808" t="s">
        <v>49</v>
      </c>
      <c r="J8441" s="809"/>
      <c r="K8441" s="810"/>
    </row>
    <row r="8442" spans="1:11" ht="21" customHeight="1">
      <c r="A8442" s="693">
        <v>1188</v>
      </c>
      <c r="B8442" s="807" t="s">
        <v>12095</v>
      </c>
      <c r="C8442" s="710" t="s">
        <v>1246</v>
      </c>
      <c r="D8442" s="696"/>
      <c r="E8442" s="710"/>
      <c r="F8442" s="696" t="s">
        <v>49</v>
      </c>
      <c r="G8442" s="696" t="s">
        <v>49</v>
      </c>
      <c r="H8442" s="710" t="s">
        <v>36362</v>
      </c>
      <c r="I8442" s="808" t="s">
        <v>49</v>
      </c>
      <c r="J8442" s="809"/>
      <c r="K8442" s="810"/>
    </row>
    <row r="8443" spans="1:11" ht="21" customHeight="1">
      <c r="A8443" s="693">
        <v>1188</v>
      </c>
      <c r="B8443" s="807" t="s">
        <v>36439</v>
      </c>
      <c r="C8443" s="710" t="s">
        <v>4837</v>
      </c>
      <c r="D8443" s="696"/>
      <c r="E8443" s="710"/>
      <c r="F8443" s="696" t="s">
        <v>49</v>
      </c>
      <c r="G8443" s="696" t="s">
        <v>49</v>
      </c>
      <c r="H8443" s="710" t="s">
        <v>36362</v>
      </c>
      <c r="I8443" s="808" t="s">
        <v>49</v>
      </c>
      <c r="J8443" s="809"/>
      <c r="K8443" s="810"/>
    </row>
    <row r="8444" spans="1:11" ht="21" customHeight="1">
      <c r="A8444" s="693">
        <v>1188</v>
      </c>
      <c r="B8444" s="807" t="s">
        <v>36440</v>
      </c>
      <c r="C8444" s="710" t="s">
        <v>82</v>
      </c>
      <c r="D8444" s="696"/>
      <c r="E8444" s="710" t="s">
        <v>63</v>
      </c>
      <c r="F8444" s="696" t="s">
        <v>49</v>
      </c>
      <c r="G8444" s="696" t="s">
        <v>49</v>
      </c>
      <c r="H8444" s="710" t="s">
        <v>36362</v>
      </c>
      <c r="I8444" s="808" t="s">
        <v>49</v>
      </c>
      <c r="J8444" s="809"/>
      <c r="K8444" s="810"/>
    </row>
    <row r="8445" spans="1:11" ht="21" customHeight="1">
      <c r="A8445" s="693">
        <v>1189</v>
      </c>
      <c r="B8445" s="807" t="s">
        <v>12097</v>
      </c>
      <c r="C8445" s="710" t="s">
        <v>1246</v>
      </c>
      <c r="D8445" s="696"/>
      <c r="E8445" s="710"/>
      <c r="F8445" s="696" t="s">
        <v>49</v>
      </c>
      <c r="G8445" s="696" t="s">
        <v>49</v>
      </c>
      <c r="H8445" s="710" t="s">
        <v>36362</v>
      </c>
      <c r="I8445" s="808" t="s">
        <v>49</v>
      </c>
      <c r="J8445" s="809"/>
      <c r="K8445" s="810"/>
    </row>
    <row r="8446" spans="1:11" ht="21" customHeight="1">
      <c r="A8446" s="693">
        <v>1189</v>
      </c>
      <c r="B8446" s="807" t="s">
        <v>36441</v>
      </c>
      <c r="C8446" s="710" t="s">
        <v>4837</v>
      </c>
      <c r="D8446" s="696"/>
      <c r="E8446" s="710"/>
      <c r="F8446" s="696" t="s">
        <v>49</v>
      </c>
      <c r="G8446" s="696" t="s">
        <v>49</v>
      </c>
      <c r="H8446" s="710" t="s">
        <v>36362</v>
      </c>
      <c r="I8446" s="808" t="s">
        <v>49</v>
      </c>
      <c r="J8446" s="809"/>
      <c r="K8446" s="810"/>
    </row>
    <row r="8447" spans="1:11" ht="21" customHeight="1">
      <c r="A8447" s="693">
        <v>1189</v>
      </c>
      <c r="B8447" s="807" t="s">
        <v>36442</v>
      </c>
      <c r="C8447" s="710" t="s">
        <v>82</v>
      </c>
      <c r="D8447" s="696"/>
      <c r="E8447" s="710" t="s">
        <v>63</v>
      </c>
      <c r="F8447" s="696" t="s">
        <v>49</v>
      </c>
      <c r="G8447" s="696" t="s">
        <v>49</v>
      </c>
      <c r="H8447" s="710" t="s">
        <v>36362</v>
      </c>
      <c r="I8447" s="808" t="s">
        <v>49</v>
      </c>
      <c r="J8447" s="809"/>
      <c r="K8447" s="810"/>
    </row>
    <row r="8448" spans="1:11" ht="21" customHeight="1">
      <c r="A8448" s="693">
        <v>1190</v>
      </c>
      <c r="B8448" s="807" t="s">
        <v>12099</v>
      </c>
      <c r="C8448" s="710" t="s">
        <v>1246</v>
      </c>
      <c r="D8448" s="696"/>
      <c r="E8448" s="710"/>
      <c r="F8448" s="696" t="s">
        <v>49</v>
      </c>
      <c r="G8448" s="696" t="s">
        <v>49</v>
      </c>
      <c r="H8448" s="710" t="s">
        <v>36362</v>
      </c>
      <c r="I8448" s="808" t="s">
        <v>49</v>
      </c>
      <c r="J8448" s="809"/>
      <c r="K8448" s="810"/>
    </row>
    <row r="8449" spans="1:11" ht="21" customHeight="1">
      <c r="A8449" s="693">
        <v>1190</v>
      </c>
      <c r="B8449" s="807" t="s">
        <v>36443</v>
      </c>
      <c r="C8449" s="710" t="s">
        <v>4837</v>
      </c>
      <c r="D8449" s="696"/>
      <c r="E8449" s="710"/>
      <c r="F8449" s="696" t="s">
        <v>49</v>
      </c>
      <c r="G8449" s="696" t="s">
        <v>49</v>
      </c>
      <c r="H8449" s="710" t="s">
        <v>36362</v>
      </c>
      <c r="I8449" s="808" t="s">
        <v>49</v>
      </c>
      <c r="J8449" s="809"/>
      <c r="K8449" s="810"/>
    </row>
    <row r="8450" spans="1:11" ht="21" customHeight="1">
      <c r="A8450" s="693">
        <v>1190</v>
      </c>
      <c r="B8450" s="807" t="s">
        <v>36444</v>
      </c>
      <c r="C8450" s="710" t="s">
        <v>82</v>
      </c>
      <c r="D8450" s="696"/>
      <c r="E8450" s="710" t="s">
        <v>63</v>
      </c>
      <c r="F8450" s="696" t="s">
        <v>49</v>
      </c>
      <c r="G8450" s="696" t="s">
        <v>49</v>
      </c>
      <c r="H8450" s="710" t="s">
        <v>36362</v>
      </c>
      <c r="I8450" s="808" t="s">
        <v>49</v>
      </c>
      <c r="J8450" s="809"/>
      <c r="K8450" s="810"/>
    </row>
    <row r="8451" spans="1:11" ht="21" customHeight="1">
      <c r="A8451" s="693">
        <v>1191</v>
      </c>
      <c r="B8451" s="807" t="s">
        <v>12101</v>
      </c>
      <c r="C8451" s="710" t="s">
        <v>1246</v>
      </c>
      <c r="D8451" s="696"/>
      <c r="E8451" s="710"/>
      <c r="F8451" s="696" t="s">
        <v>49</v>
      </c>
      <c r="G8451" s="696" t="s">
        <v>49</v>
      </c>
      <c r="H8451" s="710" t="s">
        <v>36362</v>
      </c>
      <c r="I8451" s="808" t="s">
        <v>49</v>
      </c>
      <c r="J8451" s="809"/>
      <c r="K8451" s="810"/>
    </row>
    <row r="8452" spans="1:11" ht="21" customHeight="1">
      <c r="A8452" s="693">
        <v>1191</v>
      </c>
      <c r="B8452" s="807" t="s">
        <v>36445</v>
      </c>
      <c r="C8452" s="710" t="s">
        <v>4837</v>
      </c>
      <c r="D8452" s="696"/>
      <c r="E8452" s="710"/>
      <c r="F8452" s="696" t="s">
        <v>49</v>
      </c>
      <c r="G8452" s="696" t="s">
        <v>49</v>
      </c>
      <c r="H8452" s="710" t="s">
        <v>36362</v>
      </c>
      <c r="I8452" s="808" t="s">
        <v>49</v>
      </c>
      <c r="J8452" s="809"/>
      <c r="K8452" s="810"/>
    </row>
    <row r="8453" spans="1:11" ht="21" customHeight="1">
      <c r="A8453" s="693">
        <v>1191</v>
      </c>
      <c r="B8453" s="807" t="s">
        <v>36446</v>
      </c>
      <c r="C8453" s="710" t="s">
        <v>82</v>
      </c>
      <c r="D8453" s="696"/>
      <c r="E8453" s="710" t="s">
        <v>63</v>
      </c>
      <c r="F8453" s="696" t="s">
        <v>49</v>
      </c>
      <c r="G8453" s="696" t="s">
        <v>49</v>
      </c>
      <c r="H8453" s="710" t="s">
        <v>36362</v>
      </c>
      <c r="I8453" s="808" t="s">
        <v>49</v>
      </c>
      <c r="J8453" s="809"/>
      <c r="K8453" s="810"/>
    </row>
    <row r="8454" spans="1:11" ht="21" customHeight="1">
      <c r="A8454" s="693">
        <v>1192</v>
      </c>
      <c r="B8454" s="807" t="s">
        <v>12103</v>
      </c>
      <c r="C8454" s="710" t="s">
        <v>1246</v>
      </c>
      <c r="D8454" s="696"/>
      <c r="E8454" s="710"/>
      <c r="F8454" s="696" t="s">
        <v>49</v>
      </c>
      <c r="G8454" s="696" t="s">
        <v>49</v>
      </c>
      <c r="H8454" s="710" t="s">
        <v>36362</v>
      </c>
      <c r="I8454" s="808" t="s">
        <v>49</v>
      </c>
      <c r="J8454" s="809"/>
      <c r="K8454" s="810"/>
    </row>
    <row r="8455" spans="1:11" ht="21" customHeight="1">
      <c r="A8455" s="693">
        <v>1192</v>
      </c>
      <c r="B8455" s="807" t="s">
        <v>36447</v>
      </c>
      <c r="C8455" s="710" t="s">
        <v>4837</v>
      </c>
      <c r="D8455" s="696"/>
      <c r="E8455" s="710"/>
      <c r="F8455" s="696" t="s">
        <v>49</v>
      </c>
      <c r="G8455" s="696" t="s">
        <v>49</v>
      </c>
      <c r="H8455" s="710" t="s">
        <v>36362</v>
      </c>
      <c r="I8455" s="808" t="s">
        <v>49</v>
      </c>
      <c r="J8455" s="809"/>
      <c r="K8455" s="810"/>
    </row>
    <row r="8456" spans="1:11" ht="21" customHeight="1">
      <c r="A8456" s="693">
        <v>1192</v>
      </c>
      <c r="B8456" s="807" t="s">
        <v>36448</v>
      </c>
      <c r="C8456" s="710" t="s">
        <v>82</v>
      </c>
      <c r="D8456" s="696"/>
      <c r="E8456" s="710" t="s">
        <v>63</v>
      </c>
      <c r="F8456" s="696" t="s">
        <v>49</v>
      </c>
      <c r="G8456" s="696" t="s">
        <v>49</v>
      </c>
      <c r="H8456" s="710" t="s">
        <v>36362</v>
      </c>
      <c r="I8456" s="808" t="s">
        <v>49</v>
      </c>
      <c r="J8456" s="809"/>
      <c r="K8456" s="810"/>
    </row>
    <row r="8457" spans="1:11" ht="21" customHeight="1">
      <c r="A8457" s="693">
        <v>1194</v>
      </c>
      <c r="B8457" s="807" t="s">
        <v>12105</v>
      </c>
      <c r="C8457" s="710" t="s">
        <v>1246</v>
      </c>
      <c r="D8457" s="696"/>
      <c r="E8457" s="710"/>
      <c r="F8457" s="696" t="s">
        <v>49</v>
      </c>
      <c r="G8457" s="696" t="s">
        <v>49</v>
      </c>
      <c r="H8457" s="710" t="s">
        <v>36362</v>
      </c>
      <c r="I8457" s="808" t="s">
        <v>49</v>
      </c>
      <c r="J8457" s="809"/>
      <c r="K8457" s="810"/>
    </row>
    <row r="8458" spans="1:11" ht="21" customHeight="1">
      <c r="A8458" s="693">
        <v>1194</v>
      </c>
      <c r="B8458" s="807" t="s">
        <v>36449</v>
      </c>
      <c r="C8458" s="710" t="s">
        <v>4837</v>
      </c>
      <c r="D8458" s="696"/>
      <c r="E8458" s="710"/>
      <c r="F8458" s="696" t="s">
        <v>49</v>
      </c>
      <c r="G8458" s="696" t="s">
        <v>49</v>
      </c>
      <c r="H8458" s="710" t="s">
        <v>36362</v>
      </c>
      <c r="I8458" s="808" t="s">
        <v>49</v>
      </c>
      <c r="J8458" s="809"/>
      <c r="K8458" s="810"/>
    </row>
    <row r="8459" spans="1:11" ht="21" customHeight="1">
      <c r="A8459" s="693">
        <v>1194</v>
      </c>
      <c r="B8459" s="807" t="s">
        <v>36450</v>
      </c>
      <c r="C8459" s="710" t="s">
        <v>82</v>
      </c>
      <c r="D8459" s="696"/>
      <c r="E8459" s="710" t="s">
        <v>63</v>
      </c>
      <c r="F8459" s="696" t="s">
        <v>49</v>
      </c>
      <c r="G8459" s="696" t="s">
        <v>49</v>
      </c>
      <c r="H8459" s="710" t="s">
        <v>36362</v>
      </c>
      <c r="I8459" s="808" t="s">
        <v>49</v>
      </c>
      <c r="J8459" s="809"/>
      <c r="K8459" s="810"/>
    </row>
    <row r="8460" spans="1:11" ht="21" customHeight="1">
      <c r="A8460" s="693">
        <v>1195</v>
      </c>
      <c r="B8460" s="807" t="s">
        <v>12107</v>
      </c>
      <c r="C8460" s="710" t="s">
        <v>1246</v>
      </c>
      <c r="D8460" s="696"/>
      <c r="E8460" s="710"/>
      <c r="F8460" s="696" t="s">
        <v>49</v>
      </c>
      <c r="G8460" s="696" t="s">
        <v>49</v>
      </c>
      <c r="H8460" s="710" t="s">
        <v>36362</v>
      </c>
      <c r="I8460" s="808" t="s">
        <v>49</v>
      </c>
      <c r="J8460" s="809"/>
      <c r="K8460" s="810"/>
    </row>
    <row r="8461" spans="1:11" ht="21" customHeight="1">
      <c r="A8461" s="693">
        <v>1195</v>
      </c>
      <c r="B8461" s="807" t="s">
        <v>36451</v>
      </c>
      <c r="C8461" s="710" t="s">
        <v>4837</v>
      </c>
      <c r="D8461" s="696"/>
      <c r="E8461" s="710"/>
      <c r="F8461" s="696" t="s">
        <v>49</v>
      </c>
      <c r="G8461" s="696" t="s">
        <v>49</v>
      </c>
      <c r="H8461" s="710" t="s">
        <v>36362</v>
      </c>
      <c r="I8461" s="808" t="s">
        <v>49</v>
      </c>
      <c r="J8461" s="809"/>
      <c r="K8461" s="810"/>
    </row>
    <row r="8462" spans="1:11" ht="21" customHeight="1">
      <c r="A8462" s="693">
        <v>1195</v>
      </c>
      <c r="B8462" s="807" t="s">
        <v>36452</v>
      </c>
      <c r="C8462" s="710" t="s">
        <v>82</v>
      </c>
      <c r="D8462" s="696"/>
      <c r="E8462" s="710" t="s">
        <v>63</v>
      </c>
      <c r="F8462" s="696" t="s">
        <v>49</v>
      </c>
      <c r="G8462" s="696" t="s">
        <v>49</v>
      </c>
      <c r="H8462" s="710" t="s">
        <v>36362</v>
      </c>
      <c r="I8462" s="808" t="s">
        <v>49</v>
      </c>
      <c r="J8462" s="809"/>
      <c r="K8462" s="810"/>
    </row>
    <row r="8463" spans="1:11" ht="21" customHeight="1">
      <c r="A8463" s="693">
        <v>1196</v>
      </c>
      <c r="B8463" s="807" t="s">
        <v>12109</v>
      </c>
      <c r="C8463" s="710" t="s">
        <v>1246</v>
      </c>
      <c r="D8463" s="696"/>
      <c r="E8463" s="710"/>
      <c r="F8463" s="696" t="s">
        <v>49</v>
      </c>
      <c r="G8463" s="696" t="s">
        <v>49</v>
      </c>
      <c r="H8463" s="710" t="s">
        <v>36362</v>
      </c>
      <c r="I8463" s="808" t="s">
        <v>49</v>
      </c>
      <c r="J8463" s="809"/>
      <c r="K8463" s="810"/>
    </row>
    <row r="8464" spans="1:11" ht="21" customHeight="1">
      <c r="A8464" s="693">
        <v>1196</v>
      </c>
      <c r="B8464" s="807" t="s">
        <v>36453</v>
      </c>
      <c r="C8464" s="710" t="s">
        <v>4837</v>
      </c>
      <c r="D8464" s="696"/>
      <c r="E8464" s="710"/>
      <c r="F8464" s="696" t="s">
        <v>49</v>
      </c>
      <c r="G8464" s="696" t="s">
        <v>49</v>
      </c>
      <c r="H8464" s="710" t="s">
        <v>36362</v>
      </c>
      <c r="I8464" s="808" t="s">
        <v>49</v>
      </c>
      <c r="J8464" s="809"/>
      <c r="K8464" s="810"/>
    </row>
    <row r="8465" spans="1:11" ht="21" customHeight="1">
      <c r="A8465" s="693">
        <v>1196</v>
      </c>
      <c r="B8465" s="807" t="s">
        <v>36454</v>
      </c>
      <c r="C8465" s="710" t="s">
        <v>82</v>
      </c>
      <c r="D8465" s="696"/>
      <c r="E8465" s="710" t="s">
        <v>63</v>
      </c>
      <c r="F8465" s="696" t="s">
        <v>49</v>
      </c>
      <c r="G8465" s="696" t="s">
        <v>49</v>
      </c>
      <c r="H8465" s="710" t="s">
        <v>36362</v>
      </c>
      <c r="I8465" s="808" t="s">
        <v>49</v>
      </c>
      <c r="J8465" s="809"/>
      <c r="K8465" s="810"/>
    </row>
    <row r="8466" spans="1:11" ht="21" customHeight="1">
      <c r="A8466" s="693">
        <v>1197</v>
      </c>
      <c r="B8466" s="807" t="s">
        <v>12111</v>
      </c>
      <c r="C8466" s="710" t="s">
        <v>1246</v>
      </c>
      <c r="D8466" s="696"/>
      <c r="E8466" s="710"/>
      <c r="F8466" s="696" t="s">
        <v>49</v>
      </c>
      <c r="G8466" s="696" t="s">
        <v>49</v>
      </c>
      <c r="H8466" s="710" t="s">
        <v>36362</v>
      </c>
      <c r="I8466" s="808" t="s">
        <v>49</v>
      </c>
      <c r="J8466" s="809"/>
      <c r="K8466" s="810"/>
    </row>
    <row r="8467" spans="1:11" ht="21" customHeight="1">
      <c r="A8467" s="693">
        <v>1197</v>
      </c>
      <c r="B8467" s="807" t="s">
        <v>36455</v>
      </c>
      <c r="C8467" s="710" t="s">
        <v>4837</v>
      </c>
      <c r="D8467" s="696"/>
      <c r="E8467" s="710"/>
      <c r="F8467" s="696" t="s">
        <v>49</v>
      </c>
      <c r="G8467" s="696" t="s">
        <v>49</v>
      </c>
      <c r="H8467" s="710" t="s">
        <v>36362</v>
      </c>
      <c r="I8467" s="808" t="s">
        <v>49</v>
      </c>
      <c r="J8467" s="809"/>
      <c r="K8467" s="810"/>
    </row>
    <row r="8468" spans="1:11" ht="21" customHeight="1">
      <c r="A8468" s="693">
        <v>1197</v>
      </c>
      <c r="B8468" s="807" t="s">
        <v>36456</v>
      </c>
      <c r="C8468" s="710" t="s">
        <v>82</v>
      </c>
      <c r="D8468" s="696"/>
      <c r="E8468" s="710" t="s">
        <v>63</v>
      </c>
      <c r="F8468" s="696" t="s">
        <v>49</v>
      </c>
      <c r="G8468" s="696" t="s">
        <v>49</v>
      </c>
      <c r="H8468" s="710" t="s">
        <v>36362</v>
      </c>
      <c r="I8468" s="808" t="s">
        <v>49</v>
      </c>
      <c r="J8468" s="809"/>
      <c r="K8468" s="810"/>
    </row>
    <row r="8469" spans="1:11" ht="21" customHeight="1">
      <c r="A8469" s="693">
        <v>1198</v>
      </c>
      <c r="B8469" s="807" t="s">
        <v>12113</v>
      </c>
      <c r="C8469" s="710" t="s">
        <v>1246</v>
      </c>
      <c r="D8469" s="696"/>
      <c r="E8469" s="710"/>
      <c r="F8469" s="696" t="s">
        <v>49</v>
      </c>
      <c r="G8469" s="696" t="s">
        <v>49</v>
      </c>
      <c r="H8469" s="710" t="s">
        <v>36362</v>
      </c>
      <c r="I8469" s="808" t="s">
        <v>49</v>
      </c>
      <c r="J8469" s="809"/>
      <c r="K8469" s="810"/>
    </row>
    <row r="8470" spans="1:11" ht="21" customHeight="1">
      <c r="A8470" s="693">
        <v>1198</v>
      </c>
      <c r="B8470" s="807" t="s">
        <v>36457</v>
      </c>
      <c r="C8470" s="710" t="s">
        <v>4837</v>
      </c>
      <c r="D8470" s="696"/>
      <c r="E8470" s="710"/>
      <c r="F8470" s="696" t="s">
        <v>49</v>
      </c>
      <c r="G8470" s="696" t="s">
        <v>49</v>
      </c>
      <c r="H8470" s="710" t="s">
        <v>36362</v>
      </c>
      <c r="I8470" s="808" t="s">
        <v>49</v>
      </c>
      <c r="J8470" s="809"/>
      <c r="K8470" s="810"/>
    </row>
    <row r="8471" spans="1:11" ht="21" customHeight="1">
      <c r="A8471" s="693">
        <v>1198</v>
      </c>
      <c r="B8471" s="807" t="s">
        <v>36458</v>
      </c>
      <c r="C8471" s="710" t="s">
        <v>82</v>
      </c>
      <c r="D8471" s="696"/>
      <c r="E8471" s="710" t="s">
        <v>63</v>
      </c>
      <c r="F8471" s="696" t="s">
        <v>49</v>
      </c>
      <c r="G8471" s="696" t="s">
        <v>49</v>
      </c>
      <c r="H8471" s="710" t="s">
        <v>36362</v>
      </c>
      <c r="I8471" s="808" t="s">
        <v>49</v>
      </c>
      <c r="J8471" s="809"/>
      <c r="K8471" s="810"/>
    </row>
    <row r="8472" spans="1:11" ht="21" customHeight="1">
      <c r="A8472" s="693">
        <v>1199</v>
      </c>
      <c r="B8472" s="807" t="s">
        <v>12115</v>
      </c>
      <c r="C8472" s="710" t="s">
        <v>1246</v>
      </c>
      <c r="D8472" s="696"/>
      <c r="E8472" s="710"/>
      <c r="F8472" s="696" t="s">
        <v>49</v>
      </c>
      <c r="G8472" s="696" t="s">
        <v>49</v>
      </c>
      <c r="H8472" s="710" t="s">
        <v>36362</v>
      </c>
      <c r="I8472" s="808" t="s">
        <v>49</v>
      </c>
      <c r="J8472" s="809"/>
      <c r="K8472" s="810"/>
    </row>
    <row r="8473" spans="1:11" ht="21" customHeight="1">
      <c r="A8473" s="693">
        <v>1199</v>
      </c>
      <c r="B8473" s="807" t="s">
        <v>36459</v>
      </c>
      <c r="C8473" s="710" t="s">
        <v>4837</v>
      </c>
      <c r="D8473" s="696"/>
      <c r="E8473" s="710"/>
      <c r="F8473" s="696" t="s">
        <v>49</v>
      </c>
      <c r="G8473" s="696" t="s">
        <v>49</v>
      </c>
      <c r="H8473" s="710" t="s">
        <v>36362</v>
      </c>
      <c r="I8473" s="808" t="s">
        <v>49</v>
      </c>
      <c r="J8473" s="809"/>
      <c r="K8473" s="810"/>
    </row>
    <row r="8474" spans="1:11" ht="21" customHeight="1">
      <c r="A8474" s="693">
        <v>1199</v>
      </c>
      <c r="B8474" s="807" t="s">
        <v>36460</v>
      </c>
      <c r="C8474" s="710" t="s">
        <v>82</v>
      </c>
      <c r="D8474" s="696"/>
      <c r="E8474" s="710" t="s">
        <v>63</v>
      </c>
      <c r="F8474" s="696" t="s">
        <v>49</v>
      </c>
      <c r="G8474" s="696" t="s">
        <v>49</v>
      </c>
      <c r="H8474" s="710" t="s">
        <v>36362</v>
      </c>
      <c r="I8474" s="808" t="s">
        <v>49</v>
      </c>
      <c r="J8474" s="809"/>
      <c r="K8474" s="810"/>
    </row>
    <row r="8475" spans="1:11" ht="21" customHeight="1">
      <c r="A8475" s="693">
        <v>1200</v>
      </c>
      <c r="B8475" s="807" t="s">
        <v>12117</v>
      </c>
      <c r="C8475" s="710" t="s">
        <v>1246</v>
      </c>
      <c r="D8475" s="696"/>
      <c r="E8475" s="710"/>
      <c r="F8475" s="696" t="s">
        <v>49</v>
      </c>
      <c r="G8475" s="696" t="s">
        <v>49</v>
      </c>
      <c r="H8475" s="710" t="s">
        <v>36362</v>
      </c>
      <c r="I8475" s="808" t="s">
        <v>49</v>
      </c>
      <c r="J8475" s="809"/>
      <c r="K8475" s="810"/>
    </row>
    <row r="8476" spans="1:11" ht="21" customHeight="1">
      <c r="A8476" s="693">
        <v>1200</v>
      </c>
      <c r="B8476" s="807" t="s">
        <v>36461</v>
      </c>
      <c r="C8476" s="710" t="s">
        <v>4837</v>
      </c>
      <c r="D8476" s="696"/>
      <c r="E8476" s="710"/>
      <c r="F8476" s="696" t="s">
        <v>49</v>
      </c>
      <c r="G8476" s="696" t="s">
        <v>49</v>
      </c>
      <c r="H8476" s="710" t="s">
        <v>36362</v>
      </c>
      <c r="I8476" s="808" t="s">
        <v>49</v>
      </c>
      <c r="J8476" s="809"/>
      <c r="K8476" s="810"/>
    </row>
    <row r="8477" spans="1:11" ht="21" customHeight="1">
      <c r="A8477" s="693">
        <v>1200</v>
      </c>
      <c r="B8477" s="807" t="s">
        <v>36462</v>
      </c>
      <c r="C8477" s="710" t="s">
        <v>82</v>
      </c>
      <c r="D8477" s="696"/>
      <c r="E8477" s="710" t="s">
        <v>63</v>
      </c>
      <c r="F8477" s="696" t="s">
        <v>49</v>
      </c>
      <c r="G8477" s="696" t="s">
        <v>49</v>
      </c>
      <c r="H8477" s="710" t="s">
        <v>36362</v>
      </c>
      <c r="I8477" s="808" t="s">
        <v>49</v>
      </c>
      <c r="J8477" s="809"/>
      <c r="K8477" s="810"/>
    </row>
    <row r="8478" spans="1:11" ht="21" customHeight="1">
      <c r="A8478" s="693">
        <v>1289</v>
      </c>
      <c r="B8478" s="807" t="s">
        <v>12652</v>
      </c>
      <c r="C8478" s="710" t="s">
        <v>1246</v>
      </c>
      <c r="D8478" s="696"/>
      <c r="E8478" s="710"/>
      <c r="F8478" s="696" t="s">
        <v>49</v>
      </c>
      <c r="G8478" s="696" t="s">
        <v>49</v>
      </c>
      <c r="H8478" s="710" t="s">
        <v>36463</v>
      </c>
      <c r="I8478" s="808" t="s">
        <v>49</v>
      </c>
      <c r="J8478" s="809"/>
      <c r="K8478" s="810"/>
    </row>
    <row r="8479" spans="1:11" ht="21" customHeight="1">
      <c r="A8479" s="693">
        <v>1289</v>
      </c>
      <c r="B8479" s="807" t="s">
        <v>36464</v>
      </c>
      <c r="C8479" s="710" t="s">
        <v>82</v>
      </c>
      <c r="D8479" s="696"/>
      <c r="E8479" s="710" t="s">
        <v>63</v>
      </c>
      <c r="F8479" s="696" t="s">
        <v>49</v>
      </c>
      <c r="G8479" s="696" t="s">
        <v>49</v>
      </c>
      <c r="H8479" s="710" t="s">
        <v>36463</v>
      </c>
      <c r="I8479" s="808" t="s">
        <v>49</v>
      </c>
      <c r="J8479" s="809"/>
      <c r="K8479" s="810"/>
    </row>
    <row r="8480" spans="1:11" ht="21" customHeight="1">
      <c r="A8480" s="693">
        <v>1303</v>
      </c>
      <c r="B8480" s="807" t="s">
        <v>12119</v>
      </c>
      <c r="C8480" s="710" t="s">
        <v>1246</v>
      </c>
      <c r="D8480" s="696"/>
      <c r="E8480" s="710"/>
      <c r="F8480" s="696" t="s">
        <v>49</v>
      </c>
      <c r="G8480" s="696" t="s">
        <v>49</v>
      </c>
      <c r="H8480" s="710" t="s">
        <v>36362</v>
      </c>
      <c r="I8480" s="808" t="s">
        <v>49</v>
      </c>
      <c r="J8480" s="809"/>
      <c r="K8480" s="810"/>
    </row>
    <row r="8481" spans="1:11" ht="21" customHeight="1">
      <c r="A8481" s="693">
        <v>1303</v>
      </c>
      <c r="B8481" s="807" t="s">
        <v>36465</v>
      </c>
      <c r="C8481" s="710" t="s">
        <v>4837</v>
      </c>
      <c r="D8481" s="696"/>
      <c r="E8481" s="710"/>
      <c r="F8481" s="696" t="s">
        <v>49</v>
      </c>
      <c r="G8481" s="696" t="s">
        <v>49</v>
      </c>
      <c r="H8481" s="710" t="s">
        <v>36362</v>
      </c>
      <c r="I8481" s="808" t="s">
        <v>49</v>
      </c>
      <c r="J8481" s="809"/>
      <c r="K8481" s="810"/>
    </row>
    <row r="8482" spans="1:11" ht="21" customHeight="1">
      <c r="A8482" s="693">
        <v>1303</v>
      </c>
      <c r="B8482" s="807" t="s">
        <v>36466</v>
      </c>
      <c r="C8482" s="710" t="s">
        <v>82</v>
      </c>
      <c r="D8482" s="696"/>
      <c r="E8482" s="710" t="s">
        <v>63</v>
      </c>
      <c r="F8482" s="696" t="s">
        <v>49</v>
      </c>
      <c r="G8482" s="696" t="s">
        <v>49</v>
      </c>
      <c r="H8482" s="710" t="s">
        <v>36362</v>
      </c>
      <c r="I8482" s="808" t="s">
        <v>49</v>
      </c>
      <c r="J8482" s="809"/>
      <c r="K8482" s="810"/>
    </row>
    <row r="8483" spans="1:11" ht="21" customHeight="1">
      <c r="A8483" s="693">
        <v>1304</v>
      </c>
      <c r="B8483" s="807" t="s">
        <v>12121</v>
      </c>
      <c r="C8483" s="710" t="s">
        <v>1246</v>
      </c>
      <c r="D8483" s="696"/>
      <c r="E8483" s="710"/>
      <c r="F8483" s="696" t="s">
        <v>49</v>
      </c>
      <c r="G8483" s="696" t="s">
        <v>49</v>
      </c>
      <c r="H8483" s="710" t="s">
        <v>36362</v>
      </c>
      <c r="I8483" s="808" t="s">
        <v>49</v>
      </c>
      <c r="J8483" s="809"/>
      <c r="K8483" s="810"/>
    </row>
    <row r="8484" spans="1:11" ht="21" customHeight="1">
      <c r="A8484" s="693">
        <v>1304</v>
      </c>
      <c r="B8484" s="807" t="s">
        <v>36467</v>
      </c>
      <c r="C8484" s="710" t="s">
        <v>4837</v>
      </c>
      <c r="D8484" s="696"/>
      <c r="E8484" s="710"/>
      <c r="F8484" s="696" t="s">
        <v>49</v>
      </c>
      <c r="G8484" s="696" t="s">
        <v>49</v>
      </c>
      <c r="H8484" s="710" t="s">
        <v>36362</v>
      </c>
      <c r="I8484" s="808" t="s">
        <v>49</v>
      </c>
      <c r="J8484" s="809"/>
      <c r="K8484" s="810"/>
    </row>
    <row r="8485" spans="1:11" ht="21" customHeight="1">
      <c r="A8485" s="693">
        <v>1304</v>
      </c>
      <c r="B8485" s="807" t="s">
        <v>36468</v>
      </c>
      <c r="C8485" s="710" t="s">
        <v>82</v>
      </c>
      <c r="D8485" s="696"/>
      <c r="E8485" s="710" t="s">
        <v>63</v>
      </c>
      <c r="F8485" s="696" t="s">
        <v>49</v>
      </c>
      <c r="G8485" s="696" t="s">
        <v>49</v>
      </c>
      <c r="H8485" s="710" t="s">
        <v>36362</v>
      </c>
      <c r="I8485" s="808" t="s">
        <v>49</v>
      </c>
      <c r="J8485" s="809"/>
      <c r="K8485" s="810"/>
    </row>
    <row r="8486" spans="1:11" ht="21" customHeight="1">
      <c r="A8486" s="693">
        <v>1305</v>
      </c>
      <c r="B8486" s="807" t="s">
        <v>12123</v>
      </c>
      <c r="C8486" s="710" t="s">
        <v>1246</v>
      </c>
      <c r="D8486" s="696"/>
      <c r="E8486" s="710"/>
      <c r="F8486" s="696" t="s">
        <v>49</v>
      </c>
      <c r="G8486" s="696" t="s">
        <v>49</v>
      </c>
      <c r="H8486" s="710" t="s">
        <v>36362</v>
      </c>
      <c r="I8486" s="808" t="s">
        <v>49</v>
      </c>
      <c r="J8486" s="809"/>
      <c r="K8486" s="810"/>
    </row>
    <row r="8487" spans="1:11" ht="21" customHeight="1">
      <c r="A8487" s="693">
        <v>1305</v>
      </c>
      <c r="B8487" s="807" t="s">
        <v>36469</v>
      </c>
      <c r="C8487" s="710" t="s">
        <v>4837</v>
      </c>
      <c r="D8487" s="696"/>
      <c r="E8487" s="710"/>
      <c r="F8487" s="696" t="s">
        <v>49</v>
      </c>
      <c r="G8487" s="696" t="s">
        <v>49</v>
      </c>
      <c r="H8487" s="710" t="s">
        <v>36362</v>
      </c>
      <c r="I8487" s="808" t="s">
        <v>49</v>
      </c>
      <c r="J8487" s="809"/>
      <c r="K8487" s="810"/>
    </row>
    <row r="8488" spans="1:11" ht="21" customHeight="1">
      <c r="A8488" s="693">
        <v>1305</v>
      </c>
      <c r="B8488" s="807" t="s">
        <v>36470</v>
      </c>
      <c r="C8488" s="710" t="s">
        <v>82</v>
      </c>
      <c r="D8488" s="696"/>
      <c r="E8488" s="710" t="s">
        <v>63</v>
      </c>
      <c r="F8488" s="696" t="s">
        <v>49</v>
      </c>
      <c r="G8488" s="696" t="s">
        <v>49</v>
      </c>
      <c r="H8488" s="710" t="s">
        <v>36362</v>
      </c>
      <c r="I8488" s="808" t="s">
        <v>49</v>
      </c>
      <c r="J8488" s="809"/>
      <c r="K8488" s="810"/>
    </row>
    <row r="8489" spans="1:11" ht="21" customHeight="1">
      <c r="A8489" s="693">
        <v>1306</v>
      </c>
      <c r="B8489" s="807" t="s">
        <v>12125</v>
      </c>
      <c r="C8489" s="710" t="s">
        <v>1246</v>
      </c>
      <c r="D8489" s="696"/>
      <c r="E8489" s="710"/>
      <c r="F8489" s="696" t="s">
        <v>49</v>
      </c>
      <c r="G8489" s="696" t="s">
        <v>49</v>
      </c>
      <c r="H8489" s="710" t="s">
        <v>36362</v>
      </c>
      <c r="I8489" s="808" t="s">
        <v>49</v>
      </c>
      <c r="J8489" s="809"/>
      <c r="K8489" s="810"/>
    </row>
    <row r="8490" spans="1:11" ht="21" customHeight="1">
      <c r="A8490" s="693">
        <v>1306</v>
      </c>
      <c r="B8490" s="807" t="s">
        <v>36471</v>
      </c>
      <c r="C8490" s="710" t="s">
        <v>4837</v>
      </c>
      <c r="D8490" s="696"/>
      <c r="E8490" s="710"/>
      <c r="F8490" s="696" t="s">
        <v>49</v>
      </c>
      <c r="G8490" s="696" t="s">
        <v>49</v>
      </c>
      <c r="H8490" s="710" t="s">
        <v>36362</v>
      </c>
      <c r="I8490" s="808" t="s">
        <v>49</v>
      </c>
      <c r="J8490" s="809"/>
      <c r="K8490" s="810"/>
    </row>
    <row r="8491" spans="1:11" ht="21" customHeight="1">
      <c r="A8491" s="693">
        <v>1306</v>
      </c>
      <c r="B8491" s="807" t="s">
        <v>36472</v>
      </c>
      <c r="C8491" s="710" t="s">
        <v>82</v>
      </c>
      <c r="D8491" s="696"/>
      <c r="E8491" s="710" t="s">
        <v>63</v>
      </c>
      <c r="F8491" s="696" t="s">
        <v>49</v>
      </c>
      <c r="G8491" s="696" t="s">
        <v>49</v>
      </c>
      <c r="H8491" s="710" t="s">
        <v>36362</v>
      </c>
      <c r="I8491" s="808" t="s">
        <v>49</v>
      </c>
      <c r="J8491" s="809"/>
      <c r="K8491" s="810"/>
    </row>
    <row r="8492" spans="1:11" ht="21" customHeight="1">
      <c r="A8492" s="693">
        <v>1307</v>
      </c>
      <c r="B8492" s="807" t="s">
        <v>12127</v>
      </c>
      <c r="C8492" s="710" t="s">
        <v>1246</v>
      </c>
      <c r="D8492" s="696"/>
      <c r="E8492" s="710"/>
      <c r="F8492" s="696" t="s">
        <v>49</v>
      </c>
      <c r="G8492" s="696" t="s">
        <v>49</v>
      </c>
      <c r="H8492" s="710" t="s">
        <v>36362</v>
      </c>
      <c r="I8492" s="808" t="s">
        <v>49</v>
      </c>
      <c r="J8492" s="809"/>
      <c r="K8492" s="810"/>
    </row>
    <row r="8493" spans="1:11" ht="21" customHeight="1">
      <c r="A8493" s="693">
        <v>1307</v>
      </c>
      <c r="B8493" s="807" t="s">
        <v>36473</v>
      </c>
      <c r="C8493" s="710" t="s">
        <v>4837</v>
      </c>
      <c r="D8493" s="696"/>
      <c r="E8493" s="710"/>
      <c r="F8493" s="696" t="s">
        <v>49</v>
      </c>
      <c r="G8493" s="696" t="s">
        <v>49</v>
      </c>
      <c r="H8493" s="710" t="s">
        <v>36362</v>
      </c>
      <c r="I8493" s="808" t="s">
        <v>49</v>
      </c>
      <c r="J8493" s="809"/>
      <c r="K8493" s="810"/>
    </row>
    <row r="8494" spans="1:11" ht="21" customHeight="1">
      <c r="A8494" s="693">
        <v>1307</v>
      </c>
      <c r="B8494" s="807" t="s">
        <v>36474</v>
      </c>
      <c r="C8494" s="710" t="s">
        <v>82</v>
      </c>
      <c r="D8494" s="696"/>
      <c r="E8494" s="710" t="s">
        <v>63</v>
      </c>
      <c r="F8494" s="696" t="s">
        <v>49</v>
      </c>
      <c r="G8494" s="696" t="s">
        <v>49</v>
      </c>
      <c r="H8494" s="710" t="s">
        <v>36362</v>
      </c>
      <c r="I8494" s="808" t="s">
        <v>49</v>
      </c>
      <c r="J8494" s="809"/>
      <c r="K8494" s="810"/>
    </row>
    <row r="8495" spans="1:11" ht="21" customHeight="1">
      <c r="A8495" s="693">
        <v>1308</v>
      </c>
      <c r="B8495" s="807" t="s">
        <v>12129</v>
      </c>
      <c r="C8495" s="710" t="s">
        <v>1246</v>
      </c>
      <c r="D8495" s="696"/>
      <c r="E8495" s="710"/>
      <c r="F8495" s="696" t="s">
        <v>49</v>
      </c>
      <c r="G8495" s="696" t="s">
        <v>49</v>
      </c>
      <c r="H8495" s="710" t="s">
        <v>36362</v>
      </c>
      <c r="I8495" s="808" t="s">
        <v>49</v>
      </c>
      <c r="J8495" s="809"/>
      <c r="K8495" s="810"/>
    </row>
    <row r="8496" spans="1:11" ht="21" customHeight="1">
      <c r="A8496" s="693">
        <v>1308</v>
      </c>
      <c r="B8496" s="807" t="s">
        <v>36475</v>
      </c>
      <c r="C8496" s="710" t="s">
        <v>4837</v>
      </c>
      <c r="D8496" s="696"/>
      <c r="E8496" s="710"/>
      <c r="F8496" s="696" t="s">
        <v>49</v>
      </c>
      <c r="G8496" s="696" t="s">
        <v>49</v>
      </c>
      <c r="H8496" s="710" t="s">
        <v>36362</v>
      </c>
      <c r="I8496" s="808" t="s">
        <v>49</v>
      </c>
      <c r="J8496" s="809"/>
      <c r="K8496" s="810"/>
    </row>
    <row r="8497" spans="1:11" ht="21" customHeight="1">
      <c r="A8497" s="693">
        <v>1308</v>
      </c>
      <c r="B8497" s="807" t="s">
        <v>36476</v>
      </c>
      <c r="C8497" s="710" t="s">
        <v>82</v>
      </c>
      <c r="D8497" s="696"/>
      <c r="E8497" s="710" t="s">
        <v>63</v>
      </c>
      <c r="F8497" s="696" t="s">
        <v>49</v>
      </c>
      <c r="G8497" s="696" t="s">
        <v>49</v>
      </c>
      <c r="H8497" s="710" t="s">
        <v>36362</v>
      </c>
      <c r="I8497" s="808" t="s">
        <v>49</v>
      </c>
      <c r="J8497" s="809"/>
      <c r="K8497" s="810"/>
    </row>
    <row r="8498" spans="1:11" ht="21" customHeight="1">
      <c r="A8498" s="693">
        <v>1309</v>
      </c>
      <c r="B8498" s="807" t="s">
        <v>12131</v>
      </c>
      <c r="C8498" s="710" t="s">
        <v>1246</v>
      </c>
      <c r="D8498" s="696"/>
      <c r="E8498" s="710"/>
      <c r="F8498" s="696" t="s">
        <v>49</v>
      </c>
      <c r="G8498" s="696" t="s">
        <v>49</v>
      </c>
      <c r="H8498" s="710" t="s">
        <v>36362</v>
      </c>
      <c r="I8498" s="808" t="s">
        <v>49</v>
      </c>
      <c r="J8498" s="809"/>
      <c r="K8498" s="810"/>
    </row>
    <row r="8499" spans="1:11" ht="21" customHeight="1">
      <c r="A8499" s="693">
        <v>1309</v>
      </c>
      <c r="B8499" s="807" t="s">
        <v>36477</v>
      </c>
      <c r="C8499" s="710" t="s">
        <v>4837</v>
      </c>
      <c r="D8499" s="696"/>
      <c r="E8499" s="710"/>
      <c r="F8499" s="696" t="s">
        <v>49</v>
      </c>
      <c r="G8499" s="696" t="s">
        <v>49</v>
      </c>
      <c r="H8499" s="710" t="s">
        <v>36362</v>
      </c>
      <c r="I8499" s="808" t="s">
        <v>49</v>
      </c>
      <c r="J8499" s="809"/>
      <c r="K8499" s="810"/>
    </row>
    <row r="8500" spans="1:11" ht="21" customHeight="1">
      <c r="A8500" s="693">
        <v>1309</v>
      </c>
      <c r="B8500" s="807" t="s">
        <v>36478</v>
      </c>
      <c r="C8500" s="710" t="s">
        <v>82</v>
      </c>
      <c r="D8500" s="696"/>
      <c r="E8500" s="710" t="s">
        <v>63</v>
      </c>
      <c r="F8500" s="696" t="s">
        <v>49</v>
      </c>
      <c r="G8500" s="696" t="s">
        <v>49</v>
      </c>
      <c r="H8500" s="710" t="s">
        <v>36362</v>
      </c>
      <c r="I8500" s="808" t="s">
        <v>49</v>
      </c>
      <c r="J8500" s="809"/>
      <c r="K8500" s="810"/>
    </row>
    <row r="8501" spans="1:11" ht="21" customHeight="1">
      <c r="A8501" s="693">
        <v>1310</v>
      </c>
      <c r="B8501" s="807" t="s">
        <v>12133</v>
      </c>
      <c r="C8501" s="710" t="s">
        <v>1246</v>
      </c>
      <c r="D8501" s="696"/>
      <c r="E8501" s="710"/>
      <c r="F8501" s="696" t="s">
        <v>49</v>
      </c>
      <c r="G8501" s="696" t="s">
        <v>49</v>
      </c>
      <c r="H8501" s="710" t="s">
        <v>36362</v>
      </c>
      <c r="I8501" s="808" t="s">
        <v>49</v>
      </c>
      <c r="J8501" s="809"/>
      <c r="K8501" s="810"/>
    </row>
    <row r="8502" spans="1:11" ht="21" customHeight="1">
      <c r="A8502" s="693">
        <v>1310</v>
      </c>
      <c r="B8502" s="807" t="s">
        <v>36479</v>
      </c>
      <c r="C8502" s="710" t="s">
        <v>4837</v>
      </c>
      <c r="D8502" s="696"/>
      <c r="E8502" s="710"/>
      <c r="F8502" s="696" t="s">
        <v>49</v>
      </c>
      <c r="G8502" s="696" t="s">
        <v>49</v>
      </c>
      <c r="H8502" s="710" t="s">
        <v>36362</v>
      </c>
      <c r="I8502" s="808" t="s">
        <v>49</v>
      </c>
      <c r="J8502" s="809"/>
      <c r="K8502" s="810"/>
    </row>
    <row r="8503" spans="1:11" ht="21" customHeight="1">
      <c r="A8503" s="693">
        <v>1310</v>
      </c>
      <c r="B8503" s="807" t="s">
        <v>36480</v>
      </c>
      <c r="C8503" s="710" t="s">
        <v>82</v>
      </c>
      <c r="D8503" s="696"/>
      <c r="E8503" s="710" t="s">
        <v>63</v>
      </c>
      <c r="F8503" s="696" t="s">
        <v>49</v>
      </c>
      <c r="G8503" s="696" t="s">
        <v>49</v>
      </c>
      <c r="H8503" s="710" t="s">
        <v>36362</v>
      </c>
      <c r="I8503" s="808" t="s">
        <v>49</v>
      </c>
      <c r="J8503" s="809"/>
      <c r="K8503" s="810"/>
    </row>
    <row r="8504" spans="1:11" ht="21" customHeight="1">
      <c r="A8504" s="693">
        <v>1312</v>
      </c>
      <c r="B8504" s="807" t="s">
        <v>12135</v>
      </c>
      <c r="C8504" s="710" t="s">
        <v>1246</v>
      </c>
      <c r="D8504" s="696"/>
      <c r="E8504" s="710"/>
      <c r="F8504" s="696" t="s">
        <v>49</v>
      </c>
      <c r="G8504" s="696" t="s">
        <v>49</v>
      </c>
      <c r="H8504" s="710" t="s">
        <v>36362</v>
      </c>
      <c r="I8504" s="808" t="s">
        <v>49</v>
      </c>
      <c r="J8504" s="809"/>
      <c r="K8504" s="810"/>
    </row>
    <row r="8505" spans="1:11" ht="21" customHeight="1">
      <c r="A8505" s="693">
        <v>1312</v>
      </c>
      <c r="B8505" s="807" t="s">
        <v>36481</v>
      </c>
      <c r="C8505" s="710" t="s">
        <v>4837</v>
      </c>
      <c r="D8505" s="696"/>
      <c r="E8505" s="710"/>
      <c r="F8505" s="696" t="s">
        <v>49</v>
      </c>
      <c r="G8505" s="696" t="s">
        <v>49</v>
      </c>
      <c r="H8505" s="710" t="s">
        <v>36362</v>
      </c>
      <c r="I8505" s="808" t="s">
        <v>49</v>
      </c>
      <c r="J8505" s="809"/>
      <c r="K8505" s="810"/>
    </row>
    <row r="8506" spans="1:11" ht="21" customHeight="1">
      <c r="A8506" s="693">
        <v>1312</v>
      </c>
      <c r="B8506" s="807" t="s">
        <v>36482</v>
      </c>
      <c r="C8506" s="710" t="s">
        <v>82</v>
      </c>
      <c r="D8506" s="696"/>
      <c r="E8506" s="710" t="s">
        <v>63</v>
      </c>
      <c r="F8506" s="696" t="s">
        <v>49</v>
      </c>
      <c r="G8506" s="696" t="s">
        <v>49</v>
      </c>
      <c r="H8506" s="710" t="s">
        <v>36362</v>
      </c>
      <c r="I8506" s="808" t="s">
        <v>49</v>
      </c>
      <c r="J8506" s="809"/>
      <c r="K8506" s="810"/>
    </row>
    <row r="8507" spans="1:11" ht="21" customHeight="1">
      <c r="A8507" s="693">
        <v>1313</v>
      </c>
      <c r="B8507" s="807" t="s">
        <v>12137</v>
      </c>
      <c r="C8507" s="710" t="s">
        <v>1246</v>
      </c>
      <c r="D8507" s="696"/>
      <c r="E8507" s="710"/>
      <c r="F8507" s="696" t="s">
        <v>49</v>
      </c>
      <c r="G8507" s="696" t="s">
        <v>49</v>
      </c>
      <c r="H8507" s="710" t="s">
        <v>36362</v>
      </c>
      <c r="I8507" s="808" t="s">
        <v>49</v>
      </c>
      <c r="J8507" s="809"/>
      <c r="K8507" s="810"/>
    </row>
    <row r="8508" spans="1:11" ht="21" customHeight="1">
      <c r="A8508" s="693">
        <v>1313</v>
      </c>
      <c r="B8508" s="807" t="s">
        <v>36483</v>
      </c>
      <c r="C8508" s="710" t="s">
        <v>4837</v>
      </c>
      <c r="D8508" s="696"/>
      <c r="E8508" s="710"/>
      <c r="F8508" s="696" t="s">
        <v>49</v>
      </c>
      <c r="G8508" s="696" t="s">
        <v>49</v>
      </c>
      <c r="H8508" s="710" t="s">
        <v>36362</v>
      </c>
      <c r="I8508" s="808" t="s">
        <v>49</v>
      </c>
      <c r="J8508" s="809"/>
      <c r="K8508" s="810"/>
    </row>
    <row r="8509" spans="1:11" ht="21" customHeight="1">
      <c r="A8509" s="693">
        <v>1313</v>
      </c>
      <c r="B8509" s="807" t="s">
        <v>36484</v>
      </c>
      <c r="C8509" s="710" t="s">
        <v>82</v>
      </c>
      <c r="D8509" s="696"/>
      <c r="E8509" s="710" t="s">
        <v>63</v>
      </c>
      <c r="F8509" s="696" t="s">
        <v>49</v>
      </c>
      <c r="G8509" s="696" t="s">
        <v>49</v>
      </c>
      <c r="H8509" s="710" t="s">
        <v>36362</v>
      </c>
      <c r="I8509" s="808" t="s">
        <v>49</v>
      </c>
      <c r="J8509" s="809"/>
      <c r="K8509" s="810"/>
    </row>
    <row r="8510" spans="1:11" ht="21" customHeight="1">
      <c r="A8510" s="693">
        <v>1314</v>
      </c>
      <c r="B8510" s="807" t="s">
        <v>12139</v>
      </c>
      <c r="C8510" s="710" t="s">
        <v>1246</v>
      </c>
      <c r="D8510" s="696"/>
      <c r="E8510" s="710"/>
      <c r="F8510" s="696" t="s">
        <v>49</v>
      </c>
      <c r="G8510" s="696" t="s">
        <v>49</v>
      </c>
      <c r="H8510" s="710" t="s">
        <v>36362</v>
      </c>
      <c r="I8510" s="808" t="s">
        <v>49</v>
      </c>
      <c r="J8510" s="809"/>
      <c r="K8510" s="810"/>
    </row>
    <row r="8511" spans="1:11" ht="21" customHeight="1">
      <c r="A8511" s="693">
        <v>1314</v>
      </c>
      <c r="B8511" s="807" t="s">
        <v>36485</v>
      </c>
      <c r="C8511" s="710" t="s">
        <v>4837</v>
      </c>
      <c r="D8511" s="696"/>
      <c r="E8511" s="710"/>
      <c r="F8511" s="696" t="s">
        <v>49</v>
      </c>
      <c r="G8511" s="696" t="s">
        <v>49</v>
      </c>
      <c r="H8511" s="710" t="s">
        <v>36362</v>
      </c>
      <c r="I8511" s="808" t="s">
        <v>49</v>
      </c>
      <c r="J8511" s="809"/>
      <c r="K8511" s="810"/>
    </row>
    <row r="8512" spans="1:11" ht="21" customHeight="1">
      <c r="A8512" s="693">
        <v>1314</v>
      </c>
      <c r="B8512" s="807" t="s">
        <v>36486</v>
      </c>
      <c r="C8512" s="710" t="s">
        <v>82</v>
      </c>
      <c r="D8512" s="696"/>
      <c r="E8512" s="710" t="s">
        <v>63</v>
      </c>
      <c r="F8512" s="696" t="s">
        <v>49</v>
      </c>
      <c r="G8512" s="696" t="s">
        <v>49</v>
      </c>
      <c r="H8512" s="710" t="s">
        <v>36362</v>
      </c>
      <c r="I8512" s="808" t="s">
        <v>49</v>
      </c>
      <c r="J8512" s="809"/>
      <c r="K8512" s="810"/>
    </row>
    <row r="8513" spans="1:11" ht="21" customHeight="1">
      <c r="A8513" s="693">
        <v>1315</v>
      </c>
      <c r="B8513" s="807" t="s">
        <v>12141</v>
      </c>
      <c r="C8513" s="710" t="s">
        <v>1246</v>
      </c>
      <c r="D8513" s="696"/>
      <c r="E8513" s="710"/>
      <c r="F8513" s="696" t="s">
        <v>49</v>
      </c>
      <c r="G8513" s="696" t="s">
        <v>49</v>
      </c>
      <c r="H8513" s="710" t="s">
        <v>36362</v>
      </c>
      <c r="I8513" s="808" t="s">
        <v>49</v>
      </c>
      <c r="J8513" s="809"/>
      <c r="K8513" s="810"/>
    </row>
    <row r="8514" spans="1:11" ht="21" customHeight="1">
      <c r="A8514" s="693">
        <v>1315</v>
      </c>
      <c r="B8514" s="807" t="s">
        <v>36487</v>
      </c>
      <c r="C8514" s="710" t="s">
        <v>4837</v>
      </c>
      <c r="D8514" s="696"/>
      <c r="E8514" s="710"/>
      <c r="F8514" s="696" t="s">
        <v>49</v>
      </c>
      <c r="G8514" s="696" t="s">
        <v>49</v>
      </c>
      <c r="H8514" s="710" t="s">
        <v>36362</v>
      </c>
      <c r="I8514" s="808" t="s">
        <v>49</v>
      </c>
      <c r="J8514" s="809"/>
      <c r="K8514" s="810"/>
    </row>
    <row r="8515" spans="1:11" ht="21" customHeight="1">
      <c r="A8515" s="693">
        <v>1315</v>
      </c>
      <c r="B8515" s="807" t="s">
        <v>36488</v>
      </c>
      <c r="C8515" s="710" t="s">
        <v>82</v>
      </c>
      <c r="D8515" s="696"/>
      <c r="E8515" s="710" t="s">
        <v>63</v>
      </c>
      <c r="F8515" s="696" t="s">
        <v>49</v>
      </c>
      <c r="G8515" s="696" t="s">
        <v>49</v>
      </c>
      <c r="H8515" s="710" t="s">
        <v>36362</v>
      </c>
      <c r="I8515" s="808" t="s">
        <v>49</v>
      </c>
      <c r="J8515" s="809"/>
      <c r="K8515" s="810"/>
    </row>
    <row r="8516" spans="1:11" ht="21" customHeight="1">
      <c r="A8516" s="693">
        <v>1316</v>
      </c>
      <c r="B8516" s="807" t="s">
        <v>12143</v>
      </c>
      <c r="C8516" s="710" t="s">
        <v>1246</v>
      </c>
      <c r="D8516" s="696"/>
      <c r="E8516" s="710"/>
      <c r="F8516" s="696" t="s">
        <v>49</v>
      </c>
      <c r="G8516" s="696" t="s">
        <v>49</v>
      </c>
      <c r="H8516" s="710" t="s">
        <v>36362</v>
      </c>
      <c r="I8516" s="808" t="s">
        <v>49</v>
      </c>
      <c r="J8516" s="809"/>
      <c r="K8516" s="810"/>
    </row>
    <row r="8517" spans="1:11" ht="21" customHeight="1">
      <c r="A8517" s="693">
        <v>1316</v>
      </c>
      <c r="B8517" s="807" t="s">
        <v>36489</v>
      </c>
      <c r="C8517" s="710" t="s">
        <v>4837</v>
      </c>
      <c r="D8517" s="696"/>
      <c r="E8517" s="710"/>
      <c r="F8517" s="696" t="s">
        <v>49</v>
      </c>
      <c r="G8517" s="696" t="s">
        <v>49</v>
      </c>
      <c r="H8517" s="710" t="s">
        <v>36362</v>
      </c>
      <c r="I8517" s="808" t="s">
        <v>49</v>
      </c>
      <c r="J8517" s="809"/>
      <c r="K8517" s="810"/>
    </row>
    <row r="8518" spans="1:11" ht="21" customHeight="1">
      <c r="A8518" s="693">
        <v>1316</v>
      </c>
      <c r="B8518" s="807" t="s">
        <v>36490</v>
      </c>
      <c r="C8518" s="710" t="s">
        <v>82</v>
      </c>
      <c r="D8518" s="696"/>
      <c r="E8518" s="710" t="s">
        <v>63</v>
      </c>
      <c r="F8518" s="696" t="s">
        <v>49</v>
      </c>
      <c r="G8518" s="696" t="s">
        <v>49</v>
      </c>
      <c r="H8518" s="710" t="s">
        <v>36362</v>
      </c>
      <c r="I8518" s="808" t="s">
        <v>49</v>
      </c>
      <c r="J8518" s="809"/>
      <c r="K8518" s="810"/>
    </row>
    <row r="8519" spans="1:11" ht="21" customHeight="1">
      <c r="A8519" s="693">
        <v>1317</v>
      </c>
      <c r="B8519" s="807" t="s">
        <v>12145</v>
      </c>
      <c r="C8519" s="710" t="s">
        <v>1246</v>
      </c>
      <c r="D8519" s="696"/>
      <c r="E8519" s="710"/>
      <c r="F8519" s="696" t="s">
        <v>49</v>
      </c>
      <c r="G8519" s="696" t="s">
        <v>49</v>
      </c>
      <c r="H8519" s="710" t="s">
        <v>36362</v>
      </c>
      <c r="I8519" s="808" t="s">
        <v>49</v>
      </c>
      <c r="J8519" s="809"/>
      <c r="K8519" s="810"/>
    </row>
    <row r="8520" spans="1:11" ht="21" customHeight="1">
      <c r="A8520" s="693">
        <v>1317</v>
      </c>
      <c r="B8520" s="807" t="s">
        <v>36491</v>
      </c>
      <c r="C8520" s="710" t="s">
        <v>4837</v>
      </c>
      <c r="D8520" s="696"/>
      <c r="E8520" s="710"/>
      <c r="F8520" s="696" t="s">
        <v>49</v>
      </c>
      <c r="G8520" s="696" t="s">
        <v>49</v>
      </c>
      <c r="H8520" s="710" t="s">
        <v>36362</v>
      </c>
      <c r="I8520" s="808" t="s">
        <v>49</v>
      </c>
      <c r="J8520" s="809"/>
      <c r="K8520" s="810"/>
    </row>
    <row r="8521" spans="1:11" ht="21" customHeight="1">
      <c r="A8521" s="693">
        <v>1317</v>
      </c>
      <c r="B8521" s="807" t="s">
        <v>36492</v>
      </c>
      <c r="C8521" s="710" t="s">
        <v>82</v>
      </c>
      <c r="D8521" s="696"/>
      <c r="E8521" s="710" t="s">
        <v>63</v>
      </c>
      <c r="F8521" s="696" t="s">
        <v>49</v>
      </c>
      <c r="G8521" s="696" t="s">
        <v>49</v>
      </c>
      <c r="H8521" s="710" t="s">
        <v>36362</v>
      </c>
      <c r="I8521" s="808" t="s">
        <v>49</v>
      </c>
      <c r="J8521" s="809"/>
      <c r="K8521" s="810"/>
    </row>
    <row r="8522" spans="1:11" ht="21" customHeight="1">
      <c r="A8522" s="693">
        <v>1318</v>
      </c>
      <c r="B8522" s="807" t="s">
        <v>12147</v>
      </c>
      <c r="C8522" s="710" t="s">
        <v>1246</v>
      </c>
      <c r="D8522" s="696"/>
      <c r="E8522" s="710"/>
      <c r="F8522" s="696" t="s">
        <v>49</v>
      </c>
      <c r="G8522" s="696" t="s">
        <v>49</v>
      </c>
      <c r="H8522" s="710" t="s">
        <v>36362</v>
      </c>
      <c r="I8522" s="808" t="s">
        <v>49</v>
      </c>
      <c r="J8522" s="809"/>
      <c r="K8522" s="810"/>
    </row>
    <row r="8523" spans="1:11" ht="21" customHeight="1">
      <c r="A8523" s="693">
        <v>1318</v>
      </c>
      <c r="B8523" s="807" t="s">
        <v>36493</v>
      </c>
      <c r="C8523" s="710" t="s">
        <v>4837</v>
      </c>
      <c r="D8523" s="696"/>
      <c r="E8523" s="710"/>
      <c r="F8523" s="696" t="s">
        <v>49</v>
      </c>
      <c r="G8523" s="696" t="s">
        <v>49</v>
      </c>
      <c r="H8523" s="710" t="s">
        <v>36362</v>
      </c>
      <c r="I8523" s="808" t="s">
        <v>49</v>
      </c>
      <c r="J8523" s="809"/>
      <c r="K8523" s="810"/>
    </row>
    <row r="8524" spans="1:11" ht="21" customHeight="1">
      <c r="A8524" s="693">
        <v>1318</v>
      </c>
      <c r="B8524" s="807" t="s">
        <v>36494</v>
      </c>
      <c r="C8524" s="710" t="s">
        <v>82</v>
      </c>
      <c r="D8524" s="696"/>
      <c r="E8524" s="710" t="s">
        <v>63</v>
      </c>
      <c r="F8524" s="696" t="s">
        <v>49</v>
      </c>
      <c r="G8524" s="696" t="s">
        <v>49</v>
      </c>
      <c r="H8524" s="710" t="s">
        <v>36362</v>
      </c>
      <c r="I8524" s="808" t="s">
        <v>49</v>
      </c>
      <c r="J8524" s="809"/>
      <c r="K8524" s="810"/>
    </row>
    <row r="8525" spans="1:11" ht="21" customHeight="1">
      <c r="A8525" s="693">
        <v>1319</v>
      </c>
      <c r="B8525" s="807" t="s">
        <v>12149</v>
      </c>
      <c r="C8525" s="710" t="s">
        <v>1246</v>
      </c>
      <c r="D8525" s="696"/>
      <c r="E8525" s="710"/>
      <c r="F8525" s="696" t="s">
        <v>49</v>
      </c>
      <c r="G8525" s="696" t="s">
        <v>49</v>
      </c>
      <c r="H8525" s="710" t="s">
        <v>36362</v>
      </c>
      <c r="I8525" s="808" t="s">
        <v>49</v>
      </c>
      <c r="J8525" s="809"/>
      <c r="K8525" s="810"/>
    </row>
    <row r="8526" spans="1:11" ht="21" customHeight="1">
      <c r="A8526" s="693">
        <v>1319</v>
      </c>
      <c r="B8526" s="807" t="s">
        <v>36495</v>
      </c>
      <c r="C8526" s="710" t="s">
        <v>4837</v>
      </c>
      <c r="D8526" s="696"/>
      <c r="E8526" s="710"/>
      <c r="F8526" s="696" t="s">
        <v>49</v>
      </c>
      <c r="G8526" s="696" t="s">
        <v>49</v>
      </c>
      <c r="H8526" s="710" t="s">
        <v>36362</v>
      </c>
      <c r="I8526" s="808" t="s">
        <v>49</v>
      </c>
      <c r="J8526" s="809"/>
      <c r="K8526" s="810"/>
    </row>
    <row r="8527" spans="1:11" ht="21" customHeight="1">
      <c r="A8527" s="693">
        <v>1319</v>
      </c>
      <c r="B8527" s="807" t="s">
        <v>36496</v>
      </c>
      <c r="C8527" s="710" t="s">
        <v>82</v>
      </c>
      <c r="D8527" s="696"/>
      <c r="E8527" s="710" t="s">
        <v>63</v>
      </c>
      <c r="F8527" s="696" t="s">
        <v>49</v>
      </c>
      <c r="G8527" s="696" t="s">
        <v>49</v>
      </c>
      <c r="H8527" s="710" t="s">
        <v>36362</v>
      </c>
      <c r="I8527" s="808" t="s">
        <v>49</v>
      </c>
      <c r="J8527" s="809"/>
      <c r="K8527" s="810"/>
    </row>
    <row r="8528" spans="1:11" ht="21" customHeight="1">
      <c r="A8528" s="693">
        <v>1320</v>
      </c>
      <c r="B8528" s="807" t="s">
        <v>12151</v>
      </c>
      <c r="C8528" s="710" t="s">
        <v>1246</v>
      </c>
      <c r="D8528" s="696"/>
      <c r="E8528" s="710"/>
      <c r="F8528" s="696" t="s">
        <v>49</v>
      </c>
      <c r="G8528" s="696" t="s">
        <v>49</v>
      </c>
      <c r="H8528" s="710" t="s">
        <v>36362</v>
      </c>
      <c r="I8528" s="808" t="s">
        <v>49</v>
      </c>
      <c r="J8528" s="809"/>
      <c r="K8528" s="810"/>
    </row>
    <row r="8529" spans="1:11" ht="21" customHeight="1">
      <c r="A8529" s="693">
        <v>1320</v>
      </c>
      <c r="B8529" s="807" t="s">
        <v>36497</v>
      </c>
      <c r="C8529" s="710" t="s">
        <v>4837</v>
      </c>
      <c r="D8529" s="696"/>
      <c r="E8529" s="710"/>
      <c r="F8529" s="696" t="s">
        <v>49</v>
      </c>
      <c r="G8529" s="696" t="s">
        <v>49</v>
      </c>
      <c r="H8529" s="710" t="s">
        <v>36362</v>
      </c>
      <c r="I8529" s="808" t="s">
        <v>49</v>
      </c>
      <c r="J8529" s="809"/>
      <c r="K8529" s="810"/>
    </row>
    <row r="8530" spans="1:11" ht="21" customHeight="1">
      <c r="A8530" s="693">
        <v>1320</v>
      </c>
      <c r="B8530" s="807" t="s">
        <v>36498</v>
      </c>
      <c r="C8530" s="710" t="s">
        <v>82</v>
      </c>
      <c r="D8530" s="696"/>
      <c r="E8530" s="710" t="s">
        <v>63</v>
      </c>
      <c r="F8530" s="696" t="s">
        <v>49</v>
      </c>
      <c r="G8530" s="696" t="s">
        <v>49</v>
      </c>
      <c r="H8530" s="710" t="s">
        <v>36362</v>
      </c>
      <c r="I8530" s="808" t="s">
        <v>49</v>
      </c>
      <c r="J8530" s="809"/>
      <c r="K8530" s="810"/>
    </row>
    <row r="8531" spans="1:11" ht="21" customHeight="1">
      <c r="A8531" s="693">
        <v>1321</v>
      </c>
      <c r="B8531" s="807" t="s">
        <v>12153</v>
      </c>
      <c r="C8531" s="710" t="s">
        <v>1246</v>
      </c>
      <c r="D8531" s="696"/>
      <c r="E8531" s="710"/>
      <c r="F8531" s="696" t="s">
        <v>49</v>
      </c>
      <c r="G8531" s="696" t="s">
        <v>49</v>
      </c>
      <c r="H8531" s="710" t="s">
        <v>36362</v>
      </c>
      <c r="I8531" s="808" t="s">
        <v>64</v>
      </c>
      <c r="J8531" s="809"/>
      <c r="K8531" s="810"/>
    </row>
    <row r="8532" spans="1:11" ht="21" customHeight="1">
      <c r="A8532" s="693">
        <v>1321</v>
      </c>
      <c r="B8532" s="807" t="s">
        <v>36499</v>
      </c>
      <c r="C8532" s="710" t="s">
        <v>4837</v>
      </c>
      <c r="D8532" s="696"/>
      <c r="E8532" s="710"/>
      <c r="F8532" s="696" t="s">
        <v>49</v>
      </c>
      <c r="G8532" s="696" t="s">
        <v>49</v>
      </c>
      <c r="H8532" s="710" t="s">
        <v>36362</v>
      </c>
      <c r="I8532" s="808" t="s">
        <v>64</v>
      </c>
      <c r="J8532" s="809"/>
      <c r="K8532" s="810"/>
    </row>
    <row r="8533" spans="1:11" ht="21" customHeight="1">
      <c r="A8533" s="693">
        <v>1321</v>
      </c>
      <c r="B8533" s="807" t="s">
        <v>36500</v>
      </c>
      <c r="C8533" s="710" t="s">
        <v>82</v>
      </c>
      <c r="D8533" s="696"/>
      <c r="E8533" s="710" t="s">
        <v>63</v>
      </c>
      <c r="F8533" s="696" t="s">
        <v>49</v>
      </c>
      <c r="G8533" s="696" t="s">
        <v>49</v>
      </c>
      <c r="H8533" s="710" t="s">
        <v>36362</v>
      </c>
      <c r="I8533" s="808" t="s">
        <v>64</v>
      </c>
      <c r="J8533" s="809"/>
      <c r="K8533" s="810"/>
    </row>
    <row r="8534" spans="1:11" ht="21" customHeight="1">
      <c r="A8534" s="693">
        <v>1322</v>
      </c>
      <c r="B8534" s="807" t="s">
        <v>12155</v>
      </c>
      <c r="C8534" s="710" t="s">
        <v>1246</v>
      </c>
      <c r="D8534" s="696"/>
      <c r="E8534" s="710"/>
      <c r="F8534" s="696" t="s">
        <v>49</v>
      </c>
      <c r="G8534" s="696" t="s">
        <v>49</v>
      </c>
      <c r="H8534" s="710" t="s">
        <v>36362</v>
      </c>
      <c r="I8534" s="808" t="s">
        <v>49</v>
      </c>
      <c r="J8534" s="809"/>
      <c r="K8534" s="810"/>
    </row>
    <row r="8535" spans="1:11" ht="21" customHeight="1">
      <c r="A8535" s="693">
        <v>1322</v>
      </c>
      <c r="B8535" s="807" t="s">
        <v>36501</v>
      </c>
      <c r="C8535" s="710" t="s">
        <v>4837</v>
      </c>
      <c r="D8535" s="696"/>
      <c r="E8535" s="710"/>
      <c r="F8535" s="696" t="s">
        <v>49</v>
      </c>
      <c r="G8535" s="696" t="s">
        <v>49</v>
      </c>
      <c r="H8535" s="710" t="s">
        <v>36362</v>
      </c>
      <c r="I8535" s="808" t="s">
        <v>49</v>
      </c>
      <c r="J8535" s="809"/>
      <c r="K8535" s="810"/>
    </row>
    <row r="8536" spans="1:11" ht="21" customHeight="1">
      <c r="A8536" s="693">
        <v>1322</v>
      </c>
      <c r="B8536" s="807" t="s">
        <v>36502</v>
      </c>
      <c r="C8536" s="710" t="s">
        <v>82</v>
      </c>
      <c r="D8536" s="696"/>
      <c r="E8536" s="710" t="s">
        <v>63</v>
      </c>
      <c r="F8536" s="696" t="s">
        <v>49</v>
      </c>
      <c r="G8536" s="696" t="s">
        <v>49</v>
      </c>
      <c r="H8536" s="710" t="s">
        <v>36362</v>
      </c>
      <c r="I8536" s="808" t="s">
        <v>49</v>
      </c>
      <c r="J8536" s="809"/>
      <c r="K8536" s="810"/>
    </row>
    <row r="8537" spans="1:11" ht="21" customHeight="1">
      <c r="A8537" s="693">
        <v>1323</v>
      </c>
      <c r="B8537" s="807" t="s">
        <v>12157</v>
      </c>
      <c r="C8537" s="710" t="s">
        <v>1246</v>
      </c>
      <c r="D8537" s="696"/>
      <c r="E8537" s="710"/>
      <c r="F8537" s="696" t="s">
        <v>49</v>
      </c>
      <c r="G8537" s="696" t="s">
        <v>49</v>
      </c>
      <c r="H8537" s="710" t="s">
        <v>36362</v>
      </c>
      <c r="I8537" s="808" t="s">
        <v>49</v>
      </c>
      <c r="J8537" s="809"/>
      <c r="K8537" s="810"/>
    </row>
    <row r="8538" spans="1:11" ht="21" customHeight="1">
      <c r="A8538" s="693">
        <v>1323</v>
      </c>
      <c r="B8538" s="807" t="s">
        <v>36503</v>
      </c>
      <c r="C8538" s="710" t="s">
        <v>4837</v>
      </c>
      <c r="D8538" s="696"/>
      <c r="E8538" s="710"/>
      <c r="F8538" s="696" t="s">
        <v>49</v>
      </c>
      <c r="G8538" s="696" t="s">
        <v>49</v>
      </c>
      <c r="H8538" s="710" t="s">
        <v>36362</v>
      </c>
      <c r="I8538" s="808" t="s">
        <v>49</v>
      </c>
      <c r="J8538" s="809"/>
      <c r="K8538" s="810"/>
    </row>
    <row r="8539" spans="1:11" ht="21" customHeight="1">
      <c r="A8539" s="693">
        <v>1323</v>
      </c>
      <c r="B8539" s="807" t="s">
        <v>36504</v>
      </c>
      <c r="C8539" s="710" t="s">
        <v>82</v>
      </c>
      <c r="D8539" s="696"/>
      <c r="E8539" s="710" t="s">
        <v>63</v>
      </c>
      <c r="F8539" s="696" t="s">
        <v>49</v>
      </c>
      <c r="G8539" s="696" t="s">
        <v>49</v>
      </c>
      <c r="H8539" s="710" t="s">
        <v>36362</v>
      </c>
      <c r="I8539" s="808" t="s">
        <v>49</v>
      </c>
      <c r="J8539" s="809"/>
      <c r="K8539" s="810"/>
    </row>
    <row r="8540" spans="1:11" ht="21" customHeight="1">
      <c r="A8540" s="693">
        <v>1324</v>
      </c>
      <c r="B8540" s="807" t="s">
        <v>12159</v>
      </c>
      <c r="C8540" s="710" t="s">
        <v>1246</v>
      </c>
      <c r="D8540" s="696"/>
      <c r="E8540" s="710"/>
      <c r="F8540" s="696" t="s">
        <v>49</v>
      </c>
      <c r="G8540" s="696" t="s">
        <v>49</v>
      </c>
      <c r="H8540" s="710" t="s">
        <v>36362</v>
      </c>
      <c r="I8540" s="808" t="s">
        <v>49</v>
      </c>
      <c r="J8540" s="809"/>
      <c r="K8540" s="810"/>
    </row>
    <row r="8541" spans="1:11" ht="21" customHeight="1">
      <c r="A8541" s="693">
        <v>1324</v>
      </c>
      <c r="B8541" s="807" t="s">
        <v>36505</v>
      </c>
      <c r="C8541" s="710" t="s">
        <v>4837</v>
      </c>
      <c r="D8541" s="696"/>
      <c r="E8541" s="710"/>
      <c r="F8541" s="696" t="s">
        <v>49</v>
      </c>
      <c r="G8541" s="696" t="s">
        <v>49</v>
      </c>
      <c r="H8541" s="710" t="s">
        <v>36362</v>
      </c>
      <c r="I8541" s="808" t="s">
        <v>49</v>
      </c>
      <c r="J8541" s="809"/>
      <c r="K8541" s="810"/>
    </row>
    <row r="8542" spans="1:11" ht="21" customHeight="1">
      <c r="A8542" s="693">
        <v>1324</v>
      </c>
      <c r="B8542" s="807" t="s">
        <v>36506</v>
      </c>
      <c r="C8542" s="710" t="s">
        <v>82</v>
      </c>
      <c r="D8542" s="696"/>
      <c r="E8542" s="710" t="s">
        <v>63</v>
      </c>
      <c r="F8542" s="696" t="s">
        <v>49</v>
      </c>
      <c r="G8542" s="696" t="s">
        <v>49</v>
      </c>
      <c r="H8542" s="710" t="s">
        <v>36362</v>
      </c>
      <c r="I8542" s="808" t="s">
        <v>49</v>
      </c>
      <c r="J8542" s="809"/>
      <c r="K8542" s="810"/>
    </row>
    <row r="8543" spans="1:11" ht="21" customHeight="1">
      <c r="A8543" s="693">
        <v>1325</v>
      </c>
      <c r="B8543" s="807" t="s">
        <v>12161</v>
      </c>
      <c r="C8543" s="710" t="s">
        <v>1246</v>
      </c>
      <c r="D8543" s="696"/>
      <c r="E8543" s="710"/>
      <c r="F8543" s="696" t="s">
        <v>49</v>
      </c>
      <c r="G8543" s="696" t="s">
        <v>49</v>
      </c>
      <c r="H8543" s="710" t="s">
        <v>36362</v>
      </c>
      <c r="I8543" s="808" t="s">
        <v>49</v>
      </c>
      <c r="J8543" s="809"/>
      <c r="K8543" s="810"/>
    </row>
    <row r="8544" spans="1:11" ht="21" customHeight="1">
      <c r="A8544" s="693">
        <v>1325</v>
      </c>
      <c r="B8544" s="807" t="s">
        <v>36507</v>
      </c>
      <c r="C8544" s="710" t="s">
        <v>4837</v>
      </c>
      <c r="D8544" s="696"/>
      <c r="E8544" s="710"/>
      <c r="F8544" s="696" t="s">
        <v>49</v>
      </c>
      <c r="G8544" s="696" t="s">
        <v>49</v>
      </c>
      <c r="H8544" s="710" t="s">
        <v>36362</v>
      </c>
      <c r="I8544" s="808" t="s">
        <v>49</v>
      </c>
      <c r="J8544" s="809"/>
      <c r="K8544" s="810"/>
    </row>
    <row r="8545" spans="1:11" ht="21" customHeight="1">
      <c r="A8545" s="693">
        <v>1325</v>
      </c>
      <c r="B8545" s="807" t="s">
        <v>36508</v>
      </c>
      <c r="C8545" s="710" t="s">
        <v>82</v>
      </c>
      <c r="D8545" s="696"/>
      <c r="E8545" s="710" t="s">
        <v>63</v>
      </c>
      <c r="F8545" s="696" t="s">
        <v>49</v>
      </c>
      <c r="G8545" s="696" t="s">
        <v>49</v>
      </c>
      <c r="H8545" s="710" t="s">
        <v>36362</v>
      </c>
      <c r="I8545" s="808" t="s">
        <v>49</v>
      </c>
      <c r="J8545" s="809"/>
      <c r="K8545" s="810"/>
    </row>
    <row r="8546" spans="1:11" ht="21" customHeight="1">
      <c r="A8546" s="693">
        <v>1327</v>
      </c>
      <c r="B8546" s="807" t="s">
        <v>12163</v>
      </c>
      <c r="C8546" s="710" t="s">
        <v>1246</v>
      </c>
      <c r="D8546" s="696"/>
      <c r="E8546" s="710"/>
      <c r="F8546" s="696" t="s">
        <v>49</v>
      </c>
      <c r="G8546" s="696" t="s">
        <v>49</v>
      </c>
      <c r="H8546" s="710" t="s">
        <v>36362</v>
      </c>
      <c r="I8546" s="808" t="s">
        <v>49</v>
      </c>
      <c r="J8546" s="809"/>
      <c r="K8546" s="810"/>
    </row>
    <row r="8547" spans="1:11" ht="21" customHeight="1">
      <c r="A8547" s="693">
        <v>1327</v>
      </c>
      <c r="B8547" s="807" t="s">
        <v>36509</v>
      </c>
      <c r="C8547" s="710" t="s">
        <v>4837</v>
      </c>
      <c r="D8547" s="696"/>
      <c r="E8547" s="710"/>
      <c r="F8547" s="696" t="s">
        <v>49</v>
      </c>
      <c r="G8547" s="696" t="s">
        <v>49</v>
      </c>
      <c r="H8547" s="710" t="s">
        <v>36362</v>
      </c>
      <c r="I8547" s="808" t="s">
        <v>49</v>
      </c>
      <c r="J8547" s="809"/>
      <c r="K8547" s="810"/>
    </row>
    <row r="8548" spans="1:11" ht="21" customHeight="1">
      <c r="A8548" s="693">
        <v>1327</v>
      </c>
      <c r="B8548" s="807" t="s">
        <v>36510</v>
      </c>
      <c r="C8548" s="710" t="s">
        <v>82</v>
      </c>
      <c r="D8548" s="696"/>
      <c r="E8548" s="710" t="s">
        <v>63</v>
      </c>
      <c r="F8548" s="696" t="s">
        <v>49</v>
      </c>
      <c r="G8548" s="696" t="s">
        <v>49</v>
      </c>
      <c r="H8548" s="710" t="s">
        <v>36362</v>
      </c>
      <c r="I8548" s="808" t="s">
        <v>49</v>
      </c>
      <c r="J8548" s="809"/>
      <c r="K8548" s="810"/>
    </row>
    <row r="8549" spans="1:11" ht="21" customHeight="1">
      <c r="A8549" s="693">
        <v>1328</v>
      </c>
      <c r="B8549" s="807" t="s">
        <v>12165</v>
      </c>
      <c r="C8549" s="710" t="s">
        <v>1246</v>
      </c>
      <c r="D8549" s="696"/>
      <c r="E8549" s="710"/>
      <c r="F8549" s="696" t="s">
        <v>49</v>
      </c>
      <c r="G8549" s="696" t="s">
        <v>49</v>
      </c>
      <c r="H8549" s="710" t="s">
        <v>36362</v>
      </c>
      <c r="I8549" s="808" t="s">
        <v>49</v>
      </c>
      <c r="J8549" s="809"/>
      <c r="K8549" s="810"/>
    </row>
    <row r="8550" spans="1:11" ht="21" customHeight="1">
      <c r="A8550" s="693">
        <v>1328</v>
      </c>
      <c r="B8550" s="807" t="s">
        <v>36511</v>
      </c>
      <c r="C8550" s="710" t="s">
        <v>4837</v>
      </c>
      <c r="D8550" s="696"/>
      <c r="E8550" s="710"/>
      <c r="F8550" s="696" t="s">
        <v>49</v>
      </c>
      <c r="G8550" s="696" t="s">
        <v>49</v>
      </c>
      <c r="H8550" s="710" t="s">
        <v>36362</v>
      </c>
      <c r="I8550" s="808" t="s">
        <v>49</v>
      </c>
      <c r="J8550" s="809"/>
      <c r="K8550" s="810"/>
    </row>
    <row r="8551" spans="1:11" ht="21" customHeight="1">
      <c r="A8551" s="693">
        <v>1328</v>
      </c>
      <c r="B8551" s="807" t="s">
        <v>36512</v>
      </c>
      <c r="C8551" s="710" t="s">
        <v>82</v>
      </c>
      <c r="D8551" s="696"/>
      <c r="E8551" s="710" t="s">
        <v>63</v>
      </c>
      <c r="F8551" s="696" t="s">
        <v>49</v>
      </c>
      <c r="G8551" s="696" t="s">
        <v>49</v>
      </c>
      <c r="H8551" s="710" t="s">
        <v>36362</v>
      </c>
      <c r="I8551" s="808" t="s">
        <v>49</v>
      </c>
      <c r="J8551" s="809"/>
      <c r="K8551" s="810"/>
    </row>
    <row r="8552" spans="1:11" ht="21" customHeight="1">
      <c r="A8552" s="693">
        <v>1329</v>
      </c>
      <c r="B8552" s="807" t="s">
        <v>12167</v>
      </c>
      <c r="C8552" s="710" t="s">
        <v>1246</v>
      </c>
      <c r="D8552" s="696"/>
      <c r="E8552" s="710"/>
      <c r="F8552" s="696" t="s">
        <v>49</v>
      </c>
      <c r="G8552" s="696" t="s">
        <v>49</v>
      </c>
      <c r="H8552" s="710" t="s">
        <v>36362</v>
      </c>
      <c r="I8552" s="808" t="s">
        <v>49</v>
      </c>
      <c r="J8552" s="809"/>
      <c r="K8552" s="810"/>
    </row>
    <row r="8553" spans="1:11" ht="21" customHeight="1">
      <c r="A8553" s="693">
        <v>1329</v>
      </c>
      <c r="B8553" s="807" t="s">
        <v>36513</v>
      </c>
      <c r="C8553" s="710" t="s">
        <v>4837</v>
      </c>
      <c r="D8553" s="696"/>
      <c r="E8553" s="710"/>
      <c r="F8553" s="696" t="s">
        <v>49</v>
      </c>
      <c r="G8553" s="696" t="s">
        <v>49</v>
      </c>
      <c r="H8553" s="710" t="s">
        <v>36362</v>
      </c>
      <c r="I8553" s="808" t="s">
        <v>49</v>
      </c>
      <c r="J8553" s="809"/>
      <c r="K8553" s="810"/>
    </row>
    <row r="8554" spans="1:11" ht="21" customHeight="1">
      <c r="A8554" s="693">
        <v>1329</v>
      </c>
      <c r="B8554" s="807" t="s">
        <v>36514</v>
      </c>
      <c r="C8554" s="710" t="s">
        <v>82</v>
      </c>
      <c r="D8554" s="696"/>
      <c r="E8554" s="710" t="s">
        <v>63</v>
      </c>
      <c r="F8554" s="696" t="s">
        <v>49</v>
      </c>
      <c r="G8554" s="696" t="s">
        <v>49</v>
      </c>
      <c r="H8554" s="710" t="s">
        <v>36362</v>
      </c>
      <c r="I8554" s="808" t="s">
        <v>49</v>
      </c>
      <c r="J8554" s="809"/>
      <c r="K8554" s="810"/>
    </row>
    <row r="8555" spans="1:11" ht="21" customHeight="1">
      <c r="A8555" s="693">
        <v>1330</v>
      </c>
      <c r="B8555" s="807" t="s">
        <v>12169</v>
      </c>
      <c r="C8555" s="710" t="s">
        <v>1246</v>
      </c>
      <c r="D8555" s="696"/>
      <c r="E8555" s="710"/>
      <c r="F8555" s="696" t="s">
        <v>49</v>
      </c>
      <c r="G8555" s="696" t="s">
        <v>49</v>
      </c>
      <c r="H8555" s="710" t="s">
        <v>36362</v>
      </c>
      <c r="I8555" s="808" t="s">
        <v>49</v>
      </c>
      <c r="J8555" s="809"/>
      <c r="K8555" s="810"/>
    </row>
    <row r="8556" spans="1:11" ht="21" customHeight="1">
      <c r="A8556" s="693">
        <v>1330</v>
      </c>
      <c r="B8556" s="807" t="s">
        <v>36515</v>
      </c>
      <c r="C8556" s="710" t="s">
        <v>4837</v>
      </c>
      <c r="D8556" s="696"/>
      <c r="E8556" s="710"/>
      <c r="F8556" s="696" t="s">
        <v>49</v>
      </c>
      <c r="G8556" s="696" t="s">
        <v>49</v>
      </c>
      <c r="H8556" s="710" t="s">
        <v>36362</v>
      </c>
      <c r="I8556" s="808" t="s">
        <v>49</v>
      </c>
      <c r="J8556" s="809"/>
      <c r="K8556" s="810"/>
    </row>
    <row r="8557" spans="1:11" ht="21" customHeight="1">
      <c r="A8557" s="693">
        <v>1330</v>
      </c>
      <c r="B8557" s="807" t="s">
        <v>36516</v>
      </c>
      <c r="C8557" s="710" t="s">
        <v>82</v>
      </c>
      <c r="D8557" s="696"/>
      <c r="E8557" s="710" t="s">
        <v>63</v>
      </c>
      <c r="F8557" s="696" t="s">
        <v>49</v>
      </c>
      <c r="G8557" s="696" t="s">
        <v>49</v>
      </c>
      <c r="H8557" s="710" t="s">
        <v>36362</v>
      </c>
      <c r="I8557" s="808" t="s">
        <v>49</v>
      </c>
      <c r="J8557" s="809"/>
      <c r="K8557" s="810"/>
    </row>
    <row r="8558" spans="1:11" ht="21" customHeight="1">
      <c r="A8558" s="693">
        <v>1331</v>
      </c>
      <c r="B8558" s="807" t="s">
        <v>12171</v>
      </c>
      <c r="C8558" s="710" t="s">
        <v>1246</v>
      </c>
      <c r="D8558" s="696"/>
      <c r="E8558" s="710"/>
      <c r="F8558" s="696" t="s">
        <v>49</v>
      </c>
      <c r="G8558" s="696" t="s">
        <v>49</v>
      </c>
      <c r="H8558" s="710" t="s">
        <v>36362</v>
      </c>
      <c r="I8558" s="808" t="s">
        <v>49</v>
      </c>
      <c r="J8558" s="809"/>
      <c r="K8558" s="810"/>
    </row>
    <row r="8559" spans="1:11" ht="21" customHeight="1">
      <c r="A8559" s="693">
        <v>1331</v>
      </c>
      <c r="B8559" s="807" t="s">
        <v>36517</v>
      </c>
      <c r="C8559" s="710" t="s">
        <v>82</v>
      </c>
      <c r="D8559" s="696"/>
      <c r="E8559" s="710" t="s">
        <v>63</v>
      </c>
      <c r="F8559" s="696" t="s">
        <v>49</v>
      </c>
      <c r="G8559" s="696" t="s">
        <v>49</v>
      </c>
      <c r="H8559" s="710" t="s">
        <v>36362</v>
      </c>
      <c r="I8559" s="808" t="s">
        <v>49</v>
      </c>
      <c r="J8559" s="809"/>
      <c r="K8559" s="810"/>
    </row>
    <row r="8560" spans="1:11" ht="21" customHeight="1">
      <c r="A8560" s="693">
        <v>1332</v>
      </c>
      <c r="B8560" s="807" t="s">
        <v>12173</v>
      </c>
      <c r="C8560" s="710" t="s">
        <v>1246</v>
      </c>
      <c r="D8560" s="696"/>
      <c r="E8560" s="710"/>
      <c r="F8560" s="696" t="s">
        <v>49</v>
      </c>
      <c r="G8560" s="696" t="s">
        <v>49</v>
      </c>
      <c r="H8560" s="710" t="s">
        <v>36362</v>
      </c>
      <c r="I8560" s="808" t="s">
        <v>49</v>
      </c>
      <c r="J8560" s="809"/>
      <c r="K8560" s="810"/>
    </row>
    <row r="8561" spans="1:11" ht="21" customHeight="1">
      <c r="A8561" s="693">
        <v>1332</v>
      </c>
      <c r="B8561" s="807" t="s">
        <v>36518</v>
      </c>
      <c r="C8561" s="710" t="s">
        <v>82</v>
      </c>
      <c r="D8561" s="696"/>
      <c r="E8561" s="710" t="s">
        <v>63</v>
      </c>
      <c r="F8561" s="696" t="s">
        <v>49</v>
      </c>
      <c r="G8561" s="696" t="s">
        <v>49</v>
      </c>
      <c r="H8561" s="710" t="s">
        <v>36362</v>
      </c>
      <c r="I8561" s="808" t="s">
        <v>49</v>
      </c>
      <c r="J8561" s="809"/>
      <c r="K8561" s="810"/>
    </row>
    <row r="8562" spans="1:11" ht="21" customHeight="1">
      <c r="A8562" s="693">
        <v>1333</v>
      </c>
      <c r="B8562" s="807" t="s">
        <v>12175</v>
      </c>
      <c r="C8562" s="710" t="s">
        <v>1246</v>
      </c>
      <c r="D8562" s="696"/>
      <c r="E8562" s="710"/>
      <c r="F8562" s="696" t="s">
        <v>49</v>
      </c>
      <c r="G8562" s="696" t="s">
        <v>49</v>
      </c>
      <c r="H8562" s="710" t="s">
        <v>36362</v>
      </c>
      <c r="I8562" s="808" t="s">
        <v>49</v>
      </c>
      <c r="J8562" s="809"/>
      <c r="K8562" s="810"/>
    </row>
    <row r="8563" spans="1:11" ht="21" customHeight="1">
      <c r="A8563" s="693">
        <v>1333</v>
      </c>
      <c r="B8563" s="807" t="s">
        <v>36519</v>
      </c>
      <c r="C8563" s="710" t="s">
        <v>82</v>
      </c>
      <c r="D8563" s="696"/>
      <c r="E8563" s="710" t="s">
        <v>63</v>
      </c>
      <c r="F8563" s="696" t="s">
        <v>49</v>
      </c>
      <c r="G8563" s="696" t="s">
        <v>49</v>
      </c>
      <c r="H8563" s="710" t="s">
        <v>36362</v>
      </c>
      <c r="I8563" s="808" t="s">
        <v>49</v>
      </c>
      <c r="J8563" s="809"/>
      <c r="K8563" s="810"/>
    </row>
    <row r="8564" spans="1:11" ht="21" customHeight="1">
      <c r="A8564" s="693">
        <v>1334</v>
      </c>
      <c r="B8564" s="807" t="s">
        <v>12177</v>
      </c>
      <c r="C8564" s="710" t="s">
        <v>1246</v>
      </c>
      <c r="D8564" s="696"/>
      <c r="E8564" s="710"/>
      <c r="F8564" s="696" t="s">
        <v>49</v>
      </c>
      <c r="G8564" s="696" t="s">
        <v>49</v>
      </c>
      <c r="H8564" s="710" t="s">
        <v>36362</v>
      </c>
      <c r="I8564" s="808" t="s">
        <v>49</v>
      </c>
      <c r="J8564" s="809"/>
      <c r="K8564" s="810"/>
    </row>
    <row r="8565" spans="1:11" ht="21" customHeight="1">
      <c r="A8565" s="693">
        <v>1334</v>
      </c>
      <c r="B8565" s="807" t="s">
        <v>36520</v>
      </c>
      <c r="C8565" s="710" t="s">
        <v>82</v>
      </c>
      <c r="D8565" s="696"/>
      <c r="E8565" s="710" t="s">
        <v>63</v>
      </c>
      <c r="F8565" s="696" t="s">
        <v>49</v>
      </c>
      <c r="G8565" s="696" t="s">
        <v>49</v>
      </c>
      <c r="H8565" s="710" t="s">
        <v>36232</v>
      </c>
      <c r="I8565" s="808" t="s">
        <v>49</v>
      </c>
      <c r="J8565" s="809"/>
      <c r="K8565" s="810"/>
    </row>
    <row r="8566" spans="1:11" ht="21" customHeight="1">
      <c r="A8566" s="693">
        <v>1335</v>
      </c>
      <c r="B8566" s="807" t="s">
        <v>12179</v>
      </c>
      <c r="C8566" s="710" t="s">
        <v>1246</v>
      </c>
      <c r="D8566" s="696"/>
      <c r="E8566" s="710"/>
      <c r="F8566" s="696" t="s">
        <v>49</v>
      </c>
      <c r="G8566" s="696" t="s">
        <v>49</v>
      </c>
      <c r="H8566" s="710" t="s">
        <v>36232</v>
      </c>
      <c r="I8566" s="808" t="s">
        <v>49</v>
      </c>
      <c r="J8566" s="809"/>
      <c r="K8566" s="810"/>
    </row>
    <row r="8567" spans="1:11" ht="21" customHeight="1">
      <c r="A8567" s="693">
        <v>1335</v>
      </c>
      <c r="B8567" s="807" t="s">
        <v>36521</v>
      </c>
      <c r="C8567" s="710" t="s">
        <v>82</v>
      </c>
      <c r="D8567" s="696"/>
      <c r="E8567" s="710" t="s">
        <v>63</v>
      </c>
      <c r="F8567" s="696" t="s">
        <v>49</v>
      </c>
      <c r="G8567" s="696" t="s">
        <v>49</v>
      </c>
      <c r="H8567" s="710" t="s">
        <v>36232</v>
      </c>
      <c r="I8567" s="808" t="s">
        <v>49</v>
      </c>
      <c r="J8567" s="809"/>
      <c r="K8567" s="810"/>
    </row>
    <row r="8568" spans="1:11" ht="21" customHeight="1">
      <c r="A8568" s="693">
        <v>1336</v>
      </c>
      <c r="B8568" s="807" t="s">
        <v>12181</v>
      </c>
      <c r="C8568" s="710" t="s">
        <v>1246</v>
      </c>
      <c r="D8568" s="696"/>
      <c r="E8568" s="710"/>
      <c r="F8568" s="696" t="s">
        <v>49</v>
      </c>
      <c r="G8568" s="696" t="s">
        <v>49</v>
      </c>
      <c r="H8568" s="710" t="s">
        <v>36232</v>
      </c>
      <c r="I8568" s="808" t="s">
        <v>49</v>
      </c>
      <c r="J8568" s="809"/>
      <c r="K8568" s="810"/>
    </row>
    <row r="8569" spans="1:11" ht="21" customHeight="1">
      <c r="A8569" s="693">
        <v>1336</v>
      </c>
      <c r="B8569" s="807" t="s">
        <v>36522</v>
      </c>
      <c r="C8569" s="710" t="s">
        <v>82</v>
      </c>
      <c r="D8569" s="696"/>
      <c r="E8569" s="710" t="s">
        <v>63</v>
      </c>
      <c r="F8569" s="696" t="s">
        <v>49</v>
      </c>
      <c r="G8569" s="696" t="s">
        <v>49</v>
      </c>
      <c r="H8569" s="710" t="s">
        <v>36232</v>
      </c>
      <c r="I8569" s="808" t="s">
        <v>49</v>
      </c>
      <c r="J8569" s="809"/>
      <c r="K8569" s="810"/>
    </row>
    <row r="8570" spans="1:11" ht="21" customHeight="1">
      <c r="A8570" s="693">
        <v>1337</v>
      </c>
      <c r="B8570" s="807" t="s">
        <v>12183</v>
      </c>
      <c r="C8570" s="710" t="s">
        <v>1246</v>
      </c>
      <c r="D8570" s="696"/>
      <c r="E8570" s="710"/>
      <c r="F8570" s="696" t="s">
        <v>49</v>
      </c>
      <c r="G8570" s="696" t="s">
        <v>49</v>
      </c>
      <c r="H8570" s="710" t="s">
        <v>36232</v>
      </c>
      <c r="I8570" s="808" t="s">
        <v>49</v>
      </c>
      <c r="J8570" s="809"/>
      <c r="K8570" s="810"/>
    </row>
    <row r="8571" spans="1:11" ht="21" customHeight="1">
      <c r="A8571" s="693">
        <v>1337</v>
      </c>
      <c r="B8571" s="807" t="s">
        <v>36523</v>
      </c>
      <c r="C8571" s="710" t="s">
        <v>82</v>
      </c>
      <c r="D8571" s="696"/>
      <c r="E8571" s="710" t="s">
        <v>63</v>
      </c>
      <c r="F8571" s="696" t="s">
        <v>49</v>
      </c>
      <c r="G8571" s="696" t="s">
        <v>49</v>
      </c>
      <c r="H8571" s="710" t="s">
        <v>36232</v>
      </c>
      <c r="I8571" s="808" t="s">
        <v>49</v>
      </c>
      <c r="J8571" s="809"/>
      <c r="K8571" s="810"/>
    </row>
    <row r="8572" spans="1:11" ht="21" customHeight="1">
      <c r="A8572" s="693">
        <v>1339</v>
      </c>
      <c r="B8572" s="807" t="s">
        <v>12185</v>
      </c>
      <c r="C8572" s="710" t="s">
        <v>1246</v>
      </c>
      <c r="D8572" s="696"/>
      <c r="E8572" s="710"/>
      <c r="F8572" s="696" t="s">
        <v>49</v>
      </c>
      <c r="G8572" s="696" t="s">
        <v>49</v>
      </c>
      <c r="H8572" s="710" t="s">
        <v>36232</v>
      </c>
      <c r="I8572" s="808" t="s">
        <v>49</v>
      </c>
      <c r="J8572" s="809"/>
      <c r="K8572" s="810"/>
    </row>
    <row r="8573" spans="1:11" ht="21" customHeight="1">
      <c r="A8573" s="693">
        <v>1339</v>
      </c>
      <c r="B8573" s="807" t="s">
        <v>36524</v>
      </c>
      <c r="C8573" s="710" t="s">
        <v>82</v>
      </c>
      <c r="D8573" s="696"/>
      <c r="E8573" s="710" t="s">
        <v>63</v>
      </c>
      <c r="F8573" s="696" t="s">
        <v>49</v>
      </c>
      <c r="G8573" s="696" t="s">
        <v>49</v>
      </c>
      <c r="H8573" s="710" t="s">
        <v>36232</v>
      </c>
      <c r="I8573" s="808" t="s">
        <v>49</v>
      </c>
      <c r="J8573" s="809"/>
      <c r="K8573" s="810"/>
    </row>
    <row r="8574" spans="1:11" ht="21" customHeight="1">
      <c r="A8574" s="693">
        <v>1340</v>
      </c>
      <c r="B8574" s="807" t="s">
        <v>12187</v>
      </c>
      <c r="C8574" s="710" t="s">
        <v>1246</v>
      </c>
      <c r="D8574" s="696"/>
      <c r="E8574" s="710"/>
      <c r="F8574" s="696" t="s">
        <v>49</v>
      </c>
      <c r="G8574" s="696" t="s">
        <v>49</v>
      </c>
      <c r="H8574" s="710" t="s">
        <v>36232</v>
      </c>
      <c r="I8574" s="808" t="s">
        <v>49</v>
      </c>
      <c r="J8574" s="809"/>
      <c r="K8574" s="810"/>
    </row>
    <row r="8575" spans="1:11" ht="21" customHeight="1">
      <c r="A8575" s="693">
        <v>1340</v>
      </c>
      <c r="B8575" s="807" t="s">
        <v>36525</v>
      </c>
      <c r="C8575" s="710" t="s">
        <v>82</v>
      </c>
      <c r="D8575" s="696"/>
      <c r="E8575" s="710" t="s">
        <v>63</v>
      </c>
      <c r="F8575" s="696" t="s">
        <v>49</v>
      </c>
      <c r="G8575" s="696" t="s">
        <v>49</v>
      </c>
      <c r="H8575" s="710" t="s">
        <v>36232</v>
      </c>
      <c r="I8575" s="808" t="s">
        <v>49</v>
      </c>
      <c r="J8575" s="809"/>
      <c r="K8575" s="810"/>
    </row>
    <row r="8576" spans="1:11" ht="21" customHeight="1">
      <c r="A8576" s="693">
        <v>1341</v>
      </c>
      <c r="B8576" s="807" t="s">
        <v>12189</v>
      </c>
      <c r="C8576" s="710" t="s">
        <v>1246</v>
      </c>
      <c r="D8576" s="696"/>
      <c r="E8576" s="710"/>
      <c r="F8576" s="696" t="s">
        <v>49</v>
      </c>
      <c r="G8576" s="696" t="s">
        <v>49</v>
      </c>
      <c r="H8576" s="710" t="s">
        <v>36232</v>
      </c>
      <c r="I8576" s="808" t="s">
        <v>49</v>
      </c>
      <c r="J8576" s="809"/>
      <c r="K8576" s="810"/>
    </row>
    <row r="8577" spans="1:11" ht="21" customHeight="1">
      <c r="A8577" s="693">
        <v>1341</v>
      </c>
      <c r="B8577" s="807" t="s">
        <v>36526</v>
      </c>
      <c r="C8577" s="710" t="s">
        <v>82</v>
      </c>
      <c r="D8577" s="696"/>
      <c r="E8577" s="710" t="s">
        <v>63</v>
      </c>
      <c r="F8577" s="696" t="s">
        <v>49</v>
      </c>
      <c r="G8577" s="696" t="s">
        <v>49</v>
      </c>
      <c r="H8577" s="710" t="s">
        <v>36232</v>
      </c>
      <c r="I8577" s="808" t="s">
        <v>49</v>
      </c>
      <c r="J8577" s="809"/>
      <c r="K8577" s="810"/>
    </row>
    <row r="8578" spans="1:11" ht="21" customHeight="1">
      <c r="A8578" s="693">
        <v>1342</v>
      </c>
      <c r="B8578" s="807" t="s">
        <v>12191</v>
      </c>
      <c r="C8578" s="710" t="s">
        <v>1246</v>
      </c>
      <c r="D8578" s="696"/>
      <c r="E8578" s="710"/>
      <c r="F8578" s="696" t="s">
        <v>49</v>
      </c>
      <c r="G8578" s="696" t="s">
        <v>49</v>
      </c>
      <c r="H8578" s="710" t="s">
        <v>36232</v>
      </c>
      <c r="I8578" s="808" t="s">
        <v>49</v>
      </c>
      <c r="J8578" s="809"/>
      <c r="K8578" s="810"/>
    </row>
    <row r="8579" spans="1:11" ht="21" customHeight="1">
      <c r="A8579" s="693">
        <v>1342</v>
      </c>
      <c r="B8579" s="807" t="s">
        <v>36527</v>
      </c>
      <c r="C8579" s="710" t="s">
        <v>82</v>
      </c>
      <c r="D8579" s="696"/>
      <c r="E8579" s="710" t="s">
        <v>63</v>
      </c>
      <c r="F8579" s="696" t="s">
        <v>49</v>
      </c>
      <c r="G8579" s="696" t="s">
        <v>49</v>
      </c>
      <c r="H8579" s="710" t="s">
        <v>36232</v>
      </c>
      <c r="I8579" s="808" t="s">
        <v>49</v>
      </c>
      <c r="J8579" s="809"/>
      <c r="K8579" s="810"/>
    </row>
    <row r="8580" spans="1:11" ht="21" customHeight="1">
      <c r="A8580" s="693">
        <v>1345</v>
      </c>
      <c r="B8580" s="807" t="s">
        <v>12193</v>
      </c>
      <c r="C8580" s="710" t="s">
        <v>1246</v>
      </c>
      <c r="D8580" s="696"/>
      <c r="E8580" s="710"/>
      <c r="F8580" s="696" t="s">
        <v>49</v>
      </c>
      <c r="G8580" s="696" t="s">
        <v>49</v>
      </c>
      <c r="H8580" s="710" t="s">
        <v>36232</v>
      </c>
      <c r="I8580" s="808" t="s">
        <v>49</v>
      </c>
      <c r="J8580" s="809"/>
      <c r="K8580" s="810"/>
    </row>
    <row r="8581" spans="1:11" ht="21" customHeight="1">
      <c r="A8581" s="693">
        <v>1345</v>
      </c>
      <c r="B8581" s="807" t="s">
        <v>36528</v>
      </c>
      <c r="C8581" s="710" t="s">
        <v>82</v>
      </c>
      <c r="D8581" s="696"/>
      <c r="E8581" s="710" t="s">
        <v>63</v>
      </c>
      <c r="F8581" s="696" t="s">
        <v>49</v>
      </c>
      <c r="G8581" s="696" t="s">
        <v>49</v>
      </c>
      <c r="H8581" s="710" t="s">
        <v>36232</v>
      </c>
      <c r="I8581" s="808" t="s">
        <v>49</v>
      </c>
      <c r="J8581" s="809"/>
      <c r="K8581" s="810"/>
    </row>
    <row r="8582" spans="1:11" ht="21" customHeight="1">
      <c r="A8582" s="693">
        <v>1346</v>
      </c>
      <c r="B8582" s="807" t="s">
        <v>12195</v>
      </c>
      <c r="C8582" s="710" t="s">
        <v>1246</v>
      </c>
      <c r="D8582" s="696"/>
      <c r="E8582" s="710"/>
      <c r="F8582" s="696" t="s">
        <v>49</v>
      </c>
      <c r="G8582" s="696" t="s">
        <v>49</v>
      </c>
      <c r="H8582" s="710" t="s">
        <v>36232</v>
      </c>
      <c r="I8582" s="808" t="s">
        <v>49</v>
      </c>
      <c r="J8582" s="809"/>
      <c r="K8582" s="810"/>
    </row>
    <row r="8583" spans="1:11" ht="21" customHeight="1">
      <c r="A8583" s="693">
        <v>1346</v>
      </c>
      <c r="B8583" s="807" t="s">
        <v>36529</v>
      </c>
      <c r="C8583" s="710" t="s">
        <v>82</v>
      </c>
      <c r="D8583" s="696"/>
      <c r="E8583" s="710" t="s">
        <v>63</v>
      </c>
      <c r="F8583" s="696" t="s">
        <v>49</v>
      </c>
      <c r="G8583" s="696" t="s">
        <v>49</v>
      </c>
      <c r="H8583" s="710" t="s">
        <v>36232</v>
      </c>
      <c r="I8583" s="808" t="s">
        <v>49</v>
      </c>
      <c r="J8583" s="809"/>
      <c r="K8583" s="810"/>
    </row>
    <row r="8584" spans="1:11" ht="21" customHeight="1">
      <c r="A8584" s="693">
        <v>1347</v>
      </c>
      <c r="B8584" s="807" t="s">
        <v>12197</v>
      </c>
      <c r="C8584" s="710" t="s">
        <v>1246</v>
      </c>
      <c r="D8584" s="696"/>
      <c r="E8584" s="710"/>
      <c r="F8584" s="696" t="s">
        <v>49</v>
      </c>
      <c r="G8584" s="696" t="s">
        <v>49</v>
      </c>
      <c r="H8584" s="710" t="s">
        <v>36232</v>
      </c>
      <c r="I8584" s="808" t="s">
        <v>49</v>
      </c>
      <c r="J8584" s="809"/>
      <c r="K8584" s="810"/>
    </row>
    <row r="8585" spans="1:11" ht="21" customHeight="1">
      <c r="A8585" s="693">
        <v>1347</v>
      </c>
      <c r="B8585" s="807" t="s">
        <v>36530</v>
      </c>
      <c r="C8585" s="710" t="s">
        <v>82</v>
      </c>
      <c r="D8585" s="696"/>
      <c r="E8585" s="710" t="s">
        <v>63</v>
      </c>
      <c r="F8585" s="696" t="s">
        <v>49</v>
      </c>
      <c r="G8585" s="696" t="s">
        <v>49</v>
      </c>
      <c r="H8585" s="710" t="s">
        <v>36232</v>
      </c>
      <c r="I8585" s="808" t="s">
        <v>49</v>
      </c>
      <c r="J8585" s="809"/>
      <c r="K8585" s="810"/>
    </row>
    <row r="8586" spans="1:11" ht="21" customHeight="1">
      <c r="A8586" s="693">
        <v>1348</v>
      </c>
      <c r="B8586" s="807" t="s">
        <v>12199</v>
      </c>
      <c r="C8586" s="710" t="s">
        <v>1246</v>
      </c>
      <c r="D8586" s="696"/>
      <c r="E8586" s="710"/>
      <c r="F8586" s="696" t="s">
        <v>49</v>
      </c>
      <c r="G8586" s="696" t="s">
        <v>49</v>
      </c>
      <c r="H8586" s="710" t="s">
        <v>36232</v>
      </c>
      <c r="I8586" s="808" t="s">
        <v>49</v>
      </c>
      <c r="J8586" s="809"/>
      <c r="K8586" s="810"/>
    </row>
    <row r="8587" spans="1:11" ht="21" customHeight="1">
      <c r="A8587" s="693">
        <v>1348</v>
      </c>
      <c r="B8587" s="807" t="s">
        <v>36531</v>
      </c>
      <c r="C8587" s="710" t="s">
        <v>82</v>
      </c>
      <c r="D8587" s="696"/>
      <c r="E8587" s="710" t="s">
        <v>63</v>
      </c>
      <c r="F8587" s="696" t="s">
        <v>49</v>
      </c>
      <c r="G8587" s="696" t="s">
        <v>49</v>
      </c>
      <c r="H8587" s="710" t="s">
        <v>36232</v>
      </c>
      <c r="I8587" s="808" t="s">
        <v>49</v>
      </c>
      <c r="J8587" s="809"/>
      <c r="K8587" s="810"/>
    </row>
    <row r="8588" spans="1:11" ht="21" customHeight="1">
      <c r="A8588" s="693">
        <v>1349</v>
      </c>
      <c r="B8588" s="807" t="s">
        <v>12201</v>
      </c>
      <c r="C8588" s="710" t="s">
        <v>1246</v>
      </c>
      <c r="D8588" s="696"/>
      <c r="E8588" s="710"/>
      <c r="F8588" s="696" t="s">
        <v>49</v>
      </c>
      <c r="G8588" s="696" t="s">
        <v>49</v>
      </c>
      <c r="H8588" s="710" t="s">
        <v>36232</v>
      </c>
      <c r="I8588" s="808" t="s">
        <v>49</v>
      </c>
      <c r="J8588" s="809"/>
      <c r="K8588" s="810"/>
    </row>
    <row r="8589" spans="1:11" ht="21" customHeight="1">
      <c r="A8589" s="693">
        <v>1349</v>
      </c>
      <c r="B8589" s="807" t="s">
        <v>36532</v>
      </c>
      <c r="C8589" s="710" t="s">
        <v>82</v>
      </c>
      <c r="D8589" s="696"/>
      <c r="E8589" s="710" t="s">
        <v>63</v>
      </c>
      <c r="F8589" s="696" t="s">
        <v>49</v>
      </c>
      <c r="G8589" s="696" t="s">
        <v>49</v>
      </c>
      <c r="H8589" s="710" t="s">
        <v>36232</v>
      </c>
      <c r="I8589" s="808" t="s">
        <v>49</v>
      </c>
      <c r="J8589" s="809"/>
      <c r="K8589" s="810"/>
    </row>
    <row r="8590" spans="1:11" ht="21" customHeight="1">
      <c r="A8590" s="693">
        <v>1350</v>
      </c>
      <c r="B8590" s="807" t="s">
        <v>12203</v>
      </c>
      <c r="C8590" s="710" t="s">
        <v>1246</v>
      </c>
      <c r="D8590" s="696"/>
      <c r="E8590" s="710"/>
      <c r="F8590" s="696" t="s">
        <v>49</v>
      </c>
      <c r="G8590" s="696" t="s">
        <v>49</v>
      </c>
      <c r="H8590" s="710" t="s">
        <v>36232</v>
      </c>
      <c r="I8590" s="808" t="s">
        <v>49</v>
      </c>
      <c r="J8590" s="809"/>
      <c r="K8590" s="810"/>
    </row>
    <row r="8591" spans="1:11" ht="21" customHeight="1">
      <c r="A8591" s="693">
        <v>1350</v>
      </c>
      <c r="B8591" s="807" t="s">
        <v>36533</v>
      </c>
      <c r="C8591" s="710" t="s">
        <v>82</v>
      </c>
      <c r="D8591" s="696"/>
      <c r="E8591" s="710" t="s">
        <v>63</v>
      </c>
      <c r="F8591" s="696" t="s">
        <v>49</v>
      </c>
      <c r="G8591" s="696" t="s">
        <v>49</v>
      </c>
      <c r="H8591" s="710" t="s">
        <v>36232</v>
      </c>
      <c r="I8591" s="808" t="s">
        <v>49</v>
      </c>
      <c r="J8591" s="809"/>
      <c r="K8591" s="810"/>
    </row>
    <row r="8592" spans="1:11" ht="21" customHeight="1">
      <c r="A8592" s="693">
        <v>1351</v>
      </c>
      <c r="B8592" s="807" t="s">
        <v>12205</v>
      </c>
      <c r="C8592" s="710" t="s">
        <v>1246</v>
      </c>
      <c r="D8592" s="696"/>
      <c r="E8592" s="710"/>
      <c r="F8592" s="696" t="s">
        <v>49</v>
      </c>
      <c r="G8592" s="696" t="s">
        <v>49</v>
      </c>
      <c r="H8592" s="710" t="s">
        <v>36232</v>
      </c>
      <c r="I8592" s="808" t="s">
        <v>49</v>
      </c>
      <c r="J8592" s="809"/>
      <c r="K8592" s="810"/>
    </row>
    <row r="8593" spans="1:11" ht="21" customHeight="1">
      <c r="A8593" s="693">
        <v>1351</v>
      </c>
      <c r="B8593" s="807" t="s">
        <v>36534</v>
      </c>
      <c r="C8593" s="710" t="s">
        <v>82</v>
      </c>
      <c r="D8593" s="696"/>
      <c r="E8593" s="710" t="s">
        <v>63</v>
      </c>
      <c r="F8593" s="696" t="s">
        <v>49</v>
      </c>
      <c r="G8593" s="696" t="s">
        <v>49</v>
      </c>
      <c r="H8593" s="710" t="s">
        <v>36232</v>
      </c>
      <c r="I8593" s="808" t="s">
        <v>49</v>
      </c>
      <c r="J8593" s="809"/>
      <c r="K8593" s="810"/>
    </row>
    <row r="8594" spans="1:11" ht="21" customHeight="1">
      <c r="A8594" s="693">
        <v>1352</v>
      </c>
      <c r="B8594" s="807" t="s">
        <v>12207</v>
      </c>
      <c r="C8594" s="710" t="s">
        <v>1246</v>
      </c>
      <c r="D8594" s="696"/>
      <c r="E8594" s="710"/>
      <c r="F8594" s="696" t="s">
        <v>49</v>
      </c>
      <c r="G8594" s="696" t="s">
        <v>49</v>
      </c>
      <c r="H8594" s="710" t="s">
        <v>36232</v>
      </c>
      <c r="I8594" s="808" t="s">
        <v>49</v>
      </c>
      <c r="J8594" s="809"/>
      <c r="K8594" s="810"/>
    </row>
    <row r="8595" spans="1:11" ht="21" customHeight="1">
      <c r="A8595" s="693">
        <v>1352</v>
      </c>
      <c r="B8595" s="807" t="s">
        <v>36535</v>
      </c>
      <c r="C8595" s="710" t="s">
        <v>82</v>
      </c>
      <c r="D8595" s="696"/>
      <c r="E8595" s="710" t="s">
        <v>63</v>
      </c>
      <c r="F8595" s="696" t="s">
        <v>49</v>
      </c>
      <c r="G8595" s="696" t="s">
        <v>49</v>
      </c>
      <c r="H8595" s="710" t="s">
        <v>36232</v>
      </c>
      <c r="I8595" s="808" t="s">
        <v>49</v>
      </c>
      <c r="J8595" s="809"/>
      <c r="K8595" s="810"/>
    </row>
    <row r="8596" spans="1:11" ht="21" customHeight="1">
      <c r="A8596" s="693">
        <v>1353</v>
      </c>
      <c r="B8596" s="807" t="s">
        <v>12209</v>
      </c>
      <c r="C8596" s="710" t="s">
        <v>1246</v>
      </c>
      <c r="D8596" s="696"/>
      <c r="E8596" s="710"/>
      <c r="F8596" s="696" t="s">
        <v>49</v>
      </c>
      <c r="G8596" s="696" t="s">
        <v>49</v>
      </c>
      <c r="H8596" s="710" t="s">
        <v>36232</v>
      </c>
      <c r="I8596" s="808" t="s">
        <v>49</v>
      </c>
      <c r="J8596" s="809"/>
      <c r="K8596" s="810"/>
    </row>
    <row r="8597" spans="1:11" ht="21" customHeight="1">
      <c r="A8597" s="693">
        <v>1353</v>
      </c>
      <c r="B8597" s="807" t="s">
        <v>36536</v>
      </c>
      <c r="C8597" s="710" t="s">
        <v>82</v>
      </c>
      <c r="D8597" s="696"/>
      <c r="E8597" s="710" t="s">
        <v>63</v>
      </c>
      <c r="F8597" s="696" t="s">
        <v>49</v>
      </c>
      <c r="G8597" s="696" t="s">
        <v>49</v>
      </c>
      <c r="H8597" s="710" t="s">
        <v>36232</v>
      </c>
      <c r="I8597" s="808" t="s">
        <v>49</v>
      </c>
      <c r="J8597" s="809"/>
      <c r="K8597" s="810"/>
    </row>
    <row r="8598" spans="1:11" ht="21" customHeight="1">
      <c r="A8598" s="693">
        <v>1354</v>
      </c>
      <c r="B8598" s="807" t="s">
        <v>12211</v>
      </c>
      <c r="C8598" s="710" t="s">
        <v>1246</v>
      </c>
      <c r="D8598" s="696"/>
      <c r="E8598" s="710"/>
      <c r="F8598" s="696" t="s">
        <v>49</v>
      </c>
      <c r="G8598" s="696" t="s">
        <v>49</v>
      </c>
      <c r="H8598" s="710" t="s">
        <v>36232</v>
      </c>
      <c r="I8598" s="808" t="s">
        <v>49</v>
      </c>
      <c r="J8598" s="809"/>
      <c r="K8598" s="810"/>
    </row>
    <row r="8599" spans="1:11" ht="21" customHeight="1">
      <c r="A8599" s="693">
        <v>1354</v>
      </c>
      <c r="B8599" s="807" t="s">
        <v>36537</v>
      </c>
      <c r="C8599" s="710" t="s">
        <v>82</v>
      </c>
      <c r="D8599" s="696"/>
      <c r="E8599" s="710" t="s">
        <v>63</v>
      </c>
      <c r="F8599" s="696" t="s">
        <v>49</v>
      </c>
      <c r="G8599" s="696" t="s">
        <v>49</v>
      </c>
      <c r="H8599" s="710" t="s">
        <v>36232</v>
      </c>
      <c r="I8599" s="808" t="s">
        <v>49</v>
      </c>
      <c r="J8599" s="809"/>
      <c r="K8599" s="810"/>
    </row>
    <row r="8600" spans="1:11" ht="21" customHeight="1">
      <c r="A8600" s="693">
        <v>1355</v>
      </c>
      <c r="B8600" s="807" t="s">
        <v>12213</v>
      </c>
      <c r="C8600" s="710" t="s">
        <v>1246</v>
      </c>
      <c r="D8600" s="696"/>
      <c r="E8600" s="710"/>
      <c r="F8600" s="696" t="s">
        <v>49</v>
      </c>
      <c r="G8600" s="696" t="s">
        <v>49</v>
      </c>
      <c r="H8600" s="710" t="s">
        <v>36232</v>
      </c>
      <c r="I8600" s="808" t="s">
        <v>49</v>
      </c>
      <c r="J8600" s="809"/>
      <c r="K8600" s="810"/>
    </row>
    <row r="8601" spans="1:11" ht="21" customHeight="1">
      <c r="A8601" s="693">
        <v>1355</v>
      </c>
      <c r="B8601" s="807" t="s">
        <v>36538</v>
      </c>
      <c r="C8601" s="710" t="s">
        <v>82</v>
      </c>
      <c r="D8601" s="696"/>
      <c r="E8601" s="710" t="s">
        <v>63</v>
      </c>
      <c r="F8601" s="696" t="s">
        <v>49</v>
      </c>
      <c r="G8601" s="696" t="s">
        <v>49</v>
      </c>
      <c r="H8601" s="710" t="s">
        <v>36232</v>
      </c>
      <c r="I8601" s="808" t="s">
        <v>49</v>
      </c>
      <c r="J8601" s="809"/>
      <c r="K8601" s="810"/>
    </row>
    <row r="8602" spans="1:11" ht="21" customHeight="1">
      <c r="A8602" s="693">
        <v>1356</v>
      </c>
      <c r="B8602" s="807" t="s">
        <v>12215</v>
      </c>
      <c r="C8602" s="710" t="s">
        <v>1246</v>
      </c>
      <c r="D8602" s="696"/>
      <c r="E8602" s="710"/>
      <c r="F8602" s="696" t="s">
        <v>49</v>
      </c>
      <c r="G8602" s="696" t="s">
        <v>49</v>
      </c>
      <c r="H8602" s="710" t="s">
        <v>36232</v>
      </c>
      <c r="I8602" s="808" t="s">
        <v>49</v>
      </c>
      <c r="J8602" s="809"/>
      <c r="K8602" s="810"/>
    </row>
    <row r="8603" spans="1:11" ht="21" customHeight="1">
      <c r="A8603" s="693">
        <v>1356</v>
      </c>
      <c r="B8603" s="807" t="s">
        <v>36539</v>
      </c>
      <c r="C8603" s="710" t="s">
        <v>82</v>
      </c>
      <c r="D8603" s="696"/>
      <c r="E8603" s="710" t="s">
        <v>63</v>
      </c>
      <c r="F8603" s="696" t="s">
        <v>49</v>
      </c>
      <c r="G8603" s="696" t="s">
        <v>49</v>
      </c>
      <c r="H8603" s="710" t="s">
        <v>36232</v>
      </c>
      <c r="I8603" s="808" t="s">
        <v>49</v>
      </c>
      <c r="J8603" s="809"/>
      <c r="K8603" s="810"/>
    </row>
    <row r="8604" spans="1:11" ht="21" customHeight="1">
      <c r="A8604" s="693">
        <v>1357</v>
      </c>
      <c r="B8604" s="807" t="s">
        <v>12217</v>
      </c>
      <c r="C8604" s="710" t="s">
        <v>1246</v>
      </c>
      <c r="D8604" s="696"/>
      <c r="E8604" s="710"/>
      <c r="F8604" s="696" t="s">
        <v>49</v>
      </c>
      <c r="G8604" s="696" t="s">
        <v>49</v>
      </c>
      <c r="H8604" s="710" t="s">
        <v>36232</v>
      </c>
      <c r="I8604" s="808" t="s">
        <v>49</v>
      </c>
      <c r="J8604" s="809"/>
      <c r="K8604" s="810"/>
    </row>
    <row r="8605" spans="1:11" ht="21" customHeight="1">
      <c r="A8605" s="693">
        <v>1357</v>
      </c>
      <c r="B8605" s="807" t="s">
        <v>36540</v>
      </c>
      <c r="C8605" s="710" t="s">
        <v>82</v>
      </c>
      <c r="D8605" s="696"/>
      <c r="E8605" s="710" t="s">
        <v>63</v>
      </c>
      <c r="F8605" s="696" t="s">
        <v>49</v>
      </c>
      <c r="G8605" s="696" t="s">
        <v>49</v>
      </c>
      <c r="H8605" s="710" t="s">
        <v>36232</v>
      </c>
      <c r="I8605" s="808" t="s">
        <v>49</v>
      </c>
      <c r="J8605" s="809"/>
      <c r="K8605" s="810"/>
    </row>
    <row r="8606" spans="1:11" ht="21" customHeight="1">
      <c r="A8606" s="693">
        <v>1358</v>
      </c>
      <c r="B8606" s="807" t="s">
        <v>12219</v>
      </c>
      <c r="C8606" s="710" t="s">
        <v>1246</v>
      </c>
      <c r="D8606" s="696"/>
      <c r="E8606" s="710"/>
      <c r="F8606" s="696" t="s">
        <v>49</v>
      </c>
      <c r="G8606" s="696" t="s">
        <v>49</v>
      </c>
      <c r="H8606" s="710" t="s">
        <v>36232</v>
      </c>
      <c r="I8606" s="808" t="s">
        <v>49</v>
      </c>
      <c r="J8606" s="809"/>
      <c r="K8606" s="810"/>
    </row>
    <row r="8607" spans="1:11" ht="21" customHeight="1">
      <c r="A8607" s="693">
        <v>1358</v>
      </c>
      <c r="B8607" s="807" t="s">
        <v>36541</v>
      </c>
      <c r="C8607" s="710" t="s">
        <v>82</v>
      </c>
      <c r="D8607" s="696"/>
      <c r="E8607" s="710" t="s">
        <v>63</v>
      </c>
      <c r="F8607" s="696" t="s">
        <v>49</v>
      </c>
      <c r="G8607" s="696" t="s">
        <v>49</v>
      </c>
      <c r="H8607" s="710" t="s">
        <v>36232</v>
      </c>
      <c r="I8607" s="808" t="s">
        <v>49</v>
      </c>
      <c r="J8607" s="809"/>
      <c r="K8607" s="810"/>
    </row>
    <row r="8608" spans="1:11" ht="21" customHeight="1">
      <c r="A8608" s="693">
        <v>1359</v>
      </c>
      <c r="B8608" s="807" t="s">
        <v>12221</v>
      </c>
      <c r="C8608" s="710" t="s">
        <v>1246</v>
      </c>
      <c r="D8608" s="696"/>
      <c r="E8608" s="710"/>
      <c r="F8608" s="696" t="s">
        <v>49</v>
      </c>
      <c r="G8608" s="696" t="s">
        <v>49</v>
      </c>
      <c r="H8608" s="710" t="s">
        <v>36232</v>
      </c>
      <c r="I8608" s="808" t="s">
        <v>49</v>
      </c>
      <c r="J8608" s="809"/>
      <c r="K8608" s="810"/>
    </row>
    <row r="8609" spans="1:11" ht="21" customHeight="1">
      <c r="A8609" s="693">
        <v>1359</v>
      </c>
      <c r="B8609" s="807" t="s">
        <v>36542</v>
      </c>
      <c r="C8609" s="710" t="s">
        <v>82</v>
      </c>
      <c r="D8609" s="696"/>
      <c r="E8609" s="710" t="s">
        <v>63</v>
      </c>
      <c r="F8609" s="696" t="s">
        <v>49</v>
      </c>
      <c r="G8609" s="696" t="s">
        <v>49</v>
      </c>
      <c r="H8609" s="710" t="s">
        <v>36232</v>
      </c>
      <c r="I8609" s="808" t="s">
        <v>49</v>
      </c>
      <c r="J8609" s="809"/>
      <c r="K8609" s="810"/>
    </row>
    <row r="8610" spans="1:11" ht="21" customHeight="1">
      <c r="A8610" s="693">
        <v>1360</v>
      </c>
      <c r="B8610" s="807" t="s">
        <v>12223</v>
      </c>
      <c r="C8610" s="710" t="s">
        <v>1246</v>
      </c>
      <c r="D8610" s="696"/>
      <c r="E8610" s="710"/>
      <c r="F8610" s="696" t="s">
        <v>49</v>
      </c>
      <c r="G8610" s="696" t="s">
        <v>49</v>
      </c>
      <c r="H8610" s="710" t="s">
        <v>36232</v>
      </c>
      <c r="I8610" s="808" t="s">
        <v>49</v>
      </c>
      <c r="J8610" s="809"/>
      <c r="K8610" s="810"/>
    </row>
    <row r="8611" spans="1:11" ht="21" customHeight="1">
      <c r="A8611" s="693">
        <v>1360</v>
      </c>
      <c r="B8611" s="807" t="s">
        <v>36543</v>
      </c>
      <c r="C8611" s="710" t="s">
        <v>82</v>
      </c>
      <c r="D8611" s="696"/>
      <c r="E8611" s="710" t="s">
        <v>63</v>
      </c>
      <c r="F8611" s="696" t="s">
        <v>49</v>
      </c>
      <c r="G8611" s="696" t="s">
        <v>49</v>
      </c>
      <c r="H8611" s="710" t="s">
        <v>36232</v>
      </c>
      <c r="I8611" s="808" t="s">
        <v>49</v>
      </c>
      <c r="J8611" s="809"/>
      <c r="K8611" s="810"/>
    </row>
    <row r="8612" spans="1:11" ht="21" customHeight="1">
      <c r="A8612" s="693">
        <v>1361</v>
      </c>
      <c r="B8612" s="807" t="s">
        <v>12225</v>
      </c>
      <c r="C8612" s="710" t="s">
        <v>1246</v>
      </c>
      <c r="D8612" s="696"/>
      <c r="E8612" s="710"/>
      <c r="F8612" s="696" t="s">
        <v>49</v>
      </c>
      <c r="G8612" s="696" t="s">
        <v>49</v>
      </c>
      <c r="H8612" s="710" t="s">
        <v>36232</v>
      </c>
      <c r="I8612" s="808" t="s">
        <v>49</v>
      </c>
      <c r="J8612" s="809"/>
      <c r="K8612" s="810"/>
    </row>
    <row r="8613" spans="1:11" ht="21" customHeight="1">
      <c r="A8613" s="693">
        <v>1361</v>
      </c>
      <c r="B8613" s="807" t="s">
        <v>36544</v>
      </c>
      <c r="C8613" s="710" t="s">
        <v>82</v>
      </c>
      <c r="D8613" s="696"/>
      <c r="E8613" s="710" t="s">
        <v>63</v>
      </c>
      <c r="F8613" s="696" t="s">
        <v>49</v>
      </c>
      <c r="G8613" s="696" t="s">
        <v>49</v>
      </c>
      <c r="H8613" s="710" t="s">
        <v>36232</v>
      </c>
      <c r="I8613" s="808" t="s">
        <v>49</v>
      </c>
      <c r="J8613" s="809"/>
      <c r="K8613" s="810"/>
    </row>
    <row r="8614" spans="1:11" ht="21" customHeight="1">
      <c r="A8614" s="693">
        <v>1362</v>
      </c>
      <c r="B8614" s="807" t="s">
        <v>12227</v>
      </c>
      <c r="C8614" s="710" t="s">
        <v>1246</v>
      </c>
      <c r="D8614" s="696"/>
      <c r="E8614" s="710"/>
      <c r="F8614" s="696" t="s">
        <v>49</v>
      </c>
      <c r="G8614" s="696" t="s">
        <v>49</v>
      </c>
      <c r="H8614" s="710" t="s">
        <v>36232</v>
      </c>
      <c r="I8614" s="808" t="s">
        <v>49</v>
      </c>
      <c r="J8614" s="809"/>
      <c r="K8614" s="810"/>
    </row>
    <row r="8615" spans="1:11" ht="21" customHeight="1">
      <c r="A8615" s="693">
        <v>1362</v>
      </c>
      <c r="B8615" s="807" t="s">
        <v>36545</v>
      </c>
      <c r="C8615" s="710" t="s">
        <v>82</v>
      </c>
      <c r="D8615" s="696"/>
      <c r="E8615" s="710" t="s">
        <v>63</v>
      </c>
      <c r="F8615" s="696" t="s">
        <v>49</v>
      </c>
      <c r="G8615" s="696" t="s">
        <v>49</v>
      </c>
      <c r="H8615" s="710" t="s">
        <v>36232</v>
      </c>
      <c r="I8615" s="808" t="s">
        <v>49</v>
      </c>
      <c r="J8615" s="809"/>
      <c r="K8615" s="810"/>
    </row>
    <row r="8616" spans="1:11" ht="21" customHeight="1">
      <c r="A8616" s="693">
        <v>1363</v>
      </c>
      <c r="B8616" s="807" t="s">
        <v>12229</v>
      </c>
      <c r="C8616" s="710" t="s">
        <v>1246</v>
      </c>
      <c r="D8616" s="696"/>
      <c r="E8616" s="710"/>
      <c r="F8616" s="696" t="s">
        <v>49</v>
      </c>
      <c r="G8616" s="696" t="s">
        <v>49</v>
      </c>
      <c r="H8616" s="710" t="s">
        <v>36232</v>
      </c>
      <c r="I8616" s="808" t="s">
        <v>49</v>
      </c>
      <c r="J8616" s="809"/>
      <c r="K8616" s="810"/>
    </row>
    <row r="8617" spans="1:11" ht="21" customHeight="1">
      <c r="A8617" s="693">
        <v>1363</v>
      </c>
      <c r="B8617" s="807" t="s">
        <v>36546</v>
      </c>
      <c r="C8617" s="710" t="s">
        <v>82</v>
      </c>
      <c r="D8617" s="696"/>
      <c r="E8617" s="710" t="s">
        <v>63</v>
      </c>
      <c r="F8617" s="696" t="s">
        <v>49</v>
      </c>
      <c r="G8617" s="696" t="s">
        <v>49</v>
      </c>
      <c r="H8617" s="710" t="s">
        <v>36232</v>
      </c>
      <c r="I8617" s="808" t="s">
        <v>49</v>
      </c>
      <c r="J8617" s="809"/>
      <c r="K8617" s="810"/>
    </row>
    <row r="8618" spans="1:11" ht="21" customHeight="1">
      <c r="A8618" s="693">
        <v>1364</v>
      </c>
      <c r="B8618" s="807" t="s">
        <v>12231</v>
      </c>
      <c r="C8618" s="710" t="s">
        <v>1246</v>
      </c>
      <c r="D8618" s="696"/>
      <c r="E8618" s="710"/>
      <c r="F8618" s="696" t="s">
        <v>49</v>
      </c>
      <c r="G8618" s="696" t="s">
        <v>49</v>
      </c>
      <c r="H8618" s="710" t="s">
        <v>36232</v>
      </c>
      <c r="I8618" s="808" t="s">
        <v>49</v>
      </c>
      <c r="J8618" s="809"/>
      <c r="K8618" s="810"/>
    </row>
    <row r="8619" spans="1:11" ht="21" customHeight="1">
      <c r="A8619" s="693">
        <v>1364</v>
      </c>
      <c r="B8619" s="807" t="s">
        <v>36547</v>
      </c>
      <c r="C8619" s="710" t="s">
        <v>82</v>
      </c>
      <c r="D8619" s="696"/>
      <c r="E8619" s="710" t="s">
        <v>63</v>
      </c>
      <c r="F8619" s="696" t="s">
        <v>49</v>
      </c>
      <c r="G8619" s="696" t="s">
        <v>49</v>
      </c>
      <c r="H8619" s="710" t="s">
        <v>36232</v>
      </c>
      <c r="I8619" s="808" t="s">
        <v>49</v>
      </c>
      <c r="J8619" s="809"/>
      <c r="K8619" s="810"/>
    </row>
    <row r="8620" spans="1:11" ht="21" customHeight="1">
      <c r="A8620" s="693">
        <v>1365</v>
      </c>
      <c r="B8620" s="807" t="s">
        <v>12233</v>
      </c>
      <c r="C8620" s="710" t="s">
        <v>1246</v>
      </c>
      <c r="D8620" s="696"/>
      <c r="E8620" s="710"/>
      <c r="F8620" s="696" t="s">
        <v>49</v>
      </c>
      <c r="G8620" s="696" t="s">
        <v>49</v>
      </c>
      <c r="H8620" s="710" t="s">
        <v>36232</v>
      </c>
      <c r="I8620" s="808" t="s">
        <v>49</v>
      </c>
      <c r="J8620" s="809"/>
      <c r="K8620" s="810"/>
    </row>
    <row r="8621" spans="1:11" ht="21" customHeight="1">
      <c r="A8621" s="693">
        <v>1365</v>
      </c>
      <c r="B8621" s="807" t="s">
        <v>36548</v>
      </c>
      <c r="C8621" s="710" t="s">
        <v>82</v>
      </c>
      <c r="D8621" s="696"/>
      <c r="E8621" s="710" t="s">
        <v>63</v>
      </c>
      <c r="F8621" s="696" t="s">
        <v>49</v>
      </c>
      <c r="G8621" s="696" t="s">
        <v>49</v>
      </c>
      <c r="H8621" s="710" t="s">
        <v>36232</v>
      </c>
      <c r="I8621" s="808" t="s">
        <v>49</v>
      </c>
      <c r="J8621" s="809"/>
      <c r="K8621" s="810"/>
    </row>
    <row r="8622" spans="1:11" ht="21" customHeight="1">
      <c r="A8622" s="693">
        <v>1367</v>
      </c>
      <c r="B8622" s="807" t="s">
        <v>12235</v>
      </c>
      <c r="C8622" s="710" t="s">
        <v>1246</v>
      </c>
      <c r="D8622" s="696"/>
      <c r="E8622" s="710"/>
      <c r="F8622" s="696" t="s">
        <v>49</v>
      </c>
      <c r="G8622" s="696" t="s">
        <v>49</v>
      </c>
      <c r="H8622" s="710" t="s">
        <v>36232</v>
      </c>
      <c r="I8622" s="808" t="s">
        <v>49</v>
      </c>
      <c r="J8622" s="809"/>
      <c r="K8622" s="810"/>
    </row>
    <row r="8623" spans="1:11" ht="21" customHeight="1">
      <c r="A8623" s="693">
        <v>1367</v>
      </c>
      <c r="B8623" s="807" t="s">
        <v>36549</v>
      </c>
      <c r="C8623" s="710" t="s">
        <v>82</v>
      </c>
      <c r="D8623" s="696"/>
      <c r="E8623" s="710" t="s">
        <v>63</v>
      </c>
      <c r="F8623" s="696" t="s">
        <v>49</v>
      </c>
      <c r="G8623" s="696" t="s">
        <v>49</v>
      </c>
      <c r="H8623" s="710" t="s">
        <v>36232</v>
      </c>
      <c r="I8623" s="808" t="s">
        <v>49</v>
      </c>
      <c r="J8623" s="809"/>
      <c r="K8623" s="810"/>
    </row>
    <row r="8624" spans="1:11" ht="21" customHeight="1">
      <c r="A8624" s="693">
        <v>1368</v>
      </c>
      <c r="B8624" s="807" t="s">
        <v>12237</v>
      </c>
      <c r="C8624" s="710" t="s">
        <v>1246</v>
      </c>
      <c r="D8624" s="696"/>
      <c r="E8624" s="710"/>
      <c r="F8624" s="696" t="s">
        <v>49</v>
      </c>
      <c r="G8624" s="696" t="s">
        <v>49</v>
      </c>
      <c r="H8624" s="710" t="s">
        <v>36232</v>
      </c>
      <c r="I8624" s="808" t="s">
        <v>49</v>
      </c>
      <c r="J8624" s="809"/>
      <c r="K8624" s="810"/>
    </row>
    <row r="8625" spans="1:11" ht="21" customHeight="1">
      <c r="A8625" s="693">
        <v>1368</v>
      </c>
      <c r="B8625" s="807" t="s">
        <v>36550</v>
      </c>
      <c r="C8625" s="710" t="s">
        <v>82</v>
      </c>
      <c r="D8625" s="696"/>
      <c r="E8625" s="710" t="s">
        <v>63</v>
      </c>
      <c r="F8625" s="696" t="s">
        <v>49</v>
      </c>
      <c r="G8625" s="696" t="s">
        <v>49</v>
      </c>
      <c r="H8625" s="710" t="s">
        <v>36232</v>
      </c>
      <c r="I8625" s="808" t="s">
        <v>49</v>
      </c>
      <c r="J8625" s="809"/>
      <c r="K8625" s="810"/>
    </row>
    <row r="8626" spans="1:11" ht="21" customHeight="1">
      <c r="A8626" s="693">
        <v>1369</v>
      </c>
      <c r="B8626" s="807" t="s">
        <v>12239</v>
      </c>
      <c r="C8626" s="710" t="s">
        <v>1246</v>
      </c>
      <c r="D8626" s="696"/>
      <c r="E8626" s="710"/>
      <c r="F8626" s="696" t="s">
        <v>49</v>
      </c>
      <c r="G8626" s="696" t="s">
        <v>49</v>
      </c>
      <c r="H8626" s="710" t="s">
        <v>36232</v>
      </c>
      <c r="I8626" s="808" t="s">
        <v>49</v>
      </c>
      <c r="J8626" s="809"/>
      <c r="K8626" s="810"/>
    </row>
    <row r="8627" spans="1:11" ht="21" customHeight="1">
      <c r="A8627" s="693">
        <v>1369</v>
      </c>
      <c r="B8627" s="807" t="s">
        <v>36551</v>
      </c>
      <c r="C8627" s="710" t="s">
        <v>82</v>
      </c>
      <c r="D8627" s="696"/>
      <c r="E8627" s="710" t="s">
        <v>63</v>
      </c>
      <c r="F8627" s="696" t="s">
        <v>49</v>
      </c>
      <c r="G8627" s="696" t="s">
        <v>49</v>
      </c>
      <c r="H8627" s="710" t="s">
        <v>36232</v>
      </c>
      <c r="I8627" s="808" t="s">
        <v>49</v>
      </c>
      <c r="J8627" s="809"/>
      <c r="K8627" s="810"/>
    </row>
    <row r="8628" spans="1:11" ht="21" customHeight="1">
      <c r="A8628" s="693">
        <v>1370</v>
      </c>
      <c r="B8628" s="807" t="s">
        <v>12241</v>
      </c>
      <c r="C8628" s="710" t="s">
        <v>1246</v>
      </c>
      <c r="D8628" s="696"/>
      <c r="E8628" s="710"/>
      <c r="F8628" s="696" t="s">
        <v>49</v>
      </c>
      <c r="G8628" s="696" t="s">
        <v>49</v>
      </c>
      <c r="H8628" s="710" t="s">
        <v>36232</v>
      </c>
      <c r="I8628" s="808" t="s">
        <v>64</v>
      </c>
      <c r="J8628" s="809"/>
      <c r="K8628" s="810"/>
    </row>
    <row r="8629" spans="1:11" ht="21" customHeight="1">
      <c r="A8629" s="693">
        <v>1370</v>
      </c>
      <c r="B8629" s="807" t="s">
        <v>36552</v>
      </c>
      <c r="C8629" s="710" t="s">
        <v>82</v>
      </c>
      <c r="D8629" s="696"/>
      <c r="E8629" s="710" t="s">
        <v>63</v>
      </c>
      <c r="F8629" s="696" t="s">
        <v>49</v>
      </c>
      <c r="G8629" s="696" t="s">
        <v>49</v>
      </c>
      <c r="H8629" s="710" t="s">
        <v>36232</v>
      </c>
      <c r="I8629" s="808" t="s">
        <v>64</v>
      </c>
      <c r="J8629" s="809"/>
      <c r="K8629" s="810"/>
    </row>
    <row r="8630" spans="1:11" ht="21" customHeight="1">
      <c r="A8630" s="693">
        <v>1371</v>
      </c>
      <c r="B8630" s="807" t="s">
        <v>12243</v>
      </c>
      <c r="C8630" s="710" t="s">
        <v>1246</v>
      </c>
      <c r="D8630" s="696"/>
      <c r="E8630" s="710"/>
      <c r="F8630" s="696" t="s">
        <v>49</v>
      </c>
      <c r="G8630" s="696" t="s">
        <v>49</v>
      </c>
      <c r="H8630" s="710" t="s">
        <v>36232</v>
      </c>
      <c r="I8630" s="808" t="s">
        <v>49</v>
      </c>
      <c r="J8630" s="809"/>
      <c r="K8630" s="810"/>
    </row>
    <row r="8631" spans="1:11" ht="21" customHeight="1">
      <c r="A8631" s="693">
        <v>1371</v>
      </c>
      <c r="B8631" s="807" t="s">
        <v>36553</v>
      </c>
      <c r="C8631" s="710" t="s">
        <v>82</v>
      </c>
      <c r="D8631" s="696"/>
      <c r="E8631" s="710" t="s">
        <v>63</v>
      </c>
      <c r="F8631" s="696" t="s">
        <v>49</v>
      </c>
      <c r="G8631" s="696" t="s">
        <v>49</v>
      </c>
      <c r="H8631" s="710" t="s">
        <v>36232</v>
      </c>
      <c r="I8631" s="808" t="s">
        <v>49</v>
      </c>
      <c r="J8631" s="809"/>
      <c r="K8631" s="810"/>
    </row>
    <row r="8632" spans="1:11" ht="21" customHeight="1">
      <c r="A8632" s="693">
        <v>1372</v>
      </c>
      <c r="B8632" s="807" t="s">
        <v>12245</v>
      </c>
      <c r="C8632" s="710" t="s">
        <v>1246</v>
      </c>
      <c r="D8632" s="696"/>
      <c r="E8632" s="710"/>
      <c r="F8632" s="696" t="s">
        <v>49</v>
      </c>
      <c r="G8632" s="696" t="s">
        <v>49</v>
      </c>
      <c r="H8632" s="710" t="s">
        <v>36232</v>
      </c>
      <c r="I8632" s="808" t="s">
        <v>49</v>
      </c>
      <c r="J8632" s="809"/>
      <c r="K8632" s="810"/>
    </row>
    <row r="8633" spans="1:11" ht="21" customHeight="1">
      <c r="A8633" s="693">
        <v>1372</v>
      </c>
      <c r="B8633" s="807" t="s">
        <v>36554</v>
      </c>
      <c r="C8633" s="710" t="s">
        <v>82</v>
      </c>
      <c r="D8633" s="696"/>
      <c r="E8633" s="710" t="s">
        <v>63</v>
      </c>
      <c r="F8633" s="696" t="s">
        <v>49</v>
      </c>
      <c r="G8633" s="696" t="s">
        <v>49</v>
      </c>
      <c r="H8633" s="710" t="s">
        <v>36232</v>
      </c>
      <c r="I8633" s="808" t="s">
        <v>49</v>
      </c>
      <c r="J8633" s="809"/>
      <c r="K8633" s="810"/>
    </row>
    <row r="8634" spans="1:11" ht="21" customHeight="1">
      <c r="A8634" s="693">
        <v>1373</v>
      </c>
      <c r="B8634" s="807" t="s">
        <v>12247</v>
      </c>
      <c r="C8634" s="710" t="s">
        <v>1246</v>
      </c>
      <c r="D8634" s="696"/>
      <c r="E8634" s="710"/>
      <c r="F8634" s="696" t="s">
        <v>49</v>
      </c>
      <c r="G8634" s="696" t="s">
        <v>49</v>
      </c>
      <c r="H8634" s="710" t="s">
        <v>36232</v>
      </c>
      <c r="I8634" s="808" t="s">
        <v>49</v>
      </c>
      <c r="J8634" s="809"/>
      <c r="K8634" s="810"/>
    </row>
    <row r="8635" spans="1:11" ht="21" customHeight="1">
      <c r="A8635" s="693">
        <v>1373</v>
      </c>
      <c r="B8635" s="807" t="s">
        <v>36555</v>
      </c>
      <c r="C8635" s="710" t="s">
        <v>82</v>
      </c>
      <c r="D8635" s="696"/>
      <c r="E8635" s="710" t="s">
        <v>63</v>
      </c>
      <c r="F8635" s="696" t="s">
        <v>49</v>
      </c>
      <c r="G8635" s="696" t="s">
        <v>49</v>
      </c>
      <c r="H8635" s="710" t="s">
        <v>36232</v>
      </c>
      <c r="I8635" s="808" t="s">
        <v>49</v>
      </c>
      <c r="J8635" s="809"/>
      <c r="K8635" s="810"/>
    </row>
    <row r="8636" spans="1:11" ht="21" customHeight="1">
      <c r="A8636" s="693">
        <v>1374</v>
      </c>
      <c r="B8636" s="807" t="s">
        <v>12249</v>
      </c>
      <c r="C8636" s="710" t="s">
        <v>1246</v>
      </c>
      <c r="D8636" s="696"/>
      <c r="E8636" s="710"/>
      <c r="F8636" s="696" t="s">
        <v>49</v>
      </c>
      <c r="G8636" s="696" t="s">
        <v>49</v>
      </c>
      <c r="H8636" s="710" t="s">
        <v>36232</v>
      </c>
      <c r="I8636" s="808" t="s">
        <v>49</v>
      </c>
      <c r="J8636" s="809"/>
      <c r="K8636" s="810"/>
    </row>
    <row r="8637" spans="1:11" ht="21" customHeight="1">
      <c r="A8637" s="693">
        <v>1374</v>
      </c>
      <c r="B8637" s="807" t="s">
        <v>36556</v>
      </c>
      <c r="C8637" s="710" t="s">
        <v>82</v>
      </c>
      <c r="D8637" s="696"/>
      <c r="E8637" s="710" t="s">
        <v>63</v>
      </c>
      <c r="F8637" s="696" t="s">
        <v>49</v>
      </c>
      <c r="G8637" s="696" t="s">
        <v>49</v>
      </c>
      <c r="H8637" s="710" t="s">
        <v>36232</v>
      </c>
      <c r="I8637" s="808" t="s">
        <v>49</v>
      </c>
      <c r="J8637" s="809"/>
      <c r="K8637" s="810"/>
    </row>
    <row r="8638" spans="1:11" ht="21" customHeight="1">
      <c r="A8638" s="693">
        <v>1375</v>
      </c>
      <c r="B8638" s="807" t="s">
        <v>12251</v>
      </c>
      <c r="C8638" s="710" t="s">
        <v>1246</v>
      </c>
      <c r="D8638" s="696"/>
      <c r="E8638" s="710"/>
      <c r="F8638" s="696" t="s">
        <v>49</v>
      </c>
      <c r="G8638" s="696" t="s">
        <v>49</v>
      </c>
      <c r="H8638" s="710" t="s">
        <v>36232</v>
      </c>
      <c r="I8638" s="808" t="s">
        <v>49</v>
      </c>
      <c r="J8638" s="809"/>
      <c r="K8638" s="810"/>
    </row>
    <row r="8639" spans="1:11" ht="21" customHeight="1">
      <c r="A8639" s="693">
        <v>1375</v>
      </c>
      <c r="B8639" s="807" t="s">
        <v>36557</v>
      </c>
      <c r="C8639" s="710" t="s">
        <v>82</v>
      </c>
      <c r="D8639" s="696"/>
      <c r="E8639" s="710" t="s">
        <v>63</v>
      </c>
      <c r="F8639" s="696" t="s">
        <v>49</v>
      </c>
      <c r="G8639" s="696" t="s">
        <v>49</v>
      </c>
      <c r="H8639" s="710" t="s">
        <v>36232</v>
      </c>
      <c r="I8639" s="808" t="s">
        <v>49</v>
      </c>
      <c r="J8639" s="809"/>
      <c r="K8639" s="810"/>
    </row>
    <row r="8640" spans="1:11" ht="21" customHeight="1">
      <c r="A8640" s="693">
        <v>1376</v>
      </c>
      <c r="B8640" s="807" t="s">
        <v>12253</v>
      </c>
      <c r="C8640" s="710" t="s">
        <v>1246</v>
      </c>
      <c r="D8640" s="696"/>
      <c r="E8640" s="710"/>
      <c r="F8640" s="696" t="s">
        <v>49</v>
      </c>
      <c r="G8640" s="696" t="s">
        <v>49</v>
      </c>
      <c r="H8640" s="710" t="s">
        <v>36232</v>
      </c>
      <c r="I8640" s="808" t="s">
        <v>49</v>
      </c>
      <c r="J8640" s="809"/>
      <c r="K8640" s="810"/>
    </row>
    <row r="8641" spans="1:11" ht="21" customHeight="1">
      <c r="A8641" s="693">
        <v>1376</v>
      </c>
      <c r="B8641" s="807" t="s">
        <v>36558</v>
      </c>
      <c r="C8641" s="710" t="s">
        <v>82</v>
      </c>
      <c r="D8641" s="696"/>
      <c r="E8641" s="710" t="s">
        <v>63</v>
      </c>
      <c r="F8641" s="696" t="s">
        <v>49</v>
      </c>
      <c r="G8641" s="696" t="s">
        <v>49</v>
      </c>
      <c r="H8641" s="710" t="s">
        <v>36232</v>
      </c>
      <c r="I8641" s="808" t="s">
        <v>49</v>
      </c>
      <c r="J8641" s="809"/>
      <c r="K8641" s="810"/>
    </row>
    <row r="8642" spans="1:11" ht="21" customHeight="1">
      <c r="A8642" s="693">
        <v>1377</v>
      </c>
      <c r="B8642" s="807" t="s">
        <v>12255</v>
      </c>
      <c r="C8642" s="710" t="s">
        <v>1246</v>
      </c>
      <c r="D8642" s="696"/>
      <c r="E8642" s="710"/>
      <c r="F8642" s="696" t="s">
        <v>49</v>
      </c>
      <c r="G8642" s="696" t="s">
        <v>49</v>
      </c>
      <c r="H8642" s="710" t="s">
        <v>36232</v>
      </c>
      <c r="I8642" s="808" t="s">
        <v>49</v>
      </c>
      <c r="J8642" s="809"/>
      <c r="K8642" s="810"/>
    </row>
    <row r="8643" spans="1:11" ht="21" customHeight="1">
      <c r="A8643" s="693">
        <v>1377</v>
      </c>
      <c r="B8643" s="807" t="s">
        <v>36559</v>
      </c>
      <c r="C8643" s="710" t="s">
        <v>82</v>
      </c>
      <c r="D8643" s="696"/>
      <c r="E8643" s="710" t="s">
        <v>63</v>
      </c>
      <c r="F8643" s="696" t="s">
        <v>49</v>
      </c>
      <c r="G8643" s="696" t="s">
        <v>49</v>
      </c>
      <c r="H8643" s="710" t="s">
        <v>36232</v>
      </c>
      <c r="I8643" s="808" t="s">
        <v>49</v>
      </c>
      <c r="J8643" s="809"/>
      <c r="K8643" s="810"/>
    </row>
    <row r="8644" spans="1:11" ht="21" customHeight="1">
      <c r="A8644" s="693">
        <v>1378</v>
      </c>
      <c r="B8644" s="807" t="s">
        <v>12257</v>
      </c>
      <c r="C8644" s="710" t="s">
        <v>1246</v>
      </c>
      <c r="D8644" s="696"/>
      <c r="E8644" s="710"/>
      <c r="F8644" s="696" t="s">
        <v>49</v>
      </c>
      <c r="G8644" s="696" t="s">
        <v>49</v>
      </c>
      <c r="H8644" s="710" t="s">
        <v>36232</v>
      </c>
      <c r="I8644" s="808" t="s">
        <v>49</v>
      </c>
      <c r="J8644" s="809"/>
      <c r="K8644" s="810"/>
    </row>
    <row r="8645" spans="1:11" ht="21" customHeight="1">
      <c r="A8645" s="693">
        <v>1378</v>
      </c>
      <c r="B8645" s="807" t="s">
        <v>36560</v>
      </c>
      <c r="C8645" s="710" t="s">
        <v>82</v>
      </c>
      <c r="D8645" s="696"/>
      <c r="E8645" s="710" t="s">
        <v>63</v>
      </c>
      <c r="F8645" s="696" t="s">
        <v>49</v>
      </c>
      <c r="G8645" s="696" t="s">
        <v>49</v>
      </c>
      <c r="H8645" s="710" t="s">
        <v>36232</v>
      </c>
      <c r="I8645" s="808" t="s">
        <v>49</v>
      </c>
      <c r="J8645" s="809"/>
      <c r="K8645" s="810"/>
    </row>
    <row r="8646" spans="1:11" ht="21" customHeight="1">
      <c r="A8646" s="693">
        <v>1379</v>
      </c>
      <c r="B8646" s="807" t="s">
        <v>12259</v>
      </c>
      <c r="C8646" s="710" t="s">
        <v>1246</v>
      </c>
      <c r="D8646" s="696"/>
      <c r="E8646" s="710"/>
      <c r="F8646" s="696" t="s">
        <v>49</v>
      </c>
      <c r="G8646" s="696" t="s">
        <v>49</v>
      </c>
      <c r="H8646" s="710" t="s">
        <v>36232</v>
      </c>
      <c r="I8646" s="808" t="s">
        <v>49</v>
      </c>
      <c r="J8646" s="809"/>
      <c r="K8646" s="810"/>
    </row>
    <row r="8647" spans="1:11" ht="21" customHeight="1">
      <c r="A8647" s="693">
        <v>1379</v>
      </c>
      <c r="B8647" s="807" t="s">
        <v>36561</v>
      </c>
      <c r="C8647" s="710" t="s">
        <v>82</v>
      </c>
      <c r="D8647" s="696"/>
      <c r="E8647" s="710" t="s">
        <v>63</v>
      </c>
      <c r="F8647" s="696" t="s">
        <v>49</v>
      </c>
      <c r="G8647" s="696" t="s">
        <v>49</v>
      </c>
      <c r="H8647" s="710" t="s">
        <v>36232</v>
      </c>
      <c r="I8647" s="808" t="s">
        <v>49</v>
      </c>
      <c r="J8647" s="809"/>
      <c r="K8647" s="810"/>
    </row>
    <row r="8648" spans="1:11" ht="21" customHeight="1">
      <c r="A8648" s="693">
        <v>1383</v>
      </c>
      <c r="B8648" s="807" t="s">
        <v>12261</v>
      </c>
      <c r="C8648" s="710" t="s">
        <v>1246</v>
      </c>
      <c r="D8648" s="696"/>
      <c r="E8648" s="710"/>
      <c r="F8648" s="696" t="s">
        <v>49</v>
      </c>
      <c r="G8648" s="696" t="s">
        <v>49</v>
      </c>
      <c r="H8648" s="710" t="s">
        <v>36232</v>
      </c>
      <c r="I8648" s="808" t="s">
        <v>49</v>
      </c>
      <c r="J8648" s="809"/>
      <c r="K8648" s="810"/>
    </row>
    <row r="8649" spans="1:11" ht="21" customHeight="1">
      <c r="A8649" s="693">
        <v>1383</v>
      </c>
      <c r="B8649" s="807" t="s">
        <v>36562</v>
      </c>
      <c r="C8649" s="710" t="s">
        <v>82</v>
      </c>
      <c r="D8649" s="696"/>
      <c r="E8649" s="710" t="s">
        <v>63</v>
      </c>
      <c r="F8649" s="696" t="s">
        <v>49</v>
      </c>
      <c r="G8649" s="696" t="s">
        <v>49</v>
      </c>
      <c r="H8649" s="710" t="s">
        <v>36232</v>
      </c>
      <c r="I8649" s="808" t="s">
        <v>49</v>
      </c>
      <c r="J8649" s="809"/>
      <c r="K8649" s="810"/>
    </row>
    <row r="8650" spans="1:11" ht="21" customHeight="1">
      <c r="A8650" s="693">
        <v>1384</v>
      </c>
      <c r="B8650" s="807" t="s">
        <v>12263</v>
      </c>
      <c r="C8650" s="710" t="s">
        <v>1246</v>
      </c>
      <c r="D8650" s="696"/>
      <c r="E8650" s="710"/>
      <c r="F8650" s="696" t="s">
        <v>49</v>
      </c>
      <c r="G8650" s="696" t="s">
        <v>49</v>
      </c>
      <c r="H8650" s="710" t="s">
        <v>36232</v>
      </c>
      <c r="I8650" s="808" t="s">
        <v>49</v>
      </c>
      <c r="J8650" s="809"/>
      <c r="K8650" s="810"/>
    </row>
    <row r="8651" spans="1:11" ht="21" customHeight="1">
      <c r="A8651" s="693">
        <v>1384</v>
      </c>
      <c r="B8651" s="807" t="s">
        <v>36563</v>
      </c>
      <c r="C8651" s="710" t="s">
        <v>82</v>
      </c>
      <c r="D8651" s="696"/>
      <c r="E8651" s="710" t="s">
        <v>63</v>
      </c>
      <c r="F8651" s="696" t="s">
        <v>49</v>
      </c>
      <c r="G8651" s="696" t="s">
        <v>49</v>
      </c>
      <c r="H8651" s="710" t="s">
        <v>36232</v>
      </c>
      <c r="I8651" s="808" t="s">
        <v>49</v>
      </c>
      <c r="J8651" s="809"/>
      <c r="K8651" s="810"/>
    </row>
    <row r="8652" spans="1:11" ht="21" customHeight="1">
      <c r="A8652" s="693">
        <v>1385</v>
      </c>
      <c r="B8652" s="807" t="s">
        <v>12265</v>
      </c>
      <c r="C8652" s="710" t="s">
        <v>1246</v>
      </c>
      <c r="D8652" s="696"/>
      <c r="E8652" s="710"/>
      <c r="F8652" s="696" t="s">
        <v>49</v>
      </c>
      <c r="G8652" s="696" t="s">
        <v>49</v>
      </c>
      <c r="H8652" s="710" t="s">
        <v>36232</v>
      </c>
      <c r="I8652" s="808" t="s">
        <v>49</v>
      </c>
      <c r="J8652" s="809"/>
      <c r="K8652" s="810"/>
    </row>
    <row r="8653" spans="1:11" ht="21" customHeight="1">
      <c r="A8653" s="693">
        <v>1385</v>
      </c>
      <c r="B8653" s="807" t="s">
        <v>36564</v>
      </c>
      <c r="C8653" s="710" t="s">
        <v>82</v>
      </c>
      <c r="D8653" s="696"/>
      <c r="E8653" s="710" t="s">
        <v>63</v>
      </c>
      <c r="F8653" s="696" t="s">
        <v>49</v>
      </c>
      <c r="G8653" s="696" t="s">
        <v>49</v>
      </c>
      <c r="H8653" s="710" t="s">
        <v>36232</v>
      </c>
      <c r="I8653" s="808" t="s">
        <v>49</v>
      </c>
      <c r="J8653" s="809"/>
      <c r="K8653" s="810"/>
    </row>
    <row r="8654" spans="1:11" ht="21" customHeight="1">
      <c r="A8654" s="693">
        <v>1386</v>
      </c>
      <c r="B8654" s="807" t="s">
        <v>12267</v>
      </c>
      <c r="C8654" s="710" t="s">
        <v>1246</v>
      </c>
      <c r="D8654" s="696"/>
      <c r="E8654" s="710"/>
      <c r="F8654" s="696" t="s">
        <v>49</v>
      </c>
      <c r="G8654" s="696" t="s">
        <v>49</v>
      </c>
      <c r="H8654" s="710" t="s">
        <v>36232</v>
      </c>
      <c r="I8654" s="808" t="s">
        <v>49</v>
      </c>
      <c r="J8654" s="809"/>
      <c r="K8654" s="810"/>
    </row>
    <row r="8655" spans="1:11" ht="21" customHeight="1">
      <c r="A8655" s="693">
        <v>1386</v>
      </c>
      <c r="B8655" s="807" t="s">
        <v>36565</v>
      </c>
      <c r="C8655" s="710" t="s">
        <v>82</v>
      </c>
      <c r="D8655" s="696"/>
      <c r="E8655" s="710" t="s">
        <v>63</v>
      </c>
      <c r="F8655" s="696" t="s">
        <v>49</v>
      </c>
      <c r="G8655" s="696" t="s">
        <v>49</v>
      </c>
      <c r="H8655" s="710" t="s">
        <v>36232</v>
      </c>
      <c r="I8655" s="808" t="s">
        <v>49</v>
      </c>
      <c r="J8655" s="809"/>
      <c r="K8655" s="810"/>
    </row>
    <row r="8656" spans="1:11" ht="21" customHeight="1">
      <c r="A8656" s="693">
        <v>1387</v>
      </c>
      <c r="B8656" s="807" t="s">
        <v>12269</v>
      </c>
      <c r="C8656" s="710" t="s">
        <v>1246</v>
      </c>
      <c r="D8656" s="696"/>
      <c r="E8656" s="710"/>
      <c r="F8656" s="696" t="s">
        <v>49</v>
      </c>
      <c r="G8656" s="696" t="s">
        <v>49</v>
      </c>
      <c r="H8656" s="710" t="s">
        <v>36232</v>
      </c>
      <c r="I8656" s="808" t="s">
        <v>49</v>
      </c>
      <c r="J8656" s="809"/>
      <c r="K8656" s="810"/>
    </row>
    <row r="8657" spans="1:11" ht="21" customHeight="1">
      <c r="A8657" s="693">
        <v>1387</v>
      </c>
      <c r="B8657" s="807" t="s">
        <v>36566</v>
      </c>
      <c r="C8657" s="710" t="s">
        <v>82</v>
      </c>
      <c r="D8657" s="696"/>
      <c r="E8657" s="710" t="s">
        <v>63</v>
      </c>
      <c r="F8657" s="696" t="s">
        <v>49</v>
      </c>
      <c r="G8657" s="696" t="s">
        <v>49</v>
      </c>
      <c r="H8657" s="710" t="s">
        <v>36232</v>
      </c>
      <c r="I8657" s="808" t="s">
        <v>49</v>
      </c>
      <c r="J8657" s="809"/>
      <c r="K8657" s="810"/>
    </row>
    <row r="8658" spans="1:11" ht="21" customHeight="1">
      <c r="A8658" s="693">
        <v>1388</v>
      </c>
      <c r="B8658" s="807" t="s">
        <v>12271</v>
      </c>
      <c r="C8658" s="710" t="s">
        <v>1246</v>
      </c>
      <c r="D8658" s="696"/>
      <c r="E8658" s="710"/>
      <c r="F8658" s="696" t="s">
        <v>49</v>
      </c>
      <c r="G8658" s="696" t="s">
        <v>49</v>
      </c>
      <c r="H8658" s="710" t="s">
        <v>36232</v>
      </c>
      <c r="I8658" s="808" t="s">
        <v>49</v>
      </c>
      <c r="J8658" s="809"/>
      <c r="K8658" s="810"/>
    </row>
    <row r="8659" spans="1:11" ht="21" customHeight="1">
      <c r="A8659" s="693">
        <v>1388</v>
      </c>
      <c r="B8659" s="807" t="s">
        <v>36567</v>
      </c>
      <c r="C8659" s="710" t="s">
        <v>82</v>
      </c>
      <c r="D8659" s="696"/>
      <c r="E8659" s="710" t="s">
        <v>63</v>
      </c>
      <c r="F8659" s="696" t="s">
        <v>49</v>
      </c>
      <c r="G8659" s="696" t="s">
        <v>49</v>
      </c>
      <c r="H8659" s="710" t="s">
        <v>36232</v>
      </c>
      <c r="I8659" s="808" t="s">
        <v>49</v>
      </c>
      <c r="J8659" s="809"/>
      <c r="K8659" s="810"/>
    </row>
    <row r="8660" spans="1:11" ht="21" customHeight="1">
      <c r="A8660" s="693">
        <v>1389</v>
      </c>
      <c r="B8660" s="807" t="s">
        <v>12273</v>
      </c>
      <c r="C8660" s="710" t="s">
        <v>1246</v>
      </c>
      <c r="D8660" s="696"/>
      <c r="E8660" s="710"/>
      <c r="F8660" s="696" t="s">
        <v>49</v>
      </c>
      <c r="G8660" s="696" t="s">
        <v>49</v>
      </c>
      <c r="H8660" s="710" t="s">
        <v>36232</v>
      </c>
      <c r="I8660" s="808" t="s">
        <v>49</v>
      </c>
      <c r="J8660" s="809"/>
      <c r="K8660" s="810"/>
    </row>
    <row r="8661" spans="1:11" ht="21" customHeight="1">
      <c r="A8661" s="693">
        <v>1389</v>
      </c>
      <c r="B8661" s="807" t="s">
        <v>36568</v>
      </c>
      <c r="C8661" s="710" t="s">
        <v>82</v>
      </c>
      <c r="D8661" s="696"/>
      <c r="E8661" s="710" t="s">
        <v>63</v>
      </c>
      <c r="F8661" s="696" t="s">
        <v>49</v>
      </c>
      <c r="G8661" s="696" t="s">
        <v>49</v>
      </c>
      <c r="H8661" s="710" t="s">
        <v>36232</v>
      </c>
      <c r="I8661" s="808" t="s">
        <v>49</v>
      </c>
      <c r="J8661" s="809"/>
      <c r="K8661" s="810"/>
    </row>
    <row r="8662" spans="1:11" ht="21" customHeight="1">
      <c r="A8662" s="693">
        <v>1390</v>
      </c>
      <c r="B8662" s="807" t="s">
        <v>12275</v>
      </c>
      <c r="C8662" s="710" t="s">
        <v>1246</v>
      </c>
      <c r="D8662" s="696"/>
      <c r="E8662" s="710"/>
      <c r="F8662" s="696" t="s">
        <v>49</v>
      </c>
      <c r="G8662" s="696" t="s">
        <v>49</v>
      </c>
      <c r="H8662" s="710" t="s">
        <v>36232</v>
      </c>
      <c r="I8662" s="808" t="s">
        <v>49</v>
      </c>
      <c r="J8662" s="809"/>
      <c r="K8662" s="810"/>
    </row>
    <row r="8663" spans="1:11" ht="21" customHeight="1">
      <c r="A8663" s="693">
        <v>1390</v>
      </c>
      <c r="B8663" s="807" t="s">
        <v>36569</v>
      </c>
      <c r="C8663" s="710" t="s">
        <v>82</v>
      </c>
      <c r="D8663" s="696"/>
      <c r="E8663" s="710" t="s">
        <v>63</v>
      </c>
      <c r="F8663" s="696" t="s">
        <v>49</v>
      </c>
      <c r="G8663" s="696" t="s">
        <v>49</v>
      </c>
      <c r="H8663" s="710" t="s">
        <v>36232</v>
      </c>
      <c r="I8663" s="808" t="s">
        <v>49</v>
      </c>
      <c r="J8663" s="809"/>
      <c r="K8663" s="810"/>
    </row>
    <row r="8664" spans="1:11" ht="21" customHeight="1">
      <c r="A8664" s="693">
        <v>1391</v>
      </c>
      <c r="B8664" s="807" t="s">
        <v>12277</v>
      </c>
      <c r="C8664" s="710" t="s">
        <v>1246</v>
      </c>
      <c r="D8664" s="696"/>
      <c r="E8664" s="710"/>
      <c r="F8664" s="696" t="s">
        <v>49</v>
      </c>
      <c r="G8664" s="696" t="s">
        <v>49</v>
      </c>
      <c r="H8664" s="710" t="s">
        <v>36232</v>
      </c>
      <c r="I8664" s="808" t="s">
        <v>49</v>
      </c>
      <c r="J8664" s="809"/>
      <c r="K8664" s="810"/>
    </row>
    <row r="8665" spans="1:11" ht="21" customHeight="1">
      <c r="A8665" s="693">
        <v>1391</v>
      </c>
      <c r="B8665" s="807" t="s">
        <v>36570</v>
      </c>
      <c r="C8665" s="710" t="s">
        <v>82</v>
      </c>
      <c r="D8665" s="696"/>
      <c r="E8665" s="710" t="s">
        <v>63</v>
      </c>
      <c r="F8665" s="696" t="s">
        <v>49</v>
      </c>
      <c r="G8665" s="696" t="s">
        <v>49</v>
      </c>
      <c r="H8665" s="710" t="s">
        <v>36232</v>
      </c>
      <c r="I8665" s="808" t="s">
        <v>49</v>
      </c>
      <c r="J8665" s="809"/>
      <c r="K8665" s="810"/>
    </row>
    <row r="8666" spans="1:11" ht="21" customHeight="1">
      <c r="A8666" s="693">
        <v>1392</v>
      </c>
      <c r="B8666" s="807" t="s">
        <v>12279</v>
      </c>
      <c r="C8666" s="710" t="s">
        <v>1246</v>
      </c>
      <c r="D8666" s="696"/>
      <c r="E8666" s="710"/>
      <c r="F8666" s="696" t="s">
        <v>49</v>
      </c>
      <c r="G8666" s="696" t="s">
        <v>49</v>
      </c>
      <c r="H8666" s="710" t="s">
        <v>36232</v>
      </c>
      <c r="I8666" s="808" t="s">
        <v>49</v>
      </c>
      <c r="J8666" s="809"/>
      <c r="K8666" s="810"/>
    </row>
    <row r="8667" spans="1:11" ht="21" customHeight="1">
      <c r="A8667" s="693">
        <v>1392</v>
      </c>
      <c r="B8667" s="807" t="s">
        <v>36571</v>
      </c>
      <c r="C8667" s="710" t="s">
        <v>82</v>
      </c>
      <c r="D8667" s="696"/>
      <c r="E8667" s="710" t="s">
        <v>63</v>
      </c>
      <c r="F8667" s="696" t="s">
        <v>49</v>
      </c>
      <c r="G8667" s="696" t="s">
        <v>49</v>
      </c>
      <c r="H8667" s="710" t="s">
        <v>36232</v>
      </c>
      <c r="I8667" s="808" t="s">
        <v>49</v>
      </c>
      <c r="J8667" s="809"/>
      <c r="K8667" s="810"/>
    </row>
    <row r="8668" spans="1:11" ht="21" customHeight="1">
      <c r="A8668" s="693">
        <v>1393</v>
      </c>
      <c r="B8668" s="807" t="s">
        <v>12281</v>
      </c>
      <c r="C8668" s="710" t="s">
        <v>1246</v>
      </c>
      <c r="D8668" s="696"/>
      <c r="E8668" s="710"/>
      <c r="F8668" s="696" t="s">
        <v>49</v>
      </c>
      <c r="G8668" s="696" t="s">
        <v>49</v>
      </c>
      <c r="H8668" s="710" t="s">
        <v>36232</v>
      </c>
      <c r="I8668" s="808" t="s">
        <v>49</v>
      </c>
      <c r="J8668" s="809"/>
      <c r="K8668" s="810"/>
    </row>
    <row r="8669" spans="1:11" ht="21" customHeight="1">
      <c r="A8669" s="693">
        <v>1393</v>
      </c>
      <c r="B8669" s="807" t="s">
        <v>36572</v>
      </c>
      <c r="C8669" s="710" t="s">
        <v>82</v>
      </c>
      <c r="D8669" s="696"/>
      <c r="E8669" s="710" t="s">
        <v>63</v>
      </c>
      <c r="F8669" s="696" t="s">
        <v>49</v>
      </c>
      <c r="G8669" s="696" t="s">
        <v>49</v>
      </c>
      <c r="H8669" s="710" t="s">
        <v>36232</v>
      </c>
      <c r="I8669" s="808" t="s">
        <v>49</v>
      </c>
      <c r="J8669" s="809"/>
      <c r="K8669" s="810"/>
    </row>
    <row r="8670" spans="1:11" ht="21" customHeight="1">
      <c r="A8670" s="693">
        <v>1395</v>
      </c>
      <c r="B8670" s="807" t="s">
        <v>12283</v>
      </c>
      <c r="C8670" s="710" t="s">
        <v>82</v>
      </c>
      <c r="D8670" s="696"/>
      <c r="E8670" s="710" t="s">
        <v>63</v>
      </c>
      <c r="F8670" s="696" t="s">
        <v>49</v>
      </c>
      <c r="G8670" s="696" t="s">
        <v>49</v>
      </c>
      <c r="H8670" s="710" t="s">
        <v>36232</v>
      </c>
      <c r="I8670" s="808" t="s">
        <v>49</v>
      </c>
      <c r="J8670" s="809"/>
      <c r="K8670" s="810"/>
    </row>
    <row r="8671" spans="1:11" ht="21" customHeight="1">
      <c r="A8671" s="693">
        <v>1395</v>
      </c>
      <c r="B8671" s="807" t="s">
        <v>36573</v>
      </c>
      <c r="C8671" s="710" t="s">
        <v>4837</v>
      </c>
      <c r="D8671" s="696"/>
      <c r="E8671" s="710"/>
      <c r="F8671" s="696" t="s">
        <v>49</v>
      </c>
      <c r="G8671" s="696" t="s">
        <v>49</v>
      </c>
      <c r="H8671" s="710" t="s">
        <v>36232</v>
      </c>
      <c r="I8671" s="808" t="s">
        <v>49</v>
      </c>
      <c r="J8671" s="809"/>
      <c r="K8671" s="810"/>
    </row>
    <row r="8672" spans="1:11" ht="21" customHeight="1">
      <c r="A8672" s="693">
        <v>1397</v>
      </c>
      <c r="B8672" s="807" t="s">
        <v>12285</v>
      </c>
      <c r="C8672" s="710" t="s">
        <v>82</v>
      </c>
      <c r="D8672" s="696"/>
      <c r="E8672" s="710" t="s">
        <v>63</v>
      </c>
      <c r="F8672" s="696" t="s">
        <v>49</v>
      </c>
      <c r="G8672" s="696" t="s">
        <v>49</v>
      </c>
      <c r="H8672" s="710" t="s">
        <v>36232</v>
      </c>
      <c r="I8672" s="808" t="s">
        <v>49</v>
      </c>
      <c r="J8672" s="809"/>
      <c r="K8672" s="810"/>
    </row>
    <row r="8673" spans="1:11" ht="21" customHeight="1">
      <c r="A8673" s="693">
        <v>1397</v>
      </c>
      <c r="B8673" s="807" t="s">
        <v>36574</v>
      </c>
      <c r="C8673" s="710" t="s">
        <v>4837</v>
      </c>
      <c r="D8673" s="696"/>
      <c r="E8673" s="710"/>
      <c r="F8673" s="696" t="s">
        <v>49</v>
      </c>
      <c r="G8673" s="696" t="s">
        <v>49</v>
      </c>
      <c r="H8673" s="710" t="s">
        <v>36232</v>
      </c>
      <c r="I8673" s="808" t="s">
        <v>49</v>
      </c>
      <c r="J8673" s="809"/>
      <c r="K8673" s="810"/>
    </row>
    <row r="8674" spans="1:11" ht="21" customHeight="1">
      <c r="A8674" s="693">
        <v>1398</v>
      </c>
      <c r="B8674" s="807" t="s">
        <v>12287</v>
      </c>
      <c r="C8674" s="710" t="s">
        <v>82</v>
      </c>
      <c r="D8674" s="696"/>
      <c r="E8674" s="710" t="s">
        <v>63</v>
      </c>
      <c r="F8674" s="696" t="s">
        <v>49</v>
      </c>
      <c r="G8674" s="696" t="s">
        <v>49</v>
      </c>
      <c r="H8674" s="710" t="s">
        <v>36232</v>
      </c>
      <c r="I8674" s="808" t="s">
        <v>49</v>
      </c>
      <c r="J8674" s="809"/>
      <c r="K8674" s="810"/>
    </row>
    <row r="8675" spans="1:11" ht="21" customHeight="1">
      <c r="A8675" s="693">
        <v>1398</v>
      </c>
      <c r="B8675" s="807" t="s">
        <v>36575</v>
      </c>
      <c r="C8675" s="710" t="s">
        <v>4837</v>
      </c>
      <c r="D8675" s="696"/>
      <c r="E8675" s="710"/>
      <c r="F8675" s="696" t="s">
        <v>49</v>
      </c>
      <c r="G8675" s="696" t="s">
        <v>49</v>
      </c>
      <c r="H8675" s="710" t="s">
        <v>36232</v>
      </c>
      <c r="I8675" s="808" t="s">
        <v>49</v>
      </c>
      <c r="J8675" s="809"/>
      <c r="K8675" s="810"/>
    </row>
    <row r="8676" spans="1:11" ht="21" customHeight="1">
      <c r="A8676" s="693">
        <v>1399</v>
      </c>
      <c r="B8676" s="807" t="s">
        <v>12289</v>
      </c>
      <c r="C8676" s="710" t="s">
        <v>82</v>
      </c>
      <c r="D8676" s="696"/>
      <c r="E8676" s="710" t="s">
        <v>63</v>
      </c>
      <c r="F8676" s="696" t="s">
        <v>49</v>
      </c>
      <c r="G8676" s="696" t="s">
        <v>49</v>
      </c>
      <c r="H8676" s="710" t="s">
        <v>36232</v>
      </c>
      <c r="I8676" s="808" t="s">
        <v>49</v>
      </c>
      <c r="J8676" s="809"/>
      <c r="K8676" s="810"/>
    </row>
    <row r="8677" spans="1:11" ht="21" customHeight="1">
      <c r="A8677" s="693">
        <v>1399</v>
      </c>
      <c r="B8677" s="807" t="s">
        <v>36576</v>
      </c>
      <c r="C8677" s="710" t="s">
        <v>4837</v>
      </c>
      <c r="D8677" s="696"/>
      <c r="E8677" s="710"/>
      <c r="F8677" s="696" t="s">
        <v>49</v>
      </c>
      <c r="G8677" s="696" t="s">
        <v>49</v>
      </c>
      <c r="H8677" s="710" t="s">
        <v>36232</v>
      </c>
      <c r="I8677" s="808" t="s">
        <v>49</v>
      </c>
      <c r="J8677" s="809"/>
      <c r="K8677" s="810"/>
    </row>
    <row r="8678" spans="1:11" ht="21" customHeight="1">
      <c r="A8678" s="693">
        <v>1400</v>
      </c>
      <c r="B8678" s="807" t="s">
        <v>12291</v>
      </c>
      <c r="C8678" s="710" t="s">
        <v>82</v>
      </c>
      <c r="D8678" s="696"/>
      <c r="E8678" s="710" t="s">
        <v>63</v>
      </c>
      <c r="F8678" s="696" t="s">
        <v>49</v>
      </c>
      <c r="G8678" s="696" t="s">
        <v>49</v>
      </c>
      <c r="H8678" s="710" t="s">
        <v>36232</v>
      </c>
      <c r="I8678" s="808" t="s">
        <v>49</v>
      </c>
      <c r="J8678" s="809"/>
      <c r="K8678" s="810"/>
    </row>
    <row r="8679" spans="1:11" ht="21" customHeight="1">
      <c r="A8679" s="693">
        <v>1400</v>
      </c>
      <c r="B8679" s="807" t="s">
        <v>36577</v>
      </c>
      <c r="C8679" s="710" t="s">
        <v>4837</v>
      </c>
      <c r="D8679" s="696"/>
      <c r="E8679" s="710"/>
      <c r="F8679" s="696" t="s">
        <v>49</v>
      </c>
      <c r="G8679" s="696" t="s">
        <v>49</v>
      </c>
      <c r="H8679" s="710" t="s">
        <v>36232</v>
      </c>
      <c r="I8679" s="808" t="s">
        <v>49</v>
      </c>
      <c r="J8679" s="809"/>
      <c r="K8679" s="810"/>
    </row>
    <row r="8680" spans="1:11" ht="21" customHeight="1">
      <c r="A8680" s="693">
        <v>1401</v>
      </c>
      <c r="B8680" s="807" t="s">
        <v>12293</v>
      </c>
      <c r="C8680" s="710" t="s">
        <v>82</v>
      </c>
      <c r="D8680" s="696"/>
      <c r="E8680" s="710" t="s">
        <v>63</v>
      </c>
      <c r="F8680" s="696" t="s">
        <v>49</v>
      </c>
      <c r="G8680" s="696" t="s">
        <v>49</v>
      </c>
      <c r="H8680" s="710" t="s">
        <v>36232</v>
      </c>
      <c r="I8680" s="808" t="s">
        <v>49</v>
      </c>
      <c r="J8680" s="809"/>
      <c r="K8680" s="810"/>
    </row>
    <row r="8681" spans="1:11" ht="21" customHeight="1">
      <c r="A8681" s="693">
        <v>1401</v>
      </c>
      <c r="B8681" s="807" t="s">
        <v>36578</v>
      </c>
      <c r="C8681" s="710" t="s">
        <v>4837</v>
      </c>
      <c r="D8681" s="696"/>
      <c r="E8681" s="710"/>
      <c r="F8681" s="696" t="s">
        <v>49</v>
      </c>
      <c r="G8681" s="696" t="s">
        <v>49</v>
      </c>
      <c r="H8681" s="710" t="s">
        <v>36232</v>
      </c>
      <c r="I8681" s="808" t="s">
        <v>49</v>
      </c>
      <c r="J8681" s="809"/>
      <c r="K8681" s="810"/>
    </row>
    <row r="8682" spans="1:11" ht="21" customHeight="1">
      <c r="A8682" s="693">
        <v>1403</v>
      </c>
      <c r="B8682" s="807" t="s">
        <v>12295</v>
      </c>
      <c r="C8682" s="710" t="s">
        <v>82</v>
      </c>
      <c r="D8682" s="696"/>
      <c r="E8682" s="710" t="s">
        <v>63</v>
      </c>
      <c r="F8682" s="696" t="s">
        <v>49</v>
      </c>
      <c r="G8682" s="696" t="s">
        <v>49</v>
      </c>
      <c r="H8682" s="710" t="s">
        <v>36232</v>
      </c>
      <c r="I8682" s="808" t="s">
        <v>49</v>
      </c>
      <c r="J8682" s="809"/>
      <c r="K8682" s="810"/>
    </row>
    <row r="8683" spans="1:11" ht="21" customHeight="1">
      <c r="A8683" s="693">
        <v>1403</v>
      </c>
      <c r="B8683" s="807" t="s">
        <v>36579</v>
      </c>
      <c r="C8683" s="710" t="s">
        <v>4837</v>
      </c>
      <c r="D8683" s="696"/>
      <c r="E8683" s="710"/>
      <c r="F8683" s="696" t="s">
        <v>49</v>
      </c>
      <c r="G8683" s="696" t="s">
        <v>49</v>
      </c>
      <c r="H8683" s="710" t="s">
        <v>36232</v>
      </c>
      <c r="I8683" s="808" t="s">
        <v>49</v>
      </c>
      <c r="J8683" s="809"/>
      <c r="K8683" s="810"/>
    </row>
    <row r="8684" spans="1:11" ht="21" customHeight="1">
      <c r="A8684" s="693">
        <v>1404</v>
      </c>
      <c r="B8684" s="807" t="s">
        <v>12297</v>
      </c>
      <c r="C8684" s="710" t="s">
        <v>82</v>
      </c>
      <c r="D8684" s="696"/>
      <c r="E8684" s="710" t="s">
        <v>63</v>
      </c>
      <c r="F8684" s="696" t="s">
        <v>49</v>
      </c>
      <c r="G8684" s="696" t="s">
        <v>49</v>
      </c>
      <c r="H8684" s="710" t="s">
        <v>36232</v>
      </c>
      <c r="I8684" s="808" t="s">
        <v>49</v>
      </c>
      <c r="J8684" s="809"/>
      <c r="K8684" s="810"/>
    </row>
    <row r="8685" spans="1:11" ht="21" customHeight="1">
      <c r="A8685" s="693">
        <v>1404</v>
      </c>
      <c r="B8685" s="807" t="s">
        <v>36580</v>
      </c>
      <c r="C8685" s="710" t="s">
        <v>4837</v>
      </c>
      <c r="D8685" s="696"/>
      <c r="E8685" s="710"/>
      <c r="F8685" s="696" t="s">
        <v>49</v>
      </c>
      <c r="G8685" s="696" t="s">
        <v>49</v>
      </c>
      <c r="H8685" s="710" t="s">
        <v>36232</v>
      </c>
      <c r="I8685" s="808" t="s">
        <v>49</v>
      </c>
      <c r="J8685" s="809"/>
      <c r="K8685" s="810"/>
    </row>
    <row r="8686" spans="1:11" ht="21" customHeight="1">
      <c r="A8686" s="693">
        <v>1405</v>
      </c>
      <c r="B8686" s="807" t="s">
        <v>12299</v>
      </c>
      <c r="C8686" s="710" t="s">
        <v>82</v>
      </c>
      <c r="D8686" s="696"/>
      <c r="E8686" s="710" t="s">
        <v>63</v>
      </c>
      <c r="F8686" s="696" t="s">
        <v>49</v>
      </c>
      <c r="G8686" s="696" t="s">
        <v>49</v>
      </c>
      <c r="H8686" s="710" t="s">
        <v>36232</v>
      </c>
      <c r="I8686" s="808" t="s">
        <v>49</v>
      </c>
      <c r="J8686" s="809"/>
      <c r="K8686" s="810"/>
    </row>
    <row r="8687" spans="1:11" ht="21" customHeight="1">
      <c r="A8687" s="693">
        <v>1405</v>
      </c>
      <c r="B8687" s="807" t="s">
        <v>36581</v>
      </c>
      <c r="C8687" s="710" t="s">
        <v>4837</v>
      </c>
      <c r="D8687" s="696"/>
      <c r="E8687" s="710"/>
      <c r="F8687" s="696" t="s">
        <v>49</v>
      </c>
      <c r="G8687" s="696" t="s">
        <v>49</v>
      </c>
      <c r="H8687" s="710" t="s">
        <v>36232</v>
      </c>
      <c r="I8687" s="808" t="s">
        <v>49</v>
      </c>
      <c r="J8687" s="809"/>
      <c r="K8687" s="810"/>
    </row>
    <row r="8688" spans="1:11" ht="21" customHeight="1">
      <c r="A8688" s="693">
        <v>1408</v>
      </c>
      <c r="B8688" s="807" t="s">
        <v>12301</v>
      </c>
      <c r="C8688" s="710" t="s">
        <v>82</v>
      </c>
      <c r="D8688" s="696"/>
      <c r="E8688" s="710" t="s">
        <v>63</v>
      </c>
      <c r="F8688" s="696" t="s">
        <v>49</v>
      </c>
      <c r="G8688" s="696" t="s">
        <v>49</v>
      </c>
      <c r="H8688" s="710" t="s">
        <v>36232</v>
      </c>
      <c r="I8688" s="808" t="s">
        <v>49</v>
      </c>
      <c r="J8688" s="809"/>
      <c r="K8688" s="810"/>
    </row>
    <row r="8689" spans="1:11" ht="21" customHeight="1">
      <c r="A8689" s="693">
        <v>1408</v>
      </c>
      <c r="B8689" s="807" t="s">
        <v>36582</v>
      </c>
      <c r="C8689" s="710" t="s">
        <v>4837</v>
      </c>
      <c r="D8689" s="696"/>
      <c r="E8689" s="710"/>
      <c r="F8689" s="696" t="s">
        <v>49</v>
      </c>
      <c r="G8689" s="696" t="s">
        <v>49</v>
      </c>
      <c r="H8689" s="710" t="s">
        <v>36232</v>
      </c>
      <c r="I8689" s="808" t="s">
        <v>49</v>
      </c>
      <c r="J8689" s="809"/>
      <c r="K8689" s="810"/>
    </row>
    <row r="8690" spans="1:11" ht="21" customHeight="1">
      <c r="A8690" s="693">
        <v>1410</v>
      </c>
      <c r="B8690" s="807" t="s">
        <v>12303</v>
      </c>
      <c r="C8690" s="710" t="s">
        <v>82</v>
      </c>
      <c r="D8690" s="696"/>
      <c r="E8690" s="710" t="s">
        <v>63</v>
      </c>
      <c r="F8690" s="696" t="s">
        <v>49</v>
      </c>
      <c r="G8690" s="696" t="s">
        <v>49</v>
      </c>
      <c r="H8690" s="710" t="s">
        <v>36232</v>
      </c>
      <c r="I8690" s="808" t="s">
        <v>49</v>
      </c>
      <c r="J8690" s="809"/>
      <c r="K8690" s="810"/>
    </row>
    <row r="8691" spans="1:11" ht="21" customHeight="1">
      <c r="A8691" s="693">
        <v>1410</v>
      </c>
      <c r="B8691" s="807" t="s">
        <v>36583</v>
      </c>
      <c r="C8691" s="710" t="s">
        <v>4837</v>
      </c>
      <c r="D8691" s="696"/>
      <c r="E8691" s="710"/>
      <c r="F8691" s="696" t="s">
        <v>49</v>
      </c>
      <c r="G8691" s="696" t="s">
        <v>49</v>
      </c>
      <c r="H8691" s="710" t="s">
        <v>36232</v>
      </c>
      <c r="I8691" s="808" t="s">
        <v>49</v>
      </c>
      <c r="J8691" s="809"/>
      <c r="K8691" s="810"/>
    </row>
    <row r="8692" spans="1:11" ht="21" customHeight="1">
      <c r="A8692" s="693">
        <v>1411</v>
      </c>
      <c r="B8692" s="807" t="s">
        <v>12305</v>
      </c>
      <c r="C8692" s="710" t="s">
        <v>82</v>
      </c>
      <c r="D8692" s="696"/>
      <c r="E8692" s="710" t="s">
        <v>63</v>
      </c>
      <c r="F8692" s="696" t="s">
        <v>49</v>
      </c>
      <c r="G8692" s="696" t="s">
        <v>49</v>
      </c>
      <c r="H8692" s="710" t="s">
        <v>36232</v>
      </c>
      <c r="I8692" s="808" t="s">
        <v>49</v>
      </c>
      <c r="J8692" s="809"/>
      <c r="K8692" s="810"/>
    </row>
    <row r="8693" spans="1:11" ht="21" customHeight="1">
      <c r="A8693" s="693">
        <v>1411</v>
      </c>
      <c r="B8693" s="807" t="s">
        <v>36584</v>
      </c>
      <c r="C8693" s="710" t="s">
        <v>4837</v>
      </c>
      <c r="D8693" s="696"/>
      <c r="E8693" s="710"/>
      <c r="F8693" s="696" t="s">
        <v>49</v>
      </c>
      <c r="G8693" s="696" t="s">
        <v>49</v>
      </c>
      <c r="H8693" s="710" t="s">
        <v>36232</v>
      </c>
      <c r="I8693" s="808" t="s">
        <v>49</v>
      </c>
      <c r="J8693" s="809"/>
      <c r="K8693" s="810"/>
    </row>
    <row r="8694" spans="1:11" ht="21" customHeight="1">
      <c r="A8694" s="693">
        <v>1415</v>
      </c>
      <c r="B8694" s="807" t="s">
        <v>12307</v>
      </c>
      <c r="C8694" s="710" t="s">
        <v>82</v>
      </c>
      <c r="D8694" s="696"/>
      <c r="E8694" s="710" t="s">
        <v>63</v>
      </c>
      <c r="F8694" s="696" t="s">
        <v>49</v>
      </c>
      <c r="G8694" s="696" t="s">
        <v>49</v>
      </c>
      <c r="H8694" s="710" t="s">
        <v>36232</v>
      </c>
      <c r="I8694" s="808" t="s">
        <v>49</v>
      </c>
      <c r="J8694" s="809"/>
      <c r="K8694" s="810"/>
    </row>
    <row r="8695" spans="1:11" ht="21" customHeight="1">
      <c r="A8695" s="693">
        <v>1415</v>
      </c>
      <c r="B8695" s="807" t="s">
        <v>36585</v>
      </c>
      <c r="C8695" s="710" t="s">
        <v>4837</v>
      </c>
      <c r="D8695" s="696"/>
      <c r="E8695" s="710"/>
      <c r="F8695" s="696" t="s">
        <v>49</v>
      </c>
      <c r="G8695" s="696" t="s">
        <v>49</v>
      </c>
      <c r="H8695" s="710" t="s">
        <v>36232</v>
      </c>
      <c r="I8695" s="808" t="s">
        <v>49</v>
      </c>
      <c r="J8695" s="809"/>
      <c r="K8695" s="810"/>
    </row>
    <row r="8696" spans="1:11" ht="21" customHeight="1">
      <c r="A8696" s="693">
        <v>1416</v>
      </c>
      <c r="B8696" s="807" t="s">
        <v>12309</v>
      </c>
      <c r="C8696" s="710" t="s">
        <v>82</v>
      </c>
      <c r="D8696" s="696"/>
      <c r="E8696" s="710" t="s">
        <v>63</v>
      </c>
      <c r="F8696" s="696" t="s">
        <v>49</v>
      </c>
      <c r="G8696" s="696" t="s">
        <v>49</v>
      </c>
      <c r="H8696" s="710" t="s">
        <v>36232</v>
      </c>
      <c r="I8696" s="808" t="s">
        <v>49</v>
      </c>
      <c r="J8696" s="809"/>
      <c r="K8696" s="810"/>
    </row>
    <row r="8697" spans="1:11" ht="21" customHeight="1">
      <c r="A8697" s="693">
        <v>1416</v>
      </c>
      <c r="B8697" s="807" t="s">
        <v>36586</v>
      </c>
      <c r="C8697" s="710" t="s">
        <v>4837</v>
      </c>
      <c r="D8697" s="696"/>
      <c r="E8697" s="710"/>
      <c r="F8697" s="696" t="s">
        <v>49</v>
      </c>
      <c r="G8697" s="696" t="s">
        <v>49</v>
      </c>
      <c r="H8697" s="710" t="s">
        <v>36232</v>
      </c>
      <c r="I8697" s="808" t="s">
        <v>49</v>
      </c>
      <c r="J8697" s="809"/>
      <c r="K8697" s="810"/>
    </row>
    <row r="8698" spans="1:11" ht="21" customHeight="1">
      <c r="A8698" s="693">
        <v>1418</v>
      </c>
      <c r="B8698" s="807" t="s">
        <v>12311</v>
      </c>
      <c r="C8698" s="710" t="s">
        <v>82</v>
      </c>
      <c r="D8698" s="696"/>
      <c r="E8698" s="710" t="s">
        <v>63</v>
      </c>
      <c r="F8698" s="696" t="s">
        <v>49</v>
      </c>
      <c r="G8698" s="696" t="s">
        <v>49</v>
      </c>
      <c r="H8698" s="710" t="s">
        <v>36232</v>
      </c>
      <c r="I8698" s="808" t="s">
        <v>49</v>
      </c>
      <c r="J8698" s="809"/>
      <c r="K8698" s="810"/>
    </row>
    <row r="8699" spans="1:11" ht="21" customHeight="1">
      <c r="A8699" s="693">
        <v>1418</v>
      </c>
      <c r="B8699" s="807" t="s">
        <v>36587</v>
      </c>
      <c r="C8699" s="710" t="s">
        <v>4837</v>
      </c>
      <c r="D8699" s="696"/>
      <c r="E8699" s="710"/>
      <c r="F8699" s="696" t="s">
        <v>49</v>
      </c>
      <c r="G8699" s="696" t="s">
        <v>49</v>
      </c>
      <c r="H8699" s="710" t="s">
        <v>36232</v>
      </c>
      <c r="I8699" s="808" t="s">
        <v>49</v>
      </c>
      <c r="J8699" s="809"/>
      <c r="K8699" s="810"/>
    </row>
    <row r="8700" spans="1:11" ht="21" customHeight="1">
      <c r="A8700" s="693">
        <v>1419</v>
      </c>
      <c r="B8700" s="807" t="s">
        <v>12313</v>
      </c>
      <c r="C8700" s="710" t="s">
        <v>82</v>
      </c>
      <c r="D8700" s="696"/>
      <c r="E8700" s="710" t="s">
        <v>63</v>
      </c>
      <c r="F8700" s="696" t="s">
        <v>49</v>
      </c>
      <c r="G8700" s="696" t="s">
        <v>49</v>
      </c>
      <c r="H8700" s="710" t="s">
        <v>36232</v>
      </c>
      <c r="I8700" s="808" t="s">
        <v>49</v>
      </c>
      <c r="J8700" s="809"/>
      <c r="K8700" s="810"/>
    </row>
    <row r="8701" spans="1:11" ht="21" customHeight="1">
      <c r="A8701" s="693">
        <v>1419</v>
      </c>
      <c r="B8701" s="807" t="s">
        <v>36588</v>
      </c>
      <c r="C8701" s="710" t="s">
        <v>4837</v>
      </c>
      <c r="D8701" s="696"/>
      <c r="E8701" s="710"/>
      <c r="F8701" s="696" t="s">
        <v>49</v>
      </c>
      <c r="G8701" s="696" t="s">
        <v>49</v>
      </c>
      <c r="H8701" s="710" t="s">
        <v>36232</v>
      </c>
      <c r="I8701" s="808" t="s">
        <v>49</v>
      </c>
      <c r="J8701" s="809"/>
      <c r="K8701" s="810"/>
    </row>
    <row r="8702" spans="1:11" ht="21" customHeight="1">
      <c r="A8702" s="693">
        <v>1420</v>
      </c>
      <c r="B8702" s="807" t="s">
        <v>12315</v>
      </c>
      <c r="C8702" s="710" t="s">
        <v>82</v>
      </c>
      <c r="D8702" s="696"/>
      <c r="E8702" s="710" t="s">
        <v>63</v>
      </c>
      <c r="F8702" s="696" t="s">
        <v>49</v>
      </c>
      <c r="G8702" s="696" t="s">
        <v>49</v>
      </c>
      <c r="H8702" s="710" t="s">
        <v>36232</v>
      </c>
      <c r="I8702" s="808" t="s">
        <v>49</v>
      </c>
      <c r="J8702" s="809"/>
      <c r="K8702" s="810"/>
    </row>
    <row r="8703" spans="1:11" ht="21" customHeight="1">
      <c r="A8703" s="693">
        <v>1420</v>
      </c>
      <c r="B8703" s="807" t="s">
        <v>36589</v>
      </c>
      <c r="C8703" s="710" t="s">
        <v>4837</v>
      </c>
      <c r="D8703" s="696"/>
      <c r="E8703" s="710"/>
      <c r="F8703" s="696" t="s">
        <v>49</v>
      </c>
      <c r="G8703" s="696" t="s">
        <v>49</v>
      </c>
      <c r="H8703" s="710" t="s">
        <v>36232</v>
      </c>
      <c r="I8703" s="808" t="s">
        <v>49</v>
      </c>
      <c r="J8703" s="809"/>
      <c r="K8703" s="810"/>
    </row>
    <row r="8704" spans="1:11" ht="21" customHeight="1">
      <c r="A8704" s="693">
        <v>1423</v>
      </c>
      <c r="B8704" s="807" t="s">
        <v>12317</v>
      </c>
      <c r="C8704" s="710" t="s">
        <v>82</v>
      </c>
      <c r="D8704" s="696"/>
      <c r="E8704" s="710" t="s">
        <v>63</v>
      </c>
      <c r="F8704" s="696" t="s">
        <v>49</v>
      </c>
      <c r="G8704" s="696" t="s">
        <v>49</v>
      </c>
      <c r="H8704" s="710" t="s">
        <v>36232</v>
      </c>
      <c r="I8704" s="808" t="s">
        <v>49</v>
      </c>
      <c r="J8704" s="809"/>
      <c r="K8704" s="810"/>
    </row>
    <row r="8705" spans="1:11" ht="21" customHeight="1">
      <c r="A8705" s="693">
        <v>1423</v>
      </c>
      <c r="B8705" s="807" t="s">
        <v>36590</v>
      </c>
      <c r="C8705" s="710" t="s">
        <v>4837</v>
      </c>
      <c r="D8705" s="696"/>
      <c r="E8705" s="710"/>
      <c r="F8705" s="696" t="s">
        <v>49</v>
      </c>
      <c r="G8705" s="696" t="s">
        <v>49</v>
      </c>
      <c r="H8705" s="710" t="s">
        <v>36232</v>
      </c>
      <c r="I8705" s="808" t="s">
        <v>49</v>
      </c>
      <c r="J8705" s="809"/>
      <c r="K8705" s="810"/>
    </row>
    <row r="8706" spans="1:11" ht="21" customHeight="1">
      <c r="A8706" s="693">
        <v>1424</v>
      </c>
      <c r="B8706" s="807" t="s">
        <v>12319</v>
      </c>
      <c r="C8706" s="710" t="s">
        <v>82</v>
      </c>
      <c r="D8706" s="696"/>
      <c r="E8706" s="710" t="s">
        <v>63</v>
      </c>
      <c r="F8706" s="696" t="s">
        <v>49</v>
      </c>
      <c r="G8706" s="696" t="s">
        <v>49</v>
      </c>
      <c r="H8706" s="710" t="s">
        <v>36232</v>
      </c>
      <c r="I8706" s="808" t="s">
        <v>49</v>
      </c>
      <c r="J8706" s="809"/>
      <c r="K8706" s="810"/>
    </row>
    <row r="8707" spans="1:11" ht="21" customHeight="1">
      <c r="A8707" s="693">
        <v>1424</v>
      </c>
      <c r="B8707" s="807" t="s">
        <v>36591</v>
      </c>
      <c r="C8707" s="710" t="s">
        <v>4837</v>
      </c>
      <c r="D8707" s="696"/>
      <c r="E8707" s="710"/>
      <c r="F8707" s="696" t="s">
        <v>49</v>
      </c>
      <c r="G8707" s="696" t="s">
        <v>49</v>
      </c>
      <c r="H8707" s="710" t="s">
        <v>36232</v>
      </c>
      <c r="I8707" s="808" t="s">
        <v>49</v>
      </c>
      <c r="J8707" s="809"/>
      <c r="K8707" s="810"/>
    </row>
    <row r="8708" spans="1:11" ht="21" customHeight="1">
      <c r="A8708" s="693">
        <v>1425</v>
      </c>
      <c r="B8708" s="807" t="s">
        <v>12321</v>
      </c>
      <c r="C8708" s="710" t="s">
        <v>82</v>
      </c>
      <c r="D8708" s="696"/>
      <c r="E8708" s="710" t="s">
        <v>63</v>
      </c>
      <c r="F8708" s="696" t="s">
        <v>49</v>
      </c>
      <c r="G8708" s="696" t="s">
        <v>49</v>
      </c>
      <c r="H8708" s="710" t="s">
        <v>36232</v>
      </c>
      <c r="I8708" s="808" t="s">
        <v>49</v>
      </c>
      <c r="J8708" s="809"/>
      <c r="K8708" s="810"/>
    </row>
    <row r="8709" spans="1:11" ht="21" customHeight="1">
      <c r="A8709" s="693">
        <v>1425</v>
      </c>
      <c r="B8709" s="807" t="s">
        <v>36592</v>
      </c>
      <c r="C8709" s="710" t="s">
        <v>4837</v>
      </c>
      <c r="D8709" s="696"/>
      <c r="E8709" s="710"/>
      <c r="F8709" s="696" t="s">
        <v>49</v>
      </c>
      <c r="G8709" s="696" t="s">
        <v>49</v>
      </c>
      <c r="H8709" s="710" t="s">
        <v>36232</v>
      </c>
      <c r="I8709" s="808" t="s">
        <v>49</v>
      </c>
      <c r="J8709" s="809"/>
      <c r="K8709" s="810"/>
    </row>
    <row r="8710" spans="1:11" ht="21" customHeight="1">
      <c r="A8710" s="693">
        <v>1434</v>
      </c>
      <c r="B8710" s="807" t="s">
        <v>12323</v>
      </c>
      <c r="C8710" s="710" t="s">
        <v>82</v>
      </c>
      <c r="D8710" s="696"/>
      <c r="E8710" s="710" t="s">
        <v>63</v>
      </c>
      <c r="F8710" s="696" t="s">
        <v>49</v>
      </c>
      <c r="G8710" s="696" t="s">
        <v>49</v>
      </c>
      <c r="H8710" s="710" t="s">
        <v>36232</v>
      </c>
      <c r="I8710" s="808" t="s">
        <v>49</v>
      </c>
      <c r="J8710" s="809"/>
      <c r="K8710" s="810"/>
    </row>
    <row r="8711" spans="1:11" ht="21" customHeight="1">
      <c r="A8711" s="693">
        <v>1434</v>
      </c>
      <c r="B8711" s="807" t="s">
        <v>36593</v>
      </c>
      <c r="C8711" s="710" t="s">
        <v>4837</v>
      </c>
      <c r="D8711" s="696"/>
      <c r="E8711" s="710"/>
      <c r="F8711" s="696" t="s">
        <v>49</v>
      </c>
      <c r="G8711" s="696" t="s">
        <v>49</v>
      </c>
      <c r="H8711" s="710" t="s">
        <v>36232</v>
      </c>
      <c r="I8711" s="808" t="s">
        <v>49</v>
      </c>
      <c r="J8711" s="809"/>
      <c r="K8711" s="810"/>
    </row>
    <row r="8712" spans="1:11" ht="21" customHeight="1">
      <c r="A8712" s="693">
        <v>1435</v>
      </c>
      <c r="B8712" s="807" t="s">
        <v>12325</v>
      </c>
      <c r="C8712" s="710" t="s">
        <v>82</v>
      </c>
      <c r="D8712" s="696"/>
      <c r="E8712" s="710" t="s">
        <v>63</v>
      </c>
      <c r="F8712" s="696" t="s">
        <v>49</v>
      </c>
      <c r="G8712" s="696" t="s">
        <v>49</v>
      </c>
      <c r="H8712" s="710" t="s">
        <v>36232</v>
      </c>
      <c r="I8712" s="808" t="s">
        <v>49</v>
      </c>
      <c r="J8712" s="809"/>
      <c r="K8712" s="810"/>
    </row>
    <row r="8713" spans="1:11" ht="21" customHeight="1">
      <c r="A8713" s="693">
        <v>1435</v>
      </c>
      <c r="B8713" s="807" t="s">
        <v>36594</v>
      </c>
      <c r="C8713" s="710" t="s">
        <v>4837</v>
      </c>
      <c r="D8713" s="696"/>
      <c r="E8713" s="710"/>
      <c r="F8713" s="696" t="s">
        <v>49</v>
      </c>
      <c r="G8713" s="696" t="s">
        <v>49</v>
      </c>
      <c r="H8713" s="710" t="s">
        <v>36232</v>
      </c>
      <c r="I8713" s="808" t="s">
        <v>49</v>
      </c>
      <c r="J8713" s="809"/>
      <c r="K8713" s="810"/>
    </row>
    <row r="8714" spans="1:11" ht="21" customHeight="1">
      <c r="A8714" s="693">
        <v>1436</v>
      </c>
      <c r="B8714" s="807" t="s">
        <v>12327</v>
      </c>
      <c r="C8714" s="710" t="s">
        <v>82</v>
      </c>
      <c r="D8714" s="696"/>
      <c r="E8714" s="710" t="s">
        <v>63</v>
      </c>
      <c r="F8714" s="696" t="s">
        <v>49</v>
      </c>
      <c r="G8714" s="696" t="s">
        <v>49</v>
      </c>
      <c r="H8714" s="710" t="s">
        <v>36232</v>
      </c>
      <c r="I8714" s="808" t="s">
        <v>49</v>
      </c>
      <c r="J8714" s="809"/>
      <c r="K8714" s="810"/>
    </row>
    <row r="8715" spans="1:11" ht="21" customHeight="1">
      <c r="A8715" s="693">
        <v>1436</v>
      </c>
      <c r="B8715" s="807" t="s">
        <v>36595</v>
      </c>
      <c r="C8715" s="710" t="s">
        <v>4837</v>
      </c>
      <c r="D8715" s="696"/>
      <c r="E8715" s="710"/>
      <c r="F8715" s="696" t="s">
        <v>49</v>
      </c>
      <c r="G8715" s="696" t="s">
        <v>49</v>
      </c>
      <c r="H8715" s="710" t="s">
        <v>36232</v>
      </c>
      <c r="I8715" s="808" t="s">
        <v>49</v>
      </c>
      <c r="J8715" s="809"/>
      <c r="K8715" s="810"/>
    </row>
    <row r="8716" spans="1:11" ht="21" customHeight="1">
      <c r="A8716" s="693">
        <v>1437</v>
      </c>
      <c r="B8716" s="807" t="s">
        <v>12329</v>
      </c>
      <c r="C8716" s="710" t="s">
        <v>82</v>
      </c>
      <c r="D8716" s="696"/>
      <c r="E8716" s="710" t="s">
        <v>63</v>
      </c>
      <c r="F8716" s="696" t="s">
        <v>49</v>
      </c>
      <c r="G8716" s="696" t="s">
        <v>49</v>
      </c>
      <c r="H8716" s="710" t="s">
        <v>36232</v>
      </c>
      <c r="I8716" s="808" t="s">
        <v>49</v>
      </c>
      <c r="J8716" s="809"/>
      <c r="K8716" s="810"/>
    </row>
    <row r="8717" spans="1:11" ht="21" customHeight="1">
      <c r="A8717" s="693">
        <v>1437</v>
      </c>
      <c r="B8717" s="807" t="s">
        <v>36596</v>
      </c>
      <c r="C8717" s="710" t="s">
        <v>4837</v>
      </c>
      <c r="D8717" s="696"/>
      <c r="E8717" s="710"/>
      <c r="F8717" s="696" t="s">
        <v>49</v>
      </c>
      <c r="G8717" s="696" t="s">
        <v>49</v>
      </c>
      <c r="H8717" s="710" t="s">
        <v>36232</v>
      </c>
      <c r="I8717" s="808" t="s">
        <v>49</v>
      </c>
      <c r="J8717" s="809"/>
      <c r="K8717" s="810"/>
    </row>
    <row r="8718" spans="1:11" ht="21" customHeight="1">
      <c r="A8718" s="693">
        <v>1438</v>
      </c>
      <c r="B8718" s="807" t="s">
        <v>12331</v>
      </c>
      <c r="C8718" s="710" t="s">
        <v>82</v>
      </c>
      <c r="D8718" s="696"/>
      <c r="E8718" s="710" t="s">
        <v>63</v>
      </c>
      <c r="F8718" s="696" t="s">
        <v>49</v>
      </c>
      <c r="G8718" s="696" t="s">
        <v>49</v>
      </c>
      <c r="H8718" s="710" t="s">
        <v>36232</v>
      </c>
      <c r="I8718" s="808" t="s">
        <v>49</v>
      </c>
      <c r="J8718" s="809"/>
      <c r="K8718" s="810"/>
    </row>
    <row r="8719" spans="1:11" ht="21" customHeight="1">
      <c r="A8719" s="693">
        <v>1438</v>
      </c>
      <c r="B8719" s="807" t="s">
        <v>36597</v>
      </c>
      <c r="C8719" s="710" t="s">
        <v>4837</v>
      </c>
      <c r="D8719" s="696"/>
      <c r="E8719" s="710"/>
      <c r="F8719" s="696" t="s">
        <v>49</v>
      </c>
      <c r="G8719" s="696" t="s">
        <v>49</v>
      </c>
      <c r="H8719" s="710" t="s">
        <v>36232</v>
      </c>
      <c r="I8719" s="808" t="s">
        <v>49</v>
      </c>
      <c r="J8719" s="809"/>
      <c r="K8719" s="810"/>
    </row>
    <row r="8720" spans="1:11" ht="21" customHeight="1">
      <c r="A8720" s="693">
        <v>1439</v>
      </c>
      <c r="B8720" s="807" t="s">
        <v>12333</v>
      </c>
      <c r="C8720" s="710" t="s">
        <v>82</v>
      </c>
      <c r="D8720" s="696"/>
      <c r="E8720" s="710" t="s">
        <v>63</v>
      </c>
      <c r="F8720" s="696" t="s">
        <v>49</v>
      </c>
      <c r="G8720" s="696" t="s">
        <v>49</v>
      </c>
      <c r="H8720" s="710" t="s">
        <v>36232</v>
      </c>
      <c r="I8720" s="808" t="s">
        <v>49</v>
      </c>
      <c r="J8720" s="809"/>
      <c r="K8720" s="810"/>
    </row>
    <row r="8721" spans="1:11" ht="21" customHeight="1">
      <c r="A8721" s="693">
        <v>1439</v>
      </c>
      <c r="B8721" s="807" t="s">
        <v>36598</v>
      </c>
      <c r="C8721" s="710" t="s">
        <v>4837</v>
      </c>
      <c r="D8721" s="696"/>
      <c r="E8721" s="710"/>
      <c r="F8721" s="696" t="s">
        <v>49</v>
      </c>
      <c r="G8721" s="696" t="s">
        <v>49</v>
      </c>
      <c r="H8721" s="710" t="s">
        <v>36232</v>
      </c>
      <c r="I8721" s="808" t="s">
        <v>49</v>
      </c>
      <c r="J8721" s="809"/>
      <c r="K8721" s="810"/>
    </row>
    <row r="8722" spans="1:11" ht="21" customHeight="1">
      <c r="A8722" s="693">
        <v>1440</v>
      </c>
      <c r="B8722" s="807" t="s">
        <v>12335</v>
      </c>
      <c r="C8722" s="710" t="s">
        <v>82</v>
      </c>
      <c r="D8722" s="696"/>
      <c r="E8722" s="710" t="s">
        <v>63</v>
      </c>
      <c r="F8722" s="696" t="s">
        <v>49</v>
      </c>
      <c r="G8722" s="696" t="s">
        <v>49</v>
      </c>
      <c r="H8722" s="710" t="s">
        <v>36232</v>
      </c>
      <c r="I8722" s="808" t="s">
        <v>49</v>
      </c>
      <c r="J8722" s="809"/>
      <c r="K8722" s="810"/>
    </row>
    <row r="8723" spans="1:11" ht="21" customHeight="1">
      <c r="A8723" s="693">
        <v>1440</v>
      </c>
      <c r="B8723" s="807" t="s">
        <v>36599</v>
      </c>
      <c r="C8723" s="710" t="s">
        <v>4837</v>
      </c>
      <c r="D8723" s="696"/>
      <c r="E8723" s="710"/>
      <c r="F8723" s="696" t="s">
        <v>49</v>
      </c>
      <c r="G8723" s="696" t="s">
        <v>49</v>
      </c>
      <c r="H8723" s="710" t="s">
        <v>36232</v>
      </c>
      <c r="I8723" s="808" t="s">
        <v>49</v>
      </c>
      <c r="J8723" s="809"/>
      <c r="K8723" s="810"/>
    </row>
    <row r="8724" spans="1:11" ht="21" customHeight="1">
      <c r="A8724" s="693">
        <v>1442</v>
      </c>
      <c r="B8724" s="807" t="s">
        <v>12337</v>
      </c>
      <c r="C8724" s="710" t="s">
        <v>82</v>
      </c>
      <c r="D8724" s="696"/>
      <c r="E8724" s="710" t="s">
        <v>63</v>
      </c>
      <c r="F8724" s="696" t="s">
        <v>49</v>
      </c>
      <c r="G8724" s="696" t="s">
        <v>49</v>
      </c>
      <c r="H8724" s="710" t="s">
        <v>36232</v>
      </c>
      <c r="I8724" s="808" t="s">
        <v>49</v>
      </c>
      <c r="J8724" s="809"/>
      <c r="K8724" s="810"/>
    </row>
    <row r="8725" spans="1:11" ht="21" customHeight="1">
      <c r="A8725" s="693">
        <v>1442</v>
      </c>
      <c r="B8725" s="807" t="s">
        <v>36600</v>
      </c>
      <c r="C8725" s="710" t="s">
        <v>4837</v>
      </c>
      <c r="D8725" s="696"/>
      <c r="E8725" s="710"/>
      <c r="F8725" s="696" t="s">
        <v>49</v>
      </c>
      <c r="G8725" s="696" t="s">
        <v>49</v>
      </c>
      <c r="H8725" s="710" t="s">
        <v>36232</v>
      </c>
      <c r="I8725" s="808" t="s">
        <v>49</v>
      </c>
      <c r="J8725" s="809"/>
      <c r="K8725" s="810"/>
    </row>
    <row r="8726" spans="1:11" ht="21" customHeight="1">
      <c r="A8726" s="693">
        <v>1443</v>
      </c>
      <c r="B8726" s="807" t="s">
        <v>12339</v>
      </c>
      <c r="C8726" s="710" t="s">
        <v>82</v>
      </c>
      <c r="D8726" s="696"/>
      <c r="E8726" s="710" t="s">
        <v>63</v>
      </c>
      <c r="F8726" s="696" t="s">
        <v>49</v>
      </c>
      <c r="G8726" s="696" t="s">
        <v>49</v>
      </c>
      <c r="H8726" s="710" t="s">
        <v>36232</v>
      </c>
      <c r="I8726" s="808" t="s">
        <v>49</v>
      </c>
      <c r="J8726" s="809"/>
      <c r="K8726" s="810"/>
    </row>
    <row r="8727" spans="1:11" ht="21" customHeight="1">
      <c r="A8727" s="693">
        <v>1443</v>
      </c>
      <c r="B8727" s="807" t="s">
        <v>36601</v>
      </c>
      <c r="C8727" s="710" t="s">
        <v>4837</v>
      </c>
      <c r="D8727" s="696"/>
      <c r="E8727" s="710"/>
      <c r="F8727" s="696" t="s">
        <v>49</v>
      </c>
      <c r="G8727" s="696" t="s">
        <v>49</v>
      </c>
      <c r="H8727" s="710" t="s">
        <v>36232</v>
      </c>
      <c r="I8727" s="808" t="s">
        <v>49</v>
      </c>
      <c r="J8727" s="809"/>
      <c r="K8727" s="810"/>
    </row>
    <row r="8728" spans="1:11" ht="21" customHeight="1">
      <c r="A8728" s="693">
        <v>1445</v>
      </c>
      <c r="B8728" s="807" t="s">
        <v>12341</v>
      </c>
      <c r="C8728" s="710" t="s">
        <v>82</v>
      </c>
      <c r="D8728" s="696"/>
      <c r="E8728" s="710" t="s">
        <v>63</v>
      </c>
      <c r="F8728" s="696" t="s">
        <v>49</v>
      </c>
      <c r="G8728" s="696" t="s">
        <v>49</v>
      </c>
      <c r="H8728" s="710" t="s">
        <v>36232</v>
      </c>
      <c r="I8728" s="808" t="s">
        <v>49</v>
      </c>
      <c r="J8728" s="809"/>
      <c r="K8728" s="810"/>
    </row>
    <row r="8729" spans="1:11" ht="21" customHeight="1">
      <c r="A8729" s="693">
        <v>1445</v>
      </c>
      <c r="B8729" s="807" t="s">
        <v>36602</v>
      </c>
      <c r="C8729" s="710" t="s">
        <v>4837</v>
      </c>
      <c r="D8729" s="696"/>
      <c r="E8729" s="710"/>
      <c r="F8729" s="696" t="s">
        <v>49</v>
      </c>
      <c r="G8729" s="696" t="s">
        <v>49</v>
      </c>
      <c r="H8729" s="710" t="s">
        <v>36232</v>
      </c>
      <c r="I8729" s="808" t="s">
        <v>49</v>
      </c>
      <c r="J8729" s="809"/>
      <c r="K8729" s="810"/>
    </row>
    <row r="8730" spans="1:11" ht="21" customHeight="1">
      <c r="A8730" s="693">
        <v>1446</v>
      </c>
      <c r="B8730" s="807" t="s">
        <v>12343</v>
      </c>
      <c r="C8730" s="710" t="s">
        <v>82</v>
      </c>
      <c r="D8730" s="696"/>
      <c r="E8730" s="710" t="s">
        <v>63</v>
      </c>
      <c r="F8730" s="696" t="s">
        <v>49</v>
      </c>
      <c r="G8730" s="696" t="s">
        <v>49</v>
      </c>
      <c r="H8730" s="710" t="s">
        <v>36232</v>
      </c>
      <c r="I8730" s="808" t="s">
        <v>49</v>
      </c>
      <c r="J8730" s="809"/>
      <c r="K8730" s="810"/>
    </row>
    <row r="8731" spans="1:11" ht="21" customHeight="1">
      <c r="A8731" s="693">
        <v>1446</v>
      </c>
      <c r="B8731" s="807" t="s">
        <v>36603</v>
      </c>
      <c r="C8731" s="710" t="s">
        <v>4837</v>
      </c>
      <c r="D8731" s="696"/>
      <c r="E8731" s="710"/>
      <c r="F8731" s="696" t="s">
        <v>49</v>
      </c>
      <c r="G8731" s="696" t="s">
        <v>49</v>
      </c>
      <c r="H8731" s="710" t="s">
        <v>36232</v>
      </c>
      <c r="I8731" s="808" t="s">
        <v>49</v>
      </c>
      <c r="J8731" s="809"/>
      <c r="K8731" s="810"/>
    </row>
    <row r="8732" spans="1:11" ht="21" customHeight="1">
      <c r="A8732" s="693">
        <v>1447</v>
      </c>
      <c r="B8732" s="807" t="s">
        <v>12345</v>
      </c>
      <c r="C8732" s="710" t="s">
        <v>82</v>
      </c>
      <c r="D8732" s="696"/>
      <c r="E8732" s="710" t="s">
        <v>63</v>
      </c>
      <c r="F8732" s="696" t="s">
        <v>49</v>
      </c>
      <c r="G8732" s="696" t="s">
        <v>49</v>
      </c>
      <c r="H8732" s="710" t="s">
        <v>36232</v>
      </c>
      <c r="I8732" s="808" t="s">
        <v>49</v>
      </c>
      <c r="J8732" s="809"/>
      <c r="K8732" s="810"/>
    </row>
    <row r="8733" spans="1:11" ht="21" customHeight="1">
      <c r="A8733" s="693">
        <v>1447</v>
      </c>
      <c r="B8733" s="807" t="s">
        <v>36604</v>
      </c>
      <c r="C8733" s="710" t="s">
        <v>4837</v>
      </c>
      <c r="D8733" s="696"/>
      <c r="E8733" s="710"/>
      <c r="F8733" s="696" t="s">
        <v>49</v>
      </c>
      <c r="G8733" s="696" t="s">
        <v>49</v>
      </c>
      <c r="H8733" s="710" t="s">
        <v>36232</v>
      </c>
      <c r="I8733" s="808" t="s">
        <v>49</v>
      </c>
      <c r="J8733" s="809"/>
      <c r="K8733" s="810"/>
    </row>
    <row r="8734" spans="1:11" ht="21" customHeight="1">
      <c r="A8734" s="693">
        <v>1448</v>
      </c>
      <c r="B8734" s="807" t="s">
        <v>12347</v>
      </c>
      <c r="C8734" s="710" t="s">
        <v>82</v>
      </c>
      <c r="D8734" s="696"/>
      <c r="E8734" s="710" t="s">
        <v>63</v>
      </c>
      <c r="F8734" s="696" t="s">
        <v>49</v>
      </c>
      <c r="G8734" s="696" t="s">
        <v>49</v>
      </c>
      <c r="H8734" s="710" t="s">
        <v>36232</v>
      </c>
      <c r="I8734" s="808" t="s">
        <v>49</v>
      </c>
      <c r="J8734" s="809"/>
      <c r="K8734" s="810"/>
    </row>
    <row r="8735" spans="1:11" ht="21" customHeight="1">
      <c r="A8735" s="693">
        <v>1448</v>
      </c>
      <c r="B8735" s="807" t="s">
        <v>36605</v>
      </c>
      <c r="C8735" s="710" t="s">
        <v>4837</v>
      </c>
      <c r="D8735" s="696"/>
      <c r="E8735" s="710"/>
      <c r="F8735" s="696" t="s">
        <v>49</v>
      </c>
      <c r="G8735" s="696" t="s">
        <v>49</v>
      </c>
      <c r="H8735" s="710" t="s">
        <v>36232</v>
      </c>
      <c r="I8735" s="808" t="s">
        <v>49</v>
      </c>
      <c r="J8735" s="809"/>
      <c r="K8735" s="810"/>
    </row>
    <row r="8736" spans="1:11" ht="21" customHeight="1">
      <c r="A8736" s="693">
        <v>1450</v>
      </c>
      <c r="B8736" s="807" t="s">
        <v>12349</v>
      </c>
      <c r="C8736" s="710" t="s">
        <v>82</v>
      </c>
      <c r="D8736" s="696"/>
      <c r="E8736" s="710" t="s">
        <v>63</v>
      </c>
      <c r="F8736" s="696" t="s">
        <v>49</v>
      </c>
      <c r="G8736" s="696" t="s">
        <v>49</v>
      </c>
      <c r="H8736" s="710" t="s">
        <v>36232</v>
      </c>
      <c r="I8736" s="808" t="s">
        <v>49</v>
      </c>
      <c r="J8736" s="809"/>
      <c r="K8736" s="810"/>
    </row>
    <row r="8737" spans="1:11" ht="21" customHeight="1">
      <c r="A8737" s="693">
        <v>1450</v>
      </c>
      <c r="B8737" s="807" t="s">
        <v>36606</v>
      </c>
      <c r="C8737" s="710" t="s">
        <v>4837</v>
      </c>
      <c r="D8737" s="696"/>
      <c r="E8737" s="710"/>
      <c r="F8737" s="696" t="s">
        <v>49</v>
      </c>
      <c r="G8737" s="696" t="s">
        <v>49</v>
      </c>
      <c r="H8737" s="710" t="s">
        <v>36232</v>
      </c>
      <c r="I8737" s="808" t="s">
        <v>49</v>
      </c>
      <c r="J8737" s="809"/>
      <c r="K8737" s="810"/>
    </row>
    <row r="8738" spans="1:11" ht="21" customHeight="1">
      <c r="A8738" s="693">
        <v>1451</v>
      </c>
      <c r="B8738" s="807" t="s">
        <v>12351</v>
      </c>
      <c r="C8738" s="710" t="s">
        <v>82</v>
      </c>
      <c r="D8738" s="696"/>
      <c r="E8738" s="710" t="s">
        <v>63</v>
      </c>
      <c r="F8738" s="696" t="s">
        <v>49</v>
      </c>
      <c r="G8738" s="696" t="s">
        <v>49</v>
      </c>
      <c r="H8738" s="710" t="s">
        <v>36232</v>
      </c>
      <c r="I8738" s="808" t="s">
        <v>49</v>
      </c>
      <c r="J8738" s="809"/>
      <c r="K8738" s="810"/>
    </row>
    <row r="8739" spans="1:11" ht="21" customHeight="1">
      <c r="A8739" s="693">
        <v>1451</v>
      </c>
      <c r="B8739" s="807" t="s">
        <v>36607</v>
      </c>
      <c r="C8739" s="710" t="s">
        <v>4837</v>
      </c>
      <c r="D8739" s="696"/>
      <c r="E8739" s="710"/>
      <c r="F8739" s="696" t="s">
        <v>49</v>
      </c>
      <c r="G8739" s="696" t="s">
        <v>49</v>
      </c>
      <c r="H8739" s="710" t="s">
        <v>36232</v>
      </c>
      <c r="I8739" s="808" t="s">
        <v>49</v>
      </c>
      <c r="J8739" s="809"/>
      <c r="K8739" s="810"/>
    </row>
    <row r="8740" spans="1:11" ht="21" customHeight="1">
      <c r="A8740" s="693">
        <v>1453</v>
      </c>
      <c r="B8740" s="807" t="s">
        <v>12353</v>
      </c>
      <c r="C8740" s="710" t="s">
        <v>82</v>
      </c>
      <c r="D8740" s="696"/>
      <c r="E8740" s="710" t="s">
        <v>63</v>
      </c>
      <c r="F8740" s="696" t="s">
        <v>49</v>
      </c>
      <c r="G8740" s="696" t="s">
        <v>49</v>
      </c>
      <c r="H8740" s="710" t="s">
        <v>36232</v>
      </c>
      <c r="I8740" s="808" t="s">
        <v>49</v>
      </c>
      <c r="J8740" s="809"/>
      <c r="K8740" s="810"/>
    </row>
    <row r="8741" spans="1:11" ht="21" customHeight="1">
      <c r="A8741" s="693">
        <v>1453</v>
      </c>
      <c r="B8741" s="807" t="s">
        <v>36608</v>
      </c>
      <c r="C8741" s="710" t="s">
        <v>4837</v>
      </c>
      <c r="D8741" s="696"/>
      <c r="E8741" s="710"/>
      <c r="F8741" s="696" t="s">
        <v>49</v>
      </c>
      <c r="G8741" s="696" t="s">
        <v>49</v>
      </c>
      <c r="H8741" s="710" t="s">
        <v>36232</v>
      </c>
      <c r="I8741" s="808" t="s">
        <v>49</v>
      </c>
      <c r="J8741" s="809"/>
      <c r="K8741" s="810"/>
    </row>
    <row r="8742" spans="1:11" ht="21" customHeight="1">
      <c r="A8742" s="693">
        <v>1454</v>
      </c>
      <c r="B8742" s="807" t="s">
        <v>12355</v>
      </c>
      <c r="C8742" s="710" t="s">
        <v>82</v>
      </c>
      <c r="D8742" s="696"/>
      <c r="E8742" s="710" t="s">
        <v>63</v>
      </c>
      <c r="F8742" s="696" t="s">
        <v>49</v>
      </c>
      <c r="G8742" s="696" t="s">
        <v>49</v>
      </c>
      <c r="H8742" s="710" t="s">
        <v>36232</v>
      </c>
      <c r="I8742" s="808" t="s">
        <v>49</v>
      </c>
      <c r="J8742" s="809"/>
      <c r="K8742" s="810"/>
    </row>
    <row r="8743" spans="1:11" ht="21" customHeight="1">
      <c r="A8743" s="693">
        <v>1454</v>
      </c>
      <c r="B8743" s="807" t="s">
        <v>36609</v>
      </c>
      <c r="C8743" s="710" t="s">
        <v>4837</v>
      </c>
      <c r="D8743" s="696"/>
      <c r="E8743" s="710"/>
      <c r="F8743" s="696" t="s">
        <v>49</v>
      </c>
      <c r="G8743" s="696" t="s">
        <v>49</v>
      </c>
      <c r="H8743" s="710" t="s">
        <v>36232</v>
      </c>
      <c r="I8743" s="808" t="s">
        <v>49</v>
      </c>
      <c r="J8743" s="809"/>
      <c r="K8743" s="810"/>
    </row>
    <row r="8744" spans="1:11" ht="21" customHeight="1">
      <c r="A8744" s="693">
        <v>1457</v>
      </c>
      <c r="B8744" s="807" t="s">
        <v>12357</v>
      </c>
      <c r="C8744" s="710" t="s">
        <v>1246</v>
      </c>
      <c r="D8744" s="696"/>
      <c r="E8744" s="710"/>
      <c r="F8744" s="696" t="s">
        <v>49</v>
      </c>
      <c r="G8744" s="696" t="s">
        <v>49</v>
      </c>
      <c r="H8744" s="710" t="s">
        <v>36312</v>
      </c>
      <c r="I8744" s="808" t="s">
        <v>49</v>
      </c>
      <c r="J8744" s="809"/>
      <c r="K8744" s="810"/>
    </row>
    <row r="8745" spans="1:11" ht="21" customHeight="1">
      <c r="A8745" s="693">
        <v>1457</v>
      </c>
      <c r="B8745" s="807" t="s">
        <v>36610</v>
      </c>
      <c r="C8745" s="710" t="s">
        <v>4837</v>
      </c>
      <c r="D8745" s="696"/>
      <c r="E8745" s="710"/>
      <c r="F8745" s="696" t="s">
        <v>49</v>
      </c>
      <c r="G8745" s="696" t="s">
        <v>49</v>
      </c>
      <c r="H8745" s="710" t="s">
        <v>36312</v>
      </c>
      <c r="I8745" s="808" t="s">
        <v>49</v>
      </c>
      <c r="J8745" s="809"/>
      <c r="K8745" s="810"/>
    </row>
    <row r="8746" spans="1:11" ht="21" customHeight="1">
      <c r="A8746" s="693">
        <v>1458</v>
      </c>
      <c r="B8746" s="807" t="s">
        <v>12359</v>
      </c>
      <c r="C8746" s="710" t="s">
        <v>82</v>
      </c>
      <c r="D8746" s="696"/>
      <c r="E8746" s="710" t="s">
        <v>63</v>
      </c>
      <c r="F8746" s="696" t="s">
        <v>49</v>
      </c>
      <c r="G8746" s="696" t="s">
        <v>49</v>
      </c>
      <c r="H8746" s="710" t="s">
        <v>36232</v>
      </c>
      <c r="I8746" s="808" t="s">
        <v>49</v>
      </c>
      <c r="J8746" s="809"/>
      <c r="K8746" s="810"/>
    </row>
    <row r="8747" spans="1:11" ht="21" customHeight="1">
      <c r="A8747" s="693">
        <v>1458</v>
      </c>
      <c r="B8747" s="807" t="s">
        <v>36611</v>
      </c>
      <c r="C8747" s="710" t="s">
        <v>4837</v>
      </c>
      <c r="D8747" s="696"/>
      <c r="E8747" s="710"/>
      <c r="F8747" s="696" t="s">
        <v>49</v>
      </c>
      <c r="G8747" s="696" t="s">
        <v>49</v>
      </c>
      <c r="H8747" s="710" t="s">
        <v>36232</v>
      </c>
      <c r="I8747" s="808" t="s">
        <v>49</v>
      </c>
      <c r="J8747" s="809"/>
      <c r="K8747" s="810"/>
    </row>
    <row r="8748" spans="1:11" ht="21" customHeight="1">
      <c r="A8748" s="693">
        <v>1465</v>
      </c>
      <c r="B8748" s="807" t="s">
        <v>12361</v>
      </c>
      <c r="C8748" s="710" t="s">
        <v>82</v>
      </c>
      <c r="D8748" s="696"/>
      <c r="E8748" s="710" t="s">
        <v>63</v>
      </c>
      <c r="F8748" s="696" t="s">
        <v>49</v>
      </c>
      <c r="G8748" s="696" t="s">
        <v>49</v>
      </c>
      <c r="H8748" s="710" t="s">
        <v>36232</v>
      </c>
      <c r="I8748" s="808" t="s">
        <v>64</v>
      </c>
      <c r="J8748" s="809"/>
      <c r="K8748" s="810"/>
    </row>
    <row r="8749" spans="1:11" ht="21" customHeight="1">
      <c r="A8749" s="693">
        <v>1465</v>
      </c>
      <c r="B8749" s="807" t="s">
        <v>36612</v>
      </c>
      <c r="C8749" s="710" t="s">
        <v>4837</v>
      </c>
      <c r="D8749" s="696"/>
      <c r="E8749" s="710"/>
      <c r="F8749" s="696" t="s">
        <v>49</v>
      </c>
      <c r="G8749" s="696" t="s">
        <v>49</v>
      </c>
      <c r="H8749" s="710" t="s">
        <v>36232</v>
      </c>
      <c r="I8749" s="808" t="s">
        <v>64</v>
      </c>
      <c r="J8749" s="809"/>
      <c r="K8749" s="810"/>
    </row>
    <row r="8750" spans="1:11" ht="21" customHeight="1">
      <c r="A8750" s="693">
        <v>1472</v>
      </c>
      <c r="B8750" s="807" t="s">
        <v>12363</v>
      </c>
      <c r="C8750" s="710" t="s">
        <v>82</v>
      </c>
      <c r="D8750" s="696"/>
      <c r="E8750" s="710" t="s">
        <v>63</v>
      </c>
      <c r="F8750" s="696" t="s">
        <v>49</v>
      </c>
      <c r="G8750" s="696" t="s">
        <v>49</v>
      </c>
      <c r="H8750" s="710" t="s">
        <v>36232</v>
      </c>
      <c r="I8750" s="808" t="s">
        <v>49</v>
      </c>
      <c r="J8750" s="809"/>
      <c r="K8750" s="810"/>
    </row>
    <row r="8751" spans="1:11" ht="21" customHeight="1">
      <c r="A8751" s="693">
        <v>1472</v>
      </c>
      <c r="B8751" s="807" t="s">
        <v>36613</v>
      </c>
      <c r="C8751" s="710" t="s">
        <v>4837</v>
      </c>
      <c r="D8751" s="696"/>
      <c r="E8751" s="710"/>
      <c r="F8751" s="696" t="s">
        <v>49</v>
      </c>
      <c r="G8751" s="696" t="s">
        <v>49</v>
      </c>
      <c r="H8751" s="710" t="s">
        <v>36232</v>
      </c>
      <c r="I8751" s="808" t="s">
        <v>49</v>
      </c>
      <c r="J8751" s="809"/>
      <c r="K8751" s="810"/>
    </row>
    <row r="8752" spans="1:11" ht="21" customHeight="1">
      <c r="A8752" s="693">
        <v>1475</v>
      </c>
      <c r="B8752" s="807" t="s">
        <v>12365</v>
      </c>
      <c r="C8752" s="710" t="s">
        <v>82</v>
      </c>
      <c r="D8752" s="696"/>
      <c r="E8752" s="710" t="s">
        <v>63</v>
      </c>
      <c r="F8752" s="696" t="s">
        <v>49</v>
      </c>
      <c r="G8752" s="696" t="s">
        <v>49</v>
      </c>
      <c r="H8752" s="710" t="s">
        <v>36232</v>
      </c>
      <c r="I8752" s="808" t="s">
        <v>49</v>
      </c>
      <c r="J8752" s="809"/>
      <c r="K8752" s="810"/>
    </row>
    <row r="8753" spans="1:11" ht="21" customHeight="1">
      <c r="A8753" s="693">
        <v>1475</v>
      </c>
      <c r="B8753" s="807" t="s">
        <v>36614</v>
      </c>
      <c r="C8753" s="710" t="s">
        <v>4837</v>
      </c>
      <c r="D8753" s="696"/>
      <c r="E8753" s="710"/>
      <c r="F8753" s="696" t="s">
        <v>49</v>
      </c>
      <c r="G8753" s="696" t="s">
        <v>49</v>
      </c>
      <c r="H8753" s="710" t="s">
        <v>36232</v>
      </c>
      <c r="I8753" s="808" t="s">
        <v>49</v>
      </c>
      <c r="J8753" s="809"/>
      <c r="K8753" s="810"/>
    </row>
    <row r="8754" spans="1:11" ht="21" customHeight="1">
      <c r="A8754" s="693">
        <v>1476</v>
      </c>
      <c r="B8754" s="807" t="s">
        <v>12367</v>
      </c>
      <c r="C8754" s="710" t="s">
        <v>82</v>
      </c>
      <c r="D8754" s="696"/>
      <c r="E8754" s="710" t="s">
        <v>63</v>
      </c>
      <c r="F8754" s="696" t="s">
        <v>49</v>
      </c>
      <c r="G8754" s="696" t="s">
        <v>49</v>
      </c>
      <c r="H8754" s="710" t="s">
        <v>36232</v>
      </c>
      <c r="I8754" s="808" t="s">
        <v>49</v>
      </c>
      <c r="J8754" s="809"/>
      <c r="K8754" s="810"/>
    </row>
    <row r="8755" spans="1:11" ht="21" customHeight="1">
      <c r="A8755" s="693">
        <v>1476</v>
      </c>
      <c r="B8755" s="807" t="s">
        <v>36615</v>
      </c>
      <c r="C8755" s="710" t="s">
        <v>4837</v>
      </c>
      <c r="D8755" s="696"/>
      <c r="E8755" s="710"/>
      <c r="F8755" s="696" t="s">
        <v>49</v>
      </c>
      <c r="G8755" s="696" t="s">
        <v>49</v>
      </c>
      <c r="H8755" s="710" t="s">
        <v>36232</v>
      </c>
      <c r="I8755" s="808" t="s">
        <v>49</v>
      </c>
      <c r="J8755" s="809"/>
      <c r="K8755" s="810"/>
    </row>
    <row r="8756" spans="1:11" ht="21" customHeight="1">
      <c r="A8756" s="693">
        <v>1477</v>
      </c>
      <c r="B8756" s="807" t="s">
        <v>12369</v>
      </c>
      <c r="C8756" s="710" t="s">
        <v>82</v>
      </c>
      <c r="D8756" s="696"/>
      <c r="E8756" s="710" t="s">
        <v>63</v>
      </c>
      <c r="F8756" s="696" t="s">
        <v>49</v>
      </c>
      <c r="G8756" s="696" t="s">
        <v>49</v>
      </c>
      <c r="H8756" s="710" t="s">
        <v>36232</v>
      </c>
      <c r="I8756" s="808" t="s">
        <v>49</v>
      </c>
      <c r="J8756" s="809"/>
      <c r="K8756" s="810"/>
    </row>
    <row r="8757" spans="1:11" ht="21" customHeight="1">
      <c r="A8757" s="693">
        <v>1477</v>
      </c>
      <c r="B8757" s="807" t="s">
        <v>36616</v>
      </c>
      <c r="C8757" s="710" t="s">
        <v>4837</v>
      </c>
      <c r="D8757" s="696"/>
      <c r="E8757" s="710"/>
      <c r="F8757" s="696" t="s">
        <v>49</v>
      </c>
      <c r="G8757" s="696" t="s">
        <v>49</v>
      </c>
      <c r="H8757" s="710" t="s">
        <v>36232</v>
      </c>
      <c r="I8757" s="808" t="s">
        <v>49</v>
      </c>
      <c r="J8757" s="809"/>
      <c r="K8757" s="810"/>
    </row>
    <row r="8758" spans="1:11" ht="21" customHeight="1">
      <c r="A8758" s="693">
        <v>1478</v>
      </c>
      <c r="B8758" s="807" t="s">
        <v>12371</v>
      </c>
      <c r="C8758" s="710" t="s">
        <v>82</v>
      </c>
      <c r="D8758" s="696"/>
      <c r="E8758" s="710" t="s">
        <v>63</v>
      </c>
      <c r="F8758" s="696" t="s">
        <v>49</v>
      </c>
      <c r="G8758" s="696" t="s">
        <v>49</v>
      </c>
      <c r="H8758" s="710" t="s">
        <v>36232</v>
      </c>
      <c r="I8758" s="808" t="s">
        <v>49</v>
      </c>
      <c r="J8758" s="809"/>
      <c r="K8758" s="810"/>
    </row>
    <row r="8759" spans="1:11" ht="21" customHeight="1">
      <c r="A8759" s="693">
        <v>1478</v>
      </c>
      <c r="B8759" s="807" t="s">
        <v>36617</v>
      </c>
      <c r="C8759" s="710" t="s">
        <v>4837</v>
      </c>
      <c r="D8759" s="696"/>
      <c r="E8759" s="710"/>
      <c r="F8759" s="696" t="s">
        <v>49</v>
      </c>
      <c r="G8759" s="696" t="s">
        <v>49</v>
      </c>
      <c r="H8759" s="710" t="s">
        <v>36232</v>
      </c>
      <c r="I8759" s="808" t="s">
        <v>49</v>
      </c>
      <c r="J8759" s="809"/>
      <c r="K8759" s="810"/>
    </row>
    <row r="8760" spans="1:11" ht="21" customHeight="1">
      <c r="A8760" s="693">
        <v>1479</v>
      </c>
      <c r="B8760" s="807" t="s">
        <v>12373</v>
      </c>
      <c r="C8760" s="710" t="s">
        <v>82</v>
      </c>
      <c r="D8760" s="696"/>
      <c r="E8760" s="710" t="s">
        <v>63</v>
      </c>
      <c r="F8760" s="696" t="s">
        <v>49</v>
      </c>
      <c r="G8760" s="696" t="s">
        <v>49</v>
      </c>
      <c r="H8760" s="710" t="s">
        <v>36232</v>
      </c>
      <c r="I8760" s="808" t="s">
        <v>49</v>
      </c>
      <c r="J8760" s="809"/>
      <c r="K8760" s="810"/>
    </row>
    <row r="8761" spans="1:11" ht="21" customHeight="1">
      <c r="A8761" s="693">
        <v>1479</v>
      </c>
      <c r="B8761" s="807" t="s">
        <v>36618</v>
      </c>
      <c r="C8761" s="710" t="s">
        <v>4837</v>
      </c>
      <c r="D8761" s="696"/>
      <c r="E8761" s="710"/>
      <c r="F8761" s="696" t="s">
        <v>49</v>
      </c>
      <c r="G8761" s="696" t="s">
        <v>49</v>
      </c>
      <c r="H8761" s="710" t="s">
        <v>36232</v>
      </c>
      <c r="I8761" s="808" t="s">
        <v>49</v>
      </c>
      <c r="J8761" s="809"/>
      <c r="K8761" s="810"/>
    </row>
    <row r="8762" spans="1:11" ht="21" customHeight="1">
      <c r="A8762" s="693">
        <v>1480</v>
      </c>
      <c r="B8762" s="807" t="s">
        <v>12375</v>
      </c>
      <c r="C8762" s="710" t="s">
        <v>82</v>
      </c>
      <c r="D8762" s="696"/>
      <c r="E8762" s="710" t="s">
        <v>63</v>
      </c>
      <c r="F8762" s="696" t="s">
        <v>49</v>
      </c>
      <c r="G8762" s="696" t="s">
        <v>49</v>
      </c>
      <c r="H8762" s="710" t="s">
        <v>36232</v>
      </c>
      <c r="I8762" s="808" t="s">
        <v>49</v>
      </c>
      <c r="J8762" s="809"/>
      <c r="K8762" s="810"/>
    </row>
    <row r="8763" spans="1:11" ht="21" customHeight="1">
      <c r="A8763" s="693">
        <v>1480</v>
      </c>
      <c r="B8763" s="807" t="s">
        <v>36619</v>
      </c>
      <c r="C8763" s="710" t="s">
        <v>4837</v>
      </c>
      <c r="D8763" s="696"/>
      <c r="E8763" s="710"/>
      <c r="F8763" s="696" t="s">
        <v>49</v>
      </c>
      <c r="G8763" s="696" t="s">
        <v>49</v>
      </c>
      <c r="H8763" s="710" t="s">
        <v>36232</v>
      </c>
      <c r="I8763" s="808" t="s">
        <v>49</v>
      </c>
      <c r="J8763" s="809"/>
      <c r="K8763" s="810"/>
    </row>
    <row r="8764" spans="1:11" ht="21" customHeight="1">
      <c r="A8764" s="693">
        <v>1481</v>
      </c>
      <c r="B8764" s="807" t="s">
        <v>12377</v>
      </c>
      <c r="C8764" s="710" t="s">
        <v>82</v>
      </c>
      <c r="D8764" s="696"/>
      <c r="E8764" s="710" t="s">
        <v>63</v>
      </c>
      <c r="F8764" s="696" t="s">
        <v>49</v>
      </c>
      <c r="G8764" s="696" t="s">
        <v>49</v>
      </c>
      <c r="H8764" s="710" t="s">
        <v>36232</v>
      </c>
      <c r="I8764" s="808" t="s">
        <v>49</v>
      </c>
      <c r="J8764" s="809"/>
      <c r="K8764" s="810"/>
    </row>
    <row r="8765" spans="1:11" ht="21" customHeight="1">
      <c r="A8765" s="693">
        <v>1481</v>
      </c>
      <c r="B8765" s="807" t="s">
        <v>36620</v>
      </c>
      <c r="C8765" s="710" t="s">
        <v>4837</v>
      </c>
      <c r="D8765" s="696"/>
      <c r="E8765" s="710"/>
      <c r="F8765" s="696" t="s">
        <v>49</v>
      </c>
      <c r="G8765" s="696" t="s">
        <v>49</v>
      </c>
      <c r="H8765" s="710" t="s">
        <v>36232</v>
      </c>
      <c r="I8765" s="808" t="s">
        <v>49</v>
      </c>
      <c r="J8765" s="809"/>
      <c r="K8765" s="810"/>
    </row>
    <row r="8766" spans="1:11" ht="21" customHeight="1">
      <c r="A8766" s="693">
        <v>1483</v>
      </c>
      <c r="B8766" s="807" t="s">
        <v>12379</v>
      </c>
      <c r="C8766" s="710" t="s">
        <v>82</v>
      </c>
      <c r="D8766" s="696"/>
      <c r="E8766" s="710" t="s">
        <v>63</v>
      </c>
      <c r="F8766" s="696" t="s">
        <v>49</v>
      </c>
      <c r="G8766" s="696" t="s">
        <v>49</v>
      </c>
      <c r="H8766" s="710" t="s">
        <v>36232</v>
      </c>
      <c r="I8766" s="808" t="s">
        <v>49</v>
      </c>
      <c r="J8766" s="809"/>
      <c r="K8766" s="810"/>
    </row>
    <row r="8767" spans="1:11" ht="21" customHeight="1">
      <c r="A8767" s="693">
        <v>1483</v>
      </c>
      <c r="B8767" s="807" t="s">
        <v>36621</v>
      </c>
      <c r="C8767" s="710" t="s">
        <v>4837</v>
      </c>
      <c r="D8767" s="696"/>
      <c r="E8767" s="710"/>
      <c r="F8767" s="696" t="s">
        <v>49</v>
      </c>
      <c r="G8767" s="696" t="s">
        <v>49</v>
      </c>
      <c r="H8767" s="710" t="s">
        <v>36232</v>
      </c>
      <c r="I8767" s="808" t="s">
        <v>49</v>
      </c>
      <c r="J8767" s="809"/>
      <c r="K8767" s="810"/>
    </row>
    <row r="8768" spans="1:11" ht="21" customHeight="1">
      <c r="A8768" s="693">
        <v>1484</v>
      </c>
      <c r="B8768" s="807" t="s">
        <v>12381</v>
      </c>
      <c r="C8768" s="710" t="s">
        <v>82</v>
      </c>
      <c r="D8768" s="696"/>
      <c r="E8768" s="710" t="s">
        <v>63</v>
      </c>
      <c r="F8768" s="696" t="s">
        <v>49</v>
      </c>
      <c r="G8768" s="696" t="s">
        <v>49</v>
      </c>
      <c r="H8768" s="710" t="s">
        <v>36232</v>
      </c>
      <c r="I8768" s="808" t="s">
        <v>49</v>
      </c>
      <c r="J8768" s="809"/>
      <c r="K8768" s="810"/>
    </row>
    <row r="8769" spans="1:11" ht="21" customHeight="1">
      <c r="A8769" s="693">
        <v>1484</v>
      </c>
      <c r="B8769" s="807" t="s">
        <v>36622</v>
      </c>
      <c r="C8769" s="710" t="s">
        <v>4837</v>
      </c>
      <c r="D8769" s="696"/>
      <c r="E8769" s="710"/>
      <c r="F8769" s="696" t="s">
        <v>49</v>
      </c>
      <c r="G8769" s="696" t="s">
        <v>49</v>
      </c>
      <c r="H8769" s="710" t="s">
        <v>36232</v>
      </c>
      <c r="I8769" s="808" t="s">
        <v>49</v>
      </c>
      <c r="J8769" s="809"/>
      <c r="K8769" s="810"/>
    </row>
    <row r="8770" spans="1:11" ht="21" customHeight="1">
      <c r="A8770" s="693">
        <v>1486</v>
      </c>
      <c r="B8770" s="807" t="s">
        <v>12383</v>
      </c>
      <c r="C8770" s="710" t="s">
        <v>82</v>
      </c>
      <c r="D8770" s="696"/>
      <c r="E8770" s="710" t="s">
        <v>63</v>
      </c>
      <c r="F8770" s="696" t="s">
        <v>49</v>
      </c>
      <c r="G8770" s="696" t="s">
        <v>49</v>
      </c>
      <c r="H8770" s="710" t="s">
        <v>36232</v>
      </c>
      <c r="I8770" s="808" t="s">
        <v>49</v>
      </c>
      <c r="J8770" s="809"/>
      <c r="K8770" s="810"/>
    </row>
    <row r="8771" spans="1:11" ht="21" customHeight="1">
      <c r="A8771" s="693">
        <v>1486</v>
      </c>
      <c r="B8771" s="807" t="s">
        <v>36623</v>
      </c>
      <c r="C8771" s="710" t="s">
        <v>4837</v>
      </c>
      <c r="D8771" s="696"/>
      <c r="E8771" s="710"/>
      <c r="F8771" s="696" t="s">
        <v>49</v>
      </c>
      <c r="G8771" s="696" t="s">
        <v>49</v>
      </c>
      <c r="H8771" s="710" t="s">
        <v>36232</v>
      </c>
      <c r="I8771" s="808" t="s">
        <v>49</v>
      </c>
      <c r="J8771" s="809"/>
      <c r="K8771" s="810"/>
    </row>
    <row r="8772" spans="1:11" ht="21" customHeight="1">
      <c r="A8772" s="693">
        <v>1487</v>
      </c>
      <c r="B8772" s="807" t="s">
        <v>12385</v>
      </c>
      <c r="C8772" s="710" t="s">
        <v>82</v>
      </c>
      <c r="D8772" s="696"/>
      <c r="E8772" s="710" t="s">
        <v>63</v>
      </c>
      <c r="F8772" s="696" t="s">
        <v>49</v>
      </c>
      <c r="G8772" s="696" t="s">
        <v>49</v>
      </c>
      <c r="H8772" s="710" t="s">
        <v>36232</v>
      </c>
      <c r="I8772" s="808" t="s">
        <v>49</v>
      </c>
      <c r="J8772" s="809"/>
      <c r="K8772" s="810"/>
    </row>
    <row r="8773" spans="1:11" ht="21" customHeight="1">
      <c r="A8773" s="693">
        <v>1487</v>
      </c>
      <c r="B8773" s="807" t="s">
        <v>36624</v>
      </c>
      <c r="C8773" s="710" t="s">
        <v>4837</v>
      </c>
      <c r="D8773" s="696"/>
      <c r="E8773" s="710"/>
      <c r="F8773" s="696" t="s">
        <v>49</v>
      </c>
      <c r="G8773" s="696" t="s">
        <v>49</v>
      </c>
      <c r="H8773" s="710" t="s">
        <v>36232</v>
      </c>
      <c r="I8773" s="808" t="s">
        <v>49</v>
      </c>
      <c r="J8773" s="809"/>
      <c r="K8773" s="810"/>
    </row>
    <row r="8774" spans="1:11" ht="21" customHeight="1">
      <c r="A8774" s="693">
        <v>1488</v>
      </c>
      <c r="B8774" s="807" t="s">
        <v>12387</v>
      </c>
      <c r="C8774" s="710" t="s">
        <v>82</v>
      </c>
      <c r="D8774" s="696"/>
      <c r="E8774" s="710" t="s">
        <v>63</v>
      </c>
      <c r="F8774" s="696" t="s">
        <v>49</v>
      </c>
      <c r="G8774" s="696" t="s">
        <v>49</v>
      </c>
      <c r="H8774" s="710" t="s">
        <v>36232</v>
      </c>
      <c r="I8774" s="808" t="s">
        <v>49</v>
      </c>
      <c r="J8774" s="809"/>
      <c r="K8774" s="810"/>
    </row>
    <row r="8775" spans="1:11" ht="21" customHeight="1">
      <c r="A8775" s="693">
        <v>1488</v>
      </c>
      <c r="B8775" s="807" t="s">
        <v>36625</v>
      </c>
      <c r="C8775" s="710" t="s">
        <v>4837</v>
      </c>
      <c r="D8775" s="696"/>
      <c r="E8775" s="710"/>
      <c r="F8775" s="696" t="s">
        <v>49</v>
      </c>
      <c r="G8775" s="696" t="s">
        <v>49</v>
      </c>
      <c r="H8775" s="710" t="s">
        <v>36232</v>
      </c>
      <c r="I8775" s="808" t="s">
        <v>49</v>
      </c>
      <c r="J8775" s="809"/>
      <c r="K8775" s="810"/>
    </row>
    <row r="8776" spans="1:11" ht="21" customHeight="1">
      <c r="A8776" s="693">
        <v>1494</v>
      </c>
      <c r="B8776" s="807" t="s">
        <v>12389</v>
      </c>
      <c r="C8776" s="710" t="s">
        <v>82</v>
      </c>
      <c r="D8776" s="696"/>
      <c r="E8776" s="710" t="s">
        <v>63</v>
      </c>
      <c r="F8776" s="696" t="s">
        <v>49</v>
      </c>
      <c r="G8776" s="696" t="s">
        <v>49</v>
      </c>
      <c r="H8776" s="710" t="s">
        <v>36232</v>
      </c>
      <c r="I8776" s="808" t="s">
        <v>49</v>
      </c>
      <c r="J8776" s="809"/>
      <c r="K8776" s="810"/>
    </row>
    <row r="8777" spans="1:11" ht="21" customHeight="1">
      <c r="A8777" s="693">
        <v>1494</v>
      </c>
      <c r="B8777" s="807" t="s">
        <v>36626</v>
      </c>
      <c r="C8777" s="710" t="s">
        <v>4837</v>
      </c>
      <c r="D8777" s="696"/>
      <c r="E8777" s="710"/>
      <c r="F8777" s="696" t="s">
        <v>49</v>
      </c>
      <c r="G8777" s="696" t="s">
        <v>49</v>
      </c>
      <c r="H8777" s="710" t="s">
        <v>36232</v>
      </c>
      <c r="I8777" s="808" t="s">
        <v>49</v>
      </c>
      <c r="J8777" s="809"/>
      <c r="K8777" s="810"/>
    </row>
    <row r="8778" spans="1:11" ht="21" customHeight="1">
      <c r="A8778" s="693">
        <v>1495</v>
      </c>
      <c r="B8778" s="807" t="s">
        <v>12391</v>
      </c>
      <c r="C8778" s="710" t="s">
        <v>82</v>
      </c>
      <c r="D8778" s="696"/>
      <c r="E8778" s="710" t="s">
        <v>63</v>
      </c>
      <c r="F8778" s="696" t="s">
        <v>49</v>
      </c>
      <c r="G8778" s="696" t="s">
        <v>49</v>
      </c>
      <c r="H8778" s="710" t="s">
        <v>36232</v>
      </c>
      <c r="I8778" s="808" t="s">
        <v>49</v>
      </c>
      <c r="J8778" s="809"/>
      <c r="K8778" s="810"/>
    </row>
    <row r="8779" spans="1:11" ht="21" customHeight="1">
      <c r="A8779" s="693">
        <v>1495</v>
      </c>
      <c r="B8779" s="807" t="s">
        <v>36627</v>
      </c>
      <c r="C8779" s="710" t="s">
        <v>4837</v>
      </c>
      <c r="D8779" s="696"/>
      <c r="E8779" s="710"/>
      <c r="F8779" s="696" t="s">
        <v>49</v>
      </c>
      <c r="G8779" s="696" t="s">
        <v>49</v>
      </c>
      <c r="H8779" s="710" t="s">
        <v>36232</v>
      </c>
      <c r="I8779" s="808" t="s">
        <v>49</v>
      </c>
      <c r="J8779" s="809"/>
      <c r="K8779" s="810"/>
    </row>
    <row r="8780" spans="1:11" ht="21" customHeight="1">
      <c r="A8780" s="693">
        <v>1498</v>
      </c>
      <c r="B8780" s="807" t="s">
        <v>12393</v>
      </c>
      <c r="C8780" s="710" t="s">
        <v>82</v>
      </c>
      <c r="D8780" s="696"/>
      <c r="E8780" s="710" t="s">
        <v>63</v>
      </c>
      <c r="F8780" s="696" t="s">
        <v>49</v>
      </c>
      <c r="G8780" s="696" t="s">
        <v>49</v>
      </c>
      <c r="H8780" s="710" t="s">
        <v>36232</v>
      </c>
      <c r="I8780" s="808" t="s">
        <v>49</v>
      </c>
      <c r="J8780" s="809"/>
      <c r="K8780" s="810"/>
    </row>
    <row r="8781" spans="1:11" ht="21" customHeight="1">
      <c r="A8781" s="693">
        <v>1498</v>
      </c>
      <c r="B8781" s="807" t="s">
        <v>36628</v>
      </c>
      <c r="C8781" s="710" t="s">
        <v>4837</v>
      </c>
      <c r="D8781" s="696"/>
      <c r="E8781" s="710"/>
      <c r="F8781" s="696" t="s">
        <v>49</v>
      </c>
      <c r="G8781" s="696" t="s">
        <v>49</v>
      </c>
      <c r="H8781" s="710" t="s">
        <v>36232</v>
      </c>
      <c r="I8781" s="808" t="s">
        <v>49</v>
      </c>
      <c r="J8781" s="809"/>
      <c r="K8781" s="810"/>
    </row>
    <row r="8782" spans="1:11" ht="21" customHeight="1">
      <c r="A8782" s="693">
        <v>1499</v>
      </c>
      <c r="B8782" s="807" t="s">
        <v>12395</v>
      </c>
      <c r="C8782" s="710" t="s">
        <v>82</v>
      </c>
      <c r="D8782" s="696"/>
      <c r="E8782" s="710" t="s">
        <v>63</v>
      </c>
      <c r="F8782" s="696" t="s">
        <v>49</v>
      </c>
      <c r="G8782" s="696" t="s">
        <v>49</v>
      </c>
      <c r="H8782" s="710" t="s">
        <v>36232</v>
      </c>
      <c r="I8782" s="808" t="s">
        <v>49</v>
      </c>
      <c r="J8782" s="809"/>
      <c r="K8782" s="810"/>
    </row>
    <row r="8783" spans="1:11" ht="21" customHeight="1">
      <c r="A8783" s="693">
        <v>1499</v>
      </c>
      <c r="B8783" s="807" t="s">
        <v>36629</v>
      </c>
      <c r="C8783" s="710" t="s">
        <v>4837</v>
      </c>
      <c r="D8783" s="696"/>
      <c r="E8783" s="710"/>
      <c r="F8783" s="696" t="s">
        <v>49</v>
      </c>
      <c r="G8783" s="696" t="s">
        <v>49</v>
      </c>
      <c r="H8783" s="710" t="s">
        <v>36232</v>
      </c>
      <c r="I8783" s="808" t="s">
        <v>49</v>
      </c>
      <c r="J8783" s="809"/>
      <c r="K8783" s="810"/>
    </row>
    <row r="8784" spans="1:11" ht="21" customHeight="1">
      <c r="A8784" s="693">
        <v>1500</v>
      </c>
      <c r="B8784" s="807" t="s">
        <v>12397</v>
      </c>
      <c r="C8784" s="710" t="s">
        <v>82</v>
      </c>
      <c r="D8784" s="696"/>
      <c r="E8784" s="710" t="s">
        <v>63</v>
      </c>
      <c r="F8784" s="696" t="s">
        <v>49</v>
      </c>
      <c r="G8784" s="696" t="s">
        <v>49</v>
      </c>
      <c r="H8784" s="710" t="s">
        <v>36232</v>
      </c>
      <c r="I8784" s="808" t="s">
        <v>49</v>
      </c>
      <c r="J8784" s="809"/>
      <c r="K8784" s="810"/>
    </row>
    <row r="8785" spans="1:11" ht="21" customHeight="1">
      <c r="A8785" s="693">
        <v>1500</v>
      </c>
      <c r="B8785" s="807" t="s">
        <v>36630</v>
      </c>
      <c r="C8785" s="710" t="s">
        <v>4837</v>
      </c>
      <c r="D8785" s="696"/>
      <c r="E8785" s="710"/>
      <c r="F8785" s="696" t="s">
        <v>49</v>
      </c>
      <c r="G8785" s="696" t="s">
        <v>49</v>
      </c>
      <c r="H8785" s="710" t="s">
        <v>36232</v>
      </c>
      <c r="I8785" s="808" t="s">
        <v>49</v>
      </c>
      <c r="J8785" s="809"/>
      <c r="K8785" s="810"/>
    </row>
    <row r="8786" spans="1:11" ht="21" customHeight="1">
      <c r="A8786" s="693">
        <v>1501</v>
      </c>
      <c r="B8786" s="807" t="s">
        <v>12399</v>
      </c>
      <c r="C8786" s="710" t="s">
        <v>82</v>
      </c>
      <c r="D8786" s="696"/>
      <c r="E8786" s="710" t="s">
        <v>63</v>
      </c>
      <c r="F8786" s="696" t="s">
        <v>49</v>
      </c>
      <c r="G8786" s="696" t="s">
        <v>49</v>
      </c>
      <c r="H8786" s="710" t="s">
        <v>36232</v>
      </c>
      <c r="I8786" s="808" t="s">
        <v>49</v>
      </c>
      <c r="J8786" s="809"/>
      <c r="K8786" s="810"/>
    </row>
    <row r="8787" spans="1:11" ht="21" customHeight="1">
      <c r="A8787" s="693">
        <v>1501</v>
      </c>
      <c r="B8787" s="807" t="s">
        <v>36631</v>
      </c>
      <c r="C8787" s="710" t="s">
        <v>4837</v>
      </c>
      <c r="D8787" s="696"/>
      <c r="E8787" s="710"/>
      <c r="F8787" s="696" t="s">
        <v>49</v>
      </c>
      <c r="G8787" s="696" t="s">
        <v>49</v>
      </c>
      <c r="H8787" s="710" t="s">
        <v>36232</v>
      </c>
      <c r="I8787" s="808" t="s">
        <v>49</v>
      </c>
      <c r="J8787" s="809"/>
      <c r="K8787" s="810"/>
    </row>
    <row r="8788" spans="1:11" ht="21" customHeight="1">
      <c r="A8788" s="693">
        <v>1507</v>
      </c>
      <c r="B8788" s="807" t="s">
        <v>12401</v>
      </c>
      <c r="C8788" s="710" t="s">
        <v>82</v>
      </c>
      <c r="D8788" s="696"/>
      <c r="E8788" s="710" t="s">
        <v>63</v>
      </c>
      <c r="F8788" s="696" t="s">
        <v>49</v>
      </c>
      <c r="G8788" s="696" t="s">
        <v>49</v>
      </c>
      <c r="H8788" s="710" t="s">
        <v>36232</v>
      </c>
      <c r="I8788" s="808" t="s">
        <v>49</v>
      </c>
      <c r="J8788" s="809"/>
      <c r="K8788" s="810"/>
    </row>
    <row r="8789" spans="1:11" ht="21" customHeight="1">
      <c r="A8789" s="693">
        <v>1507</v>
      </c>
      <c r="B8789" s="807" t="s">
        <v>36632</v>
      </c>
      <c r="C8789" s="710" t="s">
        <v>4837</v>
      </c>
      <c r="D8789" s="696"/>
      <c r="E8789" s="710"/>
      <c r="F8789" s="696" t="s">
        <v>49</v>
      </c>
      <c r="G8789" s="696" t="s">
        <v>49</v>
      </c>
      <c r="H8789" s="710" t="s">
        <v>36232</v>
      </c>
      <c r="I8789" s="808" t="s">
        <v>49</v>
      </c>
      <c r="J8789" s="809"/>
      <c r="K8789" s="810"/>
    </row>
    <row r="8790" spans="1:11" ht="21" customHeight="1">
      <c r="A8790" s="693">
        <v>1508</v>
      </c>
      <c r="B8790" s="807" t="s">
        <v>12403</v>
      </c>
      <c r="C8790" s="710" t="s">
        <v>82</v>
      </c>
      <c r="D8790" s="696"/>
      <c r="E8790" s="710" t="s">
        <v>63</v>
      </c>
      <c r="F8790" s="696" t="s">
        <v>49</v>
      </c>
      <c r="G8790" s="696" t="s">
        <v>49</v>
      </c>
      <c r="H8790" s="710" t="s">
        <v>36232</v>
      </c>
      <c r="I8790" s="808" t="s">
        <v>49</v>
      </c>
      <c r="J8790" s="809"/>
      <c r="K8790" s="810"/>
    </row>
    <row r="8791" spans="1:11" ht="21" customHeight="1">
      <c r="A8791" s="693">
        <v>1508</v>
      </c>
      <c r="B8791" s="807" t="s">
        <v>36633</v>
      </c>
      <c r="C8791" s="710" t="s">
        <v>4837</v>
      </c>
      <c r="D8791" s="696"/>
      <c r="E8791" s="710"/>
      <c r="F8791" s="696" t="s">
        <v>49</v>
      </c>
      <c r="G8791" s="696" t="s">
        <v>49</v>
      </c>
      <c r="H8791" s="710" t="s">
        <v>36232</v>
      </c>
      <c r="I8791" s="808" t="s">
        <v>49</v>
      </c>
      <c r="J8791" s="809"/>
      <c r="K8791" s="810"/>
    </row>
    <row r="8792" spans="1:11" ht="21" customHeight="1">
      <c r="A8792" s="693">
        <v>1512</v>
      </c>
      <c r="B8792" s="807" t="s">
        <v>12405</v>
      </c>
      <c r="C8792" s="710" t="s">
        <v>82</v>
      </c>
      <c r="D8792" s="696"/>
      <c r="E8792" s="710" t="s">
        <v>63</v>
      </c>
      <c r="F8792" s="696" t="s">
        <v>49</v>
      </c>
      <c r="G8792" s="696" t="s">
        <v>49</v>
      </c>
      <c r="H8792" s="710" t="s">
        <v>36232</v>
      </c>
      <c r="I8792" s="808" t="s">
        <v>49</v>
      </c>
      <c r="J8792" s="809"/>
      <c r="K8792" s="810"/>
    </row>
    <row r="8793" spans="1:11" ht="21" customHeight="1">
      <c r="A8793" s="693">
        <v>1512</v>
      </c>
      <c r="B8793" s="807" t="s">
        <v>36634</v>
      </c>
      <c r="C8793" s="710" t="s">
        <v>4837</v>
      </c>
      <c r="D8793" s="696"/>
      <c r="E8793" s="710"/>
      <c r="F8793" s="696" t="s">
        <v>49</v>
      </c>
      <c r="G8793" s="696" t="s">
        <v>49</v>
      </c>
      <c r="H8793" s="710" t="s">
        <v>36232</v>
      </c>
      <c r="I8793" s="808" t="s">
        <v>49</v>
      </c>
      <c r="J8793" s="809"/>
      <c r="K8793" s="810"/>
    </row>
    <row r="8794" spans="1:11" ht="21" customHeight="1">
      <c r="A8794" s="693">
        <v>1517</v>
      </c>
      <c r="B8794" s="807" t="s">
        <v>12407</v>
      </c>
      <c r="C8794" s="710" t="s">
        <v>82</v>
      </c>
      <c r="D8794" s="696"/>
      <c r="E8794" s="710" t="s">
        <v>63</v>
      </c>
      <c r="F8794" s="696" t="s">
        <v>49</v>
      </c>
      <c r="G8794" s="696" t="s">
        <v>49</v>
      </c>
      <c r="H8794" s="710" t="s">
        <v>36232</v>
      </c>
      <c r="I8794" s="808" t="s">
        <v>49</v>
      </c>
      <c r="J8794" s="809"/>
      <c r="K8794" s="810"/>
    </row>
    <row r="8795" spans="1:11" ht="21" customHeight="1">
      <c r="A8795" s="693">
        <v>1517</v>
      </c>
      <c r="B8795" s="807" t="s">
        <v>36635</v>
      </c>
      <c r="C8795" s="710" t="s">
        <v>4837</v>
      </c>
      <c r="D8795" s="696"/>
      <c r="E8795" s="710"/>
      <c r="F8795" s="696" t="s">
        <v>49</v>
      </c>
      <c r="G8795" s="696" t="s">
        <v>49</v>
      </c>
      <c r="H8795" s="710" t="s">
        <v>36232</v>
      </c>
      <c r="I8795" s="808" t="s">
        <v>49</v>
      </c>
      <c r="J8795" s="809"/>
      <c r="K8795" s="810"/>
    </row>
    <row r="8796" spans="1:11" ht="21" customHeight="1">
      <c r="A8796" s="693">
        <v>1520</v>
      </c>
      <c r="B8796" s="807" t="s">
        <v>12409</v>
      </c>
      <c r="C8796" s="710" t="s">
        <v>82</v>
      </c>
      <c r="D8796" s="696"/>
      <c r="E8796" s="710" t="s">
        <v>63</v>
      </c>
      <c r="F8796" s="696" t="s">
        <v>49</v>
      </c>
      <c r="G8796" s="696" t="s">
        <v>49</v>
      </c>
      <c r="H8796" s="710" t="s">
        <v>36232</v>
      </c>
      <c r="I8796" s="808" t="s">
        <v>49</v>
      </c>
      <c r="J8796" s="809"/>
      <c r="K8796" s="810"/>
    </row>
    <row r="8797" spans="1:11" ht="21" customHeight="1">
      <c r="A8797" s="693">
        <v>1520</v>
      </c>
      <c r="B8797" s="807" t="s">
        <v>36636</v>
      </c>
      <c r="C8797" s="710" t="s">
        <v>4837</v>
      </c>
      <c r="D8797" s="696"/>
      <c r="E8797" s="710"/>
      <c r="F8797" s="696" t="s">
        <v>49</v>
      </c>
      <c r="G8797" s="696" t="s">
        <v>49</v>
      </c>
      <c r="H8797" s="710" t="s">
        <v>36232</v>
      </c>
      <c r="I8797" s="808" t="s">
        <v>49</v>
      </c>
      <c r="J8797" s="809"/>
      <c r="K8797" s="810"/>
    </row>
    <row r="8798" spans="1:11" ht="21" customHeight="1">
      <c r="A8798" s="693">
        <v>1521</v>
      </c>
      <c r="B8798" s="807" t="s">
        <v>12411</v>
      </c>
      <c r="C8798" s="710" t="s">
        <v>82</v>
      </c>
      <c r="D8798" s="696"/>
      <c r="E8798" s="710" t="s">
        <v>63</v>
      </c>
      <c r="F8798" s="696" t="s">
        <v>49</v>
      </c>
      <c r="G8798" s="696" t="s">
        <v>49</v>
      </c>
      <c r="H8798" s="710" t="s">
        <v>36232</v>
      </c>
      <c r="I8798" s="808" t="s">
        <v>49</v>
      </c>
      <c r="J8798" s="809"/>
      <c r="K8798" s="810"/>
    </row>
    <row r="8799" spans="1:11" ht="21" customHeight="1">
      <c r="A8799" s="693">
        <v>1521</v>
      </c>
      <c r="B8799" s="807" t="s">
        <v>36637</v>
      </c>
      <c r="C8799" s="710" t="s">
        <v>4837</v>
      </c>
      <c r="D8799" s="696"/>
      <c r="E8799" s="710"/>
      <c r="F8799" s="696" t="s">
        <v>49</v>
      </c>
      <c r="G8799" s="696" t="s">
        <v>49</v>
      </c>
      <c r="H8799" s="710" t="s">
        <v>36232</v>
      </c>
      <c r="I8799" s="808" t="s">
        <v>49</v>
      </c>
      <c r="J8799" s="809"/>
      <c r="K8799" s="810"/>
    </row>
    <row r="8800" spans="1:11" ht="21" customHeight="1">
      <c r="A8800" s="693">
        <v>1522</v>
      </c>
      <c r="B8800" s="807" t="s">
        <v>12413</v>
      </c>
      <c r="C8800" s="710" t="s">
        <v>82</v>
      </c>
      <c r="D8800" s="696"/>
      <c r="E8800" s="710" t="s">
        <v>63</v>
      </c>
      <c r="F8800" s="696" t="s">
        <v>49</v>
      </c>
      <c r="G8800" s="696" t="s">
        <v>49</v>
      </c>
      <c r="H8800" s="710" t="s">
        <v>36232</v>
      </c>
      <c r="I8800" s="808" t="s">
        <v>49</v>
      </c>
      <c r="J8800" s="809"/>
      <c r="K8800" s="810"/>
    </row>
    <row r="8801" spans="1:11" ht="21" customHeight="1">
      <c r="A8801" s="693">
        <v>1522</v>
      </c>
      <c r="B8801" s="807" t="s">
        <v>36638</v>
      </c>
      <c r="C8801" s="710" t="s">
        <v>4837</v>
      </c>
      <c r="D8801" s="696"/>
      <c r="E8801" s="710"/>
      <c r="F8801" s="696" t="s">
        <v>49</v>
      </c>
      <c r="G8801" s="696" t="s">
        <v>49</v>
      </c>
      <c r="H8801" s="710" t="s">
        <v>36232</v>
      </c>
      <c r="I8801" s="808" t="s">
        <v>49</v>
      </c>
      <c r="J8801" s="809"/>
      <c r="K8801" s="810"/>
    </row>
    <row r="8802" spans="1:11" ht="21" customHeight="1">
      <c r="A8802" s="693">
        <v>1523</v>
      </c>
      <c r="B8802" s="807" t="s">
        <v>12415</v>
      </c>
      <c r="C8802" s="710" t="s">
        <v>82</v>
      </c>
      <c r="D8802" s="696"/>
      <c r="E8802" s="710" t="s">
        <v>63</v>
      </c>
      <c r="F8802" s="696" t="s">
        <v>49</v>
      </c>
      <c r="G8802" s="696" t="s">
        <v>49</v>
      </c>
      <c r="H8802" s="710" t="s">
        <v>36232</v>
      </c>
      <c r="I8802" s="808" t="s">
        <v>49</v>
      </c>
      <c r="J8802" s="809"/>
      <c r="K8802" s="810"/>
    </row>
    <row r="8803" spans="1:11" ht="21" customHeight="1">
      <c r="A8803" s="693">
        <v>1523</v>
      </c>
      <c r="B8803" s="807" t="s">
        <v>36639</v>
      </c>
      <c r="C8803" s="710" t="s">
        <v>4837</v>
      </c>
      <c r="D8803" s="696"/>
      <c r="E8803" s="710"/>
      <c r="F8803" s="696" t="s">
        <v>49</v>
      </c>
      <c r="G8803" s="696" t="s">
        <v>49</v>
      </c>
      <c r="H8803" s="710" t="s">
        <v>36232</v>
      </c>
      <c r="I8803" s="808" t="s">
        <v>49</v>
      </c>
      <c r="J8803" s="809"/>
      <c r="K8803" s="810"/>
    </row>
    <row r="8804" spans="1:11" ht="21" customHeight="1">
      <c r="A8804" s="693">
        <v>1524</v>
      </c>
      <c r="B8804" s="807" t="s">
        <v>12417</v>
      </c>
      <c r="C8804" s="710" t="s">
        <v>82</v>
      </c>
      <c r="D8804" s="696"/>
      <c r="E8804" s="710" t="s">
        <v>63</v>
      </c>
      <c r="F8804" s="696" t="s">
        <v>49</v>
      </c>
      <c r="G8804" s="696" t="s">
        <v>49</v>
      </c>
      <c r="H8804" s="710" t="s">
        <v>36232</v>
      </c>
      <c r="I8804" s="808" t="s">
        <v>49</v>
      </c>
      <c r="J8804" s="809"/>
      <c r="K8804" s="810"/>
    </row>
    <row r="8805" spans="1:11" ht="21" customHeight="1">
      <c r="A8805" s="693">
        <v>1524</v>
      </c>
      <c r="B8805" s="807" t="s">
        <v>36640</v>
      </c>
      <c r="C8805" s="710" t="s">
        <v>4837</v>
      </c>
      <c r="D8805" s="696"/>
      <c r="E8805" s="710"/>
      <c r="F8805" s="696" t="s">
        <v>49</v>
      </c>
      <c r="G8805" s="696" t="s">
        <v>49</v>
      </c>
      <c r="H8805" s="710" t="s">
        <v>36232</v>
      </c>
      <c r="I8805" s="808" t="s">
        <v>49</v>
      </c>
      <c r="J8805" s="809"/>
      <c r="K8805" s="810"/>
    </row>
    <row r="8806" spans="1:11" ht="21" customHeight="1">
      <c r="A8806" s="693">
        <v>1525</v>
      </c>
      <c r="B8806" s="807" t="s">
        <v>12419</v>
      </c>
      <c r="C8806" s="710" t="s">
        <v>82</v>
      </c>
      <c r="D8806" s="696"/>
      <c r="E8806" s="710" t="s">
        <v>63</v>
      </c>
      <c r="F8806" s="696" t="s">
        <v>49</v>
      </c>
      <c r="G8806" s="696" t="s">
        <v>49</v>
      </c>
      <c r="H8806" s="710" t="s">
        <v>36232</v>
      </c>
      <c r="I8806" s="808" t="s">
        <v>49</v>
      </c>
      <c r="J8806" s="809"/>
      <c r="K8806" s="810"/>
    </row>
    <row r="8807" spans="1:11" ht="21" customHeight="1">
      <c r="A8807" s="693">
        <v>1525</v>
      </c>
      <c r="B8807" s="807" t="s">
        <v>36641</v>
      </c>
      <c r="C8807" s="710" t="s">
        <v>4837</v>
      </c>
      <c r="D8807" s="696"/>
      <c r="E8807" s="710"/>
      <c r="F8807" s="696" t="s">
        <v>49</v>
      </c>
      <c r="G8807" s="696" t="s">
        <v>49</v>
      </c>
      <c r="H8807" s="710" t="s">
        <v>36232</v>
      </c>
      <c r="I8807" s="808" t="s">
        <v>49</v>
      </c>
      <c r="J8807" s="809"/>
      <c r="K8807" s="810"/>
    </row>
    <row r="8808" spans="1:11" ht="21" customHeight="1">
      <c r="A8808" s="693">
        <v>1526</v>
      </c>
      <c r="B8808" s="807" t="s">
        <v>12421</v>
      </c>
      <c r="C8808" s="710" t="s">
        <v>82</v>
      </c>
      <c r="D8808" s="696"/>
      <c r="E8808" s="710" t="s">
        <v>63</v>
      </c>
      <c r="F8808" s="696" t="s">
        <v>49</v>
      </c>
      <c r="G8808" s="696" t="s">
        <v>49</v>
      </c>
      <c r="H8808" s="710" t="s">
        <v>36232</v>
      </c>
      <c r="I8808" s="808" t="s">
        <v>49</v>
      </c>
      <c r="J8808" s="809"/>
      <c r="K8808" s="810"/>
    </row>
    <row r="8809" spans="1:11" ht="21" customHeight="1">
      <c r="A8809" s="693">
        <v>1526</v>
      </c>
      <c r="B8809" s="807" t="s">
        <v>36642</v>
      </c>
      <c r="C8809" s="710" t="s">
        <v>4837</v>
      </c>
      <c r="D8809" s="696"/>
      <c r="E8809" s="710"/>
      <c r="F8809" s="696" t="s">
        <v>49</v>
      </c>
      <c r="G8809" s="696" t="s">
        <v>49</v>
      </c>
      <c r="H8809" s="710" t="s">
        <v>36232</v>
      </c>
      <c r="I8809" s="808" t="s">
        <v>49</v>
      </c>
      <c r="J8809" s="809"/>
      <c r="K8809" s="810"/>
    </row>
    <row r="8810" spans="1:11" ht="21" customHeight="1">
      <c r="A8810" s="693">
        <v>1528</v>
      </c>
      <c r="B8810" s="807" t="s">
        <v>12423</v>
      </c>
      <c r="C8810" s="710" t="s">
        <v>82</v>
      </c>
      <c r="D8810" s="696"/>
      <c r="E8810" s="710" t="s">
        <v>63</v>
      </c>
      <c r="F8810" s="696" t="s">
        <v>49</v>
      </c>
      <c r="G8810" s="696" t="s">
        <v>49</v>
      </c>
      <c r="H8810" s="710" t="s">
        <v>36232</v>
      </c>
      <c r="I8810" s="808" t="s">
        <v>49</v>
      </c>
      <c r="J8810" s="809"/>
      <c r="K8810" s="810"/>
    </row>
    <row r="8811" spans="1:11" ht="21" customHeight="1">
      <c r="A8811" s="693">
        <v>1528</v>
      </c>
      <c r="B8811" s="807" t="s">
        <v>36643</v>
      </c>
      <c r="C8811" s="710" t="s">
        <v>4837</v>
      </c>
      <c r="D8811" s="696"/>
      <c r="E8811" s="710"/>
      <c r="F8811" s="696" t="s">
        <v>49</v>
      </c>
      <c r="G8811" s="696" t="s">
        <v>49</v>
      </c>
      <c r="H8811" s="710" t="s">
        <v>36232</v>
      </c>
      <c r="I8811" s="808" t="s">
        <v>49</v>
      </c>
      <c r="J8811" s="809"/>
      <c r="K8811" s="810"/>
    </row>
    <row r="8812" spans="1:11" ht="21" customHeight="1">
      <c r="A8812" s="693">
        <v>1529</v>
      </c>
      <c r="B8812" s="807" t="s">
        <v>12425</v>
      </c>
      <c r="C8812" s="710" t="s">
        <v>82</v>
      </c>
      <c r="D8812" s="696"/>
      <c r="E8812" s="710" t="s">
        <v>63</v>
      </c>
      <c r="F8812" s="696" t="s">
        <v>49</v>
      </c>
      <c r="G8812" s="696" t="s">
        <v>49</v>
      </c>
      <c r="H8812" s="710" t="s">
        <v>36232</v>
      </c>
      <c r="I8812" s="808" t="s">
        <v>49</v>
      </c>
      <c r="J8812" s="809"/>
      <c r="K8812" s="810"/>
    </row>
    <row r="8813" spans="1:11" ht="21" customHeight="1">
      <c r="A8813" s="693">
        <v>1529</v>
      </c>
      <c r="B8813" s="807" t="s">
        <v>36644</v>
      </c>
      <c r="C8813" s="710" t="s">
        <v>4837</v>
      </c>
      <c r="D8813" s="696"/>
      <c r="E8813" s="710"/>
      <c r="F8813" s="696" t="s">
        <v>49</v>
      </c>
      <c r="G8813" s="696" t="s">
        <v>49</v>
      </c>
      <c r="H8813" s="710" t="s">
        <v>36232</v>
      </c>
      <c r="I8813" s="808" t="s">
        <v>49</v>
      </c>
      <c r="J8813" s="809"/>
      <c r="K8813" s="810"/>
    </row>
    <row r="8814" spans="1:11" ht="21" customHeight="1">
      <c r="A8814" s="693">
        <v>1531</v>
      </c>
      <c r="B8814" s="807" t="s">
        <v>12427</v>
      </c>
      <c r="C8814" s="710" t="s">
        <v>82</v>
      </c>
      <c r="D8814" s="696"/>
      <c r="E8814" s="710" t="s">
        <v>63</v>
      </c>
      <c r="F8814" s="696" t="s">
        <v>49</v>
      </c>
      <c r="G8814" s="696" t="s">
        <v>49</v>
      </c>
      <c r="H8814" s="710" t="s">
        <v>36232</v>
      </c>
      <c r="I8814" s="808" t="s">
        <v>49</v>
      </c>
      <c r="J8814" s="809"/>
      <c r="K8814" s="810"/>
    </row>
    <row r="8815" spans="1:11" ht="21" customHeight="1">
      <c r="A8815" s="693">
        <v>1531</v>
      </c>
      <c r="B8815" s="807" t="s">
        <v>36645</v>
      </c>
      <c r="C8815" s="710" t="s">
        <v>4837</v>
      </c>
      <c r="D8815" s="696"/>
      <c r="E8815" s="710"/>
      <c r="F8815" s="696" t="s">
        <v>49</v>
      </c>
      <c r="G8815" s="696" t="s">
        <v>49</v>
      </c>
      <c r="H8815" s="710" t="s">
        <v>36232</v>
      </c>
      <c r="I8815" s="808" t="s">
        <v>49</v>
      </c>
      <c r="J8815" s="809"/>
      <c r="K8815" s="810"/>
    </row>
    <row r="8816" spans="1:11" ht="21" customHeight="1">
      <c r="A8816" s="693">
        <v>1533</v>
      </c>
      <c r="B8816" s="807" t="s">
        <v>12429</v>
      </c>
      <c r="C8816" s="710" t="s">
        <v>82</v>
      </c>
      <c r="D8816" s="696"/>
      <c r="E8816" s="710" t="s">
        <v>63</v>
      </c>
      <c r="F8816" s="696" t="s">
        <v>49</v>
      </c>
      <c r="G8816" s="696" t="s">
        <v>49</v>
      </c>
      <c r="H8816" s="710" t="s">
        <v>36232</v>
      </c>
      <c r="I8816" s="808" t="s">
        <v>49</v>
      </c>
      <c r="J8816" s="809"/>
      <c r="K8816" s="810"/>
    </row>
    <row r="8817" spans="1:11" ht="21" customHeight="1">
      <c r="A8817" s="693">
        <v>1533</v>
      </c>
      <c r="B8817" s="807" t="s">
        <v>36646</v>
      </c>
      <c r="C8817" s="710" t="s">
        <v>4837</v>
      </c>
      <c r="D8817" s="696"/>
      <c r="E8817" s="710"/>
      <c r="F8817" s="696" t="s">
        <v>49</v>
      </c>
      <c r="G8817" s="696" t="s">
        <v>49</v>
      </c>
      <c r="H8817" s="710" t="s">
        <v>36232</v>
      </c>
      <c r="I8817" s="808" t="s">
        <v>49</v>
      </c>
      <c r="J8817" s="809"/>
      <c r="K8817" s="810"/>
    </row>
    <row r="8818" spans="1:11" ht="21" customHeight="1">
      <c r="A8818" s="693">
        <v>1534</v>
      </c>
      <c r="B8818" s="807" t="s">
        <v>12431</v>
      </c>
      <c r="C8818" s="710" t="s">
        <v>82</v>
      </c>
      <c r="D8818" s="696"/>
      <c r="E8818" s="710" t="s">
        <v>63</v>
      </c>
      <c r="F8818" s="696" t="s">
        <v>49</v>
      </c>
      <c r="G8818" s="696" t="s">
        <v>49</v>
      </c>
      <c r="H8818" s="710" t="s">
        <v>36232</v>
      </c>
      <c r="I8818" s="808" t="s">
        <v>49</v>
      </c>
      <c r="J8818" s="809"/>
      <c r="K8818" s="810"/>
    </row>
    <row r="8819" spans="1:11" ht="21" customHeight="1">
      <c r="A8819" s="693">
        <v>1534</v>
      </c>
      <c r="B8819" s="807" t="s">
        <v>36647</v>
      </c>
      <c r="C8819" s="710" t="s">
        <v>4837</v>
      </c>
      <c r="D8819" s="696"/>
      <c r="E8819" s="710"/>
      <c r="F8819" s="696" t="s">
        <v>49</v>
      </c>
      <c r="G8819" s="696" t="s">
        <v>49</v>
      </c>
      <c r="H8819" s="710" t="s">
        <v>36232</v>
      </c>
      <c r="I8819" s="808" t="s">
        <v>49</v>
      </c>
      <c r="J8819" s="809"/>
      <c r="K8819" s="810"/>
    </row>
    <row r="8820" spans="1:11" ht="21" customHeight="1">
      <c r="A8820" s="693">
        <v>1535</v>
      </c>
      <c r="B8820" s="807" t="s">
        <v>12433</v>
      </c>
      <c r="C8820" s="710" t="s">
        <v>82</v>
      </c>
      <c r="D8820" s="696"/>
      <c r="E8820" s="710" t="s">
        <v>63</v>
      </c>
      <c r="F8820" s="696" t="s">
        <v>49</v>
      </c>
      <c r="G8820" s="696" t="s">
        <v>49</v>
      </c>
      <c r="H8820" s="710" t="s">
        <v>36232</v>
      </c>
      <c r="I8820" s="808" t="s">
        <v>49</v>
      </c>
      <c r="J8820" s="809"/>
      <c r="K8820" s="810"/>
    </row>
    <row r="8821" spans="1:11" ht="21" customHeight="1">
      <c r="A8821" s="693">
        <v>1535</v>
      </c>
      <c r="B8821" s="807" t="s">
        <v>36648</v>
      </c>
      <c r="C8821" s="710" t="s">
        <v>4837</v>
      </c>
      <c r="D8821" s="696"/>
      <c r="E8821" s="710"/>
      <c r="F8821" s="696" t="s">
        <v>49</v>
      </c>
      <c r="G8821" s="696" t="s">
        <v>49</v>
      </c>
      <c r="H8821" s="710" t="s">
        <v>36232</v>
      </c>
      <c r="I8821" s="808" t="s">
        <v>49</v>
      </c>
      <c r="J8821" s="809"/>
      <c r="K8821" s="810"/>
    </row>
    <row r="8822" spans="1:11" ht="21" customHeight="1">
      <c r="A8822" s="693">
        <v>1536</v>
      </c>
      <c r="B8822" s="807" t="s">
        <v>12435</v>
      </c>
      <c r="C8822" s="710" t="s">
        <v>82</v>
      </c>
      <c r="D8822" s="696"/>
      <c r="E8822" s="710" t="s">
        <v>63</v>
      </c>
      <c r="F8822" s="696" t="s">
        <v>49</v>
      </c>
      <c r="G8822" s="696" t="s">
        <v>49</v>
      </c>
      <c r="H8822" s="710" t="s">
        <v>36232</v>
      </c>
      <c r="I8822" s="808" t="s">
        <v>49</v>
      </c>
      <c r="J8822" s="809"/>
      <c r="K8822" s="810"/>
    </row>
    <row r="8823" spans="1:11" ht="21" customHeight="1">
      <c r="A8823" s="693">
        <v>1536</v>
      </c>
      <c r="B8823" s="807" t="s">
        <v>36649</v>
      </c>
      <c r="C8823" s="710" t="s">
        <v>4837</v>
      </c>
      <c r="D8823" s="696"/>
      <c r="E8823" s="710"/>
      <c r="F8823" s="696" t="s">
        <v>49</v>
      </c>
      <c r="G8823" s="696" t="s">
        <v>49</v>
      </c>
      <c r="H8823" s="710" t="s">
        <v>36232</v>
      </c>
      <c r="I8823" s="808" t="s">
        <v>49</v>
      </c>
      <c r="J8823" s="809"/>
      <c r="K8823" s="810"/>
    </row>
    <row r="8824" spans="1:11" ht="21" customHeight="1">
      <c r="A8824" s="693">
        <v>1537</v>
      </c>
      <c r="B8824" s="807" t="s">
        <v>12437</v>
      </c>
      <c r="C8824" s="710" t="s">
        <v>82</v>
      </c>
      <c r="D8824" s="696"/>
      <c r="E8824" s="710" t="s">
        <v>63</v>
      </c>
      <c r="F8824" s="696" t="s">
        <v>49</v>
      </c>
      <c r="G8824" s="696" t="s">
        <v>49</v>
      </c>
      <c r="H8824" s="710" t="s">
        <v>36232</v>
      </c>
      <c r="I8824" s="808" t="s">
        <v>49</v>
      </c>
      <c r="J8824" s="809"/>
      <c r="K8824" s="810"/>
    </row>
    <row r="8825" spans="1:11" ht="21" customHeight="1">
      <c r="A8825" s="693">
        <v>1537</v>
      </c>
      <c r="B8825" s="807" t="s">
        <v>36650</v>
      </c>
      <c r="C8825" s="710" t="s">
        <v>4837</v>
      </c>
      <c r="D8825" s="696"/>
      <c r="E8825" s="710"/>
      <c r="F8825" s="696" t="s">
        <v>49</v>
      </c>
      <c r="G8825" s="696" t="s">
        <v>49</v>
      </c>
      <c r="H8825" s="710" t="s">
        <v>36232</v>
      </c>
      <c r="I8825" s="808" t="s">
        <v>49</v>
      </c>
      <c r="J8825" s="809"/>
      <c r="K8825" s="810"/>
    </row>
    <row r="8826" spans="1:11" ht="21" customHeight="1">
      <c r="A8826" s="693">
        <v>1538</v>
      </c>
      <c r="B8826" s="807" t="s">
        <v>12439</v>
      </c>
      <c r="C8826" s="710" t="s">
        <v>82</v>
      </c>
      <c r="D8826" s="696"/>
      <c r="E8826" s="710" t="s">
        <v>63</v>
      </c>
      <c r="F8826" s="696" t="s">
        <v>49</v>
      </c>
      <c r="G8826" s="696" t="s">
        <v>49</v>
      </c>
      <c r="H8826" s="710" t="s">
        <v>36232</v>
      </c>
      <c r="I8826" s="808" t="s">
        <v>49</v>
      </c>
      <c r="J8826" s="809"/>
      <c r="K8826" s="810"/>
    </row>
    <row r="8827" spans="1:11" ht="21" customHeight="1">
      <c r="A8827" s="693">
        <v>1538</v>
      </c>
      <c r="B8827" s="807" t="s">
        <v>36651</v>
      </c>
      <c r="C8827" s="710" t="s">
        <v>4837</v>
      </c>
      <c r="D8827" s="696"/>
      <c r="E8827" s="710"/>
      <c r="F8827" s="696" t="s">
        <v>49</v>
      </c>
      <c r="G8827" s="696" t="s">
        <v>49</v>
      </c>
      <c r="H8827" s="710" t="s">
        <v>36232</v>
      </c>
      <c r="I8827" s="808" t="s">
        <v>49</v>
      </c>
      <c r="J8827" s="809"/>
      <c r="K8827" s="810"/>
    </row>
    <row r="8828" spans="1:11" ht="21" customHeight="1">
      <c r="A8828" s="693">
        <v>1539</v>
      </c>
      <c r="B8828" s="807" t="s">
        <v>12441</v>
      </c>
      <c r="C8828" s="710" t="s">
        <v>82</v>
      </c>
      <c r="D8828" s="696"/>
      <c r="E8828" s="710" t="s">
        <v>63</v>
      </c>
      <c r="F8828" s="696" t="s">
        <v>49</v>
      </c>
      <c r="G8828" s="696" t="s">
        <v>49</v>
      </c>
      <c r="H8828" s="710" t="s">
        <v>36232</v>
      </c>
      <c r="I8828" s="808" t="s">
        <v>49</v>
      </c>
      <c r="J8828" s="809"/>
      <c r="K8828" s="810"/>
    </row>
    <row r="8829" spans="1:11" ht="21" customHeight="1">
      <c r="A8829" s="693">
        <v>1539</v>
      </c>
      <c r="B8829" s="807" t="s">
        <v>36652</v>
      </c>
      <c r="C8829" s="710" t="s">
        <v>4837</v>
      </c>
      <c r="D8829" s="696"/>
      <c r="E8829" s="710"/>
      <c r="F8829" s="696" t="s">
        <v>49</v>
      </c>
      <c r="G8829" s="696" t="s">
        <v>49</v>
      </c>
      <c r="H8829" s="710" t="s">
        <v>36232</v>
      </c>
      <c r="I8829" s="808" t="s">
        <v>49</v>
      </c>
      <c r="J8829" s="809"/>
      <c r="K8829" s="810"/>
    </row>
    <row r="8830" spans="1:11" ht="21" customHeight="1">
      <c r="A8830" s="693">
        <v>1540</v>
      </c>
      <c r="B8830" s="807" t="s">
        <v>12443</v>
      </c>
      <c r="C8830" s="710" t="s">
        <v>82</v>
      </c>
      <c r="D8830" s="696"/>
      <c r="E8830" s="710" t="s">
        <v>63</v>
      </c>
      <c r="F8830" s="696" t="s">
        <v>49</v>
      </c>
      <c r="G8830" s="696" t="s">
        <v>49</v>
      </c>
      <c r="H8830" s="710" t="s">
        <v>36232</v>
      </c>
      <c r="I8830" s="808" t="s">
        <v>49</v>
      </c>
      <c r="J8830" s="809"/>
      <c r="K8830" s="810"/>
    </row>
    <row r="8831" spans="1:11" ht="21" customHeight="1">
      <c r="A8831" s="693">
        <v>1540</v>
      </c>
      <c r="B8831" s="807" t="s">
        <v>36653</v>
      </c>
      <c r="C8831" s="710" t="s">
        <v>4837</v>
      </c>
      <c r="D8831" s="696"/>
      <c r="E8831" s="710"/>
      <c r="F8831" s="696" t="s">
        <v>49</v>
      </c>
      <c r="G8831" s="696" t="s">
        <v>49</v>
      </c>
      <c r="H8831" s="710" t="s">
        <v>36232</v>
      </c>
      <c r="I8831" s="808" t="s">
        <v>49</v>
      </c>
      <c r="J8831" s="809"/>
      <c r="K8831" s="810"/>
    </row>
    <row r="8832" spans="1:11" ht="21" customHeight="1">
      <c r="A8832" s="693">
        <v>1541</v>
      </c>
      <c r="B8832" s="807" t="s">
        <v>12445</v>
      </c>
      <c r="C8832" s="710" t="s">
        <v>82</v>
      </c>
      <c r="D8832" s="696"/>
      <c r="E8832" s="710" t="s">
        <v>63</v>
      </c>
      <c r="F8832" s="696" t="s">
        <v>49</v>
      </c>
      <c r="G8832" s="696" t="s">
        <v>49</v>
      </c>
      <c r="H8832" s="710" t="s">
        <v>36232</v>
      </c>
      <c r="I8832" s="808" t="s">
        <v>49</v>
      </c>
      <c r="J8832" s="809"/>
      <c r="K8832" s="810"/>
    </row>
    <row r="8833" spans="1:11" ht="21" customHeight="1">
      <c r="A8833" s="693">
        <v>1541</v>
      </c>
      <c r="B8833" s="807" t="s">
        <v>36654</v>
      </c>
      <c r="C8833" s="710" t="s">
        <v>4837</v>
      </c>
      <c r="D8833" s="696"/>
      <c r="E8833" s="710"/>
      <c r="F8833" s="696" t="s">
        <v>49</v>
      </c>
      <c r="G8833" s="696" t="s">
        <v>49</v>
      </c>
      <c r="H8833" s="710" t="s">
        <v>36232</v>
      </c>
      <c r="I8833" s="808" t="s">
        <v>49</v>
      </c>
      <c r="J8833" s="809"/>
      <c r="K8833" s="810"/>
    </row>
    <row r="8834" spans="1:11" ht="21" customHeight="1">
      <c r="A8834" s="693">
        <v>1542</v>
      </c>
      <c r="B8834" s="807" t="s">
        <v>12447</v>
      </c>
      <c r="C8834" s="710" t="s">
        <v>82</v>
      </c>
      <c r="D8834" s="696"/>
      <c r="E8834" s="710" t="s">
        <v>63</v>
      </c>
      <c r="F8834" s="696" t="s">
        <v>49</v>
      </c>
      <c r="G8834" s="696" t="s">
        <v>49</v>
      </c>
      <c r="H8834" s="710" t="s">
        <v>36232</v>
      </c>
      <c r="I8834" s="808" t="s">
        <v>49</v>
      </c>
      <c r="J8834" s="809"/>
      <c r="K8834" s="810"/>
    </row>
    <row r="8835" spans="1:11" ht="21" customHeight="1">
      <c r="A8835" s="693">
        <v>1542</v>
      </c>
      <c r="B8835" s="807" t="s">
        <v>36655</v>
      </c>
      <c r="C8835" s="710" t="s">
        <v>4837</v>
      </c>
      <c r="D8835" s="696"/>
      <c r="E8835" s="710"/>
      <c r="F8835" s="696" t="s">
        <v>49</v>
      </c>
      <c r="G8835" s="696" t="s">
        <v>49</v>
      </c>
      <c r="H8835" s="710" t="s">
        <v>36232</v>
      </c>
      <c r="I8835" s="808" t="s">
        <v>49</v>
      </c>
      <c r="J8835" s="809"/>
      <c r="K8835" s="810"/>
    </row>
    <row r="8836" spans="1:11" ht="21" customHeight="1">
      <c r="A8836" s="693">
        <v>1543</v>
      </c>
      <c r="B8836" s="807" t="s">
        <v>12449</v>
      </c>
      <c r="C8836" s="710" t="s">
        <v>82</v>
      </c>
      <c r="D8836" s="696"/>
      <c r="E8836" s="710" t="s">
        <v>63</v>
      </c>
      <c r="F8836" s="696" t="s">
        <v>49</v>
      </c>
      <c r="G8836" s="696" t="s">
        <v>49</v>
      </c>
      <c r="H8836" s="710" t="s">
        <v>36232</v>
      </c>
      <c r="I8836" s="808" t="s">
        <v>49</v>
      </c>
      <c r="J8836" s="809"/>
      <c r="K8836" s="810"/>
    </row>
    <row r="8837" spans="1:11" ht="21" customHeight="1">
      <c r="A8837" s="693">
        <v>1543</v>
      </c>
      <c r="B8837" s="807" t="s">
        <v>36656</v>
      </c>
      <c r="C8837" s="710" t="s">
        <v>4837</v>
      </c>
      <c r="D8837" s="696"/>
      <c r="E8837" s="710"/>
      <c r="F8837" s="696" t="s">
        <v>49</v>
      </c>
      <c r="G8837" s="696" t="s">
        <v>49</v>
      </c>
      <c r="H8837" s="710" t="s">
        <v>36232</v>
      </c>
      <c r="I8837" s="808" t="s">
        <v>49</v>
      </c>
      <c r="J8837" s="809"/>
      <c r="K8837" s="810"/>
    </row>
    <row r="8838" spans="1:11" ht="21" customHeight="1">
      <c r="A8838" s="693">
        <v>1544</v>
      </c>
      <c r="B8838" s="807" t="s">
        <v>12451</v>
      </c>
      <c r="C8838" s="710" t="s">
        <v>82</v>
      </c>
      <c r="D8838" s="696"/>
      <c r="E8838" s="710" t="s">
        <v>63</v>
      </c>
      <c r="F8838" s="696" t="s">
        <v>49</v>
      </c>
      <c r="G8838" s="696" t="s">
        <v>49</v>
      </c>
      <c r="H8838" s="710" t="s">
        <v>36232</v>
      </c>
      <c r="I8838" s="808" t="s">
        <v>49</v>
      </c>
      <c r="J8838" s="809"/>
      <c r="K8838" s="810"/>
    </row>
    <row r="8839" spans="1:11" ht="21" customHeight="1">
      <c r="A8839" s="693">
        <v>1544</v>
      </c>
      <c r="B8839" s="807" t="s">
        <v>36657</v>
      </c>
      <c r="C8839" s="710" t="s">
        <v>4837</v>
      </c>
      <c r="D8839" s="696"/>
      <c r="E8839" s="710"/>
      <c r="F8839" s="696" t="s">
        <v>49</v>
      </c>
      <c r="G8839" s="696" t="s">
        <v>49</v>
      </c>
      <c r="H8839" s="710" t="s">
        <v>36232</v>
      </c>
      <c r="I8839" s="808" t="s">
        <v>49</v>
      </c>
      <c r="J8839" s="809"/>
      <c r="K8839" s="810"/>
    </row>
    <row r="8840" spans="1:11" ht="21" customHeight="1">
      <c r="A8840" s="693">
        <v>1545</v>
      </c>
      <c r="B8840" s="807" t="s">
        <v>12453</v>
      </c>
      <c r="C8840" s="710" t="s">
        <v>82</v>
      </c>
      <c r="D8840" s="696"/>
      <c r="E8840" s="710" t="s">
        <v>63</v>
      </c>
      <c r="F8840" s="696" t="s">
        <v>49</v>
      </c>
      <c r="G8840" s="696" t="s">
        <v>49</v>
      </c>
      <c r="H8840" s="710" t="s">
        <v>36232</v>
      </c>
      <c r="I8840" s="808" t="s">
        <v>49</v>
      </c>
      <c r="J8840" s="809"/>
      <c r="K8840" s="810"/>
    </row>
    <row r="8841" spans="1:11" ht="21" customHeight="1">
      <c r="A8841" s="693">
        <v>1545</v>
      </c>
      <c r="B8841" s="807" t="s">
        <v>36658</v>
      </c>
      <c r="C8841" s="710" t="s">
        <v>4837</v>
      </c>
      <c r="D8841" s="696"/>
      <c r="E8841" s="710"/>
      <c r="F8841" s="696" t="s">
        <v>49</v>
      </c>
      <c r="G8841" s="696" t="s">
        <v>49</v>
      </c>
      <c r="H8841" s="710" t="s">
        <v>36232</v>
      </c>
      <c r="I8841" s="808" t="s">
        <v>49</v>
      </c>
      <c r="J8841" s="809"/>
      <c r="K8841" s="810"/>
    </row>
    <row r="8842" spans="1:11" ht="21" customHeight="1">
      <c r="A8842" s="693">
        <v>1546</v>
      </c>
      <c r="B8842" s="807" t="s">
        <v>12455</v>
      </c>
      <c r="C8842" s="710" t="s">
        <v>82</v>
      </c>
      <c r="D8842" s="696"/>
      <c r="E8842" s="710" t="s">
        <v>63</v>
      </c>
      <c r="F8842" s="696" t="s">
        <v>49</v>
      </c>
      <c r="G8842" s="696" t="s">
        <v>49</v>
      </c>
      <c r="H8842" s="710" t="s">
        <v>36232</v>
      </c>
      <c r="I8842" s="808" t="s">
        <v>49</v>
      </c>
      <c r="J8842" s="809"/>
      <c r="K8842" s="810"/>
    </row>
    <row r="8843" spans="1:11" ht="21" customHeight="1">
      <c r="A8843" s="693">
        <v>1546</v>
      </c>
      <c r="B8843" s="807" t="s">
        <v>36659</v>
      </c>
      <c r="C8843" s="710" t="s">
        <v>4837</v>
      </c>
      <c r="D8843" s="696"/>
      <c r="E8843" s="710"/>
      <c r="F8843" s="696" t="s">
        <v>49</v>
      </c>
      <c r="G8843" s="696" t="s">
        <v>49</v>
      </c>
      <c r="H8843" s="710" t="s">
        <v>36232</v>
      </c>
      <c r="I8843" s="808" t="s">
        <v>49</v>
      </c>
      <c r="J8843" s="809"/>
      <c r="K8843" s="810"/>
    </row>
    <row r="8844" spans="1:11" ht="21" customHeight="1">
      <c r="A8844" s="693">
        <v>1548</v>
      </c>
      <c r="B8844" s="807" t="s">
        <v>12457</v>
      </c>
      <c r="C8844" s="710" t="s">
        <v>82</v>
      </c>
      <c r="D8844" s="696"/>
      <c r="E8844" s="710" t="s">
        <v>63</v>
      </c>
      <c r="F8844" s="696" t="s">
        <v>49</v>
      </c>
      <c r="G8844" s="696" t="s">
        <v>49</v>
      </c>
      <c r="H8844" s="710" t="s">
        <v>36232</v>
      </c>
      <c r="I8844" s="808" t="s">
        <v>49</v>
      </c>
      <c r="J8844" s="809"/>
      <c r="K8844" s="810"/>
    </row>
    <row r="8845" spans="1:11" ht="21" customHeight="1">
      <c r="A8845" s="693">
        <v>1548</v>
      </c>
      <c r="B8845" s="807" t="s">
        <v>36660</v>
      </c>
      <c r="C8845" s="710" t="s">
        <v>4837</v>
      </c>
      <c r="D8845" s="696"/>
      <c r="E8845" s="710"/>
      <c r="F8845" s="696" t="s">
        <v>49</v>
      </c>
      <c r="G8845" s="696" t="s">
        <v>49</v>
      </c>
      <c r="H8845" s="710" t="s">
        <v>36232</v>
      </c>
      <c r="I8845" s="808" t="s">
        <v>49</v>
      </c>
      <c r="J8845" s="809"/>
      <c r="K8845" s="810"/>
    </row>
    <row r="8846" spans="1:11" ht="21" customHeight="1">
      <c r="A8846" s="693">
        <v>1552</v>
      </c>
      <c r="B8846" s="807" t="s">
        <v>12459</v>
      </c>
      <c r="C8846" s="710" t="s">
        <v>82</v>
      </c>
      <c r="D8846" s="696"/>
      <c r="E8846" s="710" t="s">
        <v>63</v>
      </c>
      <c r="F8846" s="696" t="s">
        <v>49</v>
      </c>
      <c r="G8846" s="696" t="s">
        <v>49</v>
      </c>
      <c r="H8846" s="710" t="s">
        <v>36232</v>
      </c>
      <c r="I8846" s="808" t="s">
        <v>49</v>
      </c>
      <c r="J8846" s="809"/>
      <c r="K8846" s="810"/>
    </row>
    <row r="8847" spans="1:11" ht="21" customHeight="1">
      <c r="A8847" s="693">
        <v>1552</v>
      </c>
      <c r="B8847" s="807" t="s">
        <v>36661</v>
      </c>
      <c r="C8847" s="710" t="s">
        <v>4837</v>
      </c>
      <c r="D8847" s="696"/>
      <c r="E8847" s="710"/>
      <c r="F8847" s="696" t="s">
        <v>49</v>
      </c>
      <c r="G8847" s="696" t="s">
        <v>49</v>
      </c>
      <c r="H8847" s="710" t="s">
        <v>36232</v>
      </c>
      <c r="I8847" s="808" t="s">
        <v>49</v>
      </c>
      <c r="J8847" s="809"/>
      <c r="K8847" s="810"/>
    </row>
    <row r="8848" spans="1:11" ht="21" customHeight="1">
      <c r="A8848" s="693">
        <v>1554</v>
      </c>
      <c r="B8848" s="807" t="s">
        <v>12461</v>
      </c>
      <c r="C8848" s="710" t="s">
        <v>82</v>
      </c>
      <c r="D8848" s="696"/>
      <c r="E8848" s="710" t="s">
        <v>63</v>
      </c>
      <c r="F8848" s="696" t="s">
        <v>49</v>
      </c>
      <c r="G8848" s="696" t="s">
        <v>49</v>
      </c>
      <c r="H8848" s="710" t="s">
        <v>36232</v>
      </c>
      <c r="I8848" s="808" t="s">
        <v>49</v>
      </c>
      <c r="J8848" s="809"/>
      <c r="K8848" s="810"/>
    </row>
    <row r="8849" spans="1:11" ht="21" customHeight="1">
      <c r="A8849" s="693">
        <v>1554</v>
      </c>
      <c r="B8849" s="807" t="s">
        <v>36662</v>
      </c>
      <c r="C8849" s="710" t="s">
        <v>4837</v>
      </c>
      <c r="D8849" s="696"/>
      <c r="E8849" s="710"/>
      <c r="F8849" s="696" t="s">
        <v>49</v>
      </c>
      <c r="G8849" s="696" t="s">
        <v>49</v>
      </c>
      <c r="H8849" s="710" t="s">
        <v>36232</v>
      </c>
      <c r="I8849" s="808" t="s">
        <v>49</v>
      </c>
      <c r="J8849" s="809"/>
      <c r="K8849" s="810"/>
    </row>
    <row r="8850" spans="1:11" ht="21" customHeight="1">
      <c r="A8850" s="693">
        <v>1555</v>
      </c>
      <c r="B8850" s="807" t="s">
        <v>12463</v>
      </c>
      <c r="C8850" s="710" t="s">
        <v>82</v>
      </c>
      <c r="D8850" s="696"/>
      <c r="E8850" s="710" t="s">
        <v>63</v>
      </c>
      <c r="F8850" s="696" t="s">
        <v>49</v>
      </c>
      <c r="G8850" s="696" t="s">
        <v>49</v>
      </c>
      <c r="H8850" s="710" t="s">
        <v>36232</v>
      </c>
      <c r="I8850" s="808" t="s">
        <v>49</v>
      </c>
      <c r="J8850" s="809"/>
      <c r="K8850" s="810"/>
    </row>
    <row r="8851" spans="1:11" ht="21" customHeight="1">
      <c r="A8851" s="693">
        <v>1555</v>
      </c>
      <c r="B8851" s="807" t="s">
        <v>36663</v>
      </c>
      <c r="C8851" s="710" t="s">
        <v>4837</v>
      </c>
      <c r="D8851" s="696"/>
      <c r="E8851" s="710"/>
      <c r="F8851" s="696" t="s">
        <v>49</v>
      </c>
      <c r="G8851" s="696" t="s">
        <v>49</v>
      </c>
      <c r="H8851" s="710" t="s">
        <v>36232</v>
      </c>
      <c r="I8851" s="808" t="s">
        <v>49</v>
      </c>
      <c r="J8851" s="809"/>
      <c r="K8851" s="810"/>
    </row>
    <row r="8852" spans="1:11" ht="21" customHeight="1">
      <c r="A8852" s="693">
        <v>1557</v>
      </c>
      <c r="B8852" s="807" t="s">
        <v>12465</v>
      </c>
      <c r="C8852" s="710" t="s">
        <v>82</v>
      </c>
      <c r="D8852" s="696"/>
      <c r="E8852" s="710" t="s">
        <v>63</v>
      </c>
      <c r="F8852" s="696" t="s">
        <v>49</v>
      </c>
      <c r="G8852" s="696" t="s">
        <v>49</v>
      </c>
      <c r="H8852" s="710" t="s">
        <v>36232</v>
      </c>
      <c r="I8852" s="808" t="s">
        <v>49</v>
      </c>
      <c r="J8852" s="809"/>
      <c r="K8852" s="810"/>
    </row>
    <row r="8853" spans="1:11" ht="21" customHeight="1">
      <c r="A8853" s="693">
        <v>1557</v>
      </c>
      <c r="B8853" s="807" t="s">
        <v>36664</v>
      </c>
      <c r="C8853" s="710" t="s">
        <v>4837</v>
      </c>
      <c r="D8853" s="696"/>
      <c r="E8853" s="710"/>
      <c r="F8853" s="696" t="s">
        <v>49</v>
      </c>
      <c r="G8853" s="696" t="s">
        <v>49</v>
      </c>
      <c r="H8853" s="710" t="s">
        <v>36232</v>
      </c>
      <c r="I8853" s="808" t="s">
        <v>49</v>
      </c>
      <c r="J8853" s="809"/>
      <c r="K8853" s="810"/>
    </row>
    <row r="8854" spans="1:11" ht="21" customHeight="1">
      <c r="A8854" s="693">
        <v>1558</v>
      </c>
      <c r="B8854" s="807" t="s">
        <v>12467</v>
      </c>
      <c r="C8854" s="710" t="s">
        <v>82</v>
      </c>
      <c r="D8854" s="696"/>
      <c r="E8854" s="710" t="s">
        <v>63</v>
      </c>
      <c r="F8854" s="696" t="s">
        <v>49</v>
      </c>
      <c r="G8854" s="696" t="s">
        <v>49</v>
      </c>
      <c r="H8854" s="710" t="s">
        <v>36232</v>
      </c>
      <c r="I8854" s="808" t="s">
        <v>49</v>
      </c>
      <c r="J8854" s="809"/>
      <c r="K8854" s="810"/>
    </row>
    <row r="8855" spans="1:11" ht="21" customHeight="1">
      <c r="A8855" s="693">
        <v>1558</v>
      </c>
      <c r="B8855" s="807" t="s">
        <v>36665</v>
      </c>
      <c r="C8855" s="710" t="s">
        <v>4837</v>
      </c>
      <c r="D8855" s="696"/>
      <c r="E8855" s="710"/>
      <c r="F8855" s="696" t="s">
        <v>49</v>
      </c>
      <c r="G8855" s="696" t="s">
        <v>49</v>
      </c>
      <c r="H8855" s="710" t="s">
        <v>36232</v>
      </c>
      <c r="I8855" s="808" t="s">
        <v>49</v>
      </c>
      <c r="J8855" s="809"/>
      <c r="K8855" s="810"/>
    </row>
    <row r="8856" spans="1:11" ht="21" customHeight="1">
      <c r="A8856" s="693">
        <v>1559</v>
      </c>
      <c r="B8856" s="807" t="s">
        <v>12469</v>
      </c>
      <c r="C8856" s="710" t="s">
        <v>82</v>
      </c>
      <c r="D8856" s="696"/>
      <c r="E8856" s="710" t="s">
        <v>63</v>
      </c>
      <c r="F8856" s="696" t="s">
        <v>49</v>
      </c>
      <c r="G8856" s="696" t="s">
        <v>49</v>
      </c>
      <c r="H8856" s="710" t="s">
        <v>36232</v>
      </c>
      <c r="I8856" s="808" t="s">
        <v>49</v>
      </c>
      <c r="J8856" s="809"/>
      <c r="K8856" s="810"/>
    </row>
    <row r="8857" spans="1:11" ht="21" customHeight="1">
      <c r="A8857" s="693">
        <v>1559</v>
      </c>
      <c r="B8857" s="807" t="s">
        <v>36666</v>
      </c>
      <c r="C8857" s="710" t="s">
        <v>4837</v>
      </c>
      <c r="D8857" s="696"/>
      <c r="E8857" s="710"/>
      <c r="F8857" s="696" t="s">
        <v>49</v>
      </c>
      <c r="G8857" s="696" t="s">
        <v>49</v>
      </c>
      <c r="H8857" s="710" t="s">
        <v>36232</v>
      </c>
      <c r="I8857" s="808" t="s">
        <v>49</v>
      </c>
      <c r="J8857" s="809"/>
      <c r="K8857" s="810"/>
    </row>
    <row r="8858" spans="1:11" ht="21" customHeight="1">
      <c r="A8858" s="693">
        <v>1560</v>
      </c>
      <c r="B8858" s="807" t="s">
        <v>12471</v>
      </c>
      <c r="C8858" s="710" t="s">
        <v>82</v>
      </c>
      <c r="D8858" s="696"/>
      <c r="E8858" s="710" t="s">
        <v>63</v>
      </c>
      <c r="F8858" s="696" t="s">
        <v>49</v>
      </c>
      <c r="G8858" s="696" t="s">
        <v>49</v>
      </c>
      <c r="H8858" s="710" t="s">
        <v>36232</v>
      </c>
      <c r="I8858" s="808" t="s">
        <v>49</v>
      </c>
      <c r="J8858" s="809"/>
      <c r="K8858" s="810"/>
    </row>
    <row r="8859" spans="1:11" ht="21" customHeight="1">
      <c r="A8859" s="693">
        <v>1560</v>
      </c>
      <c r="B8859" s="807" t="s">
        <v>36667</v>
      </c>
      <c r="C8859" s="710" t="s">
        <v>4837</v>
      </c>
      <c r="D8859" s="696"/>
      <c r="E8859" s="710"/>
      <c r="F8859" s="696" t="s">
        <v>49</v>
      </c>
      <c r="G8859" s="696" t="s">
        <v>49</v>
      </c>
      <c r="H8859" s="710" t="s">
        <v>36232</v>
      </c>
      <c r="I8859" s="808" t="s">
        <v>49</v>
      </c>
      <c r="J8859" s="809"/>
      <c r="K8859" s="810"/>
    </row>
    <row r="8860" spans="1:11" ht="21" customHeight="1">
      <c r="A8860" s="693">
        <v>1563</v>
      </c>
      <c r="B8860" s="807" t="s">
        <v>12473</v>
      </c>
      <c r="C8860" s="710" t="s">
        <v>82</v>
      </c>
      <c r="D8860" s="696"/>
      <c r="E8860" s="710" t="s">
        <v>63</v>
      </c>
      <c r="F8860" s="696" t="s">
        <v>49</v>
      </c>
      <c r="G8860" s="696" t="s">
        <v>49</v>
      </c>
      <c r="H8860" s="710" t="s">
        <v>36232</v>
      </c>
      <c r="I8860" s="808" t="s">
        <v>49</v>
      </c>
      <c r="J8860" s="809"/>
      <c r="K8860" s="810"/>
    </row>
    <row r="8861" spans="1:11" ht="21" customHeight="1">
      <c r="A8861" s="693">
        <v>1563</v>
      </c>
      <c r="B8861" s="807" t="s">
        <v>36668</v>
      </c>
      <c r="C8861" s="710" t="s">
        <v>4837</v>
      </c>
      <c r="D8861" s="696"/>
      <c r="E8861" s="710"/>
      <c r="F8861" s="696" t="s">
        <v>49</v>
      </c>
      <c r="G8861" s="696" t="s">
        <v>49</v>
      </c>
      <c r="H8861" s="710" t="s">
        <v>36232</v>
      </c>
      <c r="I8861" s="808" t="s">
        <v>49</v>
      </c>
      <c r="J8861" s="809"/>
      <c r="K8861" s="810"/>
    </row>
    <row r="8862" spans="1:11" ht="21" customHeight="1">
      <c r="A8862" s="693">
        <v>1564</v>
      </c>
      <c r="B8862" s="807" t="s">
        <v>12475</v>
      </c>
      <c r="C8862" s="710" t="s">
        <v>82</v>
      </c>
      <c r="D8862" s="696"/>
      <c r="E8862" s="710" t="s">
        <v>63</v>
      </c>
      <c r="F8862" s="696" t="s">
        <v>49</v>
      </c>
      <c r="G8862" s="696" t="s">
        <v>49</v>
      </c>
      <c r="H8862" s="710" t="s">
        <v>36232</v>
      </c>
      <c r="I8862" s="808" t="s">
        <v>49</v>
      </c>
      <c r="J8862" s="809"/>
      <c r="K8862" s="810"/>
    </row>
    <row r="8863" spans="1:11" ht="21" customHeight="1">
      <c r="A8863" s="693">
        <v>1564</v>
      </c>
      <c r="B8863" s="807" t="s">
        <v>36669</v>
      </c>
      <c r="C8863" s="710" t="s">
        <v>4837</v>
      </c>
      <c r="D8863" s="696"/>
      <c r="E8863" s="710"/>
      <c r="F8863" s="696" t="s">
        <v>49</v>
      </c>
      <c r="G8863" s="696" t="s">
        <v>49</v>
      </c>
      <c r="H8863" s="710" t="s">
        <v>36232</v>
      </c>
      <c r="I8863" s="808" t="s">
        <v>49</v>
      </c>
      <c r="J8863" s="809"/>
      <c r="K8863" s="810"/>
    </row>
    <row r="8864" spans="1:11" ht="21" customHeight="1">
      <c r="A8864" s="693">
        <v>1572</v>
      </c>
      <c r="B8864" s="807" t="s">
        <v>12477</v>
      </c>
      <c r="C8864" s="710" t="s">
        <v>82</v>
      </c>
      <c r="D8864" s="696"/>
      <c r="E8864" s="710" t="s">
        <v>63</v>
      </c>
      <c r="F8864" s="696" t="s">
        <v>49</v>
      </c>
      <c r="G8864" s="696" t="s">
        <v>49</v>
      </c>
      <c r="H8864" s="710" t="s">
        <v>36670</v>
      </c>
      <c r="I8864" s="808" t="s">
        <v>49</v>
      </c>
      <c r="J8864" s="809"/>
      <c r="K8864" s="810"/>
    </row>
    <row r="8865" spans="1:11" ht="21" customHeight="1">
      <c r="A8865" s="693">
        <v>1572</v>
      </c>
      <c r="B8865" s="807" t="s">
        <v>36671</v>
      </c>
      <c r="C8865" s="710" t="s">
        <v>1246</v>
      </c>
      <c r="D8865" s="696"/>
      <c r="E8865" s="710"/>
      <c r="F8865" s="696" t="s">
        <v>49</v>
      </c>
      <c r="G8865" s="696" t="s">
        <v>49</v>
      </c>
      <c r="H8865" s="710" t="s">
        <v>36670</v>
      </c>
      <c r="I8865" s="808" t="s">
        <v>49</v>
      </c>
      <c r="J8865" s="809"/>
      <c r="K8865" s="810"/>
    </row>
    <row r="8866" spans="1:11" ht="21" customHeight="1">
      <c r="A8866" s="693">
        <v>1573</v>
      </c>
      <c r="B8866" s="807" t="s">
        <v>12479</v>
      </c>
      <c r="C8866" s="710" t="s">
        <v>82</v>
      </c>
      <c r="D8866" s="696"/>
      <c r="E8866" s="710" t="s">
        <v>63</v>
      </c>
      <c r="F8866" s="696" t="s">
        <v>49</v>
      </c>
      <c r="G8866" s="696" t="s">
        <v>49</v>
      </c>
      <c r="H8866" s="710" t="s">
        <v>36670</v>
      </c>
      <c r="I8866" s="808" t="s">
        <v>49</v>
      </c>
      <c r="J8866" s="809"/>
      <c r="K8866" s="810"/>
    </row>
    <row r="8867" spans="1:11" ht="21" customHeight="1">
      <c r="A8867" s="693">
        <v>1573</v>
      </c>
      <c r="B8867" s="807" t="s">
        <v>36672</v>
      </c>
      <c r="C8867" s="710" t="s">
        <v>1246</v>
      </c>
      <c r="D8867" s="696"/>
      <c r="E8867" s="710"/>
      <c r="F8867" s="696" t="s">
        <v>49</v>
      </c>
      <c r="G8867" s="696" t="s">
        <v>49</v>
      </c>
      <c r="H8867" s="710" t="s">
        <v>36670</v>
      </c>
      <c r="I8867" s="808" t="s">
        <v>49</v>
      </c>
      <c r="J8867" s="809"/>
      <c r="K8867" s="810"/>
    </row>
    <row r="8868" spans="1:11" ht="21" customHeight="1">
      <c r="A8868" s="693">
        <v>1574</v>
      </c>
      <c r="B8868" s="807" t="s">
        <v>12481</v>
      </c>
      <c r="C8868" s="710" t="s">
        <v>82</v>
      </c>
      <c r="D8868" s="696"/>
      <c r="E8868" s="710" t="s">
        <v>63</v>
      </c>
      <c r="F8868" s="696" t="s">
        <v>49</v>
      </c>
      <c r="G8868" s="696" t="s">
        <v>49</v>
      </c>
      <c r="H8868" s="710" t="s">
        <v>36670</v>
      </c>
      <c r="I8868" s="808" t="s">
        <v>49</v>
      </c>
      <c r="J8868" s="809"/>
      <c r="K8868" s="810"/>
    </row>
    <row r="8869" spans="1:11" ht="21" customHeight="1">
      <c r="A8869" s="693">
        <v>1574</v>
      </c>
      <c r="B8869" s="807" t="s">
        <v>36673</v>
      </c>
      <c r="C8869" s="710" t="s">
        <v>1246</v>
      </c>
      <c r="D8869" s="696"/>
      <c r="E8869" s="710"/>
      <c r="F8869" s="696" t="s">
        <v>49</v>
      </c>
      <c r="G8869" s="696" t="s">
        <v>49</v>
      </c>
      <c r="H8869" s="710" t="s">
        <v>36670</v>
      </c>
      <c r="I8869" s="808" t="s">
        <v>49</v>
      </c>
      <c r="J8869" s="809"/>
      <c r="K8869" s="810"/>
    </row>
    <row r="8870" spans="1:11" ht="21" customHeight="1">
      <c r="A8870" s="693">
        <v>1575</v>
      </c>
      <c r="B8870" s="807" t="s">
        <v>12483</v>
      </c>
      <c r="C8870" s="710" t="s">
        <v>82</v>
      </c>
      <c r="D8870" s="696"/>
      <c r="E8870" s="710" t="s">
        <v>63</v>
      </c>
      <c r="F8870" s="696" t="s">
        <v>49</v>
      </c>
      <c r="G8870" s="696" t="s">
        <v>49</v>
      </c>
      <c r="H8870" s="710" t="s">
        <v>36670</v>
      </c>
      <c r="I8870" s="808" t="s">
        <v>49</v>
      </c>
      <c r="J8870" s="809"/>
      <c r="K8870" s="810"/>
    </row>
    <row r="8871" spans="1:11" ht="21" customHeight="1">
      <c r="A8871" s="693">
        <v>1575</v>
      </c>
      <c r="B8871" s="807" t="s">
        <v>36674</v>
      </c>
      <c r="C8871" s="710" t="s">
        <v>1246</v>
      </c>
      <c r="D8871" s="696"/>
      <c r="E8871" s="710"/>
      <c r="F8871" s="696" t="s">
        <v>49</v>
      </c>
      <c r="G8871" s="696" t="s">
        <v>49</v>
      </c>
      <c r="H8871" s="710" t="s">
        <v>36670</v>
      </c>
      <c r="I8871" s="808" t="s">
        <v>49</v>
      </c>
      <c r="J8871" s="809"/>
      <c r="K8871" s="810"/>
    </row>
    <row r="8872" spans="1:11" ht="21" customHeight="1">
      <c r="A8872" s="693">
        <v>1577</v>
      </c>
      <c r="B8872" s="807" t="s">
        <v>12485</v>
      </c>
      <c r="C8872" s="710" t="s">
        <v>82</v>
      </c>
      <c r="D8872" s="696"/>
      <c r="E8872" s="710" t="s">
        <v>63</v>
      </c>
      <c r="F8872" s="696" t="s">
        <v>49</v>
      </c>
      <c r="G8872" s="696" t="s">
        <v>49</v>
      </c>
      <c r="H8872" s="710" t="s">
        <v>36670</v>
      </c>
      <c r="I8872" s="808" t="s">
        <v>49</v>
      </c>
      <c r="J8872" s="809"/>
      <c r="K8872" s="810"/>
    </row>
    <row r="8873" spans="1:11" ht="21" customHeight="1">
      <c r="A8873" s="693">
        <v>1577</v>
      </c>
      <c r="B8873" s="807" t="s">
        <v>36675</v>
      </c>
      <c r="C8873" s="710" t="s">
        <v>1246</v>
      </c>
      <c r="D8873" s="696"/>
      <c r="E8873" s="710"/>
      <c r="F8873" s="696" t="s">
        <v>49</v>
      </c>
      <c r="G8873" s="696" t="s">
        <v>49</v>
      </c>
      <c r="H8873" s="710" t="s">
        <v>36670</v>
      </c>
      <c r="I8873" s="808" t="s">
        <v>49</v>
      </c>
      <c r="J8873" s="809"/>
      <c r="K8873" s="810"/>
    </row>
    <row r="8874" spans="1:11" ht="21" customHeight="1">
      <c r="A8874" s="693">
        <v>1578</v>
      </c>
      <c r="B8874" s="807" t="s">
        <v>12487</v>
      </c>
      <c r="C8874" s="710" t="s">
        <v>82</v>
      </c>
      <c r="D8874" s="696"/>
      <c r="E8874" s="710" t="s">
        <v>63</v>
      </c>
      <c r="F8874" s="696" t="s">
        <v>49</v>
      </c>
      <c r="G8874" s="696" t="s">
        <v>49</v>
      </c>
      <c r="H8874" s="710" t="s">
        <v>36670</v>
      </c>
      <c r="I8874" s="808" t="s">
        <v>49</v>
      </c>
      <c r="J8874" s="809"/>
      <c r="K8874" s="810"/>
    </row>
    <row r="8875" spans="1:11" ht="21" customHeight="1">
      <c r="A8875" s="693">
        <v>1578</v>
      </c>
      <c r="B8875" s="807" t="s">
        <v>36676</v>
      </c>
      <c r="C8875" s="710" t="s">
        <v>1246</v>
      </c>
      <c r="D8875" s="696"/>
      <c r="E8875" s="710"/>
      <c r="F8875" s="696" t="s">
        <v>49</v>
      </c>
      <c r="G8875" s="696" t="s">
        <v>49</v>
      </c>
      <c r="H8875" s="710" t="s">
        <v>36670</v>
      </c>
      <c r="I8875" s="808" t="s">
        <v>49</v>
      </c>
      <c r="J8875" s="809"/>
      <c r="K8875" s="810"/>
    </row>
    <row r="8876" spans="1:11" ht="21" customHeight="1">
      <c r="A8876" s="693">
        <v>1579</v>
      </c>
      <c r="B8876" s="807" t="s">
        <v>12489</v>
      </c>
      <c r="C8876" s="710" t="s">
        <v>82</v>
      </c>
      <c r="D8876" s="696"/>
      <c r="E8876" s="710" t="s">
        <v>63</v>
      </c>
      <c r="F8876" s="696" t="s">
        <v>49</v>
      </c>
      <c r="G8876" s="696" t="s">
        <v>49</v>
      </c>
      <c r="H8876" s="710" t="s">
        <v>36670</v>
      </c>
      <c r="I8876" s="808" t="s">
        <v>49</v>
      </c>
      <c r="J8876" s="809"/>
      <c r="K8876" s="810"/>
    </row>
    <row r="8877" spans="1:11" ht="21" customHeight="1">
      <c r="A8877" s="693">
        <v>1579</v>
      </c>
      <c r="B8877" s="807" t="s">
        <v>36677</v>
      </c>
      <c r="C8877" s="710" t="s">
        <v>1246</v>
      </c>
      <c r="D8877" s="696"/>
      <c r="E8877" s="710"/>
      <c r="F8877" s="696" t="s">
        <v>49</v>
      </c>
      <c r="G8877" s="696" t="s">
        <v>49</v>
      </c>
      <c r="H8877" s="710" t="s">
        <v>36670</v>
      </c>
      <c r="I8877" s="808" t="s">
        <v>49</v>
      </c>
      <c r="J8877" s="809"/>
      <c r="K8877" s="810"/>
    </row>
    <row r="8878" spans="1:11" ht="21" customHeight="1">
      <c r="A8878" s="693">
        <v>1582</v>
      </c>
      <c r="B8878" s="807" t="s">
        <v>12491</v>
      </c>
      <c r="C8878" s="710" t="s">
        <v>82</v>
      </c>
      <c r="D8878" s="696"/>
      <c r="E8878" s="710" t="s">
        <v>63</v>
      </c>
      <c r="F8878" s="696" t="s">
        <v>49</v>
      </c>
      <c r="G8878" s="696" t="s">
        <v>49</v>
      </c>
      <c r="H8878" s="710" t="s">
        <v>36670</v>
      </c>
      <c r="I8878" s="808" t="s">
        <v>49</v>
      </c>
      <c r="J8878" s="809"/>
      <c r="K8878" s="810"/>
    </row>
    <row r="8879" spans="1:11" ht="21" customHeight="1">
      <c r="A8879" s="693">
        <v>1582</v>
      </c>
      <c r="B8879" s="807" t="s">
        <v>36678</v>
      </c>
      <c r="C8879" s="710" t="s">
        <v>1246</v>
      </c>
      <c r="D8879" s="696"/>
      <c r="E8879" s="710"/>
      <c r="F8879" s="696" t="s">
        <v>49</v>
      </c>
      <c r="G8879" s="696" t="s">
        <v>49</v>
      </c>
      <c r="H8879" s="710" t="s">
        <v>36670</v>
      </c>
      <c r="I8879" s="808" t="s">
        <v>49</v>
      </c>
      <c r="J8879" s="809"/>
      <c r="K8879" s="810"/>
    </row>
    <row r="8880" spans="1:11" ht="21" customHeight="1">
      <c r="A8880" s="693">
        <v>1586</v>
      </c>
      <c r="B8880" s="807" t="s">
        <v>12497</v>
      </c>
      <c r="C8880" s="710" t="s">
        <v>82</v>
      </c>
      <c r="D8880" s="696"/>
      <c r="E8880" s="710" t="s">
        <v>63</v>
      </c>
      <c r="F8880" s="696" t="s">
        <v>49</v>
      </c>
      <c r="G8880" s="696" t="s">
        <v>49</v>
      </c>
      <c r="H8880" s="710" t="s">
        <v>36670</v>
      </c>
      <c r="I8880" s="808" t="s">
        <v>49</v>
      </c>
      <c r="J8880" s="809"/>
      <c r="K8880" s="810"/>
    </row>
    <row r="8881" spans="1:11" ht="21" customHeight="1">
      <c r="A8881" s="693">
        <v>1586</v>
      </c>
      <c r="B8881" s="807" t="s">
        <v>36679</v>
      </c>
      <c r="C8881" s="710" t="s">
        <v>1246</v>
      </c>
      <c r="D8881" s="696"/>
      <c r="E8881" s="710"/>
      <c r="F8881" s="696" t="s">
        <v>49</v>
      </c>
      <c r="G8881" s="696" t="s">
        <v>49</v>
      </c>
      <c r="H8881" s="710" t="s">
        <v>36670</v>
      </c>
      <c r="I8881" s="808" t="s">
        <v>49</v>
      </c>
      <c r="J8881" s="809"/>
      <c r="K8881" s="810"/>
    </row>
    <row r="8882" spans="1:11" ht="21" customHeight="1">
      <c r="A8882" s="693">
        <v>1588</v>
      </c>
      <c r="B8882" s="807" t="s">
        <v>12499</v>
      </c>
      <c r="C8882" s="710" t="s">
        <v>82</v>
      </c>
      <c r="D8882" s="696"/>
      <c r="E8882" s="710" t="s">
        <v>63</v>
      </c>
      <c r="F8882" s="696" t="s">
        <v>49</v>
      </c>
      <c r="G8882" s="696" t="s">
        <v>49</v>
      </c>
      <c r="H8882" s="710" t="s">
        <v>36670</v>
      </c>
      <c r="I8882" s="808" t="s">
        <v>49</v>
      </c>
      <c r="J8882" s="809"/>
      <c r="K8882" s="810"/>
    </row>
    <row r="8883" spans="1:11" ht="21" customHeight="1">
      <c r="A8883" s="693">
        <v>1588</v>
      </c>
      <c r="B8883" s="807" t="s">
        <v>36680</v>
      </c>
      <c r="C8883" s="710" t="s">
        <v>1246</v>
      </c>
      <c r="D8883" s="696"/>
      <c r="E8883" s="710"/>
      <c r="F8883" s="696" t="s">
        <v>49</v>
      </c>
      <c r="G8883" s="696" t="s">
        <v>49</v>
      </c>
      <c r="H8883" s="710" t="s">
        <v>36670</v>
      </c>
      <c r="I8883" s="808" t="s">
        <v>49</v>
      </c>
      <c r="J8883" s="809"/>
      <c r="K8883" s="810"/>
    </row>
    <row r="8884" spans="1:11" ht="21" customHeight="1">
      <c r="A8884" s="693">
        <v>1589</v>
      </c>
      <c r="B8884" s="807" t="s">
        <v>12501</v>
      </c>
      <c r="C8884" s="710" t="s">
        <v>82</v>
      </c>
      <c r="D8884" s="696"/>
      <c r="E8884" s="710" t="s">
        <v>63</v>
      </c>
      <c r="F8884" s="696" t="s">
        <v>49</v>
      </c>
      <c r="G8884" s="696" t="s">
        <v>49</v>
      </c>
      <c r="H8884" s="710" t="s">
        <v>36670</v>
      </c>
      <c r="I8884" s="808" t="s">
        <v>49</v>
      </c>
      <c r="J8884" s="809"/>
      <c r="K8884" s="810"/>
    </row>
    <row r="8885" spans="1:11" ht="21" customHeight="1">
      <c r="A8885" s="693">
        <v>1589</v>
      </c>
      <c r="B8885" s="807" t="s">
        <v>36681</v>
      </c>
      <c r="C8885" s="710" t="s">
        <v>1246</v>
      </c>
      <c r="D8885" s="696"/>
      <c r="E8885" s="710"/>
      <c r="F8885" s="696" t="s">
        <v>49</v>
      </c>
      <c r="G8885" s="696" t="s">
        <v>49</v>
      </c>
      <c r="H8885" s="710" t="s">
        <v>36670</v>
      </c>
      <c r="I8885" s="808" t="s">
        <v>49</v>
      </c>
      <c r="J8885" s="809"/>
      <c r="K8885" s="810"/>
    </row>
    <row r="8886" spans="1:11" ht="21" customHeight="1">
      <c r="A8886" s="693">
        <v>1590</v>
      </c>
      <c r="B8886" s="807" t="s">
        <v>12503</v>
      </c>
      <c r="C8886" s="710" t="s">
        <v>82</v>
      </c>
      <c r="D8886" s="696"/>
      <c r="E8886" s="710" t="s">
        <v>63</v>
      </c>
      <c r="F8886" s="696" t="s">
        <v>49</v>
      </c>
      <c r="G8886" s="696" t="s">
        <v>49</v>
      </c>
      <c r="H8886" s="710" t="s">
        <v>36670</v>
      </c>
      <c r="I8886" s="808" t="s">
        <v>49</v>
      </c>
      <c r="J8886" s="809"/>
      <c r="K8886" s="810"/>
    </row>
    <row r="8887" spans="1:11" ht="21" customHeight="1">
      <c r="A8887" s="693">
        <v>1590</v>
      </c>
      <c r="B8887" s="807" t="s">
        <v>36682</v>
      </c>
      <c r="C8887" s="710" t="s">
        <v>1246</v>
      </c>
      <c r="D8887" s="696"/>
      <c r="E8887" s="710"/>
      <c r="F8887" s="696" t="s">
        <v>49</v>
      </c>
      <c r="G8887" s="696" t="s">
        <v>49</v>
      </c>
      <c r="H8887" s="710" t="s">
        <v>36670</v>
      </c>
      <c r="I8887" s="808" t="s">
        <v>49</v>
      </c>
      <c r="J8887" s="809"/>
      <c r="K8887" s="810"/>
    </row>
    <row r="8888" spans="1:11" ht="21" customHeight="1">
      <c r="A8888" s="693">
        <v>1591</v>
      </c>
      <c r="B8888" s="807" t="s">
        <v>12505</v>
      </c>
      <c r="C8888" s="710" t="s">
        <v>82</v>
      </c>
      <c r="D8888" s="696"/>
      <c r="E8888" s="710" t="s">
        <v>63</v>
      </c>
      <c r="F8888" s="696" t="s">
        <v>49</v>
      </c>
      <c r="G8888" s="696" t="s">
        <v>49</v>
      </c>
      <c r="H8888" s="710" t="s">
        <v>36670</v>
      </c>
      <c r="I8888" s="808" t="s">
        <v>49</v>
      </c>
      <c r="J8888" s="809"/>
      <c r="K8888" s="810"/>
    </row>
    <row r="8889" spans="1:11" ht="21" customHeight="1">
      <c r="A8889" s="693">
        <v>1591</v>
      </c>
      <c r="B8889" s="807" t="s">
        <v>36683</v>
      </c>
      <c r="C8889" s="710" t="s">
        <v>1246</v>
      </c>
      <c r="D8889" s="696"/>
      <c r="E8889" s="710"/>
      <c r="F8889" s="696" t="s">
        <v>49</v>
      </c>
      <c r="G8889" s="696" t="s">
        <v>49</v>
      </c>
      <c r="H8889" s="710" t="s">
        <v>36670</v>
      </c>
      <c r="I8889" s="808" t="s">
        <v>49</v>
      </c>
      <c r="J8889" s="809"/>
      <c r="K8889" s="810"/>
    </row>
    <row r="8890" spans="1:11" ht="21" customHeight="1">
      <c r="A8890" s="693">
        <v>1592</v>
      </c>
      <c r="B8890" s="807" t="s">
        <v>12507</v>
      </c>
      <c r="C8890" s="710" t="s">
        <v>82</v>
      </c>
      <c r="D8890" s="696"/>
      <c r="E8890" s="710" t="s">
        <v>63</v>
      </c>
      <c r="F8890" s="696" t="s">
        <v>49</v>
      </c>
      <c r="G8890" s="696" t="s">
        <v>49</v>
      </c>
      <c r="H8890" s="710" t="s">
        <v>36670</v>
      </c>
      <c r="I8890" s="808" t="s">
        <v>49</v>
      </c>
      <c r="J8890" s="809"/>
      <c r="K8890" s="810"/>
    </row>
    <row r="8891" spans="1:11" ht="21" customHeight="1">
      <c r="A8891" s="693">
        <v>1592</v>
      </c>
      <c r="B8891" s="807" t="s">
        <v>36684</v>
      </c>
      <c r="C8891" s="710" t="s">
        <v>1246</v>
      </c>
      <c r="D8891" s="696"/>
      <c r="E8891" s="710"/>
      <c r="F8891" s="696" t="s">
        <v>49</v>
      </c>
      <c r="G8891" s="696" t="s">
        <v>49</v>
      </c>
      <c r="H8891" s="710" t="s">
        <v>36670</v>
      </c>
      <c r="I8891" s="808" t="s">
        <v>49</v>
      </c>
      <c r="J8891" s="809"/>
      <c r="K8891" s="810"/>
    </row>
    <row r="8892" spans="1:11" ht="21" customHeight="1">
      <c r="A8892" s="693">
        <v>1598</v>
      </c>
      <c r="B8892" s="807" t="s">
        <v>12509</v>
      </c>
      <c r="C8892" s="710" t="s">
        <v>82</v>
      </c>
      <c r="D8892" s="696"/>
      <c r="E8892" s="710" t="s">
        <v>63</v>
      </c>
      <c r="F8892" s="696" t="s">
        <v>49</v>
      </c>
      <c r="G8892" s="696" t="s">
        <v>49</v>
      </c>
      <c r="H8892" s="710" t="s">
        <v>36670</v>
      </c>
      <c r="I8892" s="808" t="s">
        <v>49</v>
      </c>
      <c r="J8892" s="809"/>
      <c r="K8892" s="810"/>
    </row>
    <row r="8893" spans="1:11" ht="21" customHeight="1">
      <c r="A8893" s="693">
        <v>1598</v>
      </c>
      <c r="B8893" s="807" t="s">
        <v>36685</v>
      </c>
      <c r="C8893" s="710" t="s">
        <v>1246</v>
      </c>
      <c r="D8893" s="696"/>
      <c r="E8893" s="710"/>
      <c r="F8893" s="696" t="s">
        <v>49</v>
      </c>
      <c r="G8893" s="696" t="s">
        <v>49</v>
      </c>
      <c r="H8893" s="710" t="s">
        <v>36670</v>
      </c>
      <c r="I8893" s="808" t="s">
        <v>49</v>
      </c>
      <c r="J8893" s="809"/>
      <c r="K8893" s="810"/>
    </row>
    <row r="8894" spans="1:11" ht="21" customHeight="1">
      <c r="A8894" s="693">
        <v>1600</v>
      </c>
      <c r="B8894" s="807" t="s">
        <v>12511</v>
      </c>
      <c r="C8894" s="710" t="s">
        <v>82</v>
      </c>
      <c r="D8894" s="696"/>
      <c r="E8894" s="710" t="s">
        <v>63</v>
      </c>
      <c r="F8894" s="696" t="s">
        <v>49</v>
      </c>
      <c r="G8894" s="696" t="s">
        <v>49</v>
      </c>
      <c r="H8894" s="710" t="s">
        <v>36670</v>
      </c>
      <c r="I8894" s="808" t="s">
        <v>49</v>
      </c>
      <c r="J8894" s="809"/>
      <c r="K8894" s="810"/>
    </row>
    <row r="8895" spans="1:11" ht="21" customHeight="1">
      <c r="A8895" s="693">
        <v>1600</v>
      </c>
      <c r="B8895" s="807" t="s">
        <v>36686</v>
      </c>
      <c r="C8895" s="710" t="s">
        <v>1246</v>
      </c>
      <c r="D8895" s="696"/>
      <c r="E8895" s="710"/>
      <c r="F8895" s="696" t="s">
        <v>49</v>
      </c>
      <c r="G8895" s="696" t="s">
        <v>49</v>
      </c>
      <c r="H8895" s="710" t="s">
        <v>36670</v>
      </c>
      <c r="I8895" s="808" t="s">
        <v>49</v>
      </c>
      <c r="J8895" s="809"/>
      <c r="K8895" s="810"/>
    </row>
    <row r="8896" spans="1:11" ht="21" customHeight="1">
      <c r="A8896" s="693">
        <v>1611</v>
      </c>
      <c r="B8896" s="807" t="s">
        <v>12513</v>
      </c>
      <c r="C8896" s="710" t="s">
        <v>82</v>
      </c>
      <c r="D8896" s="696"/>
      <c r="E8896" s="710" t="s">
        <v>63</v>
      </c>
      <c r="F8896" s="696" t="s">
        <v>49</v>
      </c>
      <c r="G8896" s="696" t="s">
        <v>49</v>
      </c>
      <c r="H8896" s="710" t="s">
        <v>36670</v>
      </c>
      <c r="I8896" s="808" t="s">
        <v>49</v>
      </c>
      <c r="J8896" s="809"/>
      <c r="K8896" s="810"/>
    </row>
    <row r="8897" spans="1:11" ht="21" customHeight="1">
      <c r="A8897" s="693">
        <v>1611</v>
      </c>
      <c r="B8897" s="807" t="s">
        <v>36687</v>
      </c>
      <c r="C8897" s="710" t="s">
        <v>1246</v>
      </c>
      <c r="D8897" s="696"/>
      <c r="E8897" s="710"/>
      <c r="F8897" s="696" t="s">
        <v>49</v>
      </c>
      <c r="G8897" s="696" t="s">
        <v>49</v>
      </c>
      <c r="H8897" s="710" t="s">
        <v>36670</v>
      </c>
      <c r="I8897" s="808" t="s">
        <v>49</v>
      </c>
      <c r="J8897" s="809"/>
      <c r="K8897" s="810"/>
    </row>
    <row r="8898" spans="1:11" ht="21" customHeight="1">
      <c r="A8898" s="693">
        <v>1612</v>
      </c>
      <c r="B8898" s="807" t="s">
        <v>12515</v>
      </c>
      <c r="C8898" s="710" t="s">
        <v>82</v>
      </c>
      <c r="D8898" s="696"/>
      <c r="E8898" s="710" t="s">
        <v>63</v>
      </c>
      <c r="F8898" s="696" t="s">
        <v>49</v>
      </c>
      <c r="G8898" s="696" t="s">
        <v>49</v>
      </c>
      <c r="H8898" s="710" t="s">
        <v>36670</v>
      </c>
      <c r="I8898" s="808" t="s">
        <v>49</v>
      </c>
      <c r="J8898" s="809"/>
      <c r="K8898" s="810"/>
    </row>
    <row r="8899" spans="1:11" ht="21" customHeight="1">
      <c r="A8899" s="693">
        <v>1612</v>
      </c>
      <c r="B8899" s="807" t="s">
        <v>36688</v>
      </c>
      <c r="C8899" s="710" t="s">
        <v>1246</v>
      </c>
      <c r="D8899" s="696"/>
      <c r="E8899" s="710"/>
      <c r="F8899" s="696" t="s">
        <v>49</v>
      </c>
      <c r="G8899" s="696" t="s">
        <v>49</v>
      </c>
      <c r="H8899" s="710" t="s">
        <v>36670</v>
      </c>
      <c r="I8899" s="808" t="s">
        <v>49</v>
      </c>
      <c r="J8899" s="809"/>
      <c r="K8899" s="810"/>
    </row>
    <row r="8900" spans="1:11" ht="21" customHeight="1">
      <c r="A8900" s="693">
        <v>2095</v>
      </c>
      <c r="B8900" s="807" t="s">
        <v>12517</v>
      </c>
      <c r="C8900" s="710" t="s">
        <v>82</v>
      </c>
      <c r="D8900" s="696"/>
      <c r="E8900" s="710" t="s">
        <v>63</v>
      </c>
      <c r="F8900" s="696" t="s">
        <v>49</v>
      </c>
      <c r="G8900" s="696" t="s">
        <v>49</v>
      </c>
      <c r="H8900" s="710" t="s">
        <v>36670</v>
      </c>
      <c r="I8900" s="808" t="s">
        <v>49</v>
      </c>
      <c r="J8900" s="809"/>
      <c r="K8900" s="810"/>
    </row>
    <row r="8901" spans="1:11" ht="21" customHeight="1">
      <c r="A8901" s="693">
        <v>2095</v>
      </c>
      <c r="B8901" s="820" t="s">
        <v>12521</v>
      </c>
      <c r="C8901" s="710" t="s">
        <v>1246</v>
      </c>
      <c r="D8901" s="696"/>
      <c r="E8901" s="710"/>
      <c r="F8901" s="696" t="s">
        <v>49</v>
      </c>
      <c r="G8901" s="696" t="s">
        <v>49</v>
      </c>
      <c r="H8901" s="710" t="s">
        <v>36670</v>
      </c>
      <c r="I8901" s="808" t="s">
        <v>49</v>
      </c>
      <c r="J8901" s="809"/>
      <c r="K8901" s="810"/>
    </row>
    <row r="8902" spans="1:11" ht="21" customHeight="1">
      <c r="A8902" s="693">
        <v>2099</v>
      </c>
      <c r="B8902" s="807" t="s">
        <v>12522</v>
      </c>
      <c r="C8902" s="710" t="s">
        <v>82</v>
      </c>
      <c r="D8902" s="696"/>
      <c r="E8902" s="710" t="s">
        <v>63</v>
      </c>
      <c r="F8902" s="696" t="s">
        <v>49</v>
      </c>
      <c r="G8902" s="696" t="s">
        <v>49</v>
      </c>
      <c r="H8902" s="710" t="s">
        <v>36670</v>
      </c>
      <c r="I8902" s="808" t="s">
        <v>49</v>
      </c>
      <c r="J8902" s="809"/>
      <c r="K8902" s="810"/>
    </row>
    <row r="8903" spans="1:11" ht="21" customHeight="1">
      <c r="A8903" s="693">
        <v>2099</v>
      </c>
      <c r="B8903" s="807" t="s">
        <v>36689</v>
      </c>
      <c r="C8903" s="710" t="s">
        <v>1246</v>
      </c>
      <c r="D8903" s="696"/>
      <c r="E8903" s="710"/>
      <c r="F8903" s="696" t="s">
        <v>49</v>
      </c>
      <c r="G8903" s="696" t="s">
        <v>49</v>
      </c>
      <c r="H8903" s="710" t="s">
        <v>36670</v>
      </c>
      <c r="I8903" s="808" t="s">
        <v>49</v>
      </c>
      <c r="J8903" s="809"/>
      <c r="K8903" s="810"/>
    </row>
    <row r="8904" spans="1:11" ht="21" customHeight="1">
      <c r="A8904" s="693">
        <v>2100</v>
      </c>
      <c r="B8904" s="693" t="s">
        <v>12524</v>
      </c>
      <c r="C8904" s="710" t="s">
        <v>82</v>
      </c>
      <c r="D8904" s="696"/>
      <c r="E8904" s="710" t="s">
        <v>63</v>
      </c>
      <c r="F8904" s="696" t="s">
        <v>49</v>
      </c>
      <c r="G8904" s="696" t="s">
        <v>49</v>
      </c>
      <c r="H8904" s="710" t="s">
        <v>36670</v>
      </c>
      <c r="I8904" s="808" t="s">
        <v>49</v>
      </c>
      <c r="J8904" s="809"/>
      <c r="K8904" s="810"/>
    </row>
    <row r="8905" spans="1:11" ht="21" customHeight="1">
      <c r="A8905" s="693">
        <v>2100</v>
      </c>
      <c r="B8905" s="807" t="s">
        <v>36690</v>
      </c>
      <c r="C8905" s="710" t="s">
        <v>1246</v>
      </c>
      <c r="D8905" s="696"/>
      <c r="E8905" s="710"/>
      <c r="F8905" s="696" t="s">
        <v>49</v>
      </c>
      <c r="G8905" s="696" t="s">
        <v>49</v>
      </c>
      <c r="H8905" s="710" t="s">
        <v>36670</v>
      </c>
      <c r="I8905" s="808" t="s">
        <v>49</v>
      </c>
      <c r="J8905" s="809"/>
      <c r="K8905" s="810"/>
    </row>
    <row r="8906" spans="1:11" ht="21" customHeight="1">
      <c r="A8906" s="693">
        <v>2101</v>
      </c>
      <c r="B8906" s="693" t="s">
        <v>12526</v>
      </c>
      <c r="C8906" s="710" t="s">
        <v>82</v>
      </c>
      <c r="D8906" s="696"/>
      <c r="E8906" s="710" t="s">
        <v>63</v>
      </c>
      <c r="F8906" s="696" t="s">
        <v>49</v>
      </c>
      <c r="G8906" s="696" t="s">
        <v>49</v>
      </c>
      <c r="H8906" s="710" t="s">
        <v>36670</v>
      </c>
      <c r="I8906" s="808" t="s">
        <v>49</v>
      </c>
      <c r="J8906" s="809"/>
      <c r="K8906" s="810"/>
    </row>
    <row r="8907" spans="1:11" ht="21" customHeight="1">
      <c r="A8907" s="693">
        <v>2101</v>
      </c>
      <c r="B8907" s="807" t="s">
        <v>36691</v>
      </c>
      <c r="C8907" s="710" t="s">
        <v>1246</v>
      </c>
      <c r="D8907" s="696"/>
      <c r="E8907" s="710"/>
      <c r="F8907" s="696" t="s">
        <v>49</v>
      </c>
      <c r="G8907" s="696" t="s">
        <v>49</v>
      </c>
      <c r="H8907" s="710" t="s">
        <v>36670</v>
      </c>
      <c r="I8907" s="808" t="s">
        <v>49</v>
      </c>
      <c r="J8907" s="809"/>
      <c r="K8907" s="810"/>
    </row>
    <row r="8908" spans="1:11" ht="21" customHeight="1">
      <c r="A8908" s="693">
        <v>2102</v>
      </c>
      <c r="B8908" s="807" t="s">
        <v>12528</v>
      </c>
      <c r="C8908" s="710" t="s">
        <v>82</v>
      </c>
      <c r="D8908" s="696"/>
      <c r="E8908" s="710" t="s">
        <v>63</v>
      </c>
      <c r="F8908" s="696" t="s">
        <v>49</v>
      </c>
      <c r="G8908" s="696" t="s">
        <v>49</v>
      </c>
      <c r="H8908" s="710" t="s">
        <v>36670</v>
      </c>
      <c r="I8908" s="808" t="s">
        <v>49</v>
      </c>
      <c r="J8908" s="809"/>
      <c r="K8908" s="810"/>
    </row>
    <row r="8909" spans="1:11" ht="21" customHeight="1">
      <c r="A8909" s="693">
        <v>2102</v>
      </c>
      <c r="B8909" s="807" t="s">
        <v>36692</v>
      </c>
      <c r="C8909" s="710" t="s">
        <v>1246</v>
      </c>
      <c r="D8909" s="696"/>
      <c r="E8909" s="710"/>
      <c r="F8909" s="696" t="s">
        <v>49</v>
      </c>
      <c r="G8909" s="696" t="s">
        <v>49</v>
      </c>
      <c r="H8909" s="710" t="s">
        <v>36670</v>
      </c>
      <c r="I8909" s="808" t="s">
        <v>49</v>
      </c>
      <c r="J8909" s="809"/>
      <c r="K8909" s="810"/>
    </row>
    <row r="8910" spans="1:11" ht="21" customHeight="1">
      <c r="A8910" s="693">
        <v>2103</v>
      </c>
      <c r="B8910" s="807" t="s">
        <v>12530</v>
      </c>
      <c r="C8910" s="710" t="s">
        <v>82</v>
      </c>
      <c r="D8910" s="696"/>
      <c r="E8910" s="710" t="s">
        <v>63</v>
      </c>
      <c r="F8910" s="696" t="s">
        <v>49</v>
      </c>
      <c r="G8910" s="696" t="s">
        <v>49</v>
      </c>
      <c r="H8910" s="710" t="s">
        <v>36670</v>
      </c>
      <c r="I8910" s="808" t="s">
        <v>49</v>
      </c>
      <c r="J8910" s="809"/>
      <c r="K8910" s="810"/>
    </row>
    <row r="8911" spans="1:11" ht="21" customHeight="1">
      <c r="A8911" s="693">
        <v>2103</v>
      </c>
      <c r="B8911" s="807" t="s">
        <v>36693</v>
      </c>
      <c r="C8911" s="710" t="s">
        <v>1246</v>
      </c>
      <c r="D8911" s="696"/>
      <c r="E8911" s="710"/>
      <c r="F8911" s="696" t="s">
        <v>49</v>
      </c>
      <c r="G8911" s="696" t="s">
        <v>49</v>
      </c>
      <c r="H8911" s="710" t="s">
        <v>36670</v>
      </c>
      <c r="I8911" s="808" t="s">
        <v>49</v>
      </c>
      <c r="J8911" s="809"/>
      <c r="K8911" s="810"/>
    </row>
    <row r="8912" spans="1:11" ht="21" customHeight="1">
      <c r="A8912" s="693">
        <v>2104</v>
      </c>
      <c r="B8912" s="807" t="s">
        <v>12532</v>
      </c>
      <c r="C8912" s="710" t="s">
        <v>82</v>
      </c>
      <c r="D8912" s="696"/>
      <c r="E8912" s="710" t="s">
        <v>63</v>
      </c>
      <c r="F8912" s="696" t="s">
        <v>49</v>
      </c>
      <c r="G8912" s="696" t="s">
        <v>49</v>
      </c>
      <c r="H8912" s="710" t="s">
        <v>36670</v>
      </c>
      <c r="I8912" s="808" t="s">
        <v>49</v>
      </c>
      <c r="J8912" s="809"/>
      <c r="K8912" s="810"/>
    </row>
    <row r="8913" spans="1:11" ht="21" customHeight="1">
      <c r="A8913" s="693">
        <v>2104</v>
      </c>
      <c r="B8913" s="807" t="s">
        <v>36694</v>
      </c>
      <c r="C8913" s="710" t="s">
        <v>1246</v>
      </c>
      <c r="D8913" s="696"/>
      <c r="E8913" s="710"/>
      <c r="F8913" s="696" t="s">
        <v>49</v>
      </c>
      <c r="G8913" s="696" t="s">
        <v>49</v>
      </c>
      <c r="H8913" s="710" t="s">
        <v>36670</v>
      </c>
      <c r="I8913" s="808" t="s">
        <v>49</v>
      </c>
      <c r="J8913" s="809"/>
      <c r="K8913" s="810"/>
    </row>
    <row r="8914" spans="1:11" ht="21" customHeight="1">
      <c r="A8914" s="693">
        <v>2105</v>
      </c>
      <c r="B8914" s="807" t="s">
        <v>12534</v>
      </c>
      <c r="C8914" s="710" t="s">
        <v>82</v>
      </c>
      <c r="D8914" s="696"/>
      <c r="E8914" s="710" t="s">
        <v>63</v>
      </c>
      <c r="F8914" s="696" t="s">
        <v>49</v>
      </c>
      <c r="G8914" s="696" t="s">
        <v>49</v>
      </c>
      <c r="H8914" s="710" t="s">
        <v>36670</v>
      </c>
      <c r="I8914" s="808" t="s">
        <v>49</v>
      </c>
      <c r="J8914" s="809"/>
      <c r="K8914" s="810"/>
    </row>
    <row r="8915" spans="1:11" ht="21" customHeight="1">
      <c r="A8915" s="693">
        <v>2105</v>
      </c>
      <c r="B8915" s="807" t="s">
        <v>36695</v>
      </c>
      <c r="C8915" s="710" t="s">
        <v>1246</v>
      </c>
      <c r="D8915" s="696"/>
      <c r="E8915" s="710"/>
      <c r="F8915" s="696" t="s">
        <v>49</v>
      </c>
      <c r="G8915" s="696" t="s">
        <v>49</v>
      </c>
      <c r="H8915" s="710" t="s">
        <v>36670</v>
      </c>
      <c r="I8915" s="808" t="s">
        <v>49</v>
      </c>
      <c r="J8915" s="809"/>
      <c r="K8915" s="810"/>
    </row>
    <row r="8916" spans="1:11" ht="21" customHeight="1">
      <c r="A8916" s="693">
        <v>2106</v>
      </c>
      <c r="B8916" s="807" t="s">
        <v>12536</v>
      </c>
      <c r="C8916" s="710" t="s">
        <v>82</v>
      </c>
      <c r="D8916" s="696"/>
      <c r="E8916" s="710" t="s">
        <v>63</v>
      </c>
      <c r="F8916" s="696" t="s">
        <v>49</v>
      </c>
      <c r="G8916" s="696" t="s">
        <v>49</v>
      </c>
      <c r="H8916" s="710" t="s">
        <v>36670</v>
      </c>
      <c r="I8916" s="808" t="s">
        <v>49</v>
      </c>
      <c r="J8916" s="809"/>
      <c r="K8916" s="810"/>
    </row>
    <row r="8917" spans="1:11" ht="21" customHeight="1">
      <c r="A8917" s="693">
        <v>2106</v>
      </c>
      <c r="B8917" s="807" t="s">
        <v>36696</v>
      </c>
      <c r="C8917" s="710" t="s">
        <v>1246</v>
      </c>
      <c r="D8917" s="696"/>
      <c r="E8917" s="710"/>
      <c r="F8917" s="696" t="s">
        <v>49</v>
      </c>
      <c r="G8917" s="696" t="s">
        <v>49</v>
      </c>
      <c r="H8917" s="710" t="s">
        <v>36670</v>
      </c>
      <c r="I8917" s="808" t="s">
        <v>49</v>
      </c>
      <c r="J8917" s="809"/>
      <c r="K8917" s="810"/>
    </row>
    <row r="8918" spans="1:11" ht="21" customHeight="1">
      <c r="A8918" s="693">
        <v>2107</v>
      </c>
      <c r="B8918" s="807" t="s">
        <v>12538</v>
      </c>
      <c r="C8918" s="710" t="s">
        <v>82</v>
      </c>
      <c r="D8918" s="696"/>
      <c r="E8918" s="710" t="s">
        <v>63</v>
      </c>
      <c r="F8918" s="696" t="s">
        <v>49</v>
      </c>
      <c r="G8918" s="696" t="s">
        <v>49</v>
      </c>
      <c r="H8918" s="710" t="s">
        <v>36670</v>
      </c>
      <c r="I8918" s="808" t="s">
        <v>49</v>
      </c>
      <c r="J8918" s="809"/>
      <c r="K8918" s="810"/>
    </row>
    <row r="8919" spans="1:11" ht="21" customHeight="1">
      <c r="A8919" s="693">
        <v>2107</v>
      </c>
      <c r="B8919" s="807" t="s">
        <v>36697</v>
      </c>
      <c r="C8919" s="710" t="s">
        <v>1246</v>
      </c>
      <c r="D8919" s="696"/>
      <c r="E8919" s="710"/>
      <c r="F8919" s="696" t="s">
        <v>49</v>
      </c>
      <c r="G8919" s="696" t="s">
        <v>49</v>
      </c>
      <c r="H8919" s="710" t="s">
        <v>36670</v>
      </c>
      <c r="I8919" s="808" t="s">
        <v>49</v>
      </c>
      <c r="J8919" s="809"/>
      <c r="K8919" s="810"/>
    </row>
    <row r="8920" spans="1:11" ht="21" customHeight="1">
      <c r="A8920" s="693">
        <v>2126</v>
      </c>
      <c r="B8920" s="807" t="s">
        <v>12540</v>
      </c>
      <c r="C8920" s="710" t="s">
        <v>82</v>
      </c>
      <c r="D8920" s="696"/>
      <c r="E8920" s="710" t="s">
        <v>63</v>
      </c>
      <c r="F8920" s="696" t="s">
        <v>49</v>
      </c>
      <c r="G8920" s="696" t="s">
        <v>49</v>
      </c>
      <c r="H8920" s="742" t="s">
        <v>36670</v>
      </c>
      <c r="I8920" s="808" t="s">
        <v>49</v>
      </c>
      <c r="J8920" s="809"/>
      <c r="K8920" s="810"/>
    </row>
    <row r="8921" spans="1:11" ht="21" customHeight="1">
      <c r="A8921" s="693">
        <v>2126</v>
      </c>
      <c r="B8921" s="807" t="s">
        <v>12544</v>
      </c>
      <c r="C8921" s="710" t="s">
        <v>1246</v>
      </c>
      <c r="D8921" s="696"/>
      <c r="E8921" s="710"/>
      <c r="F8921" s="696" t="s">
        <v>49</v>
      </c>
      <c r="G8921" s="696" t="s">
        <v>49</v>
      </c>
      <c r="H8921" s="710" t="s">
        <v>36670</v>
      </c>
      <c r="I8921" s="818" t="s">
        <v>49</v>
      </c>
      <c r="J8921" s="809"/>
      <c r="K8921" s="810"/>
    </row>
    <row r="8922" spans="1:11" ht="21" customHeight="1">
      <c r="A8922" s="693">
        <v>2140</v>
      </c>
      <c r="B8922" s="807" t="s">
        <v>12545</v>
      </c>
      <c r="C8922" s="710" t="s">
        <v>82</v>
      </c>
      <c r="D8922" s="696"/>
      <c r="E8922" s="710" t="s">
        <v>63</v>
      </c>
      <c r="F8922" s="696" t="s">
        <v>49</v>
      </c>
      <c r="G8922" s="696" t="s">
        <v>49</v>
      </c>
      <c r="H8922" s="710" t="s">
        <v>36670</v>
      </c>
      <c r="I8922" s="818" t="s">
        <v>49</v>
      </c>
      <c r="J8922" s="809"/>
      <c r="K8922" s="810"/>
    </row>
    <row r="8923" spans="1:11" ht="21" customHeight="1">
      <c r="A8923" s="693">
        <v>2140</v>
      </c>
      <c r="B8923" s="807" t="s">
        <v>36698</v>
      </c>
      <c r="C8923" s="710" t="s">
        <v>1246</v>
      </c>
      <c r="D8923" s="696"/>
      <c r="E8923" s="710"/>
      <c r="F8923" s="696" t="s">
        <v>49</v>
      </c>
      <c r="G8923" s="696" t="s">
        <v>49</v>
      </c>
      <c r="H8923" s="724" t="s">
        <v>36670</v>
      </c>
      <c r="I8923" s="808" t="s">
        <v>49</v>
      </c>
      <c r="J8923" s="809"/>
      <c r="K8923" s="810"/>
    </row>
    <row r="8924" spans="1:11" ht="21" customHeight="1">
      <c r="A8924" s="693">
        <v>2141</v>
      </c>
      <c r="B8924" s="807" t="s">
        <v>12547</v>
      </c>
      <c r="C8924" s="710" t="s">
        <v>82</v>
      </c>
      <c r="D8924" s="696"/>
      <c r="E8924" s="710" t="s">
        <v>63</v>
      </c>
      <c r="F8924" s="696" t="s">
        <v>49</v>
      </c>
      <c r="G8924" s="696" t="s">
        <v>49</v>
      </c>
      <c r="H8924" s="710" t="s">
        <v>36670</v>
      </c>
      <c r="I8924" s="808" t="s">
        <v>49</v>
      </c>
      <c r="J8924" s="809"/>
      <c r="K8924" s="810"/>
    </row>
    <row r="8925" spans="1:11" ht="21" customHeight="1">
      <c r="A8925" s="693">
        <v>2141</v>
      </c>
      <c r="B8925" s="807" t="s">
        <v>36699</v>
      </c>
      <c r="C8925" s="710" t="s">
        <v>1246</v>
      </c>
      <c r="D8925" s="696"/>
      <c r="E8925" s="710"/>
      <c r="F8925" s="696" t="s">
        <v>49</v>
      </c>
      <c r="G8925" s="696" t="s">
        <v>49</v>
      </c>
      <c r="H8925" s="710" t="s">
        <v>36670</v>
      </c>
      <c r="I8925" s="808" t="s">
        <v>49</v>
      </c>
      <c r="J8925" s="809"/>
      <c r="K8925" s="810"/>
    </row>
    <row r="8926" spans="1:11" ht="21" customHeight="1">
      <c r="A8926" s="693">
        <v>2142</v>
      </c>
      <c r="B8926" s="807" t="s">
        <v>12549</v>
      </c>
      <c r="C8926" s="710" t="s">
        <v>82</v>
      </c>
      <c r="D8926" s="696"/>
      <c r="E8926" s="710" t="s">
        <v>63</v>
      </c>
      <c r="F8926" s="696" t="s">
        <v>49</v>
      </c>
      <c r="G8926" s="696" t="s">
        <v>49</v>
      </c>
      <c r="H8926" s="710" t="s">
        <v>36670</v>
      </c>
      <c r="I8926" s="808" t="s">
        <v>49</v>
      </c>
      <c r="J8926" s="809"/>
      <c r="K8926" s="810"/>
    </row>
    <row r="8927" spans="1:11" ht="21" customHeight="1">
      <c r="A8927" s="693">
        <v>2142</v>
      </c>
      <c r="B8927" s="807" t="s">
        <v>36700</v>
      </c>
      <c r="C8927" s="710" t="s">
        <v>1246</v>
      </c>
      <c r="D8927" s="696"/>
      <c r="E8927" s="710"/>
      <c r="F8927" s="696" t="s">
        <v>49</v>
      </c>
      <c r="G8927" s="696" t="s">
        <v>49</v>
      </c>
      <c r="H8927" s="710" t="s">
        <v>36670</v>
      </c>
      <c r="I8927" s="808" t="s">
        <v>49</v>
      </c>
      <c r="J8927" s="809"/>
      <c r="K8927" s="810"/>
    </row>
    <row r="8928" spans="1:11" ht="21" customHeight="1">
      <c r="A8928" s="693">
        <v>2143</v>
      </c>
      <c r="B8928" s="807" t="s">
        <v>12551</v>
      </c>
      <c r="C8928" s="710" t="s">
        <v>82</v>
      </c>
      <c r="D8928" s="696"/>
      <c r="E8928" s="710" t="s">
        <v>63</v>
      </c>
      <c r="F8928" s="696" t="s">
        <v>49</v>
      </c>
      <c r="G8928" s="696" t="s">
        <v>49</v>
      </c>
      <c r="H8928" s="710" t="s">
        <v>36670</v>
      </c>
      <c r="I8928" s="808" t="s">
        <v>49</v>
      </c>
      <c r="J8928" s="809"/>
      <c r="K8928" s="810"/>
    </row>
    <row r="8929" spans="1:11" ht="21" customHeight="1">
      <c r="A8929" s="693">
        <v>2143</v>
      </c>
      <c r="B8929" s="807" t="s">
        <v>36701</v>
      </c>
      <c r="C8929" s="710" t="s">
        <v>1246</v>
      </c>
      <c r="D8929" s="696"/>
      <c r="E8929" s="710"/>
      <c r="F8929" s="696" t="s">
        <v>49</v>
      </c>
      <c r="G8929" s="696" t="s">
        <v>49</v>
      </c>
      <c r="H8929" s="710" t="s">
        <v>36670</v>
      </c>
      <c r="I8929" s="808" t="s">
        <v>49</v>
      </c>
      <c r="J8929" s="809"/>
      <c r="K8929" s="810"/>
    </row>
    <row r="8930" spans="1:11" ht="21" customHeight="1">
      <c r="A8930" s="693">
        <v>2144</v>
      </c>
      <c r="B8930" s="807" t="s">
        <v>12553</v>
      </c>
      <c r="C8930" s="710" t="s">
        <v>82</v>
      </c>
      <c r="D8930" s="696"/>
      <c r="E8930" s="710" t="s">
        <v>63</v>
      </c>
      <c r="F8930" s="696" t="s">
        <v>49</v>
      </c>
      <c r="G8930" s="696" t="s">
        <v>49</v>
      </c>
      <c r="H8930" s="742" t="s">
        <v>36670</v>
      </c>
      <c r="I8930" s="808" t="s">
        <v>49</v>
      </c>
      <c r="J8930" s="809"/>
      <c r="K8930" s="810"/>
    </row>
    <row r="8931" spans="1:11" ht="21" customHeight="1">
      <c r="A8931" s="693">
        <v>2144</v>
      </c>
      <c r="B8931" s="807" t="s">
        <v>36702</v>
      </c>
      <c r="C8931" s="710" t="s">
        <v>1246</v>
      </c>
      <c r="D8931" s="696"/>
      <c r="E8931" s="710"/>
      <c r="F8931" s="696" t="s">
        <v>49</v>
      </c>
      <c r="G8931" s="696" t="s">
        <v>49</v>
      </c>
      <c r="H8931" s="710" t="s">
        <v>36670</v>
      </c>
      <c r="I8931" s="818" t="s">
        <v>49</v>
      </c>
      <c r="J8931" s="809"/>
      <c r="K8931" s="810"/>
    </row>
    <row r="8932" spans="1:11" ht="21" customHeight="1">
      <c r="A8932" s="693">
        <v>2145</v>
      </c>
      <c r="B8932" s="807" t="s">
        <v>12555</v>
      </c>
      <c r="C8932" s="710" t="s">
        <v>82</v>
      </c>
      <c r="D8932" s="696"/>
      <c r="E8932" s="710" t="s">
        <v>63</v>
      </c>
      <c r="F8932" s="696" t="s">
        <v>49</v>
      </c>
      <c r="G8932" s="696" t="s">
        <v>49</v>
      </c>
      <c r="H8932" s="710" t="s">
        <v>36670</v>
      </c>
      <c r="I8932" s="818" t="s">
        <v>49</v>
      </c>
      <c r="J8932" s="809"/>
      <c r="K8932" s="810"/>
    </row>
    <row r="8933" spans="1:11" ht="21" customHeight="1">
      <c r="A8933" s="693">
        <v>2145</v>
      </c>
      <c r="B8933" s="807" t="s">
        <v>36703</v>
      </c>
      <c r="C8933" s="710" t="s">
        <v>1246</v>
      </c>
      <c r="D8933" s="696"/>
      <c r="E8933" s="710"/>
      <c r="F8933" s="696" t="s">
        <v>49</v>
      </c>
      <c r="G8933" s="696" t="s">
        <v>49</v>
      </c>
      <c r="H8933" s="710" t="s">
        <v>36670</v>
      </c>
      <c r="I8933" s="818" t="s">
        <v>49</v>
      </c>
      <c r="J8933" s="809"/>
      <c r="K8933" s="810"/>
    </row>
    <row r="8934" spans="1:11" ht="21" customHeight="1">
      <c r="A8934" s="693">
        <v>2146</v>
      </c>
      <c r="B8934" s="807" t="s">
        <v>12557</v>
      </c>
      <c r="C8934" s="710" t="s">
        <v>82</v>
      </c>
      <c r="D8934" s="696"/>
      <c r="E8934" s="710" t="s">
        <v>63</v>
      </c>
      <c r="F8934" s="696" t="s">
        <v>49</v>
      </c>
      <c r="G8934" s="696" t="s">
        <v>49</v>
      </c>
      <c r="H8934" s="710" t="s">
        <v>36670</v>
      </c>
      <c r="I8934" s="818" t="s">
        <v>49</v>
      </c>
      <c r="J8934" s="809"/>
      <c r="K8934" s="810"/>
    </row>
    <row r="8935" spans="1:11" ht="21" customHeight="1">
      <c r="A8935" s="693">
        <v>2146</v>
      </c>
      <c r="B8935" s="807" t="s">
        <v>36704</v>
      </c>
      <c r="C8935" s="710" t="s">
        <v>1246</v>
      </c>
      <c r="D8935" s="696"/>
      <c r="E8935" s="710"/>
      <c r="F8935" s="696" t="s">
        <v>49</v>
      </c>
      <c r="G8935" s="696" t="s">
        <v>49</v>
      </c>
      <c r="H8935" s="710" t="s">
        <v>36670</v>
      </c>
      <c r="I8935" s="818" t="s">
        <v>49</v>
      </c>
      <c r="J8935" s="809"/>
      <c r="K8935" s="810"/>
    </row>
    <row r="8936" spans="1:11" ht="21" customHeight="1">
      <c r="A8936" s="693">
        <v>2147</v>
      </c>
      <c r="B8936" s="807" t="s">
        <v>12559</v>
      </c>
      <c r="C8936" s="710" t="s">
        <v>82</v>
      </c>
      <c r="D8936" s="696"/>
      <c r="E8936" s="710" t="s">
        <v>63</v>
      </c>
      <c r="F8936" s="696" t="s">
        <v>49</v>
      </c>
      <c r="G8936" s="696" t="s">
        <v>49</v>
      </c>
      <c r="H8936" s="710" t="s">
        <v>36670</v>
      </c>
      <c r="I8936" s="818" t="s">
        <v>49</v>
      </c>
      <c r="J8936" s="809"/>
      <c r="K8936" s="810"/>
    </row>
    <row r="8937" spans="1:11" ht="21" customHeight="1">
      <c r="A8937" s="693">
        <v>2147</v>
      </c>
      <c r="B8937" s="807" t="s">
        <v>36705</v>
      </c>
      <c r="C8937" s="710" t="s">
        <v>1246</v>
      </c>
      <c r="D8937" s="696"/>
      <c r="E8937" s="710"/>
      <c r="F8937" s="696" t="s">
        <v>49</v>
      </c>
      <c r="G8937" s="696" t="s">
        <v>49</v>
      </c>
      <c r="H8937" s="710" t="s">
        <v>36670</v>
      </c>
      <c r="I8937" s="818" t="s">
        <v>49</v>
      </c>
      <c r="J8937" s="809"/>
      <c r="K8937" s="810"/>
    </row>
    <row r="8938" spans="1:11" ht="21" customHeight="1">
      <c r="A8938" s="693">
        <v>2148</v>
      </c>
      <c r="B8938" s="807" t="s">
        <v>12561</v>
      </c>
      <c r="C8938" s="710" t="s">
        <v>82</v>
      </c>
      <c r="D8938" s="696"/>
      <c r="E8938" s="710" t="s">
        <v>63</v>
      </c>
      <c r="F8938" s="696" t="s">
        <v>49</v>
      </c>
      <c r="G8938" s="696" t="s">
        <v>49</v>
      </c>
      <c r="H8938" s="710" t="s">
        <v>36670</v>
      </c>
      <c r="I8938" s="818" t="s">
        <v>49</v>
      </c>
      <c r="J8938" s="809"/>
      <c r="K8938" s="810"/>
    </row>
    <row r="8939" spans="1:11" ht="21" customHeight="1">
      <c r="A8939" s="693">
        <v>2148</v>
      </c>
      <c r="B8939" s="807" t="s">
        <v>36706</v>
      </c>
      <c r="C8939" s="710" t="s">
        <v>1246</v>
      </c>
      <c r="D8939" s="696"/>
      <c r="E8939" s="710"/>
      <c r="F8939" s="696" t="s">
        <v>49</v>
      </c>
      <c r="G8939" s="696" t="s">
        <v>49</v>
      </c>
      <c r="H8939" s="724" t="s">
        <v>36670</v>
      </c>
      <c r="I8939" s="808" t="s">
        <v>49</v>
      </c>
      <c r="J8939" s="809"/>
      <c r="K8939" s="810"/>
    </row>
    <row r="8940" spans="1:11" ht="21" customHeight="1">
      <c r="A8940" s="693">
        <v>2149</v>
      </c>
      <c r="B8940" s="807" t="s">
        <v>12563</v>
      </c>
      <c r="C8940" s="710" t="s">
        <v>82</v>
      </c>
      <c r="D8940" s="696"/>
      <c r="E8940" s="710" t="s">
        <v>63</v>
      </c>
      <c r="F8940" s="696" t="s">
        <v>49</v>
      </c>
      <c r="G8940" s="696" t="s">
        <v>49</v>
      </c>
      <c r="H8940" s="724" t="s">
        <v>36670</v>
      </c>
      <c r="I8940" s="808" t="s">
        <v>49</v>
      </c>
      <c r="J8940" s="809"/>
      <c r="K8940" s="810"/>
    </row>
    <row r="8941" spans="1:11" ht="21" customHeight="1">
      <c r="A8941" s="693">
        <v>2149</v>
      </c>
      <c r="B8941" s="807" t="s">
        <v>36707</v>
      </c>
      <c r="C8941" s="710" t="s">
        <v>1246</v>
      </c>
      <c r="D8941" s="696"/>
      <c r="E8941" s="710"/>
      <c r="F8941" s="696" t="s">
        <v>49</v>
      </c>
      <c r="G8941" s="696" t="s">
        <v>49</v>
      </c>
      <c r="H8941" s="724" t="s">
        <v>36670</v>
      </c>
      <c r="I8941" s="808" t="s">
        <v>49</v>
      </c>
      <c r="J8941" s="809"/>
      <c r="K8941" s="810"/>
    </row>
    <row r="8942" spans="1:11" ht="21" customHeight="1">
      <c r="A8942" s="693">
        <v>2150</v>
      </c>
      <c r="B8942" s="807" t="s">
        <v>12565</v>
      </c>
      <c r="C8942" s="710" t="s">
        <v>82</v>
      </c>
      <c r="D8942" s="696"/>
      <c r="E8942" s="710" t="s">
        <v>63</v>
      </c>
      <c r="F8942" s="696" t="s">
        <v>49</v>
      </c>
      <c r="G8942" s="696" t="s">
        <v>49</v>
      </c>
      <c r="H8942" s="724" t="s">
        <v>36670</v>
      </c>
      <c r="I8942" s="808" t="s">
        <v>49</v>
      </c>
      <c r="J8942" s="809"/>
      <c r="K8942" s="810"/>
    </row>
    <row r="8943" spans="1:11" ht="21" customHeight="1">
      <c r="A8943" s="693">
        <v>2150</v>
      </c>
      <c r="B8943" s="807" t="s">
        <v>36708</v>
      </c>
      <c r="C8943" s="710" t="s">
        <v>1246</v>
      </c>
      <c r="D8943" s="696"/>
      <c r="E8943" s="710"/>
      <c r="F8943" s="696" t="s">
        <v>49</v>
      </c>
      <c r="G8943" s="696" t="s">
        <v>49</v>
      </c>
      <c r="H8943" s="724" t="s">
        <v>36670</v>
      </c>
      <c r="I8943" s="808" t="s">
        <v>49</v>
      </c>
      <c r="J8943" s="809"/>
      <c r="K8943" s="810"/>
    </row>
    <row r="8944" spans="1:11" ht="21" customHeight="1">
      <c r="A8944" s="693">
        <v>2151</v>
      </c>
      <c r="B8944" s="807" t="s">
        <v>12567</v>
      </c>
      <c r="C8944" s="710" t="s">
        <v>82</v>
      </c>
      <c r="D8944" s="696"/>
      <c r="E8944" s="710" t="s">
        <v>63</v>
      </c>
      <c r="F8944" s="696" t="s">
        <v>49</v>
      </c>
      <c r="G8944" s="696" t="s">
        <v>49</v>
      </c>
      <c r="H8944" s="724" t="s">
        <v>36670</v>
      </c>
      <c r="I8944" s="808" t="s">
        <v>49</v>
      </c>
      <c r="J8944" s="809"/>
      <c r="K8944" s="810"/>
    </row>
    <row r="8945" spans="1:11" ht="21" customHeight="1">
      <c r="A8945" s="693">
        <v>2151</v>
      </c>
      <c r="B8945" s="807" t="s">
        <v>36709</v>
      </c>
      <c r="C8945" s="710" t="s">
        <v>1246</v>
      </c>
      <c r="D8945" s="696"/>
      <c r="E8945" s="710"/>
      <c r="F8945" s="696" t="s">
        <v>49</v>
      </c>
      <c r="G8945" s="696" t="s">
        <v>49</v>
      </c>
      <c r="H8945" s="710" t="s">
        <v>36670</v>
      </c>
      <c r="I8945" s="808" t="s">
        <v>49</v>
      </c>
      <c r="J8945" s="809"/>
      <c r="K8945" s="810"/>
    </row>
    <row r="8946" spans="1:11" ht="21" customHeight="1">
      <c r="A8946" s="693">
        <v>2152</v>
      </c>
      <c r="B8946" s="807" t="s">
        <v>12569</v>
      </c>
      <c r="C8946" s="710" t="s">
        <v>82</v>
      </c>
      <c r="D8946" s="696"/>
      <c r="E8946" s="710" t="s">
        <v>63</v>
      </c>
      <c r="F8946" s="696" t="s">
        <v>49</v>
      </c>
      <c r="G8946" s="696" t="s">
        <v>49</v>
      </c>
      <c r="H8946" s="710" t="s">
        <v>36670</v>
      </c>
      <c r="I8946" s="808" t="s">
        <v>49</v>
      </c>
      <c r="J8946" s="809"/>
      <c r="K8946" s="810"/>
    </row>
    <row r="8947" spans="1:11" ht="21" customHeight="1">
      <c r="A8947" s="693">
        <v>2152</v>
      </c>
      <c r="B8947" s="807" t="s">
        <v>36710</v>
      </c>
      <c r="C8947" s="710" t="s">
        <v>1246</v>
      </c>
      <c r="D8947" s="696"/>
      <c r="E8947" s="710"/>
      <c r="F8947" s="696" t="s">
        <v>49</v>
      </c>
      <c r="G8947" s="696" t="s">
        <v>49</v>
      </c>
      <c r="H8947" s="710" t="s">
        <v>36670</v>
      </c>
      <c r="I8947" s="808" t="s">
        <v>49</v>
      </c>
      <c r="J8947" s="809"/>
      <c r="K8947" s="810"/>
    </row>
    <row r="8948" spans="1:11" ht="21" customHeight="1">
      <c r="A8948" s="693">
        <v>2153</v>
      </c>
      <c r="B8948" s="807" t="s">
        <v>12571</v>
      </c>
      <c r="C8948" s="710" t="s">
        <v>82</v>
      </c>
      <c r="D8948" s="696"/>
      <c r="E8948" s="710" t="s">
        <v>63</v>
      </c>
      <c r="F8948" s="696" t="s">
        <v>49</v>
      </c>
      <c r="G8948" s="696" t="s">
        <v>49</v>
      </c>
      <c r="H8948" s="710" t="s">
        <v>36670</v>
      </c>
      <c r="I8948" s="808" t="s">
        <v>49</v>
      </c>
      <c r="J8948" s="809"/>
      <c r="K8948" s="810"/>
    </row>
    <row r="8949" spans="1:11" ht="21" customHeight="1">
      <c r="A8949" s="693">
        <v>2153</v>
      </c>
      <c r="B8949" s="807" t="s">
        <v>36711</v>
      </c>
      <c r="C8949" s="710" t="s">
        <v>1246</v>
      </c>
      <c r="D8949" s="696"/>
      <c r="E8949" s="710"/>
      <c r="F8949" s="696" t="s">
        <v>49</v>
      </c>
      <c r="G8949" s="696" t="s">
        <v>49</v>
      </c>
      <c r="H8949" s="710" t="s">
        <v>36670</v>
      </c>
      <c r="I8949" s="808" t="s">
        <v>49</v>
      </c>
      <c r="J8949" s="809"/>
      <c r="K8949" s="810"/>
    </row>
    <row r="8950" spans="1:11" ht="21" customHeight="1">
      <c r="A8950" s="693">
        <v>2154</v>
      </c>
      <c r="B8950" s="807" t="s">
        <v>12573</v>
      </c>
      <c r="C8950" s="710" t="s">
        <v>82</v>
      </c>
      <c r="D8950" s="696"/>
      <c r="E8950" s="710" t="s">
        <v>63</v>
      </c>
      <c r="F8950" s="696" t="s">
        <v>49</v>
      </c>
      <c r="G8950" s="696" t="s">
        <v>49</v>
      </c>
      <c r="H8950" s="710" t="s">
        <v>36670</v>
      </c>
      <c r="I8950" s="808" t="s">
        <v>49</v>
      </c>
      <c r="J8950" s="809"/>
      <c r="K8950" s="810"/>
    </row>
    <row r="8951" spans="1:11" ht="21" customHeight="1">
      <c r="A8951" s="693">
        <v>2154</v>
      </c>
      <c r="B8951" s="807" t="s">
        <v>36712</v>
      </c>
      <c r="C8951" s="710" t="s">
        <v>1246</v>
      </c>
      <c r="D8951" s="696"/>
      <c r="E8951" s="710"/>
      <c r="F8951" s="696" t="s">
        <v>49</v>
      </c>
      <c r="G8951" s="696" t="s">
        <v>49</v>
      </c>
      <c r="H8951" s="710" t="s">
        <v>36670</v>
      </c>
      <c r="I8951" s="808" t="s">
        <v>49</v>
      </c>
      <c r="J8951" s="809"/>
      <c r="K8951" s="810"/>
    </row>
    <row r="8952" spans="1:11" ht="21" customHeight="1">
      <c r="A8952" s="693">
        <v>2155</v>
      </c>
      <c r="B8952" s="807" t="s">
        <v>12575</v>
      </c>
      <c r="C8952" s="710" t="s">
        <v>82</v>
      </c>
      <c r="D8952" s="696"/>
      <c r="E8952" s="710" t="s">
        <v>63</v>
      </c>
      <c r="F8952" s="696" t="s">
        <v>49</v>
      </c>
      <c r="G8952" s="696" t="s">
        <v>49</v>
      </c>
      <c r="H8952" s="710" t="s">
        <v>36670</v>
      </c>
      <c r="I8952" s="808" t="s">
        <v>49</v>
      </c>
      <c r="J8952" s="809"/>
      <c r="K8952" s="810"/>
    </row>
    <row r="8953" spans="1:11" ht="21" customHeight="1">
      <c r="A8953" s="693">
        <v>2155</v>
      </c>
      <c r="B8953" s="807" t="s">
        <v>36713</v>
      </c>
      <c r="C8953" s="710" t="s">
        <v>1246</v>
      </c>
      <c r="D8953" s="696"/>
      <c r="E8953" s="710"/>
      <c r="F8953" s="696" t="s">
        <v>49</v>
      </c>
      <c r="G8953" s="696" t="s">
        <v>49</v>
      </c>
      <c r="H8953" s="710" t="s">
        <v>36670</v>
      </c>
      <c r="I8953" s="808" t="s">
        <v>49</v>
      </c>
      <c r="J8953" s="809"/>
      <c r="K8953" s="810"/>
    </row>
    <row r="8954" spans="1:11" ht="21" customHeight="1">
      <c r="A8954" s="693">
        <v>2156</v>
      </c>
      <c r="B8954" s="807" t="s">
        <v>12577</v>
      </c>
      <c r="C8954" s="710" t="s">
        <v>82</v>
      </c>
      <c r="D8954" s="696"/>
      <c r="E8954" s="710" t="s">
        <v>63</v>
      </c>
      <c r="F8954" s="696" t="s">
        <v>49</v>
      </c>
      <c r="G8954" s="696" t="s">
        <v>49</v>
      </c>
      <c r="H8954" s="710" t="s">
        <v>36670</v>
      </c>
      <c r="I8954" s="808" t="s">
        <v>49</v>
      </c>
      <c r="J8954" s="809"/>
      <c r="K8954" s="810"/>
    </row>
    <row r="8955" spans="1:11" ht="21" customHeight="1">
      <c r="A8955" s="693">
        <v>2156</v>
      </c>
      <c r="B8955" s="807" t="s">
        <v>36714</v>
      </c>
      <c r="C8955" s="710" t="s">
        <v>1246</v>
      </c>
      <c r="D8955" s="696"/>
      <c r="E8955" s="710"/>
      <c r="F8955" s="696" t="s">
        <v>49</v>
      </c>
      <c r="G8955" s="696" t="s">
        <v>49</v>
      </c>
      <c r="H8955" s="710" t="s">
        <v>36670</v>
      </c>
      <c r="I8955" s="808" t="s">
        <v>49</v>
      </c>
      <c r="J8955" s="809"/>
      <c r="K8955" s="810"/>
    </row>
    <row r="8956" spans="1:11" ht="21" customHeight="1">
      <c r="A8956" s="693">
        <v>2157</v>
      </c>
      <c r="B8956" s="807" t="s">
        <v>12579</v>
      </c>
      <c r="C8956" s="710" t="s">
        <v>82</v>
      </c>
      <c r="D8956" s="696"/>
      <c r="E8956" s="710" t="s">
        <v>63</v>
      </c>
      <c r="F8956" s="696" t="s">
        <v>49</v>
      </c>
      <c r="G8956" s="696" t="s">
        <v>49</v>
      </c>
      <c r="H8956" s="710" t="s">
        <v>36670</v>
      </c>
      <c r="I8956" s="808" t="s">
        <v>49</v>
      </c>
      <c r="J8956" s="809"/>
      <c r="K8956" s="810"/>
    </row>
    <row r="8957" spans="1:11" ht="21" customHeight="1">
      <c r="A8957" s="693">
        <v>2157</v>
      </c>
      <c r="B8957" s="807" t="s">
        <v>36715</v>
      </c>
      <c r="C8957" s="710" t="s">
        <v>1246</v>
      </c>
      <c r="D8957" s="696"/>
      <c r="E8957" s="710"/>
      <c r="F8957" s="696" t="s">
        <v>49</v>
      </c>
      <c r="G8957" s="696" t="s">
        <v>49</v>
      </c>
      <c r="H8957" s="710" t="s">
        <v>36670</v>
      </c>
      <c r="I8957" s="808" t="s">
        <v>49</v>
      </c>
      <c r="J8957" s="809"/>
      <c r="K8957" s="810"/>
    </row>
    <row r="8958" spans="1:11" ht="21" customHeight="1">
      <c r="A8958" s="693">
        <v>2158</v>
      </c>
      <c r="B8958" s="807" t="s">
        <v>12581</v>
      </c>
      <c r="C8958" s="710" t="s">
        <v>82</v>
      </c>
      <c r="D8958" s="696"/>
      <c r="E8958" s="710" t="s">
        <v>63</v>
      </c>
      <c r="F8958" s="696" t="s">
        <v>49</v>
      </c>
      <c r="G8958" s="696" t="s">
        <v>49</v>
      </c>
      <c r="H8958" s="710" t="s">
        <v>36670</v>
      </c>
      <c r="I8958" s="808" t="s">
        <v>49</v>
      </c>
      <c r="J8958" s="809"/>
      <c r="K8958" s="810"/>
    </row>
    <row r="8959" spans="1:11" ht="21" customHeight="1">
      <c r="A8959" s="693">
        <v>2158</v>
      </c>
      <c r="B8959" s="807" t="s">
        <v>36716</v>
      </c>
      <c r="C8959" s="710" t="s">
        <v>1246</v>
      </c>
      <c r="D8959" s="696"/>
      <c r="E8959" s="710"/>
      <c r="F8959" s="696" t="s">
        <v>49</v>
      </c>
      <c r="G8959" s="696" t="s">
        <v>49</v>
      </c>
      <c r="H8959" s="710" t="s">
        <v>36670</v>
      </c>
      <c r="I8959" s="808" t="s">
        <v>49</v>
      </c>
      <c r="J8959" s="809"/>
      <c r="K8959" s="810"/>
    </row>
    <row r="8960" spans="1:11" ht="21" customHeight="1">
      <c r="A8960" s="693">
        <v>2159</v>
      </c>
      <c r="B8960" s="807" t="s">
        <v>12584</v>
      </c>
      <c r="C8960" s="710" t="s">
        <v>82</v>
      </c>
      <c r="D8960" s="696"/>
      <c r="E8960" s="710" t="s">
        <v>63</v>
      </c>
      <c r="F8960" s="696" t="s">
        <v>49</v>
      </c>
      <c r="G8960" s="696" t="s">
        <v>49</v>
      </c>
      <c r="H8960" s="710" t="s">
        <v>36670</v>
      </c>
      <c r="I8960" s="808" t="s">
        <v>49</v>
      </c>
      <c r="J8960" s="809"/>
      <c r="K8960" s="810"/>
    </row>
    <row r="8961" spans="1:11" ht="21" customHeight="1">
      <c r="A8961" s="693">
        <v>2159</v>
      </c>
      <c r="B8961" s="807" t="s">
        <v>36717</v>
      </c>
      <c r="C8961" s="710" t="s">
        <v>1246</v>
      </c>
      <c r="D8961" s="696"/>
      <c r="E8961" s="710"/>
      <c r="F8961" s="696" t="s">
        <v>49</v>
      </c>
      <c r="G8961" s="696" t="s">
        <v>49</v>
      </c>
      <c r="H8961" s="710" t="s">
        <v>36670</v>
      </c>
      <c r="I8961" s="808" t="s">
        <v>49</v>
      </c>
      <c r="J8961" s="809"/>
      <c r="K8961" s="810"/>
    </row>
    <row r="8962" spans="1:11" ht="21" customHeight="1">
      <c r="A8962" s="693">
        <v>2160</v>
      </c>
      <c r="B8962" s="807" t="s">
        <v>12586</v>
      </c>
      <c r="C8962" s="710" t="s">
        <v>82</v>
      </c>
      <c r="D8962" s="696"/>
      <c r="E8962" s="710" t="s">
        <v>63</v>
      </c>
      <c r="F8962" s="696" t="s">
        <v>49</v>
      </c>
      <c r="G8962" s="696" t="s">
        <v>49</v>
      </c>
      <c r="H8962" s="710" t="s">
        <v>36670</v>
      </c>
      <c r="I8962" s="808" t="s">
        <v>49</v>
      </c>
      <c r="J8962" s="809"/>
      <c r="K8962" s="810"/>
    </row>
    <row r="8963" spans="1:11" ht="21" customHeight="1">
      <c r="A8963" s="693">
        <v>2160</v>
      </c>
      <c r="B8963" s="807" t="s">
        <v>36718</v>
      </c>
      <c r="C8963" s="710" t="s">
        <v>1246</v>
      </c>
      <c r="D8963" s="696"/>
      <c r="E8963" s="710"/>
      <c r="F8963" s="696" t="s">
        <v>49</v>
      </c>
      <c r="G8963" s="696" t="s">
        <v>49</v>
      </c>
      <c r="H8963" s="710" t="s">
        <v>36670</v>
      </c>
      <c r="I8963" s="808" t="s">
        <v>49</v>
      </c>
      <c r="J8963" s="809"/>
      <c r="K8963" s="753"/>
    </row>
    <row r="8964" spans="1:11" ht="21" customHeight="1">
      <c r="A8964" s="693">
        <v>2161</v>
      </c>
      <c r="B8964" s="807" t="s">
        <v>12589</v>
      </c>
      <c r="C8964" s="710" t="s">
        <v>82</v>
      </c>
      <c r="D8964" s="696"/>
      <c r="E8964" s="710" t="s">
        <v>63</v>
      </c>
      <c r="F8964" s="696" t="s">
        <v>49</v>
      </c>
      <c r="G8964" s="696" t="s">
        <v>49</v>
      </c>
      <c r="H8964" s="710" t="s">
        <v>36670</v>
      </c>
      <c r="I8964" s="808" t="s">
        <v>49</v>
      </c>
      <c r="J8964" s="809"/>
      <c r="K8964" s="753"/>
    </row>
    <row r="8965" spans="1:11" ht="21" customHeight="1">
      <c r="A8965" s="693">
        <v>2161</v>
      </c>
      <c r="B8965" s="807" t="s">
        <v>36719</v>
      </c>
      <c r="C8965" s="710" t="s">
        <v>1246</v>
      </c>
      <c r="D8965" s="696"/>
      <c r="E8965" s="710"/>
      <c r="F8965" s="696" t="s">
        <v>49</v>
      </c>
      <c r="G8965" s="696" t="s">
        <v>49</v>
      </c>
      <c r="H8965" s="710" t="s">
        <v>36670</v>
      </c>
      <c r="I8965" s="808" t="s">
        <v>49</v>
      </c>
      <c r="J8965" s="809"/>
      <c r="K8965" s="810"/>
    </row>
    <row r="8966" spans="1:11" ht="21" customHeight="1">
      <c r="A8966" s="693">
        <v>2162</v>
      </c>
      <c r="B8966" s="807" t="s">
        <v>12591</v>
      </c>
      <c r="C8966" s="710" t="s">
        <v>82</v>
      </c>
      <c r="D8966" s="696"/>
      <c r="E8966" s="710" t="s">
        <v>63</v>
      </c>
      <c r="F8966" s="696" t="s">
        <v>49</v>
      </c>
      <c r="G8966" s="696" t="s">
        <v>49</v>
      </c>
      <c r="H8966" s="710" t="s">
        <v>36670</v>
      </c>
      <c r="I8966" s="808" t="s">
        <v>49</v>
      </c>
      <c r="J8966" s="809"/>
      <c r="K8966" s="810"/>
    </row>
    <row r="8967" spans="1:11" ht="21" customHeight="1">
      <c r="A8967" s="693">
        <v>2162</v>
      </c>
      <c r="B8967" s="807" t="s">
        <v>36720</v>
      </c>
      <c r="C8967" s="710" t="s">
        <v>1246</v>
      </c>
      <c r="D8967" s="696"/>
      <c r="E8967" s="710"/>
      <c r="F8967" s="696" t="s">
        <v>49</v>
      </c>
      <c r="G8967" s="696" t="s">
        <v>49</v>
      </c>
      <c r="H8967" s="710" t="s">
        <v>36670</v>
      </c>
      <c r="I8967" s="808" t="s">
        <v>49</v>
      </c>
      <c r="J8967" s="809"/>
      <c r="K8967" s="810"/>
    </row>
    <row r="8968" spans="1:11" ht="21" customHeight="1">
      <c r="A8968" s="693">
        <v>2163</v>
      </c>
      <c r="B8968" s="807" t="s">
        <v>12593</v>
      </c>
      <c r="C8968" s="710" t="s">
        <v>82</v>
      </c>
      <c r="D8968" s="696"/>
      <c r="E8968" s="710" t="s">
        <v>63</v>
      </c>
      <c r="F8968" s="696" t="s">
        <v>49</v>
      </c>
      <c r="G8968" s="696" t="s">
        <v>49</v>
      </c>
      <c r="H8968" s="710" t="s">
        <v>36670</v>
      </c>
      <c r="I8968" s="808" t="s">
        <v>49</v>
      </c>
      <c r="J8968" s="809"/>
      <c r="K8968" s="810"/>
    </row>
    <row r="8969" spans="1:11" ht="21" customHeight="1">
      <c r="A8969" s="693">
        <v>2163</v>
      </c>
      <c r="B8969" s="807" t="s">
        <v>36721</v>
      </c>
      <c r="C8969" s="710" t="s">
        <v>1246</v>
      </c>
      <c r="D8969" s="696"/>
      <c r="E8969" s="710"/>
      <c r="F8969" s="696" t="s">
        <v>49</v>
      </c>
      <c r="G8969" s="696" t="s">
        <v>49</v>
      </c>
      <c r="H8969" s="710" t="s">
        <v>36670</v>
      </c>
      <c r="I8969" s="808" t="s">
        <v>49</v>
      </c>
      <c r="J8969" s="809"/>
      <c r="K8969" s="810"/>
    </row>
    <row r="8970" spans="1:11" ht="21" customHeight="1">
      <c r="A8970" s="693">
        <v>2164</v>
      </c>
      <c r="B8970" s="807" t="s">
        <v>12595</v>
      </c>
      <c r="C8970" s="710" t="s">
        <v>82</v>
      </c>
      <c r="D8970" s="696"/>
      <c r="E8970" s="710" t="s">
        <v>63</v>
      </c>
      <c r="F8970" s="696" t="s">
        <v>49</v>
      </c>
      <c r="G8970" s="696" t="s">
        <v>49</v>
      </c>
      <c r="H8970" s="710" t="s">
        <v>36670</v>
      </c>
      <c r="I8970" s="808" t="s">
        <v>49</v>
      </c>
      <c r="J8970" s="809"/>
      <c r="K8970" s="810"/>
    </row>
    <row r="8971" spans="1:11" ht="21" customHeight="1">
      <c r="A8971" s="693">
        <v>2164</v>
      </c>
      <c r="B8971" s="807" t="s">
        <v>36722</v>
      </c>
      <c r="C8971" s="710" t="s">
        <v>1246</v>
      </c>
      <c r="D8971" s="696"/>
      <c r="E8971" s="710"/>
      <c r="F8971" s="696" t="s">
        <v>49</v>
      </c>
      <c r="G8971" s="696" t="s">
        <v>49</v>
      </c>
      <c r="H8971" s="710" t="s">
        <v>36670</v>
      </c>
      <c r="I8971" s="808" t="s">
        <v>49</v>
      </c>
      <c r="J8971" s="809"/>
      <c r="K8971" s="810"/>
    </row>
    <row r="8972" spans="1:11" ht="21" customHeight="1">
      <c r="A8972" s="693">
        <v>2165</v>
      </c>
      <c r="B8972" s="807" t="s">
        <v>12597</v>
      </c>
      <c r="C8972" s="710" t="s">
        <v>82</v>
      </c>
      <c r="D8972" s="696"/>
      <c r="E8972" s="710" t="s">
        <v>63</v>
      </c>
      <c r="F8972" s="696" t="s">
        <v>49</v>
      </c>
      <c r="G8972" s="696" t="s">
        <v>49</v>
      </c>
      <c r="H8972" s="710" t="s">
        <v>36670</v>
      </c>
      <c r="I8972" s="808" t="s">
        <v>49</v>
      </c>
      <c r="J8972" s="809"/>
      <c r="K8972" s="810"/>
    </row>
    <row r="8973" spans="1:11" ht="21" customHeight="1">
      <c r="A8973" s="693">
        <v>2165</v>
      </c>
      <c r="B8973" s="807" t="s">
        <v>36723</v>
      </c>
      <c r="C8973" s="710" t="s">
        <v>1246</v>
      </c>
      <c r="D8973" s="696"/>
      <c r="E8973" s="710"/>
      <c r="F8973" s="696" t="s">
        <v>49</v>
      </c>
      <c r="G8973" s="696" t="s">
        <v>49</v>
      </c>
      <c r="H8973" s="710" t="s">
        <v>36670</v>
      </c>
      <c r="I8973" s="808" t="s">
        <v>49</v>
      </c>
      <c r="J8973" s="809"/>
      <c r="K8973" s="810"/>
    </row>
    <row r="8974" spans="1:11" ht="21" customHeight="1">
      <c r="A8974" s="693">
        <v>2166</v>
      </c>
      <c r="B8974" s="807" t="s">
        <v>12599</v>
      </c>
      <c r="C8974" s="710" t="s">
        <v>82</v>
      </c>
      <c r="D8974" s="696"/>
      <c r="E8974" s="710" t="s">
        <v>63</v>
      </c>
      <c r="F8974" s="696" t="s">
        <v>49</v>
      </c>
      <c r="G8974" s="696" t="s">
        <v>49</v>
      </c>
      <c r="H8974" s="710" t="s">
        <v>36670</v>
      </c>
      <c r="I8974" s="808" t="s">
        <v>49</v>
      </c>
      <c r="J8974" s="809"/>
      <c r="K8974" s="810"/>
    </row>
    <row r="8975" spans="1:11" ht="21" customHeight="1">
      <c r="A8975" s="693">
        <v>2166</v>
      </c>
      <c r="B8975" s="807" t="s">
        <v>36724</v>
      </c>
      <c r="C8975" s="710" t="s">
        <v>1246</v>
      </c>
      <c r="D8975" s="696"/>
      <c r="E8975" s="710"/>
      <c r="F8975" s="696" t="s">
        <v>49</v>
      </c>
      <c r="G8975" s="696" t="s">
        <v>49</v>
      </c>
      <c r="H8975" s="710" t="s">
        <v>36670</v>
      </c>
      <c r="I8975" s="808" t="s">
        <v>49</v>
      </c>
      <c r="J8975" s="809"/>
      <c r="K8975" s="810"/>
    </row>
    <row r="8976" spans="1:11" ht="21" customHeight="1">
      <c r="A8976" s="693">
        <v>2167</v>
      </c>
      <c r="B8976" s="807" t="s">
        <v>12601</v>
      </c>
      <c r="C8976" s="710" t="s">
        <v>82</v>
      </c>
      <c r="D8976" s="696"/>
      <c r="E8976" s="710" t="s">
        <v>63</v>
      </c>
      <c r="F8976" s="696" t="s">
        <v>49</v>
      </c>
      <c r="G8976" s="696" t="s">
        <v>49</v>
      </c>
      <c r="H8976" s="710" t="s">
        <v>36670</v>
      </c>
      <c r="I8976" s="808" t="s">
        <v>49</v>
      </c>
      <c r="J8976" s="809"/>
      <c r="K8976" s="810"/>
    </row>
    <row r="8977" spans="1:11" ht="21" customHeight="1">
      <c r="A8977" s="693">
        <v>2167</v>
      </c>
      <c r="B8977" s="807" t="s">
        <v>36725</v>
      </c>
      <c r="C8977" s="710" t="s">
        <v>1246</v>
      </c>
      <c r="D8977" s="696"/>
      <c r="E8977" s="710"/>
      <c r="F8977" s="696" t="s">
        <v>49</v>
      </c>
      <c r="G8977" s="696" t="s">
        <v>49</v>
      </c>
      <c r="H8977" s="710" t="s">
        <v>36670</v>
      </c>
      <c r="I8977" s="808" t="s">
        <v>49</v>
      </c>
      <c r="J8977" s="809"/>
      <c r="K8977" s="810"/>
    </row>
    <row r="8978" spans="1:11" ht="21" customHeight="1">
      <c r="A8978" s="693">
        <v>2168</v>
      </c>
      <c r="B8978" s="807" t="s">
        <v>12603</v>
      </c>
      <c r="C8978" s="710" t="s">
        <v>82</v>
      </c>
      <c r="D8978" s="696"/>
      <c r="E8978" s="710" t="s">
        <v>63</v>
      </c>
      <c r="F8978" s="696" t="s">
        <v>49</v>
      </c>
      <c r="G8978" s="696" t="s">
        <v>49</v>
      </c>
      <c r="H8978" s="710" t="s">
        <v>36670</v>
      </c>
      <c r="I8978" s="808" t="s">
        <v>49</v>
      </c>
      <c r="J8978" s="809"/>
      <c r="K8978" s="810"/>
    </row>
    <row r="8979" spans="1:11" ht="21" customHeight="1">
      <c r="A8979" s="693">
        <v>2168</v>
      </c>
      <c r="B8979" s="807" t="s">
        <v>36726</v>
      </c>
      <c r="C8979" s="710" t="s">
        <v>1246</v>
      </c>
      <c r="D8979" s="696"/>
      <c r="E8979" s="710"/>
      <c r="F8979" s="696" t="s">
        <v>49</v>
      </c>
      <c r="G8979" s="696" t="s">
        <v>49</v>
      </c>
      <c r="H8979" s="710" t="s">
        <v>36670</v>
      </c>
      <c r="I8979" s="808" t="s">
        <v>49</v>
      </c>
      <c r="J8979" s="809"/>
      <c r="K8979" s="810"/>
    </row>
    <row r="8980" spans="1:11" ht="21" customHeight="1">
      <c r="A8980" s="693">
        <v>2169</v>
      </c>
      <c r="B8980" s="807" t="s">
        <v>12605</v>
      </c>
      <c r="C8980" s="710" t="s">
        <v>82</v>
      </c>
      <c r="D8980" s="696"/>
      <c r="E8980" s="710" t="s">
        <v>63</v>
      </c>
      <c r="F8980" s="696" t="s">
        <v>49</v>
      </c>
      <c r="G8980" s="696" t="s">
        <v>49</v>
      </c>
      <c r="H8980" s="710" t="s">
        <v>36670</v>
      </c>
      <c r="I8980" s="808" t="s">
        <v>49</v>
      </c>
      <c r="J8980" s="809"/>
      <c r="K8980" s="810"/>
    </row>
    <row r="8981" spans="1:11" ht="21" customHeight="1">
      <c r="A8981" s="693">
        <v>2169</v>
      </c>
      <c r="B8981" s="807" t="s">
        <v>36727</v>
      </c>
      <c r="C8981" s="710" t="s">
        <v>1246</v>
      </c>
      <c r="D8981" s="696"/>
      <c r="E8981" s="710"/>
      <c r="F8981" s="696" t="s">
        <v>49</v>
      </c>
      <c r="G8981" s="696" t="s">
        <v>49</v>
      </c>
      <c r="H8981" s="710" t="s">
        <v>36670</v>
      </c>
      <c r="I8981" s="808" t="s">
        <v>49</v>
      </c>
      <c r="J8981" s="809"/>
      <c r="K8981" s="810"/>
    </row>
    <row r="8982" spans="1:11" ht="21" customHeight="1">
      <c r="A8982" s="693">
        <v>2170</v>
      </c>
      <c r="B8982" s="807" t="s">
        <v>12607</v>
      </c>
      <c r="C8982" s="710" t="s">
        <v>82</v>
      </c>
      <c r="D8982" s="696"/>
      <c r="E8982" s="710" t="s">
        <v>63</v>
      </c>
      <c r="F8982" s="696" t="s">
        <v>49</v>
      </c>
      <c r="G8982" s="696" t="s">
        <v>49</v>
      </c>
      <c r="H8982" s="710" t="s">
        <v>36670</v>
      </c>
      <c r="I8982" s="808" t="s">
        <v>49</v>
      </c>
      <c r="J8982" s="809"/>
      <c r="K8982" s="810"/>
    </row>
    <row r="8983" spans="1:11" ht="21" customHeight="1">
      <c r="A8983" s="693">
        <v>2170</v>
      </c>
      <c r="B8983" s="807" t="s">
        <v>36728</v>
      </c>
      <c r="C8983" s="710" t="s">
        <v>1246</v>
      </c>
      <c r="D8983" s="696"/>
      <c r="E8983" s="710"/>
      <c r="F8983" s="696" t="s">
        <v>49</v>
      </c>
      <c r="G8983" s="696" t="s">
        <v>49</v>
      </c>
      <c r="H8983" s="710" t="s">
        <v>36670</v>
      </c>
      <c r="I8983" s="808" t="s">
        <v>49</v>
      </c>
      <c r="J8983" s="809"/>
      <c r="K8983" s="810"/>
    </row>
    <row r="8984" spans="1:11" ht="21" customHeight="1">
      <c r="A8984" s="693">
        <v>2171</v>
      </c>
      <c r="B8984" s="807" t="s">
        <v>12609</v>
      </c>
      <c r="C8984" s="710" t="s">
        <v>82</v>
      </c>
      <c r="D8984" s="696"/>
      <c r="E8984" s="710" t="s">
        <v>63</v>
      </c>
      <c r="F8984" s="696" t="s">
        <v>49</v>
      </c>
      <c r="G8984" s="696" t="s">
        <v>49</v>
      </c>
      <c r="H8984" s="710" t="s">
        <v>36670</v>
      </c>
      <c r="I8984" s="808" t="s">
        <v>49</v>
      </c>
      <c r="J8984" s="809"/>
      <c r="K8984" s="810"/>
    </row>
    <row r="8985" spans="1:11" ht="21" customHeight="1">
      <c r="A8985" s="693">
        <v>2171</v>
      </c>
      <c r="B8985" s="807" t="s">
        <v>36729</v>
      </c>
      <c r="C8985" s="710" t="s">
        <v>1246</v>
      </c>
      <c r="D8985" s="696"/>
      <c r="E8985" s="710"/>
      <c r="F8985" s="696" t="s">
        <v>49</v>
      </c>
      <c r="G8985" s="696" t="s">
        <v>49</v>
      </c>
      <c r="H8985" s="710" t="s">
        <v>36670</v>
      </c>
      <c r="I8985" s="808" t="s">
        <v>49</v>
      </c>
      <c r="J8985" s="809"/>
      <c r="K8985" s="810"/>
    </row>
    <row r="8986" spans="1:11" ht="21" customHeight="1">
      <c r="A8986" s="693">
        <v>2172</v>
      </c>
      <c r="B8986" s="807" t="s">
        <v>12611</v>
      </c>
      <c r="C8986" s="710" t="s">
        <v>82</v>
      </c>
      <c r="D8986" s="696"/>
      <c r="E8986" s="710" t="s">
        <v>63</v>
      </c>
      <c r="F8986" s="696" t="s">
        <v>49</v>
      </c>
      <c r="G8986" s="696" t="s">
        <v>49</v>
      </c>
      <c r="H8986" s="710" t="s">
        <v>36670</v>
      </c>
      <c r="I8986" s="808" t="s">
        <v>49</v>
      </c>
      <c r="J8986" s="809"/>
      <c r="K8986" s="810"/>
    </row>
    <row r="8987" spans="1:11" ht="21" customHeight="1">
      <c r="A8987" s="693">
        <v>2172</v>
      </c>
      <c r="B8987" s="807" t="s">
        <v>36730</v>
      </c>
      <c r="C8987" s="710" t="s">
        <v>1246</v>
      </c>
      <c r="D8987" s="696"/>
      <c r="E8987" s="710"/>
      <c r="F8987" s="696" t="s">
        <v>49</v>
      </c>
      <c r="G8987" s="696" t="s">
        <v>49</v>
      </c>
      <c r="H8987" s="710" t="s">
        <v>36670</v>
      </c>
      <c r="I8987" s="808" t="s">
        <v>49</v>
      </c>
      <c r="J8987" s="809"/>
      <c r="K8987" s="810"/>
    </row>
    <row r="8988" spans="1:11" ht="21" customHeight="1">
      <c r="A8988" s="693">
        <v>2173</v>
      </c>
      <c r="B8988" s="807" t="s">
        <v>12613</v>
      </c>
      <c r="C8988" s="710" t="s">
        <v>82</v>
      </c>
      <c r="D8988" s="696"/>
      <c r="E8988" s="710" t="s">
        <v>63</v>
      </c>
      <c r="F8988" s="696" t="s">
        <v>49</v>
      </c>
      <c r="G8988" s="696" t="s">
        <v>49</v>
      </c>
      <c r="H8988" s="710" t="s">
        <v>36670</v>
      </c>
      <c r="I8988" s="808" t="s">
        <v>49</v>
      </c>
      <c r="J8988" s="809"/>
      <c r="K8988" s="810"/>
    </row>
    <row r="8989" spans="1:11" ht="21" customHeight="1">
      <c r="A8989" s="693">
        <v>2173</v>
      </c>
      <c r="B8989" s="807" t="s">
        <v>36731</v>
      </c>
      <c r="C8989" s="710" t="s">
        <v>1246</v>
      </c>
      <c r="D8989" s="696"/>
      <c r="E8989" s="710"/>
      <c r="F8989" s="696" t="s">
        <v>49</v>
      </c>
      <c r="G8989" s="696" t="s">
        <v>49</v>
      </c>
      <c r="H8989" s="710" t="s">
        <v>36670</v>
      </c>
      <c r="I8989" s="808" t="s">
        <v>49</v>
      </c>
      <c r="J8989" s="809"/>
      <c r="K8989" s="810"/>
    </row>
    <row r="8990" spans="1:11" ht="21" customHeight="1">
      <c r="A8990" s="693">
        <v>2174</v>
      </c>
      <c r="B8990" s="807" t="s">
        <v>12615</v>
      </c>
      <c r="C8990" s="710" t="s">
        <v>82</v>
      </c>
      <c r="D8990" s="696"/>
      <c r="E8990" s="710" t="s">
        <v>63</v>
      </c>
      <c r="F8990" s="696" t="s">
        <v>49</v>
      </c>
      <c r="G8990" s="696" t="s">
        <v>49</v>
      </c>
      <c r="H8990" s="710" t="s">
        <v>36670</v>
      </c>
      <c r="I8990" s="808" t="s">
        <v>49</v>
      </c>
      <c r="J8990" s="809"/>
      <c r="K8990" s="810"/>
    </row>
    <row r="8991" spans="1:11" ht="21" customHeight="1">
      <c r="A8991" s="693">
        <v>2174</v>
      </c>
      <c r="B8991" s="807" t="s">
        <v>36732</v>
      </c>
      <c r="C8991" s="710" t="s">
        <v>1246</v>
      </c>
      <c r="D8991" s="696"/>
      <c r="E8991" s="710"/>
      <c r="F8991" s="696" t="s">
        <v>49</v>
      </c>
      <c r="G8991" s="696" t="s">
        <v>49</v>
      </c>
      <c r="H8991" s="710" t="s">
        <v>36670</v>
      </c>
      <c r="I8991" s="808" t="s">
        <v>49</v>
      </c>
      <c r="J8991" s="809"/>
      <c r="K8991" s="810"/>
    </row>
    <row r="8992" spans="1:11" ht="21" customHeight="1">
      <c r="A8992" s="693">
        <v>2175</v>
      </c>
      <c r="B8992" s="807" t="s">
        <v>12617</v>
      </c>
      <c r="C8992" s="710" t="s">
        <v>82</v>
      </c>
      <c r="D8992" s="696"/>
      <c r="E8992" s="710" t="s">
        <v>63</v>
      </c>
      <c r="F8992" s="696" t="s">
        <v>49</v>
      </c>
      <c r="G8992" s="696" t="s">
        <v>49</v>
      </c>
      <c r="H8992" s="710" t="s">
        <v>36670</v>
      </c>
      <c r="I8992" s="808" t="s">
        <v>49</v>
      </c>
      <c r="J8992" s="809"/>
      <c r="K8992" s="810"/>
    </row>
    <row r="8993" spans="1:11" ht="21" customHeight="1">
      <c r="A8993" s="693">
        <v>2175</v>
      </c>
      <c r="B8993" s="807" t="s">
        <v>36733</v>
      </c>
      <c r="C8993" s="710" t="s">
        <v>1246</v>
      </c>
      <c r="D8993" s="696"/>
      <c r="E8993" s="710"/>
      <c r="F8993" s="696" t="s">
        <v>49</v>
      </c>
      <c r="G8993" s="696" t="s">
        <v>49</v>
      </c>
      <c r="H8993" s="710" t="s">
        <v>36670</v>
      </c>
      <c r="I8993" s="808" t="s">
        <v>49</v>
      </c>
      <c r="J8993" s="809"/>
      <c r="K8993" s="810"/>
    </row>
    <row r="8994" spans="1:11" ht="21" customHeight="1">
      <c r="A8994" s="693">
        <v>2176</v>
      </c>
      <c r="B8994" s="807" t="s">
        <v>12619</v>
      </c>
      <c r="C8994" s="710" t="s">
        <v>82</v>
      </c>
      <c r="D8994" s="696"/>
      <c r="E8994" s="710" t="s">
        <v>63</v>
      </c>
      <c r="F8994" s="696" t="s">
        <v>49</v>
      </c>
      <c r="G8994" s="696" t="s">
        <v>49</v>
      </c>
      <c r="H8994" s="710" t="s">
        <v>36670</v>
      </c>
      <c r="I8994" s="808" t="s">
        <v>49</v>
      </c>
      <c r="J8994" s="809"/>
      <c r="K8994" s="810"/>
    </row>
    <row r="8995" spans="1:11" ht="21" customHeight="1">
      <c r="A8995" s="693">
        <v>2176</v>
      </c>
      <c r="B8995" s="807" t="s">
        <v>36734</v>
      </c>
      <c r="C8995" s="710" t="s">
        <v>1246</v>
      </c>
      <c r="D8995" s="696"/>
      <c r="E8995" s="710"/>
      <c r="F8995" s="696" t="s">
        <v>49</v>
      </c>
      <c r="G8995" s="696" t="s">
        <v>49</v>
      </c>
      <c r="H8995" s="710" t="s">
        <v>36670</v>
      </c>
      <c r="I8995" s="808" t="s">
        <v>49</v>
      </c>
      <c r="J8995" s="809"/>
      <c r="K8995" s="810"/>
    </row>
    <row r="8996" spans="1:11" ht="21" customHeight="1">
      <c r="A8996" s="693">
        <v>2177</v>
      </c>
      <c r="B8996" s="807" t="s">
        <v>12621</v>
      </c>
      <c r="C8996" s="710" t="s">
        <v>82</v>
      </c>
      <c r="D8996" s="696"/>
      <c r="E8996" s="710" t="s">
        <v>63</v>
      </c>
      <c r="F8996" s="696" t="s">
        <v>49</v>
      </c>
      <c r="G8996" s="696" t="s">
        <v>49</v>
      </c>
      <c r="H8996" s="710" t="s">
        <v>36126</v>
      </c>
      <c r="I8996" s="808" t="s">
        <v>49</v>
      </c>
      <c r="J8996" s="809"/>
      <c r="K8996" s="810"/>
    </row>
    <row r="8997" spans="1:11" ht="21" customHeight="1">
      <c r="A8997" s="693">
        <v>2177</v>
      </c>
      <c r="B8997" s="807" t="s">
        <v>36735</v>
      </c>
      <c r="C8997" s="710" t="s">
        <v>1246</v>
      </c>
      <c r="D8997" s="696"/>
      <c r="E8997" s="710"/>
      <c r="F8997" s="696" t="s">
        <v>49</v>
      </c>
      <c r="G8997" s="696" t="s">
        <v>49</v>
      </c>
      <c r="H8997" s="710" t="s">
        <v>36126</v>
      </c>
      <c r="I8997" s="808" t="s">
        <v>49</v>
      </c>
      <c r="J8997" s="809"/>
      <c r="K8997" s="810"/>
    </row>
    <row r="8998" spans="1:11" ht="21" customHeight="1">
      <c r="A8998" s="693">
        <v>2178</v>
      </c>
      <c r="B8998" s="807" t="s">
        <v>12623</v>
      </c>
      <c r="C8998" s="710" t="s">
        <v>82</v>
      </c>
      <c r="D8998" s="696"/>
      <c r="E8998" s="710" t="s">
        <v>63</v>
      </c>
      <c r="F8998" s="696" t="s">
        <v>49</v>
      </c>
      <c r="G8998" s="696" t="s">
        <v>49</v>
      </c>
      <c r="H8998" s="710" t="s">
        <v>36670</v>
      </c>
      <c r="I8998" s="808" t="s">
        <v>49</v>
      </c>
      <c r="J8998" s="809"/>
      <c r="K8998" s="810"/>
    </row>
    <row r="8999" spans="1:11" ht="21" customHeight="1">
      <c r="A8999" s="693">
        <v>2178</v>
      </c>
      <c r="B8999" s="807" t="s">
        <v>36736</v>
      </c>
      <c r="C8999" s="710" t="s">
        <v>1246</v>
      </c>
      <c r="D8999" s="696"/>
      <c r="E8999" s="710"/>
      <c r="F8999" s="696" t="s">
        <v>49</v>
      </c>
      <c r="G8999" s="696" t="s">
        <v>49</v>
      </c>
      <c r="H8999" s="710" t="s">
        <v>36670</v>
      </c>
      <c r="I8999" s="808" t="s">
        <v>49</v>
      </c>
      <c r="J8999" s="809"/>
      <c r="K8999" s="810"/>
    </row>
    <row r="9000" spans="1:11" ht="21" customHeight="1">
      <c r="A9000" s="693">
        <v>2179</v>
      </c>
      <c r="B9000" s="807" t="s">
        <v>12628</v>
      </c>
      <c r="C9000" s="710" t="s">
        <v>82</v>
      </c>
      <c r="D9000" s="696"/>
      <c r="E9000" s="710" t="s">
        <v>63</v>
      </c>
      <c r="F9000" s="696" t="s">
        <v>49</v>
      </c>
      <c r="G9000" s="696" t="s">
        <v>49</v>
      </c>
      <c r="H9000" s="710" t="s">
        <v>36670</v>
      </c>
      <c r="I9000" s="808" t="s">
        <v>49</v>
      </c>
      <c r="J9000" s="809"/>
      <c r="K9000" s="810"/>
    </row>
    <row r="9001" spans="1:11" ht="21" customHeight="1">
      <c r="A9001" s="693">
        <v>2179</v>
      </c>
      <c r="B9001" s="807" t="s">
        <v>36737</v>
      </c>
      <c r="C9001" s="710" t="s">
        <v>1246</v>
      </c>
      <c r="D9001" s="696"/>
      <c r="E9001" s="710"/>
      <c r="F9001" s="696" t="s">
        <v>49</v>
      </c>
      <c r="G9001" s="696" t="s">
        <v>49</v>
      </c>
      <c r="H9001" s="710" t="s">
        <v>36670</v>
      </c>
      <c r="I9001" s="808" t="s">
        <v>49</v>
      </c>
      <c r="J9001" s="809"/>
      <c r="K9001" s="810"/>
    </row>
    <row r="9002" spans="1:11" ht="21" customHeight="1">
      <c r="A9002" s="693">
        <v>2180</v>
      </c>
      <c r="B9002" s="807" t="s">
        <v>12630</v>
      </c>
      <c r="C9002" s="710" t="s">
        <v>82</v>
      </c>
      <c r="D9002" s="696"/>
      <c r="E9002" s="710" t="s">
        <v>63</v>
      </c>
      <c r="F9002" s="696" t="s">
        <v>49</v>
      </c>
      <c r="G9002" s="696" t="s">
        <v>49</v>
      </c>
      <c r="H9002" s="710" t="s">
        <v>36670</v>
      </c>
      <c r="I9002" s="808" t="s">
        <v>49</v>
      </c>
      <c r="J9002" s="809"/>
      <c r="K9002" s="810"/>
    </row>
    <row r="9003" spans="1:11" ht="21" customHeight="1">
      <c r="A9003" s="693">
        <v>2180</v>
      </c>
      <c r="B9003" s="807" t="s">
        <v>36738</v>
      </c>
      <c r="C9003" s="710" t="s">
        <v>1246</v>
      </c>
      <c r="D9003" s="696"/>
      <c r="E9003" s="710"/>
      <c r="F9003" s="696" t="s">
        <v>49</v>
      </c>
      <c r="G9003" s="696" t="s">
        <v>49</v>
      </c>
      <c r="H9003" s="710" t="s">
        <v>36670</v>
      </c>
      <c r="I9003" s="808" t="s">
        <v>49</v>
      </c>
      <c r="J9003" s="809"/>
      <c r="K9003" s="810"/>
    </row>
    <row r="9004" spans="1:11" ht="21" customHeight="1">
      <c r="A9004" s="693">
        <v>2181</v>
      </c>
      <c r="B9004" s="807" t="s">
        <v>12633</v>
      </c>
      <c r="C9004" s="710" t="s">
        <v>82</v>
      </c>
      <c r="D9004" s="696"/>
      <c r="E9004" s="710" t="s">
        <v>63</v>
      </c>
      <c r="F9004" s="696" t="s">
        <v>49</v>
      </c>
      <c r="G9004" s="696" t="s">
        <v>49</v>
      </c>
      <c r="H9004" s="710" t="s">
        <v>36670</v>
      </c>
      <c r="I9004" s="808" t="s">
        <v>49</v>
      </c>
      <c r="J9004" s="809"/>
      <c r="K9004" s="810"/>
    </row>
    <row r="9005" spans="1:11" ht="21" customHeight="1">
      <c r="A9005" s="693">
        <v>2181</v>
      </c>
      <c r="B9005" s="807" t="s">
        <v>36739</v>
      </c>
      <c r="C9005" s="710" t="s">
        <v>1246</v>
      </c>
      <c r="D9005" s="696"/>
      <c r="E9005" s="710"/>
      <c r="F9005" s="696" t="s">
        <v>49</v>
      </c>
      <c r="G9005" s="696" t="s">
        <v>49</v>
      </c>
      <c r="H9005" s="710" t="s">
        <v>36670</v>
      </c>
      <c r="I9005" s="808" t="s">
        <v>49</v>
      </c>
      <c r="J9005" s="809"/>
      <c r="K9005" s="810"/>
    </row>
    <row r="9006" spans="1:11" ht="21" customHeight="1">
      <c r="A9006" s="693">
        <v>2182</v>
      </c>
      <c r="B9006" s="807" t="s">
        <v>12636</v>
      </c>
      <c r="C9006" s="710" t="s">
        <v>82</v>
      </c>
      <c r="D9006" s="696"/>
      <c r="E9006" s="710" t="s">
        <v>63</v>
      </c>
      <c r="F9006" s="696" t="s">
        <v>49</v>
      </c>
      <c r="G9006" s="696" t="s">
        <v>49</v>
      </c>
      <c r="H9006" s="710" t="s">
        <v>36126</v>
      </c>
      <c r="I9006" s="808" t="s">
        <v>49</v>
      </c>
      <c r="J9006" s="809"/>
      <c r="K9006" s="810"/>
    </row>
    <row r="9007" spans="1:11" ht="21" customHeight="1">
      <c r="A9007" s="693">
        <v>2182</v>
      </c>
      <c r="B9007" s="807" t="s">
        <v>36740</v>
      </c>
      <c r="C9007" s="710" t="s">
        <v>1246</v>
      </c>
      <c r="D9007" s="696"/>
      <c r="E9007" s="710"/>
      <c r="F9007" s="696" t="s">
        <v>49</v>
      </c>
      <c r="G9007" s="696" t="s">
        <v>49</v>
      </c>
      <c r="H9007" s="710" t="s">
        <v>36126</v>
      </c>
      <c r="I9007" s="808" t="s">
        <v>49</v>
      </c>
      <c r="J9007" s="809"/>
      <c r="K9007" s="810"/>
    </row>
    <row r="9008" spans="1:11" ht="21" customHeight="1">
      <c r="A9008" s="693">
        <v>2183</v>
      </c>
      <c r="B9008" s="807" t="s">
        <v>12639</v>
      </c>
      <c r="C9008" s="710" t="s">
        <v>82</v>
      </c>
      <c r="D9008" s="696"/>
      <c r="E9008" s="710" t="s">
        <v>63</v>
      </c>
      <c r="F9008" s="696" t="s">
        <v>49</v>
      </c>
      <c r="G9008" s="696" t="s">
        <v>49</v>
      </c>
      <c r="H9008" s="710" t="s">
        <v>36126</v>
      </c>
      <c r="I9008" s="808" t="s">
        <v>49</v>
      </c>
      <c r="J9008" s="809"/>
      <c r="K9008" s="810"/>
    </row>
    <row r="9009" spans="1:11" ht="21" customHeight="1">
      <c r="A9009" s="693">
        <v>2183</v>
      </c>
      <c r="B9009" s="807" t="s">
        <v>36741</v>
      </c>
      <c r="C9009" s="710" t="s">
        <v>1246</v>
      </c>
      <c r="D9009" s="696"/>
      <c r="E9009" s="710"/>
      <c r="F9009" s="696" t="s">
        <v>49</v>
      </c>
      <c r="G9009" s="696" t="s">
        <v>49</v>
      </c>
      <c r="H9009" s="710" t="s">
        <v>36126</v>
      </c>
      <c r="I9009" s="808" t="s">
        <v>49</v>
      </c>
      <c r="J9009" s="809"/>
      <c r="K9009" s="810"/>
    </row>
    <row r="9010" spans="1:11" ht="21" customHeight="1">
      <c r="A9010" s="693">
        <v>2184</v>
      </c>
      <c r="B9010" s="807" t="s">
        <v>12642</v>
      </c>
      <c r="C9010" s="710" t="s">
        <v>82</v>
      </c>
      <c r="D9010" s="696"/>
      <c r="E9010" s="710" t="s">
        <v>63</v>
      </c>
      <c r="F9010" s="696" t="s">
        <v>49</v>
      </c>
      <c r="G9010" s="696" t="s">
        <v>49</v>
      </c>
      <c r="H9010" s="710" t="s">
        <v>36126</v>
      </c>
      <c r="I9010" s="808" t="s">
        <v>49</v>
      </c>
      <c r="J9010" s="809"/>
      <c r="K9010" s="810"/>
    </row>
    <row r="9011" spans="1:11" ht="21" customHeight="1">
      <c r="A9011" s="693">
        <v>2184</v>
      </c>
      <c r="B9011" s="807" t="s">
        <v>36742</v>
      </c>
      <c r="C9011" s="710" t="s">
        <v>1246</v>
      </c>
      <c r="D9011" s="696"/>
      <c r="E9011" s="710"/>
      <c r="F9011" s="696" t="s">
        <v>49</v>
      </c>
      <c r="G9011" s="696" t="s">
        <v>49</v>
      </c>
      <c r="H9011" s="710" t="s">
        <v>36126</v>
      </c>
      <c r="I9011" s="808" t="s">
        <v>49</v>
      </c>
      <c r="J9011" s="809"/>
      <c r="K9011" s="810"/>
    </row>
    <row r="9012" spans="1:11" ht="21" customHeight="1">
      <c r="A9012" s="693">
        <v>2185</v>
      </c>
      <c r="B9012" s="807" t="s">
        <v>12644</v>
      </c>
      <c r="C9012" s="710" t="s">
        <v>82</v>
      </c>
      <c r="D9012" s="696"/>
      <c r="E9012" s="710" t="s">
        <v>63</v>
      </c>
      <c r="F9012" s="696" t="s">
        <v>49</v>
      </c>
      <c r="G9012" s="696" t="s">
        <v>49</v>
      </c>
      <c r="H9012" s="710" t="s">
        <v>36126</v>
      </c>
      <c r="I9012" s="808" t="s">
        <v>49</v>
      </c>
      <c r="J9012" s="809"/>
      <c r="K9012" s="810"/>
    </row>
    <row r="9013" spans="1:11" ht="21" customHeight="1">
      <c r="A9013" s="693">
        <v>2185</v>
      </c>
      <c r="B9013" s="807" t="s">
        <v>36743</v>
      </c>
      <c r="C9013" s="710" t="s">
        <v>1246</v>
      </c>
      <c r="D9013" s="696"/>
      <c r="E9013" s="710"/>
      <c r="F9013" s="696" t="s">
        <v>49</v>
      </c>
      <c r="G9013" s="696" t="s">
        <v>49</v>
      </c>
      <c r="H9013" s="710" t="s">
        <v>36126</v>
      </c>
      <c r="I9013" s="808" t="s">
        <v>49</v>
      </c>
      <c r="J9013" s="809"/>
      <c r="K9013" s="810"/>
    </row>
    <row r="9014" spans="1:11" ht="21" customHeight="1">
      <c r="A9014" s="693">
        <v>2186</v>
      </c>
      <c r="B9014" s="807" t="s">
        <v>12646</v>
      </c>
      <c r="C9014" s="710" t="s">
        <v>82</v>
      </c>
      <c r="D9014" s="696"/>
      <c r="E9014" s="710" t="s">
        <v>63</v>
      </c>
      <c r="F9014" s="696" t="s">
        <v>49</v>
      </c>
      <c r="G9014" s="696" t="s">
        <v>49</v>
      </c>
      <c r="H9014" s="710" t="s">
        <v>36463</v>
      </c>
      <c r="I9014" s="808" t="s">
        <v>49</v>
      </c>
      <c r="J9014" s="809"/>
      <c r="K9014" s="810"/>
    </row>
    <row r="9015" spans="1:11" ht="21" customHeight="1">
      <c r="A9015" s="693">
        <v>2186</v>
      </c>
      <c r="B9015" s="807" t="s">
        <v>36744</v>
      </c>
      <c r="C9015" s="710" t="s">
        <v>1246</v>
      </c>
      <c r="D9015" s="696"/>
      <c r="E9015" s="710"/>
      <c r="F9015" s="696" t="s">
        <v>49</v>
      </c>
      <c r="G9015" s="696" t="s">
        <v>49</v>
      </c>
      <c r="H9015" s="710" t="s">
        <v>36463</v>
      </c>
      <c r="I9015" s="808" t="s">
        <v>49</v>
      </c>
      <c r="J9015" s="809"/>
      <c r="K9015" s="810"/>
    </row>
    <row r="9016" spans="1:11" ht="21" customHeight="1">
      <c r="A9016" s="693">
        <v>2187</v>
      </c>
      <c r="B9016" s="807" t="s">
        <v>12648</v>
      </c>
      <c r="C9016" s="710" t="s">
        <v>82</v>
      </c>
      <c r="D9016" s="696"/>
      <c r="E9016" s="710" t="s">
        <v>63</v>
      </c>
      <c r="F9016" s="696" t="s">
        <v>49</v>
      </c>
      <c r="G9016" s="696" t="s">
        <v>49</v>
      </c>
      <c r="H9016" s="710" t="s">
        <v>36463</v>
      </c>
      <c r="I9016" s="808" t="s">
        <v>49</v>
      </c>
      <c r="J9016" s="809"/>
      <c r="K9016" s="810"/>
    </row>
    <row r="9017" spans="1:11" ht="21" customHeight="1">
      <c r="A9017" s="693">
        <v>2187</v>
      </c>
      <c r="B9017" s="807" t="s">
        <v>36745</v>
      </c>
      <c r="C9017" s="710" t="s">
        <v>1246</v>
      </c>
      <c r="D9017" s="696"/>
      <c r="E9017" s="710"/>
      <c r="F9017" s="696" t="s">
        <v>49</v>
      </c>
      <c r="G9017" s="696" t="s">
        <v>49</v>
      </c>
      <c r="H9017" s="710" t="s">
        <v>36463</v>
      </c>
      <c r="I9017" s="808" t="s">
        <v>49</v>
      </c>
      <c r="J9017" s="809"/>
      <c r="K9017" s="810"/>
    </row>
    <row r="9018" spans="1:11" ht="21" customHeight="1">
      <c r="A9018" s="693">
        <v>2188</v>
      </c>
      <c r="B9018" s="807" t="s">
        <v>12650</v>
      </c>
      <c r="C9018" s="710" t="s">
        <v>82</v>
      </c>
      <c r="D9018" s="696"/>
      <c r="E9018" s="710" t="s">
        <v>63</v>
      </c>
      <c r="F9018" s="696" t="s">
        <v>49</v>
      </c>
      <c r="G9018" s="696" t="s">
        <v>49</v>
      </c>
      <c r="H9018" s="710" t="s">
        <v>36463</v>
      </c>
      <c r="I9018" s="808" t="s">
        <v>49</v>
      </c>
      <c r="J9018" s="809"/>
      <c r="K9018" s="810"/>
    </row>
    <row r="9019" spans="1:11" ht="21" customHeight="1">
      <c r="A9019" s="693">
        <v>2188</v>
      </c>
      <c r="B9019" s="807" t="s">
        <v>36746</v>
      </c>
      <c r="C9019" s="710" t="s">
        <v>1246</v>
      </c>
      <c r="D9019" s="696"/>
      <c r="E9019" s="710"/>
      <c r="F9019" s="696" t="s">
        <v>49</v>
      </c>
      <c r="G9019" s="696" t="s">
        <v>49</v>
      </c>
      <c r="H9019" s="710" t="s">
        <v>36463</v>
      </c>
      <c r="I9019" s="808" t="s">
        <v>49</v>
      </c>
      <c r="J9019" s="809"/>
      <c r="K9019" s="810"/>
    </row>
    <row r="9020" spans="1:11" ht="21" customHeight="1">
      <c r="A9020" s="693">
        <v>2189</v>
      </c>
      <c r="B9020" s="807" t="s">
        <v>36464</v>
      </c>
      <c r="C9020" s="710" t="s">
        <v>1246</v>
      </c>
      <c r="D9020" s="696"/>
      <c r="E9020" s="710"/>
      <c r="F9020" s="696" t="s">
        <v>49</v>
      </c>
      <c r="G9020" s="696" t="s">
        <v>49</v>
      </c>
      <c r="H9020" s="710" t="s">
        <v>36463</v>
      </c>
      <c r="I9020" s="808" t="s">
        <v>49</v>
      </c>
      <c r="J9020" s="809"/>
      <c r="K9020" s="810"/>
    </row>
    <row r="9021" spans="1:11" ht="21" customHeight="1">
      <c r="A9021" s="693">
        <v>2190</v>
      </c>
      <c r="B9021" s="807" t="s">
        <v>12654</v>
      </c>
      <c r="C9021" s="710" t="s">
        <v>82</v>
      </c>
      <c r="D9021" s="696"/>
      <c r="E9021" s="710" t="s">
        <v>63</v>
      </c>
      <c r="F9021" s="696" t="s">
        <v>49</v>
      </c>
      <c r="G9021" s="696" t="s">
        <v>49</v>
      </c>
      <c r="H9021" s="710" t="s">
        <v>36463</v>
      </c>
      <c r="I9021" s="808" t="s">
        <v>49</v>
      </c>
      <c r="J9021" s="809"/>
      <c r="K9021" s="810"/>
    </row>
    <row r="9022" spans="1:11" ht="21" customHeight="1">
      <c r="A9022" s="693">
        <v>2190</v>
      </c>
      <c r="B9022" s="807" t="s">
        <v>36747</v>
      </c>
      <c r="C9022" s="710" t="s">
        <v>1246</v>
      </c>
      <c r="D9022" s="696"/>
      <c r="E9022" s="710"/>
      <c r="F9022" s="696" t="s">
        <v>49</v>
      </c>
      <c r="G9022" s="696" t="s">
        <v>49</v>
      </c>
      <c r="H9022" s="710" t="s">
        <v>36463</v>
      </c>
      <c r="I9022" s="808" t="s">
        <v>49</v>
      </c>
      <c r="J9022" s="809"/>
      <c r="K9022" s="810"/>
    </row>
    <row r="9023" spans="1:11" ht="21" customHeight="1">
      <c r="A9023" s="693">
        <v>2191</v>
      </c>
      <c r="B9023" s="807" t="s">
        <v>12656</v>
      </c>
      <c r="C9023" s="710" t="s">
        <v>82</v>
      </c>
      <c r="D9023" s="696"/>
      <c r="E9023" s="710" t="s">
        <v>63</v>
      </c>
      <c r="F9023" s="696" t="s">
        <v>49</v>
      </c>
      <c r="G9023" s="696" t="s">
        <v>49</v>
      </c>
      <c r="H9023" s="710" t="s">
        <v>36463</v>
      </c>
      <c r="I9023" s="808" t="s">
        <v>49</v>
      </c>
      <c r="J9023" s="809"/>
      <c r="K9023" s="810"/>
    </row>
    <row r="9024" spans="1:11" ht="21" customHeight="1">
      <c r="A9024" s="693">
        <v>2191</v>
      </c>
      <c r="B9024" s="807" t="s">
        <v>36748</v>
      </c>
      <c r="C9024" s="710" t="s">
        <v>1246</v>
      </c>
      <c r="D9024" s="696"/>
      <c r="E9024" s="710"/>
      <c r="F9024" s="696" t="s">
        <v>49</v>
      </c>
      <c r="G9024" s="696" t="s">
        <v>49</v>
      </c>
      <c r="H9024" s="710" t="s">
        <v>36463</v>
      </c>
      <c r="I9024" s="808" t="s">
        <v>49</v>
      </c>
      <c r="J9024" s="809"/>
      <c r="K9024" s="810"/>
    </row>
    <row r="9025" spans="1:11" ht="21" customHeight="1">
      <c r="A9025" s="693">
        <v>2192</v>
      </c>
      <c r="B9025" s="807" t="s">
        <v>12658</v>
      </c>
      <c r="C9025" s="710" t="s">
        <v>82</v>
      </c>
      <c r="D9025" s="696"/>
      <c r="E9025" s="710" t="s">
        <v>63</v>
      </c>
      <c r="F9025" s="696" t="s">
        <v>49</v>
      </c>
      <c r="G9025" s="696" t="s">
        <v>49</v>
      </c>
      <c r="H9025" s="710" t="s">
        <v>36463</v>
      </c>
      <c r="I9025" s="808" t="s">
        <v>49</v>
      </c>
      <c r="J9025" s="809"/>
      <c r="K9025" s="810"/>
    </row>
    <row r="9026" spans="1:11" ht="21" customHeight="1">
      <c r="A9026" s="693">
        <v>2192</v>
      </c>
      <c r="B9026" s="807" t="s">
        <v>36749</v>
      </c>
      <c r="C9026" s="710" t="s">
        <v>1246</v>
      </c>
      <c r="D9026" s="696"/>
      <c r="E9026" s="710"/>
      <c r="F9026" s="696" t="s">
        <v>49</v>
      </c>
      <c r="G9026" s="696" t="s">
        <v>49</v>
      </c>
      <c r="H9026" s="710" t="s">
        <v>36463</v>
      </c>
      <c r="I9026" s="808" t="s">
        <v>49</v>
      </c>
      <c r="J9026" s="809"/>
      <c r="K9026" s="810"/>
    </row>
    <row r="9027" spans="1:11" ht="21" customHeight="1">
      <c r="A9027" s="693">
        <v>2193</v>
      </c>
      <c r="B9027" s="807" t="s">
        <v>12660</v>
      </c>
      <c r="C9027" s="710" t="s">
        <v>82</v>
      </c>
      <c r="D9027" s="696"/>
      <c r="E9027" s="710" t="s">
        <v>63</v>
      </c>
      <c r="F9027" s="696" t="s">
        <v>49</v>
      </c>
      <c r="G9027" s="696" t="s">
        <v>49</v>
      </c>
      <c r="H9027" s="710" t="s">
        <v>36463</v>
      </c>
      <c r="I9027" s="808" t="s">
        <v>49</v>
      </c>
      <c r="J9027" s="809"/>
      <c r="K9027" s="810"/>
    </row>
    <row r="9028" spans="1:11" ht="21" customHeight="1">
      <c r="A9028" s="693">
        <v>2193</v>
      </c>
      <c r="B9028" s="807" t="s">
        <v>36750</v>
      </c>
      <c r="C9028" s="710" t="s">
        <v>1246</v>
      </c>
      <c r="D9028" s="696"/>
      <c r="E9028" s="710"/>
      <c r="F9028" s="696" t="s">
        <v>49</v>
      </c>
      <c r="G9028" s="696" t="s">
        <v>49</v>
      </c>
      <c r="H9028" s="710" t="s">
        <v>36463</v>
      </c>
      <c r="I9028" s="808" t="s">
        <v>49</v>
      </c>
      <c r="J9028" s="809"/>
      <c r="K9028" s="810"/>
    </row>
    <row r="9029" spans="1:11" ht="21" customHeight="1">
      <c r="A9029" s="693">
        <v>2194</v>
      </c>
      <c r="B9029" s="807" t="s">
        <v>12662</v>
      </c>
      <c r="C9029" s="710" t="s">
        <v>82</v>
      </c>
      <c r="D9029" s="696"/>
      <c r="E9029" s="710" t="s">
        <v>63</v>
      </c>
      <c r="F9029" s="696" t="s">
        <v>49</v>
      </c>
      <c r="G9029" s="696" t="s">
        <v>49</v>
      </c>
      <c r="H9029" s="710" t="s">
        <v>36463</v>
      </c>
      <c r="I9029" s="808" t="s">
        <v>49</v>
      </c>
      <c r="J9029" s="809"/>
      <c r="K9029" s="810"/>
    </row>
    <row r="9030" spans="1:11" ht="21" customHeight="1">
      <c r="A9030" s="693">
        <v>2194</v>
      </c>
      <c r="B9030" s="807" t="s">
        <v>36751</v>
      </c>
      <c r="C9030" s="710" t="s">
        <v>1246</v>
      </c>
      <c r="D9030" s="696"/>
      <c r="E9030" s="710"/>
      <c r="F9030" s="696" t="s">
        <v>49</v>
      </c>
      <c r="G9030" s="696" t="s">
        <v>49</v>
      </c>
      <c r="H9030" s="710" t="s">
        <v>36463</v>
      </c>
      <c r="I9030" s="808" t="s">
        <v>49</v>
      </c>
      <c r="J9030" s="809"/>
      <c r="K9030" s="810"/>
    </row>
    <row r="9031" spans="1:11" ht="21" customHeight="1">
      <c r="A9031" s="693">
        <v>2195</v>
      </c>
      <c r="B9031" s="807" t="s">
        <v>12664</v>
      </c>
      <c r="C9031" s="710" t="s">
        <v>82</v>
      </c>
      <c r="D9031" s="696"/>
      <c r="E9031" s="710" t="s">
        <v>63</v>
      </c>
      <c r="F9031" s="696" t="s">
        <v>49</v>
      </c>
      <c r="G9031" s="696" t="s">
        <v>49</v>
      </c>
      <c r="H9031" s="710" t="s">
        <v>36463</v>
      </c>
      <c r="I9031" s="808" t="s">
        <v>49</v>
      </c>
      <c r="J9031" s="809"/>
      <c r="K9031" s="810"/>
    </row>
    <row r="9032" spans="1:11" ht="21" customHeight="1">
      <c r="A9032" s="693">
        <v>2195</v>
      </c>
      <c r="B9032" s="807" t="s">
        <v>36752</v>
      </c>
      <c r="C9032" s="710" t="s">
        <v>1246</v>
      </c>
      <c r="D9032" s="696"/>
      <c r="E9032" s="710"/>
      <c r="F9032" s="696" t="s">
        <v>49</v>
      </c>
      <c r="G9032" s="696" t="s">
        <v>49</v>
      </c>
      <c r="H9032" s="710" t="s">
        <v>36463</v>
      </c>
      <c r="I9032" s="808" t="s">
        <v>49</v>
      </c>
      <c r="J9032" s="809"/>
      <c r="K9032" s="810"/>
    </row>
    <row r="9033" spans="1:11" ht="21" customHeight="1">
      <c r="A9033" s="693">
        <v>2196</v>
      </c>
      <c r="B9033" s="807" t="s">
        <v>12666</v>
      </c>
      <c r="C9033" s="710" t="s">
        <v>82</v>
      </c>
      <c r="D9033" s="696"/>
      <c r="E9033" s="710" t="s">
        <v>63</v>
      </c>
      <c r="F9033" s="696" t="s">
        <v>49</v>
      </c>
      <c r="G9033" s="696" t="s">
        <v>49</v>
      </c>
      <c r="H9033" s="710" t="s">
        <v>36463</v>
      </c>
      <c r="I9033" s="808" t="s">
        <v>49</v>
      </c>
      <c r="J9033" s="809"/>
      <c r="K9033" s="810"/>
    </row>
    <row r="9034" spans="1:11" ht="21" customHeight="1">
      <c r="A9034" s="693">
        <v>2196</v>
      </c>
      <c r="B9034" s="807" t="s">
        <v>36753</v>
      </c>
      <c r="C9034" s="710" t="s">
        <v>1246</v>
      </c>
      <c r="D9034" s="696"/>
      <c r="E9034" s="710"/>
      <c r="F9034" s="696" t="s">
        <v>49</v>
      </c>
      <c r="G9034" s="696" t="s">
        <v>49</v>
      </c>
      <c r="H9034" s="710" t="s">
        <v>36463</v>
      </c>
      <c r="I9034" s="808" t="s">
        <v>49</v>
      </c>
      <c r="J9034" s="809"/>
      <c r="K9034" s="810"/>
    </row>
    <row r="9035" spans="1:11" ht="21" customHeight="1">
      <c r="A9035" s="693">
        <v>2197</v>
      </c>
      <c r="B9035" s="807" t="s">
        <v>12668</v>
      </c>
      <c r="C9035" s="710" t="s">
        <v>82</v>
      </c>
      <c r="D9035" s="696"/>
      <c r="E9035" s="710" t="s">
        <v>63</v>
      </c>
      <c r="F9035" s="696" t="s">
        <v>49</v>
      </c>
      <c r="G9035" s="696" t="s">
        <v>49</v>
      </c>
      <c r="H9035" s="710" t="s">
        <v>36463</v>
      </c>
      <c r="I9035" s="808" t="s">
        <v>49</v>
      </c>
      <c r="J9035" s="809"/>
      <c r="K9035" s="810"/>
    </row>
    <row r="9036" spans="1:11" ht="21" customHeight="1">
      <c r="A9036" s="693">
        <v>2197</v>
      </c>
      <c r="B9036" s="807" t="s">
        <v>36754</v>
      </c>
      <c r="C9036" s="710" t="s">
        <v>1246</v>
      </c>
      <c r="D9036" s="696"/>
      <c r="E9036" s="710"/>
      <c r="F9036" s="696" t="s">
        <v>49</v>
      </c>
      <c r="G9036" s="696" t="s">
        <v>49</v>
      </c>
      <c r="H9036" s="710" t="s">
        <v>36463</v>
      </c>
      <c r="I9036" s="808" t="s">
        <v>49</v>
      </c>
      <c r="J9036" s="809"/>
      <c r="K9036" s="810"/>
    </row>
    <row r="9037" spans="1:11" ht="21" customHeight="1">
      <c r="A9037" s="693">
        <v>2198</v>
      </c>
      <c r="B9037" s="807" t="s">
        <v>12670</v>
      </c>
      <c r="C9037" s="710" t="s">
        <v>82</v>
      </c>
      <c r="D9037" s="696"/>
      <c r="E9037" s="710" t="s">
        <v>63</v>
      </c>
      <c r="F9037" s="696" t="s">
        <v>49</v>
      </c>
      <c r="G9037" s="696" t="s">
        <v>49</v>
      </c>
      <c r="H9037" s="710" t="s">
        <v>36463</v>
      </c>
      <c r="I9037" s="808" t="s">
        <v>49</v>
      </c>
      <c r="J9037" s="809"/>
      <c r="K9037" s="810"/>
    </row>
    <row r="9038" spans="1:11" ht="21" customHeight="1">
      <c r="A9038" s="693">
        <v>2198</v>
      </c>
      <c r="B9038" s="807" t="s">
        <v>36755</v>
      </c>
      <c r="C9038" s="710" t="s">
        <v>1246</v>
      </c>
      <c r="D9038" s="696"/>
      <c r="E9038" s="710"/>
      <c r="F9038" s="696" t="s">
        <v>49</v>
      </c>
      <c r="G9038" s="696" t="s">
        <v>49</v>
      </c>
      <c r="H9038" s="710" t="s">
        <v>36463</v>
      </c>
      <c r="I9038" s="808" t="s">
        <v>49</v>
      </c>
      <c r="J9038" s="809"/>
      <c r="K9038" s="810"/>
    </row>
    <row r="9039" spans="1:11" ht="21" customHeight="1">
      <c r="A9039" s="693">
        <v>2199</v>
      </c>
      <c r="B9039" s="807" t="s">
        <v>12672</v>
      </c>
      <c r="C9039" s="710" t="s">
        <v>82</v>
      </c>
      <c r="D9039" s="696"/>
      <c r="E9039" s="710" t="s">
        <v>63</v>
      </c>
      <c r="F9039" s="696" t="s">
        <v>49</v>
      </c>
      <c r="G9039" s="696" t="s">
        <v>49</v>
      </c>
      <c r="H9039" s="710" t="s">
        <v>36463</v>
      </c>
      <c r="I9039" s="808" t="s">
        <v>49</v>
      </c>
      <c r="J9039" s="809"/>
      <c r="K9039" s="810"/>
    </row>
    <row r="9040" spans="1:11" ht="21" customHeight="1">
      <c r="A9040" s="693">
        <v>2199</v>
      </c>
      <c r="B9040" s="807" t="s">
        <v>36756</v>
      </c>
      <c r="C9040" s="710" t="s">
        <v>1246</v>
      </c>
      <c r="D9040" s="696"/>
      <c r="E9040" s="710"/>
      <c r="F9040" s="696" t="s">
        <v>49</v>
      </c>
      <c r="G9040" s="696" t="s">
        <v>49</v>
      </c>
      <c r="H9040" s="710" t="s">
        <v>36463</v>
      </c>
      <c r="I9040" s="808" t="s">
        <v>49</v>
      </c>
      <c r="J9040" s="809"/>
      <c r="K9040" s="810"/>
    </row>
    <row r="9041" spans="1:11" ht="21" customHeight="1">
      <c r="A9041" s="693">
        <v>2200</v>
      </c>
      <c r="B9041" s="807" t="s">
        <v>12674</v>
      </c>
      <c r="C9041" s="710" t="s">
        <v>82</v>
      </c>
      <c r="D9041" s="696"/>
      <c r="E9041" s="710" t="s">
        <v>63</v>
      </c>
      <c r="F9041" s="696" t="s">
        <v>49</v>
      </c>
      <c r="G9041" s="696" t="s">
        <v>49</v>
      </c>
      <c r="H9041" s="710" t="s">
        <v>36463</v>
      </c>
      <c r="I9041" s="808" t="s">
        <v>49</v>
      </c>
      <c r="J9041" s="809"/>
      <c r="K9041" s="810"/>
    </row>
    <row r="9042" spans="1:11" ht="21" customHeight="1">
      <c r="A9042" s="693">
        <v>2200</v>
      </c>
      <c r="B9042" s="807" t="s">
        <v>36757</v>
      </c>
      <c r="C9042" s="710" t="s">
        <v>1246</v>
      </c>
      <c r="D9042" s="696"/>
      <c r="E9042" s="710"/>
      <c r="F9042" s="696" t="s">
        <v>49</v>
      </c>
      <c r="G9042" s="696" t="s">
        <v>49</v>
      </c>
      <c r="H9042" s="710" t="s">
        <v>36463</v>
      </c>
      <c r="I9042" s="808" t="s">
        <v>49</v>
      </c>
      <c r="J9042" s="809"/>
      <c r="K9042" s="810"/>
    </row>
    <row r="9043" spans="1:11" ht="21" customHeight="1">
      <c r="A9043" s="693">
        <v>2201</v>
      </c>
      <c r="B9043" s="807" t="s">
        <v>12676</v>
      </c>
      <c r="C9043" s="710" t="s">
        <v>82</v>
      </c>
      <c r="D9043" s="696"/>
      <c r="E9043" s="710" t="s">
        <v>63</v>
      </c>
      <c r="F9043" s="696" t="s">
        <v>49</v>
      </c>
      <c r="G9043" s="696" t="s">
        <v>49</v>
      </c>
      <c r="H9043" s="710" t="s">
        <v>36463</v>
      </c>
      <c r="I9043" s="808" t="s">
        <v>49</v>
      </c>
      <c r="J9043" s="809"/>
      <c r="K9043" s="810"/>
    </row>
    <row r="9044" spans="1:11" ht="21" customHeight="1">
      <c r="A9044" s="693">
        <v>2201</v>
      </c>
      <c r="B9044" s="807" t="s">
        <v>36758</v>
      </c>
      <c r="C9044" s="710" t="s">
        <v>1246</v>
      </c>
      <c r="D9044" s="696"/>
      <c r="E9044" s="710"/>
      <c r="F9044" s="696" t="s">
        <v>49</v>
      </c>
      <c r="G9044" s="696" t="s">
        <v>49</v>
      </c>
      <c r="H9044" s="710" t="s">
        <v>36463</v>
      </c>
      <c r="I9044" s="808" t="s">
        <v>49</v>
      </c>
      <c r="J9044" s="809"/>
      <c r="K9044" s="810"/>
    </row>
    <row r="9045" spans="1:11" ht="21" customHeight="1">
      <c r="A9045" s="693">
        <v>2202</v>
      </c>
      <c r="B9045" s="807" t="s">
        <v>36759</v>
      </c>
      <c r="C9045" s="710" t="s">
        <v>1246</v>
      </c>
      <c r="D9045" s="696"/>
      <c r="E9045" s="710"/>
      <c r="F9045" s="696" t="s">
        <v>49</v>
      </c>
      <c r="G9045" s="696" t="s">
        <v>49</v>
      </c>
      <c r="H9045" s="710" t="s">
        <v>36760</v>
      </c>
      <c r="I9045" s="808" t="s">
        <v>49</v>
      </c>
      <c r="J9045" s="809"/>
      <c r="K9045" s="810"/>
    </row>
    <row r="9046" spans="1:11" ht="21" customHeight="1">
      <c r="A9046" s="693">
        <v>2202</v>
      </c>
      <c r="B9046" s="807" t="s">
        <v>12678</v>
      </c>
      <c r="C9046" s="710" t="s">
        <v>82</v>
      </c>
      <c r="D9046" s="696"/>
      <c r="E9046" s="710" t="s">
        <v>63</v>
      </c>
      <c r="F9046" s="696" t="s">
        <v>49</v>
      </c>
      <c r="G9046" s="696" t="s">
        <v>49</v>
      </c>
      <c r="H9046" s="710" t="s">
        <v>36463</v>
      </c>
      <c r="I9046" s="808" t="s">
        <v>49</v>
      </c>
      <c r="J9046" s="809"/>
      <c r="K9046" s="810"/>
    </row>
    <row r="9047" spans="1:11" ht="21" customHeight="1">
      <c r="A9047" s="693">
        <v>2203</v>
      </c>
      <c r="B9047" s="807" t="s">
        <v>12680</v>
      </c>
      <c r="C9047" s="710" t="s">
        <v>82</v>
      </c>
      <c r="D9047" s="696"/>
      <c r="E9047" s="710" t="s">
        <v>63</v>
      </c>
      <c r="F9047" s="696" t="s">
        <v>49</v>
      </c>
      <c r="G9047" s="696" t="s">
        <v>49</v>
      </c>
      <c r="H9047" s="710" t="s">
        <v>36760</v>
      </c>
      <c r="I9047" s="808" t="s">
        <v>49</v>
      </c>
      <c r="J9047" s="809"/>
      <c r="K9047" s="810"/>
    </row>
    <row r="9048" spans="1:11" ht="21" customHeight="1">
      <c r="A9048" s="693">
        <v>2203</v>
      </c>
      <c r="B9048" s="807" t="s">
        <v>36761</v>
      </c>
      <c r="C9048" s="710" t="s">
        <v>1246</v>
      </c>
      <c r="D9048" s="696"/>
      <c r="E9048" s="710"/>
      <c r="F9048" s="696" t="s">
        <v>49</v>
      </c>
      <c r="G9048" s="696" t="s">
        <v>49</v>
      </c>
      <c r="H9048" s="710" t="s">
        <v>36760</v>
      </c>
      <c r="I9048" s="808" t="s">
        <v>49</v>
      </c>
      <c r="J9048" s="809"/>
      <c r="K9048" s="810"/>
    </row>
    <row r="9049" spans="1:11" ht="21" customHeight="1">
      <c r="A9049" s="693">
        <v>2204</v>
      </c>
      <c r="B9049" s="807" t="s">
        <v>12682</v>
      </c>
      <c r="C9049" s="710" t="s">
        <v>82</v>
      </c>
      <c r="D9049" s="696"/>
      <c r="E9049" s="710" t="s">
        <v>63</v>
      </c>
      <c r="F9049" s="696" t="s">
        <v>49</v>
      </c>
      <c r="G9049" s="696" t="s">
        <v>49</v>
      </c>
      <c r="H9049" s="710" t="s">
        <v>36760</v>
      </c>
      <c r="I9049" s="808" t="s">
        <v>49</v>
      </c>
      <c r="J9049" s="809"/>
      <c r="K9049" s="810"/>
    </row>
    <row r="9050" spans="1:11" ht="21" customHeight="1">
      <c r="A9050" s="693">
        <v>2204</v>
      </c>
      <c r="B9050" s="807" t="s">
        <v>36762</v>
      </c>
      <c r="C9050" s="710" t="s">
        <v>1246</v>
      </c>
      <c r="D9050" s="696"/>
      <c r="E9050" s="710"/>
      <c r="F9050" s="696" t="s">
        <v>49</v>
      </c>
      <c r="G9050" s="696" t="s">
        <v>49</v>
      </c>
      <c r="H9050" s="710" t="s">
        <v>36760</v>
      </c>
      <c r="I9050" s="808" t="s">
        <v>49</v>
      </c>
      <c r="J9050" s="809"/>
      <c r="K9050" s="810"/>
    </row>
    <row r="9051" spans="1:11" ht="21" customHeight="1">
      <c r="A9051" s="693">
        <v>2205</v>
      </c>
      <c r="B9051" s="807" t="s">
        <v>12684</v>
      </c>
      <c r="C9051" s="710" t="s">
        <v>82</v>
      </c>
      <c r="D9051" s="696"/>
      <c r="E9051" s="710" t="s">
        <v>63</v>
      </c>
      <c r="F9051" s="696" t="s">
        <v>49</v>
      </c>
      <c r="G9051" s="696" t="s">
        <v>49</v>
      </c>
      <c r="H9051" s="710" t="s">
        <v>36760</v>
      </c>
      <c r="I9051" s="808" t="s">
        <v>49</v>
      </c>
      <c r="J9051" s="809"/>
      <c r="K9051" s="810"/>
    </row>
    <row r="9052" spans="1:11" ht="21" customHeight="1">
      <c r="A9052" s="693">
        <v>2205</v>
      </c>
      <c r="B9052" s="807" t="s">
        <v>36763</v>
      </c>
      <c r="C9052" s="710" t="s">
        <v>1246</v>
      </c>
      <c r="D9052" s="696"/>
      <c r="E9052" s="710"/>
      <c r="F9052" s="696" t="s">
        <v>49</v>
      </c>
      <c r="G9052" s="696" t="s">
        <v>49</v>
      </c>
      <c r="H9052" s="710" t="s">
        <v>36760</v>
      </c>
      <c r="I9052" s="808" t="s">
        <v>49</v>
      </c>
      <c r="J9052" s="809"/>
      <c r="K9052" s="810"/>
    </row>
    <row r="9053" spans="1:11" ht="21" customHeight="1">
      <c r="A9053" s="693">
        <v>2206</v>
      </c>
      <c r="B9053" s="807" t="s">
        <v>12686</v>
      </c>
      <c r="C9053" s="710" t="s">
        <v>82</v>
      </c>
      <c r="D9053" s="696"/>
      <c r="E9053" s="710" t="s">
        <v>63</v>
      </c>
      <c r="F9053" s="696" t="s">
        <v>49</v>
      </c>
      <c r="G9053" s="696" t="s">
        <v>49</v>
      </c>
      <c r="H9053" s="710" t="s">
        <v>36760</v>
      </c>
      <c r="I9053" s="808" t="s">
        <v>49</v>
      </c>
      <c r="J9053" s="809"/>
      <c r="K9053" s="810"/>
    </row>
    <row r="9054" spans="1:11" ht="21" customHeight="1">
      <c r="A9054" s="693">
        <v>2206</v>
      </c>
      <c r="B9054" s="807" t="s">
        <v>36764</v>
      </c>
      <c r="C9054" s="710" t="s">
        <v>1246</v>
      </c>
      <c r="D9054" s="696"/>
      <c r="E9054" s="710"/>
      <c r="F9054" s="696" t="s">
        <v>49</v>
      </c>
      <c r="G9054" s="696" t="s">
        <v>49</v>
      </c>
      <c r="H9054" s="710" t="s">
        <v>36760</v>
      </c>
      <c r="I9054" s="808" t="s">
        <v>49</v>
      </c>
      <c r="J9054" s="809"/>
      <c r="K9054" s="810"/>
    </row>
    <row r="9055" spans="1:11" ht="21" customHeight="1">
      <c r="A9055" s="693">
        <v>2207</v>
      </c>
      <c r="B9055" s="807" t="s">
        <v>12688</v>
      </c>
      <c r="C9055" s="710" t="s">
        <v>82</v>
      </c>
      <c r="D9055" s="696"/>
      <c r="E9055" s="710" t="s">
        <v>63</v>
      </c>
      <c r="F9055" s="696" t="s">
        <v>49</v>
      </c>
      <c r="G9055" s="696" t="s">
        <v>49</v>
      </c>
      <c r="H9055" s="710" t="s">
        <v>36760</v>
      </c>
      <c r="I9055" s="808" t="s">
        <v>49</v>
      </c>
      <c r="J9055" s="809"/>
      <c r="K9055" s="810"/>
    </row>
    <row r="9056" spans="1:11" ht="21" customHeight="1">
      <c r="A9056" s="693">
        <v>2207</v>
      </c>
      <c r="B9056" s="807" t="s">
        <v>36765</v>
      </c>
      <c r="C9056" s="710" t="s">
        <v>1246</v>
      </c>
      <c r="D9056" s="696"/>
      <c r="E9056" s="710"/>
      <c r="F9056" s="696" t="s">
        <v>49</v>
      </c>
      <c r="G9056" s="696" t="s">
        <v>49</v>
      </c>
      <c r="H9056" s="710" t="s">
        <v>36760</v>
      </c>
      <c r="I9056" s="808" t="s">
        <v>49</v>
      </c>
      <c r="J9056" s="809"/>
      <c r="K9056" s="810"/>
    </row>
    <row r="9057" spans="1:11" ht="21" customHeight="1">
      <c r="A9057" s="693">
        <v>2208</v>
      </c>
      <c r="B9057" s="807" t="s">
        <v>12690</v>
      </c>
      <c r="C9057" s="710" t="s">
        <v>82</v>
      </c>
      <c r="D9057" s="696"/>
      <c r="E9057" s="710" t="s">
        <v>63</v>
      </c>
      <c r="F9057" s="696" t="s">
        <v>49</v>
      </c>
      <c r="G9057" s="696" t="s">
        <v>49</v>
      </c>
      <c r="H9057" s="710" t="s">
        <v>36760</v>
      </c>
      <c r="I9057" s="808" t="s">
        <v>49</v>
      </c>
      <c r="J9057" s="809"/>
      <c r="K9057" s="810"/>
    </row>
    <row r="9058" spans="1:11" ht="21" customHeight="1">
      <c r="A9058" s="693">
        <v>2208</v>
      </c>
      <c r="B9058" s="807" t="s">
        <v>36766</v>
      </c>
      <c r="C9058" s="710" t="s">
        <v>1246</v>
      </c>
      <c r="D9058" s="696"/>
      <c r="E9058" s="710"/>
      <c r="F9058" s="696" t="s">
        <v>49</v>
      </c>
      <c r="G9058" s="696" t="s">
        <v>49</v>
      </c>
      <c r="H9058" s="710" t="s">
        <v>36760</v>
      </c>
      <c r="I9058" s="808" t="s">
        <v>49</v>
      </c>
      <c r="J9058" s="809"/>
      <c r="K9058" s="810"/>
    </row>
    <row r="9059" spans="1:11" ht="21" customHeight="1">
      <c r="A9059" s="693">
        <v>2209</v>
      </c>
      <c r="B9059" s="807" t="s">
        <v>12692</v>
      </c>
      <c r="C9059" s="710" t="s">
        <v>82</v>
      </c>
      <c r="D9059" s="696"/>
      <c r="E9059" s="710" t="s">
        <v>63</v>
      </c>
      <c r="F9059" s="696" t="s">
        <v>49</v>
      </c>
      <c r="G9059" s="696" t="s">
        <v>49</v>
      </c>
      <c r="H9059" s="710" t="s">
        <v>36760</v>
      </c>
      <c r="I9059" s="808" t="s">
        <v>49</v>
      </c>
      <c r="J9059" s="809"/>
      <c r="K9059" s="810"/>
    </row>
    <row r="9060" spans="1:11" ht="21" customHeight="1">
      <c r="A9060" s="693">
        <v>2209</v>
      </c>
      <c r="B9060" s="807" t="s">
        <v>36767</v>
      </c>
      <c r="C9060" s="710" t="s">
        <v>1246</v>
      </c>
      <c r="D9060" s="696"/>
      <c r="E9060" s="710"/>
      <c r="F9060" s="696" t="s">
        <v>49</v>
      </c>
      <c r="G9060" s="696" t="s">
        <v>49</v>
      </c>
      <c r="H9060" s="710" t="s">
        <v>36760</v>
      </c>
      <c r="I9060" s="808" t="s">
        <v>49</v>
      </c>
      <c r="J9060" s="809"/>
      <c r="K9060" s="810"/>
    </row>
    <row r="9061" spans="1:11" ht="21" customHeight="1">
      <c r="A9061" s="693">
        <v>2210</v>
      </c>
      <c r="B9061" s="807" t="s">
        <v>12694</v>
      </c>
      <c r="C9061" s="710" t="s">
        <v>82</v>
      </c>
      <c r="D9061" s="696"/>
      <c r="E9061" s="710" t="s">
        <v>63</v>
      </c>
      <c r="F9061" s="696" t="s">
        <v>49</v>
      </c>
      <c r="G9061" s="696" t="s">
        <v>49</v>
      </c>
      <c r="H9061" s="710" t="s">
        <v>36760</v>
      </c>
      <c r="I9061" s="808" t="s">
        <v>49</v>
      </c>
      <c r="J9061" s="809"/>
      <c r="K9061" s="810"/>
    </row>
    <row r="9062" spans="1:11" ht="21" customHeight="1">
      <c r="A9062" s="693">
        <v>2210</v>
      </c>
      <c r="B9062" s="807" t="s">
        <v>36768</v>
      </c>
      <c r="C9062" s="710" t="s">
        <v>1246</v>
      </c>
      <c r="D9062" s="696"/>
      <c r="E9062" s="710"/>
      <c r="F9062" s="696" t="s">
        <v>49</v>
      </c>
      <c r="G9062" s="696" t="s">
        <v>49</v>
      </c>
      <c r="H9062" s="710" t="s">
        <v>36760</v>
      </c>
      <c r="I9062" s="808" t="s">
        <v>49</v>
      </c>
      <c r="J9062" s="809"/>
      <c r="K9062" s="810"/>
    </row>
    <row r="9063" spans="1:11" ht="21" customHeight="1">
      <c r="A9063" s="693">
        <v>2211</v>
      </c>
      <c r="B9063" s="807" t="s">
        <v>12696</v>
      </c>
      <c r="C9063" s="710" t="s">
        <v>82</v>
      </c>
      <c r="D9063" s="696"/>
      <c r="E9063" s="710" t="s">
        <v>63</v>
      </c>
      <c r="F9063" s="696" t="s">
        <v>49</v>
      </c>
      <c r="G9063" s="696" t="s">
        <v>49</v>
      </c>
      <c r="H9063" s="710" t="s">
        <v>36760</v>
      </c>
      <c r="I9063" s="808" t="s">
        <v>49</v>
      </c>
      <c r="J9063" s="809"/>
      <c r="K9063" s="810"/>
    </row>
    <row r="9064" spans="1:11" ht="21" customHeight="1">
      <c r="A9064" s="693">
        <v>2211</v>
      </c>
      <c r="B9064" s="807" t="s">
        <v>36769</v>
      </c>
      <c r="C9064" s="710" t="s">
        <v>1246</v>
      </c>
      <c r="D9064" s="696"/>
      <c r="E9064" s="710"/>
      <c r="F9064" s="696" t="s">
        <v>49</v>
      </c>
      <c r="G9064" s="696" t="s">
        <v>49</v>
      </c>
      <c r="H9064" s="710" t="s">
        <v>36760</v>
      </c>
      <c r="I9064" s="808" t="s">
        <v>49</v>
      </c>
      <c r="J9064" s="809"/>
      <c r="K9064" s="810"/>
    </row>
    <row r="9065" spans="1:11" ht="21" customHeight="1">
      <c r="A9065" s="693">
        <v>2212</v>
      </c>
      <c r="B9065" s="807" t="s">
        <v>12698</v>
      </c>
      <c r="C9065" s="710" t="s">
        <v>82</v>
      </c>
      <c r="D9065" s="696"/>
      <c r="E9065" s="710" t="s">
        <v>63</v>
      </c>
      <c r="F9065" s="696" t="s">
        <v>49</v>
      </c>
      <c r="G9065" s="696" t="s">
        <v>49</v>
      </c>
      <c r="H9065" s="710" t="s">
        <v>36760</v>
      </c>
      <c r="I9065" s="808" t="s">
        <v>49</v>
      </c>
      <c r="J9065" s="809"/>
      <c r="K9065" s="810"/>
    </row>
    <row r="9066" spans="1:11" ht="21" customHeight="1">
      <c r="A9066" s="693">
        <v>2212</v>
      </c>
      <c r="B9066" s="807" t="s">
        <v>36770</v>
      </c>
      <c r="C9066" s="710" t="s">
        <v>1246</v>
      </c>
      <c r="D9066" s="696"/>
      <c r="E9066" s="710"/>
      <c r="F9066" s="696" t="s">
        <v>49</v>
      </c>
      <c r="G9066" s="696" t="s">
        <v>49</v>
      </c>
      <c r="H9066" s="710" t="s">
        <v>36760</v>
      </c>
      <c r="I9066" s="808" t="s">
        <v>49</v>
      </c>
      <c r="J9066" s="809"/>
      <c r="K9066" s="810"/>
    </row>
    <row r="9067" spans="1:11" ht="21" customHeight="1">
      <c r="A9067" s="693">
        <v>2213</v>
      </c>
      <c r="B9067" s="807" t="s">
        <v>12700</v>
      </c>
      <c r="C9067" s="710" t="s">
        <v>82</v>
      </c>
      <c r="D9067" s="696"/>
      <c r="E9067" s="710" t="s">
        <v>63</v>
      </c>
      <c r="F9067" s="696" t="s">
        <v>49</v>
      </c>
      <c r="G9067" s="696" t="s">
        <v>49</v>
      </c>
      <c r="H9067" s="710" t="s">
        <v>36760</v>
      </c>
      <c r="I9067" s="808" t="s">
        <v>49</v>
      </c>
      <c r="J9067" s="809"/>
      <c r="K9067" s="810"/>
    </row>
    <row r="9068" spans="1:11" ht="21" customHeight="1">
      <c r="A9068" s="693">
        <v>2213</v>
      </c>
      <c r="B9068" s="807" t="s">
        <v>36771</v>
      </c>
      <c r="C9068" s="710" t="s">
        <v>1246</v>
      </c>
      <c r="D9068" s="696"/>
      <c r="E9068" s="710"/>
      <c r="F9068" s="696" t="s">
        <v>49</v>
      </c>
      <c r="G9068" s="696" t="s">
        <v>49</v>
      </c>
      <c r="H9068" s="710" t="s">
        <v>36760</v>
      </c>
      <c r="I9068" s="808" t="s">
        <v>49</v>
      </c>
      <c r="J9068" s="809"/>
      <c r="K9068" s="810"/>
    </row>
    <row r="9069" spans="1:11" ht="21" customHeight="1">
      <c r="A9069" s="693">
        <v>2214</v>
      </c>
      <c r="B9069" s="807" t="s">
        <v>12702</v>
      </c>
      <c r="C9069" s="710" t="s">
        <v>82</v>
      </c>
      <c r="D9069" s="696"/>
      <c r="E9069" s="710" t="s">
        <v>63</v>
      </c>
      <c r="F9069" s="696" t="s">
        <v>49</v>
      </c>
      <c r="G9069" s="696" t="s">
        <v>49</v>
      </c>
      <c r="H9069" s="710" t="s">
        <v>36760</v>
      </c>
      <c r="I9069" s="808" t="s">
        <v>49</v>
      </c>
      <c r="J9069" s="809"/>
      <c r="K9069" s="810"/>
    </row>
    <row r="9070" spans="1:11" ht="21" customHeight="1">
      <c r="A9070" s="693">
        <v>2214</v>
      </c>
      <c r="B9070" s="807" t="s">
        <v>36772</v>
      </c>
      <c r="C9070" s="710" t="s">
        <v>1246</v>
      </c>
      <c r="D9070" s="696"/>
      <c r="E9070" s="710"/>
      <c r="F9070" s="696" t="s">
        <v>49</v>
      </c>
      <c r="G9070" s="696" t="s">
        <v>49</v>
      </c>
      <c r="H9070" s="710" t="s">
        <v>36760</v>
      </c>
      <c r="I9070" s="808" t="s">
        <v>49</v>
      </c>
      <c r="J9070" s="809"/>
      <c r="K9070" s="810"/>
    </row>
    <row r="9071" spans="1:11" ht="21" customHeight="1">
      <c r="A9071" s="693">
        <v>2215</v>
      </c>
      <c r="B9071" s="807" t="s">
        <v>12704</v>
      </c>
      <c r="C9071" s="710" t="s">
        <v>82</v>
      </c>
      <c r="D9071" s="696"/>
      <c r="E9071" s="710" t="s">
        <v>63</v>
      </c>
      <c r="F9071" s="696" t="s">
        <v>49</v>
      </c>
      <c r="G9071" s="696" t="s">
        <v>49</v>
      </c>
      <c r="H9071" s="710" t="s">
        <v>36760</v>
      </c>
      <c r="I9071" s="808" t="s">
        <v>49</v>
      </c>
      <c r="J9071" s="809"/>
      <c r="K9071" s="810"/>
    </row>
    <row r="9072" spans="1:11" ht="21" customHeight="1">
      <c r="A9072" s="693">
        <v>2215</v>
      </c>
      <c r="B9072" s="807" t="s">
        <v>36773</v>
      </c>
      <c r="C9072" s="710" t="s">
        <v>1246</v>
      </c>
      <c r="D9072" s="696"/>
      <c r="E9072" s="710"/>
      <c r="F9072" s="696" t="s">
        <v>49</v>
      </c>
      <c r="G9072" s="696" t="s">
        <v>49</v>
      </c>
      <c r="H9072" s="710" t="s">
        <v>36760</v>
      </c>
      <c r="I9072" s="808" t="s">
        <v>49</v>
      </c>
      <c r="J9072" s="809"/>
      <c r="K9072" s="810"/>
    </row>
    <row r="9073" spans="1:11" ht="21" customHeight="1">
      <c r="A9073" s="693">
        <v>2216</v>
      </c>
      <c r="B9073" s="807" t="s">
        <v>12706</v>
      </c>
      <c r="C9073" s="710" t="s">
        <v>82</v>
      </c>
      <c r="D9073" s="696"/>
      <c r="E9073" s="710" t="s">
        <v>63</v>
      </c>
      <c r="F9073" s="696" t="s">
        <v>49</v>
      </c>
      <c r="G9073" s="696" t="s">
        <v>49</v>
      </c>
      <c r="H9073" s="710" t="s">
        <v>36760</v>
      </c>
      <c r="I9073" s="808" t="s">
        <v>49</v>
      </c>
      <c r="J9073" s="809"/>
      <c r="K9073" s="810"/>
    </row>
    <row r="9074" spans="1:11" ht="21" customHeight="1">
      <c r="A9074" s="693">
        <v>2216</v>
      </c>
      <c r="B9074" s="807" t="s">
        <v>36774</v>
      </c>
      <c r="C9074" s="710" t="s">
        <v>1246</v>
      </c>
      <c r="D9074" s="696"/>
      <c r="E9074" s="710"/>
      <c r="F9074" s="696" t="s">
        <v>49</v>
      </c>
      <c r="G9074" s="696" t="s">
        <v>49</v>
      </c>
      <c r="H9074" s="710" t="s">
        <v>36760</v>
      </c>
      <c r="I9074" s="808" t="s">
        <v>49</v>
      </c>
      <c r="J9074" s="809"/>
      <c r="K9074" s="810"/>
    </row>
    <row r="9075" spans="1:11" ht="21" customHeight="1">
      <c r="A9075" s="693">
        <v>2217</v>
      </c>
      <c r="B9075" s="807" t="s">
        <v>12708</v>
      </c>
      <c r="C9075" s="710" t="s">
        <v>82</v>
      </c>
      <c r="D9075" s="696"/>
      <c r="E9075" s="710" t="s">
        <v>63</v>
      </c>
      <c r="F9075" s="696" t="s">
        <v>49</v>
      </c>
      <c r="G9075" s="696" t="s">
        <v>49</v>
      </c>
      <c r="H9075" s="710" t="s">
        <v>36760</v>
      </c>
      <c r="I9075" s="808" t="s">
        <v>49</v>
      </c>
      <c r="J9075" s="809"/>
      <c r="K9075" s="810"/>
    </row>
    <row r="9076" spans="1:11" ht="21" customHeight="1">
      <c r="A9076" s="693">
        <v>2217</v>
      </c>
      <c r="B9076" s="807" t="s">
        <v>36775</v>
      </c>
      <c r="C9076" s="710" t="s">
        <v>1246</v>
      </c>
      <c r="D9076" s="696"/>
      <c r="E9076" s="710"/>
      <c r="F9076" s="696" t="s">
        <v>49</v>
      </c>
      <c r="G9076" s="696" t="s">
        <v>49</v>
      </c>
      <c r="H9076" s="710" t="s">
        <v>36760</v>
      </c>
      <c r="I9076" s="808" t="s">
        <v>49</v>
      </c>
      <c r="J9076" s="809"/>
      <c r="K9076" s="810"/>
    </row>
    <row r="9077" spans="1:11" ht="21" customHeight="1">
      <c r="A9077" s="693">
        <v>2218</v>
      </c>
      <c r="B9077" s="807" t="s">
        <v>12710</v>
      </c>
      <c r="C9077" s="710" t="s">
        <v>82</v>
      </c>
      <c r="D9077" s="696"/>
      <c r="E9077" s="710" t="s">
        <v>63</v>
      </c>
      <c r="F9077" s="696" t="s">
        <v>49</v>
      </c>
      <c r="G9077" s="696" t="s">
        <v>49</v>
      </c>
      <c r="H9077" s="710" t="s">
        <v>36760</v>
      </c>
      <c r="I9077" s="808" t="s">
        <v>49</v>
      </c>
      <c r="J9077" s="809"/>
      <c r="K9077" s="810"/>
    </row>
    <row r="9078" spans="1:11" ht="21" customHeight="1">
      <c r="A9078" s="693">
        <v>2218</v>
      </c>
      <c r="B9078" s="807" t="s">
        <v>36776</v>
      </c>
      <c r="C9078" s="710" t="s">
        <v>1246</v>
      </c>
      <c r="D9078" s="696"/>
      <c r="E9078" s="710"/>
      <c r="F9078" s="696" t="s">
        <v>49</v>
      </c>
      <c r="G9078" s="696" t="s">
        <v>49</v>
      </c>
      <c r="H9078" s="710" t="s">
        <v>36760</v>
      </c>
      <c r="I9078" s="808" t="s">
        <v>49</v>
      </c>
      <c r="J9078" s="809"/>
      <c r="K9078" s="810"/>
    </row>
    <row r="9079" spans="1:11" ht="21" customHeight="1">
      <c r="A9079" s="693">
        <v>2219</v>
      </c>
      <c r="B9079" s="807" t="s">
        <v>12712</v>
      </c>
      <c r="C9079" s="710" t="s">
        <v>1246</v>
      </c>
      <c r="D9079" s="696"/>
      <c r="E9079" s="710"/>
      <c r="F9079" s="696" t="s">
        <v>49</v>
      </c>
      <c r="G9079" s="696" t="s">
        <v>49</v>
      </c>
      <c r="H9079" s="710" t="s">
        <v>36760</v>
      </c>
      <c r="I9079" s="808" t="s">
        <v>49</v>
      </c>
      <c r="J9079" s="809"/>
      <c r="K9079" s="810"/>
    </row>
    <row r="9080" spans="1:11" ht="21" customHeight="1">
      <c r="A9080" s="693">
        <v>2219</v>
      </c>
      <c r="B9080" s="807" t="s">
        <v>36777</v>
      </c>
      <c r="C9080" s="710" t="s">
        <v>82</v>
      </c>
      <c r="D9080" s="696"/>
      <c r="E9080" s="710" t="s">
        <v>63</v>
      </c>
      <c r="F9080" s="696" t="s">
        <v>49</v>
      </c>
      <c r="G9080" s="696" t="s">
        <v>49</v>
      </c>
      <c r="H9080" s="710" t="s">
        <v>36760</v>
      </c>
      <c r="I9080" s="808" t="s">
        <v>49</v>
      </c>
      <c r="J9080" s="809"/>
      <c r="K9080" s="810"/>
    </row>
    <row r="9081" spans="1:11" ht="21" customHeight="1">
      <c r="A9081" s="693">
        <v>2220</v>
      </c>
      <c r="B9081" s="807" t="s">
        <v>12714</v>
      </c>
      <c r="C9081" s="710" t="s">
        <v>1246</v>
      </c>
      <c r="D9081" s="696"/>
      <c r="E9081" s="710"/>
      <c r="F9081" s="696" t="s">
        <v>49</v>
      </c>
      <c r="G9081" s="696" t="s">
        <v>49</v>
      </c>
      <c r="H9081" s="710" t="s">
        <v>36760</v>
      </c>
      <c r="I9081" s="808" t="s">
        <v>49</v>
      </c>
      <c r="J9081" s="809"/>
      <c r="K9081" s="810"/>
    </row>
    <row r="9082" spans="1:11" ht="21" customHeight="1">
      <c r="A9082" s="693">
        <v>2220</v>
      </c>
      <c r="B9082" s="807" t="s">
        <v>36778</v>
      </c>
      <c r="C9082" s="710" t="s">
        <v>82</v>
      </c>
      <c r="D9082" s="696"/>
      <c r="E9082" s="710" t="s">
        <v>63</v>
      </c>
      <c r="F9082" s="696" t="s">
        <v>49</v>
      </c>
      <c r="G9082" s="696" t="s">
        <v>49</v>
      </c>
      <c r="H9082" s="710" t="s">
        <v>36760</v>
      </c>
      <c r="I9082" s="808" t="s">
        <v>49</v>
      </c>
      <c r="J9082" s="809"/>
      <c r="K9082" s="810"/>
    </row>
    <row r="9083" spans="1:11" ht="21" customHeight="1">
      <c r="A9083" s="693">
        <v>2221</v>
      </c>
      <c r="B9083" s="807" t="s">
        <v>12716</v>
      </c>
      <c r="C9083" s="710" t="s">
        <v>1246</v>
      </c>
      <c r="D9083" s="696"/>
      <c r="E9083" s="710"/>
      <c r="F9083" s="696" t="s">
        <v>49</v>
      </c>
      <c r="G9083" s="696" t="s">
        <v>49</v>
      </c>
      <c r="H9083" s="710" t="s">
        <v>36760</v>
      </c>
      <c r="I9083" s="808" t="s">
        <v>49</v>
      </c>
      <c r="J9083" s="809"/>
      <c r="K9083" s="810"/>
    </row>
    <row r="9084" spans="1:11" ht="21" customHeight="1">
      <c r="A9084" s="693">
        <v>2221</v>
      </c>
      <c r="B9084" s="807" t="s">
        <v>36779</v>
      </c>
      <c r="C9084" s="710" t="s">
        <v>82</v>
      </c>
      <c r="D9084" s="696"/>
      <c r="E9084" s="710" t="s">
        <v>63</v>
      </c>
      <c r="F9084" s="696" t="s">
        <v>49</v>
      </c>
      <c r="G9084" s="696" t="s">
        <v>49</v>
      </c>
      <c r="H9084" s="710" t="s">
        <v>36760</v>
      </c>
      <c r="I9084" s="808" t="s">
        <v>49</v>
      </c>
      <c r="J9084" s="809"/>
      <c r="K9084" s="810"/>
    </row>
    <row r="9085" spans="1:11" ht="21" customHeight="1">
      <c r="A9085" s="693">
        <v>2222</v>
      </c>
      <c r="B9085" s="807" t="s">
        <v>12718</v>
      </c>
      <c r="C9085" s="710" t="s">
        <v>82</v>
      </c>
      <c r="D9085" s="696"/>
      <c r="E9085" s="710" t="s">
        <v>63</v>
      </c>
      <c r="F9085" s="696" t="s">
        <v>49</v>
      </c>
      <c r="G9085" s="696" t="s">
        <v>49</v>
      </c>
      <c r="H9085" s="710" t="s">
        <v>36760</v>
      </c>
      <c r="I9085" s="808" t="s">
        <v>49</v>
      </c>
      <c r="J9085" s="809"/>
      <c r="K9085" s="810"/>
    </row>
    <row r="9086" spans="1:11" ht="21" customHeight="1">
      <c r="A9086" s="693">
        <v>2222</v>
      </c>
      <c r="B9086" s="807" t="s">
        <v>36780</v>
      </c>
      <c r="C9086" s="710" t="s">
        <v>1246</v>
      </c>
      <c r="D9086" s="696"/>
      <c r="E9086" s="710"/>
      <c r="F9086" s="696" t="s">
        <v>49</v>
      </c>
      <c r="G9086" s="696" t="s">
        <v>49</v>
      </c>
      <c r="H9086" s="710" t="s">
        <v>36760</v>
      </c>
      <c r="I9086" s="808" t="s">
        <v>49</v>
      </c>
      <c r="J9086" s="809"/>
      <c r="K9086" s="810"/>
    </row>
    <row r="9087" spans="1:11" ht="21" customHeight="1">
      <c r="A9087" s="693">
        <v>2223</v>
      </c>
      <c r="B9087" s="807" t="s">
        <v>12720</v>
      </c>
      <c r="C9087" s="710" t="s">
        <v>82</v>
      </c>
      <c r="D9087" s="696"/>
      <c r="E9087" s="710" t="s">
        <v>63</v>
      </c>
      <c r="F9087" s="696" t="s">
        <v>49</v>
      </c>
      <c r="G9087" s="696" t="s">
        <v>49</v>
      </c>
      <c r="H9087" s="710" t="s">
        <v>36760</v>
      </c>
      <c r="I9087" s="808" t="s">
        <v>49</v>
      </c>
      <c r="J9087" s="809"/>
      <c r="K9087" s="810"/>
    </row>
    <row r="9088" spans="1:11" ht="21" customHeight="1">
      <c r="A9088" s="693">
        <v>2223</v>
      </c>
      <c r="B9088" s="807" t="s">
        <v>36781</v>
      </c>
      <c r="C9088" s="710" t="s">
        <v>1246</v>
      </c>
      <c r="D9088" s="696"/>
      <c r="E9088" s="710"/>
      <c r="F9088" s="696" t="s">
        <v>49</v>
      </c>
      <c r="G9088" s="696" t="s">
        <v>49</v>
      </c>
      <c r="H9088" s="710" t="s">
        <v>36760</v>
      </c>
      <c r="I9088" s="808" t="s">
        <v>49</v>
      </c>
      <c r="J9088" s="809"/>
      <c r="K9088" s="810"/>
    </row>
    <row r="9089" spans="1:11" ht="21" customHeight="1">
      <c r="A9089" s="693">
        <v>2224</v>
      </c>
      <c r="B9089" s="807" t="s">
        <v>12722</v>
      </c>
      <c r="C9089" s="710" t="s">
        <v>82</v>
      </c>
      <c r="D9089" s="696"/>
      <c r="E9089" s="710" t="s">
        <v>63</v>
      </c>
      <c r="F9089" s="696" t="s">
        <v>49</v>
      </c>
      <c r="G9089" s="696" t="s">
        <v>49</v>
      </c>
      <c r="H9089" s="710" t="s">
        <v>36760</v>
      </c>
      <c r="I9089" s="808" t="s">
        <v>49</v>
      </c>
      <c r="J9089" s="809"/>
      <c r="K9089" s="810"/>
    </row>
    <row r="9090" spans="1:11" ht="21" customHeight="1">
      <c r="A9090" s="693">
        <v>2224</v>
      </c>
      <c r="B9090" s="807" t="s">
        <v>36782</v>
      </c>
      <c r="C9090" s="710" t="s">
        <v>1246</v>
      </c>
      <c r="D9090" s="696"/>
      <c r="E9090" s="710"/>
      <c r="F9090" s="696" t="s">
        <v>49</v>
      </c>
      <c r="G9090" s="696" t="s">
        <v>49</v>
      </c>
      <c r="H9090" s="710" t="s">
        <v>36760</v>
      </c>
      <c r="I9090" s="808" t="s">
        <v>49</v>
      </c>
      <c r="J9090" s="809"/>
      <c r="K9090" s="810"/>
    </row>
    <row r="9091" spans="1:11" ht="21" customHeight="1">
      <c r="A9091" s="693">
        <v>2225</v>
      </c>
      <c r="B9091" s="807" t="s">
        <v>12724</v>
      </c>
      <c r="C9091" s="710" t="s">
        <v>82</v>
      </c>
      <c r="D9091" s="696"/>
      <c r="E9091" s="710" t="s">
        <v>63</v>
      </c>
      <c r="F9091" s="696" t="s">
        <v>49</v>
      </c>
      <c r="G9091" s="696" t="s">
        <v>49</v>
      </c>
      <c r="H9091" s="710" t="s">
        <v>36760</v>
      </c>
      <c r="I9091" s="808" t="s">
        <v>49</v>
      </c>
      <c r="J9091" s="809"/>
      <c r="K9091" s="810"/>
    </row>
    <row r="9092" spans="1:11" ht="21" customHeight="1">
      <c r="A9092" s="693">
        <v>2225</v>
      </c>
      <c r="B9092" s="807" t="s">
        <v>36783</v>
      </c>
      <c r="C9092" s="710" t="s">
        <v>1246</v>
      </c>
      <c r="D9092" s="696"/>
      <c r="E9092" s="710"/>
      <c r="F9092" s="696" t="s">
        <v>49</v>
      </c>
      <c r="G9092" s="696" t="s">
        <v>49</v>
      </c>
      <c r="H9092" s="710" t="s">
        <v>36760</v>
      </c>
      <c r="I9092" s="808" t="s">
        <v>49</v>
      </c>
      <c r="J9092" s="809"/>
      <c r="K9092" s="810"/>
    </row>
    <row r="9093" spans="1:11" ht="21" customHeight="1">
      <c r="A9093" s="693">
        <v>2226</v>
      </c>
      <c r="B9093" s="807" t="s">
        <v>12727</v>
      </c>
      <c r="C9093" s="710" t="s">
        <v>82</v>
      </c>
      <c r="D9093" s="696"/>
      <c r="E9093" s="710" t="s">
        <v>63</v>
      </c>
      <c r="F9093" s="696" t="s">
        <v>49</v>
      </c>
      <c r="G9093" s="696" t="s">
        <v>49</v>
      </c>
      <c r="H9093" s="710" t="s">
        <v>36760</v>
      </c>
      <c r="I9093" s="808" t="s">
        <v>49</v>
      </c>
      <c r="J9093" s="809"/>
      <c r="K9093" s="810"/>
    </row>
    <row r="9094" spans="1:11" ht="21" customHeight="1">
      <c r="A9094" s="693">
        <v>2226</v>
      </c>
      <c r="B9094" s="807" t="s">
        <v>36784</v>
      </c>
      <c r="C9094" s="710" t="s">
        <v>1246</v>
      </c>
      <c r="D9094" s="696"/>
      <c r="E9094" s="710"/>
      <c r="F9094" s="696" t="s">
        <v>49</v>
      </c>
      <c r="G9094" s="696" t="s">
        <v>49</v>
      </c>
      <c r="H9094" s="710" t="s">
        <v>36760</v>
      </c>
      <c r="I9094" s="808" t="s">
        <v>49</v>
      </c>
      <c r="J9094" s="809"/>
      <c r="K9094" s="810"/>
    </row>
    <row r="9095" spans="1:11" ht="21" customHeight="1">
      <c r="A9095" s="693">
        <v>2227</v>
      </c>
      <c r="B9095" s="807" t="s">
        <v>12729</v>
      </c>
      <c r="C9095" s="710" t="s">
        <v>82</v>
      </c>
      <c r="D9095" s="696"/>
      <c r="E9095" s="710" t="s">
        <v>63</v>
      </c>
      <c r="F9095" s="696" t="s">
        <v>49</v>
      </c>
      <c r="G9095" s="696" t="s">
        <v>49</v>
      </c>
      <c r="H9095" s="710" t="s">
        <v>36760</v>
      </c>
      <c r="I9095" s="808" t="s">
        <v>49</v>
      </c>
      <c r="J9095" s="809"/>
      <c r="K9095" s="810"/>
    </row>
    <row r="9096" spans="1:11" ht="21" customHeight="1">
      <c r="A9096" s="693">
        <v>2227</v>
      </c>
      <c r="B9096" s="807" t="s">
        <v>36785</v>
      </c>
      <c r="C9096" s="710" t="s">
        <v>1246</v>
      </c>
      <c r="D9096" s="696"/>
      <c r="E9096" s="710"/>
      <c r="F9096" s="696" t="s">
        <v>49</v>
      </c>
      <c r="G9096" s="696" t="s">
        <v>49</v>
      </c>
      <c r="H9096" s="710" t="s">
        <v>36760</v>
      </c>
      <c r="I9096" s="808" t="s">
        <v>49</v>
      </c>
      <c r="J9096" s="809"/>
      <c r="K9096" s="810"/>
    </row>
    <row r="9097" spans="1:11" ht="21" customHeight="1">
      <c r="A9097" s="693">
        <v>2229</v>
      </c>
      <c r="B9097" s="807" t="s">
        <v>12731</v>
      </c>
      <c r="C9097" s="710" t="s">
        <v>1246</v>
      </c>
      <c r="D9097" s="696"/>
      <c r="E9097" s="710"/>
      <c r="F9097" s="696" t="s">
        <v>49</v>
      </c>
      <c r="G9097" s="696" t="s">
        <v>49</v>
      </c>
      <c r="H9097" s="710" t="s">
        <v>36760</v>
      </c>
      <c r="I9097" s="808" t="s">
        <v>49</v>
      </c>
      <c r="J9097" s="809"/>
      <c r="K9097" s="810"/>
    </row>
    <row r="9098" spans="1:11" ht="21" customHeight="1">
      <c r="A9098" s="693">
        <v>2229</v>
      </c>
      <c r="B9098" s="807" t="s">
        <v>36786</v>
      </c>
      <c r="C9098" s="710" t="s">
        <v>82</v>
      </c>
      <c r="D9098" s="696"/>
      <c r="E9098" s="710" t="s">
        <v>63</v>
      </c>
      <c r="F9098" s="696" t="s">
        <v>49</v>
      </c>
      <c r="G9098" s="696" t="s">
        <v>49</v>
      </c>
      <c r="H9098" s="710" t="s">
        <v>36760</v>
      </c>
      <c r="I9098" s="808" t="s">
        <v>49</v>
      </c>
      <c r="J9098" s="809"/>
      <c r="K9098" s="810"/>
    </row>
    <row r="9099" spans="1:11" ht="21" customHeight="1">
      <c r="A9099" s="693">
        <v>2230</v>
      </c>
      <c r="B9099" s="807" t="s">
        <v>12733</v>
      </c>
      <c r="C9099" s="710" t="s">
        <v>1246</v>
      </c>
      <c r="D9099" s="696"/>
      <c r="E9099" s="710"/>
      <c r="F9099" s="696" t="s">
        <v>49</v>
      </c>
      <c r="G9099" s="696" t="s">
        <v>49</v>
      </c>
      <c r="H9099" s="710" t="s">
        <v>36760</v>
      </c>
      <c r="I9099" s="808" t="s">
        <v>49</v>
      </c>
      <c r="J9099" s="809"/>
      <c r="K9099" s="810"/>
    </row>
    <row r="9100" spans="1:11" ht="21" customHeight="1">
      <c r="A9100" s="693">
        <v>2230</v>
      </c>
      <c r="B9100" s="807" t="s">
        <v>36787</v>
      </c>
      <c r="C9100" s="710" t="s">
        <v>82</v>
      </c>
      <c r="D9100" s="696"/>
      <c r="E9100" s="710" t="s">
        <v>63</v>
      </c>
      <c r="F9100" s="696" t="s">
        <v>49</v>
      </c>
      <c r="G9100" s="696" t="s">
        <v>49</v>
      </c>
      <c r="H9100" s="710" t="s">
        <v>36760</v>
      </c>
      <c r="I9100" s="808" t="s">
        <v>49</v>
      </c>
      <c r="J9100" s="809"/>
      <c r="K9100" s="810"/>
    </row>
    <row r="9101" spans="1:11" ht="21" customHeight="1">
      <c r="A9101" s="693">
        <v>2231</v>
      </c>
      <c r="B9101" s="807" t="s">
        <v>12735</v>
      </c>
      <c r="C9101" s="710" t="s">
        <v>1246</v>
      </c>
      <c r="D9101" s="696"/>
      <c r="E9101" s="710"/>
      <c r="F9101" s="696" t="s">
        <v>49</v>
      </c>
      <c r="G9101" s="696" t="s">
        <v>49</v>
      </c>
      <c r="H9101" s="710" t="s">
        <v>36760</v>
      </c>
      <c r="I9101" s="808" t="s">
        <v>49</v>
      </c>
      <c r="J9101" s="809"/>
      <c r="K9101" s="810"/>
    </row>
    <row r="9102" spans="1:11" ht="21" customHeight="1">
      <c r="A9102" s="693">
        <v>2231</v>
      </c>
      <c r="B9102" s="807" t="s">
        <v>36788</v>
      </c>
      <c r="C9102" s="710" t="s">
        <v>82</v>
      </c>
      <c r="D9102" s="696"/>
      <c r="E9102" s="710" t="s">
        <v>63</v>
      </c>
      <c r="F9102" s="696" t="s">
        <v>49</v>
      </c>
      <c r="G9102" s="696" t="s">
        <v>49</v>
      </c>
      <c r="H9102" s="710" t="s">
        <v>36760</v>
      </c>
      <c r="I9102" s="808" t="s">
        <v>49</v>
      </c>
      <c r="J9102" s="809"/>
      <c r="K9102" s="810"/>
    </row>
    <row r="9103" spans="1:11" ht="21" customHeight="1">
      <c r="A9103" s="693">
        <v>2232</v>
      </c>
      <c r="B9103" s="807" t="s">
        <v>12737</v>
      </c>
      <c r="C9103" s="710" t="s">
        <v>1246</v>
      </c>
      <c r="D9103" s="696"/>
      <c r="E9103" s="710"/>
      <c r="F9103" s="696" t="s">
        <v>49</v>
      </c>
      <c r="G9103" s="696" t="s">
        <v>49</v>
      </c>
      <c r="H9103" s="710" t="s">
        <v>36760</v>
      </c>
      <c r="I9103" s="808" t="s">
        <v>49</v>
      </c>
      <c r="J9103" s="809"/>
      <c r="K9103" s="810"/>
    </row>
    <row r="9104" spans="1:11" ht="21" customHeight="1">
      <c r="A9104" s="693">
        <v>2232</v>
      </c>
      <c r="B9104" s="807" t="s">
        <v>36789</v>
      </c>
      <c r="C9104" s="710" t="s">
        <v>82</v>
      </c>
      <c r="D9104" s="696"/>
      <c r="E9104" s="710" t="s">
        <v>63</v>
      </c>
      <c r="F9104" s="696" t="s">
        <v>49</v>
      </c>
      <c r="G9104" s="696" t="s">
        <v>49</v>
      </c>
      <c r="H9104" s="710" t="s">
        <v>36760</v>
      </c>
      <c r="I9104" s="808" t="s">
        <v>49</v>
      </c>
      <c r="J9104" s="809"/>
      <c r="K9104" s="810"/>
    </row>
    <row r="9105" spans="1:11" ht="21" customHeight="1">
      <c r="A9105" s="693">
        <v>2233</v>
      </c>
      <c r="B9105" s="807" t="s">
        <v>12739</v>
      </c>
      <c r="C9105" s="710" t="s">
        <v>1246</v>
      </c>
      <c r="D9105" s="696"/>
      <c r="E9105" s="710"/>
      <c r="F9105" s="696" t="s">
        <v>49</v>
      </c>
      <c r="G9105" s="696" t="s">
        <v>49</v>
      </c>
      <c r="H9105" s="710" t="s">
        <v>36760</v>
      </c>
      <c r="I9105" s="808" t="s">
        <v>49</v>
      </c>
      <c r="J9105" s="809"/>
      <c r="K9105" s="810"/>
    </row>
    <row r="9106" spans="1:11" ht="21" customHeight="1">
      <c r="A9106" s="693">
        <v>2233</v>
      </c>
      <c r="B9106" s="807" t="s">
        <v>36790</v>
      </c>
      <c r="C9106" s="710" t="s">
        <v>82</v>
      </c>
      <c r="D9106" s="696"/>
      <c r="E9106" s="710" t="s">
        <v>63</v>
      </c>
      <c r="F9106" s="696" t="s">
        <v>49</v>
      </c>
      <c r="G9106" s="696" t="s">
        <v>49</v>
      </c>
      <c r="H9106" s="710" t="s">
        <v>36760</v>
      </c>
      <c r="I9106" s="808" t="s">
        <v>49</v>
      </c>
      <c r="J9106" s="809"/>
      <c r="K9106" s="810"/>
    </row>
    <row r="9107" spans="1:11" ht="21" customHeight="1">
      <c r="A9107" s="693">
        <v>2234</v>
      </c>
      <c r="B9107" s="807" t="s">
        <v>12741</v>
      </c>
      <c r="C9107" s="710" t="s">
        <v>1246</v>
      </c>
      <c r="D9107" s="696"/>
      <c r="E9107" s="710"/>
      <c r="F9107" s="696" t="s">
        <v>49</v>
      </c>
      <c r="G9107" s="696" t="s">
        <v>49</v>
      </c>
      <c r="H9107" s="710" t="s">
        <v>36760</v>
      </c>
      <c r="I9107" s="808" t="s">
        <v>49</v>
      </c>
      <c r="J9107" s="809"/>
      <c r="K9107" s="810"/>
    </row>
    <row r="9108" spans="1:11" ht="21" customHeight="1">
      <c r="A9108" s="693">
        <v>2234</v>
      </c>
      <c r="B9108" s="807" t="s">
        <v>36791</v>
      </c>
      <c r="C9108" s="710" t="s">
        <v>82</v>
      </c>
      <c r="D9108" s="696"/>
      <c r="E9108" s="710" t="s">
        <v>63</v>
      </c>
      <c r="F9108" s="696" t="s">
        <v>49</v>
      </c>
      <c r="G9108" s="696" t="s">
        <v>49</v>
      </c>
      <c r="H9108" s="710" t="s">
        <v>36760</v>
      </c>
      <c r="I9108" s="808" t="s">
        <v>49</v>
      </c>
      <c r="J9108" s="809"/>
      <c r="K9108" s="810"/>
    </row>
    <row r="9109" spans="1:11" ht="21" customHeight="1">
      <c r="A9109" s="693">
        <v>2235</v>
      </c>
      <c r="B9109" s="807" t="s">
        <v>12743</v>
      </c>
      <c r="C9109" s="710" t="s">
        <v>1246</v>
      </c>
      <c r="D9109" s="696"/>
      <c r="E9109" s="710"/>
      <c r="F9109" s="696" t="s">
        <v>49</v>
      </c>
      <c r="G9109" s="696" t="s">
        <v>49</v>
      </c>
      <c r="H9109" s="710" t="s">
        <v>36760</v>
      </c>
      <c r="I9109" s="808" t="s">
        <v>49</v>
      </c>
      <c r="J9109" s="809"/>
      <c r="K9109" s="810"/>
    </row>
    <row r="9110" spans="1:11" ht="21" customHeight="1">
      <c r="A9110" s="693">
        <v>2235</v>
      </c>
      <c r="B9110" s="807" t="s">
        <v>36792</v>
      </c>
      <c r="C9110" s="710" t="s">
        <v>82</v>
      </c>
      <c r="D9110" s="696"/>
      <c r="E9110" s="710" t="s">
        <v>63</v>
      </c>
      <c r="F9110" s="696" t="s">
        <v>49</v>
      </c>
      <c r="G9110" s="696" t="s">
        <v>49</v>
      </c>
      <c r="H9110" s="710" t="s">
        <v>36760</v>
      </c>
      <c r="I9110" s="808" t="s">
        <v>49</v>
      </c>
      <c r="J9110" s="809"/>
      <c r="K9110" s="810"/>
    </row>
    <row r="9111" spans="1:11" ht="21" customHeight="1">
      <c r="A9111" s="693">
        <v>2236</v>
      </c>
      <c r="B9111" s="807" t="s">
        <v>12745</v>
      </c>
      <c r="C9111" s="710" t="s">
        <v>1246</v>
      </c>
      <c r="D9111" s="696"/>
      <c r="E9111" s="710"/>
      <c r="F9111" s="696" t="s">
        <v>49</v>
      </c>
      <c r="G9111" s="696" t="s">
        <v>49</v>
      </c>
      <c r="H9111" s="710" t="s">
        <v>36760</v>
      </c>
      <c r="I9111" s="808" t="s">
        <v>49</v>
      </c>
      <c r="J9111" s="809"/>
      <c r="K9111" s="810"/>
    </row>
    <row r="9112" spans="1:11" ht="21" customHeight="1">
      <c r="A9112" s="693">
        <v>2236</v>
      </c>
      <c r="B9112" s="807" t="s">
        <v>36793</v>
      </c>
      <c r="C9112" s="710" t="s">
        <v>82</v>
      </c>
      <c r="D9112" s="696"/>
      <c r="E9112" s="710" t="s">
        <v>63</v>
      </c>
      <c r="F9112" s="696" t="s">
        <v>49</v>
      </c>
      <c r="G9112" s="696" t="s">
        <v>49</v>
      </c>
      <c r="H9112" s="710" t="s">
        <v>36760</v>
      </c>
      <c r="I9112" s="808" t="s">
        <v>49</v>
      </c>
      <c r="J9112" s="809"/>
      <c r="K9112" s="810"/>
    </row>
    <row r="9113" spans="1:11" ht="21" customHeight="1">
      <c r="A9113" s="693">
        <v>2237</v>
      </c>
      <c r="B9113" s="807" t="s">
        <v>12747</v>
      </c>
      <c r="C9113" s="710" t="s">
        <v>1246</v>
      </c>
      <c r="D9113" s="696"/>
      <c r="E9113" s="710"/>
      <c r="F9113" s="696" t="s">
        <v>49</v>
      </c>
      <c r="G9113" s="696" t="s">
        <v>49</v>
      </c>
      <c r="H9113" s="710" t="s">
        <v>36760</v>
      </c>
      <c r="I9113" s="808" t="s">
        <v>49</v>
      </c>
      <c r="J9113" s="809"/>
      <c r="K9113" s="810"/>
    </row>
    <row r="9114" spans="1:11" ht="21" customHeight="1">
      <c r="A9114" s="693">
        <v>2237</v>
      </c>
      <c r="B9114" s="807" t="s">
        <v>36794</v>
      </c>
      <c r="C9114" s="710" t="s">
        <v>82</v>
      </c>
      <c r="D9114" s="696"/>
      <c r="E9114" s="710" t="s">
        <v>63</v>
      </c>
      <c r="F9114" s="696" t="s">
        <v>49</v>
      </c>
      <c r="G9114" s="696" t="s">
        <v>49</v>
      </c>
      <c r="H9114" s="710" t="s">
        <v>36760</v>
      </c>
      <c r="I9114" s="808" t="s">
        <v>49</v>
      </c>
      <c r="J9114" s="809"/>
      <c r="K9114" s="810"/>
    </row>
    <row r="9115" spans="1:11" ht="21" customHeight="1">
      <c r="A9115" s="693">
        <v>2238</v>
      </c>
      <c r="B9115" s="807" t="s">
        <v>12749</v>
      </c>
      <c r="C9115" s="710" t="s">
        <v>1246</v>
      </c>
      <c r="D9115" s="696"/>
      <c r="E9115" s="710"/>
      <c r="F9115" s="696" t="s">
        <v>49</v>
      </c>
      <c r="G9115" s="696" t="s">
        <v>49</v>
      </c>
      <c r="H9115" s="710" t="s">
        <v>36760</v>
      </c>
      <c r="I9115" s="808" t="s">
        <v>49</v>
      </c>
      <c r="J9115" s="809"/>
      <c r="K9115" s="810"/>
    </row>
    <row r="9116" spans="1:11" ht="21" customHeight="1">
      <c r="A9116" s="693">
        <v>2238</v>
      </c>
      <c r="B9116" s="807" t="s">
        <v>36795</v>
      </c>
      <c r="C9116" s="710" t="s">
        <v>82</v>
      </c>
      <c r="D9116" s="696"/>
      <c r="E9116" s="710" t="s">
        <v>63</v>
      </c>
      <c r="F9116" s="696" t="s">
        <v>49</v>
      </c>
      <c r="G9116" s="696" t="s">
        <v>49</v>
      </c>
      <c r="H9116" s="710" t="s">
        <v>36760</v>
      </c>
      <c r="I9116" s="808" t="s">
        <v>49</v>
      </c>
      <c r="J9116" s="809"/>
      <c r="K9116" s="810"/>
    </row>
    <row r="9117" spans="1:11" ht="21" customHeight="1">
      <c r="A9117" s="693">
        <v>2239</v>
      </c>
      <c r="B9117" s="807" t="s">
        <v>12751</v>
      </c>
      <c r="C9117" s="710" t="s">
        <v>1246</v>
      </c>
      <c r="D9117" s="696"/>
      <c r="E9117" s="710"/>
      <c r="F9117" s="696" t="s">
        <v>49</v>
      </c>
      <c r="G9117" s="696" t="s">
        <v>49</v>
      </c>
      <c r="H9117" s="710" t="s">
        <v>36760</v>
      </c>
      <c r="I9117" s="808" t="s">
        <v>49</v>
      </c>
      <c r="J9117" s="809"/>
      <c r="K9117" s="810"/>
    </row>
    <row r="9118" spans="1:11" ht="21" customHeight="1">
      <c r="A9118" s="693">
        <v>2239</v>
      </c>
      <c r="B9118" s="807" t="s">
        <v>36796</v>
      </c>
      <c r="C9118" s="710" t="s">
        <v>82</v>
      </c>
      <c r="D9118" s="696"/>
      <c r="E9118" s="710" t="s">
        <v>63</v>
      </c>
      <c r="F9118" s="696" t="s">
        <v>49</v>
      </c>
      <c r="G9118" s="696" t="s">
        <v>49</v>
      </c>
      <c r="H9118" s="710" t="s">
        <v>36760</v>
      </c>
      <c r="I9118" s="808" t="s">
        <v>49</v>
      </c>
      <c r="J9118" s="809"/>
      <c r="K9118" s="810"/>
    </row>
    <row r="9119" spans="1:11" ht="21" customHeight="1">
      <c r="A9119" s="693">
        <v>2240</v>
      </c>
      <c r="B9119" s="807" t="s">
        <v>12753</v>
      </c>
      <c r="C9119" s="710" t="s">
        <v>1246</v>
      </c>
      <c r="D9119" s="696"/>
      <c r="E9119" s="710"/>
      <c r="F9119" s="696" t="s">
        <v>49</v>
      </c>
      <c r="G9119" s="696" t="s">
        <v>49</v>
      </c>
      <c r="H9119" s="710" t="s">
        <v>36760</v>
      </c>
      <c r="I9119" s="808" t="s">
        <v>49</v>
      </c>
      <c r="J9119" s="809"/>
      <c r="K9119" s="810"/>
    </row>
    <row r="9120" spans="1:11" ht="21" customHeight="1">
      <c r="A9120" s="693">
        <v>2240</v>
      </c>
      <c r="B9120" s="807" t="s">
        <v>36797</v>
      </c>
      <c r="C9120" s="710" t="s">
        <v>82</v>
      </c>
      <c r="D9120" s="696"/>
      <c r="E9120" s="710" t="s">
        <v>63</v>
      </c>
      <c r="F9120" s="696" t="s">
        <v>49</v>
      </c>
      <c r="G9120" s="696" t="s">
        <v>49</v>
      </c>
      <c r="H9120" s="710" t="s">
        <v>36760</v>
      </c>
      <c r="I9120" s="808" t="s">
        <v>49</v>
      </c>
      <c r="J9120" s="809"/>
      <c r="K9120" s="810"/>
    </row>
    <row r="9121" spans="1:11" ht="21" customHeight="1">
      <c r="A9121" s="693">
        <v>2267</v>
      </c>
      <c r="B9121" s="807" t="s">
        <v>12755</v>
      </c>
      <c r="C9121" s="710" t="s">
        <v>1246</v>
      </c>
      <c r="D9121" s="696"/>
      <c r="E9121" s="710"/>
      <c r="F9121" s="696" t="s">
        <v>49</v>
      </c>
      <c r="G9121" s="696" t="s">
        <v>49</v>
      </c>
      <c r="H9121" s="710" t="s">
        <v>36798</v>
      </c>
      <c r="I9121" s="808" t="s">
        <v>49</v>
      </c>
      <c r="J9121" s="809"/>
      <c r="K9121" s="810"/>
    </row>
    <row r="9122" spans="1:11" ht="21" customHeight="1">
      <c r="A9122" s="693">
        <v>2267</v>
      </c>
      <c r="B9122" s="807" t="s">
        <v>36799</v>
      </c>
      <c r="C9122" s="710" t="s">
        <v>82</v>
      </c>
      <c r="D9122" s="696"/>
      <c r="E9122" s="710" t="s">
        <v>63</v>
      </c>
      <c r="F9122" s="696" t="s">
        <v>49</v>
      </c>
      <c r="G9122" s="696" t="s">
        <v>49</v>
      </c>
      <c r="H9122" s="710" t="s">
        <v>36798</v>
      </c>
      <c r="I9122" s="808" t="s">
        <v>49</v>
      </c>
      <c r="J9122" s="809"/>
      <c r="K9122" s="810"/>
    </row>
    <row r="9123" spans="1:11" ht="21" customHeight="1">
      <c r="A9123" s="693">
        <v>2277</v>
      </c>
      <c r="B9123" s="807" t="s">
        <v>12757</v>
      </c>
      <c r="C9123" s="710" t="s">
        <v>1246</v>
      </c>
      <c r="D9123" s="696"/>
      <c r="E9123" s="710"/>
      <c r="F9123" s="696" t="s">
        <v>49</v>
      </c>
      <c r="G9123" s="696" t="s">
        <v>49</v>
      </c>
      <c r="H9123" s="710" t="s">
        <v>36798</v>
      </c>
      <c r="I9123" s="808" t="s">
        <v>49</v>
      </c>
      <c r="J9123" s="809"/>
      <c r="K9123" s="810"/>
    </row>
    <row r="9124" spans="1:11" ht="21" customHeight="1">
      <c r="A9124" s="693">
        <v>2277</v>
      </c>
      <c r="B9124" s="807" t="s">
        <v>36800</v>
      </c>
      <c r="C9124" s="710" t="s">
        <v>82</v>
      </c>
      <c r="D9124" s="696"/>
      <c r="E9124" s="710" t="s">
        <v>63</v>
      </c>
      <c r="F9124" s="696" t="s">
        <v>49</v>
      </c>
      <c r="G9124" s="696" t="s">
        <v>49</v>
      </c>
      <c r="H9124" s="710" t="s">
        <v>36798</v>
      </c>
      <c r="I9124" s="808" t="s">
        <v>49</v>
      </c>
      <c r="J9124" s="809"/>
      <c r="K9124" s="810"/>
    </row>
    <row r="9125" spans="1:11" ht="21" customHeight="1">
      <c r="A9125" s="693">
        <v>2280</v>
      </c>
      <c r="B9125" s="807" t="s">
        <v>12759</v>
      </c>
      <c r="C9125" s="710" t="s">
        <v>1246</v>
      </c>
      <c r="D9125" s="696"/>
      <c r="E9125" s="710"/>
      <c r="F9125" s="696" t="s">
        <v>49</v>
      </c>
      <c r="G9125" s="696" t="s">
        <v>49</v>
      </c>
      <c r="H9125" s="710" t="s">
        <v>36798</v>
      </c>
      <c r="I9125" s="808" t="s">
        <v>49</v>
      </c>
      <c r="J9125" s="809"/>
      <c r="K9125" s="810"/>
    </row>
    <row r="9126" spans="1:11" ht="21" customHeight="1">
      <c r="A9126" s="693">
        <v>2280</v>
      </c>
      <c r="B9126" s="807" t="s">
        <v>36801</v>
      </c>
      <c r="C9126" s="710" t="s">
        <v>82</v>
      </c>
      <c r="D9126" s="696"/>
      <c r="E9126" s="710" t="s">
        <v>63</v>
      </c>
      <c r="F9126" s="696" t="s">
        <v>49</v>
      </c>
      <c r="G9126" s="696" t="s">
        <v>49</v>
      </c>
      <c r="H9126" s="710" t="s">
        <v>36798</v>
      </c>
      <c r="I9126" s="808" t="s">
        <v>49</v>
      </c>
      <c r="J9126" s="809"/>
      <c r="K9126" s="810"/>
    </row>
    <row r="9127" spans="1:11" ht="21" customHeight="1">
      <c r="A9127" s="693">
        <v>2284</v>
      </c>
      <c r="B9127" s="807" t="s">
        <v>12761</v>
      </c>
      <c r="C9127" s="710" t="s">
        <v>1246</v>
      </c>
      <c r="D9127" s="696"/>
      <c r="E9127" s="710"/>
      <c r="F9127" s="696" t="s">
        <v>49</v>
      </c>
      <c r="G9127" s="696" t="s">
        <v>49</v>
      </c>
      <c r="H9127" s="710" t="s">
        <v>36798</v>
      </c>
      <c r="I9127" s="808" t="s">
        <v>49</v>
      </c>
      <c r="J9127" s="809"/>
      <c r="K9127" s="810"/>
    </row>
    <row r="9128" spans="1:11" ht="21" customHeight="1">
      <c r="A9128" s="693">
        <v>2284</v>
      </c>
      <c r="B9128" s="807" t="s">
        <v>36802</v>
      </c>
      <c r="C9128" s="710" t="s">
        <v>82</v>
      </c>
      <c r="D9128" s="696"/>
      <c r="E9128" s="710" t="s">
        <v>63</v>
      </c>
      <c r="F9128" s="696" t="s">
        <v>49</v>
      </c>
      <c r="G9128" s="696" t="s">
        <v>49</v>
      </c>
      <c r="H9128" s="710" t="s">
        <v>36798</v>
      </c>
      <c r="I9128" s="808" t="s">
        <v>49</v>
      </c>
      <c r="J9128" s="809"/>
      <c r="K9128" s="810"/>
    </row>
    <row r="9129" spans="1:11" ht="21" customHeight="1">
      <c r="A9129" s="693">
        <v>2285</v>
      </c>
      <c r="B9129" s="807" t="s">
        <v>12763</v>
      </c>
      <c r="C9129" s="710" t="s">
        <v>1246</v>
      </c>
      <c r="D9129" s="696"/>
      <c r="E9129" s="710"/>
      <c r="F9129" s="696" t="s">
        <v>49</v>
      </c>
      <c r="G9129" s="696" t="s">
        <v>49</v>
      </c>
      <c r="H9129" s="710" t="s">
        <v>36798</v>
      </c>
      <c r="I9129" s="808" t="s">
        <v>49</v>
      </c>
      <c r="J9129" s="809"/>
      <c r="K9129" s="810"/>
    </row>
    <row r="9130" spans="1:11" ht="21" customHeight="1">
      <c r="A9130" s="693">
        <v>2285</v>
      </c>
      <c r="B9130" s="807" t="s">
        <v>36803</v>
      </c>
      <c r="C9130" s="710" t="s">
        <v>82</v>
      </c>
      <c r="D9130" s="696"/>
      <c r="E9130" s="710" t="s">
        <v>63</v>
      </c>
      <c r="F9130" s="696" t="s">
        <v>49</v>
      </c>
      <c r="G9130" s="696" t="s">
        <v>49</v>
      </c>
      <c r="H9130" s="710" t="s">
        <v>36798</v>
      </c>
      <c r="I9130" s="808" t="s">
        <v>49</v>
      </c>
      <c r="J9130" s="809"/>
      <c r="K9130" s="810"/>
    </row>
    <row r="9131" spans="1:11" ht="21" customHeight="1">
      <c r="A9131" s="693">
        <v>2286</v>
      </c>
      <c r="B9131" s="807" t="s">
        <v>12765</v>
      </c>
      <c r="C9131" s="710" t="s">
        <v>1246</v>
      </c>
      <c r="D9131" s="696"/>
      <c r="E9131" s="710"/>
      <c r="F9131" s="696" t="s">
        <v>49</v>
      </c>
      <c r="G9131" s="696" t="s">
        <v>49</v>
      </c>
      <c r="H9131" s="710" t="s">
        <v>36798</v>
      </c>
      <c r="I9131" s="808" t="s">
        <v>49</v>
      </c>
      <c r="J9131" s="809"/>
      <c r="K9131" s="810"/>
    </row>
    <row r="9132" spans="1:11" ht="21" customHeight="1">
      <c r="A9132" s="693">
        <v>2286</v>
      </c>
      <c r="B9132" s="807" t="s">
        <v>36804</v>
      </c>
      <c r="C9132" s="710" t="s">
        <v>82</v>
      </c>
      <c r="D9132" s="696"/>
      <c r="E9132" s="710" t="s">
        <v>63</v>
      </c>
      <c r="F9132" s="696" t="s">
        <v>49</v>
      </c>
      <c r="G9132" s="696" t="s">
        <v>49</v>
      </c>
      <c r="H9132" s="710" t="s">
        <v>36798</v>
      </c>
      <c r="I9132" s="808" t="s">
        <v>49</v>
      </c>
      <c r="J9132" s="809"/>
      <c r="K9132" s="810"/>
    </row>
    <row r="9133" spans="1:11" ht="21" customHeight="1">
      <c r="A9133" s="693">
        <v>2287</v>
      </c>
      <c r="B9133" s="807" t="s">
        <v>12767</v>
      </c>
      <c r="C9133" s="710" t="s">
        <v>1246</v>
      </c>
      <c r="D9133" s="696"/>
      <c r="E9133" s="710"/>
      <c r="F9133" s="696" t="s">
        <v>49</v>
      </c>
      <c r="G9133" s="696" t="s">
        <v>49</v>
      </c>
      <c r="H9133" s="710" t="s">
        <v>36798</v>
      </c>
      <c r="I9133" s="808" t="s">
        <v>49</v>
      </c>
      <c r="J9133" s="809"/>
      <c r="K9133" s="810"/>
    </row>
    <row r="9134" spans="1:11" ht="21" customHeight="1">
      <c r="A9134" s="693">
        <v>2287</v>
      </c>
      <c r="B9134" s="807" t="s">
        <v>36805</v>
      </c>
      <c r="C9134" s="710" t="s">
        <v>82</v>
      </c>
      <c r="D9134" s="696"/>
      <c r="E9134" s="710" t="s">
        <v>63</v>
      </c>
      <c r="F9134" s="696" t="s">
        <v>49</v>
      </c>
      <c r="G9134" s="696" t="s">
        <v>49</v>
      </c>
      <c r="H9134" s="710" t="s">
        <v>36798</v>
      </c>
      <c r="I9134" s="808" t="s">
        <v>49</v>
      </c>
      <c r="J9134" s="809"/>
      <c r="K9134" s="810"/>
    </row>
    <row r="9135" spans="1:11" ht="21" customHeight="1">
      <c r="A9135" s="693">
        <v>2289</v>
      </c>
      <c r="B9135" s="807" t="s">
        <v>12769</v>
      </c>
      <c r="C9135" s="710" t="s">
        <v>1246</v>
      </c>
      <c r="D9135" s="696"/>
      <c r="E9135" s="710"/>
      <c r="F9135" s="696" t="s">
        <v>49</v>
      </c>
      <c r="G9135" s="696" t="s">
        <v>49</v>
      </c>
      <c r="H9135" s="710" t="s">
        <v>36798</v>
      </c>
      <c r="I9135" s="808" t="s">
        <v>49</v>
      </c>
      <c r="J9135" s="809"/>
      <c r="K9135" s="810"/>
    </row>
    <row r="9136" spans="1:11" ht="21" customHeight="1">
      <c r="A9136" s="693">
        <v>2289</v>
      </c>
      <c r="B9136" s="807" t="s">
        <v>36806</v>
      </c>
      <c r="C9136" s="710" t="s">
        <v>82</v>
      </c>
      <c r="D9136" s="696"/>
      <c r="E9136" s="710" t="s">
        <v>63</v>
      </c>
      <c r="F9136" s="696" t="s">
        <v>49</v>
      </c>
      <c r="G9136" s="696" t="s">
        <v>49</v>
      </c>
      <c r="H9136" s="710" t="s">
        <v>36798</v>
      </c>
      <c r="I9136" s="808" t="s">
        <v>49</v>
      </c>
      <c r="J9136" s="809"/>
      <c r="K9136" s="810"/>
    </row>
    <row r="9137" spans="1:11" ht="21" customHeight="1">
      <c r="A9137" s="693">
        <v>2290</v>
      </c>
      <c r="B9137" s="807" t="s">
        <v>12771</v>
      </c>
      <c r="C9137" s="710" t="s">
        <v>1246</v>
      </c>
      <c r="D9137" s="696"/>
      <c r="E9137" s="710"/>
      <c r="F9137" s="696" t="s">
        <v>49</v>
      </c>
      <c r="G9137" s="696" t="s">
        <v>49</v>
      </c>
      <c r="H9137" s="710" t="s">
        <v>36798</v>
      </c>
      <c r="I9137" s="808" t="s">
        <v>49</v>
      </c>
      <c r="J9137" s="809"/>
      <c r="K9137" s="810"/>
    </row>
    <row r="9138" spans="1:11" ht="21" customHeight="1">
      <c r="A9138" s="693">
        <v>2290</v>
      </c>
      <c r="B9138" s="807" t="s">
        <v>36807</v>
      </c>
      <c r="C9138" s="710" t="s">
        <v>82</v>
      </c>
      <c r="D9138" s="696"/>
      <c r="E9138" s="710" t="s">
        <v>63</v>
      </c>
      <c r="F9138" s="696" t="s">
        <v>49</v>
      </c>
      <c r="G9138" s="696" t="s">
        <v>49</v>
      </c>
      <c r="H9138" s="710" t="s">
        <v>36798</v>
      </c>
      <c r="I9138" s="808" t="s">
        <v>49</v>
      </c>
      <c r="J9138" s="809"/>
      <c r="K9138" s="810"/>
    </row>
    <row r="9139" spans="1:11" ht="21" customHeight="1">
      <c r="A9139" s="693">
        <v>2291</v>
      </c>
      <c r="B9139" s="807" t="s">
        <v>12773</v>
      </c>
      <c r="C9139" s="710" t="s">
        <v>1246</v>
      </c>
      <c r="D9139" s="696"/>
      <c r="E9139" s="710"/>
      <c r="F9139" s="696" t="s">
        <v>49</v>
      </c>
      <c r="G9139" s="696" t="s">
        <v>49</v>
      </c>
      <c r="H9139" s="710" t="s">
        <v>36798</v>
      </c>
      <c r="I9139" s="808" t="s">
        <v>49</v>
      </c>
      <c r="J9139" s="809"/>
      <c r="K9139" s="810"/>
    </row>
    <row r="9140" spans="1:11" ht="21" customHeight="1">
      <c r="A9140" s="693">
        <v>2291</v>
      </c>
      <c r="B9140" s="807" t="s">
        <v>36808</v>
      </c>
      <c r="C9140" s="710" t="s">
        <v>82</v>
      </c>
      <c r="D9140" s="696"/>
      <c r="E9140" s="710" t="s">
        <v>63</v>
      </c>
      <c r="F9140" s="696" t="s">
        <v>49</v>
      </c>
      <c r="G9140" s="696" t="s">
        <v>49</v>
      </c>
      <c r="H9140" s="710" t="s">
        <v>36798</v>
      </c>
      <c r="I9140" s="808" t="s">
        <v>49</v>
      </c>
      <c r="J9140" s="809"/>
      <c r="K9140" s="810"/>
    </row>
    <row r="9141" spans="1:11" ht="21" customHeight="1">
      <c r="A9141" s="693">
        <v>2293</v>
      </c>
      <c r="B9141" s="807" t="s">
        <v>12775</v>
      </c>
      <c r="C9141" s="710" t="s">
        <v>1246</v>
      </c>
      <c r="D9141" s="696"/>
      <c r="E9141" s="710"/>
      <c r="F9141" s="696" t="s">
        <v>49</v>
      </c>
      <c r="G9141" s="696" t="s">
        <v>49</v>
      </c>
      <c r="H9141" s="710" t="s">
        <v>36798</v>
      </c>
      <c r="I9141" s="808" t="s">
        <v>49</v>
      </c>
      <c r="J9141" s="809"/>
      <c r="K9141" s="810"/>
    </row>
    <row r="9142" spans="1:11" ht="21" customHeight="1">
      <c r="A9142" s="693">
        <v>2293</v>
      </c>
      <c r="B9142" s="807" t="s">
        <v>36809</v>
      </c>
      <c r="C9142" s="710" t="s">
        <v>82</v>
      </c>
      <c r="D9142" s="696"/>
      <c r="E9142" s="710" t="s">
        <v>63</v>
      </c>
      <c r="F9142" s="696" t="s">
        <v>49</v>
      </c>
      <c r="G9142" s="696" t="s">
        <v>49</v>
      </c>
      <c r="H9142" s="710" t="s">
        <v>36798</v>
      </c>
      <c r="I9142" s="808" t="s">
        <v>49</v>
      </c>
      <c r="J9142" s="809"/>
      <c r="K9142" s="810"/>
    </row>
    <row r="9143" spans="1:11" ht="21" customHeight="1">
      <c r="A9143" s="693">
        <v>2294</v>
      </c>
      <c r="B9143" s="807" t="s">
        <v>12777</v>
      </c>
      <c r="C9143" s="710" t="s">
        <v>1246</v>
      </c>
      <c r="D9143" s="696"/>
      <c r="E9143" s="710"/>
      <c r="F9143" s="696" t="s">
        <v>49</v>
      </c>
      <c r="G9143" s="696" t="s">
        <v>49</v>
      </c>
      <c r="H9143" s="710" t="s">
        <v>36798</v>
      </c>
      <c r="I9143" s="808" t="s">
        <v>49</v>
      </c>
      <c r="J9143" s="809"/>
      <c r="K9143" s="810"/>
    </row>
    <row r="9144" spans="1:11" ht="21" customHeight="1">
      <c r="A9144" s="693">
        <v>2294</v>
      </c>
      <c r="B9144" s="807" t="s">
        <v>36810</v>
      </c>
      <c r="C9144" s="710" t="s">
        <v>82</v>
      </c>
      <c r="D9144" s="696"/>
      <c r="E9144" s="710" t="s">
        <v>63</v>
      </c>
      <c r="F9144" s="696" t="s">
        <v>49</v>
      </c>
      <c r="G9144" s="696" t="s">
        <v>49</v>
      </c>
      <c r="H9144" s="710" t="s">
        <v>36798</v>
      </c>
      <c r="I9144" s="808" t="s">
        <v>49</v>
      </c>
      <c r="J9144" s="809"/>
      <c r="K9144" s="810"/>
    </row>
    <row r="9145" spans="1:11" ht="21" customHeight="1">
      <c r="A9145" s="693">
        <v>2299</v>
      </c>
      <c r="B9145" s="807" t="s">
        <v>12779</v>
      </c>
      <c r="C9145" s="710" t="s">
        <v>1246</v>
      </c>
      <c r="D9145" s="696"/>
      <c r="E9145" s="710"/>
      <c r="F9145" s="696" t="s">
        <v>49</v>
      </c>
      <c r="G9145" s="696" t="s">
        <v>49</v>
      </c>
      <c r="H9145" s="710" t="s">
        <v>36798</v>
      </c>
      <c r="I9145" s="808" t="s">
        <v>49</v>
      </c>
      <c r="J9145" s="809"/>
      <c r="K9145" s="810"/>
    </row>
    <row r="9146" spans="1:11" ht="21" customHeight="1">
      <c r="A9146" s="693">
        <v>2299</v>
      </c>
      <c r="B9146" s="807" t="s">
        <v>36811</v>
      </c>
      <c r="C9146" s="710" t="s">
        <v>82</v>
      </c>
      <c r="D9146" s="696"/>
      <c r="E9146" s="710" t="s">
        <v>63</v>
      </c>
      <c r="F9146" s="696" t="s">
        <v>49</v>
      </c>
      <c r="G9146" s="696" t="s">
        <v>49</v>
      </c>
      <c r="H9146" s="710" t="s">
        <v>36798</v>
      </c>
      <c r="I9146" s="808" t="s">
        <v>49</v>
      </c>
      <c r="J9146" s="809"/>
      <c r="K9146" s="810"/>
    </row>
    <row r="9147" spans="1:11" ht="21" customHeight="1">
      <c r="A9147" s="693">
        <v>2300</v>
      </c>
      <c r="B9147" s="807" t="s">
        <v>12781</v>
      </c>
      <c r="C9147" s="710" t="s">
        <v>1246</v>
      </c>
      <c r="D9147" s="696"/>
      <c r="E9147" s="710"/>
      <c r="F9147" s="696" t="s">
        <v>49</v>
      </c>
      <c r="G9147" s="696" t="s">
        <v>49</v>
      </c>
      <c r="H9147" s="710" t="s">
        <v>36798</v>
      </c>
      <c r="I9147" s="808" t="s">
        <v>49</v>
      </c>
      <c r="J9147" s="809"/>
      <c r="K9147" s="810"/>
    </row>
    <row r="9148" spans="1:11" ht="21" customHeight="1">
      <c r="A9148" s="693">
        <v>2300</v>
      </c>
      <c r="B9148" s="807" t="s">
        <v>36812</v>
      </c>
      <c r="C9148" s="710" t="s">
        <v>82</v>
      </c>
      <c r="D9148" s="696"/>
      <c r="E9148" s="710" t="s">
        <v>63</v>
      </c>
      <c r="F9148" s="696" t="s">
        <v>49</v>
      </c>
      <c r="G9148" s="696" t="s">
        <v>49</v>
      </c>
      <c r="H9148" s="710" t="s">
        <v>36798</v>
      </c>
      <c r="I9148" s="808" t="s">
        <v>49</v>
      </c>
      <c r="J9148" s="809"/>
      <c r="K9148" s="810"/>
    </row>
    <row r="9149" spans="1:11" ht="21" customHeight="1">
      <c r="A9149" s="693">
        <v>2301</v>
      </c>
      <c r="B9149" s="807" t="s">
        <v>12783</v>
      </c>
      <c r="C9149" s="710" t="s">
        <v>1246</v>
      </c>
      <c r="D9149" s="696"/>
      <c r="E9149" s="710"/>
      <c r="F9149" s="696" t="s">
        <v>49</v>
      </c>
      <c r="G9149" s="696" t="s">
        <v>49</v>
      </c>
      <c r="H9149" s="710" t="s">
        <v>36798</v>
      </c>
      <c r="I9149" s="808" t="s">
        <v>49</v>
      </c>
      <c r="J9149" s="809"/>
      <c r="K9149" s="810"/>
    </row>
    <row r="9150" spans="1:11" ht="21" customHeight="1">
      <c r="A9150" s="693">
        <v>2301</v>
      </c>
      <c r="B9150" s="807" t="s">
        <v>36813</v>
      </c>
      <c r="C9150" s="710" t="s">
        <v>82</v>
      </c>
      <c r="D9150" s="696"/>
      <c r="E9150" s="710" t="s">
        <v>63</v>
      </c>
      <c r="F9150" s="696" t="s">
        <v>49</v>
      </c>
      <c r="G9150" s="696" t="s">
        <v>49</v>
      </c>
      <c r="H9150" s="710" t="s">
        <v>36798</v>
      </c>
      <c r="I9150" s="808" t="s">
        <v>49</v>
      </c>
      <c r="J9150" s="809"/>
      <c r="K9150" s="810"/>
    </row>
    <row r="9151" spans="1:11" ht="21" customHeight="1">
      <c r="A9151" s="693">
        <v>2302</v>
      </c>
      <c r="B9151" s="807" t="s">
        <v>12785</v>
      </c>
      <c r="C9151" s="710" t="s">
        <v>1246</v>
      </c>
      <c r="D9151" s="696"/>
      <c r="E9151" s="710"/>
      <c r="F9151" s="696" t="s">
        <v>49</v>
      </c>
      <c r="G9151" s="696" t="s">
        <v>49</v>
      </c>
      <c r="H9151" s="710" t="s">
        <v>36798</v>
      </c>
      <c r="I9151" s="808" t="s">
        <v>49</v>
      </c>
      <c r="J9151" s="809"/>
      <c r="K9151" s="810"/>
    </row>
    <row r="9152" spans="1:11" ht="21" customHeight="1">
      <c r="A9152" s="693">
        <v>2302</v>
      </c>
      <c r="B9152" s="807" t="s">
        <v>36814</v>
      </c>
      <c r="C9152" s="710" t="s">
        <v>82</v>
      </c>
      <c r="D9152" s="696"/>
      <c r="E9152" s="710" t="s">
        <v>63</v>
      </c>
      <c r="F9152" s="696" t="s">
        <v>49</v>
      </c>
      <c r="G9152" s="696" t="s">
        <v>49</v>
      </c>
      <c r="H9152" s="710" t="s">
        <v>36798</v>
      </c>
      <c r="I9152" s="808" t="s">
        <v>49</v>
      </c>
      <c r="J9152" s="809"/>
      <c r="K9152" s="810"/>
    </row>
    <row r="9153" spans="1:11" ht="21" customHeight="1">
      <c r="A9153" s="693">
        <v>2305</v>
      </c>
      <c r="B9153" s="807" t="s">
        <v>12787</v>
      </c>
      <c r="C9153" s="710" t="s">
        <v>1246</v>
      </c>
      <c r="D9153" s="696"/>
      <c r="E9153" s="710"/>
      <c r="F9153" s="696" t="s">
        <v>49</v>
      </c>
      <c r="G9153" s="696" t="s">
        <v>49</v>
      </c>
      <c r="H9153" s="710" t="s">
        <v>36798</v>
      </c>
      <c r="I9153" s="808" t="s">
        <v>49</v>
      </c>
      <c r="J9153" s="809"/>
      <c r="K9153" s="810"/>
    </row>
    <row r="9154" spans="1:11" ht="21" customHeight="1">
      <c r="A9154" s="693">
        <v>2305</v>
      </c>
      <c r="B9154" s="807" t="s">
        <v>36815</v>
      </c>
      <c r="C9154" s="710" t="s">
        <v>82</v>
      </c>
      <c r="D9154" s="696"/>
      <c r="E9154" s="710" t="s">
        <v>63</v>
      </c>
      <c r="F9154" s="696" t="s">
        <v>49</v>
      </c>
      <c r="G9154" s="696" t="s">
        <v>49</v>
      </c>
      <c r="H9154" s="710" t="s">
        <v>36798</v>
      </c>
      <c r="I9154" s="808" t="s">
        <v>49</v>
      </c>
      <c r="J9154" s="809"/>
      <c r="K9154" s="810"/>
    </row>
    <row r="9155" spans="1:11" ht="21" customHeight="1">
      <c r="A9155" s="693">
        <v>2306</v>
      </c>
      <c r="B9155" s="807" t="s">
        <v>12789</v>
      </c>
      <c r="C9155" s="710" t="s">
        <v>1246</v>
      </c>
      <c r="D9155" s="696"/>
      <c r="E9155" s="710"/>
      <c r="F9155" s="696" t="s">
        <v>49</v>
      </c>
      <c r="G9155" s="696" t="s">
        <v>49</v>
      </c>
      <c r="H9155" s="710" t="s">
        <v>36798</v>
      </c>
      <c r="I9155" s="808" t="s">
        <v>49</v>
      </c>
      <c r="J9155" s="809"/>
      <c r="K9155" s="810"/>
    </row>
    <row r="9156" spans="1:11" ht="21" customHeight="1">
      <c r="A9156" s="693">
        <v>2306</v>
      </c>
      <c r="B9156" s="807" t="s">
        <v>36816</v>
      </c>
      <c r="C9156" s="710" t="s">
        <v>82</v>
      </c>
      <c r="D9156" s="696"/>
      <c r="E9156" s="710" t="s">
        <v>63</v>
      </c>
      <c r="F9156" s="696" t="s">
        <v>49</v>
      </c>
      <c r="G9156" s="696" t="s">
        <v>49</v>
      </c>
      <c r="H9156" s="710" t="s">
        <v>36798</v>
      </c>
      <c r="I9156" s="808" t="s">
        <v>49</v>
      </c>
      <c r="J9156" s="809"/>
      <c r="K9156" s="810"/>
    </row>
    <row r="9157" spans="1:11" ht="21" customHeight="1">
      <c r="A9157" s="693">
        <v>2315</v>
      </c>
      <c r="B9157" s="807" t="s">
        <v>12791</v>
      </c>
      <c r="C9157" s="710" t="s">
        <v>1246</v>
      </c>
      <c r="D9157" s="696"/>
      <c r="E9157" s="710"/>
      <c r="F9157" s="696" t="s">
        <v>49</v>
      </c>
      <c r="G9157" s="696" t="s">
        <v>49</v>
      </c>
      <c r="H9157" s="710" t="s">
        <v>36798</v>
      </c>
      <c r="I9157" s="808" t="s">
        <v>49</v>
      </c>
      <c r="J9157" s="809"/>
      <c r="K9157" s="810"/>
    </row>
    <row r="9158" spans="1:11" ht="21" customHeight="1">
      <c r="A9158" s="693">
        <v>2315</v>
      </c>
      <c r="B9158" s="807" t="s">
        <v>36817</v>
      </c>
      <c r="C9158" s="710" t="s">
        <v>82</v>
      </c>
      <c r="D9158" s="696"/>
      <c r="E9158" s="710" t="s">
        <v>63</v>
      </c>
      <c r="F9158" s="696" t="s">
        <v>49</v>
      </c>
      <c r="G9158" s="696" t="s">
        <v>49</v>
      </c>
      <c r="H9158" s="710" t="s">
        <v>36798</v>
      </c>
      <c r="I9158" s="808" t="s">
        <v>49</v>
      </c>
      <c r="J9158" s="809"/>
      <c r="K9158" s="810"/>
    </row>
    <row r="9159" spans="1:11" ht="21" customHeight="1">
      <c r="A9159" s="693">
        <v>2316</v>
      </c>
      <c r="B9159" s="807" t="s">
        <v>12793</v>
      </c>
      <c r="C9159" s="710" t="s">
        <v>1246</v>
      </c>
      <c r="D9159" s="696"/>
      <c r="E9159" s="710"/>
      <c r="F9159" s="696" t="s">
        <v>49</v>
      </c>
      <c r="G9159" s="696" t="s">
        <v>49</v>
      </c>
      <c r="H9159" s="710" t="s">
        <v>36798</v>
      </c>
      <c r="I9159" s="808" t="s">
        <v>49</v>
      </c>
      <c r="J9159" s="809"/>
      <c r="K9159" s="810"/>
    </row>
    <row r="9160" spans="1:11" ht="21" customHeight="1">
      <c r="A9160" s="693">
        <v>2316</v>
      </c>
      <c r="B9160" s="807" t="s">
        <v>36818</v>
      </c>
      <c r="C9160" s="710" t="s">
        <v>82</v>
      </c>
      <c r="D9160" s="696"/>
      <c r="E9160" s="710" t="s">
        <v>63</v>
      </c>
      <c r="F9160" s="696" t="s">
        <v>49</v>
      </c>
      <c r="G9160" s="696" t="s">
        <v>49</v>
      </c>
      <c r="H9160" s="710" t="s">
        <v>36798</v>
      </c>
      <c r="I9160" s="808" t="s">
        <v>49</v>
      </c>
      <c r="J9160" s="809"/>
      <c r="K9160" s="810"/>
    </row>
    <row r="9161" spans="1:11" ht="21" customHeight="1">
      <c r="A9161" s="693">
        <v>2319</v>
      </c>
      <c r="B9161" s="807" t="s">
        <v>12795</v>
      </c>
      <c r="C9161" s="710" t="s">
        <v>1246</v>
      </c>
      <c r="D9161" s="696"/>
      <c r="E9161" s="710"/>
      <c r="F9161" s="696" t="s">
        <v>49</v>
      </c>
      <c r="G9161" s="696" t="s">
        <v>49</v>
      </c>
      <c r="H9161" s="710" t="s">
        <v>36798</v>
      </c>
      <c r="I9161" s="808" t="s">
        <v>49</v>
      </c>
      <c r="J9161" s="809"/>
      <c r="K9161" s="810"/>
    </row>
    <row r="9162" spans="1:11" ht="21" customHeight="1">
      <c r="A9162" s="693">
        <v>2319</v>
      </c>
      <c r="B9162" s="807" t="s">
        <v>36819</v>
      </c>
      <c r="C9162" s="710" t="s">
        <v>82</v>
      </c>
      <c r="D9162" s="696"/>
      <c r="E9162" s="710" t="s">
        <v>63</v>
      </c>
      <c r="F9162" s="696" t="s">
        <v>49</v>
      </c>
      <c r="G9162" s="696" t="s">
        <v>49</v>
      </c>
      <c r="H9162" s="710" t="s">
        <v>36798</v>
      </c>
      <c r="I9162" s="808" t="s">
        <v>49</v>
      </c>
      <c r="J9162" s="809"/>
      <c r="K9162" s="810"/>
    </row>
    <row r="9163" spans="1:11" ht="21" customHeight="1">
      <c r="A9163" s="693">
        <v>2340</v>
      </c>
      <c r="B9163" s="694" t="s">
        <v>15752</v>
      </c>
      <c r="C9163" s="710" t="s">
        <v>82</v>
      </c>
      <c r="D9163" s="710"/>
      <c r="E9163" s="710" t="s">
        <v>63</v>
      </c>
      <c r="F9163" s="710" t="s">
        <v>49</v>
      </c>
      <c r="G9163" s="710" t="s">
        <v>49</v>
      </c>
      <c r="H9163" s="710" t="s">
        <v>36820</v>
      </c>
      <c r="I9163" s="813" t="s">
        <v>49</v>
      </c>
      <c r="J9163" s="816"/>
      <c r="K9163" s="817"/>
    </row>
    <row r="9164" spans="1:11" ht="21" customHeight="1">
      <c r="A9164" s="693">
        <v>2340</v>
      </c>
      <c r="B9164" s="694" t="s">
        <v>36821</v>
      </c>
      <c r="C9164" s="710" t="s">
        <v>4837</v>
      </c>
      <c r="D9164" s="710"/>
      <c r="E9164" s="710"/>
      <c r="F9164" s="710" t="s">
        <v>49</v>
      </c>
      <c r="G9164" s="710" t="s">
        <v>49</v>
      </c>
      <c r="H9164" s="710" t="s">
        <v>36820</v>
      </c>
      <c r="I9164" s="813" t="s">
        <v>49</v>
      </c>
      <c r="J9164" s="816"/>
      <c r="K9164" s="817"/>
    </row>
    <row r="9165" spans="1:11" ht="21" customHeight="1">
      <c r="A9165" s="693">
        <v>2380</v>
      </c>
      <c r="B9165" s="807" t="s">
        <v>12797</v>
      </c>
      <c r="C9165" s="710" t="s">
        <v>1246</v>
      </c>
      <c r="D9165" s="696"/>
      <c r="E9165" s="710"/>
      <c r="F9165" s="696" t="s">
        <v>49</v>
      </c>
      <c r="G9165" s="696" t="s">
        <v>49</v>
      </c>
      <c r="H9165" s="710" t="s">
        <v>36798</v>
      </c>
      <c r="I9165" s="808" t="s">
        <v>49</v>
      </c>
      <c r="J9165" s="809"/>
      <c r="K9165" s="810"/>
    </row>
    <row r="9166" spans="1:11" ht="21" customHeight="1">
      <c r="A9166" s="693">
        <v>2380</v>
      </c>
      <c r="B9166" s="807" t="s">
        <v>36822</v>
      </c>
      <c r="C9166" s="710" t="s">
        <v>82</v>
      </c>
      <c r="D9166" s="696"/>
      <c r="E9166" s="710" t="s">
        <v>63</v>
      </c>
      <c r="F9166" s="696" t="s">
        <v>49</v>
      </c>
      <c r="G9166" s="696" t="s">
        <v>49</v>
      </c>
      <c r="H9166" s="710" t="s">
        <v>36798</v>
      </c>
      <c r="I9166" s="808" t="s">
        <v>49</v>
      </c>
      <c r="J9166" s="809"/>
      <c r="K9166" s="810"/>
    </row>
    <row r="9167" spans="1:11" ht="21" customHeight="1">
      <c r="A9167" s="693">
        <v>2381</v>
      </c>
      <c r="B9167" s="807" t="s">
        <v>12799</v>
      </c>
      <c r="C9167" s="710" t="s">
        <v>1246</v>
      </c>
      <c r="D9167" s="696"/>
      <c r="E9167" s="710"/>
      <c r="F9167" s="696" t="s">
        <v>49</v>
      </c>
      <c r="G9167" s="696" t="s">
        <v>49</v>
      </c>
      <c r="H9167" s="710" t="s">
        <v>36798</v>
      </c>
      <c r="I9167" s="808" t="s">
        <v>49</v>
      </c>
      <c r="J9167" s="809"/>
      <c r="K9167" s="810"/>
    </row>
    <row r="9168" spans="1:11" ht="21" customHeight="1">
      <c r="A9168" s="693">
        <v>2381</v>
      </c>
      <c r="B9168" s="807" t="s">
        <v>36823</v>
      </c>
      <c r="C9168" s="710" t="s">
        <v>82</v>
      </c>
      <c r="D9168" s="696"/>
      <c r="E9168" s="710" t="s">
        <v>63</v>
      </c>
      <c r="F9168" s="696" t="s">
        <v>49</v>
      </c>
      <c r="G9168" s="696" t="s">
        <v>49</v>
      </c>
      <c r="H9168" s="710" t="s">
        <v>36798</v>
      </c>
      <c r="I9168" s="808" t="s">
        <v>49</v>
      </c>
      <c r="J9168" s="809"/>
      <c r="K9168" s="810"/>
    </row>
    <row r="9169" spans="1:11" ht="21" customHeight="1">
      <c r="A9169" s="693">
        <v>2382</v>
      </c>
      <c r="B9169" s="807" t="s">
        <v>12801</v>
      </c>
      <c r="C9169" s="710" t="s">
        <v>1246</v>
      </c>
      <c r="D9169" s="696"/>
      <c r="E9169" s="710"/>
      <c r="F9169" s="696" t="s">
        <v>49</v>
      </c>
      <c r="G9169" s="696" t="s">
        <v>49</v>
      </c>
      <c r="H9169" s="710" t="s">
        <v>36798</v>
      </c>
      <c r="I9169" s="808" t="s">
        <v>49</v>
      </c>
      <c r="J9169" s="809"/>
      <c r="K9169" s="810"/>
    </row>
    <row r="9170" spans="1:11" ht="21" customHeight="1">
      <c r="A9170" s="693">
        <v>2382</v>
      </c>
      <c r="B9170" s="807" t="s">
        <v>36824</v>
      </c>
      <c r="C9170" s="710" t="s">
        <v>82</v>
      </c>
      <c r="D9170" s="696"/>
      <c r="E9170" s="710" t="s">
        <v>63</v>
      </c>
      <c r="F9170" s="696" t="s">
        <v>49</v>
      </c>
      <c r="G9170" s="696" t="s">
        <v>49</v>
      </c>
      <c r="H9170" s="710" t="s">
        <v>36798</v>
      </c>
      <c r="I9170" s="808" t="s">
        <v>49</v>
      </c>
      <c r="J9170" s="809"/>
      <c r="K9170" s="810"/>
    </row>
    <row r="9171" spans="1:11" ht="21" customHeight="1">
      <c r="A9171" s="693">
        <v>2383</v>
      </c>
      <c r="B9171" s="807" t="s">
        <v>12803</v>
      </c>
      <c r="C9171" s="710" t="s">
        <v>1246</v>
      </c>
      <c r="D9171" s="696"/>
      <c r="E9171" s="710"/>
      <c r="F9171" s="696" t="s">
        <v>49</v>
      </c>
      <c r="G9171" s="696" t="s">
        <v>49</v>
      </c>
      <c r="H9171" s="710" t="s">
        <v>36798</v>
      </c>
      <c r="I9171" s="808" t="s">
        <v>49</v>
      </c>
      <c r="J9171" s="809"/>
      <c r="K9171" s="810"/>
    </row>
    <row r="9172" spans="1:11" ht="21" customHeight="1">
      <c r="A9172" s="693">
        <v>2383</v>
      </c>
      <c r="B9172" s="807" t="s">
        <v>36825</v>
      </c>
      <c r="C9172" s="710" t="s">
        <v>82</v>
      </c>
      <c r="D9172" s="696"/>
      <c r="E9172" s="710" t="s">
        <v>63</v>
      </c>
      <c r="F9172" s="696" t="s">
        <v>49</v>
      </c>
      <c r="G9172" s="696" t="s">
        <v>49</v>
      </c>
      <c r="H9172" s="710" t="s">
        <v>36798</v>
      </c>
      <c r="I9172" s="808" t="s">
        <v>49</v>
      </c>
      <c r="J9172" s="809"/>
      <c r="K9172" s="810"/>
    </row>
    <row r="9173" spans="1:11" ht="21" customHeight="1">
      <c r="A9173" s="693">
        <v>2384</v>
      </c>
      <c r="B9173" s="807" t="s">
        <v>12805</v>
      </c>
      <c r="C9173" s="710" t="s">
        <v>1246</v>
      </c>
      <c r="D9173" s="696"/>
      <c r="E9173" s="710"/>
      <c r="F9173" s="696" t="s">
        <v>49</v>
      </c>
      <c r="G9173" s="696" t="s">
        <v>49</v>
      </c>
      <c r="H9173" s="710" t="s">
        <v>36798</v>
      </c>
      <c r="I9173" s="808" t="s">
        <v>49</v>
      </c>
      <c r="J9173" s="809"/>
      <c r="K9173" s="810"/>
    </row>
    <row r="9174" spans="1:11" ht="21" customHeight="1">
      <c r="A9174" s="693">
        <v>2384</v>
      </c>
      <c r="B9174" s="807" t="s">
        <v>36826</v>
      </c>
      <c r="C9174" s="710" t="s">
        <v>82</v>
      </c>
      <c r="D9174" s="696"/>
      <c r="E9174" s="710" t="s">
        <v>63</v>
      </c>
      <c r="F9174" s="696" t="s">
        <v>49</v>
      </c>
      <c r="G9174" s="696" t="s">
        <v>49</v>
      </c>
      <c r="H9174" s="710" t="s">
        <v>36798</v>
      </c>
      <c r="I9174" s="808" t="s">
        <v>49</v>
      </c>
      <c r="J9174" s="809"/>
      <c r="K9174" s="810"/>
    </row>
    <row r="9175" spans="1:11" ht="21" customHeight="1">
      <c r="A9175" s="693">
        <v>2385</v>
      </c>
      <c r="B9175" s="807" t="s">
        <v>12807</v>
      </c>
      <c r="C9175" s="710" t="s">
        <v>1246</v>
      </c>
      <c r="D9175" s="696"/>
      <c r="E9175" s="710"/>
      <c r="F9175" s="696" t="s">
        <v>49</v>
      </c>
      <c r="G9175" s="696" t="s">
        <v>49</v>
      </c>
      <c r="H9175" s="710" t="s">
        <v>36798</v>
      </c>
      <c r="I9175" s="808" t="s">
        <v>49</v>
      </c>
      <c r="J9175" s="809"/>
      <c r="K9175" s="810"/>
    </row>
    <row r="9176" spans="1:11" ht="21" customHeight="1">
      <c r="A9176" s="693">
        <v>2385</v>
      </c>
      <c r="B9176" s="807" t="s">
        <v>36827</v>
      </c>
      <c r="C9176" s="710" t="s">
        <v>82</v>
      </c>
      <c r="D9176" s="696"/>
      <c r="E9176" s="710" t="s">
        <v>63</v>
      </c>
      <c r="F9176" s="696" t="s">
        <v>49</v>
      </c>
      <c r="G9176" s="696" t="s">
        <v>49</v>
      </c>
      <c r="H9176" s="710" t="s">
        <v>36798</v>
      </c>
      <c r="I9176" s="808" t="s">
        <v>49</v>
      </c>
      <c r="J9176" s="809"/>
      <c r="K9176" s="810"/>
    </row>
    <row r="9177" spans="1:11" ht="21" customHeight="1">
      <c r="A9177" s="693">
        <v>2386</v>
      </c>
      <c r="B9177" s="807" t="s">
        <v>12809</v>
      </c>
      <c r="C9177" s="710" t="s">
        <v>1246</v>
      </c>
      <c r="D9177" s="696"/>
      <c r="E9177" s="710"/>
      <c r="F9177" s="696" t="s">
        <v>49</v>
      </c>
      <c r="G9177" s="696" t="s">
        <v>49</v>
      </c>
      <c r="H9177" s="710" t="s">
        <v>36798</v>
      </c>
      <c r="I9177" s="808" t="s">
        <v>49</v>
      </c>
      <c r="J9177" s="809"/>
      <c r="K9177" s="810"/>
    </row>
    <row r="9178" spans="1:11" ht="21" customHeight="1">
      <c r="A9178" s="693">
        <v>2386</v>
      </c>
      <c r="B9178" s="807" t="s">
        <v>36828</v>
      </c>
      <c r="C9178" s="710" t="s">
        <v>82</v>
      </c>
      <c r="D9178" s="696"/>
      <c r="E9178" s="710" t="s">
        <v>63</v>
      </c>
      <c r="F9178" s="696" t="s">
        <v>49</v>
      </c>
      <c r="G9178" s="696" t="s">
        <v>49</v>
      </c>
      <c r="H9178" s="710" t="s">
        <v>36798</v>
      </c>
      <c r="I9178" s="808" t="s">
        <v>49</v>
      </c>
      <c r="J9178" s="809"/>
      <c r="K9178" s="810"/>
    </row>
    <row r="9179" spans="1:11" ht="21" customHeight="1">
      <c r="A9179" s="693">
        <v>2387</v>
      </c>
      <c r="B9179" s="807" t="s">
        <v>12811</v>
      </c>
      <c r="C9179" s="710" t="s">
        <v>1246</v>
      </c>
      <c r="D9179" s="696"/>
      <c r="E9179" s="710"/>
      <c r="F9179" s="696" t="s">
        <v>49</v>
      </c>
      <c r="G9179" s="696" t="s">
        <v>49</v>
      </c>
      <c r="H9179" s="710" t="s">
        <v>36798</v>
      </c>
      <c r="I9179" s="808" t="s">
        <v>49</v>
      </c>
      <c r="J9179" s="809"/>
      <c r="K9179" s="810"/>
    </row>
    <row r="9180" spans="1:11" ht="21" customHeight="1">
      <c r="A9180" s="693">
        <v>2387</v>
      </c>
      <c r="B9180" s="807" t="s">
        <v>36829</v>
      </c>
      <c r="C9180" s="710" t="s">
        <v>82</v>
      </c>
      <c r="D9180" s="696"/>
      <c r="E9180" s="710" t="s">
        <v>63</v>
      </c>
      <c r="F9180" s="696" t="s">
        <v>49</v>
      </c>
      <c r="G9180" s="696" t="s">
        <v>49</v>
      </c>
      <c r="H9180" s="710" t="s">
        <v>36798</v>
      </c>
      <c r="I9180" s="808" t="s">
        <v>49</v>
      </c>
      <c r="J9180" s="809"/>
      <c r="K9180" s="810"/>
    </row>
    <row r="9181" spans="1:11" ht="21" customHeight="1">
      <c r="A9181" s="693">
        <v>2388</v>
      </c>
      <c r="B9181" s="807" t="s">
        <v>12813</v>
      </c>
      <c r="C9181" s="710" t="s">
        <v>1246</v>
      </c>
      <c r="D9181" s="696"/>
      <c r="E9181" s="710"/>
      <c r="F9181" s="696" t="s">
        <v>49</v>
      </c>
      <c r="G9181" s="696" t="s">
        <v>49</v>
      </c>
      <c r="H9181" s="710" t="s">
        <v>36798</v>
      </c>
      <c r="I9181" s="808" t="s">
        <v>49</v>
      </c>
      <c r="J9181" s="809"/>
      <c r="K9181" s="810"/>
    </row>
    <row r="9182" spans="1:11" ht="21" customHeight="1">
      <c r="A9182" s="693">
        <v>2388</v>
      </c>
      <c r="B9182" s="807" t="s">
        <v>36830</v>
      </c>
      <c r="C9182" s="710" t="s">
        <v>82</v>
      </c>
      <c r="D9182" s="696"/>
      <c r="E9182" s="710" t="s">
        <v>63</v>
      </c>
      <c r="F9182" s="696" t="s">
        <v>49</v>
      </c>
      <c r="G9182" s="696" t="s">
        <v>49</v>
      </c>
      <c r="H9182" s="710" t="s">
        <v>36798</v>
      </c>
      <c r="I9182" s="808" t="s">
        <v>49</v>
      </c>
      <c r="J9182" s="809"/>
      <c r="K9182" s="810"/>
    </row>
    <row r="9183" spans="1:11" ht="21" customHeight="1">
      <c r="A9183" s="693">
        <v>2389</v>
      </c>
      <c r="B9183" s="807" t="s">
        <v>12815</v>
      </c>
      <c r="C9183" s="710" t="s">
        <v>1246</v>
      </c>
      <c r="D9183" s="696"/>
      <c r="E9183" s="710"/>
      <c r="F9183" s="696" t="s">
        <v>49</v>
      </c>
      <c r="G9183" s="696" t="s">
        <v>49</v>
      </c>
      <c r="H9183" s="710" t="s">
        <v>36798</v>
      </c>
      <c r="I9183" s="808" t="s">
        <v>49</v>
      </c>
      <c r="J9183" s="809"/>
      <c r="K9183" s="810"/>
    </row>
    <row r="9184" spans="1:11" ht="21" customHeight="1">
      <c r="A9184" s="693">
        <v>2389</v>
      </c>
      <c r="B9184" s="807" t="s">
        <v>36831</v>
      </c>
      <c r="C9184" s="710" t="s">
        <v>82</v>
      </c>
      <c r="D9184" s="696"/>
      <c r="E9184" s="710" t="s">
        <v>63</v>
      </c>
      <c r="F9184" s="696" t="s">
        <v>49</v>
      </c>
      <c r="G9184" s="696" t="s">
        <v>49</v>
      </c>
      <c r="H9184" s="710" t="s">
        <v>36798</v>
      </c>
      <c r="I9184" s="808" t="s">
        <v>49</v>
      </c>
      <c r="J9184" s="809"/>
      <c r="K9184" s="810"/>
    </row>
    <row r="9185" spans="1:11" ht="21" customHeight="1">
      <c r="A9185" s="693">
        <v>2390</v>
      </c>
      <c r="B9185" s="807" t="s">
        <v>12817</v>
      </c>
      <c r="C9185" s="710" t="s">
        <v>1246</v>
      </c>
      <c r="D9185" s="696"/>
      <c r="E9185" s="710"/>
      <c r="F9185" s="696" t="s">
        <v>49</v>
      </c>
      <c r="G9185" s="696" t="s">
        <v>49</v>
      </c>
      <c r="H9185" s="710" t="s">
        <v>36798</v>
      </c>
      <c r="I9185" s="808" t="s">
        <v>49</v>
      </c>
      <c r="J9185" s="809"/>
      <c r="K9185" s="810"/>
    </row>
    <row r="9186" spans="1:11" ht="21" customHeight="1">
      <c r="A9186" s="693">
        <v>2390</v>
      </c>
      <c r="B9186" s="807" t="s">
        <v>36832</v>
      </c>
      <c r="C9186" s="710" t="s">
        <v>82</v>
      </c>
      <c r="D9186" s="696"/>
      <c r="E9186" s="710" t="s">
        <v>63</v>
      </c>
      <c r="F9186" s="696" t="s">
        <v>49</v>
      </c>
      <c r="G9186" s="696" t="s">
        <v>49</v>
      </c>
      <c r="H9186" s="710" t="s">
        <v>36798</v>
      </c>
      <c r="I9186" s="808" t="s">
        <v>49</v>
      </c>
      <c r="J9186" s="809"/>
      <c r="K9186" s="810"/>
    </row>
    <row r="9187" spans="1:11" ht="21" customHeight="1">
      <c r="A9187" s="693">
        <v>2391</v>
      </c>
      <c r="B9187" s="807" t="s">
        <v>12819</v>
      </c>
      <c r="C9187" s="710" t="s">
        <v>1246</v>
      </c>
      <c r="D9187" s="696"/>
      <c r="E9187" s="710"/>
      <c r="F9187" s="696" t="s">
        <v>49</v>
      </c>
      <c r="G9187" s="696" t="s">
        <v>49</v>
      </c>
      <c r="H9187" s="710" t="s">
        <v>36798</v>
      </c>
      <c r="I9187" s="808" t="s">
        <v>49</v>
      </c>
      <c r="J9187" s="809"/>
      <c r="K9187" s="810"/>
    </row>
    <row r="9188" spans="1:11" ht="21" customHeight="1">
      <c r="A9188" s="693">
        <v>2391</v>
      </c>
      <c r="B9188" s="807" t="s">
        <v>36833</v>
      </c>
      <c r="C9188" s="710" t="s">
        <v>82</v>
      </c>
      <c r="D9188" s="696"/>
      <c r="E9188" s="710" t="s">
        <v>63</v>
      </c>
      <c r="F9188" s="696" t="s">
        <v>49</v>
      </c>
      <c r="G9188" s="696" t="s">
        <v>49</v>
      </c>
      <c r="H9188" s="710" t="s">
        <v>36798</v>
      </c>
      <c r="I9188" s="808" t="s">
        <v>49</v>
      </c>
      <c r="J9188" s="809"/>
      <c r="K9188" s="810"/>
    </row>
    <row r="9189" spans="1:11" ht="21" customHeight="1">
      <c r="A9189" s="693">
        <v>2392</v>
      </c>
      <c r="B9189" s="807" t="s">
        <v>12821</v>
      </c>
      <c r="C9189" s="710" t="s">
        <v>1246</v>
      </c>
      <c r="D9189" s="696"/>
      <c r="E9189" s="710"/>
      <c r="F9189" s="696" t="s">
        <v>49</v>
      </c>
      <c r="G9189" s="696" t="s">
        <v>49</v>
      </c>
      <c r="H9189" s="710" t="s">
        <v>36798</v>
      </c>
      <c r="I9189" s="808" t="s">
        <v>49</v>
      </c>
      <c r="J9189" s="809"/>
      <c r="K9189" s="810"/>
    </row>
    <row r="9190" spans="1:11" ht="21" customHeight="1">
      <c r="A9190" s="693">
        <v>2392</v>
      </c>
      <c r="B9190" s="807" t="s">
        <v>36834</v>
      </c>
      <c r="C9190" s="710" t="s">
        <v>82</v>
      </c>
      <c r="D9190" s="696"/>
      <c r="E9190" s="710" t="s">
        <v>63</v>
      </c>
      <c r="F9190" s="696" t="s">
        <v>49</v>
      </c>
      <c r="G9190" s="696" t="s">
        <v>49</v>
      </c>
      <c r="H9190" s="710" t="s">
        <v>36798</v>
      </c>
      <c r="I9190" s="808" t="s">
        <v>49</v>
      </c>
      <c r="J9190" s="809"/>
      <c r="K9190" s="810"/>
    </row>
    <row r="9191" spans="1:11" ht="21" customHeight="1">
      <c r="A9191" s="693">
        <v>2393</v>
      </c>
      <c r="B9191" s="807" t="s">
        <v>12823</v>
      </c>
      <c r="C9191" s="710" t="s">
        <v>1246</v>
      </c>
      <c r="D9191" s="696"/>
      <c r="E9191" s="710"/>
      <c r="F9191" s="696" t="s">
        <v>49</v>
      </c>
      <c r="G9191" s="696" t="s">
        <v>49</v>
      </c>
      <c r="H9191" s="710" t="s">
        <v>36798</v>
      </c>
      <c r="I9191" s="808" t="s">
        <v>49</v>
      </c>
      <c r="J9191" s="809"/>
      <c r="K9191" s="810"/>
    </row>
    <row r="9192" spans="1:11" ht="21" customHeight="1">
      <c r="A9192" s="693">
        <v>2393</v>
      </c>
      <c r="B9192" s="807" t="s">
        <v>36835</v>
      </c>
      <c r="C9192" s="710" t="s">
        <v>82</v>
      </c>
      <c r="D9192" s="696"/>
      <c r="E9192" s="710" t="s">
        <v>63</v>
      </c>
      <c r="F9192" s="696" t="s">
        <v>49</v>
      </c>
      <c r="G9192" s="696" t="s">
        <v>49</v>
      </c>
      <c r="H9192" s="710" t="s">
        <v>36798</v>
      </c>
      <c r="I9192" s="808" t="s">
        <v>49</v>
      </c>
      <c r="J9192" s="809"/>
      <c r="K9192" s="810"/>
    </row>
    <row r="9193" spans="1:11" ht="21" customHeight="1">
      <c r="A9193" s="693">
        <v>2394</v>
      </c>
      <c r="B9193" s="807" t="s">
        <v>12825</v>
      </c>
      <c r="C9193" s="710" t="s">
        <v>1246</v>
      </c>
      <c r="D9193" s="696"/>
      <c r="E9193" s="710"/>
      <c r="F9193" s="696" t="s">
        <v>49</v>
      </c>
      <c r="G9193" s="696" t="s">
        <v>49</v>
      </c>
      <c r="H9193" s="710" t="s">
        <v>36798</v>
      </c>
      <c r="I9193" s="808" t="s">
        <v>49</v>
      </c>
      <c r="J9193" s="809"/>
      <c r="K9193" s="810"/>
    </row>
    <row r="9194" spans="1:11" ht="21" customHeight="1">
      <c r="A9194" s="693">
        <v>2394</v>
      </c>
      <c r="B9194" s="807" t="s">
        <v>36836</v>
      </c>
      <c r="C9194" s="710" t="s">
        <v>82</v>
      </c>
      <c r="D9194" s="696"/>
      <c r="E9194" s="710" t="s">
        <v>63</v>
      </c>
      <c r="F9194" s="696" t="s">
        <v>49</v>
      </c>
      <c r="G9194" s="696" t="s">
        <v>49</v>
      </c>
      <c r="H9194" s="710" t="s">
        <v>36798</v>
      </c>
      <c r="I9194" s="808" t="s">
        <v>49</v>
      </c>
      <c r="J9194" s="809"/>
      <c r="K9194" s="810"/>
    </row>
    <row r="9195" spans="1:11" ht="21" customHeight="1">
      <c r="A9195" s="693">
        <v>2395</v>
      </c>
      <c r="B9195" s="807" t="s">
        <v>12827</v>
      </c>
      <c r="C9195" s="710" t="s">
        <v>1246</v>
      </c>
      <c r="D9195" s="696"/>
      <c r="E9195" s="710"/>
      <c r="F9195" s="696" t="s">
        <v>49</v>
      </c>
      <c r="G9195" s="696" t="s">
        <v>49</v>
      </c>
      <c r="H9195" s="710" t="s">
        <v>36798</v>
      </c>
      <c r="I9195" s="808" t="s">
        <v>49</v>
      </c>
      <c r="J9195" s="809"/>
      <c r="K9195" s="810"/>
    </row>
    <row r="9196" spans="1:11" ht="21" customHeight="1">
      <c r="A9196" s="693">
        <v>2395</v>
      </c>
      <c r="B9196" s="807" t="s">
        <v>36837</v>
      </c>
      <c r="C9196" s="710" t="s">
        <v>82</v>
      </c>
      <c r="D9196" s="696"/>
      <c r="E9196" s="710" t="s">
        <v>63</v>
      </c>
      <c r="F9196" s="696" t="s">
        <v>49</v>
      </c>
      <c r="G9196" s="696" t="s">
        <v>49</v>
      </c>
      <c r="H9196" s="710" t="s">
        <v>36798</v>
      </c>
      <c r="I9196" s="808" t="s">
        <v>49</v>
      </c>
      <c r="J9196" s="809"/>
      <c r="K9196" s="810"/>
    </row>
    <row r="9197" spans="1:11" ht="21" customHeight="1">
      <c r="A9197" s="693">
        <v>2396</v>
      </c>
      <c r="B9197" s="807" t="s">
        <v>12829</v>
      </c>
      <c r="C9197" s="710" t="s">
        <v>1246</v>
      </c>
      <c r="D9197" s="696"/>
      <c r="E9197" s="710"/>
      <c r="F9197" s="696" t="s">
        <v>49</v>
      </c>
      <c r="G9197" s="696" t="s">
        <v>49</v>
      </c>
      <c r="H9197" s="710" t="s">
        <v>36798</v>
      </c>
      <c r="I9197" s="808" t="s">
        <v>49</v>
      </c>
      <c r="J9197" s="809"/>
      <c r="K9197" s="810"/>
    </row>
    <row r="9198" spans="1:11" ht="21" customHeight="1">
      <c r="A9198" s="693">
        <v>2396</v>
      </c>
      <c r="B9198" s="807" t="s">
        <v>36838</v>
      </c>
      <c r="C9198" s="710" t="s">
        <v>82</v>
      </c>
      <c r="D9198" s="696"/>
      <c r="E9198" s="710" t="s">
        <v>63</v>
      </c>
      <c r="F9198" s="696" t="s">
        <v>49</v>
      </c>
      <c r="G9198" s="696" t="s">
        <v>49</v>
      </c>
      <c r="H9198" s="710" t="s">
        <v>36798</v>
      </c>
      <c r="I9198" s="808" t="s">
        <v>49</v>
      </c>
      <c r="J9198" s="809"/>
      <c r="K9198" s="810"/>
    </row>
    <row r="9199" spans="1:11" ht="21" customHeight="1">
      <c r="A9199" s="693">
        <v>2397</v>
      </c>
      <c r="B9199" s="807" t="s">
        <v>12831</v>
      </c>
      <c r="C9199" s="710" t="s">
        <v>1246</v>
      </c>
      <c r="D9199" s="696"/>
      <c r="E9199" s="710"/>
      <c r="F9199" s="696" t="s">
        <v>49</v>
      </c>
      <c r="G9199" s="696" t="s">
        <v>49</v>
      </c>
      <c r="H9199" s="710" t="s">
        <v>36798</v>
      </c>
      <c r="I9199" s="808" t="s">
        <v>49</v>
      </c>
      <c r="J9199" s="809"/>
      <c r="K9199" s="810"/>
    </row>
    <row r="9200" spans="1:11" ht="21" customHeight="1">
      <c r="A9200" s="693">
        <v>2397</v>
      </c>
      <c r="B9200" s="807" t="s">
        <v>36839</v>
      </c>
      <c r="C9200" s="710" t="s">
        <v>82</v>
      </c>
      <c r="D9200" s="696"/>
      <c r="E9200" s="710" t="s">
        <v>63</v>
      </c>
      <c r="F9200" s="696" t="s">
        <v>49</v>
      </c>
      <c r="G9200" s="696" t="s">
        <v>49</v>
      </c>
      <c r="H9200" s="710" t="s">
        <v>36798</v>
      </c>
      <c r="I9200" s="808" t="s">
        <v>49</v>
      </c>
      <c r="J9200" s="809"/>
      <c r="K9200" s="810"/>
    </row>
    <row r="9201" spans="1:11" ht="21" customHeight="1">
      <c r="A9201" s="693">
        <v>2398</v>
      </c>
      <c r="B9201" s="807" t="s">
        <v>12833</v>
      </c>
      <c r="C9201" s="710" t="s">
        <v>1246</v>
      </c>
      <c r="D9201" s="696"/>
      <c r="E9201" s="710"/>
      <c r="F9201" s="696" t="s">
        <v>49</v>
      </c>
      <c r="G9201" s="696" t="s">
        <v>49</v>
      </c>
      <c r="H9201" s="710" t="s">
        <v>36798</v>
      </c>
      <c r="I9201" s="808" t="s">
        <v>49</v>
      </c>
      <c r="J9201" s="809"/>
      <c r="K9201" s="810"/>
    </row>
    <row r="9202" spans="1:11" ht="21" customHeight="1">
      <c r="A9202" s="693">
        <v>2398</v>
      </c>
      <c r="B9202" s="807" t="s">
        <v>36840</v>
      </c>
      <c r="C9202" s="710" t="s">
        <v>82</v>
      </c>
      <c r="D9202" s="696"/>
      <c r="E9202" s="710" t="s">
        <v>63</v>
      </c>
      <c r="F9202" s="696" t="s">
        <v>49</v>
      </c>
      <c r="G9202" s="696" t="s">
        <v>49</v>
      </c>
      <c r="H9202" s="710" t="s">
        <v>36798</v>
      </c>
      <c r="I9202" s="808" t="s">
        <v>49</v>
      </c>
      <c r="J9202" s="809"/>
      <c r="K9202" s="810"/>
    </row>
    <row r="9203" spans="1:11" ht="21" customHeight="1">
      <c r="A9203" s="693">
        <v>2399</v>
      </c>
      <c r="B9203" s="807" t="s">
        <v>12835</v>
      </c>
      <c r="C9203" s="710" t="s">
        <v>1246</v>
      </c>
      <c r="D9203" s="696"/>
      <c r="E9203" s="710"/>
      <c r="F9203" s="696" t="s">
        <v>49</v>
      </c>
      <c r="G9203" s="696" t="s">
        <v>49</v>
      </c>
      <c r="H9203" s="710" t="s">
        <v>36798</v>
      </c>
      <c r="I9203" s="808" t="s">
        <v>49</v>
      </c>
      <c r="J9203" s="809"/>
      <c r="K9203" s="810"/>
    </row>
    <row r="9204" spans="1:11" ht="21" customHeight="1">
      <c r="A9204" s="693">
        <v>2399</v>
      </c>
      <c r="B9204" s="807" t="s">
        <v>36841</v>
      </c>
      <c r="C9204" s="710" t="s">
        <v>82</v>
      </c>
      <c r="D9204" s="696"/>
      <c r="E9204" s="710" t="s">
        <v>63</v>
      </c>
      <c r="F9204" s="696" t="s">
        <v>49</v>
      </c>
      <c r="G9204" s="696" t="s">
        <v>49</v>
      </c>
      <c r="H9204" s="710" t="s">
        <v>36798</v>
      </c>
      <c r="I9204" s="808" t="s">
        <v>49</v>
      </c>
      <c r="J9204" s="809"/>
      <c r="K9204" s="810"/>
    </row>
    <row r="9205" spans="1:11" ht="21" customHeight="1">
      <c r="A9205" s="693">
        <v>2401</v>
      </c>
      <c r="B9205" s="807" t="s">
        <v>12837</v>
      </c>
      <c r="C9205" s="710" t="s">
        <v>1246</v>
      </c>
      <c r="D9205" s="696"/>
      <c r="E9205" s="710"/>
      <c r="F9205" s="696" t="s">
        <v>49</v>
      </c>
      <c r="G9205" s="696" t="s">
        <v>49</v>
      </c>
      <c r="H9205" s="710" t="s">
        <v>36798</v>
      </c>
      <c r="I9205" s="808" t="s">
        <v>49</v>
      </c>
      <c r="J9205" s="809"/>
      <c r="K9205" s="810"/>
    </row>
    <row r="9206" spans="1:11" ht="21" customHeight="1">
      <c r="A9206" s="693">
        <v>2401</v>
      </c>
      <c r="B9206" s="807" t="s">
        <v>36842</v>
      </c>
      <c r="C9206" s="710" t="s">
        <v>82</v>
      </c>
      <c r="D9206" s="696"/>
      <c r="E9206" s="710" t="s">
        <v>63</v>
      </c>
      <c r="F9206" s="696" t="s">
        <v>49</v>
      </c>
      <c r="G9206" s="696" t="s">
        <v>49</v>
      </c>
      <c r="H9206" s="710" t="s">
        <v>36798</v>
      </c>
      <c r="I9206" s="808" t="s">
        <v>49</v>
      </c>
      <c r="J9206" s="809"/>
      <c r="K9206" s="810"/>
    </row>
    <row r="9207" spans="1:11" ht="21" customHeight="1">
      <c r="A9207" s="693">
        <v>2402</v>
      </c>
      <c r="B9207" s="807" t="s">
        <v>12839</v>
      </c>
      <c r="C9207" s="710" t="s">
        <v>1246</v>
      </c>
      <c r="D9207" s="696"/>
      <c r="E9207" s="710"/>
      <c r="F9207" s="696" t="s">
        <v>49</v>
      </c>
      <c r="G9207" s="696" t="s">
        <v>49</v>
      </c>
      <c r="H9207" s="710" t="s">
        <v>36798</v>
      </c>
      <c r="I9207" s="808" t="s">
        <v>49</v>
      </c>
      <c r="J9207" s="809"/>
      <c r="K9207" s="810"/>
    </row>
    <row r="9208" spans="1:11" ht="21" customHeight="1">
      <c r="A9208" s="693">
        <v>2402</v>
      </c>
      <c r="B9208" s="807" t="s">
        <v>36843</v>
      </c>
      <c r="C9208" s="710" t="s">
        <v>82</v>
      </c>
      <c r="D9208" s="696"/>
      <c r="E9208" s="710" t="s">
        <v>63</v>
      </c>
      <c r="F9208" s="696" t="s">
        <v>49</v>
      </c>
      <c r="G9208" s="696" t="s">
        <v>49</v>
      </c>
      <c r="H9208" s="710" t="s">
        <v>36798</v>
      </c>
      <c r="I9208" s="808" t="s">
        <v>49</v>
      </c>
      <c r="J9208" s="809"/>
      <c r="K9208" s="810"/>
    </row>
    <row r="9209" spans="1:11" ht="21" customHeight="1">
      <c r="A9209" s="693">
        <v>2404</v>
      </c>
      <c r="B9209" s="807" t="s">
        <v>12841</v>
      </c>
      <c r="C9209" s="710" t="s">
        <v>1246</v>
      </c>
      <c r="D9209" s="696"/>
      <c r="E9209" s="710"/>
      <c r="F9209" s="696" t="s">
        <v>49</v>
      </c>
      <c r="G9209" s="696" t="s">
        <v>49</v>
      </c>
      <c r="H9209" s="710" t="s">
        <v>36798</v>
      </c>
      <c r="I9209" s="808" t="s">
        <v>49</v>
      </c>
      <c r="J9209" s="809"/>
      <c r="K9209" s="810"/>
    </row>
    <row r="9210" spans="1:11" ht="21" customHeight="1">
      <c r="A9210" s="693">
        <v>2404</v>
      </c>
      <c r="B9210" s="807" t="s">
        <v>36844</v>
      </c>
      <c r="C9210" s="710" t="s">
        <v>82</v>
      </c>
      <c r="D9210" s="696"/>
      <c r="E9210" s="710" t="s">
        <v>63</v>
      </c>
      <c r="F9210" s="696" t="s">
        <v>49</v>
      </c>
      <c r="G9210" s="696" t="s">
        <v>49</v>
      </c>
      <c r="H9210" s="710" t="s">
        <v>36798</v>
      </c>
      <c r="I9210" s="808" t="s">
        <v>49</v>
      </c>
      <c r="J9210" s="809"/>
      <c r="K9210" s="810"/>
    </row>
    <row r="9211" spans="1:11" ht="21" customHeight="1">
      <c r="A9211" s="693">
        <v>2405</v>
      </c>
      <c r="B9211" s="807" t="s">
        <v>12843</v>
      </c>
      <c r="C9211" s="710" t="s">
        <v>1246</v>
      </c>
      <c r="D9211" s="696"/>
      <c r="E9211" s="710"/>
      <c r="F9211" s="696" t="s">
        <v>49</v>
      </c>
      <c r="G9211" s="696" t="s">
        <v>49</v>
      </c>
      <c r="H9211" s="710" t="s">
        <v>36798</v>
      </c>
      <c r="I9211" s="808" t="s">
        <v>49</v>
      </c>
      <c r="J9211" s="809"/>
      <c r="K9211" s="810"/>
    </row>
    <row r="9212" spans="1:11" ht="21" customHeight="1">
      <c r="A9212" s="693">
        <v>2405</v>
      </c>
      <c r="B9212" s="807" t="s">
        <v>36845</v>
      </c>
      <c r="C9212" s="710" t="s">
        <v>82</v>
      </c>
      <c r="D9212" s="696"/>
      <c r="E9212" s="710" t="s">
        <v>63</v>
      </c>
      <c r="F9212" s="696" t="s">
        <v>49</v>
      </c>
      <c r="G9212" s="696" t="s">
        <v>49</v>
      </c>
      <c r="H9212" s="710" t="s">
        <v>36798</v>
      </c>
      <c r="I9212" s="808" t="s">
        <v>49</v>
      </c>
      <c r="J9212" s="809"/>
      <c r="K9212" s="810"/>
    </row>
    <row r="9213" spans="1:11" ht="21" customHeight="1">
      <c r="A9213" s="693">
        <v>2406</v>
      </c>
      <c r="B9213" s="807" t="s">
        <v>12845</v>
      </c>
      <c r="C9213" s="710" t="s">
        <v>1246</v>
      </c>
      <c r="D9213" s="696"/>
      <c r="E9213" s="710"/>
      <c r="F9213" s="696" t="s">
        <v>49</v>
      </c>
      <c r="G9213" s="696" t="s">
        <v>49</v>
      </c>
      <c r="H9213" s="710" t="s">
        <v>36798</v>
      </c>
      <c r="I9213" s="808" t="s">
        <v>49</v>
      </c>
      <c r="J9213" s="809"/>
      <c r="K9213" s="810"/>
    </row>
    <row r="9214" spans="1:11" ht="21" customHeight="1">
      <c r="A9214" s="693">
        <v>2406</v>
      </c>
      <c r="B9214" s="807" t="s">
        <v>36846</v>
      </c>
      <c r="C9214" s="710" t="s">
        <v>82</v>
      </c>
      <c r="D9214" s="696"/>
      <c r="E9214" s="710" t="s">
        <v>63</v>
      </c>
      <c r="F9214" s="696" t="s">
        <v>49</v>
      </c>
      <c r="G9214" s="696" t="s">
        <v>49</v>
      </c>
      <c r="H9214" s="710" t="s">
        <v>36798</v>
      </c>
      <c r="I9214" s="808" t="s">
        <v>49</v>
      </c>
      <c r="J9214" s="809"/>
      <c r="K9214" s="810"/>
    </row>
    <row r="9215" spans="1:11" ht="21" customHeight="1">
      <c r="A9215" s="693">
        <v>2407</v>
      </c>
      <c r="B9215" s="807" t="s">
        <v>12847</v>
      </c>
      <c r="C9215" s="710" t="s">
        <v>1246</v>
      </c>
      <c r="D9215" s="696"/>
      <c r="E9215" s="710"/>
      <c r="F9215" s="696" t="s">
        <v>49</v>
      </c>
      <c r="G9215" s="696" t="s">
        <v>49</v>
      </c>
      <c r="H9215" s="710" t="s">
        <v>36798</v>
      </c>
      <c r="I9215" s="808" t="s">
        <v>49</v>
      </c>
      <c r="J9215" s="809"/>
      <c r="K9215" s="810"/>
    </row>
    <row r="9216" spans="1:11" ht="21" customHeight="1">
      <c r="A9216" s="693">
        <v>2407</v>
      </c>
      <c r="B9216" s="807" t="s">
        <v>36847</v>
      </c>
      <c r="C9216" s="710" t="s">
        <v>82</v>
      </c>
      <c r="D9216" s="696"/>
      <c r="E9216" s="710" t="s">
        <v>63</v>
      </c>
      <c r="F9216" s="696" t="s">
        <v>49</v>
      </c>
      <c r="G9216" s="696" t="s">
        <v>49</v>
      </c>
      <c r="H9216" s="710" t="s">
        <v>36798</v>
      </c>
      <c r="I9216" s="808" t="s">
        <v>49</v>
      </c>
      <c r="J9216" s="809"/>
      <c r="K9216" s="810"/>
    </row>
    <row r="9217" spans="1:11" ht="21" customHeight="1">
      <c r="A9217" s="693">
        <v>2408</v>
      </c>
      <c r="B9217" s="807" t="s">
        <v>12849</v>
      </c>
      <c r="C9217" s="710" t="s">
        <v>1246</v>
      </c>
      <c r="D9217" s="696"/>
      <c r="E9217" s="710"/>
      <c r="F9217" s="696" t="s">
        <v>49</v>
      </c>
      <c r="G9217" s="696" t="s">
        <v>49</v>
      </c>
      <c r="H9217" s="710" t="s">
        <v>36798</v>
      </c>
      <c r="I9217" s="808" t="s">
        <v>49</v>
      </c>
      <c r="J9217" s="809"/>
      <c r="K9217" s="810"/>
    </row>
    <row r="9218" spans="1:11" ht="21" customHeight="1">
      <c r="A9218" s="693">
        <v>2408</v>
      </c>
      <c r="B9218" s="807" t="s">
        <v>36848</v>
      </c>
      <c r="C9218" s="710" t="s">
        <v>82</v>
      </c>
      <c r="D9218" s="696"/>
      <c r="E9218" s="710" t="s">
        <v>63</v>
      </c>
      <c r="F9218" s="696" t="s">
        <v>49</v>
      </c>
      <c r="G9218" s="696" t="s">
        <v>49</v>
      </c>
      <c r="H9218" s="710" t="s">
        <v>36798</v>
      </c>
      <c r="I9218" s="808" t="s">
        <v>49</v>
      </c>
      <c r="J9218" s="809"/>
      <c r="K9218" s="810"/>
    </row>
    <row r="9219" spans="1:11" ht="21" customHeight="1">
      <c r="A9219" s="693">
        <v>2409</v>
      </c>
      <c r="B9219" s="807" t="s">
        <v>12851</v>
      </c>
      <c r="C9219" s="710" t="s">
        <v>1246</v>
      </c>
      <c r="D9219" s="696"/>
      <c r="E9219" s="710"/>
      <c r="F9219" s="696" t="s">
        <v>49</v>
      </c>
      <c r="G9219" s="696" t="s">
        <v>49</v>
      </c>
      <c r="H9219" s="710" t="s">
        <v>36798</v>
      </c>
      <c r="I9219" s="808" t="s">
        <v>49</v>
      </c>
      <c r="J9219" s="809"/>
      <c r="K9219" s="810"/>
    </row>
    <row r="9220" spans="1:11" ht="21" customHeight="1">
      <c r="A9220" s="693">
        <v>2409</v>
      </c>
      <c r="B9220" s="807" t="s">
        <v>36849</v>
      </c>
      <c r="C9220" s="710" t="s">
        <v>82</v>
      </c>
      <c r="D9220" s="696"/>
      <c r="E9220" s="710" t="s">
        <v>63</v>
      </c>
      <c r="F9220" s="696" t="s">
        <v>49</v>
      </c>
      <c r="G9220" s="696" t="s">
        <v>49</v>
      </c>
      <c r="H9220" s="710" t="s">
        <v>36798</v>
      </c>
      <c r="I9220" s="808" t="s">
        <v>49</v>
      </c>
      <c r="J9220" s="809"/>
      <c r="K9220" s="810"/>
    </row>
    <row r="9221" spans="1:11" ht="21" customHeight="1">
      <c r="A9221" s="693">
        <v>2410</v>
      </c>
      <c r="B9221" s="807" t="s">
        <v>12853</v>
      </c>
      <c r="C9221" s="710" t="s">
        <v>1246</v>
      </c>
      <c r="D9221" s="696"/>
      <c r="E9221" s="710"/>
      <c r="F9221" s="696" t="s">
        <v>49</v>
      </c>
      <c r="G9221" s="696" t="s">
        <v>49</v>
      </c>
      <c r="H9221" s="710" t="s">
        <v>36798</v>
      </c>
      <c r="I9221" s="808" t="s">
        <v>49</v>
      </c>
      <c r="J9221" s="809"/>
      <c r="K9221" s="810"/>
    </row>
    <row r="9222" spans="1:11" ht="21" customHeight="1">
      <c r="A9222" s="693">
        <v>2410</v>
      </c>
      <c r="B9222" s="807" t="s">
        <v>36850</v>
      </c>
      <c r="C9222" s="710" t="s">
        <v>82</v>
      </c>
      <c r="D9222" s="696"/>
      <c r="E9222" s="710" t="s">
        <v>63</v>
      </c>
      <c r="F9222" s="696" t="s">
        <v>49</v>
      </c>
      <c r="G9222" s="696" t="s">
        <v>49</v>
      </c>
      <c r="H9222" s="710" t="s">
        <v>36798</v>
      </c>
      <c r="I9222" s="808" t="s">
        <v>49</v>
      </c>
      <c r="J9222" s="809"/>
      <c r="K9222" s="810"/>
    </row>
    <row r="9223" spans="1:11" ht="21" customHeight="1">
      <c r="A9223" s="693">
        <v>2411</v>
      </c>
      <c r="B9223" s="807" t="s">
        <v>12855</v>
      </c>
      <c r="C9223" s="710" t="s">
        <v>1246</v>
      </c>
      <c r="D9223" s="696"/>
      <c r="E9223" s="710"/>
      <c r="F9223" s="696" t="s">
        <v>49</v>
      </c>
      <c r="G9223" s="696" t="s">
        <v>49</v>
      </c>
      <c r="H9223" s="710" t="s">
        <v>36798</v>
      </c>
      <c r="I9223" s="808" t="s">
        <v>49</v>
      </c>
      <c r="J9223" s="809"/>
      <c r="K9223" s="810"/>
    </row>
    <row r="9224" spans="1:11" ht="21" customHeight="1">
      <c r="A9224" s="693">
        <v>2411</v>
      </c>
      <c r="B9224" s="807" t="s">
        <v>36851</v>
      </c>
      <c r="C9224" s="710" t="s">
        <v>82</v>
      </c>
      <c r="D9224" s="696"/>
      <c r="E9224" s="710" t="s">
        <v>63</v>
      </c>
      <c r="F9224" s="696" t="s">
        <v>49</v>
      </c>
      <c r="G9224" s="696" t="s">
        <v>49</v>
      </c>
      <c r="H9224" s="710" t="s">
        <v>36798</v>
      </c>
      <c r="I9224" s="808" t="s">
        <v>49</v>
      </c>
      <c r="J9224" s="809"/>
      <c r="K9224" s="810"/>
    </row>
    <row r="9225" spans="1:11" ht="21" customHeight="1">
      <c r="A9225" s="693">
        <v>2412</v>
      </c>
      <c r="B9225" s="807" t="s">
        <v>12857</v>
      </c>
      <c r="C9225" s="710" t="s">
        <v>1246</v>
      </c>
      <c r="D9225" s="696"/>
      <c r="E9225" s="710"/>
      <c r="F9225" s="696" t="s">
        <v>49</v>
      </c>
      <c r="G9225" s="696" t="s">
        <v>49</v>
      </c>
      <c r="H9225" s="710" t="s">
        <v>36798</v>
      </c>
      <c r="I9225" s="808" t="s">
        <v>49</v>
      </c>
      <c r="J9225" s="809"/>
      <c r="K9225" s="810"/>
    </row>
    <row r="9226" spans="1:11" ht="21" customHeight="1">
      <c r="A9226" s="693">
        <v>2412</v>
      </c>
      <c r="B9226" s="807" t="s">
        <v>36852</v>
      </c>
      <c r="C9226" s="710" t="s">
        <v>82</v>
      </c>
      <c r="D9226" s="696"/>
      <c r="E9226" s="710" t="s">
        <v>63</v>
      </c>
      <c r="F9226" s="696" t="s">
        <v>49</v>
      </c>
      <c r="G9226" s="696" t="s">
        <v>49</v>
      </c>
      <c r="H9226" s="710" t="s">
        <v>36798</v>
      </c>
      <c r="I9226" s="808" t="s">
        <v>49</v>
      </c>
      <c r="J9226" s="809"/>
      <c r="K9226" s="810"/>
    </row>
    <row r="9227" spans="1:11" ht="21" customHeight="1">
      <c r="A9227" s="693">
        <v>2413</v>
      </c>
      <c r="B9227" s="807" t="s">
        <v>12859</v>
      </c>
      <c r="C9227" s="710" t="s">
        <v>1246</v>
      </c>
      <c r="D9227" s="696"/>
      <c r="E9227" s="710"/>
      <c r="F9227" s="696" t="s">
        <v>49</v>
      </c>
      <c r="G9227" s="696" t="s">
        <v>49</v>
      </c>
      <c r="H9227" s="710" t="s">
        <v>36798</v>
      </c>
      <c r="I9227" s="808" t="s">
        <v>49</v>
      </c>
      <c r="J9227" s="809"/>
      <c r="K9227" s="810"/>
    </row>
    <row r="9228" spans="1:11" ht="21" customHeight="1">
      <c r="A9228" s="693">
        <v>2413</v>
      </c>
      <c r="B9228" s="807" t="s">
        <v>36853</v>
      </c>
      <c r="C9228" s="710" t="s">
        <v>82</v>
      </c>
      <c r="D9228" s="696"/>
      <c r="E9228" s="710" t="s">
        <v>63</v>
      </c>
      <c r="F9228" s="696" t="s">
        <v>49</v>
      </c>
      <c r="G9228" s="696" t="s">
        <v>49</v>
      </c>
      <c r="H9228" s="710" t="s">
        <v>36798</v>
      </c>
      <c r="I9228" s="808" t="s">
        <v>49</v>
      </c>
      <c r="J9228" s="809"/>
      <c r="K9228" s="810"/>
    </row>
    <row r="9229" spans="1:11" ht="21" customHeight="1">
      <c r="A9229" s="693">
        <v>2414</v>
      </c>
      <c r="B9229" s="807" t="s">
        <v>12861</v>
      </c>
      <c r="C9229" s="710" t="s">
        <v>1246</v>
      </c>
      <c r="D9229" s="696"/>
      <c r="E9229" s="710"/>
      <c r="F9229" s="696" t="s">
        <v>49</v>
      </c>
      <c r="G9229" s="696" t="s">
        <v>49</v>
      </c>
      <c r="H9229" s="710" t="s">
        <v>36798</v>
      </c>
      <c r="I9229" s="808" t="s">
        <v>49</v>
      </c>
      <c r="J9229" s="809"/>
      <c r="K9229" s="810"/>
    </row>
    <row r="9230" spans="1:11" ht="21" customHeight="1">
      <c r="A9230" s="693">
        <v>2414</v>
      </c>
      <c r="B9230" s="807" t="s">
        <v>36854</v>
      </c>
      <c r="C9230" s="710" t="s">
        <v>82</v>
      </c>
      <c r="D9230" s="696"/>
      <c r="E9230" s="710" t="s">
        <v>63</v>
      </c>
      <c r="F9230" s="696" t="s">
        <v>49</v>
      </c>
      <c r="G9230" s="696" t="s">
        <v>49</v>
      </c>
      <c r="H9230" s="710" t="s">
        <v>36798</v>
      </c>
      <c r="I9230" s="808" t="s">
        <v>49</v>
      </c>
      <c r="J9230" s="809"/>
      <c r="K9230" s="810"/>
    </row>
    <row r="9231" spans="1:11" ht="21" customHeight="1">
      <c r="A9231" s="693">
        <v>2415</v>
      </c>
      <c r="B9231" s="807" t="s">
        <v>12863</v>
      </c>
      <c r="C9231" s="710" t="s">
        <v>1246</v>
      </c>
      <c r="D9231" s="696"/>
      <c r="E9231" s="710"/>
      <c r="F9231" s="696" t="s">
        <v>49</v>
      </c>
      <c r="G9231" s="696" t="s">
        <v>49</v>
      </c>
      <c r="H9231" s="710" t="s">
        <v>36798</v>
      </c>
      <c r="I9231" s="808" t="s">
        <v>49</v>
      </c>
      <c r="J9231" s="809"/>
      <c r="K9231" s="810"/>
    </row>
    <row r="9232" spans="1:11" ht="21" customHeight="1">
      <c r="A9232" s="693">
        <v>2415</v>
      </c>
      <c r="B9232" s="807" t="s">
        <v>36855</v>
      </c>
      <c r="C9232" s="710" t="s">
        <v>82</v>
      </c>
      <c r="D9232" s="696"/>
      <c r="E9232" s="710" t="s">
        <v>63</v>
      </c>
      <c r="F9232" s="696" t="s">
        <v>49</v>
      </c>
      <c r="G9232" s="696" t="s">
        <v>49</v>
      </c>
      <c r="H9232" s="710" t="s">
        <v>36798</v>
      </c>
      <c r="I9232" s="808" t="s">
        <v>49</v>
      </c>
      <c r="J9232" s="809"/>
      <c r="K9232" s="810"/>
    </row>
    <row r="9233" spans="1:11" ht="21" customHeight="1">
      <c r="A9233" s="693">
        <v>2416</v>
      </c>
      <c r="B9233" s="807" t="s">
        <v>12865</v>
      </c>
      <c r="C9233" s="710" t="s">
        <v>1246</v>
      </c>
      <c r="D9233" s="696"/>
      <c r="E9233" s="710"/>
      <c r="F9233" s="696" t="s">
        <v>49</v>
      </c>
      <c r="G9233" s="696" t="s">
        <v>49</v>
      </c>
      <c r="H9233" s="710" t="s">
        <v>36798</v>
      </c>
      <c r="I9233" s="808" t="s">
        <v>49</v>
      </c>
      <c r="J9233" s="809"/>
      <c r="K9233" s="810"/>
    </row>
    <row r="9234" spans="1:11" ht="21" customHeight="1">
      <c r="A9234" s="693">
        <v>2416</v>
      </c>
      <c r="B9234" s="807" t="s">
        <v>36856</v>
      </c>
      <c r="C9234" s="710" t="s">
        <v>82</v>
      </c>
      <c r="D9234" s="696"/>
      <c r="E9234" s="710" t="s">
        <v>63</v>
      </c>
      <c r="F9234" s="696" t="s">
        <v>49</v>
      </c>
      <c r="G9234" s="696" t="s">
        <v>49</v>
      </c>
      <c r="H9234" s="710" t="s">
        <v>36798</v>
      </c>
      <c r="I9234" s="808" t="s">
        <v>49</v>
      </c>
      <c r="J9234" s="809"/>
      <c r="K9234" s="810"/>
    </row>
    <row r="9235" spans="1:11" ht="21" customHeight="1">
      <c r="A9235" s="693">
        <v>2417</v>
      </c>
      <c r="B9235" s="807" t="s">
        <v>12867</v>
      </c>
      <c r="C9235" s="710" t="s">
        <v>1246</v>
      </c>
      <c r="D9235" s="696"/>
      <c r="E9235" s="710"/>
      <c r="F9235" s="696" t="s">
        <v>49</v>
      </c>
      <c r="G9235" s="696" t="s">
        <v>49</v>
      </c>
      <c r="H9235" s="710" t="s">
        <v>36798</v>
      </c>
      <c r="I9235" s="808" t="s">
        <v>49</v>
      </c>
      <c r="J9235" s="809"/>
      <c r="K9235" s="810"/>
    </row>
    <row r="9236" spans="1:11" ht="21" customHeight="1">
      <c r="A9236" s="693">
        <v>2417</v>
      </c>
      <c r="B9236" s="807" t="s">
        <v>36857</v>
      </c>
      <c r="C9236" s="710" t="s">
        <v>82</v>
      </c>
      <c r="D9236" s="696"/>
      <c r="E9236" s="710" t="s">
        <v>63</v>
      </c>
      <c r="F9236" s="696" t="s">
        <v>49</v>
      </c>
      <c r="G9236" s="696" t="s">
        <v>49</v>
      </c>
      <c r="H9236" s="710" t="s">
        <v>36798</v>
      </c>
      <c r="I9236" s="808" t="s">
        <v>49</v>
      </c>
      <c r="J9236" s="809"/>
      <c r="K9236" s="810"/>
    </row>
    <row r="9237" spans="1:11" ht="21" customHeight="1">
      <c r="A9237" s="693">
        <v>2418</v>
      </c>
      <c r="B9237" s="807" t="s">
        <v>12869</v>
      </c>
      <c r="C9237" s="710" t="s">
        <v>1246</v>
      </c>
      <c r="D9237" s="696"/>
      <c r="E9237" s="710"/>
      <c r="F9237" s="696" t="s">
        <v>49</v>
      </c>
      <c r="G9237" s="696" t="s">
        <v>49</v>
      </c>
      <c r="H9237" s="710" t="s">
        <v>36798</v>
      </c>
      <c r="I9237" s="808" t="s">
        <v>49</v>
      </c>
      <c r="J9237" s="809"/>
      <c r="K9237" s="810"/>
    </row>
    <row r="9238" spans="1:11" ht="21" customHeight="1">
      <c r="A9238" s="693">
        <v>2418</v>
      </c>
      <c r="B9238" s="807" t="s">
        <v>36858</v>
      </c>
      <c r="C9238" s="710" t="s">
        <v>82</v>
      </c>
      <c r="D9238" s="696"/>
      <c r="E9238" s="710" t="s">
        <v>63</v>
      </c>
      <c r="F9238" s="696" t="s">
        <v>49</v>
      </c>
      <c r="G9238" s="696" t="s">
        <v>49</v>
      </c>
      <c r="H9238" s="710" t="s">
        <v>36798</v>
      </c>
      <c r="I9238" s="808" t="s">
        <v>49</v>
      </c>
      <c r="J9238" s="809"/>
      <c r="K9238" s="810"/>
    </row>
    <row r="9239" spans="1:11" ht="21" customHeight="1">
      <c r="A9239" s="693">
        <v>2419</v>
      </c>
      <c r="B9239" s="807" t="s">
        <v>12871</v>
      </c>
      <c r="C9239" s="710" t="s">
        <v>1246</v>
      </c>
      <c r="D9239" s="696"/>
      <c r="E9239" s="710"/>
      <c r="F9239" s="696" t="s">
        <v>49</v>
      </c>
      <c r="G9239" s="696" t="s">
        <v>49</v>
      </c>
      <c r="H9239" s="710" t="s">
        <v>36798</v>
      </c>
      <c r="I9239" s="808" t="s">
        <v>49</v>
      </c>
      <c r="J9239" s="809"/>
      <c r="K9239" s="810"/>
    </row>
    <row r="9240" spans="1:11" ht="21" customHeight="1">
      <c r="A9240" s="693">
        <v>2419</v>
      </c>
      <c r="B9240" s="807" t="s">
        <v>36859</v>
      </c>
      <c r="C9240" s="710" t="s">
        <v>82</v>
      </c>
      <c r="D9240" s="696"/>
      <c r="E9240" s="710" t="s">
        <v>63</v>
      </c>
      <c r="F9240" s="696" t="s">
        <v>49</v>
      </c>
      <c r="G9240" s="696" t="s">
        <v>49</v>
      </c>
      <c r="H9240" s="710" t="s">
        <v>36798</v>
      </c>
      <c r="I9240" s="808" t="s">
        <v>49</v>
      </c>
      <c r="J9240" s="809"/>
      <c r="K9240" s="810"/>
    </row>
    <row r="9241" spans="1:11" ht="21" customHeight="1">
      <c r="A9241" s="693">
        <v>2420</v>
      </c>
      <c r="B9241" s="807" t="s">
        <v>12873</v>
      </c>
      <c r="C9241" s="710" t="s">
        <v>1246</v>
      </c>
      <c r="D9241" s="696"/>
      <c r="E9241" s="710"/>
      <c r="F9241" s="696" t="s">
        <v>49</v>
      </c>
      <c r="G9241" s="696" t="s">
        <v>49</v>
      </c>
      <c r="H9241" s="710" t="s">
        <v>36798</v>
      </c>
      <c r="I9241" s="808" t="s">
        <v>49</v>
      </c>
      <c r="J9241" s="809"/>
      <c r="K9241" s="810"/>
    </row>
    <row r="9242" spans="1:11" ht="21" customHeight="1">
      <c r="A9242" s="693">
        <v>2420</v>
      </c>
      <c r="B9242" s="807" t="s">
        <v>36860</v>
      </c>
      <c r="C9242" s="710" t="s">
        <v>82</v>
      </c>
      <c r="D9242" s="696"/>
      <c r="E9242" s="710" t="s">
        <v>63</v>
      </c>
      <c r="F9242" s="696" t="s">
        <v>49</v>
      </c>
      <c r="G9242" s="696" t="s">
        <v>49</v>
      </c>
      <c r="H9242" s="710" t="s">
        <v>36798</v>
      </c>
      <c r="I9242" s="808" t="s">
        <v>49</v>
      </c>
      <c r="J9242" s="809"/>
      <c r="K9242" s="810"/>
    </row>
    <row r="9243" spans="1:11" ht="21" customHeight="1">
      <c r="A9243" s="693">
        <v>2421</v>
      </c>
      <c r="B9243" s="807" t="s">
        <v>12875</v>
      </c>
      <c r="C9243" s="710" t="s">
        <v>1246</v>
      </c>
      <c r="D9243" s="696"/>
      <c r="E9243" s="710"/>
      <c r="F9243" s="696" t="s">
        <v>49</v>
      </c>
      <c r="G9243" s="696" t="s">
        <v>49</v>
      </c>
      <c r="H9243" s="710" t="s">
        <v>36798</v>
      </c>
      <c r="I9243" s="808" t="s">
        <v>49</v>
      </c>
      <c r="J9243" s="809"/>
      <c r="K9243" s="810"/>
    </row>
    <row r="9244" spans="1:11" ht="21" customHeight="1">
      <c r="A9244" s="693">
        <v>2421</v>
      </c>
      <c r="B9244" s="807" t="s">
        <v>36861</v>
      </c>
      <c r="C9244" s="710" t="s">
        <v>82</v>
      </c>
      <c r="D9244" s="696"/>
      <c r="E9244" s="710" t="s">
        <v>63</v>
      </c>
      <c r="F9244" s="696" t="s">
        <v>49</v>
      </c>
      <c r="G9244" s="696" t="s">
        <v>49</v>
      </c>
      <c r="H9244" s="710" t="s">
        <v>36798</v>
      </c>
      <c r="I9244" s="808" t="s">
        <v>49</v>
      </c>
      <c r="J9244" s="809"/>
      <c r="K9244" s="810"/>
    </row>
    <row r="9245" spans="1:11" ht="21" customHeight="1">
      <c r="A9245" s="693">
        <v>2422</v>
      </c>
      <c r="B9245" s="807" t="s">
        <v>12877</v>
      </c>
      <c r="C9245" s="710" t="s">
        <v>1246</v>
      </c>
      <c r="D9245" s="696"/>
      <c r="E9245" s="710"/>
      <c r="F9245" s="696" t="s">
        <v>49</v>
      </c>
      <c r="G9245" s="696" t="s">
        <v>49</v>
      </c>
      <c r="H9245" s="710" t="s">
        <v>36798</v>
      </c>
      <c r="I9245" s="808" t="s">
        <v>49</v>
      </c>
      <c r="J9245" s="809"/>
      <c r="K9245" s="810"/>
    </row>
    <row r="9246" spans="1:11" ht="21" customHeight="1">
      <c r="A9246" s="693">
        <v>2422</v>
      </c>
      <c r="B9246" s="807" t="s">
        <v>36862</v>
      </c>
      <c r="C9246" s="710" t="s">
        <v>82</v>
      </c>
      <c r="D9246" s="696"/>
      <c r="E9246" s="710" t="s">
        <v>63</v>
      </c>
      <c r="F9246" s="696" t="s">
        <v>49</v>
      </c>
      <c r="G9246" s="696" t="s">
        <v>49</v>
      </c>
      <c r="H9246" s="710" t="s">
        <v>36798</v>
      </c>
      <c r="I9246" s="808" t="s">
        <v>49</v>
      </c>
      <c r="J9246" s="809"/>
      <c r="K9246" s="810"/>
    </row>
    <row r="9247" spans="1:11" ht="21" customHeight="1">
      <c r="A9247" s="693">
        <v>2423</v>
      </c>
      <c r="B9247" s="807" t="s">
        <v>12879</v>
      </c>
      <c r="C9247" s="710" t="s">
        <v>1246</v>
      </c>
      <c r="D9247" s="696"/>
      <c r="E9247" s="710"/>
      <c r="F9247" s="696" t="s">
        <v>49</v>
      </c>
      <c r="G9247" s="696" t="s">
        <v>49</v>
      </c>
      <c r="H9247" s="710" t="s">
        <v>36798</v>
      </c>
      <c r="I9247" s="808" t="s">
        <v>49</v>
      </c>
      <c r="J9247" s="809"/>
      <c r="K9247" s="810"/>
    </row>
    <row r="9248" spans="1:11" ht="21" customHeight="1">
      <c r="A9248" s="693">
        <v>2423</v>
      </c>
      <c r="B9248" s="807" t="s">
        <v>36863</v>
      </c>
      <c r="C9248" s="710" t="s">
        <v>82</v>
      </c>
      <c r="D9248" s="696"/>
      <c r="E9248" s="710" t="s">
        <v>63</v>
      </c>
      <c r="F9248" s="696" t="s">
        <v>49</v>
      </c>
      <c r="G9248" s="696" t="s">
        <v>49</v>
      </c>
      <c r="H9248" s="710" t="s">
        <v>36798</v>
      </c>
      <c r="I9248" s="808" t="s">
        <v>49</v>
      </c>
      <c r="J9248" s="809"/>
      <c r="K9248" s="810"/>
    </row>
    <row r="9249" spans="1:11" ht="21" customHeight="1">
      <c r="A9249" s="693">
        <v>2424</v>
      </c>
      <c r="B9249" s="807" t="s">
        <v>12881</v>
      </c>
      <c r="C9249" s="710" t="s">
        <v>1246</v>
      </c>
      <c r="D9249" s="696"/>
      <c r="E9249" s="710"/>
      <c r="F9249" s="696" t="s">
        <v>49</v>
      </c>
      <c r="G9249" s="696" t="s">
        <v>49</v>
      </c>
      <c r="H9249" s="710" t="s">
        <v>36798</v>
      </c>
      <c r="I9249" s="808" t="s">
        <v>49</v>
      </c>
      <c r="J9249" s="809"/>
      <c r="K9249" s="810"/>
    </row>
    <row r="9250" spans="1:11" ht="21" customHeight="1">
      <c r="A9250" s="693">
        <v>2424</v>
      </c>
      <c r="B9250" s="807" t="s">
        <v>36864</v>
      </c>
      <c r="C9250" s="710" t="s">
        <v>82</v>
      </c>
      <c r="D9250" s="696"/>
      <c r="E9250" s="710" t="s">
        <v>63</v>
      </c>
      <c r="F9250" s="696" t="s">
        <v>49</v>
      </c>
      <c r="G9250" s="696" t="s">
        <v>49</v>
      </c>
      <c r="H9250" s="710" t="s">
        <v>36798</v>
      </c>
      <c r="I9250" s="808" t="s">
        <v>49</v>
      </c>
      <c r="J9250" s="809"/>
      <c r="K9250" s="810"/>
    </row>
    <row r="9251" spans="1:11" ht="21" customHeight="1">
      <c r="A9251" s="693">
        <v>2425</v>
      </c>
      <c r="B9251" s="807" t="s">
        <v>12883</v>
      </c>
      <c r="C9251" s="710" t="s">
        <v>1246</v>
      </c>
      <c r="D9251" s="696"/>
      <c r="E9251" s="710"/>
      <c r="F9251" s="696" t="s">
        <v>49</v>
      </c>
      <c r="G9251" s="696" t="s">
        <v>49</v>
      </c>
      <c r="H9251" s="710" t="s">
        <v>36798</v>
      </c>
      <c r="I9251" s="808" t="s">
        <v>49</v>
      </c>
      <c r="J9251" s="809"/>
      <c r="K9251" s="810"/>
    </row>
    <row r="9252" spans="1:11" ht="21" customHeight="1">
      <c r="A9252" s="693">
        <v>2425</v>
      </c>
      <c r="B9252" s="807" t="s">
        <v>4045</v>
      </c>
      <c r="C9252" s="710" t="s">
        <v>82</v>
      </c>
      <c r="D9252" s="696"/>
      <c r="E9252" s="710" t="s">
        <v>63</v>
      </c>
      <c r="F9252" s="696" t="s">
        <v>49</v>
      </c>
      <c r="G9252" s="696" t="s">
        <v>49</v>
      </c>
      <c r="H9252" s="710" t="s">
        <v>36798</v>
      </c>
      <c r="I9252" s="808" t="s">
        <v>49</v>
      </c>
      <c r="J9252" s="809"/>
      <c r="K9252" s="810"/>
    </row>
    <row r="9253" spans="1:11" ht="21" customHeight="1">
      <c r="A9253" s="693">
        <v>2426</v>
      </c>
      <c r="B9253" s="807" t="s">
        <v>12885</v>
      </c>
      <c r="C9253" s="710" t="s">
        <v>1246</v>
      </c>
      <c r="D9253" s="696"/>
      <c r="E9253" s="710"/>
      <c r="F9253" s="696" t="s">
        <v>49</v>
      </c>
      <c r="G9253" s="696" t="s">
        <v>49</v>
      </c>
      <c r="H9253" s="710" t="s">
        <v>36798</v>
      </c>
      <c r="I9253" s="808" t="s">
        <v>49</v>
      </c>
      <c r="J9253" s="809"/>
      <c r="K9253" s="810"/>
    </row>
    <row r="9254" spans="1:11" ht="21" customHeight="1">
      <c r="A9254" s="693">
        <v>2426</v>
      </c>
      <c r="B9254" s="807" t="s">
        <v>36865</v>
      </c>
      <c r="C9254" s="710" t="s">
        <v>82</v>
      </c>
      <c r="D9254" s="696"/>
      <c r="E9254" s="710" t="s">
        <v>63</v>
      </c>
      <c r="F9254" s="696" t="s">
        <v>49</v>
      </c>
      <c r="G9254" s="696" t="s">
        <v>49</v>
      </c>
      <c r="H9254" s="710" t="s">
        <v>36798</v>
      </c>
      <c r="I9254" s="808" t="s">
        <v>49</v>
      </c>
      <c r="J9254" s="809"/>
      <c r="K9254" s="810"/>
    </row>
    <row r="9255" spans="1:11" ht="21" customHeight="1">
      <c r="A9255" s="693">
        <v>2427</v>
      </c>
      <c r="B9255" s="807" t="s">
        <v>12887</v>
      </c>
      <c r="C9255" s="710" t="s">
        <v>1246</v>
      </c>
      <c r="D9255" s="696"/>
      <c r="E9255" s="710"/>
      <c r="F9255" s="696" t="s">
        <v>49</v>
      </c>
      <c r="G9255" s="696" t="s">
        <v>49</v>
      </c>
      <c r="H9255" s="710" t="s">
        <v>36798</v>
      </c>
      <c r="I9255" s="808" t="s">
        <v>49</v>
      </c>
      <c r="J9255" s="809"/>
      <c r="K9255" s="810"/>
    </row>
    <row r="9256" spans="1:11" ht="21" customHeight="1">
      <c r="A9256" s="693">
        <v>2427</v>
      </c>
      <c r="B9256" s="807" t="s">
        <v>36866</v>
      </c>
      <c r="C9256" s="710" t="s">
        <v>82</v>
      </c>
      <c r="D9256" s="696"/>
      <c r="E9256" s="710" t="s">
        <v>63</v>
      </c>
      <c r="F9256" s="696" t="s">
        <v>49</v>
      </c>
      <c r="G9256" s="696" t="s">
        <v>49</v>
      </c>
      <c r="H9256" s="710" t="s">
        <v>36798</v>
      </c>
      <c r="I9256" s="808" t="s">
        <v>49</v>
      </c>
      <c r="J9256" s="809"/>
      <c r="K9256" s="810"/>
    </row>
    <row r="9257" spans="1:11" ht="21" customHeight="1">
      <c r="A9257" s="693">
        <v>2428</v>
      </c>
      <c r="B9257" s="807" t="s">
        <v>12889</v>
      </c>
      <c r="C9257" s="710" t="s">
        <v>1246</v>
      </c>
      <c r="D9257" s="696"/>
      <c r="E9257" s="710"/>
      <c r="F9257" s="696" t="s">
        <v>49</v>
      </c>
      <c r="G9257" s="696" t="s">
        <v>49</v>
      </c>
      <c r="H9257" s="710" t="s">
        <v>36798</v>
      </c>
      <c r="I9257" s="808" t="s">
        <v>49</v>
      </c>
      <c r="J9257" s="809"/>
      <c r="K9257" s="810"/>
    </row>
    <row r="9258" spans="1:11" ht="21" customHeight="1">
      <c r="A9258" s="693">
        <v>2428</v>
      </c>
      <c r="B9258" s="807" t="s">
        <v>36867</v>
      </c>
      <c r="C9258" s="710" t="s">
        <v>82</v>
      </c>
      <c r="D9258" s="696"/>
      <c r="E9258" s="710" t="s">
        <v>63</v>
      </c>
      <c r="F9258" s="696" t="s">
        <v>49</v>
      </c>
      <c r="G9258" s="696" t="s">
        <v>49</v>
      </c>
      <c r="H9258" s="710" t="s">
        <v>36798</v>
      </c>
      <c r="I9258" s="808" t="s">
        <v>49</v>
      </c>
      <c r="J9258" s="809"/>
      <c r="K9258" s="810"/>
    </row>
    <row r="9259" spans="1:11" ht="21" customHeight="1">
      <c r="A9259" s="693">
        <v>2429</v>
      </c>
      <c r="B9259" s="807" t="s">
        <v>12891</v>
      </c>
      <c r="C9259" s="710" t="s">
        <v>1246</v>
      </c>
      <c r="D9259" s="696"/>
      <c r="E9259" s="710"/>
      <c r="F9259" s="696" t="s">
        <v>49</v>
      </c>
      <c r="G9259" s="696" t="s">
        <v>49</v>
      </c>
      <c r="H9259" s="710" t="s">
        <v>36798</v>
      </c>
      <c r="I9259" s="808" t="s">
        <v>49</v>
      </c>
      <c r="J9259" s="809"/>
      <c r="K9259" s="810"/>
    </row>
    <row r="9260" spans="1:11" ht="21" customHeight="1">
      <c r="A9260" s="693">
        <v>2429</v>
      </c>
      <c r="B9260" s="807" t="s">
        <v>36868</v>
      </c>
      <c r="C9260" s="710" t="s">
        <v>82</v>
      </c>
      <c r="D9260" s="696"/>
      <c r="E9260" s="710" t="s">
        <v>63</v>
      </c>
      <c r="F9260" s="696" t="s">
        <v>49</v>
      </c>
      <c r="G9260" s="696" t="s">
        <v>49</v>
      </c>
      <c r="H9260" s="710" t="s">
        <v>36798</v>
      </c>
      <c r="I9260" s="808" t="s">
        <v>49</v>
      </c>
      <c r="J9260" s="809"/>
      <c r="K9260" s="810"/>
    </row>
    <row r="9261" spans="1:11" ht="21" customHeight="1">
      <c r="A9261" s="693">
        <v>2430</v>
      </c>
      <c r="B9261" s="807" t="s">
        <v>12893</v>
      </c>
      <c r="C9261" s="710" t="s">
        <v>1246</v>
      </c>
      <c r="D9261" s="696"/>
      <c r="E9261" s="710"/>
      <c r="F9261" s="696" t="s">
        <v>49</v>
      </c>
      <c r="G9261" s="696" t="s">
        <v>49</v>
      </c>
      <c r="H9261" s="710" t="s">
        <v>36798</v>
      </c>
      <c r="I9261" s="808" t="s">
        <v>49</v>
      </c>
      <c r="J9261" s="809"/>
      <c r="K9261" s="810"/>
    </row>
    <row r="9262" spans="1:11" ht="21" customHeight="1">
      <c r="A9262" s="693">
        <v>2430</v>
      </c>
      <c r="B9262" s="807" t="s">
        <v>36869</v>
      </c>
      <c r="C9262" s="710" t="s">
        <v>82</v>
      </c>
      <c r="D9262" s="696"/>
      <c r="E9262" s="710" t="s">
        <v>63</v>
      </c>
      <c r="F9262" s="696" t="s">
        <v>49</v>
      </c>
      <c r="G9262" s="696" t="s">
        <v>49</v>
      </c>
      <c r="H9262" s="710" t="s">
        <v>36798</v>
      </c>
      <c r="I9262" s="808" t="s">
        <v>49</v>
      </c>
      <c r="J9262" s="809"/>
      <c r="K9262" s="810"/>
    </row>
    <row r="9263" spans="1:11" ht="21" customHeight="1">
      <c r="A9263" s="693">
        <v>2431</v>
      </c>
      <c r="B9263" s="807" t="s">
        <v>12895</v>
      </c>
      <c r="C9263" s="710" t="s">
        <v>1246</v>
      </c>
      <c r="D9263" s="696"/>
      <c r="E9263" s="710"/>
      <c r="F9263" s="696" t="s">
        <v>49</v>
      </c>
      <c r="G9263" s="696" t="s">
        <v>49</v>
      </c>
      <c r="H9263" s="710" t="s">
        <v>36798</v>
      </c>
      <c r="I9263" s="808" t="s">
        <v>49</v>
      </c>
      <c r="J9263" s="809"/>
      <c r="K9263" s="810"/>
    </row>
    <row r="9264" spans="1:11" ht="21" customHeight="1">
      <c r="A9264" s="693">
        <v>2431</v>
      </c>
      <c r="B9264" s="807" t="s">
        <v>36870</v>
      </c>
      <c r="C9264" s="710" t="s">
        <v>82</v>
      </c>
      <c r="D9264" s="696"/>
      <c r="E9264" s="710" t="s">
        <v>63</v>
      </c>
      <c r="F9264" s="696" t="s">
        <v>49</v>
      </c>
      <c r="G9264" s="696" t="s">
        <v>49</v>
      </c>
      <c r="H9264" s="710" t="s">
        <v>36798</v>
      </c>
      <c r="I9264" s="808" t="s">
        <v>49</v>
      </c>
      <c r="J9264" s="809"/>
      <c r="K9264" s="810"/>
    </row>
    <row r="9265" spans="1:11" ht="21" customHeight="1">
      <c r="A9265" s="693">
        <v>2432</v>
      </c>
      <c r="B9265" s="807" t="s">
        <v>12897</v>
      </c>
      <c r="C9265" s="710" t="s">
        <v>1246</v>
      </c>
      <c r="D9265" s="696"/>
      <c r="E9265" s="710"/>
      <c r="F9265" s="696" t="s">
        <v>49</v>
      </c>
      <c r="G9265" s="696" t="s">
        <v>49</v>
      </c>
      <c r="H9265" s="710" t="s">
        <v>36798</v>
      </c>
      <c r="I9265" s="808" t="s">
        <v>49</v>
      </c>
      <c r="J9265" s="809"/>
      <c r="K9265" s="810"/>
    </row>
    <row r="9266" spans="1:11" ht="21" customHeight="1">
      <c r="A9266" s="693">
        <v>2432</v>
      </c>
      <c r="B9266" s="807" t="s">
        <v>36871</v>
      </c>
      <c r="C9266" s="710" t="s">
        <v>82</v>
      </c>
      <c r="D9266" s="696"/>
      <c r="E9266" s="710" t="s">
        <v>63</v>
      </c>
      <c r="F9266" s="696" t="s">
        <v>49</v>
      </c>
      <c r="G9266" s="696" t="s">
        <v>49</v>
      </c>
      <c r="H9266" s="710" t="s">
        <v>36798</v>
      </c>
      <c r="I9266" s="808" t="s">
        <v>49</v>
      </c>
      <c r="J9266" s="809"/>
      <c r="K9266" s="810"/>
    </row>
    <row r="9267" spans="1:11" ht="21" customHeight="1">
      <c r="A9267" s="693">
        <v>2433</v>
      </c>
      <c r="B9267" s="807" t="s">
        <v>12899</v>
      </c>
      <c r="C9267" s="710" t="s">
        <v>1246</v>
      </c>
      <c r="D9267" s="696"/>
      <c r="E9267" s="710"/>
      <c r="F9267" s="696" t="s">
        <v>49</v>
      </c>
      <c r="G9267" s="696" t="s">
        <v>49</v>
      </c>
      <c r="H9267" s="710" t="s">
        <v>36798</v>
      </c>
      <c r="I9267" s="808" t="s">
        <v>49</v>
      </c>
      <c r="J9267" s="809"/>
      <c r="K9267" s="810"/>
    </row>
    <row r="9268" spans="1:11" ht="21" customHeight="1">
      <c r="A9268" s="693">
        <v>2433</v>
      </c>
      <c r="B9268" s="807" t="s">
        <v>36872</v>
      </c>
      <c r="C9268" s="710" t="s">
        <v>82</v>
      </c>
      <c r="D9268" s="696"/>
      <c r="E9268" s="710" t="s">
        <v>63</v>
      </c>
      <c r="F9268" s="696" t="s">
        <v>49</v>
      </c>
      <c r="G9268" s="696" t="s">
        <v>49</v>
      </c>
      <c r="H9268" s="710" t="s">
        <v>36798</v>
      </c>
      <c r="I9268" s="808" t="s">
        <v>49</v>
      </c>
      <c r="J9268" s="809"/>
      <c r="K9268" s="810"/>
    </row>
    <row r="9269" spans="1:11" ht="21" customHeight="1">
      <c r="A9269" s="693">
        <v>2434</v>
      </c>
      <c r="B9269" s="807" t="s">
        <v>12901</v>
      </c>
      <c r="C9269" s="710" t="s">
        <v>1246</v>
      </c>
      <c r="D9269" s="696"/>
      <c r="E9269" s="710"/>
      <c r="F9269" s="696" t="s">
        <v>49</v>
      </c>
      <c r="G9269" s="696" t="s">
        <v>49</v>
      </c>
      <c r="H9269" s="710" t="s">
        <v>36798</v>
      </c>
      <c r="I9269" s="808" t="s">
        <v>49</v>
      </c>
      <c r="J9269" s="809"/>
      <c r="K9269" s="810"/>
    </row>
    <row r="9270" spans="1:11" ht="21" customHeight="1">
      <c r="A9270" s="693">
        <v>2434</v>
      </c>
      <c r="B9270" s="807" t="s">
        <v>36873</v>
      </c>
      <c r="C9270" s="710" t="s">
        <v>82</v>
      </c>
      <c r="D9270" s="696"/>
      <c r="E9270" s="710" t="s">
        <v>63</v>
      </c>
      <c r="F9270" s="696" t="s">
        <v>49</v>
      </c>
      <c r="G9270" s="696" t="s">
        <v>49</v>
      </c>
      <c r="H9270" s="710" t="s">
        <v>36798</v>
      </c>
      <c r="I9270" s="808" t="s">
        <v>49</v>
      </c>
      <c r="J9270" s="809"/>
      <c r="K9270" s="810"/>
    </row>
    <row r="9271" spans="1:11" ht="21" customHeight="1">
      <c r="A9271" s="693">
        <v>2435</v>
      </c>
      <c r="B9271" s="807" t="s">
        <v>12903</v>
      </c>
      <c r="C9271" s="710" t="s">
        <v>1246</v>
      </c>
      <c r="D9271" s="696"/>
      <c r="E9271" s="710"/>
      <c r="F9271" s="696" t="s">
        <v>49</v>
      </c>
      <c r="G9271" s="696" t="s">
        <v>49</v>
      </c>
      <c r="H9271" s="710" t="s">
        <v>36798</v>
      </c>
      <c r="I9271" s="808" t="s">
        <v>49</v>
      </c>
      <c r="J9271" s="809"/>
      <c r="K9271" s="810"/>
    </row>
    <row r="9272" spans="1:11" ht="21" customHeight="1">
      <c r="A9272" s="693">
        <v>2435</v>
      </c>
      <c r="B9272" s="807" t="s">
        <v>36874</v>
      </c>
      <c r="C9272" s="710" t="s">
        <v>82</v>
      </c>
      <c r="D9272" s="696"/>
      <c r="E9272" s="710" t="s">
        <v>63</v>
      </c>
      <c r="F9272" s="696" t="s">
        <v>49</v>
      </c>
      <c r="G9272" s="696" t="s">
        <v>49</v>
      </c>
      <c r="H9272" s="710" t="s">
        <v>36798</v>
      </c>
      <c r="I9272" s="808" t="s">
        <v>49</v>
      </c>
      <c r="J9272" s="809"/>
      <c r="K9272" s="810"/>
    </row>
    <row r="9273" spans="1:11" ht="21" customHeight="1">
      <c r="A9273" s="693">
        <v>2436</v>
      </c>
      <c r="B9273" s="807" t="s">
        <v>12905</v>
      </c>
      <c r="C9273" s="710" t="s">
        <v>1246</v>
      </c>
      <c r="D9273" s="696"/>
      <c r="E9273" s="710"/>
      <c r="F9273" s="696" t="s">
        <v>49</v>
      </c>
      <c r="G9273" s="696" t="s">
        <v>49</v>
      </c>
      <c r="H9273" s="710" t="s">
        <v>36798</v>
      </c>
      <c r="I9273" s="808" t="s">
        <v>49</v>
      </c>
      <c r="J9273" s="809"/>
      <c r="K9273" s="810"/>
    </row>
    <row r="9274" spans="1:11" ht="21" customHeight="1">
      <c r="A9274" s="693">
        <v>2436</v>
      </c>
      <c r="B9274" s="807" t="s">
        <v>36875</v>
      </c>
      <c r="C9274" s="710" t="s">
        <v>82</v>
      </c>
      <c r="D9274" s="696"/>
      <c r="E9274" s="710" t="s">
        <v>63</v>
      </c>
      <c r="F9274" s="696" t="s">
        <v>49</v>
      </c>
      <c r="G9274" s="696" t="s">
        <v>49</v>
      </c>
      <c r="H9274" s="710" t="s">
        <v>36798</v>
      </c>
      <c r="I9274" s="808" t="s">
        <v>49</v>
      </c>
      <c r="J9274" s="809"/>
      <c r="K9274" s="810"/>
    </row>
    <row r="9275" spans="1:11" ht="21" customHeight="1">
      <c r="A9275" s="693">
        <v>2437</v>
      </c>
      <c r="B9275" s="807" t="s">
        <v>12907</v>
      </c>
      <c r="C9275" s="710" t="s">
        <v>1246</v>
      </c>
      <c r="D9275" s="696"/>
      <c r="E9275" s="710"/>
      <c r="F9275" s="696" t="s">
        <v>49</v>
      </c>
      <c r="G9275" s="696" t="s">
        <v>49</v>
      </c>
      <c r="H9275" s="710" t="s">
        <v>36798</v>
      </c>
      <c r="I9275" s="808" t="s">
        <v>49</v>
      </c>
      <c r="J9275" s="809"/>
      <c r="K9275" s="810"/>
    </row>
    <row r="9276" spans="1:11" ht="21" customHeight="1">
      <c r="A9276" s="693">
        <v>2437</v>
      </c>
      <c r="B9276" s="807" t="s">
        <v>36876</v>
      </c>
      <c r="C9276" s="710" t="s">
        <v>82</v>
      </c>
      <c r="D9276" s="696"/>
      <c r="E9276" s="710" t="s">
        <v>63</v>
      </c>
      <c r="F9276" s="696" t="s">
        <v>49</v>
      </c>
      <c r="G9276" s="696" t="s">
        <v>49</v>
      </c>
      <c r="H9276" s="710" t="s">
        <v>36798</v>
      </c>
      <c r="I9276" s="808" t="s">
        <v>49</v>
      </c>
      <c r="J9276" s="809"/>
      <c r="K9276" s="810"/>
    </row>
    <row r="9277" spans="1:11" ht="21" customHeight="1">
      <c r="A9277" s="693">
        <v>2438</v>
      </c>
      <c r="B9277" s="807" t="s">
        <v>12909</v>
      </c>
      <c r="C9277" s="710" t="s">
        <v>1246</v>
      </c>
      <c r="D9277" s="696"/>
      <c r="E9277" s="710"/>
      <c r="F9277" s="696" t="s">
        <v>49</v>
      </c>
      <c r="G9277" s="696" t="s">
        <v>49</v>
      </c>
      <c r="H9277" s="710" t="s">
        <v>36798</v>
      </c>
      <c r="I9277" s="808" t="s">
        <v>49</v>
      </c>
      <c r="J9277" s="809"/>
      <c r="K9277" s="810"/>
    </row>
    <row r="9278" spans="1:11" ht="21" customHeight="1">
      <c r="A9278" s="693">
        <v>2438</v>
      </c>
      <c r="B9278" s="807" t="s">
        <v>36877</v>
      </c>
      <c r="C9278" s="710" t="s">
        <v>82</v>
      </c>
      <c r="D9278" s="696"/>
      <c r="E9278" s="710" t="s">
        <v>63</v>
      </c>
      <c r="F9278" s="696" t="s">
        <v>49</v>
      </c>
      <c r="G9278" s="696" t="s">
        <v>49</v>
      </c>
      <c r="H9278" s="710" t="s">
        <v>36798</v>
      </c>
      <c r="I9278" s="808" t="s">
        <v>49</v>
      </c>
      <c r="J9278" s="809"/>
      <c r="K9278" s="810"/>
    </row>
    <row r="9279" spans="1:11" ht="21" customHeight="1">
      <c r="A9279" s="693">
        <v>2439</v>
      </c>
      <c r="B9279" s="807" t="s">
        <v>12911</v>
      </c>
      <c r="C9279" s="710" t="s">
        <v>1246</v>
      </c>
      <c r="D9279" s="696"/>
      <c r="E9279" s="710"/>
      <c r="F9279" s="696" t="s">
        <v>49</v>
      </c>
      <c r="G9279" s="696" t="s">
        <v>49</v>
      </c>
      <c r="H9279" s="710" t="s">
        <v>36798</v>
      </c>
      <c r="I9279" s="808" t="s">
        <v>49</v>
      </c>
      <c r="J9279" s="809"/>
      <c r="K9279" s="810"/>
    </row>
    <row r="9280" spans="1:11" ht="21" customHeight="1">
      <c r="A9280" s="693">
        <v>2439</v>
      </c>
      <c r="B9280" s="807" t="s">
        <v>36878</v>
      </c>
      <c r="C9280" s="710" t="s">
        <v>82</v>
      </c>
      <c r="D9280" s="696"/>
      <c r="E9280" s="710" t="s">
        <v>63</v>
      </c>
      <c r="F9280" s="696" t="s">
        <v>49</v>
      </c>
      <c r="G9280" s="696" t="s">
        <v>49</v>
      </c>
      <c r="H9280" s="710" t="s">
        <v>36798</v>
      </c>
      <c r="I9280" s="808" t="s">
        <v>49</v>
      </c>
      <c r="J9280" s="809"/>
      <c r="K9280" s="810"/>
    </row>
    <row r="9281" spans="1:11" ht="21" customHeight="1">
      <c r="A9281" s="693">
        <v>2440</v>
      </c>
      <c r="B9281" s="807" t="s">
        <v>12913</v>
      </c>
      <c r="C9281" s="710" t="s">
        <v>1246</v>
      </c>
      <c r="D9281" s="696"/>
      <c r="E9281" s="710"/>
      <c r="F9281" s="696" t="s">
        <v>49</v>
      </c>
      <c r="G9281" s="696" t="s">
        <v>49</v>
      </c>
      <c r="H9281" s="710" t="s">
        <v>36798</v>
      </c>
      <c r="I9281" s="808" t="s">
        <v>49</v>
      </c>
      <c r="J9281" s="809"/>
      <c r="K9281" s="810"/>
    </row>
    <row r="9282" spans="1:11" ht="21" customHeight="1">
      <c r="A9282" s="693">
        <v>2440</v>
      </c>
      <c r="B9282" s="807" t="s">
        <v>36879</v>
      </c>
      <c r="C9282" s="710" t="s">
        <v>82</v>
      </c>
      <c r="D9282" s="696"/>
      <c r="E9282" s="710" t="s">
        <v>63</v>
      </c>
      <c r="F9282" s="696" t="s">
        <v>49</v>
      </c>
      <c r="G9282" s="696" t="s">
        <v>49</v>
      </c>
      <c r="H9282" s="710" t="s">
        <v>36798</v>
      </c>
      <c r="I9282" s="808" t="s">
        <v>49</v>
      </c>
      <c r="J9282" s="809"/>
      <c r="K9282" s="810"/>
    </row>
    <row r="9283" spans="1:11" ht="21" customHeight="1">
      <c r="A9283" s="693">
        <v>2441</v>
      </c>
      <c r="B9283" s="807" t="s">
        <v>12915</v>
      </c>
      <c r="C9283" s="710" t="s">
        <v>1246</v>
      </c>
      <c r="D9283" s="696"/>
      <c r="E9283" s="710"/>
      <c r="F9283" s="696" t="s">
        <v>49</v>
      </c>
      <c r="G9283" s="696" t="s">
        <v>49</v>
      </c>
      <c r="H9283" s="710" t="s">
        <v>36798</v>
      </c>
      <c r="I9283" s="808" t="s">
        <v>49</v>
      </c>
      <c r="J9283" s="809"/>
      <c r="K9283" s="810"/>
    </row>
    <row r="9284" spans="1:11" ht="21" customHeight="1">
      <c r="A9284" s="693">
        <v>2441</v>
      </c>
      <c r="B9284" s="807" t="s">
        <v>36880</v>
      </c>
      <c r="C9284" s="710" t="s">
        <v>82</v>
      </c>
      <c r="D9284" s="696"/>
      <c r="E9284" s="710" t="s">
        <v>63</v>
      </c>
      <c r="F9284" s="696" t="s">
        <v>49</v>
      </c>
      <c r="G9284" s="696" t="s">
        <v>49</v>
      </c>
      <c r="H9284" s="710" t="s">
        <v>36798</v>
      </c>
      <c r="I9284" s="808" t="s">
        <v>49</v>
      </c>
      <c r="J9284" s="809"/>
      <c r="K9284" s="810"/>
    </row>
    <row r="9285" spans="1:11" ht="21" customHeight="1">
      <c r="A9285" s="693">
        <v>2442</v>
      </c>
      <c r="B9285" s="807" t="s">
        <v>12917</v>
      </c>
      <c r="C9285" s="710" t="s">
        <v>1246</v>
      </c>
      <c r="D9285" s="696"/>
      <c r="E9285" s="710"/>
      <c r="F9285" s="696" t="s">
        <v>49</v>
      </c>
      <c r="G9285" s="696" t="s">
        <v>49</v>
      </c>
      <c r="H9285" s="710" t="s">
        <v>36798</v>
      </c>
      <c r="I9285" s="808" t="s">
        <v>49</v>
      </c>
      <c r="J9285" s="809"/>
      <c r="K9285" s="810"/>
    </row>
    <row r="9286" spans="1:11" ht="21" customHeight="1">
      <c r="A9286" s="693">
        <v>2442</v>
      </c>
      <c r="B9286" s="807" t="s">
        <v>36881</v>
      </c>
      <c r="C9286" s="710" t="s">
        <v>82</v>
      </c>
      <c r="D9286" s="696"/>
      <c r="E9286" s="710" t="s">
        <v>63</v>
      </c>
      <c r="F9286" s="696" t="s">
        <v>49</v>
      </c>
      <c r="G9286" s="696" t="s">
        <v>49</v>
      </c>
      <c r="H9286" s="710" t="s">
        <v>36798</v>
      </c>
      <c r="I9286" s="808" t="s">
        <v>49</v>
      </c>
      <c r="J9286" s="809"/>
      <c r="K9286" s="810"/>
    </row>
    <row r="9287" spans="1:11" ht="21" customHeight="1">
      <c r="A9287" s="693">
        <v>2443</v>
      </c>
      <c r="B9287" s="807" t="s">
        <v>12919</v>
      </c>
      <c r="C9287" s="710" t="s">
        <v>1246</v>
      </c>
      <c r="D9287" s="696"/>
      <c r="E9287" s="710"/>
      <c r="F9287" s="696" t="s">
        <v>49</v>
      </c>
      <c r="G9287" s="696" t="s">
        <v>49</v>
      </c>
      <c r="H9287" s="710" t="s">
        <v>36798</v>
      </c>
      <c r="I9287" s="808" t="s">
        <v>49</v>
      </c>
      <c r="J9287" s="809"/>
      <c r="K9287" s="810"/>
    </row>
    <row r="9288" spans="1:11" ht="21" customHeight="1">
      <c r="A9288" s="693">
        <v>2443</v>
      </c>
      <c r="B9288" s="807" t="s">
        <v>36882</v>
      </c>
      <c r="C9288" s="710" t="s">
        <v>82</v>
      </c>
      <c r="D9288" s="696"/>
      <c r="E9288" s="710" t="s">
        <v>63</v>
      </c>
      <c r="F9288" s="696" t="s">
        <v>49</v>
      </c>
      <c r="G9288" s="696" t="s">
        <v>49</v>
      </c>
      <c r="H9288" s="710" t="s">
        <v>36798</v>
      </c>
      <c r="I9288" s="808" t="s">
        <v>49</v>
      </c>
      <c r="J9288" s="809"/>
      <c r="K9288" s="810"/>
    </row>
    <row r="9289" spans="1:11" ht="21" customHeight="1">
      <c r="A9289" s="693">
        <v>2444</v>
      </c>
      <c r="B9289" s="807" t="s">
        <v>12921</v>
      </c>
      <c r="C9289" s="710" t="s">
        <v>1246</v>
      </c>
      <c r="D9289" s="696"/>
      <c r="E9289" s="710"/>
      <c r="F9289" s="696" t="s">
        <v>49</v>
      </c>
      <c r="G9289" s="696" t="s">
        <v>49</v>
      </c>
      <c r="H9289" s="710" t="s">
        <v>36798</v>
      </c>
      <c r="I9289" s="808" t="s">
        <v>49</v>
      </c>
      <c r="J9289" s="809"/>
      <c r="K9289" s="810"/>
    </row>
    <row r="9290" spans="1:11" ht="21" customHeight="1">
      <c r="A9290" s="693">
        <v>2444</v>
      </c>
      <c r="B9290" s="807" t="s">
        <v>36883</v>
      </c>
      <c r="C9290" s="710" t="s">
        <v>82</v>
      </c>
      <c r="D9290" s="696"/>
      <c r="E9290" s="710" t="s">
        <v>63</v>
      </c>
      <c r="F9290" s="696" t="s">
        <v>49</v>
      </c>
      <c r="G9290" s="696" t="s">
        <v>49</v>
      </c>
      <c r="H9290" s="710" t="s">
        <v>36798</v>
      </c>
      <c r="I9290" s="808" t="s">
        <v>49</v>
      </c>
      <c r="J9290" s="809"/>
      <c r="K9290" s="810"/>
    </row>
    <row r="9291" spans="1:11" ht="21" customHeight="1">
      <c r="A9291" s="693">
        <v>2445</v>
      </c>
      <c r="B9291" s="807" t="s">
        <v>12923</v>
      </c>
      <c r="C9291" s="710" t="s">
        <v>1246</v>
      </c>
      <c r="D9291" s="696"/>
      <c r="E9291" s="710"/>
      <c r="F9291" s="696" t="s">
        <v>49</v>
      </c>
      <c r="G9291" s="696" t="s">
        <v>49</v>
      </c>
      <c r="H9291" s="710" t="s">
        <v>36798</v>
      </c>
      <c r="I9291" s="808" t="s">
        <v>49</v>
      </c>
      <c r="J9291" s="809"/>
      <c r="K9291" s="810"/>
    </row>
    <row r="9292" spans="1:11" ht="21" customHeight="1">
      <c r="A9292" s="693">
        <v>2445</v>
      </c>
      <c r="B9292" s="807" t="s">
        <v>36884</v>
      </c>
      <c r="C9292" s="710" t="s">
        <v>82</v>
      </c>
      <c r="D9292" s="696"/>
      <c r="E9292" s="710" t="s">
        <v>63</v>
      </c>
      <c r="F9292" s="696" t="s">
        <v>49</v>
      </c>
      <c r="G9292" s="696" t="s">
        <v>49</v>
      </c>
      <c r="H9292" s="710" t="s">
        <v>36798</v>
      </c>
      <c r="I9292" s="808" t="s">
        <v>49</v>
      </c>
      <c r="J9292" s="809"/>
      <c r="K9292" s="810"/>
    </row>
    <row r="9293" spans="1:11" ht="21" customHeight="1">
      <c r="A9293" s="693">
        <v>2446</v>
      </c>
      <c r="B9293" s="807" t="s">
        <v>12925</v>
      </c>
      <c r="C9293" s="710" t="s">
        <v>1246</v>
      </c>
      <c r="D9293" s="696"/>
      <c r="E9293" s="710"/>
      <c r="F9293" s="696" t="s">
        <v>49</v>
      </c>
      <c r="G9293" s="696" t="s">
        <v>49</v>
      </c>
      <c r="H9293" s="710" t="s">
        <v>36798</v>
      </c>
      <c r="I9293" s="808" t="s">
        <v>49</v>
      </c>
      <c r="J9293" s="809"/>
      <c r="K9293" s="810"/>
    </row>
    <row r="9294" spans="1:11" ht="21" customHeight="1">
      <c r="A9294" s="693">
        <v>2446</v>
      </c>
      <c r="B9294" s="807" t="s">
        <v>36885</v>
      </c>
      <c r="C9294" s="710" t="s">
        <v>82</v>
      </c>
      <c r="D9294" s="696"/>
      <c r="E9294" s="710" t="s">
        <v>63</v>
      </c>
      <c r="F9294" s="696" t="s">
        <v>49</v>
      </c>
      <c r="G9294" s="696" t="s">
        <v>49</v>
      </c>
      <c r="H9294" s="710" t="s">
        <v>36798</v>
      </c>
      <c r="I9294" s="808" t="s">
        <v>49</v>
      </c>
      <c r="J9294" s="809"/>
      <c r="K9294" s="810"/>
    </row>
    <row r="9295" spans="1:11" ht="21" customHeight="1">
      <c r="A9295" s="693">
        <v>2447</v>
      </c>
      <c r="B9295" s="807" t="s">
        <v>12927</v>
      </c>
      <c r="C9295" s="710" t="s">
        <v>1246</v>
      </c>
      <c r="D9295" s="696"/>
      <c r="E9295" s="710"/>
      <c r="F9295" s="696" t="s">
        <v>49</v>
      </c>
      <c r="G9295" s="696" t="s">
        <v>49</v>
      </c>
      <c r="H9295" s="710" t="s">
        <v>36798</v>
      </c>
      <c r="I9295" s="808" t="s">
        <v>49</v>
      </c>
      <c r="J9295" s="809"/>
      <c r="K9295" s="810"/>
    </row>
    <row r="9296" spans="1:11" ht="21" customHeight="1">
      <c r="A9296" s="693">
        <v>2447</v>
      </c>
      <c r="B9296" s="807" t="s">
        <v>36886</v>
      </c>
      <c r="C9296" s="710" t="s">
        <v>82</v>
      </c>
      <c r="D9296" s="696"/>
      <c r="E9296" s="710" t="s">
        <v>63</v>
      </c>
      <c r="F9296" s="696" t="s">
        <v>49</v>
      </c>
      <c r="G9296" s="696" t="s">
        <v>49</v>
      </c>
      <c r="H9296" s="710" t="s">
        <v>36798</v>
      </c>
      <c r="I9296" s="808" t="s">
        <v>49</v>
      </c>
      <c r="J9296" s="809"/>
      <c r="K9296" s="810"/>
    </row>
    <row r="9297" spans="1:11" ht="21" customHeight="1">
      <c r="A9297" s="693">
        <v>2448</v>
      </c>
      <c r="B9297" s="807" t="s">
        <v>12929</v>
      </c>
      <c r="C9297" s="710" t="s">
        <v>1246</v>
      </c>
      <c r="D9297" s="696"/>
      <c r="E9297" s="710"/>
      <c r="F9297" s="696" t="s">
        <v>49</v>
      </c>
      <c r="G9297" s="696" t="s">
        <v>49</v>
      </c>
      <c r="H9297" s="710" t="s">
        <v>36798</v>
      </c>
      <c r="I9297" s="808" t="s">
        <v>49</v>
      </c>
      <c r="J9297" s="809"/>
      <c r="K9297" s="810"/>
    </row>
    <row r="9298" spans="1:11" ht="21" customHeight="1">
      <c r="A9298" s="693">
        <v>2448</v>
      </c>
      <c r="B9298" s="807" t="s">
        <v>36887</v>
      </c>
      <c r="C9298" s="710" t="s">
        <v>82</v>
      </c>
      <c r="D9298" s="696"/>
      <c r="E9298" s="710" t="s">
        <v>63</v>
      </c>
      <c r="F9298" s="696" t="s">
        <v>49</v>
      </c>
      <c r="G9298" s="696" t="s">
        <v>49</v>
      </c>
      <c r="H9298" s="710" t="s">
        <v>36798</v>
      </c>
      <c r="I9298" s="808" t="s">
        <v>49</v>
      </c>
      <c r="J9298" s="809"/>
      <c r="K9298" s="810"/>
    </row>
    <row r="9299" spans="1:11" ht="21" customHeight="1">
      <c r="A9299" s="693">
        <v>2449</v>
      </c>
      <c r="B9299" s="807" t="s">
        <v>12931</v>
      </c>
      <c r="C9299" s="710" t="s">
        <v>1246</v>
      </c>
      <c r="D9299" s="696"/>
      <c r="E9299" s="710"/>
      <c r="F9299" s="696" t="s">
        <v>49</v>
      </c>
      <c r="G9299" s="696" t="s">
        <v>49</v>
      </c>
      <c r="H9299" s="710" t="s">
        <v>36798</v>
      </c>
      <c r="I9299" s="808" t="s">
        <v>49</v>
      </c>
      <c r="J9299" s="809"/>
      <c r="K9299" s="810"/>
    </row>
    <row r="9300" spans="1:11" ht="21" customHeight="1">
      <c r="A9300" s="693">
        <v>2449</v>
      </c>
      <c r="B9300" s="807" t="s">
        <v>36888</v>
      </c>
      <c r="C9300" s="710" t="s">
        <v>82</v>
      </c>
      <c r="D9300" s="696"/>
      <c r="E9300" s="710" t="s">
        <v>63</v>
      </c>
      <c r="F9300" s="696" t="s">
        <v>49</v>
      </c>
      <c r="G9300" s="696" t="s">
        <v>49</v>
      </c>
      <c r="H9300" s="710" t="s">
        <v>36798</v>
      </c>
      <c r="I9300" s="808" t="s">
        <v>49</v>
      </c>
      <c r="J9300" s="809"/>
      <c r="K9300" s="810"/>
    </row>
    <row r="9301" spans="1:11" ht="21" customHeight="1">
      <c r="A9301" s="693">
        <v>2450</v>
      </c>
      <c r="B9301" s="807" t="s">
        <v>12933</v>
      </c>
      <c r="C9301" s="710" t="s">
        <v>1246</v>
      </c>
      <c r="D9301" s="696"/>
      <c r="E9301" s="710"/>
      <c r="F9301" s="696" t="s">
        <v>49</v>
      </c>
      <c r="G9301" s="696" t="s">
        <v>49</v>
      </c>
      <c r="H9301" s="710" t="s">
        <v>36798</v>
      </c>
      <c r="I9301" s="808" t="s">
        <v>49</v>
      </c>
      <c r="J9301" s="809"/>
      <c r="K9301" s="810"/>
    </row>
    <row r="9302" spans="1:11" ht="21" customHeight="1">
      <c r="A9302" s="693">
        <v>2450</v>
      </c>
      <c r="B9302" s="807" t="s">
        <v>36889</v>
      </c>
      <c r="C9302" s="710" t="s">
        <v>82</v>
      </c>
      <c r="D9302" s="696"/>
      <c r="E9302" s="710" t="s">
        <v>63</v>
      </c>
      <c r="F9302" s="696" t="s">
        <v>49</v>
      </c>
      <c r="G9302" s="696" t="s">
        <v>49</v>
      </c>
      <c r="H9302" s="710" t="s">
        <v>36798</v>
      </c>
      <c r="I9302" s="808" t="s">
        <v>49</v>
      </c>
      <c r="J9302" s="809"/>
      <c r="K9302" s="810"/>
    </row>
    <row r="9303" spans="1:11" ht="21" customHeight="1">
      <c r="A9303" s="693">
        <v>2451</v>
      </c>
      <c r="B9303" s="807" t="s">
        <v>12935</v>
      </c>
      <c r="C9303" s="710" t="s">
        <v>1246</v>
      </c>
      <c r="D9303" s="696"/>
      <c r="E9303" s="710"/>
      <c r="F9303" s="696" t="s">
        <v>49</v>
      </c>
      <c r="G9303" s="696" t="s">
        <v>49</v>
      </c>
      <c r="H9303" s="710" t="s">
        <v>36798</v>
      </c>
      <c r="I9303" s="808" t="s">
        <v>49</v>
      </c>
      <c r="J9303" s="809"/>
      <c r="K9303" s="810"/>
    </row>
    <row r="9304" spans="1:11" ht="21" customHeight="1">
      <c r="A9304" s="693">
        <v>2451</v>
      </c>
      <c r="B9304" s="807" t="s">
        <v>36890</v>
      </c>
      <c r="C9304" s="710" t="s">
        <v>82</v>
      </c>
      <c r="D9304" s="696"/>
      <c r="E9304" s="710" t="s">
        <v>63</v>
      </c>
      <c r="F9304" s="696" t="s">
        <v>49</v>
      </c>
      <c r="G9304" s="696" t="s">
        <v>49</v>
      </c>
      <c r="H9304" s="710" t="s">
        <v>36798</v>
      </c>
      <c r="I9304" s="808" t="s">
        <v>49</v>
      </c>
      <c r="J9304" s="809"/>
      <c r="K9304" s="810"/>
    </row>
    <row r="9305" spans="1:11" ht="21" customHeight="1">
      <c r="A9305" s="693">
        <v>2452</v>
      </c>
      <c r="B9305" s="807" t="s">
        <v>12937</v>
      </c>
      <c r="C9305" s="710" t="s">
        <v>1246</v>
      </c>
      <c r="D9305" s="696"/>
      <c r="E9305" s="710"/>
      <c r="F9305" s="696" t="s">
        <v>49</v>
      </c>
      <c r="G9305" s="696" t="s">
        <v>49</v>
      </c>
      <c r="H9305" s="710" t="s">
        <v>36798</v>
      </c>
      <c r="I9305" s="808" t="s">
        <v>49</v>
      </c>
      <c r="J9305" s="809"/>
      <c r="K9305" s="810"/>
    </row>
    <row r="9306" spans="1:11" ht="21" customHeight="1">
      <c r="A9306" s="693">
        <v>2452</v>
      </c>
      <c r="B9306" s="807" t="s">
        <v>36891</v>
      </c>
      <c r="C9306" s="710" t="s">
        <v>82</v>
      </c>
      <c r="D9306" s="696"/>
      <c r="E9306" s="710" t="s">
        <v>63</v>
      </c>
      <c r="F9306" s="696" t="s">
        <v>49</v>
      </c>
      <c r="G9306" s="696" t="s">
        <v>49</v>
      </c>
      <c r="H9306" s="710" t="s">
        <v>36798</v>
      </c>
      <c r="I9306" s="808" t="s">
        <v>49</v>
      </c>
      <c r="J9306" s="809"/>
      <c r="K9306" s="810"/>
    </row>
    <row r="9307" spans="1:11" ht="21" customHeight="1">
      <c r="A9307" s="693">
        <v>2453</v>
      </c>
      <c r="B9307" s="807" t="s">
        <v>12939</v>
      </c>
      <c r="C9307" s="710" t="s">
        <v>1246</v>
      </c>
      <c r="D9307" s="696"/>
      <c r="E9307" s="710"/>
      <c r="F9307" s="696" t="s">
        <v>49</v>
      </c>
      <c r="G9307" s="696" t="s">
        <v>49</v>
      </c>
      <c r="H9307" s="710" t="s">
        <v>36798</v>
      </c>
      <c r="I9307" s="808" t="s">
        <v>49</v>
      </c>
      <c r="J9307" s="809"/>
      <c r="K9307" s="810"/>
    </row>
    <row r="9308" spans="1:11" ht="21" customHeight="1">
      <c r="A9308" s="693">
        <v>2453</v>
      </c>
      <c r="B9308" s="807" t="s">
        <v>36892</v>
      </c>
      <c r="C9308" s="710" t="s">
        <v>82</v>
      </c>
      <c r="D9308" s="696"/>
      <c r="E9308" s="710" t="s">
        <v>63</v>
      </c>
      <c r="F9308" s="696" t="s">
        <v>49</v>
      </c>
      <c r="G9308" s="696" t="s">
        <v>49</v>
      </c>
      <c r="H9308" s="710" t="s">
        <v>36798</v>
      </c>
      <c r="I9308" s="808" t="s">
        <v>49</v>
      </c>
      <c r="J9308" s="809"/>
      <c r="K9308" s="810"/>
    </row>
    <row r="9309" spans="1:11" ht="21" customHeight="1">
      <c r="A9309" s="693">
        <v>2454</v>
      </c>
      <c r="B9309" s="807" t="s">
        <v>12941</v>
      </c>
      <c r="C9309" s="710" t="s">
        <v>1246</v>
      </c>
      <c r="D9309" s="696"/>
      <c r="E9309" s="710"/>
      <c r="F9309" s="696" t="s">
        <v>49</v>
      </c>
      <c r="G9309" s="696" t="s">
        <v>49</v>
      </c>
      <c r="H9309" s="710" t="s">
        <v>36798</v>
      </c>
      <c r="I9309" s="808" t="s">
        <v>49</v>
      </c>
      <c r="J9309" s="809"/>
      <c r="K9309" s="810"/>
    </row>
    <row r="9310" spans="1:11" ht="21" customHeight="1">
      <c r="A9310" s="693">
        <v>2454</v>
      </c>
      <c r="B9310" s="807" t="s">
        <v>36893</v>
      </c>
      <c r="C9310" s="710" t="s">
        <v>82</v>
      </c>
      <c r="D9310" s="696"/>
      <c r="E9310" s="710" t="s">
        <v>63</v>
      </c>
      <c r="F9310" s="696" t="s">
        <v>49</v>
      </c>
      <c r="G9310" s="696" t="s">
        <v>49</v>
      </c>
      <c r="H9310" s="710" t="s">
        <v>36798</v>
      </c>
      <c r="I9310" s="808" t="s">
        <v>49</v>
      </c>
      <c r="J9310" s="809"/>
      <c r="K9310" s="810"/>
    </row>
    <row r="9311" spans="1:11" ht="21" customHeight="1">
      <c r="A9311" s="693">
        <v>2455</v>
      </c>
      <c r="B9311" s="807" t="s">
        <v>12943</v>
      </c>
      <c r="C9311" s="710" t="s">
        <v>1246</v>
      </c>
      <c r="D9311" s="696"/>
      <c r="E9311" s="710"/>
      <c r="F9311" s="696" t="s">
        <v>49</v>
      </c>
      <c r="G9311" s="696" t="s">
        <v>49</v>
      </c>
      <c r="H9311" s="710" t="s">
        <v>36798</v>
      </c>
      <c r="I9311" s="808" t="s">
        <v>49</v>
      </c>
      <c r="J9311" s="809"/>
      <c r="K9311" s="810"/>
    </row>
    <row r="9312" spans="1:11" ht="21" customHeight="1">
      <c r="A9312" s="693">
        <v>2455</v>
      </c>
      <c r="B9312" s="807" t="s">
        <v>36894</v>
      </c>
      <c r="C9312" s="710" t="s">
        <v>82</v>
      </c>
      <c r="D9312" s="696"/>
      <c r="E9312" s="710" t="s">
        <v>63</v>
      </c>
      <c r="F9312" s="696" t="s">
        <v>49</v>
      </c>
      <c r="G9312" s="696" t="s">
        <v>49</v>
      </c>
      <c r="H9312" s="710" t="s">
        <v>36798</v>
      </c>
      <c r="I9312" s="808" t="s">
        <v>49</v>
      </c>
      <c r="J9312" s="809"/>
      <c r="K9312" s="810"/>
    </row>
    <row r="9313" spans="1:11" ht="21" customHeight="1">
      <c r="A9313" s="693">
        <v>2456</v>
      </c>
      <c r="B9313" s="807" t="s">
        <v>12945</v>
      </c>
      <c r="C9313" s="710" t="s">
        <v>1246</v>
      </c>
      <c r="D9313" s="696"/>
      <c r="E9313" s="710"/>
      <c r="F9313" s="696" t="s">
        <v>49</v>
      </c>
      <c r="G9313" s="696" t="s">
        <v>49</v>
      </c>
      <c r="H9313" s="710" t="s">
        <v>36798</v>
      </c>
      <c r="I9313" s="808" t="s">
        <v>49</v>
      </c>
      <c r="J9313" s="809"/>
      <c r="K9313" s="810"/>
    </row>
    <row r="9314" spans="1:11" ht="21" customHeight="1">
      <c r="A9314" s="693">
        <v>2456</v>
      </c>
      <c r="B9314" s="807" t="s">
        <v>36895</v>
      </c>
      <c r="C9314" s="710" t="s">
        <v>82</v>
      </c>
      <c r="D9314" s="696"/>
      <c r="E9314" s="710" t="s">
        <v>63</v>
      </c>
      <c r="F9314" s="696" t="s">
        <v>49</v>
      </c>
      <c r="G9314" s="696" t="s">
        <v>49</v>
      </c>
      <c r="H9314" s="710" t="s">
        <v>36798</v>
      </c>
      <c r="I9314" s="808" t="s">
        <v>49</v>
      </c>
      <c r="J9314" s="809"/>
      <c r="K9314" s="810"/>
    </row>
    <row r="9315" spans="1:11" ht="21" customHeight="1">
      <c r="A9315" s="693">
        <v>2457</v>
      </c>
      <c r="B9315" s="807" t="s">
        <v>12947</v>
      </c>
      <c r="C9315" s="710" t="s">
        <v>1246</v>
      </c>
      <c r="D9315" s="696"/>
      <c r="E9315" s="710"/>
      <c r="F9315" s="696" t="s">
        <v>49</v>
      </c>
      <c r="G9315" s="696" t="s">
        <v>49</v>
      </c>
      <c r="H9315" s="710" t="s">
        <v>36798</v>
      </c>
      <c r="I9315" s="808" t="s">
        <v>49</v>
      </c>
      <c r="J9315" s="809"/>
      <c r="K9315" s="810"/>
    </row>
    <row r="9316" spans="1:11" ht="21" customHeight="1">
      <c r="A9316" s="693">
        <v>2457</v>
      </c>
      <c r="B9316" s="807" t="s">
        <v>36896</v>
      </c>
      <c r="C9316" s="710" t="s">
        <v>82</v>
      </c>
      <c r="D9316" s="696"/>
      <c r="E9316" s="710" t="s">
        <v>63</v>
      </c>
      <c r="F9316" s="696" t="s">
        <v>49</v>
      </c>
      <c r="G9316" s="696" t="s">
        <v>49</v>
      </c>
      <c r="H9316" s="710" t="s">
        <v>36798</v>
      </c>
      <c r="I9316" s="808" t="s">
        <v>49</v>
      </c>
      <c r="J9316" s="809"/>
      <c r="K9316" s="810"/>
    </row>
    <row r="9317" spans="1:11" ht="21" customHeight="1">
      <c r="A9317" s="693">
        <v>2458</v>
      </c>
      <c r="B9317" s="807" t="s">
        <v>12949</v>
      </c>
      <c r="C9317" s="710" t="s">
        <v>1246</v>
      </c>
      <c r="D9317" s="696"/>
      <c r="E9317" s="710"/>
      <c r="F9317" s="696" t="s">
        <v>49</v>
      </c>
      <c r="G9317" s="696" t="s">
        <v>49</v>
      </c>
      <c r="H9317" s="710" t="s">
        <v>36798</v>
      </c>
      <c r="I9317" s="808" t="s">
        <v>49</v>
      </c>
      <c r="J9317" s="809"/>
      <c r="K9317" s="810"/>
    </row>
    <row r="9318" spans="1:11" ht="21" customHeight="1">
      <c r="A9318" s="693">
        <v>2458</v>
      </c>
      <c r="B9318" s="807" t="s">
        <v>36897</v>
      </c>
      <c r="C9318" s="710" t="s">
        <v>82</v>
      </c>
      <c r="D9318" s="696"/>
      <c r="E9318" s="710" t="s">
        <v>63</v>
      </c>
      <c r="F9318" s="696" t="s">
        <v>49</v>
      </c>
      <c r="G9318" s="696" t="s">
        <v>49</v>
      </c>
      <c r="H9318" s="710" t="s">
        <v>36798</v>
      </c>
      <c r="I9318" s="808" t="s">
        <v>49</v>
      </c>
      <c r="J9318" s="809"/>
      <c r="K9318" s="810"/>
    </row>
    <row r="9319" spans="1:11" ht="21" customHeight="1">
      <c r="A9319" s="693">
        <v>2459</v>
      </c>
      <c r="B9319" s="807" t="s">
        <v>12951</v>
      </c>
      <c r="C9319" s="710" t="s">
        <v>1246</v>
      </c>
      <c r="D9319" s="696"/>
      <c r="E9319" s="710"/>
      <c r="F9319" s="696" t="s">
        <v>49</v>
      </c>
      <c r="G9319" s="696" t="s">
        <v>49</v>
      </c>
      <c r="H9319" s="710" t="s">
        <v>36798</v>
      </c>
      <c r="I9319" s="808" t="s">
        <v>49</v>
      </c>
      <c r="J9319" s="809"/>
      <c r="K9319" s="810"/>
    </row>
    <row r="9320" spans="1:11" ht="21" customHeight="1">
      <c r="A9320" s="693">
        <v>2459</v>
      </c>
      <c r="B9320" s="807" t="s">
        <v>36898</v>
      </c>
      <c r="C9320" s="710" t="s">
        <v>82</v>
      </c>
      <c r="D9320" s="696"/>
      <c r="E9320" s="710" t="s">
        <v>63</v>
      </c>
      <c r="F9320" s="696" t="s">
        <v>49</v>
      </c>
      <c r="G9320" s="696" t="s">
        <v>49</v>
      </c>
      <c r="H9320" s="710" t="s">
        <v>36798</v>
      </c>
      <c r="I9320" s="808" t="s">
        <v>49</v>
      </c>
      <c r="J9320" s="809"/>
      <c r="K9320" s="810"/>
    </row>
    <row r="9321" spans="1:11" ht="21" customHeight="1">
      <c r="A9321" s="693">
        <v>2460</v>
      </c>
      <c r="B9321" s="807" t="s">
        <v>12953</v>
      </c>
      <c r="C9321" s="710" t="s">
        <v>1246</v>
      </c>
      <c r="D9321" s="696"/>
      <c r="E9321" s="710"/>
      <c r="F9321" s="696" t="s">
        <v>49</v>
      </c>
      <c r="G9321" s="696" t="s">
        <v>49</v>
      </c>
      <c r="H9321" s="710" t="s">
        <v>36798</v>
      </c>
      <c r="I9321" s="808" t="s">
        <v>49</v>
      </c>
      <c r="J9321" s="809"/>
      <c r="K9321" s="810"/>
    </row>
    <row r="9322" spans="1:11" ht="21" customHeight="1">
      <c r="A9322" s="693">
        <v>2460</v>
      </c>
      <c r="B9322" s="807" t="s">
        <v>36899</v>
      </c>
      <c r="C9322" s="710" t="s">
        <v>82</v>
      </c>
      <c r="D9322" s="696"/>
      <c r="E9322" s="710" t="s">
        <v>63</v>
      </c>
      <c r="F9322" s="696" t="s">
        <v>49</v>
      </c>
      <c r="G9322" s="696" t="s">
        <v>49</v>
      </c>
      <c r="H9322" s="710" t="s">
        <v>36798</v>
      </c>
      <c r="I9322" s="808" t="s">
        <v>49</v>
      </c>
      <c r="J9322" s="809"/>
      <c r="K9322" s="810"/>
    </row>
    <row r="9323" spans="1:11" ht="21" customHeight="1">
      <c r="A9323" s="693">
        <v>2461</v>
      </c>
      <c r="B9323" s="807" t="s">
        <v>12955</v>
      </c>
      <c r="C9323" s="710" t="s">
        <v>1246</v>
      </c>
      <c r="D9323" s="696"/>
      <c r="E9323" s="710"/>
      <c r="F9323" s="696" t="s">
        <v>49</v>
      </c>
      <c r="G9323" s="696" t="s">
        <v>49</v>
      </c>
      <c r="H9323" s="710" t="s">
        <v>36798</v>
      </c>
      <c r="I9323" s="808" t="s">
        <v>49</v>
      </c>
      <c r="J9323" s="809"/>
      <c r="K9323" s="810"/>
    </row>
    <row r="9324" spans="1:11" ht="21" customHeight="1">
      <c r="A9324" s="693">
        <v>2461</v>
      </c>
      <c r="B9324" s="807" t="s">
        <v>36900</v>
      </c>
      <c r="C9324" s="710" t="s">
        <v>82</v>
      </c>
      <c r="D9324" s="696"/>
      <c r="E9324" s="710" t="s">
        <v>63</v>
      </c>
      <c r="F9324" s="696" t="s">
        <v>49</v>
      </c>
      <c r="G9324" s="696" t="s">
        <v>49</v>
      </c>
      <c r="H9324" s="710" t="s">
        <v>36798</v>
      </c>
      <c r="I9324" s="808" t="s">
        <v>49</v>
      </c>
      <c r="J9324" s="809"/>
      <c r="K9324" s="810"/>
    </row>
    <row r="9325" spans="1:11" ht="21" customHeight="1">
      <c r="A9325" s="693">
        <v>2462</v>
      </c>
      <c r="B9325" s="807" t="s">
        <v>12957</v>
      </c>
      <c r="C9325" s="710" t="s">
        <v>1246</v>
      </c>
      <c r="D9325" s="696"/>
      <c r="E9325" s="710"/>
      <c r="F9325" s="696" t="s">
        <v>49</v>
      </c>
      <c r="G9325" s="696" t="s">
        <v>49</v>
      </c>
      <c r="H9325" s="710" t="s">
        <v>36798</v>
      </c>
      <c r="I9325" s="808" t="s">
        <v>49</v>
      </c>
      <c r="J9325" s="809"/>
      <c r="K9325" s="810"/>
    </row>
    <row r="9326" spans="1:11" ht="21" customHeight="1">
      <c r="A9326" s="693">
        <v>2462</v>
      </c>
      <c r="B9326" s="807" t="s">
        <v>36901</v>
      </c>
      <c r="C9326" s="710" t="s">
        <v>82</v>
      </c>
      <c r="D9326" s="696"/>
      <c r="E9326" s="710" t="s">
        <v>63</v>
      </c>
      <c r="F9326" s="696" t="s">
        <v>49</v>
      </c>
      <c r="G9326" s="696" t="s">
        <v>49</v>
      </c>
      <c r="H9326" s="710" t="s">
        <v>36798</v>
      </c>
      <c r="I9326" s="808" t="s">
        <v>49</v>
      </c>
      <c r="J9326" s="809"/>
      <c r="K9326" s="810"/>
    </row>
    <row r="9327" spans="1:11" ht="21" customHeight="1">
      <c r="A9327" s="693">
        <v>2463</v>
      </c>
      <c r="B9327" s="807" t="s">
        <v>12959</v>
      </c>
      <c r="C9327" s="710" t="s">
        <v>1246</v>
      </c>
      <c r="D9327" s="696"/>
      <c r="E9327" s="710"/>
      <c r="F9327" s="696" t="s">
        <v>49</v>
      </c>
      <c r="G9327" s="696" t="s">
        <v>49</v>
      </c>
      <c r="H9327" s="710" t="s">
        <v>36798</v>
      </c>
      <c r="I9327" s="808" t="s">
        <v>49</v>
      </c>
      <c r="J9327" s="809"/>
      <c r="K9327" s="810"/>
    </row>
    <row r="9328" spans="1:11" ht="21" customHeight="1">
      <c r="A9328" s="693">
        <v>2463</v>
      </c>
      <c r="B9328" s="807" t="s">
        <v>36902</v>
      </c>
      <c r="C9328" s="710" t="s">
        <v>82</v>
      </c>
      <c r="D9328" s="696"/>
      <c r="E9328" s="710" t="s">
        <v>63</v>
      </c>
      <c r="F9328" s="696" t="s">
        <v>49</v>
      </c>
      <c r="G9328" s="696" t="s">
        <v>49</v>
      </c>
      <c r="H9328" s="710" t="s">
        <v>36798</v>
      </c>
      <c r="I9328" s="808" t="s">
        <v>49</v>
      </c>
      <c r="J9328" s="809"/>
      <c r="K9328" s="810"/>
    </row>
    <row r="9329" spans="1:11" ht="21" customHeight="1">
      <c r="A9329" s="693">
        <v>2464</v>
      </c>
      <c r="B9329" s="807" t="s">
        <v>12961</v>
      </c>
      <c r="C9329" s="710" t="s">
        <v>1246</v>
      </c>
      <c r="D9329" s="696"/>
      <c r="E9329" s="710"/>
      <c r="F9329" s="696" t="s">
        <v>49</v>
      </c>
      <c r="G9329" s="696" t="s">
        <v>49</v>
      </c>
      <c r="H9329" s="710" t="s">
        <v>36798</v>
      </c>
      <c r="I9329" s="808" t="s">
        <v>49</v>
      </c>
      <c r="J9329" s="809"/>
      <c r="K9329" s="810"/>
    </row>
    <row r="9330" spans="1:11" ht="21" customHeight="1">
      <c r="A9330" s="693">
        <v>2464</v>
      </c>
      <c r="B9330" s="807" t="s">
        <v>36903</v>
      </c>
      <c r="C9330" s="710" t="s">
        <v>82</v>
      </c>
      <c r="D9330" s="696"/>
      <c r="E9330" s="710" t="s">
        <v>63</v>
      </c>
      <c r="F9330" s="696" t="s">
        <v>49</v>
      </c>
      <c r="G9330" s="696" t="s">
        <v>49</v>
      </c>
      <c r="H9330" s="710" t="s">
        <v>36798</v>
      </c>
      <c r="I9330" s="808" t="s">
        <v>49</v>
      </c>
      <c r="J9330" s="809"/>
      <c r="K9330" s="810"/>
    </row>
    <row r="9331" spans="1:11" ht="21" customHeight="1">
      <c r="A9331" s="693">
        <v>2465</v>
      </c>
      <c r="B9331" s="807" t="s">
        <v>12963</v>
      </c>
      <c r="C9331" s="710" t="s">
        <v>1246</v>
      </c>
      <c r="D9331" s="696"/>
      <c r="E9331" s="710"/>
      <c r="F9331" s="696" t="s">
        <v>49</v>
      </c>
      <c r="G9331" s="696" t="s">
        <v>49</v>
      </c>
      <c r="H9331" s="710" t="s">
        <v>36798</v>
      </c>
      <c r="I9331" s="808" t="s">
        <v>49</v>
      </c>
      <c r="J9331" s="809"/>
      <c r="K9331" s="810"/>
    </row>
    <row r="9332" spans="1:11" ht="21" customHeight="1">
      <c r="A9332" s="693">
        <v>2465</v>
      </c>
      <c r="B9332" s="807" t="s">
        <v>36904</v>
      </c>
      <c r="C9332" s="710" t="s">
        <v>82</v>
      </c>
      <c r="D9332" s="696"/>
      <c r="E9332" s="710" t="s">
        <v>63</v>
      </c>
      <c r="F9332" s="696" t="s">
        <v>49</v>
      </c>
      <c r="G9332" s="696" t="s">
        <v>49</v>
      </c>
      <c r="H9332" s="710" t="s">
        <v>36798</v>
      </c>
      <c r="I9332" s="808" t="s">
        <v>49</v>
      </c>
      <c r="J9332" s="809"/>
      <c r="K9332" s="810"/>
    </row>
    <row r="9333" spans="1:11" ht="21" customHeight="1">
      <c r="A9333" s="693">
        <v>2466</v>
      </c>
      <c r="B9333" s="807" t="s">
        <v>12965</v>
      </c>
      <c r="C9333" s="710" t="s">
        <v>1246</v>
      </c>
      <c r="D9333" s="696"/>
      <c r="E9333" s="710"/>
      <c r="F9333" s="696" t="s">
        <v>49</v>
      </c>
      <c r="G9333" s="696" t="s">
        <v>49</v>
      </c>
      <c r="H9333" s="710" t="s">
        <v>36798</v>
      </c>
      <c r="I9333" s="808" t="s">
        <v>49</v>
      </c>
      <c r="J9333" s="809"/>
      <c r="K9333" s="810"/>
    </row>
    <row r="9334" spans="1:11" ht="21" customHeight="1">
      <c r="A9334" s="693">
        <v>2466</v>
      </c>
      <c r="B9334" s="807" t="s">
        <v>36905</v>
      </c>
      <c r="C9334" s="710" t="s">
        <v>82</v>
      </c>
      <c r="D9334" s="696"/>
      <c r="E9334" s="710" t="s">
        <v>63</v>
      </c>
      <c r="F9334" s="696" t="s">
        <v>49</v>
      </c>
      <c r="G9334" s="696" t="s">
        <v>49</v>
      </c>
      <c r="H9334" s="710" t="s">
        <v>36798</v>
      </c>
      <c r="I9334" s="808" t="s">
        <v>49</v>
      </c>
      <c r="J9334" s="809"/>
      <c r="K9334" s="810"/>
    </row>
    <row r="9335" spans="1:11" ht="21" customHeight="1">
      <c r="A9335" s="693">
        <v>2467</v>
      </c>
      <c r="B9335" s="807" t="s">
        <v>12967</v>
      </c>
      <c r="C9335" s="710" t="s">
        <v>1246</v>
      </c>
      <c r="D9335" s="696"/>
      <c r="E9335" s="710"/>
      <c r="F9335" s="696" t="s">
        <v>49</v>
      </c>
      <c r="G9335" s="696" t="s">
        <v>49</v>
      </c>
      <c r="H9335" s="710" t="s">
        <v>36798</v>
      </c>
      <c r="I9335" s="808" t="s">
        <v>49</v>
      </c>
      <c r="J9335" s="809"/>
      <c r="K9335" s="810"/>
    </row>
    <row r="9336" spans="1:11" ht="21" customHeight="1">
      <c r="A9336" s="693">
        <v>2467</v>
      </c>
      <c r="B9336" s="807" t="s">
        <v>36906</v>
      </c>
      <c r="C9336" s="710" t="s">
        <v>82</v>
      </c>
      <c r="D9336" s="696"/>
      <c r="E9336" s="710" t="s">
        <v>63</v>
      </c>
      <c r="F9336" s="696" t="s">
        <v>49</v>
      </c>
      <c r="G9336" s="696" t="s">
        <v>49</v>
      </c>
      <c r="H9336" s="710" t="s">
        <v>36798</v>
      </c>
      <c r="I9336" s="808" t="s">
        <v>49</v>
      </c>
      <c r="J9336" s="809"/>
      <c r="K9336" s="810"/>
    </row>
    <row r="9337" spans="1:11" ht="21" customHeight="1">
      <c r="A9337" s="693">
        <v>2468</v>
      </c>
      <c r="B9337" s="807" t="s">
        <v>12969</v>
      </c>
      <c r="C9337" s="710" t="s">
        <v>1246</v>
      </c>
      <c r="D9337" s="696"/>
      <c r="E9337" s="710"/>
      <c r="F9337" s="696" t="s">
        <v>49</v>
      </c>
      <c r="G9337" s="696" t="s">
        <v>49</v>
      </c>
      <c r="H9337" s="710" t="s">
        <v>36798</v>
      </c>
      <c r="I9337" s="808" t="s">
        <v>49</v>
      </c>
      <c r="J9337" s="809"/>
      <c r="K9337" s="810"/>
    </row>
    <row r="9338" spans="1:11" ht="21" customHeight="1">
      <c r="A9338" s="693">
        <v>2468</v>
      </c>
      <c r="B9338" s="807" t="s">
        <v>36907</v>
      </c>
      <c r="C9338" s="710" t="s">
        <v>82</v>
      </c>
      <c r="D9338" s="696"/>
      <c r="E9338" s="710" t="s">
        <v>63</v>
      </c>
      <c r="F9338" s="696" t="s">
        <v>49</v>
      </c>
      <c r="G9338" s="696" t="s">
        <v>49</v>
      </c>
      <c r="H9338" s="710" t="s">
        <v>36798</v>
      </c>
      <c r="I9338" s="808" t="s">
        <v>49</v>
      </c>
      <c r="J9338" s="809"/>
      <c r="K9338" s="810"/>
    </row>
    <row r="9339" spans="1:11" ht="21" customHeight="1">
      <c r="A9339" s="693">
        <v>2469</v>
      </c>
      <c r="B9339" s="807" t="s">
        <v>12971</v>
      </c>
      <c r="C9339" s="710" t="s">
        <v>1246</v>
      </c>
      <c r="D9339" s="696"/>
      <c r="E9339" s="710"/>
      <c r="F9339" s="696" t="s">
        <v>49</v>
      </c>
      <c r="G9339" s="696" t="s">
        <v>49</v>
      </c>
      <c r="H9339" s="710" t="s">
        <v>36798</v>
      </c>
      <c r="I9339" s="808" t="s">
        <v>49</v>
      </c>
      <c r="J9339" s="809"/>
      <c r="K9339" s="810"/>
    </row>
    <row r="9340" spans="1:11" ht="21" customHeight="1">
      <c r="A9340" s="693">
        <v>2469</v>
      </c>
      <c r="B9340" s="807" t="s">
        <v>36908</v>
      </c>
      <c r="C9340" s="710" t="s">
        <v>82</v>
      </c>
      <c r="D9340" s="696"/>
      <c r="E9340" s="710" t="s">
        <v>63</v>
      </c>
      <c r="F9340" s="696" t="s">
        <v>49</v>
      </c>
      <c r="G9340" s="696" t="s">
        <v>49</v>
      </c>
      <c r="H9340" s="710" t="s">
        <v>36798</v>
      </c>
      <c r="I9340" s="808" t="s">
        <v>49</v>
      </c>
      <c r="J9340" s="809"/>
      <c r="K9340" s="810"/>
    </row>
    <row r="9341" spans="1:11" ht="21" customHeight="1">
      <c r="A9341" s="693">
        <v>2470</v>
      </c>
      <c r="B9341" s="807" t="s">
        <v>12973</v>
      </c>
      <c r="C9341" s="710" t="s">
        <v>1246</v>
      </c>
      <c r="D9341" s="696"/>
      <c r="E9341" s="710"/>
      <c r="F9341" s="696" t="s">
        <v>49</v>
      </c>
      <c r="G9341" s="696" t="s">
        <v>49</v>
      </c>
      <c r="H9341" s="710" t="s">
        <v>36798</v>
      </c>
      <c r="I9341" s="808" t="s">
        <v>49</v>
      </c>
      <c r="J9341" s="809"/>
      <c r="K9341" s="810"/>
    </row>
    <row r="9342" spans="1:11" ht="21" customHeight="1">
      <c r="A9342" s="693">
        <v>2470</v>
      </c>
      <c r="B9342" s="807" t="s">
        <v>36909</v>
      </c>
      <c r="C9342" s="710" t="s">
        <v>82</v>
      </c>
      <c r="D9342" s="696"/>
      <c r="E9342" s="710" t="s">
        <v>63</v>
      </c>
      <c r="F9342" s="696" t="s">
        <v>49</v>
      </c>
      <c r="G9342" s="696" t="s">
        <v>49</v>
      </c>
      <c r="H9342" s="710" t="s">
        <v>36798</v>
      </c>
      <c r="I9342" s="808" t="s">
        <v>49</v>
      </c>
      <c r="J9342" s="809"/>
      <c r="K9342" s="810"/>
    </row>
    <row r="9343" spans="1:11" ht="21" customHeight="1">
      <c r="A9343" s="693">
        <v>2471</v>
      </c>
      <c r="B9343" s="807" t="s">
        <v>12975</v>
      </c>
      <c r="C9343" s="710" t="s">
        <v>1246</v>
      </c>
      <c r="D9343" s="696"/>
      <c r="E9343" s="710"/>
      <c r="F9343" s="696" t="s">
        <v>49</v>
      </c>
      <c r="G9343" s="696" t="s">
        <v>49</v>
      </c>
      <c r="H9343" s="710" t="s">
        <v>36798</v>
      </c>
      <c r="I9343" s="808" t="s">
        <v>49</v>
      </c>
      <c r="J9343" s="809"/>
      <c r="K9343" s="810"/>
    </row>
    <row r="9344" spans="1:11" ht="21" customHeight="1">
      <c r="A9344" s="693">
        <v>2471</v>
      </c>
      <c r="B9344" s="807" t="s">
        <v>36910</v>
      </c>
      <c r="C9344" s="710" t="s">
        <v>82</v>
      </c>
      <c r="D9344" s="696"/>
      <c r="E9344" s="710" t="s">
        <v>63</v>
      </c>
      <c r="F9344" s="696" t="s">
        <v>49</v>
      </c>
      <c r="G9344" s="696" t="s">
        <v>49</v>
      </c>
      <c r="H9344" s="710" t="s">
        <v>36798</v>
      </c>
      <c r="I9344" s="808" t="s">
        <v>49</v>
      </c>
      <c r="J9344" s="809"/>
      <c r="K9344" s="810"/>
    </row>
    <row r="9345" spans="1:11" ht="21" customHeight="1">
      <c r="A9345" s="693">
        <v>2472</v>
      </c>
      <c r="B9345" s="807" t="s">
        <v>12977</v>
      </c>
      <c r="C9345" s="710" t="s">
        <v>1246</v>
      </c>
      <c r="D9345" s="696"/>
      <c r="E9345" s="710"/>
      <c r="F9345" s="696" t="s">
        <v>49</v>
      </c>
      <c r="G9345" s="696" t="s">
        <v>49</v>
      </c>
      <c r="H9345" s="710" t="s">
        <v>36798</v>
      </c>
      <c r="I9345" s="808" t="s">
        <v>49</v>
      </c>
      <c r="J9345" s="809"/>
      <c r="K9345" s="810"/>
    </row>
    <row r="9346" spans="1:11" ht="21" customHeight="1">
      <c r="A9346" s="693">
        <v>2472</v>
      </c>
      <c r="B9346" s="807" t="s">
        <v>36911</v>
      </c>
      <c r="C9346" s="710" t="s">
        <v>82</v>
      </c>
      <c r="D9346" s="696"/>
      <c r="E9346" s="710" t="s">
        <v>63</v>
      </c>
      <c r="F9346" s="696" t="s">
        <v>49</v>
      </c>
      <c r="G9346" s="696" t="s">
        <v>49</v>
      </c>
      <c r="H9346" s="710" t="s">
        <v>36798</v>
      </c>
      <c r="I9346" s="808" t="s">
        <v>49</v>
      </c>
      <c r="J9346" s="809"/>
      <c r="K9346" s="810"/>
    </row>
    <row r="9347" spans="1:11" ht="21" customHeight="1">
      <c r="A9347" s="693">
        <v>2473</v>
      </c>
      <c r="B9347" s="807" t="s">
        <v>12979</v>
      </c>
      <c r="C9347" s="710" t="s">
        <v>1246</v>
      </c>
      <c r="D9347" s="696"/>
      <c r="E9347" s="710"/>
      <c r="F9347" s="696" t="s">
        <v>49</v>
      </c>
      <c r="G9347" s="696" t="s">
        <v>49</v>
      </c>
      <c r="H9347" s="710" t="s">
        <v>36798</v>
      </c>
      <c r="I9347" s="808" t="s">
        <v>49</v>
      </c>
      <c r="J9347" s="809"/>
      <c r="K9347" s="810"/>
    </row>
    <row r="9348" spans="1:11" ht="21" customHeight="1">
      <c r="A9348" s="693">
        <v>2473</v>
      </c>
      <c r="B9348" s="807" t="s">
        <v>36912</v>
      </c>
      <c r="C9348" s="710" t="s">
        <v>82</v>
      </c>
      <c r="D9348" s="696"/>
      <c r="E9348" s="710" t="s">
        <v>63</v>
      </c>
      <c r="F9348" s="696" t="s">
        <v>49</v>
      </c>
      <c r="G9348" s="696" t="s">
        <v>49</v>
      </c>
      <c r="H9348" s="710" t="s">
        <v>36798</v>
      </c>
      <c r="I9348" s="808" t="s">
        <v>49</v>
      </c>
      <c r="J9348" s="809"/>
      <c r="K9348" s="810"/>
    </row>
    <row r="9349" spans="1:11" ht="21" customHeight="1">
      <c r="A9349" s="693">
        <v>2474</v>
      </c>
      <c r="B9349" s="807" t="s">
        <v>12981</v>
      </c>
      <c r="C9349" s="710" t="s">
        <v>1246</v>
      </c>
      <c r="D9349" s="696"/>
      <c r="E9349" s="710"/>
      <c r="F9349" s="696" t="s">
        <v>49</v>
      </c>
      <c r="G9349" s="696" t="s">
        <v>49</v>
      </c>
      <c r="H9349" s="710" t="s">
        <v>36798</v>
      </c>
      <c r="I9349" s="808" t="s">
        <v>49</v>
      </c>
      <c r="J9349" s="809"/>
      <c r="K9349" s="810"/>
    </row>
    <row r="9350" spans="1:11" ht="21" customHeight="1">
      <c r="A9350" s="693">
        <v>2474</v>
      </c>
      <c r="B9350" s="807" t="s">
        <v>36913</v>
      </c>
      <c r="C9350" s="710" t="s">
        <v>82</v>
      </c>
      <c r="D9350" s="696"/>
      <c r="E9350" s="710" t="s">
        <v>63</v>
      </c>
      <c r="F9350" s="696" t="s">
        <v>49</v>
      </c>
      <c r="G9350" s="696" t="s">
        <v>49</v>
      </c>
      <c r="H9350" s="710" t="s">
        <v>36798</v>
      </c>
      <c r="I9350" s="808" t="s">
        <v>49</v>
      </c>
      <c r="J9350" s="809"/>
      <c r="K9350" s="810"/>
    </row>
    <row r="9351" spans="1:11" ht="21" customHeight="1">
      <c r="A9351" s="693">
        <v>2475</v>
      </c>
      <c r="B9351" s="807" t="s">
        <v>12983</v>
      </c>
      <c r="C9351" s="710" t="s">
        <v>1246</v>
      </c>
      <c r="D9351" s="696"/>
      <c r="E9351" s="710"/>
      <c r="F9351" s="696" t="s">
        <v>49</v>
      </c>
      <c r="G9351" s="696" t="s">
        <v>49</v>
      </c>
      <c r="H9351" s="710" t="s">
        <v>36798</v>
      </c>
      <c r="I9351" s="808" t="s">
        <v>49</v>
      </c>
      <c r="J9351" s="809"/>
      <c r="K9351" s="810"/>
    </row>
    <row r="9352" spans="1:11" ht="21" customHeight="1">
      <c r="A9352" s="693">
        <v>2475</v>
      </c>
      <c r="B9352" s="807" t="s">
        <v>36914</v>
      </c>
      <c r="C9352" s="710" t="s">
        <v>82</v>
      </c>
      <c r="D9352" s="696"/>
      <c r="E9352" s="710" t="s">
        <v>63</v>
      </c>
      <c r="F9352" s="696" t="s">
        <v>49</v>
      </c>
      <c r="G9352" s="696" t="s">
        <v>49</v>
      </c>
      <c r="H9352" s="710" t="s">
        <v>36798</v>
      </c>
      <c r="I9352" s="808" t="s">
        <v>49</v>
      </c>
      <c r="J9352" s="809"/>
      <c r="K9352" s="810"/>
    </row>
    <row r="9353" spans="1:11" ht="21" customHeight="1">
      <c r="A9353" s="693">
        <v>2476</v>
      </c>
      <c r="B9353" s="807" t="s">
        <v>12985</v>
      </c>
      <c r="C9353" s="710" t="s">
        <v>1246</v>
      </c>
      <c r="D9353" s="696"/>
      <c r="E9353" s="710"/>
      <c r="F9353" s="696" t="s">
        <v>49</v>
      </c>
      <c r="G9353" s="696" t="s">
        <v>49</v>
      </c>
      <c r="H9353" s="710" t="s">
        <v>36798</v>
      </c>
      <c r="I9353" s="808" t="s">
        <v>49</v>
      </c>
      <c r="J9353" s="809"/>
      <c r="K9353" s="810"/>
    </row>
    <row r="9354" spans="1:11" ht="21" customHeight="1">
      <c r="A9354" s="693">
        <v>2476</v>
      </c>
      <c r="B9354" s="807" t="s">
        <v>36915</v>
      </c>
      <c r="C9354" s="710" t="s">
        <v>82</v>
      </c>
      <c r="D9354" s="696"/>
      <c r="E9354" s="710" t="s">
        <v>63</v>
      </c>
      <c r="F9354" s="696" t="s">
        <v>49</v>
      </c>
      <c r="G9354" s="696" t="s">
        <v>49</v>
      </c>
      <c r="H9354" s="710" t="s">
        <v>36798</v>
      </c>
      <c r="I9354" s="808" t="s">
        <v>49</v>
      </c>
      <c r="J9354" s="809"/>
      <c r="K9354" s="810"/>
    </row>
    <row r="9355" spans="1:11" ht="21" customHeight="1">
      <c r="A9355" s="693">
        <v>2477</v>
      </c>
      <c r="B9355" s="807" t="s">
        <v>12987</v>
      </c>
      <c r="C9355" s="710" t="s">
        <v>1246</v>
      </c>
      <c r="D9355" s="696"/>
      <c r="E9355" s="710"/>
      <c r="F9355" s="696" t="s">
        <v>49</v>
      </c>
      <c r="G9355" s="696" t="s">
        <v>49</v>
      </c>
      <c r="H9355" s="710" t="s">
        <v>36798</v>
      </c>
      <c r="I9355" s="808" t="s">
        <v>49</v>
      </c>
      <c r="J9355" s="809"/>
      <c r="K9355" s="810"/>
    </row>
    <row r="9356" spans="1:11" ht="21" customHeight="1">
      <c r="A9356" s="693">
        <v>2477</v>
      </c>
      <c r="B9356" s="807" t="s">
        <v>36916</v>
      </c>
      <c r="C9356" s="710" t="s">
        <v>82</v>
      </c>
      <c r="D9356" s="696"/>
      <c r="E9356" s="710" t="s">
        <v>63</v>
      </c>
      <c r="F9356" s="696" t="s">
        <v>49</v>
      </c>
      <c r="G9356" s="696" t="s">
        <v>49</v>
      </c>
      <c r="H9356" s="710" t="s">
        <v>36798</v>
      </c>
      <c r="I9356" s="808" t="s">
        <v>49</v>
      </c>
      <c r="J9356" s="809"/>
      <c r="K9356" s="810"/>
    </row>
    <row r="9357" spans="1:11" ht="21" customHeight="1">
      <c r="A9357" s="693">
        <v>2478</v>
      </c>
      <c r="B9357" s="807" t="s">
        <v>12989</v>
      </c>
      <c r="C9357" s="710" t="s">
        <v>1246</v>
      </c>
      <c r="D9357" s="696"/>
      <c r="E9357" s="710"/>
      <c r="F9357" s="696" t="s">
        <v>49</v>
      </c>
      <c r="G9357" s="696" t="s">
        <v>49</v>
      </c>
      <c r="H9357" s="710" t="s">
        <v>36798</v>
      </c>
      <c r="I9357" s="808" t="s">
        <v>49</v>
      </c>
      <c r="J9357" s="809"/>
      <c r="K9357" s="810"/>
    </row>
    <row r="9358" spans="1:11" ht="21" customHeight="1">
      <c r="A9358" s="693">
        <v>2478</v>
      </c>
      <c r="B9358" s="807" t="s">
        <v>36917</v>
      </c>
      <c r="C9358" s="710" t="s">
        <v>82</v>
      </c>
      <c r="D9358" s="696"/>
      <c r="E9358" s="710" t="s">
        <v>63</v>
      </c>
      <c r="F9358" s="696" t="s">
        <v>49</v>
      </c>
      <c r="G9358" s="696" t="s">
        <v>49</v>
      </c>
      <c r="H9358" s="710" t="s">
        <v>36798</v>
      </c>
      <c r="I9358" s="808" t="s">
        <v>49</v>
      </c>
      <c r="J9358" s="809"/>
      <c r="K9358" s="810"/>
    </row>
    <row r="9359" spans="1:11" ht="21" customHeight="1">
      <c r="A9359" s="693">
        <v>2479</v>
      </c>
      <c r="B9359" s="807" t="s">
        <v>12991</v>
      </c>
      <c r="C9359" s="710" t="s">
        <v>1246</v>
      </c>
      <c r="D9359" s="696"/>
      <c r="E9359" s="710"/>
      <c r="F9359" s="696" t="s">
        <v>49</v>
      </c>
      <c r="G9359" s="696" t="s">
        <v>49</v>
      </c>
      <c r="H9359" s="710" t="s">
        <v>36798</v>
      </c>
      <c r="I9359" s="808" t="s">
        <v>49</v>
      </c>
      <c r="J9359" s="809"/>
      <c r="K9359" s="810"/>
    </row>
    <row r="9360" spans="1:11" ht="21" customHeight="1">
      <c r="A9360" s="693">
        <v>2479</v>
      </c>
      <c r="B9360" s="807" t="s">
        <v>36918</v>
      </c>
      <c r="C9360" s="710" t="s">
        <v>82</v>
      </c>
      <c r="D9360" s="696"/>
      <c r="E9360" s="710" t="s">
        <v>63</v>
      </c>
      <c r="F9360" s="696" t="s">
        <v>49</v>
      </c>
      <c r="G9360" s="696" t="s">
        <v>49</v>
      </c>
      <c r="H9360" s="710" t="s">
        <v>36798</v>
      </c>
      <c r="I9360" s="808" t="s">
        <v>49</v>
      </c>
      <c r="J9360" s="809"/>
      <c r="K9360" s="810"/>
    </row>
    <row r="9361" spans="1:11" ht="21" customHeight="1">
      <c r="A9361" s="693">
        <v>2480</v>
      </c>
      <c r="B9361" s="807" t="s">
        <v>12993</v>
      </c>
      <c r="C9361" s="710" t="s">
        <v>1246</v>
      </c>
      <c r="D9361" s="696"/>
      <c r="E9361" s="710"/>
      <c r="F9361" s="696" t="s">
        <v>49</v>
      </c>
      <c r="G9361" s="696" t="s">
        <v>49</v>
      </c>
      <c r="H9361" s="710" t="s">
        <v>36798</v>
      </c>
      <c r="I9361" s="808" t="s">
        <v>49</v>
      </c>
      <c r="J9361" s="809"/>
      <c r="K9361" s="810"/>
    </row>
    <row r="9362" spans="1:11" ht="21" customHeight="1">
      <c r="A9362" s="693">
        <v>2480</v>
      </c>
      <c r="B9362" s="807" t="s">
        <v>36919</v>
      </c>
      <c r="C9362" s="710" t="s">
        <v>82</v>
      </c>
      <c r="D9362" s="696"/>
      <c r="E9362" s="710" t="s">
        <v>63</v>
      </c>
      <c r="F9362" s="696" t="s">
        <v>49</v>
      </c>
      <c r="G9362" s="696" t="s">
        <v>49</v>
      </c>
      <c r="H9362" s="710" t="s">
        <v>36798</v>
      </c>
      <c r="I9362" s="808" t="s">
        <v>49</v>
      </c>
      <c r="J9362" s="809"/>
      <c r="K9362" s="810"/>
    </row>
    <row r="9363" spans="1:11" ht="21" customHeight="1">
      <c r="A9363" s="693">
        <v>2583</v>
      </c>
      <c r="B9363" s="821" t="s">
        <v>12995</v>
      </c>
      <c r="C9363" s="710" t="s">
        <v>1246</v>
      </c>
      <c r="D9363" s="696"/>
      <c r="E9363" s="710"/>
      <c r="F9363" s="696" t="s">
        <v>49</v>
      </c>
      <c r="G9363" s="696" t="s">
        <v>49</v>
      </c>
      <c r="H9363" s="710" t="s">
        <v>36798</v>
      </c>
      <c r="I9363" s="808" t="s">
        <v>49</v>
      </c>
      <c r="J9363" s="809"/>
      <c r="K9363" s="810"/>
    </row>
    <row r="9364" spans="1:11" ht="21" customHeight="1">
      <c r="A9364" s="693">
        <v>2583</v>
      </c>
      <c r="B9364" s="821" t="s">
        <v>36920</v>
      </c>
      <c r="C9364" s="710" t="s">
        <v>82</v>
      </c>
      <c r="D9364" s="696"/>
      <c r="E9364" s="710" t="s">
        <v>63</v>
      </c>
      <c r="F9364" s="696" t="s">
        <v>49</v>
      </c>
      <c r="G9364" s="696" t="s">
        <v>49</v>
      </c>
      <c r="H9364" s="710" t="s">
        <v>36798</v>
      </c>
      <c r="I9364" s="808" t="s">
        <v>49</v>
      </c>
      <c r="J9364" s="809"/>
      <c r="K9364" s="810"/>
    </row>
    <row r="9365" spans="1:11" ht="21" customHeight="1">
      <c r="A9365" s="693">
        <v>2584</v>
      </c>
      <c r="B9365" s="821" t="s">
        <v>12997</v>
      </c>
      <c r="C9365" s="710" t="s">
        <v>1246</v>
      </c>
      <c r="D9365" s="696"/>
      <c r="E9365" s="710"/>
      <c r="F9365" s="696" t="s">
        <v>49</v>
      </c>
      <c r="G9365" s="696" t="s">
        <v>49</v>
      </c>
      <c r="H9365" s="710" t="s">
        <v>36798</v>
      </c>
      <c r="I9365" s="808" t="s">
        <v>49</v>
      </c>
      <c r="J9365" s="809"/>
      <c r="K9365" s="810"/>
    </row>
    <row r="9366" spans="1:11" ht="21" customHeight="1">
      <c r="A9366" s="693">
        <v>2584</v>
      </c>
      <c r="B9366" s="821" t="s">
        <v>36921</v>
      </c>
      <c r="C9366" s="710" t="s">
        <v>82</v>
      </c>
      <c r="D9366" s="696"/>
      <c r="E9366" s="710" t="s">
        <v>63</v>
      </c>
      <c r="F9366" s="696" t="s">
        <v>49</v>
      </c>
      <c r="G9366" s="696" t="s">
        <v>49</v>
      </c>
      <c r="H9366" s="710" t="s">
        <v>36798</v>
      </c>
      <c r="I9366" s="808" t="s">
        <v>49</v>
      </c>
      <c r="J9366" s="809"/>
      <c r="K9366" s="810"/>
    </row>
    <row r="9367" spans="1:11" ht="21" customHeight="1">
      <c r="A9367" s="693">
        <v>2586</v>
      </c>
      <c r="B9367" s="821" t="s">
        <v>12999</v>
      </c>
      <c r="C9367" s="710" t="s">
        <v>1246</v>
      </c>
      <c r="D9367" s="696"/>
      <c r="E9367" s="710"/>
      <c r="F9367" s="696" t="s">
        <v>49</v>
      </c>
      <c r="G9367" s="696" t="s">
        <v>49</v>
      </c>
      <c r="H9367" s="710" t="s">
        <v>36798</v>
      </c>
      <c r="I9367" s="808" t="s">
        <v>49</v>
      </c>
      <c r="J9367" s="809"/>
      <c r="K9367" s="810"/>
    </row>
    <row r="9368" spans="1:11" ht="21" customHeight="1">
      <c r="A9368" s="693">
        <v>2586</v>
      </c>
      <c r="B9368" s="821" t="s">
        <v>36922</v>
      </c>
      <c r="C9368" s="710" t="s">
        <v>82</v>
      </c>
      <c r="D9368" s="696"/>
      <c r="E9368" s="710" t="s">
        <v>63</v>
      </c>
      <c r="F9368" s="696" t="s">
        <v>49</v>
      </c>
      <c r="G9368" s="696" t="s">
        <v>49</v>
      </c>
      <c r="H9368" s="710" t="s">
        <v>36798</v>
      </c>
      <c r="I9368" s="808" t="s">
        <v>49</v>
      </c>
      <c r="J9368" s="809"/>
      <c r="K9368" s="810"/>
    </row>
    <row r="9369" spans="1:11" ht="21" customHeight="1">
      <c r="A9369" s="693">
        <v>2587</v>
      </c>
      <c r="B9369" s="821" t="s">
        <v>13001</v>
      </c>
      <c r="C9369" s="710" t="s">
        <v>1246</v>
      </c>
      <c r="D9369" s="696"/>
      <c r="E9369" s="710"/>
      <c r="F9369" s="696" t="s">
        <v>49</v>
      </c>
      <c r="G9369" s="696" t="s">
        <v>49</v>
      </c>
      <c r="H9369" s="710" t="s">
        <v>36798</v>
      </c>
      <c r="I9369" s="808" t="s">
        <v>49</v>
      </c>
      <c r="J9369" s="809"/>
      <c r="K9369" s="810"/>
    </row>
    <row r="9370" spans="1:11" ht="21" customHeight="1">
      <c r="A9370" s="693">
        <v>2587</v>
      </c>
      <c r="B9370" s="821" t="s">
        <v>36923</v>
      </c>
      <c r="C9370" s="710" t="s">
        <v>82</v>
      </c>
      <c r="D9370" s="696"/>
      <c r="E9370" s="710" t="s">
        <v>63</v>
      </c>
      <c r="F9370" s="696" t="s">
        <v>49</v>
      </c>
      <c r="G9370" s="696" t="s">
        <v>49</v>
      </c>
      <c r="H9370" s="710" t="s">
        <v>36798</v>
      </c>
      <c r="I9370" s="808" t="s">
        <v>49</v>
      </c>
      <c r="J9370" s="809"/>
      <c r="K9370" s="810"/>
    </row>
    <row r="9371" spans="1:11" ht="21" customHeight="1">
      <c r="A9371" s="693">
        <v>2588</v>
      </c>
      <c r="B9371" s="821" t="s">
        <v>13003</v>
      </c>
      <c r="C9371" s="710" t="s">
        <v>1246</v>
      </c>
      <c r="D9371" s="696"/>
      <c r="E9371" s="710"/>
      <c r="F9371" s="696" t="s">
        <v>49</v>
      </c>
      <c r="G9371" s="696" t="s">
        <v>49</v>
      </c>
      <c r="H9371" s="710" t="s">
        <v>36798</v>
      </c>
      <c r="I9371" s="808" t="s">
        <v>49</v>
      </c>
      <c r="J9371" s="809"/>
      <c r="K9371" s="810"/>
    </row>
    <row r="9372" spans="1:11" ht="21" customHeight="1">
      <c r="A9372" s="693">
        <v>2588</v>
      </c>
      <c r="B9372" s="821" t="s">
        <v>36924</v>
      </c>
      <c r="C9372" s="710" t="s">
        <v>82</v>
      </c>
      <c r="D9372" s="696"/>
      <c r="E9372" s="710" t="s">
        <v>63</v>
      </c>
      <c r="F9372" s="696" t="s">
        <v>49</v>
      </c>
      <c r="G9372" s="696" t="s">
        <v>49</v>
      </c>
      <c r="H9372" s="710" t="s">
        <v>36798</v>
      </c>
      <c r="I9372" s="808" t="s">
        <v>49</v>
      </c>
      <c r="J9372" s="809"/>
      <c r="K9372" s="810"/>
    </row>
    <row r="9373" spans="1:11" ht="21" customHeight="1">
      <c r="A9373" s="693">
        <v>2589</v>
      </c>
      <c r="B9373" s="821" t="s">
        <v>13005</v>
      </c>
      <c r="C9373" s="710" t="s">
        <v>1246</v>
      </c>
      <c r="D9373" s="696"/>
      <c r="E9373" s="710"/>
      <c r="F9373" s="696" t="s">
        <v>49</v>
      </c>
      <c r="G9373" s="696" t="s">
        <v>49</v>
      </c>
      <c r="H9373" s="710" t="s">
        <v>36798</v>
      </c>
      <c r="I9373" s="808" t="s">
        <v>49</v>
      </c>
      <c r="J9373" s="809"/>
      <c r="K9373" s="810"/>
    </row>
    <row r="9374" spans="1:11" ht="21" customHeight="1">
      <c r="A9374" s="693">
        <v>2589</v>
      </c>
      <c r="B9374" s="821" t="s">
        <v>36925</v>
      </c>
      <c r="C9374" s="710" t="s">
        <v>82</v>
      </c>
      <c r="D9374" s="696"/>
      <c r="E9374" s="710" t="s">
        <v>63</v>
      </c>
      <c r="F9374" s="696" t="s">
        <v>49</v>
      </c>
      <c r="G9374" s="696" t="s">
        <v>49</v>
      </c>
      <c r="H9374" s="710" t="s">
        <v>36798</v>
      </c>
      <c r="I9374" s="808" t="s">
        <v>49</v>
      </c>
      <c r="J9374" s="809"/>
      <c r="K9374" s="810"/>
    </row>
    <row r="9375" spans="1:11" ht="21" customHeight="1">
      <c r="A9375" s="693">
        <v>2590</v>
      </c>
      <c r="B9375" s="821" t="s">
        <v>13007</v>
      </c>
      <c r="C9375" s="710" t="s">
        <v>1246</v>
      </c>
      <c r="D9375" s="696"/>
      <c r="E9375" s="710"/>
      <c r="F9375" s="696" t="s">
        <v>49</v>
      </c>
      <c r="G9375" s="696" t="s">
        <v>49</v>
      </c>
      <c r="H9375" s="710" t="s">
        <v>36798</v>
      </c>
      <c r="I9375" s="808" t="s">
        <v>49</v>
      </c>
      <c r="J9375" s="809"/>
      <c r="K9375" s="810"/>
    </row>
    <row r="9376" spans="1:11" ht="21" customHeight="1">
      <c r="A9376" s="693">
        <v>2590</v>
      </c>
      <c r="B9376" s="821" t="s">
        <v>36926</v>
      </c>
      <c r="C9376" s="710" t="s">
        <v>82</v>
      </c>
      <c r="D9376" s="696"/>
      <c r="E9376" s="710" t="s">
        <v>63</v>
      </c>
      <c r="F9376" s="696" t="s">
        <v>49</v>
      </c>
      <c r="G9376" s="696" t="s">
        <v>49</v>
      </c>
      <c r="H9376" s="710" t="s">
        <v>36798</v>
      </c>
      <c r="I9376" s="808" t="s">
        <v>49</v>
      </c>
      <c r="J9376" s="809"/>
      <c r="K9376" s="810"/>
    </row>
    <row r="9377" spans="1:11" ht="21" customHeight="1">
      <c r="A9377" s="693">
        <v>2591</v>
      </c>
      <c r="B9377" s="821" t="s">
        <v>13009</v>
      </c>
      <c r="C9377" s="710" t="s">
        <v>1246</v>
      </c>
      <c r="D9377" s="696"/>
      <c r="E9377" s="710"/>
      <c r="F9377" s="696" t="s">
        <v>49</v>
      </c>
      <c r="G9377" s="696" t="s">
        <v>49</v>
      </c>
      <c r="H9377" s="710" t="s">
        <v>36798</v>
      </c>
      <c r="I9377" s="808" t="s">
        <v>49</v>
      </c>
      <c r="J9377" s="809"/>
      <c r="K9377" s="810"/>
    </row>
    <row r="9378" spans="1:11" ht="21" customHeight="1">
      <c r="A9378" s="693">
        <v>2591</v>
      </c>
      <c r="B9378" s="821" t="s">
        <v>36927</v>
      </c>
      <c r="C9378" s="710" t="s">
        <v>82</v>
      </c>
      <c r="D9378" s="696"/>
      <c r="E9378" s="710" t="s">
        <v>63</v>
      </c>
      <c r="F9378" s="696" t="s">
        <v>49</v>
      </c>
      <c r="G9378" s="696" t="s">
        <v>49</v>
      </c>
      <c r="H9378" s="710" t="s">
        <v>36798</v>
      </c>
      <c r="I9378" s="808" t="s">
        <v>49</v>
      </c>
      <c r="J9378" s="809"/>
      <c r="K9378" s="810"/>
    </row>
    <row r="9379" spans="1:11" ht="21" customHeight="1">
      <c r="A9379" s="693">
        <v>2592</v>
      </c>
      <c r="B9379" s="821" t="s">
        <v>13011</v>
      </c>
      <c r="C9379" s="710" t="s">
        <v>1246</v>
      </c>
      <c r="D9379" s="696"/>
      <c r="E9379" s="710"/>
      <c r="F9379" s="696" t="s">
        <v>49</v>
      </c>
      <c r="G9379" s="696" t="s">
        <v>49</v>
      </c>
      <c r="H9379" s="710" t="s">
        <v>36798</v>
      </c>
      <c r="I9379" s="808" t="s">
        <v>49</v>
      </c>
      <c r="J9379" s="809"/>
      <c r="K9379" s="810"/>
    </row>
    <row r="9380" spans="1:11" ht="21" customHeight="1">
      <c r="A9380" s="693">
        <v>2592</v>
      </c>
      <c r="B9380" s="821" t="s">
        <v>36928</v>
      </c>
      <c r="C9380" s="710" t="s">
        <v>82</v>
      </c>
      <c r="D9380" s="696"/>
      <c r="E9380" s="710" t="s">
        <v>63</v>
      </c>
      <c r="F9380" s="696" t="s">
        <v>49</v>
      </c>
      <c r="G9380" s="696" t="s">
        <v>49</v>
      </c>
      <c r="H9380" s="710" t="s">
        <v>36798</v>
      </c>
      <c r="I9380" s="808" t="s">
        <v>49</v>
      </c>
      <c r="J9380" s="809"/>
      <c r="K9380" s="810"/>
    </row>
    <row r="9381" spans="1:11" ht="21" customHeight="1">
      <c r="A9381" s="693">
        <v>2593</v>
      </c>
      <c r="B9381" s="821" t="s">
        <v>13013</v>
      </c>
      <c r="C9381" s="710" t="s">
        <v>1246</v>
      </c>
      <c r="D9381" s="696"/>
      <c r="E9381" s="710"/>
      <c r="F9381" s="696" t="s">
        <v>49</v>
      </c>
      <c r="G9381" s="696" t="s">
        <v>49</v>
      </c>
      <c r="H9381" s="710" t="s">
        <v>36798</v>
      </c>
      <c r="I9381" s="808" t="s">
        <v>49</v>
      </c>
      <c r="J9381" s="809"/>
      <c r="K9381" s="810"/>
    </row>
    <row r="9382" spans="1:11" ht="21" customHeight="1">
      <c r="A9382" s="693">
        <v>2593</v>
      </c>
      <c r="B9382" s="821" t="s">
        <v>36929</v>
      </c>
      <c r="C9382" s="710" t="s">
        <v>82</v>
      </c>
      <c r="D9382" s="696"/>
      <c r="E9382" s="710" t="s">
        <v>63</v>
      </c>
      <c r="F9382" s="696" t="s">
        <v>49</v>
      </c>
      <c r="G9382" s="696" t="s">
        <v>49</v>
      </c>
      <c r="H9382" s="710" t="s">
        <v>36798</v>
      </c>
      <c r="I9382" s="808" t="s">
        <v>49</v>
      </c>
      <c r="J9382" s="809"/>
      <c r="K9382" s="810"/>
    </row>
    <row r="9383" spans="1:11" ht="21" customHeight="1">
      <c r="A9383" s="693">
        <v>2594</v>
      </c>
      <c r="B9383" s="821" t="s">
        <v>13015</v>
      </c>
      <c r="C9383" s="710" t="s">
        <v>1246</v>
      </c>
      <c r="D9383" s="696"/>
      <c r="E9383" s="710"/>
      <c r="F9383" s="696" t="s">
        <v>49</v>
      </c>
      <c r="G9383" s="696" t="s">
        <v>49</v>
      </c>
      <c r="H9383" s="710" t="s">
        <v>36798</v>
      </c>
      <c r="I9383" s="808" t="s">
        <v>49</v>
      </c>
      <c r="J9383" s="809"/>
      <c r="K9383" s="810"/>
    </row>
    <row r="9384" spans="1:11" ht="21" customHeight="1">
      <c r="A9384" s="693">
        <v>2594</v>
      </c>
      <c r="B9384" s="821" t="s">
        <v>36930</v>
      </c>
      <c r="C9384" s="710" t="s">
        <v>82</v>
      </c>
      <c r="D9384" s="696"/>
      <c r="E9384" s="710" t="s">
        <v>63</v>
      </c>
      <c r="F9384" s="696" t="s">
        <v>49</v>
      </c>
      <c r="G9384" s="696" t="s">
        <v>49</v>
      </c>
      <c r="H9384" s="710" t="s">
        <v>36798</v>
      </c>
      <c r="I9384" s="808" t="s">
        <v>49</v>
      </c>
      <c r="J9384" s="809"/>
      <c r="K9384" s="810"/>
    </row>
    <row r="9385" spans="1:11" ht="21" customHeight="1">
      <c r="A9385" s="693">
        <v>2595</v>
      </c>
      <c r="B9385" s="821" t="s">
        <v>13017</v>
      </c>
      <c r="C9385" s="710" t="s">
        <v>1246</v>
      </c>
      <c r="D9385" s="696"/>
      <c r="E9385" s="710"/>
      <c r="F9385" s="696" t="s">
        <v>49</v>
      </c>
      <c r="G9385" s="696" t="s">
        <v>49</v>
      </c>
      <c r="H9385" s="710" t="s">
        <v>36798</v>
      </c>
      <c r="I9385" s="808" t="s">
        <v>49</v>
      </c>
      <c r="J9385" s="809"/>
      <c r="K9385" s="810"/>
    </row>
    <row r="9386" spans="1:11" ht="21" customHeight="1">
      <c r="A9386" s="693">
        <v>2595</v>
      </c>
      <c r="B9386" s="821" t="s">
        <v>36931</v>
      </c>
      <c r="C9386" s="710" t="s">
        <v>82</v>
      </c>
      <c r="D9386" s="696"/>
      <c r="E9386" s="710" t="s">
        <v>63</v>
      </c>
      <c r="F9386" s="696" t="s">
        <v>49</v>
      </c>
      <c r="G9386" s="696" t="s">
        <v>49</v>
      </c>
      <c r="H9386" s="710" t="s">
        <v>36798</v>
      </c>
      <c r="I9386" s="808" t="s">
        <v>49</v>
      </c>
      <c r="J9386" s="809"/>
      <c r="K9386" s="810"/>
    </row>
    <row r="9387" spans="1:11" ht="21" customHeight="1">
      <c r="A9387" s="693">
        <v>2596</v>
      </c>
      <c r="B9387" s="821" t="s">
        <v>13019</v>
      </c>
      <c r="C9387" s="710" t="s">
        <v>1246</v>
      </c>
      <c r="D9387" s="696"/>
      <c r="E9387" s="710"/>
      <c r="F9387" s="696" t="s">
        <v>49</v>
      </c>
      <c r="G9387" s="696" t="s">
        <v>49</v>
      </c>
      <c r="H9387" s="710" t="s">
        <v>36932</v>
      </c>
      <c r="I9387" s="808" t="s">
        <v>49</v>
      </c>
      <c r="J9387" s="809"/>
      <c r="K9387" s="810"/>
    </row>
    <row r="9388" spans="1:11" ht="21" customHeight="1">
      <c r="A9388" s="693">
        <v>2596</v>
      </c>
      <c r="B9388" s="821" t="s">
        <v>36933</v>
      </c>
      <c r="C9388" s="710" t="s">
        <v>82</v>
      </c>
      <c r="D9388" s="696"/>
      <c r="E9388" s="710" t="s">
        <v>63</v>
      </c>
      <c r="F9388" s="696" t="s">
        <v>49</v>
      </c>
      <c r="G9388" s="696" t="s">
        <v>49</v>
      </c>
      <c r="H9388" s="710" t="s">
        <v>36932</v>
      </c>
      <c r="I9388" s="808" t="s">
        <v>49</v>
      </c>
      <c r="J9388" s="809"/>
      <c r="K9388" s="810"/>
    </row>
    <row r="9389" spans="1:11" ht="21" customHeight="1">
      <c r="A9389" s="693">
        <v>2597</v>
      </c>
      <c r="B9389" s="821" t="s">
        <v>13021</v>
      </c>
      <c r="C9389" s="710" t="s">
        <v>1246</v>
      </c>
      <c r="D9389" s="696"/>
      <c r="E9389" s="710"/>
      <c r="F9389" s="696" t="s">
        <v>49</v>
      </c>
      <c r="G9389" s="696" t="s">
        <v>49</v>
      </c>
      <c r="H9389" s="710" t="s">
        <v>36932</v>
      </c>
      <c r="I9389" s="808" t="s">
        <v>49</v>
      </c>
      <c r="J9389" s="809"/>
      <c r="K9389" s="810"/>
    </row>
    <row r="9390" spans="1:11" ht="21" customHeight="1">
      <c r="A9390" s="693">
        <v>2597</v>
      </c>
      <c r="B9390" s="821" t="s">
        <v>36934</v>
      </c>
      <c r="C9390" s="710" t="s">
        <v>82</v>
      </c>
      <c r="D9390" s="696"/>
      <c r="E9390" s="710" t="s">
        <v>63</v>
      </c>
      <c r="F9390" s="696" t="s">
        <v>49</v>
      </c>
      <c r="G9390" s="696" t="s">
        <v>49</v>
      </c>
      <c r="H9390" s="710" t="s">
        <v>36932</v>
      </c>
      <c r="I9390" s="808" t="s">
        <v>49</v>
      </c>
      <c r="J9390" s="809"/>
      <c r="K9390" s="810"/>
    </row>
    <row r="9391" spans="1:11" ht="21" customHeight="1">
      <c r="A9391" s="693">
        <v>2598</v>
      </c>
      <c r="B9391" s="821" t="s">
        <v>13023</v>
      </c>
      <c r="C9391" s="710" t="s">
        <v>1246</v>
      </c>
      <c r="D9391" s="696"/>
      <c r="E9391" s="710"/>
      <c r="F9391" s="696" t="s">
        <v>49</v>
      </c>
      <c r="G9391" s="696" t="s">
        <v>49</v>
      </c>
      <c r="H9391" s="710" t="s">
        <v>36932</v>
      </c>
      <c r="I9391" s="808" t="s">
        <v>49</v>
      </c>
      <c r="J9391" s="809"/>
      <c r="K9391" s="810"/>
    </row>
    <row r="9392" spans="1:11" ht="21" customHeight="1">
      <c r="A9392" s="693">
        <v>2598</v>
      </c>
      <c r="B9392" s="821" t="s">
        <v>36935</v>
      </c>
      <c r="C9392" s="710" t="s">
        <v>82</v>
      </c>
      <c r="D9392" s="696"/>
      <c r="E9392" s="710" t="s">
        <v>63</v>
      </c>
      <c r="F9392" s="696" t="s">
        <v>49</v>
      </c>
      <c r="G9392" s="696" t="s">
        <v>49</v>
      </c>
      <c r="H9392" s="710" t="s">
        <v>36932</v>
      </c>
      <c r="I9392" s="808" t="s">
        <v>49</v>
      </c>
      <c r="J9392" s="809"/>
      <c r="K9392" s="810"/>
    </row>
    <row r="9393" spans="1:11" ht="21" customHeight="1">
      <c r="A9393" s="693">
        <v>2599</v>
      </c>
      <c r="B9393" s="821" t="s">
        <v>13025</v>
      </c>
      <c r="C9393" s="710" t="s">
        <v>1246</v>
      </c>
      <c r="D9393" s="696"/>
      <c r="E9393" s="710"/>
      <c r="F9393" s="696" t="s">
        <v>49</v>
      </c>
      <c r="G9393" s="696" t="s">
        <v>49</v>
      </c>
      <c r="H9393" s="710" t="s">
        <v>36932</v>
      </c>
      <c r="I9393" s="808" t="s">
        <v>49</v>
      </c>
      <c r="J9393" s="809"/>
      <c r="K9393" s="810"/>
    </row>
    <row r="9394" spans="1:11" ht="21" customHeight="1">
      <c r="A9394" s="693">
        <v>2599</v>
      </c>
      <c r="B9394" s="821" t="s">
        <v>36936</v>
      </c>
      <c r="C9394" s="710" t="s">
        <v>82</v>
      </c>
      <c r="D9394" s="696"/>
      <c r="E9394" s="710" t="s">
        <v>63</v>
      </c>
      <c r="F9394" s="696" t="s">
        <v>49</v>
      </c>
      <c r="G9394" s="696" t="s">
        <v>49</v>
      </c>
      <c r="H9394" s="710" t="s">
        <v>36932</v>
      </c>
      <c r="I9394" s="808" t="s">
        <v>49</v>
      </c>
      <c r="J9394" s="809"/>
      <c r="K9394" s="810"/>
    </row>
    <row r="9395" spans="1:11" ht="21" customHeight="1">
      <c r="A9395" s="693">
        <v>2600</v>
      </c>
      <c r="B9395" s="821" t="s">
        <v>13027</v>
      </c>
      <c r="C9395" s="710" t="s">
        <v>1246</v>
      </c>
      <c r="D9395" s="696"/>
      <c r="E9395" s="710"/>
      <c r="F9395" s="696" t="s">
        <v>49</v>
      </c>
      <c r="G9395" s="696" t="s">
        <v>49</v>
      </c>
      <c r="H9395" s="710" t="s">
        <v>36932</v>
      </c>
      <c r="I9395" s="808" t="s">
        <v>49</v>
      </c>
      <c r="J9395" s="809"/>
      <c r="K9395" s="810"/>
    </row>
    <row r="9396" spans="1:11" ht="21" customHeight="1">
      <c r="A9396" s="693">
        <v>2600</v>
      </c>
      <c r="B9396" s="821" t="s">
        <v>36937</v>
      </c>
      <c r="C9396" s="710" t="s">
        <v>82</v>
      </c>
      <c r="D9396" s="696"/>
      <c r="E9396" s="710" t="s">
        <v>63</v>
      </c>
      <c r="F9396" s="696" t="s">
        <v>49</v>
      </c>
      <c r="G9396" s="696" t="s">
        <v>49</v>
      </c>
      <c r="H9396" s="710" t="s">
        <v>36932</v>
      </c>
      <c r="I9396" s="808" t="s">
        <v>49</v>
      </c>
      <c r="J9396" s="809"/>
      <c r="K9396" s="810"/>
    </row>
    <row r="9397" spans="1:11" ht="21" customHeight="1">
      <c r="A9397" s="693">
        <v>2601</v>
      </c>
      <c r="B9397" s="821" t="s">
        <v>13029</v>
      </c>
      <c r="C9397" s="710" t="s">
        <v>1246</v>
      </c>
      <c r="D9397" s="696"/>
      <c r="E9397" s="710"/>
      <c r="F9397" s="696" t="s">
        <v>49</v>
      </c>
      <c r="G9397" s="696" t="s">
        <v>49</v>
      </c>
      <c r="H9397" s="710" t="s">
        <v>36932</v>
      </c>
      <c r="I9397" s="808" t="s">
        <v>49</v>
      </c>
      <c r="J9397" s="809"/>
      <c r="K9397" s="810"/>
    </row>
    <row r="9398" spans="1:11" ht="21" customHeight="1">
      <c r="A9398" s="693">
        <v>2601</v>
      </c>
      <c r="B9398" s="821" t="s">
        <v>36938</v>
      </c>
      <c r="C9398" s="710" t="s">
        <v>82</v>
      </c>
      <c r="D9398" s="696"/>
      <c r="E9398" s="710" t="s">
        <v>63</v>
      </c>
      <c r="F9398" s="696" t="s">
        <v>49</v>
      </c>
      <c r="G9398" s="696" t="s">
        <v>49</v>
      </c>
      <c r="H9398" s="710" t="s">
        <v>36932</v>
      </c>
      <c r="I9398" s="808" t="s">
        <v>49</v>
      </c>
      <c r="J9398" s="809"/>
      <c r="K9398" s="810"/>
    </row>
    <row r="9399" spans="1:11" ht="21" customHeight="1">
      <c r="A9399" s="693">
        <v>2602</v>
      </c>
      <c r="B9399" s="821" t="s">
        <v>13031</v>
      </c>
      <c r="C9399" s="710" t="s">
        <v>1246</v>
      </c>
      <c r="D9399" s="696"/>
      <c r="E9399" s="710"/>
      <c r="F9399" s="696" t="s">
        <v>49</v>
      </c>
      <c r="G9399" s="696" t="s">
        <v>49</v>
      </c>
      <c r="H9399" s="710" t="s">
        <v>36932</v>
      </c>
      <c r="I9399" s="808" t="s">
        <v>49</v>
      </c>
      <c r="J9399" s="809"/>
      <c r="K9399" s="810"/>
    </row>
    <row r="9400" spans="1:11" ht="21" customHeight="1">
      <c r="A9400" s="693">
        <v>2602</v>
      </c>
      <c r="B9400" s="821" t="s">
        <v>36939</v>
      </c>
      <c r="C9400" s="710" t="s">
        <v>82</v>
      </c>
      <c r="D9400" s="696"/>
      <c r="E9400" s="710" t="s">
        <v>63</v>
      </c>
      <c r="F9400" s="696" t="s">
        <v>49</v>
      </c>
      <c r="G9400" s="696" t="s">
        <v>49</v>
      </c>
      <c r="H9400" s="710" t="s">
        <v>36932</v>
      </c>
      <c r="I9400" s="808" t="s">
        <v>49</v>
      </c>
      <c r="J9400" s="809"/>
      <c r="K9400" s="810"/>
    </row>
    <row r="9401" spans="1:11" ht="21" customHeight="1">
      <c r="A9401" s="693">
        <v>2603</v>
      </c>
      <c r="B9401" s="821" t="s">
        <v>13033</v>
      </c>
      <c r="C9401" s="710" t="s">
        <v>1246</v>
      </c>
      <c r="D9401" s="696"/>
      <c r="E9401" s="710"/>
      <c r="F9401" s="696" t="s">
        <v>49</v>
      </c>
      <c r="G9401" s="696" t="s">
        <v>49</v>
      </c>
      <c r="H9401" s="710" t="s">
        <v>36932</v>
      </c>
      <c r="I9401" s="808" t="s">
        <v>49</v>
      </c>
      <c r="J9401" s="809"/>
      <c r="K9401" s="810"/>
    </row>
    <row r="9402" spans="1:11" ht="21" customHeight="1">
      <c r="A9402" s="693">
        <v>2603</v>
      </c>
      <c r="B9402" s="821" t="s">
        <v>36940</v>
      </c>
      <c r="C9402" s="710" t="s">
        <v>82</v>
      </c>
      <c r="D9402" s="696"/>
      <c r="E9402" s="710" t="s">
        <v>63</v>
      </c>
      <c r="F9402" s="696" t="s">
        <v>49</v>
      </c>
      <c r="G9402" s="696" t="s">
        <v>49</v>
      </c>
      <c r="H9402" s="710" t="s">
        <v>36932</v>
      </c>
      <c r="I9402" s="808" t="s">
        <v>49</v>
      </c>
      <c r="J9402" s="809"/>
      <c r="K9402" s="810"/>
    </row>
    <row r="9403" spans="1:11" ht="21" customHeight="1">
      <c r="A9403" s="693">
        <v>2604</v>
      </c>
      <c r="B9403" s="821" t="s">
        <v>13035</v>
      </c>
      <c r="C9403" s="710" t="s">
        <v>1246</v>
      </c>
      <c r="D9403" s="696"/>
      <c r="E9403" s="710"/>
      <c r="F9403" s="696" t="s">
        <v>49</v>
      </c>
      <c r="G9403" s="696" t="s">
        <v>49</v>
      </c>
      <c r="H9403" s="710" t="s">
        <v>36932</v>
      </c>
      <c r="I9403" s="808" t="s">
        <v>49</v>
      </c>
      <c r="J9403" s="809"/>
      <c r="K9403" s="810"/>
    </row>
    <row r="9404" spans="1:11" ht="21" customHeight="1">
      <c r="A9404" s="693">
        <v>2604</v>
      </c>
      <c r="B9404" s="821" t="s">
        <v>36941</v>
      </c>
      <c r="C9404" s="710" t="s">
        <v>82</v>
      </c>
      <c r="D9404" s="696"/>
      <c r="E9404" s="710" t="s">
        <v>63</v>
      </c>
      <c r="F9404" s="696" t="s">
        <v>49</v>
      </c>
      <c r="G9404" s="696" t="s">
        <v>49</v>
      </c>
      <c r="H9404" s="710" t="s">
        <v>36932</v>
      </c>
      <c r="I9404" s="808" t="s">
        <v>49</v>
      </c>
      <c r="J9404" s="809"/>
      <c r="K9404" s="810"/>
    </row>
    <row r="9405" spans="1:11" ht="21" customHeight="1">
      <c r="A9405" s="693">
        <v>2605</v>
      </c>
      <c r="B9405" s="821" t="s">
        <v>13037</v>
      </c>
      <c r="C9405" s="710" t="s">
        <v>1246</v>
      </c>
      <c r="D9405" s="696"/>
      <c r="E9405" s="710"/>
      <c r="F9405" s="696" t="s">
        <v>49</v>
      </c>
      <c r="G9405" s="696" t="s">
        <v>49</v>
      </c>
      <c r="H9405" s="710" t="s">
        <v>36932</v>
      </c>
      <c r="I9405" s="808" t="s">
        <v>49</v>
      </c>
      <c r="J9405" s="809"/>
      <c r="K9405" s="810"/>
    </row>
    <row r="9406" spans="1:11" ht="21" customHeight="1">
      <c r="A9406" s="693">
        <v>2605</v>
      </c>
      <c r="B9406" s="821" t="s">
        <v>36942</v>
      </c>
      <c r="C9406" s="710" t="s">
        <v>82</v>
      </c>
      <c r="D9406" s="696"/>
      <c r="E9406" s="710" t="s">
        <v>63</v>
      </c>
      <c r="F9406" s="696" t="s">
        <v>49</v>
      </c>
      <c r="G9406" s="696" t="s">
        <v>49</v>
      </c>
      <c r="H9406" s="710" t="s">
        <v>36932</v>
      </c>
      <c r="I9406" s="808" t="s">
        <v>49</v>
      </c>
      <c r="J9406" s="809"/>
      <c r="K9406" s="810"/>
    </row>
    <row r="9407" spans="1:11" ht="21" customHeight="1">
      <c r="A9407" s="693">
        <v>2606</v>
      </c>
      <c r="B9407" s="821" t="s">
        <v>13039</v>
      </c>
      <c r="C9407" s="710" t="s">
        <v>1246</v>
      </c>
      <c r="D9407" s="696"/>
      <c r="E9407" s="710"/>
      <c r="F9407" s="696" t="s">
        <v>49</v>
      </c>
      <c r="G9407" s="696" t="s">
        <v>49</v>
      </c>
      <c r="H9407" s="710" t="s">
        <v>36932</v>
      </c>
      <c r="I9407" s="808" t="s">
        <v>49</v>
      </c>
      <c r="J9407" s="809"/>
      <c r="K9407" s="810"/>
    </row>
    <row r="9408" spans="1:11" ht="21" customHeight="1">
      <c r="A9408" s="693">
        <v>2606</v>
      </c>
      <c r="B9408" s="821" t="s">
        <v>36943</v>
      </c>
      <c r="C9408" s="710" t="s">
        <v>82</v>
      </c>
      <c r="D9408" s="696"/>
      <c r="E9408" s="710" t="s">
        <v>63</v>
      </c>
      <c r="F9408" s="696" t="s">
        <v>49</v>
      </c>
      <c r="G9408" s="696" t="s">
        <v>49</v>
      </c>
      <c r="H9408" s="710" t="s">
        <v>36932</v>
      </c>
      <c r="I9408" s="808" t="s">
        <v>49</v>
      </c>
      <c r="J9408" s="809"/>
      <c r="K9408" s="810"/>
    </row>
    <row r="9409" spans="1:11" ht="21" customHeight="1">
      <c r="A9409" s="693">
        <v>2607</v>
      </c>
      <c r="B9409" s="821" t="s">
        <v>13041</v>
      </c>
      <c r="C9409" s="710" t="s">
        <v>1246</v>
      </c>
      <c r="D9409" s="696"/>
      <c r="E9409" s="710"/>
      <c r="F9409" s="696" t="s">
        <v>49</v>
      </c>
      <c r="G9409" s="696" t="s">
        <v>49</v>
      </c>
      <c r="H9409" s="710" t="s">
        <v>36932</v>
      </c>
      <c r="I9409" s="808" t="s">
        <v>49</v>
      </c>
      <c r="J9409" s="809"/>
      <c r="K9409" s="810"/>
    </row>
    <row r="9410" spans="1:11" ht="21" customHeight="1">
      <c r="A9410" s="693">
        <v>2607</v>
      </c>
      <c r="B9410" s="821" t="s">
        <v>36944</v>
      </c>
      <c r="C9410" s="710" t="s">
        <v>82</v>
      </c>
      <c r="D9410" s="696"/>
      <c r="E9410" s="710" t="s">
        <v>63</v>
      </c>
      <c r="F9410" s="696" t="s">
        <v>49</v>
      </c>
      <c r="G9410" s="696" t="s">
        <v>49</v>
      </c>
      <c r="H9410" s="710" t="s">
        <v>36932</v>
      </c>
      <c r="I9410" s="808" t="s">
        <v>49</v>
      </c>
      <c r="J9410" s="809"/>
      <c r="K9410" s="810"/>
    </row>
    <row r="9411" spans="1:11" ht="21" customHeight="1">
      <c r="A9411" s="693">
        <v>2608</v>
      </c>
      <c r="B9411" s="821" t="s">
        <v>13043</v>
      </c>
      <c r="C9411" s="710" t="s">
        <v>1246</v>
      </c>
      <c r="D9411" s="696"/>
      <c r="E9411" s="710"/>
      <c r="F9411" s="696" t="s">
        <v>49</v>
      </c>
      <c r="G9411" s="696" t="s">
        <v>49</v>
      </c>
      <c r="H9411" s="710" t="s">
        <v>36932</v>
      </c>
      <c r="I9411" s="808" t="s">
        <v>49</v>
      </c>
      <c r="J9411" s="809"/>
      <c r="K9411" s="810"/>
    </row>
    <row r="9412" spans="1:11" ht="21" customHeight="1">
      <c r="A9412" s="693">
        <v>2608</v>
      </c>
      <c r="B9412" s="821" t="s">
        <v>36945</v>
      </c>
      <c r="C9412" s="710" t="s">
        <v>82</v>
      </c>
      <c r="D9412" s="696"/>
      <c r="E9412" s="710" t="s">
        <v>63</v>
      </c>
      <c r="F9412" s="696" t="s">
        <v>49</v>
      </c>
      <c r="G9412" s="696" t="s">
        <v>49</v>
      </c>
      <c r="H9412" s="710" t="s">
        <v>36932</v>
      </c>
      <c r="I9412" s="808" t="s">
        <v>49</v>
      </c>
      <c r="J9412" s="809"/>
      <c r="K9412" s="810"/>
    </row>
    <row r="9413" spans="1:11" ht="21" customHeight="1">
      <c r="A9413" s="693">
        <v>2609</v>
      </c>
      <c r="B9413" s="821" t="s">
        <v>13045</v>
      </c>
      <c r="C9413" s="710" t="s">
        <v>1246</v>
      </c>
      <c r="D9413" s="696"/>
      <c r="E9413" s="710"/>
      <c r="F9413" s="696" t="s">
        <v>49</v>
      </c>
      <c r="G9413" s="696" t="s">
        <v>49</v>
      </c>
      <c r="H9413" s="710" t="s">
        <v>36932</v>
      </c>
      <c r="I9413" s="808" t="s">
        <v>49</v>
      </c>
      <c r="J9413" s="809"/>
      <c r="K9413" s="810"/>
    </row>
    <row r="9414" spans="1:11" ht="21" customHeight="1">
      <c r="A9414" s="693">
        <v>2609</v>
      </c>
      <c r="B9414" s="821" t="s">
        <v>36946</v>
      </c>
      <c r="C9414" s="710" t="s">
        <v>82</v>
      </c>
      <c r="D9414" s="696"/>
      <c r="E9414" s="710" t="s">
        <v>63</v>
      </c>
      <c r="F9414" s="696" t="s">
        <v>49</v>
      </c>
      <c r="G9414" s="696" t="s">
        <v>49</v>
      </c>
      <c r="H9414" s="710" t="s">
        <v>36932</v>
      </c>
      <c r="I9414" s="808" t="s">
        <v>49</v>
      </c>
      <c r="J9414" s="809"/>
      <c r="K9414" s="810"/>
    </row>
    <row r="9415" spans="1:11" ht="21" customHeight="1">
      <c r="A9415" s="693">
        <v>2610</v>
      </c>
      <c r="B9415" s="821" t="s">
        <v>13047</v>
      </c>
      <c r="C9415" s="710" t="s">
        <v>1246</v>
      </c>
      <c r="D9415" s="696"/>
      <c r="E9415" s="710"/>
      <c r="F9415" s="696" t="s">
        <v>49</v>
      </c>
      <c r="G9415" s="696" t="s">
        <v>49</v>
      </c>
      <c r="H9415" s="710" t="s">
        <v>36932</v>
      </c>
      <c r="I9415" s="808" t="s">
        <v>49</v>
      </c>
      <c r="J9415" s="809"/>
      <c r="K9415" s="810"/>
    </row>
    <row r="9416" spans="1:11" ht="21" customHeight="1">
      <c r="A9416" s="693">
        <v>2610</v>
      </c>
      <c r="B9416" s="821" t="s">
        <v>36947</v>
      </c>
      <c r="C9416" s="710" t="s">
        <v>82</v>
      </c>
      <c r="D9416" s="696"/>
      <c r="E9416" s="710" t="s">
        <v>63</v>
      </c>
      <c r="F9416" s="696" t="s">
        <v>49</v>
      </c>
      <c r="G9416" s="696" t="s">
        <v>49</v>
      </c>
      <c r="H9416" s="710" t="s">
        <v>36932</v>
      </c>
      <c r="I9416" s="808" t="s">
        <v>49</v>
      </c>
      <c r="J9416" s="809"/>
      <c r="K9416" s="810"/>
    </row>
    <row r="9417" spans="1:11" ht="21" customHeight="1">
      <c r="A9417" s="693">
        <v>2611</v>
      </c>
      <c r="B9417" s="821" t="s">
        <v>13049</v>
      </c>
      <c r="C9417" s="710" t="s">
        <v>1246</v>
      </c>
      <c r="D9417" s="696"/>
      <c r="E9417" s="710"/>
      <c r="F9417" s="696" t="s">
        <v>49</v>
      </c>
      <c r="G9417" s="696" t="s">
        <v>49</v>
      </c>
      <c r="H9417" s="710" t="s">
        <v>36932</v>
      </c>
      <c r="I9417" s="808" t="s">
        <v>49</v>
      </c>
      <c r="J9417" s="809"/>
      <c r="K9417" s="810"/>
    </row>
    <row r="9418" spans="1:11" ht="21" customHeight="1">
      <c r="A9418" s="693">
        <v>2611</v>
      </c>
      <c r="B9418" s="821" t="s">
        <v>36948</v>
      </c>
      <c r="C9418" s="710" t="s">
        <v>82</v>
      </c>
      <c r="D9418" s="696"/>
      <c r="E9418" s="710" t="s">
        <v>63</v>
      </c>
      <c r="F9418" s="696" t="s">
        <v>49</v>
      </c>
      <c r="G9418" s="696" t="s">
        <v>49</v>
      </c>
      <c r="H9418" s="710" t="s">
        <v>36932</v>
      </c>
      <c r="I9418" s="808" t="s">
        <v>49</v>
      </c>
      <c r="J9418" s="809"/>
      <c r="K9418" s="810"/>
    </row>
    <row r="9419" spans="1:11" ht="21" customHeight="1">
      <c r="A9419" s="693">
        <v>2612</v>
      </c>
      <c r="B9419" s="821" t="s">
        <v>13051</v>
      </c>
      <c r="C9419" s="710" t="s">
        <v>1246</v>
      </c>
      <c r="D9419" s="696"/>
      <c r="E9419" s="710"/>
      <c r="F9419" s="696" t="s">
        <v>49</v>
      </c>
      <c r="G9419" s="696" t="s">
        <v>49</v>
      </c>
      <c r="H9419" s="710" t="s">
        <v>36932</v>
      </c>
      <c r="I9419" s="808" t="s">
        <v>49</v>
      </c>
      <c r="J9419" s="809"/>
      <c r="K9419" s="810"/>
    </row>
    <row r="9420" spans="1:11" ht="21" customHeight="1">
      <c r="A9420" s="693">
        <v>2612</v>
      </c>
      <c r="B9420" s="821" t="s">
        <v>36949</v>
      </c>
      <c r="C9420" s="710" t="s">
        <v>82</v>
      </c>
      <c r="D9420" s="696"/>
      <c r="E9420" s="710" t="s">
        <v>63</v>
      </c>
      <c r="F9420" s="696" t="s">
        <v>49</v>
      </c>
      <c r="G9420" s="696" t="s">
        <v>49</v>
      </c>
      <c r="H9420" s="710" t="s">
        <v>36932</v>
      </c>
      <c r="I9420" s="808" t="s">
        <v>49</v>
      </c>
      <c r="J9420" s="809"/>
      <c r="K9420" s="810"/>
    </row>
    <row r="9421" spans="1:11" ht="21" customHeight="1">
      <c r="A9421" s="693">
        <v>2613</v>
      </c>
      <c r="B9421" s="821" t="s">
        <v>13053</v>
      </c>
      <c r="C9421" s="710" t="s">
        <v>1246</v>
      </c>
      <c r="D9421" s="696"/>
      <c r="E9421" s="710"/>
      <c r="F9421" s="696" t="s">
        <v>49</v>
      </c>
      <c r="G9421" s="696" t="s">
        <v>49</v>
      </c>
      <c r="H9421" s="710" t="s">
        <v>36932</v>
      </c>
      <c r="I9421" s="808" t="s">
        <v>49</v>
      </c>
      <c r="J9421" s="809"/>
      <c r="K9421" s="810"/>
    </row>
    <row r="9422" spans="1:11" ht="21" customHeight="1">
      <c r="A9422" s="693">
        <v>2613</v>
      </c>
      <c r="B9422" s="821" t="s">
        <v>36950</v>
      </c>
      <c r="C9422" s="710" t="s">
        <v>82</v>
      </c>
      <c r="D9422" s="696"/>
      <c r="E9422" s="710" t="s">
        <v>63</v>
      </c>
      <c r="F9422" s="696" t="s">
        <v>49</v>
      </c>
      <c r="G9422" s="696" t="s">
        <v>49</v>
      </c>
      <c r="H9422" s="710" t="s">
        <v>36932</v>
      </c>
      <c r="I9422" s="808" t="s">
        <v>49</v>
      </c>
      <c r="J9422" s="809"/>
      <c r="K9422" s="810"/>
    </row>
    <row r="9423" spans="1:11" ht="21" customHeight="1">
      <c r="A9423" s="693">
        <v>2614</v>
      </c>
      <c r="B9423" s="821" t="s">
        <v>13055</v>
      </c>
      <c r="C9423" s="710" t="s">
        <v>1246</v>
      </c>
      <c r="D9423" s="696"/>
      <c r="E9423" s="710"/>
      <c r="F9423" s="696" t="s">
        <v>49</v>
      </c>
      <c r="G9423" s="696" t="s">
        <v>49</v>
      </c>
      <c r="H9423" s="710" t="s">
        <v>36932</v>
      </c>
      <c r="I9423" s="808" t="s">
        <v>49</v>
      </c>
      <c r="J9423" s="809"/>
      <c r="K9423" s="810"/>
    </row>
    <row r="9424" spans="1:11" ht="21" customHeight="1">
      <c r="A9424" s="693">
        <v>2614</v>
      </c>
      <c r="B9424" s="821" t="s">
        <v>36951</v>
      </c>
      <c r="C9424" s="710" t="s">
        <v>82</v>
      </c>
      <c r="D9424" s="696"/>
      <c r="E9424" s="710" t="s">
        <v>63</v>
      </c>
      <c r="F9424" s="696" t="s">
        <v>49</v>
      </c>
      <c r="G9424" s="696" t="s">
        <v>49</v>
      </c>
      <c r="H9424" s="710" t="s">
        <v>36932</v>
      </c>
      <c r="I9424" s="808" t="s">
        <v>49</v>
      </c>
      <c r="J9424" s="809"/>
      <c r="K9424" s="810"/>
    </row>
    <row r="9425" spans="1:11" ht="21" customHeight="1">
      <c r="A9425" s="693">
        <v>2615</v>
      </c>
      <c r="B9425" s="821" t="s">
        <v>13057</v>
      </c>
      <c r="C9425" s="710" t="s">
        <v>1246</v>
      </c>
      <c r="D9425" s="696"/>
      <c r="E9425" s="710"/>
      <c r="F9425" s="696" t="s">
        <v>49</v>
      </c>
      <c r="G9425" s="696" t="s">
        <v>49</v>
      </c>
      <c r="H9425" s="710" t="s">
        <v>36932</v>
      </c>
      <c r="I9425" s="808" t="s">
        <v>49</v>
      </c>
      <c r="J9425" s="809"/>
      <c r="K9425" s="810"/>
    </row>
    <row r="9426" spans="1:11" ht="21" customHeight="1">
      <c r="A9426" s="693">
        <v>2615</v>
      </c>
      <c r="B9426" s="821" t="s">
        <v>36952</v>
      </c>
      <c r="C9426" s="710" t="s">
        <v>82</v>
      </c>
      <c r="D9426" s="696"/>
      <c r="E9426" s="710" t="s">
        <v>63</v>
      </c>
      <c r="F9426" s="696" t="s">
        <v>49</v>
      </c>
      <c r="G9426" s="696" t="s">
        <v>49</v>
      </c>
      <c r="H9426" s="710" t="s">
        <v>36932</v>
      </c>
      <c r="I9426" s="808" t="s">
        <v>49</v>
      </c>
      <c r="J9426" s="809"/>
      <c r="K9426" s="810"/>
    </row>
    <row r="9427" spans="1:11" ht="21" customHeight="1">
      <c r="A9427" s="693">
        <v>2616</v>
      </c>
      <c r="B9427" s="821" t="s">
        <v>13059</v>
      </c>
      <c r="C9427" s="710" t="s">
        <v>1246</v>
      </c>
      <c r="D9427" s="696"/>
      <c r="E9427" s="710"/>
      <c r="F9427" s="696" t="s">
        <v>49</v>
      </c>
      <c r="G9427" s="696" t="s">
        <v>49</v>
      </c>
      <c r="H9427" s="710" t="s">
        <v>36932</v>
      </c>
      <c r="I9427" s="808" t="s">
        <v>49</v>
      </c>
      <c r="J9427" s="809"/>
      <c r="K9427" s="810"/>
    </row>
    <row r="9428" spans="1:11" ht="21" customHeight="1">
      <c r="A9428" s="693">
        <v>2616</v>
      </c>
      <c r="B9428" s="821" t="s">
        <v>36953</v>
      </c>
      <c r="C9428" s="710" t="s">
        <v>82</v>
      </c>
      <c r="D9428" s="696"/>
      <c r="E9428" s="710" t="s">
        <v>63</v>
      </c>
      <c r="F9428" s="696" t="s">
        <v>49</v>
      </c>
      <c r="G9428" s="696" t="s">
        <v>49</v>
      </c>
      <c r="H9428" s="710" t="s">
        <v>36932</v>
      </c>
      <c r="I9428" s="808" t="s">
        <v>49</v>
      </c>
      <c r="J9428" s="809"/>
      <c r="K9428" s="810"/>
    </row>
    <row r="9429" spans="1:11" ht="21" customHeight="1">
      <c r="A9429" s="693">
        <v>2617</v>
      </c>
      <c r="B9429" s="821" t="s">
        <v>13061</v>
      </c>
      <c r="C9429" s="710" t="s">
        <v>1246</v>
      </c>
      <c r="D9429" s="696"/>
      <c r="E9429" s="710"/>
      <c r="F9429" s="696" t="s">
        <v>49</v>
      </c>
      <c r="G9429" s="696" t="s">
        <v>49</v>
      </c>
      <c r="H9429" s="710" t="s">
        <v>36932</v>
      </c>
      <c r="I9429" s="808" t="s">
        <v>49</v>
      </c>
      <c r="J9429" s="809"/>
      <c r="K9429" s="810"/>
    </row>
    <row r="9430" spans="1:11" ht="21" customHeight="1">
      <c r="A9430" s="693">
        <v>2617</v>
      </c>
      <c r="B9430" s="821" t="s">
        <v>36954</v>
      </c>
      <c r="C9430" s="710" t="s">
        <v>82</v>
      </c>
      <c r="D9430" s="696"/>
      <c r="E9430" s="710" t="s">
        <v>63</v>
      </c>
      <c r="F9430" s="696" t="s">
        <v>49</v>
      </c>
      <c r="G9430" s="696" t="s">
        <v>49</v>
      </c>
      <c r="H9430" s="710" t="s">
        <v>36932</v>
      </c>
      <c r="I9430" s="808" t="s">
        <v>49</v>
      </c>
      <c r="J9430" s="809"/>
      <c r="K9430" s="810"/>
    </row>
    <row r="9431" spans="1:11" ht="21" customHeight="1">
      <c r="A9431" s="693">
        <v>2618</v>
      </c>
      <c r="B9431" s="821" t="s">
        <v>13063</v>
      </c>
      <c r="C9431" s="710" t="s">
        <v>1246</v>
      </c>
      <c r="D9431" s="696"/>
      <c r="E9431" s="710"/>
      <c r="F9431" s="696" t="s">
        <v>49</v>
      </c>
      <c r="G9431" s="696" t="s">
        <v>49</v>
      </c>
      <c r="H9431" s="710" t="s">
        <v>36932</v>
      </c>
      <c r="I9431" s="808" t="s">
        <v>49</v>
      </c>
      <c r="J9431" s="809"/>
      <c r="K9431" s="810"/>
    </row>
    <row r="9432" spans="1:11" ht="21" customHeight="1">
      <c r="A9432" s="693">
        <v>2618</v>
      </c>
      <c r="B9432" s="821" t="s">
        <v>36955</v>
      </c>
      <c r="C9432" s="710" t="s">
        <v>82</v>
      </c>
      <c r="D9432" s="696"/>
      <c r="E9432" s="710" t="s">
        <v>63</v>
      </c>
      <c r="F9432" s="696" t="s">
        <v>49</v>
      </c>
      <c r="G9432" s="696" t="s">
        <v>49</v>
      </c>
      <c r="H9432" s="710" t="s">
        <v>36932</v>
      </c>
      <c r="I9432" s="808" t="s">
        <v>49</v>
      </c>
      <c r="J9432" s="809"/>
      <c r="K9432" s="810"/>
    </row>
    <row r="9433" spans="1:11" ht="21" customHeight="1">
      <c r="A9433" s="693">
        <v>2619</v>
      </c>
      <c r="B9433" s="821" t="s">
        <v>13065</v>
      </c>
      <c r="C9433" s="710" t="s">
        <v>1246</v>
      </c>
      <c r="D9433" s="696"/>
      <c r="E9433" s="710"/>
      <c r="F9433" s="696" t="s">
        <v>49</v>
      </c>
      <c r="G9433" s="696" t="s">
        <v>49</v>
      </c>
      <c r="H9433" s="710" t="s">
        <v>36932</v>
      </c>
      <c r="I9433" s="808" t="s">
        <v>49</v>
      </c>
      <c r="J9433" s="809"/>
      <c r="K9433" s="810"/>
    </row>
    <row r="9434" spans="1:11" ht="21" customHeight="1">
      <c r="A9434" s="693">
        <v>2619</v>
      </c>
      <c r="B9434" s="821" t="s">
        <v>36956</v>
      </c>
      <c r="C9434" s="710" t="s">
        <v>82</v>
      </c>
      <c r="D9434" s="696"/>
      <c r="E9434" s="710" t="s">
        <v>63</v>
      </c>
      <c r="F9434" s="696" t="s">
        <v>49</v>
      </c>
      <c r="G9434" s="696" t="s">
        <v>49</v>
      </c>
      <c r="H9434" s="710" t="s">
        <v>36932</v>
      </c>
      <c r="I9434" s="808" t="s">
        <v>49</v>
      </c>
      <c r="J9434" s="809"/>
      <c r="K9434" s="810"/>
    </row>
    <row r="9435" spans="1:11" ht="21" customHeight="1">
      <c r="A9435" s="693">
        <v>2621</v>
      </c>
      <c r="B9435" s="821" t="s">
        <v>13067</v>
      </c>
      <c r="C9435" s="710" t="s">
        <v>82</v>
      </c>
      <c r="D9435" s="696"/>
      <c r="E9435" s="710" t="s">
        <v>63</v>
      </c>
      <c r="F9435" s="696" t="s">
        <v>49</v>
      </c>
      <c r="G9435" s="696" t="s">
        <v>49</v>
      </c>
      <c r="H9435" s="710" t="s">
        <v>36932</v>
      </c>
      <c r="I9435" s="808" t="s">
        <v>49</v>
      </c>
      <c r="J9435" s="809"/>
      <c r="K9435" s="810"/>
    </row>
    <row r="9436" spans="1:11" ht="21" customHeight="1">
      <c r="A9436" s="693">
        <v>2621</v>
      </c>
      <c r="B9436" s="821" t="s">
        <v>36957</v>
      </c>
      <c r="C9436" s="710" t="s">
        <v>1246</v>
      </c>
      <c r="D9436" s="696"/>
      <c r="E9436" s="710"/>
      <c r="F9436" s="696" t="s">
        <v>49</v>
      </c>
      <c r="G9436" s="696" t="s">
        <v>49</v>
      </c>
      <c r="H9436" s="710" t="s">
        <v>36932</v>
      </c>
      <c r="I9436" s="808" t="s">
        <v>49</v>
      </c>
      <c r="J9436" s="809"/>
      <c r="K9436" s="810"/>
    </row>
    <row r="9437" spans="1:11" ht="21" customHeight="1">
      <c r="A9437" s="693">
        <v>2622</v>
      </c>
      <c r="B9437" s="821" t="s">
        <v>13069</v>
      </c>
      <c r="C9437" s="710" t="s">
        <v>82</v>
      </c>
      <c r="D9437" s="696"/>
      <c r="E9437" s="710" t="s">
        <v>63</v>
      </c>
      <c r="F9437" s="696" t="s">
        <v>49</v>
      </c>
      <c r="G9437" s="696" t="s">
        <v>49</v>
      </c>
      <c r="H9437" s="710" t="s">
        <v>36932</v>
      </c>
      <c r="I9437" s="808" t="s">
        <v>49</v>
      </c>
      <c r="J9437" s="809"/>
      <c r="K9437" s="810"/>
    </row>
    <row r="9438" spans="1:11" ht="21" customHeight="1">
      <c r="A9438" s="693">
        <v>2622</v>
      </c>
      <c r="B9438" s="821" t="s">
        <v>36958</v>
      </c>
      <c r="C9438" s="710" t="s">
        <v>1246</v>
      </c>
      <c r="D9438" s="696"/>
      <c r="E9438" s="710"/>
      <c r="F9438" s="696" t="s">
        <v>49</v>
      </c>
      <c r="G9438" s="696" t="s">
        <v>49</v>
      </c>
      <c r="H9438" s="710" t="s">
        <v>36932</v>
      </c>
      <c r="I9438" s="808" t="s">
        <v>49</v>
      </c>
      <c r="J9438" s="809"/>
      <c r="K9438" s="810"/>
    </row>
    <row r="9439" spans="1:11" ht="21" customHeight="1">
      <c r="A9439" s="693">
        <v>2623</v>
      </c>
      <c r="B9439" s="821" t="s">
        <v>13071</v>
      </c>
      <c r="C9439" s="710" t="s">
        <v>82</v>
      </c>
      <c r="D9439" s="696"/>
      <c r="E9439" s="710" t="s">
        <v>63</v>
      </c>
      <c r="F9439" s="696" t="s">
        <v>49</v>
      </c>
      <c r="G9439" s="696" t="s">
        <v>49</v>
      </c>
      <c r="H9439" s="710" t="s">
        <v>36932</v>
      </c>
      <c r="I9439" s="808" t="s">
        <v>49</v>
      </c>
      <c r="J9439" s="809"/>
      <c r="K9439" s="810"/>
    </row>
    <row r="9440" spans="1:11" ht="21" customHeight="1">
      <c r="A9440" s="693">
        <v>2623</v>
      </c>
      <c r="B9440" s="821" t="s">
        <v>36959</v>
      </c>
      <c r="C9440" s="710" t="s">
        <v>1246</v>
      </c>
      <c r="D9440" s="696"/>
      <c r="E9440" s="710"/>
      <c r="F9440" s="696" t="s">
        <v>49</v>
      </c>
      <c r="G9440" s="696" t="s">
        <v>49</v>
      </c>
      <c r="H9440" s="710" t="s">
        <v>36932</v>
      </c>
      <c r="I9440" s="808" t="s">
        <v>49</v>
      </c>
      <c r="J9440" s="809"/>
      <c r="K9440" s="810"/>
    </row>
    <row r="9441" spans="1:11" ht="21" customHeight="1">
      <c r="A9441" s="693">
        <v>2624</v>
      </c>
      <c r="B9441" s="821" t="s">
        <v>13073</v>
      </c>
      <c r="C9441" s="710" t="s">
        <v>82</v>
      </c>
      <c r="D9441" s="696"/>
      <c r="E9441" s="710" t="s">
        <v>63</v>
      </c>
      <c r="F9441" s="696" t="s">
        <v>49</v>
      </c>
      <c r="G9441" s="696" t="s">
        <v>49</v>
      </c>
      <c r="H9441" s="710" t="s">
        <v>36932</v>
      </c>
      <c r="I9441" s="808" t="s">
        <v>49</v>
      </c>
      <c r="J9441" s="809"/>
      <c r="K9441" s="810"/>
    </row>
    <row r="9442" spans="1:11" ht="21" customHeight="1">
      <c r="A9442" s="693">
        <v>2624</v>
      </c>
      <c r="B9442" s="821" t="s">
        <v>36960</v>
      </c>
      <c r="C9442" s="710" t="s">
        <v>1246</v>
      </c>
      <c r="D9442" s="696"/>
      <c r="E9442" s="710"/>
      <c r="F9442" s="696" t="s">
        <v>49</v>
      </c>
      <c r="G9442" s="696" t="s">
        <v>49</v>
      </c>
      <c r="H9442" s="710" t="s">
        <v>36932</v>
      </c>
      <c r="I9442" s="808" t="s">
        <v>49</v>
      </c>
      <c r="J9442" s="809"/>
      <c r="K9442" s="810"/>
    </row>
    <row r="9443" spans="1:11" ht="21" customHeight="1">
      <c r="A9443" s="693">
        <v>2625</v>
      </c>
      <c r="B9443" s="821" t="s">
        <v>13075</v>
      </c>
      <c r="C9443" s="710" t="s">
        <v>82</v>
      </c>
      <c r="D9443" s="696"/>
      <c r="E9443" s="710" t="s">
        <v>63</v>
      </c>
      <c r="F9443" s="696" t="s">
        <v>49</v>
      </c>
      <c r="G9443" s="696" t="s">
        <v>49</v>
      </c>
      <c r="H9443" s="710" t="s">
        <v>36932</v>
      </c>
      <c r="I9443" s="808" t="s">
        <v>49</v>
      </c>
      <c r="J9443" s="809"/>
      <c r="K9443" s="810"/>
    </row>
    <row r="9444" spans="1:11" ht="21" customHeight="1">
      <c r="A9444" s="693">
        <v>2625</v>
      </c>
      <c r="B9444" s="821" t="s">
        <v>36961</v>
      </c>
      <c r="C9444" s="710" t="s">
        <v>1246</v>
      </c>
      <c r="D9444" s="696"/>
      <c r="E9444" s="710"/>
      <c r="F9444" s="696" t="s">
        <v>49</v>
      </c>
      <c r="G9444" s="696" t="s">
        <v>49</v>
      </c>
      <c r="H9444" s="710" t="s">
        <v>36932</v>
      </c>
      <c r="I9444" s="808" t="s">
        <v>49</v>
      </c>
      <c r="J9444" s="809"/>
      <c r="K9444" s="810"/>
    </row>
    <row r="9445" spans="1:11" ht="21" customHeight="1">
      <c r="A9445" s="693">
        <v>2626</v>
      </c>
      <c r="B9445" s="821" t="s">
        <v>13077</v>
      </c>
      <c r="C9445" s="710" t="s">
        <v>82</v>
      </c>
      <c r="D9445" s="696"/>
      <c r="E9445" s="710" t="s">
        <v>63</v>
      </c>
      <c r="F9445" s="696" t="s">
        <v>49</v>
      </c>
      <c r="G9445" s="696" t="s">
        <v>49</v>
      </c>
      <c r="H9445" s="710" t="s">
        <v>36932</v>
      </c>
      <c r="I9445" s="808" t="s">
        <v>49</v>
      </c>
      <c r="J9445" s="809"/>
      <c r="K9445" s="810"/>
    </row>
    <row r="9446" spans="1:11" ht="21" customHeight="1">
      <c r="A9446" s="693">
        <v>2626</v>
      </c>
      <c r="B9446" s="821" t="s">
        <v>36962</v>
      </c>
      <c r="C9446" s="710" t="s">
        <v>1246</v>
      </c>
      <c r="D9446" s="696"/>
      <c r="E9446" s="710"/>
      <c r="F9446" s="696" t="s">
        <v>49</v>
      </c>
      <c r="G9446" s="696" t="s">
        <v>49</v>
      </c>
      <c r="H9446" s="710" t="s">
        <v>36932</v>
      </c>
      <c r="I9446" s="808" t="s">
        <v>49</v>
      </c>
      <c r="J9446" s="809"/>
      <c r="K9446" s="810"/>
    </row>
    <row r="9447" spans="1:11" ht="21" customHeight="1">
      <c r="A9447" s="693">
        <v>2627</v>
      </c>
      <c r="B9447" s="821" t="s">
        <v>13079</v>
      </c>
      <c r="C9447" s="710" t="s">
        <v>82</v>
      </c>
      <c r="D9447" s="696"/>
      <c r="E9447" s="710" t="s">
        <v>63</v>
      </c>
      <c r="F9447" s="696" t="s">
        <v>49</v>
      </c>
      <c r="G9447" s="696" t="s">
        <v>49</v>
      </c>
      <c r="H9447" s="710" t="s">
        <v>36932</v>
      </c>
      <c r="I9447" s="808" t="s">
        <v>49</v>
      </c>
      <c r="J9447" s="809"/>
      <c r="K9447" s="810"/>
    </row>
    <row r="9448" spans="1:11" ht="21" customHeight="1">
      <c r="A9448" s="693">
        <v>2627</v>
      </c>
      <c r="B9448" s="821" t="s">
        <v>36963</v>
      </c>
      <c r="C9448" s="710" t="s">
        <v>1246</v>
      </c>
      <c r="D9448" s="696"/>
      <c r="E9448" s="710"/>
      <c r="F9448" s="696" t="s">
        <v>49</v>
      </c>
      <c r="G9448" s="696" t="s">
        <v>49</v>
      </c>
      <c r="H9448" s="710" t="s">
        <v>36932</v>
      </c>
      <c r="I9448" s="808" t="s">
        <v>49</v>
      </c>
      <c r="J9448" s="809"/>
      <c r="K9448" s="810"/>
    </row>
    <row r="9449" spans="1:11" ht="21" customHeight="1">
      <c r="A9449" s="693">
        <v>2628</v>
      </c>
      <c r="B9449" s="821" t="s">
        <v>13081</v>
      </c>
      <c r="C9449" s="710" t="s">
        <v>82</v>
      </c>
      <c r="D9449" s="696"/>
      <c r="E9449" s="710" t="s">
        <v>63</v>
      </c>
      <c r="F9449" s="696" t="s">
        <v>49</v>
      </c>
      <c r="G9449" s="696" t="s">
        <v>49</v>
      </c>
      <c r="H9449" s="710" t="s">
        <v>36932</v>
      </c>
      <c r="I9449" s="808" t="s">
        <v>49</v>
      </c>
      <c r="J9449" s="809"/>
      <c r="K9449" s="810"/>
    </row>
    <row r="9450" spans="1:11" ht="21" customHeight="1">
      <c r="A9450" s="693">
        <v>2628</v>
      </c>
      <c r="B9450" s="821" t="s">
        <v>36964</v>
      </c>
      <c r="C9450" s="710" t="s">
        <v>1246</v>
      </c>
      <c r="D9450" s="696"/>
      <c r="E9450" s="710"/>
      <c r="F9450" s="696" t="s">
        <v>49</v>
      </c>
      <c r="G9450" s="696" t="s">
        <v>49</v>
      </c>
      <c r="H9450" s="710" t="s">
        <v>36932</v>
      </c>
      <c r="I9450" s="808" t="s">
        <v>49</v>
      </c>
      <c r="J9450" s="809"/>
      <c r="K9450" s="810"/>
    </row>
    <row r="9451" spans="1:11" ht="21" customHeight="1">
      <c r="A9451" s="693">
        <v>2629</v>
      </c>
      <c r="B9451" s="821" t="s">
        <v>13083</v>
      </c>
      <c r="C9451" s="710" t="s">
        <v>82</v>
      </c>
      <c r="D9451" s="696"/>
      <c r="E9451" s="710" t="s">
        <v>63</v>
      </c>
      <c r="F9451" s="696" t="s">
        <v>49</v>
      </c>
      <c r="G9451" s="696" t="s">
        <v>49</v>
      </c>
      <c r="H9451" s="710" t="s">
        <v>36932</v>
      </c>
      <c r="I9451" s="808" t="s">
        <v>49</v>
      </c>
      <c r="J9451" s="809"/>
      <c r="K9451" s="810"/>
    </row>
    <row r="9452" spans="1:11" ht="21" customHeight="1">
      <c r="A9452" s="693">
        <v>2629</v>
      </c>
      <c r="B9452" s="821" t="s">
        <v>36965</v>
      </c>
      <c r="C9452" s="710" t="s">
        <v>1246</v>
      </c>
      <c r="D9452" s="696"/>
      <c r="E9452" s="710"/>
      <c r="F9452" s="696" t="s">
        <v>49</v>
      </c>
      <c r="G9452" s="696" t="s">
        <v>49</v>
      </c>
      <c r="H9452" s="710" t="s">
        <v>36932</v>
      </c>
      <c r="I9452" s="808" t="s">
        <v>49</v>
      </c>
      <c r="J9452" s="809"/>
      <c r="K9452" s="810"/>
    </row>
    <row r="9453" spans="1:11" ht="21" customHeight="1">
      <c r="A9453" s="693">
        <v>2630</v>
      </c>
      <c r="B9453" s="821" t="s">
        <v>13085</v>
      </c>
      <c r="C9453" s="710" t="s">
        <v>82</v>
      </c>
      <c r="D9453" s="696"/>
      <c r="E9453" s="710" t="s">
        <v>63</v>
      </c>
      <c r="F9453" s="696" t="s">
        <v>49</v>
      </c>
      <c r="G9453" s="696" t="s">
        <v>49</v>
      </c>
      <c r="H9453" s="710" t="s">
        <v>36932</v>
      </c>
      <c r="I9453" s="808" t="s">
        <v>49</v>
      </c>
      <c r="J9453" s="809"/>
      <c r="K9453" s="810"/>
    </row>
    <row r="9454" spans="1:11" ht="21" customHeight="1">
      <c r="A9454" s="693">
        <v>2630</v>
      </c>
      <c r="B9454" s="821" t="s">
        <v>36966</v>
      </c>
      <c r="C9454" s="710" t="s">
        <v>1246</v>
      </c>
      <c r="D9454" s="696"/>
      <c r="E9454" s="710"/>
      <c r="F9454" s="696" t="s">
        <v>49</v>
      </c>
      <c r="G9454" s="696" t="s">
        <v>49</v>
      </c>
      <c r="H9454" s="710" t="s">
        <v>36932</v>
      </c>
      <c r="I9454" s="808" t="s">
        <v>49</v>
      </c>
      <c r="J9454" s="809"/>
      <c r="K9454" s="810"/>
    </row>
    <row r="9455" spans="1:11" ht="21" customHeight="1">
      <c r="A9455" s="693">
        <v>2631</v>
      </c>
      <c r="B9455" s="821" t="s">
        <v>13087</v>
      </c>
      <c r="C9455" s="710" t="s">
        <v>82</v>
      </c>
      <c r="D9455" s="696"/>
      <c r="E9455" s="710" t="s">
        <v>63</v>
      </c>
      <c r="F9455" s="696" t="s">
        <v>49</v>
      </c>
      <c r="G9455" s="696" t="s">
        <v>49</v>
      </c>
      <c r="H9455" s="710" t="s">
        <v>36932</v>
      </c>
      <c r="I9455" s="808" t="s">
        <v>49</v>
      </c>
      <c r="J9455" s="809"/>
      <c r="K9455" s="810"/>
    </row>
    <row r="9456" spans="1:11" ht="21" customHeight="1">
      <c r="A9456" s="693">
        <v>2631</v>
      </c>
      <c r="B9456" s="821" t="s">
        <v>36967</v>
      </c>
      <c r="C9456" s="710" t="s">
        <v>1246</v>
      </c>
      <c r="D9456" s="696"/>
      <c r="E9456" s="710"/>
      <c r="F9456" s="696" t="s">
        <v>49</v>
      </c>
      <c r="G9456" s="696" t="s">
        <v>49</v>
      </c>
      <c r="H9456" s="710" t="s">
        <v>36932</v>
      </c>
      <c r="I9456" s="808" t="s">
        <v>49</v>
      </c>
      <c r="J9456" s="809"/>
      <c r="K9456" s="810"/>
    </row>
    <row r="9457" spans="1:11" ht="21" customHeight="1">
      <c r="A9457" s="693">
        <v>2632</v>
      </c>
      <c r="B9457" s="821" t="s">
        <v>13089</v>
      </c>
      <c r="C9457" s="710" t="s">
        <v>82</v>
      </c>
      <c r="D9457" s="696"/>
      <c r="E9457" s="710" t="s">
        <v>63</v>
      </c>
      <c r="F9457" s="696" t="s">
        <v>49</v>
      </c>
      <c r="G9457" s="696" t="s">
        <v>49</v>
      </c>
      <c r="H9457" s="710" t="s">
        <v>36932</v>
      </c>
      <c r="I9457" s="808" t="s">
        <v>49</v>
      </c>
      <c r="J9457" s="809"/>
      <c r="K9457" s="810"/>
    </row>
    <row r="9458" spans="1:11" ht="21" customHeight="1">
      <c r="A9458" s="693">
        <v>2632</v>
      </c>
      <c r="B9458" s="821" t="s">
        <v>36968</v>
      </c>
      <c r="C9458" s="710" t="s">
        <v>1246</v>
      </c>
      <c r="D9458" s="696"/>
      <c r="E9458" s="710"/>
      <c r="F9458" s="696" t="s">
        <v>49</v>
      </c>
      <c r="G9458" s="696" t="s">
        <v>49</v>
      </c>
      <c r="H9458" s="710" t="s">
        <v>36932</v>
      </c>
      <c r="I9458" s="808" t="s">
        <v>49</v>
      </c>
      <c r="J9458" s="809"/>
      <c r="K9458" s="810"/>
    </row>
    <row r="9459" spans="1:11" ht="21" customHeight="1">
      <c r="A9459" s="693">
        <v>2633</v>
      </c>
      <c r="B9459" s="821" t="s">
        <v>13091</v>
      </c>
      <c r="C9459" s="710" t="s">
        <v>82</v>
      </c>
      <c r="D9459" s="696"/>
      <c r="E9459" s="710" t="s">
        <v>63</v>
      </c>
      <c r="F9459" s="696" t="s">
        <v>49</v>
      </c>
      <c r="G9459" s="696" t="s">
        <v>49</v>
      </c>
      <c r="H9459" s="710" t="s">
        <v>36932</v>
      </c>
      <c r="I9459" s="808" t="s">
        <v>49</v>
      </c>
      <c r="J9459" s="809"/>
      <c r="K9459" s="810"/>
    </row>
    <row r="9460" spans="1:11" ht="21" customHeight="1">
      <c r="A9460" s="693">
        <v>2633</v>
      </c>
      <c r="B9460" s="821" t="s">
        <v>36969</v>
      </c>
      <c r="C9460" s="710" t="s">
        <v>1246</v>
      </c>
      <c r="D9460" s="696"/>
      <c r="E9460" s="710"/>
      <c r="F9460" s="696" t="s">
        <v>49</v>
      </c>
      <c r="G9460" s="696" t="s">
        <v>49</v>
      </c>
      <c r="H9460" s="710" t="s">
        <v>36932</v>
      </c>
      <c r="I9460" s="808" t="s">
        <v>49</v>
      </c>
      <c r="J9460" s="809"/>
      <c r="K9460" s="810"/>
    </row>
    <row r="9461" spans="1:11" ht="21" customHeight="1">
      <c r="A9461" s="693">
        <v>2634</v>
      </c>
      <c r="B9461" s="821" t="s">
        <v>13093</v>
      </c>
      <c r="C9461" s="710" t="s">
        <v>82</v>
      </c>
      <c r="D9461" s="696"/>
      <c r="E9461" s="710" t="s">
        <v>63</v>
      </c>
      <c r="F9461" s="696" t="s">
        <v>49</v>
      </c>
      <c r="G9461" s="696" t="s">
        <v>49</v>
      </c>
      <c r="H9461" s="710" t="s">
        <v>36932</v>
      </c>
      <c r="I9461" s="808" t="s">
        <v>49</v>
      </c>
      <c r="J9461" s="809"/>
      <c r="K9461" s="810"/>
    </row>
    <row r="9462" spans="1:11" ht="21" customHeight="1">
      <c r="A9462" s="693">
        <v>2634</v>
      </c>
      <c r="B9462" s="821" t="s">
        <v>36970</v>
      </c>
      <c r="C9462" s="710" t="s">
        <v>1246</v>
      </c>
      <c r="D9462" s="696"/>
      <c r="E9462" s="710"/>
      <c r="F9462" s="696" t="s">
        <v>49</v>
      </c>
      <c r="G9462" s="696" t="s">
        <v>49</v>
      </c>
      <c r="H9462" s="710" t="s">
        <v>36932</v>
      </c>
      <c r="I9462" s="808" t="s">
        <v>49</v>
      </c>
      <c r="J9462" s="809"/>
      <c r="K9462" s="810"/>
    </row>
    <row r="9463" spans="1:11" ht="21" customHeight="1">
      <c r="A9463" s="693">
        <v>2635</v>
      </c>
      <c r="B9463" s="821" t="s">
        <v>13095</v>
      </c>
      <c r="C9463" s="710" t="s">
        <v>82</v>
      </c>
      <c r="D9463" s="696"/>
      <c r="E9463" s="710" t="s">
        <v>63</v>
      </c>
      <c r="F9463" s="696" t="s">
        <v>49</v>
      </c>
      <c r="G9463" s="696" t="s">
        <v>49</v>
      </c>
      <c r="H9463" s="710" t="s">
        <v>36932</v>
      </c>
      <c r="I9463" s="808" t="s">
        <v>49</v>
      </c>
      <c r="J9463" s="809"/>
      <c r="K9463" s="810"/>
    </row>
    <row r="9464" spans="1:11" ht="21" customHeight="1">
      <c r="A9464" s="693">
        <v>2635</v>
      </c>
      <c r="B9464" s="821" t="s">
        <v>36971</v>
      </c>
      <c r="C9464" s="710" t="s">
        <v>1246</v>
      </c>
      <c r="D9464" s="696"/>
      <c r="E9464" s="710"/>
      <c r="F9464" s="696" t="s">
        <v>49</v>
      </c>
      <c r="G9464" s="696" t="s">
        <v>49</v>
      </c>
      <c r="H9464" s="710" t="s">
        <v>36932</v>
      </c>
      <c r="I9464" s="808" t="s">
        <v>49</v>
      </c>
      <c r="J9464" s="809"/>
      <c r="K9464" s="810"/>
    </row>
    <row r="9465" spans="1:11" ht="21" customHeight="1">
      <c r="A9465" s="693">
        <v>2636</v>
      </c>
      <c r="B9465" s="821" t="s">
        <v>13097</v>
      </c>
      <c r="C9465" s="710" t="s">
        <v>82</v>
      </c>
      <c r="D9465" s="696"/>
      <c r="E9465" s="710" t="s">
        <v>63</v>
      </c>
      <c r="F9465" s="696" t="s">
        <v>49</v>
      </c>
      <c r="G9465" s="696" t="s">
        <v>49</v>
      </c>
      <c r="H9465" s="710" t="s">
        <v>36932</v>
      </c>
      <c r="I9465" s="808" t="s">
        <v>49</v>
      </c>
      <c r="J9465" s="809"/>
      <c r="K9465" s="810"/>
    </row>
    <row r="9466" spans="1:11" ht="21" customHeight="1">
      <c r="A9466" s="693">
        <v>2636</v>
      </c>
      <c r="B9466" s="821" t="s">
        <v>36972</v>
      </c>
      <c r="C9466" s="710" t="s">
        <v>1246</v>
      </c>
      <c r="D9466" s="696"/>
      <c r="E9466" s="710"/>
      <c r="F9466" s="696" t="s">
        <v>49</v>
      </c>
      <c r="G9466" s="696" t="s">
        <v>49</v>
      </c>
      <c r="H9466" s="710" t="s">
        <v>36932</v>
      </c>
      <c r="I9466" s="808" t="s">
        <v>49</v>
      </c>
      <c r="J9466" s="809"/>
      <c r="K9466" s="810"/>
    </row>
    <row r="9467" spans="1:11" ht="21" customHeight="1">
      <c r="A9467" s="693">
        <v>2637</v>
      </c>
      <c r="B9467" s="821" t="s">
        <v>13099</v>
      </c>
      <c r="C9467" s="710" t="s">
        <v>82</v>
      </c>
      <c r="D9467" s="696"/>
      <c r="E9467" s="710" t="s">
        <v>63</v>
      </c>
      <c r="F9467" s="696" t="s">
        <v>49</v>
      </c>
      <c r="G9467" s="696" t="s">
        <v>49</v>
      </c>
      <c r="H9467" s="710" t="s">
        <v>36932</v>
      </c>
      <c r="I9467" s="808" t="s">
        <v>49</v>
      </c>
      <c r="J9467" s="809"/>
      <c r="K9467" s="810"/>
    </row>
    <row r="9468" spans="1:11" ht="21" customHeight="1">
      <c r="A9468" s="693">
        <v>2637</v>
      </c>
      <c r="B9468" s="821" t="s">
        <v>36973</v>
      </c>
      <c r="C9468" s="710" t="s">
        <v>1246</v>
      </c>
      <c r="D9468" s="696"/>
      <c r="E9468" s="710"/>
      <c r="F9468" s="696" t="s">
        <v>49</v>
      </c>
      <c r="G9468" s="696" t="s">
        <v>49</v>
      </c>
      <c r="H9468" s="710" t="s">
        <v>36932</v>
      </c>
      <c r="I9468" s="808" t="s">
        <v>49</v>
      </c>
      <c r="J9468" s="809"/>
      <c r="K9468" s="810"/>
    </row>
    <row r="9469" spans="1:11" ht="21" customHeight="1">
      <c r="A9469" s="693">
        <v>2638</v>
      </c>
      <c r="B9469" s="821" t="s">
        <v>13101</v>
      </c>
      <c r="C9469" s="710" t="s">
        <v>82</v>
      </c>
      <c r="D9469" s="696"/>
      <c r="E9469" s="710" t="s">
        <v>63</v>
      </c>
      <c r="F9469" s="696" t="s">
        <v>49</v>
      </c>
      <c r="G9469" s="696" t="s">
        <v>49</v>
      </c>
      <c r="H9469" s="710" t="s">
        <v>36932</v>
      </c>
      <c r="I9469" s="808" t="s">
        <v>49</v>
      </c>
      <c r="J9469" s="809"/>
      <c r="K9469" s="810"/>
    </row>
    <row r="9470" spans="1:11" ht="21" customHeight="1">
      <c r="A9470" s="693">
        <v>2638</v>
      </c>
      <c r="B9470" s="821" t="s">
        <v>36974</v>
      </c>
      <c r="C9470" s="710" t="s">
        <v>1246</v>
      </c>
      <c r="D9470" s="696"/>
      <c r="E9470" s="710"/>
      <c r="F9470" s="696" t="s">
        <v>49</v>
      </c>
      <c r="G9470" s="696" t="s">
        <v>49</v>
      </c>
      <c r="H9470" s="710" t="s">
        <v>36932</v>
      </c>
      <c r="I9470" s="808" t="s">
        <v>49</v>
      </c>
      <c r="J9470" s="809"/>
      <c r="K9470" s="810"/>
    </row>
    <row r="9471" spans="1:11" ht="21" customHeight="1">
      <c r="A9471" s="693">
        <v>2639</v>
      </c>
      <c r="B9471" s="821" t="s">
        <v>13103</v>
      </c>
      <c r="C9471" s="710" t="s">
        <v>82</v>
      </c>
      <c r="D9471" s="696"/>
      <c r="E9471" s="710" t="s">
        <v>63</v>
      </c>
      <c r="F9471" s="696" t="s">
        <v>49</v>
      </c>
      <c r="G9471" s="696" t="s">
        <v>49</v>
      </c>
      <c r="H9471" s="710" t="s">
        <v>36932</v>
      </c>
      <c r="I9471" s="808" t="s">
        <v>49</v>
      </c>
      <c r="J9471" s="809"/>
      <c r="K9471" s="810"/>
    </row>
    <row r="9472" spans="1:11" ht="21" customHeight="1">
      <c r="A9472" s="693">
        <v>2639</v>
      </c>
      <c r="B9472" s="821" t="s">
        <v>36975</v>
      </c>
      <c r="C9472" s="710" t="s">
        <v>1246</v>
      </c>
      <c r="D9472" s="696"/>
      <c r="E9472" s="710"/>
      <c r="F9472" s="696" t="s">
        <v>49</v>
      </c>
      <c r="G9472" s="696" t="s">
        <v>49</v>
      </c>
      <c r="H9472" s="710" t="s">
        <v>36932</v>
      </c>
      <c r="I9472" s="808" t="s">
        <v>49</v>
      </c>
      <c r="J9472" s="809"/>
      <c r="K9472" s="810"/>
    </row>
    <row r="9473" spans="1:11" ht="21" customHeight="1">
      <c r="A9473" s="693">
        <v>2640</v>
      </c>
      <c r="B9473" s="821" t="s">
        <v>13105</v>
      </c>
      <c r="C9473" s="710" t="s">
        <v>82</v>
      </c>
      <c r="D9473" s="696"/>
      <c r="E9473" s="710" t="s">
        <v>63</v>
      </c>
      <c r="F9473" s="696" t="s">
        <v>49</v>
      </c>
      <c r="G9473" s="696" t="s">
        <v>49</v>
      </c>
      <c r="H9473" s="710" t="s">
        <v>36932</v>
      </c>
      <c r="I9473" s="808" t="s">
        <v>49</v>
      </c>
      <c r="J9473" s="809"/>
      <c r="K9473" s="810"/>
    </row>
    <row r="9474" spans="1:11" ht="21" customHeight="1">
      <c r="A9474" s="693">
        <v>2640</v>
      </c>
      <c r="B9474" s="821" t="s">
        <v>36976</v>
      </c>
      <c r="C9474" s="710" t="s">
        <v>1246</v>
      </c>
      <c r="D9474" s="696"/>
      <c r="E9474" s="710"/>
      <c r="F9474" s="696" t="s">
        <v>49</v>
      </c>
      <c r="G9474" s="696" t="s">
        <v>49</v>
      </c>
      <c r="H9474" s="710" t="s">
        <v>36932</v>
      </c>
      <c r="I9474" s="808" t="s">
        <v>49</v>
      </c>
      <c r="J9474" s="809"/>
      <c r="K9474" s="810"/>
    </row>
    <row r="9475" spans="1:11" ht="21" customHeight="1">
      <c r="A9475" s="693">
        <v>2641</v>
      </c>
      <c r="B9475" s="821" t="s">
        <v>13107</v>
      </c>
      <c r="C9475" s="710" t="s">
        <v>82</v>
      </c>
      <c r="D9475" s="696"/>
      <c r="E9475" s="710" t="s">
        <v>63</v>
      </c>
      <c r="F9475" s="696" t="s">
        <v>49</v>
      </c>
      <c r="G9475" s="696" t="s">
        <v>49</v>
      </c>
      <c r="H9475" s="710" t="s">
        <v>36932</v>
      </c>
      <c r="I9475" s="808" t="s">
        <v>49</v>
      </c>
      <c r="J9475" s="809"/>
      <c r="K9475" s="810"/>
    </row>
    <row r="9476" spans="1:11" ht="21" customHeight="1">
      <c r="A9476" s="693">
        <v>2641</v>
      </c>
      <c r="B9476" s="821" t="s">
        <v>36977</v>
      </c>
      <c r="C9476" s="710" t="s">
        <v>1246</v>
      </c>
      <c r="D9476" s="696"/>
      <c r="E9476" s="710"/>
      <c r="F9476" s="696" t="s">
        <v>49</v>
      </c>
      <c r="G9476" s="696" t="s">
        <v>49</v>
      </c>
      <c r="H9476" s="710" t="s">
        <v>36932</v>
      </c>
      <c r="I9476" s="808" t="s">
        <v>49</v>
      </c>
      <c r="J9476" s="809"/>
      <c r="K9476" s="810"/>
    </row>
    <row r="9477" spans="1:11" ht="21" customHeight="1">
      <c r="A9477" s="693">
        <v>2642</v>
      </c>
      <c r="B9477" s="821" t="s">
        <v>13109</v>
      </c>
      <c r="C9477" s="710" t="s">
        <v>82</v>
      </c>
      <c r="D9477" s="696"/>
      <c r="E9477" s="710" t="s">
        <v>63</v>
      </c>
      <c r="F9477" s="696" t="s">
        <v>49</v>
      </c>
      <c r="G9477" s="696" t="s">
        <v>49</v>
      </c>
      <c r="H9477" s="710" t="s">
        <v>36932</v>
      </c>
      <c r="I9477" s="808" t="s">
        <v>49</v>
      </c>
      <c r="J9477" s="809"/>
      <c r="K9477" s="810"/>
    </row>
    <row r="9478" spans="1:11" ht="21" customHeight="1">
      <c r="A9478" s="693">
        <v>2642</v>
      </c>
      <c r="B9478" s="821" t="s">
        <v>36978</v>
      </c>
      <c r="C9478" s="710" t="s">
        <v>1246</v>
      </c>
      <c r="D9478" s="696"/>
      <c r="E9478" s="710"/>
      <c r="F9478" s="696" t="s">
        <v>49</v>
      </c>
      <c r="G9478" s="696" t="s">
        <v>49</v>
      </c>
      <c r="H9478" s="710" t="s">
        <v>36932</v>
      </c>
      <c r="I9478" s="808" t="s">
        <v>49</v>
      </c>
      <c r="J9478" s="809"/>
      <c r="K9478" s="810"/>
    </row>
    <row r="9479" spans="1:11" ht="21" customHeight="1">
      <c r="A9479" s="693">
        <v>2643</v>
      </c>
      <c r="B9479" s="821" t="s">
        <v>13111</v>
      </c>
      <c r="C9479" s="710" t="s">
        <v>82</v>
      </c>
      <c r="D9479" s="696"/>
      <c r="E9479" s="710" t="s">
        <v>63</v>
      </c>
      <c r="F9479" s="696" t="s">
        <v>49</v>
      </c>
      <c r="G9479" s="696" t="s">
        <v>49</v>
      </c>
      <c r="H9479" s="710" t="s">
        <v>36932</v>
      </c>
      <c r="I9479" s="808" t="s">
        <v>49</v>
      </c>
      <c r="J9479" s="809"/>
      <c r="K9479" s="810"/>
    </row>
    <row r="9480" spans="1:11" ht="21" customHeight="1">
      <c r="A9480" s="693">
        <v>2643</v>
      </c>
      <c r="B9480" s="821" t="s">
        <v>36979</v>
      </c>
      <c r="C9480" s="710" t="s">
        <v>1246</v>
      </c>
      <c r="D9480" s="696"/>
      <c r="E9480" s="710"/>
      <c r="F9480" s="696" t="s">
        <v>49</v>
      </c>
      <c r="G9480" s="696" t="s">
        <v>49</v>
      </c>
      <c r="H9480" s="710" t="s">
        <v>36932</v>
      </c>
      <c r="I9480" s="808" t="s">
        <v>49</v>
      </c>
      <c r="J9480" s="809"/>
      <c r="K9480" s="810"/>
    </row>
    <row r="9481" spans="1:11" ht="21" customHeight="1">
      <c r="A9481" s="693">
        <v>2644</v>
      </c>
      <c r="B9481" s="821" t="s">
        <v>13113</v>
      </c>
      <c r="C9481" s="710" t="s">
        <v>82</v>
      </c>
      <c r="D9481" s="696"/>
      <c r="E9481" s="710" t="s">
        <v>63</v>
      </c>
      <c r="F9481" s="696" t="s">
        <v>49</v>
      </c>
      <c r="G9481" s="696" t="s">
        <v>49</v>
      </c>
      <c r="H9481" s="710" t="s">
        <v>36932</v>
      </c>
      <c r="I9481" s="808" t="s">
        <v>49</v>
      </c>
      <c r="J9481" s="809"/>
      <c r="K9481" s="810"/>
    </row>
    <row r="9482" spans="1:11" ht="21" customHeight="1">
      <c r="A9482" s="693">
        <v>2644</v>
      </c>
      <c r="B9482" s="821" t="s">
        <v>36980</v>
      </c>
      <c r="C9482" s="710" t="s">
        <v>1246</v>
      </c>
      <c r="D9482" s="696"/>
      <c r="E9482" s="710"/>
      <c r="F9482" s="696" t="s">
        <v>49</v>
      </c>
      <c r="G9482" s="696" t="s">
        <v>49</v>
      </c>
      <c r="H9482" s="710" t="s">
        <v>36932</v>
      </c>
      <c r="I9482" s="808" t="s">
        <v>49</v>
      </c>
      <c r="J9482" s="809"/>
      <c r="K9482" s="810"/>
    </row>
    <row r="9483" spans="1:11" ht="21" customHeight="1">
      <c r="A9483" s="693">
        <v>2645</v>
      </c>
      <c r="B9483" s="821" t="s">
        <v>13115</v>
      </c>
      <c r="C9483" s="710" t="s">
        <v>82</v>
      </c>
      <c r="D9483" s="696"/>
      <c r="E9483" s="710" t="s">
        <v>63</v>
      </c>
      <c r="F9483" s="696" t="s">
        <v>49</v>
      </c>
      <c r="G9483" s="696" t="s">
        <v>49</v>
      </c>
      <c r="H9483" s="710" t="s">
        <v>36932</v>
      </c>
      <c r="I9483" s="808" t="s">
        <v>49</v>
      </c>
      <c r="J9483" s="809"/>
      <c r="K9483" s="810"/>
    </row>
    <row r="9484" spans="1:11" ht="21" customHeight="1">
      <c r="A9484" s="693">
        <v>2645</v>
      </c>
      <c r="B9484" s="821" t="s">
        <v>36981</v>
      </c>
      <c r="C9484" s="710" t="s">
        <v>1246</v>
      </c>
      <c r="D9484" s="696"/>
      <c r="E9484" s="710"/>
      <c r="F9484" s="696" t="s">
        <v>49</v>
      </c>
      <c r="G9484" s="696" t="s">
        <v>49</v>
      </c>
      <c r="H9484" s="710" t="s">
        <v>36932</v>
      </c>
      <c r="I9484" s="808" t="s">
        <v>49</v>
      </c>
      <c r="J9484" s="809"/>
      <c r="K9484" s="810"/>
    </row>
    <row r="9485" spans="1:11" ht="21" customHeight="1">
      <c r="A9485" s="693">
        <v>2646</v>
      </c>
      <c r="B9485" s="821" t="s">
        <v>13117</v>
      </c>
      <c r="C9485" s="710" t="s">
        <v>82</v>
      </c>
      <c r="D9485" s="696"/>
      <c r="E9485" s="710" t="s">
        <v>63</v>
      </c>
      <c r="F9485" s="696" t="s">
        <v>49</v>
      </c>
      <c r="G9485" s="696" t="s">
        <v>49</v>
      </c>
      <c r="H9485" s="710" t="s">
        <v>36932</v>
      </c>
      <c r="I9485" s="808" t="s">
        <v>49</v>
      </c>
      <c r="J9485" s="809"/>
      <c r="K9485" s="810"/>
    </row>
    <row r="9486" spans="1:11" ht="21" customHeight="1">
      <c r="A9486" s="693">
        <v>2646</v>
      </c>
      <c r="B9486" s="821" t="s">
        <v>36982</v>
      </c>
      <c r="C9486" s="710" t="s">
        <v>1246</v>
      </c>
      <c r="D9486" s="696"/>
      <c r="E9486" s="710"/>
      <c r="F9486" s="696" t="s">
        <v>49</v>
      </c>
      <c r="G9486" s="696" t="s">
        <v>49</v>
      </c>
      <c r="H9486" s="710" t="s">
        <v>36932</v>
      </c>
      <c r="I9486" s="808" t="s">
        <v>49</v>
      </c>
      <c r="J9486" s="809"/>
      <c r="K9486" s="810"/>
    </row>
    <row r="9487" spans="1:11" ht="21" customHeight="1">
      <c r="A9487" s="693">
        <v>2647</v>
      </c>
      <c r="B9487" s="821" t="s">
        <v>13119</v>
      </c>
      <c r="C9487" s="710" t="s">
        <v>82</v>
      </c>
      <c r="D9487" s="696"/>
      <c r="E9487" s="710" t="s">
        <v>63</v>
      </c>
      <c r="F9487" s="696" t="s">
        <v>49</v>
      </c>
      <c r="G9487" s="696" t="s">
        <v>49</v>
      </c>
      <c r="H9487" s="710" t="s">
        <v>36932</v>
      </c>
      <c r="I9487" s="808" t="s">
        <v>49</v>
      </c>
      <c r="J9487" s="809"/>
      <c r="K9487" s="810"/>
    </row>
    <row r="9488" spans="1:11" ht="21" customHeight="1">
      <c r="A9488" s="693">
        <v>2647</v>
      </c>
      <c r="B9488" s="821" t="s">
        <v>36983</v>
      </c>
      <c r="C9488" s="710" t="s">
        <v>1246</v>
      </c>
      <c r="D9488" s="696"/>
      <c r="E9488" s="710"/>
      <c r="F9488" s="696" t="s">
        <v>49</v>
      </c>
      <c r="G9488" s="696" t="s">
        <v>49</v>
      </c>
      <c r="H9488" s="710" t="s">
        <v>36932</v>
      </c>
      <c r="I9488" s="808" t="s">
        <v>49</v>
      </c>
      <c r="J9488" s="809"/>
      <c r="K9488" s="810"/>
    </row>
    <row r="9489" spans="1:11" ht="21" customHeight="1">
      <c r="A9489" s="693">
        <v>2648</v>
      </c>
      <c r="B9489" s="821" t="s">
        <v>13121</v>
      </c>
      <c r="C9489" s="710" t="s">
        <v>82</v>
      </c>
      <c r="D9489" s="696"/>
      <c r="E9489" s="710" t="s">
        <v>63</v>
      </c>
      <c r="F9489" s="696" t="s">
        <v>49</v>
      </c>
      <c r="G9489" s="696" t="s">
        <v>49</v>
      </c>
      <c r="H9489" s="710" t="s">
        <v>36932</v>
      </c>
      <c r="I9489" s="808" t="s">
        <v>49</v>
      </c>
      <c r="J9489" s="809"/>
      <c r="K9489" s="810"/>
    </row>
    <row r="9490" spans="1:11" ht="21" customHeight="1">
      <c r="A9490" s="693">
        <v>2648</v>
      </c>
      <c r="B9490" s="821" t="s">
        <v>36984</v>
      </c>
      <c r="C9490" s="710" t="s">
        <v>1246</v>
      </c>
      <c r="D9490" s="696"/>
      <c r="E9490" s="710"/>
      <c r="F9490" s="696" t="s">
        <v>49</v>
      </c>
      <c r="G9490" s="696" t="s">
        <v>49</v>
      </c>
      <c r="H9490" s="710" t="s">
        <v>36932</v>
      </c>
      <c r="I9490" s="808" t="s">
        <v>49</v>
      </c>
      <c r="J9490" s="809"/>
      <c r="K9490" s="810"/>
    </row>
    <row r="9491" spans="1:11" ht="21" customHeight="1">
      <c r="A9491" s="693">
        <v>2649</v>
      </c>
      <c r="B9491" s="821" t="s">
        <v>13123</v>
      </c>
      <c r="C9491" s="710" t="s">
        <v>82</v>
      </c>
      <c r="D9491" s="696"/>
      <c r="E9491" s="710" t="s">
        <v>63</v>
      </c>
      <c r="F9491" s="696" t="s">
        <v>49</v>
      </c>
      <c r="G9491" s="696" t="s">
        <v>49</v>
      </c>
      <c r="H9491" s="710" t="s">
        <v>36932</v>
      </c>
      <c r="I9491" s="808" t="s">
        <v>49</v>
      </c>
      <c r="J9491" s="809"/>
      <c r="K9491" s="810"/>
    </row>
    <row r="9492" spans="1:11" ht="21" customHeight="1">
      <c r="A9492" s="693">
        <v>2649</v>
      </c>
      <c r="B9492" s="821" t="s">
        <v>36985</v>
      </c>
      <c r="C9492" s="710" t="s">
        <v>1246</v>
      </c>
      <c r="D9492" s="696"/>
      <c r="E9492" s="710"/>
      <c r="F9492" s="696" t="s">
        <v>49</v>
      </c>
      <c r="G9492" s="696" t="s">
        <v>49</v>
      </c>
      <c r="H9492" s="710" t="s">
        <v>36932</v>
      </c>
      <c r="I9492" s="808" t="s">
        <v>49</v>
      </c>
      <c r="J9492" s="809"/>
      <c r="K9492" s="810"/>
    </row>
    <row r="9493" spans="1:11" ht="21" customHeight="1">
      <c r="A9493" s="693">
        <v>2650</v>
      </c>
      <c r="B9493" s="821" t="s">
        <v>13125</v>
      </c>
      <c r="C9493" s="710" t="s">
        <v>1246</v>
      </c>
      <c r="D9493" s="696"/>
      <c r="E9493" s="710"/>
      <c r="F9493" s="696" t="s">
        <v>49</v>
      </c>
      <c r="G9493" s="696" t="s">
        <v>49</v>
      </c>
      <c r="H9493" s="710" t="s">
        <v>36932</v>
      </c>
      <c r="I9493" s="808" t="s">
        <v>49</v>
      </c>
      <c r="J9493" s="809"/>
      <c r="K9493" s="810"/>
    </row>
    <row r="9494" spans="1:11" ht="21" customHeight="1">
      <c r="A9494" s="693">
        <v>2650</v>
      </c>
      <c r="B9494" s="821" t="s">
        <v>36986</v>
      </c>
      <c r="C9494" s="710" t="s">
        <v>82</v>
      </c>
      <c r="D9494" s="696"/>
      <c r="E9494" s="710" t="s">
        <v>63</v>
      </c>
      <c r="F9494" s="696" t="s">
        <v>49</v>
      </c>
      <c r="G9494" s="696" t="s">
        <v>49</v>
      </c>
      <c r="H9494" s="710" t="s">
        <v>36932</v>
      </c>
      <c r="I9494" s="808" t="s">
        <v>49</v>
      </c>
      <c r="J9494" s="809"/>
      <c r="K9494" s="810"/>
    </row>
    <row r="9495" spans="1:11" ht="21" customHeight="1">
      <c r="A9495" s="693">
        <v>2651</v>
      </c>
      <c r="B9495" s="821" t="s">
        <v>13127</v>
      </c>
      <c r="C9495" s="710" t="s">
        <v>82</v>
      </c>
      <c r="D9495" s="696"/>
      <c r="E9495" s="710" t="s">
        <v>63</v>
      </c>
      <c r="F9495" s="696" t="s">
        <v>49</v>
      </c>
      <c r="G9495" s="696" t="s">
        <v>49</v>
      </c>
      <c r="H9495" s="710" t="s">
        <v>36932</v>
      </c>
      <c r="I9495" s="808" t="s">
        <v>49</v>
      </c>
      <c r="J9495" s="809"/>
      <c r="K9495" s="810"/>
    </row>
    <row r="9496" spans="1:11" ht="21" customHeight="1">
      <c r="A9496" s="693">
        <v>2651</v>
      </c>
      <c r="B9496" s="821" t="s">
        <v>36987</v>
      </c>
      <c r="C9496" s="710" t="s">
        <v>1246</v>
      </c>
      <c r="D9496" s="696"/>
      <c r="E9496" s="710"/>
      <c r="F9496" s="696" t="s">
        <v>49</v>
      </c>
      <c r="G9496" s="696" t="s">
        <v>49</v>
      </c>
      <c r="H9496" s="710" t="s">
        <v>36932</v>
      </c>
      <c r="I9496" s="808" t="s">
        <v>49</v>
      </c>
      <c r="J9496" s="809"/>
      <c r="K9496" s="810"/>
    </row>
    <row r="9497" spans="1:11" ht="21" customHeight="1">
      <c r="A9497" s="693">
        <v>2652</v>
      </c>
      <c r="B9497" s="821" t="s">
        <v>13129</v>
      </c>
      <c r="C9497" s="710" t="s">
        <v>82</v>
      </c>
      <c r="D9497" s="696"/>
      <c r="E9497" s="710" t="s">
        <v>63</v>
      </c>
      <c r="F9497" s="696" t="s">
        <v>49</v>
      </c>
      <c r="G9497" s="696" t="s">
        <v>49</v>
      </c>
      <c r="H9497" s="710" t="s">
        <v>36932</v>
      </c>
      <c r="I9497" s="808" t="s">
        <v>49</v>
      </c>
      <c r="J9497" s="809"/>
      <c r="K9497" s="810"/>
    </row>
    <row r="9498" spans="1:11" ht="21" customHeight="1">
      <c r="A9498" s="693">
        <v>2652</v>
      </c>
      <c r="B9498" s="821" t="s">
        <v>36988</v>
      </c>
      <c r="C9498" s="710" t="s">
        <v>1246</v>
      </c>
      <c r="D9498" s="696"/>
      <c r="E9498" s="710"/>
      <c r="F9498" s="696" t="s">
        <v>49</v>
      </c>
      <c r="G9498" s="696" t="s">
        <v>49</v>
      </c>
      <c r="H9498" s="710" t="s">
        <v>36932</v>
      </c>
      <c r="I9498" s="808" t="s">
        <v>49</v>
      </c>
      <c r="J9498" s="809"/>
      <c r="K9498" s="810"/>
    </row>
    <row r="9499" spans="1:11" ht="21" customHeight="1">
      <c r="A9499" s="693">
        <v>2653</v>
      </c>
      <c r="B9499" s="821" t="s">
        <v>13131</v>
      </c>
      <c r="C9499" s="710" t="s">
        <v>82</v>
      </c>
      <c r="D9499" s="696"/>
      <c r="E9499" s="710" t="s">
        <v>63</v>
      </c>
      <c r="F9499" s="696" t="s">
        <v>49</v>
      </c>
      <c r="G9499" s="696" t="s">
        <v>49</v>
      </c>
      <c r="H9499" s="710" t="s">
        <v>36932</v>
      </c>
      <c r="I9499" s="808" t="s">
        <v>49</v>
      </c>
      <c r="J9499" s="809"/>
      <c r="K9499" s="810"/>
    </row>
    <row r="9500" spans="1:11" ht="21" customHeight="1">
      <c r="A9500" s="693">
        <v>2653</v>
      </c>
      <c r="B9500" s="821" t="s">
        <v>36989</v>
      </c>
      <c r="C9500" s="710" t="s">
        <v>1246</v>
      </c>
      <c r="D9500" s="696"/>
      <c r="E9500" s="710"/>
      <c r="F9500" s="696" t="s">
        <v>49</v>
      </c>
      <c r="G9500" s="696" t="s">
        <v>49</v>
      </c>
      <c r="H9500" s="710" t="s">
        <v>36932</v>
      </c>
      <c r="I9500" s="808" t="s">
        <v>49</v>
      </c>
      <c r="J9500" s="809"/>
      <c r="K9500" s="810"/>
    </row>
    <row r="9501" spans="1:11" ht="21" customHeight="1">
      <c r="A9501" s="693">
        <v>2654</v>
      </c>
      <c r="B9501" s="821" t="s">
        <v>13133</v>
      </c>
      <c r="C9501" s="710" t="s">
        <v>82</v>
      </c>
      <c r="D9501" s="696"/>
      <c r="E9501" s="710" t="s">
        <v>63</v>
      </c>
      <c r="F9501" s="696" t="s">
        <v>49</v>
      </c>
      <c r="G9501" s="696" t="s">
        <v>49</v>
      </c>
      <c r="H9501" s="710" t="s">
        <v>36932</v>
      </c>
      <c r="I9501" s="808" t="s">
        <v>49</v>
      </c>
      <c r="J9501" s="809"/>
      <c r="K9501" s="810"/>
    </row>
    <row r="9502" spans="1:11" ht="21" customHeight="1">
      <c r="A9502" s="693">
        <v>2654</v>
      </c>
      <c r="B9502" s="821" t="s">
        <v>36990</v>
      </c>
      <c r="C9502" s="710" t="s">
        <v>1246</v>
      </c>
      <c r="D9502" s="696"/>
      <c r="E9502" s="710"/>
      <c r="F9502" s="696" t="s">
        <v>49</v>
      </c>
      <c r="G9502" s="696" t="s">
        <v>49</v>
      </c>
      <c r="H9502" s="710" t="s">
        <v>36932</v>
      </c>
      <c r="I9502" s="808" t="s">
        <v>49</v>
      </c>
      <c r="J9502" s="809"/>
      <c r="K9502" s="810"/>
    </row>
    <row r="9503" spans="1:11" ht="21" customHeight="1">
      <c r="A9503" s="693">
        <v>2655</v>
      </c>
      <c r="B9503" s="821" t="s">
        <v>13135</v>
      </c>
      <c r="C9503" s="710" t="s">
        <v>82</v>
      </c>
      <c r="D9503" s="696"/>
      <c r="E9503" s="710" t="s">
        <v>63</v>
      </c>
      <c r="F9503" s="696" t="s">
        <v>49</v>
      </c>
      <c r="G9503" s="696" t="s">
        <v>49</v>
      </c>
      <c r="H9503" s="710" t="s">
        <v>36932</v>
      </c>
      <c r="I9503" s="808" t="s">
        <v>49</v>
      </c>
      <c r="J9503" s="809"/>
      <c r="K9503" s="810"/>
    </row>
    <row r="9504" spans="1:11" ht="21" customHeight="1">
      <c r="A9504" s="693">
        <v>2655</v>
      </c>
      <c r="B9504" s="821" t="s">
        <v>36991</v>
      </c>
      <c r="C9504" s="710" t="s">
        <v>1246</v>
      </c>
      <c r="D9504" s="696"/>
      <c r="E9504" s="710"/>
      <c r="F9504" s="696" t="s">
        <v>49</v>
      </c>
      <c r="G9504" s="696" t="s">
        <v>49</v>
      </c>
      <c r="H9504" s="710" t="s">
        <v>36932</v>
      </c>
      <c r="I9504" s="808" t="s">
        <v>49</v>
      </c>
      <c r="J9504" s="809"/>
      <c r="K9504" s="810"/>
    </row>
    <row r="9505" spans="1:11" ht="21" customHeight="1">
      <c r="A9505" s="693">
        <v>2656</v>
      </c>
      <c r="B9505" s="821" t="s">
        <v>13137</v>
      </c>
      <c r="C9505" s="710" t="s">
        <v>82</v>
      </c>
      <c r="D9505" s="696"/>
      <c r="E9505" s="710" t="s">
        <v>63</v>
      </c>
      <c r="F9505" s="696" t="s">
        <v>49</v>
      </c>
      <c r="G9505" s="696" t="s">
        <v>49</v>
      </c>
      <c r="H9505" s="710" t="s">
        <v>36932</v>
      </c>
      <c r="I9505" s="808" t="s">
        <v>49</v>
      </c>
      <c r="J9505" s="809"/>
      <c r="K9505" s="810"/>
    </row>
    <row r="9506" spans="1:11" ht="21" customHeight="1">
      <c r="A9506" s="693">
        <v>2656</v>
      </c>
      <c r="B9506" s="821" t="s">
        <v>36992</v>
      </c>
      <c r="C9506" s="710" t="s">
        <v>1246</v>
      </c>
      <c r="D9506" s="696"/>
      <c r="E9506" s="710"/>
      <c r="F9506" s="696" t="s">
        <v>49</v>
      </c>
      <c r="G9506" s="696" t="s">
        <v>49</v>
      </c>
      <c r="H9506" s="710" t="s">
        <v>36932</v>
      </c>
      <c r="I9506" s="808" t="s">
        <v>49</v>
      </c>
      <c r="J9506" s="809"/>
      <c r="K9506" s="810"/>
    </row>
    <row r="9507" spans="1:11" ht="21" customHeight="1">
      <c r="A9507" s="693">
        <v>2657</v>
      </c>
      <c r="B9507" s="821" t="s">
        <v>13139</v>
      </c>
      <c r="C9507" s="710" t="s">
        <v>82</v>
      </c>
      <c r="D9507" s="696"/>
      <c r="E9507" s="710" t="s">
        <v>63</v>
      </c>
      <c r="F9507" s="696" t="s">
        <v>49</v>
      </c>
      <c r="G9507" s="696" t="s">
        <v>49</v>
      </c>
      <c r="H9507" s="710" t="s">
        <v>36932</v>
      </c>
      <c r="I9507" s="808" t="s">
        <v>49</v>
      </c>
      <c r="J9507" s="809"/>
      <c r="K9507" s="810"/>
    </row>
    <row r="9508" spans="1:11" ht="21" customHeight="1">
      <c r="A9508" s="693">
        <v>2657</v>
      </c>
      <c r="B9508" s="821" t="s">
        <v>36993</v>
      </c>
      <c r="C9508" s="710" t="s">
        <v>1246</v>
      </c>
      <c r="D9508" s="696"/>
      <c r="E9508" s="710"/>
      <c r="F9508" s="696" t="s">
        <v>49</v>
      </c>
      <c r="G9508" s="696" t="s">
        <v>49</v>
      </c>
      <c r="H9508" s="710" t="s">
        <v>36932</v>
      </c>
      <c r="I9508" s="808" t="s">
        <v>49</v>
      </c>
      <c r="J9508" s="809"/>
      <c r="K9508" s="810"/>
    </row>
    <row r="9509" spans="1:11" ht="21" customHeight="1">
      <c r="A9509" s="693">
        <v>2658</v>
      </c>
      <c r="B9509" s="821" t="s">
        <v>13141</v>
      </c>
      <c r="C9509" s="710" t="s">
        <v>82</v>
      </c>
      <c r="D9509" s="696"/>
      <c r="E9509" s="710" t="s">
        <v>63</v>
      </c>
      <c r="F9509" s="696" t="s">
        <v>49</v>
      </c>
      <c r="G9509" s="696" t="s">
        <v>49</v>
      </c>
      <c r="H9509" s="710" t="s">
        <v>36932</v>
      </c>
      <c r="I9509" s="808" t="s">
        <v>49</v>
      </c>
      <c r="J9509" s="809"/>
      <c r="K9509" s="810"/>
    </row>
    <row r="9510" spans="1:11" ht="21" customHeight="1">
      <c r="A9510" s="693">
        <v>2658</v>
      </c>
      <c r="B9510" s="821" t="s">
        <v>36994</v>
      </c>
      <c r="C9510" s="710" t="s">
        <v>1246</v>
      </c>
      <c r="D9510" s="696"/>
      <c r="E9510" s="710"/>
      <c r="F9510" s="696" t="s">
        <v>49</v>
      </c>
      <c r="G9510" s="696" t="s">
        <v>49</v>
      </c>
      <c r="H9510" s="710" t="s">
        <v>36932</v>
      </c>
      <c r="I9510" s="808" t="s">
        <v>49</v>
      </c>
      <c r="J9510" s="809"/>
      <c r="K9510" s="810"/>
    </row>
    <row r="9511" spans="1:11" ht="21" customHeight="1">
      <c r="A9511" s="693">
        <v>2659</v>
      </c>
      <c r="B9511" s="821" t="s">
        <v>13143</v>
      </c>
      <c r="C9511" s="710" t="s">
        <v>82</v>
      </c>
      <c r="D9511" s="696"/>
      <c r="E9511" s="710" t="s">
        <v>63</v>
      </c>
      <c r="F9511" s="696" t="s">
        <v>49</v>
      </c>
      <c r="G9511" s="696" t="s">
        <v>49</v>
      </c>
      <c r="H9511" s="710" t="s">
        <v>36932</v>
      </c>
      <c r="I9511" s="808" t="s">
        <v>49</v>
      </c>
      <c r="J9511" s="809"/>
      <c r="K9511" s="810"/>
    </row>
    <row r="9512" spans="1:11" ht="21" customHeight="1">
      <c r="A9512" s="693">
        <v>2659</v>
      </c>
      <c r="B9512" s="821" t="s">
        <v>36995</v>
      </c>
      <c r="C9512" s="710" t="s">
        <v>1246</v>
      </c>
      <c r="D9512" s="696"/>
      <c r="E9512" s="710"/>
      <c r="F9512" s="696" t="s">
        <v>49</v>
      </c>
      <c r="G9512" s="696" t="s">
        <v>49</v>
      </c>
      <c r="H9512" s="710" t="s">
        <v>36932</v>
      </c>
      <c r="I9512" s="808" t="s">
        <v>49</v>
      </c>
      <c r="J9512" s="809"/>
      <c r="K9512" s="810"/>
    </row>
    <row r="9513" spans="1:11" ht="21" customHeight="1">
      <c r="A9513" s="693">
        <v>2660</v>
      </c>
      <c r="B9513" s="821" t="s">
        <v>13145</v>
      </c>
      <c r="C9513" s="710" t="s">
        <v>82</v>
      </c>
      <c r="D9513" s="696"/>
      <c r="E9513" s="710" t="s">
        <v>63</v>
      </c>
      <c r="F9513" s="696" t="s">
        <v>49</v>
      </c>
      <c r="G9513" s="696" t="s">
        <v>49</v>
      </c>
      <c r="H9513" s="710" t="s">
        <v>36932</v>
      </c>
      <c r="I9513" s="808" t="s">
        <v>49</v>
      </c>
      <c r="J9513" s="809"/>
      <c r="K9513" s="810"/>
    </row>
    <row r="9514" spans="1:11" ht="21" customHeight="1">
      <c r="A9514" s="693">
        <v>2660</v>
      </c>
      <c r="B9514" s="821" t="s">
        <v>36996</v>
      </c>
      <c r="C9514" s="710" t="s">
        <v>1246</v>
      </c>
      <c r="D9514" s="696"/>
      <c r="E9514" s="710"/>
      <c r="F9514" s="696" t="s">
        <v>49</v>
      </c>
      <c r="G9514" s="696" t="s">
        <v>49</v>
      </c>
      <c r="H9514" s="710" t="s">
        <v>36932</v>
      </c>
      <c r="I9514" s="808" t="s">
        <v>49</v>
      </c>
      <c r="J9514" s="809"/>
      <c r="K9514" s="810"/>
    </row>
    <row r="9515" spans="1:11" ht="21" customHeight="1">
      <c r="A9515" s="693">
        <v>2661</v>
      </c>
      <c r="B9515" s="821" t="s">
        <v>13147</v>
      </c>
      <c r="C9515" s="710" t="s">
        <v>82</v>
      </c>
      <c r="D9515" s="696"/>
      <c r="E9515" s="710" t="s">
        <v>63</v>
      </c>
      <c r="F9515" s="696" t="s">
        <v>49</v>
      </c>
      <c r="G9515" s="696" t="s">
        <v>49</v>
      </c>
      <c r="H9515" s="710" t="s">
        <v>36932</v>
      </c>
      <c r="I9515" s="808" t="s">
        <v>49</v>
      </c>
      <c r="J9515" s="809"/>
      <c r="K9515" s="810"/>
    </row>
    <row r="9516" spans="1:11" ht="21" customHeight="1">
      <c r="A9516" s="693">
        <v>2661</v>
      </c>
      <c r="B9516" s="821" t="s">
        <v>36997</v>
      </c>
      <c r="C9516" s="710" t="s">
        <v>1246</v>
      </c>
      <c r="D9516" s="696"/>
      <c r="E9516" s="710"/>
      <c r="F9516" s="696" t="s">
        <v>49</v>
      </c>
      <c r="G9516" s="696" t="s">
        <v>49</v>
      </c>
      <c r="H9516" s="710" t="s">
        <v>36932</v>
      </c>
      <c r="I9516" s="808" t="s">
        <v>49</v>
      </c>
      <c r="J9516" s="809"/>
      <c r="K9516" s="810"/>
    </row>
    <row r="9517" spans="1:11" ht="21" customHeight="1">
      <c r="A9517" s="693">
        <v>2662</v>
      </c>
      <c r="B9517" s="821" t="s">
        <v>13149</v>
      </c>
      <c r="C9517" s="710" t="s">
        <v>82</v>
      </c>
      <c r="D9517" s="696"/>
      <c r="E9517" s="710" t="s">
        <v>63</v>
      </c>
      <c r="F9517" s="696" t="s">
        <v>49</v>
      </c>
      <c r="G9517" s="696" t="s">
        <v>49</v>
      </c>
      <c r="H9517" s="710" t="s">
        <v>36932</v>
      </c>
      <c r="I9517" s="808" t="s">
        <v>49</v>
      </c>
      <c r="J9517" s="809"/>
      <c r="K9517" s="810"/>
    </row>
    <row r="9518" spans="1:11" ht="21" customHeight="1">
      <c r="A9518" s="693">
        <v>2662</v>
      </c>
      <c r="B9518" s="821" t="s">
        <v>36998</v>
      </c>
      <c r="C9518" s="710" t="s">
        <v>1246</v>
      </c>
      <c r="D9518" s="696"/>
      <c r="E9518" s="710"/>
      <c r="F9518" s="696" t="s">
        <v>49</v>
      </c>
      <c r="G9518" s="696" t="s">
        <v>49</v>
      </c>
      <c r="H9518" s="710" t="s">
        <v>36932</v>
      </c>
      <c r="I9518" s="808" t="s">
        <v>49</v>
      </c>
      <c r="J9518" s="809"/>
      <c r="K9518" s="810"/>
    </row>
    <row r="9519" spans="1:11" ht="21" customHeight="1">
      <c r="A9519" s="693">
        <v>2663</v>
      </c>
      <c r="B9519" s="821" t="s">
        <v>13151</v>
      </c>
      <c r="C9519" s="710" t="s">
        <v>82</v>
      </c>
      <c r="D9519" s="696"/>
      <c r="E9519" s="710" t="s">
        <v>63</v>
      </c>
      <c r="F9519" s="696" t="s">
        <v>49</v>
      </c>
      <c r="G9519" s="696" t="s">
        <v>49</v>
      </c>
      <c r="H9519" s="710" t="s">
        <v>36932</v>
      </c>
      <c r="I9519" s="808" t="s">
        <v>49</v>
      </c>
      <c r="J9519" s="809"/>
      <c r="K9519" s="810"/>
    </row>
    <row r="9520" spans="1:11" ht="21" customHeight="1">
      <c r="A9520" s="693">
        <v>2663</v>
      </c>
      <c r="B9520" s="821" t="s">
        <v>36999</v>
      </c>
      <c r="C9520" s="710" t="s">
        <v>1246</v>
      </c>
      <c r="D9520" s="696"/>
      <c r="E9520" s="710"/>
      <c r="F9520" s="696" t="s">
        <v>49</v>
      </c>
      <c r="G9520" s="696" t="s">
        <v>49</v>
      </c>
      <c r="H9520" s="710" t="s">
        <v>36932</v>
      </c>
      <c r="I9520" s="808" t="s">
        <v>49</v>
      </c>
      <c r="J9520" s="809"/>
      <c r="K9520" s="810"/>
    </row>
    <row r="9521" spans="1:11" ht="21" customHeight="1">
      <c r="A9521" s="693">
        <v>2664</v>
      </c>
      <c r="B9521" s="821" t="s">
        <v>13153</v>
      </c>
      <c r="C9521" s="710" t="s">
        <v>82</v>
      </c>
      <c r="D9521" s="696"/>
      <c r="E9521" s="710" t="s">
        <v>63</v>
      </c>
      <c r="F9521" s="696" t="s">
        <v>49</v>
      </c>
      <c r="G9521" s="696" t="s">
        <v>49</v>
      </c>
      <c r="H9521" s="710" t="s">
        <v>36932</v>
      </c>
      <c r="I9521" s="808" t="s">
        <v>49</v>
      </c>
      <c r="J9521" s="809"/>
      <c r="K9521" s="810"/>
    </row>
    <row r="9522" spans="1:11" ht="21" customHeight="1">
      <c r="A9522" s="693">
        <v>2664</v>
      </c>
      <c r="B9522" s="821" t="s">
        <v>37000</v>
      </c>
      <c r="C9522" s="710" t="s">
        <v>1246</v>
      </c>
      <c r="D9522" s="696"/>
      <c r="E9522" s="710"/>
      <c r="F9522" s="696" t="s">
        <v>49</v>
      </c>
      <c r="G9522" s="696" t="s">
        <v>49</v>
      </c>
      <c r="H9522" s="710" t="s">
        <v>36932</v>
      </c>
      <c r="I9522" s="808" t="s">
        <v>49</v>
      </c>
      <c r="J9522" s="809"/>
      <c r="K9522" s="810"/>
    </row>
    <row r="9523" spans="1:11" ht="21" customHeight="1">
      <c r="A9523" s="693">
        <v>2665</v>
      </c>
      <c r="B9523" s="821" t="s">
        <v>13155</v>
      </c>
      <c r="C9523" s="710" t="s">
        <v>82</v>
      </c>
      <c r="D9523" s="696"/>
      <c r="E9523" s="710" t="s">
        <v>63</v>
      </c>
      <c r="F9523" s="696" t="s">
        <v>49</v>
      </c>
      <c r="G9523" s="696" t="s">
        <v>49</v>
      </c>
      <c r="H9523" s="710" t="s">
        <v>36932</v>
      </c>
      <c r="I9523" s="808" t="s">
        <v>49</v>
      </c>
      <c r="J9523" s="809"/>
      <c r="K9523" s="810"/>
    </row>
    <row r="9524" spans="1:11" ht="21" customHeight="1">
      <c r="A9524" s="693">
        <v>2665</v>
      </c>
      <c r="B9524" s="821" t="s">
        <v>37001</v>
      </c>
      <c r="C9524" s="710" t="s">
        <v>1246</v>
      </c>
      <c r="D9524" s="696"/>
      <c r="E9524" s="710"/>
      <c r="F9524" s="696" t="s">
        <v>49</v>
      </c>
      <c r="G9524" s="696" t="s">
        <v>49</v>
      </c>
      <c r="H9524" s="710" t="s">
        <v>36932</v>
      </c>
      <c r="I9524" s="808" t="s">
        <v>49</v>
      </c>
      <c r="J9524" s="809"/>
      <c r="K9524" s="810"/>
    </row>
    <row r="9525" spans="1:11" ht="21" customHeight="1">
      <c r="A9525" s="693">
        <v>2666</v>
      </c>
      <c r="B9525" s="821" t="s">
        <v>13157</v>
      </c>
      <c r="C9525" s="710" t="s">
        <v>82</v>
      </c>
      <c r="D9525" s="696"/>
      <c r="E9525" s="710" t="s">
        <v>63</v>
      </c>
      <c r="F9525" s="696" t="s">
        <v>49</v>
      </c>
      <c r="G9525" s="696" t="s">
        <v>49</v>
      </c>
      <c r="H9525" s="710" t="s">
        <v>36932</v>
      </c>
      <c r="I9525" s="808" t="s">
        <v>49</v>
      </c>
      <c r="J9525" s="809"/>
      <c r="K9525" s="810"/>
    </row>
    <row r="9526" spans="1:11" ht="21" customHeight="1">
      <c r="A9526" s="693">
        <v>2666</v>
      </c>
      <c r="B9526" s="821" t="s">
        <v>37002</v>
      </c>
      <c r="C9526" s="710" t="s">
        <v>1246</v>
      </c>
      <c r="D9526" s="696"/>
      <c r="E9526" s="710"/>
      <c r="F9526" s="696" t="s">
        <v>49</v>
      </c>
      <c r="G9526" s="696" t="s">
        <v>49</v>
      </c>
      <c r="H9526" s="710" t="s">
        <v>36932</v>
      </c>
      <c r="I9526" s="808" t="s">
        <v>49</v>
      </c>
      <c r="J9526" s="809"/>
      <c r="K9526" s="810"/>
    </row>
    <row r="9527" spans="1:11" ht="21" customHeight="1">
      <c r="A9527" s="693">
        <v>2667</v>
      </c>
      <c r="B9527" s="821" t="s">
        <v>13159</v>
      </c>
      <c r="C9527" s="710" t="s">
        <v>82</v>
      </c>
      <c r="D9527" s="696"/>
      <c r="E9527" s="710" t="s">
        <v>63</v>
      </c>
      <c r="F9527" s="696" t="s">
        <v>49</v>
      </c>
      <c r="G9527" s="696" t="s">
        <v>49</v>
      </c>
      <c r="H9527" s="710" t="s">
        <v>36932</v>
      </c>
      <c r="I9527" s="808" t="s">
        <v>64</v>
      </c>
      <c r="J9527" s="809"/>
      <c r="K9527" s="810"/>
    </row>
    <row r="9528" spans="1:11" ht="21" customHeight="1">
      <c r="A9528" s="693">
        <v>2667</v>
      </c>
      <c r="B9528" s="821" t="s">
        <v>37003</v>
      </c>
      <c r="C9528" s="710" t="s">
        <v>1246</v>
      </c>
      <c r="D9528" s="696"/>
      <c r="E9528" s="710"/>
      <c r="F9528" s="696" t="s">
        <v>49</v>
      </c>
      <c r="G9528" s="696" t="s">
        <v>49</v>
      </c>
      <c r="H9528" s="710" t="s">
        <v>36932</v>
      </c>
      <c r="I9528" s="808" t="s">
        <v>64</v>
      </c>
      <c r="J9528" s="809"/>
      <c r="K9528" s="810"/>
    </row>
    <row r="9529" spans="1:11" ht="21" customHeight="1">
      <c r="A9529" s="693">
        <v>2668</v>
      </c>
      <c r="B9529" s="821" t="s">
        <v>13161</v>
      </c>
      <c r="C9529" s="710" t="s">
        <v>82</v>
      </c>
      <c r="D9529" s="696"/>
      <c r="E9529" s="710" t="s">
        <v>63</v>
      </c>
      <c r="F9529" s="696" t="s">
        <v>49</v>
      </c>
      <c r="G9529" s="696" t="s">
        <v>49</v>
      </c>
      <c r="H9529" s="710" t="s">
        <v>36932</v>
      </c>
      <c r="I9529" s="808" t="s">
        <v>49</v>
      </c>
      <c r="J9529" s="809"/>
      <c r="K9529" s="810"/>
    </row>
    <row r="9530" spans="1:11" ht="21" customHeight="1">
      <c r="A9530" s="693">
        <v>2668</v>
      </c>
      <c r="B9530" s="821" t="s">
        <v>37004</v>
      </c>
      <c r="C9530" s="710" t="s">
        <v>1246</v>
      </c>
      <c r="D9530" s="696"/>
      <c r="E9530" s="710"/>
      <c r="F9530" s="696" t="s">
        <v>49</v>
      </c>
      <c r="G9530" s="696" t="s">
        <v>49</v>
      </c>
      <c r="H9530" s="710" t="s">
        <v>36932</v>
      </c>
      <c r="I9530" s="808" t="s">
        <v>49</v>
      </c>
      <c r="J9530" s="809"/>
      <c r="K9530" s="810"/>
    </row>
    <row r="9531" spans="1:11" ht="21" customHeight="1">
      <c r="A9531" s="693">
        <v>2669</v>
      </c>
      <c r="B9531" s="821" t="s">
        <v>13163</v>
      </c>
      <c r="C9531" s="710" t="s">
        <v>82</v>
      </c>
      <c r="D9531" s="696"/>
      <c r="E9531" s="710" t="s">
        <v>63</v>
      </c>
      <c r="F9531" s="696" t="s">
        <v>49</v>
      </c>
      <c r="G9531" s="696" t="s">
        <v>49</v>
      </c>
      <c r="H9531" s="710" t="s">
        <v>36932</v>
      </c>
      <c r="I9531" s="808" t="s">
        <v>49</v>
      </c>
      <c r="J9531" s="809"/>
      <c r="K9531" s="810"/>
    </row>
    <row r="9532" spans="1:11" ht="21" customHeight="1">
      <c r="A9532" s="693">
        <v>2669</v>
      </c>
      <c r="B9532" s="821" t="s">
        <v>37005</v>
      </c>
      <c r="C9532" s="710" t="s">
        <v>1246</v>
      </c>
      <c r="D9532" s="696"/>
      <c r="E9532" s="710"/>
      <c r="F9532" s="696" t="s">
        <v>49</v>
      </c>
      <c r="G9532" s="696" t="s">
        <v>49</v>
      </c>
      <c r="H9532" s="710" t="s">
        <v>36932</v>
      </c>
      <c r="I9532" s="808" t="s">
        <v>49</v>
      </c>
      <c r="J9532" s="809"/>
      <c r="K9532" s="810"/>
    </row>
    <row r="9533" spans="1:11" ht="21" customHeight="1">
      <c r="A9533" s="693">
        <v>2670</v>
      </c>
      <c r="B9533" s="821" t="s">
        <v>37006</v>
      </c>
      <c r="C9533" s="710" t="s">
        <v>82</v>
      </c>
      <c r="D9533" s="696"/>
      <c r="E9533" s="710" t="s">
        <v>63</v>
      </c>
      <c r="F9533" s="696" t="s">
        <v>49</v>
      </c>
      <c r="G9533" s="696" t="s">
        <v>49</v>
      </c>
      <c r="H9533" s="710" t="s">
        <v>36932</v>
      </c>
      <c r="I9533" s="808" t="s">
        <v>49</v>
      </c>
      <c r="J9533" s="809"/>
      <c r="K9533" s="810"/>
    </row>
    <row r="9534" spans="1:11" ht="21" customHeight="1">
      <c r="A9534" s="693">
        <v>2670</v>
      </c>
      <c r="B9534" s="821" t="s">
        <v>37007</v>
      </c>
      <c r="C9534" s="710" t="s">
        <v>1246</v>
      </c>
      <c r="D9534" s="696"/>
      <c r="E9534" s="710"/>
      <c r="F9534" s="696" t="s">
        <v>49</v>
      </c>
      <c r="G9534" s="696" t="s">
        <v>49</v>
      </c>
      <c r="H9534" s="710" t="s">
        <v>36932</v>
      </c>
      <c r="I9534" s="808" t="s">
        <v>49</v>
      </c>
      <c r="J9534" s="809"/>
      <c r="K9534" s="810"/>
    </row>
    <row r="9535" spans="1:11" ht="21" customHeight="1">
      <c r="A9535" s="693">
        <v>2671</v>
      </c>
      <c r="B9535" s="821" t="s">
        <v>13166</v>
      </c>
      <c r="C9535" s="710" t="s">
        <v>82</v>
      </c>
      <c r="D9535" s="696"/>
      <c r="E9535" s="710" t="s">
        <v>63</v>
      </c>
      <c r="F9535" s="696" t="s">
        <v>49</v>
      </c>
      <c r="G9535" s="696" t="s">
        <v>49</v>
      </c>
      <c r="H9535" s="710" t="s">
        <v>36932</v>
      </c>
      <c r="I9535" s="808" t="s">
        <v>49</v>
      </c>
      <c r="J9535" s="809"/>
      <c r="K9535" s="810"/>
    </row>
    <row r="9536" spans="1:11" ht="21" customHeight="1">
      <c r="A9536" s="693">
        <v>2671</v>
      </c>
      <c r="B9536" s="821" t="s">
        <v>37008</v>
      </c>
      <c r="C9536" s="710" t="s">
        <v>1246</v>
      </c>
      <c r="D9536" s="696"/>
      <c r="E9536" s="710"/>
      <c r="F9536" s="696" t="s">
        <v>49</v>
      </c>
      <c r="G9536" s="696" t="s">
        <v>49</v>
      </c>
      <c r="H9536" s="710" t="s">
        <v>36932</v>
      </c>
      <c r="I9536" s="808" t="s">
        <v>49</v>
      </c>
      <c r="J9536" s="809"/>
      <c r="K9536" s="810"/>
    </row>
    <row r="9537" spans="1:11" ht="21" customHeight="1">
      <c r="A9537" s="693">
        <v>2672</v>
      </c>
      <c r="B9537" s="821" t="s">
        <v>13168</v>
      </c>
      <c r="C9537" s="710" t="s">
        <v>82</v>
      </c>
      <c r="D9537" s="696"/>
      <c r="E9537" s="710" t="s">
        <v>63</v>
      </c>
      <c r="F9537" s="696" t="s">
        <v>49</v>
      </c>
      <c r="G9537" s="696" t="s">
        <v>49</v>
      </c>
      <c r="H9537" s="710" t="s">
        <v>36932</v>
      </c>
      <c r="I9537" s="808" t="s">
        <v>49</v>
      </c>
      <c r="J9537" s="809"/>
      <c r="K9537" s="810"/>
    </row>
    <row r="9538" spans="1:11" ht="21" customHeight="1">
      <c r="A9538" s="693">
        <v>2672</v>
      </c>
      <c r="B9538" s="821" t="s">
        <v>37009</v>
      </c>
      <c r="C9538" s="710" t="s">
        <v>1246</v>
      </c>
      <c r="D9538" s="696"/>
      <c r="E9538" s="710"/>
      <c r="F9538" s="696" t="s">
        <v>49</v>
      </c>
      <c r="G9538" s="696" t="s">
        <v>49</v>
      </c>
      <c r="H9538" s="710" t="s">
        <v>36932</v>
      </c>
      <c r="I9538" s="808" t="s">
        <v>49</v>
      </c>
      <c r="J9538" s="809"/>
      <c r="K9538" s="810"/>
    </row>
    <row r="9539" spans="1:11" ht="21" customHeight="1">
      <c r="A9539" s="693">
        <v>2673</v>
      </c>
      <c r="B9539" s="821" t="s">
        <v>13170</v>
      </c>
      <c r="C9539" s="710" t="s">
        <v>82</v>
      </c>
      <c r="D9539" s="696"/>
      <c r="E9539" s="710" t="s">
        <v>63</v>
      </c>
      <c r="F9539" s="696" t="s">
        <v>49</v>
      </c>
      <c r="G9539" s="696" t="s">
        <v>49</v>
      </c>
      <c r="H9539" s="710" t="s">
        <v>36932</v>
      </c>
      <c r="I9539" s="808" t="s">
        <v>49</v>
      </c>
      <c r="J9539" s="809"/>
      <c r="K9539" s="810"/>
    </row>
    <row r="9540" spans="1:11" ht="21" customHeight="1">
      <c r="A9540" s="693">
        <v>2673</v>
      </c>
      <c r="B9540" s="821" t="s">
        <v>37010</v>
      </c>
      <c r="C9540" s="710" t="s">
        <v>1246</v>
      </c>
      <c r="D9540" s="696"/>
      <c r="E9540" s="710"/>
      <c r="F9540" s="696" t="s">
        <v>49</v>
      </c>
      <c r="G9540" s="696" t="s">
        <v>49</v>
      </c>
      <c r="H9540" s="710" t="s">
        <v>36932</v>
      </c>
      <c r="I9540" s="808" t="s">
        <v>49</v>
      </c>
      <c r="J9540" s="809"/>
      <c r="K9540" s="810"/>
    </row>
    <row r="9541" spans="1:11" ht="21" customHeight="1">
      <c r="A9541" s="693">
        <v>2674</v>
      </c>
      <c r="B9541" s="821" t="s">
        <v>13172</v>
      </c>
      <c r="C9541" s="710" t="s">
        <v>82</v>
      </c>
      <c r="D9541" s="696"/>
      <c r="E9541" s="710" t="s">
        <v>63</v>
      </c>
      <c r="F9541" s="696" t="s">
        <v>49</v>
      </c>
      <c r="G9541" s="696" t="s">
        <v>49</v>
      </c>
      <c r="H9541" s="710" t="s">
        <v>36932</v>
      </c>
      <c r="I9541" s="808" t="s">
        <v>49</v>
      </c>
      <c r="J9541" s="809"/>
      <c r="K9541" s="810"/>
    </row>
    <row r="9542" spans="1:11" ht="21" customHeight="1">
      <c r="A9542" s="693">
        <v>2674</v>
      </c>
      <c r="B9542" s="821" t="s">
        <v>37011</v>
      </c>
      <c r="C9542" s="710" t="s">
        <v>1246</v>
      </c>
      <c r="D9542" s="696"/>
      <c r="E9542" s="710"/>
      <c r="F9542" s="696" t="s">
        <v>49</v>
      </c>
      <c r="G9542" s="696" t="s">
        <v>49</v>
      </c>
      <c r="H9542" s="710" t="s">
        <v>36932</v>
      </c>
      <c r="I9542" s="808" t="s">
        <v>49</v>
      </c>
      <c r="J9542" s="809"/>
      <c r="K9542" s="810"/>
    </row>
    <row r="9543" spans="1:11" ht="21" customHeight="1">
      <c r="A9543" s="693">
        <v>2675</v>
      </c>
      <c r="B9543" s="821" t="s">
        <v>13174</v>
      </c>
      <c r="C9543" s="710" t="s">
        <v>82</v>
      </c>
      <c r="D9543" s="696"/>
      <c r="E9543" s="710" t="s">
        <v>63</v>
      </c>
      <c r="F9543" s="696" t="s">
        <v>49</v>
      </c>
      <c r="G9543" s="696" t="s">
        <v>49</v>
      </c>
      <c r="H9543" s="710" t="s">
        <v>36932</v>
      </c>
      <c r="I9543" s="808" t="s">
        <v>49</v>
      </c>
      <c r="J9543" s="809"/>
      <c r="K9543" s="810"/>
    </row>
    <row r="9544" spans="1:11" ht="21" customHeight="1">
      <c r="A9544" s="693">
        <v>2675</v>
      </c>
      <c r="B9544" s="821" t="s">
        <v>37012</v>
      </c>
      <c r="C9544" s="710" t="s">
        <v>1246</v>
      </c>
      <c r="D9544" s="696"/>
      <c r="E9544" s="710"/>
      <c r="F9544" s="696" t="s">
        <v>49</v>
      </c>
      <c r="G9544" s="696" t="s">
        <v>49</v>
      </c>
      <c r="H9544" s="710" t="s">
        <v>36932</v>
      </c>
      <c r="I9544" s="808" t="s">
        <v>49</v>
      </c>
      <c r="J9544" s="809"/>
      <c r="K9544" s="810"/>
    </row>
    <row r="9545" spans="1:11" ht="21" customHeight="1">
      <c r="A9545" s="693">
        <v>2676</v>
      </c>
      <c r="B9545" s="821" t="s">
        <v>13176</v>
      </c>
      <c r="C9545" s="710" t="s">
        <v>82</v>
      </c>
      <c r="D9545" s="696"/>
      <c r="E9545" s="710" t="s">
        <v>63</v>
      </c>
      <c r="F9545" s="696" t="s">
        <v>49</v>
      </c>
      <c r="G9545" s="696" t="s">
        <v>49</v>
      </c>
      <c r="H9545" s="710" t="s">
        <v>36932</v>
      </c>
      <c r="I9545" s="808" t="s">
        <v>49</v>
      </c>
      <c r="J9545" s="809"/>
      <c r="K9545" s="810"/>
    </row>
    <row r="9546" spans="1:11" ht="21" customHeight="1">
      <c r="A9546" s="693">
        <v>2676</v>
      </c>
      <c r="B9546" s="821" t="s">
        <v>37013</v>
      </c>
      <c r="C9546" s="710" t="s">
        <v>1246</v>
      </c>
      <c r="D9546" s="696"/>
      <c r="E9546" s="710"/>
      <c r="F9546" s="696" t="s">
        <v>49</v>
      </c>
      <c r="G9546" s="696" t="s">
        <v>49</v>
      </c>
      <c r="H9546" s="710" t="s">
        <v>36932</v>
      </c>
      <c r="I9546" s="808" t="s">
        <v>49</v>
      </c>
      <c r="J9546" s="809"/>
      <c r="K9546" s="810"/>
    </row>
    <row r="9547" spans="1:11" ht="21" customHeight="1">
      <c r="A9547" s="693">
        <v>2677</v>
      </c>
      <c r="B9547" s="821" t="s">
        <v>13178</v>
      </c>
      <c r="C9547" s="710" t="s">
        <v>82</v>
      </c>
      <c r="D9547" s="696"/>
      <c r="E9547" s="710" t="s">
        <v>63</v>
      </c>
      <c r="F9547" s="696" t="s">
        <v>49</v>
      </c>
      <c r="G9547" s="696" t="s">
        <v>49</v>
      </c>
      <c r="H9547" s="710" t="s">
        <v>36932</v>
      </c>
      <c r="I9547" s="808" t="s">
        <v>49</v>
      </c>
      <c r="J9547" s="809"/>
      <c r="K9547" s="810"/>
    </row>
    <row r="9548" spans="1:11" ht="21" customHeight="1">
      <c r="A9548" s="693">
        <v>2677</v>
      </c>
      <c r="B9548" s="821" t="s">
        <v>37014</v>
      </c>
      <c r="C9548" s="710" t="s">
        <v>1246</v>
      </c>
      <c r="D9548" s="696"/>
      <c r="E9548" s="710"/>
      <c r="F9548" s="696" t="s">
        <v>49</v>
      </c>
      <c r="G9548" s="696" t="s">
        <v>49</v>
      </c>
      <c r="H9548" s="710" t="s">
        <v>36932</v>
      </c>
      <c r="I9548" s="808" t="s">
        <v>49</v>
      </c>
      <c r="J9548" s="809"/>
      <c r="K9548" s="810"/>
    </row>
    <row r="9549" spans="1:11" ht="21" customHeight="1">
      <c r="A9549" s="693">
        <v>2678</v>
      </c>
      <c r="B9549" s="821" t="s">
        <v>13180</v>
      </c>
      <c r="C9549" s="710" t="s">
        <v>82</v>
      </c>
      <c r="D9549" s="696"/>
      <c r="E9549" s="710" t="s">
        <v>63</v>
      </c>
      <c r="F9549" s="696" t="s">
        <v>49</v>
      </c>
      <c r="G9549" s="696" t="s">
        <v>49</v>
      </c>
      <c r="H9549" s="710" t="s">
        <v>36932</v>
      </c>
      <c r="I9549" s="808" t="s">
        <v>49</v>
      </c>
      <c r="J9549" s="809"/>
      <c r="K9549" s="810"/>
    </row>
    <row r="9550" spans="1:11" ht="21" customHeight="1">
      <c r="A9550" s="693">
        <v>2678</v>
      </c>
      <c r="B9550" s="821" t="s">
        <v>37015</v>
      </c>
      <c r="C9550" s="710" t="s">
        <v>1246</v>
      </c>
      <c r="D9550" s="696"/>
      <c r="E9550" s="710"/>
      <c r="F9550" s="696" t="s">
        <v>49</v>
      </c>
      <c r="G9550" s="696" t="s">
        <v>49</v>
      </c>
      <c r="H9550" s="710" t="s">
        <v>36932</v>
      </c>
      <c r="I9550" s="808" t="s">
        <v>49</v>
      </c>
      <c r="J9550" s="809"/>
      <c r="K9550" s="810"/>
    </row>
    <row r="9551" spans="1:11" ht="21" customHeight="1">
      <c r="A9551" s="693">
        <v>2679</v>
      </c>
      <c r="B9551" s="821" t="s">
        <v>13182</v>
      </c>
      <c r="C9551" s="710" t="s">
        <v>82</v>
      </c>
      <c r="D9551" s="696"/>
      <c r="E9551" s="710" t="s">
        <v>63</v>
      </c>
      <c r="F9551" s="696" t="s">
        <v>49</v>
      </c>
      <c r="G9551" s="696" t="s">
        <v>49</v>
      </c>
      <c r="H9551" s="710" t="s">
        <v>36932</v>
      </c>
      <c r="I9551" s="808" t="s">
        <v>49</v>
      </c>
      <c r="J9551" s="809"/>
      <c r="K9551" s="810"/>
    </row>
    <row r="9552" spans="1:11" ht="21" customHeight="1">
      <c r="A9552" s="693">
        <v>2679</v>
      </c>
      <c r="B9552" s="821" t="s">
        <v>37016</v>
      </c>
      <c r="C9552" s="710" t="s">
        <v>1246</v>
      </c>
      <c r="D9552" s="696"/>
      <c r="E9552" s="710"/>
      <c r="F9552" s="696" t="s">
        <v>49</v>
      </c>
      <c r="G9552" s="696" t="s">
        <v>49</v>
      </c>
      <c r="H9552" s="710" t="s">
        <v>36932</v>
      </c>
      <c r="I9552" s="808" t="s">
        <v>49</v>
      </c>
      <c r="J9552" s="809"/>
      <c r="K9552" s="810"/>
    </row>
    <row r="9553" spans="1:11" ht="21" customHeight="1">
      <c r="A9553" s="693">
        <v>2680</v>
      </c>
      <c r="B9553" s="821" t="s">
        <v>13184</v>
      </c>
      <c r="C9553" s="710" t="s">
        <v>82</v>
      </c>
      <c r="D9553" s="696"/>
      <c r="E9553" s="710" t="s">
        <v>63</v>
      </c>
      <c r="F9553" s="696" t="s">
        <v>49</v>
      </c>
      <c r="G9553" s="696" t="s">
        <v>49</v>
      </c>
      <c r="H9553" s="710" t="s">
        <v>36932</v>
      </c>
      <c r="I9553" s="808" t="s">
        <v>49</v>
      </c>
      <c r="J9553" s="809"/>
      <c r="K9553" s="810"/>
    </row>
    <row r="9554" spans="1:11" ht="21" customHeight="1">
      <c r="A9554" s="693">
        <v>2680</v>
      </c>
      <c r="B9554" s="821" t="s">
        <v>37017</v>
      </c>
      <c r="C9554" s="710" t="s">
        <v>1246</v>
      </c>
      <c r="D9554" s="696"/>
      <c r="E9554" s="710"/>
      <c r="F9554" s="696" t="s">
        <v>49</v>
      </c>
      <c r="G9554" s="696" t="s">
        <v>49</v>
      </c>
      <c r="H9554" s="710" t="s">
        <v>36932</v>
      </c>
      <c r="I9554" s="808" t="s">
        <v>49</v>
      </c>
      <c r="J9554" s="809"/>
      <c r="K9554" s="810"/>
    </row>
    <row r="9555" spans="1:11" ht="21" customHeight="1">
      <c r="A9555" s="693">
        <v>2681</v>
      </c>
      <c r="B9555" s="807" t="s">
        <v>13186</v>
      </c>
      <c r="C9555" s="710" t="s">
        <v>82</v>
      </c>
      <c r="D9555" s="696"/>
      <c r="E9555" s="710" t="s">
        <v>63</v>
      </c>
      <c r="F9555" s="696" t="s">
        <v>49</v>
      </c>
      <c r="G9555" s="696" t="s">
        <v>49</v>
      </c>
      <c r="H9555" s="710" t="s">
        <v>36932</v>
      </c>
      <c r="I9555" s="808" t="s">
        <v>49</v>
      </c>
      <c r="J9555" s="809"/>
      <c r="K9555" s="810"/>
    </row>
    <row r="9556" spans="1:11" ht="21" customHeight="1">
      <c r="A9556" s="693">
        <v>2681</v>
      </c>
      <c r="B9556" s="807" t="s">
        <v>37018</v>
      </c>
      <c r="C9556" s="710" t="s">
        <v>1246</v>
      </c>
      <c r="D9556" s="696"/>
      <c r="E9556" s="710"/>
      <c r="F9556" s="696" t="s">
        <v>49</v>
      </c>
      <c r="G9556" s="696" t="s">
        <v>49</v>
      </c>
      <c r="H9556" s="710" t="s">
        <v>36932</v>
      </c>
      <c r="I9556" s="808" t="s">
        <v>49</v>
      </c>
      <c r="J9556" s="809"/>
      <c r="K9556" s="810"/>
    </row>
    <row r="9557" spans="1:11" ht="21" customHeight="1">
      <c r="A9557" s="693">
        <v>2682</v>
      </c>
      <c r="B9557" s="807" t="s">
        <v>13188</v>
      </c>
      <c r="C9557" s="710" t="s">
        <v>82</v>
      </c>
      <c r="D9557" s="696"/>
      <c r="E9557" s="710" t="s">
        <v>63</v>
      </c>
      <c r="F9557" s="696" t="s">
        <v>49</v>
      </c>
      <c r="G9557" s="696" t="s">
        <v>49</v>
      </c>
      <c r="H9557" s="710" t="s">
        <v>36932</v>
      </c>
      <c r="I9557" s="808" t="s">
        <v>49</v>
      </c>
      <c r="J9557" s="809"/>
      <c r="K9557" s="810"/>
    </row>
    <row r="9558" spans="1:11" ht="21" customHeight="1">
      <c r="A9558" s="693">
        <v>2682</v>
      </c>
      <c r="B9558" s="807" t="s">
        <v>37019</v>
      </c>
      <c r="C9558" s="710" t="s">
        <v>1246</v>
      </c>
      <c r="D9558" s="696"/>
      <c r="E9558" s="710"/>
      <c r="F9558" s="696" t="s">
        <v>49</v>
      </c>
      <c r="G9558" s="696" t="s">
        <v>49</v>
      </c>
      <c r="H9558" s="710" t="s">
        <v>36932</v>
      </c>
      <c r="I9558" s="808" t="s">
        <v>49</v>
      </c>
      <c r="J9558" s="809"/>
      <c r="K9558" s="810"/>
    </row>
    <row r="9559" spans="1:11" ht="21" customHeight="1">
      <c r="A9559" s="693">
        <v>2683</v>
      </c>
      <c r="B9559" s="807" t="s">
        <v>13190</v>
      </c>
      <c r="C9559" s="710" t="s">
        <v>82</v>
      </c>
      <c r="D9559" s="696"/>
      <c r="E9559" s="710" t="s">
        <v>63</v>
      </c>
      <c r="F9559" s="696" t="s">
        <v>49</v>
      </c>
      <c r="G9559" s="696" t="s">
        <v>49</v>
      </c>
      <c r="H9559" s="710" t="s">
        <v>36932</v>
      </c>
      <c r="I9559" s="808" t="s">
        <v>49</v>
      </c>
      <c r="J9559" s="809"/>
      <c r="K9559" s="810"/>
    </row>
    <row r="9560" spans="1:11" ht="21" customHeight="1">
      <c r="A9560" s="693">
        <v>2683</v>
      </c>
      <c r="B9560" s="807" t="s">
        <v>37020</v>
      </c>
      <c r="C9560" s="710" t="s">
        <v>1246</v>
      </c>
      <c r="D9560" s="696"/>
      <c r="E9560" s="710"/>
      <c r="F9560" s="696" t="s">
        <v>49</v>
      </c>
      <c r="G9560" s="696" t="s">
        <v>49</v>
      </c>
      <c r="H9560" s="710" t="s">
        <v>36932</v>
      </c>
      <c r="I9560" s="808" t="s">
        <v>49</v>
      </c>
      <c r="J9560" s="809"/>
      <c r="K9560" s="810"/>
    </row>
    <row r="9561" spans="1:11" ht="21" customHeight="1">
      <c r="A9561" s="693">
        <v>2684</v>
      </c>
      <c r="B9561" s="807" t="s">
        <v>13192</v>
      </c>
      <c r="C9561" s="710" t="s">
        <v>82</v>
      </c>
      <c r="D9561" s="696"/>
      <c r="E9561" s="710" t="s">
        <v>63</v>
      </c>
      <c r="F9561" s="696" t="s">
        <v>49</v>
      </c>
      <c r="G9561" s="696" t="s">
        <v>49</v>
      </c>
      <c r="H9561" s="710" t="s">
        <v>36932</v>
      </c>
      <c r="I9561" s="808" t="s">
        <v>49</v>
      </c>
      <c r="J9561" s="809"/>
      <c r="K9561" s="810"/>
    </row>
    <row r="9562" spans="1:11" ht="21" customHeight="1">
      <c r="A9562" s="693">
        <v>2684</v>
      </c>
      <c r="B9562" s="807" t="s">
        <v>37021</v>
      </c>
      <c r="C9562" s="710" t="s">
        <v>1246</v>
      </c>
      <c r="D9562" s="696"/>
      <c r="E9562" s="710"/>
      <c r="F9562" s="696" t="s">
        <v>49</v>
      </c>
      <c r="G9562" s="696" t="s">
        <v>49</v>
      </c>
      <c r="H9562" s="710" t="s">
        <v>36932</v>
      </c>
      <c r="I9562" s="808" t="s">
        <v>49</v>
      </c>
      <c r="J9562" s="809"/>
      <c r="K9562" s="810"/>
    </row>
    <row r="9563" spans="1:11" ht="21" customHeight="1">
      <c r="A9563" s="693">
        <v>2685</v>
      </c>
      <c r="B9563" s="807" t="s">
        <v>13194</v>
      </c>
      <c r="C9563" s="710" t="s">
        <v>82</v>
      </c>
      <c r="D9563" s="696"/>
      <c r="E9563" s="710" t="s">
        <v>63</v>
      </c>
      <c r="F9563" s="696" t="s">
        <v>49</v>
      </c>
      <c r="G9563" s="696" t="s">
        <v>49</v>
      </c>
      <c r="H9563" s="710" t="s">
        <v>36932</v>
      </c>
      <c r="I9563" s="808" t="s">
        <v>49</v>
      </c>
      <c r="J9563" s="809"/>
      <c r="K9563" s="810"/>
    </row>
    <row r="9564" spans="1:11" ht="21" customHeight="1">
      <c r="A9564" s="693">
        <v>2685</v>
      </c>
      <c r="B9564" s="807" t="s">
        <v>37022</v>
      </c>
      <c r="C9564" s="710" t="s">
        <v>1246</v>
      </c>
      <c r="D9564" s="696"/>
      <c r="E9564" s="710"/>
      <c r="F9564" s="696" t="s">
        <v>49</v>
      </c>
      <c r="G9564" s="696" t="s">
        <v>49</v>
      </c>
      <c r="H9564" s="710" t="s">
        <v>36932</v>
      </c>
      <c r="I9564" s="808" t="s">
        <v>49</v>
      </c>
      <c r="J9564" s="809"/>
      <c r="K9564" s="810"/>
    </row>
    <row r="9565" spans="1:11" ht="21" customHeight="1">
      <c r="A9565" s="693">
        <v>2686</v>
      </c>
      <c r="B9565" s="807" t="s">
        <v>13196</v>
      </c>
      <c r="C9565" s="710" t="s">
        <v>82</v>
      </c>
      <c r="D9565" s="696"/>
      <c r="E9565" s="710" t="s">
        <v>63</v>
      </c>
      <c r="F9565" s="696" t="s">
        <v>49</v>
      </c>
      <c r="G9565" s="696" t="s">
        <v>49</v>
      </c>
      <c r="H9565" s="710" t="s">
        <v>36932</v>
      </c>
      <c r="I9565" s="808" t="s">
        <v>49</v>
      </c>
      <c r="J9565" s="809"/>
      <c r="K9565" s="810"/>
    </row>
    <row r="9566" spans="1:11" ht="21" customHeight="1">
      <c r="A9566" s="693">
        <v>2686</v>
      </c>
      <c r="B9566" s="807" t="s">
        <v>37023</v>
      </c>
      <c r="C9566" s="710" t="s">
        <v>1246</v>
      </c>
      <c r="D9566" s="696"/>
      <c r="E9566" s="710"/>
      <c r="F9566" s="696" t="s">
        <v>49</v>
      </c>
      <c r="G9566" s="696" t="s">
        <v>49</v>
      </c>
      <c r="H9566" s="710" t="s">
        <v>36932</v>
      </c>
      <c r="I9566" s="808" t="s">
        <v>49</v>
      </c>
      <c r="J9566" s="809"/>
      <c r="K9566" s="810"/>
    </row>
    <row r="9567" spans="1:11" ht="21" customHeight="1">
      <c r="A9567" s="693">
        <v>2687</v>
      </c>
      <c r="B9567" s="807" t="s">
        <v>13198</v>
      </c>
      <c r="C9567" s="710" t="s">
        <v>82</v>
      </c>
      <c r="D9567" s="696"/>
      <c r="E9567" s="710" t="s">
        <v>63</v>
      </c>
      <c r="F9567" s="696" t="s">
        <v>49</v>
      </c>
      <c r="G9567" s="696" t="s">
        <v>49</v>
      </c>
      <c r="H9567" s="710" t="s">
        <v>36932</v>
      </c>
      <c r="I9567" s="808" t="s">
        <v>49</v>
      </c>
      <c r="J9567" s="809"/>
      <c r="K9567" s="810"/>
    </row>
    <row r="9568" spans="1:11" ht="21" customHeight="1">
      <c r="A9568" s="693">
        <v>2687</v>
      </c>
      <c r="B9568" s="807" t="s">
        <v>37024</v>
      </c>
      <c r="C9568" s="710" t="s">
        <v>1246</v>
      </c>
      <c r="D9568" s="696"/>
      <c r="E9568" s="710"/>
      <c r="F9568" s="696" t="s">
        <v>49</v>
      </c>
      <c r="G9568" s="696" t="s">
        <v>49</v>
      </c>
      <c r="H9568" s="710" t="s">
        <v>36932</v>
      </c>
      <c r="I9568" s="808" t="s">
        <v>49</v>
      </c>
      <c r="J9568" s="809"/>
      <c r="K9568" s="810"/>
    </row>
    <row r="9569" spans="1:11" ht="21" customHeight="1">
      <c r="A9569" s="693">
        <v>2688</v>
      </c>
      <c r="B9569" s="807" t="s">
        <v>13200</v>
      </c>
      <c r="C9569" s="710" t="s">
        <v>82</v>
      </c>
      <c r="D9569" s="696"/>
      <c r="E9569" s="710" t="s">
        <v>63</v>
      </c>
      <c r="F9569" s="696" t="s">
        <v>49</v>
      </c>
      <c r="G9569" s="696" t="s">
        <v>49</v>
      </c>
      <c r="H9569" s="710" t="s">
        <v>36932</v>
      </c>
      <c r="I9569" s="808" t="s">
        <v>49</v>
      </c>
      <c r="J9569" s="809"/>
      <c r="K9569" s="810"/>
    </row>
    <row r="9570" spans="1:11" ht="21" customHeight="1">
      <c r="A9570" s="693">
        <v>2688</v>
      </c>
      <c r="B9570" s="807" t="s">
        <v>37025</v>
      </c>
      <c r="C9570" s="710" t="s">
        <v>1246</v>
      </c>
      <c r="D9570" s="696"/>
      <c r="E9570" s="710"/>
      <c r="F9570" s="696" t="s">
        <v>49</v>
      </c>
      <c r="G9570" s="696" t="s">
        <v>49</v>
      </c>
      <c r="H9570" s="710" t="s">
        <v>36932</v>
      </c>
      <c r="I9570" s="808" t="s">
        <v>49</v>
      </c>
      <c r="J9570" s="809"/>
      <c r="K9570" s="810"/>
    </row>
    <row r="9571" spans="1:11" ht="21" customHeight="1">
      <c r="A9571" s="693">
        <v>2689</v>
      </c>
      <c r="B9571" s="807" t="s">
        <v>13202</v>
      </c>
      <c r="C9571" s="710" t="s">
        <v>82</v>
      </c>
      <c r="D9571" s="696"/>
      <c r="E9571" s="710" t="s">
        <v>63</v>
      </c>
      <c r="F9571" s="696" t="s">
        <v>49</v>
      </c>
      <c r="G9571" s="696" t="s">
        <v>49</v>
      </c>
      <c r="H9571" s="710" t="s">
        <v>36932</v>
      </c>
      <c r="I9571" s="808" t="s">
        <v>49</v>
      </c>
      <c r="J9571" s="809"/>
      <c r="K9571" s="810"/>
    </row>
    <row r="9572" spans="1:11" ht="21" customHeight="1">
      <c r="A9572" s="693">
        <v>2689</v>
      </c>
      <c r="B9572" s="807" t="s">
        <v>37026</v>
      </c>
      <c r="C9572" s="710" t="s">
        <v>1246</v>
      </c>
      <c r="D9572" s="696"/>
      <c r="E9572" s="710"/>
      <c r="F9572" s="696" t="s">
        <v>49</v>
      </c>
      <c r="G9572" s="696" t="s">
        <v>49</v>
      </c>
      <c r="H9572" s="710" t="s">
        <v>36932</v>
      </c>
      <c r="I9572" s="808" t="s">
        <v>49</v>
      </c>
      <c r="J9572" s="809"/>
      <c r="K9572" s="810"/>
    </row>
    <row r="9573" spans="1:11" ht="21" customHeight="1">
      <c r="A9573" s="693">
        <v>2690</v>
      </c>
      <c r="B9573" s="807" t="s">
        <v>13204</v>
      </c>
      <c r="C9573" s="710" t="s">
        <v>82</v>
      </c>
      <c r="D9573" s="696"/>
      <c r="E9573" s="710" t="s">
        <v>63</v>
      </c>
      <c r="F9573" s="696" t="s">
        <v>49</v>
      </c>
      <c r="G9573" s="696" t="s">
        <v>49</v>
      </c>
      <c r="H9573" s="710" t="s">
        <v>36932</v>
      </c>
      <c r="I9573" s="808" t="s">
        <v>49</v>
      </c>
      <c r="J9573" s="809"/>
      <c r="K9573" s="810"/>
    </row>
    <row r="9574" spans="1:11" ht="21" customHeight="1">
      <c r="A9574" s="693">
        <v>2690</v>
      </c>
      <c r="B9574" s="807" t="s">
        <v>37027</v>
      </c>
      <c r="C9574" s="710" t="s">
        <v>1246</v>
      </c>
      <c r="D9574" s="696"/>
      <c r="E9574" s="710"/>
      <c r="F9574" s="696" t="s">
        <v>49</v>
      </c>
      <c r="G9574" s="696" t="s">
        <v>49</v>
      </c>
      <c r="H9574" s="710" t="s">
        <v>36932</v>
      </c>
      <c r="I9574" s="808" t="s">
        <v>49</v>
      </c>
      <c r="J9574" s="809"/>
      <c r="K9574" s="810"/>
    </row>
    <row r="9575" spans="1:11" ht="21" customHeight="1">
      <c r="A9575" s="693">
        <v>2691</v>
      </c>
      <c r="B9575" s="807" t="s">
        <v>13206</v>
      </c>
      <c r="C9575" s="710" t="s">
        <v>82</v>
      </c>
      <c r="D9575" s="696"/>
      <c r="E9575" s="710" t="s">
        <v>63</v>
      </c>
      <c r="F9575" s="696" t="s">
        <v>49</v>
      </c>
      <c r="G9575" s="696" t="s">
        <v>49</v>
      </c>
      <c r="H9575" s="710" t="s">
        <v>36932</v>
      </c>
      <c r="I9575" s="808" t="s">
        <v>49</v>
      </c>
      <c r="J9575" s="809"/>
      <c r="K9575" s="810"/>
    </row>
    <row r="9576" spans="1:11" ht="21" customHeight="1">
      <c r="A9576" s="693">
        <v>2691</v>
      </c>
      <c r="B9576" s="807" t="s">
        <v>37028</v>
      </c>
      <c r="C9576" s="710" t="s">
        <v>1246</v>
      </c>
      <c r="D9576" s="696"/>
      <c r="E9576" s="710"/>
      <c r="F9576" s="696" t="s">
        <v>49</v>
      </c>
      <c r="G9576" s="696" t="s">
        <v>49</v>
      </c>
      <c r="H9576" s="710" t="s">
        <v>36932</v>
      </c>
      <c r="I9576" s="808" t="s">
        <v>49</v>
      </c>
      <c r="J9576" s="809"/>
      <c r="K9576" s="810"/>
    </row>
    <row r="9577" spans="1:11" ht="21" customHeight="1">
      <c r="A9577" s="693">
        <v>2692</v>
      </c>
      <c r="B9577" s="807" t="s">
        <v>13208</v>
      </c>
      <c r="C9577" s="710" t="s">
        <v>82</v>
      </c>
      <c r="D9577" s="696"/>
      <c r="E9577" s="710" t="s">
        <v>63</v>
      </c>
      <c r="F9577" s="696" t="s">
        <v>49</v>
      </c>
      <c r="G9577" s="696" t="s">
        <v>49</v>
      </c>
      <c r="H9577" s="710" t="s">
        <v>36932</v>
      </c>
      <c r="I9577" s="808" t="s">
        <v>49</v>
      </c>
      <c r="J9577" s="809"/>
      <c r="K9577" s="810"/>
    </row>
    <row r="9578" spans="1:11" ht="21" customHeight="1">
      <c r="A9578" s="693">
        <v>2692</v>
      </c>
      <c r="B9578" s="807" t="s">
        <v>37029</v>
      </c>
      <c r="C9578" s="710" t="s">
        <v>1246</v>
      </c>
      <c r="D9578" s="696"/>
      <c r="E9578" s="710"/>
      <c r="F9578" s="696" t="s">
        <v>49</v>
      </c>
      <c r="G9578" s="696" t="s">
        <v>49</v>
      </c>
      <c r="H9578" s="710" t="s">
        <v>36932</v>
      </c>
      <c r="I9578" s="808" t="s">
        <v>49</v>
      </c>
      <c r="J9578" s="809"/>
      <c r="K9578" s="810"/>
    </row>
    <row r="9579" spans="1:11" ht="21" customHeight="1">
      <c r="A9579" s="693">
        <v>2693</v>
      </c>
      <c r="B9579" s="807" t="s">
        <v>13210</v>
      </c>
      <c r="C9579" s="710" t="s">
        <v>82</v>
      </c>
      <c r="D9579" s="696"/>
      <c r="E9579" s="710" t="s">
        <v>63</v>
      </c>
      <c r="F9579" s="696" t="s">
        <v>49</v>
      </c>
      <c r="G9579" s="696" t="s">
        <v>49</v>
      </c>
      <c r="H9579" s="710" t="s">
        <v>36932</v>
      </c>
      <c r="I9579" s="808" t="s">
        <v>49</v>
      </c>
      <c r="J9579" s="809"/>
      <c r="K9579" s="810"/>
    </row>
    <row r="9580" spans="1:11" ht="21" customHeight="1">
      <c r="A9580" s="693">
        <v>2693</v>
      </c>
      <c r="B9580" s="807" t="s">
        <v>37030</v>
      </c>
      <c r="C9580" s="710" t="s">
        <v>1246</v>
      </c>
      <c r="D9580" s="696"/>
      <c r="E9580" s="710"/>
      <c r="F9580" s="696" t="s">
        <v>49</v>
      </c>
      <c r="G9580" s="696" t="s">
        <v>49</v>
      </c>
      <c r="H9580" s="710" t="s">
        <v>36932</v>
      </c>
      <c r="I9580" s="808" t="s">
        <v>49</v>
      </c>
      <c r="J9580" s="809"/>
      <c r="K9580" s="810"/>
    </row>
    <row r="9581" spans="1:11" ht="21" customHeight="1">
      <c r="A9581" s="693">
        <v>2694</v>
      </c>
      <c r="B9581" s="807" t="s">
        <v>13214</v>
      </c>
      <c r="C9581" s="710" t="s">
        <v>82</v>
      </c>
      <c r="D9581" s="696"/>
      <c r="E9581" s="710" t="s">
        <v>63</v>
      </c>
      <c r="F9581" s="696" t="s">
        <v>49</v>
      </c>
      <c r="G9581" s="696" t="s">
        <v>49</v>
      </c>
      <c r="H9581" s="710" t="s">
        <v>36932</v>
      </c>
      <c r="I9581" s="808" t="s">
        <v>49</v>
      </c>
      <c r="J9581" s="809"/>
      <c r="K9581" s="810"/>
    </row>
    <row r="9582" spans="1:11" ht="21" customHeight="1">
      <c r="A9582" s="693">
        <v>2694</v>
      </c>
      <c r="B9582" s="807" t="s">
        <v>37031</v>
      </c>
      <c r="C9582" s="710" t="s">
        <v>1246</v>
      </c>
      <c r="D9582" s="696"/>
      <c r="E9582" s="710"/>
      <c r="F9582" s="696" t="s">
        <v>49</v>
      </c>
      <c r="G9582" s="696" t="s">
        <v>49</v>
      </c>
      <c r="H9582" s="710" t="s">
        <v>36932</v>
      </c>
      <c r="I9582" s="808" t="s">
        <v>49</v>
      </c>
      <c r="J9582" s="809"/>
      <c r="K9582" s="810"/>
    </row>
    <row r="9583" spans="1:11" ht="21" customHeight="1">
      <c r="A9583" s="693">
        <v>2695</v>
      </c>
      <c r="B9583" s="807" t="s">
        <v>13216</v>
      </c>
      <c r="C9583" s="710" t="s">
        <v>82</v>
      </c>
      <c r="D9583" s="696"/>
      <c r="E9583" s="710" t="s">
        <v>63</v>
      </c>
      <c r="F9583" s="696" t="s">
        <v>49</v>
      </c>
      <c r="G9583" s="696" t="s">
        <v>49</v>
      </c>
      <c r="H9583" s="710" t="s">
        <v>36932</v>
      </c>
      <c r="I9583" s="808" t="s">
        <v>49</v>
      </c>
      <c r="J9583" s="809"/>
      <c r="K9583" s="810"/>
    </row>
    <row r="9584" spans="1:11" ht="21" customHeight="1">
      <c r="A9584" s="693">
        <v>2695</v>
      </c>
      <c r="B9584" s="807" t="s">
        <v>37032</v>
      </c>
      <c r="C9584" s="710" t="s">
        <v>1246</v>
      </c>
      <c r="D9584" s="696"/>
      <c r="E9584" s="710"/>
      <c r="F9584" s="696" t="s">
        <v>49</v>
      </c>
      <c r="G9584" s="696" t="s">
        <v>49</v>
      </c>
      <c r="H9584" s="710" t="s">
        <v>36932</v>
      </c>
      <c r="I9584" s="808" t="s">
        <v>49</v>
      </c>
      <c r="J9584" s="809"/>
      <c r="K9584" s="810"/>
    </row>
    <row r="9585" spans="1:11" ht="21" customHeight="1">
      <c r="A9585" s="693">
        <v>2696</v>
      </c>
      <c r="B9585" s="807" t="s">
        <v>13218</v>
      </c>
      <c r="C9585" s="710" t="s">
        <v>82</v>
      </c>
      <c r="D9585" s="696"/>
      <c r="E9585" s="710" t="s">
        <v>63</v>
      </c>
      <c r="F9585" s="696" t="s">
        <v>49</v>
      </c>
      <c r="G9585" s="696" t="s">
        <v>49</v>
      </c>
      <c r="H9585" s="710" t="s">
        <v>36932</v>
      </c>
      <c r="I9585" s="808" t="s">
        <v>49</v>
      </c>
      <c r="J9585" s="809"/>
      <c r="K9585" s="810"/>
    </row>
    <row r="9586" spans="1:11" ht="21" customHeight="1">
      <c r="A9586" s="693">
        <v>2696</v>
      </c>
      <c r="B9586" s="807" t="s">
        <v>37033</v>
      </c>
      <c r="C9586" s="710" t="s">
        <v>1246</v>
      </c>
      <c r="D9586" s="696"/>
      <c r="E9586" s="710"/>
      <c r="F9586" s="696" t="s">
        <v>49</v>
      </c>
      <c r="G9586" s="696" t="s">
        <v>49</v>
      </c>
      <c r="H9586" s="710" t="s">
        <v>36932</v>
      </c>
      <c r="I9586" s="808" t="s">
        <v>49</v>
      </c>
      <c r="J9586" s="809"/>
      <c r="K9586" s="810"/>
    </row>
    <row r="9587" spans="1:11" ht="21" customHeight="1">
      <c r="A9587" s="693">
        <v>2697</v>
      </c>
      <c r="B9587" s="807" t="s">
        <v>13220</v>
      </c>
      <c r="C9587" s="710" t="s">
        <v>82</v>
      </c>
      <c r="D9587" s="696"/>
      <c r="E9587" s="710" t="s">
        <v>63</v>
      </c>
      <c r="F9587" s="696" t="s">
        <v>49</v>
      </c>
      <c r="G9587" s="696" t="s">
        <v>49</v>
      </c>
      <c r="H9587" s="710" t="s">
        <v>36932</v>
      </c>
      <c r="I9587" s="808" t="s">
        <v>49</v>
      </c>
      <c r="J9587" s="809"/>
      <c r="K9587" s="810"/>
    </row>
    <row r="9588" spans="1:11" ht="21" customHeight="1">
      <c r="A9588" s="693">
        <v>2697</v>
      </c>
      <c r="B9588" s="807" t="s">
        <v>37034</v>
      </c>
      <c r="C9588" s="710" t="s">
        <v>1246</v>
      </c>
      <c r="D9588" s="696"/>
      <c r="E9588" s="710"/>
      <c r="F9588" s="696" t="s">
        <v>49</v>
      </c>
      <c r="G9588" s="696" t="s">
        <v>49</v>
      </c>
      <c r="H9588" s="710" t="s">
        <v>36932</v>
      </c>
      <c r="I9588" s="808" t="s">
        <v>49</v>
      </c>
      <c r="J9588" s="809"/>
      <c r="K9588" s="810"/>
    </row>
    <row r="9589" spans="1:11" ht="21" customHeight="1">
      <c r="A9589" s="693">
        <v>2698</v>
      </c>
      <c r="B9589" s="807" t="s">
        <v>13222</v>
      </c>
      <c r="C9589" s="710" t="s">
        <v>82</v>
      </c>
      <c r="D9589" s="696"/>
      <c r="E9589" s="710" t="s">
        <v>63</v>
      </c>
      <c r="F9589" s="696" t="s">
        <v>49</v>
      </c>
      <c r="G9589" s="696" t="s">
        <v>49</v>
      </c>
      <c r="H9589" s="710" t="s">
        <v>36932</v>
      </c>
      <c r="I9589" s="808" t="s">
        <v>49</v>
      </c>
      <c r="J9589" s="809"/>
      <c r="K9589" s="810"/>
    </row>
    <row r="9590" spans="1:11" ht="21" customHeight="1">
      <c r="A9590" s="693">
        <v>2698</v>
      </c>
      <c r="B9590" s="807" t="s">
        <v>37035</v>
      </c>
      <c r="C9590" s="710" t="s">
        <v>1246</v>
      </c>
      <c r="D9590" s="696"/>
      <c r="E9590" s="710"/>
      <c r="F9590" s="696" t="s">
        <v>49</v>
      </c>
      <c r="G9590" s="696" t="s">
        <v>49</v>
      </c>
      <c r="H9590" s="710" t="s">
        <v>36932</v>
      </c>
      <c r="I9590" s="808" t="s">
        <v>49</v>
      </c>
      <c r="J9590" s="809"/>
      <c r="K9590" s="810"/>
    </row>
    <row r="9591" spans="1:11" ht="21" customHeight="1">
      <c r="A9591" s="693">
        <v>2699</v>
      </c>
      <c r="B9591" s="807" t="s">
        <v>13224</v>
      </c>
      <c r="C9591" s="710" t="s">
        <v>82</v>
      </c>
      <c r="D9591" s="696"/>
      <c r="E9591" s="710" t="s">
        <v>63</v>
      </c>
      <c r="F9591" s="696" t="s">
        <v>49</v>
      </c>
      <c r="G9591" s="696" t="s">
        <v>49</v>
      </c>
      <c r="H9591" s="710" t="s">
        <v>36932</v>
      </c>
      <c r="I9591" s="808" t="s">
        <v>49</v>
      </c>
      <c r="J9591" s="809"/>
      <c r="K9591" s="810"/>
    </row>
    <row r="9592" spans="1:11" ht="21" customHeight="1">
      <c r="A9592" s="693">
        <v>2699</v>
      </c>
      <c r="B9592" s="807" t="s">
        <v>37036</v>
      </c>
      <c r="C9592" s="710" t="s">
        <v>1246</v>
      </c>
      <c r="D9592" s="696"/>
      <c r="E9592" s="710"/>
      <c r="F9592" s="696" t="s">
        <v>49</v>
      </c>
      <c r="G9592" s="696" t="s">
        <v>49</v>
      </c>
      <c r="H9592" s="710" t="s">
        <v>36932</v>
      </c>
      <c r="I9592" s="808" t="s">
        <v>49</v>
      </c>
      <c r="J9592" s="809"/>
      <c r="K9592" s="810"/>
    </row>
    <row r="9593" spans="1:11" ht="21" customHeight="1">
      <c r="A9593" s="693">
        <v>2700</v>
      </c>
      <c r="B9593" s="807" t="s">
        <v>13226</v>
      </c>
      <c r="C9593" s="710" t="s">
        <v>82</v>
      </c>
      <c r="D9593" s="696"/>
      <c r="E9593" s="710" t="s">
        <v>63</v>
      </c>
      <c r="F9593" s="696" t="s">
        <v>49</v>
      </c>
      <c r="G9593" s="696" t="s">
        <v>49</v>
      </c>
      <c r="H9593" s="710" t="s">
        <v>36932</v>
      </c>
      <c r="I9593" s="808" t="s">
        <v>49</v>
      </c>
      <c r="J9593" s="809"/>
      <c r="K9593" s="810"/>
    </row>
    <row r="9594" spans="1:11" ht="21" customHeight="1">
      <c r="A9594" s="693">
        <v>2700</v>
      </c>
      <c r="B9594" s="807" t="s">
        <v>37037</v>
      </c>
      <c r="C9594" s="710" t="s">
        <v>1246</v>
      </c>
      <c r="D9594" s="696"/>
      <c r="E9594" s="710"/>
      <c r="F9594" s="696" t="s">
        <v>49</v>
      </c>
      <c r="G9594" s="696" t="s">
        <v>49</v>
      </c>
      <c r="H9594" s="710" t="s">
        <v>36932</v>
      </c>
      <c r="I9594" s="808" t="s">
        <v>49</v>
      </c>
      <c r="J9594" s="809"/>
      <c r="K9594" s="810"/>
    </row>
    <row r="9595" spans="1:11" ht="21" customHeight="1">
      <c r="A9595" s="693">
        <v>2701</v>
      </c>
      <c r="B9595" s="807" t="s">
        <v>13228</v>
      </c>
      <c r="C9595" s="710" t="s">
        <v>82</v>
      </c>
      <c r="D9595" s="696"/>
      <c r="E9595" s="710" t="s">
        <v>63</v>
      </c>
      <c r="F9595" s="696" t="s">
        <v>49</v>
      </c>
      <c r="G9595" s="696" t="s">
        <v>49</v>
      </c>
      <c r="H9595" s="710" t="s">
        <v>36932</v>
      </c>
      <c r="I9595" s="808" t="s">
        <v>49</v>
      </c>
      <c r="J9595" s="809"/>
      <c r="K9595" s="810"/>
    </row>
    <row r="9596" spans="1:11" ht="21" customHeight="1">
      <c r="A9596" s="693">
        <v>2701</v>
      </c>
      <c r="B9596" s="807" t="s">
        <v>37038</v>
      </c>
      <c r="C9596" s="710" t="s">
        <v>1246</v>
      </c>
      <c r="D9596" s="696"/>
      <c r="E9596" s="710"/>
      <c r="F9596" s="696" t="s">
        <v>49</v>
      </c>
      <c r="G9596" s="696" t="s">
        <v>49</v>
      </c>
      <c r="H9596" s="710" t="s">
        <v>36932</v>
      </c>
      <c r="I9596" s="808" t="s">
        <v>49</v>
      </c>
      <c r="J9596" s="809"/>
      <c r="K9596" s="810"/>
    </row>
    <row r="9597" spans="1:11" ht="21" customHeight="1">
      <c r="A9597" s="693">
        <v>2702</v>
      </c>
      <c r="B9597" s="807" t="s">
        <v>13230</v>
      </c>
      <c r="C9597" s="710" t="s">
        <v>82</v>
      </c>
      <c r="D9597" s="696"/>
      <c r="E9597" s="710" t="s">
        <v>63</v>
      </c>
      <c r="F9597" s="696" t="s">
        <v>49</v>
      </c>
      <c r="G9597" s="696" t="s">
        <v>49</v>
      </c>
      <c r="H9597" s="710" t="s">
        <v>36932</v>
      </c>
      <c r="I9597" s="808" t="s">
        <v>49</v>
      </c>
      <c r="J9597" s="809"/>
      <c r="K9597" s="810"/>
    </row>
    <row r="9598" spans="1:11" ht="21" customHeight="1">
      <c r="A9598" s="693">
        <v>2702</v>
      </c>
      <c r="B9598" s="807" t="s">
        <v>37039</v>
      </c>
      <c r="C9598" s="710" t="s">
        <v>1246</v>
      </c>
      <c r="D9598" s="696"/>
      <c r="E9598" s="710"/>
      <c r="F9598" s="696" t="s">
        <v>49</v>
      </c>
      <c r="G9598" s="696" t="s">
        <v>49</v>
      </c>
      <c r="H9598" s="710" t="s">
        <v>36932</v>
      </c>
      <c r="I9598" s="808" t="s">
        <v>49</v>
      </c>
      <c r="J9598" s="809"/>
      <c r="K9598" s="810"/>
    </row>
    <row r="9599" spans="1:11" ht="21" customHeight="1">
      <c r="A9599" s="693">
        <v>2703</v>
      </c>
      <c r="B9599" s="807" t="s">
        <v>13232</v>
      </c>
      <c r="C9599" s="710" t="s">
        <v>82</v>
      </c>
      <c r="D9599" s="696"/>
      <c r="E9599" s="710" t="s">
        <v>63</v>
      </c>
      <c r="F9599" s="696" t="s">
        <v>49</v>
      </c>
      <c r="G9599" s="696" t="s">
        <v>49</v>
      </c>
      <c r="H9599" s="710" t="s">
        <v>36932</v>
      </c>
      <c r="I9599" s="808" t="s">
        <v>49</v>
      </c>
      <c r="J9599" s="809"/>
      <c r="K9599" s="810"/>
    </row>
    <row r="9600" spans="1:11" ht="21" customHeight="1">
      <c r="A9600" s="693">
        <v>2703</v>
      </c>
      <c r="B9600" s="807" t="s">
        <v>37040</v>
      </c>
      <c r="C9600" s="710" t="s">
        <v>1246</v>
      </c>
      <c r="D9600" s="696"/>
      <c r="E9600" s="710"/>
      <c r="F9600" s="696" t="s">
        <v>49</v>
      </c>
      <c r="G9600" s="696" t="s">
        <v>49</v>
      </c>
      <c r="H9600" s="710" t="s">
        <v>36932</v>
      </c>
      <c r="I9600" s="808" t="s">
        <v>49</v>
      </c>
      <c r="J9600" s="809"/>
      <c r="K9600" s="810"/>
    </row>
    <row r="9601" spans="1:11" ht="21" customHeight="1">
      <c r="A9601" s="693">
        <v>2704</v>
      </c>
      <c r="B9601" s="807" t="s">
        <v>13234</v>
      </c>
      <c r="C9601" s="710" t="s">
        <v>82</v>
      </c>
      <c r="D9601" s="696"/>
      <c r="E9601" s="710" t="s">
        <v>63</v>
      </c>
      <c r="F9601" s="696" t="s">
        <v>49</v>
      </c>
      <c r="G9601" s="696" t="s">
        <v>49</v>
      </c>
      <c r="H9601" s="710" t="s">
        <v>36932</v>
      </c>
      <c r="I9601" s="808" t="s">
        <v>49</v>
      </c>
      <c r="J9601" s="809"/>
      <c r="K9601" s="810"/>
    </row>
    <row r="9602" spans="1:11" ht="21" customHeight="1">
      <c r="A9602" s="693">
        <v>2704</v>
      </c>
      <c r="B9602" s="807" t="s">
        <v>37041</v>
      </c>
      <c r="C9602" s="710" t="s">
        <v>1246</v>
      </c>
      <c r="D9602" s="696"/>
      <c r="E9602" s="710"/>
      <c r="F9602" s="696" t="s">
        <v>49</v>
      </c>
      <c r="G9602" s="696" t="s">
        <v>49</v>
      </c>
      <c r="H9602" s="710" t="s">
        <v>36932</v>
      </c>
      <c r="I9602" s="808" t="s">
        <v>49</v>
      </c>
      <c r="J9602" s="809"/>
      <c r="K9602" s="810"/>
    </row>
    <row r="9603" spans="1:11" ht="21" customHeight="1">
      <c r="A9603" s="693">
        <v>2705</v>
      </c>
      <c r="B9603" s="807" t="s">
        <v>13236</v>
      </c>
      <c r="C9603" s="710" t="s">
        <v>82</v>
      </c>
      <c r="D9603" s="696"/>
      <c r="E9603" s="710" t="s">
        <v>63</v>
      </c>
      <c r="F9603" s="696" t="s">
        <v>49</v>
      </c>
      <c r="G9603" s="696" t="s">
        <v>49</v>
      </c>
      <c r="H9603" s="710" t="s">
        <v>36932</v>
      </c>
      <c r="I9603" s="808" t="s">
        <v>49</v>
      </c>
      <c r="J9603" s="809"/>
      <c r="K9603" s="810"/>
    </row>
    <row r="9604" spans="1:11" ht="21" customHeight="1">
      <c r="A9604" s="693">
        <v>2705</v>
      </c>
      <c r="B9604" s="807" t="s">
        <v>37042</v>
      </c>
      <c r="C9604" s="710" t="s">
        <v>1246</v>
      </c>
      <c r="D9604" s="696"/>
      <c r="E9604" s="710"/>
      <c r="F9604" s="696" t="s">
        <v>49</v>
      </c>
      <c r="G9604" s="696" t="s">
        <v>49</v>
      </c>
      <c r="H9604" s="710" t="s">
        <v>36932</v>
      </c>
      <c r="I9604" s="808" t="s">
        <v>49</v>
      </c>
      <c r="J9604" s="809"/>
      <c r="K9604" s="810"/>
    </row>
    <row r="9605" spans="1:11" ht="21" customHeight="1">
      <c r="A9605" s="693">
        <v>2706</v>
      </c>
      <c r="B9605" s="807" t="s">
        <v>13238</v>
      </c>
      <c r="C9605" s="710" t="s">
        <v>82</v>
      </c>
      <c r="D9605" s="696"/>
      <c r="E9605" s="710" t="s">
        <v>63</v>
      </c>
      <c r="F9605" s="696" t="s">
        <v>49</v>
      </c>
      <c r="G9605" s="696" t="s">
        <v>49</v>
      </c>
      <c r="H9605" s="710" t="s">
        <v>36932</v>
      </c>
      <c r="I9605" s="808" t="s">
        <v>49</v>
      </c>
      <c r="J9605" s="809"/>
      <c r="K9605" s="810"/>
    </row>
    <row r="9606" spans="1:11" ht="21" customHeight="1">
      <c r="A9606" s="693">
        <v>2706</v>
      </c>
      <c r="B9606" s="807" t="s">
        <v>37043</v>
      </c>
      <c r="C9606" s="710" t="s">
        <v>1246</v>
      </c>
      <c r="D9606" s="696"/>
      <c r="E9606" s="710"/>
      <c r="F9606" s="696" t="s">
        <v>49</v>
      </c>
      <c r="G9606" s="696" t="s">
        <v>49</v>
      </c>
      <c r="H9606" s="710" t="s">
        <v>36932</v>
      </c>
      <c r="I9606" s="808" t="s">
        <v>49</v>
      </c>
      <c r="J9606" s="809"/>
      <c r="K9606" s="810"/>
    </row>
    <row r="9607" spans="1:11" ht="21" customHeight="1">
      <c r="A9607" s="693">
        <v>2707</v>
      </c>
      <c r="B9607" s="807" t="s">
        <v>13240</v>
      </c>
      <c r="C9607" s="710" t="s">
        <v>82</v>
      </c>
      <c r="D9607" s="696"/>
      <c r="E9607" s="710" t="s">
        <v>63</v>
      </c>
      <c r="F9607" s="696" t="s">
        <v>49</v>
      </c>
      <c r="G9607" s="696" t="s">
        <v>49</v>
      </c>
      <c r="H9607" s="710" t="s">
        <v>36932</v>
      </c>
      <c r="I9607" s="808" t="s">
        <v>49</v>
      </c>
      <c r="J9607" s="809"/>
      <c r="K9607" s="810"/>
    </row>
    <row r="9608" spans="1:11" ht="21" customHeight="1">
      <c r="A9608" s="693">
        <v>2707</v>
      </c>
      <c r="B9608" s="807" t="s">
        <v>37044</v>
      </c>
      <c r="C9608" s="710" t="s">
        <v>1246</v>
      </c>
      <c r="D9608" s="696"/>
      <c r="E9608" s="710"/>
      <c r="F9608" s="696" t="s">
        <v>49</v>
      </c>
      <c r="G9608" s="696" t="s">
        <v>49</v>
      </c>
      <c r="H9608" s="710" t="s">
        <v>36932</v>
      </c>
      <c r="I9608" s="808" t="s">
        <v>49</v>
      </c>
      <c r="J9608" s="809"/>
      <c r="K9608" s="810"/>
    </row>
    <row r="9609" spans="1:11" ht="21" customHeight="1">
      <c r="A9609" s="693">
        <v>2708</v>
      </c>
      <c r="B9609" s="807" t="s">
        <v>13242</v>
      </c>
      <c r="C9609" s="710" t="s">
        <v>82</v>
      </c>
      <c r="D9609" s="696"/>
      <c r="E9609" s="710" t="s">
        <v>63</v>
      </c>
      <c r="F9609" s="696" t="s">
        <v>49</v>
      </c>
      <c r="G9609" s="696" t="s">
        <v>49</v>
      </c>
      <c r="H9609" s="710" t="s">
        <v>36932</v>
      </c>
      <c r="I9609" s="808" t="s">
        <v>49</v>
      </c>
      <c r="J9609" s="809"/>
      <c r="K9609" s="810"/>
    </row>
    <row r="9610" spans="1:11" ht="21" customHeight="1">
      <c r="A9610" s="693">
        <v>2708</v>
      </c>
      <c r="B9610" s="807" t="s">
        <v>37045</v>
      </c>
      <c r="C9610" s="710" t="s">
        <v>1246</v>
      </c>
      <c r="D9610" s="696"/>
      <c r="E9610" s="710"/>
      <c r="F9610" s="696" t="s">
        <v>49</v>
      </c>
      <c r="G9610" s="696" t="s">
        <v>49</v>
      </c>
      <c r="H9610" s="710" t="s">
        <v>36932</v>
      </c>
      <c r="I9610" s="808" t="s">
        <v>49</v>
      </c>
      <c r="J9610" s="809"/>
      <c r="K9610" s="810"/>
    </row>
    <row r="9611" spans="1:11" ht="21" customHeight="1">
      <c r="A9611" s="693">
        <v>2709</v>
      </c>
      <c r="B9611" s="807" t="s">
        <v>13244</v>
      </c>
      <c r="C9611" s="710" t="s">
        <v>82</v>
      </c>
      <c r="D9611" s="696"/>
      <c r="E9611" s="710" t="s">
        <v>63</v>
      </c>
      <c r="F9611" s="696" t="s">
        <v>49</v>
      </c>
      <c r="G9611" s="696" t="s">
        <v>49</v>
      </c>
      <c r="H9611" s="710" t="s">
        <v>36932</v>
      </c>
      <c r="I9611" s="808" t="s">
        <v>49</v>
      </c>
      <c r="J9611" s="809"/>
      <c r="K9611" s="810"/>
    </row>
    <row r="9612" spans="1:11" ht="21" customHeight="1">
      <c r="A9612" s="693">
        <v>2709</v>
      </c>
      <c r="B9612" s="807" t="s">
        <v>37046</v>
      </c>
      <c r="C9612" s="710" t="s">
        <v>1246</v>
      </c>
      <c r="D9612" s="696"/>
      <c r="E9612" s="710"/>
      <c r="F9612" s="696" t="s">
        <v>49</v>
      </c>
      <c r="G9612" s="696" t="s">
        <v>49</v>
      </c>
      <c r="H9612" s="710" t="s">
        <v>36932</v>
      </c>
      <c r="I9612" s="808" t="s">
        <v>49</v>
      </c>
      <c r="J9612" s="809"/>
      <c r="K9612" s="810"/>
    </row>
    <row r="9613" spans="1:11" ht="21" customHeight="1">
      <c r="A9613" s="693">
        <v>2710</v>
      </c>
      <c r="B9613" s="807" t="s">
        <v>13246</v>
      </c>
      <c r="C9613" s="710" t="s">
        <v>82</v>
      </c>
      <c r="D9613" s="696"/>
      <c r="E9613" s="710" t="s">
        <v>63</v>
      </c>
      <c r="F9613" s="696" t="s">
        <v>49</v>
      </c>
      <c r="G9613" s="696" t="s">
        <v>49</v>
      </c>
      <c r="H9613" s="710" t="s">
        <v>36932</v>
      </c>
      <c r="I9613" s="808" t="s">
        <v>49</v>
      </c>
      <c r="J9613" s="809"/>
      <c r="K9613" s="810"/>
    </row>
    <row r="9614" spans="1:11" ht="21" customHeight="1">
      <c r="A9614" s="693">
        <v>2710</v>
      </c>
      <c r="B9614" s="807" t="s">
        <v>37047</v>
      </c>
      <c r="C9614" s="710" t="s">
        <v>1246</v>
      </c>
      <c r="D9614" s="696"/>
      <c r="E9614" s="710"/>
      <c r="F9614" s="696" t="s">
        <v>49</v>
      </c>
      <c r="G9614" s="696" t="s">
        <v>49</v>
      </c>
      <c r="H9614" s="710" t="s">
        <v>36932</v>
      </c>
      <c r="I9614" s="808" t="s">
        <v>49</v>
      </c>
      <c r="J9614" s="809"/>
      <c r="K9614" s="810"/>
    </row>
    <row r="9615" spans="1:11" ht="21" customHeight="1">
      <c r="A9615" s="693">
        <v>2711</v>
      </c>
      <c r="B9615" s="807" t="s">
        <v>13248</v>
      </c>
      <c r="C9615" s="710" t="s">
        <v>82</v>
      </c>
      <c r="D9615" s="696"/>
      <c r="E9615" s="710" t="s">
        <v>63</v>
      </c>
      <c r="F9615" s="696" t="s">
        <v>49</v>
      </c>
      <c r="G9615" s="696" t="s">
        <v>49</v>
      </c>
      <c r="H9615" s="710" t="s">
        <v>36932</v>
      </c>
      <c r="I9615" s="808" t="s">
        <v>49</v>
      </c>
      <c r="J9615" s="809"/>
      <c r="K9615" s="810"/>
    </row>
    <row r="9616" spans="1:11" ht="21" customHeight="1">
      <c r="A9616" s="693">
        <v>2711</v>
      </c>
      <c r="B9616" s="807" t="s">
        <v>37048</v>
      </c>
      <c r="C9616" s="710" t="s">
        <v>1246</v>
      </c>
      <c r="D9616" s="696"/>
      <c r="E9616" s="710"/>
      <c r="F9616" s="696" t="s">
        <v>49</v>
      </c>
      <c r="G9616" s="696" t="s">
        <v>49</v>
      </c>
      <c r="H9616" s="710" t="s">
        <v>36932</v>
      </c>
      <c r="I9616" s="808" t="s">
        <v>49</v>
      </c>
      <c r="J9616" s="809"/>
      <c r="K9616" s="810"/>
    </row>
    <row r="9617" spans="1:11" ht="21" customHeight="1">
      <c r="A9617" s="693">
        <v>2712</v>
      </c>
      <c r="B9617" s="807" t="s">
        <v>13250</v>
      </c>
      <c r="C9617" s="710" t="s">
        <v>82</v>
      </c>
      <c r="D9617" s="696"/>
      <c r="E9617" s="710" t="s">
        <v>63</v>
      </c>
      <c r="F9617" s="696" t="s">
        <v>49</v>
      </c>
      <c r="G9617" s="696" t="s">
        <v>49</v>
      </c>
      <c r="H9617" s="710" t="s">
        <v>36932</v>
      </c>
      <c r="I9617" s="808" t="s">
        <v>49</v>
      </c>
      <c r="J9617" s="809"/>
      <c r="K9617" s="810"/>
    </row>
    <row r="9618" spans="1:11" ht="21" customHeight="1">
      <c r="A9618" s="693">
        <v>2712</v>
      </c>
      <c r="B9618" s="807" t="s">
        <v>37049</v>
      </c>
      <c r="C9618" s="710" t="s">
        <v>1246</v>
      </c>
      <c r="D9618" s="696"/>
      <c r="E9618" s="710"/>
      <c r="F9618" s="696" t="s">
        <v>49</v>
      </c>
      <c r="G9618" s="696" t="s">
        <v>49</v>
      </c>
      <c r="H9618" s="710" t="s">
        <v>36932</v>
      </c>
      <c r="I9618" s="808" t="s">
        <v>49</v>
      </c>
      <c r="J9618" s="809"/>
      <c r="K9618" s="810"/>
    </row>
    <row r="9619" spans="1:11" ht="21" customHeight="1">
      <c r="A9619" s="693">
        <v>2713</v>
      </c>
      <c r="B9619" s="807" t="s">
        <v>13252</v>
      </c>
      <c r="C9619" s="710" t="s">
        <v>82</v>
      </c>
      <c r="D9619" s="696"/>
      <c r="E9619" s="710" t="s">
        <v>63</v>
      </c>
      <c r="F9619" s="696" t="s">
        <v>49</v>
      </c>
      <c r="G9619" s="696" t="s">
        <v>49</v>
      </c>
      <c r="H9619" s="710" t="s">
        <v>36932</v>
      </c>
      <c r="I9619" s="808" t="s">
        <v>49</v>
      </c>
      <c r="J9619" s="809"/>
      <c r="K9619" s="810"/>
    </row>
    <row r="9620" spans="1:11" ht="21" customHeight="1">
      <c r="A9620" s="693">
        <v>2713</v>
      </c>
      <c r="B9620" s="807" t="s">
        <v>37050</v>
      </c>
      <c r="C9620" s="710" t="s">
        <v>1246</v>
      </c>
      <c r="D9620" s="696"/>
      <c r="E9620" s="710"/>
      <c r="F9620" s="696" t="s">
        <v>49</v>
      </c>
      <c r="G9620" s="696" t="s">
        <v>49</v>
      </c>
      <c r="H9620" s="710" t="s">
        <v>36932</v>
      </c>
      <c r="I9620" s="808" t="s">
        <v>49</v>
      </c>
      <c r="J9620" s="809"/>
      <c r="K9620" s="810"/>
    </row>
    <row r="9621" spans="1:11" ht="21" customHeight="1">
      <c r="A9621" s="693">
        <v>2714</v>
      </c>
      <c r="B9621" s="807" t="s">
        <v>13254</v>
      </c>
      <c r="C9621" s="710" t="s">
        <v>82</v>
      </c>
      <c r="D9621" s="696"/>
      <c r="E9621" s="710" t="s">
        <v>63</v>
      </c>
      <c r="F9621" s="696" t="s">
        <v>49</v>
      </c>
      <c r="G9621" s="696" t="s">
        <v>49</v>
      </c>
      <c r="H9621" s="710" t="s">
        <v>36932</v>
      </c>
      <c r="I9621" s="808" t="s">
        <v>49</v>
      </c>
      <c r="J9621" s="809"/>
      <c r="K9621" s="810"/>
    </row>
    <row r="9622" spans="1:11" ht="21" customHeight="1">
      <c r="A9622" s="693">
        <v>2714</v>
      </c>
      <c r="B9622" s="807" t="s">
        <v>37051</v>
      </c>
      <c r="C9622" s="710" t="s">
        <v>1246</v>
      </c>
      <c r="D9622" s="696"/>
      <c r="E9622" s="710"/>
      <c r="F9622" s="696" t="s">
        <v>49</v>
      </c>
      <c r="G9622" s="696" t="s">
        <v>49</v>
      </c>
      <c r="H9622" s="710" t="s">
        <v>36932</v>
      </c>
      <c r="I9622" s="808" t="s">
        <v>49</v>
      </c>
      <c r="J9622" s="809"/>
      <c r="K9622" s="810"/>
    </row>
    <row r="9623" spans="1:11" ht="21" customHeight="1">
      <c r="A9623" s="693">
        <v>2715</v>
      </c>
      <c r="B9623" s="807" t="s">
        <v>13256</v>
      </c>
      <c r="C9623" s="710" t="s">
        <v>82</v>
      </c>
      <c r="D9623" s="696"/>
      <c r="E9623" s="710" t="s">
        <v>63</v>
      </c>
      <c r="F9623" s="696" t="s">
        <v>49</v>
      </c>
      <c r="G9623" s="696" t="s">
        <v>49</v>
      </c>
      <c r="H9623" s="710" t="s">
        <v>36932</v>
      </c>
      <c r="I9623" s="808" t="s">
        <v>49</v>
      </c>
      <c r="J9623" s="809"/>
      <c r="K9623" s="810"/>
    </row>
    <row r="9624" spans="1:11" ht="21" customHeight="1">
      <c r="A9624" s="693">
        <v>2715</v>
      </c>
      <c r="B9624" s="807" t="s">
        <v>37052</v>
      </c>
      <c r="C9624" s="710" t="s">
        <v>1246</v>
      </c>
      <c r="D9624" s="696"/>
      <c r="E9624" s="710"/>
      <c r="F9624" s="696" t="s">
        <v>49</v>
      </c>
      <c r="G9624" s="696" t="s">
        <v>49</v>
      </c>
      <c r="H9624" s="710" t="s">
        <v>36932</v>
      </c>
      <c r="I9624" s="808" t="s">
        <v>49</v>
      </c>
      <c r="J9624" s="809"/>
      <c r="K9624" s="810"/>
    </row>
    <row r="9625" spans="1:11" ht="21" customHeight="1">
      <c r="A9625" s="693">
        <v>2716</v>
      </c>
      <c r="B9625" s="807" t="s">
        <v>13258</v>
      </c>
      <c r="C9625" s="710" t="s">
        <v>82</v>
      </c>
      <c r="D9625" s="696"/>
      <c r="E9625" s="710" t="s">
        <v>63</v>
      </c>
      <c r="F9625" s="696" t="s">
        <v>49</v>
      </c>
      <c r="G9625" s="696" t="s">
        <v>49</v>
      </c>
      <c r="H9625" s="710" t="s">
        <v>36932</v>
      </c>
      <c r="I9625" s="808" t="s">
        <v>49</v>
      </c>
      <c r="J9625" s="809"/>
      <c r="K9625" s="810"/>
    </row>
    <row r="9626" spans="1:11" ht="21" customHeight="1">
      <c r="A9626" s="693">
        <v>2716</v>
      </c>
      <c r="B9626" s="807" t="s">
        <v>37053</v>
      </c>
      <c r="C9626" s="710" t="s">
        <v>1246</v>
      </c>
      <c r="D9626" s="696"/>
      <c r="E9626" s="710"/>
      <c r="F9626" s="696" t="s">
        <v>49</v>
      </c>
      <c r="G9626" s="696" t="s">
        <v>49</v>
      </c>
      <c r="H9626" s="710" t="s">
        <v>36932</v>
      </c>
      <c r="I9626" s="808" t="s">
        <v>49</v>
      </c>
      <c r="J9626" s="809"/>
      <c r="K9626" s="810"/>
    </row>
    <row r="9627" spans="1:11" ht="21" customHeight="1">
      <c r="A9627" s="693">
        <v>2717</v>
      </c>
      <c r="B9627" s="807" t="s">
        <v>13260</v>
      </c>
      <c r="C9627" s="710" t="s">
        <v>82</v>
      </c>
      <c r="D9627" s="696"/>
      <c r="E9627" s="710" t="s">
        <v>63</v>
      </c>
      <c r="F9627" s="696" t="s">
        <v>49</v>
      </c>
      <c r="G9627" s="696" t="s">
        <v>49</v>
      </c>
      <c r="H9627" s="710" t="s">
        <v>36932</v>
      </c>
      <c r="I9627" s="808" t="s">
        <v>49</v>
      </c>
      <c r="J9627" s="809"/>
      <c r="K9627" s="810"/>
    </row>
    <row r="9628" spans="1:11" ht="21" customHeight="1">
      <c r="A9628" s="693">
        <v>2717</v>
      </c>
      <c r="B9628" s="807" t="s">
        <v>37054</v>
      </c>
      <c r="C9628" s="710" t="s">
        <v>1246</v>
      </c>
      <c r="D9628" s="696"/>
      <c r="E9628" s="710"/>
      <c r="F9628" s="696" t="s">
        <v>49</v>
      </c>
      <c r="G9628" s="696" t="s">
        <v>49</v>
      </c>
      <c r="H9628" s="710" t="s">
        <v>36932</v>
      </c>
      <c r="I9628" s="808" t="s">
        <v>49</v>
      </c>
      <c r="J9628" s="809"/>
      <c r="K9628" s="810"/>
    </row>
    <row r="9629" spans="1:11" ht="21" customHeight="1">
      <c r="A9629" s="693">
        <v>2718</v>
      </c>
      <c r="B9629" s="807" t="s">
        <v>13262</v>
      </c>
      <c r="C9629" s="710" t="s">
        <v>82</v>
      </c>
      <c r="D9629" s="696"/>
      <c r="E9629" s="710" t="s">
        <v>63</v>
      </c>
      <c r="F9629" s="696" t="s">
        <v>49</v>
      </c>
      <c r="G9629" s="696" t="s">
        <v>49</v>
      </c>
      <c r="H9629" s="710" t="s">
        <v>36932</v>
      </c>
      <c r="I9629" s="808" t="s">
        <v>49</v>
      </c>
      <c r="J9629" s="809"/>
      <c r="K9629" s="810"/>
    </row>
    <row r="9630" spans="1:11" ht="21" customHeight="1">
      <c r="A9630" s="693">
        <v>2718</v>
      </c>
      <c r="B9630" s="807" t="s">
        <v>37055</v>
      </c>
      <c r="C9630" s="710" t="s">
        <v>1246</v>
      </c>
      <c r="D9630" s="696"/>
      <c r="E9630" s="710"/>
      <c r="F9630" s="696" t="s">
        <v>49</v>
      </c>
      <c r="G9630" s="696" t="s">
        <v>49</v>
      </c>
      <c r="H9630" s="710" t="s">
        <v>36932</v>
      </c>
      <c r="I9630" s="808" t="s">
        <v>49</v>
      </c>
      <c r="J9630" s="809"/>
      <c r="K9630" s="810"/>
    </row>
    <row r="9631" spans="1:11" ht="21" customHeight="1">
      <c r="A9631" s="693">
        <v>2719</v>
      </c>
      <c r="B9631" s="807" t="s">
        <v>13264</v>
      </c>
      <c r="C9631" s="710" t="s">
        <v>82</v>
      </c>
      <c r="D9631" s="696"/>
      <c r="E9631" s="710" t="s">
        <v>63</v>
      </c>
      <c r="F9631" s="696" t="s">
        <v>49</v>
      </c>
      <c r="G9631" s="696" t="s">
        <v>49</v>
      </c>
      <c r="H9631" s="710" t="s">
        <v>36932</v>
      </c>
      <c r="I9631" s="808" t="s">
        <v>49</v>
      </c>
      <c r="J9631" s="809"/>
      <c r="K9631" s="810"/>
    </row>
    <row r="9632" spans="1:11" ht="21" customHeight="1">
      <c r="A9632" s="693">
        <v>2719</v>
      </c>
      <c r="B9632" s="807" t="s">
        <v>37056</v>
      </c>
      <c r="C9632" s="710" t="s">
        <v>1246</v>
      </c>
      <c r="D9632" s="696"/>
      <c r="E9632" s="710"/>
      <c r="F9632" s="696" t="s">
        <v>49</v>
      </c>
      <c r="G9632" s="696" t="s">
        <v>49</v>
      </c>
      <c r="H9632" s="710" t="s">
        <v>36932</v>
      </c>
      <c r="I9632" s="808" t="s">
        <v>49</v>
      </c>
      <c r="J9632" s="809"/>
      <c r="K9632" s="810"/>
    </row>
    <row r="9633" spans="1:11" ht="21" customHeight="1">
      <c r="A9633" s="693">
        <v>2720</v>
      </c>
      <c r="B9633" s="807" t="s">
        <v>13266</v>
      </c>
      <c r="C9633" s="710" t="s">
        <v>82</v>
      </c>
      <c r="D9633" s="696"/>
      <c r="E9633" s="710" t="s">
        <v>63</v>
      </c>
      <c r="F9633" s="696" t="s">
        <v>49</v>
      </c>
      <c r="G9633" s="696" t="s">
        <v>49</v>
      </c>
      <c r="H9633" s="710" t="s">
        <v>36932</v>
      </c>
      <c r="I9633" s="808" t="s">
        <v>49</v>
      </c>
      <c r="J9633" s="809"/>
      <c r="K9633" s="810"/>
    </row>
    <row r="9634" spans="1:11" ht="21" customHeight="1">
      <c r="A9634" s="693">
        <v>2720</v>
      </c>
      <c r="B9634" s="807" t="s">
        <v>37057</v>
      </c>
      <c r="C9634" s="710" t="s">
        <v>1246</v>
      </c>
      <c r="D9634" s="696"/>
      <c r="E9634" s="710"/>
      <c r="F9634" s="696" t="s">
        <v>49</v>
      </c>
      <c r="G9634" s="696" t="s">
        <v>49</v>
      </c>
      <c r="H9634" s="710" t="s">
        <v>36932</v>
      </c>
      <c r="I9634" s="808" t="s">
        <v>49</v>
      </c>
      <c r="J9634" s="809"/>
      <c r="K9634" s="810"/>
    </row>
    <row r="9635" spans="1:11" ht="21" customHeight="1">
      <c r="A9635" s="693">
        <v>2721</v>
      </c>
      <c r="B9635" s="807" t="s">
        <v>13268</v>
      </c>
      <c r="C9635" s="710" t="s">
        <v>82</v>
      </c>
      <c r="D9635" s="696"/>
      <c r="E9635" s="710" t="s">
        <v>63</v>
      </c>
      <c r="F9635" s="696" t="s">
        <v>49</v>
      </c>
      <c r="G9635" s="696" t="s">
        <v>49</v>
      </c>
      <c r="H9635" s="710" t="s">
        <v>36932</v>
      </c>
      <c r="I9635" s="808" t="s">
        <v>49</v>
      </c>
      <c r="J9635" s="809"/>
      <c r="K9635" s="810"/>
    </row>
    <row r="9636" spans="1:11" ht="21" customHeight="1">
      <c r="A9636" s="693">
        <v>2721</v>
      </c>
      <c r="B9636" s="807" t="s">
        <v>37058</v>
      </c>
      <c r="C9636" s="710" t="s">
        <v>1246</v>
      </c>
      <c r="D9636" s="696"/>
      <c r="E9636" s="710"/>
      <c r="F9636" s="696" t="s">
        <v>49</v>
      </c>
      <c r="G9636" s="696" t="s">
        <v>49</v>
      </c>
      <c r="H9636" s="710" t="s">
        <v>36932</v>
      </c>
      <c r="I9636" s="808" t="s">
        <v>49</v>
      </c>
      <c r="J9636" s="809"/>
      <c r="K9636" s="810"/>
    </row>
    <row r="9637" spans="1:11" ht="21" customHeight="1">
      <c r="A9637" s="693">
        <v>2722</v>
      </c>
      <c r="B9637" s="807" t="s">
        <v>13270</v>
      </c>
      <c r="C9637" s="710" t="s">
        <v>82</v>
      </c>
      <c r="D9637" s="696"/>
      <c r="E9637" s="710" t="s">
        <v>63</v>
      </c>
      <c r="F9637" s="696" t="s">
        <v>49</v>
      </c>
      <c r="G9637" s="696" t="s">
        <v>49</v>
      </c>
      <c r="H9637" s="710" t="s">
        <v>36932</v>
      </c>
      <c r="I9637" s="822" t="s">
        <v>49</v>
      </c>
      <c r="J9637" s="823"/>
      <c r="K9637" s="824"/>
    </row>
    <row r="9638" spans="1:11" ht="21" customHeight="1">
      <c r="A9638" s="693">
        <v>2722</v>
      </c>
      <c r="B9638" s="807" t="s">
        <v>37059</v>
      </c>
      <c r="C9638" s="710" t="s">
        <v>1246</v>
      </c>
      <c r="D9638" s="696"/>
      <c r="E9638" s="710"/>
      <c r="F9638" s="696" t="s">
        <v>49</v>
      </c>
      <c r="G9638" s="696" t="s">
        <v>49</v>
      </c>
      <c r="H9638" s="710" t="s">
        <v>36932</v>
      </c>
      <c r="I9638" s="825" t="s">
        <v>49</v>
      </c>
      <c r="J9638" s="826"/>
      <c r="K9638" s="827"/>
    </row>
    <row r="9639" spans="1:11" ht="21" customHeight="1">
      <c r="A9639" s="693">
        <v>2723</v>
      </c>
      <c r="B9639" s="807" t="s">
        <v>13272</v>
      </c>
      <c r="C9639" s="710" t="s">
        <v>82</v>
      </c>
      <c r="D9639" s="696"/>
      <c r="E9639" s="710" t="s">
        <v>63</v>
      </c>
      <c r="F9639" s="696" t="s">
        <v>49</v>
      </c>
      <c r="G9639" s="696" t="s">
        <v>49</v>
      </c>
      <c r="H9639" s="710" t="s">
        <v>36932</v>
      </c>
      <c r="I9639" s="822" t="s">
        <v>49</v>
      </c>
      <c r="J9639" s="823"/>
      <c r="K9639" s="824"/>
    </row>
    <row r="9640" spans="1:11" ht="21" customHeight="1">
      <c r="A9640" s="693">
        <v>2723</v>
      </c>
      <c r="B9640" s="807" t="s">
        <v>37060</v>
      </c>
      <c r="C9640" s="710" t="s">
        <v>1246</v>
      </c>
      <c r="D9640" s="696"/>
      <c r="E9640" s="710"/>
      <c r="F9640" s="696" t="s">
        <v>49</v>
      </c>
      <c r="G9640" s="696" t="s">
        <v>49</v>
      </c>
      <c r="H9640" s="710" t="s">
        <v>36932</v>
      </c>
      <c r="I9640" s="825" t="s">
        <v>49</v>
      </c>
      <c r="J9640" s="826"/>
      <c r="K9640" s="827"/>
    </row>
    <row r="9641" spans="1:11" ht="21" customHeight="1">
      <c r="A9641" s="693">
        <v>2724</v>
      </c>
      <c r="B9641" s="807" t="s">
        <v>13274</v>
      </c>
      <c r="C9641" s="710" t="s">
        <v>82</v>
      </c>
      <c r="D9641" s="696"/>
      <c r="E9641" s="710" t="s">
        <v>63</v>
      </c>
      <c r="F9641" s="696" t="s">
        <v>49</v>
      </c>
      <c r="G9641" s="696" t="s">
        <v>49</v>
      </c>
      <c r="H9641" s="710" t="s">
        <v>36932</v>
      </c>
      <c r="I9641" s="822" t="s">
        <v>49</v>
      </c>
      <c r="J9641" s="823"/>
      <c r="K9641" s="824"/>
    </row>
    <row r="9642" spans="1:11" ht="21" customHeight="1">
      <c r="A9642" s="693">
        <v>2724</v>
      </c>
      <c r="B9642" s="807" t="s">
        <v>37061</v>
      </c>
      <c r="C9642" s="710" t="s">
        <v>1246</v>
      </c>
      <c r="D9642" s="696"/>
      <c r="E9642" s="710"/>
      <c r="F9642" s="696" t="s">
        <v>49</v>
      </c>
      <c r="G9642" s="696" t="s">
        <v>49</v>
      </c>
      <c r="H9642" s="710" t="s">
        <v>36932</v>
      </c>
      <c r="I9642" s="825" t="s">
        <v>49</v>
      </c>
      <c r="J9642" s="826"/>
      <c r="K9642" s="827"/>
    </row>
    <row r="9643" spans="1:11" ht="21" customHeight="1">
      <c r="A9643" s="693">
        <v>2725</v>
      </c>
      <c r="B9643" s="807" t="s">
        <v>13276</v>
      </c>
      <c r="C9643" s="710" t="s">
        <v>82</v>
      </c>
      <c r="D9643" s="696"/>
      <c r="E9643" s="710" t="s">
        <v>63</v>
      </c>
      <c r="F9643" s="696" t="s">
        <v>49</v>
      </c>
      <c r="G9643" s="696" t="s">
        <v>49</v>
      </c>
      <c r="H9643" s="710" t="s">
        <v>36932</v>
      </c>
      <c r="I9643" s="822" t="s">
        <v>49</v>
      </c>
      <c r="J9643" s="823"/>
      <c r="K9643" s="824"/>
    </row>
    <row r="9644" spans="1:11" ht="21" customHeight="1">
      <c r="A9644" s="693">
        <v>2725</v>
      </c>
      <c r="B9644" s="807" t="s">
        <v>37062</v>
      </c>
      <c r="C9644" s="710" t="s">
        <v>1246</v>
      </c>
      <c r="D9644" s="696"/>
      <c r="E9644" s="710"/>
      <c r="F9644" s="696" t="s">
        <v>49</v>
      </c>
      <c r="G9644" s="696" t="s">
        <v>49</v>
      </c>
      <c r="H9644" s="710" t="s">
        <v>36932</v>
      </c>
      <c r="I9644" s="825" t="s">
        <v>49</v>
      </c>
      <c r="J9644" s="826"/>
      <c r="K9644" s="827"/>
    </row>
    <row r="9645" spans="1:11" ht="21" customHeight="1">
      <c r="A9645" s="693">
        <v>2726</v>
      </c>
      <c r="B9645" s="807" t="s">
        <v>13278</v>
      </c>
      <c r="C9645" s="710" t="s">
        <v>82</v>
      </c>
      <c r="D9645" s="696"/>
      <c r="E9645" s="710" t="s">
        <v>63</v>
      </c>
      <c r="F9645" s="696" t="s">
        <v>49</v>
      </c>
      <c r="G9645" s="696" t="s">
        <v>49</v>
      </c>
      <c r="H9645" s="710" t="s">
        <v>36932</v>
      </c>
      <c r="I9645" s="822" t="s">
        <v>49</v>
      </c>
      <c r="J9645" s="823"/>
      <c r="K9645" s="824"/>
    </row>
    <row r="9646" spans="1:11" ht="21" customHeight="1">
      <c r="A9646" s="693">
        <v>2726</v>
      </c>
      <c r="B9646" s="807" t="s">
        <v>37063</v>
      </c>
      <c r="C9646" s="710" t="s">
        <v>1246</v>
      </c>
      <c r="D9646" s="696"/>
      <c r="E9646" s="710"/>
      <c r="F9646" s="696" t="s">
        <v>49</v>
      </c>
      <c r="G9646" s="696" t="s">
        <v>49</v>
      </c>
      <c r="H9646" s="710" t="s">
        <v>36932</v>
      </c>
      <c r="I9646" s="825" t="s">
        <v>49</v>
      </c>
      <c r="J9646" s="826"/>
      <c r="K9646" s="827"/>
    </row>
    <row r="9647" spans="1:11" ht="21" customHeight="1">
      <c r="A9647" s="693">
        <v>2727</v>
      </c>
      <c r="B9647" s="807" t="s">
        <v>13280</v>
      </c>
      <c r="C9647" s="710" t="s">
        <v>82</v>
      </c>
      <c r="D9647" s="696"/>
      <c r="E9647" s="710" t="s">
        <v>63</v>
      </c>
      <c r="F9647" s="696" t="s">
        <v>49</v>
      </c>
      <c r="G9647" s="696" t="s">
        <v>49</v>
      </c>
      <c r="H9647" s="710" t="s">
        <v>36932</v>
      </c>
      <c r="I9647" s="822" t="s">
        <v>49</v>
      </c>
      <c r="J9647" s="823"/>
      <c r="K9647" s="824"/>
    </row>
    <row r="9648" spans="1:11" ht="21" customHeight="1">
      <c r="A9648" s="693">
        <v>2727</v>
      </c>
      <c r="B9648" s="807" t="s">
        <v>37064</v>
      </c>
      <c r="C9648" s="710" t="s">
        <v>1246</v>
      </c>
      <c r="D9648" s="696"/>
      <c r="E9648" s="710"/>
      <c r="F9648" s="696" t="s">
        <v>49</v>
      </c>
      <c r="G9648" s="696" t="s">
        <v>49</v>
      </c>
      <c r="H9648" s="710" t="s">
        <v>36932</v>
      </c>
      <c r="I9648" s="825" t="s">
        <v>49</v>
      </c>
      <c r="J9648" s="826"/>
      <c r="K9648" s="827"/>
    </row>
    <row r="9649" spans="1:11" ht="21" customHeight="1">
      <c r="A9649" s="693">
        <v>2728</v>
      </c>
      <c r="B9649" s="807" t="s">
        <v>13282</v>
      </c>
      <c r="C9649" s="710" t="s">
        <v>82</v>
      </c>
      <c r="D9649" s="696"/>
      <c r="E9649" s="710" t="s">
        <v>63</v>
      </c>
      <c r="F9649" s="696" t="s">
        <v>49</v>
      </c>
      <c r="G9649" s="696" t="s">
        <v>49</v>
      </c>
      <c r="H9649" s="710" t="s">
        <v>36932</v>
      </c>
      <c r="I9649" s="822" t="s">
        <v>49</v>
      </c>
      <c r="J9649" s="823"/>
      <c r="K9649" s="824"/>
    </row>
    <row r="9650" spans="1:11" ht="21" customHeight="1">
      <c r="A9650" s="693">
        <v>2728</v>
      </c>
      <c r="B9650" s="807" t="s">
        <v>37065</v>
      </c>
      <c r="C9650" s="710" t="s">
        <v>1246</v>
      </c>
      <c r="D9650" s="696"/>
      <c r="E9650" s="710"/>
      <c r="F9650" s="696" t="s">
        <v>49</v>
      </c>
      <c r="G9650" s="696" t="s">
        <v>49</v>
      </c>
      <c r="H9650" s="710" t="s">
        <v>36932</v>
      </c>
      <c r="I9650" s="825" t="s">
        <v>49</v>
      </c>
      <c r="J9650" s="826"/>
      <c r="K9650" s="827"/>
    </row>
    <row r="9651" spans="1:11" ht="21" customHeight="1">
      <c r="A9651" s="693">
        <v>2729</v>
      </c>
      <c r="B9651" s="807" t="s">
        <v>13284</v>
      </c>
      <c r="C9651" s="710" t="s">
        <v>82</v>
      </c>
      <c r="D9651" s="696"/>
      <c r="E9651" s="710" t="s">
        <v>63</v>
      </c>
      <c r="F9651" s="696" t="s">
        <v>49</v>
      </c>
      <c r="G9651" s="696" t="s">
        <v>49</v>
      </c>
      <c r="H9651" s="710" t="s">
        <v>36932</v>
      </c>
      <c r="I9651" s="822" t="s">
        <v>49</v>
      </c>
      <c r="J9651" s="826"/>
      <c r="K9651" s="827"/>
    </row>
    <row r="9652" spans="1:11" ht="21" customHeight="1">
      <c r="A9652" s="693">
        <v>2729</v>
      </c>
      <c r="B9652" s="807" t="s">
        <v>37066</v>
      </c>
      <c r="C9652" s="710" t="s">
        <v>1246</v>
      </c>
      <c r="D9652" s="696"/>
      <c r="E9652" s="710"/>
      <c r="F9652" s="696" t="s">
        <v>49</v>
      </c>
      <c r="G9652" s="696" t="s">
        <v>49</v>
      </c>
      <c r="H9652" s="710" t="s">
        <v>36932</v>
      </c>
      <c r="I9652" s="825" t="s">
        <v>49</v>
      </c>
      <c r="J9652" s="809"/>
      <c r="K9652" s="810"/>
    </row>
    <row r="9653" spans="1:11" ht="21" customHeight="1">
      <c r="A9653" s="693">
        <v>2730</v>
      </c>
      <c r="B9653" s="807" t="s">
        <v>13286</v>
      </c>
      <c r="C9653" s="710" t="s">
        <v>82</v>
      </c>
      <c r="D9653" s="696"/>
      <c r="E9653" s="710" t="s">
        <v>63</v>
      </c>
      <c r="F9653" s="696" t="s">
        <v>49</v>
      </c>
      <c r="G9653" s="696" t="s">
        <v>49</v>
      </c>
      <c r="H9653" s="710" t="s">
        <v>36932</v>
      </c>
      <c r="I9653" s="822" t="s">
        <v>49</v>
      </c>
      <c r="J9653" s="809"/>
      <c r="K9653" s="810"/>
    </row>
    <row r="9654" spans="1:11" ht="21" customHeight="1">
      <c r="A9654" s="693">
        <v>2730</v>
      </c>
      <c r="B9654" s="807" t="s">
        <v>37067</v>
      </c>
      <c r="C9654" s="710" t="s">
        <v>1246</v>
      </c>
      <c r="D9654" s="696"/>
      <c r="E9654" s="710"/>
      <c r="F9654" s="696" t="s">
        <v>49</v>
      </c>
      <c r="G9654" s="696" t="s">
        <v>49</v>
      </c>
      <c r="H9654" s="710" t="s">
        <v>36932</v>
      </c>
      <c r="I9654" s="825" t="s">
        <v>49</v>
      </c>
      <c r="J9654" s="809"/>
      <c r="K9654" s="810"/>
    </row>
    <row r="9655" spans="1:11" ht="21" customHeight="1">
      <c r="A9655" s="693">
        <v>2731</v>
      </c>
      <c r="B9655" s="807" t="s">
        <v>13288</v>
      </c>
      <c r="C9655" s="710" t="s">
        <v>82</v>
      </c>
      <c r="D9655" s="696"/>
      <c r="E9655" s="710" t="s">
        <v>63</v>
      </c>
      <c r="F9655" s="696" t="s">
        <v>49</v>
      </c>
      <c r="G9655" s="696" t="s">
        <v>49</v>
      </c>
      <c r="H9655" s="710" t="s">
        <v>36932</v>
      </c>
      <c r="I9655" s="822" t="s">
        <v>49</v>
      </c>
      <c r="J9655" s="809"/>
      <c r="K9655" s="810"/>
    </row>
    <row r="9656" spans="1:11" ht="21" customHeight="1">
      <c r="A9656" s="693">
        <v>2731</v>
      </c>
      <c r="B9656" s="807" t="s">
        <v>37068</v>
      </c>
      <c r="C9656" s="710" t="s">
        <v>1246</v>
      </c>
      <c r="D9656" s="696"/>
      <c r="E9656" s="710"/>
      <c r="F9656" s="696" t="s">
        <v>49</v>
      </c>
      <c r="G9656" s="696" t="s">
        <v>49</v>
      </c>
      <c r="H9656" s="710" t="s">
        <v>36932</v>
      </c>
      <c r="I9656" s="825" t="s">
        <v>49</v>
      </c>
      <c r="J9656" s="809"/>
      <c r="K9656" s="810"/>
    </row>
    <row r="9657" spans="1:11" ht="21" customHeight="1">
      <c r="A9657" s="693">
        <v>2732</v>
      </c>
      <c r="B9657" s="807" t="s">
        <v>13290</v>
      </c>
      <c r="C9657" s="710" t="s">
        <v>82</v>
      </c>
      <c r="D9657" s="696"/>
      <c r="E9657" s="710" t="s">
        <v>63</v>
      </c>
      <c r="F9657" s="696" t="s">
        <v>49</v>
      </c>
      <c r="G9657" s="696" t="s">
        <v>49</v>
      </c>
      <c r="H9657" s="710" t="s">
        <v>36932</v>
      </c>
      <c r="I9657" s="822" t="s">
        <v>49</v>
      </c>
      <c r="J9657" s="809"/>
      <c r="K9657" s="810"/>
    </row>
    <row r="9658" spans="1:11" ht="21" customHeight="1">
      <c r="A9658" s="693">
        <v>2732</v>
      </c>
      <c r="B9658" s="807" t="s">
        <v>37069</v>
      </c>
      <c r="C9658" s="710" t="s">
        <v>1246</v>
      </c>
      <c r="D9658" s="696"/>
      <c r="E9658" s="710"/>
      <c r="F9658" s="696" t="s">
        <v>49</v>
      </c>
      <c r="G9658" s="696" t="s">
        <v>49</v>
      </c>
      <c r="H9658" s="710" t="s">
        <v>36932</v>
      </c>
      <c r="I9658" s="825" t="s">
        <v>49</v>
      </c>
      <c r="J9658" s="809"/>
      <c r="K9658" s="753"/>
    </row>
    <row r="9659" spans="1:11" ht="21" customHeight="1">
      <c r="A9659" s="693">
        <v>2733</v>
      </c>
      <c r="B9659" s="807" t="s">
        <v>13292</v>
      </c>
      <c r="C9659" s="710" t="s">
        <v>82</v>
      </c>
      <c r="D9659" s="696"/>
      <c r="E9659" s="710" t="s">
        <v>63</v>
      </c>
      <c r="F9659" s="696" t="s">
        <v>49</v>
      </c>
      <c r="G9659" s="696" t="s">
        <v>49</v>
      </c>
      <c r="H9659" s="710" t="s">
        <v>36932</v>
      </c>
      <c r="I9659" s="822" t="s">
        <v>49</v>
      </c>
      <c r="J9659" s="809"/>
      <c r="K9659" s="753"/>
    </row>
    <row r="9660" spans="1:11" ht="21" customHeight="1">
      <c r="A9660" s="693">
        <v>2733</v>
      </c>
      <c r="B9660" s="807" t="s">
        <v>37070</v>
      </c>
      <c r="C9660" s="710" t="s">
        <v>1246</v>
      </c>
      <c r="D9660" s="696"/>
      <c r="E9660" s="710"/>
      <c r="F9660" s="696" t="s">
        <v>49</v>
      </c>
      <c r="G9660" s="696" t="s">
        <v>49</v>
      </c>
      <c r="H9660" s="710" t="s">
        <v>36932</v>
      </c>
      <c r="I9660" s="825" t="s">
        <v>49</v>
      </c>
      <c r="J9660" s="809"/>
      <c r="K9660" s="810"/>
    </row>
    <row r="9661" spans="1:11" ht="21" customHeight="1">
      <c r="A9661" s="693">
        <v>2734</v>
      </c>
      <c r="B9661" s="807" t="s">
        <v>13294</v>
      </c>
      <c r="C9661" s="710" t="s">
        <v>82</v>
      </c>
      <c r="D9661" s="696"/>
      <c r="E9661" s="710" t="s">
        <v>63</v>
      </c>
      <c r="F9661" s="696" t="s">
        <v>49</v>
      </c>
      <c r="G9661" s="696" t="s">
        <v>49</v>
      </c>
      <c r="H9661" s="710" t="s">
        <v>36932</v>
      </c>
      <c r="I9661" s="822" t="s">
        <v>49</v>
      </c>
      <c r="J9661" s="809"/>
      <c r="K9661" s="810"/>
    </row>
    <row r="9662" spans="1:11" ht="21" customHeight="1">
      <c r="A9662" s="693">
        <v>2734</v>
      </c>
      <c r="B9662" s="807" t="s">
        <v>37071</v>
      </c>
      <c r="C9662" s="710" t="s">
        <v>1246</v>
      </c>
      <c r="D9662" s="696"/>
      <c r="E9662" s="710"/>
      <c r="F9662" s="696" t="s">
        <v>49</v>
      </c>
      <c r="G9662" s="696" t="s">
        <v>49</v>
      </c>
      <c r="H9662" s="710" t="s">
        <v>36932</v>
      </c>
      <c r="I9662" s="825" t="s">
        <v>49</v>
      </c>
      <c r="J9662" s="809"/>
      <c r="K9662" s="810"/>
    </row>
    <row r="9663" spans="1:11" ht="21" customHeight="1">
      <c r="A9663" s="693">
        <v>2735</v>
      </c>
      <c r="B9663" s="807" t="s">
        <v>13296</v>
      </c>
      <c r="C9663" s="710" t="s">
        <v>82</v>
      </c>
      <c r="D9663" s="696"/>
      <c r="E9663" s="710" t="s">
        <v>63</v>
      </c>
      <c r="F9663" s="696" t="s">
        <v>49</v>
      </c>
      <c r="G9663" s="696" t="s">
        <v>49</v>
      </c>
      <c r="H9663" s="710" t="s">
        <v>36932</v>
      </c>
      <c r="I9663" s="822" t="s">
        <v>49</v>
      </c>
      <c r="J9663" s="809"/>
      <c r="K9663" s="810"/>
    </row>
    <row r="9664" spans="1:11" ht="21" customHeight="1">
      <c r="A9664" s="693">
        <v>2735</v>
      </c>
      <c r="B9664" s="807" t="s">
        <v>37072</v>
      </c>
      <c r="C9664" s="710" t="s">
        <v>1246</v>
      </c>
      <c r="D9664" s="696"/>
      <c r="E9664" s="710"/>
      <c r="F9664" s="696" t="s">
        <v>49</v>
      </c>
      <c r="G9664" s="696" t="s">
        <v>49</v>
      </c>
      <c r="H9664" s="710" t="s">
        <v>36932</v>
      </c>
      <c r="I9664" s="825" t="s">
        <v>49</v>
      </c>
      <c r="J9664" s="809"/>
      <c r="K9664" s="810"/>
    </row>
    <row r="9665" spans="1:11" ht="21" customHeight="1">
      <c r="A9665" s="693">
        <v>2736</v>
      </c>
      <c r="B9665" s="807" t="s">
        <v>13298</v>
      </c>
      <c r="C9665" s="710" t="s">
        <v>82</v>
      </c>
      <c r="D9665" s="696"/>
      <c r="E9665" s="710" t="s">
        <v>63</v>
      </c>
      <c r="F9665" s="696" t="s">
        <v>49</v>
      </c>
      <c r="G9665" s="696" t="s">
        <v>49</v>
      </c>
      <c r="H9665" s="710" t="s">
        <v>36932</v>
      </c>
      <c r="I9665" s="822" t="s">
        <v>49</v>
      </c>
      <c r="J9665" s="809"/>
      <c r="K9665" s="810"/>
    </row>
    <row r="9666" spans="1:11" ht="21" customHeight="1">
      <c r="A9666" s="693">
        <v>2736</v>
      </c>
      <c r="B9666" s="807" t="s">
        <v>37073</v>
      </c>
      <c r="C9666" s="710" t="s">
        <v>1246</v>
      </c>
      <c r="D9666" s="696"/>
      <c r="E9666" s="710"/>
      <c r="F9666" s="696" t="s">
        <v>49</v>
      </c>
      <c r="G9666" s="696" t="s">
        <v>49</v>
      </c>
      <c r="H9666" s="710" t="s">
        <v>36932</v>
      </c>
      <c r="I9666" s="825" t="s">
        <v>49</v>
      </c>
      <c r="J9666" s="809"/>
      <c r="K9666" s="810"/>
    </row>
    <row r="9667" spans="1:11" ht="21" customHeight="1">
      <c r="A9667" s="693">
        <v>2737</v>
      </c>
      <c r="B9667" s="807" t="s">
        <v>13300</v>
      </c>
      <c r="C9667" s="710" t="s">
        <v>82</v>
      </c>
      <c r="D9667" s="696"/>
      <c r="E9667" s="710" t="s">
        <v>63</v>
      </c>
      <c r="F9667" s="696" t="s">
        <v>49</v>
      </c>
      <c r="G9667" s="696" t="s">
        <v>49</v>
      </c>
      <c r="H9667" s="710" t="s">
        <v>36932</v>
      </c>
      <c r="I9667" s="822" t="s">
        <v>49</v>
      </c>
      <c r="J9667" s="809"/>
      <c r="K9667" s="810"/>
    </row>
    <row r="9668" spans="1:11" ht="21" customHeight="1">
      <c r="A9668" s="693">
        <v>2737</v>
      </c>
      <c r="B9668" s="807" t="s">
        <v>37074</v>
      </c>
      <c r="C9668" s="710" t="s">
        <v>1246</v>
      </c>
      <c r="D9668" s="696"/>
      <c r="E9668" s="710"/>
      <c r="F9668" s="696" t="s">
        <v>49</v>
      </c>
      <c r="G9668" s="696" t="s">
        <v>49</v>
      </c>
      <c r="H9668" s="710" t="s">
        <v>36932</v>
      </c>
      <c r="I9668" s="825" t="s">
        <v>49</v>
      </c>
      <c r="J9668" s="809"/>
      <c r="K9668" s="810"/>
    </row>
    <row r="9669" spans="1:11" ht="21" customHeight="1">
      <c r="A9669" s="693">
        <v>2738</v>
      </c>
      <c r="B9669" s="807" t="s">
        <v>13302</v>
      </c>
      <c r="C9669" s="710" t="s">
        <v>82</v>
      </c>
      <c r="D9669" s="696"/>
      <c r="E9669" s="710" t="s">
        <v>63</v>
      </c>
      <c r="F9669" s="696" t="s">
        <v>49</v>
      </c>
      <c r="G9669" s="696" t="s">
        <v>49</v>
      </c>
      <c r="H9669" s="710" t="s">
        <v>36932</v>
      </c>
      <c r="I9669" s="822" t="s">
        <v>49</v>
      </c>
      <c r="J9669" s="809"/>
      <c r="K9669" s="810"/>
    </row>
    <row r="9670" spans="1:11" ht="21" customHeight="1">
      <c r="A9670" s="693">
        <v>2738</v>
      </c>
      <c r="B9670" s="807" t="s">
        <v>37075</v>
      </c>
      <c r="C9670" s="710" t="s">
        <v>1246</v>
      </c>
      <c r="D9670" s="696"/>
      <c r="E9670" s="710"/>
      <c r="F9670" s="696" t="s">
        <v>49</v>
      </c>
      <c r="G9670" s="696" t="s">
        <v>49</v>
      </c>
      <c r="H9670" s="710" t="s">
        <v>36932</v>
      </c>
      <c r="I9670" s="825" t="s">
        <v>49</v>
      </c>
      <c r="J9670" s="809"/>
      <c r="K9670" s="810"/>
    </row>
    <row r="9671" spans="1:11" ht="21" customHeight="1">
      <c r="A9671" s="693">
        <v>2739</v>
      </c>
      <c r="B9671" s="807" t="s">
        <v>13304</v>
      </c>
      <c r="C9671" s="710" t="s">
        <v>82</v>
      </c>
      <c r="D9671" s="696"/>
      <c r="E9671" s="710" t="s">
        <v>63</v>
      </c>
      <c r="F9671" s="696" t="s">
        <v>49</v>
      </c>
      <c r="G9671" s="696" t="s">
        <v>49</v>
      </c>
      <c r="H9671" s="710" t="s">
        <v>36932</v>
      </c>
      <c r="I9671" s="822" t="s">
        <v>49</v>
      </c>
      <c r="J9671" s="809"/>
      <c r="K9671" s="810"/>
    </row>
    <row r="9672" spans="1:11" ht="21" customHeight="1">
      <c r="A9672" s="693">
        <v>2739</v>
      </c>
      <c r="B9672" s="807" t="s">
        <v>37076</v>
      </c>
      <c r="C9672" s="710" t="s">
        <v>1246</v>
      </c>
      <c r="D9672" s="696"/>
      <c r="E9672" s="710"/>
      <c r="F9672" s="696" t="s">
        <v>49</v>
      </c>
      <c r="G9672" s="696" t="s">
        <v>49</v>
      </c>
      <c r="H9672" s="710" t="s">
        <v>36932</v>
      </c>
      <c r="I9672" s="825" t="s">
        <v>49</v>
      </c>
      <c r="J9672" s="809"/>
      <c r="K9672" s="810"/>
    </row>
    <row r="9673" spans="1:11" ht="21" customHeight="1">
      <c r="A9673" s="693">
        <v>2740</v>
      </c>
      <c r="B9673" s="807" t="s">
        <v>13306</v>
      </c>
      <c r="C9673" s="710" t="s">
        <v>82</v>
      </c>
      <c r="D9673" s="696"/>
      <c r="E9673" s="710" t="s">
        <v>63</v>
      </c>
      <c r="F9673" s="696" t="s">
        <v>49</v>
      </c>
      <c r="G9673" s="696" t="s">
        <v>49</v>
      </c>
      <c r="H9673" s="710" t="s">
        <v>36932</v>
      </c>
      <c r="I9673" s="822" t="s">
        <v>49</v>
      </c>
      <c r="J9673" s="809"/>
      <c r="K9673" s="810"/>
    </row>
    <row r="9674" spans="1:11" ht="21" customHeight="1">
      <c r="A9674" s="693">
        <v>2740</v>
      </c>
      <c r="B9674" s="807" t="s">
        <v>37077</v>
      </c>
      <c r="C9674" s="710" t="s">
        <v>1246</v>
      </c>
      <c r="D9674" s="696"/>
      <c r="E9674" s="710"/>
      <c r="F9674" s="696" t="s">
        <v>49</v>
      </c>
      <c r="G9674" s="696" t="s">
        <v>49</v>
      </c>
      <c r="H9674" s="710" t="s">
        <v>36932</v>
      </c>
      <c r="I9674" s="825" t="s">
        <v>49</v>
      </c>
      <c r="J9674" s="809"/>
      <c r="K9674" s="810"/>
    </row>
    <row r="9675" spans="1:11" ht="21" customHeight="1">
      <c r="A9675" s="693">
        <v>2741</v>
      </c>
      <c r="B9675" s="807" t="s">
        <v>13308</v>
      </c>
      <c r="C9675" s="710" t="s">
        <v>82</v>
      </c>
      <c r="D9675" s="696"/>
      <c r="E9675" s="710" t="s">
        <v>63</v>
      </c>
      <c r="F9675" s="696" t="s">
        <v>49</v>
      </c>
      <c r="G9675" s="696" t="s">
        <v>49</v>
      </c>
      <c r="H9675" s="710" t="s">
        <v>36932</v>
      </c>
      <c r="I9675" s="822" t="s">
        <v>49</v>
      </c>
      <c r="J9675" s="809"/>
      <c r="K9675" s="810"/>
    </row>
    <row r="9676" spans="1:11" ht="21" customHeight="1">
      <c r="A9676" s="693">
        <v>2741</v>
      </c>
      <c r="B9676" s="807" t="s">
        <v>37078</v>
      </c>
      <c r="C9676" s="710" t="s">
        <v>1246</v>
      </c>
      <c r="D9676" s="696"/>
      <c r="E9676" s="710"/>
      <c r="F9676" s="696" t="s">
        <v>49</v>
      </c>
      <c r="G9676" s="696" t="s">
        <v>49</v>
      </c>
      <c r="H9676" s="710" t="s">
        <v>36932</v>
      </c>
      <c r="I9676" s="825" t="s">
        <v>49</v>
      </c>
      <c r="J9676" s="809"/>
      <c r="K9676" s="810"/>
    </row>
    <row r="9677" spans="1:11" ht="21" customHeight="1">
      <c r="A9677" s="693">
        <v>2742</v>
      </c>
      <c r="B9677" s="807" t="s">
        <v>13310</v>
      </c>
      <c r="C9677" s="710" t="s">
        <v>82</v>
      </c>
      <c r="D9677" s="696"/>
      <c r="E9677" s="710" t="s">
        <v>63</v>
      </c>
      <c r="F9677" s="696" t="s">
        <v>49</v>
      </c>
      <c r="G9677" s="696" t="s">
        <v>49</v>
      </c>
      <c r="H9677" s="710" t="s">
        <v>36932</v>
      </c>
      <c r="I9677" s="822" t="s">
        <v>49</v>
      </c>
      <c r="J9677" s="809"/>
      <c r="K9677" s="810"/>
    </row>
    <row r="9678" spans="1:11" ht="21" customHeight="1">
      <c r="A9678" s="693">
        <v>2742</v>
      </c>
      <c r="B9678" s="807" t="s">
        <v>37079</v>
      </c>
      <c r="C9678" s="710" t="s">
        <v>1246</v>
      </c>
      <c r="D9678" s="696"/>
      <c r="E9678" s="710"/>
      <c r="F9678" s="696" t="s">
        <v>49</v>
      </c>
      <c r="G9678" s="696" t="s">
        <v>49</v>
      </c>
      <c r="H9678" s="710" t="s">
        <v>36932</v>
      </c>
      <c r="I9678" s="825" t="s">
        <v>49</v>
      </c>
      <c r="J9678" s="809"/>
      <c r="K9678" s="810"/>
    </row>
    <row r="9679" spans="1:11" ht="21" customHeight="1">
      <c r="A9679" s="693">
        <v>2743</v>
      </c>
      <c r="B9679" s="807" t="s">
        <v>13312</v>
      </c>
      <c r="C9679" s="710" t="s">
        <v>82</v>
      </c>
      <c r="D9679" s="696"/>
      <c r="E9679" s="710" t="s">
        <v>63</v>
      </c>
      <c r="F9679" s="696" t="s">
        <v>49</v>
      </c>
      <c r="G9679" s="696" t="s">
        <v>49</v>
      </c>
      <c r="H9679" s="710" t="s">
        <v>36932</v>
      </c>
      <c r="I9679" s="822" t="s">
        <v>49</v>
      </c>
      <c r="J9679" s="809"/>
      <c r="K9679" s="810"/>
    </row>
    <row r="9680" spans="1:11" ht="21" customHeight="1">
      <c r="A9680" s="693">
        <v>2743</v>
      </c>
      <c r="B9680" s="807" t="s">
        <v>37080</v>
      </c>
      <c r="C9680" s="710" t="s">
        <v>1246</v>
      </c>
      <c r="D9680" s="696"/>
      <c r="E9680" s="710"/>
      <c r="F9680" s="696" t="s">
        <v>49</v>
      </c>
      <c r="G9680" s="696" t="s">
        <v>49</v>
      </c>
      <c r="H9680" s="710" t="s">
        <v>36932</v>
      </c>
      <c r="I9680" s="825" t="s">
        <v>49</v>
      </c>
      <c r="J9680" s="809"/>
      <c r="K9680" s="810"/>
    </row>
    <row r="9681" spans="1:11" ht="21" customHeight="1">
      <c r="A9681" s="693">
        <v>2744</v>
      </c>
      <c r="B9681" s="807" t="s">
        <v>13314</v>
      </c>
      <c r="C9681" s="710" t="s">
        <v>82</v>
      </c>
      <c r="D9681" s="696"/>
      <c r="E9681" s="710" t="s">
        <v>63</v>
      </c>
      <c r="F9681" s="696" t="s">
        <v>49</v>
      </c>
      <c r="G9681" s="696" t="s">
        <v>49</v>
      </c>
      <c r="H9681" s="710" t="s">
        <v>36932</v>
      </c>
      <c r="I9681" s="822" t="s">
        <v>49</v>
      </c>
      <c r="J9681" s="809"/>
      <c r="K9681" s="810"/>
    </row>
    <row r="9682" spans="1:11" ht="21" customHeight="1">
      <c r="A9682" s="693">
        <v>2744</v>
      </c>
      <c r="B9682" s="807" t="s">
        <v>37081</v>
      </c>
      <c r="C9682" s="710" t="s">
        <v>1246</v>
      </c>
      <c r="D9682" s="696"/>
      <c r="E9682" s="710"/>
      <c r="F9682" s="696" t="s">
        <v>49</v>
      </c>
      <c r="G9682" s="696" t="s">
        <v>49</v>
      </c>
      <c r="H9682" s="710" t="s">
        <v>36932</v>
      </c>
      <c r="I9682" s="825" t="s">
        <v>49</v>
      </c>
      <c r="J9682" s="809"/>
      <c r="K9682" s="810"/>
    </row>
    <row r="9683" spans="1:11" ht="21" customHeight="1">
      <c r="A9683" s="693">
        <v>2745</v>
      </c>
      <c r="B9683" s="807" t="s">
        <v>13316</v>
      </c>
      <c r="C9683" s="710" t="s">
        <v>82</v>
      </c>
      <c r="D9683" s="696"/>
      <c r="E9683" s="710" t="s">
        <v>63</v>
      </c>
      <c r="F9683" s="696" t="s">
        <v>49</v>
      </c>
      <c r="G9683" s="696" t="s">
        <v>49</v>
      </c>
      <c r="H9683" s="710" t="s">
        <v>36932</v>
      </c>
      <c r="I9683" s="822" t="s">
        <v>49</v>
      </c>
      <c r="J9683" s="809"/>
      <c r="K9683" s="810"/>
    </row>
    <row r="9684" spans="1:11" ht="21" customHeight="1">
      <c r="A9684" s="693">
        <v>2745</v>
      </c>
      <c r="B9684" s="807" t="s">
        <v>37082</v>
      </c>
      <c r="C9684" s="710" t="s">
        <v>1246</v>
      </c>
      <c r="D9684" s="696"/>
      <c r="E9684" s="710"/>
      <c r="F9684" s="696" t="s">
        <v>49</v>
      </c>
      <c r="G9684" s="696" t="s">
        <v>49</v>
      </c>
      <c r="H9684" s="710" t="s">
        <v>36932</v>
      </c>
      <c r="I9684" s="825" t="s">
        <v>49</v>
      </c>
      <c r="J9684" s="809"/>
      <c r="K9684" s="810"/>
    </row>
    <row r="9685" spans="1:11" ht="21" customHeight="1">
      <c r="A9685" s="693">
        <v>2746</v>
      </c>
      <c r="B9685" s="807" t="s">
        <v>13318</v>
      </c>
      <c r="C9685" s="710" t="s">
        <v>82</v>
      </c>
      <c r="D9685" s="696"/>
      <c r="E9685" s="710" t="s">
        <v>63</v>
      </c>
      <c r="F9685" s="696" t="s">
        <v>49</v>
      </c>
      <c r="G9685" s="696" t="s">
        <v>49</v>
      </c>
      <c r="H9685" s="710" t="s">
        <v>36932</v>
      </c>
      <c r="I9685" s="822" t="s">
        <v>49</v>
      </c>
      <c r="J9685" s="809"/>
      <c r="K9685" s="810"/>
    </row>
    <row r="9686" spans="1:11" ht="21" customHeight="1">
      <c r="A9686" s="693">
        <v>2746</v>
      </c>
      <c r="B9686" s="807" t="s">
        <v>37083</v>
      </c>
      <c r="C9686" s="710" t="s">
        <v>1246</v>
      </c>
      <c r="D9686" s="696"/>
      <c r="E9686" s="710"/>
      <c r="F9686" s="696" t="s">
        <v>49</v>
      </c>
      <c r="G9686" s="696" t="s">
        <v>49</v>
      </c>
      <c r="H9686" s="710" t="s">
        <v>36932</v>
      </c>
      <c r="I9686" s="825" t="s">
        <v>49</v>
      </c>
      <c r="J9686" s="809"/>
      <c r="K9686" s="810"/>
    </row>
    <row r="9687" spans="1:11" ht="21" customHeight="1">
      <c r="A9687" s="693">
        <v>2747</v>
      </c>
      <c r="B9687" s="807" t="s">
        <v>13320</v>
      </c>
      <c r="C9687" s="710" t="s">
        <v>82</v>
      </c>
      <c r="D9687" s="696"/>
      <c r="E9687" s="710" t="s">
        <v>63</v>
      </c>
      <c r="F9687" s="696" t="s">
        <v>49</v>
      </c>
      <c r="G9687" s="696" t="s">
        <v>49</v>
      </c>
      <c r="H9687" s="710" t="s">
        <v>36932</v>
      </c>
      <c r="I9687" s="822" t="s">
        <v>49</v>
      </c>
      <c r="J9687" s="809"/>
      <c r="K9687" s="810"/>
    </row>
    <row r="9688" spans="1:11" ht="21" customHeight="1">
      <c r="A9688" s="693">
        <v>2747</v>
      </c>
      <c r="B9688" s="807" t="s">
        <v>37084</v>
      </c>
      <c r="C9688" s="710" t="s">
        <v>1246</v>
      </c>
      <c r="D9688" s="696"/>
      <c r="E9688" s="710"/>
      <c r="F9688" s="696" t="s">
        <v>49</v>
      </c>
      <c r="G9688" s="696" t="s">
        <v>49</v>
      </c>
      <c r="H9688" s="710" t="s">
        <v>36932</v>
      </c>
      <c r="I9688" s="825" t="s">
        <v>49</v>
      </c>
      <c r="J9688" s="809"/>
      <c r="K9688" s="810"/>
    </row>
    <row r="9689" spans="1:11" ht="21" customHeight="1">
      <c r="A9689" s="693">
        <v>2748</v>
      </c>
      <c r="B9689" s="807" t="s">
        <v>13322</v>
      </c>
      <c r="C9689" s="710" t="s">
        <v>82</v>
      </c>
      <c r="D9689" s="696"/>
      <c r="E9689" s="710" t="s">
        <v>63</v>
      </c>
      <c r="F9689" s="696" t="s">
        <v>49</v>
      </c>
      <c r="G9689" s="696" t="s">
        <v>49</v>
      </c>
      <c r="H9689" s="710" t="s">
        <v>36932</v>
      </c>
      <c r="I9689" s="822" t="s">
        <v>49</v>
      </c>
      <c r="J9689" s="809"/>
      <c r="K9689" s="810"/>
    </row>
    <row r="9690" spans="1:11" ht="21" customHeight="1">
      <c r="A9690" s="693">
        <v>2748</v>
      </c>
      <c r="B9690" s="807" t="s">
        <v>37085</v>
      </c>
      <c r="C9690" s="710" t="s">
        <v>1246</v>
      </c>
      <c r="D9690" s="696"/>
      <c r="E9690" s="710"/>
      <c r="F9690" s="696" t="s">
        <v>49</v>
      </c>
      <c r="G9690" s="696" t="s">
        <v>49</v>
      </c>
      <c r="H9690" s="710" t="s">
        <v>36932</v>
      </c>
      <c r="I9690" s="825" t="s">
        <v>49</v>
      </c>
      <c r="J9690" s="809"/>
      <c r="K9690" s="810"/>
    </row>
    <row r="9691" spans="1:11" ht="21" customHeight="1">
      <c r="A9691" s="693">
        <v>2749</v>
      </c>
      <c r="B9691" s="807" t="s">
        <v>13324</v>
      </c>
      <c r="C9691" s="710" t="s">
        <v>82</v>
      </c>
      <c r="D9691" s="696"/>
      <c r="E9691" s="710" t="s">
        <v>63</v>
      </c>
      <c r="F9691" s="696" t="s">
        <v>49</v>
      </c>
      <c r="G9691" s="696" t="s">
        <v>49</v>
      </c>
      <c r="H9691" s="710" t="s">
        <v>36932</v>
      </c>
      <c r="I9691" s="822" t="s">
        <v>49</v>
      </c>
      <c r="J9691" s="809"/>
      <c r="K9691" s="753"/>
    </row>
    <row r="9692" spans="1:11" ht="21" customHeight="1">
      <c r="A9692" s="693">
        <v>2749</v>
      </c>
      <c r="B9692" s="807" t="s">
        <v>37086</v>
      </c>
      <c r="C9692" s="710" t="s">
        <v>1246</v>
      </c>
      <c r="D9692" s="696"/>
      <c r="E9692" s="710"/>
      <c r="F9692" s="696" t="s">
        <v>49</v>
      </c>
      <c r="G9692" s="696" t="s">
        <v>49</v>
      </c>
      <c r="H9692" s="710" t="s">
        <v>36932</v>
      </c>
      <c r="I9692" s="808" t="s">
        <v>49</v>
      </c>
      <c r="J9692" s="809"/>
      <c r="K9692" s="810"/>
    </row>
    <row r="9693" spans="1:11" ht="21" customHeight="1">
      <c r="A9693" s="693">
        <v>2750</v>
      </c>
      <c r="B9693" s="807" t="s">
        <v>13326</v>
      </c>
      <c r="C9693" s="710" t="s">
        <v>82</v>
      </c>
      <c r="D9693" s="696"/>
      <c r="E9693" s="710" t="s">
        <v>63</v>
      </c>
      <c r="F9693" s="696" t="s">
        <v>49</v>
      </c>
      <c r="G9693" s="696" t="s">
        <v>49</v>
      </c>
      <c r="H9693" s="710" t="s">
        <v>36932</v>
      </c>
      <c r="I9693" s="822" t="s">
        <v>49</v>
      </c>
      <c r="J9693" s="809"/>
      <c r="K9693" s="810"/>
    </row>
    <row r="9694" spans="1:11" ht="21" customHeight="1">
      <c r="A9694" s="693">
        <v>2750</v>
      </c>
      <c r="B9694" s="807" t="s">
        <v>37087</v>
      </c>
      <c r="C9694" s="710" t="s">
        <v>1246</v>
      </c>
      <c r="D9694" s="696"/>
      <c r="E9694" s="710"/>
      <c r="F9694" s="696" t="s">
        <v>49</v>
      </c>
      <c r="G9694" s="696" t="s">
        <v>49</v>
      </c>
      <c r="H9694" s="710" t="s">
        <v>36932</v>
      </c>
      <c r="I9694" s="808" t="s">
        <v>49</v>
      </c>
      <c r="J9694" s="809"/>
      <c r="K9694" s="810"/>
    </row>
    <row r="9695" spans="1:11" ht="21" customHeight="1">
      <c r="A9695" s="693">
        <v>2751</v>
      </c>
      <c r="B9695" s="807" t="s">
        <v>13328</v>
      </c>
      <c r="C9695" s="710" t="s">
        <v>82</v>
      </c>
      <c r="D9695" s="696"/>
      <c r="E9695" s="710" t="s">
        <v>63</v>
      </c>
      <c r="F9695" s="696" t="s">
        <v>49</v>
      </c>
      <c r="G9695" s="696" t="s">
        <v>49</v>
      </c>
      <c r="H9695" s="710" t="s">
        <v>36932</v>
      </c>
      <c r="I9695" s="822" t="s">
        <v>49</v>
      </c>
      <c r="J9695" s="809"/>
      <c r="K9695" s="810"/>
    </row>
    <row r="9696" spans="1:11" ht="21" customHeight="1">
      <c r="A9696" s="693">
        <v>2751</v>
      </c>
      <c r="B9696" s="807" t="s">
        <v>37088</v>
      </c>
      <c r="C9696" s="710" t="s">
        <v>1246</v>
      </c>
      <c r="D9696" s="696"/>
      <c r="E9696" s="710"/>
      <c r="F9696" s="696" t="s">
        <v>49</v>
      </c>
      <c r="G9696" s="696" t="s">
        <v>49</v>
      </c>
      <c r="H9696" s="710" t="s">
        <v>36932</v>
      </c>
      <c r="I9696" s="808" t="s">
        <v>49</v>
      </c>
      <c r="J9696" s="809"/>
      <c r="K9696" s="810"/>
    </row>
    <row r="9697" spans="1:11" ht="21" customHeight="1">
      <c r="A9697" s="693">
        <v>2752</v>
      </c>
      <c r="B9697" s="807" t="s">
        <v>13330</v>
      </c>
      <c r="C9697" s="710" t="s">
        <v>1246</v>
      </c>
      <c r="D9697" s="696"/>
      <c r="E9697" s="710"/>
      <c r="F9697" s="696" t="s">
        <v>49</v>
      </c>
      <c r="G9697" s="696" t="s">
        <v>49</v>
      </c>
      <c r="H9697" s="710" t="s">
        <v>36932</v>
      </c>
      <c r="I9697" s="822" t="s">
        <v>49</v>
      </c>
      <c r="J9697" s="809"/>
      <c r="K9697" s="810"/>
    </row>
    <row r="9698" spans="1:11" ht="21" customHeight="1">
      <c r="A9698" s="693">
        <v>2752</v>
      </c>
      <c r="B9698" s="807" t="s">
        <v>37089</v>
      </c>
      <c r="C9698" s="710" t="s">
        <v>82</v>
      </c>
      <c r="D9698" s="696"/>
      <c r="E9698" s="710" t="s">
        <v>63</v>
      </c>
      <c r="F9698" s="696" t="s">
        <v>49</v>
      </c>
      <c r="G9698" s="696" t="s">
        <v>49</v>
      </c>
      <c r="H9698" s="710" t="s">
        <v>36932</v>
      </c>
      <c r="I9698" s="808" t="s">
        <v>49</v>
      </c>
      <c r="J9698" s="809"/>
      <c r="K9698" s="810"/>
    </row>
    <row r="9699" spans="1:11" ht="21" customHeight="1">
      <c r="A9699" s="693">
        <v>2753</v>
      </c>
      <c r="B9699" s="807" t="s">
        <v>13332</v>
      </c>
      <c r="C9699" s="710" t="s">
        <v>82</v>
      </c>
      <c r="D9699" s="696"/>
      <c r="E9699" s="710" t="s">
        <v>63</v>
      </c>
      <c r="F9699" s="696" t="s">
        <v>49</v>
      </c>
      <c r="G9699" s="696" t="s">
        <v>49</v>
      </c>
      <c r="H9699" s="710" t="s">
        <v>36932</v>
      </c>
      <c r="I9699" s="808" t="s">
        <v>49</v>
      </c>
      <c r="J9699" s="809"/>
      <c r="K9699" s="810"/>
    </row>
    <row r="9700" spans="1:11" ht="21" customHeight="1">
      <c r="A9700" s="693">
        <v>2753</v>
      </c>
      <c r="B9700" s="807" t="s">
        <v>37090</v>
      </c>
      <c r="C9700" s="710" t="s">
        <v>1246</v>
      </c>
      <c r="D9700" s="696"/>
      <c r="E9700" s="710"/>
      <c r="F9700" s="696" t="s">
        <v>49</v>
      </c>
      <c r="G9700" s="696" t="s">
        <v>49</v>
      </c>
      <c r="H9700" s="710" t="s">
        <v>36932</v>
      </c>
      <c r="I9700" s="808" t="s">
        <v>49</v>
      </c>
      <c r="J9700" s="809"/>
      <c r="K9700" s="810"/>
    </row>
    <row r="9701" spans="1:11" ht="21" customHeight="1">
      <c r="A9701" s="693">
        <v>2754</v>
      </c>
      <c r="B9701" s="807" t="s">
        <v>13335</v>
      </c>
      <c r="C9701" s="710" t="s">
        <v>82</v>
      </c>
      <c r="D9701" s="696"/>
      <c r="E9701" s="710" t="s">
        <v>63</v>
      </c>
      <c r="F9701" s="696" t="s">
        <v>49</v>
      </c>
      <c r="G9701" s="696" t="s">
        <v>49</v>
      </c>
      <c r="H9701" s="710" t="s">
        <v>36932</v>
      </c>
      <c r="I9701" s="808" t="s">
        <v>49</v>
      </c>
      <c r="J9701" s="809"/>
      <c r="K9701" s="810"/>
    </row>
    <row r="9702" spans="1:11" ht="21" customHeight="1">
      <c r="A9702" s="693">
        <v>2754</v>
      </c>
      <c r="B9702" s="807" t="s">
        <v>37091</v>
      </c>
      <c r="C9702" s="710" t="s">
        <v>1246</v>
      </c>
      <c r="D9702" s="696"/>
      <c r="E9702" s="710"/>
      <c r="F9702" s="696" t="s">
        <v>49</v>
      </c>
      <c r="G9702" s="696" t="s">
        <v>49</v>
      </c>
      <c r="H9702" s="710" t="s">
        <v>36932</v>
      </c>
      <c r="I9702" s="808" t="s">
        <v>49</v>
      </c>
      <c r="J9702" s="809"/>
      <c r="K9702" s="810"/>
    </row>
    <row r="9703" spans="1:11" ht="21" customHeight="1">
      <c r="A9703" s="693">
        <v>2755</v>
      </c>
      <c r="B9703" s="807" t="s">
        <v>13337</v>
      </c>
      <c r="C9703" s="710" t="s">
        <v>82</v>
      </c>
      <c r="D9703" s="696"/>
      <c r="E9703" s="710" t="s">
        <v>63</v>
      </c>
      <c r="F9703" s="696" t="s">
        <v>49</v>
      </c>
      <c r="G9703" s="696" t="s">
        <v>49</v>
      </c>
      <c r="H9703" s="710" t="s">
        <v>36932</v>
      </c>
      <c r="I9703" s="808" t="s">
        <v>49</v>
      </c>
      <c r="J9703" s="809"/>
      <c r="K9703" s="810"/>
    </row>
    <row r="9704" spans="1:11" ht="21" customHeight="1">
      <c r="A9704" s="693">
        <v>2755</v>
      </c>
      <c r="B9704" s="807" t="s">
        <v>37092</v>
      </c>
      <c r="C9704" s="710" t="s">
        <v>1246</v>
      </c>
      <c r="D9704" s="696"/>
      <c r="E9704" s="710"/>
      <c r="F9704" s="696" t="s">
        <v>49</v>
      </c>
      <c r="G9704" s="696" t="s">
        <v>49</v>
      </c>
      <c r="H9704" s="710" t="s">
        <v>36932</v>
      </c>
      <c r="I9704" s="808" t="s">
        <v>49</v>
      </c>
      <c r="J9704" s="809"/>
      <c r="K9704" s="810"/>
    </row>
    <row r="9705" spans="1:11" ht="21" customHeight="1">
      <c r="A9705" s="693">
        <v>2756</v>
      </c>
      <c r="B9705" s="807" t="s">
        <v>13339</v>
      </c>
      <c r="C9705" s="710" t="s">
        <v>82</v>
      </c>
      <c r="D9705" s="696"/>
      <c r="E9705" s="710" t="s">
        <v>63</v>
      </c>
      <c r="F9705" s="696" t="s">
        <v>49</v>
      </c>
      <c r="G9705" s="696" t="s">
        <v>49</v>
      </c>
      <c r="H9705" s="710" t="s">
        <v>36932</v>
      </c>
      <c r="I9705" s="808" t="s">
        <v>49</v>
      </c>
      <c r="J9705" s="809"/>
      <c r="K9705" s="810"/>
    </row>
    <row r="9706" spans="1:11" ht="21" customHeight="1">
      <c r="A9706" s="693">
        <v>2756</v>
      </c>
      <c r="B9706" s="807" t="s">
        <v>37093</v>
      </c>
      <c r="C9706" s="710" t="s">
        <v>1246</v>
      </c>
      <c r="D9706" s="696"/>
      <c r="E9706" s="710"/>
      <c r="F9706" s="696" t="s">
        <v>49</v>
      </c>
      <c r="G9706" s="696" t="s">
        <v>49</v>
      </c>
      <c r="H9706" s="710" t="s">
        <v>36932</v>
      </c>
      <c r="I9706" s="808" t="s">
        <v>49</v>
      </c>
      <c r="J9706" s="809"/>
      <c r="K9706" s="810"/>
    </row>
    <row r="9707" spans="1:11" ht="21" customHeight="1">
      <c r="A9707" s="693">
        <v>2757</v>
      </c>
      <c r="B9707" s="807" t="s">
        <v>13341</v>
      </c>
      <c r="C9707" s="710" t="s">
        <v>82</v>
      </c>
      <c r="D9707" s="696"/>
      <c r="E9707" s="710" t="s">
        <v>63</v>
      </c>
      <c r="F9707" s="696" t="s">
        <v>49</v>
      </c>
      <c r="G9707" s="696" t="s">
        <v>49</v>
      </c>
      <c r="H9707" s="710" t="s">
        <v>36932</v>
      </c>
      <c r="I9707" s="808" t="s">
        <v>64</v>
      </c>
      <c r="J9707" s="809"/>
      <c r="K9707" s="810"/>
    </row>
    <row r="9708" spans="1:11" ht="21" customHeight="1">
      <c r="A9708" s="693">
        <v>2757</v>
      </c>
      <c r="B9708" s="807" t="s">
        <v>37094</v>
      </c>
      <c r="C9708" s="710" t="s">
        <v>1246</v>
      </c>
      <c r="D9708" s="696"/>
      <c r="E9708" s="710"/>
      <c r="F9708" s="696" t="s">
        <v>49</v>
      </c>
      <c r="G9708" s="696" t="s">
        <v>49</v>
      </c>
      <c r="H9708" s="710" t="s">
        <v>36932</v>
      </c>
      <c r="I9708" s="808" t="s">
        <v>64</v>
      </c>
      <c r="J9708" s="809"/>
      <c r="K9708" s="810"/>
    </row>
    <row r="9709" spans="1:11" ht="21" customHeight="1">
      <c r="A9709" s="693">
        <v>2758</v>
      </c>
      <c r="B9709" s="807" t="s">
        <v>37095</v>
      </c>
      <c r="C9709" s="710" t="s">
        <v>82</v>
      </c>
      <c r="D9709" s="696"/>
      <c r="E9709" s="710" t="s">
        <v>63</v>
      </c>
      <c r="F9709" s="696" t="s">
        <v>49</v>
      </c>
      <c r="G9709" s="696" t="s">
        <v>49</v>
      </c>
      <c r="H9709" s="710" t="s">
        <v>36932</v>
      </c>
      <c r="I9709" s="808" t="s">
        <v>49</v>
      </c>
      <c r="J9709" s="809"/>
      <c r="K9709" s="810"/>
    </row>
    <row r="9710" spans="1:11" ht="21" customHeight="1">
      <c r="A9710" s="693">
        <v>2758</v>
      </c>
      <c r="B9710" s="807" t="s">
        <v>37096</v>
      </c>
      <c r="C9710" s="710" t="s">
        <v>1246</v>
      </c>
      <c r="D9710" s="696"/>
      <c r="E9710" s="710"/>
      <c r="F9710" s="696" t="s">
        <v>49</v>
      </c>
      <c r="G9710" s="696" t="s">
        <v>49</v>
      </c>
      <c r="H9710" s="710" t="s">
        <v>36932</v>
      </c>
      <c r="I9710" s="808" t="s">
        <v>49</v>
      </c>
      <c r="J9710" s="809"/>
      <c r="K9710" s="810"/>
    </row>
    <row r="9711" spans="1:11" ht="21" customHeight="1">
      <c r="A9711" s="693">
        <v>2759</v>
      </c>
      <c r="B9711" s="807" t="s">
        <v>13344</v>
      </c>
      <c r="C9711" s="710" t="s">
        <v>82</v>
      </c>
      <c r="D9711" s="696"/>
      <c r="E9711" s="710" t="s">
        <v>63</v>
      </c>
      <c r="F9711" s="696" t="s">
        <v>49</v>
      </c>
      <c r="G9711" s="696" t="s">
        <v>49</v>
      </c>
      <c r="H9711" s="710" t="s">
        <v>36932</v>
      </c>
      <c r="I9711" s="808" t="s">
        <v>49</v>
      </c>
      <c r="J9711" s="809"/>
      <c r="K9711" s="810"/>
    </row>
    <row r="9712" spans="1:11" ht="21" customHeight="1">
      <c r="A9712" s="693">
        <v>2759</v>
      </c>
      <c r="B9712" s="807" t="s">
        <v>37097</v>
      </c>
      <c r="C9712" s="710" t="s">
        <v>1246</v>
      </c>
      <c r="D9712" s="696"/>
      <c r="E9712" s="710"/>
      <c r="F9712" s="696" t="s">
        <v>49</v>
      </c>
      <c r="G9712" s="696" t="s">
        <v>49</v>
      </c>
      <c r="H9712" s="710" t="s">
        <v>36932</v>
      </c>
      <c r="I9712" s="808" t="s">
        <v>49</v>
      </c>
      <c r="J9712" s="809"/>
      <c r="K9712" s="810"/>
    </row>
    <row r="9713" spans="1:11" ht="21" customHeight="1">
      <c r="A9713" s="693">
        <v>2760</v>
      </c>
      <c r="B9713" s="807" t="s">
        <v>13346</v>
      </c>
      <c r="C9713" s="710" t="s">
        <v>82</v>
      </c>
      <c r="D9713" s="696"/>
      <c r="E9713" s="710" t="s">
        <v>63</v>
      </c>
      <c r="F9713" s="696" t="s">
        <v>49</v>
      </c>
      <c r="G9713" s="696" t="s">
        <v>49</v>
      </c>
      <c r="H9713" s="710" t="s">
        <v>36932</v>
      </c>
      <c r="I9713" s="808" t="s">
        <v>49</v>
      </c>
      <c r="J9713" s="809"/>
      <c r="K9713" s="810"/>
    </row>
    <row r="9714" spans="1:11" ht="21" customHeight="1">
      <c r="A9714" s="693">
        <v>2760</v>
      </c>
      <c r="B9714" s="807" t="s">
        <v>37098</v>
      </c>
      <c r="C9714" s="710" t="s">
        <v>1246</v>
      </c>
      <c r="D9714" s="696"/>
      <c r="E9714" s="710"/>
      <c r="F9714" s="696" t="s">
        <v>49</v>
      </c>
      <c r="G9714" s="696" t="s">
        <v>49</v>
      </c>
      <c r="H9714" s="710" t="s">
        <v>36932</v>
      </c>
      <c r="I9714" s="808" t="s">
        <v>49</v>
      </c>
      <c r="J9714" s="809"/>
      <c r="K9714" s="810"/>
    </row>
    <row r="9715" spans="1:11" ht="21" customHeight="1">
      <c r="A9715" s="693">
        <v>2761</v>
      </c>
      <c r="B9715" s="807" t="s">
        <v>13348</v>
      </c>
      <c r="C9715" s="710" t="s">
        <v>82</v>
      </c>
      <c r="D9715" s="696"/>
      <c r="E9715" s="710" t="s">
        <v>63</v>
      </c>
      <c r="F9715" s="696" t="s">
        <v>49</v>
      </c>
      <c r="G9715" s="696" t="s">
        <v>49</v>
      </c>
      <c r="H9715" s="710" t="s">
        <v>36932</v>
      </c>
      <c r="I9715" s="808" t="s">
        <v>49</v>
      </c>
      <c r="J9715" s="809"/>
      <c r="K9715" s="810"/>
    </row>
    <row r="9716" spans="1:11" ht="21" customHeight="1">
      <c r="A9716" s="693">
        <v>2761</v>
      </c>
      <c r="B9716" s="807" t="s">
        <v>37099</v>
      </c>
      <c r="C9716" s="710" t="s">
        <v>1246</v>
      </c>
      <c r="D9716" s="696"/>
      <c r="E9716" s="710"/>
      <c r="F9716" s="696" t="s">
        <v>49</v>
      </c>
      <c r="G9716" s="696" t="s">
        <v>49</v>
      </c>
      <c r="H9716" s="710" t="s">
        <v>36932</v>
      </c>
      <c r="I9716" s="808" t="s">
        <v>49</v>
      </c>
      <c r="J9716" s="809"/>
      <c r="K9716" s="810"/>
    </row>
    <row r="9717" spans="1:11" ht="21" customHeight="1">
      <c r="A9717" s="693">
        <v>2762</v>
      </c>
      <c r="B9717" s="807" t="s">
        <v>13350</v>
      </c>
      <c r="C9717" s="710" t="s">
        <v>82</v>
      </c>
      <c r="D9717" s="696"/>
      <c r="E9717" s="710" t="s">
        <v>63</v>
      </c>
      <c r="F9717" s="696" t="s">
        <v>49</v>
      </c>
      <c r="G9717" s="696" t="s">
        <v>49</v>
      </c>
      <c r="H9717" s="710" t="s">
        <v>36932</v>
      </c>
      <c r="I9717" s="808" t="s">
        <v>49</v>
      </c>
      <c r="J9717" s="809"/>
      <c r="K9717" s="810"/>
    </row>
    <row r="9718" spans="1:11" ht="21" customHeight="1">
      <c r="A9718" s="693">
        <v>2762</v>
      </c>
      <c r="B9718" s="807" t="s">
        <v>37100</v>
      </c>
      <c r="C9718" s="710" t="s">
        <v>1246</v>
      </c>
      <c r="D9718" s="696"/>
      <c r="E9718" s="710"/>
      <c r="F9718" s="696" t="s">
        <v>49</v>
      </c>
      <c r="G9718" s="696" t="s">
        <v>49</v>
      </c>
      <c r="H9718" s="710" t="s">
        <v>36932</v>
      </c>
      <c r="I9718" s="808" t="s">
        <v>49</v>
      </c>
      <c r="J9718" s="809"/>
      <c r="K9718" s="810"/>
    </row>
    <row r="9719" spans="1:11" ht="21" customHeight="1">
      <c r="A9719" s="693">
        <v>2763</v>
      </c>
      <c r="B9719" s="807" t="s">
        <v>13352</v>
      </c>
      <c r="C9719" s="710" t="s">
        <v>82</v>
      </c>
      <c r="D9719" s="696"/>
      <c r="E9719" s="710" t="s">
        <v>63</v>
      </c>
      <c r="F9719" s="696" t="s">
        <v>49</v>
      </c>
      <c r="G9719" s="696" t="s">
        <v>49</v>
      </c>
      <c r="H9719" s="710" t="s">
        <v>36932</v>
      </c>
      <c r="I9719" s="808" t="s">
        <v>49</v>
      </c>
      <c r="J9719" s="809"/>
      <c r="K9719" s="810"/>
    </row>
    <row r="9720" spans="1:11" ht="21" customHeight="1">
      <c r="A9720" s="693">
        <v>2763</v>
      </c>
      <c r="B9720" s="807" t="s">
        <v>37101</v>
      </c>
      <c r="C9720" s="710" t="s">
        <v>1246</v>
      </c>
      <c r="D9720" s="696"/>
      <c r="E9720" s="710"/>
      <c r="F9720" s="696" t="s">
        <v>49</v>
      </c>
      <c r="G9720" s="696" t="s">
        <v>49</v>
      </c>
      <c r="H9720" s="710" t="s">
        <v>36932</v>
      </c>
      <c r="I9720" s="808" t="s">
        <v>49</v>
      </c>
      <c r="J9720" s="809"/>
      <c r="K9720" s="810"/>
    </row>
    <row r="9721" spans="1:11" ht="21" customHeight="1">
      <c r="A9721" s="693">
        <v>2765</v>
      </c>
      <c r="B9721" s="807" t="s">
        <v>13354</v>
      </c>
      <c r="C9721" s="710" t="s">
        <v>1246</v>
      </c>
      <c r="D9721" s="696"/>
      <c r="E9721" s="710"/>
      <c r="F9721" s="696" t="s">
        <v>49</v>
      </c>
      <c r="G9721" s="696" t="s">
        <v>49</v>
      </c>
      <c r="H9721" s="710" t="s">
        <v>36932</v>
      </c>
      <c r="I9721" s="808" t="s">
        <v>49</v>
      </c>
      <c r="J9721" s="809"/>
      <c r="K9721" s="810"/>
    </row>
    <row r="9722" spans="1:11" ht="21" customHeight="1">
      <c r="A9722" s="693">
        <v>2765</v>
      </c>
      <c r="B9722" s="807" t="s">
        <v>37102</v>
      </c>
      <c r="C9722" s="710" t="s">
        <v>82</v>
      </c>
      <c r="D9722" s="696"/>
      <c r="E9722" s="710" t="s">
        <v>63</v>
      </c>
      <c r="F9722" s="696" t="s">
        <v>49</v>
      </c>
      <c r="G9722" s="696" t="s">
        <v>49</v>
      </c>
      <c r="H9722" s="710" t="s">
        <v>36932</v>
      </c>
      <c r="I9722" s="808" t="s">
        <v>49</v>
      </c>
      <c r="J9722" s="809"/>
      <c r="K9722" s="810"/>
    </row>
    <row r="9723" spans="1:11" ht="21" customHeight="1">
      <c r="A9723" s="693">
        <v>2766</v>
      </c>
      <c r="B9723" s="807" t="s">
        <v>13356</v>
      </c>
      <c r="C9723" s="710" t="s">
        <v>1246</v>
      </c>
      <c r="D9723" s="696"/>
      <c r="E9723" s="710"/>
      <c r="F9723" s="696" t="s">
        <v>49</v>
      </c>
      <c r="G9723" s="696" t="s">
        <v>49</v>
      </c>
      <c r="H9723" s="710" t="s">
        <v>36932</v>
      </c>
      <c r="I9723" s="808" t="s">
        <v>49</v>
      </c>
      <c r="J9723" s="809"/>
      <c r="K9723" s="810"/>
    </row>
    <row r="9724" spans="1:11" ht="21" customHeight="1">
      <c r="A9724" s="693">
        <v>2766</v>
      </c>
      <c r="B9724" s="807" t="s">
        <v>37103</v>
      </c>
      <c r="C9724" s="710" t="s">
        <v>82</v>
      </c>
      <c r="D9724" s="696"/>
      <c r="E9724" s="710" t="s">
        <v>63</v>
      </c>
      <c r="F9724" s="696" t="s">
        <v>49</v>
      </c>
      <c r="G9724" s="696" t="s">
        <v>49</v>
      </c>
      <c r="H9724" s="710" t="s">
        <v>36932</v>
      </c>
      <c r="I9724" s="808" t="s">
        <v>49</v>
      </c>
      <c r="J9724" s="809"/>
      <c r="K9724" s="810"/>
    </row>
    <row r="9725" spans="1:11" ht="21" customHeight="1">
      <c r="A9725" s="693">
        <v>2767</v>
      </c>
      <c r="B9725" s="807" t="s">
        <v>13358</v>
      </c>
      <c r="C9725" s="710" t="s">
        <v>1246</v>
      </c>
      <c r="D9725" s="696"/>
      <c r="E9725" s="710"/>
      <c r="F9725" s="696" t="s">
        <v>49</v>
      </c>
      <c r="G9725" s="696" t="s">
        <v>49</v>
      </c>
      <c r="H9725" s="710" t="s">
        <v>36932</v>
      </c>
      <c r="I9725" s="808" t="s">
        <v>49</v>
      </c>
      <c r="J9725" s="809"/>
      <c r="K9725" s="810"/>
    </row>
    <row r="9726" spans="1:11" ht="21" customHeight="1">
      <c r="A9726" s="693">
        <v>2767</v>
      </c>
      <c r="B9726" s="807" t="s">
        <v>37104</v>
      </c>
      <c r="C9726" s="710" t="s">
        <v>82</v>
      </c>
      <c r="D9726" s="696"/>
      <c r="E9726" s="710" t="s">
        <v>63</v>
      </c>
      <c r="F9726" s="696" t="s">
        <v>49</v>
      </c>
      <c r="G9726" s="696" t="s">
        <v>49</v>
      </c>
      <c r="H9726" s="710" t="s">
        <v>36932</v>
      </c>
      <c r="I9726" s="808" t="s">
        <v>49</v>
      </c>
      <c r="J9726" s="809"/>
      <c r="K9726" s="810"/>
    </row>
    <row r="9727" spans="1:11" ht="21" customHeight="1">
      <c r="A9727" s="693">
        <v>2768</v>
      </c>
      <c r="B9727" s="807" t="s">
        <v>13360</v>
      </c>
      <c r="C9727" s="710" t="s">
        <v>1246</v>
      </c>
      <c r="D9727" s="696"/>
      <c r="E9727" s="710"/>
      <c r="F9727" s="696" t="s">
        <v>49</v>
      </c>
      <c r="G9727" s="696" t="s">
        <v>49</v>
      </c>
      <c r="H9727" s="710" t="s">
        <v>36932</v>
      </c>
      <c r="I9727" s="808" t="s">
        <v>49</v>
      </c>
      <c r="J9727" s="809"/>
      <c r="K9727" s="810"/>
    </row>
    <row r="9728" spans="1:11" ht="21" customHeight="1">
      <c r="A9728" s="693">
        <v>2768</v>
      </c>
      <c r="B9728" s="807" t="s">
        <v>37105</v>
      </c>
      <c r="C9728" s="710" t="s">
        <v>82</v>
      </c>
      <c r="D9728" s="696"/>
      <c r="E9728" s="710" t="s">
        <v>63</v>
      </c>
      <c r="F9728" s="696" t="s">
        <v>49</v>
      </c>
      <c r="G9728" s="696" t="s">
        <v>49</v>
      </c>
      <c r="H9728" s="710" t="s">
        <v>36932</v>
      </c>
      <c r="I9728" s="808" t="s">
        <v>49</v>
      </c>
      <c r="J9728" s="809"/>
      <c r="K9728" s="810"/>
    </row>
    <row r="9729" spans="1:11" ht="21" customHeight="1">
      <c r="A9729" s="693">
        <v>2769</v>
      </c>
      <c r="B9729" s="807" t="s">
        <v>13362</v>
      </c>
      <c r="C9729" s="710" t="s">
        <v>1246</v>
      </c>
      <c r="D9729" s="696"/>
      <c r="E9729" s="710"/>
      <c r="F9729" s="696" t="s">
        <v>49</v>
      </c>
      <c r="G9729" s="696" t="s">
        <v>49</v>
      </c>
      <c r="H9729" s="710" t="s">
        <v>36932</v>
      </c>
      <c r="I9729" s="808" t="s">
        <v>49</v>
      </c>
      <c r="J9729" s="809"/>
      <c r="K9729" s="810"/>
    </row>
    <row r="9730" spans="1:11" ht="21" customHeight="1">
      <c r="A9730" s="693">
        <v>2769</v>
      </c>
      <c r="B9730" s="807" t="s">
        <v>37106</v>
      </c>
      <c r="C9730" s="710" t="s">
        <v>82</v>
      </c>
      <c r="D9730" s="696"/>
      <c r="E9730" s="710" t="s">
        <v>63</v>
      </c>
      <c r="F9730" s="696" t="s">
        <v>49</v>
      </c>
      <c r="G9730" s="696" t="s">
        <v>49</v>
      </c>
      <c r="H9730" s="710" t="s">
        <v>36932</v>
      </c>
      <c r="I9730" s="808" t="s">
        <v>49</v>
      </c>
      <c r="J9730" s="809"/>
      <c r="K9730" s="810"/>
    </row>
    <row r="9731" spans="1:11" ht="21" customHeight="1">
      <c r="A9731" s="693">
        <v>2770</v>
      </c>
      <c r="B9731" s="807" t="s">
        <v>13364</v>
      </c>
      <c r="C9731" s="710" t="s">
        <v>1246</v>
      </c>
      <c r="D9731" s="696"/>
      <c r="E9731" s="710"/>
      <c r="F9731" s="696" t="s">
        <v>49</v>
      </c>
      <c r="G9731" s="696" t="s">
        <v>49</v>
      </c>
      <c r="H9731" s="710" t="s">
        <v>36932</v>
      </c>
      <c r="I9731" s="808" t="s">
        <v>49</v>
      </c>
      <c r="J9731" s="809"/>
      <c r="K9731" s="810"/>
    </row>
    <row r="9732" spans="1:11" ht="21" customHeight="1">
      <c r="A9732" s="693">
        <v>2770</v>
      </c>
      <c r="B9732" s="807" t="s">
        <v>37107</v>
      </c>
      <c r="C9732" s="710" t="s">
        <v>82</v>
      </c>
      <c r="D9732" s="696"/>
      <c r="E9732" s="710" t="s">
        <v>63</v>
      </c>
      <c r="F9732" s="696" t="s">
        <v>49</v>
      </c>
      <c r="G9732" s="696" t="s">
        <v>49</v>
      </c>
      <c r="H9732" s="710" t="s">
        <v>36932</v>
      </c>
      <c r="I9732" s="808" t="s">
        <v>49</v>
      </c>
      <c r="J9732" s="809"/>
      <c r="K9732" s="810"/>
    </row>
    <row r="9733" spans="1:11" ht="21" customHeight="1">
      <c r="A9733" s="693">
        <v>2771</v>
      </c>
      <c r="B9733" s="807" t="s">
        <v>13366</v>
      </c>
      <c r="C9733" s="710" t="s">
        <v>1246</v>
      </c>
      <c r="D9733" s="696"/>
      <c r="E9733" s="710"/>
      <c r="F9733" s="696" t="s">
        <v>49</v>
      </c>
      <c r="G9733" s="696" t="s">
        <v>49</v>
      </c>
      <c r="H9733" s="710" t="s">
        <v>36932</v>
      </c>
      <c r="I9733" s="808" t="s">
        <v>49</v>
      </c>
      <c r="J9733" s="809"/>
      <c r="K9733" s="810"/>
    </row>
    <row r="9734" spans="1:11" ht="21" customHeight="1">
      <c r="A9734" s="693">
        <v>2771</v>
      </c>
      <c r="B9734" s="807" t="s">
        <v>37108</v>
      </c>
      <c r="C9734" s="710" t="s">
        <v>82</v>
      </c>
      <c r="D9734" s="696"/>
      <c r="E9734" s="710" t="s">
        <v>63</v>
      </c>
      <c r="F9734" s="696" t="s">
        <v>49</v>
      </c>
      <c r="G9734" s="696" t="s">
        <v>49</v>
      </c>
      <c r="H9734" s="710" t="s">
        <v>36932</v>
      </c>
      <c r="I9734" s="808" t="s">
        <v>49</v>
      </c>
      <c r="J9734" s="809"/>
      <c r="K9734" s="810"/>
    </row>
    <row r="9735" spans="1:11" ht="21" customHeight="1">
      <c r="A9735" s="693">
        <v>2772</v>
      </c>
      <c r="B9735" s="807" t="s">
        <v>13368</v>
      </c>
      <c r="C9735" s="710" t="s">
        <v>1246</v>
      </c>
      <c r="D9735" s="696"/>
      <c r="E9735" s="710"/>
      <c r="F9735" s="696" t="s">
        <v>49</v>
      </c>
      <c r="G9735" s="696" t="s">
        <v>49</v>
      </c>
      <c r="H9735" s="710" t="s">
        <v>36932</v>
      </c>
      <c r="I9735" s="808" t="s">
        <v>49</v>
      </c>
      <c r="J9735" s="809"/>
      <c r="K9735" s="810"/>
    </row>
    <row r="9736" spans="1:11" ht="21" customHeight="1">
      <c r="A9736" s="693">
        <v>2772</v>
      </c>
      <c r="B9736" s="807" t="s">
        <v>37109</v>
      </c>
      <c r="C9736" s="710" t="s">
        <v>82</v>
      </c>
      <c r="D9736" s="696"/>
      <c r="E9736" s="710" t="s">
        <v>63</v>
      </c>
      <c r="F9736" s="696" t="s">
        <v>49</v>
      </c>
      <c r="G9736" s="696" t="s">
        <v>49</v>
      </c>
      <c r="H9736" s="710" t="s">
        <v>36932</v>
      </c>
      <c r="I9736" s="808" t="s">
        <v>49</v>
      </c>
      <c r="J9736" s="809"/>
      <c r="K9736" s="810"/>
    </row>
    <row r="9737" spans="1:11" ht="21" customHeight="1">
      <c r="A9737" s="693">
        <v>2773</v>
      </c>
      <c r="B9737" s="807" t="s">
        <v>13370</v>
      </c>
      <c r="C9737" s="710" t="s">
        <v>1246</v>
      </c>
      <c r="D9737" s="696"/>
      <c r="E9737" s="710"/>
      <c r="F9737" s="696" t="s">
        <v>49</v>
      </c>
      <c r="G9737" s="696" t="s">
        <v>49</v>
      </c>
      <c r="H9737" s="710" t="s">
        <v>36932</v>
      </c>
      <c r="I9737" s="808" t="s">
        <v>49</v>
      </c>
      <c r="J9737" s="809"/>
      <c r="K9737" s="810"/>
    </row>
    <row r="9738" spans="1:11" ht="21" customHeight="1">
      <c r="A9738" s="693">
        <v>2773</v>
      </c>
      <c r="B9738" s="807" t="s">
        <v>37110</v>
      </c>
      <c r="C9738" s="710" t="s">
        <v>82</v>
      </c>
      <c r="D9738" s="696"/>
      <c r="E9738" s="710" t="s">
        <v>63</v>
      </c>
      <c r="F9738" s="696" t="s">
        <v>49</v>
      </c>
      <c r="G9738" s="696" t="s">
        <v>49</v>
      </c>
      <c r="H9738" s="710" t="s">
        <v>36932</v>
      </c>
      <c r="I9738" s="808" t="s">
        <v>49</v>
      </c>
      <c r="J9738" s="809"/>
      <c r="K9738" s="810"/>
    </row>
    <row r="9739" spans="1:11" ht="21" customHeight="1">
      <c r="A9739" s="693">
        <v>2774</v>
      </c>
      <c r="B9739" s="807" t="s">
        <v>13372</v>
      </c>
      <c r="C9739" s="710" t="s">
        <v>1246</v>
      </c>
      <c r="D9739" s="696"/>
      <c r="E9739" s="710"/>
      <c r="F9739" s="696" t="s">
        <v>49</v>
      </c>
      <c r="G9739" s="696" t="s">
        <v>49</v>
      </c>
      <c r="H9739" s="710" t="s">
        <v>36932</v>
      </c>
      <c r="I9739" s="808" t="s">
        <v>49</v>
      </c>
      <c r="J9739" s="809"/>
      <c r="K9739" s="810"/>
    </row>
    <row r="9740" spans="1:11" ht="21" customHeight="1">
      <c r="A9740" s="693">
        <v>2774</v>
      </c>
      <c r="B9740" s="807" t="s">
        <v>37111</v>
      </c>
      <c r="C9740" s="710" t="s">
        <v>82</v>
      </c>
      <c r="D9740" s="696"/>
      <c r="E9740" s="710" t="s">
        <v>63</v>
      </c>
      <c r="F9740" s="696" t="s">
        <v>49</v>
      </c>
      <c r="G9740" s="696" t="s">
        <v>49</v>
      </c>
      <c r="H9740" s="710" t="s">
        <v>36932</v>
      </c>
      <c r="I9740" s="808" t="s">
        <v>49</v>
      </c>
      <c r="J9740" s="809"/>
      <c r="K9740" s="810"/>
    </row>
    <row r="9741" spans="1:11" ht="21" customHeight="1">
      <c r="A9741" s="693">
        <v>2775</v>
      </c>
      <c r="B9741" s="807" t="s">
        <v>13374</v>
      </c>
      <c r="C9741" s="710" t="s">
        <v>1246</v>
      </c>
      <c r="D9741" s="696"/>
      <c r="E9741" s="710"/>
      <c r="F9741" s="696" t="s">
        <v>49</v>
      </c>
      <c r="G9741" s="696" t="s">
        <v>49</v>
      </c>
      <c r="H9741" s="710" t="s">
        <v>36932</v>
      </c>
      <c r="I9741" s="808" t="s">
        <v>49</v>
      </c>
      <c r="J9741" s="809"/>
      <c r="K9741" s="810"/>
    </row>
    <row r="9742" spans="1:11" ht="21" customHeight="1">
      <c r="A9742" s="693">
        <v>2775</v>
      </c>
      <c r="B9742" s="807" t="s">
        <v>37112</v>
      </c>
      <c r="C9742" s="710" t="s">
        <v>82</v>
      </c>
      <c r="D9742" s="696"/>
      <c r="E9742" s="710" t="s">
        <v>63</v>
      </c>
      <c r="F9742" s="696" t="s">
        <v>49</v>
      </c>
      <c r="G9742" s="696" t="s">
        <v>49</v>
      </c>
      <c r="H9742" s="710" t="s">
        <v>36932</v>
      </c>
      <c r="I9742" s="808" t="s">
        <v>49</v>
      </c>
      <c r="J9742" s="809"/>
      <c r="K9742" s="810"/>
    </row>
    <row r="9743" spans="1:11" ht="21" customHeight="1">
      <c r="A9743" s="693">
        <v>2776</v>
      </c>
      <c r="B9743" s="807" t="s">
        <v>13376</v>
      </c>
      <c r="C9743" s="710" t="s">
        <v>1246</v>
      </c>
      <c r="D9743" s="696"/>
      <c r="E9743" s="710"/>
      <c r="F9743" s="696" t="s">
        <v>49</v>
      </c>
      <c r="G9743" s="696" t="s">
        <v>49</v>
      </c>
      <c r="H9743" s="710" t="s">
        <v>36932</v>
      </c>
      <c r="I9743" s="808" t="s">
        <v>49</v>
      </c>
      <c r="J9743" s="809"/>
      <c r="K9743" s="810"/>
    </row>
    <row r="9744" spans="1:11" ht="21" customHeight="1">
      <c r="A9744" s="693">
        <v>2776</v>
      </c>
      <c r="B9744" s="807" t="s">
        <v>37113</v>
      </c>
      <c r="C9744" s="710" t="s">
        <v>82</v>
      </c>
      <c r="D9744" s="696"/>
      <c r="E9744" s="710" t="s">
        <v>63</v>
      </c>
      <c r="F9744" s="696" t="s">
        <v>49</v>
      </c>
      <c r="G9744" s="696" t="s">
        <v>49</v>
      </c>
      <c r="H9744" s="710" t="s">
        <v>36932</v>
      </c>
      <c r="I9744" s="808" t="s">
        <v>49</v>
      </c>
      <c r="J9744" s="809"/>
      <c r="K9744" s="810"/>
    </row>
    <row r="9745" spans="1:11" ht="21" customHeight="1">
      <c r="A9745" s="693">
        <v>2777</v>
      </c>
      <c r="B9745" s="807" t="s">
        <v>13378</v>
      </c>
      <c r="C9745" s="710" t="s">
        <v>1246</v>
      </c>
      <c r="D9745" s="696"/>
      <c r="E9745" s="710"/>
      <c r="F9745" s="696" t="s">
        <v>49</v>
      </c>
      <c r="G9745" s="696" t="s">
        <v>49</v>
      </c>
      <c r="H9745" s="710" t="s">
        <v>36932</v>
      </c>
      <c r="I9745" s="808" t="s">
        <v>49</v>
      </c>
      <c r="J9745" s="809"/>
      <c r="K9745" s="810"/>
    </row>
    <row r="9746" spans="1:11" ht="21" customHeight="1">
      <c r="A9746" s="693">
        <v>2777</v>
      </c>
      <c r="B9746" s="807" t="s">
        <v>37114</v>
      </c>
      <c r="C9746" s="710" t="s">
        <v>82</v>
      </c>
      <c r="D9746" s="696"/>
      <c r="E9746" s="710" t="s">
        <v>63</v>
      </c>
      <c r="F9746" s="696" t="s">
        <v>49</v>
      </c>
      <c r="G9746" s="696" t="s">
        <v>49</v>
      </c>
      <c r="H9746" s="710" t="s">
        <v>36932</v>
      </c>
      <c r="I9746" s="808" t="s">
        <v>49</v>
      </c>
      <c r="J9746" s="809"/>
      <c r="K9746" s="810"/>
    </row>
    <row r="9747" spans="1:11" ht="21" customHeight="1">
      <c r="A9747" s="693">
        <v>2778</v>
      </c>
      <c r="B9747" s="807" t="s">
        <v>13380</v>
      </c>
      <c r="C9747" s="710" t="s">
        <v>1246</v>
      </c>
      <c r="D9747" s="696"/>
      <c r="E9747" s="710"/>
      <c r="F9747" s="696" t="s">
        <v>49</v>
      </c>
      <c r="G9747" s="696" t="s">
        <v>49</v>
      </c>
      <c r="H9747" s="710" t="s">
        <v>36932</v>
      </c>
      <c r="I9747" s="808" t="s">
        <v>49</v>
      </c>
      <c r="J9747" s="809"/>
      <c r="K9747" s="810"/>
    </row>
    <row r="9748" spans="1:11" ht="21" customHeight="1">
      <c r="A9748" s="693">
        <v>2778</v>
      </c>
      <c r="B9748" s="807" t="s">
        <v>37115</v>
      </c>
      <c r="C9748" s="710" t="s">
        <v>82</v>
      </c>
      <c r="D9748" s="696"/>
      <c r="E9748" s="710" t="s">
        <v>63</v>
      </c>
      <c r="F9748" s="696" t="s">
        <v>49</v>
      </c>
      <c r="G9748" s="696" t="s">
        <v>49</v>
      </c>
      <c r="H9748" s="710" t="s">
        <v>36932</v>
      </c>
      <c r="I9748" s="808" t="s">
        <v>49</v>
      </c>
      <c r="J9748" s="809"/>
      <c r="K9748" s="810"/>
    </row>
    <row r="9749" spans="1:11" ht="21" customHeight="1">
      <c r="A9749" s="693">
        <v>2779</v>
      </c>
      <c r="B9749" s="807" t="s">
        <v>13382</v>
      </c>
      <c r="C9749" s="710" t="s">
        <v>1246</v>
      </c>
      <c r="D9749" s="696"/>
      <c r="E9749" s="710"/>
      <c r="F9749" s="696" t="s">
        <v>49</v>
      </c>
      <c r="G9749" s="696" t="s">
        <v>49</v>
      </c>
      <c r="H9749" s="710" t="s">
        <v>36932</v>
      </c>
      <c r="I9749" s="808" t="s">
        <v>49</v>
      </c>
      <c r="J9749" s="809"/>
      <c r="K9749" s="810"/>
    </row>
    <row r="9750" spans="1:11" ht="21" customHeight="1">
      <c r="A9750" s="693">
        <v>2779</v>
      </c>
      <c r="B9750" s="807" t="s">
        <v>37116</v>
      </c>
      <c r="C9750" s="710" t="s">
        <v>82</v>
      </c>
      <c r="D9750" s="696"/>
      <c r="E9750" s="710" t="s">
        <v>63</v>
      </c>
      <c r="F9750" s="696" t="s">
        <v>49</v>
      </c>
      <c r="G9750" s="696" t="s">
        <v>49</v>
      </c>
      <c r="H9750" s="710" t="s">
        <v>36932</v>
      </c>
      <c r="I9750" s="808" t="s">
        <v>49</v>
      </c>
      <c r="J9750" s="809"/>
      <c r="K9750" s="810"/>
    </row>
    <row r="9751" spans="1:11" ht="21" customHeight="1">
      <c r="A9751" s="693">
        <v>2780</v>
      </c>
      <c r="B9751" s="807" t="s">
        <v>13384</v>
      </c>
      <c r="C9751" s="710" t="s">
        <v>1246</v>
      </c>
      <c r="D9751" s="696"/>
      <c r="E9751" s="710"/>
      <c r="F9751" s="696" t="s">
        <v>49</v>
      </c>
      <c r="G9751" s="696" t="s">
        <v>49</v>
      </c>
      <c r="H9751" s="710" t="s">
        <v>36932</v>
      </c>
      <c r="I9751" s="808" t="s">
        <v>49</v>
      </c>
      <c r="J9751" s="809"/>
      <c r="K9751" s="810"/>
    </row>
    <row r="9752" spans="1:11" ht="21" customHeight="1">
      <c r="A9752" s="693">
        <v>2780</v>
      </c>
      <c r="B9752" s="807" t="s">
        <v>37117</v>
      </c>
      <c r="C9752" s="710" t="s">
        <v>82</v>
      </c>
      <c r="D9752" s="696"/>
      <c r="E9752" s="710" t="s">
        <v>63</v>
      </c>
      <c r="F9752" s="696" t="s">
        <v>49</v>
      </c>
      <c r="G9752" s="696" t="s">
        <v>49</v>
      </c>
      <c r="H9752" s="710" t="s">
        <v>36932</v>
      </c>
      <c r="I9752" s="808" t="s">
        <v>49</v>
      </c>
      <c r="J9752" s="809"/>
      <c r="K9752" s="810"/>
    </row>
    <row r="9753" spans="1:11" ht="21" customHeight="1">
      <c r="A9753" s="693">
        <v>2781</v>
      </c>
      <c r="B9753" s="807" t="s">
        <v>13386</v>
      </c>
      <c r="C9753" s="710" t="s">
        <v>1246</v>
      </c>
      <c r="D9753" s="696"/>
      <c r="E9753" s="710"/>
      <c r="F9753" s="696" t="s">
        <v>49</v>
      </c>
      <c r="G9753" s="696" t="s">
        <v>49</v>
      </c>
      <c r="H9753" s="710" t="s">
        <v>36932</v>
      </c>
      <c r="I9753" s="808" t="s">
        <v>49</v>
      </c>
      <c r="J9753" s="809"/>
      <c r="K9753" s="810"/>
    </row>
    <row r="9754" spans="1:11" ht="21" customHeight="1">
      <c r="A9754" s="693">
        <v>2781</v>
      </c>
      <c r="B9754" s="807" t="s">
        <v>37118</v>
      </c>
      <c r="C9754" s="710" t="s">
        <v>82</v>
      </c>
      <c r="D9754" s="696"/>
      <c r="E9754" s="710" t="s">
        <v>63</v>
      </c>
      <c r="F9754" s="696" t="s">
        <v>49</v>
      </c>
      <c r="G9754" s="696" t="s">
        <v>49</v>
      </c>
      <c r="H9754" s="710" t="s">
        <v>36932</v>
      </c>
      <c r="I9754" s="808" t="s">
        <v>49</v>
      </c>
      <c r="J9754" s="809"/>
      <c r="K9754" s="810"/>
    </row>
    <row r="9755" spans="1:11" ht="21" customHeight="1">
      <c r="A9755" s="693">
        <v>2782</v>
      </c>
      <c r="B9755" s="807" t="s">
        <v>13388</v>
      </c>
      <c r="C9755" s="710" t="s">
        <v>1246</v>
      </c>
      <c r="D9755" s="696"/>
      <c r="E9755" s="710"/>
      <c r="F9755" s="696" t="s">
        <v>49</v>
      </c>
      <c r="G9755" s="696" t="s">
        <v>49</v>
      </c>
      <c r="H9755" s="710" t="s">
        <v>36932</v>
      </c>
      <c r="I9755" s="808" t="s">
        <v>49</v>
      </c>
      <c r="J9755" s="809"/>
      <c r="K9755" s="810"/>
    </row>
    <row r="9756" spans="1:11" ht="21" customHeight="1">
      <c r="A9756" s="693">
        <v>2782</v>
      </c>
      <c r="B9756" s="807" t="s">
        <v>37119</v>
      </c>
      <c r="C9756" s="710" t="s">
        <v>82</v>
      </c>
      <c r="D9756" s="696"/>
      <c r="E9756" s="710" t="s">
        <v>63</v>
      </c>
      <c r="F9756" s="696" t="s">
        <v>49</v>
      </c>
      <c r="G9756" s="696" t="s">
        <v>49</v>
      </c>
      <c r="H9756" s="710" t="s">
        <v>36932</v>
      </c>
      <c r="I9756" s="808" t="s">
        <v>49</v>
      </c>
      <c r="J9756" s="809"/>
      <c r="K9756" s="810"/>
    </row>
    <row r="9757" spans="1:11" ht="21" customHeight="1">
      <c r="A9757" s="693">
        <v>2783</v>
      </c>
      <c r="B9757" s="807" t="s">
        <v>13390</v>
      </c>
      <c r="C9757" s="710" t="s">
        <v>1246</v>
      </c>
      <c r="D9757" s="696"/>
      <c r="E9757" s="710"/>
      <c r="F9757" s="696" t="s">
        <v>49</v>
      </c>
      <c r="G9757" s="696" t="s">
        <v>49</v>
      </c>
      <c r="H9757" s="710" t="s">
        <v>36932</v>
      </c>
      <c r="I9757" s="808" t="s">
        <v>49</v>
      </c>
      <c r="J9757" s="809"/>
      <c r="K9757" s="810"/>
    </row>
    <row r="9758" spans="1:11" ht="21" customHeight="1">
      <c r="A9758" s="693">
        <v>2783</v>
      </c>
      <c r="B9758" s="807" t="s">
        <v>37120</v>
      </c>
      <c r="C9758" s="710" t="s">
        <v>82</v>
      </c>
      <c r="D9758" s="696"/>
      <c r="E9758" s="710" t="s">
        <v>63</v>
      </c>
      <c r="F9758" s="696" t="s">
        <v>49</v>
      </c>
      <c r="G9758" s="696" t="s">
        <v>49</v>
      </c>
      <c r="H9758" s="710" t="s">
        <v>36932</v>
      </c>
      <c r="I9758" s="808" t="s">
        <v>49</v>
      </c>
      <c r="J9758" s="809"/>
      <c r="K9758" s="810"/>
    </row>
    <row r="9759" spans="1:11" ht="21" customHeight="1">
      <c r="A9759" s="693">
        <v>2784</v>
      </c>
      <c r="B9759" s="807" t="s">
        <v>13392</v>
      </c>
      <c r="C9759" s="710" t="s">
        <v>1246</v>
      </c>
      <c r="D9759" s="696"/>
      <c r="E9759" s="710"/>
      <c r="F9759" s="696" t="s">
        <v>49</v>
      </c>
      <c r="G9759" s="696" t="s">
        <v>49</v>
      </c>
      <c r="H9759" s="710" t="s">
        <v>36932</v>
      </c>
      <c r="I9759" s="808" t="s">
        <v>49</v>
      </c>
      <c r="J9759" s="809"/>
      <c r="K9759" s="810"/>
    </row>
    <row r="9760" spans="1:11" ht="21" customHeight="1">
      <c r="A9760" s="693">
        <v>2784</v>
      </c>
      <c r="B9760" s="807" t="s">
        <v>37121</v>
      </c>
      <c r="C9760" s="710" t="s">
        <v>82</v>
      </c>
      <c r="D9760" s="696"/>
      <c r="E9760" s="710" t="s">
        <v>63</v>
      </c>
      <c r="F9760" s="696" t="s">
        <v>49</v>
      </c>
      <c r="G9760" s="696" t="s">
        <v>49</v>
      </c>
      <c r="H9760" s="710" t="s">
        <v>36932</v>
      </c>
      <c r="I9760" s="808" t="s">
        <v>49</v>
      </c>
      <c r="J9760" s="809"/>
      <c r="K9760" s="810"/>
    </row>
    <row r="9761" spans="1:11" ht="21" customHeight="1">
      <c r="A9761" s="693">
        <v>2785</v>
      </c>
      <c r="B9761" s="807" t="s">
        <v>37122</v>
      </c>
      <c r="C9761" s="710" t="s">
        <v>82</v>
      </c>
      <c r="D9761" s="696"/>
      <c r="E9761" s="710" t="s">
        <v>63</v>
      </c>
      <c r="F9761" s="696" t="s">
        <v>49</v>
      </c>
      <c r="G9761" s="696" t="s">
        <v>49</v>
      </c>
      <c r="H9761" s="710" t="s">
        <v>36932</v>
      </c>
      <c r="I9761" s="808" t="s">
        <v>49</v>
      </c>
      <c r="J9761" s="809"/>
      <c r="K9761" s="810"/>
    </row>
    <row r="9762" spans="1:11" ht="21" customHeight="1">
      <c r="A9762" s="693">
        <v>2785</v>
      </c>
      <c r="B9762" s="807" t="s">
        <v>13394</v>
      </c>
      <c r="C9762" s="710" t="s">
        <v>1246</v>
      </c>
      <c r="D9762" s="696"/>
      <c r="E9762" s="710"/>
      <c r="F9762" s="696" t="s">
        <v>49</v>
      </c>
      <c r="G9762" s="696" t="s">
        <v>49</v>
      </c>
      <c r="H9762" s="710" t="s">
        <v>36932</v>
      </c>
      <c r="I9762" s="808" t="s">
        <v>49</v>
      </c>
      <c r="J9762" s="809"/>
      <c r="K9762" s="810"/>
    </row>
    <row r="9763" spans="1:11" ht="21" customHeight="1">
      <c r="A9763" s="693">
        <v>2786</v>
      </c>
      <c r="B9763" s="807" t="s">
        <v>37123</v>
      </c>
      <c r="C9763" s="710" t="s">
        <v>82</v>
      </c>
      <c r="D9763" s="696"/>
      <c r="E9763" s="710" t="s">
        <v>63</v>
      </c>
      <c r="F9763" s="696" t="s">
        <v>49</v>
      </c>
      <c r="G9763" s="696" t="s">
        <v>49</v>
      </c>
      <c r="H9763" s="710" t="s">
        <v>36932</v>
      </c>
      <c r="I9763" s="808" t="s">
        <v>49</v>
      </c>
      <c r="J9763" s="809"/>
      <c r="K9763" s="810"/>
    </row>
    <row r="9764" spans="1:11" ht="21" customHeight="1">
      <c r="A9764" s="693">
        <v>2786</v>
      </c>
      <c r="B9764" s="807" t="s">
        <v>13396</v>
      </c>
      <c r="C9764" s="710" t="s">
        <v>1246</v>
      </c>
      <c r="D9764" s="696"/>
      <c r="E9764" s="710"/>
      <c r="F9764" s="696" t="s">
        <v>49</v>
      </c>
      <c r="G9764" s="696" t="s">
        <v>49</v>
      </c>
      <c r="H9764" s="710" t="s">
        <v>36932</v>
      </c>
      <c r="I9764" s="808" t="s">
        <v>49</v>
      </c>
      <c r="J9764" s="809"/>
      <c r="K9764" s="810"/>
    </row>
    <row r="9765" spans="1:11" ht="21" customHeight="1">
      <c r="A9765" s="693">
        <v>2787</v>
      </c>
      <c r="B9765" s="807" t="s">
        <v>37124</v>
      </c>
      <c r="C9765" s="710" t="s">
        <v>82</v>
      </c>
      <c r="D9765" s="696"/>
      <c r="E9765" s="710" t="s">
        <v>63</v>
      </c>
      <c r="F9765" s="696" t="s">
        <v>49</v>
      </c>
      <c r="G9765" s="696" t="s">
        <v>49</v>
      </c>
      <c r="H9765" s="710" t="s">
        <v>36932</v>
      </c>
      <c r="I9765" s="808" t="s">
        <v>49</v>
      </c>
      <c r="J9765" s="809"/>
      <c r="K9765" s="810"/>
    </row>
    <row r="9766" spans="1:11" ht="21" customHeight="1">
      <c r="A9766" s="693">
        <v>2787</v>
      </c>
      <c r="B9766" s="807" t="s">
        <v>13398</v>
      </c>
      <c r="C9766" s="710" t="s">
        <v>1246</v>
      </c>
      <c r="D9766" s="696"/>
      <c r="E9766" s="710"/>
      <c r="F9766" s="696" t="s">
        <v>49</v>
      </c>
      <c r="G9766" s="696" t="s">
        <v>49</v>
      </c>
      <c r="H9766" s="710" t="s">
        <v>36932</v>
      </c>
      <c r="I9766" s="808" t="s">
        <v>49</v>
      </c>
      <c r="J9766" s="809"/>
      <c r="K9766" s="810"/>
    </row>
    <row r="9767" spans="1:11" ht="21" customHeight="1">
      <c r="A9767" s="693">
        <v>2788</v>
      </c>
      <c r="B9767" s="807" t="s">
        <v>37125</v>
      </c>
      <c r="C9767" s="710" t="s">
        <v>82</v>
      </c>
      <c r="D9767" s="696"/>
      <c r="E9767" s="710" t="s">
        <v>63</v>
      </c>
      <c r="F9767" s="696" t="s">
        <v>49</v>
      </c>
      <c r="G9767" s="696" t="s">
        <v>49</v>
      </c>
      <c r="H9767" s="710" t="s">
        <v>36932</v>
      </c>
      <c r="I9767" s="808" t="s">
        <v>49</v>
      </c>
      <c r="J9767" s="809"/>
      <c r="K9767" s="810"/>
    </row>
    <row r="9768" spans="1:11" ht="21" customHeight="1">
      <c r="A9768" s="693">
        <v>2788</v>
      </c>
      <c r="B9768" s="807" t="s">
        <v>13400</v>
      </c>
      <c r="C9768" s="710" t="s">
        <v>1246</v>
      </c>
      <c r="D9768" s="696"/>
      <c r="E9768" s="710"/>
      <c r="F9768" s="696" t="s">
        <v>49</v>
      </c>
      <c r="G9768" s="696" t="s">
        <v>49</v>
      </c>
      <c r="H9768" s="710" t="s">
        <v>36932</v>
      </c>
      <c r="I9768" s="808" t="s">
        <v>49</v>
      </c>
      <c r="J9768" s="809"/>
      <c r="K9768" s="810"/>
    </row>
    <row r="9769" spans="1:11" ht="21" customHeight="1">
      <c r="A9769" s="693">
        <v>2789</v>
      </c>
      <c r="B9769" s="807" t="s">
        <v>37126</v>
      </c>
      <c r="C9769" s="710" t="s">
        <v>82</v>
      </c>
      <c r="D9769" s="696"/>
      <c r="E9769" s="710" t="s">
        <v>63</v>
      </c>
      <c r="F9769" s="696" t="s">
        <v>49</v>
      </c>
      <c r="G9769" s="696" t="s">
        <v>49</v>
      </c>
      <c r="H9769" s="710" t="s">
        <v>36932</v>
      </c>
      <c r="I9769" s="808" t="s">
        <v>49</v>
      </c>
      <c r="J9769" s="809"/>
      <c r="K9769" s="810"/>
    </row>
    <row r="9770" spans="1:11" ht="21" customHeight="1">
      <c r="A9770" s="693">
        <v>2789</v>
      </c>
      <c r="B9770" s="807" t="s">
        <v>13402</v>
      </c>
      <c r="C9770" s="710" t="s">
        <v>1246</v>
      </c>
      <c r="D9770" s="696"/>
      <c r="E9770" s="710"/>
      <c r="F9770" s="696" t="s">
        <v>49</v>
      </c>
      <c r="G9770" s="696" t="s">
        <v>49</v>
      </c>
      <c r="H9770" s="710" t="s">
        <v>36932</v>
      </c>
      <c r="I9770" s="808" t="s">
        <v>49</v>
      </c>
      <c r="J9770" s="809"/>
      <c r="K9770" s="810"/>
    </row>
    <row r="9771" spans="1:11" ht="21" customHeight="1">
      <c r="A9771" s="693">
        <v>2790</v>
      </c>
      <c r="B9771" s="807" t="s">
        <v>37127</v>
      </c>
      <c r="C9771" s="710" t="s">
        <v>82</v>
      </c>
      <c r="D9771" s="696"/>
      <c r="E9771" s="710" t="s">
        <v>63</v>
      </c>
      <c r="F9771" s="696" t="s">
        <v>49</v>
      </c>
      <c r="G9771" s="696" t="s">
        <v>49</v>
      </c>
      <c r="H9771" s="710" t="s">
        <v>36932</v>
      </c>
      <c r="I9771" s="808" t="s">
        <v>49</v>
      </c>
      <c r="J9771" s="809"/>
      <c r="K9771" s="810"/>
    </row>
    <row r="9772" spans="1:11" ht="21" customHeight="1">
      <c r="A9772" s="693">
        <v>2790</v>
      </c>
      <c r="B9772" s="807" t="s">
        <v>13404</v>
      </c>
      <c r="C9772" s="710" t="s">
        <v>1246</v>
      </c>
      <c r="D9772" s="696"/>
      <c r="E9772" s="710"/>
      <c r="F9772" s="696" t="s">
        <v>49</v>
      </c>
      <c r="G9772" s="696" t="s">
        <v>49</v>
      </c>
      <c r="H9772" s="710" t="s">
        <v>36932</v>
      </c>
      <c r="I9772" s="808" t="s">
        <v>49</v>
      </c>
      <c r="J9772" s="809"/>
      <c r="K9772" s="810"/>
    </row>
    <row r="9773" spans="1:11" ht="21" customHeight="1">
      <c r="A9773" s="693">
        <v>2791</v>
      </c>
      <c r="B9773" s="807" t="s">
        <v>37128</v>
      </c>
      <c r="C9773" s="710" t="s">
        <v>82</v>
      </c>
      <c r="D9773" s="696"/>
      <c r="E9773" s="710" t="s">
        <v>63</v>
      </c>
      <c r="F9773" s="696" t="s">
        <v>49</v>
      </c>
      <c r="G9773" s="696" t="s">
        <v>49</v>
      </c>
      <c r="H9773" s="710" t="s">
        <v>36932</v>
      </c>
      <c r="I9773" s="808" t="s">
        <v>49</v>
      </c>
      <c r="J9773" s="809"/>
      <c r="K9773" s="810"/>
    </row>
    <row r="9774" spans="1:11" ht="21" customHeight="1">
      <c r="A9774" s="693">
        <v>2791</v>
      </c>
      <c r="B9774" s="807" t="s">
        <v>13406</v>
      </c>
      <c r="C9774" s="710" t="s">
        <v>1246</v>
      </c>
      <c r="D9774" s="696"/>
      <c r="E9774" s="710"/>
      <c r="F9774" s="696" t="s">
        <v>49</v>
      </c>
      <c r="G9774" s="696" t="s">
        <v>49</v>
      </c>
      <c r="H9774" s="710" t="s">
        <v>36932</v>
      </c>
      <c r="I9774" s="808" t="s">
        <v>49</v>
      </c>
      <c r="J9774" s="809"/>
      <c r="K9774" s="810"/>
    </row>
    <row r="9775" spans="1:11" ht="21" customHeight="1">
      <c r="A9775" s="693">
        <v>2792</v>
      </c>
      <c r="B9775" s="807" t="s">
        <v>37129</v>
      </c>
      <c r="C9775" s="710" t="s">
        <v>82</v>
      </c>
      <c r="D9775" s="696"/>
      <c r="E9775" s="710" t="s">
        <v>63</v>
      </c>
      <c r="F9775" s="696" t="s">
        <v>49</v>
      </c>
      <c r="G9775" s="696" t="s">
        <v>49</v>
      </c>
      <c r="H9775" s="710" t="s">
        <v>36932</v>
      </c>
      <c r="I9775" s="808" t="s">
        <v>49</v>
      </c>
      <c r="J9775" s="809"/>
      <c r="K9775" s="810"/>
    </row>
    <row r="9776" spans="1:11" ht="21" customHeight="1">
      <c r="A9776" s="693">
        <v>2792</v>
      </c>
      <c r="B9776" s="807" t="s">
        <v>13408</v>
      </c>
      <c r="C9776" s="710" t="s">
        <v>1246</v>
      </c>
      <c r="D9776" s="696"/>
      <c r="E9776" s="710"/>
      <c r="F9776" s="696" t="s">
        <v>49</v>
      </c>
      <c r="G9776" s="696" t="s">
        <v>49</v>
      </c>
      <c r="H9776" s="710" t="s">
        <v>36932</v>
      </c>
      <c r="I9776" s="808" t="s">
        <v>49</v>
      </c>
      <c r="J9776" s="809"/>
      <c r="K9776" s="810"/>
    </row>
    <row r="9777" spans="1:11" ht="21" customHeight="1">
      <c r="A9777" s="693">
        <v>2793</v>
      </c>
      <c r="B9777" s="807" t="s">
        <v>37130</v>
      </c>
      <c r="C9777" s="710" t="s">
        <v>82</v>
      </c>
      <c r="D9777" s="696"/>
      <c r="E9777" s="710" t="s">
        <v>63</v>
      </c>
      <c r="F9777" s="696" t="s">
        <v>49</v>
      </c>
      <c r="G9777" s="696" t="s">
        <v>49</v>
      </c>
      <c r="H9777" s="710" t="s">
        <v>36932</v>
      </c>
      <c r="I9777" s="808" t="s">
        <v>49</v>
      </c>
      <c r="J9777" s="809"/>
      <c r="K9777" s="810"/>
    </row>
    <row r="9778" spans="1:11" ht="21" customHeight="1">
      <c r="A9778" s="693">
        <v>2793</v>
      </c>
      <c r="B9778" s="807" t="s">
        <v>13410</v>
      </c>
      <c r="C9778" s="710" t="s">
        <v>1246</v>
      </c>
      <c r="D9778" s="696"/>
      <c r="E9778" s="710"/>
      <c r="F9778" s="696" t="s">
        <v>49</v>
      </c>
      <c r="G9778" s="696" t="s">
        <v>49</v>
      </c>
      <c r="H9778" s="710" t="s">
        <v>36932</v>
      </c>
      <c r="I9778" s="808" t="s">
        <v>49</v>
      </c>
      <c r="J9778" s="809"/>
      <c r="K9778" s="810"/>
    </row>
    <row r="9779" spans="1:11" ht="21" customHeight="1">
      <c r="A9779" s="693">
        <v>2794</v>
      </c>
      <c r="B9779" s="807" t="s">
        <v>37131</v>
      </c>
      <c r="C9779" s="710" t="s">
        <v>82</v>
      </c>
      <c r="D9779" s="696"/>
      <c r="E9779" s="710" t="s">
        <v>63</v>
      </c>
      <c r="F9779" s="696" t="s">
        <v>49</v>
      </c>
      <c r="G9779" s="696" t="s">
        <v>49</v>
      </c>
      <c r="H9779" s="710" t="s">
        <v>36932</v>
      </c>
      <c r="I9779" s="808" t="s">
        <v>49</v>
      </c>
      <c r="J9779" s="809"/>
      <c r="K9779" s="810"/>
    </row>
    <row r="9780" spans="1:11" ht="21" customHeight="1">
      <c r="A9780" s="693">
        <v>2794</v>
      </c>
      <c r="B9780" s="807" t="s">
        <v>13412</v>
      </c>
      <c r="C9780" s="710" t="s">
        <v>1246</v>
      </c>
      <c r="D9780" s="696"/>
      <c r="E9780" s="710"/>
      <c r="F9780" s="696" t="s">
        <v>49</v>
      </c>
      <c r="G9780" s="696" t="s">
        <v>49</v>
      </c>
      <c r="H9780" s="710" t="s">
        <v>36932</v>
      </c>
      <c r="I9780" s="808" t="s">
        <v>49</v>
      </c>
      <c r="J9780" s="809"/>
      <c r="K9780" s="810"/>
    </row>
    <row r="9781" spans="1:11" ht="21" customHeight="1">
      <c r="A9781" s="693">
        <v>2795</v>
      </c>
      <c r="B9781" s="807" t="s">
        <v>37132</v>
      </c>
      <c r="C9781" s="710" t="s">
        <v>82</v>
      </c>
      <c r="D9781" s="696"/>
      <c r="E9781" s="710" t="s">
        <v>63</v>
      </c>
      <c r="F9781" s="696" t="s">
        <v>49</v>
      </c>
      <c r="G9781" s="696" t="s">
        <v>49</v>
      </c>
      <c r="H9781" s="710" t="s">
        <v>36932</v>
      </c>
      <c r="I9781" s="808" t="s">
        <v>49</v>
      </c>
      <c r="J9781" s="809"/>
      <c r="K9781" s="810"/>
    </row>
    <row r="9782" spans="1:11" ht="21" customHeight="1">
      <c r="A9782" s="693">
        <v>2795</v>
      </c>
      <c r="B9782" s="807" t="s">
        <v>13414</v>
      </c>
      <c r="C9782" s="710" t="s">
        <v>1246</v>
      </c>
      <c r="D9782" s="696"/>
      <c r="E9782" s="710"/>
      <c r="F9782" s="696" t="s">
        <v>49</v>
      </c>
      <c r="G9782" s="696" t="s">
        <v>49</v>
      </c>
      <c r="H9782" s="710" t="s">
        <v>36932</v>
      </c>
      <c r="I9782" s="808" t="s">
        <v>49</v>
      </c>
      <c r="J9782" s="809"/>
      <c r="K9782" s="810"/>
    </row>
    <row r="9783" spans="1:11" ht="21" customHeight="1">
      <c r="A9783" s="693">
        <v>2796</v>
      </c>
      <c r="B9783" s="807" t="s">
        <v>37133</v>
      </c>
      <c r="C9783" s="710" t="s">
        <v>82</v>
      </c>
      <c r="D9783" s="696"/>
      <c r="E9783" s="710" t="s">
        <v>63</v>
      </c>
      <c r="F9783" s="696" t="s">
        <v>49</v>
      </c>
      <c r="G9783" s="696" t="s">
        <v>49</v>
      </c>
      <c r="H9783" s="710" t="s">
        <v>36932</v>
      </c>
      <c r="I9783" s="808" t="s">
        <v>49</v>
      </c>
      <c r="J9783" s="809"/>
      <c r="K9783" s="810"/>
    </row>
    <row r="9784" spans="1:11" ht="21" customHeight="1">
      <c r="A9784" s="693">
        <v>2796</v>
      </c>
      <c r="B9784" s="807" t="s">
        <v>13416</v>
      </c>
      <c r="C9784" s="710" t="s">
        <v>1246</v>
      </c>
      <c r="D9784" s="696"/>
      <c r="E9784" s="710"/>
      <c r="F9784" s="696" t="s">
        <v>49</v>
      </c>
      <c r="G9784" s="696" t="s">
        <v>49</v>
      </c>
      <c r="H9784" s="710" t="s">
        <v>36932</v>
      </c>
      <c r="I9784" s="808" t="s">
        <v>49</v>
      </c>
      <c r="J9784" s="809"/>
      <c r="K9784" s="810"/>
    </row>
    <row r="9785" spans="1:11" ht="21" customHeight="1">
      <c r="A9785" s="693">
        <v>2797</v>
      </c>
      <c r="B9785" s="807" t="s">
        <v>37134</v>
      </c>
      <c r="C9785" s="710" t="s">
        <v>82</v>
      </c>
      <c r="D9785" s="696"/>
      <c r="E9785" s="710" t="s">
        <v>63</v>
      </c>
      <c r="F9785" s="696" t="s">
        <v>49</v>
      </c>
      <c r="G9785" s="696" t="s">
        <v>49</v>
      </c>
      <c r="H9785" s="710" t="s">
        <v>36932</v>
      </c>
      <c r="I9785" s="808" t="s">
        <v>49</v>
      </c>
      <c r="J9785" s="809"/>
      <c r="K9785" s="810"/>
    </row>
    <row r="9786" spans="1:11" ht="21" customHeight="1">
      <c r="A9786" s="693">
        <v>2797</v>
      </c>
      <c r="B9786" s="807" t="s">
        <v>13418</v>
      </c>
      <c r="C9786" s="710" t="s">
        <v>1246</v>
      </c>
      <c r="D9786" s="696"/>
      <c r="E9786" s="710"/>
      <c r="F9786" s="696" t="s">
        <v>49</v>
      </c>
      <c r="G9786" s="696" t="s">
        <v>49</v>
      </c>
      <c r="H9786" s="710" t="s">
        <v>36932</v>
      </c>
      <c r="I9786" s="808" t="s">
        <v>49</v>
      </c>
      <c r="J9786" s="809"/>
      <c r="K9786" s="810"/>
    </row>
    <row r="9787" spans="1:11" ht="21" customHeight="1">
      <c r="A9787" s="693">
        <v>2798</v>
      </c>
      <c r="B9787" s="807" t="s">
        <v>37135</v>
      </c>
      <c r="C9787" s="710" t="s">
        <v>82</v>
      </c>
      <c r="D9787" s="696"/>
      <c r="E9787" s="710" t="s">
        <v>63</v>
      </c>
      <c r="F9787" s="696" t="s">
        <v>49</v>
      </c>
      <c r="G9787" s="696" t="s">
        <v>49</v>
      </c>
      <c r="H9787" s="710" t="s">
        <v>36932</v>
      </c>
      <c r="I9787" s="808" t="s">
        <v>49</v>
      </c>
      <c r="J9787" s="809"/>
      <c r="K9787" s="810"/>
    </row>
    <row r="9788" spans="1:11" ht="21" customHeight="1">
      <c r="A9788" s="693">
        <v>2798</v>
      </c>
      <c r="B9788" s="807" t="s">
        <v>13420</v>
      </c>
      <c r="C9788" s="710" t="s">
        <v>1246</v>
      </c>
      <c r="D9788" s="696"/>
      <c r="E9788" s="710"/>
      <c r="F9788" s="696" t="s">
        <v>49</v>
      </c>
      <c r="G9788" s="696" t="s">
        <v>49</v>
      </c>
      <c r="H9788" s="710" t="s">
        <v>36932</v>
      </c>
      <c r="I9788" s="808" t="s">
        <v>49</v>
      </c>
      <c r="J9788" s="809"/>
      <c r="K9788" s="810"/>
    </row>
    <row r="9789" spans="1:11" ht="21" customHeight="1">
      <c r="A9789" s="693">
        <v>2799</v>
      </c>
      <c r="B9789" s="807" t="s">
        <v>37136</v>
      </c>
      <c r="C9789" s="710" t="s">
        <v>82</v>
      </c>
      <c r="D9789" s="696"/>
      <c r="E9789" s="710" t="s">
        <v>63</v>
      </c>
      <c r="F9789" s="696" t="s">
        <v>49</v>
      </c>
      <c r="G9789" s="696" t="s">
        <v>49</v>
      </c>
      <c r="H9789" s="710" t="s">
        <v>36932</v>
      </c>
      <c r="I9789" s="808" t="s">
        <v>49</v>
      </c>
      <c r="J9789" s="809"/>
      <c r="K9789" s="810"/>
    </row>
    <row r="9790" spans="1:11" ht="21" customHeight="1">
      <c r="A9790" s="693">
        <v>2799</v>
      </c>
      <c r="B9790" s="807" t="s">
        <v>13422</v>
      </c>
      <c r="C9790" s="710" t="s">
        <v>1246</v>
      </c>
      <c r="D9790" s="696"/>
      <c r="E9790" s="710"/>
      <c r="F9790" s="696" t="s">
        <v>49</v>
      </c>
      <c r="G9790" s="696" t="s">
        <v>49</v>
      </c>
      <c r="H9790" s="710" t="s">
        <v>36932</v>
      </c>
      <c r="I9790" s="808" t="s">
        <v>49</v>
      </c>
      <c r="J9790" s="809"/>
      <c r="K9790" s="810"/>
    </row>
    <row r="9791" spans="1:11" ht="21" customHeight="1">
      <c r="A9791" s="693">
        <v>2800</v>
      </c>
      <c r="B9791" s="807" t="s">
        <v>13424</v>
      </c>
      <c r="C9791" s="710" t="s">
        <v>1246</v>
      </c>
      <c r="D9791" s="696"/>
      <c r="E9791" s="710"/>
      <c r="F9791" s="696" t="s">
        <v>49</v>
      </c>
      <c r="G9791" s="696" t="s">
        <v>49</v>
      </c>
      <c r="H9791" s="710" t="s">
        <v>36932</v>
      </c>
      <c r="I9791" s="808" t="s">
        <v>49</v>
      </c>
      <c r="J9791" s="809"/>
      <c r="K9791" s="810"/>
    </row>
    <row r="9792" spans="1:11" ht="21" customHeight="1">
      <c r="A9792" s="693">
        <v>2800</v>
      </c>
      <c r="B9792" s="807" t="s">
        <v>37137</v>
      </c>
      <c r="C9792" s="710" t="s">
        <v>82</v>
      </c>
      <c r="D9792" s="696"/>
      <c r="E9792" s="710" t="s">
        <v>63</v>
      </c>
      <c r="F9792" s="696" t="s">
        <v>49</v>
      </c>
      <c r="G9792" s="696" t="s">
        <v>49</v>
      </c>
      <c r="H9792" s="710" t="s">
        <v>36932</v>
      </c>
      <c r="I9792" s="808" t="s">
        <v>49</v>
      </c>
      <c r="J9792" s="809"/>
      <c r="K9792" s="810"/>
    </row>
    <row r="9793" spans="1:11" ht="21" customHeight="1">
      <c r="A9793" s="693">
        <v>2801</v>
      </c>
      <c r="B9793" s="807" t="s">
        <v>13426</v>
      </c>
      <c r="C9793" s="710" t="s">
        <v>1246</v>
      </c>
      <c r="D9793" s="696"/>
      <c r="E9793" s="710"/>
      <c r="F9793" s="696" t="s">
        <v>49</v>
      </c>
      <c r="G9793" s="696" t="s">
        <v>49</v>
      </c>
      <c r="H9793" s="710" t="s">
        <v>36932</v>
      </c>
      <c r="I9793" s="808" t="s">
        <v>49</v>
      </c>
      <c r="J9793" s="809"/>
      <c r="K9793" s="810"/>
    </row>
    <row r="9794" spans="1:11" ht="21" customHeight="1">
      <c r="A9794" s="693">
        <v>2801</v>
      </c>
      <c r="B9794" s="807" t="s">
        <v>37138</v>
      </c>
      <c r="C9794" s="710" t="s">
        <v>82</v>
      </c>
      <c r="D9794" s="696"/>
      <c r="E9794" s="710" t="s">
        <v>63</v>
      </c>
      <c r="F9794" s="696" t="s">
        <v>49</v>
      </c>
      <c r="G9794" s="696" t="s">
        <v>49</v>
      </c>
      <c r="H9794" s="710" t="s">
        <v>36932</v>
      </c>
      <c r="I9794" s="808" t="s">
        <v>49</v>
      </c>
      <c r="J9794" s="809"/>
      <c r="K9794" s="810"/>
    </row>
    <row r="9795" spans="1:11" ht="21" customHeight="1">
      <c r="A9795" s="693">
        <v>2802</v>
      </c>
      <c r="B9795" s="807" t="s">
        <v>13428</v>
      </c>
      <c r="C9795" s="710" t="s">
        <v>1246</v>
      </c>
      <c r="D9795" s="696"/>
      <c r="E9795" s="710"/>
      <c r="F9795" s="696" t="s">
        <v>49</v>
      </c>
      <c r="G9795" s="696" t="s">
        <v>49</v>
      </c>
      <c r="H9795" s="710" t="s">
        <v>36932</v>
      </c>
      <c r="I9795" s="808" t="s">
        <v>49</v>
      </c>
      <c r="J9795" s="809"/>
      <c r="K9795" s="810"/>
    </row>
    <row r="9796" spans="1:11" ht="21" customHeight="1">
      <c r="A9796" s="693">
        <v>2802</v>
      </c>
      <c r="B9796" s="807" t="s">
        <v>37139</v>
      </c>
      <c r="C9796" s="710" t="s">
        <v>82</v>
      </c>
      <c r="D9796" s="696"/>
      <c r="E9796" s="710" t="s">
        <v>63</v>
      </c>
      <c r="F9796" s="696" t="s">
        <v>49</v>
      </c>
      <c r="G9796" s="696" t="s">
        <v>49</v>
      </c>
      <c r="H9796" s="710" t="s">
        <v>36932</v>
      </c>
      <c r="I9796" s="808" t="s">
        <v>49</v>
      </c>
      <c r="J9796" s="809"/>
      <c r="K9796" s="810"/>
    </row>
    <row r="9797" spans="1:11" ht="21" customHeight="1">
      <c r="A9797" s="693">
        <v>2803</v>
      </c>
      <c r="B9797" s="807" t="s">
        <v>13430</v>
      </c>
      <c r="C9797" s="710" t="s">
        <v>1246</v>
      </c>
      <c r="D9797" s="696"/>
      <c r="E9797" s="710"/>
      <c r="F9797" s="696" t="s">
        <v>49</v>
      </c>
      <c r="G9797" s="696" t="s">
        <v>49</v>
      </c>
      <c r="H9797" s="710" t="s">
        <v>36932</v>
      </c>
      <c r="I9797" s="808" t="s">
        <v>49</v>
      </c>
      <c r="J9797" s="809"/>
      <c r="K9797" s="810"/>
    </row>
    <row r="9798" spans="1:11" ht="21" customHeight="1">
      <c r="A9798" s="693">
        <v>2803</v>
      </c>
      <c r="B9798" s="807" t="s">
        <v>37140</v>
      </c>
      <c r="C9798" s="710" t="s">
        <v>82</v>
      </c>
      <c r="D9798" s="696"/>
      <c r="E9798" s="710" t="s">
        <v>63</v>
      </c>
      <c r="F9798" s="696" t="s">
        <v>49</v>
      </c>
      <c r="G9798" s="696" t="s">
        <v>49</v>
      </c>
      <c r="H9798" s="710" t="s">
        <v>36932</v>
      </c>
      <c r="I9798" s="808" t="s">
        <v>49</v>
      </c>
      <c r="J9798" s="809"/>
      <c r="K9798" s="810"/>
    </row>
    <row r="9799" spans="1:11" ht="21" customHeight="1">
      <c r="A9799" s="693">
        <v>2804</v>
      </c>
      <c r="B9799" s="807" t="s">
        <v>13432</v>
      </c>
      <c r="C9799" s="710" t="s">
        <v>1246</v>
      </c>
      <c r="D9799" s="696"/>
      <c r="E9799" s="710"/>
      <c r="F9799" s="696" t="s">
        <v>49</v>
      </c>
      <c r="G9799" s="696" t="s">
        <v>49</v>
      </c>
      <c r="H9799" s="710" t="s">
        <v>36932</v>
      </c>
      <c r="I9799" s="808" t="s">
        <v>49</v>
      </c>
      <c r="J9799" s="809"/>
      <c r="K9799" s="810"/>
    </row>
    <row r="9800" spans="1:11" ht="21" customHeight="1">
      <c r="A9800" s="693">
        <v>2804</v>
      </c>
      <c r="B9800" s="807" t="s">
        <v>37141</v>
      </c>
      <c r="C9800" s="710" t="s">
        <v>82</v>
      </c>
      <c r="D9800" s="696"/>
      <c r="E9800" s="710" t="s">
        <v>63</v>
      </c>
      <c r="F9800" s="696" t="s">
        <v>49</v>
      </c>
      <c r="G9800" s="696" t="s">
        <v>49</v>
      </c>
      <c r="H9800" s="710" t="s">
        <v>36932</v>
      </c>
      <c r="I9800" s="808" t="s">
        <v>49</v>
      </c>
      <c r="J9800" s="809"/>
      <c r="K9800" s="810"/>
    </row>
    <row r="9801" spans="1:11" ht="21" customHeight="1">
      <c r="A9801" s="693">
        <v>2805</v>
      </c>
      <c r="B9801" s="807" t="s">
        <v>13434</v>
      </c>
      <c r="C9801" s="710" t="s">
        <v>1246</v>
      </c>
      <c r="D9801" s="696"/>
      <c r="E9801" s="710"/>
      <c r="F9801" s="696" t="s">
        <v>49</v>
      </c>
      <c r="G9801" s="696" t="s">
        <v>49</v>
      </c>
      <c r="H9801" s="710" t="s">
        <v>36932</v>
      </c>
      <c r="I9801" s="808" t="s">
        <v>49</v>
      </c>
      <c r="J9801" s="809"/>
      <c r="K9801" s="810"/>
    </row>
    <row r="9802" spans="1:11" ht="21" customHeight="1">
      <c r="A9802" s="693">
        <v>2805</v>
      </c>
      <c r="B9802" s="807" t="s">
        <v>37142</v>
      </c>
      <c r="C9802" s="710" t="s">
        <v>82</v>
      </c>
      <c r="D9802" s="696"/>
      <c r="E9802" s="710" t="s">
        <v>63</v>
      </c>
      <c r="F9802" s="696" t="s">
        <v>49</v>
      </c>
      <c r="G9802" s="696" t="s">
        <v>49</v>
      </c>
      <c r="H9802" s="710" t="s">
        <v>36932</v>
      </c>
      <c r="I9802" s="808" t="s">
        <v>49</v>
      </c>
      <c r="J9802" s="809"/>
      <c r="K9802" s="810"/>
    </row>
    <row r="9803" spans="1:11" ht="21" customHeight="1">
      <c r="A9803" s="693">
        <v>2806</v>
      </c>
      <c r="B9803" s="807" t="s">
        <v>13436</v>
      </c>
      <c r="C9803" s="710" t="s">
        <v>1246</v>
      </c>
      <c r="D9803" s="696"/>
      <c r="E9803" s="710"/>
      <c r="F9803" s="696" t="s">
        <v>49</v>
      </c>
      <c r="G9803" s="696" t="s">
        <v>49</v>
      </c>
      <c r="H9803" s="710" t="s">
        <v>36932</v>
      </c>
      <c r="I9803" s="808" t="s">
        <v>49</v>
      </c>
      <c r="J9803" s="809"/>
      <c r="K9803" s="810"/>
    </row>
    <row r="9804" spans="1:11" ht="21" customHeight="1">
      <c r="A9804" s="693">
        <v>2806</v>
      </c>
      <c r="B9804" s="807" t="s">
        <v>37143</v>
      </c>
      <c r="C9804" s="710" t="s">
        <v>82</v>
      </c>
      <c r="D9804" s="696"/>
      <c r="E9804" s="710" t="s">
        <v>63</v>
      </c>
      <c r="F9804" s="696" t="s">
        <v>49</v>
      </c>
      <c r="G9804" s="696" t="s">
        <v>49</v>
      </c>
      <c r="H9804" s="710" t="s">
        <v>36932</v>
      </c>
      <c r="I9804" s="808" t="s">
        <v>49</v>
      </c>
      <c r="J9804" s="809"/>
      <c r="K9804" s="810"/>
    </row>
    <row r="9805" spans="1:11" ht="21" customHeight="1">
      <c r="A9805" s="693">
        <v>2807</v>
      </c>
      <c r="B9805" s="807" t="s">
        <v>13438</v>
      </c>
      <c r="C9805" s="710" t="s">
        <v>1246</v>
      </c>
      <c r="D9805" s="696"/>
      <c r="E9805" s="710"/>
      <c r="F9805" s="696" t="s">
        <v>49</v>
      </c>
      <c r="G9805" s="696" t="s">
        <v>49</v>
      </c>
      <c r="H9805" s="710" t="s">
        <v>36932</v>
      </c>
      <c r="I9805" s="808" t="s">
        <v>49</v>
      </c>
      <c r="J9805" s="809"/>
      <c r="K9805" s="810"/>
    </row>
    <row r="9806" spans="1:11" ht="21" customHeight="1">
      <c r="A9806" s="693">
        <v>2807</v>
      </c>
      <c r="B9806" s="807" t="s">
        <v>37144</v>
      </c>
      <c r="C9806" s="710" t="s">
        <v>82</v>
      </c>
      <c r="D9806" s="696"/>
      <c r="E9806" s="710" t="s">
        <v>63</v>
      </c>
      <c r="F9806" s="696" t="s">
        <v>49</v>
      </c>
      <c r="G9806" s="696" t="s">
        <v>49</v>
      </c>
      <c r="H9806" s="710" t="s">
        <v>36932</v>
      </c>
      <c r="I9806" s="808" t="s">
        <v>49</v>
      </c>
      <c r="J9806" s="809"/>
      <c r="K9806" s="810"/>
    </row>
    <row r="9807" spans="1:11" ht="21" customHeight="1">
      <c r="A9807" s="693">
        <v>2808</v>
      </c>
      <c r="B9807" s="807" t="s">
        <v>13440</v>
      </c>
      <c r="C9807" s="710" t="s">
        <v>1246</v>
      </c>
      <c r="D9807" s="696"/>
      <c r="E9807" s="710"/>
      <c r="F9807" s="696" t="s">
        <v>49</v>
      </c>
      <c r="G9807" s="696" t="s">
        <v>49</v>
      </c>
      <c r="H9807" s="710" t="s">
        <v>36932</v>
      </c>
      <c r="I9807" s="808" t="s">
        <v>49</v>
      </c>
      <c r="J9807" s="809"/>
      <c r="K9807" s="810"/>
    </row>
    <row r="9808" spans="1:11" ht="21" customHeight="1">
      <c r="A9808" s="693">
        <v>2808</v>
      </c>
      <c r="B9808" s="807" t="s">
        <v>37145</v>
      </c>
      <c r="C9808" s="710" t="s">
        <v>82</v>
      </c>
      <c r="D9808" s="696"/>
      <c r="E9808" s="710" t="s">
        <v>63</v>
      </c>
      <c r="F9808" s="696" t="s">
        <v>49</v>
      </c>
      <c r="G9808" s="696" t="s">
        <v>49</v>
      </c>
      <c r="H9808" s="710" t="s">
        <v>36932</v>
      </c>
      <c r="I9808" s="808" t="s">
        <v>49</v>
      </c>
      <c r="J9808" s="809"/>
      <c r="K9808" s="810"/>
    </row>
    <row r="9809" spans="1:11" ht="21" customHeight="1">
      <c r="A9809" s="693">
        <v>2809</v>
      </c>
      <c r="B9809" s="807" t="s">
        <v>13442</v>
      </c>
      <c r="C9809" s="710" t="s">
        <v>1246</v>
      </c>
      <c r="D9809" s="696"/>
      <c r="E9809" s="710"/>
      <c r="F9809" s="696" t="s">
        <v>49</v>
      </c>
      <c r="G9809" s="696" t="s">
        <v>49</v>
      </c>
      <c r="H9809" s="710" t="s">
        <v>36932</v>
      </c>
      <c r="I9809" s="808" t="s">
        <v>49</v>
      </c>
      <c r="J9809" s="809"/>
      <c r="K9809" s="810"/>
    </row>
    <row r="9810" spans="1:11" ht="21" customHeight="1">
      <c r="A9810" s="693">
        <v>2809</v>
      </c>
      <c r="B9810" s="807" t="s">
        <v>37146</v>
      </c>
      <c r="C9810" s="710" t="s">
        <v>82</v>
      </c>
      <c r="D9810" s="696"/>
      <c r="E9810" s="710" t="s">
        <v>63</v>
      </c>
      <c r="F9810" s="696" t="s">
        <v>49</v>
      </c>
      <c r="G9810" s="696" t="s">
        <v>49</v>
      </c>
      <c r="H9810" s="710" t="s">
        <v>36932</v>
      </c>
      <c r="I9810" s="808" t="s">
        <v>49</v>
      </c>
      <c r="J9810" s="809"/>
      <c r="K9810" s="810"/>
    </row>
    <row r="9811" spans="1:11" ht="21" customHeight="1">
      <c r="A9811" s="693">
        <v>2810</v>
      </c>
      <c r="B9811" s="807" t="s">
        <v>13444</v>
      </c>
      <c r="C9811" s="710" t="s">
        <v>1246</v>
      </c>
      <c r="D9811" s="696"/>
      <c r="E9811" s="710"/>
      <c r="F9811" s="696" t="s">
        <v>49</v>
      </c>
      <c r="G9811" s="696" t="s">
        <v>49</v>
      </c>
      <c r="H9811" s="710" t="s">
        <v>36932</v>
      </c>
      <c r="I9811" s="808" t="s">
        <v>49</v>
      </c>
      <c r="J9811" s="809"/>
      <c r="K9811" s="810"/>
    </row>
    <row r="9812" spans="1:11" ht="21" customHeight="1">
      <c r="A9812" s="693">
        <v>2810</v>
      </c>
      <c r="B9812" s="807" t="s">
        <v>37147</v>
      </c>
      <c r="C9812" s="710" t="s">
        <v>82</v>
      </c>
      <c r="D9812" s="696"/>
      <c r="E9812" s="710" t="s">
        <v>63</v>
      </c>
      <c r="F9812" s="696" t="s">
        <v>49</v>
      </c>
      <c r="G9812" s="696" t="s">
        <v>49</v>
      </c>
      <c r="H9812" s="710" t="s">
        <v>36932</v>
      </c>
      <c r="I9812" s="808" t="s">
        <v>49</v>
      </c>
      <c r="J9812" s="809"/>
      <c r="K9812" s="810"/>
    </row>
    <row r="9813" spans="1:11" ht="21" customHeight="1">
      <c r="A9813" s="693">
        <v>2811</v>
      </c>
      <c r="B9813" s="807" t="s">
        <v>13446</v>
      </c>
      <c r="C9813" s="710" t="s">
        <v>1246</v>
      </c>
      <c r="D9813" s="696"/>
      <c r="E9813" s="710"/>
      <c r="F9813" s="696" t="s">
        <v>49</v>
      </c>
      <c r="G9813" s="696" t="s">
        <v>49</v>
      </c>
      <c r="H9813" s="710" t="s">
        <v>36932</v>
      </c>
      <c r="I9813" s="808" t="s">
        <v>49</v>
      </c>
      <c r="J9813" s="809"/>
      <c r="K9813" s="810"/>
    </row>
    <row r="9814" spans="1:11" ht="21" customHeight="1">
      <c r="A9814" s="693">
        <v>2811</v>
      </c>
      <c r="B9814" s="807" t="s">
        <v>37148</v>
      </c>
      <c r="C9814" s="710" t="s">
        <v>82</v>
      </c>
      <c r="D9814" s="696"/>
      <c r="E9814" s="710" t="s">
        <v>63</v>
      </c>
      <c r="F9814" s="696" t="s">
        <v>49</v>
      </c>
      <c r="G9814" s="696" t="s">
        <v>49</v>
      </c>
      <c r="H9814" s="710" t="s">
        <v>36932</v>
      </c>
      <c r="I9814" s="808" t="s">
        <v>49</v>
      </c>
      <c r="J9814" s="809"/>
      <c r="K9814" s="810"/>
    </row>
    <row r="9815" spans="1:11" ht="21" customHeight="1">
      <c r="A9815" s="693">
        <v>2812</v>
      </c>
      <c r="B9815" s="807" t="s">
        <v>13448</v>
      </c>
      <c r="C9815" s="710" t="s">
        <v>1246</v>
      </c>
      <c r="D9815" s="696"/>
      <c r="E9815" s="710"/>
      <c r="F9815" s="696" t="s">
        <v>49</v>
      </c>
      <c r="G9815" s="696" t="s">
        <v>49</v>
      </c>
      <c r="H9815" s="710" t="s">
        <v>36932</v>
      </c>
      <c r="I9815" s="808" t="s">
        <v>49</v>
      </c>
      <c r="J9815" s="809"/>
      <c r="K9815" s="810"/>
    </row>
    <row r="9816" spans="1:11" ht="21" customHeight="1">
      <c r="A9816" s="693">
        <v>2812</v>
      </c>
      <c r="B9816" s="807" t="s">
        <v>37149</v>
      </c>
      <c r="C9816" s="710" t="s">
        <v>82</v>
      </c>
      <c r="D9816" s="696"/>
      <c r="E9816" s="710" t="s">
        <v>63</v>
      </c>
      <c r="F9816" s="696" t="s">
        <v>49</v>
      </c>
      <c r="G9816" s="696" t="s">
        <v>49</v>
      </c>
      <c r="H9816" s="710" t="s">
        <v>36932</v>
      </c>
      <c r="I9816" s="808" t="s">
        <v>49</v>
      </c>
      <c r="J9816" s="809"/>
      <c r="K9816" s="810"/>
    </row>
    <row r="9817" spans="1:11" ht="21" customHeight="1">
      <c r="A9817" s="693">
        <v>2813</v>
      </c>
      <c r="B9817" s="807" t="s">
        <v>13450</v>
      </c>
      <c r="C9817" s="710" t="s">
        <v>1246</v>
      </c>
      <c r="D9817" s="696"/>
      <c r="E9817" s="710"/>
      <c r="F9817" s="696" t="s">
        <v>49</v>
      </c>
      <c r="G9817" s="696" t="s">
        <v>49</v>
      </c>
      <c r="H9817" s="710" t="s">
        <v>36932</v>
      </c>
      <c r="I9817" s="808" t="s">
        <v>49</v>
      </c>
      <c r="J9817" s="809"/>
      <c r="K9817" s="810"/>
    </row>
    <row r="9818" spans="1:11" ht="21" customHeight="1">
      <c r="A9818" s="693">
        <v>2813</v>
      </c>
      <c r="B9818" s="807" t="s">
        <v>37150</v>
      </c>
      <c r="C9818" s="710" t="s">
        <v>82</v>
      </c>
      <c r="D9818" s="696"/>
      <c r="E9818" s="710" t="s">
        <v>63</v>
      </c>
      <c r="F9818" s="696" t="s">
        <v>49</v>
      </c>
      <c r="G9818" s="696" t="s">
        <v>49</v>
      </c>
      <c r="H9818" s="710" t="s">
        <v>36932</v>
      </c>
      <c r="I9818" s="808" t="s">
        <v>49</v>
      </c>
      <c r="J9818" s="809"/>
      <c r="K9818" s="810"/>
    </row>
    <row r="9819" spans="1:11" ht="21" customHeight="1">
      <c r="A9819" s="693">
        <v>2814</v>
      </c>
      <c r="B9819" s="807" t="s">
        <v>13452</v>
      </c>
      <c r="C9819" s="710" t="s">
        <v>1246</v>
      </c>
      <c r="D9819" s="696"/>
      <c r="E9819" s="710"/>
      <c r="F9819" s="696" t="s">
        <v>49</v>
      </c>
      <c r="G9819" s="696" t="s">
        <v>49</v>
      </c>
      <c r="H9819" s="710" t="s">
        <v>36932</v>
      </c>
      <c r="I9819" s="808" t="s">
        <v>49</v>
      </c>
      <c r="J9819" s="809"/>
      <c r="K9819" s="810"/>
    </row>
    <row r="9820" spans="1:11" ht="21" customHeight="1">
      <c r="A9820" s="693">
        <v>2814</v>
      </c>
      <c r="B9820" s="807" t="s">
        <v>37151</v>
      </c>
      <c r="C9820" s="710" t="s">
        <v>82</v>
      </c>
      <c r="D9820" s="696"/>
      <c r="E9820" s="710" t="s">
        <v>63</v>
      </c>
      <c r="F9820" s="696" t="s">
        <v>49</v>
      </c>
      <c r="G9820" s="696" t="s">
        <v>49</v>
      </c>
      <c r="H9820" s="710" t="s">
        <v>36932</v>
      </c>
      <c r="I9820" s="808" t="s">
        <v>49</v>
      </c>
      <c r="J9820" s="809"/>
      <c r="K9820" s="810"/>
    </row>
    <row r="9821" spans="1:11" ht="21" customHeight="1">
      <c r="A9821" s="693">
        <v>2815</v>
      </c>
      <c r="B9821" s="807" t="s">
        <v>13454</v>
      </c>
      <c r="C9821" s="710" t="s">
        <v>1246</v>
      </c>
      <c r="D9821" s="696"/>
      <c r="E9821" s="710"/>
      <c r="F9821" s="696" t="s">
        <v>49</v>
      </c>
      <c r="G9821" s="696" t="s">
        <v>49</v>
      </c>
      <c r="H9821" s="710" t="s">
        <v>36932</v>
      </c>
      <c r="I9821" s="808" t="s">
        <v>49</v>
      </c>
      <c r="J9821" s="809"/>
      <c r="K9821" s="810"/>
    </row>
    <row r="9822" spans="1:11" ht="21" customHeight="1">
      <c r="A9822" s="693">
        <v>2815</v>
      </c>
      <c r="B9822" s="807" t="s">
        <v>37152</v>
      </c>
      <c r="C9822" s="710" t="s">
        <v>82</v>
      </c>
      <c r="D9822" s="696"/>
      <c r="E9822" s="710" t="s">
        <v>63</v>
      </c>
      <c r="F9822" s="696" t="s">
        <v>49</v>
      </c>
      <c r="G9822" s="696" t="s">
        <v>49</v>
      </c>
      <c r="H9822" s="710" t="s">
        <v>36932</v>
      </c>
      <c r="I9822" s="808" t="s">
        <v>49</v>
      </c>
      <c r="J9822" s="809"/>
      <c r="K9822" s="810"/>
    </row>
    <row r="9823" spans="1:11" ht="21" customHeight="1">
      <c r="A9823" s="693">
        <v>2816</v>
      </c>
      <c r="B9823" s="807" t="s">
        <v>13456</v>
      </c>
      <c r="C9823" s="710" t="s">
        <v>1246</v>
      </c>
      <c r="D9823" s="696"/>
      <c r="E9823" s="710"/>
      <c r="F9823" s="696" t="s">
        <v>49</v>
      </c>
      <c r="G9823" s="696" t="s">
        <v>49</v>
      </c>
      <c r="H9823" s="710" t="s">
        <v>36932</v>
      </c>
      <c r="I9823" s="808" t="s">
        <v>49</v>
      </c>
      <c r="J9823" s="809"/>
      <c r="K9823" s="810"/>
    </row>
    <row r="9824" spans="1:11" ht="21" customHeight="1">
      <c r="A9824" s="693">
        <v>2816</v>
      </c>
      <c r="B9824" s="807" t="s">
        <v>37153</v>
      </c>
      <c r="C9824" s="710" t="s">
        <v>82</v>
      </c>
      <c r="D9824" s="696"/>
      <c r="E9824" s="710" t="s">
        <v>63</v>
      </c>
      <c r="F9824" s="696" t="s">
        <v>49</v>
      </c>
      <c r="G9824" s="696" t="s">
        <v>49</v>
      </c>
      <c r="H9824" s="710" t="s">
        <v>36932</v>
      </c>
      <c r="I9824" s="808" t="s">
        <v>49</v>
      </c>
      <c r="J9824" s="809"/>
      <c r="K9824" s="810"/>
    </row>
    <row r="9825" spans="1:11" ht="21" customHeight="1">
      <c r="A9825" s="693">
        <v>2817</v>
      </c>
      <c r="B9825" s="807" t="s">
        <v>13458</v>
      </c>
      <c r="C9825" s="710" t="s">
        <v>1246</v>
      </c>
      <c r="D9825" s="696"/>
      <c r="E9825" s="710"/>
      <c r="F9825" s="696" t="s">
        <v>49</v>
      </c>
      <c r="G9825" s="696" t="s">
        <v>49</v>
      </c>
      <c r="H9825" s="710" t="s">
        <v>36932</v>
      </c>
      <c r="I9825" s="808" t="s">
        <v>49</v>
      </c>
      <c r="J9825" s="809"/>
      <c r="K9825" s="810"/>
    </row>
    <row r="9826" spans="1:11" ht="21" customHeight="1">
      <c r="A9826" s="693">
        <v>2817</v>
      </c>
      <c r="B9826" s="807" t="s">
        <v>37154</v>
      </c>
      <c r="C9826" s="710" t="s">
        <v>82</v>
      </c>
      <c r="D9826" s="696"/>
      <c r="E9826" s="710" t="s">
        <v>63</v>
      </c>
      <c r="F9826" s="696" t="s">
        <v>49</v>
      </c>
      <c r="G9826" s="696" t="s">
        <v>49</v>
      </c>
      <c r="H9826" s="710" t="s">
        <v>36932</v>
      </c>
      <c r="I9826" s="808" t="s">
        <v>49</v>
      </c>
      <c r="J9826" s="809"/>
      <c r="K9826" s="810"/>
    </row>
    <row r="9827" spans="1:11" ht="21" customHeight="1">
      <c r="A9827" s="693">
        <v>2818</v>
      </c>
      <c r="B9827" s="807" t="s">
        <v>13460</v>
      </c>
      <c r="C9827" s="710" t="s">
        <v>1246</v>
      </c>
      <c r="D9827" s="696"/>
      <c r="E9827" s="710"/>
      <c r="F9827" s="696" t="s">
        <v>49</v>
      </c>
      <c r="G9827" s="696" t="s">
        <v>49</v>
      </c>
      <c r="H9827" s="710" t="s">
        <v>36932</v>
      </c>
      <c r="I9827" s="808" t="s">
        <v>49</v>
      </c>
      <c r="J9827" s="809"/>
      <c r="K9827" s="810"/>
    </row>
    <row r="9828" spans="1:11" ht="21" customHeight="1">
      <c r="A9828" s="693">
        <v>2818</v>
      </c>
      <c r="B9828" s="807" t="s">
        <v>37155</v>
      </c>
      <c r="C9828" s="710" t="s">
        <v>82</v>
      </c>
      <c r="D9828" s="696"/>
      <c r="E9828" s="710" t="s">
        <v>63</v>
      </c>
      <c r="F9828" s="696" t="s">
        <v>49</v>
      </c>
      <c r="G9828" s="696" t="s">
        <v>49</v>
      </c>
      <c r="H9828" s="710" t="s">
        <v>36932</v>
      </c>
      <c r="I9828" s="808" t="s">
        <v>49</v>
      </c>
      <c r="J9828" s="809"/>
      <c r="K9828" s="810"/>
    </row>
    <row r="9829" spans="1:11" ht="21" customHeight="1">
      <c r="A9829" s="693">
        <v>2819</v>
      </c>
      <c r="B9829" s="807" t="s">
        <v>13462</v>
      </c>
      <c r="C9829" s="710" t="s">
        <v>1246</v>
      </c>
      <c r="D9829" s="696"/>
      <c r="E9829" s="710"/>
      <c r="F9829" s="696" t="s">
        <v>49</v>
      </c>
      <c r="G9829" s="696" t="s">
        <v>49</v>
      </c>
      <c r="H9829" s="710" t="s">
        <v>36932</v>
      </c>
      <c r="I9829" s="808" t="s">
        <v>49</v>
      </c>
      <c r="J9829" s="809"/>
      <c r="K9829" s="810"/>
    </row>
    <row r="9830" spans="1:11" ht="21" customHeight="1">
      <c r="A9830" s="693">
        <v>2819</v>
      </c>
      <c r="B9830" s="807" t="s">
        <v>37156</v>
      </c>
      <c r="C9830" s="710" t="s">
        <v>82</v>
      </c>
      <c r="D9830" s="696"/>
      <c r="E9830" s="710" t="s">
        <v>63</v>
      </c>
      <c r="F9830" s="696" t="s">
        <v>49</v>
      </c>
      <c r="G9830" s="696" t="s">
        <v>49</v>
      </c>
      <c r="H9830" s="710" t="s">
        <v>37157</v>
      </c>
      <c r="I9830" s="808" t="s">
        <v>49</v>
      </c>
      <c r="J9830" s="809"/>
      <c r="K9830" s="810"/>
    </row>
    <row r="9831" spans="1:11" ht="21" customHeight="1">
      <c r="A9831" s="693">
        <v>2820</v>
      </c>
      <c r="B9831" s="807" t="s">
        <v>13464</v>
      </c>
      <c r="C9831" s="710" t="s">
        <v>1246</v>
      </c>
      <c r="D9831" s="696"/>
      <c r="E9831" s="710"/>
      <c r="F9831" s="696" t="s">
        <v>49</v>
      </c>
      <c r="G9831" s="696" t="s">
        <v>49</v>
      </c>
      <c r="H9831" s="710" t="s">
        <v>37157</v>
      </c>
      <c r="I9831" s="808" t="s">
        <v>49</v>
      </c>
      <c r="J9831" s="809"/>
      <c r="K9831" s="810"/>
    </row>
    <row r="9832" spans="1:11" ht="21" customHeight="1">
      <c r="A9832" s="693">
        <v>2820</v>
      </c>
      <c r="B9832" s="807" t="s">
        <v>37158</v>
      </c>
      <c r="C9832" s="710" t="s">
        <v>82</v>
      </c>
      <c r="D9832" s="696"/>
      <c r="E9832" s="710" t="s">
        <v>63</v>
      </c>
      <c r="F9832" s="696" t="s">
        <v>49</v>
      </c>
      <c r="G9832" s="696" t="s">
        <v>49</v>
      </c>
      <c r="H9832" s="710" t="s">
        <v>37157</v>
      </c>
      <c r="I9832" s="808" t="s">
        <v>49</v>
      </c>
      <c r="J9832" s="809"/>
      <c r="K9832" s="810"/>
    </row>
    <row r="9833" spans="1:11" ht="21" customHeight="1">
      <c r="A9833" s="693">
        <v>2821</v>
      </c>
      <c r="B9833" s="807" t="s">
        <v>13466</v>
      </c>
      <c r="C9833" s="710" t="s">
        <v>1246</v>
      </c>
      <c r="D9833" s="696"/>
      <c r="E9833" s="710"/>
      <c r="F9833" s="696" t="s">
        <v>49</v>
      </c>
      <c r="G9833" s="696" t="s">
        <v>49</v>
      </c>
      <c r="H9833" s="710" t="s">
        <v>37157</v>
      </c>
      <c r="I9833" s="808" t="s">
        <v>49</v>
      </c>
      <c r="J9833" s="809"/>
      <c r="K9833" s="810"/>
    </row>
    <row r="9834" spans="1:11" ht="21" customHeight="1">
      <c r="A9834" s="693">
        <v>2821</v>
      </c>
      <c r="B9834" s="807" t="s">
        <v>37159</v>
      </c>
      <c r="C9834" s="710" t="s">
        <v>82</v>
      </c>
      <c r="D9834" s="696"/>
      <c r="E9834" s="710" t="s">
        <v>63</v>
      </c>
      <c r="F9834" s="696" t="s">
        <v>49</v>
      </c>
      <c r="G9834" s="696" t="s">
        <v>49</v>
      </c>
      <c r="H9834" s="710" t="s">
        <v>37157</v>
      </c>
      <c r="I9834" s="808" t="s">
        <v>49</v>
      </c>
      <c r="J9834" s="809"/>
      <c r="K9834" s="810"/>
    </row>
    <row r="9835" spans="1:11" ht="21" customHeight="1">
      <c r="A9835" s="693">
        <v>2822</v>
      </c>
      <c r="B9835" s="807" t="s">
        <v>13468</v>
      </c>
      <c r="C9835" s="710" t="s">
        <v>1246</v>
      </c>
      <c r="D9835" s="696"/>
      <c r="E9835" s="710"/>
      <c r="F9835" s="696" t="s">
        <v>49</v>
      </c>
      <c r="G9835" s="696" t="s">
        <v>49</v>
      </c>
      <c r="H9835" s="710" t="s">
        <v>37157</v>
      </c>
      <c r="I9835" s="808" t="s">
        <v>49</v>
      </c>
      <c r="J9835" s="809"/>
      <c r="K9835" s="810"/>
    </row>
    <row r="9836" spans="1:11" ht="21" customHeight="1">
      <c r="A9836" s="693">
        <v>2822</v>
      </c>
      <c r="B9836" s="807" t="s">
        <v>37160</v>
      </c>
      <c r="C9836" s="710" t="s">
        <v>82</v>
      </c>
      <c r="D9836" s="696"/>
      <c r="E9836" s="710" t="s">
        <v>63</v>
      </c>
      <c r="F9836" s="696" t="s">
        <v>49</v>
      </c>
      <c r="G9836" s="696" t="s">
        <v>49</v>
      </c>
      <c r="H9836" s="710" t="s">
        <v>37157</v>
      </c>
      <c r="I9836" s="808" t="s">
        <v>49</v>
      </c>
      <c r="J9836" s="809"/>
      <c r="K9836" s="810"/>
    </row>
    <row r="9837" spans="1:11" ht="21" customHeight="1">
      <c r="A9837" s="693">
        <v>2823</v>
      </c>
      <c r="B9837" s="807" t="s">
        <v>13470</v>
      </c>
      <c r="C9837" s="710" t="s">
        <v>1246</v>
      </c>
      <c r="D9837" s="696"/>
      <c r="E9837" s="710"/>
      <c r="F9837" s="696" t="s">
        <v>49</v>
      </c>
      <c r="G9837" s="696" t="s">
        <v>49</v>
      </c>
      <c r="H9837" s="710" t="s">
        <v>37157</v>
      </c>
      <c r="I9837" s="808" t="s">
        <v>64</v>
      </c>
      <c r="J9837" s="809"/>
      <c r="K9837" s="810"/>
    </row>
    <row r="9838" spans="1:11" ht="21" customHeight="1">
      <c r="A9838" s="693">
        <v>2823</v>
      </c>
      <c r="B9838" s="807" t="s">
        <v>37161</v>
      </c>
      <c r="C9838" s="710" t="s">
        <v>82</v>
      </c>
      <c r="D9838" s="696"/>
      <c r="E9838" s="710" t="s">
        <v>63</v>
      </c>
      <c r="F9838" s="696" t="s">
        <v>49</v>
      </c>
      <c r="G9838" s="696" t="s">
        <v>49</v>
      </c>
      <c r="H9838" s="710" t="s">
        <v>37157</v>
      </c>
      <c r="I9838" s="808" t="s">
        <v>64</v>
      </c>
      <c r="J9838" s="809"/>
      <c r="K9838" s="810"/>
    </row>
    <row r="9839" spans="1:11" ht="21" customHeight="1">
      <c r="A9839" s="693">
        <v>2824</v>
      </c>
      <c r="B9839" s="807" t="s">
        <v>13472</v>
      </c>
      <c r="C9839" s="710" t="s">
        <v>1246</v>
      </c>
      <c r="D9839" s="696"/>
      <c r="E9839" s="710"/>
      <c r="F9839" s="696" t="s">
        <v>49</v>
      </c>
      <c r="G9839" s="696" t="s">
        <v>49</v>
      </c>
      <c r="H9839" s="710" t="s">
        <v>37157</v>
      </c>
      <c r="I9839" s="808" t="s">
        <v>49</v>
      </c>
      <c r="J9839" s="809"/>
      <c r="K9839" s="810"/>
    </row>
    <row r="9840" spans="1:11" ht="21" customHeight="1">
      <c r="A9840" s="693">
        <v>2824</v>
      </c>
      <c r="B9840" s="807" t="s">
        <v>37162</v>
      </c>
      <c r="C9840" s="710" t="s">
        <v>82</v>
      </c>
      <c r="D9840" s="696"/>
      <c r="E9840" s="710" t="s">
        <v>63</v>
      </c>
      <c r="F9840" s="696" t="s">
        <v>49</v>
      </c>
      <c r="G9840" s="696" t="s">
        <v>49</v>
      </c>
      <c r="H9840" s="710" t="s">
        <v>37157</v>
      </c>
      <c r="I9840" s="808" t="s">
        <v>49</v>
      </c>
      <c r="J9840" s="809"/>
      <c r="K9840" s="810"/>
    </row>
    <row r="9841" spans="1:11" ht="21" customHeight="1">
      <c r="A9841" s="693">
        <v>2825</v>
      </c>
      <c r="B9841" s="807" t="s">
        <v>13474</v>
      </c>
      <c r="C9841" s="710" t="s">
        <v>1246</v>
      </c>
      <c r="D9841" s="696"/>
      <c r="E9841" s="710"/>
      <c r="F9841" s="696" t="s">
        <v>49</v>
      </c>
      <c r="G9841" s="696" t="s">
        <v>49</v>
      </c>
      <c r="H9841" s="710" t="s">
        <v>37163</v>
      </c>
      <c r="I9841" s="808" t="s">
        <v>49</v>
      </c>
      <c r="J9841" s="809"/>
      <c r="K9841" s="810"/>
    </row>
    <row r="9842" spans="1:11" ht="21" customHeight="1">
      <c r="A9842" s="693">
        <v>2825</v>
      </c>
      <c r="B9842" s="807" t="s">
        <v>37164</v>
      </c>
      <c r="C9842" s="710" t="s">
        <v>82</v>
      </c>
      <c r="D9842" s="696"/>
      <c r="E9842" s="710" t="s">
        <v>63</v>
      </c>
      <c r="F9842" s="696" t="s">
        <v>49</v>
      </c>
      <c r="G9842" s="696" t="s">
        <v>49</v>
      </c>
      <c r="H9842" s="710" t="s">
        <v>37163</v>
      </c>
      <c r="I9842" s="808" t="s">
        <v>49</v>
      </c>
      <c r="J9842" s="809"/>
      <c r="K9842" s="810"/>
    </row>
    <row r="9843" spans="1:11" ht="21" customHeight="1">
      <c r="A9843" s="693">
        <v>2826</v>
      </c>
      <c r="B9843" s="807" t="s">
        <v>13476</v>
      </c>
      <c r="C9843" s="710" t="s">
        <v>1246</v>
      </c>
      <c r="D9843" s="696"/>
      <c r="E9843" s="710"/>
      <c r="F9843" s="696" t="s">
        <v>49</v>
      </c>
      <c r="G9843" s="696" t="s">
        <v>49</v>
      </c>
      <c r="H9843" s="710" t="s">
        <v>37157</v>
      </c>
      <c r="I9843" s="808" t="s">
        <v>49</v>
      </c>
      <c r="J9843" s="809"/>
      <c r="K9843" s="810"/>
    </row>
    <row r="9844" spans="1:11" ht="21" customHeight="1">
      <c r="A9844" s="693">
        <v>2826</v>
      </c>
      <c r="B9844" s="807" t="s">
        <v>37165</v>
      </c>
      <c r="C9844" s="710" t="s">
        <v>82</v>
      </c>
      <c r="D9844" s="696"/>
      <c r="E9844" s="710" t="s">
        <v>63</v>
      </c>
      <c r="F9844" s="696" t="s">
        <v>49</v>
      </c>
      <c r="G9844" s="696" t="s">
        <v>49</v>
      </c>
      <c r="H9844" s="710" t="s">
        <v>37157</v>
      </c>
      <c r="I9844" s="808" t="s">
        <v>49</v>
      </c>
      <c r="J9844" s="809"/>
      <c r="K9844" s="810"/>
    </row>
    <row r="9845" spans="1:11" ht="21" customHeight="1">
      <c r="A9845" s="693">
        <v>2827</v>
      </c>
      <c r="B9845" s="807" t="s">
        <v>13478</v>
      </c>
      <c r="C9845" s="710" t="s">
        <v>1246</v>
      </c>
      <c r="D9845" s="696"/>
      <c r="E9845" s="710"/>
      <c r="F9845" s="696" t="s">
        <v>49</v>
      </c>
      <c r="G9845" s="696" t="s">
        <v>49</v>
      </c>
      <c r="H9845" s="710" t="s">
        <v>37157</v>
      </c>
      <c r="I9845" s="808" t="s">
        <v>49</v>
      </c>
      <c r="J9845" s="809"/>
      <c r="K9845" s="810"/>
    </row>
    <row r="9846" spans="1:11" ht="21" customHeight="1">
      <c r="A9846" s="693">
        <v>2827</v>
      </c>
      <c r="B9846" s="807" t="s">
        <v>37166</v>
      </c>
      <c r="C9846" s="710" t="s">
        <v>82</v>
      </c>
      <c r="D9846" s="696"/>
      <c r="E9846" s="710" t="s">
        <v>63</v>
      </c>
      <c r="F9846" s="696" t="s">
        <v>49</v>
      </c>
      <c r="G9846" s="696" t="s">
        <v>49</v>
      </c>
      <c r="H9846" s="710" t="s">
        <v>37157</v>
      </c>
      <c r="I9846" s="808" t="s">
        <v>49</v>
      </c>
      <c r="J9846" s="809"/>
      <c r="K9846" s="810"/>
    </row>
    <row r="9847" spans="1:11" ht="21" customHeight="1">
      <c r="A9847" s="693">
        <v>2828</v>
      </c>
      <c r="B9847" s="807" t="s">
        <v>12493</v>
      </c>
      <c r="C9847" s="710" t="s">
        <v>1246</v>
      </c>
      <c r="D9847" s="696"/>
      <c r="E9847" s="710"/>
      <c r="F9847" s="696" t="s">
        <v>49</v>
      </c>
      <c r="G9847" s="696" t="s">
        <v>49</v>
      </c>
      <c r="H9847" s="710" t="s">
        <v>37157</v>
      </c>
      <c r="I9847" s="808" t="s">
        <v>49</v>
      </c>
      <c r="J9847" s="809"/>
      <c r="K9847" s="810"/>
    </row>
    <row r="9848" spans="1:11" ht="21" customHeight="1">
      <c r="A9848" s="693">
        <v>2828</v>
      </c>
      <c r="B9848" s="807" t="s">
        <v>37167</v>
      </c>
      <c r="C9848" s="710" t="s">
        <v>82</v>
      </c>
      <c r="D9848" s="696"/>
      <c r="E9848" s="710" t="s">
        <v>63</v>
      </c>
      <c r="F9848" s="696" t="s">
        <v>49</v>
      </c>
      <c r="G9848" s="696" t="s">
        <v>49</v>
      </c>
      <c r="H9848" s="710" t="s">
        <v>37163</v>
      </c>
      <c r="I9848" s="808" t="s">
        <v>49</v>
      </c>
      <c r="J9848" s="809"/>
      <c r="K9848" s="810"/>
    </row>
    <row r="9849" spans="1:11" ht="21" customHeight="1">
      <c r="A9849" s="693">
        <v>2829</v>
      </c>
      <c r="B9849" s="807" t="s">
        <v>13482</v>
      </c>
      <c r="C9849" s="710" t="s">
        <v>1246</v>
      </c>
      <c r="D9849" s="696"/>
      <c r="E9849" s="710"/>
      <c r="F9849" s="696" t="s">
        <v>49</v>
      </c>
      <c r="G9849" s="696" t="s">
        <v>49</v>
      </c>
      <c r="H9849" s="710" t="s">
        <v>37163</v>
      </c>
      <c r="I9849" s="808" t="s">
        <v>49</v>
      </c>
      <c r="J9849" s="809"/>
      <c r="K9849" s="810"/>
    </row>
    <row r="9850" spans="1:11" ht="21" customHeight="1">
      <c r="A9850" s="693">
        <v>2829</v>
      </c>
      <c r="B9850" s="807" t="s">
        <v>37168</v>
      </c>
      <c r="C9850" s="710" t="s">
        <v>82</v>
      </c>
      <c r="D9850" s="696"/>
      <c r="E9850" s="710" t="s">
        <v>63</v>
      </c>
      <c r="F9850" s="696" t="s">
        <v>49</v>
      </c>
      <c r="G9850" s="696" t="s">
        <v>49</v>
      </c>
      <c r="H9850" s="710" t="s">
        <v>37163</v>
      </c>
      <c r="I9850" s="808" t="s">
        <v>49</v>
      </c>
      <c r="J9850" s="809"/>
      <c r="K9850" s="810"/>
    </row>
    <row r="9851" spans="1:11" ht="21" customHeight="1">
      <c r="A9851" s="693">
        <v>2830</v>
      </c>
      <c r="B9851" s="807" t="s">
        <v>13484</v>
      </c>
      <c r="C9851" s="710" t="s">
        <v>1246</v>
      </c>
      <c r="D9851" s="696"/>
      <c r="E9851" s="710"/>
      <c r="F9851" s="696" t="s">
        <v>49</v>
      </c>
      <c r="G9851" s="696" t="s">
        <v>49</v>
      </c>
      <c r="H9851" s="710" t="s">
        <v>37163</v>
      </c>
      <c r="I9851" s="808" t="s">
        <v>49</v>
      </c>
      <c r="J9851" s="809"/>
      <c r="K9851" s="810"/>
    </row>
    <row r="9852" spans="1:11" ht="21" customHeight="1">
      <c r="A9852" s="693">
        <v>2830</v>
      </c>
      <c r="B9852" s="807" t="s">
        <v>37169</v>
      </c>
      <c r="C9852" s="710" t="s">
        <v>82</v>
      </c>
      <c r="D9852" s="696"/>
      <c r="E9852" s="710" t="s">
        <v>63</v>
      </c>
      <c r="F9852" s="696" t="s">
        <v>49</v>
      </c>
      <c r="G9852" s="696" t="s">
        <v>49</v>
      </c>
      <c r="H9852" s="710" t="s">
        <v>37163</v>
      </c>
      <c r="I9852" s="808" t="s">
        <v>49</v>
      </c>
      <c r="J9852" s="809"/>
      <c r="K9852" s="810"/>
    </row>
    <row r="9853" spans="1:11" ht="21" customHeight="1">
      <c r="A9853" s="693">
        <v>2831</v>
      </c>
      <c r="B9853" s="807" t="s">
        <v>13486</v>
      </c>
      <c r="C9853" s="710" t="s">
        <v>1246</v>
      </c>
      <c r="D9853" s="696"/>
      <c r="E9853" s="710"/>
      <c r="F9853" s="696" t="s">
        <v>49</v>
      </c>
      <c r="G9853" s="696" t="s">
        <v>49</v>
      </c>
      <c r="H9853" s="710" t="s">
        <v>37163</v>
      </c>
      <c r="I9853" s="808" t="s">
        <v>49</v>
      </c>
      <c r="J9853" s="809"/>
      <c r="K9853" s="810"/>
    </row>
    <row r="9854" spans="1:11" ht="21" customHeight="1">
      <c r="A9854" s="693">
        <v>2831</v>
      </c>
      <c r="B9854" s="807" t="s">
        <v>37170</v>
      </c>
      <c r="C9854" s="710" t="s">
        <v>82</v>
      </c>
      <c r="D9854" s="696"/>
      <c r="E9854" s="710" t="s">
        <v>63</v>
      </c>
      <c r="F9854" s="696" t="s">
        <v>49</v>
      </c>
      <c r="G9854" s="696" t="s">
        <v>49</v>
      </c>
      <c r="H9854" s="710" t="s">
        <v>37163</v>
      </c>
      <c r="I9854" s="808" t="s">
        <v>49</v>
      </c>
      <c r="J9854" s="809"/>
      <c r="K9854" s="810"/>
    </row>
    <row r="9855" spans="1:11" ht="21" customHeight="1">
      <c r="A9855" s="693">
        <v>2832</v>
      </c>
      <c r="B9855" s="807" t="s">
        <v>13488</v>
      </c>
      <c r="C9855" s="710" t="s">
        <v>1246</v>
      </c>
      <c r="D9855" s="696"/>
      <c r="E9855" s="710"/>
      <c r="F9855" s="696" t="s">
        <v>49</v>
      </c>
      <c r="G9855" s="696" t="s">
        <v>49</v>
      </c>
      <c r="H9855" s="710" t="s">
        <v>37163</v>
      </c>
      <c r="I9855" s="808" t="s">
        <v>49</v>
      </c>
      <c r="J9855" s="809"/>
      <c r="K9855" s="810"/>
    </row>
    <row r="9856" spans="1:11" ht="21" customHeight="1">
      <c r="A9856" s="693">
        <v>2832</v>
      </c>
      <c r="B9856" s="807" t="s">
        <v>37171</v>
      </c>
      <c r="C9856" s="710" t="s">
        <v>82</v>
      </c>
      <c r="D9856" s="696"/>
      <c r="E9856" s="710" t="s">
        <v>63</v>
      </c>
      <c r="F9856" s="696" t="s">
        <v>49</v>
      </c>
      <c r="G9856" s="696" t="s">
        <v>49</v>
      </c>
      <c r="H9856" s="710" t="s">
        <v>37163</v>
      </c>
      <c r="I9856" s="808" t="s">
        <v>49</v>
      </c>
      <c r="J9856" s="809"/>
      <c r="K9856" s="810"/>
    </row>
    <row r="9857" spans="1:11" ht="21" customHeight="1">
      <c r="A9857" s="693">
        <v>2833</v>
      </c>
      <c r="B9857" s="807" t="s">
        <v>13490</v>
      </c>
      <c r="C9857" s="710" t="s">
        <v>1246</v>
      </c>
      <c r="D9857" s="696"/>
      <c r="E9857" s="710"/>
      <c r="F9857" s="696" t="s">
        <v>49</v>
      </c>
      <c r="G9857" s="696" t="s">
        <v>49</v>
      </c>
      <c r="H9857" s="710" t="s">
        <v>37163</v>
      </c>
      <c r="I9857" s="808" t="s">
        <v>49</v>
      </c>
      <c r="J9857" s="809"/>
      <c r="K9857" s="810"/>
    </row>
    <row r="9858" spans="1:11" ht="21" customHeight="1">
      <c r="A9858" s="693">
        <v>2833</v>
      </c>
      <c r="B9858" s="807" t="s">
        <v>37172</v>
      </c>
      <c r="C9858" s="710" t="s">
        <v>82</v>
      </c>
      <c r="D9858" s="696"/>
      <c r="E9858" s="710" t="s">
        <v>63</v>
      </c>
      <c r="F9858" s="696" t="s">
        <v>49</v>
      </c>
      <c r="G9858" s="696" t="s">
        <v>49</v>
      </c>
      <c r="H9858" s="710" t="s">
        <v>37163</v>
      </c>
      <c r="I9858" s="808" t="s">
        <v>49</v>
      </c>
      <c r="J9858" s="809"/>
      <c r="K9858" s="810"/>
    </row>
    <row r="9859" spans="1:11" ht="21" customHeight="1">
      <c r="A9859" s="693">
        <v>2834</v>
      </c>
      <c r="B9859" s="807" t="s">
        <v>13492</v>
      </c>
      <c r="C9859" s="710" t="s">
        <v>1246</v>
      </c>
      <c r="D9859" s="696"/>
      <c r="E9859" s="710"/>
      <c r="F9859" s="696" t="s">
        <v>49</v>
      </c>
      <c r="G9859" s="696" t="s">
        <v>49</v>
      </c>
      <c r="H9859" s="710" t="s">
        <v>37163</v>
      </c>
      <c r="I9859" s="808" t="s">
        <v>49</v>
      </c>
      <c r="J9859" s="809"/>
      <c r="K9859" s="810"/>
    </row>
    <row r="9860" spans="1:11" ht="21" customHeight="1">
      <c r="A9860" s="693">
        <v>2834</v>
      </c>
      <c r="B9860" s="807" t="s">
        <v>37173</v>
      </c>
      <c r="C9860" s="710" t="s">
        <v>82</v>
      </c>
      <c r="D9860" s="696"/>
      <c r="E9860" s="710" t="s">
        <v>63</v>
      </c>
      <c r="F9860" s="696" t="s">
        <v>49</v>
      </c>
      <c r="G9860" s="696" t="s">
        <v>49</v>
      </c>
      <c r="H9860" s="710" t="s">
        <v>37163</v>
      </c>
      <c r="I9860" s="808" t="s">
        <v>49</v>
      </c>
      <c r="J9860" s="809"/>
      <c r="K9860" s="810"/>
    </row>
    <row r="9861" spans="1:11" ht="21" customHeight="1">
      <c r="A9861" s="693">
        <v>2835</v>
      </c>
      <c r="B9861" s="807" t="s">
        <v>13494</v>
      </c>
      <c r="C9861" s="710" t="s">
        <v>1246</v>
      </c>
      <c r="D9861" s="696"/>
      <c r="E9861" s="710"/>
      <c r="F9861" s="696" t="s">
        <v>49</v>
      </c>
      <c r="G9861" s="696" t="s">
        <v>49</v>
      </c>
      <c r="H9861" s="710" t="s">
        <v>37163</v>
      </c>
      <c r="I9861" s="808" t="s">
        <v>49</v>
      </c>
      <c r="J9861" s="809"/>
      <c r="K9861" s="810"/>
    </row>
    <row r="9862" spans="1:11" ht="21" customHeight="1">
      <c r="A9862" s="693">
        <v>2835</v>
      </c>
      <c r="B9862" s="807" t="s">
        <v>37174</v>
      </c>
      <c r="C9862" s="710" t="s">
        <v>82</v>
      </c>
      <c r="D9862" s="696"/>
      <c r="E9862" s="710" t="s">
        <v>63</v>
      </c>
      <c r="F9862" s="696" t="s">
        <v>49</v>
      </c>
      <c r="G9862" s="696" t="s">
        <v>49</v>
      </c>
      <c r="H9862" s="710" t="s">
        <v>37163</v>
      </c>
      <c r="I9862" s="808" t="s">
        <v>49</v>
      </c>
      <c r="J9862" s="809"/>
      <c r="K9862" s="810"/>
    </row>
    <row r="9863" spans="1:11" ht="21" customHeight="1">
      <c r="A9863" s="693">
        <v>2836</v>
      </c>
      <c r="B9863" s="807" t="s">
        <v>13496</v>
      </c>
      <c r="C9863" s="710" t="s">
        <v>1246</v>
      </c>
      <c r="D9863" s="696"/>
      <c r="E9863" s="710"/>
      <c r="F9863" s="696" t="s">
        <v>49</v>
      </c>
      <c r="G9863" s="696" t="s">
        <v>49</v>
      </c>
      <c r="H9863" s="710" t="s">
        <v>37163</v>
      </c>
      <c r="I9863" s="808" t="s">
        <v>49</v>
      </c>
      <c r="J9863" s="809"/>
      <c r="K9863" s="810"/>
    </row>
    <row r="9864" spans="1:11" ht="21" customHeight="1">
      <c r="A9864" s="693">
        <v>2836</v>
      </c>
      <c r="B9864" s="807" t="s">
        <v>37175</v>
      </c>
      <c r="C9864" s="710" t="s">
        <v>82</v>
      </c>
      <c r="D9864" s="696"/>
      <c r="E9864" s="710" t="s">
        <v>63</v>
      </c>
      <c r="F9864" s="696" t="s">
        <v>49</v>
      </c>
      <c r="G9864" s="696" t="s">
        <v>49</v>
      </c>
      <c r="H9864" s="710" t="s">
        <v>37163</v>
      </c>
      <c r="I9864" s="808" t="s">
        <v>49</v>
      </c>
      <c r="J9864" s="809"/>
      <c r="K9864" s="810"/>
    </row>
    <row r="9865" spans="1:11" ht="21" customHeight="1">
      <c r="A9865" s="693">
        <v>2837</v>
      </c>
      <c r="B9865" s="807" t="s">
        <v>13498</v>
      </c>
      <c r="C9865" s="710" t="s">
        <v>1246</v>
      </c>
      <c r="D9865" s="696"/>
      <c r="E9865" s="710"/>
      <c r="F9865" s="696" t="s">
        <v>49</v>
      </c>
      <c r="G9865" s="696" t="s">
        <v>49</v>
      </c>
      <c r="H9865" s="710" t="s">
        <v>37163</v>
      </c>
      <c r="I9865" s="808" t="s">
        <v>49</v>
      </c>
      <c r="J9865" s="809"/>
      <c r="K9865" s="810"/>
    </row>
    <row r="9866" spans="1:11" ht="21" customHeight="1">
      <c r="A9866" s="693">
        <v>2837</v>
      </c>
      <c r="B9866" s="807" t="s">
        <v>37176</v>
      </c>
      <c r="C9866" s="710" t="s">
        <v>82</v>
      </c>
      <c r="D9866" s="696"/>
      <c r="E9866" s="710" t="s">
        <v>63</v>
      </c>
      <c r="F9866" s="696" t="s">
        <v>49</v>
      </c>
      <c r="G9866" s="696" t="s">
        <v>49</v>
      </c>
      <c r="H9866" s="710" t="s">
        <v>37163</v>
      </c>
      <c r="I9866" s="808" t="s">
        <v>49</v>
      </c>
      <c r="J9866" s="809"/>
      <c r="K9866" s="810"/>
    </row>
    <row r="9867" spans="1:11" ht="21" customHeight="1">
      <c r="A9867" s="693">
        <v>2838</v>
      </c>
      <c r="B9867" s="807" t="s">
        <v>13500</v>
      </c>
      <c r="C9867" s="710" t="s">
        <v>1246</v>
      </c>
      <c r="D9867" s="696"/>
      <c r="E9867" s="710"/>
      <c r="F9867" s="696" t="s">
        <v>49</v>
      </c>
      <c r="G9867" s="696" t="s">
        <v>49</v>
      </c>
      <c r="H9867" s="710" t="s">
        <v>37163</v>
      </c>
      <c r="I9867" s="808" t="s">
        <v>49</v>
      </c>
      <c r="J9867" s="809"/>
      <c r="K9867" s="810"/>
    </row>
    <row r="9868" spans="1:11" ht="21" customHeight="1">
      <c r="A9868" s="693">
        <v>2838</v>
      </c>
      <c r="B9868" s="807" t="s">
        <v>37177</v>
      </c>
      <c r="C9868" s="710" t="s">
        <v>82</v>
      </c>
      <c r="D9868" s="696"/>
      <c r="E9868" s="710" t="s">
        <v>63</v>
      </c>
      <c r="F9868" s="696" t="s">
        <v>49</v>
      </c>
      <c r="G9868" s="696" t="s">
        <v>49</v>
      </c>
      <c r="H9868" s="710" t="s">
        <v>37163</v>
      </c>
      <c r="I9868" s="808" t="s">
        <v>49</v>
      </c>
      <c r="J9868" s="809"/>
      <c r="K9868" s="810"/>
    </row>
    <row r="9869" spans="1:11" ht="21" customHeight="1">
      <c r="A9869" s="693">
        <v>2839</v>
      </c>
      <c r="B9869" s="807" t="s">
        <v>13480</v>
      </c>
      <c r="C9869" s="710" t="s">
        <v>1246</v>
      </c>
      <c r="D9869" s="696"/>
      <c r="E9869" s="710"/>
      <c r="F9869" s="696" t="s">
        <v>49</v>
      </c>
      <c r="G9869" s="696" t="s">
        <v>49</v>
      </c>
      <c r="H9869" s="710" t="s">
        <v>37163</v>
      </c>
      <c r="I9869" s="808" t="s">
        <v>49</v>
      </c>
      <c r="J9869" s="809"/>
      <c r="K9869" s="810"/>
    </row>
    <row r="9870" spans="1:11" ht="21" customHeight="1">
      <c r="A9870" s="693">
        <v>2839</v>
      </c>
      <c r="B9870" s="807" t="s">
        <v>37178</v>
      </c>
      <c r="C9870" s="710" t="s">
        <v>82</v>
      </c>
      <c r="D9870" s="696"/>
      <c r="E9870" s="710" t="s">
        <v>63</v>
      </c>
      <c r="F9870" s="696" t="s">
        <v>49</v>
      </c>
      <c r="G9870" s="696" t="s">
        <v>49</v>
      </c>
      <c r="H9870" s="710" t="s">
        <v>37163</v>
      </c>
      <c r="I9870" s="808" t="s">
        <v>49</v>
      </c>
      <c r="J9870" s="809"/>
      <c r="K9870" s="810"/>
    </row>
    <row r="9871" spans="1:11" ht="21" customHeight="1">
      <c r="A9871" s="693">
        <v>2840</v>
      </c>
      <c r="B9871" s="807" t="s">
        <v>13505</v>
      </c>
      <c r="C9871" s="710" t="s">
        <v>1246</v>
      </c>
      <c r="D9871" s="696"/>
      <c r="E9871" s="710"/>
      <c r="F9871" s="696" t="s">
        <v>49</v>
      </c>
      <c r="G9871" s="696" t="s">
        <v>49</v>
      </c>
      <c r="H9871" s="710" t="s">
        <v>37163</v>
      </c>
      <c r="I9871" s="808" t="s">
        <v>49</v>
      </c>
      <c r="J9871" s="809"/>
      <c r="K9871" s="810"/>
    </row>
    <row r="9872" spans="1:11" ht="21" customHeight="1">
      <c r="A9872" s="693">
        <v>2840</v>
      </c>
      <c r="B9872" s="807" t="s">
        <v>37179</v>
      </c>
      <c r="C9872" s="710" t="s">
        <v>82</v>
      </c>
      <c r="D9872" s="696"/>
      <c r="E9872" s="710" t="s">
        <v>63</v>
      </c>
      <c r="F9872" s="696" t="s">
        <v>49</v>
      </c>
      <c r="G9872" s="696" t="s">
        <v>49</v>
      </c>
      <c r="H9872" s="710" t="s">
        <v>37163</v>
      </c>
      <c r="I9872" s="808" t="s">
        <v>49</v>
      </c>
      <c r="J9872" s="809"/>
      <c r="K9872" s="810"/>
    </row>
    <row r="9873" spans="1:11" ht="21" customHeight="1">
      <c r="A9873" s="693">
        <v>2841</v>
      </c>
      <c r="B9873" s="807" t="s">
        <v>13507</v>
      </c>
      <c r="C9873" s="710" t="s">
        <v>1246</v>
      </c>
      <c r="D9873" s="696"/>
      <c r="E9873" s="710"/>
      <c r="F9873" s="696" t="s">
        <v>49</v>
      </c>
      <c r="G9873" s="696" t="s">
        <v>49</v>
      </c>
      <c r="H9873" s="710" t="s">
        <v>37163</v>
      </c>
      <c r="I9873" s="808" t="s">
        <v>49</v>
      </c>
      <c r="J9873" s="816"/>
      <c r="K9873" s="817"/>
    </row>
    <row r="9874" spans="1:11" ht="21" customHeight="1">
      <c r="A9874" s="693">
        <v>2841</v>
      </c>
      <c r="B9874" s="807" t="s">
        <v>37180</v>
      </c>
      <c r="C9874" s="710" t="s">
        <v>82</v>
      </c>
      <c r="D9874" s="696"/>
      <c r="E9874" s="710" t="s">
        <v>63</v>
      </c>
      <c r="F9874" s="696" t="s">
        <v>49</v>
      </c>
      <c r="G9874" s="696" t="s">
        <v>49</v>
      </c>
      <c r="H9874" s="710" t="s">
        <v>37163</v>
      </c>
      <c r="I9874" s="808" t="s">
        <v>49</v>
      </c>
      <c r="J9874" s="816"/>
      <c r="K9874" s="817"/>
    </row>
    <row r="9875" spans="1:11" ht="21" customHeight="1">
      <c r="A9875" s="693">
        <v>2842</v>
      </c>
      <c r="B9875" s="807" t="s">
        <v>13509</v>
      </c>
      <c r="C9875" s="710" t="s">
        <v>1246</v>
      </c>
      <c r="D9875" s="696"/>
      <c r="E9875" s="710"/>
      <c r="F9875" s="696" t="s">
        <v>49</v>
      </c>
      <c r="G9875" s="696" t="s">
        <v>49</v>
      </c>
      <c r="H9875" s="710" t="s">
        <v>37163</v>
      </c>
      <c r="I9875" s="808" t="s">
        <v>49</v>
      </c>
      <c r="J9875" s="816"/>
      <c r="K9875" s="817"/>
    </row>
    <row r="9876" spans="1:11" ht="21" customHeight="1">
      <c r="A9876" s="693">
        <v>2842</v>
      </c>
      <c r="B9876" s="807" t="s">
        <v>37181</v>
      </c>
      <c r="C9876" s="710" t="s">
        <v>82</v>
      </c>
      <c r="D9876" s="696"/>
      <c r="E9876" s="710" t="s">
        <v>63</v>
      </c>
      <c r="F9876" s="696" t="s">
        <v>49</v>
      </c>
      <c r="G9876" s="696" t="s">
        <v>49</v>
      </c>
      <c r="H9876" s="710" t="s">
        <v>37163</v>
      </c>
      <c r="I9876" s="808" t="s">
        <v>49</v>
      </c>
      <c r="J9876" s="816"/>
      <c r="K9876" s="817"/>
    </row>
    <row r="9877" spans="1:11" ht="21" customHeight="1">
      <c r="A9877" s="693">
        <v>2843</v>
      </c>
      <c r="B9877" s="807" t="s">
        <v>13511</v>
      </c>
      <c r="C9877" s="710" t="s">
        <v>1246</v>
      </c>
      <c r="D9877" s="696"/>
      <c r="E9877" s="710"/>
      <c r="F9877" s="710" t="s">
        <v>49</v>
      </c>
      <c r="G9877" s="710" t="s">
        <v>49</v>
      </c>
      <c r="H9877" s="710" t="s">
        <v>37163</v>
      </c>
      <c r="I9877" s="813" t="s">
        <v>49</v>
      </c>
      <c r="J9877" s="816"/>
      <c r="K9877" s="817"/>
    </row>
    <row r="9878" spans="1:11" ht="21" customHeight="1">
      <c r="A9878" s="693">
        <v>2843</v>
      </c>
      <c r="B9878" s="807" t="s">
        <v>37182</v>
      </c>
      <c r="C9878" s="710" t="s">
        <v>82</v>
      </c>
      <c r="D9878" s="696"/>
      <c r="E9878" s="710" t="s">
        <v>63</v>
      </c>
      <c r="F9878" s="710" t="s">
        <v>49</v>
      </c>
      <c r="G9878" s="710" t="s">
        <v>49</v>
      </c>
      <c r="H9878" s="710" t="s">
        <v>37163</v>
      </c>
      <c r="I9878" s="813" t="s">
        <v>49</v>
      </c>
      <c r="J9878" s="816"/>
      <c r="K9878" s="817"/>
    </row>
    <row r="9879" spans="1:11" ht="21" customHeight="1">
      <c r="A9879" s="693">
        <v>2845</v>
      </c>
      <c r="B9879" s="807" t="s">
        <v>13513</v>
      </c>
      <c r="C9879" s="710" t="s">
        <v>82</v>
      </c>
      <c r="D9879" s="696"/>
      <c r="E9879" s="710" t="s">
        <v>63</v>
      </c>
      <c r="F9879" s="710" t="s">
        <v>49</v>
      </c>
      <c r="G9879" s="710" t="s">
        <v>49</v>
      </c>
      <c r="H9879" s="710" t="s">
        <v>37163</v>
      </c>
      <c r="I9879" s="813" t="s">
        <v>49</v>
      </c>
      <c r="J9879" s="816"/>
      <c r="K9879" s="817"/>
    </row>
    <row r="9880" spans="1:11" ht="21" customHeight="1">
      <c r="A9880" s="693">
        <v>2845</v>
      </c>
      <c r="B9880" s="807" t="s">
        <v>37183</v>
      </c>
      <c r="C9880" s="710" t="s">
        <v>1246</v>
      </c>
      <c r="D9880" s="696"/>
      <c r="E9880" s="710"/>
      <c r="F9880" s="710" t="s">
        <v>49</v>
      </c>
      <c r="G9880" s="710" t="s">
        <v>49</v>
      </c>
      <c r="H9880" s="710" t="s">
        <v>37163</v>
      </c>
      <c r="I9880" s="813" t="s">
        <v>49</v>
      </c>
      <c r="J9880" s="816"/>
      <c r="K9880" s="817"/>
    </row>
    <row r="9881" spans="1:11" ht="21" customHeight="1">
      <c r="A9881" s="693">
        <v>2846</v>
      </c>
      <c r="B9881" s="807" t="s">
        <v>13515</v>
      </c>
      <c r="C9881" s="710" t="s">
        <v>82</v>
      </c>
      <c r="D9881" s="696"/>
      <c r="E9881" s="710" t="s">
        <v>63</v>
      </c>
      <c r="F9881" s="710" t="s">
        <v>49</v>
      </c>
      <c r="G9881" s="710" t="s">
        <v>49</v>
      </c>
      <c r="H9881" s="710" t="s">
        <v>37163</v>
      </c>
      <c r="I9881" s="813" t="s">
        <v>49</v>
      </c>
      <c r="J9881" s="816"/>
      <c r="K9881" s="817"/>
    </row>
    <row r="9882" spans="1:11" ht="21" customHeight="1">
      <c r="A9882" s="693">
        <v>2846</v>
      </c>
      <c r="B9882" s="807" t="s">
        <v>37184</v>
      </c>
      <c r="C9882" s="710" t="s">
        <v>1246</v>
      </c>
      <c r="D9882" s="696"/>
      <c r="E9882" s="710"/>
      <c r="F9882" s="710" t="s">
        <v>49</v>
      </c>
      <c r="G9882" s="710" t="s">
        <v>49</v>
      </c>
      <c r="H9882" s="710" t="s">
        <v>37163</v>
      </c>
      <c r="I9882" s="813" t="s">
        <v>49</v>
      </c>
      <c r="J9882" s="816"/>
      <c r="K9882" s="817"/>
    </row>
    <row r="9883" spans="1:11" ht="21" customHeight="1">
      <c r="A9883" s="693">
        <v>2847</v>
      </c>
      <c r="B9883" s="807" t="s">
        <v>13517</v>
      </c>
      <c r="C9883" s="710" t="s">
        <v>82</v>
      </c>
      <c r="D9883" s="696"/>
      <c r="E9883" s="710" t="s">
        <v>63</v>
      </c>
      <c r="F9883" s="710" t="s">
        <v>49</v>
      </c>
      <c r="G9883" s="710" t="s">
        <v>49</v>
      </c>
      <c r="H9883" s="710" t="s">
        <v>37163</v>
      </c>
      <c r="I9883" s="813" t="s">
        <v>49</v>
      </c>
      <c r="J9883" s="816"/>
      <c r="K9883" s="817"/>
    </row>
    <row r="9884" spans="1:11" ht="21" customHeight="1">
      <c r="A9884" s="693">
        <v>2847</v>
      </c>
      <c r="B9884" s="807" t="s">
        <v>37185</v>
      </c>
      <c r="C9884" s="710" t="s">
        <v>1246</v>
      </c>
      <c r="D9884" s="696"/>
      <c r="E9884" s="710"/>
      <c r="F9884" s="710" t="s">
        <v>49</v>
      </c>
      <c r="G9884" s="710" t="s">
        <v>49</v>
      </c>
      <c r="H9884" s="710" t="s">
        <v>37163</v>
      </c>
      <c r="I9884" s="813" t="s">
        <v>49</v>
      </c>
      <c r="J9884" s="816"/>
      <c r="K9884" s="817"/>
    </row>
    <row r="9885" spans="1:11" ht="21" customHeight="1">
      <c r="A9885" s="693">
        <v>2848</v>
      </c>
      <c r="B9885" s="807" t="s">
        <v>13519</v>
      </c>
      <c r="C9885" s="710" t="s">
        <v>82</v>
      </c>
      <c r="D9885" s="696"/>
      <c r="E9885" s="710" t="s">
        <v>63</v>
      </c>
      <c r="F9885" s="710" t="s">
        <v>49</v>
      </c>
      <c r="G9885" s="710" t="s">
        <v>49</v>
      </c>
      <c r="H9885" s="710" t="s">
        <v>37163</v>
      </c>
      <c r="I9885" s="813" t="s">
        <v>49</v>
      </c>
      <c r="J9885" s="816"/>
      <c r="K9885" s="817"/>
    </row>
    <row r="9886" spans="1:11" ht="21" customHeight="1">
      <c r="A9886" s="693">
        <v>2848</v>
      </c>
      <c r="B9886" s="807" t="s">
        <v>37186</v>
      </c>
      <c r="C9886" s="710" t="s">
        <v>1246</v>
      </c>
      <c r="D9886" s="696"/>
      <c r="E9886" s="710"/>
      <c r="F9886" s="710" t="s">
        <v>49</v>
      </c>
      <c r="G9886" s="710" t="s">
        <v>49</v>
      </c>
      <c r="H9886" s="710" t="s">
        <v>37163</v>
      </c>
      <c r="I9886" s="813" t="s">
        <v>49</v>
      </c>
      <c r="J9886" s="816"/>
      <c r="K9886" s="817"/>
    </row>
    <row r="9887" spans="1:11" ht="21" customHeight="1">
      <c r="A9887" s="693">
        <v>2849</v>
      </c>
      <c r="B9887" s="807" t="s">
        <v>13521</v>
      </c>
      <c r="C9887" s="710" t="s">
        <v>82</v>
      </c>
      <c r="D9887" s="696"/>
      <c r="E9887" s="710" t="s">
        <v>63</v>
      </c>
      <c r="F9887" s="710" t="s">
        <v>49</v>
      </c>
      <c r="G9887" s="710" t="s">
        <v>49</v>
      </c>
      <c r="H9887" s="710" t="s">
        <v>37163</v>
      </c>
      <c r="I9887" s="813" t="s">
        <v>49</v>
      </c>
      <c r="J9887" s="816"/>
      <c r="K9887" s="817"/>
    </row>
    <row r="9888" spans="1:11" ht="21" customHeight="1">
      <c r="A9888" s="693">
        <v>2849</v>
      </c>
      <c r="B9888" s="807" t="s">
        <v>37187</v>
      </c>
      <c r="C9888" s="710" t="s">
        <v>1246</v>
      </c>
      <c r="D9888" s="696"/>
      <c r="E9888" s="710"/>
      <c r="F9888" s="710" t="s">
        <v>49</v>
      </c>
      <c r="G9888" s="710" t="s">
        <v>49</v>
      </c>
      <c r="H9888" s="710" t="s">
        <v>37163</v>
      </c>
      <c r="I9888" s="813" t="s">
        <v>49</v>
      </c>
      <c r="J9888" s="816"/>
      <c r="K9888" s="817"/>
    </row>
    <row r="9889" spans="1:11" ht="21" customHeight="1">
      <c r="A9889" s="693">
        <v>2850</v>
      </c>
      <c r="B9889" s="807" t="s">
        <v>13523</v>
      </c>
      <c r="C9889" s="710" t="s">
        <v>82</v>
      </c>
      <c r="D9889" s="696"/>
      <c r="E9889" s="710" t="s">
        <v>63</v>
      </c>
      <c r="F9889" s="710" t="s">
        <v>49</v>
      </c>
      <c r="G9889" s="710" t="s">
        <v>49</v>
      </c>
      <c r="H9889" s="710" t="s">
        <v>37163</v>
      </c>
      <c r="I9889" s="813" t="s">
        <v>49</v>
      </c>
      <c r="J9889" s="816"/>
      <c r="K9889" s="817"/>
    </row>
    <row r="9890" spans="1:11" ht="21" customHeight="1">
      <c r="A9890" s="693">
        <v>2850</v>
      </c>
      <c r="B9890" s="807" t="s">
        <v>37188</v>
      </c>
      <c r="C9890" s="710" t="s">
        <v>1246</v>
      </c>
      <c r="D9890" s="696"/>
      <c r="E9890" s="710"/>
      <c r="F9890" s="710" t="s">
        <v>49</v>
      </c>
      <c r="G9890" s="710" t="s">
        <v>49</v>
      </c>
      <c r="H9890" s="710" t="s">
        <v>37163</v>
      </c>
      <c r="I9890" s="813" t="s">
        <v>49</v>
      </c>
      <c r="J9890" s="816"/>
      <c r="K9890" s="817"/>
    </row>
    <row r="9891" spans="1:11" ht="21" customHeight="1">
      <c r="A9891" s="693">
        <v>2851</v>
      </c>
      <c r="B9891" s="807" t="s">
        <v>13525</v>
      </c>
      <c r="C9891" s="710" t="s">
        <v>82</v>
      </c>
      <c r="D9891" s="696"/>
      <c r="E9891" s="710" t="s">
        <v>63</v>
      </c>
      <c r="F9891" s="710" t="s">
        <v>49</v>
      </c>
      <c r="G9891" s="710" t="s">
        <v>49</v>
      </c>
      <c r="H9891" s="710" t="s">
        <v>37163</v>
      </c>
      <c r="I9891" s="813" t="s">
        <v>49</v>
      </c>
      <c r="J9891" s="816"/>
      <c r="K9891" s="817"/>
    </row>
    <row r="9892" spans="1:11" ht="21" customHeight="1">
      <c r="A9892" s="693">
        <v>2851</v>
      </c>
      <c r="B9892" s="807" t="s">
        <v>37189</v>
      </c>
      <c r="C9892" s="710" t="s">
        <v>1246</v>
      </c>
      <c r="D9892" s="696"/>
      <c r="E9892" s="710"/>
      <c r="F9892" s="710" t="s">
        <v>49</v>
      </c>
      <c r="G9892" s="710" t="s">
        <v>49</v>
      </c>
      <c r="H9892" s="710" t="s">
        <v>37163</v>
      </c>
      <c r="I9892" s="813" t="s">
        <v>49</v>
      </c>
      <c r="J9892" s="816"/>
      <c r="K9892" s="817"/>
    </row>
    <row r="9893" spans="1:11" ht="21" customHeight="1">
      <c r="A9893" s="693">
        <v>2852</v>
      </c>
      <c r="B9893" s="807" t="s">
        <v>13527</v>
      </c>
      <c r="C9893" s="710" t="s">
        <v>82</v>
      </c>
      <c r="D9893" s="696"/>
      <c r="E9893" s="710" t="s">
        <v>63</v>
      </c>
      <c r="F9893" s="710" t="s">
        <v>49</v>
      </c>
      <c r="G9893" s="710" t="s">
        <v>49</v>
      </c>
      <c r="H9893" s="710" t="s">
        <v>37163</v>
      </c>
      <c r="I9893" s="813" t="s">
        <v>49</v>
      </c>
      <c r="J9893" s="816"/>
      <c r="K9893" s="817"/>
    </row>
    <row r="9894" spans="1:11" ht="21" customHeight="1">
      <c r="A9894" s="693">
        <v>2852</v>
      </c>
      <c r="B9894" s="807" t="s">
        <v>37190</v>
      </c>
      <c r="C9894" s="710" t="s">
        <v>1246</v>
      </c>
      <c r="D9894" s="696"/>
      <c r="E9894" s="710"/>
      <c r="F9894" s="710" t="s">
        <v>49</v>
      </c>
      <c r="G9894" s="710" t="s">
        <v>49</v>
      </c>
      <c r="H9894" s="710" t="s">
        <v>37163</v>
      </c>
      <c r="I9894" s="813" t="s">
        <v>49</v>
      </c>
      <c r="J9894" s="816"/>
      <c r="K9894" s="817"/>
    </row>
    <row r="9895" spans="1:11" ht="21" customHeight="1">
      <c r="A9895" s="693">
        <v>2853</v>
      </c>
      <c r="B9895" s="807" t="s">
        <v>13529</v>
      </c>
      <c r="C9895" s="710" t="s">
        <v>82</v>
      </c>
      <c r="D9895" s="696"/>
      <c r="E9895" s="710" t="s">
        <v>63</v>
      </c>
      <c r="F9895" s="710" t="s">
        <v>49</v>
      </c>
      <c r="G9895" s="710" t="s">
        <v>49</v>
      </c>
      <c r="H9895" s="710" t="s">
        <v>37163</v>
      </c>
      <c r="I9895" s="813" t="s">
        <v>49</v>
      </c>
      <c r="J9895" s="816"/>
      <c r="K9895" s="817"/>
    </row>
    <row r="9896" spans="1:11" ht="21" customHeight="1">
      <c r="A9896" s="693">
        <v>2853</v>
      </c>
      <c r="B9896" s="807" t="s">
        <v>37191</v>
      </c>
      <c r="C9896" s="710" t="s">
        <v>1246</v>
      </c>
      <c r="D9896" s="696"/>
      <c r="E9896" s="710"/>
      <c r="F9896" s="710" t="s">
        <v>49</v>
      </c>
      <c r="G9896" s="710" t="s">
        <v>49</v>
      </c>
      <c r="H9896" s="710" t="s">
        <v>37163</v>
      </c>
      <c r="I9896" s="813" t="s">
        <v>49</v>
      </c>
      <c r="J9896" s="816"/>
      <c r="K9896" s="817"/>
    </row>
    <row r="9897" spans="1:11" ht="21" customHeight="1">
      <c r="A9897" s="693">
        <v>2854</v>
      </c>
      <c r="B9897" s="807" t="s">
        <v>13531</v>
      </c>
      <c r="C9897" s="710" t="s">
        <v>82</v>
      </c>
      <c r="D9897" s="696"/>
      <c r="E9897" s="710" t="s">
        <v>63</v>
      </c>
      <c r="F9897" s="710" t="s">
        <v>49</v>
      </c>
      <c r="G9897" s="710" t="s">
        <v>49</v>
      </c>
      <c r="H9897" s="710" t="s">
        <v>37163</v>
      </c>
      <c r="I9897" s="813" t="s">
        <v>49</v>
      </c>
      <c r="J9897" s="816"/>
      <c r="K9897" s="817"/>
    </row>
    <row r="9898" spans="1:11" ht="21" customHeight="1">
      <c r="A9898" s="693">
        <v>2854</v>
      </c>
      <c r="B9898" s="807" t="s">
        <v>37192</v>
      </c>
      <c r="C9898" s="710" t="s">
        <v>1246</v>
      </c>
      <c r="D9898" s="696"/>
      <c r="E9898" s="710"/>
      <c r="F9898" s="710" t="s">
        <v>49</v>
      </c>
      <c r="G9898" s="710" t="s">
        <v>49</v>
      </c>
      <c r="H9898" s="710" t="s">
        <v>37163</v>
      </c>
      <c r="I9898" s="813" t="s">
        <v>49</v>
      </c>
      <c r="J9898" s="816"/>
      <c r="K9898" s="817"/>
    </row>
    <row r="9899" spans="1:11" ht="21" customHeight="1">
      <c r="A9899" s="693">
        <v>2855</v>
      </c>
      <c r="B9899" s="807" t="s">
        <v>13533</v>
      </c>
      <c r="C9899" s="710" t="s">
        <v>82</v>
      </c>
      <c r="D9899" s="696"/>
      <c r="E9899" s="710" t="s">
        <v>63</v>
      </c>
      <c r="F9899" s="710" t="s">
        <v>49</v>
      </c>
      <c r="G9899" s="710" t="s">
        <v>49</v>
      </c>
      <c r="H9899" s="710" t="s">
        <v>37163</v>
      </c>
      <c r="I9899" s="813" t="s">
        <v>49</v>
      </c>
      <c r="J9899" s="816"/>
      <c r="K9899" s="817"/>
    </row>
    <row r="9900" spans="1:11" ht="21" customHeight="1">
      <c r="A9900" s="693">
        <v>2855</v>
      </c>
      <c r="B9900" s="807" t="s">
        <v>37193</v>
      </c>
      <c r="C9900" s="710" t="s">
        <v>1246</v>
      </c>
      <c r="D9900" s="696"/>
      <c r="E9900" s="710"/>
      <c r="F9900" s="710" t="s">
        <v>49</v>
      </c>
      <c r="G9900" s="710" t="s">
        <v>49</v>
      </c>
      <c r="H9900" s="710" t="s">
        <v>37163</v>
      </c>
      <c r="I9900" s="813" t="s">
        <v>49</v>
      </c>
      <c r="J9900" s="816"/>
      <c r="K9900" s="817"/>
    </row>
    <row r="9901" spans="1:11" ht="21" customHeight="1">
      <c r="A9901" s="693">
        <v>2856</v>
      </c>
      <c r="B9901" s="807" t="s">
        <v>13535</v>
      </c>
      <c r="C9901" s="710" t="s">
        <v>82</v>
      </c>
      <c r="D9901" s="696"/>
      <c r="E9901" s="710" t="s">
        <v>63</v>
      </c>
      <c r="F9901" s="710" t="s">
        <v>49</v>
      </c>
      <c r="G9901" s="710" t="s">
        <v>49</v>
      </c>
      <c r="H9901" s="710" t="s">
        <v>37163</v>
      </c>
      <c r="I9901" s="813" t="s">
        <v>49</v>
      </c>
      <c r="J9901" s="816"/>
      <c r="K9901" s="817"/>
    </row>
    <row r="9902" spans="1:11" ht="21" customHeight="1">
      <c r="A9902" s="693">
        <v>2856</v>
      </c>
      <c r="B9902" s="807" t="s">
        <v>37194</v>
      </c>
      <c r="C9902" s="710" t="s">
        <v>1246</v>
      </c>
      <c r="D9902" s="696"/>
      <c r="E9902" s="710"/>
      <c r="F9902" s="710" t="s">
        <v>49</v>
      </c>
      <c r="G9902" s="710" t="s">
        <v>49</v>
      </c>
      <c r="H9902" s="710" t="s">
        <v>37163</v>
      </c>
      <c r="I9902" s="813" t="s">
        <v>49</v>
      </c>
      <c r="J9902" s="816"/>
      <c r="K9902" s="817"/>
    </row>
    <row r="9903" spans="1:11" ht="21" customHeight="1">
      <c r="A9903" s="693">
        <v>2857</v>
      </c>
      <c r="B9903" s="807" t="s">
        <v>13537</v>
      </c>
      <c r="C9903" s="710" t="s">
        <v>82</v>
      </c>
      <c r="D9903" s="696"/>
      <c r="E9903" s="710" t="s">
        <v>63</v>
      </c>
      <c r="F9903" s="710" t="s">
        <v>49</v>
      </c>
      <c r="G9903" s="710" t="s">
        <v>49</v>
      </c>
      <c r="H9903" s="710" t="s">
        <v>37163</v>
      </c>
      <c r="I9903" s="813" t="s">
        <v>49</v>
      </c>
      <c r="J9903" s="816"/>
      <c r="K9903" s="817"/>
    </row>
    <row r="9904" spans="1:11" ht="21" customHeight="1">
      <c r="A9904" s="693">
        <v>2857</v>
      </c>
      <c r="B9904" s="807" t="s">
        <v>37195</v>
      </c>
      <c r="C9904" s="710" t="s">
        <v>1246</v>
      </c>
      <c r="D9904" s="696"/>
      <c r="E9904" s="710"/>
      <c r="F9904" s="710" t="s">
        <v>49</v>
      </c>
      <c r="G9904" s="710" t="s">
        <v>49</v>
      </c>
      <c r="H9904" s="710" t="s">
        <v>37163</v>
      </c>
      <c r="I9904" s="813" t="s">
        <v>49</v>
      </c>
      <c r="J9904" s="816"/>
      <c r="K9904" s="817"/>
    </row>
    <row r="9905" spans="1:11" ht="21" customHeight="1">
      <c r="A9905" s="693">
        <v>2858</v>
      </c>
      <c r="B9905" s="807" t="s">
        <v>13539</v>
      </c>
      <c r="C9905" s="710" t="s">
        <v>82</v>
      </c>
      <c r="D9905" s="696"/>
      <c r="E9905" s="710" t="s">
        <v>63</v>
      </c>
      <c r="F9905" s="710" t="s">
        <v>49</v>
      </c>
      <c r="G9905" s="710" t="s">
        <v>49</v>
      </c>
      <c r="H9905" s="710" t="s">
        <v>37163</v>
      </c>
      <c r="I9905" s="813" t="s">
        <v>49</v>
      </c>
      <c r="J9905" s="816"/>
      <c r="K9905" s="817"/>
    </row>
    <row r="9906" spans="1:11" ht="21" customHeight="1">
      <c r="A9906" s="693">
        <v>2858</v>
      </c>
      <c r="B9906" s="807" t="s">
        <v>37196</v>
      </c>
      <c r="C9906" s="710" t="s">
        <v>1246</v>
      </c>
      <c r="D9906" s="696"/>
      <c r="E9906" s="710"/>
      <c r="F9906" s="710" t="s">
        <v>49</v>
      </c>
      <c r="G9906" s="710" t="s">
        <v>49</v>
      </c>
      <c r="H9906" s="710" t="s">
        <v>37163</v>
      </c>
      <c r="I9906" s="813" t="s">
        <v>49</v>
      </c>
      <c r="J9906" s="816"/>
      <c r="K9906" s="817"/>
    </row>
    <row r="9907" spans="1:11" ht="21" customHeight="1">
      <c r="A9907" s="693">
        <v>2859</v>
      </c>
      <c r="B9907" s="807" t="s">
        <v>13541</v>
      </c>
      <c r="C9907" s="710" t="s">
        <v>82</v>
      </c>
      <c r="D9907" s="696"/>
      <c r="E9907" s="710" t="s">
        <v>63</v>
      </c>
      <c r="F9907" s="710" t="s">
        <v>49</v>
      </c>
      <c r="G9907" s="710" t="s">
        <v>49</v>
      </c>
      <c r="H9907" s="710" t="s">
        <v>37163</v>
      </c>
      <c r="I9907" s="813" t="s">
        <v>49</v>
      </c>
      <c r="J9907" s="816"/>
      <c r="K9907" s="817"/>
    </row>
    <row r="9908" spans="1:11" ht="21" customHeight="1">
      <c r="A9908" s="693">
        <v>2859</v>
      </c>
      <c r="B9908" s="807" t="s">
        <v>37197</v>
      </c>
      <c r="C9908" s="710" t="s">
        <v>1246</v>
      </c>
      <c r="D9908" s="696"/>
      <c r="E9908" s="710"/>
      <c r="F9908" s="710" t="s">
        <v>49</v>
      </c>
      <c r="G9908" s="710" t="s">
        <v>49</v>
      </c>
      <c r="H9908" s="710" t="s">
        <v>37163</v>
      </c>
      <c r="I9908" s="813" t="s">
        <v>49</v>
      </c>
      <c r="J9908" s="816"/>
      <c r="K9908" s="817"/>
    </row>
    <row r="9909" spans="1:11" ht="21" customHeight="1">
      <c r="A9909" s="693">
        <v>2860</v>
      </c>
      <c r="B9909" s="807" t="s">
        <v>13543</v>
      </c>
      <c r="C9909" s="710" t="s">
        <v>82</v>
      </c>
      <c r="D9909" s="696"/>
      <c r="E9909" s="710" t="s">
        <v>63</v>
      </c>
      <c r="F9909" s="710" t="s">
        <v>49</v>
      </c>
      <c r="G9909" s="710" t="s">
        <v>49</v>
      </c>
      <c r="H9909" s="710" t="s">
        <v>37163</v>
      </c>
      <c r="I9909" s="813" t="s">
        <v>49</v>
      </c>
      <c r="J9909" s="816"/>
      <c r="K9909" s="817"/>
    </row>
    <row r="9910" spans="1:11" ht="21" customHeight="1">
      <c r="A9910" s="693">
        <v>2860</v>
      </c>
      <c r="B9910" s="807" t="s">
        <v>37198</v>
      </c>
      <c r="C9910" s="710" t="s">
        <v>1246</v>
      </c>
      <c r="D9910" s="696"/>
      <c r="E9910" s="710"/>
      <c r="F9910" s="710" t="s">
        <v>49</v>
      </c>
      <c r="G9910" s="710" t="s">
        <v>49</v>
      </c>
      <c r="H9910" s="710" t="s">
        <v>37163</v>
      </c>
      <c r="I9910" s="813" t="s">
        <v>49</v>
      </c>
      <c r="J9910" s="816"/>
      <c r="K9910" s="817"/>
    </row>
    <row r="9911" spans="1:11" ht="21" customHeight="1">
      <c r="A9911" s="693">
        <v>2861</v>
      </c>
      <c r="B9911" s="807" t="s">
        <v>13545</v>
      </c>
      <c r="C9911" s="710" t="s">
        <v>82</v>
      </c>
      <c r="D9911" s="696"/>
      <c r="E9911" s="710" t="s">
        <v>63</v>
      </c>
      <c r="F9911" s="710" t="s">
        <v>49</v>
      </c>
      <c r="G9911" s="710" t="s">
        <v>49</v>
      </c>
      <c r="H9911" s="710" t="s">
        <v>37163</v>
      </c>
      <c r="I9911" s="813" t="s">
        <v>49</v>
      </c>
      <c r="J9911" s="816"/>
      <c r="K9911" s="817"/>
    </row>
    <row r="9912" spans="1:11" ht="21" customHeight="1">
      <c r="A9912" s="693">
        <v>2861</v>
      </c>
      <c r="B9912" s="807" t="s">
        <v>37199</v>
      </c>
      <c r="C9912" s="710" t="s">
        <v>1246</v>
      </c>
      <c r="D9912" s="696"/>
      <c r="E9912" s="710"/>
      <c r="F9912" s="710" t="s">
        <v>49</v>
      </c>
      <c r="G9912" s="710" t="s">
        <v>49</v>
      </c>
      <c r="H9912" s="710" t="s">
        <v>37163</v>
      </c>
      <c r="I9912" s="813" t="s">
        <v>49</v>
      </c>
      <c r="J9912" s="816"/>
      <c r="K9912" s="817"/>
    </row>
    <row r="9913" spans="1:11" ht="21" customHeight="1">
      <c r="A9913" s="693">
        <v>2862</v>
      </c>
      <c r="B9913" s="807" t="s">
        <v>13547</v>
      </c>
      <c r="C9913" s="710" t="s">
        <v>82</v>
      </c>
      <c r="D9913" s="696"/>
      <c r="E9913" s="710" t="s">
        <v>63</v>
      </c>
      <c r="F9913" s="710" t="s">
        <v>49</v>
      </c>
      <c r="G9913" s="710" t="s">
        <v>49</v>
      </c>
      <c r="H9913" s="710" t="s">
        <v>37163</v>
      </c>
      <c r="I9913" s="813" t="s">
        <v>49</v>
      </c>
      <c r="J9913" s="816"/>
      <c r="K9913" s="817"/>
    </row>
    <row r="9914" spans="1:11" ht="21" customHeight="1">
      <c r="A9914" s="693">
        <v>2862</v>
      </c>
      <c r="B9914" s="807" t="s">
        <v>37200</v>
      </c>
      <c r="C9914" s="710" t="s">
        <v>1246</v>
      </c>
      <c r="D9914" s="696"/>
      <c r="E9914" s="710"/>
      <c r="F9914" s="710" t="s">
        <v>49</v>
      </c>
      <c r="G9914" s="710" t="s">
        <v>49</v>
      </c>
      <c r="H9914" s="710" t="s">
        <v>37163</v>
      </c>
      <c r="I9914" s="813" t="s">
        <v>49</v>
      </c>
      <c r="J9914" s="816"/>
      <c r="K9914" s="817"/>
    </row>
    <row r="9915" spans="1:11" ht="21" customHeight="1">
      <c r="A9915" s="693">
        <v>2863</v>
      </c>
      <c r="B9915" s="807" t="s">
        <v>13549</v>
      </c>
      <c r="C9915" s="710" t="s">
        <v>82</v>
      </c>
      <c r="D9915" s="696"/>
      <c r="E9915" s="710" t="s">
        <v>63</v>
      </c>
      <c r="F9915" s="710" t="s">
        <v>49</v>
      </c>
      <c r="G9915" s="710" t="s">
        <v>49</v>
      </c>
      <c r="H9915" s="710" t="s">
        <v>37163</v>
      </c>
      <c r="I9915" s="813" t="s">
        <v>49</v>
      </c>
      <c r="J9915" s="816"/>
      <c r="K9915" s="817"/>
    </row>
    <row r="9916" spans="1:11" ht="21" customHeight="1">
      <c r="A9916" s="693">
        <v>2863</v>
      </c>
      <c r="B9916" s="807" t="s">
        <v>37201</v>
      </c>
      <c r="C9916" s="710" t="s">
        <v>1246</v>
      </c>
      <c r="D9916" s="696"/>
      <c r="E9916" s="710"/>
      <c r="F9916" s="710" t="s">
        <v>49</v>
      </c>
      <c r="G9916" s="710" t="s">
        <v>49</v>
      </c>
      <c r="H9916" s="710" t="s">
        <v>37163</v>
      </c>
      <c r="I9916" s="813" t="s">
        <v>49</v>
      </c>
      <c r="J9916" s="816"/>
      <c r="K9916" s="817"/>
    </row>
    <row r="9917" spans="1:11" ht="21" customHeight="1">
      <c r="A9917" s="693">
        <v>2864</v>
      </c>
      <c r="B9917" s="807" t="s">
        <v>13551</v>
      </c>
      <c r="C9917" s="710" t="s">
        <v>82</v>
      </c>
      <c r="D9917" s="696"/>
      <c r="E9917" s="710" t="s">
        <v>63</v>
      </c>
      <c r="F9917" s="710" t="s">
        <v>49</v>
      </c>
      <c r="G9917" s="710" t="s">
        <v>49</v>
      </c>
      <c r="H9917" s="710" t="s">
        <v>37163</v>
      </c>
      <c r="I9917" s="813" t="s">
        <v>49</v>
      </c>
      <c r="J9917" s="816"/>
      <c r="K9917" s="817"/>
    </row>
    <row r="9918" spans="1:11" ht="21" customHeight="1">
      <c r="A9918" s="693">
        <v>2864</v>
      </c>
      <c r="B9918" s="807" t="s">
        <v>37202</v>
      </c>
      <c r="C9918" s="710" t="s">
        <v>1246</v>
      </c>
      <c r="D9918" s="696"/>
      <c r="E9918" s="710"/>
      <c r="F9918" s="710" t="s">
        <v>49</v>
      </c>
      <c r="G9918" s="710" t="s">
        <v>49</v>
      </c>
      <c r="H9918" s="710" t="s">
        <v>37163</v>
      </c>
      <c r="I9918" s="813" t="s">
        <v>49</v>
      </c>
      <c r="J9918" s="816"/>
      <c r="K9918" s="817"/>
    </row>
    <row r="9919" spans="1:11" ht="21" customHeight="1">
      <c r="A9919" s="693">
        <v>2865</v>
      </c>
      <c r="B9919" s="807" t="s">
        <v>13553</v>
      </c>
      <c r="C9919" s="710" t="s">
        <v>82</v>
      </c>
      <c r="D9919" s="696"/>
      <c r="E9919" s="710" t="s">
        <v>63</v>
      </c>
      <c r="F9919" s="710" t="s">
        <v>49</v>
      </c>
      <c r="G9919" s="710" t="s">
        <v>49</v>
      </c>
      <c r="H9919" s="710" t="s">
        <v>37163</v>
      </c>
      <c r="I9919" s="813" t="s">
        <v>49</v>
      </c>
      <c r="J9919" s="816"/>
      <c r="K9919" s="817"/>
    </row>
    <row r="9920" spans="1:11" ht="21" customHeight="1">
      <c r="A9920" s="693">
        <v>2865</v>
      </c>
      <c r="B9920" s="807" t="s">
        <v>37203</v>
      </c>
      <c r="C9920" s="710" t="s">
        <v>1246</v>
      </c>
      <c r="D9920" s="696"/>
      <c r="E9920" s="710"/>
      <c r="F9920" s="710" t="s">
        <v>49</v>
      </c>
      <c r="G9920" s="710" t="s">
        <v>49</v>
      </c>
      <c r="H9920" s="710" t="s">
        <v>37163</v>
      </c>
      <c r="I9920" s="813" t="s">
        <v>49</v>
      </c>
      <c r="J9920" s="816"/>
      <c r="K9920" s="817"/>
    </row>
    <row r="9921" spans="1:11" ht="21" customHeight="1">
      <c r="A9921" s="693">
        <v>2866</v>
      </c>
      <c r="B9921" s="807" t="s">
        <v>13555</v>
      </c>
      <c r="C9921" s="710" t="s">
        <v>82</v>
      </c>
      <c r="D9921" s="696"/>
      <c r="E9921" s="710" t="s">
        <v>63</v>
      </c>
      <c r="F9921" s="710" t="s">
        <v>49</v>
      </c>
      <c r="G9921" s="710" t="s">
        <v>49</v>
      </c>
      <c r="H9921" s="710" t="s">
        <v>37163</v>
      </c>
      <c r="I9921" s="813" t="s">
        <v>49</v>
      </c>
      <c r="J9921" s="816"/>
      <c r="K9921" s="817"/>
    </row>
    <row r="9922" spans="1:11" ht="21" customHeight="1">
      <c r="A9922" s="693">
        <v>2866</v>
      </c>
      <c r="B9922" s="807" t="s">
        <v>37204</v>
      </c>
      <c r="C9922" s="710" t="s">
        <v>1246</v>
      </c>
      <c r="D9922" s="696"/>
      <c r="E9922" s="710"/>
      <c r="F9922" s="710" t="s">
        <v>49</v>
      </c>
      <c r="G9922" s="710" t="s">
        <v>49</v>
      </c>
      <c r="H9922" s="710" t="s">
        <v>37163</v>
      </c>
      <c r="I9922" s="813" t="s">
        <v>49</v>
      </c>
      <c r="J9922" s="816"/>
      <c r="K9922" s="817"/>
    </row>
    <row r="9923" spans="1:11" ht="21" customHeight="1">
      <c r="A9923" s="693">
        <v>2867</v>
      </c>
      <c r="B9923" s="807" t="s">
        <v>13557</v>
      </c>
      <c r="C9923" s="710" t="s">
        <v>82</v>
      </c>
      <c r="D9923" s="696"/>
      <c r="E9923" s="710" t="s">
        <v>63</v>
      </c>
      <c r="F9923" s="710" t="s">
        <v>49</v>
      </c>
      <c r="G9923" s="710" t="s">
        <v>49</v>
      </c>
      <c r="H9923" s="710" t="s">
        <v>37163</v>
      </c>
      <c r="I9923" s="813" t="s">
        <v>49</v>
      </c>
      <c r="J9923" s="816"/>
      <c r="K9923" s="817"/>
    </row>
    <row r="9924" spans="1:11" ht="21" customHeight="1">
      <c r="A9924" s="693">
        <v>2867</v>
      </c>
      <c r="B9924" s="807" t="s">
        <v>37205</v>
      </c>
      <c r="C9924" s="710" t="s">
        <v>1246</v>
      </c>
      <c r="D9924" s="696"/>
      <c r="E9924" s="710"/>
      <c r="F9924" s="710" t="s">
        <v>49</v>
      </c>
      <c r="G9924" s="710" t="s">
        <v>49</v>
      </c>
      <c r="H9924" s="710" t="s">
        <v>37163</v>
      </c>
      <c r="I9924" s="813" t="s">
        <v>49</v>
      </c>
      <c r="J9924" s="816"/>
      <c r="K9924" s="817"/>
    </row>
    <row r="9925" spans="1:11" ht="21" customHeight="1">
      <c r="A9925" s="693">
        <v>2868</v>
      </c>
      <c r="B9925" s="807" t="s">
        <v>13559</v>
      </c>
      <c r="C9925" s="710" t="s">
        <v>82</v>
      </c>
      <c r="D9925" s="696"/>
      <c r="E9925" s="710" t="s">
        <v>63</v>
      </c>
      <c r="F9925" s="710" t="s">
        <v>49</v>
      </c>
      <c r="G9925" s="710" t="s">
        <v>49</v>
      </c>
      <c r="H9925" s="710" t="s">
        <v>37163</v>
      </c>
      <c r="I9925" s="813" t="s">
        <v>49</v>
      </c>
      <c r="J9925" s="816"/>
      <c r="K9925" s="817"/>
    </row>
    <row r="9926" spans="1:11" ht="21" customHeight="1">
      <c r="A9926" s="693">
        <v>2868</v>
      </c>
      <c r="B9926" s="807" t="s">
        <v>37206</v>
      </c>
      <c r="C9926" s="710" t="s">
        <v>1246</v>
      </c>
      <c r="D9926" s="696"/>
      <c r="E9926" s="710"/>
      <c r="F9926" s="710" t="s">
        <v>49</v>
      </c>
      <c r="G9926" s="710" t="s">
        <v>49</v>
      </c>
      <c r="H9926" s="710" t="s">
        <v>37163</v>
      </c>
      <c r="I9926" s="813" t="s">
        <v>49</v>
      </c>
      <c r="J9926" s="816"/>
      <c r="K9926" s="817"/>
    </row>
    <row r="9927" spans="1:11" ht="21" customHeight="1">
      <c r="A9927" s="693">
        <v>2869</v>
      </c>
      <c r="B9927" s="807" t="s">
        <v>13561</v>
      </c>
      <c r="C9927" s="710" t="s">
        <v>82</v>
      </c>
      <c r="D9927" s="696"/>
      <c r="E9927" s="710" t="s">
        <v>63</v>
      </c>
      <c r="F9927" s="710" t="s">
        <v>49</v>
      </c>
      <c r="G9927" s="710" t="s">
        <v>49</v>
      </c>
      <c r="H9927" s="710" t="s">
        <v>37163</v>
      </c>
      <c r="I9927" s="813" t="s">
        <v>49</v>
      </c>
      <c r="J9927" s="816"/>
      <c r="K9927" s="817"/>
    </row>
    <row r="9928" spans="1:11" ht="21" customHeight="1">
      <c r="A9928" s="693">
        <v>2869</v>
      </c>
      <c r="B9928" s="807" t="s">
        <v>37207</v>
      </c>
      <c r="C9928" s="710" t="s">
        <v>1246</v>
      </c>
      <c r="D9928" s="696"/>
      <c r="E9928" s="710"/>
      <c r="F9928" s="710" t="s">
        <v>49</v>
      </c>
      <c r="G9928" s="710" t="s">
        <v>49</v>
      </c>
      <c r="H9928" s="710" t="s">
        <v>37163</v>
      </c>
      <c r="I9928" s="813" t="s">
        <v>49</v>
      </c>
      <c r="J9928" s="816"/>
      <c r="K9928" s="817"/>
    </row>
    <row r="9929" spans="1:11" ht="21" customHeight="1">
      <c r="A9929" s="693">
        <v>2870</v>
      </c>
      <c r="B9929" s="807" t="s">
        <v>13563</v>
      </c>
      <c r="C9929" s="710" t="s">
        <v>82</v>
      </c>
      <c r="D9929" s="696"/>
      <c r="E9929" s="710" t="s">
        <v>63</v>
      </c>
      <c r="F9929" s="710" t="s">
        <v>49</v>
      </c>
      <c r="G9929" s="710" t="s">
        <v>49</v>
      </c>
      <c r="H9929" s="710" t="s">
        <v>37163</v>
      </c>
      <c r="I9929" s="813" t="s">
        <v>49</v>
      </c>
      <c r="J9929" s="816"/>
      <c r="K9929" s="817"/>
    </row>
    <row r="9930" spans="1:11" ht="21" customHeight="1">
      <c r="A9930" s="693">
        <v>2870</v>
      </c>
      <c r="B9930" s="807" t="s">
        <v>37208</v>
      </c>
      <c r="C9930" s="710" t="s">
        <v>1246</v>
      </c>
      <c r="D9930" s="696"/>
      <c r="E9930" s="710"/>
      <c r="F9930" s="710" t="s">
        <v>49</v>
      </c>
      <c r="G9930" s="710" t="s">
        <v>49</v>
      </c>
      <c r="H9930" s="710" t="s">
        <v>37163</v>
      </c>
      <c r="I9930" s="813" t="s">
        <v>49</v>
      </c>
      <c r="J9930" s="816"/>
      <c r="K9930" s="817"/>
    </row>
    <row r="9931" spans="1:11" ht="21" customHeight="1">
      <c r="A9931" s="693">
        <v>2871</v>
      </c>
      <c r="B9931" s="807" t="s">
        <v>13565</v>
      </c>
      <c r="C9931" s="710" t="s">
        <v>82</v>
      </c>
      <c r="D9931" s="696"/>
      <c r="E9931" s="710" t="s">
        <v>63</v>
      </c>
      <c r="F9931" s="710" t="s">
        <v>49</v>
      </c>
      <c r="G9931" s="710" t="s">
        <v>49</v>
      </c>
      <c r="H9931" s="710" t="s">
        <v>37163</v>
      </c>
      <c r="I9931" s="813" t="s">
        <v>49</v>
      </c>
      <c r="J9931" s="816"/>
      <c r="K9931" s="817"/>
    </row>
    <row r="9932" spans="1:11" ht="21" customHeight="1">
      <c r="A9932" s="693">
        <v>2871</v>
      </c>
      <c r="B9932" s="807" t="s">
        <v>37209</v>
      </c>
      <c r="C9932" s="710" t="s">
        <v>1246</v>
      </c>
      <c r="D9932" s="696"/>
      <c r="E9932" s="710"/>
      <c r="F9932" s="710" t="s">
        <v>49</v>
      </c>
      <c r="G9932" s="710" t="s">
        <v>49</v>
      </c>
      <c r="H9932" s="710" t="s">
        <v>37163</v>
      </c>
      <c r="I9932" s="813" t="s">
        <v>49</v>
      </c>
      <c r="J9932" s="816"/>
      <c r="K9932" s="817"/>
    </row>
    <row r="9933" spans="1:11" ht="21" customHeight="1">
      <c r="A9933" s="693">
        <v>2872</v>
      </c>
      <c r="B9933" s="807" t="s">
        <v>13567</v>
      </c>
      <c r="C9933" s="710" t="s">
        <v>82</v>
      </c>
      <c r="D9933" s="696"/>
      <c r="E9933" s="710" t="s">
        <v>63</v>
      </c>
      <c r="F9933" s="710" t="s">
        <v>49</v>
      </c>
      <c r="G9933" s="710" t="s">
        <v>49</v>
      </c>
      <c r="H9933" s="710" t="s">
        <v>37163</v>
      </c>
      <c r="I9933" s="813" t="s">
        <v>49</v>
      </c>
      <c r="J9933" s="816"/>
      <c r="K9933" s="817"/>
    </row>
    <row r="9934" spans="1:11" ht="21" customHeight="1">
      <c r="A9934" s="693">
        <v>2872</v>
      </c>
      <c r="B9934" s="807" t="s">
        <v>37210</v>
      </c>
      <c r="C9934" s="710" t="s">
        <v>1246</v>
      </c>
      <c r="D9934" s="696"/>
      <c r="E9934" s="710"/>
      <c r="F9934" s="710" t="s">
        <v>49</v>
      </c>
      <c r="G9934" s="710" t="s">
        <v>49</v>
      </c>
      <c r="H9934" s="710" t="s">
        <v>37163</v>
      </c>
      <c r="I9934" s="813" t="s">
        <v>49</v>
      </c>
      <c r="J9934" s="816"/>
      <c r="K9934" s="817"/>
    </row>
    <row r="9935" spans="1:11" ht="21" customHeight="1">
      <c r="A9935" s="693">
        <v>2873</v>
      </c>
      <c r="B9935" s="807" t="s">
        <v>13569</v>
      </c>
      <c r="C9935" s="710" t="s">
        <v>82</v>
      </c>
      <c r="D9935" s="696"/>
      <c r="E9935" s="710" t="s">
        <v>63</v>
      </c>
      <c r="F9935" s="710" t="s">
        <v>49</v>
      </c>
      <c r="G9935" s="710" t="s">
        <v>49</v>
      </c>
      <c r="H9935" s="710" t="s">
        <v>37163</v>
      </c>
      <c r="I9935" s="813" t="s">
        <v>49</v>
      </c>
      <c r="J9935" s="816"/>
      <c r="K9935" s="817"/>
    </row>
    <row r="9936" spans="1:11" ht="21" customHeight="1">
      <c r="A9936" s="693">
        <v>2873</v>
      </c>
      <c r="B9936" s="807" t="s">
        <v>37211</v>
      </c>
      <c r="C9936" s="710" t="s">
        <v>1246</v>
      </c>
      <c r="D9936" s="696"/>
      <c r="E9936" s="710"/>
      <c r="F9936" s="710" t="s">
        <v>49</v>
      </c>
      <c r="G9936" s="710" t="s">
        <v>49</v>
      </c>
      <c r="H9936" s="710" t="s">
        <v>37163</v>
      </c>
      <c r="I9936" s="813" t="s">
        <v>49</v>
      </c>
      <c r="J9936" s="816"/>
      <c r="K9936" s="817"/>
    </row>
    <row r="9937" spans="1:11" ht="21" customHeight="1">
      <c r="A9937" s="693">
        <v>2874</v>
      </c>
      <c r="B9937" s="807" t="s">
        <v>13571</v>
      </c>
      <c r="C9937" s="710" t="s">
        <v>82</v>
      </c>
      <c r="D9937" s="696"/>
      <c r="E9937" s="710" t="s">
        <v>63</v>
      </c>
      <c r="F9937" s="710" t="s">
        <v>49</v>
      </c>
      <c r="G9937" s="710" t="s">
        <v>49</v>
      </c>
      <c r="H9937" s="710" t="s">
        <v>37163</v>
      </c>
      <c r="I9937" s="813" t="s">
        <v>49</v>
      </c>
      <c r="J9937" s="816"/>
      <c r="K9937" s="817"/>
    </row>
    <row r="9938" spans="1:11" ht="21" customHeight="1">
      <c r="A9938" s="693">
        <v>2874</v>
      </c>
      <c r="B9938" s="807" t="s">
        <v>37212</v>
      </c>
      <c r="C9938" s="710" t="s">
        <v>1246</v>
      </c>
      <c r="D9938" s="696"/>
      <c r="E9938" s="710"/>
      <c r="F9938" s="710" t="s">
        <v>49</v>
      </c>
      <c r="G9938" s="710" t="s">
        <v>49</v>
      </c>
      <c r="H9938" s="710" t="s">
        <v>37163</v>
      </c>
      <c r="I9938" s="813" t="s">
        <v>49</v>
      </c>
      <c r="J9938" s="816"/>
      <c r="K9938" s="817"/>
    </row>
    <row r="9939" spans="1:11" ht="21" customHeight="1">
      <c r="A9939" s="693">
        <v>2875</v>
      </c>
      <c r="B9939" s="807" t="s">
        <v>13573</v>
      </c>
      <c r="C9939" s="710" t="s">
        <v>82</v>
      </c>
      <c r="D9939" s="696"/>
      <c r="E9939" s="710" t="s">
        <v>63</v>
      </c>
      <c r="F9939" s="710" t="s">
        <v>49</v>
      </c>
      <c r="G9939" s="710" t="s">
        <v>49</v>
      </c>
      <c r="H9939" s="710" t="s">
        <v>37213</v>
      </c>
      <c r="I9939" s="813" t="s">
        <v>49</v>
      </c>
      <c r="J9939" s="816"/>
      <c r="K9939" s="817"/>
    </row>
    <row r="9940" spans="1:11" ht="21" customHeight="1">
      <c r="A9940" s="693">
        <v>2875</v>
      </c>
      <c r="B9940" s="807" t="s">
        <v>37214</v>
      </c>
      <c r="C9940" s="710" t="s">
        <v>1246</v>
      </c>
      <c r="D9940" s="696"/>
      <c r="E9940" s="710"/>
      <c r="F9940" s="710" t="s">
        <v>49</v>
      </c>
      <c r="G9940" s="710" t="s">
        <v>49</v>
      </c>
      <c r="H9940" s="710" t="s">
        <v>37213</v>
      </c>
      <c r="I9940" s="813" t="s">
        <v>49</v>
      </c>
      <c r="J9940" s="816"/>
      <c r="K9940" s="817"/>
    </row>
    <row r="9941" spans="1:11" ht="21" customHeight="1">
      <c r="A9941" s="693">
        <v>2876</v>
      </c>
      <c r="B9941" s="807" t="s">
        <v>13575</v>
      </c>
      <c r="C9941" s="710" t="s">
        <v>82</v>
      </c>
      <c r="D9941" s="696"/>
      <c r="E9941" s="710" t="s">
        <v>63</v>
      </c>
      <c r="F9941" s="710" t="s">
        <v>49</v>
      </c>
      <c r="G9941" s="710" t="s">
        <v>49</v>
      </c>
      <c r="H9941" s="710" t="s">
        <v>37213</v>
      </c>
      <c r="I9941" s="813" t="s">
        <v>49</v>
      </c>
      <c r="J9941" s="816"/>
      <c r="K9941" s="817"/>
    </row>
    <row r="9942" spans="1:11" ht="21" customHeight="1">
      <c r="A9942" s="693">
        <v>2876</v>
      </c>
      <c r="B9942" s="807" t="s">
        <v>37215</v>
      </c>
      <c r="C9942" s="710" t="s">
        <v>1246</v>
      </c>
      <c r="D9942" s="696"/>
      <c r="E9942" s="710"/>
      <c r="F9942" s="710" t="s">
        <v>49</v>
      </c>
      <c r="G9942" s="710" t="s">
        <v>49</v>
      </c>
      <c r="H9942" s="710" t="s">
        <v>37213</v>
      </c>
      <c r="I9942" s="813" t="s">
        <v>49</v>
      </c>
      <c r="J9942" s="816"/>
      <c r="K9942" s="817"/>
    </row>
    <row r="9943" spans="1:11" ht="21" customHeight="1">
      <c r="A9943" s="693">
        <v>2877</v>
      </c>
      <c r="B9943" s="807" t="s">
        <v>13577</v>
      </c>
      <c r="C9943" s="710" t="s">
        <v>82</v>
      </c>
      <c r="D9943" s="696"/>
      <c r="E9943" s="710" t="s">
        <v>63</v>
      </c>
      <c r="F9943" s="710" t="s">
        <v>49</v>
      </c>
      <c r="G9943" s="710" t="s">
        <v>49</v>
      </c>
      <c r="H9943" s="710" t="s">
        <v>37213</v>
      </c>
      <c r="I9943" s="813" t="s">
        <v>49</v>
      </c>
      <c r="J9943" s="816"/>
      <c r="K9943" s="817"/>
    </row>
    <row r="9944" spans="1:11" ht="21" customHeight="1">
      <c r="A9944" s="693">
        <v>2877</v>
      </c>
      <c r="B9944" s="807" t="s">
        <v>37216</v>
      </c>
      <c r="C9944" s="710" t="s">
        <v>1246</v>
      </c>
      <c r="D9944" s="696"/>
      <c r="E9944" s="710"/>
      <c r="F9944" s="710" t="s">
        <v>49</v>
      </c>
      <c r="G9944" s="710" t="s">
        <v>49</v>
      </c>
      <c r="H9944" s="710" t="s">
        <v>37213</v>
      </c>
      <c r="I9944" s="813" t="s">
        <v>49</v>
      </c>
      <c r="J9944" s="816"/>
      <c r="K9944" s="817"/>
    </row>
    <row r="9945" spans="1:11" ht="21" customHeight="1">
      <c r="A9945" s="693">
        <v>2878</v>
      </c>
      <c r="B9945" s="807" t="s">
        <v>13579</v>
      </c>
      <c r="C9945" s="710" t="s">
        <v>82</v>
      </c>
      <c r="D9945" s="696"/>
      <c r="E9945" s="710" t="s">
        <v>63</v>
      </c>
      <c r="F9945" s="710" t="s">
        <v>49</v>
      </c>
      <c r="G9945" s="710" t="s">
        <v>49</v>
      </c>
      <c r="H9945" s="710" t="s">
        <v>37213</v>
      </c>
      <c r="I9945" s="813" t="s">
        <v>49</v>
      </c>
      <c r="J9945" s="816"/>
      <c r="K9945" s="817"/>
    </row>
    <row r="9946" spans="1:11" ht="21" customHeight="1">
      <c r="A9946" s="693">
        <v>2878</v>
      </c>
      <c r="B9946" s="807" t="s">
        <v>37217</v>
      </c>
      <c r="C9946" s="710" t="s">
        <v>1246</v>
      </c>
      <c r="D9946" s="696"/>
      <c r="E9946" s="710"/>
      <c r="F9946" s="710" t="s">
        <v>49</v>
      </c>
      <c r="G9946" s="710" t="s">
        <v>49</v>
      </c>
      <c r="H9946" s="710" t="s">
        <v>37213</v>
      </c>
      <c r="I9946" s="813" t="s">
        <v>49</v>
      </c>
      <c r="J9946" s="816"/>
      <c r="K9946" s="817"/>
    </row>
    <row r="9947" spans="1:11" ht="21" customHeight="1">
      <c r="A9947" s="693">
        <v>2879</v>
      </c>
      <c r="B9947" s="807" t="s">
        <v>13581</v>
      </c>
      <c r="C9947" s="710" t="s">
        <v>82</v>
      </c>
      <c r="D9947" s="696"/>
      <c r="E9947" s="710" t="s">
        <v>63</v>
      </c>
      <c r="F9947" s="710" t="s">
        <v>49</v>
      </c>
      <c r="G9947" s="710" t="s">
        <v>49</v>
      </c>
      <c r="H9947" s="710" t="s">
        <v>37213</v>
      </c>
      <c r="I9947" s="813" t="s">
        <v>49</v>
      </c>
      <c r="J9947" s="816"/>
      <c r="K9947" s="817"/>
    </row>
    <row r="9948" spans="1:11" ht="21" customHeight="1">
      <c r="A9948" s="693">
        <v>2879</v>
      </c>
      <c r="B9948" s="807" t="s">
        <v>37218</v>
      </c>
      <c r="C9948" s="710" t="s">
        <v>1246</v>
      </c>
      <c r="D9948" s="696"/>
      <c r="E9948" s="710"/>
      <c r="F9948" s="710" t="s">
        <v>49</v>
      </c>
      <c r="G9948" s="710" t="s">
        <v>49</v>
      </c>
      <c r="H9948" s="710" t="s">
        <v>37213</v>
      </c>
      <c r="I9948" s="813" t="s">
        <v>49</v>
      </c>
      <c r="J9948" s="816"/>
      <c r="K9948" s="817"/>
    </row>
    <row r="9949" spans="1:11" ht="21" customHeight="1">
      <c r="A9949" s="693">
        <v>2880</v>
      </c>
      <c r="B9949" s="807" t="s">
        <v>13583</v>
      </c>
      <c r="C9949" s="710" t="s">
        <v>82</v>
      </c>
      <c r="D9949" s="696"/>
      <c r="E9949" s="710" t="s">
        <v>63</v>
      </c>
      <c r="F9949" s="710" t="s">
        <v>49</v>
      </c>
      <c r="G9949" s="710" t="s">
        <v>49</v>
      </c>
      <c r="H9949" s="710" t="s">
        <v>37213</v>
      </c>
      <c r="I9949" s="813" t="s">
        <v>49</v>
      </c>
      <c r="J9949" s="816"/>
      <c r="K9949" s="817"/>
    </row>
    <row r="9950" spans="1:11" ht="21" customHeight="1">
      <c r="A9950" s="693">
        <v>2880</v>
      </c>
      <c r="B9950" s="807" t="s">
        <v>37219</v>
      </c>
      <c r="C9950" s="710" t="s">
        <v>1246</v>
      </c>
      <c r="D9950" s="696"/>
      <c r="E9950" s="710"/>
      <c r="F9950" s="710" t="s">
        <v>49</v>
      </c>
      <c r="G9950" s="710" t="s">
        <v>49</v>
      </c>
      <c r="H9950" s="710" t="s">
        <v>37213</v>
      </c>
      <c r="I9950" s="813" t="s">
        <v>49</v>
      </c>
      <c r="J9950" s="816"/>
      <c r="K9950" s="817"/>
    </row>
    <row r="9951" spans="1:11" ht="21" customHeight="1">
      <c r="A9951" s="693">
        <v>2881</v>
      </c>
      <c r="B9951" s="807" t="s">
        <v>13585</v>
      </c>
      <c r="C9951" s="710" t="s">
        <v>82</v>
      </c>
      <c r="D9951" s="696"/>
      <c r="E9951" s="710" t="s">
        <v>63</v>
      </c>
      <c r="F9951" s="710" t="s">
        <v>49</v>
      </c>
      <c r="G9951" s="710" t="s">
        <v>49</v>
      </c>
      <c r="H9951" s="710" t="s">
        <v>37213</v>
      </c>
      <c r="I9951" s="813" t="s">
        <v>49</v>
      </c>
      <c r="J9951" s="816"/>
      <c r="K9951" s="817"/>
    </row>
    <row r="9952" spans="1:11" ht="21" customHeight="1">
      <c r="A9952" s="693">
        <v>2881</v>
      </c>
      <c r="B9952" s="807" t="s">
        <v>37220</v>
      </c>
      <c r="C9952" s="710" t="s">
        <v>1246</v>
      </c>
      <c r="D9952" s="696"/>
      <c r="E9952" s="710"/>
      <c r="F9952" s="710" t="s">
        <v>49</v>
      </c>
      <c r="G9952" s="710" t="s">
        <v>49</v>
      </c>
      <c r="H9952" s="710" t="s">
        <v>37213</v>
      </c>
      <c r="I9952" s="813" t="s">
        <v>49</v>
      </c>
      <c r="J9952" s="816"/>
      <c r="K9952" s="817"/>
    </row>
    <row r="9953" spans="1:11" ht="21" customHeight="1">
      <c r="A9953" s="693">
        <v>2882</v>
      </c>
      <c r="B9953" s="807" t="s">
        <v>13587</v>
      </c>
      <c r="C9953" s="710" t="s">
        <v>82</v>
      </c>
      <c r="D9953" s="696"/>
      <c r="E9953" s="710" t="s">
        <v>63</v>
      </c>
      <c r="F9953" s="710" t="s">
        <v>49</v>
      </c>
      <c r="G9953" s="710" t="s">
        <v>49</v>
      </c>
      <c r="H9953" s="710" t="s">
        <v>37163</v>
      </c>
      <c r="I9953" s="813" t="s">
        <v>49</v>
      </c>
      <c r="J9953" s="816"/>
      <c r="K9953" s="817"/>
    </row>
    <row r="9954" spans="1:11" ht="21" customHeight="1">
      <c r="A9954" s="693">
        <v>2882</v>
      </c>
      <c r="B9954" s="807" t="s">
        <v>37221</v>
      </c>
      <c r="C9954" s="710" t="s">
        <v>1246</v>
      </c>
      <c r="D9954" s="696"/>
      <c r="E9954" s="710"/>
      <c r="F9954" s="710" t="s">
        <v>49</v>
      </c>
      <c r="G9954" s="710" t="s">
        <v>49</v>
      </c>
      <c r="H9954" s="710" t="s">
        <v>37163</v>
      </c>
      <c r="I9954" s="813" t="s">
        <v>49</v>
      </c>
      <c r="J9954" s="816"/>
      <c r="K9954" s="817"/>
    </row>
    <row r="9955" spans="1:11" ht="21" customHeight="1">
      <c r="A9955" s="693">
        <v>2883</v>
      </c>
      <c r="B9955" s="807" t="s">
        <v>13589</v>
      </c>
      <c r="C9955" s="710" t="s">
        <v>82</v>
      </c>
      <c r="D9955" s="696"/>
      <c r="E9955" s="710" t="s">
        <v>63</v>
      </c>
      <c r="F9955" s="710" t="s">
        <v>49</v>
      </c>
      <c r="G9955" s="710" t="s">
        <v>49</v>
      </c>
      <c r="H9955" s="710" t="s">
        <v>37163</v>
      </c>
      <c r="I9955" s="813" t="s">
        <v>49</v>
      </c>
      <c r="J9955" s="816"/>
      <c r="K9955" s="817"/>
    </row>
    <row r="9956" spans="1:11" ht="21" customHeight="1">
      <c r="A9956" s="693">
        <v>2883</v>
      </c>
      <c r="B9956" s="807" t="s">
        <v>37222</v>
      </c>
      <c r="C9956" s="710" t="s">
        <v>1246</v>
      </c>
      <c r="D9956" s="696"/>
      <c r="E9956" s="710"/>
      <c r="F9956" s="710" t="s">
        <v>49</v>
      </c>
      <c r="G9956" s="710" t="s">
        <v>49</v>
      </c>
      <c r="H9956" s="710" t="s">
        <v>37163</v>
      </c>
      <c r="I9956" s="813" t="s">
        <v>49</v>
      </c>
      <c r="J9956" s="816"/>
      <c r="K9956" s="817"/>
    </row>
    <row r="9957" spans="1:11" ht="21" customHeight="1">
      <c r="A9957" s="693">
        <v>2985</v>
      </c>
      <c r="B9957" s="807" t="s">
        <v>13591</v>
      </c>
      <c r="C9957" s="710" t="s">
        <v>82</v>
      </c>
      <c r="D9957" s="696"/>
      <c r="E9957" s="710" t="s">
        <v>63</v>
      </c>
      <c r="F9957" s="710" t="s">
        <v>49</v>
      </c>
      <c r="G9957" s="710" t="s">
        <v>49</v>
      </c>
      <c r="H9957" s="710" t="s">
        <v>37163</v>
      </c>
      <c r="I9957" s="813" t="s">
        <v>49</v>
      </c>
      <c r="J9957" s="816"/>
      <c r="K9957" s="817"/>
    </row>
    <row r="9958" spans="1:11" ht="21" customHeight="1">
      <c r="A9958" s="693">
        <v>2985</v>
      </c>
      <c r="B9958" s="807" t="s">
        <v>37223</v>
      </c>
      <c r="C9958" s="710" t="s">
        <v>1246</v>
      </c>
      <c r="D9958" s="696"/>
      <c r="E9958" s="710"/>
      <c r="F9958" s="710" t="s">
        <v>49</v>
      </c>
      <c r="G9958" s="710" t="s">
        <v>49</v>
      </c>
      <c r="H9958" s="710" t="s">
        <v>37163</v>
      </c>
      <c r="I9958" s="813" t="s">
        <v>49</v>
      </c>
      <c r="J9958" s="816"/>
      <c r="K9958" s="817"/>
    </row>
    <row r="9959" spans="1:11" ht="21" customHeight="1">
      <c r="A9959" s="693">
        <v>2986</v>
      </c>
      <c r="B9959" s="807" t="s">
        <v>13593</v>
      </c>
      <c r="C9959" s="710" t="s">
        <v>82</v>
      </c>
      <c r="D9959" s="696"/>
      <c r="E9959" s="710" t="s">
        <v>63</v>
      </c>
      <c r="F9959" s="710" t="s">
        <v>49</v>
      </c>
      <c r="G9959" s="710" t="s">
        <v>49</v>
      </c>
      <c r="H9959" s="710" t="s">
        <v>37163</v>
      </c>
      <c r="I9959" s="813" t="s">
        <v>49</v>
      </c>
      <c r="J9959" s="816"/>
      <c r="K9959" s="817"/>
    </row>
    <row r="9960" spans="1:11" ht="21" customHeight="1">
      <c r="A9960" s="693">
        <v>2986</v>
      </c>
      <c r="B9960" s="807" t="s">
        <v>37224</v>
      </c>
      <c r="C9960" s="710" t="s">
        <v>1246</v>
      </c>
      <c r="D9960" s="696"/>
      <c r="E9960" s="710"/>
      <c r="F9960" s="710" t="s">
        <v>49</v>
      </c>
      <c r="G9960" s="710" t="s">
        <v>49</v>
      </c>
      <c r="H9960" s="710" t="s">
        <v>37163</v>
      </c>
      <c r="I9960" s="813" t="s">
        <v>49</v>
      </c>
      <c r="J9960" s="816"/>
      <c r="K9960" s="817"/>
    </row>
    <row r="9961" spans="1:11" ht="21" customHeight="1">
      <c r="A9961" s="693">
        <v>2987</v>
      </c>
      <c r="B9961" s="807" t="s">
        <v>13595</v>
      </c>
      <c r="C9961" s="710" t="s">
        <v>82</v>
      </c>
      <c r="D9961" s="696"/>
      <c r="E9961" s="710" t="s">
        <v>63</v>
      </c>
      <c r="F9961" s="710" t="s">
        <v>49</v>
      </c>
      <c r="G9961" s="710" t="s">
        <v>49</v>
      </c>
      <c r="H9961" s="710" t="s">
        <v>37163</v>
      </c>
      <c r="I9961" s="813" t="s">
        <v>49</v>
      </c>
      <c r="J9961" s="816"/>
      <c r="K9961" s="817"/>
    </row>
    <row r="9962" spans="1:11" ht="21" customHeight="1">
      <c r="A9962" s="693">
        <v>2987</v>
      </c>
      <c r="B9962" s="807" t="s">
        <v>37225</v>
      </c>
      <c r="C9962" s="710" t="s">
        <v>1246</v>
      </c>
      <c r="D9962" s="696"/>
      <c r="E9962" s="710"/>
      <c r="F9962" s="710" t="s">
        <v>49</v>
      </c>
      <c r="G9962" s="710" t="s">
        <v>49</v>
      </c>
      <c r="H9962" s="710" t="s">
        <v>37163</v>
      </c>
      <c r="I9962" s="813" t="s">
        <v>49</v>
      </c>
      <c r="J9962" s="816"/>
      <c r="K9962" s="817"/>
    </row>
    <row r="9963" spans="1:11" ht="21" customHeight="1">
      <c r="A9963" s="693">
        <v>2988</v>
      </c>
      <c r="B9963" s="807" t="s">
        <v>13597</v>
      </c>
      <c r="C9963" s="710" t="s">
        <v>82</v>
      </c>
      <c r="D9963" s="696"/>
      <c r="E9963" s="710" t="s">
        <v>63</v>
      </c>
      <c r="F9963" s="710" t="s">
        <v>49</v>
      </c>
      <c r="G9963" s="710" t="s">
        <v>49</v>
      </c>
      <c r="H9963" s="710" t="s">
        <v>37163</v>
      </c>
      <c r="I9963" s="813" t="s">
        <v>49</v>
      </c>
      <c r="J9963" s="816"/>
      <c r="K9963" s="817"/>
    </row>
    <row r="9964" spans="1:11" ht="21" customHeight="1">
      <c r="A9964" s="693">
        <v>2988</v>
      </c>
      <c r="B9964" s="807" t="s">
        <v>37226</v>
      </c>
      <c r="C9964" s="710" t="s">
        <v>1246</v>
      </c>
      <c r="D9964" s="696"/>
      <c r="E9964" s="710"/>
      <c r="F9964" s="710" t="s">
        <v>49</v>
      </c>
      <c r="G9964" s="710" t="s">
        <v>49</v>
      </c>
      <c r="H9964" s="710" t="s">
        <v>37163</v>
      </c>
      <c r="I9964" s="813" t="s">
        <v>49</v>
      </c>
      <c r="J9964" s="816"/>
      <c r="K9964" s="817"/>
    </row>
    <row r="9965" spans="1:11" ht="21" customHeight="1">
      <c r="A9965" s="693">
        <v>2989</v>
      </c>
      <c r="B9965" s="807" t="s">
        <v>13599</v>
      </c>
      <c r="C9965" s="710" t="s">
        <v>82</v>
      </c>
      <c r="D9965" s="696"/>
      <c r="E9965" s="710" t="s">
        <v>63</v>
      </c>
      <c r="F9965" s="710" t="s">
        <v>49</v>
      </c>
      <c r="G9965" s="710" t="s">
        <v>49</v>
      </c>
      <c r="H9965" s="710" t="s">
        <v>37163</v>
      </c>
      <c r="I9965" s="813" t="s">
        <v>49</v>
      </c>
      <c r="J9965" s="816"/>
      <c r="K9965" s="817"/>
    </row>
    <row r="9966" spans="1:11" ht="21" customHeight="1">
      <c r="A9966" s="693">
        <v>2989</v>
      </c>
      <c r="B9966" s="807" t="s">
        <v>37227</v>
      </c>
      <c r="C9966" s="710" t="s">
        <v>1246</v>
      </c>
      <c r="D9966" s="696"/>
      <c r="E9966" s="710"/>
      <c r="F9966" s="710" t="s">
        <v>49</v>
      </c>
      <c r="G9966" s="710" t="s">
        <v>49</v>
      </c>
      <c r="H9966" s="710" t="s">
        <v>37163</v>
      </c>
      <c r="I9966" s="813" t="s">
        <v>49</v>
      </c>
      <c r="J9966" s="816"/>
      <c r="K9966" s="817"/>
    </row>
    <row r="9967" spans="1:11" ht="21" customHeight="1">
      <c r="A9967" s="693">
        <v>2990</v>
      </c>
      <c r="B9967" s="807" t="s">
        <v>13601</v>
      </c>
      <c r="C9967" s="710" t="s">
        <v>82</v>
      </c>
      <c r="D9967" s="696"/>
      <c r="E9967" s="710" t="s">
        <v>63</v>
      </c>
      <c r="F9967" s="710" t="s">
        <v>49</v>
      </c>
      <c r="G9967" s="710" t="s">
        <v>49</v>
      </c>
      <c r="H9967" s="710" t="s">
        <v>37163</v>
      </c>
      <c r="I9967" s="813" t="s">
        <v>49</v>
      </c>
      <c r="J9967" s="816"/>
      <c r="K9967" s="817"/>
    </row>
    <row r="9968" spans="1:11" ht="21" customHeight="1">
      <c r="A9968" s="693">
        <v>2990</v>
      </c>
      <c r="B9968" s="807" t="s">
        <v>37228</v>
      </c>
      <c r="C9968" s="710" t="s">
        <v>1246</v>
      </c>
      <c r="D9968" s="696"/>
      <c r="E9968" s="710"/>
      <c r="F9968" s="710" t="s">
        <v>49</v>
      </c>
      <c r="G9968" s="710" t="s">
        <v>49</v>
      </c>
      <c r="H9968" s="710" t="s">
        <v>37163</v>
      </c>
      <c r="I9968" s="813" t="s">
        <v>49</v>
      </c>
      <c r="J9968" s="816"/>
      <c r="K9968" s="817"/>
    </row>
    <row r="9969" spans="1:11" ht="21" customHeight="1">
      <c r="A9969" s="693">
        <v>2991</v>
      </c>
      <c r="B9969" s="807" t="s">
        <v>13603</v>
      </c>
      <c r="C9969" s="710" t="s">
        <v>82</v>
      </c>
      <c r="D9969" s="696"/>
      <c r="E9969" s="710" t="s">
        <v>63</v>
      </c>
      <c r="F9969" s="710" t="s">
        <v>49</v>
      </c>
      <c r="G9969" s="710" t="s">
        <v>49</v>
      </c>
      <c r="H9969" s="710" t="s">
        <v>37163</v>
      </c>
      <c r="I9969" s="813" t="s">
        <v>49</v>
      </c>
      <c r="J9969" s="816"/>
      <c r="K9969" s="817"/>
    </row>
    <row r="9970" spans="1:11" ht="21" customHeight="1">
      <c r="A9970" s="693">
        <v>2991</v>
      </c>
      <c r="B9970" s="807" t="s">
        <v>37229</v>
      </c>
      <c r="C9970" s="710" t="s">
        <v>1246</v>
      </c>
      <c r="D9970" s="696"/>
      <c r="E9970" s="710"/>
      <c r="F9970" s="710" t="s">
        <v>49</v>
      </c>
      <c r="G9970" s="710" t="s">
        <v>49</v>
      </c>
      <c r="H9970" s="710" t="s">
        <v>37163</v>
      </c>
      <c r="I9970" s="813" t="s">
        <v>49</v>
      </c>
      <c r="J9970" s="816"/>
      <c r="K9970" s="817"/>
    </row>
    <row r="9971" spans="1:11" ht="21" customHeight="1">
      <c r="A9971" s="693">
        <v>2992</v>
      </c>
      <c r="B9971" s="807" t="s">
        <v>13605</v>
      </c>
      <c r="C9971" s="710" t="s">
        <v>82</v>
      </c>
      <c r="D9971" s="696"/>
      <c r="E9971" s="710" t="s">
        <v>63</v>
      </c>
      <c r="F9971" s="710" t="s">
        <v>49</v>
      </c>
      <c r="G9971" s="710" t="s">
        <v>49</v>
      </c>
      <c r="H9971" s="710" t="s">
        <v>37163</v>
      </c>
      <c r="I9971" s="813" t="s">
        <v>49</v>
      </c>
      <c r="J9971" s="816"/>
      <c r="K9971" s="817"/>
    </row>
    <row r="9972" spans="1:11" ht="21" customHeight="1">
      <c r="A9972" s="693">
        <v>2992</v>
      </c>
      <c r="B9972" s="807" t="s">
        <v>37230</v>
      </c>
      <c r="C9972" s="710" t="s">
        <v>1246</v>
      </c>
      <c r="D9972" s="696"/>
      <c r="E9972" s="710"/>
      <c r="F9972" s="710" t="s">
        <v>49</v>
      </c>
      <c r="G9972" s="710" t="s">
        <v>49</v>
      </c>
      <c r="H9972" s="710" t="s">
        <v>37163</v>
      </c>
      <c r="I9972" s="813" t="s">
        <v>49</v>
      </c>
      <c r="J9972" s="816"/>
      <c r="K9972" s="817"/>
    </row>
    <row r="9973" spans="1:11" ht="21" customHeight="1">
      <c r="A9973" s="693">
        <v>2993</v>
      </c>
      <c r="B9973" s="807" t="s">
        <v>13607</v>
      </c>
      <c r="C9973" s="710" t="s">
        <v>82</v>
      </c>
      <c r="D9973" s="696"/>
      <c r="E9973" s="710" t="s">
        <v>63</v>
      </c>
      <c r="F9973" s="710" t="s">
        <v>49</v>
      </c>
      <c r="G9973" s="710" t="s">
        <v>49</v>
      </c>
      <c r="H9973" s="710" t="s">
        <v>37163</v>
      </c>
      <c r="I9973" s="813" t="s">
        <v>49</v>
      </c>
      <c r="J9973" s="816"/>
      <c r="K9973" s="817"/>
    </row>
    <row r="9974" spans="1:11" ht="21" customHeight="1">
      <c r="A9974" s="693">
        <v>2993</v>
      </c>
      <c r="B9974" s="807" t="s">
        <v>37231</v>
      </c>
      <c r="C9974" s="710" t="s">
        <v>1246</v>
      </c>
      <c r="D9974" s="696"/>
      <c r="E9974" s="710"/>
      <c r="F9974" s="710" t="s">
        <v>49</v>
      </c>
      <c r="G9974" s="710" t="s">
        <v>49</v>
      </c>
      <c r="H9974" s="710" t="s">
        <v>37163</v>
      </c>
      <c r="I9974" s="813" t="s">
        <v>49</v>
      </c>
      <c r="J9974" s="816"/>
      <c r="K9974" s="817"/>
    </row>
    <row r="9975" spans="1:11" ht="21" customHeight="1">
      <c r="A9975" s="693">
        <v>2994</v>
      </c>
      <c r="B9975" s="807" t="s">
        <v>13609</v>
      </c>
      <c r="C9975" s="710" t="s">
        <v>82</v>
      </c>
      <c r="D9975" s="696"/>
      <c r="E9975" s="710" t="s">
        <v>63</v>
      </c>
      <c r="F9975" s="710" t="s">
        <v>49</v>
      </c>
      <c r="G9975" s="710" t="s">
        <v>49</v>
      </c>
      <c r="H9975" s="710" t="s">
        <v>37163</v>
      </c>
      <c r="I9975" s="813" t="s">
        <v>49</v>
      </c>
      <c r="J9975" s="816"/>
      <c r="K9975" s="817"/>
    </row>
    <row r="9976" spans="1:11" ht="21" customHeight="1">
      <c r="A9976" s="693">
        <v>2994</v>
      </c>
      <c r="B9976" s="807" t="s">
        <v>37232</v>
      </c>
      <c r="C9976" s="710" t="s">
        <v>1246</v>
      </c>
      <c r="D9976" s="696"/>
      <c r="E9976" s="710"/>
      <c r="F9976" s="710" t="s">
        <v>49</v>
      </c>
      <c r="G9976" s="710" t="s">
        <v>49</v>
      </c>
      <c r="H9976" s="710" t="s">
        <v>37163</v>
      </c>
      <c r="I9976" s="813" t="s">
        <v>49</v>
      </c>
      <c r="J9976" s="816"/>
      <c r="K9976" s="817"/>
    </row>
    <row r="9977" spans="1:11" ht="21" customHeight="1">
      <c r="A9977" s="693">
        <v>2995</v>
      </c>
      <c r="B9977" s="807" t="s">
        <v>13611</v>
      </c>
      <c r="C9977" s="710" t="s">
        <v>82</v>
      </c>
      <c r="D9977" s="696"/>
      <c r="E9977" s="710" t="s">
        <v>63</v>
      </c>
      <c r="F9977" s="710" t="s">
        <v>49</v>
      </c>
      <c r="G9977" s="710" t="s">
        <v>49</v>
      </c>
      <c r="H9977" s="710" t="s">
        <v>37163</v>
      </c>
      <c r="I9977" s="813" t="s">
        <v>49</v>
      </c>
      <c r="J9977" s="816"/>
      <c r="K9977" s="817"/>
    </row>
    <row r="9978" spans="1:11" ht="21" customHeight="1">
      <c r="A9978" s="693">
        <v>2995</v>
      </c>
      <c r="B9978" s="807" t="s">
        <v>37233</v>
      </c>
      <c r="C9978" s="710" t="s">
        <v>1246</v>
      </c>
      <c r="D9978" s="696"/>
      <c r="E9978" s="710"/>
      <c r="F9978" s="710" t="s">
        <v>49</v>
      </c>
      <c r="G9978" s="710" t="s">
        <v>49</v>
      </c>
      <c r="H9978" s="710" t="s">
        <v>37163</v>
      </c>
      <c r="I9978" s="813" t="s">
        <v>49</v>
      </c>
      <c r="J9978" s="816"/>
      <c r="K9978" s="817"/>
    </row>
    <row r="9979" spans="1:11" ht="21" customHeight="1">
      <c r="A9979" s="693">
        <v>2996</v>
      </c>
      <c r="B9979" s="807" t="s">
        <v>13613</v>
      </c>
      <c r="C9979" s="710" t="s">
        <v>82</v>
      </c>
      <c r="D9979" s="696"/>
      <c r="E9979" s="710" t="s">
        <v>63</v>
      </c>
      <c r="F9979" s="710" t="s">
        <v>49</v>
      </c>
      <c r="G9979" s="710" t="s">
        <v>49</v>
      </c>
      <c r="H9979" s="710" t="s">
        <v>37163</v>
      </c>
      <c r="I9979" s="813" t="s">
        <v>49</v>
      </c>
      <c r="J9979" s="816"/>
      <c r="K9979" s="817"/>
    </row>
    <row r="9980" spans="1:11" ht="21" customHeight="1">
      <c r="A9980" s="693">
        <v>2996</v>
      </c>
      <c r="B9980" s="807" t="s">
        <v>37234</v>
      </c>
      <c r="C9980" s="710" t="s">
        <v>1246</v>
      </c>
      <c r="D9980" s="696"/>
      <c r="E9980" s="710"/>
      <c r="F9980" s="710" t="s">
        <v>49</v>
      </c>
      <c r="G9980" s="710" t="s">
        <v>49</v>
      </c>
      <c r="H9980" s="710" t="s">
        <v>37163</v>
      </c>
      <c r="I9980" s="813" t="s">
        <v>49</v>
      </c>
      <c r="J9980" s="816"/>
      <c r="K9980" s="817"/>
    </row>
    <row r="9981" spans="1:11" ht="21" customHeight="1">
      <c r="A9981" s="693">
        <v>2998</v>
      </c>
      <c r="B9981" s="807" t="s">
        <v>13615</v>
      </c>
      <c r="C9981" s="710" t="s">
        <v>1246</v>
      </c>
      <c r="D9981" s="696"/>
      <c r="E9981" s="710"/>
      <c r="F9981" s="710" t="s">
        <v>49</v>
      </c>
      <c r="G9981" s="710" t="s">
        <v>49</v>
      </c>
      <c r="H9981" s="710" t="s">
        <v>37163</v>
      </c>
      <c r="I9981" s="813" t="s">
        <v>49</v>
      </c>
      <c r="J9981" s="816"/>
      <c r="K9981" s="817"/>
    </row>
    <row r="9982" spans="1:11" ht="21" customHeight="1">
      <c r="A9982" s="693">
        <v>2998</v>
      </c>
      <c r="B9982" s="807" t="s">
        <v>37235</v>
      </c>
      <c r="C9982" s="710" t="s">
        <v>82</v>
      </c>
      <c r="D9982" s="696"/>
      <c r="E9982" s="710" t="s">
        <v>63</v>
      </c>
      <c r="F9982" s="710" t="s">
        <v>49</v>
      </c>
      <c r="G9982" s="710" t="s">
        <v>49</v>
      </c>
      <c r="H9982" s="710" t="s">
        <v>37163</v>
      </c>
      <c r="I9982" s="813" t="s">
        <v>49</v>
      </c>
      <c r="J9982" s="816"/>
      <c r="K9982" s="817"/>
    </row>
    <row r="9983" spans="1:11" ht="21" customHeight="1">
      <c r="A9983" s="693">
        <v>2999</v>
      </c>
      <c r="B9983" s="807" t="s">
        <v>13617</v>
      </c>
      <c r="C9983" s="710" t="s">
        <v>1246</v>
      </c>
      <c r="D9983" s="696"/>
      <c r="E9983" s="710"/>
      <c r="F9983" s="710" t="s">
        <v>49</v>
      </c>
      <c r="G9983" s="710" t="s">
        <v>49</v>
      </c>
      <c r="H9983" s="710" t="s">
        <v>37163</v>
      </c>
      <c r="I9983" s="813" t="s">
        <v>49</v>
      </c>
      <c r="J9983" s="816"/>
      <c r="K9983" s="817"/>
    </row>
    <row r="9984" spans="1:11" ht="21" customHeight="1">
      <c r="A9984" s="693">
        <v>2999</v>
      </c>
      <c r="B9984" s="807" t="s">
        <v>37236</v>
      </c>
      <c r="C9984" s="710" t="s">
        <v>82</v>
      </c>
      <c r="D9984" s="696"/>
      <c r="E9984" s="710" t="s">
        <v>63</v>
      </c>
      <c r="F9984" s="710" t="s">
        <v>49</v>
      </c>
      <c r="G9984" s="710" t="s">
        <v>49</v>
      </c>
      <c r="H9984" s="710" t="s">
        <v>37163</v>
      </c>
      <c r="I9984" s="813" t="s">
        <v>49</v>
      </c>
      <c r="J9984" s="816"/>
      <c r="K9984" s="817"/>
    </row>
    <row r="9985" spans="1:11" ht="21" customHeight="1">
      <c r="A9985" s="693">
        <v>3000</v>
      </c>
      <c r="B9985" s="807" t="s">
        <v>13619</v>
      </c>
      <c r="C9985" s="710" t="s">
        <v>1246</v>
      </c>
      <c r="D9985" s="696"/>
      <c r="E9985" s="710"/>
      <c r="F9985" s="710" t="s">
        <v>49</v>
      </c>
      <c r="G9985" s="710" t="s">
        <v>49</v>
      </c>
      <c r="H9985" s="710" t="s">
        <v>37163</v>
      </c>
      <c r="I9985" s="813" t="s">
        <v>49</v>
      </c>
      <c r="J9985" s="816"/>
      <c r="K9985" s="817"/>
    </row>
    <row r="9986" spans="1:11" ht="21" customHeight="1">
      <c r="A9986" s="693">
        <v>3000</v>
      </c>
      <c r="B9986" s="807" t="s">
        <v>37237</v>
      </c>
      <c r="C9986" s="710" t="s">
        <v>82</v>
      </c>
      <c r="D9986" s="696"/>
      <c r="E9986" s="710" t="s">
        <v>63</v>
      </c>
      <c r="F9986" s="710" t="s">
        <v>49</v>
      </c>
      <c r="G9986" s="710" t="s">
        <v>49</v>
      </c>
      <c r="H9986" s="710" t="s">
        <v>37163</v>
      </c>
      <c r="I9986" s="813" t="s">
        <v>49</v>
      </c>
      <c r="J9986" s="816"/>
      <c r="K9986" s="817"/>
    </row>
    <row r="9987" spans="1:11" ht="21" customHeight="1">
      <c r="A9987" s="693">
        <v>3001</v>
      </c>
      <c r="B9987" s="807" t="s">
        <v>13621</v>
      </c>
      <c r="C9987" s="710" t="s">
        <v>1246</v>
      </c>
      <c r="D9987" s="696"/>
      <c r="E9987" s="710"/>
      <c r="F9987" s="710" t="s">
        <v>49</v>
      </c>
      <c r="G9987" s="710" t="s">
        <v>49</v>
      </c>
      <c r="H9987" s="739" t="s">
        <v>37163</v>
      </c>
      <c r="I9987" s="813" t="s">
        <v>49</v>
      </c>
      <c r="J9987" s="816"/>
      <c r="K9987" s="739"/>
    </row>
    <row r="9988" spans="1:11" ht="21" customHeight="1">
      <c r="A9988" s="693">
        <v>3001</v>
      </c>
      <c r="B9988" s="807" t="s">
        <v>37238</v>
      </c>
      <c r="C9988" s="710" t="s">
        <v>82</v>
      </c>
      <c r="D9988" s="696"/>
      <c r="E9988" s="710" t="s">
        <v>63</v>
      </c>
      <c r="F9988" s="710" t="s">
        <v>49</v>
      </c>
      <c r="G9988" s="710" t="s">
        <v>49</v>
      </c>
      <c r="H9988" s="739" t="s">
        <v>37163</v>
      </c>
      <c r="I9988" s="813" t="s">
        <v>49</v>
      </c>
      <c r="J9988" s="816"/>
      <c r="K9988" s="739"/>
    </row>
    <row r="9989" spans="1:11" ht="21" customHeight="1">
      <c r="A9989" s="693">
        <v>3002</v>
      </c>
      <c r="B9989" s="807" t="s">
        <v>13623</v>
      </c>
      <c r="C9989" s="710" t="s">
        <v>1246</v>
      </c>
      <c r="D9989" s="696"/>
      <c r="E9989" s="710"/>
      <c r="F9989" s="710" t="s">
        <v>49</v>
      </c>
      <c r="G9989" s="710" t="s">
        <v>49</v>
      </c>
      <c r="H9989" s="739" t="s">
        <v>37163</v>
      </c>
      <c r="I9989" s="813" t="s">
        <v>49</v>
      </c>
      <c r="J9989" s="816"/>
      <c r="K9989" s="739"/>
    </row>
    <row r="9990" spans="1:11" ht="21" customHeight="1">
      <c r="A9990" s="693">
        <v>3002</v>
      </c>
      <c r="B9990" s="807" t="s">
        <v>37239</v>
      </c>
      <c r="C9990" s="710" t="s">
        <v>82</v>
      </c>
      <c r="D9990" s="696"/>
      <c r="E9990" s="710" t="s">
        <v>63</v>
      </c>
      <c r="F9990" s="710" t="s">
        <v>49</v>
      </c>
      <c r="G9990" s="710" t="s">
        <v>49</v>
      </c>
      <c r="H9990" s="739" t="s">
        <v>37163</v>
      </c>
      <c r="I9990" s="813" t="s">
        <v>49</v>
      </c>
      <c r="J9990" s="816"/>
      <c r="K9990" s="739"/>
    </row>
    <row r="9991" spans="1:11" ht="21" customHeight="1">
      <c r="A9991" s="693">
        <v>3003</v>
      </c>
      <c r="B9991" s="807" t="s">
        <v>13625</v>
      </c>
      <c r="C9991" s="710" t="s">
        <v>1246</v>
      </c>
      <c r="D9991" s="696"/>
      <c r="E9991" s="710"/>
      <c r="F9991" s="710" t="s">
        <v>49</v>
      </c>
      <c r="G9991" s="710" t="s">
        <v>49</v>
      </c>
      <c r="H9991" s="739" t="s">
        <v>37163</v>
      </c>
      <c r="I9991" s="813" t="s">
        <v>49</v>
      </c>
      <c r="J9991" s="816"/>
      <c r="K9991" s="739"/>
    </row>
    <row r="9992" spans="1:11" ht="21" customHeight="1">
      <c r="A9992" s="693">
        <v>3003</v>
      </c>
      <c r="B9992" s="807" t="s">
        <v>37240</v>
      </c>
      <c r="C9992" s="710" t="s">
        <v>82</v>
      </c>
      <c r="D9992" s="696"/>
      <c r="E9992" s="710" t="s">
        <v>63</v>
      </c>
      <c r="F9992" s="710" t="s">
        <v>49</v>
      </c>
      <c r="G9992" s="710" t="s">
        <v>49</v>
      </c>
      <c r="H9992" s="739" t="s">
        <v>37163</v>
      </c>
      <c r="I9992" s="813" t="s">
        <v>49</v>
      </c>
      <c r="J9992" s="816"/>
      <c r="K9992" s="739"/>
    </row>
    <row r="9993" spans="1:11" ht="21" customHeight="1">
      <c r="A9993" s="693">
        <v>3004</v>
      </c>
      <c r="B9993" s="807" t="s">
        <v>13627</v>
      </c>
      <c r="C9993" s="710" t="s">
        <v>1246</v>
      </c>
      <c r="D9993" s="696"/>
      <c r="E9993" s="710"/>
      <c r="F9993" s="710" t="s">
        <v>49</v>
      </c>
      <c r="G9993" s="710" t="s">
        <v>49</v>
      </c>
      <c r="H9993" s="739" t="s">
        <v>37163</v>
      </c>
      <c r="I9993" s="813" t="s">
        <v>49</v>
      </c>
      <c r="J9993" s="816"/>
      <c r="K9993" s="817"/>
    </row>
    <row r="9994" spans="1:11" ht="21" customHeight="1">
      <c r="A9994" s="693">
        <v>3004</v>
      </c>
      <c r="B9994" s="807" t="s">
        <v>37241</v>
      </c>
      <c r="C9994" s="710" t="s">
        <v>82</v>
      </c>
      <c r="D9994" s="696"/>
      <c r="E9994" s="710" t="s">
        <v>63</v>
      </c>
      <c r="F9994" s="710" t="s">
        <v>49</v>
      </c>
      <c r="G9994" s="710" t="s">
        <v>49</v>
      </c>
      <c r="H9994" s="739" t="s">
        <v>37163</v>
      </c>
      <c r="I9994" s="813" t="s">
        <v>49</v>
      </c>
      <c r="J9994" s="816"/>
      <c r="K9994" s="817"/>
    </row>
    <row r="9995" spans="1:11" ht="21" customHeight="1">
      <c r="A9995" s="693">
        <v>3005</v>
      </c>
      <c r="B9995" s="807" t="s">
        <v>13629</v>
      </c>
      <c r="C9995" s="710" t="s">
        <v>1246</v>
      </c>
      <c r="D9995" s="696"/>
      <c r="E9995" s="710"/>
      <c r="F9995" s="710" t="s">
        <v>49</v>
      </c>
      <c r="G9995" s="710" t="s">
        <v>49</v>
      </c>
      <c r="H9995" s="739" t="s">
        <v>37163</v>
      </c>
      <c r="I9995" s="813" t="s">
        <v>49</v>
      </c>
      <c r="J9995" s="816"/>
      <c r="K9995" s="817"/>
    </row>
    <row r="9996" spans="1:11" ht="21" customHeight="1">
      <c r="A9996" s="693">
        <v>3005</v>
      </c>
      <c r="B9996" s="807" t="s">
        <v>37242</v>
      </c>
      <c r="C9996" s="710" t="s">
        <v>82</v>
      </c>
      <c r="D9996" s="696"/>
      <c r="E9996" s="710" t="s">
        <v>63</v>
      </c>
      <c r="F9996" s="710" t="s">
        <v>49</v>
      </c>
      <c r="G9996" s="710" t="s">
        <v>49</v>
      </c>
      <c r="H9996" s="739" t="s">
        <v>37163</v>
      </c>
      <c r="I9996" s="813" t="s">
        <v>49</v>
      </c>
      <c r="J9996" s="816"/>
      <c r="K9996" s="817"/>
    </row>
    <row r="9997" spans="1:11" ht="21" customHeight="1">
      <c r="A9997" s="693">
        <v>3006</v>
      </c>
      <c r="B9997" s="807" t="s">
        <v>13631</v>
      </c>
      <c r="C9997" s="710" t="s">
        <v>1246</v>
      </c>
      <c r="D9997" s="696"/>
      <c r="E9997" s="710"/>
      <c r="F9997" s="710" t="s">
        <v>49</v>
      </c>
      <c r="G9997" s="710" t="s">
        <v>49</v>
      </c>
      <c r="H9997" s="739" t="s">
        <v>37163</v>
      </c>
      <c r="I9997" s="813" t="s">
        <v>49</v>
      </c>
      <c r="J9997" s="816"/>
      <c r="K9997" s="817"/>
    </row>
    <row r="9998" spans="1:11" ht="21" customHeight="1">
      <c r="A9998" s="693">
        <v>3006</v>
      </c>
      <c r="B9998" s="807" t="s">
        <v>37243</v>
      </c>
      <c r="C9998" s="710" t="s">
        <v>82</v>
      </c>
      <c r="D9998" s="696"/>
      <c r="E9998" s="710" t="s">
        <v>63</v>
      </c>
      <c r="F9998" s="710" t="s">
        <v>49</v>
      </c>
      <c r="G9998" s="710" t="s">
        <v>49</v>
      </c>
      <c r="H9998" s="739" t="s">
        <v>37163</v>
      </c>
      <c r="I9998" s="813" t="s">
        <v>49</v>
      </c>
      <c r="J9998" s="816"/>
      <c r="K9998" s="817"/>
    </row>
    <row r="9999" spans="1:11" ht="21" customHeight="1">
      <c r="A9999" s="693">
        <v>3007</v>
      </c>
      <c r="B9999" s="807" t="s">
        <v>13633</v>
      </c>
      <c r="C9999" s="710" t="s">
        <v>1246</v>
      </c>
      <c r="D9999" s="696"/>
      <c r="E9999" s="710"/>
      <c r="F9999" s="710" t="s">
        <v>49</v>
      </c>
      <c r="G9999" s="710" t="s">
        <v>49</v>
      </c>
      <c r="H9999" s="739" t="s">
        <v>37163</v>
      </c>
      <c r="I9999" s="813" t="s">
        <v>49</v>
      </c>
      <c r="J9999" s="816"/>
      <c r="K9999" s="817"/>
    </row>
    <row r="10000" spans="1:11" ht="21" customHeight="1">
      <c r="A10000" s="693">
        <v>3007</v>
      </c>
      <c r="B10000" s="807" t="s">
        <v>37244</v>
      </c>
      <c r="C10000" s="710" t="s">
        <v>82</v>
      </c>
      <c r="D10000" s="696"/>
      <c r="E10000" s="710" t="s">
        <v>63</v>
      </c>
      <c r="F10000" s="710" t="s">
        <v>49</v>
      </c>
      <c r="G10000" s="710" t="s">
        <v>49</v>
      </c>
      <c r="H10000" s="739" t="s">
        <v>37163</v>
      </c>
      <c r="I10000" s="813" t="s">
        <v>49</v>
      </c>
      <c r="J10000" s="816"/>
      <c r="K10000" s="817"/>
    </row>
    <row r="10001" spans="1:11" ht="21" customHeight="1">
      <c r="A10001" s="693">
        <v>3008</v>
      </c>
      <c r="B10001" s="807" t="s">
        <v>13635</v>
      </c>
      <c r="C10001" s="710" t="s">
        <v>1246</v>
      </c>
      <c r="D10001" s="696"/>
      <c r="E10001" s="710"/>
      <c r="F10001" s="710" t="s">
        <v>49</v>
      </c>
      <c r="G10001" s="710" t="s">
        <v>49</v>
      </c>
      <c r="H10001" s="739" t="s">
        <v>37163</v>
      </c>
      <c r="I10001" s="813" t="s">
        <v>49</v>
      </c>
      <c r="J10001" s="816"/>
      <c r="K10001" s="817"/>
    </row>
    <row r="10002" spans="1:11" ht="21" customHeight="1">
      <c r="A10002" s="693">
        <v>3008</v>
      </c>
      <c r="B10002" s="807" t="s">
        <v>37245</v>
      </c>
      <c r="C10002" s="710" t="s">
        <v>82</v>
      </c>
      <c r="D10002" s="696"/>
      <c r="E10002" s="710" t="s">
        <v>63</v>
      </c>
      <c r="F10002" s="710" t="s">
        <v>49</v>
      </c>
      <c r="G10002" s="710" t="s">
        <v>49</v>
      </c>
      <c r="H10002" s="739" t="s">
        <v>37163</v>
      </c>
      <c r="I10002" s="813" t="s">
        <v>49</v>
      </c>
      <c r="J10002" s="816"/>
      <c r="K10002" s="817"/>
    </row>
    <row r="10003" spans="1:11" ht="21" customHeight="1">
      <c r="A10003" s="693">
        <v>3009</v>
      </c>
      <c r="B10003" s="807" t="s">
        <v>13637</v>
      </c>
      <c r="C10003" s="710" t="s">
        <v>1246</v>
      </c>
      <c r="D10003" s="696"/>
      <c r="E10003" s="710"/>
      <c r="F10003" s="710" t="s">
        <v>49</v>
      </c>
      <c r="G10003" s="710" t="s">
        <v>49</v>
      </c>
      <c r="H10003" s="739" t="s">
        <v>37163</v>
      </c>
      <c r="I10003" s="813" t="s">
        <v>49</v>
      </c>
      <c r="J10003" s="816"/>
      <c r="K10003" s="817"/>
    </row>
    <row r="10004" spans="1:11" ht="21" customHeight="1">
      <c r="A10004" s="693">
        <v>3009</v>
      </c>
      <c r="B10004" s="807" t="s">
        <v>37246</v>
      </c>
      <c r="C10004" s="710" t="s">
        <v>82</v>
      </c>
      <c r="D10004" s="696"/>
      <c r="E10004" s="710" t="s">
        <v>63</v>
      </c>
      <c r="F10004" s="710" t="s">
        <v>49</v>
      </c>
      <c r="G10004" s="710" t="s">
        <v>49</v>
      </c>
      <c r="H10004" s="739" t="s">
        <v>37163</v>
      </c>
      <c r="I10004" s="813" t="s">
        <v>49</v>
      </c>
      <c r="J10004" s="816"/>
      <c r="K10004" s="817"/>
    </row>
    <row r="10005" spans="1:11" ht="21" customHeight="1">
      <c r="A10005" s="693">
        <v>3010</v>
      </c>
      <c r="B10005" s="807" t="s">
        <v>13639</v>
      </c>
      <c r="C10005" s="710" t="s">
        <v>1246</v>
      </c>
      <c r="D10005" s="696"/>
      <c r="E10005" s="710"/>
      <c r="F10005" s="710" t="s">
        <v>49</v>
      </c>
      <c r="G10005" s="710" t="s">
        <v>49</v>
      </c>
      <c r="H10005" s="739" t="s">
        <v>37163</v>
      </c>
      <c r="I10005" s="813" t="s">
        <v>49</v>
      </c>
      <c r="J10005" s="816"/>
      <c r="K10005" s="817"/>
    </row>
    <row r="10006" spans="1:11" ht="21" customHeight="1">
      <c r="A10006" s="693">
        <v>3010</v>
      </c>
      <c r="B10006" s="807" t="s">
        <v>37247</v>
      </c>
      <c r="C10006" s="710" t="s">
        <v>82</v>
      </c>
      <c r="D10006" s="696"/>
      <c r="E10006" s="710" t="s">
        <v>63</v>
      </c>
      <c r="F10006" s="710" t="s">
        <v>49</v>
      </c>
      <c r="G10006" s="710" t="s">
        <v>49</v>
      </c>
      <c r="H10006" s="739" t="s">
        <v>37163</v>
      </c>
      <c r="I10006" s="813" t="s">
        <v>49</v>
      </c>
      <c r="J10006" s="816"/>
      <c r="K10006" s="817"/>
    </row>
    <row r="10007" spans="1:11" ht="21" customHeight="1">
      <c r="A10007" s="693">
        <v>3011</v>
      </c>
      <c r="B10007" s="807" t="s">
        <v>13641</v>
      </c>
      <c r="C10007" s="710" t="s">
        <v>1246</v>
      </c>
      <c r="D10007" s="696"/>
      <c r="E10007" s="710"/>
      <c r="F10007" s="710" t="s">
        <v>49</v>
      </c>
      <c r="G10007" s="710" t="s">
        <v>49</v>
      </c>
      <c r="H10007" s="739" t="s">
        <v>37163</v>
      </c>
      <c r="I10007" s="813" t="s">
        <v>49</v>
      </c>
      <c r="J10007" s="816"/>
      <c r="K10007" s="817"/>
    </row>
    <row r="10008" spans="1:11" ht="21" customHeight="1">
      <c r="A10008" s="693">
        <v>3011</v>
      </c>
      <c r="B10008" s="807" t="s">
        <v>37248</v>
      </c>
      <c r="C10008" s="710" t="s">
        <v>82</v>
      </c>
      <c r="D10008" s="696"/>
      <c r="E10008" s="710" t="s">
        <v>63</v>
      </c>
      <c r="F10008" s="710" t="s">
        <v>49</v>
      </c>
      <c r="G10008" s="710" t="s">
        <v>49</v>
      </c>
      <c r="H10008" s="739" t="s">
        <v>37163</v>
      </c>
      <c r="I10008" s="813" t="s">
        <v>49</v>
      </c>
      <c r="J10008" s="816"/>
      <c r="K10008" s="817"/>
    </row>
    <row r="10009" spans="1:11" ht="21" customHeight="1">
      <c r="A10009" s="693">
        <v>3012</v>
      </c>
      <c r="B10009" s="807" t="s">
        <v>13643</v>
      </c>
      <c r="C10009" s="710" t="s">
        <v>1246</v>
      </c>
      <c r="D10009" s="696"/>
      <c r="E10009" s="710"/>
      <c r="F10009" s="710" t="s">
        <v>49</v>
      </c>
      <c r="G10009" s="710" t="s">
        <v>49</v>
      </c>
      <c r="H10009" s="739" t="s">
        <v>37163</v>
      </c>
      <c r="I10009" s="813" t="s">
        <v>49</v>
      </c>
      <c r="J10009" s="816"/>
      <c r="K10009" s="817"/>
    </row>
    <row r="10010" spans="1:11" ht="21" customHeight="1">
      <c r="A10010" s="693">
        <v>3012</v>
      </c>
      <c r="B10010" s="807" t="s">
        <v>37249</v>
      </c>
      <c r="C10010" s="710" t="s">
        <v>82</v>
      </c>
      <c r="D10010" s="696"/>
      <c r="E10010" s="710" t="s">
        <v>63</v>
      </c>
      <c r="F10010" s="710" t="s">
        <v>49</v>
      </c>
      <c r="G10010" s="710" t="s">
        <v>49</v>
      </c>
      <c r="H10010" s="739" t="s">
        <v>37163</v>
      </c>
      <c r="I10010" s="813" t="s">
        <v>49</v>
      </c>
      <c r="J10010" s="816"/>
      <c r="K10010" s="817"/>
    </row>
    <row r="10011" spans="1:11" ht="21" customHeight="1">
      <c r="A10011" s="693">
        <v>3013</v>
      </c>
      <c r="B10011" s="807" t="s">
        <v>13645</v>
      </c>
      <c r="C10011" s="710" t="s">
        <v>1246</v>
      </c>
      <c r="D10011" s="696"/>
      <c r="E10011" s="710"/>
      <c r="F10011" s="710" t="s">
        <v>49</v>
      </c>
      <c r="G10011" s="710" t="s">
        <v>49</v>
      </c>
      <c r="H10011" s="739" t="s">
        <v>37163</v>
      </c>
      <c r="I10011" s="813" t="s">
        <v>49</v>
      </c>
      <c r="J10011" s="816"/>
      <c r="K10011" s="817"/>
    </row>
    <row r="10012" spans="1:11" ht="21" customHeight="1">
      <c r="A10012" s="693">
        <v>3013</v>
      </c>
      <c r="B10012" s="807" t="s">
        <v>37250</v>
      </c>
      <c r="C10012" s="710" t="s">
        <v>82</v>
      </c>
      <c r="D10012" s="696"/>
      <c r="E10012" s="710" t="s">
        <v>63</v>
      </c>
      <c r="F10012" s="710" t="s">
        <v>49</v>
      </c>
      <c r="G10012" s="710" t="s">
        <v>49</v>
      </c>
      <c r="H10012" s="739" t="s">
        <v>37163</v>
      </c>
      <c r="I10012" s="813" t="s">
        <v>49</v>
      </c>
      <c r="J10012" s="816"/>
      <c r="K10012" s="817"/>
    </row>
    <row r="10013" spans="1:11" ht="21" customHeight="1">
      <c r="A10013" s="693">
        <v>3014</v>
      </c>
      <c r="B10013" s="807" t="s">
        <v>13502</v>
      </c>
      <c r="C10013" s="710" t="s">
        <v>82</v>
      </c>
      <c r="D10013" s="696"/>
      <c r="E10013" s="710" t="s">
        <v>63</v>
      </c>
      <c r="F10013" s="696" t="s">
        <v>49</v>
      </c>
      <c r="G10013" s="696" t="s">
        <v>49</v>
      </c>
      <c r="H10013" s="739" t="s">
        <v>36670</v>
      </c>
      <c r="I10013" s="808" t="s">
        <v>49</v>
      </c>
      <c r="J10013" s="809"/>
      <c r="K10013" s="810"/>
    </row>
    <row r="10014" spans="1:11" ht="21" customHeight="1">
      <c r="A10014" s="693">
        <v>3014</v>
      </c>
      <c r="B10014" s="807" t="s">
        <v>37251</v>
      </c>
      <c r="C10014" s="710" t="s">
        <v>1246</v>
      </c>
      <c r="D10014" s="696"/>
      <c r="E10014" s="710"/>
      <c r="F10014" s="710" t="s">
        <v>49</v>
      </c>
      <c r="G10014" s="710" t="s">
        <v>49</v>
      </c>
      <c r="H10014" s="739" t="s">
        <v>37163</v>
      </c>
      <c r="I10014" s="813" t="s">
        <v>49</v>
      </c>
      <c r="J10014" s="816"/>
      <c r="K10014" s="817"/>
    </row>
    <row r="10015" spans="1:11" ht="21" customHeight="1">
      <c r="A10015" s="693">
        <v>3016</v>
      </c>
      <c r="B10015" s="807" t="s">
        <v>13647</v>
      </c>
      <c r="C10015" s="710" t="s">
        <v>82</v>
      </c>
      <c r="D10015" s="696"/>
      <c r="E10015" s="710" t="s">
        <v>63</v>
      </c>
      <c r="F10015" s="710" t="s">
        <v>49</v>
      </c>
      <c r="G10015" s="710" t="s">
        <v>49</v>
      </c>
      <c r="H10015" s="739" t="s">
        <v>37163</v>
      </c>
      <c r="I10015" s="813" t="s">
        <v>49</v>
      </c>
      <c r="J10015" s="816"/>
      <c r="K10015" s="817"/>
    </row>
    <row r="10016" spans="1:11" ht="21" customHeight="1">
      <c r="A10016" s="693">
        <v>3016</v>
      </c>
      <c r="B10016" s="807" t="s">
        <v>37252</v>
      </c>
      <c r="C10016" s="710" t="s">
        <v>1246</v>
      </c>
      <c r="D10016" s="696"/>
      <c r="E10016" s="710"/>
      <c r="F10016" s="710" t="s">
        <v>49</v>
      </c>
      <c r="G10016" s="710" t="s">
        <v>49</v>
      </c>
      <c r="H10016" s="739" t="s">
        <v>37163</v>
      </c>
      <c r="I10016" s="813" t="s">
        <v>49</v>
      </c>
      <c r="J10016" s="816"/>
      <c r="K10016" s="817"/>
    </row>
    <row r="10017" spans="1:11" ht="21" customHeight="1">
      <c r="A10017" s="693">
        <v>3017</v>
      </c>
      <c r="B10017" s="807" t="s">
        <v>13649</v>
      </c>
      <c r="C10017" s="710" t="s">
        <v>82</v>
      </c>
      <c r="D10017" s="696"/>
      <c r="E10017" s="710" t="s">
        <v>63</v>
      </c>
      <c r="F10017" s="710" t="s">
        <v>49</v>
      </c>
      <c r="G10017" s="710" t="s">
        <v>49</v>
      </c>
      <c r="H10017" s="739" t="s">
        <v>37163</v>
      </c>
      <c r="I10017" s="813" t="s">
        <v>49</v>
      </c>
      <c r="J10017" s="816"/>
      <c r="K10017" s="817"/>
    </row>
    <row r="10018" spans="1:11" ht="21" customHeight="1">
      <c r="A10018" s="693">
        <v>3017</v>
      </c>
      <c r="B10018" s="807" t="s">
        <v>37253</v>
      </c>
      <c r="C10018" s="710" t="s">
        <v>1246</v>
      </c>
      <c r="D10018" s="696"/>
      <c r="E10018" s="710"/>
      <c r="F10018" s="710" t="s">
        <v>49</v>
      </c>
      <c r="G10018" s="710" t="s">
        <v>49</v>
      </c>
      <c r="H10018" s="739" t="s">
        <v>37163</v>
      </c>
      <c r="I10018" s="813" t="s">
        <v>49</v>
      </c>
      <c r="J10018" s="816"/>
      <c r="K10018" s="817"/>
    </row>
    <row r="10019" spans="1:11" ht="21" customHeight="1">
      <c r="A10019" s="693">
        <v>3018</v>
      </c>
      <c r="B10019" s="807" t="s">
        <v>13651</v>
      </c>
      <c r="C10019" s="710" t="s">
        <v>82</v>
      </c>
      <c r="D10019" s="696"/>
      <c r="E10019" s="710" t="s">
        <v>63</v>
      </c>
      <c r="F10019" s="710" t="s">
        <v>49</v>
      </c>
      <c r="G10019" s="710" t="s">
        <v>49</v>
      </c>
      <c r="H10019" s="739" t="s">
        <v>37163</v>
      </c>
      <c r="I10019" s="813" t="s">
        <v>49</v>
      </c>
      <c r="J10019" s="816"/>
      <c r="K10019" s="817"/>
    </row>
    <row r="10020" spans="1:11" ht="21" customHeight="1">
      <c r="A10020" s="693">
        <v>3018</v>
      </c>
      <c r="B10020" s="807" t="s">
        <v>37254</v>
      </c>
      <c r="C10020" s="710" t="s">
        <v>1246</v>
      </c>
      <c r="D10020" s="696"/>
      <c r="E10020" s="710"/>
      <c r="F10020" s="710" t="s">
        <v>49</v>
      </c>
      <c r="G10020" s="710" t="s">
        <v>49</v>
      </c>
      <c r="H10020" s="739" t="s">
        <v>37163</v>
      </c>
      <c r="I10020" s="813" t="s">
        <v>49</v>
      </c>
      <c r="J10020" s="816"/>
      <c r="K10020" s="817"/>
    </row>
    <row r="10021" spans="1:11" ht="21" customHeight="1">
      <c r="A10021" s="693">
        <v>3019</v>
      </c>
      <c r="B10021" s="807" t="s">
        <v>13653</v>
      </c>
      <c r="C10021" s="710" t="s">
        <v>82</v>
      </c>
      <c r="D10021" s="696"/>
      <c r="E10021" s="710" t="s">
        <v>63</v>
      </c>
      <c r="F10021" s="710" t="s">
        <v>49</v>
      </c>
      <c r="G10021" s="710" t="s">
        <v>49</v>
      </c>
      <c r="H10021" s="739" t="s">
        <v>37163</v>
      </c>
      <c r="I10021" s="813" t="s">
        <v>49</v>
      </c>
      <c r="J10021" s="816"/>
      <c r="K10021" s="817"/>
    </row>
    <row r="10022" spans="1:11" ht="21" customHeight="1">
      <c r="A10022" s="693">
        <v>3019</v>
      </c>
      <c r="B10022" s="807" t="s">
        <v>37255</v>
      </c>
      <c r="C10022" s="710" t="s">
        <v>1246</v>
      </c>
      <c r="D10022" s="696"/>
      <c r="E10022" s="710"/>
      <c r="F10022" s="710" t="s">
        <v>49</v>
      </c>
      <c r="G10022" s="710" t="s">
        <v>49</v>
      </c>
      <c r="H10022" s="739" t="s">
        <v>37163</v>
      </c>
      <c r="I10022" s="813" t="s">
        <v>49</v>
      </c>
      <c r="J10022" s="816"/>
      <c r="K10022" s="817"/>
    </row>
    <row r="10023" spans="1:11" ht="21" customHeight="1">
      <c r="A10023" s="693">
        <v>3020</v>
      </c>
      <c r="B10023" s="807" t="s">
        <v>13655</v>
      </c>
      <c r="C10023" s="710" t="s">
        <v>82</v>
      </c>
      <c r="D10023" s="696"/>
      <c r="E10023" s="710" t="s">
        <v>63</v>
      </c>
      <c r="F10023" s="710" t="s">
        <v>49</v>
      </c>
      <c r="G10023" s="710" t="s">
        <v>49</v>
      </c>
      <c r="H10023" s="739" t="s">
        <v>37163</v>
      </c>
      <c r="I10023" s="813" t="s">
        <v>49</v>
      </c>
      <c r="J10023" s="816"/>
      <c r="K10023" s="817"/>
    </row>
    <row r="10024" spans="1:11" ht="21" customHeight="1">
      <c r="A10024" s="693">
        <v>3020</v>
      </c>
      <c r="B10024" s="807" t="s">
        <v>37256</v>
      </c>
      <c r="C10024" s="710" t="s">
        <v>1246</v>
      </c>
      <c r="D10024" s="696"/>
      <c r="E10024" s="710"/>
      <c r="F10024" s="710" t="s">
        <v>49</v>
      </c>
      <c r="G10024" s="710" t="s">
        <v>49</v>
      </c>
      <c r="H10024" s="739" t="s">
        <v>37163</v>
      </c>
      <c r="I10024" s="813" t="s">
        <v>49</v>
      </c>
      <c r="J10024" s="816"/>
      <c r="K10024" s="817"/>
    </row>
    <row r="10025" spans="1:11" ht="21" customHeight="1">
      <c r="A10025" s="693">
        <v>3021</v>
      </c>
      <c r="B10025" s="807" t="s">
        <v>13657</v>
      </c>
      <c r="C10025" s="710" t="s">
        <v>82</v>
      </c>
      <c r="D10025" s="696"/>
      <c r="E10025" s="710" t="s">
        <v>63</v>
      </c>
      <c r="F10025" s="710" t="s">
        <v>49</v>
      </c>
      <c r="G10025" s="710" t="s">
        <v>49</v>
      </c>
      <c r="H10025" s="739" t="s">
        <v>37163</v>
      </c>
      <c r="I10025" s="813" t="s">
        <v>49</v>
      </c>
      <c r="J10025" s="816"/>
      <c r="K10025" s="817"/>
    </row>
    <row r="10026" spans="1:11" ht="21" customHeight="1">
      <c r="A10026" s="693">
        <v>3021</v>
      </c>
      <c r="B10026" s="807" t="s">
        <v>37257</v>
      </c>
      <c r="C10026" s="710" t="s">
        <v>1246</v>
      </c>
      <c r="D10026" s="696"/>
      <c r="E10026" s="710"/>
      <c r="F10026" s="710" t="s">
        <v>49</v>
      </c>
      <c r="G10026" s="710" t="s">
        <v>49</v>
      </c>
      <c r="H10026" s="739" t="s">
        <v>37163</v>
      </c>
      <c r="I10026" s="813" t="s">
        <v>49</v>
      </c>
      <c r="J10026" s="816"/>
      <c r="K10026" s="817"/>
    </row>
    <row r="10027" spans="1:11" ht="21" customHeight="1">
      <c r="A10027" s="693">
        <v>3022</v>
      </c>
      <c r="B10027" s="807" t="s">
        <v>13659</v>
      </c>
      <c r="C10027" s="710" t="s">
        <v>82</v>
      </c>
      <c r="D10027" s="696"/>
      <c r="E10027" s="710" t="s">
        <v>63</v>
      </c>
      <c r="F10027" s="710" t="s">
        <v>49</v>
      </c>
      <c r="G10027" s="710" t="s">
        <v>49</v>
      </c>
      <c r="H10027" s="739" t="s">
        <v>37163</v>
      </c>
      <c r="I10027" s="813" t="s">
        <v>49</v>
      </c>
      <c r="J10027" s="816"/>
      <c r="K10027" s="817"/>
    </row>
    <row r="10028" spans="1:11" ht="21" customHeight="1">
      <c r="A10028" s="693">
        <v>3022</v>
      </c>
      <c r="B10028" s="807" t="s">
        <v>37258</v>
      </c>
      <c r="C10028" s="710" t="s">
        <v>1246</v>
      </c>
      <c r="D10028" s="696"/>
      <c r="E10028" s="710"/>
      <c r="F10028" s="710" t="s">
        <v>49</v>
      </c>
      <c r="G10028" s="710" t="s">
        <v>49</v>
      </c>
      <c r="H10028" s="739" t="s">
        <v>37163</v>
      </c>
      <c r="I10028" s="813" t="s">
        <v>49</v>
      </c>
      <c r="J10028" s="816"/>
      <c r="K10028" s="817"/>
    </row>
    <row r="10029" spans="1:11" ht="21" customHeight="1">
      <c r="A10029" s="693">
        <v>3023</v>
      </c>
      <c r="B10029" s="807" t="s">
        <v>13661</v>
      </c>
      <c r="C10029" s="710" t="s">
        <v>82</v>
      </c>
      <c r="D10029" s="696"/>
      <c r="E10029" s="710" t="s">
        <v>63</v>
      </c>
      <c r="F10029" s="710" t="s">
        <v>49</v>
      </c>
      <c r="G10029" s="710" t="s">
        <v>49</v>
      </c>
      <c r="H10029" s="739" t="s">
        <v>37163</v>
      </c>
      <c r="I10029" s="813" t="s">
        <v>49</v>
      </c>
      <c r="J10029" s="816"/>
      <c r="K10029" s="817"/>
    </row>
    <row r="10030" spans="1:11" ht="21" customHeight="1">
      <c r="A10030" s="693">
        <v>3023</v>
      </c>
      <c r="B10030" s="807" t="s">
        <v>37259</v>
      </c>
      <c r="C10030" s="710" t="s">
        <v>1246</v>
      </c>
      <c r="D10030" s="696"/>
      <c r="E10030" s="710"/>
      <c r="F10030" s="710" t="s">
        <v>49</v>
      </c>
      <c r="G10030" s="710" t="s">
        <v>49</v>
      </c>
      <c r="H10030" s="739" t="s">
        <v>37163</v>
      </c>
      <c r="I10030" s="813" t="s">
        <v>49</v>
      </c>
      <c r="J10030" s="816"/>
      <c r="K10030" s="817"/>
    </row>
    <row r="10031" spans="1:11" ht="21" customHeight="1">
      <c r="A10031" s="693">
        <v>3024</v>
      </c>
      <c r="B10031" s="807" t="s">
        <v>13663</v>
      </c>
      <c r="C10031" s="710" t="s">
        <v>82</v>
      </c>
      <c r="D10031" s="696"/>
      <c r="E10031" s="710" t="s">
        <v>63</v>
      </c>
      <c r="F10031" s="710" t="s">
        <v>49</v>
      </c>
      <c r="G10031" s="710" t="s">
        <v>49</v>
      </c>
      <c r="H10031" s="739" t="s">
        <v>37163</v>
      </c>
      <c r="I10031" s="813" t="s">
        <v>49</v>
      </c>
      <c r="J10031" s="816"/>
      <c r="K10031" s="817"/>
    </row>
    <row r="10032" spans="1:11" ht="21" customHeight="1">
      <c r="A10032" s="693">
        <v>3024</v>
      </c>
      <c r="B10032" s="807" t="s">
        <v>37260</v>
      </c>
      <c r="C10032" s="710" t="s">
        <v>1246</v>
      </c>
      <c r="D10032" s="696"/>
      <c r="E10032" s="710"/>
      <c r="F10032" s="710" t="s">
        <v>49</v>
      </c>
      <c r="G10032" s="710" t="s">
        <v>49</v>
      </c>
      <c r="H10032" s="739" t="s">
        <v>37163</v>
      </c>
      <c r="I10032" s="813" t="s">
        <v>49</v>
      </c>
      <c r="J10032" s="816"/>
      <c r="K10032" s="817"/>
    </row>
    <row r="10033" spans="1:11" ht="21" customHeight="1">
      <c r="A10033" s="693">
        <v>3025</v>
      </c>
      <c r="B10033" s="807" t="s">
        <v>13665</v>
      </c>
      <c r="C10033" s="710" t="s">
        <v>82</v>
      </c>
      <c r="D10033" s="696"/>
      <c r="E10033" s="710" t="s">
        <v>63</v>
      </c>
      <c r="F10033" s="710" t="s">
        <v>49</v>
      </c>
      <c r="G10033" s="710" t="s">
        <v>49</v>
      </c>
      <c r="H10033" s="739" t="s">
        <v>37163</v>
      </c>
      <c r="I10033" s="813" t="s">
        <v>49</v>
      </c>
      <c r="J10033" s="816"/>
      <c r="K10033" s="817"/>
    </row>
    <row r="10034" spans="1:11" ht="21" customHeight="1">
      <c r="A10034" s="693">
        <v>3025</v>
      </c>
      <c r="B10034" s="807" t="s">
        <v>37261</v>
      </c>
      <c r="C10034" s="710" t="s">
        <v>1246</v>
      </c>
      <c r="D10034" s="696"/>
      <c r="E10034" s="710"/>
      <c r="F10034" s="710" t="s">
        <v>49</v>
      </c>
      <c r="G10034" s="710" t="s">
        <v>49</v>
      </c>
      <c r="H10034" s="739" t="s">
        <v>37163</v>
      </c>
      <c r="I10034" s="813" t="s">
        <v>49</v>
      </c>
      <c r="J10034" s="816"/>
      <c r="K10034" s="817"/>
    </row>
    <row r="10035" spans="1:11" ht="21" customHeight="1">
      <c r="A10035" s="693">
        <v>3026</v>
      </c>
      <c r="B10035" s="807" t="s">
        <v>13667</v>
      </c>
      <c r="C10035" s="710" t="s">
        <v>82</v>
      </c>
      <c r="D10035" s="696"/>
      <c r="E10035" s="710" t="s">
        <v>63</v>
      </c>
      <c r="F10035" s="710" t="s">
        <v>49</v>
      </c>
      <c r="G10035" s="710" t="s">
        <v>49</v>
      </c>
      <c r="H10035" s="739" t="s">
        <v>37163</v>
      </c>
      <c r="I10035" s="813" t="s">
        <v>49</v>
      </c>
      <c r="J10035" s="816"/>
      <c r="K10035" s="817"/>
    </row>
    <row r="10036" spans="1:11" ht="21" customHeight="1">
      <c r="A10036" s="693">
        <v>3026</v>
      </c>
      <c r="B10036" s="807" t="s">
        <v>37262</v>
      </c>
      <c r="C10036" s="710" t="s">
        <v>1246</v>
      </c>
      <c r="D10036" s="696"/>
      <c r="E10036" s="710"/>
      <c r="F10036" s="710" t="s">
        <v>49</v>
      </c>
      <c r="G10036" s="710" t="s">
        <v>49</v>
      </c>
      <c r="H10036" s="739" t="s">
        <v>37163</v>
      </c>
      <c r="I10036" s="813" t="s">
        <v>49</v>
      </c>
      <c r="J10036" s="816"/>
      <c r="K10036" s="817"/>
    </row>
    <row r="10037" spans="1:11" ht="21" customHeight="1">
      <c r="A10037" s="693">
        <v>3027</v>
      </c>
      <c r="B10037" s="807" t="s">
        <v>13669</v>
      </c>
      <c r="C10037" s="710" t="s">
        <v>82</v>
      </c>
      <c r="D10037" s="696"/>
      <c r="E10037" s="710" t="s">
        <v>63</v>
      </c>
      <c r="F10037" s="710" t="s">
        <v>49</v>
      </c>
      <c r="G10037" s="710" t="s">
        <v>49</v>
      </c>
      <c r="H10037" s="828" t="s">
        <v>37163</v>
      </c>
      <c r="I10037" s="813" t="s">
        <v>49</v>
      </c>
      <c r="J10037" s="816"/>
      <c r="K10037" s="817"/>
    </row>
    <row r="10038" spans="1:11" ht="21" customHeight="1">
      <c r="A10038" s="693">
        <v>3027</v>
      </c>
      <c r="B10038" s="807" t="s">
        <v>37263</v>
      </c>
      <c r="C10038" s="710" t="s">
        <v>1246</v>
      </c>
      <c r="D10038" s="696"/>
      <c r="E10038" s="710"/>
      <c r="F10038" s="710" t="s">
        <v>49</v>
      </c>
      <c r="G10038" s="710" t="s">
        <v>49</v>
      </c>
      <c r="H10038" s="828" t="s">
        <v>37163</v>
      </c>
      <c r="I10038" s="813" t="s">
        <v>49</v>
      </c>
      <c r="J10038" s="816"/>
      <c r="K10038" s="817"/>
    </row>
    <row r="10039" spans="1:11" ht="21" customHeight="1">
      <c r="A10039" s="693">
        <v>3028</v>
      </c>
      <c r="B10039" s="807" t="s">
        <v>13671</v>
      </c>
      <c r="C10039" s="710" t="s">
        <v>82</v>
      </c>
      <c r="D10039" s="696"/>
      <c r="E10039" s="710" t="s">
        <v>63</v>
      </c>
      <c r="F10039" s="710" t="s">
        <v>49</v>
      </c>
      <c r="G10039" s="710" t="s">
        <v>49</v>
      </c>
      <c r="H10039" s="828" t="s">
        <v>37163</v>
      </c>
      <c r="I10039" s="813" t="s">
        <v>64</v>
      </c>
      <c r="J10039" s="816"/>
      <c r="K10039" s="817"/>
    </row>
    <row r="10040" spans="1:11" ht="21" customHeight="1">
      <c r="A10040" s="693">
        <v>3028</v>
      </c>
      <c r="B10040" s="807" t="s">
        <v>37264</v>
      </c>
      <c r="C10040" s="710" t="s">
        <v>1246</v>
      </c>
      <c r="D10040" s="696"/>
      <c r="E10040" s="710"/>
      <c r="F10040" s="710" t="s">
        <v>49</v>
      </c>
      <c r="G10040" s="710" t="s">
        <v>49</v>
      </c>
      <c r="H10040" s="828" t="s">
        <v>37163</v>
      </c>
      <c r="I10040" s="813" t="s">
        <v>64</v>
      </c>
      <c r="J10040" s="816"/>
      <c r="K10040" s="817"/>
    </row>
    <row r="10041" spans="1:11" ht="21" customHeight="1">
      <c r="A10041" s="693">
        <v>3029</v>
      </c>
      <c r="B10041" s="807" t="s">
        <v>13673</v>
      </c>
      <c r="C10041" s="710" t="s">
        <v>82</v>
      </c>
      <c r="D10041" s="696"/>
      <c r="E10041" s="710" t="s">
        <v>63</v>
      </c>
      <c r="F10041" s="710" t="s">
        <v>49</v>
      </c>
      <c r="G10041" s="710" t="s">
        <v>49</v>
      </c>
      <c r="H10041" s="828" t="s">
        <v>37163</v>
      </c>
      <c r="I10041" s="813" t="s">
        <v>49</v>
      </c>
      <c r="J10041" s="816"/>
      <c r="K10041" s="817"/>
    </row>
    <row r="10042" spans="1:11" ht="21" customHeight="1">
      <c r="A10042" s="693">
        <v>3029</v>
      </c>
      <c r="B10042" s="807" t="s">
        <v>37265</v>
      </c>
      <c r="C10042" s="710" t="s">
        <v>1246</v>
      </c>
      <c r="D10042" s="696"/>
      <c r="E10042" s="710"/>
      <c r="F10042" s="710" t="s">
        <v>49</v>
      </c>
      <c r="G10042" s="710" t="s">
        <v>49</v>
      </c>
      <c r="H10042" s="828" t="s">
        <v>37163</v>
      </c>
      <c r="I10042" s="813" t="s">
        <v>49</v>
      </c>
      <c r="J10042" s="816"/>
      <c r="K10042" s="817"/>
    </row>
    <row r="10043" spans="1:11" ht="21" customHeight="1">
      <c r="A10043" s="693">
        <v>3030</v>
      </c>
      <c r="B10043" s="807" t="s">
        <v>13675</v>
      </c>
      <c r="C10043" s="710" t="s">
        <v>82</v>
      </c>
      <c r="D10043" s="696"/>
      <c r="E10043" s="710" t="s">
        <v>63</v>
      </c>
      <c r="F10043" s="710" t="s">
        <v>49</v>
      </c>
      <c r="G10043" s="710" t="s">
        <v>49</v>
      </c>
      <c r="H10043" s="828" t="s">
        <v>37163</v>
      </c>
      <c r="I10043" s="813" t="s">
        <v>49</v>
      </c>
      <c r="J10043" s="816"/>
      <c r="K10043" s="817"/>
    </row>
    <row r="10044" spans="1:11" ht="21" customHeight="1">
      <c r="A10044" s="693">
        <v>3030</v>
      </c>
      <c r="B10044" s="807" t="s">
        <v>37266</v>
      </c>
      <c r="C10044" s="710" t="s">
        <v>1246</v>
      </c>
      <c r="D10044" s="696"/>
      <c r="E10044" s="710"/>
      <c r="F10044" s="710" t="s">
        <v>49</v>
      </c>
      <c r="G10044" s="710" t="s">
        <v>49</v>
      </c>
      <c r="H10044" s="828" t="s">
        <v>37163</v>
      </c>
      <c r="I10044" s="813" t="s">
        <v>49</v>
      </c>
      <c r="J10044" s="816"/>
      <c r="K10044" s="817"/>
    </row>
    <row r="10045" spans="1:11" ht="21" customHeight="1">
      <c r="A10045" s="693">
        <v>3031</v>
      </c>
      <c r="B10045" s="807" t="s">
        <v>13677</v>
      </c>
      <c r="C10045" s="710" t="s">
        <v>82</v>
      </c>
      <c r="D10045" s="696"/>
      <c r="E10045" s="710" t="s">
        <v>63</v>
      </c>
      <c r="F10045" s="710" t="s">
        <v>49</v>
      </c>
      <c r="G10045" s="710" t="s">
        <v>49</v>
      </c>
      <c r="H10045" s="828" t="s">
        <v>37163</v>
      </c>
      <c r="I10045" s="813" t="s">
        <v>49</v>
      </c>
      <c r="J10045" s="816"/>
      <c r="K10045" s="817"/>
    </row>
    <row r="10046" spans="1:11" ht="21" customHeight="1">
      <c r="A10046" s="693">
        <v>3031</v>
      </c>
      <c r="B10046" s="807" t="s">
        <v>37267</v>
      </c>
      <c r="C10046" s="710" t="s">
        <v>1246</v>
      </c>
      <c r="D10046" s="696"/>
      <c r="E10046" s="710"/>
      <c r="F10046" s="710" t="s">
        <v>49</v>
      </c>
      <c r="G10046" s="710" t="s">
        <v>49</v>
      </c>
      <c r="H10046" s="828" t="s">
        <v>37163</v>
      </c>
      <c r="I10046" s="813" t="s">
        <v>49</v>
      </c>
      <c r="J10046" s="816"/>
      <c r="K10046" s="817"/>
    </row>
    <row r="10047" spans="1:11" ht="21" customHeight="1">
      <c r="A10047" s="693">
        <v>3032</v>
      </c>
      <c r="B10047" s="807" t="s">
        <v>13679</v>
      </c>
      <c r="C10047" s="710" t="s">
        <v>82</v>
      </c>
      <c r="D10047" s="696"/>
      <c r="E10047" s="710" t="s">
        <v>63</v>
      </c>
      <c r="F10047" s="710" t="s">
        <v>49</v>
      </c>
      <c r="G10047" s="710" t="s">
        <v>49</v>
      </c>
      <c r="H10047" s="828" t="s">
        <v>37163</v>
      </c>
      <c r="I10047" s="813" t="s">
        <v>64</v>
      </c>
      <c r="J10047" s="816"/>
      <c r="K10047" s="817"/>
    </row>
    <row r="10048" spans="1:11" ht="21" customHeight="1">
      <c r="A10048" s="693">
        <v>3032</v>
      </c>
      <c r="B10048" s="807" t="s">
        <v>37268</v>
      </c>
      <c r="C10048" s="710" t="s">
        <v>1246</v>
      </c>
      <c r="D10048" s="696"/>
      <c r="E10048" s="710"/>
      <c r="F10048" s="710" t="s">
        <v>49</v>
      </c>
      <c r="G10048" s="710" t="s">
        <v>49</v>
      </c>
      <c r="H10048" s="828" t="s">
        <v>37163</v>
      </c>
      <c r="I10048" s="813" t="s">
        <v>64</v>
      </c>
      <c r="J10048" s="816"/>
      <c r="K10048" s="817"/>
    </row>
    <row r="10049" spans="1:11" ht="21" customHeight="1">
      <c r="A10049" s="693">
        <v>3033</v>
      </c>
      <c r="B10049" s="807" t="s">
        <v>13681</v>
      </c>
      <c r="C10049" s="710" t="s">
        <v>82</v>
      </c>
      <c r="D10049" s="696"/>
      <c r="E10049" s="710" t="s">
        <v>63</v>
      </c>
      <c r="F10049" s="710" t="s">
        <v>49</v>
      </c>
      <c r="G10049" s="710" t="s">
        <v>49</v>
      </c>
      <c r="H10049" s="828" t="s">
        <v>37163</v>
      </c>
      <c r="I10049" s="813" t="s">
        <v>49</v>
      </c>
      <c r="J10049" s="816"/>
      <c r="K10049" s="817"/>
    </row>
    <row r="10050" spans="1:11" ht="21" customHeight="1">
      <c r="A10050" s="693">
        <v>3033</v>
      </c>
      <c r="B10050" s="807" t="s">
        <v>37269</v>
      </c>
      <c r="C10050" s="710" t="s">
        <v>1246</v>
      </c>
      <c r="D10050" s="696"/>
      <c r="E10050" s="710"/>
      <c r="F10050" s="710" t="s">
        <v>49</v>
      </c>
      <c r="G10050" s="710" t="s">
        <v>49</v>
      </c>
      <c r="H10050" s="828" t="s">
        <v>37163</v>
      </c>
      <c r="I10050" s="813" t="s">
        <v>49</v>
      </c>
      <c r="J10050" s="816"/>
      <c r="K10050" s="817"/>
    </row>
    <row r="10051" spans="1:11" ht="21" customHeight="1">
      <c r="A10051" s="693">
        <v>3034</v>
      </c>
      <c r="B10051" s="807" t="s">
        <v>13683</v>
      </c>
      <c r="C10051" s="710" t="s">
        <v>82</v>
      </c>
      <c r="D10051" s="696"/>
      <c r="E10051" s="710" t="s">
        <v>63</v>
      </c>
      <c r="F10051" s="710" t="s">
        <v>49</v>
      </c>
      <c r="G10051" s="710" t="s">
        <v>49</v>
      </c>
      <c r="H10051" s="828" t="s">
        <v>37163</v>
      </c>
      <c r="I10051" s="813" t="s">
        <v>49</v>
      </c>
      <c r="J10051" s="816"/>
      <c r="K10051" s="817"/>
    </row>
    <row r="10052" spans="1:11" ht="21" customHeight="1">
      <c r="A10052" s="693">
        <v>3034</v>
      </c>
      <c r="B10052" s="807" t="s">
        <v>37270</v>
      </c>
      <c r="C10052" s="710" t="s">
        <v>1246</v>
      </c>
      <c r="D10052" s="696"/>
      <c r="E10052" s="710"/>
      <c r="F10052" s="710" t="s">
        <v>49</v>
      </c>
      <c r="G10052" s="710" t="s">
        <v>49</v>
      </c>
      <c r="H10052" s="828" t="s">
        <v>37163</v>
      </c>
      <c r="I10052" s="813" t="s">
        <v>49</v>
      </c>
      <c r="J10052" s="816"/>
      <c r="K10052" s="817"/>
    </row>
    <row r="10053" spans="1:11" ht="21" customHeight="1">
      <c r="A10053" s="693">
        <v>3035</v>
      </c>
      <c r="B10053" s="807" t="s">
        <v>37271</v>
      </c>
      <c r="C10053" s="710" t="s">
        <v>82</v>
      </c>
      <c r="D10053" s="696"/>
      <c r="E10053" s="710" t="s">
        <v>63</v>
      </c>
      <c r="F10053" s="710" t="s">
        <v>49</v>
      </c>
      <c r="G10053" s="710" t="s">
        <v>49</v>
      </c>
      <c r="H10053" s="828" t="s">
        <v>37163</v>
      </c>
      <c r="I10053" s="813" t="s">
        <v>49</v>
      </c>
      <c r="J10053" s="816"/>
      <c r="K10053" s="817"/>
    </row>
    <row r="10054" spans="1:11" ht="21" customHeight="1">
      <c r="A10054" s="693">
        <v>3035</v>
      </c>
      <c r="B10054" s="807" t="s">
        <v>37272</v>
      </c>
      <c r="C10054" s="710" t="s">
        <v>1246</v>
      </c>
      <c r="D10054" s="696"/>
      <c r="E10054" s="710"/>
      <c r="F10054" s="710" t="s">
        <v>49</v>
      </c>
      <c r="G10054" s="710" t="s">
        <v>49</v>
      </c>
      <c r="H10054" s="828" t="s">
        <v>37163</v>
      </c>
      <c r="I10054" s="813" t="s">
        <v>49</v>
      </c>
      <c r="J10054" s="816"/>
      <c r="K10054" s="817"/>
    </row>
    <row r="10055" spans="1:11" ht="21" customHeight="1">
      <c r="A10055" s="693">
        <v>3036</v>
      </c>
      <c r="B10055" s="807" t="s">
        <v>13686</v>
      </c>
      <c r="C10055" s="710" t="s">
        <v>82</v>
      </c>
      <c r="D10055" s="696"/>
      <c r="E10055" s="710" t="s">
        <v>63</v>
      </c>
      <c r="F10055" s="710" t="s">
        <v>49</v>
      </c>
      <c r="G10055" s="710" t="s">
        <v>49</v>
      </c>
      <c r="H10055" s="828" t="s">
        <v>37163</v>
      </c>
      <c r="I10055" s="813" t="s">
        <v>49</v>
      </c>
      <c r="J10055" s="816"/>
      <c r="K10055" s="817"/>
    </row>
    <row r="10056" spans="1:11" ht="21" customHeight="1">
      <c r="A10056" s="693">
        <v>3036</v>
      </c>
      <c r="B10056" s="807" t="s">
        <v>37273</v>
      </c>
      <c r="C10056" s="710" t="s">
        <v>1246</v>
      </c>
      <c r="D10056" s="696"/>
      <c r="E10056" s="710"/>
      <c r="F10056" s="710" t="s">
        <v>49</v>
      </c>
      <c r="G10056" s="710" t="s">
        <v>49</v>
      </c>
      <c r="H10056" s="828" t="s">
        <v>37163</v>
      </c>
      <c r="I10056" s="813" t="s">
        <v>49</v>
      </c>
      <c r="J10056" s="816"/>
      <c r="K10056" s="817"/>
    </row>
    <row r="10057" spans="1:11" ht="21" customHeight="1">
      <c r="A10057" s="693">
        <v>3037</v>
      </c>
      <c r="B10057" s="807" t="s">
        <v>13688</v>
      </c>
      <c r="C10057" s="710" t="s">
        <v>82</v>
      </c>
      <c r="D10057" s="696"/>
      <c r="E10057" s="710" t="s">
        <v>63</v>
      </c>
      <c r="F10057" s="710" t="s">
        <v>49</v>
      </c>
      <c r="G10057" s="710" t="s">
        <v>49</v>
      </c>
      <c r="H10057" s="828" t="s">
        <v>37163</v>
      </c>
      <c r="I10057" s="813" t="s">
        <v>49</v>
      </c>
      <c r="J10057" s="816"/>
      <c r="K10057" s="817"/>
    </row>
    <row r="10058" spans="1:11" ht="21" customHeight="1">
      <c r="A10058" s="693">
        <v>3037</v>
      </c>
      <c r="B10058" s="807" t="s">
        <v>37274</v>
      </c>
      <c r="C10058" s="710" t="s">
        <v>1246</v>
      </c>
      <c r="D10058" s="696"/>
      <c r="E10058" s="710"/>
      <c r="F10058" s="710" t="s">
        <v>49</v>
      </c>
      <c r="G10058" s="710" t="s">
        <v>49</v>
      </c>
      <c r="H10058" s="828" t="s">
        <v>37163</v>
      </c>
      <c r="I10058" s="813" t="s">
        <v>49</v>
      </c>
      <c r="J10058" s="816"/>
      <c r="K10058" s="817"/>
    </row>
    <row r="10059" spans="1:11" ht="21" customHeight="1">
      <c r="A10059" s="693">
        <v>3038</v>
      </c>
      <c r="B10059" s="807" t="s">
        <v>13690</v>
      </c>
      <c r="C10059" s="710" t="s">
        <v>82</v>
      </c>
      <c r="D10059" s="696"/>
      <c r="E10059" s="710" t="s">
        <v>63</v>
      </c>
      <c r="F10059" s="710" t="s">
        <v>49</v>
      </c>
      <c r="G10059" s="710" t="s">
        <v>49</v>
      </c>
      <c r="H10059" s="828" t="s">
        <v>37163</v>
      </c>
      <c r="I10059" s="813" t="s">
        <v>49</v>
      </c>
      <c r="J10059" s="816"/>
      <c r="K10059" s="817"/>
    </row>
    <row r="10060" spans="1:11" ht="21" customHeight="1">
      <c r="A10060" s="693">
        <v>3038</v>
      </c>
      <c r="B10060" s="807" t="s">
        <v>37275</v>
      </c>
      <c r="C10060" s="710" t="s">
        <v>1246</v>
      </c>
      <c r="D10060" s="696"/>
      <c r="E10060" s="710"/>
      <c r="F10060" s="710" t="s">
        <v>49</v>
      </c>
      <c r="G10060" s="710" t="s">
        <v>49</v>
      </c>
      <c r="H10060" s="828" t="s">
        <v>37163</v>
      </c>
      <c r="I10060" s="813" t="s">
        <v>49</v>
      </c>
      <c r="J10060" s="816"/>
      <c r="K10060" s="817"/>
    </row>
    <row r="10061" spans="1:11" ht="21" customHeight="1">
      <c r="A10061" s="693">
        <v>3039</v>
      </c>
      <c r="B10061" s="693" t="s">
        <v>37276</v>
      </c>
      <c r="C10061" s="710" t="s">
        <v>82</v>
      </c>
      <c r="D10061" s="696"/>
      <c r="E10061" s="710" t="s">
        <v>63</v>
      </c>
      <c r="F10061" s="710" t="s">
        <v>49</v>
      </c>
      <c r="G10061" s="710" t="s">
        <v>49</v>
      </c>
      <c r="H10061" s="828" t="s">
        <v>37163</v>
      </c>
      <c r="I10061" s="813" t="s">
        <v>49</v>
      </c>
      <c r="J10061" s="816"/>
      <c r="K10061" s="817"/>
    </row>
    <row r="10062" spans="1:11" ht="21" customHeight="1">
      <c r="A10062" s="693">
        <v>3039</v>
      </c>
      <c r="B10062" s="693" t="s">
        <v>37277</v>
      </c>
      <c r="C10062" s="710" t="s">
        <v>1246</v>
      </c>
      <c r="D10062" s="696"/>
      <c r="E10062" s="710"/>
      <c r="F10062" s="710" t="s">
        <v>49</v>
      </c>
      <c r="G10062" s="710" t="s">
        <v>49</v>
      </c>
      <c r="H10062" s="828" t="s">
        <v>37163</v>
      </c>
      <c r="I10062" s="813" t="s">
        <v>49</v>
      </c>
      <c r="J10062" s="816"/>
      <c r="K10062" s="817"/>
    </row>
    <row r="10063" spans="1:11" ht="21" customHeight="1">
      <c r="A10063" s="693">
        <v>3040</v>
      </c>
      <c r="B10063" s="807" t="s">
        <v>13693</v>
      </c>
      <c r="C10063" s="710" t="s">
        <v>82</v>
      </c>
      <c r="D10063" s="696"/>
      <c r="E10063" s="710" t="s">
        <v>63</v>
      </c>
      <c r="F10063" s="710" t="s">
        <v>49</v>
      </c>
      <c r="G10063" s="710" t="s">
        <v>49</v>
      </c>
      <c r="H10063" s="828" t="s">
        <v>37163</v>
      </c>
      <c r="I10063" s="813" t="s">
        <v>49</v>
      </c>
      <c r="J10063" s="816"/>
      <c r="K10063" s="817"/>
    </row>
    <row r="10064" spans="1:11" ht="21" customHeight="1">
      <c r="A10064" s="693">
        <v>3040</v>
      </c>
      <c r="B10064" s="807" t="s">
        <v>37278</v>
      </c>
      <c r="C10064" s="710" t="s">
        <v>1246</v>
      </c>
      <c r="D10064" s="696"/>
      <c r="E10064" s="710"/>
      <c r="F10064" s="710" t="s">
        <v>49</v>
      </c>
      <c r="G10064" s="710" t="s">
        <v>49</v>
      </c>
      <c r="H10064" s="828" t="s">
        <v>37163</v>
      </c>
      <c r="I10064" s="813" t="s">
        <v>49</v>
      </c>
      <c r="J10064" s="816"/>
      <c r="K10064" s="817"/>
    </row>
    <row r="10065" spans="1:11" ht="21" customHeight="1">
      <c r="A10065" s="693">
        <v>3041</v>
      </c>
      <c r="B10065" s="807" t="s">
        <v>13695</v>
      </c>
      <c r="C10065" s="710" t="s">
        <v>82</v>
      </c>
      <c r="D10065" s="696"/>
      <c r="E10065" s="710" t="s">
        <v>63</v>
      </c>
      <c r="F10065" s="710" t="s">
        <v>49</v>
      </c>
      <c r="G10065" s="710" t="s">
        <v>49</v>
      </c>
      <c r="H10065" s="828" t="s">
        <v>37163</v>
      </c>
      <c r="I10065" s="813" t="s">
        <v>49</v>
      </c>
      <c r="J10065" s="816"/>
      <c r="K10065" s="817"/>
    </row>
    <row r="10066" spans="1:11" ht="21" customHeight="1">
      <c r="A10066" s="693">
        <v>3041</v>
      </c>
      <c r="B10066" s="807" t="s">
        <v>37279</v>
      </c>
      <c r="C10066" s="710" t="s">
        <v>1246</v>
      </c>
      <c r="D10066" s="696"/>
      <c r="E10066" s="710"/>
      <c r="F10066" s="710" t="s">
        <v>49</v>
      </c>
      <c r="G10066" s="710" t="s">
        <v>49</v>
      </c>
      <c r="H10066" s="828" t="s">
        <v>37163</v>
      </c>
      <c r="I10066" s="813" t="s">
        <v>49</v>
      </c>
      <c r="J10066" s="816"/>
      <c r="K10066" s="817"/>
    </row>
    <row r="10067" spans="1:11" ht="21" customHeight="1">
      <c r="A10067" s="693">
        <v>3042</v>
      </c>
      <c r="B10067" s="807" t="s">
        <v>13697</v>
      </c>
      <c r="C10067" s="710" t="s">
        <v>82</v>
      </c>
      <c r="D10067" s="696"/>
      <c r="E10067" s="710" t="s">
        <v>63</v>
      </c>
      <c r="F10067" s="710" t="s">
        <v>49</v>
      </c>
      <c r="G10067" s="710" t="s">
        <v>49</v>
      </c>
      <c r="H10067" s="828" t="s">
        <v>37163</v>
      </c>
      <c r="I10067" s="813" t="s">
        <v>49</v>
      </c>
      <c r="J10067" s="816"/>
      <c r="K10067" s="817"/>
    </row>
    <row r="10068" spans="1:11" ht="21" customHeight="1">
      <c r="A10068" s="693">
        <v>3042</v>
      </c>
      <c r="B10068" s="807" t="s">
        <v>37280</v>
      </c>
      <c r="C10068" s="710" t="s">
        <v>1246</v>
      </c>
      <c r="D10068" s="696"/>
      <c r="E10068" s="710"/>
      <c r="F10068" s="710" t="s">
        <v>49</v>
      </c>
      <c r="G10068" s="710" t="s">
        <v>49</v>
      </c>
      <c r="H10068" s="828" t="s">
        <v>37163</v>
      </c>
      <c r="I10068" s="813" t="s">
        <v>49</v>
      </c>
      <c r="J10068" s="816"/>
      <c r="K10068" s="817"/>
    </row>
    <row r="10069" spans="1:11" ht="21" customHeight="1">
      <c r="A10069" s="693">
        <v>3043</v>
      </c>
      <c r="B10069" s="807" t="s">
        <v>13699</v>
      </c>
      <c r="C10069" s="710" t="s">
        <v>82</v>
      </c>
      <c r="D10069" s="696"/>
      <c r="E10069" s="710" t="s">
        <v>63</v>
      </c>
      <c r="F10069" s="710" t="s">
        <v>49</v>
      </c>
      <c r="G10069" s="710" t="s">
        <v>49</v>
      </c>
      <c r="H10069" s="828" t="s">
        <v>37163</v>
      </c>
      <c r="I10069" s="813" t="s">
        <v>49</v>
      </c>
      <c r="J10069" s="816"/>
      <c r="K10069" s="817"/>
    </row>
    <row r="10070" spans="1:11" ht="21" customHeight="1">
      <c r="A10070" s="693">
        <v>3043</v>
      </c>
      <c r="B10070" s="807" t="s">
        <v>37281</v>
      </c>
      <c r="C10070" s="710" t="s">
        <v>1246</v>
      </c>
      <c r="D10070" s="696"/>
      <c r="E10070" s="710"/>
      <c r="F10070" s="710" t="s">
        <v>49</v>
      </c>
      <c r="G10070" s="710" t="s">
        <v>49</v>
      </c>
      <c r="H10070" s="828" t="s">
        <v>37163</v>
      </c>
      <c r="I10070" s="813" t="s">
        <v>49</v>
      </c>
      <c r="J10070" s="816"/>
      <c r="K10070" s="817"/>
    </row>
    <row r="10071" spans="1:11" ht="21" customHeight="1">
      <c r="A10071" s="693">
        <v>3044</v>
      </c>
      <c r="B10071" s="807" t="s">
        <v>13701</v>
      </c>
      <c r="C10071" s="710" t="s">
        <v>82</v>
      </c>
      <c r="D10071" s="696"/>
      <c r="E10071" s="710" t="s">
        <v>63</v>
      </c>
      <c r="F10071" s="710" t="s">
        <v>49</v>
      </c>
      <c r="G10071" s="710" t="s">
        <v>49</v>
      </c>
      <c r="H10071" s="828" t="s">
        <v>37163</v>
      </c>
      <c r="I10071" s="813" t="s">
        <v>49</v>
      </c>
      <c r="J10071" s="816"/>
      <c r="K10071" s="817"/>
    </row>
    <row r="10072" spans="1:11" ht="21" customHeight="1">
      <c r="A10072" s="693">
        <v>3044</v>
      </c>
      <c r="B10072" s="807" t="s">
        <v>37282</v>
      </c>
      <c r="C10072" s="710" t="s">
        <v>1246</v>
      </c>
      <c r="D10072" s="696"/>
      <c r="E10072" s="710"/>
      <c r="F10072" s="710" t="s">
        <v>49</v>
      </c>
      <c r="G10072" s="710" t="s">
        <v>49</v>
      </c>
      <c r="H10072" s="828" t="s">
        <v>37163</v>
      </c>
      <c r="I10072" s="813" t="s">
        <v>49</v>
      </c>
      <c r="J10072" s="816"/>
      <c r="K10072" s="817"/>
    </row>
    <row r="10073" spans="1:11" ht="21" customHeight="1">
      <c r="A10073" s="693">
        <v>3045</v>
      </c>
      <c r="B10073" s="807" t="s">
        <v>13703</v>
      </c>
      <c r="C10073" s="710" t="s">
        <v>82</v>
      </c>
      <c r="D10073" s="696"/>
      <c r="E10073" s="710" t="s">
        <v>63</v>
      </c>
      <c r="F10073" s="710" t="s">
        <v>49</v>
      </c>
      <c r="G10073" s="710" t="s">
        <v>49</v>
      </c>
      <c r="H10073" s="828" t="s">
        <v>36232</v>
      </c>
      <c r="I10073" s="813" t="s">
        <v>49</v>
      </c>
      <c r="J10073" s="816"/>
      <c r="K10073" s="817"/>
    </row>
    <row r="10074" spans="1:11" ht="21" customHeight="1">
      <c r="A10074" s="693">
        <v>3045</v>
      </c>
      <c r="B10074" s="807" t="s">
        <v>37283</v>
      </c>
      <c r="C10074" s="710" t="s">
        <v>1246</v>
      </c>
      <c r="D10074" s="696"/>
      <c r="E10074" s="710"/>
      <c r="F10074" s="710" t="s">
        <v>49</v>
      </c>
      <c r="G10074" s="710" t="s">
        <v>49</v>
      </c>
      <c r="H10074" s="828" t="s">
        <v>36232</v>
      </c>
      <c r="I10074" s="813" t="s">
        <v>49</v>
      </c>
      <c r="J10074" s="816"/>
      <c r="K10074" s="817"/>
    </row>
    <row r="10075" spans="1:11" ht="21" customHeight="1">
      <c r="A10075" s="693">
        <v>3046</v>
      </c>
      <c r="B10075" s="807" t="s">
        <v>13705</v>
      </c>
      <c r="C10075" s="710" t="s">
        <v>82</v>
      </c>
      <c r="D10075" s="696"/>
      <c r="E10075" s="710" t="s">
        <v>63</v>
      </c>
      <c r="F10075" s="710" t="s">
        <v>49</v>
      </c>
      <c r="G10075" s="710" t="s">
        <v>49</v>
      </c>
      <c r="H10075" s="828" t="s">
        <v>37163</v>
      </c>
      <c r="I10075" s="813" t="s">
        <v>49</v>
      </c>
      <c r="J10075" s="816"/>
      <c r="K10075" s="817"/>
    </row>
    <row r="10076" spans="1:11" ht="21" customHeight="1">
      <c r="A10076" s="693">
        <v>3046</v>
      </c>
      <c r="B10076" s="807" t="s">
        <v>37284</v>
      </c>
      <c r="C10076" s="710" t="s">
        <v>1246</v>
      </c>
      <c r="D10076" s="696"/>
      <c r="E10076" s="710"/>
      <c r="F10076" s="710" t="s">
        <v>49</v>
      </c>
      <c r="G10076" s="710" t="s">
        <v>49</v>
      </c>
      <c r="H10076" s="828" t="s">
        <v>37163</v>
      </c>
      <c r="I10076" s="813" t="s">
        <v>49</v>
      </c>
      <c r="J10076" s="816"/>
      <c r="K10076" s="817"/>
    </row>
    <row r="10077" spans="1:11" ht="21" customHeight="1">
      <c r="A10077" s="693">
        <v>3047</v>
      </c>
      <c r="B10077" s="807" t="s">
        <v>13707</v>
      </c>
      <c r="C10077" s="710" t="s">
        <v>82</v>
      </c>
      <c r="D10077" s="696"/>
      <c r="E10077" s="710" t="s">
        <v>63</v>
      </c>
      <c r="F10077" s="710" t="s">
        <v>49</v>
      </c>
      <c r="G10077" s="710" t="s">
        <v>49</v>
      </c>
      <c r="H10077" s="828" t="s">
        <v>37163</v>
      </c>
      <c r="I10077" s="813" t="s">
        <v>49</v>
      </c>
      <c r="J10077" s="816"/>
      <c r="K10077" s="817"/>
    </row>
    <row r="10078" spans="1:11" ht="21" customHeight="1">
      <c r="A10078" s="693">
        <v>3047</v>
      </c>
      <c r="B10078" s="807" t="s">
        <v>37285</v>
      </c>
      <c r="C10078" s="710" t="s">
        <v>1246</v>
      </c>
      <c r="D10078" s="696"/>
      <c r="E10078" s="710"/>
      <c r="F10078" s="710" t="s">
        <v>49</v>
      </c>
      <c r="G10078" s="710" t="s">
        <v>49</v>
      </c>
      <c r="H10078" s="828" t="s">
        <v>37163</v>
      </c>
      <c r="I10078" s="813" t="s">
        <v>49</v>
      </c>
      <c r="J10078" s="816"/>
      <c r="K10078" s="817"/>
    </row>
    <row r="10079" spans="1:11" ht="21" customHeight="1">
      <c r="A10079" s="693">
        <v>3048</v>
      </c>
      <c r="B10079" s="807" t="s">
        <v>13709</v>
      </c>
      <c r="C10079" s="710" t="s">
        <v>82</v>
      </c>
      <c r="D10079" s="696"/>
      <c r="E10079" s="710" t="s">
        <v>63</v>
      </c>
      <c r="F10079" s="710" t="s">
        <v>49</v>
      </c>
      <c r="G10079" s="710" t="s">
        <v>49</v>
      </c>
      <c r="H10079" s="828" t="s">
        <v>36232</v>
      </c>
      <c r="I10079" s="813" t="s">
        <v>49</v>
      </c>
      <c r="J10079" s="816"/>
      <c r="K10079" s="817"/>
    </row>
    <row r="10080" spans="1:11" ht="21" customHeight="1">
      <c r="A10080" s="693">
        <v>3048</v>
      </c>
      <c r="B10080" s="807" t="s">
        <v>37286</v>
      </c>
      <c r="C10080" s="710" t="s">
        <v>1246</v>
      </c>
      <c r="D10080" s="696"/>
      <c r="E10080" s="710"/>
      <c r="F10080" s="710" t="s">
        <v>49</v>
      </c>
      <c r="G10080" s="710" t="s">
        <v>49</v>
      </c>
      <c r="H10080" s="828" t="s">
        <v>36232</v>
      </c>
      <c r="I10080" s="813" t="s">
        <v>49</v>
      </c>
      <c r="J10080" s="816"/>
      <c r="K10080" s="817"/>
    </row>
    <row r="10081" spans="1:11" ht="21" customHeight="1">
      <c r="A10081" s="693">
        <v>3049</v>
      </c>
      <c r="B10081" s="807" t="s">
        <v>13711</v>
      </c>
      <c r="C10081" s="710" t="s">
        <v>82</v>
      </c>
      <c r="D10081" s="696"/>
      <c r="E10081" s="710" t="s">
        <v>63</v>
      </c>
      <c r="F10081" s="710" t="s">
        <v>49</v>
      </c>
      <c r="G10081" s="710" t="s">
        <v>49</v>
      </c>
      <c r="H10081" s="828" t="s">
        <v>37163</v>
      </c>
      <c r="I10081" s="813" t="s">
        <v>49</v>
      </c>
      <c r="J10081" s="816"/>
      <c r="K10081" s="817"/>
    </row>
    <row r="10082" spans="1:11" ht="21" customHeight="1">
      <c r="A10082" s="693">
        <v>3049</v>
      </c>
      <c r="B10082" s="807" t="s">
        <v>37287</v>
      </c>
      <c r="C10082" s="710" t="s">
        <v>1246</v>
      </c>
      <c r="D10082" s="696"/>
      <c r="E10082" s="710"/>
      <c r="F10082" s="710" t="s">
        <v>49</v>
      </c>
      <c r="G10082" s="710" t="s">
        <v>49</v>
      </c>
      <c r="H10082" s="828" t="s">
        <v>37163</v>
      </c>
      <c r="I10082" s="813" t="s">
        <v>49</v>
      </c>
      <c r="J10082" s="816"/>
      <c r="K10082" s="817"/>
    </row>
    <row r="10083" spans="1:11" ht="21" customHeight="1">
      <c r="A10083" s="693">
        <v>3050</v>
      </c>
      <c r="B10083" s="807" t="s">
        <v>13713</v>
      </c>
      <c r="C10083" s="710" t="s">
        <v>82</v>
      </c>
      <c r="D10083" s="696"/>
      <c r="E10083" s="710" t="s">
        <v>63</v>
      </c>
      <c r="F10083" s="710" t="s">
        <v>49</v>
      </c>
      <c r="G10083" s="710" t="s">
        <v>49</v>
      </c>
      <c r="H10083" s="828" t="s">
        <v>37163</v>
      </c>
      <c r="I10083" s="813" t="s">
        <v>49</v>
      </c>
      <c r="J10083" s="816"/>
      <c r="K10083" s="817"/>
    </row>
    <row r="10084" spans="1:11" ht="21" customHeight="1">
      <c r="A10084" s="693">
        <v>3050</v>
      </c>
      <c r="B10084" s="807" t="s">
        <v>37288</v>
      </c>
      <c r="C10084" s="710" t="s">
        <v>1246</v>
      </c>
      <c r="D10084" s="696"/>
      <c r="E10084" s="710"/>
      <c r="F10084" s="710" t="s">
        <v>49</v>
      </c>
      <c r="G10084" s="710" t="s">
        <v>49</v>
      </c>
      <c r="H10084" s="828" t="s">
        <v>37163</v>
      </c>
      <c r="I10084" s="813" t="s">
        <v>49</v>
      </c>
      <c r="J10084" s="816"/>
      <c r="K10084" s="817"/>
    </row>
    <row r="10085" spans="1:11" ht="21" customHeight="1">
      <c r="A10085" s="693">
        <v>3051</v>
      </c>
      <c r="B10085" s="807" t="s">
        <v>13715</v>
      </c>
      <c r="C10085" s="710" t="s">
        <v>82</v>
      </c>
      <c r="D10085" s="696"/>
      <c r="E10085" s="710" t="s">
        <v>63</v>
      </c>
      <c r="F10085" s="710" t="s">
        <v>49</v>
      </c>
      <c r="G10085" s="710" t="s">
        <v>49</v>
      </c>
      <c r="H10085" s="828" t="s">
        <v>37163</v>
      </c>
      <c r="I10085" s="813" t="s">
        <v>49</v>
      </c>
      <c r="J10085" s="816"/>
      <c r="K10085" s="817"/>
    </row>
    <row r="10086" spans="1:11" ht="21" customHeight="1">
      <c r="A10086" s="693">
        <v>3051</v>
      </c>
      <c r="B10086" s="807" t="s">
        <v>37289</v>
      </c>
      <c r="C10086" s="710" t="s">
        <v>1246</v>
      </c>
      <c r="D10086" s="696"/>
      <c r="E10086" s="710"/>
      <c r="F10086" s="710" t="s">
        <v>49</v>
      </c>
      <c r="G10086" s="710" t="s">
        <v>49</v>
      </c>
      <c r="H10086" s="828" t="s">
        <v>37163</v>
      </c>
      <c r="I10086" s="813" t="s">
        <v>49</v>
      </c>
      <c r="J10086" s="816"/>
      <c r="K10086" s="817"/>
    </row>
    <row r="10087" spans="1:11" ht="21" customHeight="1">
      <c r="A10087" s="693">
        <v>3052</v>
      </c>
      <c r="B10087" s="807" t="s">
        <v>37290</v>
      </c>
      <c r="C10087" s="710" t="s">
        <v>82</v>
      </c>
      <c r="D10087" s="696"/>
      <c r="E10087" s="710" t="s">
        <v>63</v>
      </c>
      <c r="F10087" s="710" t="s">
        <v>49</v>
      </c>
      <c r="G10087" s="710" t="s">
        <v>49</v>
      </c>
      <c r="H10087" s="828" t="s">
        <v>37163</v>
      </c>
      <c r="I10087" s="813" t="s">
        <v>49</v>
      </c>
      <c r="J10087" s="816"/>
      <c r="K10087" s="817"/>
    </row>
    <row r="10088" spans="1:11" ht="21" customHeight="1">
      <c r="A10088" s="693">
        <v>3052</v>
      </c>
      <c r="B10088" s="807" t="s">
        <v>37291</v>
      </c>
      <c r="C10088" s="710" t="s">
        <v>1246</v>
      </c>
      <c r="D10088" s="696"/>
      <c r="E10088" s="710"/>
      <c r="F10088" s="710" t="s">
        <v>49</v>
      </c>
      <c r="G10088" s="710" t="s">
        <v>49</v>
      </c>
      <c r="H10088" s="828" t="s">
        <v>37163</v>
      </c>
      <c r="I10088" s="813" t="s">
        <v>49</v>
      </c>
      <c r="J10088" s="816"/>
      <c r="K10088" s="817"/>
    </row>
    <row r="10089" spans="1:11" ht="21" customHeight="1">
      <c r="A10089" s="693">
        <v>3053</v>
      </c>
      <c r="B10089" s="807" t="s">
        <v>13718</v>
      </c>
      <c r="C10089" s="710" t="s">
        <v>82</v>
      </c>
      <c r="D10089" s="696"/>
      <c r="E10089" s="710" t="s">
        <v>63</v>
      </c>
      <c r="F10089" s="710" t="s">
        <v>49</v>
      </c>
      <c r="G10089" s="710" t="s">
        <v>49</v>
      </c>
      <c r="H10089" s="828" t="s">
        <v>37163</v>
      </c>
      <c r="I10089" s="813" t="s">
        <v>49</v>
      </c>
      <c r="J10089" s="816"/>
      <c r="K10089" s="817"/>
    </row>
    <row r="10090" spans="1:11" ht="21" customHeight="1">
      <c r="A10090" s="693">
        <v>3053</v>
      </c>
      <c r="B10090" s="807" t="s">
        <v>37292</v>
      </c>
      <c r="C10090" s="710" t="s">
        <v>1246</v>
      </c>
      <c r="D10090" s="696"/>
      <c r="E10090" s="710"/>
      <c r="F10090" s="710" t="s">
        <v>49</v>
      </c>
      <c r="G10090" s="710" t="s">
        <v>49</v>
      </c>
      <c r="H10090" s="828" t="s">
        <v>37163</v>
      </c>
      <c r="I10090" s="813" t="s">
        <v>49</v>
      </c>
      <c r="J10090" s="816"/>
      <c r="K10090" s="817"/>
    </row>
    <row r="10091" spans="1:11" ht="21" customHeight="1">
      <c r="A10091" s="693">
        <v>3054</v>
      </c>
      <c r="B10091" s="807" t="s">
        <v>13720</v>
      </c>
      <c r="C10091" s="710" t="s">
        <v>82</v>
      </c>
      <c r="D10091" s="696"/>
      <c r="E10091" s="710" t="s">
        <v>63</v>
      </c>
      <c r="F10091" s="710" t="s">
        <v>49</v>
      </c>
      <c r="G10091" s="710" t="s">
        <v>49</v>
      </c>
      <c r="H10091" s="828" t="s">
        <v>37163</v>
      </c>
      <c r="I10091" s="813" t="s">
        <v>49</v>
      </c>
      <c r="J10091" s="816"/>
      <c r="K10091" s="817"/>
    </row>
    <row r="10092" spans="1:11" ht="21" customHeight="1">
      <c r="A10092" s="693">
        <v>3054</v>
      </c>
      <c r="B10092" s="807" t="s">
        <v>37293</v>
      </c>
      <c r="C10092" s="710" t="s">
        <v>1246</v>
      </c>
      <c r="D10092" s="696"/>
      <c r="E10092" s="710"/>
      <c r="F10092" s="710" t="s">
        <v>49</v>
      </c>
      <c r="G10092" s="710" t="s">
        <v>49</v>
      </c>
      <c r="H10092" s="828" t="s">
        <v>37163</v>
      </c>
      <c r="I10092" s="813" t="s">
        <v>49</v>
      </c>
      <c r="J10092" s="816"/>
      <c r="K10092" s="817"/>
    </row>
    <row r="10093" spans="1:11" ht="21" customHeight="1">
      <c r="A10093" s="693">
        <v>3055</v>
      </c>
      <c r="B10093" s="807" t="s">
        <v>13722</v>
      </c>
      <c r="C10093" s="710" t="s">
        <v>82</v>
      </c>
      <c r="D10093" s="696"/>
      <c r="E10093" s="710" t="s">
        <v>63</v>
      </c>
      <c r="F10093" s="710" t="s">
        <v>49</v>
      </c>
      <c r="G10093" s="710" t="s">
        <v>49</v>
      </c>
      <c r="H10093" s="828" t="s">
        <v>37163</v>
      </c>
      <c r="I10093" s="813" t="s">
        <v>49</v>
      </c>
      <c r="J10093" s="816"/>
      <c r="K10093" s="817"/>
    </row>
    <row r="10094" spans="1:11" ht="21" customHeight="1">
      <c r="A10094" s="693">
        <v>3055</v>
      </c>
      <c r="B10094" s="807" t="s">
        <v>37294</v>
      </c>
      <c r="C10094" s="710" t="s">
        <v>1246</v>
      </c>
      <c r="D10094" s="696"/>
      <c r="E10094" s="710"/>
      <c r="F10094" s="710" t="s">
        <v>49</v>
      </c>
      <c r="G10094" s="710" t="s">
        <v>49</v>
      </c>
      <c r="H10094" s="828" t="s">
        <v>37163</v>
      </c>
      <c r="I10094" s="813" t="s">
        <v>49</v>
      </c>
      <c r="J10094" s="816"/>
      <c r="K10094" s="817"/>
    </row>
    <row r="10095" spans="1:11" ht="21" customHeight="1">
      <c r="A10095" s="693">
        <v>3056</v>
      </c>
      <c r="B10095" s="807" t="s">
        <v>13724</v>
      </c>
      <c r="C10095" s="710" t="s">
        <v>82</v>
      </c>
      <c r="D10095" s="696"/>
      <c r="E10095" s="710" t="s">
        <v>63</v>
      </c>
      <c r="F10095" s="710" t="s">
        <v>49</v>
      </c>
      <c r="G10095" s="710" t="s">
        <v>49</v>
      </c>
      <c r="H10095" s="828" t="s">
        <v>37163</v>
      </c>
      <c r="I10095" s="813" t="s">
        <v>49</v>
      </c>
      <c r="J10095" s="816"/>
      <c r="K10095" s="817"/>
    </row>
    <row r="10096" spans="1:11" ht="21" customHeight="1">
      <c r="A10096" s="693">
        <v>3056</v>
      </c>
      <c r="B10096" s="807" t="s">
        <v>37295</v>
      </c>
      <c r="C10096" s="710" t="s">
        <v>1246</v>
      </c>
      <c r="D10096" s="696"/>
      <c r="E10096" s="710"/>
      <c r="F10096" s="710" t="s">
        <v>49</v>
      </c>
      <c r="G10096" s="710" t="s">
        <v>49</v>
      </c>
      <c r="H10096" s="828" t="s">
        <v>37163</v>
      </c>
      <c r="I10096" s="813" t="s">
        <v>49</v>
      </c>
      <c r="J10096" s="816"/>
      <c r="K10096" s="817"/>
    </row>
    <row r="10097" spans="1:11" ht="21" customHeight="1">
      <c r="A10097" s="693">
        <v>3057</v>
      </c>
      <c r="B10097" s="807" t="s">
        <v>13726</v>
      </c>
      <c r="C10097" s="710" t="s">
        <v>82</v>
      </c>
      <c r="D10097" s="696"/>
      <c r="E10097" s="710" t="s">
        <v>63</v>
      </c>
      <c r="F10097" s="710" t="s">
        <v>49</v>
      </c>
      <c r="G10097" s="710" t="s">
        <v>49</v>
      </c>
      <c r="H10097" s="828" t="s">
        <v>37163</v>
      </c>
      <c r="I10097" s="813" t="s">
        <v>49</v>
      </c>
      <c r="J10097" s="816"/>
      <c r="K10097" s="817"/>
    </row>
    <row r="10098" spans="1:11" ht="21" customHeight="1">
      <c r="A10098" s="693">
        <v>3057</v>
      </c>
      <c r="B10098" s="807" t="s">
        <v>37296</v>
      </c>
      <c r="C10098" s="710" t="s">
        <v>1246</v>
      </c>
      <c r="D10098" s="696"/>
      <c r="E10098" s="710"/>
      <c r="F10098" s="710" t="s">
        <v>49</v>
      </c>
      <c r="G10098" s="710" t="s">
        <v>49</v>
      </c>
      <c r="H10098" s="828" t="s">
        <v>37163</v>
      </c>
      <c r="I10098" s="813" t="s">
        <v>49</v>
      </c>
      <c r="J10098" s="816"/>
      <c r="K10098" s="817"/>
    </row>
    <row r="10099" spans="1:11" ht="21" customHeight="1">
      <c r="A10099" s="693">
        <v>3058</v>
      </c>
      <c r="B10099" s="807" t="s">
        <v>13728</v>
      </c>
      <c r="C10099" s="710" t="s">
        <v>82</v>
      </c>
      <c r="D10099" s="696"/>
      <c r="E10099" s="710" t="s">
        <v>63</v>
      </c>
      <c r="F10099" s="710" t="s">
        <v>49</v>
      </c>
      <c r="G10099" s="710" t="s">
        <v>49</v>
      </c>
      <c r="H10099" s="828" t="s">
        <v>37163</v>
      </c>
      <c r="I10099" s="813" t="s">
        <v>49</v>
      </c>
      <c r="J10099" s="816"/>
      <c r="K10099" s="817"/>
    </row>
    <row r="10100" spans="1:11" ht="21" customHeight="1">
      <c r="A10100" s="693">
        <v>3058</v>
      </c>
      <c r="B10100" s="807" t="s">
        <v>37297</v>
      </c>
      <c r="C10100" s="710" t="s">
        <v>1246</v>
      </c>
      <c r="D10100" s="696"/>
      <c r="E10100" s="710"/>
      <c r="F10100" s="710" t="s">
        <v>49</v>
      </c>
      <c r="G10100" s="710" t="s">
        <v>49</v>
      </c>
      <c r="H10100" s="828" t="s">
        <v>37163</v>
      </c>
      <c r="I10100" s="813" t="s">
        <v>49</v>
      </c>
      <c r="J10100" s="816"/>
      <c r="K10100" s="817"/>
    </row>
    <row r="10101" spans="1:11" ht="21" customHeight="1">
      <c r="A10101" s="693">
        <v>3059</v>
      </c>
      <c r="B10101" s="807" t="s">
        <v>13730</v>
      </c>
      <c r="C10101" s="710" t="s">
        <v>82</v>
      </c>
      <c r="D10101" s="696"/>
      <c r="E10101" s="710" t="s">
        <v>63</v>
      </c>
      <c r="F10101" s="710" t="s">
        <v>49</v>
      </c>
      <c r="G10101" s="710" t="s">
        <v>49</v>
      </c>
      <c r="H10101" s="828" t="s">
        <v>37163</v>
      </c>
      <c r="I10101" s="813" t="s">
        <v>49</v>
      </c>
      <c r="J10101" s="816"/>
      <c r="K10101" s="817"/>
    </row>
    <row r="10102" spans="1:11" ht="21" customHeight="1">
      <c r="A10102" s="693">
        <v>3059</v>
      </c>
      <c r="B10102" s="807" t="s">
        <v>37298</v>
      </c>
      <c r="C10102" s="710" t="s">
        <v>1246</v>
      </c>
      <c r="D10102" s="696"/>
      <c r="E10102" s="710"/>
      <c r="F10102" s="710" t="s">
        <v>49</v>
      </c>
      <c r="G10102" s="710" t="s">
        <v>49</v>
      </c>
      <c r="H10102" s="828" t="s">
        <v>37163</v>
      </c>
      <c r="I10102" s="813" t="s">
        <v>49</v>
      </c>
      <c r="J10102" s="816"/>
      <c r="K10102" s="817"/>
    </row>
    <row r="10103" spans="1:11" ht="21" customHeight="1">
      <c r="A10103" s="693">
        <v>3060</v>
      </c>
      <c r="B10103" s="807" t="s">
        <v>13732</v>
      </c>
      <c r="C10103" s="710" t="s">
        <v>82</v>
      </c>
      <c r="D10103" s="696"/>
      <c r="E10103" s="710" t="s">
        <v>63</v>
      </c>
      <c r="F10103" s="710" t="s">
        <v>49</v>
      </c>
      <c r="G10103" s="710" t="s">
        <v>49</v>
      </c>
      <c r="H10103" s="828" t="s">
        <v>37163</v>
      </c>
      <c r="I10103" s="813" t="s">
        <v>49</v>
      </c>
      <c r="J10103" s="816"/>
      <c r="K10103" s="817"/>
    </row>
    <row r="10104" spans="1:11" ht="21" customHeight="1">
      <c r="A10104" s="693">
        <v>3060</v>
      </c>
      <c r="B10104" s="807" t="s">
        <v>37299</v>
      </c>
      <c r="C10104" s="710" t="s">
        <v>1246</v>
      </c>
      <c r="D10104" s="696"/>
      <c r="E10104" s="710"/>
      <c r="F10104" s="710" t="s">
        <v>49</v>
      </c>
      <c r="G10104" s="710" t="s">
        <v>49</v>
      </c>
      <c r="H10104" s="828" t="s">
        <v>37163</v>
      </c>
      <c r="I10104" s="813" t="s">
        <v>49</v>
      </c>
      <c r="J10104" s="816"/>
      <c r="K10104" s="817"/>
    </row>
    <row r="10105" spans="1:11" ht="21" customHeight="1">
      <c r="A10105" s="693">
        <v>3061</v>
      </c>
      <c r="B10105" s="807" t="s">
        <v>13734</v>
      </c>
      <c r="C10105" s="710" t="s">
        <v>82</v>
      </c>
      <c r="D10105" s="696"/>
      <c r="E10105" s="710" t="s">
        <v>63</v>
      </c>
      <c r="F10105" s="710" t="s">
        <v>49</v>
      </c>
      <c r="G10105" s="710" t="s">
        <v>49</v>
      </c>
      <c r="H10105" s="828" t="s">
        <v>37163</v>
      </c>
      <c r="I10105" s="813" t="s">
        <v>49</v>
      </c>
      <c r="J10105" s="816"/>
      <c r="K10105" s="817"/>
    </row>
    <row r="10106" spans="1:11" ht="21" customHeight="1">
      <c r="A10106" s="693">
        <v>3061</v>
      </c>
      <c r="B10106" s="807" t="s">
        <v>37300</v>
      </c>
      <c r="C10106" s="710" t="s">
        <v>1246</v>
      </c>
      <c r="D10106" s="696"/>
      <c r="E10106" s="710"/>
      <c r="F10106" s="710" t="s">
        <v>49</v>
      </c>
      <c r="G10106" s="710" t="s">
        <v>49</v>
      </c>
      <c r="H10106" s="828" t="s">
        <v>37163</v>
      </c>
      <c r="I10106" s="813" t="s">
        <v>49</v>
      </c>
      <c r="J10106" s="816"/>
      <c r="K10106" s="817"/>
    </row>
    <row r="10107" spans="1:11" ht="21" customHeight="1">
      <c r="A10107" s="693">
        <v>3062</v>
      </c>
      <c r="B10107" s="807" t="s">
        <v>13736</v>
      </c>
      <c r="C10107" s="710" t="s">
        <v>82</v>
      </c>
      <c r="D10107" s="696"/>
      <c r="E10107" s="710" t="s">
        <v>63</v>
      </c>
      <c r="F10107" s="710" t="s">
        <v>49</v>
      </c>
      <c r="G10107" s="710" t="s">
        <v>49</v>
      </c>
      <c r="H10107" s="828" t="s">
        <v>37163</v>
      </c>
      <c r="I10107" s="813" t="s">
        <v>49</v>
      </c>
      <c r="J10107" s="816"/>
      <c r="K10107" s="817"/>
    </row>
    <row r="10108" spans="1:11" ht="21" customHeight="1">
      <c r="A10108" s="693">
        <v>3062</v>
      </c>
      <c r="B10108" s="807" t="s">
        <v>37301</v>
      </c>
      <c r="C10108" s="710" t="s">
        <v>1246</v>
      </c>
      <c r="D10108" s="696"/>
      <c r="E10108" s="710"/>
      <c r="F10108" s="710" t="s">
        <v>49</v>
      </c>
      <c r="G10108" s="710" t="s">
        <v>49</v>
      </c>
      <c r="H10108" s="828" t="s">
        <v>37163</v>
      </c>
      <c r="I10108" s="813" t="s">
        <v>49</v>
      </c>
      <c r="J10108" s="816"/>
      <c r="K10108" s="817"/>
    </row>
    <row r="10109" spans="1:11" ht="21" customHeight="1">
      <c r="A10109" s="693">
        <v>3063</v>
      </c>
      <c r="B10109" s="807" t="s">
        <v>13738</v>
      </c>
      <c r="C10109" s="710" t="s">
        <v>82</v>
      </c>
      <c r="D10109" s="696"/>
      <c r="E10109" s="710" t="s">
        <v>63</v>
      </c>
      <c r="F10109" s="710" t="s">
        <v>49</v>
      </c>
      <c r="G10109" s="710" t="s">
        <v>49</v>
      </c>
      <c r="H10109" s="828" t="s">
        <v>37163</v>
      </c>
      <c r="I10109" s="813" t="s">
        <v>49</v>
      </c>
      <c r="J10109" s="816"/>
      <c r="K10109" s="817"/>
    </row>
    <row r="10110" spans="1:11" ht="21" customHeight="1">
      <c r="A10110" s="693">
        <v>3063</v>
      </c>
      <c r="B10110" s="807" t="s">
        <v>37302</v>
      </c>
      <c r="C10110" s="710" t="s">
        <v>1246</v>
      </c>
      <c r="D10110" s="696"/>
      <c r="E10110" s="710"/>
      <c r="F10110" s="710" t="s">
        <v>49</v>
      </c>
      <c r="G10110" s="710" t="s">
        <v>49</v>
      </c>
      <c r="H10110" s="828" t="s">
        <v>37163</v>
      </c>
      <c r="I10110" s="813" t="s">
        <v>49</v>
      </c>
      <c r="J10110" s="816"/>
      <c r="K10110" s="817"/>
    </row>
    <row r="10111" spans="1:11" ht="21" customHeight="1">
      <c r="A10111" s="693">
        <v>3064</v>
      </c>
      <c r="B10111" s="807" t="s">
        <v>13740</v>
      </c>
      <c r="C10111" s="710" t="s">
        <v>82</v>
      </c>
      <c r="D10111" s="696"/>
      <c r="E10111" s="710" t="s">
        <v>63</v>
      </c>
      <c r="F10111" s="710" t="s">
        <v>49</v>
      </c>
      <c r="G10111" s="710" t="s">
        <v>49</v>
      </c>
      <c r="H10111" s="828" t="s">
        <v>37163</v>
      </c>
      <c r="I10111" s="813" t="s">
        <v>49</v>
      </c>
      <c r="J10111" s="816"/>
      <c r="K10111" s="817"/>
    </row>
    <row r="10112" spans="1:11" ht="21" customHeight="1">
      <c r="A10112" s="693">
        <v>3064</v>
      </c>
      <c r="B10112" s="807" t="s">
        <v>37303</v>
      </c>
      <c r="C10112" s="710" t="s">
        <v>1246</v>
      </c>
      <c r="D10112" s="696"/>
      <c r="E10112" s="710"/>
      <c r="F10112" s="710" t="s">
        <v>49</v>
      </c>
      <c r="G10112" s="710" t="s">
        <v>49</v>
      </c>
      <c r="H10112" s="828" t="s">
        <v>37163</v>
      </c>
      <c r="I10112" s="813" t="s">
        <v>49</v>
      </c>
      <c r="J10112" s="816"/>
      <c r="K10112" s="817"/>
    </row>
    <row r="10113" spans="1:11" ht="21" customHeight="1">
      <c r="A10113" s="693">
        <v>3065</v>
      </c>
      <c r="B10113" s="807" t="s">
        <v>13742</v>
      </c>
      <c r="C10113" s="710" t="s">
        <v>82</v>
      </c>
      <c r="D10113" s="696"/>
      <c r="E10113" s="710" t="s">
        <v>63</v>
      </c>
      <c r="F10113" s="710" t="s">
        <v>49</v>
      </c>
      <c r="G10113" s="710" t="s">
        <v>49</v>
      </c>
      <c r="H10113" s="828" t="s">
        <v>37163</v>
      </c>
      <c r="I10113" s="813" t="s">
        <v>49</v>
      </c>
      <c r="J10113" s="816"/>
      <c r="K10113" s="817"/>
    </row>
    <row r="10114" spans="1:11" ht="21" customHeight="1">
      <c r="A10114" s="693">
        <v>3065</v>
      </c>
      <c r="B10114" s="807" t="s">
        <v>37304</v>
      </c>
      <c r="C10114" s="710" t="s">
        <v>1246</v>
      </c>
      <c r="D10114" s="696"/>
      <c r="E10114" s="710"/>
      <c r="F10114" s="710" t="s">
        <v>49</v>
      </c>
      <c r="G10114" s="710" t="s">
        <v>49</v>
      </c>
      <c r="H10114" s="828" t="s">
        <v>37163</v>
      </c>
      <c r="I10114" s="813" t="s">
        <v>49</v>
      </c>
      <c r="J10114" s="816"/>
      <c r="K10114" s="817"/>
    </row>
    <row r="10115" spans="1:11" ht="21" customHeight="1">
      <c r="A10115" s="693">
        <v>3066</v>
      </c>
      <c r="B10115" s="807" t="s">
        <v>13744</v>
      </c>
      <c r="C10115" s="710" t="s">
        <v>82</v>
      </c>
      <c r="D10115" s="696"/>
      <c r="E10115" s="710" t="s">
        <v>63</v>
      </c>
      <c r="F10115" s="710" t="s">
        <v>49</v>
      </c>
      <c r="G10115" s="710" t="s">
        <v>49</v>
      </c>
      <c r="H10115" s="828" t="s">
        <v>37163</v>
      </c>
      <c r="I10115" s="813" t="s">
        <v>49</v>
      </c>
      <c r="J10115" s="816"/>
      <c r="K10115" s="817"/>
    </row>
    <row r="10116" spans="1:11" ht="21" customHeight="1">
      <c r="A10116" s="693">
        <v>3066</v>
      </c>
      <c r="B10116" s="807" t="s">
        <v>37305</v>
      </c>
      <c r="C10116" s="710" t="s">
        <v>1246</v>
      </c>
      <c r="D10116" s="696"/>
      <c r="E10116" s="710"/>
      <c r="F10116" s="710" t="s">
        <v>49</v>
      </c>
      <c r="G10116" s="710" t="s">
        <v>49</v>
      </c>
      <c r="H10116" s="828" t="s">
        <v>37163</v>
      </c>
      <c r="I10116" s="813" t="s">
        <v>49</v>
      </c>
      <c r="J10116" s="816"/>
      <c r="K10116" s="817"/>
    </row>
    <row r="10117" spans="1:11" ht="21" customHeight="1">
      <c r="A10117" s="693">
        <v>3067</v>
      </c>
      <c r="B10117" s="807" t="s">
        <v>13746</v>
      </c>
      <c r="C10117" s="710" t="s">
        <v>82</v>
      </c>
      <c r="D10117" s="696"/>
      <c r="E10117" s="710" t="s">
        <v>63</v>
      </c>
      <c r="F10117" s="710" t="s">
        <v>49</v>
      </c>
      <c r="G10117" s="710" t="s">
        <v>49</v>
      </c>
      <c r="H10117" s="828" t="s">
        <v>37163</v>
      </c>
      <c r="I10117" s="813" t="s">
        <v>49</v>
      </c>
      <c r="J10117" s="816"/>
      <c r="K10117" s="817"/>
    </row>
    <row r="10118" spans="1:11" ht="21" customHeight="1">
      <c r="A10118" s="693">
        <v>3067</v>
      </c>
      <c r="B10118" s="807" t="s">
        <v>37306</v>
      </c>
      <c r="C10118" s="710" t="s">
        <v>1246</v>
      </c>
      <c r="D10118" s="696"/>
      <c r="E10118" s="710"/>
      <c r="F10118" s="710" t="s">
        <v>49</v>
      </c>
      <c r="G10118" s="710" t="s">
        <v>49</v>
      </c>
      <c r="H10118" s="828" t="s">
        <v>37163</v>
      </c>
      <c r="I10118" s="813" t="s">
        <v>49</v>
      </c>
      <c r="J10118" s="816"/>
      <c r="K10118" s="817"/>
    </row>
    <row r="10119" spans="1:11" ht="21" customHeight="1">
      <c r="A10119" s="693">
        <v>3068</v>
      </c>
      <c r="B10119" s="807" t="s">
        <v>13748</v>
      </c>
      <c r="C10119" s="710" t="s">
        <v>82</v>
      </c>
      <c r="D10119" s="696"/>
      <c r="E10119" s="710" t="s">
        <v>63</v>
      </c>
      <c r="F10119" s="710" t="s">
        <v>49</v>
      </c>
      <c r="G10119" s="710" t="s">
        <v>49</v>
      </c>
      <c r="H10119" s="828" t="s">
        <v>37163</v>
      </c>
      <c r="I10119" s="813" t="s">
        <v>49</v>
      </c>
      <c r="J10119" s="816"/>
      <c r="K10119" s="817"/>
    </row>
    <row r="10120" spans="1:11" ht="21" customHeight="1">
      <c r="A10120" s="693">
        <v>3068</v>
      </c>
      <c r="B10120" s="807" t="s">
        <v>37307</v>
      </c>
      <c r="C10120" s="710" t="s">
        <v>1246</v>
      </c>
      <c r="D10120" s="696"/>
      <c r="E10120" s="710"/>
      <c r="F10120" s="710" t="s">
        <v>49</v>
      </c>
      <c r="G10120" s="710" t="s">
        <v>49</v>
      </c>
      <c r="H10120" s="828" t="s">
        <v>37163</v>
      </c>
      <c r="I10120" s="813" t="s">
        <v>49</v>
      </c>
      <c r="J10120" s="816"/>
      <c r="K10120" s="817"/>
    </row>
    <row r="10121" spans="1:11" ht="21" customHeight="1">
      <c r="A10121" s="693">
        <v>3069</v>
      </c>
      <c r="B10121" s="807" t="s">
        <v>13750</v>
      </c>
      <c r="C10121" s="710" t="s">
        <v>82</v>
      </c>
      <c r="D10121" s="696"/>
      <c r="E10121" s="710" t="s">
        <v>63</v>
      </c>
      <c r="F10121" s="710" t="s">
        <v>49</v>
      </c>
      <c r="G10121" s="710" t="s">
        <v>49</v>
      </c>
      <c r="H10121" s="828" t="s">
        <v>37163</v>
      </c>
      <c r="I10121" s="813" t="s">
        <v>49</v>
      </c>
      <c r="J10121" s="816"/>
      <c r="K10121" s="817"/>
    </row>
    <row r="10122" spans="1:11" ht="21" customHeight="1">
      <c r="A10122" s="693">
        <v>3069</v>
      </c>
      <c r="B10122" s="807" t="s">
        <v>37308</v>
      </c>
      <c r="C10122" s="710" t="s">
        <v>1246</v>
      </c>
      <c r="D10122" s="696"/>
      <c r="E10122" s="710"/>
      <c r="F10122" s="710" t="s">
        <v>49</v>
      </c>
      <c r="G10122" s="710" t="s">
        <v>49</v>
      </c>
      <c r="H10122" s="828" t="s">
        <v>37163</v>
      </c>
      <c r="I10122" s="813" t="s">
        <v>49</v>
      </c>
      <c r="J10122" s="816"/>
      <c r="K10122" s="817"/>
    </row>
    <row r="10123" spans="1:11" ht="21" customHeight="1">
      <c r="A10123" s="693">
        <v>3070</v>
      </c>
      <c r="B10123" s="807" t="s">
        <v>13752</v>
      </c>
      <c r="C10123" s="710" t="s">
        <v>82</v>
      </c>
      <c r="D10123" s="696"/>
      <c r="E10123" s="710" t="s">
        <v>63</v>
      </c>
      <c r="F10123" s="710" t="s">
        <v>49</v>
      </c>
      <c r="G10123" s="710" t="s">
        <v>49</v>
      </c>
      <c r="H10123" s="828" t="s">
        <v>37163</v>
      </c>
      <c r="I10123" s="813" t="s">
        <v>49</v>
      </c>
      <c r="J10123" s="816"/>
      <c r="K10123" s="817"/>
    </row>
    <row r="10124" spans="1:11" ht="21" customHeight="1">
      <c r="A10124" s="693">
        <v>3070</v>
      </c>
      <c r="B10124" s="807" t="s">
        <v>37309</v>
      </c>
      <c r="C10124" s="710" t="s">
        <v>1246</v>
      </c>
      <c r="D10124" s="696"/>
      <c r="E10124" s="710"/>
      <c r="F10124" s="710" t="s">
        <v>49</v>
      </c>
      <c r="G10124" s="710" t="s">
        <v>49</v>
      </c>
      <c r="H10124" s="828" t="s">
        <v>37163</v>
      </c>
      <c r="I10124" s="813" t="s">
        <v>49</v>
      </c>
      <c r="J10124" s="816"/>
      <c r="K10124" s="817"/>
    </row>
    <row r="10125" spans="1:11" ht="21" customHeight="1">
      <c r="A10125" s="693">
        <v>3071</v>
      </c>
      <c r="B10125" s="807" t="s">
        <v>13754</v>
      </c>
      <c r="C10125" s="710" t="s">
        <v>82</v>
      </c>
      <c r="D10125" s="696"/>
      <c r="E10125" s="710" t="s">
        <v>63</v>
      </c>
      <c r="F10125" s="710" t="s">
        <v>49</v>
      </c>
      <c r="G10125" s="710" t="s">
        <v>49</v>
      </c>
      <c r="H10125" s="739" t="s">
        <v>37163</v>
      </c>
      <c r="I10125" s="813" t="s">
        <v>49</v>
      </c>
      <c r="J10125" s="816"/>
      <c r="K10125" s="817"/>
    </row>
    <row r="10126" spans="1:11" ht="21" customHeight="1">
      <c r="A10126" s="693">
        <v>3071</v>
      </c>
      <c r="B10126" s="807" t="s">
        <v>37310</v>
      </c>
      <c r="C10126" s="710" t="s">
        <v>1246</v>
      </c>
      <c r="D10126" s="696"/>
      <c r="E10126" s="710"/>
      <c r="F10126" s="710" t="s">
        <v>49</v>
      </c>
      <c r="G10126" s="710" t="s">
        <v>49</v>
      </c>
      <c r="H10126" s="828" t="s">
        <v>37163</v>
      </c>
      <c r="I10126" s="813" t="s">
        <v>49</v>
      </c>
      <c r="J10126" s="816"/>
      <c r="K10126" s="817"/>
    </row>
    <row r="10127" spans="1:11" ht="21" customHeight="1">
      <c r="A10127" s="693">
        <v>3072</v>
      </c>
      <c r="B10127" s="807" t="s">
        <v>13756</v>
      </c>
      <c r="C10127" s="710" t="s">
        <v>82</v>
      </c>
      <c r="D10127" s="696"/>
      <c r="E10127" s="710" t="s">
        <v>63</v>
      </c>
      <c r="F10127" s="710" t="s">
        <v>49</v>
      </c>
      <c r="G10127" s="710" t="s">
        <v>49</v>
      </c>
      <c r="H10127" s="739" t="s">
        <v>37163</v>
      </c>
      <c r="I10127" s="813" t="s">
        <v>49</v>
      </c>
      <c r="J10127" s="816"/>
      <c r="K10127" s="817"/>
    </row>
    <row r="10128" spans="1:11" ht="21" customHeight="1">
      <c r="A10128" s="693">
        <v>3072</v>
      </c>
      <c r="B10128" s="807" t="s">
        <v>37311</v>
      </c>
      <c r="C10128" s="710" t="s">
        <v>1246</v>
      </c>
      <c r="D10128" s="696"/>
      <c r="E10128" s="710"/>
      <c r="F10128" s="710" t="s">
        <v>49</v>
      </c>
      <c r="G10128" s="710" t="s">
        <v>49</v>
      </c>
      <c r="H10128" s="739" t="s">
        <v>37163</v>
      </c>
      <c r="I10128" s="813" t="s">
        <v>49</v>
      </c>
      <c r="J10128" s="816"/>
      <c r="K10128" s="817"/>
    </row>
    <row r="10129" spans="1:11" ht="21" customHeight="1">
      <c r="A10129" s="693">
        <v>3073</v>
      </c>
      <c r="B10129" s="807" t="s">
        <v>13758</v>
      </c>
      <c r="C10129" s="710" t="s">
        <v>82</v>
      </c>
      <c r="D10129" s="696"/>
      <c r="E10129" s="710" t="s">
        <v>63</v>
      </c>
      <c r="F10129" s="710" t="s">
        <v>49</v>
      </c>
      <c r="G10129" s="710" t="s">
        <v>49</v>
      </c>
      <c r="H10129" s="739" t="s">
        <v>37163</v>
      </c>
      <c r="I10129" s="813" t="s">
        <v>49</v>
      </c>
      <c r="J10129" s="816"/>
      <c r="K10129" s="817"/>
    </row>
    <row r="10130" spans="1:11" ht="21" customHeight="1">
      <c r="A10130" s="693">
        <v>3073</v>
      </c>
      <c r="B10130" s="807" t="s">
        <v>37312</v>
      </c>
      <c r="C10130" s="710" t="s">
        <v>1246</v>
      </c>
      <c r="D10130" s="696"/>
      <c r="E10130" s="710"/>
      <c r="F10130" s="710" t="s">
        <v>49</v>
      </c>
      <c r="G10130" s="710" t="s">
        <v>49</v>
      </c>
      <c r="H10130" s="739" t="s">
        <v>37163</v>
      </c>
      <c r="I10130" s="813" t="s">
        <v>49</v>
      </c>
      <c r="J10130" s="816"/>
      <c r="K10130" s="817"/>
    </row>
    <row r="10131" spans="1:11" ht="21" customHeight="1">
      <c r="A10131" s="693">
        <v>3074</v>
      </c>
      <c r="B10131" s="807" t="s">
        <v>13760</v>
      </c>
      <c r="C10131" s="710" t="s">
        <v>82</v>
      </c>
      <c r="D10131" s="696"/>
      <c r="E10131" s="710" t="s">
        <v>63</v>
      </c>
      <c r="F10131" s="710" t="s">
        <v>49</v>
      </c>
      <c r="G10131" s="710" t="s">
        <v>49</v>
      </c>
      <c r="H10131" s="739" t="s">
        <v>37163</v>
      </c>
      <c r="I10131" s="813" t="s">
        <v>49</v>
      </c>
      <c r="J10131" s="816"/>
      <c r="K10131" s="817"/>
    </row>
    <row r="10132" spans="1:11" ht="21" customHeight="1">
      <c r="A10132" s="693">
        <v>3074</v>
      </c>
      <c r="B10132" s="807" t="s">
        <v>37313</v>
      </c>
      <c r="C10132" s="710" t="s">
        <v>1246</v>
      </c>
      <c r="D10132" s="696"/>
      <c r="E10132" s="710"/>
      <c r="F10132" s="710" t="s">
        <v>49</v>
      </c>
      <c r="G10132" s="710" t="s">
        <v>49</v>
      </c>
      <c r="H10132" s="739" t="s">
        <v>37163</v>
      </c>
      <c r="I10132" s="813" t="s">
        <v>49</v>
      </c>
      <c r="J10132" s="816"/>
      <c r="K10132" s="817"/>
    </row>
    <row r="10133" spans="1:11" ht="21" customHeight="1">
      <c r="A10133" s="693">
        <v>3075</v>
      </c>
      <c r="B10133" s="807" t="s">
        <v>13762</v>
      </c>
      <c r="C10133" s="710" t="s">
        <v>82</v>
      </c>
      <c r="D10133" s="696"/>
      <c r="E10133" s="710" t="s">
        <v>63</v>
      </c>
      <c r="F10133" s="710" t="s">
        <v>49</v>
      </c>
      <c r="G10133" s="710" t="s">
        <v>49</v>
      </c>
      <c r="H10133" s="739" t="s">
        <v>37163</v>
      </c>
      <c r="I10133" s="813" t="s">
        <v>49</v>
      </c>
      <c r="J10133" s="816"/>
      <c r="K10133" s="817"/>
    </row>
    <row r="10134" spans="1:11" ht="21" customHeight="1">
      <c r="A10134" s="693">
        <v>3075</v>
      </c>
      <c r="B10134" s="807" t="s">
        <v>37314</v>
      </c>
      <c r="C10134" s="710" t="s">
        <v>1246</v>
      </c>
      <c r="D10134" s="696"/>
      <c r="E10134" s="710"/>
      <c r="F10134" s="710" t="s">
        <v>49</v>
      </c>
      <c r="G10134" s="710" t="s">
        <v>49</v>
      </c>
      <c r="H10134" s="739" t="s">
        <v>37163</v>
      </c>
      <c r="I10134" s="813" t="s">
        <v>49</v>
      </c>
      <c r="J10134" s="816"/>
      <c r="K10134" s="817"/>
    </row>
    <row r="10135" spans="1:11" ht="21" customHeight="1">
      <c r="A10135" s="693">
        <v>3076</v>
      </c>
      <c r="B10135" s="807" t="s">
        <v>13764</v>
      </c>
      <c r="C10135" s="710" t="s">
        <v>82</v>
      </c>
      <c r="D10135" s="696"/>
      <c r="E10135" s="710" t="s">
        <v>63</v>
      </c>
      <c r="F10135" s="710" t="s">
        <v>49</v>
      </c>
      <c r="G10135" s="710" t="s">
        <v>49</v>
      </c>
      <c r="H10135" s="739" t="s">
        <v>37163</v>
      </c>
      <c r="I10135" s="813" t="s">
        <v>49</v>
      </c>
      <c r="J10135" s="816"/>
      <c r="K10135" s="817"/>
    </row>
    <row r="10136" spans="1:11" ht="21" customHeight="1">
      <c r="A10136" s="693">
        <v>3076</v>
      </c>
      <c r="B10136" s="807" t="s">
        <v>37315</v>
      </c>
      <c r="C10136" s="710" t="s">
        <v>1246</v>
      </c>
      <c r="D10136" s="696"/>
      <c r="E10136" s="710"/>
      <c r="F10136" s="710" t="s">
        <v>49</v>
      </c>
      <c r="G10136" s="710" t="s">
        <v>49</v>
      </c>
      <c r="H10136" s="739" t="s">
        <v>37163</v>
      </c>
      <c r="I10136" s="813" t="s">
        <v>49</v>
      </c>
      <c r="J10136" s="816"/>
      <c r="K10136" s="817"/>
    </row>
    <row r="10137" spans="1:11" ht="21" customHeight="1">
      <c r="A10137" s="693">
        <v>3077</v>
      </c>
      <c r="B10137" s="807" t="s">
        <v>13766</v>
      </c>
      <c r="C10137" s="710" t="s">
        <v>82</v>
      </c>
      <c r="D10137" s="696"/>
      <c r="E10137" s="710" t="s">
        <v>63</v>
      </c>
      <c r="F10137" s="710" t="s">
        <v>49</v>
      </c>
      <c r="G10137" s="710" t="s">
        <v>49</v>
      </c>
      <c r="H10137" s="739" t="s">
        <v>37163</v>
      </c>
      <c r="I10137" s="813" t="s">
        <v>49</v>
      </c>
      <c r="J10137" s="816"/>
      <c r="K10137" s="817"/>
    </row>
    <row r="10138" spans="1:11" ht="21" customHeight="1">
      <c r="A10138" s="693">
        <v>3077</v>
      </c>
      <c r="B10138" s="807" t="s">
        <v>37316</v>
      </c>
      <c r="C10138" s="710" t="s">
        <v>1246</v>
      </c>
      <c r="D10138" s="696"/>
      <c r="E10138" s="710"/>
      <c r="F10138" s="710" t="s">
        <v>49</v>
      </c>
      <c r="G10138" s="710" t="s">
        <v>49</v>
      </c>
      <c r="H10138" s="739" t="s">
        <v>37163</v>
      </c>
      <c r="I10138" s="813" t="s">
        <v>49</v>
      </c>
      <c r="J10138" s="816"/>
      <c r="K10138" s="817"/>
    </row>
    <row r="10139" spans="1:11" ht="21" customHeight="1">
      <c r="A10139" s="693">
        <v>3078</v>
      </c>
      <c r="B10139" s="807" t="s">
        <v>13768</v>
      </c>
      <c r="C10139" s="710" t="s">
        <v>82</v>
      </c>
      <c r="D10139" s="696"/>
      <c r="E10139" s="710" t="s">
        <v>63</v>
      </c>
      <c r="F10139" s="710" t="s">
        <v>49</v>
      </c>
      <c r="G10139" s="710" t="s">
        <v>49</v>
      </c>
      <c r="H10139" s="739" t="s">
        <v>37163</v>
      </c>
      <c r="I10139" s="813" t="s">
        <v>49</v>
      </c>
      <c r="J10139" s="816"/>
      <c r="K10139" s="817"/>
    </row>
    <row r="10140" spans="1:11" ht="21" customHeight="1">
      <c r="A10140" s="693">
        <v>3078</v>
      </c>
      <c r="B10140" s="807" t="s">
        <v>37317</v>
      </c>
      <c r="C10140" s="710" t="s">
        <v>1246</v>
      </c>
      <c r="D10140" s="696"/>
      <c r="E10140" s="710"/>
      <c r="F10140" s="710" t="s">
        <v>49</v>
      </c>
      <c r="G10140" s="710" t="s">
        <v>49</v>
      </c>
      <c r="H10140" s="739" t="s">
        <v>37163</v>
      </c>
      <c r="I10140" s="813" t="s">
        <v>49</v>
      </c>
      <c r="J10140" s="816"/>
      <c r="K10140" s="817"/>
    </row>
    <row r="10141" spans="1:11" ht="21" customHeight="1">
      <c r="A10141" s="693">
        <v>3079</v>
      </c>
      <c r="B10141" s="807" t="s">
        <v>13770</v>
      </c>
      <c r="C10141" s="710" t="s">
        <v>82</v>
      </c>
      <c r="D10141" s="696"/>
      <c r="E10141" s="710" t="s">
        <v>63</v>
      </c>
      <c r="F10141" s="710" t="s">
        <v>49</v>
      </c>
      <c r="G10141" s="710" t="s">
        <v>49</v>
      </c>
      <c r="H10141" s="739" t="s">
        <v>37163</v>
      </c>
      <c r="I10141" s="813" t="s">
        <v>49</v>
      </c>
      <c r="J10141" s="816"/>
      <c r="K10141" s="817"/>
    </row>
    <row r="10142" spans="1:11" ht="21" customHeight="1">
      <c r="A10142" s="693">
        <v>3079</v>
      </c>
      <c r="B10142" s="807" t="s">
        <v>37318</v>
      </c>
      <c r="C10142" s="710" t="s">
        <v>1246</v>
      </c>
      <c r="D10142" s="696"/>
      <c r="E10142" s="710"/>
      <c r="F10142" s="710" t="s">
        <v>49</v>
      </c>
      <c r="G10142" s="710" t="s">
        <v>49</v>
      </c>
      <c r="H10142" s="739" t="s">
        <v>37163</v>
      </c>
      <c r="I10142" s="813" t="s">
        <v>49</v>
      </c>
      <c r="J10142" s="816"/>
      <c r="K10142" s="817"/>
    </row>
    <row r="10143" spans="1:11" ht="21" customHeight="1">
      <c r="A10143" s="693">
        <v>3080</v>
      </c>
      <c r="B10143" s="807" t="s">
        <v>13772</v>
      </c>
      <c r="C10143" s="710" t="s">
        <v>82</v>
      </c>
      <c r="D10143" s="696"/>
      <c r="E10143" s="710" t="s">
        <v>63</v>
      </c>
      <c r="F10143" s="710" t="s">
        <v>49</v>
      </c>
      <c r="G10143" s="710" t="s">
        <v>49</v>
      </c>
      <c r="H10143" s="739" t="s">
        <v>37163</v>
      </c>
      <c r="I10143" s="813" t="s">
        <v>49</v>
      </c>
      <c r="J10143" s="816"/>
      <c r="K10143" s="817"/>
    </row>
    <row r="10144" spans="1:11" ht="21" customHeight="1">
      <c r="A10144" s="693">
        <v>3080</v>
      </c>
      <c r="B10144" s="807" t="s">
        <v>37319</v>
      </c>
      <c r="C10144" s="710" t="s">
        <v>1246</v>
      </c>
      <c r="D10144" s="696"/>
      <c r="E10144" s="710"/>
      <c r="F10144" s="710" t="s">
        <v>49</v>
      </c>
      <c r="G10144" s="710" t="s">
        <v>49</v>
      </c>
      <c r="H10144" s="739" t="s">
        <v>37163</v>
      </c>
      <c r="I10144" s="813" t="s">
        <v>49</v>
      </c>
      <c r="J10144" s="816"/>
      <c r="K10144" s="817"/>
    </row>
    <row r="10145" spans="1:11" ht="21" customHeight="1">
      <c r="A10145" s="693">
        <v>3081</v>
      </c>
      <c r="B10145" s="807" t="s">
        <v>13774</v>
      </c>
      <c r="C10145" s="710" t="s">
        <v>82</v>
      </c>
      <c r="D10145" s="696"/>
      <c r="E10145" s="710" t="s">
        <v>63</v>
      </c>
      <c r="F10145" s="710" t="s">
        <v>49</v>
      </c>
      <c r="G10145" s="710" t="s">
        <v>49</v>
      </c>
      <c r="H10145" s="739" t="s">
        <v>37163</v>
      </c>
      <c r="I10145" s="813" t="s">
        <v>49</v>
      </c>
      <c r="J10145" s="816"/>
      <c r="K10145" s="817"/>
    </row>
    <row r="10146" spans="1:11" ht="21" customHeight="1">
      <c r="A10146" s="693">
        <v>3081</v>
      </c>
      <c r="B10146" s="807" t="s">
        <v>37320</v>
      </c>
      <c r="C10146" s="710" t="s">
        <v>1246</v>
      </c>
      <c r="D10146" s="696"/>
      <c r="E10146" s="710"/>
      <c r="F10146" s="710" t="s">
        <v>49</v>
      </c>
      <c r="G10146" s="710" t="s">
        <v>49</v>
      </c>
      <c r="H10146" s="739" t="s">
        <v>37163</v>
      </c>
      <c r="I10146" s="813" t="s">
        <v>49</v>
      </c>
      <c r="J10146" s="816"/>
      <c r="K10146" s="817"/>
    </row>
    <row r="10147" spans="1:11" ht="21" customHeight="1">
      <c r="A10147" s="693">
        <v>3082</v>
      </c>
      <c r="B10147" s="807" t="s">
        <v>13776</v>
      </c>
      <c r="C10147" s="710" t="s">
        <v>82</v>
      </c>
      <c r="D10147" s="696"/>
      <c r="E10147" s="710" t="s">
        <v>63</v>
      </c>
      <c r="F10147" s="710" t="s">
        <v>49</v>
      </c>
      <c r="G10147" s="710" t="s">
        <v>49</v>
      </c>
      <c r="H10147" s="739" t="s">
        <v>37163</v>
      </c>
      <c r="I10147" s="813" t="s">
        <v>49</v>
      </c>
      <c r="J10147" s="816"/>
      <c r="K10147" s="817"/>
    </row>
    <row r="10148" spans="1:11" ht="21" customHeight="1">
      <c r="A10148" s="693">
        <v>3082</v>
      </c>
      <c r="B10148" s="807" t="s">
        <v>37321</v>
      </c>
      <c r="C10148" s="710" t="s">
        <v>1246</v>
      </c>
      <c r="D10148" s="696"/>
      <c r="E10148" s="710"/>
      <c r="F10148" s="710" t="s">
        <v>49</v>
      </c>
      <c r="G10148" s="710" t="s">
        <v>49</v>
      </c>
      <c r="H10148" s="739" t="s">
        <v>37163</v>
      </c>
      <c r="I10148" s="813" t="s">
        <v>49</v>
      </c>
      <c r="J10148" s="816"/>
      <c r="K10148" s="817"/>
    </row>
    <row r="10149" spans="1:11" ht="21" customHeight="1">
      <c r="A10149" s="693">
        <v>3083</v>
      </c>
      <c r="B10149" s="807" t="s">
        <v>13778</v>
      </c>
      <c r="C10149" s="710" t="s">
        <v>82</v>
      </c>
      <c r="D10149" s="696"/>
      <c r="E10149" s="710" t="s">
        <v>63</v>
      </c>
      <c r="F10149" s="710" t="s">
        <v>49</v>
      </c>
      <c r="G10149" s="710" t="s">
        <v>49</v>
      </c>
      <c r="H10149" s="739" t="s">
        <v>37163</v>
      </c>
      <c r="I10149" s="813" t="s">
        <v>49</v>
      </c>
      <c r="J10149" s="816"/>
      <c r="K10149" s="817"/>
    </row>
    <row r="10150" spans="1:11" ht="21" customHeight="1">
      <c r="A10150" s="693">
        <v>3083</v>
      </c>
      <c r="B10150" s="807" t="s">
        <v>37322</v>
      </c>
      <c r="C10150" s="710" t="s">
        <v>1246</v>
      </c>
      <c r="D10150" s="696"/>
      <c r="E10150" s="710"/>
      <c r="F10150" s="710" t="s">
        <v>49</v>
      </c>
      <c r="G10150" s="710" t="s">
        <v>49</v>
      </c>
      <c r="H10150" s="739" t="s">
        <v>36096</v>
      </c>
      <c r="I10150" s="813" t="s">
        <v>49</v>
      </c>
      <c r="J10150" s="816"/>
      <c r="K10150" s="817"/>
    </row>
    <row r="10151" spans="1:11" ht="21" customHeight="1">
      <c r="A10151" s="693">
        <v>3084</v>
      </c>
      <c r="B10151" s="807" t="s">
        <v>13780</v>
      </c>
      <c r="C10151" s="710" t="s">
        <v>82</v>
      </c>
      <c r="D10151" s="696"/>
      <c r="E10151" s="710" t="s">
        <v>63</v>
      </c>
      <c r="F10151" s="710" t="s">
        <v>49</v>
      </c>
      <c r="G10151" s="710" t="s">
        <v>49</v>
      </c>
      <c r="H10151" s="739" t="s">
        <v>37163</v>
      </c>
      <c r="I10151" s="813" t="s">
        <v>49</v>
      </c>
      <c r="J10151" s="816"/>
      <c r="K10151" s="817"/>
    </row>
    <row r="10152" spans="1:11" ht="21" customHeight="1">
      <c r="A10152" s="693">
        <v>3084</v>
      </c>
      <c r="B10152" s="807" t="s">
        <v>37323</v>
      </c>
      <c r="C10152" s="710" t="s">
        <v>1246</v>
      </c>
      <c r="D10152" s="696"/>
      <c r="E10152" s="710"/>
      <c r="F10152" s="710" t="s">
        <v>49</v>
      </c>
      <c r="G10152" s="710" t="s">
        <v>49</v>
      </c>
      <c r="H10152" s="739" t="s">
        <v>36096</v>
      </c>
      <c r="I10152" s="813" t="s">
        <v>49</v>
      </c>
      <c r="J10152" s="816"/>
      <c r="K10152" s="817"/>
    </row>
    <row r="10153" spans="1:11" ht="21" customHeight="1">
      <c r="A10153" s="693">
        <v>3085</v>
      </c>
      <c r="B10153" s="807" t="s">
        <v>13782</v>
      </c>
      <c r="C10153" s="710" t="s">
        <v>82</v>
      </c>
      <c r="D10153" s="696"/>
      <c r="E10153" s="710" t="s">
        <v>63</v>
      </c>
      <c r="F10153" s="710" t="s">
        <v>49</v>
      </c>
      <c r="G10153" s="710" t="s">
        <v>49</v>
      </c>
      <c r="H10153" s="739" t="s">
        <v>36096</v>
      </c>
      <c r="I10153" s="813" t="s">
        <v>49</v>
      </c>
      <c r="J10153" s="816"/>
      <c r="K10153" s="817"/>
    </row>
    <row r="10154" spans="1:11" ht="21" customHeight="1">
      <c r="A10154" s="693">
        <v>3085</v>
      </c>
      <c r="B10154" s="807" t="s">
        <v>37324</v>
      </c>
      <c r="C10154" s="710" t="s">
        <v>1246</v>
      </c>
      <c r="D10154" s="696"/>
      <c r="E10154" s="710"/>
      <c r="F10154" s="710" t="s">
        <v>49</v>
      </c>
      <c r="G10154" s="710" t="s">
        <v>49</v>
      </c>
      <c r="H10154" s="739" t="s">
        <v>36096</v>
      </c>
      <c r="I10154" s="813" t="s">
        <v>49</v>
      </c>
      <c r="J10154" s="816"/>
      <c r="K10154" s="817"/>
    </row>
    <row r="10155" spans="1:11" ht="21" customHeight="1">
      <c r="A10155" s="693">
        <v>3086</v>
      </c>
      <c r="B10155" s="807" t="s">
        <v>13784</v>
      </c>
      <c r="C10155" s="710" t="s">
        <v>82</v>
      </c>
      <c r="D10155" s="696"/>
      <c r="E10155" s="710" t="s">
        <v>63</v>
      </c>
      <c r="F10155" s="710" t="s">
        <v>49</v>
      </c>
      <c r="G10155" s="710" t="s">
        <v>49</v>
      </c>
      <c r="H10155" s="739" t="s">
        <v>36096</v>
      </c>
      <c r="I10155" s="813" t="s">
        <v>49</v>
      </c>
      <c r="J10155" s="816"/>
      <c r="K10155" s="817"/>
    </row>
    <row r="10156" spans="1:11" ht="21" customHeight="1">
      <c r="A10156" s="693">
        <v>3086</v>
      </c>
      <c r="B10156" s="807" t="s">
        <v>37325</v>
      </c>
      <c r="C10156" s="710" t="s">
        <v>1246</v>
      </c>
      <c r="D10156" s="696"/>
      <c r="E10156" s="710"/>
      <c r="F10156" s="710" t="s">
        <v>49</v>
      </c>
      <c r="G10156" s="710" t="s">
        <v>49</v>
      </c>
      <c r="H10156" s="739" t="s">
        <v>36096</v>
      </c>
      <c r="I10156" s="813" t="s">
        <v>49</v>
      </c>
      <c r="J10156" s="816"/>
      <c r="K10156" s="817"/>
    </row>
    <row r="10157" spans="1:11" ht="21" customHeight="1">
      <c r="A10157" s="693">
        <v>3087</v>
      </c>
      <c r="B10157" s="807" t="s">
        <v>13786</v>
      </c>
      <c r="C10157" s="710" t="s">
        <v>82</v>
      </c>
      <c r="D10157" s="696"/>
      <c r="E10157" s="710" t="s">
        <v>63</v>
      </c>
      <c r="F10157" s="710" t="s">
        <v>49</v>
      </c>
      <c r="G10157" s="710" t="s">
        <v>49</v>
      </c>
      <c r="H10157" s="739" t="s">
        <v>36096</v>
      </c>
      <c r="I10157" s="813" t="s">
        <v>49</v>
      </c>
      <c r="J10157" s="816"/>
      <c r="K10157" s="817"/>
    </row>
    <row r="10158" spans="1:11" ht="21" customHeight="1">
      <c r="A10158" s="693">
        <v>3087</v>
      </c>
      <c r="B10158" s="807" t="s">
        <v>37326</v>
      </c>
      <c r="C10158" s="710" t="s">
        <v>1246</v>
      </c>
      <c r="D10158" s="696"/>
      <c r="E10158" s="710"/>
      <c r="F10158" s="710" t="s">
        <v>49</v>
      </c>
      <c r="G10158" s="710" t="s">
        <v>49</v>
      </c>
      <c r="H10158" s="739" t="s">
        <v>36096</v>
      </c>
      <c r="I10158" s="813" t="s">
        <v>49</v>
      </c>
      <c r="J10158" s="816"/>
      <c r="K10158" s="817"/>
    </row>
    <row r="10159" spans="1:11" ht="21" customHeight="1">
      <c r="A10159" s="693">
        <v>3088</v>
      </c>
      <c r="B10159" s="807" t="s">
        <v>13788</v>
      </c>
      <c r="C10159" s="710" t="s">
        <v>82</v>
      </c>
      <c r="D10159" s="696"/>
      <c r="E10159" s="710" t="s">
        <v>63</v>
      </c>
      <c r="F10159" s="710" t="s">
        <v>49</v>
      </c>
      <c r="G10159" s="710" t="s">
        <v>49</v>
      </c>
      <c r="H10159" s="739" t="s">
        <v>36096</v>
      </c>
      <c r="I10159" s="813" t="s">
        <v>49</v>
      </c>
      <c r="J10159" s="816"/>
      <c r="K10159" s="817"/>
    </row>
    <row r="10160" spans="1:11" ht="21" customHeight="1">
      <c r="A10160" s="693">
        <v>3088</v>
      </c>
      <c r="B10160" s="807" t="s">
        <v>37327</v>
      </c>
      <c r="C10160" s="710" t="s">
        <v>1246</v>
      </c>
      <c r="D10160" s="696"/>
      <c r="E10160" s="710"/>
      <c r="F10160" s="710" t="s">
        <v>49</v>
      </c>
      <c r="G10160" s="710" t="s">
        <v>49</v>
      </c>
      <c r="H10160" s="739" t="s">
        <v>36096</v>
      </c>
      <c r="I10160" s="813" t="s">
        <v>49</v>
      </c>
      <c r="J10160" s="816"/>
      <c r="K10160" s="817"/>
    </row>
    <row r="10161" spans="1:11" ht="21" customHeight="1">
      <c r="A10161" s="693">
        <v>3089</v>
      </c>
      <c r="B10161" s="807" t="s">
        <v>13790</v>
      </c>
      <c r="C10161" s="710" t="s">
        <v>82</v>
      </c>
      <c r="D10161" s="696"/>
      <c r="E10161" s="710" t="s">
        <v>63</v>
      </c>
      <c r="F10161" s="710" t="s">
        <v>49</v>
      </c>
      <c r="G10161" s="710" t="s">
        <v>49</v>
      </c>
      <c r="H10161" s="739" t="s">
        <v>36096</v>
      </c>
      <c r="I10161" s="813" t="s">
        <v>49</v>
      </c>
      <c r="J10161" s="816"/>
      <c r="K10161" s="817"/>
    </row>
    <row r="10162" spans="1:11" ht="21" customHeight="1">
      <c r="A10162" s="693">
        <v>3089</v>
      </c>
      <c r="B10162" s="807" t="s">
        <v>37328</v>
      </c>
      <c r="C10162" s="710" t="s">
        <v>1246</v>
      </c>
      <c r="D10162" s="696"/>
      <c r="E10162" s="710"/>
      <c r="F10162" s="710" t="s">
        <v>49</v>
      </c>
      <c r="G10162" s="710" t="s">
        <v>49</v>
      </c>
      <c r="H10162" s="739" t="s">
        <v>36096</v>
      </c>
      <c r="I10162" s="813" t="s">
        <v>49</v>
      </c>
      <c r="J10162" s="816"/>
      <c r="K10162" s="817"/>
    </row>
    <row r="10163" spans="1:11" ht="21" customHeight="1">
      <c r="A10163" s="693">
        <v>3090</v>
      </c>
      <c r="B10163" s="807" t="s">
        <v>13792</v>
      </c>
      <c r="C10163" s="710" t="s">
        <v>82</v>
      </c>
      <c r="D10163" s="696"/>
      <c r="E10163" s="710" t="s">
        <v>63</v>
      </c>
      <c r="F10163" s="710" t="s">
        <v>49</v>
      </c>
      <c r="G10163" s="710" t="s">
        <v>49</v>
      </c>
      <c r="H10163" s="739" t="s">
        <v>36096</v>
      </c>
      <c r="I10163" s="813" t="s">
        <v>49</v>
      </c>
      <c r="J10163" s="816"/>
      <c r="K10163" s="817"/>
    </row>
    <row r="10164" spans="1:11" ht="21" customHeight="1">
      <c r="A10164" s="693">
        <v>3090</v>
      </c>
      <c r="B10164" s="807" t="s">
        <v>37329</v>
      </c>
      <c r="C10164" s="710" t="s">
        <v>1246</v>
      </c>
      <c r="D10164" s="696"/>
      <c r="E10164" s="710"/>
      <c r="F10164" s="710" t="s">
        <v>49</v>
      </c>
      <c r="G10164" s="710" t="s">
        <v>49</v>
      </c>
      <c r="H10164" s="739" t="s">
        <v>36096</v>
      </c>
      <c r="I10164" s="813" t="s">
        <v>49</v>
      </c>
      <c r="J10164" s="816"/>
      <c r="K10164" s="817"/>
    </row>
    <row r="10165" spans="1:11" ht="21" customHeight="1">
      <c r="A10165" s="693">
        <v>3091</v>
      </c>
      <c r="B10165" s="807" t="s">
        <v>13794</v>
      </c>
      <c r="C10165" s="710" t="s">
        <v>82</v>
      </c>
      <c r="D10165" s="696"/>
      <c r="E10165" s="710" t="s">
        <v>63</v>
      </c>
      <c r="F10165" s="710" t="s">
        <v>49</v>
      </c>
      <c r="G10165" s="710" t="s">
        <v>49</v>
      </c>
      <c r="H10165" s="739" t="s">
        <v>36096</v>
      </c>
      <c r="I10165" s="813" t="s">
        <v>49</v>
      </c>
      <c r="J10165" s="816"/>
      <c r="K10165" s="817"/>
    </row>
    <row r="10166" spans="1:11" ht="21" customHeight="1">
      <c r="A10166" s="693">
        <v>3091</v>
      </c>
      <c r="B10166" s="807" t="s">
        <v>37330</v>
      </c>
      <c r="C10166" s="710" t="s">
        <v>1246</v>
      </c>
      <c r="D10166" s="696"/>
      <c r="E10166" s="710"/>
      <c r="F10166" s="710" t="s">
        <v>49</v>
      </c>
      <c r="G10166" s="710" t="s">
        <v>49</v>
      </c>
      <c r="H10166" s="739" t="s">
        <v>36096</v>
      </c>
      <c r="I10166" s="813" t="s">
        <v>49</v>
      </c>
      <c r="J10166" s="816"/>
      <c r="K10166" s="817"/>
    </row>
    <row r="10167" spans="1:11" ht="21" customHeight="1">
      <c r="A10167" s="693">
        <v>3092</v>
      </c>
      <c r="B10167" s="807" t="s">
        <v>13796</v>
      </c>
      <c r="C10167" s="710" t="s">
        <v>82</v>
      </c>
      <c r="D10167" s="696"/>
      <c r="E10167" s="710" t="s">
        <v>63</v>
      </c>
      <c r="F10167" s="710" t="s">
        <v>49</v>
      </c>
      <c r="G10167" s="710" t="s">
        <v>49</v>
      </c>
      <c r="H10167" s="739" t="s">
        <v>36096</v>
      </c>
      <c r="I10167" s="813" t="s">
        <v>49</v>
      </c>
      <c r="J10167" s="816"/>
      <c r="K10167" s="817"/>
    </row>
    <row r="10168" spans="1:11" ht="21" customHeight="1">
      <c r="A10168" s="693">
        <v>3092</v>
      </c>
      <c r="B10168" s="807" t="s">
        <v>37331</v>
      </c>
      <c r="C10168" s="710" t="s">
        <v>1246</v>
      </c>
      <c r="D10168" s="696"/>
      <c r="E10168" s="710"/>
      <c r="F10168" s="710" t="s">
        <v>49</v>
      </c>
      <c r="G10168" s="710" t="s">
        <v>49</v>
      </c>
      <c r="H10168" s="739" t="s">
        <v>36096</v>
      </c>
      <c r="I10168" s="813" t="s">
        <v>49</v>
      </c>
      <c r="J10168" s="816"/>
      <c r="K10168" s="817"/>
    </row>
    <row r="10169" spans="1:11" ht="21" customHeight="1">
      <c r="A10169" s="693">
        <v>3093</v>
      </c>
      <c r="B10169" s="807" t="s">
        <v>13798</v>
      </c>
      <c r="C10169" s="710" t="s">
        <v>82</v>
      </c>
      <c r="D10169" s="696"/>
      <c r="E10169" s="710" t="s">
        <v>63</v>
      </c>
      <c r="F10169" s="710" t="s">
        <v>49</v>
      </c>
      <c r="G10169" s="710" t="s">
        <v>49</v>
      </c>
      <c r="H10169" s="739" t="s">
        <v>36096</v>
      </c>
      <c r="I10169" s="813" t="s">
        <v>49</v>
      </c>
      <c r="J10169" s="816"/>
      <c r="K10169" s="817"/>
    </row>
    <row r="10170" spans="1:11" ht="21" customHeight="1">
      <c r="A10170" s="693">
        <v>3093</v>
      </c>
      <c r="B10170" s="807" t="s">
        <v>37332</v>
      </c>
      <c r="C10170" s="710" t="s">
        <v>1246</v>
      </c>
      <c r="D10170" s="696"/>
      <c r="E10170" s="710"/>
      <c r="F10170" s="710" t="s">
        <v>49</v>
      </c>
      <c r="G10170" s="710" t="s">
        <v>49</v>
      </c>
      <c r="H10170" s="739" t="s">
        <v>36096</v>
      </c>
      <c r="I10170" s="813" t="s">
        <v>49</v>
      </c>
      <c r="J10170" s="816"/>
      <c r="K10170" s="817"/>
    </row>
    <row r="10171" spans="1:11" ht="21" customHeight="1">
      <c r="A10171" s="693">
        <v>3094</v>
      </c>
      <c r="B10171" s="807" t="s">
        <v>13800</v>
      </c>
      <c r="C10171" s="710" t="s">
        <v>82</v>
      </c>
      <c r="D10171" s="696"/>
      <c r="E10171" s="710" t="s">
        <v>63</v>
      </c>
      <c r="F10171" s="710" t="s">
        <v>49</v>
      </c>
      <c r="G10171" s="710" t="s">
        <v>49</v>
      </c>
      <c r="H10171" s="739" t="s">
        <v>37213</v>
      </c>
      <c r="I10171" s="813" t="s">
        <v>49</v>
      </c>
      <c r="J10171" s="816"/>
      <c r="K10171" s="817"/>
    </row>
    <row r="10172" spans="1:11" ht="21" customHeight="1">
      <c r="A10172" s="693">
        <v>3094</v>
      </c>
      <c r="B10172" s="807" t="s">
        <v>37333</v>
      </c>
      <c r="C10172" s="710" t="s">
        <v>1246</v>
      </c>
      <c r="D10172" s="696"/>
      <c r="E10172" s="710"/>
      <c r="F10172" s="710" t="s">
        <v>49</v>
      </c>
      <c r="G10172" s="710" t="s">
        <v>49</v>
      </c>
      <c r="H10172" s="739" t="s">
        <v>37213</v>
      </c>
      <c r="I10172" s="813" t="s">
        <v>49</v>
      </c>
      <c r="J10172" s="816"/>
      <c r="K10172" s="817"/>
    </row>
    <row r="10173" spans="1:11" ht="21" customHeight="1">
      <c r="A10173" s="693">
        <v>3095</v>
      </c>
      <c r="B10173" s="807" t="s">
        <v>13802</v>
      </c>
      <c r="C10173" s="710" t="s">
        <v>82</v>
      </c>
      <c r="D10173" s="696"/>
      <c r="E10173" s="710" t="s">
        <v>63</v>
      </c>
      <c r="F10173" s="710" t="s">
        <v>49</v>
      </c>
      <c r="G10173" s="710" t="s">
        <v>49</v>
      </c>
      <c r="H10173" s="739" t="s">
        <v>36096</v>
      </c>
      <c r="I10173" s="813" t="s">
        <v>49</v>
      </c>
      <c r="J10173" s="816"/>
      <c r="K10173" s="817"/>
    </row>
    <row r="10174" spans="1:11" ht="21" customHeight="1">
      <c r="A10174" s="693">
        <v>3095</v>
      </c>
      <c r="B10174" s="807" t="s">
        <v>37334</v>
      </c>
      <c r="C10174" s="710" t="s">
        <v>1246</v>
      </c>
      <c r="D10174" s="696"/>
      <c r="E10174" s="710"/>
      <c r="F10174" s="710" t="s">
        <v>49</v>
      </c>
      <c r="G10174" s="710" t="s">
        <v>49</v>
      </c>
      <c r="H10174" s="739" t="s">
        <v>36096</v>
      </c>
      <c r="I10174" s="813" t="s">
        <v>49</v>
      </c>
      <c r="J10174" s="816"/>
      <c r="K10174" s="817"/>
    </row>
    <row r="10175" spans="1:11" ht="21" customHeight="1">
      <c r="A10175" s="693">
        <v>3096</v>
      </c>
      <c r="B10175" s="807" t="s">
        <v>13804</v>
      </c>
      <c r="C10175" s="710" t="s">
        <v>82</v>
      </c>
      <c r="D10175" s="696"/>
      <c r="E10175" s="710" t="s">
        <v>63</v>
      </c>
      <c r="F10175" s="710" t="s">
        <v>49</v>
      </c>
      <c r="G10175" s="710" t="s">
        <v>49</v>
      </c>
      <c r="H10175" s="739" t="s">
        <v>37213</v>
      </c>
      <c r="I10175" s="813" t="s">
        <v>64</v>
      </c>
      <c r="J10175" s="816"/>
      <c r="K10175" s="817"/>
    </row>
    <row r="10176" spans="1:11" ht="21" customHeight="1">
      <c r="A10176" s="693">
        <v>3096</v>
      </c>
      <c r="B10176" s="807" t="s">
        <v>37335</v>
      </c>
      <c r="C10176" s="710" t="s">
        <v>1246</v>
      </c>
      <c r="D10176" s="696"/>
      <c r="E10176" s="710"/>
      <c r="F10176" s="710" t="s">
        <v>49</v>
      </c>
      <c r="G10176" s="710" t="s">
        <v>49</v>
      </c>
      <c r="H10176" s="739" t="s">
        <v>37213</v>
      </c>
      <c r="I10176" s="813" t="s">
        <v>64</v>
      </c>
      <c r="J10176" s="816"/>
      <c r="K10176" s="817"/>
    </row>
    <row r="10177" spans="1:11" ht="21" customHeight="1">
      <c r="A10177" s="693">
        <v>3097</v>
      </c>
      <c r="B10177" s="807" t="s">
        <v>13806</v>
      </c>
      <c r="C10177" s="710" t="s">
        <v>82</v>
      </c>
      <c r="D10177" s="696"/>
      <c r="E10177" s="710" t="s">
        <v>63</v>
      </c>
      <c r="F10177" s="710" t="s">
        <v>49</v>
      </c>
      <c r="G10177" s="710" t="s">
        <v>49</v>
      </c>
      <c r="H10177" s="739" t="s">
        <v>37213</v>
      </c>
      <c r="I10177" s="813" t="s">
        <v>49</v>
      </c>
      <c r="J10177" s="816"/>
      <c r="K10177" s="817"/>
    </row>
    <row r="10178" spans="1:11" ht="21" customHeight="1">
      <c r="A10178" s="693">
        <v>3097</v>
      </c>
      <c r="B10178" s="807" t="s">
        <v>37336</v>
      </c>
      <c r="C10178" s="710" t="s">
        <v>1246</v>
      </c>
      <c r="D10178" s="696"/>
      <c r="E10178" s="710"/>
      <c r="F10178" s="710" t="s">
        <v>49</v>
      </c>
      <c r="G10178" s="710" t="s">
        <v>49</v>
      </c>
      <c r="H10178" s="739" t="s">
        <v>37213</v>
      </c>
      <c r="I10178" s="813" t="s">
        <v>49</v>
      </c>
      <c r="J10178" s="816"/>
      <c r="K10178" s="817"/>
    </row>
    <row r="10179" spans="1:11" ht="21" customHeight="1">
      <c r="A10179" s="693">
        <v>3098</v>
      </c>
      <c r="B10179" s="807" t="s">
        <v>13808</v>
      </c>
      <c r="C10179" s="710" t="s">
        <v>82</v>
      </c>
      <c r="D10179" s="696"/>
      <c r="E10179" s="710" t="s">
        <v>63</v>
      </c>
      <c r="F10179" s="710" t="s">
        <v>49</v>
      </c>
      <c r="G10179" s="710" t="s">
        <v>49</v>
      </c>
      <c r="H10179" s="739" t="s">
        <v>37213</v>
      </c>
      <c r="I10179" s="813" t="s">
        <v>49</v>
      </c>
      <c r="J10179" s="816"/>
      <c r="K10179" s="817"/>
    </row>
    <row r="10180" spans="1:11" ht="21" customHeight="1">
      <c r="A10180" s="693">
        <v>3098</v>
      </c>
      <c r="B10180" s="807" t="s">
        <v>37337</v>
      </c>
      <c r="C10180" s="710" t="s">
        <v>1246</v>
      </c>
      <c r="D10180" s="696"/>
      <c r="E10180" s="710"/>
      <c r="F10180" s="710" t="s">
        <v>49</v>
      </c>
      <c r="G10180" s="710" t="s">
        <v>49</v>
      </c>
      <c r="H10180" s="739" t="s">
        <v>37213</v>
      </c>
      <c r="I10180" s="813" t="s">
        <v>49</v>
      </c>
      <c r="J10180" s="816"/>
      <c r="K10180" s="817"/>
    </row>
    <row r="10181" spans="1:11" ht="21" customHeight="1">
      <c r="A10181" s="693">
        <v>3099</v>
      </c>
      <c r="B10181" s="807" t="s">
        <v>13810</v>
      </c>
      <c r="C10181" s="710" t="s">
        <v>82</v>
      </c>
      <c r="D10181" s="696"/>
      <c r="E10181" s="710" t="s">
        <v>63</v>
      </c>
      <c r="F10181" s="710" t="s">
        <v>49</v>
      </c>
      <c r="G10181" s="710" t="s">
        <v>49</v>
      </c>
      <c r="H10181" s="739" t="s">
        <v>37213</v>
      </c>
      <c r="I10181" s="813" t="s">
        <v>49</v>
      </c>
      <c r="J10181" s="816"/>
      <c r="K10181" s="817"/>
    </row>
    <row r="10182" spans="1:11" ht="21" customHeight="1">
      <c r="A10182" s="693">
        <v>3099</v>
      </c>
      <c r="B10182" s="807" t="s">
        <v>37338</v>
      </c>
      <c r="C10182" s="710" t="s">
        <v>1246</v>
      </c>
      <c r="D10182" s="696"/>
      <c r="E10182" s="710"/>
      <c r="F10182" s="710" t="s">
        <v>49</v>
      </c>
      <c r="G10182" s="710" t="s">
        <v>49</v>
      </c>
      <c r="H10182" s="739" t="s">
        <v>37213</v>
      </c>
      <c r="I10182" s="813" t="s">
        <v>49</v>
      </c>
      <c r="J10182" s="816"/>
      <c r="K10182" s="817"/>
    </row>
    <row r="10183" spans="1:11" ht="21" customHeight="1">
      <c r="A10183" s="693">
        <v>3100</v>
      </c>
      <c r="B10183" s="807" t="s">
        <v>13812</v>
      </c>
      <c r="C10183" s="710" t="s">
        <v>82</v>
      </c>
      <c r="D10183" s="696"/>
      <c r="E10183" s="710" t="s">
        <v>63</v>
      </c>
      <c r="F10183" s="710" t="s">
        <v>49</v>
      </c>
      <c r="G10183" s="710" t="s">
        <v>49</v>
      </c>
      <c r="H10183" s="739" t="s">
        <v>37213</v>
      </c>
      <c r="I10183" s="813" t="s">
        <v>49</v>
      </c>
      <c r="J10183" s="816"/>
      <c r="K10183" s="817"/>
    </row>
    <row r="10184" spans="1:11" ht="21" customHeight="1">
      <c r="A10184" s="693">
        <v>3100</v>
      </c>
      <c r="B10184" s="807" t="s">
        <v>37339</v>
      </c>
      <c r="C10184" s="710" t="s">
        <v>1246</v>
      </c>
      <c r="D10184" s="696"/>
      <c r="E10184" s="710"/>
      <c r="F10184" s="710" t="s">
        <v>49</v>
      </c>
      <c r="G10184" s="710" t="s">
        <v>49</v>
      </c>
      <c r="H10184" s="739" t="s">
        <v>37213</v>
      </c>
      <c r="I10184" s="813" t="s">
        <v>49</v>
      </c>
      <c r="J10184" s="816"/>
      <c r="K10184" s="817"/>
    </row>
    <row r="10185" spans="1:11" ht="21" customHeight="1">
      <c r="A10185" s="787">
        <v>3101</v>
      </c>
      <c r="B10185" s="807" t="s">
        <v>13814</v>
      </c>
      <c r="C10185" s="710" t="s">
        <v>82</v>
      </c>
      <c r="D10185" s="696"/>
      <c r="E10185" s="710" t="s">
        <v>63</v>
      </c>
      <c r="F10185" s="710" t="s">
        <v>49</v>
      </c>
      <c r="G10185" s="710" t="s">
        <v>49</v>
      </c>
      <c r="H10185" s="739" t="s">
        <v>37213</v>
      </c>
      <c r="I10185" s="813" t="s">
        <v>49</v>
      </c>
      <c r="J10185" s="816"/>
      <c r="K10185" s="817"/>
    </row>
    <row r="10186" spans="1:11" ht="21" customHeight="1">
      <c r="A10186" s="787">
        <v>3101</v>
      </c>
      <c r="B10186" s="807" t="s">
        <v>37340</v>
      </c>
      <c r="C10186" s="710" t="s">
        <v>1246</v>
      </c>
      <c r="D10186" s="696"/>
      <c r="E10186" s="710"/>
      <c r="F10186" s="710" t="s">
        <v>49</v>
      </c>
      <c r="G10186" s="710" t="s">
        <v>49</v>
      </c>
      <c r="H10186" s="739" t="s">
        <v>37213</v>
      </c>
      <c r="I10186" s="813" t="s">
        <v>49</v>
      </c>
      <c r="J10186" s="816"/>
      <c r="K10186" s="817"/>
    </row>
    <row r="10187" spans="1:11" ht="21" customHeight="1">
      <c r="A10187" s="693">
        <v>3102</v>
      </c>
      <c r="B10187" s="807" t="s">
        <v>13816</v>
      </c>
      <c r="C10187" s="710" t="s">
        <v>82</v>
      </c>
      <c r="D10187" s="696"/>
      <c r="E10187" s="710" t="s">
        <v>63</v>
      </c>
      <c r="F10187" s="710" t="s">
        <v>49</v>
      </c>
      <c r="G10187" s="710" t="s">
        <v>49</v>
      </c>
      <c r="H10187" s="739" t="s">
        <v>37213</v>
      </c>
      <c r="I10187" s="813" t="s">
        <v>49</v>
      </c>
      <c r="J10187" s="816"/>
      <c r="K10187" s="817"/>
    </row>
    <row r="10188" spans="1:11" ht="21" customHeight="1">
      <c r="A10188" s="693">
        <v>3102</v>
      </c>
      <c r="B10188" s="807" t="s">
        <v>37341</v>
      </c>
      <c r="C10188" s="710" t="s">
        <v>1246</v>
      </c>
      <c r="D10188" s="696"/>
      <c r="E10188" s="710"/>
      <c r="F10188" s="710" t="s">
        <v>49</v>
      </c>
      <c r="G10188" s="710" t="s">
        <v>49</v>
      </c>
      <c r="H10188" s="739" t="s">
        <v>37213</v>
      </c>
      <c r="I10188" s="813" t="s">
        <v>49</v>
      </c>
      <c r="J10188" s="816"/>
      <c r="K10188" s="817"/>
    </row>
    <row r="10189" spans="1:11" ht="21" customHeight="1">
      <c r="A10189" s="693">
        <v>3103</v>
      </c>
      <c r="B10189" s="807" t="s">
        <v>13818</v>
      </c>
      <c r="C10189" s="710" t="s">
        <v>82</v>
      </c>
      <c r="D10189" s="696"/>
      <c r="E10189" s="710" t="s">
        <v>63</v>
      </c>
      <c r="F10189" s="710" t="s">
        <v>49</v>
      </c>
      <c r="G10189" s="710" t="s">
        <v>49</v>
      </c>
      <c r="H10189" s="739" t="s">
        <v>37213</v>
      </c>
      <c r="I10189" s="813" t="s">
        <v>49</v>
      </c>
      <c r="J10189" s="816"/>
      <c r="K10189" s="817"/>
    </row>
    <row r="10190" spans="1:11" ht="21" customHeight="1">
      <c r="A10190" s="693">
        <v>3103</v>
      </c>
      <c r="B10190" s="807" t="s">
        <v>37342</v>
      </c>
      <c r="C10190" s="710" t="s">
        <v>1246</v>
      </c>
      <c r="D10190" s="696"/>
      <c r="E10190" s="710"/>
      <c r="F10190" s="710" t="s">
        <v>49</v>
      </c>
      <c r="G10190" s="710" t="s">
        <v>49</v>
      </c>
      <c r="H10190" s="739" t="s">
        <v>37213</v>
      </c>
      <c r="I10190" s="813" t="s">
        <v>49</v>
      </c>
      <c r="J10190" s="816"/>
      <c r="K10190" s="817"/>
    </row>
    <row r="10191" spans="1:11" ht="21" customHeight="1">
      <c r="A10191" s="693">
        <v>3104</v>
      </c>
      <c r="B10191" s="807" t="s">
        <v>13820</v>
      </c>
      <c r="C10191" s="710" t="s">
        <v>82</v>
      </c>
      <c r="D10191" s="696"/>
      <c r="E10191" s="710" t="s">
        <v>63</v>
      </c>
      <c r="F10191" s="710" t="s">
        <v>49</v>
      </c>
      <c r="G10191" s="710" t="s">
        <v>49</v>
      </c>
      <c r="H10191" s="739" t="s">
        <v>37213</v>
      </c>
      <c r="I10191" s="813" t="s">
        <v>49</v>
      </c>
      <c r="J10191" s="816"/>
      <c r="K10191" s="817"/>
    </row>
    <row r="10192" spans="1:11" ht="21" customHeight="1">
      <c r="A10192" s="693">
        <v>3104</v>
      </c>
      <c r="B10192" s="807" t="s">
        <v>37343</v>
      </c>
      <c r="C10192" s="710" t="s">
        <v>1246</v>
      </c>
      <c r="D10192" s="696"/>
      <c r="E10192" s="710"/>
      <c r="F10192" s="710" t="s">
        <v>49</v>
      </c>
      <c r="G10192" s="710" t="s">
        <v>49</v>
      </c>
      <c r="H10192" s="739" t="s">
        <v>37213</v>
      </c>
      <c r="I10192" s="813" t="s">
        <v>49</v>
      </c>
      <c r="J10192" s="816"/>
      <c r="K10192" s="817"/>
    </row>
    <row r="10193" spans="1:11" ht="21" customHeight="1">
      <c r="A10193" s="693">
        <v>3105</v>
      </c>
      <c r="B10193" s="807" t="s">
        <v>13822</v>
      </c>
      <c r="C10193" s="710" t="s">
        <v>82</v>
      </c>
      <c r="D10193" s="696"/>
      <c r="E10193" s="710" t="s">
        <v>63</v>
      </c>
      <c r="F10193" s="710" t="s">
        <v>49</v>
      </c>
      <c r="G10193" s="710" t="s">
        <v>49</v>
      </c>
      <c r="H10193" s="739" t="s">
        <v>37213</v>
      </c>
      <c r="I10193" s="813" t="s">
        <v>49</v>
      </c>
      <c r="J10193" s="816"/>
      <c r="K10193" s="817"/>
    </row>
    <row r="10194" spans="1:11" ht="21" customHeight="1">
      <c r="A10194" s="693">
        <v>3105</v>
      </c>
      <c r="B10194" s="807" t="s">
        <v>37344</v>
      </c>
      <c r="C10194" s="710" t="s">
        <v>1246</v>
      </c>
      <c r="D10194" s="696"/>
      <c r="E10194" s="710"/>
      <c r="F10194" s="710" t="s">
        <v>49</v>
      </c>
      <c r="G10194" s="710" t="s">
        <v>49</v>
      </c>
      <c r="H10194" s="739" t="s">
        <v>37213</v>
      </c>
      <c r="I10194" s="813" t="s">
        <v>49</v>
      </c>
      <c r="J10194" s="816"/>
      <c r="K10194" s="817"/>
    </row>
    <row r="10195" spans="1:11" ht="21" customHeight="1">
      <c r="A10195" s="693">
        <v>3106</v>
      </c>
      <c r="B10195" s="807" t="s">
        <v>13824</v>
      </c>
      <c r="C10195" s="710" t="s">
        <v>82</v>
      </c>
      <c r="D10195" s="696"/>
      <c r="E10195" s="710" t="s">
        <v>63</v>
      </c>
      <c r="F10195" s="710" t="s">
        <v>49</v>
      </c>
      <c r="G10195" s="710" t="s">
        <v>49</v>
      </c>
      <c r="H10195" s="739" t="s">
        <v>37213</v>
      </c>
      <c r="I10195" s="813" t="s">
        <v>49</v>
      </c>
      <c r="J10195" s="816"/>
      <c r="K10195" s="817"/>
    </row>
    <row r="10196" spans="1:11" ht="21" customHeight="1">
      <c r="A10196" s="693">
        <v>3106</v>
      </c>
      <c r="B10196" s="807" t="s">
        <v>37345</v>
      </c>
      <c r="C10196" s="710" t="s">
        <v>1246</v>
      </c>
      <c r="D10196" s="696"/>
      <c r="E10196" s="710"/>
      <c r="F10196" s="710" t="s">
        <v>49</v>
      </c>
      <c r="G10196" s="710" t="s">
        <v>49</v>
      </c>
      <c r="H10196" s="739" t="s">
        <v>37213</v>
      </c>
      <c r="I10196" s="813" t="s">
        <v>49</v>
      </c>
      <c r="J10196" s="816"/>
      <c r="K10196" s="817"/>
    </row>
    <row r="10197" spans="1:11" ht="21" customHeight="1">
      <c r="A10197" s="693">
        <v>3107</v>
      </c>
      <c r="B10197" s="807" t="s">
        <v>13826</v>
      </c>
      <c r="C10197" s="710" t="s">
        <v>82</v>
      </c>
      <c r="D10197" s="696"/>
      <c r="E10197" s="710" t="s">
        <v>63</v>
      </c>
      <c r="F10197" s="710" t="s">
        <v>49</v>
      </c>
      <c r="G10197" s="710" t="s">
        <v>49</v>
      </c>
      <c r="H10197" s="739" t="s">
        <v>37213</v>
      </c>
      <c r="I10197" s="813" t="s">
        <v>49</v>
      </c>
      <c r="J10197" s="816"/>
      <c r="K10197" s="817"/>
    </row>
    <row r="10198" spans="1:11" ht="21" customHeight="1">
      <c r="A10198" s="693">
        <v>3107</v>
      </c>
      <c r="B10198" s="807" t="s">
        <v>37346</v>
      </c>
      <c r="C10198" s="710" t="s">
        <v>1246</v>
      </c>
      <c r="D10198" s="696"/>
      <c r="E10198" s="710"/>
      <c r="F10198" s="710" t="s">
        <v>49</v>
      </c>
      <c r="G10198" s="710" t="s">
        <v>49</v>
      </c>
      <c r="H10198" s="739" t="s">
        <v>37213</v>
      </c>
      <c r="I10198" s="813" t="s">
        <v>49</v>
      </c>
      <c r="J10198" s="816"/>
      <c r="K10198" s="817"/>
    </row>
    <row r="10199" spans="1:11" ht="21" customHeight="1">
      <c r="A10199" s="693">
        <v>3108</v>
      </c>
      <c r="B10199" s="807" t="s">
        <v>13828</v>
      </c>
      <c r="C10199" s="710" t="s">
        <v>82</v>
      </c>
      <c r="D10199" s="696"/>
      <c r="E10199" s="710" t="s">
        <v>63</v>
      </c>
      <c r="F10199" s="710" t="s">
        <v>49</v>
      </c>
      <c r="G10199" s="710" t="s">
        <v>49</v>
      </c>
      <c r="H10199" s="739" t="s">
        <v>37213</v>
      </c>
      <c r="I10199" s="813" t="s">
        <v>49</v>
      </c>
      <c r="J10199" s="816"/>
      <c r="K10199" s="817"/>
    </row>
    <row r="10200" spans="1:11" ht="21" customHeight="1">
      <c r="A10200" s="693">
        <v>3108</v>
      </c>
      <c r="B10200" s="807" t="s">
        <v>37347</v>
      </c>
      <c r="C10200" s="710" t="s">
        <v>1246</v>
      </c>
      <c r="D10200" s="696"/>
      <c r="E10200" s="710"/>
      <c r="F10200" s="710" t="s">
        <v>49</v>
      </c>
      <c r="G10200" s="710" t="s">
        <v>49</v>
      </c>
      <c r="H10200" s="739" t="s">
        <v>37213</v>
      </c>
      <c r="I10200" s="813" t="s">
        <v>49</v>
      </c>
      <c r="J10200" s="816"/>
      <c r="K10200" s="817"/>
    </row>
    <row r="10201" spans="1:11" ht="21" customHeight="1">
      <c r="A10201" s="693">
        <v>3115</v>
      </c>
      <c r="B10201" s="807" t="s">
        <v>13841</v>
      </c>
      <c r="C10201" s="710" t="s">
        <v>82</v>
      </c>
      <c r="D10201" s="696"/>
      <c r="E10201" s="710" t="s">
        <v>63</v>
      </c>
      <c r="F10201" s="710" t="s">
        <v>49</v>
      </c>
      <c r="G10201" s="710" t="s">
        <v>49</v>
      </c>
      <c r="H10201" s="739" t="s">
        <v>36096</v>
      </c>
      <c r="I10201" s="813" t="s">
        <v>49</v>
      </c>
      <c r="J10201" s="816"/>
      <c r="K10201" s="817"/>
    </row>
    <row r="10202" spans="1:11" ht="21" customHeight="1">
      <c r="A10202" s="693">
        <v>3115</v>
      </c>
      <c r="B10202" s="807" t="s">
        <v>37348</v>
      </c>
      <c r="C10202" s="710" t="s">
        <v>1246</v>
      </c>
      <c r="D10202" s="696"/>
      <c r="E10202" s="710"/>
      <c r="F10202" s="710" t="s">
        <v>49</v>
      </c>
      <c r="G10202" s="710" t="s">
        <v>49</v>
      </c>
      <c r="H10202" s="739" t="s">
        <v>36096</v>
      </c>
      <c r="I10202" s="813" t="s">
        <v>49</v>
      </c>
      <c r="J10202" s="816"/>
      <c r="K10202" s="817"/>
    </row>
    <row r="10203" spans="1:11" ht="21" customHeight="1">
      <c r="A10203" s="693">
        <v>3116</v>
      </c>
      <c r="B10203" s="807" t="s">
        <v>13843</v>
      </c>
      <c r="C10203" s="710" t="s">
        <v>82</v>
      </c>
      <c r="D10203" s="696"/>
      <c r="E10203" s="710" t="s">
        <v>63</v>
      </c>
      <c r="F10203" s="710" t="s">
        <v>49</v>
      </c>
      <c r="G10203" s="710" t="s">
        <v>49</v>
      </c>
      <c r="H10203" s="739" t="s">
        <v>36096</v>
      </c>
      <c r="I10203" s="813" t="s">
        <v>49</v>
      </c>
      <c r="J10203" s="816"/>
      <c r="K10203" s="817"/>
    </row>
    <row r="10204" spans="1:11" ht="21" customHeight="1">
      <c r="A10204" s="693">
        <v>3116</v>
      </c>
      <c r="B10204" s="807" t="s">
        <v>37349</v>
      </c>
      <c r="C10204" s="710" t="s">
        <v>1246</v>
      </c>
      <c r="D10204" s="696"/>
      <c r="E10204" s="710"/>
      <c r="F10204" s="710" t="s">
        <v>49</v>
      </c>
      <c r="G10204" s="710" t="s">
        <v>49</v>
      </c>
      <c r="H10204" s="739" t="s">
        <v>36096</v>
      </c>
      <c r="I10204" s="813" t="s">
        <v>49</v>
      </c>
      <c r="J10204" s="816"/>
      <c r="K10204" s="817"/>
    </row>
    <row r="10205" spans="1:11" ht="21" customHeight="1">
      <c r="A10205" s="693">
        <v>3117</v>
      </c>
      <c r="B10205" s="807" t="s">
        <v>13845</v>
      </c>
      <c r="C10205" s="710" t="s">
        <v>82</v>
      </c>
      <c r="D10205" s="696"/>
      <c r="E10205" s="710" t="s">
        <v>63</v>
      </c>
      <c r="F10205" s="710" t="s">
        <v>49</v>
      </c>
      <c r="G10205" s="710" t="s">
        <v>49</v>
      </c>
      <c r="H10205" s="739" t="s">
        <v>36096</v>
      </c>
      <c r="I10205" s="813" t="s">
        <v>49</v>
      </c>
      <c r="J10205" s="816"/>
      <c r="K10205" s="817"/>
    </row>
    <row r="10206" spans="1:11" ht="21" customHeight="1">
      <c r="A10206" s="693">
        <v>3117</v>
      </c>
      <c r="B10206" s="807" t="s">
        <v>37350</v>
      </c>
      <c r="C10206" s="710" t="s">
        <v>1246</v>
      </c>
      <c r="D10206" s="696"/>
      <c r="E10206" s="710"/>
      <c r="F10206" s="710" t="s">
        <v>49</v>
      </c>
      <c r="G10206" s="710" t="s">
        <v>49</v>
      </c>
      <c r="H10206" s="739" t="s">
        <v>36096</v>
      </c>
      <c r="I10206" s="813" t="s">
        <v>49</v>
      </c>
      <c r="J10206" s="816"/>
      <c r="K10206" s="817"/>
    </row>
    <row r="10207" spans="1:11" ht="21" customHeight="1">
      <c r="A10207" s="693">
        <v>3118</v>
      </c>
      <c r="B10207" s="807" t="s">
        <v>13847</v>
      </c>
      <c r="C10207" s="710" t="s">
        <v>82</v>
      </c>
      <c r="D10207" s="696"/>
      <c r="E10207" s="710" t="s">
        <v>63</v>
      </c>
      <c r="F10207" s="710" t="s">
        <v>49</v>
      </c>
      <c r="G10207" s="710" t="s">
        <v>49</v>
      </c>
      <c r="H10207" s="739" t="s">
        <v>36096</v>
      </c>
      <c r="I10207" s="813" t="s">
        <v>49</v>
      </c>
      <c r="J10207" s="816"/>
      <c r="K10207" s="817"/>
    </row>
    <row r="10208" spans="1:11" ht="21" customHeight="1">
      <c r="A10208" s="693">
        <v>3118</v>
      </c>
      <c r="B10208" s="807" t="s">
        <v>37351</v>
      </c>
      <c r="C10208" s="710" t="s">
        <v>1246</v>
      </c>
      <c r="D10208" s="696"/>
      <c r="E10208" s="710"/>
      <c r="F10208" s="710" t="s">
        <v>49</v>
      </c>
      <c r="G10208" s="710" t="s">
        <v>49</v>
      </c>
      <c r="H10208" s="739" t="s">
        <v>36096</v>
      </c>
      <c r="I10208" s="813" t="s">
        <v>49</v>
      </c>
      <c r="J10208" s="816"/>
      <c r="K10208" s="817"/>
    </row>
    <row r="10209" spans="1:11" ht="21" customHeight="1">
      <c r="A10209" s="693">
        <v>3119</v>
      </c>
      <c r="B10209" s="807" t="s">
        <v>13849</v>
      </c>
      <c r="C10209" s="710" t="s">
        <v>82</v>
      </c>
      <c r="D10209" s="696"/>
      <c r="E10209" s="710" t="s">
        <v>63</v>
      </c>
      <c r="F10209" s="710" t="s">
        <v>49</v>
      </c>
      <c r="G10209" s="710" t="s">
        <v>49</v>
      </c>
      <c r="H10209" s="739" t="s">
        <v>36096</v>
      </c>
      <c r="I10209" s="813" t="s">
        <v>49</v>
      </c>
      <c r="J10209" s="816"/>
      <c r="K10209" s="817"/>
    </row>
    <row r="10210" spans="1:11" ht="21" customHeight="1">
      <c r="A10210" s="693">
        <v>3119</v>
      </c>
      <c r="B10210" s="807" t="s">
        <v>37352</v>
      </c>
      <c r="C10210" s="710" t="s">
        <v>1246</v>
      </c>
      <c r="D10210" s="696"/>
      <c r="E10210" s="710"/>
      <c r="F10210" s="710" t="s">
        <v>49</v>
      </c>
      <c r="G10210" s="710" t="s">
        <v>49</v>
      </c>
      <c r="H10210" s="739" t="s">
        <v>36096</v>
      </c>
      <c r="I10210" s="813" t="s">
        <v>49</v>
      </c>
      <c r="J10210" s="816"/>
      <c r="K10210" s="817"/>
    </row>
    <row r="10211" spans="1:11" ht="21" customHeight="1">
      <c r="A10211" s="693">
        <v>3120</v>
      </c>
      <c r="B10211" s="807" t="s">
        <v>13851</v>
      </c>
      <c r="C10211" s="710" t="s">
        <v>82</v>
      </c>
      <c r="D10211" s="696"/>
      <c r="E10211" s="710" t="s">
        <v>63</v>
      </c>
      <c r="F10211" s="710" t="s">
        <v>49</v>
      </c>
      <c r="G10211" s="710" t="s">
        <v>49</v>
      </c>
      <c r="H10211" s="710" t="s">
        <v>36096</v>
      </c>
      <c r="I10211" s="813" t="s">
        <v>49</v>
      </c>
      <c r="J10211" s="816"/>
      <c r="K10211" s="817"/>
    </row>
    <row r="10212" spans="1:11" ht="21" customHeight="1">
      <c r="A10212" s="693">
        <v>3120</v>
      </c>
      <c r="B10212" s="807" t="s">
        <v>37353</v>
      </c>
      <c r="C10212" s="710" t="s">
        <v>1246</v>
      </c>
      <c r="D10212" s="696"/>
      <c r="E10212" s="710"/>
      <c r="F10212" s="710" t="s">
        <v>49</v>
      </c>
      <c r="G10212" s="710" t="s">
        <v>49</v>
      </c>
      <c r="H10212" s="710" t="s">
        <v>36096</v>
      </c>
      <c r="I10212" s="813" t="s">
        <v>49</v>
      </c>
      <c r="J10212" s="816"/>
      <c r="K10212" s="817"/>
    </row>
    <row r="10213" spans="1:11" ht="21" customHeight="1">
      <c r="A10213" s="693">
        <v>3121</v>
      </c>
      <c r="B10213" s="807" t="s">
        <v>13853</v>
      </c>
      <c r="C10213" s="710" t="s">
        <v>82</v>
      </c>
      <c r="D10213" s="696"/>
      <c r="E10213" s="710" t="s">
        <v>63</v>
      </c>
      <c r="F10213" s="710" t="s">
        <v>49</v>
      </c>
      <c r="G10213" s="710" t="s">
        <v>49</v>
      </c>
      <c r="H10213" s="739" t="s">
        <v>36096</v>
      </c>
      <c r="I10213" s="813" t="s">
        <v>49</v>
      </c>
      <c r="J10213" s="816"/>
      <c r="K10213" s="817"/>
    </row>
    <row r="10214" spans="1:11" ht="21" customHeight="1">
      <c r="A10214" s="693">
        <v>3121</v>
      </c>
      <c r="B10214" s="807" t="s">
        <v>37354</v>
      </c>
      <c r="C10214" s="710" t="s">
        <v>1246</v>
      </c>
      <c r="D10214" s="696"/>
      <c r="E10214" s="710"/>
      <c r="F10214" s="710" t="s">
        <v>49</v>
      </c>
      <c r="G10214" s="710" t="s">
        <v>49</v>
      </c>
      <c r="H10214" s="739" t="s">
        <v>36096</v>
      </c>
      <c r="I10214" s="813" t="s">
        <v>49</v>
      </c>
      <c r="J10214" s="816"/>
      <c r="K10214" s="817"/>
    </row>
    <row r="10215" spans="1:11" ht="21" customHeight="1">
      <c r="A10215" s="693">
        <v>3122</v>
      </c>
      <c r="B10215" s="807" t="s">
        <v>13855</v>
      </c>
      <c r="C10215" s="710" t="s">
        <v>82</v>
      </c>
      <c r="D10215" s="696"/>
      <c r="E10215" s="710" t="s">
        <v>63</v>
      </c>
      <c r="F10215" s="710" t="s">
        <v>49</v>
      </c>
      <c r="G10215" s="710" t="s">
        <v>49</v>
      </c>
      <c r="H10215" s="739" t="s">
        <v>37213</v>
      </c>
      <c r="I10215" s="813" t="s">
        <v>49</v>
      </c>
      <c r="J10215" s="816"/>
      <c r="K10215" s="817"/>
    </row>
    <row r="10216" spans="1:11" ht="21" customHeight="1">
      <c r="A10216" s="693">
        <v>3122</v>
      </c>
      <c r="B10216" s="807" t="s">
        <v>37355</v>
      </c>
      <c r="C10216" s="710" t="s">
        <v>1246</v>
      </c>
      <c r="D10216" s="696"/>
      <c r="E10216" s="710"/>
      <c r="F10216" s="710" t="s">
        <v>49</v>
      </c>
      <c r="G10216" s="710" t="s">
        <v>49</v>
      </c>
      <c r="H10216" s="739" t="s">
        <v>37213</v>
      </c>
      <c r="I10216" s="813" t="s">
        <v>49</v>
      </c>
      <c r="J10216" s="816"/>
      <c r="K10216" s="817"/>
    </row>
    <row r="10217" spans="1:11" ht="21" customHeight="1">
      <c r="A10217" s="693">
        <v>3123</v>
      </c>
      <c r="B10217" s="807" t="s">
        <v>13857</v>
      </c>
      <c r="C10217" s="710" t="s">
        <v>82</v>
      </c>
      <c r="D10217" s="696"/>
      <c r="E10217" s="710" t="s">
        <v>63</v>
      </c>
      <c r="F10217" s="710" t="s">
        <v>49</v>
      </c>
      <c r="G10217" s="710" t="s">
        <v>49</v>
      </c>
      <c r="H10217" s="739" t="s">
        <v>37213</v>
      </c>
      <c r="I10217" s="813" t="s">
        <v>49</v>
      </c>
      <c r="J10217" s="816"/>
      <c r="K10217" s="817"/>
    </row>
    <row r="10218" spans="1:11" ht="21" customHeight="1">
      <c r="A10218" s="693">
        <v>3123</v>
      </c>
      <c r="B10218" s="807" t="s">
        <v>37356</v>
      </c>
      <c r="C10218" s="710" t="s">
        <v>1246</v>
      </c>
      <c r="D10218" s="696"/>
      <c r="E10218" s="710"/>
      <c r="F10218" s="710" t="s">
        <v>49</v>
      </c>
      <c r="G10218" s="710" t="s">
        <v>49</v>
      </c>
      <c r="H10218" s="739" t="s">
        <v>37213</v>
      </c>
      <c r="I10218" s="813" t="s">
        <v>49</v>
      </c>
      <c r="J10218" s="816"/>
      <c r="K10218" s="817"/>
    </row>
    <row r="10219" spans="1:11" ht="21" customHeight="1">
      <c r="A10219" s="693">
        <v>3124</v>
      </c>
      <c r="B10219" s="807" t="s">
        <v>13859</v>
      </c>
      <c r="C10219" s="710" t="s">
        <v>82</v>
      </c>
      <c r="D10219" s="696"/>
      <c r="E10219" s="710" t="s">
        <v>63</v>
      </c>
      <c r="F10219" s="710" t="s">
        <v>49</v>
      </c>
      <c r="G10219" s="710" t="s">
        <v>49</v>
      </c>
      <c r="H10219" s="739" t="s">
        <v>36096</v>
      </c>
      <c r="I10219" s="813" t="s">
        <v>49</v>
      </c>
      <c r="J10219" s="816"/>
      <c r="K10219" s="817"/>
    </row>
    <row r="10220" spans="1:11" ht="21" customHeight="1">
      <c r="A10220" s="693">
        <v>3124</v>
      </c>
      <c r="B10220" s="807" t="s">
        <v>37357</v>
      </c>
      <c r="C10220" s="710" t="s">
        <v>1246</v>
      </c>
      <c r="D10220" s="696"/>
      <c r="E10220" s="710"/>
      <c r="F10220" s="710" t="s">
        <v>49</v>
      </c>
      <c r="G10220" s="710" t="s">
        <v>49</v>
      </c>
      <c r="H10220" s="739" t="s">
        <v>36096</v>
      </c>
      <c r="I10220" s="813" t="s">
        <v>49</v>
      </c>
      <c r="J10220" s="816"/>
      <c r="K10220" s="817"/>
    </row>
    <row r="10221" spans="1:11" ht="21" customHeight="1">
      <c r="A10221" s="693">
        <v>3125</v>
      </c>
      <c r="B10221" s="807" t="s">
        <v>13861</v>
      </c>
      <c r="C10221" s="710" t="s">
        <v>82</v>
      </c>
      <c r="D10221" s="696"/>
      <c r="E10221" s="710" t="s">
        <v>63</v>
      </c>
      <c r="F10221" s="710" t="s">
        <v>49</v>
      </c>
      <c r="G10221" s="710" t="s">
        <v>49</v>
      </c>
      <c r="H10221" s="739" t="s">
        <v>37213</v>
      </c>
      <c r="I10221" s="813" t="s">
        <v>49</v>
      </c>
      <c r="J10221" s="816"/>
      <c r="K10221" s="817"/>
    </row>
    <row r="10222" spans="1:11" ht="21" customHeight="1">
      <c r="A10222" s="693">
        <v>3125</v>
      </c>
      <c r="B10222" s="807" t="s">
        <v>37358</v>
      </c>
      <c r="C10222" s="710" t="s">
        <v>1246</v>
      </c>
      <c r="D10222" s="696"/>
      <c r="E10222" s="710"/>
      <c r="F10222" s="710" t="s">
        <v>49</v>
      </c>
      <c r="G10222" s="710" t="s">
        <v>49</v>
      </c>
      <c r="H10222" s="739" t="s">
        <v>37213</v>
      </c>
      <c r="I10222" s="813" t="s">
        <v>49</v>
      </c>
      <c r="J10222" s="816"/>
      <c r="K10222" s="817"/>
    </row>
    <row r="10223" spans="1:11" ht="21" customHeight="1">
      <c r="A10223" s="693">
        <v>3126</v>
      </c>
      <c r="B10223" s="807" t="s">
        <v>13863</v>
      </c>
      <c r="C10223" s="710" t="s">
        <v>82</v>
      </c>
      <c r="D10223" s="696"/>
      <c r="E10223" s="710" t="s">
        <v>63</v>
      </c>
      <c r="F10223" s="710" t="s">
        <v>49</v>
      </c>
      <c r="G10223" s="710" t="s">
        <v>49</v>
      </c>
      <c r="H10223" s="739" t="s">
        <v>37213</v>
      </c>
      <c r="I10223" s="813" t="s">
        <v>49</v>
      </c>
      <c r="J10223" s="816"/>
      <c r="K10223" s="817"/>
    </row>
    <row r="10224" spans="1:11" ht="21" customHeight="1">
      <c r="A10224" s="693">
        <v>3126</v>
      </c>
      <c r="B10224" s="807" t="s">
        <v>37359</v>
      </c>
      <c r="C10224" s="710" t="s">
        <v>1246</v>
      </c>
      <c r="D10224" s="696"/>
      <c r="E10224" s="710"/>
      <c r="F10224" s="710" t="s">
        <v>49</v>
      </c>
      <c r="G10224" s="710" t="s">
        <v>49</v>
      </c>
      <c r="H10224" s="739" t="s">
        <v>37213</v>
      </c>
      <c r="I10224" s="813" t="s">
        <v>49</v>
      </c>
      <c r="J10224" s="816"/>
      <c r="K10224" s="817"/>
    </row>
    <row r="10225" spans="1:11" ht="21" customHeight="1">
      <c r="A10225" s="693">
        <v>3127</v>
      </c>
      <c r="B10225" s="807" t="s">
        <v>13865</v>
      </c>
      <c r="C10225" s="710" t="s">
        <v>82</v>
      </c>
      <c r="D10225" s="696"/>
      <c r="E10225" s="710" t="s">
        <v>63</v>
      </c>
      <c r="F10225" s="710" t="s">
        <v>49</v>
      </c>
      <c r="G10225" s="710" t="s">
        <v>49</v>
      </c>
      <c r="H10225" s="739" t="s">
        <v>36096</v>
      </c>
      <c r="I10225" s="813" t="s">
        <v>49</v>
      </c>
      <c r="J10225" s="816"/>
      <c r="K10225" s="817"/>
    </row>
    <row r="10226" spans="1:11" ht="21" customHeight="1">
      <c r="A10226" s="693">
        <v>3127</v>
      </c>
      <c r="B10226" s="807" t="s">
        <v>37360</v>
      </c>
      <c r="C10226" s="710" t="s">
        <v>1246</v>
      </c>
      <c r="D10226" s="696"/>
      <c r="E10226" s="710"/>
      <c r="F10226" s="710" t="s">
        <v>49</v>
      </c>
      <c r="G10226" s="710" t="s">
        <v>49</v>
      </c>
      <c r="H10226" s="739" t="s">
        <v>36096</v>
      </c>
      <c r="I10226" s="813" t="s">
        <v>49</v>
      </c>
      <c r="J10226" s="816"/>
      <c r="K10226" s="817"/>
    </row>
    <row r="10227" spans="1:11" ht="21" customHeight="1">
      <c r="A10227" s="693">
        <v>3128</v>
      </c>
      <c r="B10227" s="807" t="s">
        <v>13867</v>
      </c>
      <c r="C10227" s="710" t="s">
        <v>82</v>
      </c>
      <c r="D10227" s="696"/>
      <c r="E10227" s="710" t="s">
        <v>63</v>
      </c>
      <c r="F10227" s="710" t="s">
        <v>49</v>
      </c>
      <c r="G10227" s="710" t="s">
        <v>49</v>
      </c>
      <c r="H10227" s="739" t="s">
        <v>36096</v>
      </c>
      <c r="I10227" s="813" t="s">
        <v>49</v>
      </c>
      <c r="J10227" s="816"/>
      <c r="K10227" s="817"/>
    </row>
    <row r="10228" spans="1:11" ht="21" customHeight="1">
      <c r="A10228" s="693">
        <v>3128</v>
      </c>
      <c r="B10228" s="807" t="s">
        <v>37361</v>
      </c>
      <c r="C10228" s="710" t="s">
        <v>1246</v>
      </c>
      <c r="D10228" s="696"/>
      <c r="E10228" s="710"/>
      <c r="F10228" s="710" t="s">
        <v>49</v>
      </c>
      <c r="G10228" s="710" t="s">
        <v>49</v>
      </c>
      <c r="H10228" s="739" t="s">
        <v>36096</v>
      </c>
      <c r="I10228" s="813" t="s">
        <v>49</v>
      </c>
      <c r="J10228" s="816"/>
      <c r="K10228" s="817"/>
    </row>
    <row r="10229" spans="1:11" ht="21" customHeight="1">
      <c r="A10229" s="693">
        <v>3129</v>
      </c>
      <c r="B10229" s="807" t="s">
        <v>13869</v>
      </c>
      <c r="C10229" s="710" t="s">
        <v>82</v>
      </c>
      <c r="D10229" s="696"/>
      <c r="E10229" s="710" t="s">
        <v>63</v>
      </c>
      <c r="F10229" s="710" t="s">
        <v>49</v>
      </c>
      <c r="G10229" s="710" t="s">
        <v>49</v>
      </c>
      <c r="H10229" s="739" t="s">
        <v>37213</v>
      </c>
      <c r="I10229" s="813" t="s">
        <v>49</v>
      </c>
      <c r="J10229" s="816"/>
      <c r="K10229" s="817"/>
    </row>
    <row r="10230" spans="1:11" ht="21" customHeight="1">
      <c r="A10230" s="693">
        <v>3129</v>
      </c>
      <c r="B10230" s="807" t="s">
        <v>37362</v>
      </c>
      <c r="C10230" s="710" t="s">
        <v>1246</v>
      </c>
      <c r="D10230" s="696"/>
      <c r="E10230" s="710"/>
      <c r="F10230" s="710" t="s">
        <v>49</v>
      </c>
      <c r="G10230" s="710" t="s">
        <v>49</v>
      </c>
      <c r="H10230" s="739" t="s">
        <v>37213</v>
      </c>
      <c r="I10230" s="813" t="s">
        <v>49</v>
      </c>
      <c r="J10230" s="816"/>
      <c r="K10230" s="817"/>
    </row>
    <row r="10231" spans="1:11" ht="21" customHeight="1">
      <c r="A10231" s="693">
        <v>3130</v>
      </c>
      <c r="B10231" s="807" t="s">
        <v>13871</v>
      </c>
      <c r="C10231" s="710" t="s">
        <v>82</v>
      </c>
      <c r="D10231" s="696"/>
      <c r="E10231" s="710" t="s">
        <v>63</v>
      </c>
      <c r="F10231" s="710" t="s">
        <v>49</v>
      </c>
      <c r="G10231" s="710" t="s">
        <v>49</v>
      </c>
      <c r="H10231" s="739" t="s">
        <v>37213</v>
      </c>
      <c r="I10231" s="813" t="s">
        <v>49</v>
      </c>
      <c r="J10231" s="816"/>
      <c r="K10231" s="817"/>
    </row>
    <row r="10232" spans="1:11" ht="21" customHeight="1">
      <c r="A10232" s="693">
        <v>3130</v>
      </c>
      <c r="B10232" s="807" t="s">
        <v>37363</v>
      </c>
      <c r="C10232" s="710" t="s">
        <v>1246</v>
      </c>
      <c r="D10232" s="696"/>
      <c r="E10232" s="710"/>
      <c r="F10232" s="710" t="s">
        <v>49</v>
      </c>
      <c r="G10232" s="710" t="s">
        <v>49</v>
      </c>
      <c r="H10232" s="739" t="s">
        <v>37213</v>
      </c>
      <c r="I10232" s="813" t="s">
        <v>49</v>
      </c>
      <c r="J10232" s="816"/>
      <c r="K10232" s="817"/>
    </row>
    <row r="10233" spans="1:11" ht="21" customHeight="1">
      <c r="A10233" s="693">
        <v>3131</v>
      </c>
      <c r="B10233" s="807" t="s">
        <v>13873</v>
      </c>
      <c r="C10233" s="710" t="s">
        <v>82</v>
      </c>
      <c r="D10233" s="696"/>
      <c r="E10233" s="710" t="s">
        <v>63</v>
      </c>
      <c r="F10233" s="710" t="s">
        <v>49</v>
      </c>
      <c r="G10233" s="710" t="s">
        <v>49</v>
      </c>
      <c r="H10233" s="739" t="s">
        <v>36096</v>
      </c>
      <c r="I10233" s="813" t="s">
        <v>49</v>
      </c>
      <c r="J10233" s="816"/>
      <c r="K10233" s="817"/>
    </row>
    <row r="10234" spans="1:11" ht="21" customHeight="1">
      <c r="A10234" s="693">
        <v>3131</v>
      </c>
      <c r="B10234" s="807" t="s">
        <v>37364</v>
      </c>
      <c r="C10234" s="710" t="s">
        <v>1246</v>
      </c>
      <c r="D10234" s="696"/>
      <c r="E10234" s="710"/>
      <c r="F10234" s="710" t="s">
        <v>49</v>
      </c>
      <c r="G10234" s="710" t="s">
        <v>49</v>
      </c>
      <c r="H10234" s="739" t="s">
        <v>36096</v>
      </c>
      <c r="I10234" s="813" t="s">
        <v>49</v>
      </c>
      <c r="J10234" s="816"/>
      <c r="K10234" s="817"/>
    </row>
    <row r="10235" spans="1:11" ht="21" customHeight="1">
      <c r="A10235" s="693">
        <v>3132</v>
      </c>
      <c r="B10235" s="807" t="s">
        <v>13875</v>
      </c>
      <c r="C10235" s="710" t="s">
        <v>82</v>
      </c>
      <c r="D10235" s="696"/>
      <c r="E10235" s="710" t="s">
        <v>63</v>
      </c>
      <c r="F10235" s="710" t="s">
        <v>49</v>
      </c>
      <c r="G10235" s="710" t="s">
        <v>49</v>
      </c>
      <c r="H10235" s="739" t="s">
        <v>36096</v>
      </c>
      <c r="I10235" s="813" t="s">
        <v>49</v>
      </c>
      <c r="J10235" s="816"/>
      <c r="K10235" s="817"/>
    </row>
    <row r="10236" spans="1:11" ht="21" customHeight="1">
      <c r="A10236" s="693">
        <v>3132</v>
      </c>
      <c r="B10236" s="807" t="s">
        <v>37365</v>
      </c>
      <c r="C10236" s="710" t="s">
        <v>1246</v>
      </c>
      <c r="D10236" s="696"/>
      <c r="E10236" s="710"/>
      <c r="F10236" s="710" t="s">
        <v>49</v>
      </c>
      <c r="G10236" s="710" t="s">
        <v>49</v>
      </c>
      <c r="H10236" s="739" t="s">
        <v>36096</v>
      </c>
      <c r="I10236" s="813" t="s">
        <v>49</v>
      </c>
      <c r="J10236" s="816"/>
      <c r="K10236" s="817"/>
    </row>
    <row r="10237" spans="1:11" ht="21" customHeight="1">
      <c r="A10237" s="693">
        <v>3133</v>
      </c>
      <c r="B10237" s="807" t="s">
        <v>13877</v>
      </c>
      <c r="C10237" s="710" t="s">
        <v>82</v>
      </c>
      <c r="D10237" s="696"/>
      <c r="E10237" s="710" t="s">
        <v>63</v>
      </c>
      <c r="F10237" s="710" t="s">
        <v>49</v>
      </c>
      <c r="G10237" s="710" t="s">
        <v>49</v>
      </c>
      <c r="H10237" s="739" t="s">
        <v>36096</v>
      </c>
      <c r="I10237" s="813" t="s">
        <v>49</v>
      </c>
      <c r="J10237" s="816"/>
      <c r="K10237" s="817"/>
    </row>
    <row r="10238" spans="1:11" ht="21" customHeight="1">
      <c r="A10238" s="693">
        <v>3133</v>
      </c>
      <c r="B10238" s="807" t="s">
        <v>37366</v>
      </c>
      <c r="C10238" s="710" t="s">
        <v>1246</v>
      </c>
      <c r="D10238" s="696"/>
      <c r="E10238" s="710"/>
      <c r="F10238" s="710" t="s">
        <v>49</v>
      </c>
      <c r="G10238" s="710" t="s">
        <v>49</v>
      </c>
      <c r="H10238" s="739" t="s">
        <v>36096</v>
      </c>
      <c r="I10238" s="813" t="s">
        <v>49</v>
      </c>
      <c r="J10238" s="816"/>
      <c r="K10238" s="817"/>
    </row>
    <row r="10239" spans="1:11" ht="21" customHeight="1">
      <c r="A10239" s="693">
        <v>3134</v>
      </c>
      <c r="B10239" s="807" t="s">
        <v>13879</v>
      </c>
      <c r="C10239" s="710" t="s">
        <v>82</v>
      </c>
      <c r="D10239" s="696"/>
      <c r="E10239" s="710" t="s">
        <v>63</v>
      </c>
      <c r="F10239" s="710" t="s">
        <v>49</v>
      </c>
      <c r="G10239" s="710" t="s">
        <v>49</v>
      </c>
      <c r="H10239" s="739" t="s">
        <v>36096</v>
      </c>
      <c r="I10239" s="813" t="s">
        <v>49</v>
      </c>
      <c r="J10239" s="816"/>
      <c r="K10239" s="817"/>
    </row>
    <row r="10240" spans="1:11" ht="21" customHeight="1">
      <c r="A10240" s="693">
        <v>3134</v>
      </c>
      <c r="B10240" s="807" t="s">
        <v>37367</v>
      </c>
      <c r="C10240" s="710" t="s">
        <v>1246</v>
      </c>
      <c r="D10240" s="696"/>
      <c r="E10240" s="710"/>
      <c r="F10240" s="710" t="s">
        <v>49</v>
      </c>
      <c r="G10240" s="710" t="s">
        <v>49</v>
      </c>
      <c r="H10240" s="739" t="s">
        <v>36096</v>
      </c>
      <c r="I10240" s="813" t="s">
        <v>49</v>
      </c>
      <c r="J10240" s="816"/>
      <c r="K10240" s="817"/>
    </row>
    <row r="10241" spans="1:11" ht="21" customHeight="1">
      <c r="A10241" s="693">
        <v>3135</v>
      </c>
      <c r="B10241" s="807" t="s">
        <v>13881</v>
      </c>
      <c r="C10241" s="710" t="s">
        <v>82</v>
      </c>
      <c r="D10241" s="696"/>
      <c r="E10241" s="710" t="s">
        <v>63</v>
      </c>
      <c r="F10241" s="710" t="s">
        <v>49</v>
      </c>
      <c r="G10241" s="710" t="s">
        <v>49</v>
      </c>
      <c r="H10241" s="739" t="s">
        <v>37213</v>
      </c>
      <c r="I10241" s="813" t="s">
        <v>49</v>
      </c>
      <c r="J10241" s="816"/>
      <c r="K10241" s="817"/>
    </row>
    <row r="10242" spans="1:11" ht="21" customHeight="1">
      <c r="A10242" s="693">
        <v>3135</v>
      </c>
      <c r="B10242" s="807" t="s">
        <v>37368</v>
      </c>
      <c r="C10242" s="710" t="s">
        <v>1246</v>
      </c>
      <c r="D10242" s="696"/>
      <c r="E10242" s="710"/>
      <c r="F10242" s="710" t="s">
        <v>49</v>
      </c>
      <c r="G10242" s="710" t="s">
        <v>49</v>
      </c>
      <c r="H10242" s="739" t="s">
        <v>37213</v>
      </c>
      <c r="I10242" s="813" t="s">
        <v>49</v>
      </c>
      <c r="J10242" s="816"/>
      <c r="K10242" s="817"/>
    </row>
    <row r="10243" spans="1:11" ht="21" customHeight="1">
      <c r="A10243" s="693">
        <v>3136</v>
      </c>
      <c r="B10243" s="807" t="s">
        <v>13883</v>
      </c>
      <c r="C10243" s="710" t="s">
        <v>82</v>
      </c>
      <c r="D10243" s="696"/>
      <c r="E10243" s="710" t="s">
        <v>63</v>
      </c>
      <c r="F10243" s="710" t="s">
        <v>49</v>
      </c>
      <c r="G10243" s="710" t="s">
        <v>49</v>
      </c>
      <c r="H10243" s="739" t="s">
        <v>36096</v>
      </c>
      <c r="I10243" s="813" t="s">
        <v>49</v>
      </c>
      <c r="J10243" s="816"/>
      <c r="K10243" s="817"/>
    </row>
    <row r="10244" spans="1:11" ht="21" customHeight="1">
      <c r="A10244" s="693">
        <v>3136</v>
      </c>
      <c r="B10244" s="807" t="s">
        <v>37369</v>
      </c>
      <c r="C10244" s="710" t="s">
        <v>1246</v>
      </c>
      <c r="D10244" s="696"/>
      <c r="E10244" s="710"/>
      <c r="F10244" s="710" t="s">
        <v>49</v>
      </c>
      <c r="G10244" s="710" t="s">
        <v>49</v>
      </c>
      <c r="H10244" s="739" t="s">
        <v>36096</v>
      </c>
      <c r="I10244" s="813" t="s">
        <v>49</v>
      </c>
      <c r="J10244" s="816"/>
      <c r="K10244" s="817"/>
    </row>
    <row r="10245" spans="1:11" ht="21" customHeight="1">
      <c r="A10245" s="693">
        <v>3137</v>
      </c>
      <c r="B10245" s="807" t="s">
        <v>13885</v>
      </c>
      <c r="C10245" s="710" t="s">
        <v>82</v>
      </c>
      <c r="D10245" s="696"/>
      <c r="E10245" s="710" t="s">
        <v>63</v>
      </c>
      <c r="F10245" s="710" t="s">
        <v>49</v>
      </c>
      <c r="G10245" s="710" t="s">
        <v>49</v>
      </c>
      <c r="H10245" s="739" t="s">
        <v>37213</v>
      </c>
      <c r="I10245" s="813" t="s">
        <v>49</v>
      </c>
      <c r="J10245" s="816"/>
      <c r="K10245" s="817"/>
    </row>
    <row r="10246" spans="1:11" ht="21" customHeight="1">
      <c r="A10246" s="693">
        <v>3137</v>
      </c>
      <c r="B10246" s="807" t="s">
        <v>37370</v>
      </c>
      <c r="C10246" s="710" t="s">
        <v>1246</v>
      </c>
      <c r="D10246" s="696"/>
      <c r="E10246" s="710"/>
      <c r="F10246" s="710" t="s">
        <v>49</v>
      </c>
      <c r="G10246" s="710" t="s">
        <v>49</v>
      </c>
      <c r="H10246" s="739" t="s">
        <v>37213</v>
      </c>
      <c r="I10246" s="813" t="s">
        <v>49</v>
      </c>
      <c r="J10246" s="816"/>
      <c r="K10246" s="817"/>
    </row>
    <row r="10247" spans="1:11" ht="21" customHeight="1">
      <c r="A10247" s="693">
        <v>3138</v>
      </c>
      <c r="B10247" s="807" t="s">
        <v>13887</v>
      </c>
      <c r="C10247" s="710" t="s">
        <v>82</v>
      </c>
      <c r="D10247" s="696"/>
      <c r="E10247" s="710" t="s">
        <v>63</v>
      </c>
      <c r="F10247" s="710" t="s">
        <v>49</v>
      </c>
      <c r="G10247" s="710" t="s">
        <v>49</v>
      </c>
      <c r="H10247" s="739" t="s">
        <v>37213</v>
      </c>
      <c r="I10247" s="813" t="s">
        <v>49</v>
      </c>
      <c r="J10247" s="816"/>
      <c r="K10247" s="817"/>
    </row>
    <row r="10248" spans="1:11" ht="21" customHeight="1">
      <c r="A10248" s="693">
        <v>3138</v>
      </c>
      <c r="B10248" s="807" t="s">
        <v>37371</v>
      </c>
      <c r="C10248" s="710" t="s">
        <v>1246</v>
      </c>
      <c r="D10248" s="696"/>
      <c r="E10248" s="710"/>
      <c r="F10248" s="710" t="s">
        <v>49</v>
      </c>
      <c r="G10248" s="710" t="s">
        <v>49</v>
      </c>
      <c r="H10248" s="739" t="s">
        <v>37213</v>
      </c>
      <c r="I10248" s="813" t="s">
        <v>49</v>
      </c>
      <c r="J10248" s="816"/>
      <c r="K10248" s="817"/>
    </row>
    <row r="10249" spans="1:11" ht="21" customHeight="1">
      <c r="A10249" s="693">
        <v>3139</v>
      </c>
      <c r="B10249" s="807" t="s">
        <v>13889</v>
      </c>
      <c r="C10249" s="710" t="s">
        <v>82</v>
      </c>
      <c r="D10249" s="696"/>
      <c r="E10249" s="710" t="s">
        <v>63</v>
      </c>
      <c r="F10249" s="710" t="s">
        <v>49</v>
      </c>
      <c r="G10249" s="710" t="s">
        <v>49</v>
      </c>
      <c r="H10249" s="739" t="s">
        <v>37213</v>
      </c>
      <c r="I10249" s="813" t="s">
        <v>49</v>
      </c>
      <c r="J10249" s="816"/>
      <c r="K10249" s="817"/>
    </row>
    <row r="10250" spans="1:11" ht="21" customHeight="1">
      <c r="A10250" s="693">
        <v>3139</v>
      </c>
      <c r="B10250" s="807" t="s">
        <v>37372</v>
      </c>
      <c r="C10250" s="710" t="s">
        <v>1246</v>
      </c>
      <c r="D10250" s="696"/>
      <c r="E10250" s="710"/>
      <c r="F10250" s="710" t="s">
        <v>49</v>
      </c>
      <c r="G10250" s="710" t="s">
        <v>49</v>
      </c>
      <c r="H10250" s="739" t="s">
        <v>37213</v>
      </c>
      <c r="I10250" s="813" t="s">
        <v>49</v>
      </c>
      <c r="J10250" s="816"/>
      <c r="K10250" s="817"/>
    </row>
    <row r="10251" spans="1:11" ht="21" customHeight="1">
      <c r="A10251" s="693">
        <v>3140</v>
      </c>
      <c r="B10251" s="807" t="s">
        <v>13891</v>
      </c>
      <c r="C10251" s="710" t="s">
        <v>82</v>
      </c>
      <c r="D10251" s="696"/>
      <c r="E10251" s="710" t="s">
        <v>63</v>
      </c>
      <c r="F10251" s="710" t="s">
        <v>49</v>
      </c>
      <c r="G10251" s="710" t="s">
        <v>49</v>
      </c>
      <c r="H10251" s="739" t="s">
        <v>37213</v>
      </c>
      <c r="I10251" s="813" t="s">
        <v>49</v>
      </c>
      <c r="J10251" s="816"/>
      <c r="K10251" s="817"/>
    </row>
    <row r="10252" spans="1:11" ht="21" customHeight="1">
      <c r="A10252" s="693">
        <v>3140</v>
      </c>
      <c r="B10252" s="807" t="s">
        <v>37373</v>
      </c>
      <c r="C10252" s="710" t="s">
        <v>1246</v>
      </c>
      <c r="D10252" s="696"/>
      <c r="E10252" s="710"/>
      <c r="F10252" s="710" t="s">
        <v>49</v>
      </c>
      <c r="G10252" s="710" t="s">
        <v>49</v>
      </c>
      <c r="H10252" s="739" t="s">
        <v>37213</v>
      </c>
      <c r="I10252" s="813" t="s">
        <v>49</v>
      </c>
      <c r="J10252" s="816"/>
      <c r="K10252" s="817"/>
    </row>
    <row r="10253" spans="1:11" ht="21" customHeight="1">
      <c r="A10253" s="693">
        <v>3141</v>
      </c>
      <c r="B10253" s="807" t="s">
        <v>13893</v>
      </c>
      <c r="C10253" s="710" t="s">
        <v>82</v>
      </c>
      <c r="D10253" s="696"/>
      <c r="E10253" s="710" t="s">
        <v>63</v>
      </c>
      <c r="F10253" s="710" t="s">
        <v>49</v>
      </c>
      <c r="G10253" s="710" t="s">
        <v>49</v>
      </c>
      <c r="H10253" s="739" t="s">
        <v>36096</v>
      </c>
      <c r="I10253" s="813" t="s">
        <v>49</v>
      </c>
      <c r="J10253" s="816"/>
      <c r="K10253" s="817"/>
    </row>
    <row r="10254" spans="1:11" ht="21" customHeight="1">
      <c r="A10254" s="693">
        <v>3141</v>
      </c>
      <c r="B10254" s="807" t="s">
        <v>37374</v>
      </c>
      <c r="C10254" s="710" t="s">
        <v>1246</v>
      </c>
      <c r="D10254" s="696"/>
      <c r="E10254" s="710"/>
      <c r="F10254" s="710" t="s">
        <v>49</v>
      </c>
      <c r="G10254" s="710" t="s">
        <v>49</v>
      </c>
      <c r="H10254" s="739" t="s">
        <v>36096</v>
      </c>
      <c r="I10254" s="813" t="s">
        <v>49</v>
      </c>
      <c r="J10254" s="816"/>
      <c r="K10254" s="817"/>
    </row>
    <row r="10255" spans="1:11" ht="21" customHeight="1">
      <c r="A10255" s="693">
        <v>3142</v>
      </c>
      <c r="B10255" s="807" t="s">
        <v>13895</v>
      </c>
      <c r="C10255" s="710" t="s">
        <v>82</v>
      </c>
      <c r="D10255" s="696"/>
      <c r="E10255" s="710" t="s">
        <v>63</v>
      </c>
      <c r="F10255" s="710" t="s">
        <v>49</v>
      </c>
      <c r="G10255" s="710" t="s">
        <v>49</v>
      </c>
      <c r="H10255" s="739" t="s">
        <v>36096</v>
      </c>
      <c r="I10255" s="813" t="s">
        <v>49</v>
      </c>
      <c r="J10255" s="816"/>
      <c r="K10255" s="817"/>
    </row>
    <row r="10256" spans="1:11" ht="21" customHeight="1">
      <c r="A10256" s="693">
        <v>3142</v>
      </c>
      <c r="B10256" s="807" t="s">
        <v>37375</v>
      </c>
      <c r="C10256" s="710" t="s">
        <v>1246</v>
      </c>
      <c r="D10256" s="696"/>
      <c r="E10256" s="710"/>
      <c r="F10256" s="710" t="s">
        <v>49</v>
      </c>
      <c r="G10256" s="710" t="s">
        <v>49</v>
      </c>
      <c r="H10256" s="739" t="s">
        <v>36096</v>
      </c>
      <c r="I10256" s="813" t="s">
        <v>49</v>
      </c>
      <c r="J10256" s="816"/>
      <c r="K10256" s="817"/>
    </row>
    <row r="10257" spans="1:11" ht="21" customHeight="1">
      <c r="A10257" s="693">
        <v>3143</v>
      </c>
      <c r="B10257" s="807" t="s">
        <v>13897</v>
      </c>
      <c r="C10257" s="710" t="s">
        <v>82</v>
      </c>
      <c r="D10257" s="696"/>
      <c r="E10257" s="710" t="s">
        <v>63</v>
      </c>
      <c r="F10257" s="710" t="s">
        <v>49</v>
      </c>
      <c r="G10257" s="710" t="s">
        <v>49</v>
      </c>
      <c r="H10257" s="739" t="s">
        <v>36096</v>
      </c>
      <c r="I10257" s="813" t="s">
        <v>49</v>
      </c>
      <c r="J10257" s="816"/>
      <c r="K10257" s="817"/>
    </row>
    <row r="10258" spans="1:11" ht="21" customHeight="1">
      <c r="A10258" s="693">
        <v>3143</v>
      </c>
      <c r="B10258" s="807" t="s">
        <v>37376</v>
      </c>
      <c r="C10258" s="710" t="s">
        <v>1246</v>
      </c>
      <c r="D10258" s="696"/>
      <c r="E10258" s="710"/>
      <c r="F10258" s="710" t="s">
        <v>49</v>
      </c>
      <c r="G10258" s="710" t="s">
        <v>49</v>
      </c>
      <c r="H10258" s="739" t="s">
        <v>36096</v>
      </c>
      <c r="I10258" s="813" t="s">
        <v>49</v>
      </c>
      <c r="J10258" s="816"/>
      <c r="K10258" s="817"/>
    </row>
    <row r="10259" spans="1:11" ht="21" customHeight="1">
      <c r="A10259" s="693">
        <v>3144</v>
      </c>
      <c r="B10259" s="807" t="s">
        <v>13899</v>
      </c>
      <c r="C10259" s="710" t="s">
        <v>82</v>
      </c>
      <c r="D10259" s="696"/>
      <c r="E10259" s="710" t="s">
        <v>63</v>
      </c>
      <c r="F10259" s="710" t="s">
        <v>49</v>
      </c>
      <c r="G10259" s="710" t="s">
        <v>49</v>
      </c>
      <c r="H10259" s="739" t="s">
        <v>36096</v>
      </c>
      <c r="I10259" s="813" t="s">
        <v>49</v>
      </c>
      <c r="J10259" s="816"/>
      <c r="K10259" s="817"/>
    </row>
    <row r="10260" spans="1:11" ht="21" customHeight="1">
      <c r="A10260" s="693">
        <v>3144</v>
      </c>
      <c r="B10260" s="807" t="s">
        <v>37377</v>
      </c>
      <c r="C10260" s="710" t="s">
        <v>1246</v>
      </c>
      <c r="D10260" s="696"/>
      <c r="E10260" s="710"/>
      <c r="F10260" s="710" t="s">
        <v>49</v>
      </c>
      <c r="G10260" s="710" t="s">
        <v>49</v>
      </c>
      <c r="H10260" s="739" t="s">
        <v>36096</v>
      </c>
      <c r="I10260" s="813" t="s">
        <v>49</v>
      </c>
      <c r="J10260" s="816"/>
      <c r="K10260" s="817"/>
    </row>
    <row r="10261" spans="1:11" ht="21" customHeight="1">
      <c r="A10261" s="693">
        <v>3145</v>
      </c>
      <c r="B10261" s="807" t="s">
        <v>13901</v>
      </c>
      <c r="C10261" s="710" t="s">
        <v>82</v>
      </c>
      <c r="D10261" s="696"/>
      <c r="E10261" s="710" t="s">
        <v>63</v>
      </c>
      <c r="F10261" s="710" t="s">
        <v>49</v>
      </c>
      <c r="G10261" s="710" t="s">
        <v>49</v>
      </c>
      <c r="H10261" s="739" t="s">
        <v>37213</v>
      </c>
      <c r="I10261" s="813" t="s">
        <v>49</v>
      </c>
      <c r="J10261" s="816"/>
      <c r="K10261" s="817"/>
    </row>
    <row r="10262" spans="1:11" ht="21" customHeight="1">
      <c r="A10262" s="693">
        <v>3145</v>
      </c>
      <c r="B10262" s="807" t="s">
        <v>37378</v>
      </c>
      <c r="C10262" s="710" t="s">
        <v>1246</v>
      </c>
      <c r="D10262" s="696"/>
      <c r="E10262" s="710"/>
      <c r="F10262" s="710" t="s">
        <v>49</v>
      </c>
      <c r="G10262" s="710" t="s">
        <v>49</v>
      </c>
      <c r="H10262" s="739" t="s">
        <v>37213</v>
      </c>
      <c r="I10262" s="813" t="s">
        <v>49</v>
      </c>
      <c r="J10262" s="816"/>
      <c r="K10262" s="817"/>
    </row>
    <row r="10263" spans="1:11" ht="21" customHeight="1">
      <c r="A10263" s="693">
        <v>3146</v>
      </c>
      <c r="B10263" s="807" t="s">
        <v>13903</v>
      </c>
      <c r="C10263" s="710" t="s">
        <v>82</v>
      </c>
      <c r="D10263" s="696"/>
      <c r="E10263" s="710" t="s">
        <v>63</v>
      </c>
      <c r="F10263" s="710" t="s">
        <v>49</v>
      </c>
      <c r="G10263" s="710" t="s">
        <v>49</v>
      </c>
      <c r="H10263" s="739" t="s">
        <v>37213</v>
      </c>
      <c r="I10263" s="813" t="s">
        <v>49</v>
      </c>
      <c r="J10263" s="816"/>
      <c r="K10263" s="817"/>
    </row>
    <row r="10264" spans="1:11" ht="21" customHeight="1">
      <c r="A10264" s="693">
        <v>3146</v>
      </c>
      <c r="B10264" s="807" t="s">
        <v>37379</v>
      </c>
      <c r="C10264" s="710" t="s">
        <v>1246</v>
      </c>
      <c r="D10264" s="696"/>
      <c r="E10264" s="710"/>
      <c r="F10264" s="710" t="s">
        <v>49</v>
      </c>
      <c r="G10264" s="710" t="s">
        <v>49</v>
      </c>
      <c r="H10264" s="739" t="s">
        <v>37213</v>
      </c>
      <c r="I10264" s="813" t="s">
        <v>49</v>
      </c>
      <c r="J10264" s="816"/>
      <c r="K10264" s="817"/>
    </row>
    <row r="10265" spans="1:11" ht="21" customHeight="1">
      <c r="A10265" s="693">
        <v>3147</v>
      </c>
      <c r="B10265" s="807" t="s">
        <v>13905</v>
      </c>
      <c r="C10265" s="710" t="s">
        <v>82</v>
      </c>
      <c r="D10265" s="696"/>
      <c r="E10265" s="710" t="s">
        <v>63</v>
      </c>
      <c r="F10265" s="710" t="s">
        <v>49</v>
      </c>
      <c r="G10265" s="710" t="s">
        <v>49</v>
      </c>
      <c r="H10265" s="739" t="s">
        <v>37213</v>
      </c>
      <c r="I10265" s="813" t="s">
        <v>49</v>
      </c>
      <c r="J10265" s="816"/>
      <c r="K10265" s="817"/>
    </row>
    <row r="10266" spans="1:11" ht="21" customHeight="1">
      <c r="A10266" s="693">
        <v>3147</v>
      </c>
      <c r="B10266" s="807" t="s">
        <v>37380</v>
      </c>
      <c r="C10266" s="710" t="s">
        <v>1246</v>
      </c>
      <c r="D10266" s="696"/>
      <c r="E10266" s="710"/>
      <c r="F10266" s="710" t="s">
        <v>49</v>
      </c>
      <c r="G10266" s="710" t="s">
        <v>49</v>
      </c>
      <c r="H10266" s="739" t="s">
        <v>37213</v>
      </c>
      <c r="I10266" s="813" t="s">
        <v>49</v>
      </c>
      <c r="J10266" s="816"/>
      <c r="K10266" s="817"/>
    </row>
    <row r="10267" spans="1:11" ht="21" customHeight="1">
      <c r="A10267" s="693">
        <v>3148</v>
      </c>
      <c r="B10267" s="807" t="s">
        <v>13907</v>
      </c>
      <c r="C10267" s="710" t="s">
        <v>82</v>
      </c>
      <c r="D10267" s="696"/>
      <c r="E10267" s="710" t="s">
        <v>63</v>
      </c>
      <c r="F10267" s="710" t="s">
        <v>49</v>
      </c>
      <c r="G10267" s="710" t="s">
        <v>49</v>
      </c>
      <c r="H10267" s="739" t="s">
        <v>37213</v>
      </c>
      <c r="I10267" s="813" t="s">
        <v>49</v>
      </c>
      <c r="J10267" s="816"/>
      <c r="K10267" s="817"/>
    </row>
    <row r="10268" spans="1:11" ht="21" customHeight="1">
      <c r="A10268" s="693">
        <v>3148</v>
      </c>
      <c r="B10268" s="807" t="s">
        <v>37381</v>
      </c>
      <c r="C10268" s="710" t="s">
        <v>1246</v>
      </c>
      <c r="D10268" s="696"/>
      <c r="E10268" s="710"/>
      <c r="F10268" s="710" t="s">
        <v>49</v>
      </c>
      <c r="G10268" s="710" t="s">
        <v>49</v>
      </c>
      <c r="H10268" s="739" t="s">
        <v>37213</v>
      </c>
      <c r="I10268" s="813" t="s">
        <v>49</v>
      </c>
      <c r="J10268" s="816"/>
      <c r="K10268" s="817"/>
    </row>
    <row r="10269" spans="1:11" ht="21" customHeight="1">
      <c r="A10269" s="693">
        <v>3149</v>
      </c>
      <c r="B10269" s="807" t="s">
        <v>13909</v>
      </c>
      <c r="C10269" s="710" t="s">
        <v>82</v>
      </c>
      <c r="D10269" s="696"/>
      <c r="E10269" s="710" t="s">
        <v>63</v>
      </c>
      <c r="F10269" s="710" t="s">
        <v>49</v>
      </c>
      <c r="G10269" s="710" t="s">
        <v>49</v>
      </c>
      <c r="H10269" s="739" t="s">
        <v>37213</v>
      </c>
      <c r="I10269" s="813" t="s">
        <v>49</v>
      </c>
      <c r="J10269" s="816"/>
      <c r="K10269" s="817"/>
    </row>
    <row r="10270" spans="1:11" ht="21" customHeight="1">
      <c r="A10270" s="693">
        <v>3149</v>
      </c>
      <c r="B10270" s="807" t="s">
        <v>37382</v>
      </c>
      <c r="C10270" s="710" t="s">
        <v>1246</v>
      </c>
      <c r="D10270" s="696"/>
      <c r="E10270" s="710"/>
      <c r="F10270" s="710" t="s">
        <v>49</v>
      </c>
      <c r="G10270" s="710" t="s">
        <v>49</v>
      </c>
      <c r="H10270" s="739" t="s">
        <v>37213</v>
      </c>
      <c r="I10270" s="813" t="s">
        <v>49</v>
      </c>
      <c r="J10270" s="816"/>
      <c r="K10270" s="817"/>
    </row>
    <row r="10271" spans="1:11" ht="21" customHeight="1">
      <c r="A10271" s="693">
        <v>3150</v>
      </c>
      <c r="B10271" s="807" t="s">
        <v>13911</v>
      </c>
      <c r="C10271" s="710" t="s">
        <v>82</v>
      </c>
      <c r="D10271" s="696"/>
      <c r="E10271" s="710" t="s">
        <v>63</v>
      </c>
      <c r="F10271" s="710" t="s">
        <v>49</v>
      </c>
      <c r="G10271" s="710" t="s">
        <v>49</v>
      </c>
      <c r="H10271" s="739" t="s">
        <v>37213</v>
      </c>
      <c r="I10271" s="813" t="s">
        <v>49</v>
      </c>
      <c r="J10271" s="816"/>
      <c r="K10271" s="817"/>
    </row>
    <row r="10272" spans="1:11" ht="21" customHeight="1">
      <c r="A10272" s="693">
        <v>3150</v>
      </c>
      <c r="B10272" s="807" t="s">
        <v>37383</v>
      </c>
      <c r="C10272" s="710" t="s">
        <v>1246</v>
      </c>
      <c r="D10272" s="696"/>
      <c r="E10272" s="710"/>
      <c r="F10272" s="710" t="s">
        <v>49</v>
      </c>
      <c r="G10272" s="710" t="s">
        <v>49</v>
      </c>
      <c r="H10272" s="739" t="s">
        <v>37213</v>
      </c>
      <c r="I10272" s="813" t="s">
        <v>49</v>
      </c>
      <c r="J10272" s="816"/>
      <c r="K10272" s="817"/>
    </row>
    <row r="10273" spans="1:11" ht="21" customHeight="1">
      <c r="A10273" s="693">
        <v>3151</v>
      </c>
      <c r="B10273" s="807" t="s">
        <v>13913</v>
      </c>
      <c r="C10273" s="710" t="s">
        <v>82</v>
      </c>
      <c r="D10273" s="696"/>
      <c r="E10273" s="710" t="s">
        <v>63</v>
      </c>
      <c r="F10273" s="710" t="s">
        <v>49</v>
      </c>
      <c r="G10273" s="710" t="s">
        <v>49</v>
      </c>
      <c r="H10273" s="739" t="s">
        <v>37213</v>
      </c>
      <c r="I10273" s="813" t="s">
        <v>49</v>
      </c>
      <c r="J10273" s="816"/>
      <c r="K10273" s="817"/>
    </row>
    <row r="10274" spans="1:11" ht="21" customHeight="1">
      <c r="A10274" s="693">
        <v>3151</v>
      </c>
      <c r="B10274" s="807" t="s">
        <v>37384</v>
      </c>
      <c r="C10274" s="710" t="s">
        <v>1246</v>
      </c>
      <c r="D10274" s="696"/>
      <c r="E10274" s="710"/>
      <c r="F10274" s="710" t="s">
        <v>49</v>
      </c>
      <c r="G10274" s="710" t="s">
        <v>49</v>
      </c>
      <c r="H10274" s="739" t="s">
        <v>37213</v>
      </c>
      <c r="I10274" s="813" t="s">
        <v>49</v>
      </c>
      <c r="J10274" s="816"/>
      <c r="K10274" s="817"/>
    </row>
    <row r="10275" spans="1:11" ht="21" customHeight="1">
      <c r="A10275" s="693">
        <v>3152</v>
      </c>
      <c r="B10275" s="807" t="s">
        <v>13915</v>
      </c>
      <c r="C10275" s="710" t="s">
        <v>82</v>
      </c>
      <c r="D10275" s="696"/>
      <c r="E10275" s="710" t="s">
        <v>63</v>
      </c>
      <c r="F10275" s="710" t="s">
        <v>49</v>
      </c>
      <c r="G10275" s="710" t="s">
        <v>49</v>
      </c>
      <c r="H10275" s="739" t="s">
        <v>37213</v>
      </c>
      <c r="I10275" s="813" t="s">
        <v>49</v>
      </c>
      <c r="J10275" s="816"/>
      <c r="K10275" s="817"/>
    </row>
    <row r="10276" spans="1:11" ht="21" customHeight="1">
      <c r="A10276" s="693">
        <v>3152</v>
      </c>
      <c r="B10276" s="807" t="s">
        <v>37385</v>
      </c>
      <c r="C10276" s="710" t="s">
        <v>1246</v>
      </c>
      <c r="D10276" s="696"/>
      <c r="E10276" s="710"/>
      <c r="F10276" s="710" t="s">
        <v>49</v>
      </c>
      <c r="G10276" s="710" t="s">
        <v>49</v>
      </c>
      <c r="H10276" s="739" t="s">
        <v>37213</v>
      </c>
      <c r="I10276" s="813" t="s">
        <v>49</v>
      </c>
      <c r="J10276" s="816"/>
      <c r="K10276" s="817"/>
    </row>
    <row r="10277" spans="1:11" ht="21" customHeight="1">
      <c r="A10277" s="693">
        <v>3153</v>
      </c>
      <c r="B10277" s="807" t="s">
        <v>13917</v>
      </c>
      <c r="C10277" s="710" t="s">
        <v>82</v>
      </c>
      <c r="D10277" s="696"/>
      <c r="E10277" s="710" t="s">
        <v>63</v>
      </c>
      <c r="F10277" s="710" t="s">
        <v>49</v>
      </c>
      <c r="G10277" s="710" t="s">
        <v>49</v>
      </c>
      <c r="H10277" s="739" t="s">
        <v>37213</v>
      </c>
      <c r="I10277" s="813" t="s">
        <v>49</v>
      </c>
      <c r="J10277" s="816"/>
      <c r="K10277" s="817"/>
    </row>
    <row r="10278" spans="1:11" ht="21" customHeight="1">
      <c r="A10278" s="693">
        <v>3153</v>
      </c>
      <c r="B10278" s="807" t="s">
        <v>37386</v>
      </c>
      <c r="C10278" s="710" t="s">
        <v>1246</v>
      </c>
      <c r="D10278" s="696"/>
      <c r="E10278" s="710"/>
      <c r="F10278" s="710" t="s">
        <v>49</v>
      </c>
      <c r="G10278" s="710" t="s">
        <v>49</v>
      </c>
      <c r="H10278" s="739" t="s">
        <v>37213</v>
      </c>
      <c r="I10278" s="813" t="s">
        <v>49</v>
      </c>
      <c r="J10278" s="816"/>
      <c r="K10278" s="817"/>
    </row>
    <row r="10279" spans="1:11" ht="21" customHeight="1">
      <c r="A10279" s="693">
        <v>3154</v>
      </c>
      <c r="B10279" s="807" t="s">
        <v>13919</v>
      </c>
      <c r="C10279" s="710" t="s">
        <v>82</v>
      </c>
      <c r="D10279" s="696"/>
      <c r="E10279" s="710" t="s">
        <v>63</v>
      </c>
      <c r="F10279" s="710" t="s">
        <v>49</v>
      </c>
      <c r="G10279" s="710" t="s">
        <v>49</v>
      </c>
      <c r="H10279" s="739" t="s">
        <v>37213</v>
      </c>
      <c r="I10279" s="813" t="s">
        <v>49</v>
      </c>
      <c r="J10279" s="816"/>
      <c r="K10279" s="817"/>
    </row>
    <row r="10280" spans="1:11" ht="21" customHeight="1">
      <c r="A10280" s="693">
        <v>3154</v>
      </c>
      <c r="B10280" s="807" t="s">
        <v>37387</v>
      </c>
      <c r="C10280" s="710" t="s">
        <v>1246</v>
      </c>
      <c r="D10280" s="696"/>
      <c r="E10280" s="710"/>
      <c r="F10280" s="710" t="s">
        <v>49</v>
      </c>
      <c r="G10280" s="710" t="s">
        <v>49</v>
      </c>
      <c r="H10280" s="739" t="s">
        <v>37213</v>
      </c>
      <c r="I10280" s="813" t="s">
        <v>49</v>
      </c>
      <c r="J10280" s="816"/>
      <c r="K10280" s="817"/>
    </row>
    <row r="10281" spans="1:11" ht="21" customHeight="1">
      <c r="A10281" s="693">
        <v>3155</v>
      </c>
      <c r="B10281" s="807" t="s">
        <v>13921</v>
      </c>
      <c r="C10281" s="710" t="s">
        <v>82</v>
      </c>
      <c r="D10281" s="696"/>
      <c r="E10281" s="710" t="s">
        <v>63</v>
      </c>
      <c r="F10281" s="710" t="s">
        <v>49</v>
      </c>
      <c r="G10281" s="710" t="s">
        <v>49</v>
      </c>
      <c r="H10281" s="739" t="s">
        <v>37213</v>
      </c>
      <c r="I10281" s="813" t="s">
        <v>49</v>
      </c>
      <c r="J10281" s="816"/>
      <c r="K10281" s="817"/>
    </row>
    <row r="10282" spans="1:11" ht="21" customHeight="1">
      <c r="A10282" s="693">
        <v>3155</v>
      </c>
      <c r="B10282" s="807" t="s">
        <v>37388</v>
      </c>
      <c r="C10282" s="710" t="s">
        <v>1246</v>
      </c>
      <c r="D10282" s="696"/>
      <c r="E10282" s="710"/>
      <c r="F10282" s="710" t="s">
        <v>49</v>
      </c>
      <c r="G10282" s="710" t="s">
        <v>49</v>
      </c>
      <c r="H10282" s="739" t="s">
        <v>37213</v>
      </c>
      <c r="I10282" s="813" t="s">
        <v>49</v>
      </c>
      <c r="J10282" s="816"/>
      <c r="K10282" s="817"/>
    </row>
    <row r="10283" spans="1:11" ht="21" customHeight="1">
      <c r="A10283" s="693">
        <v>3156</v>
      </c>
      <c r="B10283" s="807" t="s">
        <v>13923</v>
      </c>
      <c r="C10283" s="710" t="s">
        <v>82</v>
      </c>
      <c r="D10283" s="696"/>
      <c r="E10283" s="710" t="s">
        <v>63</v>
      </c>
      <c r="F10283" s="710" t="s">
        <v>49</v>
      </c>
      <c r="G10283" s="710" t="s">
        <v>49</v>
      </c>
      <c r="H10283" s="739" t="s">
        <v>37213</v>
      </c>
      <c r="I10283" s="813" t="s">
        <v>49</v>
      </c>
      <c r="J10283" s="816"/>
      <c r="K10283" s="817"/>
    </row>
    <row r="10284" spans="1:11" ht="21" customHeight="1">
      <c r="A10284" s="693">
        <v>3156</v>
      </c>
      <c r="B10284" s="807" t="s">
        <v>37389</v>
      </c>
      <c r="C10284" s="710" t="s">
        <v>1246</v>
      </c>
      <c r="D10284" s="696"/>
      <c r="E10284" s="710"/>
      <c r="F10284" s="710" t="s">
        <v>49</v>
      </c>
      <c r="G10284" s="710" t="s">
        <v>49</v>
      </c>
      <c r="H10284" s="739" t="s">
        <v>37213</v>
      </c>
      <c r="I10284" s="813" t="s">
        <v>49</v>
      </c>
      <c r="J10284" s="816"/>
      <c r="K10284" s="817"/>
    </row>
    <row r="10285" spans="1:11" ht="21" customHeight="1">
      <c r="A10285" s="693">
        <v>3157</v>
      </c>
      <c r="B10285" s="807" t="s">
        <v>13925</v>
      </c>
      <c r="C10285" s="710" t="s">
        <v>82</v>
      </c>
      <c r="D10285" s="696"/>
      <c r="E10285" s="710" t="s">
        <v>63</v>
      </c>
      <c r="F10285" s="710" t="s">
        <v>49</v>
      </c>
      <c r="G10285" s="710" t="s">
        <v>49</v>
      </c>
      <c r="H10285" s="739" t="s">
        <v>37213</v>
      </c>
      <c r="I10285" s="813" t="s">
        <v>49</v>
      </c>
      <c r="J10285" s="816"/>
      <c r="K10285" s="817"/>
    </row>
    <row r="10286" spans="1:11" ht="21" customHeight="1">
      <c r="A10286" s="693">
        <v>3157</v>
      </c>
      <c r="B10286" s="807" t="s">
        <v>37390</v>
      </c>
      <c r="C10286" s="710" t="s">
        <v>1246</v>
      </c>
      <c r="D10286" s="696"/>
      <c r="E10286" s="710"/>
      <c r="F10286" s="710" t="s">
        <v>49</v>
      </c>
      <c r="G10286" s="710" t="s">
        <v>49</v>
      </c>
      <c r="H10286" s="739" t="s">
        <v>37213</v>
      </c>
      <c r="I10286" s="813" t="s">
        <v>49</v>
      </c>
      <c r="J10286" s="816"/>
      <c r="K10286" s="817"/>
    </row>
    <row r="10287" spans="1:11" ht="21" customHeight="1">
      <c r="A10287" s="693">
        <v>3158</v>
      </c>
      <c r="B10287" s="807" t="s">
        <v>13927</v>
      </c>
      <c r="C10287" s="710" t="s">
        <v>82</v>
      </c>
      <c r="D10287" s="696"/>
      <c r="E10287" s="710" t="s">
        <v>63</v>
      </c>
      <c r="F10287" s="710" t="s">
        <v>49</v>
      </c>
      <c r="G10287" s="710" t="s">
        <v>49</v>
      </c>
      <c r="H10287" s="739" t="s">
        <v>37213</v>
      </c>
      <c r="I10287" s="813" t="s">
        <v>64</v>
      </c>
      <c r="J10287" s="816"/>
      <c r="K10287" s="817"/>
    </row>
    <row r="10288" spans="1:11" ht="21" customHeight="1">
      <c r="A10288" s="693">
        <v>3158</v>
      </c>
      <c r="B10288" s="807" t="s">
        <v>37391</v>
      </c>
      <c r="C10288" s="710" t="s">
        <v>1246</v>
      </c>
      <c r="D10288" s="696"/>
      <c r="E10288" s="710"/>
      <c r="F10288" s="710" t="s">
        <v>49</v>
      </c>
      <c r="G10288" s="710" t="s">
        <v>49</v>
      </c>
      <c r="H10288" s="739" t="s">
        <v>37213</v>
      </c>
      <c r="I10288" s="813" t="s">
        <v>64</v>
      </c>
      <c r="J10288" s="816"/>
      <c r="K10288" s="817"/>
    </row>
    <row r="10289" spans="1:11" ht="21" customHeight="1">
      <c r="A10289" s="693">
        <v>3159</v>
      </c>
      <c r="B10289" s="807" t="s">
        <v>13929</v>
      </c>
      <c r="C10289" s="710" t="s">
        <v>82</v>
      </c>
      <c r="D10289" s="696"/>
      <c r="E10289" s="710" t="s">
        <v>63</v>
      </c>
      <c r="F10289" s="710" t="s">
        <v>49</v>
      </c>
      <c r="G10289" s="710" t="s">
        <v>49</v>
      </c>
      <c r="H10289" s="739" t="s">
        <v>37213</v>
      </c>
      <c r="I10289" s="813" t="s">
        <v>49</v>
      </c>
      <c r="J10289" s="816"/>
      <c r="K10289" s="817"/>
    </row>
    <row r="10290" spans="1:11" ht="21" customHeight="1">
      <c r="A10290" s="693">
        <v>3159</v>
      </c>
      <c r="B10290" s="807" t="s">
        <v>37392</v>
      </c>
      <c r="C10290" s="710" t="s">
        <v>1246</v>
      </c>
      <c r="D10290" s="696"/>
      <c r="E10290" s="710"/>
      <c r="F10290" s="710" t="s">
        <v>49</v>
      </c>
      <c r="G10290" s="710" t="s">
        <v>49</v>
      </c>
      <c r="H10290" s="739" t="s">
        <v>37213</v>
      </c>
      <c r="I10290" s="813" t="s">
        <v>49</v>
      </c>
      <c r="J10290" s="816"/>
      <c r="K10290" s="817"/>
    </row>
    <row r="10291" spans="1:11" ht="21" customHeight="1">
      <c r="A10291" s="693">
        <v>3160</v>
      </c>
      <c r="B10291" s="807" t="s">
        <v>13931</v>
      </c>
      <c r="C10291" s="710" t="s">
        <v>82</v>
      </c>
      <c r="D10291" s="696"/>
      <c r="E10291" s="710" t="s">
        <v>63</v>
      </c>
      <c r="F10291" s="710" t="s">
        <v>49</v>
      </c>
      <c r="G10291" s="710" t="s">
        <v>49</v>
      </c>
      <c r="H10291" s="739" t="s">
        <v>37213</v>
      </c>
      <c r="I10291" s="813" t="s">
        <v>49</v>
      </c>
      <c r="J10291" s="816"/>
      <c r="K10291" s="817"/>
    </row>
    <row r="10292" spans="1:11" ht="21" customHeight="1">
      <c r="A10292" s="693">
        <v>3160</v>
      </c>
      <c r="B10292" s="807" t="s">
        <v>37393</v>
      </c>
      <c r="C10292" s="710" t="s">
        <v>1246</v>
      </c>
      <c r="D10292" s="696"/>
      <c r="E10292" s="710"/>
      <c r="F10292" s="710" t="s">
        <v>49</v>
      </c>
      <c r="G10292" s="710" t="s">
        <v>49</v>
      </c>
      <c r="H10292" s="739" t="s">
        <v>37213</v>
      </c>
      <c r="I10292" s="813" t="s">
        <v>49</v>
      </c>
      <c r="J10292" s="816"/>
      <c r="K10292" s="817"/>
    </row>
    <row r="10293" spans="1:11" ht="21" customHeight="1">
      <c r="A10293" s="693">
        <v>3161</v>
      </c>
      <c r="B10293" s="807" t="s">
        <v>13933</v>
      </c>
      <c r="C10293" s="710" t="s">
        <v>82</v>
      </c>
      <c r="D10293" s="696"/>
      <c r="E10293" s="710" t="s">
        <v>63</v>
      </c>
      <c r="F10293" s="710" t="s">
        <v>49</v>
      </c>
      <c r="G10293" s="710" t="s">
        <v>49</v>
      </c>
      <c r="H10293" s="739" t="s">
        <v>37213</v>
      </c>
      <c r="I10293" s="813" t="s">
        <v>49</v>
      </c>
      <c r="J10293" s="816"/>
      <c r="K10293" s="817"/>
    </row>
    <row r="10294" spans="1:11" ht="21" customHeight="1">
      <c r="A10294" s="693">
        <v>3161</v>
      </c>
      <c r="B10294" s="807" t="s">
        <v>37394</v>
      </c>
      <c r="C10294" s="710" t="s">
        <v>1246</v>
      </c>
      <c r="D10294" s="696"/>
      <c r="E10294" s="710"/>
      <c r="F10294" s="710" t="s">
        <v>49</v>
      </c>
      <c r="G10294" s="710" t="s">
        <v>49</v>
      </c>
      <c r="H10294" s="739" t="s">
        <v>37213</v>
      </c>
      <c r="I10294" s="813" t="s">
        <v>49</v>
      </c>
      <c r="J10294" s="816"/>
      <c r="K10294" s="817"/>
    </row>
    <row r="10295" spans="1:11" ht="21" customHeight="1">
      <c r="A10295" s="693">
        <v>3162</v>
      </c>
      <c r="B10295" s="807" t="s">
        <v>13935</v>
      </c>
      <c r="C10295" s="710" t="s">
        <v>82</v>
      </c>
      <c r="D10295" s="696"/>
      <c r="E10295" s="710" t="s">
        <v>63</v>
      </c>
      <c r="F10295" s="710" t="s">
        <v>49</v>
      </c>
      <c r="G10295" s="710" t="s">
        <v>49</v>
      </c>
      <c r="H10295" s="739" t="s">
        <v>37213</v>
      </c>
      <c r="I10295" s="813" t="s">
        <v>49</v>
      </c>
      <c r="J10295" s="816"/>
      <c r="K10295" s="817"/>
    </row>
    <row r="10296" spans="1:11" ht="21" customHeight="1">
      <c r="A10296" s="693">
        <v>3162</v>
      </c>
      <c r="B10296" s="807" t="s">
        <v>37395</v>
      </c>
      <c r="C10296" s="710" t="s">
        <v>1246</v>
      </c>
      <c r="D10296" s="696"/>
      <c r="E10296" s="710"/>
      <c r="F10296" s="710" t="s">
        <v>49</v>
      </c>
      <c r="G10296" s="710" t="s">
        <v>49</v>
      </c>
      <c r="H10296" s="739" t="s">
        <v>37213</v>
      </c>
      <c r="I10296" s="813" t="s">
        <v>49</v>
      </c>
      <c r="J10296" s="816"/>
      <c r="K10296" s="817"/>
    </row>
    <row r="10297" spans="1:11" ht="21" customHeight="1">
      <c r="A10297" s="693">
        <v>3163</v>
      </c>
      <c r="B10297" s="807" t="s">
        <v>13937</v>
      </c>
      <c r="C10297" s="710" t="s">
        <v>82</v>
      </c>
      <c r="D10297" s="696"/>
      <c r="E10297" s="710" t="s">
        <v>63</v>
      </c>
      <c r="F10297" s="710" t="s">
        <v>49</v>
      </c>
      <c r="G10297" s="710" t="s">
        <v>49</v>
      </c>
      <c r="H10297" s="739" t="s">
        <v>37213</v>
      </c>
      <c r="I10297" s="813" t="s">
        <v>49</v>
      </c>
      <c r="J10297" s="816"/>
      <c r="K10297" s="817"/>
    </row>
    <row r="10298" spans="1:11" ht="21" customHeight="1">
      <c r="A10298" s="693">
        <v>3163</v>
      </c>
      <c r="B10298" s="807" t="s">
        <v>37396</v>
      </c>
      <c r="C10298" s="710" t="s">
        <v>1246</v>
      </c>
      <c r="D10298" s="696"/>
      <c r="E10298" s="710"/>
      <c r="F10298" s="710" t="s">
        <v>49</v>
      </c>
      <c r="G10298" s="710" t="s">
        <v>49</v>
      </c>
      <c r="H10298" s="739" t="s">
        <v>37213</v>
      </c>
      <c r="I10298" s="813" t="s">
        <v>49</v>
      </c>
      <c r="J10298" s="816"/>
      <c r="K10298" s="817"/>
    </row>
    <row r="10299" spans="1:11" ht="21" customHeight="1">
      <c r="A10299" s="693">
        <v>3164</v>
      </c>
      <c r="B10299" s="807" t="s">
        <v>13939</v>
      </c>
      <c r="C10299" s="710" t="s">
        <v>82</v>
      </c>
      <c r="D10299" s="696"/>
      <c r="E10299" s="710" t="s">
        <v>63</v>
      </c>
      <c r="F10299" s="710" t="s">
        <v>49</v>
      </c>
      <c r="G10299" s="710" t="s">
        <v>49</v>
      </c>
      <c r="H10299" s="739" t="s">
        <v>37213</v>
      </c>
      <c r="I10299" s="813" t="s">
        <v>49</v>
      </c>
      <c r="J10299" s="816"/>
      <c r="K10299" s="817"/>
    </row>
    <row r="10300" spans="1:11" ht="21" customHeight="1">
      <c r="A10300" s="693">
        <v>3164</v>
      </c>
      <c r="B10300" s="807" t="s">
        <v>37397</v>
      </c>
      <c r="C10300" s="710" t="s">
        <v>1246</v>
      </c>
      <c r="D10300" s="696"/>
      <c r="E10300" s="710"/>
      <c r="F10300" s="710" t="s">
        <v>49</v>
      </c>
      <c r="G10300" s="710" t="s">
        <v>49</v>
      </c>
      <c r="H10300" s="739" t="s">
        <v>37213</v>
      </c>
      <c r="I10300" s="813" t="s">
        <v>49</v>
      </c>
      <c r="J10300" s="816"/>
      <c r="K10300" s="817"/>
    </row>
    <row r="10301" spans="1:11" ht="21" customHeight="1">
      <c r="A10301" s="693">
        <v>3165</v>
      </c>
      <c r="B10301" s="807" t="s">
        <v>13941</v>
      </c>
      <c r="C10301" s="710" t="s">
        <v>82</v>
      </c>
      <c r="D10301" s="696"/>
      <c r="E10301" s="710" t="s">
        <v>63</v>
      </c>
      <c r="F10301" s="710" t="s">
        <v>49</v>
      </c>
      <c r="G10301" s="710" t="s">
        <v>49</v>
      </c>
      <c r="H10301" s="739" t="s">
        <v>37213</v>
      </c>
      <c r="I10301" s="813" t="s">
        <v>49</v>
      </c>
      <c r="J10301" s="816"/>
      <c r="K10301" s="817"/>
    </row>
    <row r="10302" spans="1:11" ht="21" customHeight="1">
      <c r="A10302" s="693">
        <v>3165</v>
      </c>
      <c r="B10302" s="807" t="s">
        <v>37398</v>
      </c>
      <c r="C10302" s="710" t="s">
        <v>1246</v>
      </c>
      <c r="D10302" s="696"/>
      <c r="E10302" s="710"/>
      <c r="F10302" s="710" t="s">
        <v>49</v>
      </c>
      <c r="G10302" s="710" t="s">
        <v>49</v>
      </c>
      <c r="H10302" s="739" t="s">
        <v>37213</v>
      </c>
      <c r="I10302" s="813" t="s">
        <v>49</v>
      </c>
      <c r="J10302" s="816"/>
      <c r="K10302" s="817"/>
    </row>
    <row r="10303" spans="1:11" ht="21" customHeight="1">
      <c r="A10303" s="693">
        <v>3166</v>
      </c>
      <c r="B10303" s="807" t="s">
        <v>13943</v>
      </c>
      <c r="C10303" s="710" t="s">
        <v>82</v>
      </c>
      <c r="D10303" s="696"/>
      <c r="E10303" s="710" t="s">
        <v>63</v>
      </c>
      <c r="F10303" s="710" t="s">
        <v>49</v>
      </c>
      <c r="G10303" s="710" t="s">
        <v>49</v>
      </c>
      <c r="H10303" s="739" t="s">
        <v>37213</v>
      </c>
      <c r="I10303" s="813" t="s">
        <v>49</v>
      </c>
      <c r="J10303" s="816"/>
      <c r="K10303" s="817"/>
    </row>
    <row r="10304" spans="1:11" ht="21" customHeight="1">
      <c r="A10304" s="693">
        <v>3166</v>
      </c>
      <c r="B10304" s="807" t="s">
        <v>37399</v>
      </c>
      <c r="C10304" s="710" t="s">
        <v>1246</v>
      </c>
      <c r="D10304" s="696"/>
      <c r="E10304" s="710"/>
      <c r="F10304" s="710" t="s">
        <v>49</v>
      </c>
      <c r="G10304" s="710" t="s">
        <v>49</v>
      </c>
      <c r="H10304" s="739" t="s">
        <v>37213</v>
      </c>
      <c r="I10304" s="813" t="s">
        <v>49</v>
      </c>
      <c r="J10304" s="816"/>
      <c r="K10304" s="817"/>
    </row>
    <row r="10305" spans="1:11" ht="21" customHeight="1">
      <c r="A10305" s="693">
        <v>3167</v>
      </c>
      <c r="B10305" s="807" t="s">
        <v>13945</v>
      </c>
      <c r="C10305" s="710" t="s">
        <v>82</v>
      </c>
      <c r="D10305" s="696"/>
      <c r="E10305" s="710" t="s">
        <v>63</v>
      </c>
      <c r="F10305" s="710" t="s">
        <v>49</v>
      </c>
      <c r="G10305" s="710" t="s">
        <v>49</v>
      </c>
      <c r="H10305" s="739" t="s">
        <v>37213</v>
      </c>
      <c r="I10305" s="813" t="s">
        <v>49</v>
      </c>
      <c r="J10305" s="816"/>
      <c r="K10305" s="817"/>
    </row>
    <row r="10306" spans="1:11" ht="21" customHeight="1">
      <c r="A10306" s="693">
        <v>3167</v>
      </c>
      <c r="B10306" s="807" t="s">
        <v>37400</v>
      </c>
      <c r="C10306" s="710" t="s">
        <v>1246</v>
      </c>
      <c r="D10306" s="696"/>
      <c r="E10306" s="710"/>
      <c r="F10306" s="710" t="s">
        <v>49</v>
      </c>
      <c r="G10306" s="710" t="s">
        <v>49</v>
      </c>
      <c r="H10306" s="739" t="s">
        <v>37213</v>
      </c>
      <c r="I10306" s="813" t="s">
        <v>49</v>
      </c>
      <c r="J10306" s="816"/>
      <c r="K10306" s="817"/>
    </row>
    <row r="10307" spans="1:11" ht="21" customHeight="1">
      <c r="A10307" s="693">
        <v>3168</v>
      </c>
      <c r="B10307" s="807" t="s">
        <v>13947</v>
      </c>
      <c r="C10307" s="710" t="s">
        <v>82</v>
      </c>
      <c r="D10307" s="696"/>
      <c r="E10307" s="710" t="s">
        <v>63</v>
      </c>
      <c r="F10307" s="710" t="s">
        <v>49</v>
      </c>
      <c r="G10307" s="710" t="s">
        <v>49</v>
      </c>
      <c r="H10307" s="739" t="s">
        <v>37213</v>
      </c>
      <c r="I10307" s="813" t="s">
        <v>49</v>
      </c>
      <c r="J10307" s="816"/>
      <c r="K10307" s="817"/>
    </row>
    <row r="10308" spans="1:11" ht="21" customHeight="1">
      <c r="A10308" s="693">
        <v>3168</v>
      </c>
      <c r="B10308" s="807" t="s">
        <v>37401</v>
      </c>
      <c r="C10308" s="710" t="s">
        <v>1246</v>
      </c>
      <c r="D10308" s="696"/>
      <c r="E10308" s="710"/>
      <c r="F10308" s="710" t="s">
        <v>49</v>
      </c>
      <c r="G10308" s="710" t="s">
        <v>49</v>
      </c>
      <c r="H10308" s="739" t="s">
        <v>37213</v>
      </c>
      <c r="I10308" s="813" t="s">
        <v>49</v>
      </c>
      <c r="J10308" s="816"/>
      <c r="K10308" s="817"/>
    </row>
    <row r="10309" spans="1:11" ht="21" customHeight="1">
      <c r="A10309" s="693">
        <v>3169</v>
      </c>
      <c r="B10309" s="807" t="s">
        <v>13949</v>
      </c>
      <c r="C10309" s="710" t="s">
        <v>82</v>
      </c>
      <c r="D10309" s="696"/>
      <c r="E10309" s="710" t="s">
        <v>63</v>
      </c>
      <c r="F10309" s="710" t="s">
        <v>49</v>
      </c>
      <c r="G10309" s="710" t="s">
        <v>49</v>
      </c>
      <c r="H10309" s="739" t="s">
        <v>37213</v>
      </c>
      <c r="I10309" s="813" t="s">
        <v>49</v>
      </c>
      <c r="J10309" s="816"/>
      <c r="K10309" s="817"/>
    </row>
    <row r="10310" spans="1:11" ht="21" customHeight="1">
      <c r="A10310" s="693">
        <v>3169</v>
      </c>
      <c r="B10310" s="807" t="s">
        <v>37402</v>
      </c>
      <c r="C10310" s="710" t="s">
        <v>1246</v>
      </c>
      <c r="D10310" s="696"/>
      <c r="E10310" s="710"/>
      <c r="F10310" s="710" t="s">
        <v>49</v>
      </c>
      <c r="G10310" s="710" t="s">
        <v>49</v>
      </c>
      <c r="H10310" s="739" t="s">
        <v>37213</v>
      </c>
      <c r="I10310" s="813" t="s">
        <v>49</v>
      </c>
      <c r="J10310" s="816"/>
      <c r="K10310" s="817"/>
    </row>
    <row r="10311" spans="1:11" ht="21" customHeight="1">
      <c r="A10311" s="693">
        <v>3170</v>
      </c>
      <c r="B10311" s="807" t="s">
        <v>13951</v>
      </c>
      <c r="C10311" s="710" t="s">
        <v>82</v>
      </c>
      <c r="D10311" s="696"/>
      <c r="E10311" s="710" t="s">
        <v>63</v>
      </c>
      <c r="F10311" s="710" t="s">
        <v>49</v>
      </c>
      <c r="G10311" s="710" t="s">
        <v>49</v>
      </c>
      <c r="H10311" s="739" t="s">
        <v>37213</v>
      </c>
      <c r="I10311" s="813" t="s">
        <v>49</v>
      </c>
      <c r="J10311" s="816"/>
      <c r="K10311" s="817"/>
    </row>
    <row r="10312" spans="1:11" ht="21" customHeight="1">
      <c r="A10312" s="693">
        <v>3170</v>
      </c>
      <c r="B10312" s="807" t="s">
        <v>37403</v>
      </c>
      <c r="C10312" s="710" t="s">
        <v>1246</v>
      </c>
      <c r="D10312" s="696"/>
      <c r="E10312" s="710"/>
      <c r="F10312" s="710" t="s">
        <v>49</v>
      </c>
      <c r="G10312" s="710" t="s">
        <v>49</v>
      </c>
      <c r="H10312" s="739" t="s">
        <v>37213</v>
      </c>
      <c r="I10312" s="813" t="s">
        <v>49</v>
      </c>
      <c r="J10312" s="816"/>
      <c r="K10312" s="817"/>
    </row>
    <row r="10313" spans="1:11" ht="21" customHeight="1">
      <c r="A10313" s="693">
        <v>3171</v>
      </c>
      <c r="B10313" s="807" t="s">
        <v>13953</v>
      </c>
      <c r="C10313" s="710" t="s">
        <v>82</v>
      </c>
      <c r="D10313" s="696"/>
      <c r="E10313" s="710" t="s">
        <v>63</v>
      </c>
      <c r="F10313" s="710" t="s">
        <v>49</v>
      </c>
      <c r="G10313" s="710" t="s">
        <v>49</v>
      </c>
      <c r="H10313" s="739" t="s">
        <v>37213</v>
      </c>
      <c r="I10313" s="813" t="s">
        <v>49</v>
      </c>
      <c r="J10313" s="816"/>
      <c r="K10313" s="817"/>
    </row>
    <row r="10314" spans="1:11" ht="21" customHeight="1">
      <c r="A10314" s="693">
        <v>3171</v>
      </c>
      <c r="B10314" s="807" t="s">
        <v>37404</v>
      </c>
      <c r="C10314" s="710" t="s">
        <v>1246</v>
      </c>
      <c r="D10314" s="696"/>
      <c r="E10314" s="710"/>
      <c r="F10314" s="710" t="s">
        <v>49</v>
      </c>
      <c r="G10314" s="710" t="s">
        <v>49</v>
      </c>
      <c r="H10314" s="739" t="s">
        <v>37213</v>
      </c>
      <c r="I10314" s="813" t="s">
        <v>49</v>
      </c>
      <c r="J10314" s="816"/>
      <c r="K10314" s="817"/>
    </row>
    <row r="10315" spans="1:11" ht="21" customHeight="1">
      <c r="A10315" s="693">
        <v>3172</v>
      </c>
      <c r="B10315" s="807" t="s">
        <v>13955</v>
      </c>
      <c r="C10315" s="710" t="s">
        <v>82</v>
      </c>
      <c r="D10315" s="696"/>
      <c r="E10315" s="710" t="s">
        <v>63</v>
      </c>
      <c r="F10315" s="710" t="s">
        <v>49</v>
      </c>
      <c r="G10315" s="710" t="s">
        <v>49</v>
      </c>
      <c r="H10315" s="739" t="s">
        <v>37213</v>
      </c>
      <c r="I10315" s="813" t="s">
        <v>49</v>
      </c>
      <c r="J10315" s="816"/>
      <c r="K10315" s="817"/>
    </row>
    <row r="10316" spans="1:11" ht="21" customHeight="1">
      <c r="A10316" s="693">
        <v>3172</v>
      </c>
      <c r="B10316" s="807" t="s">
        <v>37405</v>
      </c>
      <c r="C10316" s="710" t="s">
        <v>1246</v>
      </c>
      <c r="D10316" s="696"/>
      <c r="E10316" s="710"/>
      <c r="F10316" s="710" t="s">
        <v>49</v>
      </c>
      <c r="G10316" s="710" t="s">
        <v>49</v>
      </c>
      <c r="H10316" s="739" t="s">
        <v>37213</v>
      </c>
      <c r="I10316" s="813" t="s">
        <v>49</v>
      </c>
      <c r="J10316" s="816"/>
      <c r="K10316" s="817"/>
    </row>
    <row r="10317" spans="1:11" ht="21" customHeight="1">
      <c r="A10317" s="693">
        <v>3173</v>
      </c>
      <c r="B10317" s="807" t="s">
        <v>13957</v>
      </c>
      <c r="C10317" s="710" t="s">
        <v>82</v>
      </c>
      <c r="D10317" s="696"/>
      <c r="E10317" s="710" t="s">
        <v>63</v>
      </c>
      <c r="F10317" s="710" t="s">
        <v>49</v>
      </c>
      <c r="G10317" s="710" t="s">
        <v>49</v>
      </c>
      <c r="H10317" s="739" t="s">
        <v>37213</v>
      </c>
      <c r="I10317" s="813" t="s">
        <v>49</v>
      </c>
      <c r="J10317" s="816"/>
      <c r="K10317" s="817"/>
    </row>
    <row r="10318" spans="1:11" ht="21" customHeight="1">
      <c r="A10318" s="693">
        <v>3173</v>
      </c>
      <c r="B10318" s="807" t="s">
        <v>37406</v>
      </c>
      <c r="C10318" s="710" t="s">
        <v>1246</v>
      </c>
      <c r="D10318" s="696"/>
      <c r="E10318" s="710"/>
      <c r="F10318" s="710" t="s">
        <v>49</v>
      </c>
      <c r="G10318" s="710" t="s">
        <v>49</v>
      </c>
      <c r="H10318" s="739" t="s">
        <v>37213</v>
      </c>
      <c r="I10318" s="813" t="s">
        <v>49</v>
      </c>
      <c r="J10318" s="816"/>
      <c r="K10318" s="817"/>
    </row>
    <row r="10319" spans="1:11" ht="21" customHeight="1">
      <c r="A10319" s="693">
        <v>3174</v>
      </c>
      <c r="B10319" s="807" t="s">
        <v>13959</v>
      </c>
      <c r="C10319" s="710" t="s">
        <v>82</v>
      </c>
      <c r="D10319" s="696"/>
      <c r="E10319" s="710" t="s">
        <v>63</v>
      </c>
      <c r="F10319" s="710" t="s">
        <v>49</v>
      </c>
      <c r="G10319" s="710" t="s">
        <v>49</v>
      </c>
      <c r="H10319" s="739" t="s">
        <v>37213</v>
      </c>
      <c r="I10319" s="813" t="s">
        <v>49</v>
      </c>
      <c r="J10319" s="816"/>
      <c r="K10319" s="817"/>
    </row>
    <row r="10320" spans="1:11" ht="21" customHeight="1">
      <c r="A10320" s="693">
        <v>3174</v>
      </c>
      <c r="B10320" s="807" t="s">
        <v>37407</v>
      </c>
      <c r="C10320" s="710" t="s">
        <v>1246</v>
      </c>
      <c r="D10320" s="696"/>
      <c r="E10320" s="710"/>
      <c r="F10320" s="710" t="s">
        <v>49</v>
      </c>
      <c r="G10320" s="710" t="s">
        <v>49</v>
      </c>
      <c r="H10320" s="739" t="s">
        <v>37213</v>
      </c>
      <c r="I10320" s="813" t="s">
        <v>49</v>
      </c>
      <c r="J10320" s="816"/>
      <c r="K10320" s="817"/>
    </row>
    <row r="10321" spans="1:11" ht="21" customHeight="1">
      <c r="A10321" s="693">
        <v>3175</v>
      </c>
      <c r="B10321" s="807" t="s">
        <v>13961</v>
      </c>
      <c r="C10321" s="710" t="s">
        <v>82</v>
      </c>
      <c r="D10321" s="696"/>
      <c r="E10321" s="710" t="s">
        <v>63</v>
      </c>
      <c r="F10321" s="710" t="s">
        <v>49</v>
      </c>
      <c r="G10321" s="710" t="s">
        <v>49</v>
      </c>
      <c r="H10321" s="739" t="s">
        <v>37213</v>
      </c>
      <c r="I10321" s="813" t="s">
        <v>49</v>
      </c>
      <c r="J10321" s="816"/>
      <c r="K10321" s="817"/>
    </row>
    <row r="10322" spans="1:11" ht="21" customHeight="1">
      <c r="A10322" s="693">
        <v>3175</v>
      </c>
      <c r="B10322" s="807" t="s">
        <v>37408</v>
      </c>
      <c r="C10322" s="710" t="s">
        <v>1246</v>
      </c>
      <c r="D10322" s="696"/>
      <c r="E10322" s="710"/>
      <c r="F10322" s="710" t="s">
        <v>49</v>
      </c>
      <c r="G10322" s="710" t="s">
        <v>49</v>
      </c>
      <c r="H10322" s="739" t="s">
        <v>37213</v>
      </c>
      <c r="I10322" s="813" t="s">
        <v>49</v>
      </c>
      <c r="J10322" s="816"/>
      <c r="K10322" s="817"/>
    </row>
    <row r="10323" spans="1:11" ht="21" customHeight="1">
      <c r="A10323" s="693">
        <v>3176</v>
      </c>
      <c r="B10323" s="807" t="s">
        <v>13963</v>
      </c>
      <c r="C10323" s="710" t="s">
        <v>82</v>
      </c>
      <c r="D10323" s="696"/>
      <c r="E10323" s="710" t="s">
        <v>63</v>
      </c>
      <c r="F10323" s="710" t="s">
        <v>49</v>
      </c>
      <c r="G10323" s="710" t="s">
        <v>49</v>
      </c>
      <c r="H10323" s="739" t="s">
        <v>37213</v>
      </c>
      <c r="I10323" s="813" t="s">
        <v>49</v>
      </c>
      <c r="J10323" s="816"/>
      <c r="K10323" s="817"/>
    </row>
    <row r="10324" spans="1:11" ht="21" customHeight="1">
      <c r="A10324" s="693">
        <v>3176</v>
      </c>
      <c r="B10324" s="807" t="s">
        <v>37409</v>
      </c>
      <c r="C10324" s="710" t="s">
        <v>1246</v>
      </c>
      <c r="D10324" s="696"/>
      <c r="E10324" s="710"/>
      <c r="F10324" s="710" t="s">
        <v>49</v>
      </c>
      <c r="G10324" s="710" t="s">
        <v>49</v>
      </c>
      <c r="H10324" s="739" t="s">
        <v>37213</v>
      </c>
      <c r="I10324" s="813" t="s">
        <v>49</v>
      </c>
      <c r="J10324" s="816"/>
      <c r="K10324" s="817"/>
    </row>
    <row r="10325" spans="1:11" ht="21" customHeight="1">
      <c r="A10325" s="693">
        <v>3177</v>
      </c>
      <c r="B10325" s="807" t="s">
        <v>13965</v>
      </c>
      <c r="C10325" s="710" t="s">
        <v>82</v>
      </c>
      <c r="D10325" s="696"/>
      <c r="E10325" s="710" t="s">
        <v>63</v>
      </c>
      <c r="F10325" s="710" t="s">
        <v>49</v>
      </c>
      <c r="G10325" s="710" t="s">
        <v>49</v>
      </c>
      <c r="H10325" s="739" t="s">
        <v>37213</v>
      </c>
      <c r="I10325" s="813" t="s">
        <v>49</v>
      </c>
      <c r="J10325" s="816"/>
      <c r="K10325" s="817"/>
    </row>
    <row r="10326" spans="1:11" ht="21" customHeight="1">
      <c r="A10326" s="693">
        <v>3177</v>
      </c>
      <c r="B10326" s="807" t="s">
        <v>37410</v>
      </c>
      <c r="C10326" s="710" t="s">
        <v>1246</v>
      </c>
      <c r="D10326" s="696"/>
      <c r="E10326" s="710"/>
      <c r="F10326" s="710" t="s">
        <v>49</v>
      </c>
      <c r="G10326" s="710" t="s">
        <v>49</v>
      </c>
      <c r="H10326" s="739" t="s">
        <v>37213</v>
      </c>
      <c r="I10326" s="813" t="s">
        <v>49</v>
      </c>
      <c r="J10326" s="816"/>
      <c r="K10326" s="817"/>
    </row>
    <row r="10327" spans="1:11" ht="21" customHeight="1">
      <c r="A10327" s="693">
        <v>3178</v>
      </c>
      <c r="B10327" s="807" t="s">
        <v>13967</v>
      </c>
      <c r="C10327" s="710" t="s">
        <v>82</v>
      </c>
      <c r="D10327" s="696"/>
      <c r="E10327" s="710" t="s">
        <v>63</v>
      </c>
      <c r="F10327" s="710" t="s">
        <v>49</v>
      </c>
      <c r="G10327" s="710" t="s">
        <v>49</v>
      </c>
      <c r="H10327" s="739" t="s">
        <v>37213</v>
      </c>
      <c r="I10327" s="813" t="s">
        <v>49</v>
      </c>
      <c r="J10327" s="816"/>
      <c r="K10327" s="817"/>
    </row>
    <row r="10328" spans="1:11" ht="21" customHeight="1">
      <c r="A10328" s="693">
        <v>3178</v>
      </c>
      <c r="B10328" s="807" t="s">
        <v>37411</v>
      </c>
      <c r="C10328" s="710" t="s">
        <v>1246</v>
      </c>
      <c r="D10328" s="696"/>
      <c r="E10328" s="710"/>
      <c r="F10328" s="710" t="s">
        <v>49</v>
      </c>
      <c r="G10328" s="710" t="s">
        <v>49</v>
      </c>
      <c r="H10328" s="739" t="s">
        <v>37213</v>
      </c>
      <c r="I10328" s="813" t="s">
        <v>49</v>
      </c>
      <c r="J10328" s="816"/>
      <c r="K10328" s="817"/>
    </row>
    <row r="10329" spans="1:11" ht="21" customHeight="1">
      <c r="A10329" s="693">
        <v>3179</v>
      </c>
      <c r="B10329" s="807" t="s">
        <v>13969</v>
      </c>
      <c r="C10329" s="710" t="s">
        <v>82</v>
      </c>
      <c r="D10329" s="696"/>
      <c r="E10329" s="710" t="s">
        <v>63</v>
      </c>
      <c r="F10329" s="710" t="s">
        <v>49</v>
      </c>
      <c r="G10329" s="710" t="s">
        <v>49</v>
      </c>
      <c r="H10329" s="739" t="s">
        <v>37213</v>
      </c>
      <c r="I10329" s="813" t="s">
        <v>49</v>
      </c>
      <c r="J10329" s="816"/>
      <c r="K10329" s="817"/>
    </row>
    <row r="10330" spans="1:11" ht="21" customHeight="1">
      <c r="A10330" s="693">
        <v>3179</v>
      </c>
      <c r="B10330" s="807" t="s">
        <v>37412</v>
      </c>
      <c r="C10330" s="710" t="s">
        <v>1246</v>
      </c>
      <c r="D10330" s="696"/>
      <c r="E10330" s="710"/>
      <c r="F10330" s="710" t="s">
        <v>49</v>
      </c>
      <c r="G10330" s="710" t="s">
        <v>49</v>
      </c>
      <c r="H10330" s="739" t="s">
        <v>37213</v>
      </c>
      <c r="I10330" s="813" t="s">
        <v>49</v>
      </c>
      <c r="J10330" s="816"/>
      <c r="K10330" s="817"/>
    </row>
    <row r="10331" spans="1:11" ht="21" customHeight="1">
      <c r="A10331" s="693">
        <v>3180</v>
      </c>
      <c r="B10331" s="807" t="s">
        <v>13971</v>
      </c>
      <c r="C10331" s="710" t="s">
        <v>82</v>
      </c>
      <c r="D10331" s="696"/>
      <c r="E10331" s="710" t="s">
        <v>63</v>
      </c>
      <c r="F10331" s="710" t="s">
        <v>49</v>
      </c>
      <c r="G10331" s="710" t="s">
        <v>49</v>
      </c>
      <c r="H10331" s="739" t="s">
        <v>37213</v>
      </c>
      <c r="I10331" s="813" t="s">
        <v>49</v>
      </c>
      <c r="J10331" s="816"/>
      <c r="K10331" s="817"/>
    </row>
    <row r="10332" spans="1:11" ht="21" customHeight="1">
      <c r="A10332" s="693">
        <v>3180</v>
      </c>
      <c r="B10332" s="807" t="s">
        <v>37413</v>
      </c>
      <c r="C10332" s="710" t="s">
        <v>1246</v>
      </c>
      <c r="D10332" s="696"/>
      <c r="E10332" s="710"/>
      <c r="F10332" s="710" t="s">
        <v>49</v>
      </c>
      <c r="G10332" s="710" t="s">
        <v>49</v>
      </c>
      <c r="H10332" s="739" t="s">
        <v>37213</v>
      </c>
      <c r="I10332" s="813" t="s">
        <v>49</v>
      </c>
      <c r="J10332" s="816"/>
      <c r="K10332" s="817"/>
    </row>
    <row r="10333" spans="1:11" ht="21" customHeight="1">
      <c r="A10333" s="693">
        <v>3181</v>
      </c>
      <c r="B10333" s="807" t="s">
        <v>13973</v>
      </c>
      <c r="C10333" s="710" t="s">
        <v>82</v>
      </c>
      <c r="D10333" s="696"/>
      <c r="E10333" s="710" t="s">
        <v>63</v>
      </c>
      <c r="F10333" s="710" t="s">
        <v>49</v>
      </c>
      <c r="G10333" s="710" t="s">
        <v>49</v>
      </c>
      <c r="H10333" s="739" t="s">
        <v>37213</v>
      </c>
      <c r="I10333" s="813" t="s">
        <v>49</v>
      </c>
      <c r="J10333" s="816"/>
      <c r="K10333" s="817"/>
    </row>
    <row r="10334" spans="1:11" ht="21" customHeight="1">
      <c r="A10334" s="693">
        <v>3181</v>
      </c>
      <c r="B10334" s="807" t="s">
        <v>37414</v>
      </c>
      <c r="C10334" s="710" t="s">
        <v>1246</v>
      </c>
      <c r="D10334" s="696"/>
      <c r="E10334" s="710"/>
      <c r="F10334" s="710" t="s">
        <v>49</v>
      </c>
      <c r="G10334" s="710" t="s">
        <v>49</v>
      </c>
      <c r="H10334" s="739" t="s">
        <v>37213</v>
      </c>
      <c r="I10334" s="813" t="s">
        <v>49</v>
      </c>
      <c r="J10334" s="816"/>
      <c r="K10334" s="817"/>
    </row>
    <row r="10335" spans="1:11" ht="21" customHeight="1">
      <c r="A10335" s="693">
        <v>3182</v>
      </c>
      <c r="B10335" s="807" t="s">
        <v>13975</v>
      </c>
      <c r="C10335" s="710" t="s">
        <v>82</v>
      </c>
      <c r="D10335" s="696"/>
      <c r="E10335" s="710" t="s">
        <v>63</v>
      </c>
      <c r="F10335" s="710" t="s">
        <v>49</v>
      </c>
      <c r="G10335" s="710" t="s">
        <v>49</v>
      </c>
      <c r="H10335" s="739" t="s">
        <v>37213</v>
      </c>
      <c r="I10335" s="813" t="s">
        <v>49</v>
      </c>
      <c r="J10335" s="816"/>
      <c r="K10335" s="817"/>
    </row>
    <row r="10336" spans="1:11" ht="21" customHeight="1">
      <c r="A10336" s="693">
        <v>3182</v>
      </c>
      <c r="B10336" s="807" t="s">
        <v>37415</v>
      </c>
      <c r="C10336" s="710" t="s">
        <v>1246</v>
      </c>
      <c r="D10336" s="696"/>
      <c r="E10336" s="710"/>
      <c r="F10336" s="710" t="s">
        <v>49</v>
      </c>
      <c r="G10336" s="710" t="s">
        <v>49</v>
      </c>
      <c r="H10336" s="739" t="s">
        <v>37213</v>
      </c>
      <c r="I10336" s="813" t="s">
        <v>49</v>
      </c>
      <c r="J10336" s="816"/>
      <c r="K10336" s="817"/>
    </row>
    <row r="10337" spans="1:11" ht="21" customHeight="1">
      <c r="A10337" s="693">
        <v>3183</v>
      </c>
      <c r="B10337" s="807" t="s">
        <v>13977</v>
      </c>
      <c r="C10337" s="710" t="s">
        <v>82</v>
      </c>
      <c r="D10337" s="696"/>
      <c r="E10337" s="710" t="s">
        <v>63</v>
      </c>
      <c r="F10337" s="710" t="s">
        <v>49</v>
      </c>
      <c r="G10337" s="710" t="s">
        <v>49</v>
      </c>
      <c r="H10337" s="739" t="s">
        <v>37213</v>
      </c>
      <c r="I10337" s="813" t="s">
        <v>49</v>
      </c>
      <c r="J10337" s="816"/>
      <c r="K10337" s="817"/>
    </row>
    <row r="10338" spans="1:11" ht="21" customHeight="1">
      <c r="A10338" s="693">
        <v>3183</v>
      </c>
      <c r="B10338" s="807" t="s">
        <v>37416</v>
      </c>
      <c r="C10338" s="710" t="s">
        <v>1246</v>
      </c>
      <c r="D10338" s="696"/>
      <c r="E10338" s="710"/>
      <c r="F10338" s="710" t="s">
        <v>49</v>
      </c>
      <c r="G10338" s="710" t="s">
        <v>49</v>
      </c>
      <c r="H10338" s="739" t="s">
        <v>37213</v>
      </c>
      <c r="I10338" s="813" t="s">
        <v>49</v>
      </c>
      <c r="J10338" s="816"/>
      <c r="K10338" s="817"/>
    </row>
    <row r="10339" spans="1:11" ht="21" customHeight="1">
      <c r="A10339" s="693">
        <v>3184</v>
      </c>
      <c r="B10339" s="807" t="s">
        <v>13979</v>
      </c>
      <c r="C10339" s="710" t="s">
        <v>82</v>
      </c>
      <c r="D10339" s="696"/>
      <c r="E10339" s="710" t="s">
        <v>63</v>
      </c>
      <c r="F10339" s="710" t="s">
        <v>49</v>
      </c>
      <c r="G10339" s="710" t="s">
        <v>49</v>
      </c>
      <c r="H10339" s="739" t="s">
        <v>37213</v>
      </c>
      <c r="I10339" s="813" t="s">
        <v>49</v>
      </c>
      <c r="J10339" s="816"/>
      <c r="K10339" s="817"/>
    </row>
    <row r="10340" spans="1:11" ht="21" customHeight="1">
      <c r="A10340" s="693">
        <v>3184</v>
      </c>
      <c r="B10340" s="807" t="s">
        <v>37417</v>
      </c>
      <c r="C10340" s="710" t="s">
        <v>1246</v>
      </c>
      <c r="D10340" s="696"/>
      <c r="E10340" s="710"/>
      <c r="F10340" s="710" t="s">
        <v>49</v>
      </c>
      <c r="G10340" s="710" t="s">
        <v>49</v>
      </c>
      <c r="H10340" s="739" t="s">
        <v>37213</v>
      </c>
      <c r="I10340" s="813" t="s">
        <v>49</v>
      </c>
      <c r="J10340" s="816"/>
      <c r="K10340" s="817"/>
    </row>
    <row r="10341" spans="1:11" ht="21" customHeight="1">
      <c r="A10341" s="693">
        <v>3185</v>
      </c>
      <c r="B10341" s="807" t="s">
        <v>13981</v>
      </c>
      <c r="C10341" s="710" t="s">
        <v>82</v>
      </c>
      <c r="D10341" s="696"/>
      <c r="E10341" s="710" t="s">
        <v>63</v>
      </c>
      <c r="F10341" s="710" t="s">
        <v>49</v>
      </c>
      <c r="G10341" s="710" t="s">
        <v>49</v>
      </c>
      <c r="H10341" s="739" t="s">
        <v>36096</v>
      </c>
      <c r="I10341" s="813" t="s">
        <v>49</v>
      </c>
      <c r="J10341" s="816"/>
      <c r="K10341" s="817"/>
    </row>
    <row r="10342" spans="1:11" ht="21" customHeight="1">
      <c r="A10342" s="693">
        <v>3185</v>
      </c>
      <c r="B10342" s="807" t="s">
        <v>37418</v>
      </c>
      <c r="C10342" s="710" t="s">
        <v>1246</v>
      </c>
      <c r="D10342" s="696"/>
      <c r="E10342" s="710"/>
      <c r="F10342" s="710" t="s">
        <v>49</v>
      </c>
      <c r="G10342" s="710" t="s">
        <v>49</v>
      </c>
      <c r="H10342" s="739" t="s">
        <v>36096</v>
      </c>
      <c r="I10342" s="813" t="s">
        <v>49</v>
      </c>
      <c r="J10342" s="816"/>
      <c r="K10342" s="817"/>
    </row>
    <row r="10343" spans="1:11" ht="21" customHeight="1">
      <c r="A10343" s="693">
        <v>3186</v>
      </c>
      <c r="B10343" s="807" t="s">
        <v>13983</v>
      </c>
      <c r="C10343" s="710" t="s">
        <v>82</v>
      </c>
      <c r="D10343" s="696"/>
      <c r="E10343" s="710" t="s">
        <v>63</v>
      </c>
      <c r="F10343" s="710" t="s">
        <v>49</v>
      </c>
      <c r="G10343" s="710" t="s">
        <v>49</v>
      </c>
      <c r="H10343" s="739" t="s">
        <v>37163</v>
      </c>
      <c r="I10343" s="813" t="s">
        <v>49</v>
      </c>
      <c r="J10343" s="816"/>
      <c r="K10343" s="817"/>
    </row>
    <row r="10344" spans="1:11" ht="21" customHeight="1">
      <c r="A10344" s="693">
        <v>3186</v>
      </c>
      <c r="B10344" s="807" t="s">
        <v>37419</v>
      </c>
      <c r="C10344" s="710" t="s">
        <v>1246</v>
      </c>
      <c r="D10344" s="696"/>
      <c r="E10344" s="710"/>
      <c r="F10344" s="710" t="s">
        <v>49</v>
      </c>
      <c r="G10344" s="710" t="s">
        <v>49</v>
      </c>
      <c r="H10344" s="739" t="s">
        <v>37163</v>
      </c>
      <c r="I10344" s="813" t="s">
        <v>49</v>
      </c>
      <c r="J10344" s="816"/>
      <c r="K10344" s="817"/>
    </row>
    <row r="10345" spans="1:11" ht="21" customHeight="1">
      <c r="A10345" s="693">
        <v>3187</v>
      </c>
      <c r="B10345" s="807" t="s">
        <v>13985</v>
      </c>
      <c r="C10345" s="710" t="s">
        <v>82</v>
      </c>
      <c r="D10345" s="696"/>
      <c r="E10345" s="710" t="s">
        <v>63</v>
      </c>
      <c r="F10345" s="710" t="s">
        <v>49</v>
      </c>
      <c r="G10345" s="710" t="s">
        <v>49</v>
      </c>
      <c r="H10345" s="739" t="s">
        <v>37163</v>
      </c>
      <c r="I10345" s="813" t="s">
        <v>49</v>
      </c>
      <c r="J10345" s="816"/>
      <c r="K10345" s="817"/>
    </row>
    <row r="10346" spans="1:11" ht="21" customHeight="1">
      <c r="A10346" s="693">
        <v>3187</v>
      </c>
      <c r="B10346" s="807" t="s">
        <v>37420</v>
      </c>
      <c r="C10346" s="710" t="s">
        <v>1246</v>
      </c>
      <c r="D10346" s="696"/>
      <c r="E10346" s="710"/>
      <c r="F10346" s="710" t="s">
        <v>49</v>
      </c>
      <c r="G10346" s="710" t="s">
        <v>49</v>
      </c>
      <c r="H10346" s="739" t="s">
        <v>37163</v>
      </c>
      <c r="I10346" s="813" t="s">
        <v>49</v>
      </c>
      <c r="J10346" s="816"/>
      <c r="K10346" s="817"/>
    </row>
    <row r="10347" spans="1:11" ht="21" customHeight="1">
      <c r="A10347" s="693">
        <v>3189</v>
      </c>
      <c r="B10347" s="807" t="s">
        <v>13989</v>
      </c>
      <c r="C10347" s="710" t="s">
        <v>82</v>
      </c>
      <c r="D10347" s="696"/>
      <c r="E10347" s="710" t="s">
        <v>63</v>
      </c>
      <c r="F10347" s="710" t="s">
        <v>49</v>
      </c>
      <c r="G10347" s="710" t="s">
        <v>49</v>
      </c>
      <c r="H10347" s="739" t="s">
        <v>37163</v>
      </c>
      <c r="I10347" s="813" t="s">
        <v>49</v>
      </c>
      <c r="J10347" s="816"/>
      <c r="K10347" s="817"/>
    </row>
    <row r="10348" spans="1:11" ht="21" customHeight="1">
      <c r="A10348" s="693">
        <v>3189</v>
      </c>
      <c r="B10348" s="807" t="s">
        <v>37421</v>
      </c>
      <c r="C10348" s="710" t="s">
        <v>1246</v>
      </c>
      <c r="D10348" s="696"/>
      <c r="E10348" s="710"/>
      <c r="F10348" s="710" t="s">
        <v>49</v>
      </c>
      <c r="G10348" s="710" t="s">
        <v>49</v>
      </c>
      <c r="H10348" s="739" t="s">
        <v>37163</v>
      </c>
      <c r="I10348" s="813" t="s">
        <v>49</v>
      </c>
      <c r="J10348" s="816"/>
      <c r="K10348" s="817"/>
    </row>
    <row r="10349" spans="1:11" ht="21" customHeight="1">
      <c r="A10349" s="693">
        <v>3190</v>
      </c>
      <c r="B10349" s="807" t="s">
        <v>13991</v>
      </c>
      <c r="C10349" s="710" t="s">
        <v>82</v>
      </c>
      <c r="D10349" s="696"/>
      <c r="E10349" s="710" t="s">
        <v>63</v>
      </c>
      <c r="F10349" s="710" t="s">
        <v>49</v>
      </c>
      <c r="G10349" s="710" t="s">
        <v>49</v>
      </c>
      <c r="H10349" s="739" t="s">
        <v>37163</v>
      </c>
      <c r="I10349" s="813" t="s">
        <v>49</v>
      </c>
      <c r="J10349" s="816"/>
      <c r="K10349" s="817"/>
    </row>
    <row r="10350" spans="1:11" ht="21" customHeight="1">
      <c r="A10350" s="693">
        <v>3190</v>
      </c>
      <c r="B10350" s="807" t="s">
        <v>37422</v>
      </c>
      <c r="C10350" s="710" t="s">
        <v>1246</v>
      </c>
      <c r="D10350" s="696"/>
      <c r="E10350" s="710"/>
      <c r="F10350" s="710" t="s">
        <v>49</v>
      </c>
      <c r="G10350" s="710" t="s">
        <v>49</v>
      </c>
      <c r="H10350" s="739" t="s">
        <v>37163</v>
      </c>
      <c r="I10350" s="813" t="s">
        <v>49</v>
      </c>
      <c r="J10350" s="816"/>
      <c r="K10350" s="817"/>
    </row>
    <row r="10351" spans="1:11" ht="21" customHeight="1">
      <c r="A10351" s="693">
        <v>3191</v>
      </c>
      <c r="B10351" s="807" t="s">
        <v>13993</v>
      </c>
      <c r="C10351" s="710" t="s">
        <v>82</v>
      </c>
      <c r="D10351" s="696"/>
      <c r="E10351" s="710" t="s">
        <v>63</v>
      </c>
      <c r="F10351" s="710" t="s">
        <v>49</v>
      </c>
      <c r="G10351" s="710" t="s">
        <v>49</v>
      </c>
      <c r="H10351" s="739" t="s">
        <v>37163</v>
      </c>
      <c r="I10351" s="813" t="s">
        <v>49</v>
      </c>
      <c r="J10351" s="816"/>
      <c r="K10351" s="817"/>
    </row>
    <row r="10352" spans="1:11" ht="21" customHeight="1">
      <c r="A10352" s="693">
        <v>3191</v>
      </c>
      <c r="B10352" s="807" t="s">
        <v>37423</v>
      </c>
      <c r="C10352" s="710" t="s">
        <v>1246</v>
      </c>
      <c r="D10352" s="696"/>
      <c r="E10352" s="710"/>
      <c r="F10352" s="710" t="s">
        <v>49</v>
      </c>
      <c r="G10352" s="710" t="s">
        <v>49</v>
      </c>
      <c r="H10352" s="739" t="s">
        <v>37163</v>
      </c>
      <c r="I10352" s="813" t="s">
        <v>49</v>
      </c>
      <c r="J10352" s="816"/>
      <c r="K10352" s="817"/>
    </row>
    <row r="10353" spans="1:11" ht="21" customHeight="1">
      <c r="A10353" s="693">
        <v>3192</v>
      </c>
      <c r="B10353" s="807" t="s">
        <v>13995</v>
      </c>
      <c r="C10353" s="710" t="s">
        <v>82</v>
      </c>
      <c r="D10353" s="696"/>
      <c r="E10353" s="710" t="s">
        <v>63</v>
      </c>
      <c r="F10353" s="710" t="s">
        <v>49</v>
      </c>
      <c r="G10353" s="710" t="s">
        <v>49</v>
      </c>
      <c r="H10353" s="739" t="s">
        <v>36096</v>
      </c>
      <c r="I10353" s="813" t="s">
        <v>49</v>
      </c>
      <c r="J10353" s="816"/>
      <c r="K10353" s="817"/>
    </row>
    <row r="10354" spans="1:11" ht="21" customHeight="1">
      <c r="A10354" s="693">
        <v>3192</v>
      </c>
      <c r="B10354" s="807" t="s">
        <v>37424</v>
      </c>
      <c r="C10354" s="710" t="s">
        <v>1246</v>
      </c>
      <c r="D10354" s="696"/>
      <c r="E10354" s="710"/>
      <c r="F10354" s="710" t="s">
        <v>49</v>
      </c>
      <c r="G10354" s="710" t="s">
        <v>49</v>
      </c>
      <c r="H10354" s="739" t="s">
        <v>36096</v>
      </c>
      <c r="I10354" s="813" t="s">
        <v>49</v>
      </c>
      <c r="J10354" s="816"/>
      <c r="K10354" s="817"/>
    </row>
    <row r="10355" spans="1:11" ht="21" customHeight="1">
      <c r="A10355" s="693">
        <v>3193</v>
      </c>
      <c r="B10355" s="807" t="s">
        <v>13997</v>
      </c>
      <c r="C10355" s="710" t="s">
        <v>82</v>
      </c>
      <c r="D10355" s="696"/>
      <c r="E10355" s="710" t="s">
        <v>63</v>
      </c>
      <c r="F10355" s="710" t="s">
        <v>49</v>
      </c>
      <c r="G10355" s="710" t="s">
        <v>49</v>
      </c>
      <c r="H10355" s="739" t="s">
        <v>36096</v>
      </c>
      <c r="I10355" s="813" t="s">
        <v>49</v>
      </c>
      <c r="J10355" s="816"/>
      <c r="K10355" s="817"/>
    </row>
    <row r="10356" spans="1:11" ht="21" customHeight="1">
      <c r="A10356" s="693">
        <v>3193</v>
      </c>
      <c r="B10356" s="807" t="s">
        <v>37425</v>
      </c>
      <c r="C10356" s="710" t="s">
        <v>1246</v>
      </c>
      <c r="D10356" s="696"/>
      <c r="E10356" s="710"/>
      <c r="F10356" s="710" t="s">
        <v>49</v>
      </c>
      <c r="G10356" s="710" t="s">
        <v>49</v>
      </c>
      <c r="H10356" s="739" t="s">
        <v>36096</v>
      </c>
      <c r="I10356" s="813" t="s">
        <v>49</v>
      </c>
      <c r="J10356" s="816"/>
      <c r="K10356" s="817"/>
    </row>
    <row r="10357" spans="1:11" ht="21" customHeight="1">
      <c r="A10357" s="693">
        <v>3194</v>
      </c>
      <c r="B10357" s="807" t="s">
        <v>13999</v>
      </c>
      <c r="C10357" s="710" t="s">
        <v>82</v>
      </c>
      <c r="D10357" s="696"/>
      <c r="E10357" s="710" t="s">
        <v>63</v>
      </c>
      <c r="F10357" s="710" t="s">
        <v>49</v>
      </c>
      <c r="G10357" s="710" t="s">
        <v>49</v>
      </c>
      <c r="H10357" s="739" t="s">
        <v>36096</v>
      </c>
      <c r="I10357" s="813" t="s">
        <v>64</v>
      </c>
      <c r="J10357" s="816"/>
      <c r="K10357" s="817"/>
    </row>
    <row r="10358" spans="1:11" ht="21" customHeight="1">
      <c r="A10358" s="693">
        <v>3194</v>
      </c>
      <c r="B10358" s="807" t="s">
        <v>37426</v>
      </c>
      <c r="C10358" s="710" t="s">
        <v>1246</v>
      </c>
      <c r="D10358" s="696"/>
      <c r="E10358" s="710"/>
      <c r="F10358" s="710" t="s">
        <v>49</v>
      </c>
      <c r="G10358" s="710" t="s">
        <v>49</v>
      </c>
      <c r="H10358" s="739" t="s">
        <v>36096</v>
      </c>
      <c r="I10358" s="813" t="s">
        <v>64</v>
      </c>
      <c r="J10358" s="816"/>
      <c r="K10358" s="817"/>
    </row>
    <row r="10359" spans="1:11" ht="21" customHeight="1">
      <c r="A10359" s="693">
        <v>3195</v>
      </c>
      <c r="B10359" s="807" t="s">
        <v>14001</v>
      </c>
      <c r="C10359" s="710" t="s">
        <v>82</v>
      </c>
      <c r="D10359" s="696"/>
      <c r="E10359" s="710" t="s">
        <v>63</v>
      </c>
      <c r="F10359" s="710" t="s">
        <v>49</v>
      </c>
      <c r="G10359" s="710" t="s">
        <v>49</v>
      </c>
      <c r="H10359" s="739" t="s">
        <v>36096</v>
      </c>
      <c r="I10359" s="813" t="s">
        <v>49</v>
      </c>
      <c r="J10359" s="816"/>
      <c r="K10359" s="817"/>
    </row>
    <row r="10360" spans="1:11" ht="21" customHeight="1">
      <c r="A10360" s="693">
        <v>3195</v>
      </c>
      <c r="B10360" s="807" t="s">
        <v>37427</v>
      </c>
      <c r="C10360" s="710" t="s">
        <v>1246</v>
      </c>
      <c r="D10360" s="696"/>
      <c r="E10360" s="710"/>
      <c r="F10360" s="710" t="s">
        <v>49</v>
      </c>
      <c r="G10360" s="710" t="s">
        <v>49</v>
      </c>
      <c r="H10360" s="739" t="s">
        <v>36096</v>
      </c>
      <c r="I10360" s="813" t="s">
        <v>49</v>
      </c>
      <c r="J10360" s="816"/>
      <c r="K10360" s="817"/>
    </row>
    <row r="10361" spans="1:11" ht="21" customHeight="1">
      <c r="A10361" s="693">
        <v>3196</v>
      </c>
      <c r="B10361" s="807" t="s">
        <v>14003</v>
      </c>
      <c r="C10361" s="710" t="s">
        <v>82</v>
      </c>
      <c r="D10361" s="696"/>
      <c r="E10361" s="710" t="s">
        <v>63</v>
      </c>
      <c r="F10361" s="710" t="s">
        <v>49</v>
      </c>
      <c r="G10361" s="710" t="s">
        <v>49</v>
      </c>
      <c r="H10361" s="739" t="s">
        <v>36096</v>
      </c>
      <c r="I10361" s="813" t="s">
        <v>49</v>
      </c>
      <c r="J10361" s="816"/>
      <c r="K10361" s="817"/>
    </row>
    <row r="10362" spans="1:11" ht="21" customHeight="1">
      <c r="A10362" s="693">
        <v>3196</v>
      </c>
      <c r="B10362" s="807" t="s">
        <v>37428</v>
      </c>
      <c r="C10362" s="710" t="s">
        <v>1246</v>
      </c>
      <c r="D10362" s="696"/>
      <c r="E10362" s="710"/>
      <c r="F10362" s="710" t="s">
        <v>49</v>
      </c>
      <c r="G10362" s="710" t="s">
        <v>49</v>
      </c>
      <c r="H10362" s="739" t="s">
        <v>36096</v>
      </c>
      <c r="I10362" s="813" t="s">
        <v>49</v>
      </c>
      <c r="J10362" s="816"/>
      <c r="K10362" s="817"/>
    </row>
    <row r="10363" spans="1:11" ht="21" customHeight="1">
      <c r="A10363" s="693">
        <v>3197</v>
      </c>
      <c r="B10363" s="807" t="s">
        <v>14005</v>
      </c>
      <c r="C10363" s="710" t="s">
        <v>82</v>
      </c>
      <c r="D10363" s="696"/>
      <c r="E10363" s="710" t="s">
        <v>63</v>
      </c>
      <c r="F10363" s="710" t="s">
        <v>49</v>
      </c>
      <c r="G10363" s="710" t="s">
        <v>49</v>
      </c>
      <c r="H10363" s="739" t="s">
        <v>36096</v>
      </c>
      <c r="I10363" s="813" t="s">
        <v>49</v>
      </c>
      <c r="J10363" s="816"/>
      <c r="K10363" s="817"/>
    </row>
    <row r="10364" spans="1:11" ht="21" customHeight="1">
      <c r="A10364" s="693">
        <v>3197</v>
      </c>
      <c r="B10364" s="807" t="s">
        <v>37429</v>
      </c>
      <c r="C10364" s="710" t="s">
        <v>1246</v>
      </c>
      <c r="D10364" s="696"/>
      <c r="E10364" s="710"/>
      <c r="F10364" s="710" t="s">
        <v>49</v>
      </c>
      <c r="G10364" s="710" t="s">
        <v>49</v>
      </c>
      <c r="H10364" s="739" t="s">
        <v>36096</v>
      </c>
      <c r="I10364" s="813" t="s">
        <v>49</v>
      </c>
      <c r="J10364" s="816"/>
      <c r="K10364" s="817"/>
    </row>
    <row r="10365" spans="1:11" ht="21" customHeight="1">
      <c r="A10365" s="693">
        <v>3198</v>
      </c>
      <c r="B10365" s="807" t="s">
        <v>14007</v>
      </c>
      <c r="C10365" s="710" t="s">
        <v>82</v>
      </c>
      <c r="D10365" s="696"/>
      <c r="E10365" s="710" t="s">
        <v>63</v>
      </c>
      <c r="F10365" s="710" t="s">
        <v>49</v>
      </c>
      <c r="G10365" s="710" t="s">
        <v>49</v>
      </c>
      <c r="H10365" s="739" t="s">
        <v>36096</v>
      </c>
      <c r="I10365" s="813" t="s">
        <v>49</v>
      </c>
      <c r="J10365" s="816"/>
      <c r="K10365" s="817"/>
    </row>
    <row r="10366" spans="1:11" ht="21" customHeight="1">
      <c r="A10366" s="693">
        <v>3198</v>
      </c>
      <c r="B10366" s="807" t="s">
        <v>37430</v>
      </c>
      <c r="C10366" s="710" t="s">
        <v>1246</v>
      </c>
      <c r="D10366" s="696"/>
      <c r="E10366" s="710"/>
      <c r="F10366" s="710" t="s">
        <v>49</v>
      </c>
      <c r="G10366" s="710" t="s">
        <v>49</v>
      </c>
      <c r="H10366" s="739" t="s">
        <v>36096</v>
      </c>
      <c r="I10366" s="813" t="s">
        <v>49</v>
      </c>
      <c r="J10366" s="816"/>
      <c r="K10366" s="817"/>
    </row>
    <row r="10367" spans="1:11" ht="21" customHeight="1">
      <c r="A10367" s="693">
        <v>3199</v>
      </c>
      <c r="B10367" s="807" t="s">
        <v>14009</v>
      </c>
      <c r="C10367" s="710" t="s">
        <v>82</v>
      </c>
      <c r="D10367" s="696"/>
      <c r="E10367" s="710" t="s">
        <v>63</v>
      </c>
      <c r="F10367" s="710" t="s">
        <v>49</v>
      </c>
      <c r="G10367" s="710" t="s">
        <v>49</v>
      </c>
      <c r="H10367" s="739" t="s">
        <v>36096</v>
      </c>
      <c r="I10367" s="813" t="s">
        <v>49</v>
      </c>
      <c r="J10367" s="816"/>
      <c r="K10367" s="817"/>
    </row>
    <row r="10368" spans="1:11" ht="21" customHeight="1">
      <c r="A10368" s="693">
        <v>3199</v>
      </c>
      <c r="B10368" s="807" t="s">
        <v>37431</v>
      </c>
      <c r="C10368" s="710" t="s">
        <v>1246</v>
      </c>
      <c r="D10368" s="696"/>
      <c r="E10368" s="710"/>
      <c r="F10368" s="710" t="s">
        <v>49</v>
      </c>
      <c r="G10368" s="710" t="s">
        <v>49</v>
      </c>
      <c r="H10368" s="739" t="s">
        <v>36096</v>
      </c>
      <c r="I10368" s="813" t="s">
        <v>49</v>
      </c>
      <c r="J10368" s="816"/>
      <c r="K10368" s="817"/>
    </row>
    <row r="10369" spans="1:11" ht="21" customHeight="1">
      <c r="A10369" s="693">
        <v>3200</v>
      </c>
      <c r="B10369" s="807" t="s">
        <v>14011</v>
      </c>
      <c r="C10369" s="710" t="s">
        <v>82</v>
      </c>
      <c r="D10369" s="696"/>
      <c r="E10369" s="710" t="s">
        <v>63</v>
      </c>
      <c r="F10369" s="710" t="s">
        <v>49</v>
      </c>
      <c r="G10369" s="710" t="s">
        <v>49</v>
      </c>
      <c r="H10369" s="739" t="s">
        <v>36096</v>
      </c>
      <c r="I10369" s="813" t="s">
        <v>49</v>
      </c>
      <c r="J10369" s="816"/>
      <c r="K10369" s="817"/>
    </row>
    <row r="10370" spans="1:11" ht="21" customHeight="1">
      <c r="A10370" s="693">
        <v>3200</v>
      </c>
      <c r="B10370" s="807" t="s">
        <v>37432</v>
      </c>
      <c r="C10370" s="710" t="s">
        <v>4837</v>
      </c>
      <c r="D10370" s="696"/>
      <c r="E10370" s="710"/>
      <c r="F10370" s="710" t="s">
        <v>49</v>
      </c>
      <c r="G10370" s="710" t="s">
        <v>49</v>
      </c>
      <c r="H10370" s="739" t="s">
        <v>36096</v>
      </c>
      <c r="I10370" s="813" t="s">
        <v>49</v>
      </c>
      <c r="J10370" s="816"/>
      <c r="K10370" s="817"/>
    </row>
    <row r="10371" spans="1:11" ht="21" customHeight="1">
      <c r="A10371" s="693">
        <v>3201</v>
      </c>
      <c r="B10371" s="807" t="s">
        <v>14012</v>
      </c>
      <c r="C10371" s="710" t="s">
        <v>82</v>
      </c>
      <c r="D10371" s="696"/>
      <c r="E10371" s="710" t="s">
        <v>63</v>
      </c>
      <c r="F10371" s="710" t="s">
        <v>49</v>
      </c>
      <c r="G10371" s="710" t="s">
        <v>49</v>
      </c>
      <c r="H10371" s="739" t="s">
        <v>36096</v>
      </c>
      <c r="I10371" s="813" t="s">
        <v>49</v>
      </c>
      <c r="J10371" s="816"/>
      <c r="K10371" s="817"/>
    </row>
    <row r="10372" spans="1:11" ht="21" customHeight="1">
      <c r="A10372" s="693">
        <v>3201</v>
      </c>
      <c r="B10372" s="807" t="s">
        <v>37433</v>
      </c>
      <c r="C10372" s="710" t="s">
        <v>4837</v>
      </c>
      <c r="D10372" s="696"/>
      <c r="E10372" s="710"/>
      <c r="F10372" s="710" t="s">
        <v>49</v>
      </c>
      <c r="G10372" s="710" t="s">
        <v>49</v>
      </c>
      <c r="H10372" s="739" t="s">
        <v>36096</v>
      </c>
      <c r="I10372" s="813" t="s">
        <v>49</v>
      </c>
      <c r="J10372" s="816"/>
      <c r="K10372" s="817"/>
    </row>
    <row r="10373" spans="1:11" ht="21" customHeight="1">
      <c r="A10373" s="693">
        <v>3202</v>
      </c>
      <c r="B10373" s="807" t="s">
        <v>14014</v>
      </c>
      <c r="C10373" s="710" t="s">
        <v>82</v>
      </c>
      <c r="D10373" s="696"/>
      <c r="E10373" s="710" t="s">
        <v>63</v>
      </c>
      <c r="F10373" s="710" t="s">
        <v>49</v>
      </c>
      <c r="G10373" s="710" t="s">
        <v>49</v>
      </c>
      <c r="H10373" s="739" t="s">
        <v>36096</v>
      </c>
      <c r="I10373" s="813" t="s">
        <v>49</v>
      </c>
      <c r="J10373" s="816"/>
      <c r="K10373" s="817"/>
    </row>
    <row r="10374" spans="1:11" ht="21" customHeight="1">
      <c r="A10374" s="693">
        <v>3202</v>
      </c>
      <c r="B10374" s="807" t="s">
        <v>37434</v>
      </c>
      <c r="C10374" s="710" t="s">
        <v>4837</v>
      </c>
      <c r="D10374" s="696"/>
      <c r="E10374" s="710"/>
      <c r="F10374" s="710" t="s">
        <v>49</v>
      </c>
      <c r="G10374" s="710" t="s">
        <v>49</v>
      </c>
      <c r="H10374" s="739" t="s">
        <v>36096</v>
      </c>
      <c r="I10374" s="813" t="s">
        <v>49</v>
      </c>
      <c r="J10374" s="816"/>
      <c r="K10374" s="817"/>
    </row>
    <row r="10375" spans="1:11" ht="21" customHeight="1">
      <c r="A10375" s="693">
        <v>3203</v>
      </c>
      <c r="B10375" s="807" t="s">
        <v>14016</v>
      </c>
      <c r="C10375" s="710" t="s">
        <v>82</v>
      </c>
      <c r="D10375" s="696"/>
      <c r="E10375" s="710" t="s">
        <v>63</v>
      </c>
      <c r="F10375" s="710" t="s">
        <v>49</v>
      </c>
      <c r="G10375" s="710" t="s">
        <v>49</v>
      </c>
      <c r="H10375" s="739" t="s">
        <v>36096</v>
      </c>
      <c r="I10375" s="813" t="s">
        <v>49</v>
      </c>
      <c r="J10375" s="816"/>
      <c r="K10375" s="817"/>
    </row>
    <row r="10376" spans="1:11" ht="21" customHeight="1">
      <c r="A10376" s="693">
        <v>3203</v>
      </c>
      <c r="B10376" s="807" t="s">
        <v>37435</v>
      </c>
      <c r="C10376" s="710" t="s">
        <v>4837</v>
      </c>
      <c r="D10376" s="696"/>
      <c r="E10376" s="710"/>
      <c r="F10376" s="710" t="s">
        <v>49</v>
      </c>
      <c r="G10376" s="710" t="s">
        <v>49</v>
      </c>
      <c r="H10376" s="739" t="s">
        <v>36096</v>
      </c>
      <c r="I10376" s="813" t="s">
        <v>49</v>
      </c>
      <c r="J10376" s="816"/>
      <c r="K10376" s="817"/>
    </row>
    <row r="10377" spans="1:11" ht="21" customHeight="1">
      <c r="A10377" s="693">
        <v>3204</v>
      </c>
      <c r="B10377" s="807" t="s">
        <v>14018</v>
      </c>
      <c r="C10377" s="710" t="s">
        <v>82</v>
      </c>
      <c r="D10377" s="696"/>
      <c r="E10377" s="710" t="s">
        <v>63</v>
      </c>
      <c r="F10377" s="710" t="s">
        <v>49</v>
      </c>
      <c r="G10377" s="710" t="s">
        <v>49</v>
      </c>
      <c r="H10377" s="739" t="s">
        <v>36096</v>
      </c>
      <c r="I10377" s="813" t="s">
        <v>49</v>
      </c>
      <c r="J10377" s="816"/>
      <c r="K10377" s="817"/>
    </row>
    <row r="10378" spans="1:11" ht="21" customHeight="1">
      <c r="A10378" s="693">
        <v>3204</v>
      </c>
      <c r="B10378" s="807" t="s">
        <v>37436</v>
      </c>
      <c r="C10378" s="710" t="s">
        <v>4837</v>
      </c>
      <c r="D10378" s="696"/>
      <c r="E10378" s="710"/>
      <c r="F10378" s="710" t="s">
        <v>49</v>
      </c>
      <c r="G10378" s="710" t="s">
        <v>49</v>
      </c>
      <c r="H10378" s="739" t="s">
        <v>36096</v>
      </c>
      <c r="I10378" s="813" t="s">
        <v>49</v>
      </c>
      <c r="J10378" s="816"/>
      <c r="K10378" s="817"/>
    </row>
    <row r="10379" spans="1:11" ht="21" customHeight="1">
      <c r="A10379" s="693">
        <v>3205</v>
      </c>
      <c r="B10379" s="807" t="s">
        <v>14020</v>
      </c>
      <c r="C10379" s="710" t="s">
        <v>82</v>
      </c>
      <c r="D10379" s="696"/>
      <c r="E10379" s="710" t="s">
        <v>63</v>
      </c>
      <c r="F10379" s="710" t="s">
        <v>49</v>
      </c>
      <c r="G10379" s="710" t="s">
        <v>49</v>
      </c>
      <c r="H10379" s="739" t="s">
        <v>36096</v>
      </c>
      <c r="I10379" s="813" t="s">
        <v>49</v>
      </c>
      <c r="J10379" s="816"/>
      <c r="K10379" s="817"/>
    </row>
    <row r="10380" spans="1:11" ht="21" customHeight="1">
      <c r="A10380" s="693">
        <v>3205</v>
      </c>
      <c r="B10380" s="807" t="s">
        <v>37437</v>
      </c>
      <c r="C10380" s="710" t="s">
        <v>4837</v>
      </c>
      <c r="D10380" s="696"/>
      <c r="E10380" s="710"/>
      <c r="F10380" s="710" t="s">
        <v>49</v>
      </c>
      <c r="G10380" s="710" t="s">
        <v>49</v>
      </c>
      <c r="H10380" s="739" t="s">
        <v>36096</v>
      </c>
      <c r="I10380" s="813" t="s">
        <v>49</v>
      </c>
      <c r="J10380" s="816"/>
      <c r="K10380" s="817"/>
    </row>
    <row r="10381" spans="1:11" ht="21" customHeight="1">
      <c r="A10381" s="693">
        <v>3207</v>
      </c>
      <c r="B10381" s="807" t="s">
        <v>14022</v>
      </c>
      <c r="C10381" s="710" t="s">
        <v>82</v>
      </c>
      <c r="D10381" s="696"/>
      <c r="E10381" s="710" t="s">
        <v>63</v>
      </c>
      <c r="F10381" s="710" t="s">
        <v>49</v>
      </c>
      <c r="G10381" s="710" t="s">
        <v>49</v>
      </c>
      <c r="H10381" s="739" t="s">
        <v>36096</v>
      </c>
      <c r="I10381" s="813" t="s">
        <v>49</v>
      </c>
      <c r="J10381" s="816"/>
      <c r="K10381" s="817"/>
    </row>
    <row r="10382" spans="1:11" ht="21" customHeight="1">
      <c r="A10382" s="693">
        <v>3207</v>
      </c>
      <c r="B10382" s="807" t="s">
        <v>37438</v>
      </c>
      <c r="C10382" s="710" t="s">
        <v>4837</v>
      </c>
      <c r="D10382" s="696"/>
      <c r="E10382" s="710"/>
      <c r="F10382" s="710" t="s">
        <v>49</v>
      </c>
      <c r="G10382" s="710" t="s">
        <v>49</v>
      </c>
      <c r="H10382" s="739" t="s">
        <v>36096</v>
      </c>
      <c r="I10382" s="813" t="s">
        <v>49</v>
      </c>
      <c r="J10382" s="816"/>
      <c r="K10382" s="817"/>
    </row>
    <row r="10383" spans="1:11" ht="21" customHeight="1">
      <c r="A10383" s="693">
        <v>3208</v>
      </c>
      <c r="B10383" s="807" t="s">
        <v>14025</v>
      </c>
      <c r="C10383" s="710" t="s">
        <v>82</v>
      </c>
      <c r="D10383" s="696"/>
      <c r="E10383" s="710" t="s">
        <v>63</v>
      </c>
      <c r="F10383" s="710" t="s">
        <v>49</v>
      </c>
      <c r="G10383" s="710" t="s">
        <v>49</v>
      </c>
      <c r="H10383" s="739" t="s">
        <v>36096</v>
      </c>
      <c r="I10383" s="813" t="s">
        <v>49</v>
      </c>
      <c r="J10383" s="816"/>
      <c r="K10383" s="817"/>
    </row>
    <row r="10384" spans="1:11" ht="21" customHeight="1">
      <c r="A10384" s="693">
        <v>3208</v>
      </c>
      <c r="B10384" s="807" t="s">
        <v>37439</v>
      </c>
      <c r="C10384" s="710" t="s">
        <v>4837</v>
      </c>
      <c r="D10384" s="696"/>
      <c r="E10384" s="710"/>
      <c r="F10384" s="710" t="s">
        <v>49</v>
      </c>
      <c r="G10384" s="710" t="s">
        <v>49</v>
      </c>
      <c r="H10384" s="739" t="s">
        <v>36096</v>
      </c>
      <c r="I10384" s="813" t="s">
        <v>49</v>
      </c>
      <c r="J10384" s="816"/>
      <c r="K10384" s="817"/>
    </row>
    <row r="10385" spans="1:11" ht="21" customHeight="1">
      <c r="A10385" s="693">
        <v>3209</v>
      </c>
      <c r="B10385" s="807" t="s">
        <v>14027</v>
      </c>
      <c r="C10385" s="710" t="s">
        <v>82</v>
      </c>
      <c r="D10385" s="696"/>
      <c r="E10385" s="710" t="s">
        <v>63</v>
      </c>
      <c r="F10385" s="710" t="s">
        <v>49</v>
      </c>
      <c r="G10385" s="710" t="s">
        <v>49</v>
      </c>
      <c r="H10385" s="739" t="s">
        <v>36096</v>
      </c>
      <c r="I10385" s="813" t="s">
        <v>49</v>
      </c>
      <c r="J10385" s="816"/>
      <c r="K10385" s="817"/>
    </row>
    <row r="10386" spans="1:11" ht="21" customHeight="1">
      <c r="A10386" s="693">
        <v>3209</v>
      </c>
      <c r="B10386" s="807" t="s">
        <v>37440</v>
      </c>
      <c r="C10386" s="710" t="s">
        <v>4837</v>
      </c>
      <c r="D10386" s="696"/>
      <c r="E10386" s="710"/>
      <c r="F10386" s="710" t="s">
        <v>49</v>
      </c>
      <c r="G10386" s="710" t="s">
        <v>49</v>
      </c>
      <c r="H10386" s="739" t="s">
        <v>36096</v>
      </c>
      <c r="I10386" s="813" t="s">
        <v>49</v>
      </c>
      <c r="J10386" s="816"/>
      <c r="K10386" s="817"/>
    </row>
    <row r="10387" spans="1:11" ht="21" customHeight="1">
      <c r="A10387" s="693">
        <v>3210</v>
      </c>
      <c r="B10387" s="807" t="s">
        <v>14029</v>
      </c>
      <c r="C10387" s="710" t="s">
        <v>82</v>
      </c>
      <c r="D10387" s="696"/>
      <c r="E10387" s="710" t="s">
        <v>63</v>
      </c>
      <c r="F10387" s="710" t="s">
        <v>49</v>
      </c>
      <c r="G10387" s="710" t="s">
        <v>49</v>
      </c>
      <c r="H10387" s="739" t="s">
        <v>36096</v>
      </c>
      <c r="I10387" s="813" t="s">
        <v>49</v>
      </c>
      <c r="J10387" s="816"/>
      <c r="K10387" s="817"/>
    </row>
    <row r="10388" spans="1:11" ht="21" customHeight="1">
      <c r="A10388" s="693">
        <v>3210</v>
      </c>
      <c r="B10388" s="807" t="s">
        <v>37441</v>
      </c>
      <c r="C10388" s="710" t="s">
        <v>4837</v>
      </c>
      <c r="D10388" s="696"/>
      <c r="E10388" s="710"/>
      <c r="F10388" s="710" t="s">
        <v>49</v>
      </c>
      <c r="G10388" s="710" t="s">
        <v>49</v>
      </c>
      <c r="H10388" s="739" t="s">
        <v>36096</v>
      </c>
      <c r="I10388" s="813" t="s">
        <v>49</v>
      </c>
      <c r="J10388" s="816"/>
      <c r="K10388" s="817"/>
    </row>
    <row r="10389" spans="1:11" ht="21" customHeight="1">
      <c r="A10389" s="693">
        <v>3211</v>
      </c>
      <c r="B10389" s="807" t="s">
        <v>14031</v>
      </c>
      <c r="C10389" s="710" t="s">
        <v>82</v>
      </c>
      <c r="D10389" s="696"/>
      <c r="E10389" s="710" t="s">
        <v>63</v>
      </c>
      <c r="F10389" s="710" t="s">
        <v>49</v>
      </c>
      <c r="G10389" s="710" t="s">
        <v>49</v>
      </c>
      <c r="H10389" s="739" t="s">
        <v>36096</v>
      </c>
      <c r="I10389" s="813" t="s">
        <v>49</v>
      </c>
      <c r="J10389" s="816"/>
      <c r="K10389" s="817"/>
    </row>
    <row r="10390" spans="1:11" ht="21" customHeight="1">
      <c r="A10390" s="693">
        <v>3211</v>
      </c>
      <c r="B10390" s="807" t="s">
        <v>37442</v>
      </c>
      <c r="C10390" s="710" t="s">
        <v>4837</v>
      </c>
      <c r="D10390" s="696"/>
      <c r="E10390" s="710"/>
      <c r="F10390" s="710" t="s">
        <v>49</v>
      </c>
      <c r="G10390" s="710" t="s">
        <v>49</v>
      </c>
      <c r="H10390" s="739" t="s">
        <v>36096</v>
      </c>
      <c r="I10390" s="813" t="s">
        <v>49</v>
      </c>
      <c r="J10390" s="816"/>
      <c r="K10390" s="817"/>
    </row>
    <row r="10391" spans="1:11" ht="21" customHeight="1">
      <c r="A10391" s="693">
        <v>3212</v>
      </c>
      <c r="B10391" s="807" t="s">
        <v>14033</v>
      </c>
      <c r="C10391" s="710" t="s">
        <v>82</v>
      </c>
      <c r="D10391" s="696"/>
      <c r="E10391" s="710" t="s">
        <v>63</v>
      </c>
      <c r="F10391" s="710" t="s">
        <v>49</v>
      </c>
      <c r="G10391" s="710" t="s">
        <v>49</v>
      </c>
      <c r="H10391" s="739" t="s">
        <v>36096</v>
      </c>
      <c r="I10391" s="813" t="s">
        <v>49</v>
      </c>
      <c r="J10391" s="816"/>
      <c r="K10391" s="817"/>
    </row>
    <row r="10392" spans="1:11" ht="21" customHeight="1">
      <c r="A10392" s="693">
        <v>3212</v>
      </c>
      <c r="B10392" s="807" t="s">
        <v>37443</v>
      </c>
      <c r="C10392" s="710" t="s">
        <v>4837</v>
      </c>
      <c r="D10392" s="696"/>
      <c r="E10392" s="710"/>
      <c r="F10392" s="710" t="s">
        <v>49</v>
      </c>
      <c r="G10392" s="710" t="s">
        <v>49</v>
      </c>
      <c r="H10392" s="739" t="s">
        <v>36096</v>
      </c>
      <c r="I10392" s="813" t="s">
        <v>49</v>
      </c>
      <c r="J10392" s="816"/>
      <c r="K10392" s="817"/>
    </row>
    <row r="10393" spans="1:11" ht="21" customHeight="1">
      <c r="A10393" s="693">
        <v>3213</v>
      </c>
      <c r="B10393" s="807" t="s">
        <v>14035</v>
      </c>
      <c r="C10393" s="710" t="s">
        <v>82</v>
      </c>
      <c r="D10393" s="696"/>
      <c r="E10393" s="710" t="s">
        <v>63</v>
      </c>
      <c r="F10393" s="710" t="s">
        <v>49</v>
      </c>
      <c r="G10393" s="710" t="s">
        <v>49</v>
      </c>
      <c r="H10393" s="739" t="s">
        <v>36096</v>
      </c>
      <c r="I10393" s="813" t="s">
        <v>49</v>
      </c>
      <c r="J10393" s="816"/>
      <c r="K10393" s="817"/>
    </row>
    <row r="10394" spans="1:11" ht="21" customHeight="1">
      <c r="A10394" s="693">
        <v>3213</v>
      </c>
      <c r="B10394" s="807" t="s">
        <v>37444</v>
      </c>
      <c r="C10394" s="710" t="s">
        <v>4837</v>
      </c>
      <c r="D10394" s="696"/>
      <c r="E10394" s="710"/>
      <c r="F10394" s="710" t="s">
        <v>49</v>
      </c>
      <c r="G10394" s="710" t="s">
        <v>49</v>
      </c>
      <c r="H10394" s="739" t="s">
        <v>36096</v>
      </c>
      <c r="I10394" s="813" t="s">
        <v>49</v>
      </c>
      <c r="J10394" s="816"/>
      <c r="K10394" s="817"/>
    </row>
    <row r="10395" spans="1:11" ht="21" customHeight="1">
      <c r="A10395" s="693">
        <v>3214</v>
      </c>
      <c r="B10395" s="807" t="s">
        <v>14037</v>
      </c>
      <c r="C10395" s="710" t="s">
        <v>82</v>
      </c>
      <c r="D10395" s="696"/>
      <c r="E10395" s="710" t="s">
        <v>63</v>
      </c>
      <c r="F10395" s="710" t="s">
        <v>49</v>
      </c>
      <c r="G10395" s="710" t="s">
        <v>49</v>
      </c>
      <c r="H10395" s="739" t="s">
        <v>36096</v>
      </c>
      <c r="I10395" s="813" t="s">
        <v>49</v>
      </c>
      <c r="J10395" s="816"/>
      <c r="K10395" s="817"/>
    </row>
    <row r="10396" spans="1:11" ht="21" customHeight="1">
      <c r="A10396" s="693">
        <v>3214</v>
      </c>
      <c r="B10396" s="807" t="s">
        <v>37445</v>
      </c>
      <c r="C10396" s="710" t="s">
        <v>4837</v>
      </c>
      <c r="D10396" s="696"/>
      <c r="E10396" s="710"/>
      <c r="F10396" s="710" t="s">
        <v>49</v>
      </c>
      <c r="G10396" s="710" t="s">
        <v>49</v>
      </c>
      <c r="H10396" s="739" t="s">
        <v>36096</v>
      </c>
      <c r="I10396" s="813" t="s">
        <v>49</v>
      </c>
      <c r="J10396" s="816"/>
      <c r="K10396" s="817"/>
    </row>
    <row r="10397" spans="1:11" ht="21" customHeight="1">
      <c r="A10397" s="693">
        <v>3215</v>
      </c>
      <c r="B10397" s="807" t="s">
        <v>14039</v>
      </c>
      <c r="C10397" s="710" t="s">
        <v>82</v>
      </c>
      <c r="D10397" s="696"/>
      <c r="E10397" s="710" t="s">
        <v>63</v>
      </c>
      <c r="F10397" s="710" t="s">
        <v>49</v>
      </c>
      <c r="G10397" s="710" t="s">
        <v>49</v>
      </c>
      <c r="H10397" s="739" t="s">
        <v>36096</v>
      </c>
      <c r="I10397" s="813" t="s">
        <v>49</v>
      </c>
      <c r="J10397" s="816"/>
      <c r="K10397" s="817"/>
    </row>
    <row r="10398" spans="1:11" ht="21" customHeight="1">
      <c r="A10398" s="693">
        <v>3215</v>
      </c>
      <c r="B10398" s="807" t="s">
        <v>37446</v>
      </c>
      <c r="C10398" s="710" t="s">
        <v>4837</v>
      </c>
      <c r="D10398" s="696"/>
      <c r="E10398" s="710"/>
      <c r="F10398" s="710" t="s">
        <v>49</v>
      </c>
      <c r="G10398" s="710" t="s">
        <v>49</v>
      </c>
      <c r="H10398" s="739" t="s">
        <v>36096</v>
      </c>
      <c r="I10398" s="813" t="s">
        <v>49</v>
      </c>
      <c r="J10398" s="816"/>
      <c r="K10398" s="817"/>
    </row>
    <row r="10399" spans="1:11" ht="21" customHeight="1">
      <c r="A10399" s="693">
        <v>3216</v>
      </c>
      <c r="B10399" s="807" t="s">
        <v>14041</v>
      </c>
      <c r="C10399" s="710" t="s">
        <v>82</v>
      </c>
      <c r="D10399" s="696"/>
      <c r="E10399" s="710" t="s">
        <v>63</v>
      </c>
      <c r="F10399" s="710" t="s">
        <v>49</v>
      </c>
      <c r="G10399" s="710" t="s">
        <v>49</v>
      </c>
      <c r="H10399" s="739" t="s">
        <v>36096</v>
      </c>
      <c r="I10399" s="813" t="s">
        <v>49</v>
      </c>
      <c r="J10399" s="816"/>
      <c r="K10399" s="817"/>
    </row>
    <row r="10400" spans="1:11" ht="21" customHeight="1">
      <c r="A10400" s="693">
        <v>3216</v>
      </c>
      <c r="B10400" s="807" t="s">
        <v>37447</v>
      </c>
      <c r="C10400" s="710" t="s">
        <v>4837</v>
      </c>
      <c r="D10400" s="696"/>
      <c r="E10400" s="710"/>
      <c r="F10400" s="710" t="s">
        <v>49</v>
      </c>
      <c r="G10400" s="710" t="s">
        <v>49</v>
      </c>
      <c r="H10400" s="739" t="s">
        <v>36096</v>
      </c>
      <c r="I10400" s="813" t="s">
        <v>49</v>
      </c>
      <c r="J10400" s="816"/>
      <c r="K10400" s="817"/>
    </row>
    <row r="10401" spans="1:11" ht="21" customHeight="1">
      <c r="A10401" s="693">
        <v>3217</v>
      </c>
      <c r="B10401" s="807" t="s">
        <v>14043</v>
      </c>
      <c r="C10401" s="710" t="s">
        <v>82</v>
      </c>
      <c r="D10401" s="696"/>
      <c r="E10401" s="710" t="s">
        <v>63</v>
      </c>
      <c r="F10401" s="710" t="s">
        <v>49</v>
      </c>
      <c r="G10401" s="710" t="s">
        <v>49</v>
      </c>
      <c r="H10401" s="739" t="s">
        <v>36096</v>
      </c>
      <c r="I10401" s="813" t="s">
        <v>49</v>
      </c>
      <c r="J10401" s="816"/>
      <c r="K10401" s="817"/>
    </row>
    <row r="10402" spans="1:11" ht="21" customHeight="1">
      <c r="A10402" s="693">
        <v>3217</v>
      </c>
      <c r="B10402" s="807" t="s">
        <v>37448</v>
      </c>
      <c r="C10402" s="710" t="s">
        <v>4837</v>
      </c>
      <c r="D10402" s="696"/>
      <c r="E10402" s="710"/>
      <c r="F10402" s="710" t="s">
        <v>49</v>
      </c>
      <c r="G10402" s="710" t="s">
        <v>49</v>
      </c>
      <c r="H10402" s="739" t="s">
        <v>36096</v>
      </c>
      <c r="I10402" s="813" t="s">
        <v>49</v>
      </c>
      <c r="J10402" s="816"/>
      <c r="K10402" s="817"/>
    </row>
    <row r="10403" spans="1:11" ht="21" customHeight="1">
      <c r="A10403" s="693">
        <v>3218</v>
      </c>
      <c r="B10403" s="807" t="s">
        <v>14045</v>
      </c>
      <c r="C10403" s="710" t="s">
        <v>82</v>
      </c>
      <c r="D10403" s="696"/>
      <c r="E10403" s="710" t="s">
        <v>63</v>
      </c>
      <c r="F10403" s="710" t="s">
        <v>49</v>
      </c>
      <c r="G10403" s="710" t="s">
        <v>49</v>
      </c>
      <c r="H10403" s="739" t="s">
        <v>36096</v>
      </c>
      <c r="I10403" s="813" t="s">
        <v>49</v>
      </c>
      <c r="J10403" s="816"/>
      <c r="K10403" s="817"/>
    </row>
    <row r="10404" spans="1:11" ht="21" customHeight="1">
      <c r="A10404" s="693">
        <v>3218</v>
      </c>
      <c r="B10404" s="807" t="s">
        <v>37449</v>
      </c>
      <c r="C10404" s="710" t="s">
        <v>4837</v>
      </c>
      <c r="D10404" s="696"/>
      <c r="E10404" s="710"/>
      <c r="F10404" s="710" t="s">
        <v>49</v>
      </c>
      <c r="G10404" s="710" t="s">
        <v>49</v>
      </c>
      <c r="H10404" s="739" t="s">
        <v>36096</v>
      </c>
      <c r="I10404" s="813" t="s">
        <v>49</v>
      </c>
      <c r="J10404" s="816"/>
      <c r="K10404" s="817"/>
    </row>
    <row r="10405" spans="1:11" ht="21" customHeight="1">
      <c r="A10405" s="693">
        <v>3219</v>
      </c>
      <c r="B10405" s="807" t="s">
        <v>14047</v>
      </c>
      <c r="C10405" s="710" t="s">
        <v>82</v>
      </c>
      <c r="D10405" s="696"/>
      <c r="E10405" s="710" t="s">
        <v>63</v>
      </c>
      <c r="F10405" s="710" t="s">
        <v>49</v>
      </c>
      <c r="G10405" s="710" t="s">
        <v>49</v>
      </c>
      <c r="H10405" s="739" t="s">
        <v>36096</v>
      </c>
      <c r="I10405" s="813" t="s">
        <v>49</v>
      </c>
      <c r="J10405" s="816"/>
      <c r="K10405" s="817"/>
    </row>
    <row r="10406" spans="1:11" ht="21" customHeight="1">
      <c r="A10406" s="693">
        <v>3219</v>
      </c>
      <c r="B10406" s="807" t="s">
        <v>37450</v>
      </c>
      <c r="C10406" s="710" t="s">
        <v>4837</v>
      </c>
      <c r="D10406" s="696"/>
      <c r="E10406" s="710"/>
      <c r="F10406" s="710" t="s">
        <v>49</v>
      </c>
      <c r="G10406" s="710" t="s">
        <v>49</v>
      </c>
      <c r="H10406" s="739" t="s">
        <v>36096</v>
      </c>
      <c r="I10406" s="813" t="s">
        <v>49</v>
      </c>
      <c r="J10406" s="816"/>
      <c r="K10406" s="817"/>
    </row>
    <row r="10407" spans="1:11" ht="21" customHeight="1">
      <c r="A10407" s="693">
        <v>3220</v>
      </c>
      <c r="B10407" s="807" t="s">
        <v>14049</v>
      </c>
      <c r="C10407" s="710" t="s">
        <v>82</v>
      </c>
      <c r="D10407" s="696"/>
      <c r="E10407" s="710" t="s">
        <v>63</v>
      </c>
      <c r="F10407" s="710" t="s">
        <v>49</v>
      </c>
      <c r="G10407" s="710" t="s">
        <v>49</v>
      </c>
      <c r="H10407" s="739" t="s">
        <v>36096</v>
      </c>
      <c r="I10407" s="813" t="s">
        <v>49</v>
      </c>
      <c r="J10407" s="816"/>
      <c r="K10407" s="817"/>
    </row>
    <row r="10408" spans="1:11" ht="21" customHeight="1">
      <c r="A10408" s="693">
        <v>3220</v>
      </c>
      <c r="B10408" s="807" t="s">
        <v>37451</v>
      </c>
      <c r="C10408" s="710" t="s">
        <v>4837</v>
      </c>
      <c r="D10408" s="696"/>
      <c r="E10408" s="710"/>
      <c r="F10408" s="710" t="s">
        <v>49</v>
      </c>
      <c r="G10408" s="710" t="s">
        <v>49</v>
      </c>
      <c r="H10408" s="739" t="s">
        <v>36096</v>
      </c>
      <c r="I10408" s="813" t="s">
        <v>49</v>
      </c>
      <c r="J10408" s="816"/>
      <c r="K10408" s="817"/>
    </row>
    <row r="10409" spans="1:11" ht="21" customHeight="1">
      <c r="A10409" s="693">
        <v>3221</v>
      </c>
      <c r="B10409" s="807" t="s">
        <v>14051</v>
      </c>
      <c r="C10409" s="710" t="s">
        <v>82</v>
      </c>
      <c r="D10409" s="696"/>
      <c r="E10409" s="710" t="s">
        <v>63</v>
      </c>
      <c r="F10409" s="710" t="s">
        <v>49</v>
      </c>
      <c r="G10409" s="710" t="s">
        <v>49</v>
      </c>
      <c r="H10409" s="739" t="s">
        <v>36096</v>
      </c>
      <c r="I10409" s="813" t="s">
        <v>49</v>
      </c>
      <c r="J10409" s="816"/>
      <c r="K10409" s="817"/>
    </row>
    <row r="10410" spans="1:11" ht="21" customHeight="1">
      <c r="A10410" s="693">
        <v>3221</v>
      </c>
      <c r="B10410" s="807" t="s">
        <v>37452</v>
      </c>
      <c r="C10410" s="710" t="s">
        <v>4837</v>
      </c>
      <c r="D10410" s="696"/>
      <c r="E10410" s="710"/>
      <c r="F10410" s="710" t="s">
        <v>49</v>
      </c>
      <c r="G10410" s="710" t="s">
        <v>49</v>
      </c>
      <c r="H10410" s="739" t="s">
        <v>36096</v>
      </c>
      <c r="I10410" s="813" t="s">
        <v>49</v>
      </c>
      <c r="J10410" s="816"/>
      <c r="K10410" s="817"/>
    </row>
    <row r="10411" spans="1:11" ht="21" customHeight="1">
      <c r="A10411" s="693">
        <v>3223</v>
      </c>
      <c r="B10411" s="807" t="s">
        <v>14053</v>
      </c>
      <c r="C10411" s="710" t="s">
        <v>4837</v>
      </c>
      <c r="D10411" s="696"/>
      <c r="E10411" s="710"/>
      <c r="F10411" s="710" t="s">
        <v>49</v>
      </c>
      <c r="G10411" s="710" t="s">
        <v>49</v>
      </c>
      <c r="H10411" s="739" t="s">
        <v>36096</v>
      </c>
      <c r="I10411" s="813" t="s">
        <v>49</v>
      </c>
      <c r="J10411" s="816"/>
      <c r="K10411" s="817"/>
    </row>
    <row r="10412" spans="1:11" ht="21" customHeight="1">
      <c r="A10412" s="693">
        <v>3223</v>
      </c>
      <c r="B10412" s="807" t="s">
        <v>37453</v>
      </c>
      <c r="C10412" s="710" t="s">
        <v>82</v>
      </c>
      <c r="D10412" s="696"/>
      <c r="E10412" s="710" t="s">
        <v>63</v>
      </c>
      <c r="F10412" s="710" t="s">
        <v>49</v>
      </c>
      <c r="G10412" s="710" t="s">
        <v>49</v>
      </c>
      <c r="H10412" s="739" t="s">
        <v>36096</v>
      </c>
      <c r="I10412" s="813" t="s">
        <v>49</v>
      </c>
      <c r="J10412" s="816"/>
      <c r="K10412" s="817"/>
    </row>
    <row r="10413" spans="1:11" ht="21" customHeight="1">
      <c r="A10413" s="693">
        <v>3224</v>
      </c>
      <c r="B10413" s="807" t="s">
        <v>14055</v>
      </c>
      <c r="C10413" s="710" t="s">
        <v>4837</v>
      </c>
      <c r="D10413" s="696"/>
      <c r="E10413" s="710"/>
      <c r="F10413" s="710" t="s">
        <v>49</v>
      </c>
      <c r="G10413" s="710" t="s">
        <v>49</v>
      </c>
      <c r="H10413" s="739" t="s">
        <v>36096</v>
      </c>
      <c r="I10413" s="813" t="s">
        <v>49</v>
      </c>
      <c r="J10413" s="816"/>
      <c r="K10413" s="817"/>
    </row>
    <row r="10414" spans="1:11" ht="21" customHeight="1">
      <c r="A10414" s="693">
        <v>3224</v>
      </c>
      <c r="B10414" s="807" t="s">
        <v>37454</v>
      </c>
      <c r="C10414" s="710" t="s">
        <v>82</v>
      </c>
      <c r="D10414" s="696"/>
      <c r="E10414" s="710" t="s">
        <v>63</v>
      </c>
      <c r="F10414" s="710" t="s">
        <v>49</v>
      </c>
      <c r="G10414" s="710" t="s">
        <v>49</v>
      </c>
      <c r="H10414" s="739" t="s">
        <v>36096</v>
      </c>
      <c r="I10414" s="813" t="s">
        <v>49</v>
      </c>
      <c r="J10414" s="816"/>
      <c r="K10414" s="817"/>
    </row>
    <row r="10415" spans="1:11" ht="21" customHeight="1">
      <c r="A10415" s="693">
        <v>3225</v>
      </c>
      <c r="B10415" s="807" t="s">
        <v>14057</v>
      </c>
      <c r="C10415" s="710" t="s">
        <v>4837</v>
      </c>
      <c r="D10415" s="696"/>
      <c r="E10415" s="710"/>
      <c r="F10415" s="710" t="s">
        <v>49</v>
      </c>
      <c r="G10415" s="710" t="s">
        <v>49</v>
      </c>
      <c r="H10415" s="739" t="s">
        <v>36096</v>
      </c>
      <c r="I10415" s="813" t="s">
        <v>49</v>
      </c>
      <c r="J10415" s="816"/>
      <c r="K10415" s="817"/>
    </row>
    <row r="10416" spans="1:11" ht="21" customHeight="1">
      <c r="A10416" s="693">
        <v>3225</v>
      </c>
      <c r="B10416" s="807" t="s">
        <v>37455</v>
      </c>
      <c r="C10416" s="710" t="s">
        <v>82</v>
      </c>
      <c r="D10416" s="696"/>
      <c r="E10416" s="710" t="s">
        <v>63</v>
      </c>
      <c r="F10416" s="710" t="s">
        <v>49</v>
      </c>
      <c r="G10416" s="710" t="s">
        <v>49</v>
      </c>
      <c r="H10416" s="739" t="s">
        <v>36096</v>
      </c>
      <c r="I10416" s="813" t="s">
        <v>49</v>
      </c>
      <c r="J10416" s="816"/>
      <c r="K10416" s="817"/>
    </row>
    <row r="10417" spans="1:11" ht="21" customHeight="1">
      <c r="A10417" s="693">
        <v>3226</v>
      </c>
      <c r="B10417" s="807" t="s">
        <v>14059</v>
      </c>
      <c r="C10417" s="710" t="s">
        <v>4837</v>
      </c>
      <c r="D10417" s="696"/>
      <c r="E10417" s="710"/>
      <c r="F10417" s="710" t="s">
        <v>49</v>
      </c>
      <c r="G10417" s="710" t="s">
        <v>49</v>
      </c>
      <c r="H10417" s="739" t="s">
        <v>36096</v>
      </c>
      <c r="I10417" s="813" t="s">
        <v>49</v>
      </c>
      <c r="J10417" s="816"/>
      <c r="K10417" s="817"/>
    </row>
    <row r="10418" spans="1:11" ht="21" customHeight="1">
      <c r="A10418" s="693">
        <v>3226</v>
      </c>
      <c r="B10418" s="807" t="s">
        <v>37456</v>
      </c>
      <c r="C10418" s="710" t="s">
        <v>82</v>
      </c>
      <c r="D10418" s="696"/>
      <c r="E10418" s="710" t="s">
        <v>63</v>
      </c>
      <c r="F10418" s="710" t="s">
        <v>49</v>
      </c>
      <c r="G10418" s="710" t="s">
        <v>49</v>
      </c>
      <c r="H10418" s="739" t="s">
        <v>36096</v>
      </c>
      <c r="I10418" s="813" t="s">
        <v>49</v>
      </c>
      <c r="J10418" s="816"/>
      <c r="K10418" s="817"/>
    </row>
    <row r="10419" spans="1:11" ht="21" customHeight="1">
      <c r="A10419" s="693">
        <v>3227</v>
      </c>
      <c r="B10419" s="807" t="s">
        <v>14061</v>
      </c>
      <c r="C10419" s="710" t="s">
        <v>4837</v>
      </c>
      <c r="D10419" s="696"/>
      <c r="E10419" s="710"/>
      <c r="F10419" s="710" t="s">
        <v>49</v>
      </c>
      <c r="G10419" s="710" t="s">
        <v>49</v>
      </c>
      <c r="H10419" s="739" t="s">
        <v>36096</v>
      </c>
      <c r="I10419" s="813" t="s">
        <v>49</v>
      </c>
      <c r="J10419" s="816"/>
      <c r="K10419" s="817"/>
    </row>
    <row r="10420" spans="1:11" ht="21" customHeight="1">
      <c r="A10420" s="693">
        <v>3227</v>
      </c>
      <c r="B10420" s="807" t="s">
        <v>37457</v>
      </c>
      <c r="C10420" s="710" t="s">
        <v>82</v>
      </c>
      <c r="D10420" s="696"/>
      <c r="E10420" s="710" t="s">
        <v>63</v>
      </c>
      <c r="F10420" s="710" t="s">
        <v>49</v>
      </c>
      <c r="G10420" s="710" t="s">
        <v>49</v>
      </c>
      <c r="H10420" s="739" t="s">
        <v>36096</v>
      </c>
      <c r="I10420" s="813" t="s">
        <v>49</v>
      </c>
      <c r="J10420" s="816"/>
      <c r="K10420" s="817"/>
    </row>
    <row r="10421" spans="1:11" ht="21" customHeight="1">
      <c r="A10421" s="693">
        <v>3228</v>
      </c>
      <c r="B10421" s="807" t="s">
        <v>14063</v>
      </c>
      <c r="C10421" s="710" t="s">
        <v>4837</v>
      </c>
      <c r="D10421" s="696"/>
      <c r="E10421" s="710"/>
      <c r="F10421" s="710" t="s">
        <v>49</v>
      </c>
      <c r="G10421" s="710" t="s">
        <v>49</v>
      </c>
      <c r="H10421" s="739" t="s">
        <v>36096</v>
      </c>
      <c r="I10421" s="813" t="s">
        <v>49</v>
      </c>
      <c r="J10421" s="816"/>
      <c r="K10421" s="817"/>
    </row>
    <row r="10422" spans="1:11" ht="21" customHeight="1">
      <c r="A10422" s="693">
        <v>3228</v>
      </c>
      <c r="B10422" s="807" t="s">
        <v>37458</v>
      </c>
      <c r="C10422" s="710" t="s">
        <v>82</v>
      </c>
      <c r="D10422" s="696"/>
      <c r="E10422" s="710" t="s">
        <v>63</v>
      </c>
      <c r="F10422" s="710" t="s">
        <v>49</v>
      </c>
      <c r="G10422" s="710" t="s">
        <v>49</v>
      </c>
      <c r="H10422" s="739" t="s">
        <v>36096</v>
      </c>
      <c r="I10422" s="813" t="s">
        <v>49</v>
      </c>
      <c r="J10422" s="816"/>
      <c r="K10422" s="817"/>
    </row>
    <row r="10423" spans="1:11" ht="21" customHeight="1">
      <c r="A10423" s="693">
        <v>3229</v>
      </c>
      <c r="B10423" s="807" t="s">
        <v>14065</v>
      </c>
      <c r="C10423" s="710" t="s">
        <v>4837</v>
      </c>
      <c r="D10423" s="696"/>
      <c r="E10423" s="710"/>
      <c r="F10423" s="710" t="s">
        <v>49</v>
      </c>
      <c r="G10423" s="710" t="s">
        <v>49</v>
      </c>
      <c r="H10423" s="739" t="s">
        <v>36096</v>
      </c>
      <c r="I10423" s="813" t="s">
        <v>49</v>
      </c>
      <c r="J10423" s="816"/>
      <c r="K10423" s="817"/>
    </row>
    <row r="10424" spans="1:11" ht="21" customHeight="1">
      <c r="A10424" s="693">
        <v>3229</v>
      </c>
      <c r="B10424" s="807" t="s">
        <v>37459</v>
      </c>
      <c r="C10424" s="710" t="s">
        <v>82</v>
      </c>
      <c r="D10424" s="696"/>
      <c r="E10424" s="710" t="s">
        <v>63</v>
      </c>
      <c r="F10424" s="710" t="s">
        <v>49</v>
      </c>
      <c r="G10424" s="710" t="s">
        <v>49</v>
      </c>
      <c r="H10424" s="739" t="s">
        <v>36096</v>
      </c>
      <c r="I10424" s="813" t="s">
        <v>49</v>
      </c>
      <c r="J10424" s="816"/>
      <c r="K10424" s="817"/>
    </row>
    <row r="10425" spans="1:11" ht="21" customHeight="1">
      <c r="A10425" s="693">
        <v>3230</v>
      </c>
      <c r="B10425" s="807" t="s">
        <v>14067</v>
      </c>
      <c r="C10425" s="710" t="s">
        <v>4837</v>
      </c>
      <c r="D10425" s="696"/>
      <c r="E10425" s="710"/>
      <c r="F10425" s="710" t="s">
        <v>49</v>
      </c>
      <c r="G10425" s="710" t="s">
        <v>49</v>
      </c>
      <c r="H10425" s="739" t="s">
        <v>36096</v>
      </c>
      <c r="I10425" s="813" t="s">
        <v>49</v>
      </c>
      <c r="J10425" s="816"/>
      <c r="K10425" s="817"/>
    </row>
    <row r="10426" spans="1:11" ht="21" customHeight="1">
      <c r="A10426" s="693">
        <v>3230</v>
      </c>
      <c r="B10426" s="807" t="s">
        <v>37460</v>
      </c>
      <c r="C10426" s="710" t="s">
        <v>82</v>
      </c>
      <c r="D10426" s="696"/>
      <c r="E10426" s="710" t="s">
        <v>63</v>
      </c>
      <c r="F10426" s="710" t="s">
        <v>49</v>
      </c>
      <c r="G10426" s="710" t="s">
        <v>49</v>
      </c>
      <c r="H10426" s="739" t="s">
        <v>36096</v>
      </c>
      <c r="I10426" s="813" t="s">
        <v>49</v>
      </c>
      <c r="J10426" s="816"/>
      <c r="K10426" s="817"/>
    </row>
    <row r="10427" spans="1:11" ht="21" customHeight="1">
      <c r="A10427" s="693">
        <v>3231</v>
      </c>
      <c r="B10427" s="807" t="s">
        <v>14069</v>
      </c>
      <c r="C10427" s="710" t="s">
        <v>4837</v>
      </c>
      <c r="D10427" s="696"/>
      <c r="E10427" s="710"/>
      <c r="F10427" s="710" t="s">
        <v>49</v>
      </c>
      <c r="G10427" s="710" t="s">
        <v>49</v>
      </c>
      <c r="H10427" s="739" t="s">
        <v>36096</v>
      </c>
      <c r="I10427" s="813" t="s">
        <v>49</v>
      </c>
      <c r="J10427" s="816"/>
      <c r="K10427" s="817"/>
    </row>
    <row r="10428" spans="1:11" ht="21" customHeight="1">
      <c r="A10428" s="693">
        <v>3231</v>
      </c>
      <c r="B10428" s="807" t="s">
        <v>37461</v>
      </c>
      <c r="C10428" s="710" t="s">
        <v>82</v>
      </c>
      <c r="D10428" s="696"/>
      <c r="E10428" s="710" t="s">
        <v>63</v>
      </c>
      <c r="F10428" s="710" t="s">
        <v>49</v>
      </c>
      <c r="G10428" s="710" t="s">
        <v>49</v>
      </c>
      <c r="H10428" s="739" t="s">
        <v>36096</v>
      </c>
      <c r="I10428" s="813" t="s">
        <v>49</v>
      </c>
      <c r="J10428" s="816"/>
      <c r="K10428" s="817"/>
    </row>
    <row r="10429" spans="1:11" ht="21" customHeight="1">
      <c r="A10429" s="693">
        <v>3232</v>
      </c>
      <c r="B10429" s="807" t="s">
        <v>14071</v>
      </c>
      <c r="C10429" s="710" t="s">
        <v>4837</v>
      </c>
      <c r="D10429" s="696"/>
      <c r="E10429" s="710"/>
      <c r="F10429" s="710" t="s">
        <v>49</v>
      </c>
      <c r="G10429" s="710" t="s">
        <v>49</v>
      </c>
      <c r="H10429" s="739" t="s">
        <v>36096</v>
      </c>
      <c r="I10429" s="813" t="s">
        <v>49</v>
      </c>
      <c r="J10429" s="816"/>
      <c r="K10429" s="817"/>
    </row>
    <row r="10430" spans="1:11" ht="21" customHeight="1">
      <c r="A10430" s="693">
        <v>3232</v>
      </c>
      <c r="B10430" s="807" t="s">
        <v>37462</v>
      </c>
      <c r="C10430" s="710" t="s">
        <v>82</v>
      </c>
      <c r="D10430" s="696"/>
      <c r="E10430" s="710" t="s">
        <v>63</v>
      </c>
      <c r="F10430" s="710" t="s">
        <v>49</v>
      </c>
      <c r="G10430" s="710" t="s">
        <v>49</v>
      </c>
      <c r="H10430" s="739" t="s">
        <v>36096</v>
      </c>
      <c r="I10430" s="813" t="s">
        <v>49</v>
      </c>
      <c r="J10430" s="816"/>
      <c r="K10430" s="817"/>
    </row>
    <row r="10431" spans="1:11" ht="21" customHeight="1">
      <c r="A10431" s="693">
        <v>3233</v>
      </c>
      <c r="B10431" s="807" t="s">
        <v>14073</v>
      </c>
      <c r="C10431" s="710" t="s">
        <v>4837</v>
      </c>
      <c r="D10431" s="696"/>
      <c r="E10431" s="710"/>
      <c r="F10431" s="710" t="s">
        <v>49</v>
      </c>
      <c r="G10431" s="710" t="s">
        <v>49</v>
      </c>
      <c r="H10431" s="739" t="s">
        <v>36096</v>
      </c>
      <c r="I10431" s="813" t="s">
        <v>49</v>
      </c>
      <c r="J10431" s="816"/>
      <c r="K10431" s="817"/>
    </row>
    <row r="10432" spans="1:11" ht="21" customHeight="1">
      <c r="A10432" s="693">
        <v>3233</v>
      </c>
      <c r="B10432" s="807" t="s">
        <v>37463</v>
      </c>
      <c r="C10432" s="710" t="s">
        <v>82</v>
      </c>
      <c r="D10432" s="696"/>
      <c r="E10432" s="710" t="s">
        <v>63</v>
      </c>
      <c r="F10432" s="710" t="s">
        <v>49</v>
      </c>
      <c r="G10432" s="710" t="s">
        <v>49</v>
      </c>
      <c r="H10432" s="739" t="s">
        <v>36096</v>
      </c>
      <c r="I10432" s="813" t="s">
        <v>49</v>
      </c>
      <c r="J10432" s="816"/>
      <c r="K10432" s="817"/>
    </row>
    <row r="10433" spans="1:11" ht="21" customHeight="1">
      <c r="A10433" s="693">
        <v>3234</v>
      </c>
      <c r="B10433" s="807" t="s">
        <v>14075</v>
      </c>
      <c r="C10433" s="710" t="s">
        <v>4837</v>
      </c>
      <c r="D10433" s="696"/>
      <c r="E10433" s="710"/>
      <c r="F10433" s="710" t="s">
        <v>49</v>
      </c>
      <c r="G10433" s="710" t="s">
        <v>49</v>
      </c>
      <c r="H10433" s="739" t="s">
        <v>36096</v>
      </c>
      <c r="I10433" s="813" t="s">
        <v>49</v>
      </c>
      <c r="J10433" s="816"/>
      <c r="K10433" s="817"/>
    </row>
    <row r="10434" spans="1:11" ht="21" customHeight="1">
      <c r="A10434" s="693">
        <v>3234</v>
      </c>
      <c r="B10434" s="807" t="s">
        <v>37464</v>
      </c>
      <c r="C10434" s="710" t="s">
        <v>82</v>
      </c>
      <c r="D10434" s="696"/>
      <c r="E10434" s="710" t="s">
        <v>63</v>
      </c>
      <c r="F10434" s="710" t="s">
        <v>49</v>
      </c>
      <c r="G10434" s="710" t="s">
        <v>49</v>
      </c>
      <c r="H10434" s="739" t="s">
        <v>36096</v>
      </c>
      <c r="I10434" s="813" t="s">
        <v>49</v>
      </c>
      <c r="J10434" s="816"/>
      <c r="K10434" s="817"/>
    </row>
    <row r="10435" spans="1:11" ht="21" customHeight="1">
      <c r="A10435" s="693">
        <v>3235</v>
      </c>
      <c r="B10435" s="807" t="s">
        <v>14077</v>
      </c>
      <c r="C10435" s="710" t="s">
        <v>4837</v>
      </c>
      <c r="D10435" s="696"/>
      <c r="E10435" s="710"/>
      <c r="F10435" s="710" t="s">
        <v>49</v>
      </c>
      <c r="G10435" s="710" t="s">
        <v>49</v>
      </c>
      <c r="H10435" s="739" t="s">
        <v>36096</v>
      </c>
      <c r="I10435" s="813" t="s">
        <v>49</v>
      </c>
      <c r="J10435" s="816"/>
      <c r="K10435" s="817"/>
    </row>
    <row r="10436" spans="1:11" ht="21" customHeight="1">
      <c r="A10436" s="693">
        <v>3235</v>
      </c>
      <c r="B10436" s="807" t="s">
        <v>37465</v>
      </c>
      <c r="C10436" s="710" t="s">
        <v>82</v>
      </c>
      <c r="D10436" s="696"/>
      <c r="E10436" s="710" t="s">
        <v>63</v>
      </c>
      <c r="F10436" s="710" t="s">
        <v>49</v>
      </c>
      <c r="G10436" s="710" t="s">
        <v>49</v>
      </c>
      <c r="H10436" s="739" t="s">
        <v>36096</v>
      </c>
      <c r="I10436" s="813" t="s">
        <v>49</v>
      </c>
      <c r="J10436" s="816"/>
      <c r="K10436" s="817"/>
    </row>
    <row r="10437" spans="1:11" ht="21" customHeight="1">
      <c r="A10437" s="693">
        <v>3236</v>
      </c>
      <c r="B10437" s="807" t="s">
        <v>14079</v>
      </c>
      <c r="C10437" s="710" t="s">
        <v>4837</v>
      </c>
      <c r="D10437" s="696"/>
      <c r="E10437" s="710"/>
      <c r="F10437" s="710" t="s">
        <v>49</v>
      </c>
      <c r="G10437" s="710" t="s">
        <v>49</v>
      </c>
      <c r="H10437" s="739" t="s">
        <v>36096</v>
      </c>
      <c r="I10437" s="813" t="s">
        <v>49</v>
      </c>
      <c r="J10437" s="816"/>
      <c r="K10437" s="817"/>
    </row>
    <row r="10438" spans="1:11" ht="21" customHeight="1">
      <c r="A10438" s="693">
        <v>3236</v>
      </c>
      <c r="B10438" s="807" t="s">
        <v>37466</v>
      </c>
      <c r="C10438" s="710" t="s">
        <v>82</v>
      </c>
      <c r="D10438" s="696"/>
      <c r="E10438" s="710" t="s">
        <v>63</v>
      </c>
      <c r="F10438" s="710" t="s">
        <v>49</v>
      </c>
      <c r="G10438" s="710" t="s">
        <v>49</v>
      </c>
      <c r="H10438" s="739" t="s">
        <v>36096</v>
      </c>
      <c r="I10438" s="813" t="s">
        <v>49</v>
      </c>
      <c r="J10438" s="816"/>
      <c r="K10438" s="817"/>
    </row>
    <row r="10439" spans="1:11" ht="21" customHeight="1">
      <c r="A10439" s="693">
        <v>3237</v>
      </c>
      <c r="B10439" s="807" t="s">
        <v>14081</v>
      </c>
      <c r="C10439" s="710" t="s">
        <v>4837</v>
      </c>
      <c r="D10439" s="696"/>
      <c r="E10439" s="710"/>
      <c r="F10439" s="710" t="s">
        <v>49</v>
      </c>
      <c r="G10439" s="710" t="s">
        <v>49</v>
      </c>
      <c r="H10439" s="739" t="s">
        <v>36096</v>
      </c>
      <c r="I10439" s="813" t="s">
        <v>49</v>
      </c>
      <c r="J10439" s="816"/>
      <c r="K10439" s="817"/>
    </row>
    <row r="10440" spans="1:11" ht="21" customHeight="1">
      <c r="A10440" s="693">
        <v>3237</v>
      </c>
      <c r="B10440" s="807" t="s">
        <v>37467</v>
      </c>
      <c r="C10440" s="710" t="s">
        <v>82</v>
      </c>
      <c r="D10440" s="696"/>
      <c r="E10440" s="710" t="s">
        <v>63</v>
      </c>
      <c r="F10440" s="710" t="s">
        <v>49</v>
      </c>
      <c r="G10440" s="710" t="s">
        <v>49</v>
      </c>
      <c r="H10440" s="739" t="s">
        <v>36096</v>
      </c>
      <c r="I10440" s="813" t="s">
        <v>49</v>
      </c>
      <c r="J10440" s="816"/>
      <c r="K10440" s="817"/>
    </row>
    <row r="10441" spans="1:11" ht="21" customHeight="1">
      <c r="A10441" s="693">
        <v>3238</v>
      </c>
      <c r="B10441" s="807" t="s">
        <v>14083</v>
      </c>
      <c r="C10441" s="710" t="s">
        <v>4837</v>
      </c>
      <c r="D10441" s="696"/>
      <c r="E10441" s="710"/>
      <c r="F10441" s="710" t="s">
        <v>49</v>
      </c>
      <c r="G10441" s="710" t="s">
        <v>49</v>
      </c>
      <c r="H10441" s="739" t="s">
        <v>36096</v>
      </c>
      <c r="I10441" s="813" t="s">
        <v>49</v>
      </c>
      <c r="J10441" s="816"/>
      <c r="K10441" s="817"/>
    </row>
    <row r="10442" spans="1:11" ht="21" customHeight="1">
      <c r="A10442" s="693">
        <v>3238</v>
      </c>
      <c r="B10442" s="807" t="s">
        <v>37468</v>
      </c>
      <c r="C10442" s="710" t="s">
        <v>82</v>
      </c>
      <c r="D10442" s="696"/>
      <c r="E10442" s="710" t="s">
        <v>63</v>
      </c>
      <c r="F10442" s="710" t="s">
        <v>49</v>
      </c>
      <c r="G10442" s="710" t="s">
        <v>49</v>
      </c>
      <c r="H10442" s="739" t="s">
        <v>36096</v>
      </c>
      <c r="I10442" s="813" t="s">
        <v>49</v>
      </c>
      <c r="J10442" s="816"/>
      <c r="K10442" s="817"/>
    </row>
    <row r="10443" spans="1:11" ht="21" customHeight="1">
      <c r="A10443" s="693">
        <v>3340</v>
      </c>
      <c r="B10443" s="807" t="s">
        <v>14085</v>
      </c>
      <c r="C10443" s="710" t="s">
        <v>4837</v>
      </c>
      <c r="D10443" s="696"/>
      <c r="E10443" s="710"/>
      <c r="F10443" s="710" t="s">
        <v>49</v>
      </c>
      <c r="G10443" s="710" t="s">
        <v>49</v>
      </c>
      <c r="H10443" s="739" t="s">
        <v>36096</v>
      </c>
      <c r="I10443" s="813" t="s">
        <v>49</v>
      </c>
      <c r="J10443" s="816"/>
      <c r="K10443" s="817"/>
    </row>
    <row r="10444" spans="1:11" ht="21" customHeight="1">
      <c r="A10444" s="693">
        <v>3340</v>
      </c>
      <c r="B10444" s="807" t="s">
        <v>37469</v>
      </c>
      <c r="C10444" s="710" t="s">
        <v>82</v>
      </c>
      <c r="D10444" s="696"/>
      <c r="E10444" s="710" t="s">
        <v>63</v>
      </c>
      <c r="F10444" s="710" t="s">
        <v>49</v>
      </c>
      <c r="G10444" s="710" t="s">
        <v>49</v>
      </c>
      <c r="H10444" s="739" t="s">
        <v>36096</v>
      </c>
      <c r="I10444" s="813" t="s">
        <v>49</v>
      </c>
      <c r="J10444" s="816"/>
      <c r="K10444" s="817"/>
    </row>
    <row r="10445" spans="1:11" ht="21" customHeight="1">
      <c r="A10445" s="693">
        <v>3341</v>
      </c>
      <c r="B10445" s="807" t="s">
        <v>14087</v>
      </c>
      <c r="C10445" s="710" t="s">
        <v>4837</v>
      </c>
      <c r="D10445" s="696"/>
      <c r="E10445" s="710"/>
      <c r="F10445" s="710" t="s">
        <v>49</v>
      </c>
      <c r="G10445" s="710" t="s">
        <v>49</v>
      </c>
      <c r="H10445" s="739" t="s">
        <v>36096</v>
      </c>
      <c r="I10445" s="813" t="s">
        <v>49</v>
      </c>
      <c r="J10445" s="816"/>
      <c r="K10445" s="817"/>
    </row>
    <row r="10446" spans="1:11" ht="21" customHeight="1">
      <c r="A10446" s="693">
        <v>3341</v>
      </c>
      <c r="B10446" s="807" t="s">
        <v>37470</v>
      </c>
      <c r="C10446" s="710" t="s">
        <v>82</v>
      </c>
      <c r="D10446" s="696"/>
      <c r="E10446" s="710" t="s">
        <v>63</v>
      </c>
      <c r="F10446" s="710" t="s">
        <v>49</v>
      </c>
      <c r="G10446" s="710" t="s">
        <v>49</v>
      </c>
      <c r="H10446" s="739" t="s">
        <v>36096</v>
      </c>
      <c r="I10446" s="813" t="s">
        <v>49</v>
      </c>
      <c r="J10446" s="816"/>
      <c r="K10446" s="817"/>
    </row>
    <row r="10447" spans="1:11" ht="21" customHeight="1">
      <c r="A10447" s="693">
        <v>3342</v>
      </c>
      <c r="B10447" s="807" t="s">
        <v>14089</v>
      </c>
      <c r="C10447" s="710" t="s">
        <v>4837</v>
      </c>
      <c r="D10447" s="696"/>
      <c r="E10447" s="710"/>
      <c r="F10447" s="710" t="s">
        <v>49</v>
      </c>
      <c r="G10447" s="710" t="s">
        <v>49</v>
      </c>
      <c r="H10447" s="739" t="s">
        <v>36096</v>
      </c>
      <c r="I10447" s="813" t="s">
        <v>49</v>
      </c>
      <c r="J10447" s="816"/>
      <c r="K10447" s="817"/>
    </row>
    <row r="10448" spans="1:11" ht="21" customHeight="1">
      <c r="A10448" s="693">
        <v>3342</v>
      </c>
      <c r="B10448" s="807" t="s">
        <v>37471</v>
      </c>
      <c r="C10448" s="710" t="s">
        <v>82</v>
      </c>
      <c r="D10448" s="696"/>
      <c r="E10448" s="710" t="s">
        <v>63</v>
      </c>
      <c r="F10448" s="710" t="s">
        <v>49</v>
      </c>
      <c r="G10448" s="710" t="s">
        <v>49</v>
      </c>
      <c r="H10448" s="739" t="s">
        <v>36096</v>
      </c>
      <c r="I10448" s="813" t="s">
        <v>49</v>
      </c>
      <c r="J10448" s="816"/>
      <c r="K10448" s="817"/>
    </row>
    <row r="10449" spans="1:11" ht="21" customHeight="1">
      <c r="A10449" s="693">
        <v>3343</v>
      </c>
      <c r="B10449" s="807" t="s">
        <v>14091</v>
      </c>
      <c r="C10449" s="710" t="s">
        <v>4837</v>
      </c>
      <c r="D10449" s="696"/>
      <c r="E10449" s="710"/>
      <c r="F10449" s="710" t="s">
        <v>49</v>
      </c>
      <c r="G10449" s="710" t="s">
        <v>49</v>
      </c>
      <c r="H10449" s="739" t="s">
        <v>36096</v>
      </c>
      <c r="I10449" s="813" t="s">
        <v>49</v>
      </c>
      <c r="J10449" s="816"/>
      <c r="K10449" s="817"/>
    </row>
    <row r="10450" spans="1:11" ht="21" customHeight="1">
      <c r="A10450" s="693">
        <v>3343</v>
      </c>
      <c r="B10450" s="807" t="s">
        <v>37472</v>
      </c>
      <c r="C10450" s="710" t="s">
        <v>82</v>
      </c>
      <c r="D10450" s="696"/>
      <c r="E10450" s="710" t="s">
        <v>63</v>
      </c>
      <c r="F10450" s="710" t="s">
        <v>49</v>
      </c>
      <c r="G10450" s="710" t="s">
        <v>49</v>
      </c>
      <c r="H10450" s="739" t="s">
        <v>36096</v>
      </c>
      <c r="I10450" s="813" t="s">
        <v>49</v>
      </c>
      <c r="J10450" s="816"/>
      <c r="K10450" s="817"/>
    </row>
    <row r="10451" spans="1:11" ht="21" customHeight="1">
      <c r="A10451" s="693">
        <v>3344</v>
      </c>
      <c r="B10451" s="807" t="s">
        <v>14093</v>
      </c>
      <c r="C10451" s="710" t="s">
        <v>4837</v>
      </c>
      <c r="D10451" s="696"/>
      <c r="E10451" s="710"/>
      <c r="F10451" s="710" t="s">
        <v>49</v>
      </c>
      <c r="G10451" s="710" t="s">
        <v>49</v>
      </c>
      <c r="H10451" s="739" t="s">
        <v>36096</v>
      </c>
      <c r="I10451" s="813" t="s">
        <v>49</v>
      </c>
      <c r="J10451" s="816"/>
      <c r="K10451" s="817"/>
    </row>
    <row r="10452" spans="1:11" ht="21" customHeight="1">
      <c r="A10452" s="693">
        <v>3344</v>
      </c>
      <c r="B10452" s="807" t="s">
        <v>37473</v>
      </c>
      <c r="C10452" s="710" t="s">
        <v>82</v>
      </c>
      <c r="D10452" s="696"/>
      <c r="E10452" s="710" t="s">
        <v>63</v>
      </c>
      <c r="F10452" s="710" t="s">
        <v>49</v>
      </c>
      <c r="G10452" s="710" t="s">
        <v>49</v>
      </c>
      <c r="H10452" s="739" t="s">
        <v>36096</v>
      </c>
      <c r="I10452" s="813" t="s">
        <v>49</v>
      </c>
      <c r="J10452" s="816"/>
      <c r="K10452" s="817"/>
    </row>
    <row r="10453" spans="1:11" ht="21" customHeight="1">
      <c r="A10453" s="693">
        <v>3345</v>
      </c>
      <c r="B10453" s="807" t="s">
        <v>14095</v>
      </c>
      <c r="C10453" s="710" t="s">
        <v>4837</v>
      </c>
      <c r="D10453" s="696"/>
      <c r="E10453" s="710"/>
      <c r="F10453" s="710" t="s">
        <v>49</v>
      </c>
      <c r="G10453" s="710" t="s">
        <v>49</v>
      </c>
      <c r="H10453" s="739" t="s">
        <v>36096</v>
      </c>
      <c r="I10453" s="813" t="s">
        <v>49</v>
      </c>
      <c r="J10453" s="816"/>
      <c r="K10453" s="817"/>
    </row>
    <row r="10454" spans="1:11" ht="21" customHeight="1">
      <c r="A10454" s="693">
        <v>3345</v>
      </c>
      <c r="B10454" s="807" t="s">
        <v>37474</v>
      </c>
      <c r="C10454" s="710" t="s">
        <v>82</v>
      </c>
      <c r="D10454" s="696"/>
      <c r="E10454" s="710" t="s">
        <v>63</v>
      </c>
      <c r="F10454" s="710" t="s">
        <v>49</v>
      </c>
      <c r="G10454" s="710" t="s">
        <v>49</v>
      </c>
      <c r="H10454" s="739" t="s">
        <v>36096</v>
      </c>
      <c r="I10454" s="813" t="s">
        <v>49</v>
      </c>
      <c r="J10454" s="816"/>
      <c r="K10454" s="817"/>
    </row>
    <row r="10455" spans="1:11" ht="21" customHeight="1">
      <c r="A10455" s="693">
        <v>3346</v>
      </c>
      <c r="B10455" s="807" t="s">
        <v>14097</v>
      </c>
      <c r="C10455" s="710" t="s">
        <v>4837</v>
      </c>
      <c r="D10455" s="696"/>
      <c r="E10455" s="710"/>
      <c r="F10455" s="710" t="s">
        <v>49</v>
      </c>
      <c r="G10455" s="710" t="s">
        <v>49</v>
      </c>
      <c r="H10455" s="739" t="s">
        <v>36096</v>
      </c>
      <c r="I10455" s="813" t="s">
        <v>49</v>
      </c>
      <c r="J10455" s="816"/>
      <c r="K10455" s="817"/>
    </row>
    <row r="10456" spans="1:11" ht="21" customHeight="1">
      <c r="A10456" s="693">
        <v>3346</v>
      </c>
      <c r="B10456" s="807" t="s">
        <v>37475</v>
      </c>
      <c r="C10456" s="710" t="s">
        <v>82</v>
      </c>
      <c r="D10456" s="696"/>
      <c r="E10456" s="710" t="s">
        <v>63</v>
      </c>
      <c r="F10456" s="710" t="s">
        <v>49</v>
      </c>
      <c r="G10456" s="710" t="s">
        <v>49</v>
      </c>
      <c r="H10456" s="739" t="s">
        <v>36096</v>
      </c>
      <c r="I10456" s="813" t="s">
        <v>49</v>
      </c>
      <c r="J10456" s="816"/>
      <c r="K10456" s="817"/>
    </row>
    <row r="10457" spans="1:11" ht="21" customHeight="1">
      <c r="A10457" s="693">
        <v>3347</v>
      </c>
      <c r="B10457" s="807" t="s">
        <v>14099</v>
      </c>
      <c r="C10457" s="710" t="s">
        <v>4837</v>
      </c>
      <c r="D10457" s="696"/>
      <c r="E10457" s="710"/>
      <c r="F10457" s="710" t="s">
        <v>49</v>
      </c>
      <c r="G10457" s="710" t="s">
        <v>49</v>
      </c>
      <c r="H10457" s="739" t="s">
        <v>36096</v>
      </c>
      <c r="I10457" s="813" t="s">
        <v>49</v>
      </c>
      <c r="J10457" s="816"/>
      <c r="K10457" s="817"/>
    </row>
    <row r="10458" spans="1:11" ht="21" customHeight="1">
      <c r="A10458" s="693">
        <v>3347</v>
      </c>
      <c r="B10458" s="807" t="s">
        <v>37476</v>
      </c>
      <c r="C10458" s="710" t="s">
        <v>82</v>
      </c>
      <c r="D10458" s="696"/>
      <c r="E10458" s="710" t="s">
        <v>63</v>
      </c>
      <c r="F10458" s="710" t="s">
        <v>49</v>
      </c>
      <c r="G10458" s="710" t="s">
        <v>49</v>
      </c>
      <c r="H10458" s="739" t="s">
        <v>36096</v>
      </c>
      <c r="I10458" s="813" t="s">
        <v>49</v>
      </c>
      <c r="J10458" s="816"/>
      <c r="K10458" s="817"/>
    </row>
    <row r="10459" spans="1:11" ht="21" customHeight="1">
      <c r="A10459" s="693">
        <v>3348</v>
      </c>
      <c r="B10459" s="807" t="s">
        <v>14101</v>
      </c>
      <c r="C10459" s="710" t="s">
        <v>4837</v>
      </c>
      <c r="D10459" s="696"/>
      <c r="E10459" s="710"/>
      <c r="F10459" s="710" t="s">
        <v>49</v>
      </c>
      <c r="G10459" s="710" t="s">
        <v>49</v>
      </c>
      <c r="H10459" s="739" t="s">
        <v>36096</v>
      </c>
      <c r="I10459" s="813" t="s">
        <v>49</v>
      </c>
      <c r="J10459" s="816"/>
      <c r="K10459" s="817"/>
    </row>
    <row r="10460" spans="1:11" ht="21" customHeight="1">
      <c r="A10460" s="693">
        <v>3348</v>
      </c>
      <c r="B10460" s="807" t="s">
        <v>37477</v>
      </c>
      <c r="C10460" s="710" t="s">
        <v>82</v>
      </c>
      <c r="D10460" s="696"/>
      <c r="E10460" s="710" t="s">
        <v>63</v>
      </c>
      <c r="F10460" s="710" t="s">
        <v>49</v>
      </c>
      <c r="G10460" s="710" t="s">
        <v>49</v>
      </c>
      <c r="H10460" s="739" t="s">
        <v>36096</v>
      </c>
      <c r="I10460" s="813" t="s">
        <v>49</v>
      </c>
      <c r="J10460" s="816"/>
      <c r="K10460" s="817"/>
    </row>
    <row r="10461" spans="1:11" ht="21" customHeight="1">
      <c r="A10461" s="693">
        <v>3349</v>
      </c>
      <c r="B10461" s="807" t="s">
        <v>14103</v>
      </c>
      <c r="C10461" s="710" t="s">
        <v>4837</v>
      </c>
      <c r="D10461" s="696"/>
      <c r="E10461" s="710"/>
      <c r="F10461" s="710" t="s">
        <v>49</v>
      </c>
      <c r="G10461" s="710" t="s">
        <v>49</v>
      </c>
      <c r="H10461" s="739" t="s">
        <v>36096</v>
      </c>
      <c r="I10461" s="813" t="s">
        <v>49</v>
      </c>
      <c r="J10461" s="816"/>
      <c r="K10461" s="817"/>
    </row>
    <row r="10462" spans="1:11" ht="21" customHeight="1">
      <c r="A10462" s="693">
        <v>3349</v>
      </c>
      <c r="B10462" s="807" t="s">
        <v>37478</v>
      </c>
      <c r="C10462" s="710" t="s">
        <v>82</v>
      </c>
      <c r="D10462" s="696"/>
      <c r="E10462" s="710" t="s">
        <v>63</v>
      </c>
      <c r="F10462" s="710" t="s">
        <v>49</v>
      </c>
      <c r="G10462" s="710" t="s">
        <v>49</v>
      </c>
      <c r="H10462" s="739" t="s">
        <v>36096</v>
      </c>
      <c r="I10462" s="813" t="s">
        <v>49</v>
      </c>
      <c r="J10462" s="816"/>
      <c r="K10462" s="817"/>
    </row>
    <row r="10463" spans="1:11" ht="21" customHeight="1">
      <c r="A10463" s="693">
        <v>3350</v>
      </c>
      <c r="B10463" s="807" t="s">
        <v>14105</v>
      </c>
      <c r="C10463" s="710" t="s">
        <v>4837</v>
      </c>
      <c r="D10463" s="696"/>
      <c r="E10463" s="710"/>
      <c r="F10463" s="710" t="s">
        <v>49</v>
      </c>
      <c r="G10463" s="710" t="s">
        <v>49</v>
      </c>
      <c r="H10463" s="739" t="s">
        <v>36096</v>
      </c>
      <c r="I10463" s="813" t="s">
        <v>49</v>
      </c>
      <c r="J10463" s="816"/>
      <c r="K10463" s="817"/>
    </row>
    <row r="10464" spans="1:11" ht="21" customHeight="1">
      <c r="A10464" s="693">
        <v>3350</v>
      </c>
      <c r="B10464" s="807" t="s">
        <v>37479</v>
      </c>
      <c r="C10464" s="710" t="s">
        <v>82</v>
      </c>
      <c r="D10464" s="696"/>
      <c r="E10464" s="710" t="s">
        <v>63</v>
      </c>
      <c r="F10464" s="710" t="s">
        <v>49</v>
      </c>
      <c r="G10464" s="710" t="s">
        <v>49</v>
      </c>
      <c r="H10464" s="739" t="s">
        <v>36096</v>
      </c>
      <c r="I10464" s="813" t="s">
        <v>49</v>
      </c>
      <c r="J10464" s="816"/>
      <c r="K10464" s="817"/>
    </row>
    <row r="10465" spans="1:11" ht="21" customHeight="1">
      <c r="A10465" s="693">
        <v>3351</v>
      </c>
      <c r="B10465" s="807" t="s">
        <v>14106</v>
      </c>
      <c r="C10465" s="710" t="s">
        <v>4837</v>
      </c>
      <c r="D10465" s="696"/>
      <c r="E10465" s="710"/>
      <c r="F10465" s="710" t="s">
        <v>49</v>
      </c>
      <c r="G10465" s="710" t="s">
        <v>49</v>
      </c>
      <c r="H10465" s="739" t="s">
        <v>36096</v>
      </c>
      <c r="I10465" s="813" t="s">
        <v>49</v>
      </c>
      <c r="J10465" s="816"/>
      <c r="K10465" s="817"/>
    </row>
    <row r="10466" spans="1:11" ht="21" customHeight="1">
      <c r="A10466" s="693">
        <v>3351</v>
      </c>
      <c r="B10466" s="807" t="s">
        <v>37480</v>
      </c>
      <c r="C10466" s="710" t="s">
        <v>82</v>
      </c>
      <c r="D10466" s="696"/>
      <c r="E10466" s="710" t="s">
        <v>63</v>
      </c>
      <c r="F10466" s="710" t="s">
        <v>49</v>
      </c>
      <c r="G10466" s="710" t="s">
        <v>49</v>
      </c>
      <c r="H10466" s="739" t="s">
        <v>36096</v>
      </c>
      <c r="I10466" s="813" t="s">
        <v>49</v>
      </c>
      <c r="J10466" s="816"/>
      <c r="K10466" s="817"/>
    </row>
    <row r="10467" spans="1:11" ht="21" customHeight="1">
      <c r="A10467" s="693">
        <v>3352</v>
      </c>
      <c r="B10467" s="807" t="s">
        <v>14108</v>
      </c>
      <c r="C10467" s="710" t="s">
        <v>4837</v>
      </c>
      <c r="D10467" s="696"/>
      <c r="E10467" s="710"/>
      <c r="F10467" s="710" t="s">
        <v>49</v>
      </c>
      <c r="G10467" s="710" t="s">
        <v>49</v>
      </c>
      <c r="H10467" s="739" t="s">
        <v>36096</v>
      </c>
      <c r="I10467" s="813" t="s">
        <v>49</v>
      </c>
      <c r="J10467" s="816"/>
      <c r="K10467" s="817"/>
    </row>
    <row r="10468" spans="1:11" ht="21" customHeight="1">
      <c r="A10468" s="693">
        <v>3352</v>
      </c>
      <c r="B10468" s="807" t="s">
        <v>37481</v>
      </c>
      <c r="C10468" s="710" t="s">
        <v>82</v>
      </c>
      <c r="D10468" s="696"/>
      <c r="E10468" s="710" t="s">
        <v>63</v>
      </c>
      <c r="F10468" s="710" t="s">
        <v>49</v>
      </c>
      <c r="G10468" s="710" t="s">
        <v>49</v>
      </c>
      <c r="H10468" s="739" t="s">
        <v>36096</v>
      </c>
      <c r="I10468" s="813" t="s">
        <v>49</v>
      </c>
      <c r="J10468" s="816"/>
      <c r="K10468" s="817"/>
    </row>
    <row r="10469" spans="1:11" ht="21" customHeight="1">
      <c r="A10469" s="693">
        <v>3353</v>
      </c>
      <c r="B10469" s="807" t="s">
        <v>14110</v>
      </c>
      <c r="C10469" s="710" t="s">
        <v>4837</v>
      </c>
      <c r="D10469" s="696"/>
      <c r="E10469" s="710"/>
      <c r="F10469" s="710" t="s">
        <v>49</v>
      </c>
      <c r="G10469" s="710" t="s">
        <v>49</v>
      </c>
      <c r="H10469" s="739" t="s">
        <v>36096</v>
      </c>
      <c r="I10469" s="813" t="s">
        <v>49</v>
      </c>
      <c r="J10469" s="816"/>
      <c r="K10469" s="817"/>
    </row>
    <row r="10470" spans="1:11" ht="21" customHeight="1">
      <c r="A10470" s="693">
        <v>3353</v>
      </c>
      <c r="B10470" s="807" t="s">
        <v>37482</v>
      </c>
      <c r="C10470" s="710" t="s">
        <v>82</v>
      </c>
      <c r="D10470" s="696"/>
      <c r="E10470" s="710" t="s">
        <v>63</v>
      </c>
      <c r="F10470" s="710" t="s">
        <v>49</v>
      </c>
      <c r="G10470" s="710" t="s">
        <v>49</v>
      </c>
      <c r="H10470" s="739" t="s">
        <v>36096</v>
      </c>
      <c r="I10470" s="813" t="s">
        <v>49</v>
      </c>
      <c r="J10470" s="816"/>
      <c r="K10470" s="817"/>
    </row>
    <row r="10471" spans="1:11" ht="21" customHeight="1">
      <c r="A10471" s="693">
        <v>3354</v>
      </c>
      <c r="B10471" s="807" t="s">
        <v>14112</v>
      </c>
      <c r="C10471" s="710" t="s">
        <v>4837</v>
      </c>
      <c r="D10471" s="696"/>
      <c r="E10471" s="710"/>
      <c r="F10471" s="710" t="s">
        <v>49</v>
      </c>
      <c r="G10471" s="710" t="s">
        <v>49</v>
      </c>
      <c r="H10471" s="739" t="s">
        <v>36096</v>
      </c>
      <c r="I10471" s="813" t="s">
        <v>49</v>
      </c>
      <c r="J10471" s="816"/>
      <c r="K10471" s="817"/>
    </row>
    <row r="10472" spans="1:11" ht="21" customHeight="1">
      <c r="A10472" s="693">
        <v>3354</v>
      </c>
      <c r="B10472" s="807" t="s">
        <v>37483</v>
      </c>
      <c r="C10472" s="710" t="s">
        <v>82</v>
      </c>
      <c r="D10472" s="696"/>
      <c r="E10472" s="710" t="s">
        <v>63</v>
      </c>
      <c r="F10472" s="710" t="s">
        <v>49</v>
      </c>
      <c r="G10472" s="710" t="s">
        <v>49</v>
      </c>
      <c r="H10472" s="739" t="s">
        <v>36096</v>
      </c>
      <c r="I10472" s="813" t="s">
        <v>49</v>
      </c>
      <c r="J10472" s="816"/>
      <c r="K10472" s="817"/>
    </row>
    <row r="10473" spans="1:11" ht="21" customHeight="1">
      <c r="A10473" s="693">
        <v>3355</v>
      </c>
      <c r="B10473" s="807" t="s">
        <v>14114</v>
      </c>
      <c r="C10473" s="710" t="s">
        <v>4837</v>
      </c>
      <c r="D10473" s="696"/>
      <c r="E10473" s="710"/>
      <c r="F10473" s="710" t="s">
        <v>49</v>
      </c>
      <c r="G10473" s="710" t="s">
        <v>49</v>
      </c>
      <c r="H10473" s="739" t="s">
        <v>36096</v>
      </c>
      <c r="I10473" s="813" t="s">
        <v>49</v>
      </c>
      <c r="J10473" s="816"/>
      <c r="K10473" s="817"/>
    </row>
    <row r="10474" spans="1:11" ht="21" customHeight="1">
      <c r="A10474" s="693">
        <v>3355</v>
      </c>
      <c r="B10474" s="807" t="s">
        <v>37484</v>
      </c>
      <c r="C10474" s="710" t="s">
        <v>82</v>
      </c>
      <c r="D10474" s="696"/>
      <c r="E10474" s="710" t="s">
        <v>63</v>
      </c>
      <c r="F10474" s="710" t="s">
        <v>49</v>
      </c>
      <c r="G10474" s="710" t="s">
        <v>49</v>
      </c>
      <c r="H10474" s="739" t="s">
        <v>36096</v>
      </c>
      <c r="I10474" s="813" t="s">
        <v>49</v>
      </c>
      <c r="J10474" s="816"/>
      <c r="K10474" s="817"/>
    </row>
    <row r="10475" spans="1:11" ht="21" customHeight="1">
      <c r="A10475" s="693">
        <v>3356</v>
      </c>
      <c r="B10475" s="807" t="s">
        <v>14116</v>
      </c>
      <c r="C10475" s="710" t="s">
        <v>4837</v>
      </c>
      <c r="D10475" s="696"/>
      <c r="E10475" s="710"/>
      <c r="F10475" s="710" t="s">
        <v>49</v>
      </c>
      <c r="G10475" s="710" t="s">
        <v>49</v>
      </c>
      <c r="H10475" s="739" t="s">
        <v>37485</v>
      </c>
      <c r="I10475" s="813" t="s">
        <v>49</v>
      </c>
      <c r="J10475" s="816"/>
      <c r="K10475" s="817"/>
    </row>
    <row r="10476" spans="1:11" ht="21" customHeight="1">
      <c r="A10476" s="693">
        <v>3356</v>
      </c>
      <c r="B10476" s="807" t="s">
        <v>37486</v>
      </c>
      <c r="C10476" s="710" t="s">
        <v>82</v>
      </c>
      <c r="D10476" s="696"/>
      <c r="E10476" s="710" t="s">
        <v>63</v>
      </c>
      <c r="F10476" s="710" t="s">
        <v>49</v>
      </c>
      <c r="G10476" s="710" t="s">
        <v>49</v>
      </c>
      <c r="H10476" s="739" t="s">
        <v>36096</v>
      </c>
      <c r="I10476" s="813" t="s">
        <v>49</v>
      </c>
      <c r="J10476" s="816"/>
      <c r="K10476" s="817"/>
    </row>
    <row r="10477" spans="1:11" ht="21" customHeight="1">
      <c r="A10477" s="693">
        <v>3357</v>
      </c>
      <c r="B10477" s="807" t="s">
        <v>14118</v>
      </c>
      <c r="C10477" s="710" t="s">
        <v>4837</v>
      </c>
      <c r="D10477" s="696"/>
      <c r="E10477" s="710"/>
      <c r="F10477" s="710" t="s">
        <v>49</v>
      </c>
      <c r="G10477" s="710" t="s">
        <v>49</v>
      </c>
      <c r="H10477" s="739" t="s">
        <v>36096</v>
      </c>
      <c r="I10477" s="813" t="s">
        <v>49</v>
      </c>
      <c r="J10477" s="816"/>
      <c r="K10477" s="817"/>
    </row>
    <row r="10478" spans="1:11" ht="21" customHeight="1">
      <c r="A10478" s="693">
        <v>3357</v>
      </c>
      <c r="B10478" s="807" t="s">
        <v>37487</v>
      </c>
      <c r="C10478" s="710" t="s">
        <v>82</v>
      </c>
      <c r="D10478" s="696"/>
      <c r="E10478" s="710" t="s">
        <v>63</v>
      </c>
      <c r="F10478" s="710" t="s">
        <v>49</v>
      </c>
      <c r="G10478" s="710" t="s">
        <v>49</v>
      </c>
      <c r="H10478" s="739" t="s">
        <v>36096</v>
      </c>
      <c r="I10478" s="813" t="s">
        <v>49</v>
      </c>
      <c r="J10478" s="816"/>
      <c r="K10478" s="817"/>
    </row>
    <row r="10479" spans="1:11" ht="21" customHeight="1">
      <c r="A10479" s="693">
        <v>3358</v>
      </c>
      <c r="B10479" s="807" t="s">
        <v>14120</v>
      </c>
      <c r="C10479" s="710" t="s">
        <v>4837</v>
      </c>
      <c r="D10479" s="696"/>
      <c r="E10479" s="710"/>
      <c r="F10479" s="710" t="s">
        <v>49</v>
      </c>
      <c r="G10479" s="710" t="s">
        <v>49</v>
      </c>
      <c r="H10479" s="739" t="s">
        <v>36096</v>
      </c>
      <c r="I10479" s="813" t="s">
        <v>49</v>
      </c>
      <c r="J10479" s="816"/>
      <c r="K10479" s="817"/>
    </row>
    <row r="10480" spans="1:11" ht="21" customHeight="1">
      <c r="A10480" s="693">
        <v>3358</v>
      </c>
      <c r="B10480" s="807" t="s">
        <v>37488</v>
      </c>
      <c r="C10480" s="710" t="s">
        <v>82</v>
      </c>
      <c r="D10480" s="696"/>
      <c r="E10480" s="710" t="s">
        <v>63</v>
      </c>
      <c r="F10480" s="710" t="s">
        <v>49</v>
      </c>
      <c r="G10480" s="710" t="s">
        <v>49</v>
      </c>
      <c r="H10480" s="739" t="s">
        <v>36096</v>
      </c>
      <c r="I10480" s="813" t="s">
        <v>49</v>
      </c>
      <c r="J10480" s="816"/>
      <c r="K10480" s="817"/>
    </row>
    <row r="10481" spans="1:11" ht="21" customHeight="1">
      <c r="A10481" s="693">
        <v>3359</v>
      </c>
      <c r="B10481" s="807" t="s">
        <v>14122</v>
      </c>
      <c r="C10481" s="710" t="s">
        <v>4837</v>
      </c>
      <c r="D10481" s="696"/>
      <c r="E10481" s="710"/>
      <c r="F10481" s="710" t="s">
        <v>49</v>
      </c>
      <c r="G10481" s="710" t="s">
        <v>49</v>
      </c>
      <c r="H10481" s="739" t="s">
        <v>36096</v>
      </c>
      <c r="I10481" s="813" t="s">
        <v>49</v>
      </c>
      <c r="J10481" s="816"/>
      <c r="K10481" s="817"/>
    </row>
    <row r="10482" spans="1:11" ht="21" customHeight="1">
      <c r="A10482" s="693">
        <v>3359</v>
      </c>
      <c r="B10482" s="807" t="s">
        <v>37489</v>
      </c>
      <c r="C10482" s="710" t="s">
        <v>82</v>
      </c>
      <c r="D10482" s="696"/>
      <c r="E10482" s="710" t="s">
        <v>63</v>
      </c>
      <c r="F10482" s="710" t="s">
        <v>49</v>
      </c>
      <c r="G10482" s="710" t="s">
        <v>49</v>
      </c>
      <c r="H10482" s="739" t="s">
        <v>36096</v>
      </c>
      <c r="I10482" s="813" t="s">
        <v>49</v>
      </c>
      <c r="J10482" s="816"/>
      <c r="K10482" s="817"/>
    </row>
    <row r="10483" spans="1:11" ht="21" customHeight="1">
      <c r="A10483" s="693">
        <v>3360</v>
      </c>
      <c r="B10483" s="807" t="s">
        <v>14124</v>
      </c>
      <c r="C10483" s="710" t="s">
        <v>4837</v>
      </c>
      <c r="D10483" s="696"/>
      <c r="E10483" s="710"/>
      <c r="F10483" s="710" t="s">
        <v>49</v>
      </c>
      <c r="G10483" s="710" t="s">
        <v>49</v>
      </c>
      <c r="H10483" s="739" t="s">
        <v>36096</v>
      </c>
      <c r="I10483" s="813" t="s">
        <v>49</v>
      </c>
      <c r="J10483" s="816"/>
      <c r="K10483" s="817"/>
    </row>
    <row r="10484" spans="1:11" ht="21" customHeight="1">
      <c r="A10484" s="693">
        <v>3360</v>
      </c>
      <c r="B10484" s="807" t="s">
        <v>37490</v>
      </c>
      <c r="C10484" s="710" t="s">
        <v>82</v>
      </c>
      <c r="D10484" s="696"/>
      <c r="E10484" s="710" t="s">
        <v>63</v>
      </c>
      <c r="F10484" s="710" t="s">
        <v>49</v>
      </c>
      <c r="G10484" s="710" t="s">
        <v>49</v>
      </c>
      <c r="H10484" s="739" t="s">
        <v>36096</v>
      </c>
      <c r="I10484" s="813" t="s">
        <v>49</v>
      </c>
      <c r="J10484" s="816"/>
      <c r="K10484" s="817"/>
    </row>
    <row r="10485" spans="1:11" ht="21" customHeight="1">
      <c r="A10485" s="693">
        <v>3361</v>
      </c>
      <c r="B10485" s="807" t="s">
        <v>14126</v>
      </c>
      <c r="C10485" s="710" t="s">
        <v>4837</v>
      </c>
      <c r="D10485" s="696"/>
      <c r="E10485" s="710"/>
      <c r="F10485" s="710" t="s">
        <v>49</v>
      </c>
      <c r="G10485" s="710" t="s">
        <v>49</v>
      </c>
      <c r="H10485" s="739" t="s">
        <v>36096</v>
      </c>
      <c r="I10485" s="813" t="s">
        <v>49</v>
      </c>
      <c r="J10485" s="816"/>
      <c r="K10485" s="817"/>
    </row>
    <row r="10486" spans="1:11" ht="21" customHeight="1">
      <c r="A10486" s="693">
        <v>3361</v>
      </c>
      <c r="B10486" s="807" t="s">
        <v>37491</v>
      </c>
      <c r="C10486" s="710" t="s">
        <v>82</v>
      </c>
      <c r="D10486" s="696"/>
      <c r="E10486" s="710" t="s">
        <v>63</v>
      </c>
      <c r="F10486" s="710" t="s">
        <v>49</v>
      </c>
      <c r="G10486" s="710" t="s">
        <v>49</v>
      </c>
      <c r="H10486" s="739" t="s">
        <v>36096</v>
      </c>
      <c r="I10486" s="813" t="s">
        <v>49</v>
      </c>
      <c r="J10486" s="816"/>
      <c r="K10486" s="817"/>
    </row>
    <row r="10487" spans="1:11" ht="21" customHeight="1">
      <c r="A10487" s="693">
        <v>3362</v>
      </c>
      <c r="B10487" s="807" t="s">
        <v>14128</v>
      </c>
      <c r="C10487" s="710" t="s">
        <v>4837</v>
      </c>
      <c r="D10487" s="696"/>
      <c r="E10487" s="710"/>
      <c r="F10487" s="710" t="s">
        <v>49</v>
      </c>
      <c r="G10487" s="710" t="s">
        <v>49</v>
      </c>
      <c r="H10487" s="739" t="s">
        <v>36096</v>
      </c>
      <c r="I10487" s="813" t="s">
        <v>49</v>
      </c>
      <c r="J10487" s="816"/>
      <c r="K10487" s="817"/>
    </row>
    <row r="10488" spans="1:11" ht="21" customHeight="1">
      <c r="A10488" s="693">
        <v>3362</v>
      </c>
      <c r="B10488" s="807" t="s">
        <v>37492</v>
      </c>
      <c r="C10488" s="710" t="s">
        <v>82</v>
      </c>
      <c r="D10488" s="696"/>
      <c r="E10488" s="710" t="s">
        <v>63</v>
      </c>
      <c r="F10488" s="710" t="s">
        <v>49</v>
      </c>
      <c r="G10488" s="710" t="s">
        <v>49</v>
      </c>
      <c r="H10488" s="739" t="s">
        <v>36096</v>
      </c>
      <c r="I10488" s="813" t="s">
        <v>49</v>
      </c>
      <c r="J10488" s="816"/>
      <c r="K10488" s="817"/>
    </row>
    <row r="10489" spans="1:11" ht="21" customHeight="1">
      <c r="A10489" s="693">
        <v>3363</v>
      </c>
      <c r="B10489" s="807" t="s">
        <v>14130</v>
      </c>
      <c r="C10489" s="710" t="s">
        <v>4837</v>
      </c>
      <c r="D10489" s="696"/>
      <c r="E10489" s="710"/>
      <c r="F10489" s="710" t="s">
        <v>49</v>
      </c>
      <c r="G10489" s="710" t="s">
        <v>49</v>
      </c>
      <c r="H10489" s="739" t="s">
        <v>36096</v>
      </c>
      <c r="I10489" s="813" t="s">
        <v>49</v>
      </c>
      <c r="J10489" s="816"/>
      <c r="K10489" s="817"/>
    </row>
    <row r="10490" spans="1:11" ht="21" customHeight="1">
      <c r="A10490" s="693">
        <v>3363</v>
      </c>
      <c r="B10490" s="807" t="s">
        <v>37493</v>
      </c>
      <c r="C10490" s="710" t="s">
        <v>82</v>
      </c>
      <c r="D10490" s="696"/>
      <c r="E10490" s="710" t="s">
        <v>63</v>
      </c>
      <c r="F10490" s="710" t="s">
        <v>49</v>
      </c>
      <c r="G10490" s="710" t="s">
        <v>49</v>
      </c>
      <c r="H10490" s="739" t="s">
        <v>36096</v>
      </c>
      <c r="I10490" s="813" t="s">
        <v>49</v>
      </c>
      <c r="J10490" s="816"/>
      <c r="K10490" s="817"/>
    </row>
    <row r="10491" spans="1:11" ht="21" customHeight="1">
      <c r="A10491" s="693">
        <v>3364</v>
      </c>
      <c r="B10491" s="807" t="s">
        <v>14132</v>
      </c>
      <c r="C10491" s="710" t="s">
        <v>4837</v>
      </c>
      <c r="D10491" s="696"/>
      <c r="E10491" s="710"/>
      <c r="F10491" s="710" t="s">
        <v>49</v>
      </c>
      <c r="G10491" s="710" t="s">
        <v>49</v>
      </c>
      <c r="H10491" s="739" t="s">
        <v>36096</v>
      </c>
      <c r="I10491" s="813" t="s">
        <v>49</v>
      </c>
      <c r="J10491" s="816"/>
      <c r="K10491" s="817"/>
    </row>
    <row r="10492" spans="1:11" ht="21" customHeight="1">
      <c r="A10492" s="693">
        <v>3364</v>
      </c>
      <c r="B10492" s="807" t="s">
        <v>37494</v>
      </c>
      <c r="C10492" s="710" t="s">
        <v>82</v>
      </c>
      <c r="D10492" s="696"/>
      <c r="E10492" s="710" t="s">
        <v>63</v>
      </c>
      <c r="F10492" s="710" t="s">
        <v>49</v>
      </c>
      <c r="G10492" s="710" t="s">
        <v>49</v>
      </c>
      <c r="H10492" s="739" t="s">
        <v>36096</v>
      </c>
      <c r="I10492" s="813" t="s">
        <v>49</v>
      </c>
      <c r="J10492" s="816"/>
      <c r="K10492" s="817"/>
    </row>
    <row r="10493" spans="1:11" ht="21" customHeight="1">
      <c r="A10493" s="693">
        <v>3366</v>
      </c>
      <c r="B10493" s="807" t="s">
        <v>14134</v>
      </c>
      <c r="C10493" s="710" t="s">
        <v>4837</v>
      </c>
      <c r="D10493" s="696"/>
      <c r="E10493" s="710"/>
      <c r="F10493" s="710" t="s">
        <v>49</v>
      </c>
      <c r="G10493" s="710" t="s">
        <v>49</v>
      </c>
      <c r="H10493" s="739" t="s">
        <v>36096</v>
      </c>
      <c r="I10493" s="813" t="s">
        <v>49</v>
      </c>
      <c r="J10493" s="816"/>
      <c r="K10493" s="817"/>
    </row>
    <row r="10494" spans="1:11" ht="21" customHeight="1">
      <c r="A10494" s="693">
        <v>3366</v>
      </c>
      <c r="B10494" s="807" t="s">
        <v>37495</v>
      </c>
      <c r="C10494" s="710" t="s">
        <v>82</v>
      </c>
      <c r="D10494" s="696"/>
      <c r="E10494" s="710" t="s">
        <v>63</v>
      </c>
      <c r="F10494" s="710" t="s">
        <v>49</v>
      </c>
      <c r="G10494" s="710" t="s">
        <v>49</v>
      </c>
      <c r="H10494" s="739" t="s">
        <v>36096</v>
      </c>
      <c r="I10494" s="813" t="s">
        <v>49</v>
      </c>
      <c r="J10494" s="816"/>
      <c r="K10494" s="817"/>
    </row>
    <row r="10495" spans="1:11" ht="21" customHeight="1">
      <c r="A10495" s="693">
        <v>3367</v>
      </c>
      <c r="B10495" s="807" t="s">
        <v>14136</v>
      </c>
      <c r="C10495" s="710" t="s">
        <v>4837</v>
      </c>
      <c r="D10495" s="696"/>
      <c r="E10495" s="710"/>
      <c r="F10495" s="710" t="s">
        <v>49</v>
      </c>
      <c r="G10495" s="710" t="s">
        <v>49</v>
      </c>
      <c r="H10495" s="739" t="s">
        <v>36096</v>
      </c>
      <c r="I10495" s="813" t="s">
        <v>49</v>
      </c>
      <c r="J10495" s="816"/>
      <c r="K10495" s="817"/>
    </row>
    <row r="10496" spans="1:11" ht="21" customHeight="1">
      <c r="A10496" s="693">
        <v>3367</v>
      </c>
      <c r="B10496" s="807" t="s">
        <v>37496</v>
      </c>
      <c r="C10496" s="710" t="s">
        <v>82</v>
      </c>
      <c r="D10496" s="696"/>
      <c r="E10496" s="710" t="s">
        <v>63</v>
      </c>
      <c r="F10496" s="710" t="s">
        <v>49</v>
      </c>
      <c r="G10496" s="710" t="s">
        <v>49</v>
      </c>
      <c r="H10496" s="739" t="s">
        <v>36096</v>
      </c>
      <c r="I10496" s="813" t="s">
        <v>49</v>
      </c>
      <c r="J10496" s="816"/>
      <c r="K10496" s="817"/>
    </row>
    <row r="10497" spans="1:11" ht="21" customHeight="1">
      <c r="A10497" s="693">
        <v>3368</v>
      </c>
      <c r="B10497" s="807" t="s">
        <v>14138</v>
      </c>
      <c r="C10497" s="710" t="s">
        <v>4837</v>
      </c>
      <c r="D10497" s="696"/>
      <c r="E10497" s="710"/>
      <c r="F10497" s="710" t="s">
        <v>49</v>
      </c>
      <c r="G10497" s="710" t="s">
        <v>49</v>
      </c>
      <c r="H10497" s="739" t="s">
        <v>36096</v>
      </c>
      <c r="I10497" s="813" t="s">
        <v>49</v>
      </c>
      <c r="J10497" s="816"/>
      <c r="K10497" s="817"/>
    </row>
    <row r="10498" spans="1:11" ht="21" customHeight="1">
      <c r="A10498" s="693">
        <v>3368</v>
      </c>
      <c r="B10498" s="807" t="s">
        <v>37497</v>
      </c>
      <c r="C10498" s="710" t="s">
        <v>82</v>
      </c>
      <c r="D10498" s="696"/>
      <c r="E10498" s="710" t="s">
        <v>63</v>
      </c>
      <c r="F10498" s="710" t="s">
        <v>49</v>
      </c>
      <c r="G10498" s="710" t="s">
        <v>49</v>
      </c>
      <c r="H10498" s="739" t="s">
        <v>36096</v>
      </c>
      <c r="I10498" s="813" t="s">
        <v>49</v>
      </c>
      <c r="J10498" s="816"/>
      <c r="K10498" s="817"/>
    </row>
    <row r="10499" spans="1:11" ht="21" customHeight="1">
      <c r="A10499" s="693">
        <v>3369</v>
      </c>
      <c r="B10499" s="807" t="s">
        <v>14140</v>
      </c>
      <c r="C10499" s="710" t="s">
        <v>4837</v>
      </c>
      <c r="D10499" s="696"/>
      <c r="E10499" s="710"/>
      <c r="F10499" s="710" t="s">
        <v>49</v>
      </c>
      <c r="G10499" s="710" t="s">
        <v>49</v>
      </c>
      <c r="H10499" s="739" t="s">
        <v>36096</v>
      </c>
      <c r="I10499" s="813" t="s">
        <v>49</v>
      </c>
      <c r="J10499" s="816"/>
      <c r="K10499" s="817"/>
    </row>
    <row r="10500" spans="1:11" ht="21" customHeight="1">
      <c r="A10500" s="693">
        <v>3369</v>
      </c>
      <c r="B10500" s="807" t="s">
        <v>37498</v>
      </c>
      <c r="C10500" s="710" t="s">
        <v>82</v>
      </c>
      <c r="D10500" s="696"/>
      <c r="E10500" s="710" t="s">
        <v>63</v>
      </c>
      <c r="F10500" s="710" t="s">
        <v>49</v>
      </c>
      <c r="G10500" s="710" t="s">
        <v>49</v>
      </c>
      <c r="H10500" s="739" t="s">
        <v>36096</v>
      </c>
      <c r="I10500" s="813" t="s">
        <v>49</v>
      </c>
      <c r="J10500" s="816"/>
      <c r="K10500" s="817"/>
    </row>
    <row r="10501" spans="1:11" ht="21" customHeight="1">
      <c r="A10501" s="693">
        <v>3370</v>
      </c>
      <c r="B10501" s="807" t="s">
        <v>14142</v>
      </c>
      <c r="C10501" s="710" t="s">
        <v>4837</v>
      </c>
      <c r="D10501" s="696"/>
      <c r="E10501" s="710"/>
      <c r="F10501" s="710" t="s">
        <v>49</v>
      </c>
      <c r="G10501" s="710" t="s">
        <v>49</v>
      </c>
      <c r="H10501" s="739" t="s">
        <v>36096</v>
      </c>
      <c r="I10501" s="813" t="s">
        <v>49</v>
      </c>
      <c r="J10501" s="816"/>
      <c r="K10501" s="817"/>
    </row>
    <row r="10502" spans="1:11" ht="21" customHeight="1">
      <c r="A10502" s="693">
        <v>3370</v>
      </c>
      <c r="B10502" s="807" t="s">
        <v>37499</v>
      </c>
      <c r="C10502" s="710" t="s">
        <v>82</v>
      </c>
      <c r="D10502" s="696"/>
      <c r="E10502" s="710" t="s">
        <v>63</v>
      </c>
      <c r="F10502" s="710" t="s">
        <v>49</v>
      </c>
      <c r="G10502" s="710" t="s">
        <v>49</v>
      </c>
      <c r="H10502" s="739" t="s">
        <v>36096</v>
      </c>
      <c r="I10502" s="813" t="s">
        <v>49</v>
      </c>
      <c r="J10502" s="816"/>
      <c r="K10502" s="817"/>
    </row>
    <row r="10503" spans="1:11" ht="21" customHeight="1">
      <c r="A10503" s="693">
        <v>3371</v>
      </c>
      <c r="B10503" s="807" t="s">
        <v>14144</v>
      </c>
      <c r="C10503" s="710" t="s">
        <v>4837</v>
      </c>
      <c r="D10503" s="696"/>
      <c r="E10503" s="710"/>
      <c r="F10503" s="710" t="s">
        <v>49</v>
      </c>
      <c r="G10503" s="710" t="s">
        <v>49</v>
      </c>
      <c r="H10503" s="739" t="s">
        <v>36096</v>
      </c>
      <c r="I10503" s="813" t="s">
        <v>49</v>
      </c>
      <c r="J10503" s="816"/>
      <c r="K10503" s="817"/>
    </row>
    <row r="10504" spans="1:11" ht="21" customHeight="1">
      <c r="A10504" s="693">
        <v>3371</v>
      </c>
      <c r="B10504" s="807" t="s">
        <v>37500</v>
      </c>
      <c r="C10504" s="710" t="s">
        <v>82</v>
      </c>
      <c r="D10504" s="696"/>
      <c r="E10504" s="710" t="s">
        <v>63</v>
      </c>
      <c r="F10504" s="710" t="s">
        <v>49</v>
      </c>
      <c r="G10504" s="710" t="s">
        <v>49</v>
      </c>
      <c r="H10504" s="739" t="s">
        <v>36096</v>
      </c>
      <c r="I10504" s="813" t="s">
        <v>49</v>
      </c>
      <c r="J10504" s="816"/>
      <c r="K10504" s="817"/>
    </row>
    <row r="10505" spans="1:11" ht="21" customHeight="1">
      <c r="A10505" s="693">
        <v>3372</v>
      </c>
      <c r="B10505" s="807" t="s">
        <v>14146</v>
      </c>
      <c r="C10505" s="710" t="s">
        <v>4837</v>
      </c>
      <c r="D10505" s="696"/>
      <c r="E10505" s="710"/>
      <c r="F10505" s="710" t="s">
        <v>49</v>
      </c>
      <c r="G10505" s="710" t="s">
        <v>49</v>
      </c>
      <c r="H10505" s="739" t="s">
        <v>36096</v>
      </c>
      <c r="I10505" s="813" t="s">
        <v>49</v>
      </c>
      <c r="J10505" s="816"/>
      <c r="K10505" s="817"/>
    </row>
    <row r="10506" spans="1:11" ht="21" customHeight="1">
      <c r="A10506" s="693">
        <v>3372</v>
      </c>
      <c r="B10506" s="807" t="s">
        <v>37501</v>
      </c>
      <c r="C10506" s="710" t="s">
        <v>82</v>
      </c>
      <c r="D10506" s="696"/>
      <c r="E10506" s="710" t="s">
        <v>63</v>
      </c>
      <c r="F10506" s="710" t="s">
        <v>49</v>
      </c>
      <c r="G10506" s="710" t="s">
        <v>49</v>
      </c>
      <c r="H10506" s="739" t="s">
        <v>36096</v>
      </c>
      <c r="I10506" s="813" t="s">
        <v>49</v>
      </c>
      <c r="J10506" s="816"/>
      <c r="K10506" s="817"/>
    </row>
    <row r="10507" spans="1:11" ht="21" customHeight="1">
      <c r="A10507" s="693">
        <v>3373</v>
      </c>
      <c r="B10507" s="807" t="s">
        <v>14148</v>
      </c>
      <c r="C10507" s="710" t="s">
        <v>4837</v>
      </c>
      <c r="D10507" s="696"/>
      <c r="E10507" s="710"/>
      <c r="F10507" s="710" t="s">
        <v>49</v>
      </c>
      <c r="G10507" s="710" t="s">
        <v>49</v>
      </c>
      <c r="H10507" s="739" t="s">
        <v>36096</v>
      </c>
      <c r="I10507" s="813" t="s">
        <v>49</v>
      </c>
      <c r="J10507" s="816"/>
      <c r="K10507" s="817"/>
    </row>
    <row r="10508" spans="1:11" ht="21" customHeight="1">
      <c r="A10508" s="693">
        <v>3373</v>
      </c>
      <c r="B10508" s="807" t="s">
        <v>37502</v>
      </c>
      <c r="C10508" s="710" t="s">
        <v>82</v>
      </c>
      <c r="D10508" s="696"/>
      <c r="E10508" s="710" t="s">
        <v>63</v>
      </c>
      <c r="F10508" s="710" t="s">
        <v>49</v>
      </c>
      <c r="G10508" s="710" t="s">
        <v>49</v>
      </c>
      <c r="H10508" s="739" t="s">
        <v>36096</v>
      </c>
      <c r="I10508" s="813" t="s">
        <v>49</v>
      </c>
      <c r="J10508" s="816"/>
      <c r="K10508" s="817"/>
    </row>
    <row r="10509" spans="1:11" ht="21" customHeight="1">
      <c r="A10509" s="693">
        <v>3374</v>
      </c>
      <c r="B10509" s="807" t="s">
        <v>14150</v>
      </c>
      <c r="C10509" s="710" t="s">
        <v>4837</v>
      </c>
      <c r="D10509" s="696"/>
      <c r="E10509" s="710"/>
      <c r="F10509" s="710" t="s">
        <v>49</v>
      </c>
      <c r="G10509" s="710" t="s">
        <v>49</v>
      </c>
      <c r="H10509" s="739" t="s">
        <v>36096</v>
      </c>
      <c r="I10509" s="813" t="s">
        <v>49</v>
      </c>
      <c r="J10509" s="816"/>
      <c r="K10509" s="817"/>
    </row>
    <row r="10510" spans="1:11" ht="21" customHeight="1">
      <c r="A10510" s="693">
        <v>3374</v>
      </c>
      <c r="B10510" s="807" t="s">
        <v>37503</v>
      </c>
      <c r="C10510" s="710" t="s">
        <v>82</v>
      </c>
      <c r="D10510" s="696"/>
      <c r="E10510" s="710" t="s">
        <v>63</v>
      </c>
      <c r="F10510" s="710" t="s">
        <v>49</v>
      </c>
      <c r="G10510" s="710" t="s">
        <v>49</v>
      </c>
      <c r="H10510" s="739" t="s">
        <v>36096</v>
      </c>
      <c r="I10510" s="813" t="s">
        <v>49</v>
      </c>
      <c r="J10510" s="816"/>
      <c r="K10510" s="817"/>
    </row>
    <row r="10511" spans="1:11" ht="21" customHeight="1">
      <c r="A10511" s="693">
        <v>3375</v>
      </c>
      <c r="B10511" s="807" t="s">
        <v>14152</v>
      </c>
      <c r="C10511" s="710" t="s">
        <v>4837</v>
      </c>
      <c r="D10511" s="696"/>
      <c r="E10511" s="710"/>
      <c r="F10511" s="710" t="s">
        <v>49</v>
      </c>
      <c r="G10511" s="710" t="s">
        <v>49</v>
      </c>
      <c r="H10511" s="710" t="s">
        <v>36096</v>
      </c>
      <c r="I10511" s="813" t="s">
        <v>49</v>
      </c>
      <c r="J10511" s="816"/>
      <c r="K10511" s="817"/>
    </row>
    <row r="10512" spans="1:11" ht="21" customHeight="1">
      <c r="A10512" s="693">
        <v>3375</v>
      </c>
      <c r="B10512" s="807" t="s">
        <v>37504</v>
      </c>
      <c r="C10512" s="710" t="s">
        <v>82</v>
      </c>
      <c r="D10512" s="696"/>
      <c r="E10512" s="710" t="s">
        <v>63</v>
      </c>
      <c r="F10512" s="710" t="s">
        <v>49</v>
      </c>
      <c r="G10512" s="710" t="s">
        <v>49</v>
      </c>
      <c r="H10512" s="710" t="s">
        <v>36096</v>
      </c>
      <c r="I10512" s="813" t="s">
        <v>49</v>
      </c>
      <c r="J10512" s="816"/>
      <c r="K10512" s="817"/>
    </row>
    <row r="10513" spans="1:11" ht="21" customHeight="1">
      <c r="A10513" s="693">
        <v>3376</v>
      </c>
      <c r="B10513" s="807" t="s">
        <v>14154</v>
      </c>
      <c r="C10513" s="710" t="s">
        <v>4837</v>
      </c>
      <c r="D10513" s="696"/>
      <c r="E10513" s="710"/>
      <c r="F10513" s="710" t="s">
        <v>49</v>
      </c>
      <c r="G10513" s="710" t="s">
        <v>49</v>
      </c>
      <c r="H10513" s="739" t="s">
        <v>36096</v>
      </c>
      <c r="I10513" s="813" t="s">
        <v>49</v>
      </c>
      <c r="J10513" s="816"/>
      <c r="K10513" s="817"/>
    </row>
    <row r="10514" spans="1:11" ht="21" customHeight="1">
      <c r="A10514" s="693">
        <v>3376</v>
      </c>
      <c r="B10514" s="807" t="s">
        <v>37505</v>
      </c>
      <c r="C10514" s="710" t="s">
        <v>82</v>
      </c>
      <c r="D10514" s="696"/>
      <c r="E10514" s="710" t="s">
        <v>63</v>
      </c>
      <c r="F10514" s="710" t="s">
        <v>49</v>
      </c>
      <c r="G10514" s="710" t="s">
        <v>49</v>
      </c>
      <c r="H10514" s="739" t="s">
        <v>36096</v>
      </c>
      <c r="I10514" s="813" t="s">
        <v>49</v>
      </c>
      <c r="J10514" s="816"/>
      <c r="K10514" s="817"/>
    </row>
    <row r="10515" spans="1:11" ht="21" customHeight="1">
      <c r="A10515" s="693">
        <v>3377</v>
      </c>
      <c r="B10515" s="807" t="s">
        <v>14156</v>
      </c>
      <c r="C10515" s="710" t="s">
        <v>4837</v>
      </c>
      <c r="D10515" s="696"/>
      <c r="E10515" s="710"/>
      <c r="F10515" s="710" t="s">
        <v>49</v>
      </c>
      <c r="G10515" s="710" t="s">
        <v>49</v>
      </c>
      <c r="H10515" s="739" t="s">
        <v>36096</v>
      </c>
      <c r="I10515" s="813" t="s">
        <v>49</v>
      </c>
      <c r="J10515" s="816"/>
      <c r="K10515" s="817"/>
    </row>
    <row r="10516" spans="1:11" ht="21" customHeight="1">
      <c r="A10516" s="693">
        <v>3377</v>
      </c>
      <c r="B10516" s="807" t="s">
        <v>37506</v>
      </c>
      <c r="C10516" s="710" t="s">
        <v>82</v>
      </c>
      <c r="D10516" s="696"/>
      <c r="E10516" s="710" t="s">
        <v>63</v>
      </c>
      <c r="F10516" s="710" t="s">
        <v>49</v>
      </c>
      <c r="G10516" s="710" t="s">
        <v>49</v>
      </c>
      <c r="H10516" s="739" t="s">
        <v>36096</v>
      </c>
      <c r="I10516" s="813" t="s">
        <v>49</v>
      </c>
      <c r="J10516" s="816"/>
      <c r="K10516" s="817"/>
    </row>
    <row r="10517" spans="1:11" ht="21" customHeight="1">
      <c r="A10517" s="693">
        <v>3378</v>
      </c>
      <c r="B10517" s="807" t="s">
        <v>14158</v>
      </c>
      <c r="C10517" s="710" t="s">
        <v>4837</v>
      </c>
      <c r="D10517" s="696"/>
      <c r="E10517" s="710"/>
      <c r="F10517" s="710" t="s">
        <v>49</v>
      </c>
      <c r="G10517" s="710" t="s">
        <v>49</v>
      </c>
      <c r="H10517" s="739" t="s">
        <v>36096</v>
      </c>
      <c r="I10517" s="813" t="s">
        <v>49</v>
      </c>
      <c r="J10517" s="816"/>
      <c r="K10517" s="817"/>
    </row>
    <row r="10518" spans="1:11" ht="21" customHeight="1">
      <c r="A10518" s="693">
        <v>3378</v>
      </c>
      <c r="B10518" s="807" t="s">
        <v>37507</v>
      </c>
      <c r="C10518" s="710" t="s">
        <v>82</v>
      </c>
      <c r="D10518" s="696"/>
      <c r="E10518" s="710" t="s">
        <v>63</v>
      </c>
      <c r="F10518" s="710" t="s">
        <v>49</v>
      </c>
      <c r="G10518" s="710" t="s">
        <v>49</v>
      </c>
      <c r="H10518" s="739" t="s">
        <v>36096</v>
      </c>
      <c r="I10518" s="813" t="s">
        <v>49</v>
      </c>
      <c r="J10518" s="816"/>
      <c r="K10518" s="817"/>
    </row>
    <row r="10519" spans="1:11" ht="21" customHeight="1">
      <c r="A10519" s="693">
        <v>3379</v>
      </c>
      <c r="B10519" s="807" t="s">
        <v>37508</v>
      </c>
      <c r="C10519" s="710" t="s">
        <v>4837</v>
      </c>
      <c r="D10519" s="696"/>
      <c r="E10519" s="710"/>
      <c r="F10519" s="710" t="s">
        <v>49</v>
      </c>
      <c r="G10519" s="710" t="s">
        <v>49</v>
      </c>
      <c r="H10519" s="739" t="s">
        <v>36096</v>
      </c>
      <c r="I10519" s="813" t="s">
        <v>49</v>
      </c>
      <c r="J10519" s="816"/>
      <c r="K10519" s="817"/>
    </row>
    <row r="10520" spans="1:11" ht="21" customHeight="1">
      <c r="A10520" s="693">
        <v>3379</v>
      </c>
      <c r="B10520" s="807" t="s">
        <v>37509</v>
      </c>
      <c r="C10520" s="710" t="s">
        <v>82</v>
      </c>
      <c r="D10520" s="696"/>
      <c r="E10520" s="710" t="s">
        <v>63</v>
      </c>
      <c r="F10520" s="710" t="s">
        <v>49</v>
      </c>
      <c r="G10520" s="710" t="s">
        <v>49</v>
      </c>
      <c r="H10520" s="739" t="s">
        <v>36096</v>
      </c>
      <c r="I10520" s="813" t="s">
        <v>49</v>
      </c>
      <c r="J10520" s="816"/>
      <c r="K10520" s="817"/>
    </row>
    <row r="10521" spans="1:11" ht="21" customHeight="1">
      <c r="A10521" s="693">
        <v>3380</v>
      </c>
      <c r="B10521" s="807" t="s">
        <v>14161</v>
      </c>
      <c r="C10521" s="710" t="s">
        <v>4837</v>
      </c>
      <c r="D10521" s="696"/>
      <c r="E10521" s="710"/>
      <c r="F10521" s="710" t="s">
        <v>49</v>
      </c>
      <c r="G10521" s="710" t="s">
        <v>49</v>
      </c>
      <c r="H10521" s="739" t="s">
        <v>36096</v>
      </c>
      <c r="I10521" s="813" t="s">
        <v>49</v>
      </c>
      <c r="J10521" s="816"/>
      <c r="K10521" s="817"/>
    </row>
    <row r="10522" spans="1:11" ht="21" customHeight="1">
      <c r="A10522" s="693">
        <v>3380</v>
      </c>
      <c r="B10522" s="807" t="s">
        <v>37510</v>
      </c>
      <c r="C10522" s="710" t="s">
        <v>82</v>
      </c>
      <c r="D10522" s="696"/>
      <c r="E10522" s="710" t="s">
        <v>63</v>
      </c>
      <c r="F10522" s="710" t="s">
        <v>49</v>
      </c>
      <c r="G10522" s="710" t="s">
        <v>49</v>
      </c>
      <c r="H10522" s="739" t="s">
        <v>36096</v>
      </c>
      <c r="I10522" s="813" t="s">
        <v>49</v>
      </c>
      <c r="J10522" s="816"/>
      <c r="K10522" s="817"/>
    </row>
    <row r="10523" spans="1:11" ht="21" customHeight="1">
      <c r="A10523" s="693">
        <v>3381</v>
      </c>
      <c r="B10523" s="807" t="s">
        <v>14163</v>
      </c>
      <c r="C10523" s="710" t="s">
        <v>4837</v>
      </c>
      <c r="D10523" s="696"/>
      <c r="E10523" s="710"/>
      <c r="F10523" s="710" t="s">
        <v>49</v>
      </c>
      <c r="G10523" s="710" t="s">
        <v>49</v>
      </c>
      <c r="H10523" s="739" t="s">
        <v>36096</v>
      </c>
      <c r="I10523" s="813" t="s">
        <v>49</v>
      </c>
      <c r="J10523" s="816"/>
      <c r="K10523" s="817"/>
    </row>
    <row r="10524" spans="1:11" ht="21" customHeight="1">
      <c r="A10524" s="693">
        <v>3381</v>
      </c>
      <c r="B10524" s="807" t="s">
        <v>37511</v>
      </c>
      <c r="C10524" s="710" t="s">
        <v>82</v>
      </c>
      <c r="D10524" s="696"/>
      <c r="E10524" s="710" t="s">
        <v>63</v>
      </c>
      <c r="F10524" s="710" t="s">
        <v>49</v>
      </c>
      <c r="G10524" s="710" t="s">
        <v>49</v>
      </c>
      <c r="H10524" s="739" t="s">
        <v>36096</v>
      </c>
      <c r="I10524" s="813" t="s">
        <v>49</v>
      </c>
      <c r="J10524" s="816"/>
      <c r="K10524" s="817"/>
    </row>
    <row r="10525" spans="1:11" ht="21" customHeight="1">
      <c r="A10525" s="693">
        <v>3512</v>
      </c>
      <c r="B10525" s="807" t="s">
        <v>14165</v>
      </c>
      <c r="C10525" s="710" t="s">
        <v>82</v>
      </c>
      <c r="D10525" s="696"/>
      <c r="E10525" s="710" t="s">
        <v>63</v>
      </c>
      <c r="F10525" s="710" t="s">
        <v>49</v>
      </c>
      <c r="G10525" s="710" t="s">
        <v>49</v>
      </c>
      <c r="H10525" s="739" t="s">
        <v>37213</v>
      </c>
      <c r="I10525" s="813" t="s">
        <v>49</v>
      </c>
      <c r="J10525" s="816"/>
      <c r="K10525" s="817"/>
    </row>
    <row r="10526" spans="1:11" ht="21" customHeight="1">
      <c r="A10526" s="693">
        <v>3512</v>
      </c>
      <c r="B10526" s="807" t="s">
        <v>37512</v>
      </c>
      <c r="C10526" s="710" t="s">
        <v>1246</v>
      </c>
      <c r="D10526" s="696"/>
      <c r="E10526" s="710"/>
      <c r="F10526" s="710" t="s">
        <v>49</v>
      </c>
      <c r="G10526" s="710" t="s">
        <v>49</v>
      </c>
      <c r="H10526" s="739" t="s">
        <v>37213</v>
      </c>
      <c r="I10526" s="813" t="s">
        <v>49</v>
      </c>
      <c r="J10526" s="816"/>
      <c r="K10526" s="817"/>
    </row>
    <row r="10527" spans="1:11" ht="21" customHeight="1">
      <c r="A10527" s="693">
        <v>3513</v>
      </c>
      <c r="B10527" s="807" t="s">
        <v>14167</v>
      </c>
      <c r="C10527" s="710" t="s">
        <v>82</v>
      </c>
      <c r="D10527" s="696"/>
      <c r="E10527" s="710" t="s">
        <v>63</v>
      </c>
      <c r="F10527" s="710" t="s">
        <v>49</v>
      </c>
      <c r="G10527" s="710" t="s">
        <v>49</v>
      </c>
      <c r="H10527" s="739" t="s">
        <v>37213</v>
      </c>
      <c r="I10527" s="813" t="s">
        <v>49</v>
      </c>
      <c r="J10527" s="816"/>
      <c r="K10527" s="817"/>
    </row>
    <row r="10528" spans="1:11" ht="21" customHeight="1">
      <c r="A10528" s="693">
        <v>3513</v>
      </c>
      <c r="B10528" s="807" t="s">
        <v>37513</v>
      </c>
      <c r="C10528" s="710" t="s">
        <v>1246</v>
      </c>
      <c r="D10528" s="696"/>
      <c r="E10528" s="710"/>
      <c r="F10528" s="710" t="s">
        <v>49</v>
      </c>
      <c r="G10528" s="710" t="s">
        <v>49</v>
      </c>
      <c r="H10528" s="739" t="s">
        <v>37213</v>
      </c>
      <c r="I10528" s="813" t="s">
        <v>49</v>
      </c>
      <c r="J10528" s="816"/>
      <c r="K10528" s="817"/>
    </row>
    <row r="10529" spans="1:11" ht="21" customHeight="1">
      <c r="A10529" s="693">
        <v>3514</v>
      </c>
      <c r="B10529" s="807" t="s">
        <v>14169</v>
      </c>
      <c r="C10529" s="710" t="s">
        <v>82</v>
      </c>
      <c r="D10529" s="696"/>
      <c r="E10529" s="710" t="s">
        <v>63</v>
      </c>
      <c r="F10529" s="710" t="s">
        <v>49</v>
      </c>
      <c r="G10529" s="710" t="s">
        <v>49</v>
      </c>
      <c r="H10529" s="739" t="s">
        <v>37213</v>
      </c>
      <c r="I10529" s="813" t="s">
        <v>49</v>
      </c>
      <c r="J10529" s="816"/>
      <c r="K10529" s="817"/>
    </row>
    <row r="10530" spans="1:11" ht="21" customHeight="1">
      <c r="A10530" s="693">
        <v>3514</v>
      </c>
      <c r="B10530" s="807" t="s">
        <v>37514</v>
      </c>
      <c r="C10530" s="710" t="s">
        <v>1246</v>
      </c>
      <c r="D10530" s="696"/>
      <c r="E10530" s="710"/>
      <c r="F10530" s="710" t="s">
        <v>49</v>
      </c>
      <c r="G10530" s="710" t="s">
        <v>49</v>
      </c>
      <c r="H10530" s="739" t="s">
        <v>37213</v>
      </c>
      <c r="I10530" s="813" t="s">
        <v>49</v>
      </c>
      <c r="J10530" s="816"/>
      <c r="K10530" s="817"/>
    </row>
    <row r="10531" spans="1:11" ht="21" customHeight="1">
      <c r="A10531" s="693">
        <v>3515</v>
      </c>
      <c r="B10531" s="807" t="s">
        <v>14171</v>
      </c>
      <c r="C10531" s="710" t="s">
        <v>82</v>
      </c>
      <c r="D10531" s="696"/>
      <c r="E10531" s="710" t="s">
        <v>63</v>
      </c>
      <c r="F10531" s="710" t="s">
        <v>49</v>
      </c>
      <c r="G10531" s="710" t="s">
        <v>49</v>
      </c>
      <c r="H10531" s="739" t="s">
        <v>37213</v>
      </c>
      <c r="I10531" s="813" t="s">
        <v>49</v>
      </c>
      <c r="J10531" s="816"/>
      <c r="K10531" s="817"/>
    </row>
    <row r="10532" spans="1:11" ht="21" customHeight="1">
      <c r="A10532" s="693">
        <v>3515</v>
      </c>
      <c r="B10532" s="807" t="s">
        <v>37515</v>
      </c>
      <c r="C10532" s="710" t="s">
        <v>1246</v>
      </c>
      <c r="D10532" s="696"/>
      <c r="E10532" s="710"/>
      <c r="F10532" s="710" t="s">
        <v>49</v>
      </c>
      <c r="G10532" s="710" t="s">
        <v>49</v>
      </c>
      <c r="H10532" s="739" t="s">
        <v>37213</v>
      </c>
      <c r="I10532" s="813" t="s">
        <v>49</v>
      </c>
      <c r="J10532" s="816"/>
      <c r="K10532" s="817"/>
    </row>
    <row r="10533" spans="1:11" ht="21" customHeight="1">
      <c r="A10533" s="693">
        <v>3516</v>
      </c>
      <c r="B10533" s="807" t="s">
        <v>14173</v>
      </c>
      <c r="C10533" s="710" t="s">
        <v>82</v>
      </c>
      <c r="D10533" s="696"/>
      <c r="E10533" s="710" t="s">
        <v>63</v>
      </c>
      <c r="F10533" s="710" t="s">
        <v>49</v>
      </c>
      <c r="G10533" s="710" t="s">
        <v>49</v>
      </c>
      <c r="H10533" s="739" t="s">
        <v>37213</v>
      </c>
      <c r="I10533" s="813" t="s">
        <v>49</v>
      </c>
      <c r="J10533" s="816"/>
      <c r="K10533" s="817"/>
    </row>
    <row r="10534" spans="1:11" ht="21" customHeight="1">
      <c r="A10534" s="693">
        <v>3516</v>
      </c>
      <c r="B10534" s="807" t="s">
        <v>37516</v>
      </c>
      <c r="C10534" s="710" t="s">
        <v>1246</v>
      </c>
      <c r="D10534" s="696"/>
      <c r="E10534" s="710"/>
      <c r="F10534" s="710" t="s">
        <v>49</v>
      </c>
      <c r="G10534" s="710" t="s">
        <v>49</v>
      </c>
      <c r="H10534" s="739" t="s">
        <v>37213</v>
      </c>
      <c r="I10534" s="813" t="s">
        <v>49</v>
      </c>
      <c r="J10534" s="816"/>
      <c r="K10534" s="817"/>
    </row>
    <row r="10535" spans="1:11" ht="21" customHeight="1">
      <c r="A10535" s="693">
        <v>3517</v>
      </c>
      <c r="B10535" s="807" t="s">
        <v>14175</v>
      </c>
      <c r="C10535" s="710" t="s">
        <v>82</v>
      </c>
      <c r="D10535" s="696"/>
      <c r="E10535" s="710" t="s">
        <v>63</v>
      </c>
      <c r="F10535" s="710" t="s">
        <v>49</v>
      </c>
      <c r="G10535" s="710" t="s">
        <v>49</v>
      </c>
      <c r="H10535" s="739" t="s">
        <v>37213</v>
      </c>
      <c r="I10535" s="813" t="s">
        <v>49</v>
      </c>
      <c r="J10535" s="816"/>
      <c r="K10535" s="817"/>
    </row>
    <row r="10536" spans="1:11" ht="21" customHeight="1">
      <c r="A10536" s="693">
        <v>3517</v>
      </c>
      <c r="B10536" s="807" t="s">
        <v>37517</v>
      </c>
      <c r="C10536" s="710" t="s">
        <v>1246</v>
      </c>
      <c r="D10536" s="696"/>
      <c r="E10536" s="710"/>
      <c r="F10536" s="710" t="s">
        <v>49</v>
      </c>
      <c r="G10536" s="710" t="s">
        <v>49</v>
      </c>
      <c r="H10536" s="739" t="s">
        <v>37213</v>
      </c>
      <c r="I10536" s="813" t="s">
        <v>49</v>
      </c>
      <c r="J10536" s="816"/>
      <c r="K10536" s="817"/>
    </row>
    <row r="10537" spans="1:11" ht="21" customHeight="1">
      <c r="A10537" s="693">
        <v>3518</v>
      </c>
      <c r="B10537" s="807" t="s">
        <v>14177</v>
      </c>
      <c r="C10537" s="710" t="s">
        <v>82</v>
      </c>
      <c r="D10537" s="696"/>
      <c r="E10537" s="710" t="s">
        <v>63</v>
      </c>
      <c r="F10537" s="710" t="s">
        <v>49</v>
      </c>
      <c r="G10537" s="710" t="s">
        <v>49</v>
      </c>
      <c r="H10537" s="710" t="s">
        <v>37213</v>
      </c>
      <c r="I10537" s="829" t="s">
        <v>49</v>
      </c>
      <c r="J10537" s="816"/>
      <c r="K10537" s="817"/>
    </row>
    <row r="10538" spans="1:11" ht="21" customHeight="1">
      <c r="A10538" s="693">
        <v>3518</v>
      </c>
      <c r="B10538" s="807" t="s">
        <v>37518</v>
      </c>
      <c r="C10538" s="710" t="s">
        <v>1246</v>
      </c>
      <c r="D10538" s="696"/>
      <c r="E10538" s="710"/>
      <c r="F10538" s="710" t="s">
        <v>49</v>
      </c>
      <c r="G10538" s="710" t="s">
        <v>49</v>
      </c>
      <c r="H10538" s="710" t="s">
        <v>37213</v>
      </c>
      <c r="I10538" s="829" t="s">
        <v>49</v>
      </c>
      <c r="J10538" s="816"/>
      <c r="K10538" s="817"/>
    </row>
    <row r="10539" spans="1:11" ht="21" customHeight="1">
      <c r="A10539" s="693">
        <v>3519</v>
      </c>
      <c r="B10539" s="807" t="s">
        <v>14179</v>
      </c>
      <c r="C10539" s="710" t="s">
        <v>82</v>
      </c>
      <c r="D10539" s="696"/>
      <c r="E10539" s="710" t="s">
        <v>63</v>
      </c>
      <c r="F10539" s="710" t="s">
        <v>49</v>
      </c>
      <c r="G10539" s="710" t="s">
        <v>49</v>
      </c>
      <c r="H10539" s="710" t="s">
        <v>37213</v>
      </c>
      <c r="I10539" s="829" t="s">
        <v>49</v>
      </c>
      <c r="J10539" s="816"/>
      <c r="K10539" s="817"/>
    </row>
    <row r="10540" spans="1:11" ht="21" customHeight="1">
      <c r="A10540" s="693">
        <v>3519</v>
      </c>
      <c r="B10540" s="807" t="s">
        <v>37519</v>
      </c>
      <c r="C10540" s="710" t="s">
        <v>1246</v>
      </c>
      <c r="D10540" s="696"/>
      <c r="E10540" s="710"/>
      <c r="F10540" s="710" t="s">
        <v>49</v>
      </c>
      <c r="G10540" s="710" t="s">
        <v>49</v>
      </c>
      <c r="H10540" s="710" t="s">
        <v>37213</v>
      </c>
      <c r="I10540" s="829" t="s">
        <v>49</v>
      </c>
      <c r="J10540" s="816"/>
      <c r="K10540" s="817"/>
    </row>
    <row r="10541" spans="1:11" ht="21" customHeight="1">
      <c r="A10541" s="693">
        <v>3520</v>
      </c>
      <c r="B10541" s="807" t="s">
        <v>14181</v>
      </c>
      <c r="C10541" s="710" t="s">
        <v>82</v>
      </c>
      <c r="D10541" s="696"/>
      <c r="E10541" s="710" t="s">
        <v>63</v>
      </c>
      <c r="F10541" s="710" t="s">
        <v>49</v>
      </c>
      <c r="G10541" s="710" t="s">
        <v>49</v>
      </c>
      <c r="H10541" s="710" t="s">
        <v>37213</v>
      </c>
      <c r="I10541" s="829" t="s">
        <v>49</v>
      </c>
      <c r="J10541" s="816"/>
      <c r="K10541" s="817"/>
    </row>
    <row r="10542" spans="1:11" ht="21" customHeight="1">
      <c r="A10542" s="693">
        <v>3520</v>
      </c>
      <c r="B10542" s="807" t="s">
        <v>37520</v>
      </c>
      <c r="C10542" s="710" t="s">
        <v>1246</v>
      </c>
      <c r="D10542" s="696"/>
      <c r="E10542" s="710"/>
      <c r="F10542" s="710" t="s">
        <v>49</v>
      </c>
      <c r="G10542" s="710" t="s">
        <v>49</v>
      </c>
      <c r="H10542" s="710" t="s">
        <v>37213</v>
      </c>
      <c r="I10542" s="829" t="s">
        <v>49</v>
      </c>
      <c r="J10542" s="816"/>
      <c r="K10542" s="817"/>
    </row>
    <row r="10543" spans="1:11" ht="21" customHeight="1">
      <c r="A10543" s="693">
        <v>3521</v>
      </c>
      <c r="B10543" s="807" t="s">
        <v>14183</v>
      </c>
      <c r="C10543" s="710" t="s">
        <v>82</v>
      </c>
      <c r="D10543" s="696"/>
      <c r="E10543" s="710" t="s">
        <v>63</v>
      </c>
      <c r="F10543" s="710" t="s">
        <v>49</v>
      </c>
      <c r="G10543" s="710" t="s">
        <v>49</v>
      </c>
      <c r="H10543" s="710" t="s">
        <v>37213</v>
      </c>
      <c r="I10543" s="829" t="s">
        <v>49</v>
      </c>
      <c r="J10543" s="816"/>
      <c r="K10543" s="817"/>
    </row>
    <row r="10544" spans="1:11" ht="21" customHeight="1">
      <c r="A10544" s="693">
        <v>3521</v>
      </c>
      <c r="B10544" s="807" t="s">
        <v>37521</v>
      </c>
      <c r="C10544" s="710" t="s">
        <v>1246</v>
      </c>
      <c r="D10544" s="696"/>
      <c r="E10544" s="710"/>
      <c r="F10544" s="710" t="s">
        <v>49</v>
      </c>
      <c r="G10544" s="710" t="s">
        <v>49</v>
      </c>
      <c r="H10544" s="710" t="s">
        <v>37213</v>
      </c>
      <c r="I10544" s="829" t="s">
        <v>49</v>
      </c>
      <c r="J10544" s="816"/>
      <c r="K10544" s="817"/>
    </row>
    <row r="10545" spans="1:11" ht="21" customHeight="1">
      <c r="A10545" s="693">
        <v>3522</v>
      </c>
      <c r="B10545" s="807" t="s">
        <v>14185</v>
      </c>
      <c r="C10545" s="710" t="s">
        <v>82</v>
      </c>
      <c r="D10545" s="696"/>
      <c r="E10545" s="710" t="s">
        <v>63</v>
      </c>
      <c r="F10545" s="710" t="s">
        <v>49</v>
      </c>
      <c r="G10545" s="710" t="s">
        <v>49</v>
      </c>
      <c r="H10545" s="710" t="s">
        <v>37213</v>
      </c>
      <c r="I10545" s="829" t="s">
        <v>49</v>
      </c>
      <c r="J10545" s="816"/>
      <c r="K10545" s="817"/>
    </row>
    <row r="10546" spans="1:11" ht="21" customHeight="1">
      <c r="A10546" s="693">
        <v>3522</v>
      </c>
      <c r="B10546" s="807" t="s">
        <v>37522</v>
      </c>
      <c r="C10546" s="710" t="s">
        <v>1246</v>
      </c>
      <c r="D10546" s="696"/>
      <c r="E10546" s="710"/>
      <c r="F10546" s="710" t="s">
        <v>49</v>
      </c>
      <c r="G10546" s="710" t="s">
        <v>49</v>
      </c>
      <c r="H10546" s="710" t="s">
        <v>37213</v>
      </c>
      <c r="I10546" s="829" t="s">
        <v>49</v>
      </c>
      <c r="J10546" s="816"/>
      <c r="K10546" s="817"/>
    </row>
    <row r="10547" spans="1:11" ht="21" customHeight="1">
      <c r="A10547" s="693">
        <v>3523</v>
      </c>
      <c r="B10547" s="807" t="s">
        <v>14187</v>
      </c>
      <c r="C10547" s="710" t="s">
        <v>82</v>
      </c>
      <c r="D10547" s="696"/>
      <c r="E10547" s="710" t="s">
        <v>63</v>
      </c>
      <c r="F10547" s="710" t="s">
        <v>49</v>
      </c>
      <c r="G10547" s="710" t="s">
        <v>49</v>
      </c>
      <c r="H10547" s="710" t="s">
        <v>37213</v>
      </c>
      <c r="I10547" s="829" t="s">
        <v>49</v>
      </c>
      <c r="J10547" s="816"/>
      <c r="K10547" s="817"/>
    </row>
    <row r="10548" spans="1:11" ht="21" customHeight="1">
      <c r="A10548" s="693">
        <v>3523</v>
      </c>
      <c r="B10548" s="807" t="s">
        <v>37523</v>
      </c>
      <c r="C10548" s="710" t="s">
        <v>1246</v>
      </c>
      <c r="D10548" s="696"/>
      <c r="E10548" s="710"/>
      <c r="F10548" s="710" t="s">
        <v>49</v>
      </c>
      <c r="G10548" s="710" t="s">
        <v>49</v>
      </c>
      <c r="H10548" s="710" t="s">
        <v>37213</v>
      </c>
      <c r="I10548" s="829" t="s">
        <v>49</v>
      </c>
      <c r="J10548" s="816"/>
      <c r="K10548" s="817"/>
    </row>
    <row r="10549" spans="1:11" ht="21" customHeight="1">
      <c r="A10549" s="693">
        <v>3524</v>
      </c>
      <c r="B10549" s="807" t="s">
        <v>14189</v>
      </c>
      <c r="C10549" s="710" t="s">
        <v>82</v>
      </c>
      <c r="D10549" s="696"/>
      <c r="E10549" s="710" t="s">
        <v>63</v>
      </c>
      <c r="F10549" s="710" t="s">
        <v>49</v>
      </c>
      <c r="G10549" s="710" t="s">
        <v>49</v>
      </c>
      <c r="H10549" s="710" t="s">
        <v>37213</v>
      </c>
      <c r="I10549" s="829" t="s">
        <v>49</v>
      </c>
      <c r="J10549" s="816"/>
      <c r="K10549" s="817"/>
    </row>
    <row r="10550" spans="1:11" ht="21" customHeight="1">
      <c r="A10550" s="693">
        <v>3524</v>
      </c>
      <c r="B10550" s="807" t="s">
        <v>37524</v>
      </c>
      <c r="C10550" s="710" t="s">
        <v>1246</v>
      </c>
      <c r="D10550" s="696"/>
      <c r="E10550" s="710"/>
      <c r="F10550" s="710" t="s">
        <v>49</v>
      </c>
      <c r="G10550" s="710" t="s">
        <v>49</v>
      </c>
      <c r="H10550" s="710" t="s">
        <v>37213</v>
      </c>
      <c r="I10550" s="829" t="s">
        <v>49</v>
      </c>
      <c r="J10550" s="816"/>
      <c r="K10550" s="817"/>
    </row>
    <row r="10551" spans="1:11" ht="21" customHeight="1">
      <c r="A10551" s="693">
        <v>3525</v>
      </c>
      <c r="B10551" s="807" t="s">
        <v>14191</v>
      </c>
      <c r="C10551" s="710" t="s">
        <v>82</v>
      </c>
      <c r="D10551" s="696"/>
      <c r="E10551" s="710" t="s">
        <v>63</v>
      </c>
      <c r="F10551" s="710" t="s">
        <v>49</v>
      </c>
      <c r="G10551" s="710" t="s">
        <v>49</v>
      </c>
      <c r="H10551" s="710" t="s">
        <v>37213</v>
      </c>
      <c r="I10551" s="829" t="s">
        <v>49</v>
      </c>
      <c r="J10551" s="816"/>
      <c r="K10551" s="817"/>
    </row>
    <row r="10552" spans="1:11" ht="21" customHeight="1">
      <c r="A10552" s="693">
        <v>3525</v>
      </c>
      <c r="B10552" s="807" t="s">
        <v>37525</v>
      </c>
      <c r="C10552" s="710" t="s">
        <v>1246</v>
      </c>
      <c r="D10552" s="696"/>
      <c r="E10552" s="710"/>
      <c r="F10552" s="710" t="s">
        <v>49</v>
      </c>
      <c r="G10552" s="710" t="s">
        <v>49</v>
      </c>
      <c r="H10552" s="710" t="s">
        <v>37213</v>
      </c>
      <c r="I10552" s="829" t="s">
        <v>49</v>
      </c>
      <c r="J10552" s="816"/>
      <c r="K10552" s="817"/>
    </row>
    <row r="10553" spans="1:11" ht="21" customHeight="1">
      <c r="A10553" s="693">
        <v>3526</v>
      </c>
      <c r="B10553" s="807" t="s">
        <v>14193</v>
      </c>
      <c r="C10553" s="710" t="s">
        <v>82</v>
      </c>
      <c r="D10553" s="696"/>
      <c r="E10553" s="710" t="s">
        <v>63</v>
      </c>
      <c r="F10553" s="710" t="s">
        <v>49</v>
      </c>
      <c r="G10553" s="710" t="s">
        <v>49</v>
      </c>
      <c r="H10553" s="710" t="s">
        <v>37213</v>
      </c>
      <c r="I10553" s="829" t="s">
        <v>49</v>
      </c>
      <c r="J10553" s="816"/>
      <c r="K10553" s="817"/>
    </row>
    <row r="10554" spans="1:11" ht="21" customHeight="1">
      <c r="A10554" s="693">
        <v>3526</v>
      </c>
      <c r="B10554" s="807" t="s">
        <v>37526</v>
      </c>
      <c r="C10554" s="710" t="s">
        <v>1246</v>
      </c>
      <c r="D10554" s="696"/>
      <c r="E10554" s="710"/>
      <c r="F10554" s="710" t="s">
        <v>49</v>
      </c>
      <c r="G10554" s="710" t="s">
        <v>49</v>
      </c>
      <c r="H10554" s="710" t="s">
        <v>37213</v>
      </c>
      <c r="I10554" s="829" t="s">
        <v>49</v>
      </c>
      <c r="J10554" s="816"/>
      <c r="K10554" s="817"/>
    </row>
    <row r="10555" spans="1:11" ht="21" customHeight="1">
      <c r="A10555" s="693">
        <v>3527</v>
      </c>
      <c r="B10555" s="807" t="s">
        <v>14195</v>
      </c>
      <c r="C10555" s="710" t="s">
        <v>82</v>
      </c>
      <c r="D10555" s="696"/>
      <c r="E10555" s="710" t="s">
        <v>63</v>
      </c>
      <c r="F10555" s="710" t="s">
        <v>49</v>
      </c>
      <c r="G10555" s="710" t="s">
        <v>49</v>
      </c>
      <c r="H10555" s="710" t="s">
        <v>37213</v>
      </c>
      <c r="I10555" s="829" t="s">
        <v>49</v>
      </c>
      <c r="J10555" s="816"/>
      <c r="K10555" s="817"/>
    </row>
    <row r="10556" spans="1:11" ht="21" customHeight="1">
      <c r="A10556" s="693">
        <v>3527</v>
      </c>
      <c r="B10556" s="807" t="s">
        <v>37527</v>
      </c>
      <c r="C10556" s="710" t="s">
        <v>1246</v>
      </c>
      <c r="D10556" s="696"/>
      <c r="E10556" s="710"/>
      <c r="F10556" s="710" t="s">
        <v>49</v>
      </c>
      <c r="G10556" s="710" t="s">
        <v>49</v>
      </c>
      <c r="H10556" s="710" t="s">
        <v>37213</v>
      </c>
      <c r="I10556" s="829" t="s">
        <v>49</v>
      </c>
      <c r="J10556" s="816"/>
      <c r="K10556" s="817"/>
    </row>
    <row r="10557" spans="1:11" ht="21" customHeight="1">
      <c r="A10557" s="693">
        <v>3528</v>
      </c>
      <c r="B10557" s="807" t="s">
        <v>14197</v>
      </c>
      <c r="C10557" s="710" t="s">
        <v>82</v>
      </c>
      <c r="D10557" s="696"/>
      <c r="E10557" s="710" t="s">
        <v>63</v>
      </c>
      <c r="F10557" s="710" t="s">
        <v>49</v>
      </c>
      <c r="G10557" s="710" t="s">
        <v>49</v>
      </c>
      <c r="H10557" s="710" t="s">
        <v>37213</v>
      </c>
      <c r="I10557" s="829" t="s">
        <v>49</v>
      </c>
      <c r="J10557" s="816"/>
      <c r="K10557" s="817"/>
    </row>
    <row r="10558" spans="1:11" ht="21" customHeight="1">
      <c r="A10558" s="693">
        <v>3528</v>
      </c>
      <c r="B10558" s="807" t="s">
        <v>37528</v>
      </c>
      <c r="C10558" s="710" t="s">
        <v>1246</v>
      </c>
      <c r="D10558" s="696"/>
      <c r="E10558" s="710"/>
      <c r="F10558" s="710" t="s">
        <v>49</v>
      </c>
      <c r="G10558" s="710" t="s">
        <v>49</v>
      </c>
      <c r="H10558" s="710" t="s">
        <v>37213</v>
      </c>
      <c r="I10558" s="829" t="s">
        <v>49</v>
      </c>
      <c r="J10558" s="816"/>
      <c r="K10558" s="817"/>
    </row>
    <row r="10559" spans="1:11" ht="21" customHeight="1">
      <c r="A10559" s="693">
        <v>3529</v>
      </c>
      <c r="B10559" s="807" t="s">
        <v>14199</v>
      </c>
      <c r="C10559" s="710" t="s">
        <v>82</v>
      </c>
      <c r="D10559" s="696"/>
      <c r="E10559" s="710" t="s">
        <v>63</v>
      </c>
      <c r="F10559" s="710" t="s">
        <v>49</v>
      </c>
      <c r="G10559" s="710" t="s">
        <v>49</v>
      </c>
      <c r="H10559" s="710" t="s">
        <v>37213</v>
      </c>
      <c r="I10559" s="829" t="s">
        <v>49</v>
      </c>
      <c r="J10559" s="816"/>
      <c r="K10559" s="817"/>
    </row>
    <row r="10560" spans="1:11" ht="21" customHeight="1">
      <c r="A10560" s="693">
        <v>3529</v>
      </c>
      <c r="B10560" s="807" t="s">
        <v>37529</v>
      </c>
      <c r="C10560" s="710" t="s">
        <v>1246</v>
      </c>
      <c r="D10560" s="696"/>
      <c r="E10560" s="710"/>
      <c r="F10560" s="710" t="s">
        <v>49</v>
      </c>
      <c r="G10560" s="710" t="s">
        <v>49</v>
      </c>
      <c r="H10560" s="710" t="s">
        <v>37213</v>
      </c>
      <c r="I10560" s="829" t="s">
        <v>49</v>
      </c>
      <c r="J10560" s="816"/>
      <c r="K10560" s="817"/>
    </row>
    <row r="10561" spans="1:11" ht="21" customHeight="1">
      <c r="A10561" s="693">
        <v>3530</v>
      </c>
      <c r="B10561" s="807" t="s">
        <v>14201</v>
      </c>
      <c r="C10561" s="710" t="s">
        <v>82</v>
      </c>
      <c r="D10561" s="696"/>
      <c r="E10561" s="710" t="s">
        <v>63</v>
      </c>
      <c r="F10561" s="710" t="s">
        <v>49</v>
      </c>
      <c r="G10561" s="710" t="s">
        <v>49</v>
      </c>
      <c r="H10561" s="710" t="s">
        <v>37213</v>
      </c>
      <c r="I10561" s="829" t="s">
        <v>49</v>
      </c>
      <c r="J10561" s="816"/>
      <c r="K10561" s="817"/>
    </row>
    <row r="10562" spans="1:11" ht="21" customHeight="1">
      <c r="A10562" s="693">
        <v>3530</v>
      </c>
      <c r="B10562" s="807" t="s">
        <v>37530</v>
      </c>
      <c r="C10562" s="710" t="s">
        <v>1246</v>
      </c>
      <c r="D10562" s="696"/>
      <c r="E10562" s="710"/>
      <c r="F10562" s="710" t="s">
        <v>49</v>
      </c>
      <c r="G10562" s="710" t="s">
        <v>49</v>
      </c>
      <c r="H10562" s="710" t="s">
        <v>37213</v>
      </c>
      <c r="I10562" s="829" t="s">
        <v>49</v>
      </c>
      <c r="J10562" s="816"/>
      <c r="K10562" s="817"/>
    </row>
    <row r="10563" spans="1:11" ht="21" customHeight="1">
      <c r="A10563" s="693">
        <v>3531</v>
      </c>
      <c r="B10563" s="807" t="s">
        <v>14203</v>
      </c>
      <c r="C10563" s="710" t="s">
        <v>82</v>
      </c>
      <c r="D10563" s="696"/>
      <c r="E10563" s="710" t="s">
        <v>63</v>
      </c>
      <c r="F10563" s="710" t="s">
        <v>49</v>
      </c>
      <c r="G10563" s="710" t="s">
        <v>49</v>
      </c>
      <c r="H10563" s="710" t="s">
        <v>37213</v>
      </c>
      <c r="I10563" s="829" t="s">
        <v>49</v>
      </c>
      <c r="J10563" s="816"/>
      <c r="K10563" s="817"/>
    </row>
    <row r="10564" spans="1:11" ht="21" customHeight="1">
      <c r="A10564" s="693">
        <v>3531</v>
      </c>
      <c r="B10564" s="807" t="s">
        <v>37531</v>
      </c>
      <c r="C10564" s="710" t="s">
        <v>1246</v>
      </c>
      <c r="D10564" s="696"/>
      <c r="E10564" s="710"/>
      <c r="F10564" s="710" t="s">
        <v>49</v>
      </c>
      <c r="G10564" s="710" t="s">
        <v>49</v>
      </c>
      <c r="H10564" s="710" t="s">
        <v>37213</v>
      </c>
      <c r="I10564" s="829" t="s">
        <v>49</v>
      </c>
      <c r="J10564" s="816"/>
      <c r="K10564" s="817"/>
    </row>
    <row r="10565" spans="1:11" ht="21" customHeight="1">
      <c r="A10565" s="693">
        <v>3532</v>
      </c>
      <c r="B10565" s="807" t="s">
        <v>14205</v>
      </c>
      <c r="C10565" s="710" t="s">
        <v>82</v>
      </c>
      <c r="D10565" s="696"/>
      <c r="E10565" s="710" t="s">
        <v>63</v>
      </c>
      <c r="F10565" s="710" t="s">
        <v>49</v>
      </c>
      <c r="G10565" s="710" t="s">
        <v>49</v>
      </c>
      <c r="H10565" s="710" t="s">
        <v>37213</v>
      </c>
      <c r="I10565" s="829" t="s">
        <v>49</v>
      </c>
      <c r="J10565" s="816"/>
      <c r="K10565" s="817"/>
    </row>
    <row r="10566" spans="1:11" ht="21" customHeight="1">
      <c r="A10566" s="693">
        <v>3532</v>
      </c>
      <c r="B10566" s="807" t="s">
        <v>37532</v>
      </c>
      <c r="C10566" s="710" t="s">
        <v>1246</v>
      </c>
      <c r="D10566" s="696"/>
      <c r="E10566" s="710"/>
      <c r="F10566" s="710" t="s">
        <v>49</v>
      </c>
      <c r="G10566" s="710" t="s">
        <v>49</v>
      </c>
      <c r="H10566" s="710" t="s">
        <v>37213</v>
      </c>
      <c r="I10566" s="829" t="s">
        <v>49</v>
      </c>
      <c r="J10566" s="816"/>
      <c r="K10566" s="817"/>
    </row>
    <row r="10567" spans="1:11" ht="21" customHeight="1">
      <c r="A10567" s="693">
        <v>3533</v>
      </c>
      <c r="B10567" s="807" t="s">
        <v>14207</v>
      </c>
      <c r="C10567" s="710" t="s">
        <v>82</v>
      </c>
      <c r="D10567" s="696"/>
      <c r="E10567" s="710" t="s">
        <v>63</v>
      </c>
      <c r="F10567" s="710" t="s">
        <v>49</v>
      </c>
      <c r="G10567" s="710" t="s">
        <v>49</v>
      </c>
      <c r="H10567" s="710" t="s">
        <v>37213</v>
      </c>
      <c r="I10567" s="829" t="s">
        <v>49</v>
      </c>
      <c r="J10567" s="816"/>
      <c r="K10567" s="817"/>
    </row>
    <row r="10568" spans="1:11" ht="21" customHeight="1">
      <c r="A10568" s="693">
        <v>3533</v>
      </c>
      <c r="B10568" s="807" t="s">
        <v>37533</v>
      </c>
      <c r="C10568" s="710" t="s">
        <v>1246</v>
      </c>
      <c r="D10568" s="696"/>
      <c r="E10568" s="710"/>
      <c r="F10568" s="710" t="s">
        <v>49</v>
      </c>
      <c r="G10568" s="710" t="s">
        <v>49</v>
      </c>
      <c r="H10568" s="710" t="s">
        <v>37213</v>
      </c>
      <c r="I10568" s="829" t="s">
        <v>49</v>
      </c>
      <c r="J10568" s="816"/>
      <c r="K10568" s="817"/>
    </row>
    <row r="10569" spans="1:11" ht="21" customHeight="1">
      <c r="A10569" s="693">
        <v>3534</v>
      </c>
      <c r="B10569" s="807" t="s">
        <v>14209</v>
      </c>
      <c r="C10569" s="710" t="s">
        <v>82</v>
      </c>
      <c r="D10569" s="696"/>
      <c r="E10569" s="710" t="s">
        <v>63</v>
      </c>
      <c r="F10569" s="710" t="s">
        <v>49</v>
      </c>
      <c r="G10569" s="710" t="s">
        <v>49</v>
      </c>
      <c r="H10569" s="710" t="s">
        <v>37213</v>
      </c>
      <c r="I10569" s="829" t="s">
        <v>49</v>
      </c>
      <c r="J10569" s="816"/>
      <c r="K10569" s="817"/>
    </row>
    <row r="10570" spans="1:11" ht="21" customHeight="1">
      <c r="A10570" s="693">
        <v>3534</v>
      </c>
      <c r="B10570" s="807" t="s">
        <v>37534</v>
      </c>
      <c r="C10570" s="710" t="s">
        <v>1246</v>
      </c>
      <c r="D10570" s="696"/>
      <c r="E10570" s="710"/>
      <c r="F10570" s="710" t="s">
        <v>49</v>
      </c>
      <c r="G10570" s="710" t="s">
        <v>49</v>
      </c>
      <c r="H10570" s="710" t="s">
        <v>37213</v>
      </c>
      <c r="I10570" s="829" t="s">
        <v>49</v>
      </c>
      <c r="J10570" s="816"/>
      <c r="K10570" s="817"/>
    </row>
    <row r="10571" spans="1:11" ht="21" customHeight="1">
      <c r="A10571" s="693">
        <v>3535</v>
      </c>
      <c r="B10571" s="807" t="s">
        <v>14211</v>
      </c>
      <c r="C10571" s="710" t="s">
        <v>82</v>
      </c>
      <c r="D10571" s="696"/>
      <c r="E10571" s="710" t="s">
        <v>63</v>
      </c>
      <c r="F10571" s="710" t="s">
        <v>49</v>
      </c>
      <c r="G10571" s="710" t="s">
        <v>49</v>
      </c>
      <c r="H10571" s="710" t="s">
        <v>37213</v>
      </c>
      <c r="I10571" s="829" t="s">
        <v>49</v>
      </c>
      <c r="J10571" s="816"/>
      <c r="K10571" s="817"/>
    </row>
    <row r="10572" spans="1:11" ht="21" customHeight="1">
      <c r="A10572" s="693">
        <v>3535</v>
      </c>
      <c r="B10572" s="807" t="s">
        <v>37535</v>
      </c>
      <c r="C10572" s="710" t="s">
        <v>1246</v>
      </c>
      <c r="D10572" s="696"/>
      <c r="E10572" s="710"/>
      <c r="F10572" s="710" t="s">
        <v>49</v>
      </c>
      <c r="G10572" s="710" t="s">
        <v>49</v>
      </c>
      <c r="H10572" s="710" t="s">
        <v>37213</v>
      </c>
      <c r="I10572" s="829" t="s">
        <v>49</v>
      </c>
      <c r="J10572" s="816"/>
      <c r="K10572" s="817"/>
    </row>
    <row r="10573" spans="1:11" ht="21" customHeight="1">
      <c r="A10573" s="693">
        <v>3536</v>
      </c>
      <c r="B10573" s="807" t="s">
        <v>14213</v>
      </c>
      <c r="C10573" s="710" t="s">
        <v>82</v>
      </c>
      <c r="D10573" s="696"/>
      <c r="E10573" s="710" t="s">
        <v>63</v>
      </c>
      <c r="F10573" s="710" t="s">
        <v>49</v>
      </c>
      <c r="G10573" s="710" t="s">
        <v>49</v>
      </c>
      <c r="H10573" s="710" t="s">
        <v>37213</v>
      </c>
      <c r="I10573" s="829" t="s">
        <v>49</v>
      </c>
      <c r="J10573" s="816"/>
      <c r="K10573" s="817"/>
    </row>
    <row r="10574" spans="1:11" ht="21" customHeight="1">
      <c r="A10574" s="693">
        <v>3536</v>
      </c>
      <c r="B10574" s="807" t="s">
        <v>37536</v>
      </c>
      <c r="C10574" s="710" t="s">
        <v>1246</v>
      </c>
      <c r="D10574" s="696"/>
      <c r="E10574" s="710"/>
      <c r="F10574" s="710" t="s">
        <v>49</v>
      </c>
      <c r="G10574" s="710" t="s">
        <v>49</v>
      </c>
      <c r="H10574" s="710" t="s">
        <v>37213</v>
      </c>
      <c r="I10574" s="829" t="s">
        <v>49</v>
      </c>
      <c r="J10574" s="816"/>
      <c r="K10574" s="817"/>
    </row>
    <row r="10575" spans="1:11" ht="21" customHeight="1">
      <c r="A10575" s="693">
        <v>3537</v>
      </c>
      <c r="B10575" s="807" t="s">
        <v>14215</v>
      </c>
      <c r="C10575" s="710" t="s">
        <v>82</v>
      </c>
      <c r="D10575" s="696"/>
      <c r="E10575" s="710" t="s">
        <v>63</v>
      </c>
      <c r="F10575" s="710" t="s">
        <v>49</v>
      </c>
      <c r="G10575" s="710" t="s">
        <v>49</v>
      </c>
      <c r="H10575" s="710" t="s">
        <v>37213</v>
      </c>
      <c r="I10575" s="829" t="s">
        <v>49</v>
      </c>
      <c r="J10575" s="816"/>
      <c r="K10575" s="817"/>
    </row>
    <row r="10576" spans="1:11" ht="21" customHeight="1">
      <c r="A10576" s="693">
        <v>3537</v>
      </c>
      <c r="B10576" s="807" t="s">
        <v>37537</v>
      </c>
      <c r="C10576" s="710" t="s">
        <v>1246</v>
      </c>
      <c r="D10576" s="696"/>
      <c r="E10576" s="710"/>
      <c r="F10576" s="710" t="s">
        <v>49</v>
      </c>
      <c r="G10576" s="710" t="s">
        <v>49</v>
      </c>
      <c r="H10576" s="710" t="s">
        <v>37213</v>
      </c>
      <c r="I10576" s="829" t="s">
        <v>49</v>
      </c>
      <c r="J10576" s="816"/>
      <c r="K10576" s="817"/>
    </row>
    <row r="10577" spans="1:11" ht="21" customHeight="1">
      <c r="A10577" s="693">
        <v>3538</v>
      </c>
      <c r="B10577" s="807" t="s">
        <v>14217</v>
      </c>
      <c r="C10577" s="710" t="s">
        <v>82</v>
      </c>
      <c r="D10577" s="696"/>
      <c r="E10577" s="710" t="s">
        <v>63</v>
      </c>
      <c r="F10577" s="710" t="s">
        <v>49</v>
      </c>
      <c r="G10577" s="710" t="s">
        <v>49</v>
      </c>
      <c r="H10577" s="710" t="s">
        <v>37213</v>
      </c>
      <c r="I10577" s="829" t="s">
        <v>49</v>
      </c>
      <c r="J10577" s="816"/>
      <c r="K10577" s="817"/>
    </row>
    <row r="10578" spans="1:11" ht="21" customHeight="1">
      <c r="A10578" s="693">
        <v>3538</v>
      </c>
      <c r="B10578" s="807" t="s">
        <v>37538</v>
      </c>
      <c r="C10578" s="710" t="s">
        <v>1246</v>
      </c>
      <c r="D10578" s="696"/>
      <c r="E10578" s="710"/>
      <c r="F10578" s="710" t="s">
        <v>49</v>
      </c>
      <c r="G10578" s="710" t="s">
        <v>49</v>
      </c>
      <c r="H10578" s="710" t="s">
        <v>37213</v>
      </c>
      <c r="I10578" s="829" t="s">
        <v>49</v>
      </c>
      <c r="J10578" s="816"/>
      <c r="K10578" s="817"/>
    </row>
    <row r="10579" spans="1:11" ht="21" customHeight="1">
      <c r="A10579" s="693">
        <v>3539</v>
      </c>
      <c r="B10579" s="807" t="s">
        <v>14219</v>
      </c>
      <c r="C10579" s="710" t="s">
        <v>82</v>
      </c>
      <c r="D10579" s="696"/>
      <c r="E10579" s="710" t="s">
        <v>63</v>
      </c>
      <c r="F10579" s="710" t="s">
        <v>49</v>
      </c>
      <c r="G10579" s="710" t="s">
        <v>49</v>
      </c>
      <c r="H10579" s="710" t="s">
        <v>37213</v>
      </c>
      <c r="I10579" s="829" t="s">
        <v>49</v>
      </c>
      <c r="J10579" s="816"/>
      <c r="K10579" s="817"/>
    </row>
    <row r="10580" spans="1:11" ht="21" customHeight="1">
      <c r="A10580" s="693">
        <v>3539</v>
      </c>
      <c r="B10580" s="807" t="s">
        <v>37539</v>
      </c>
      <c r="C10580" s="710" t="s">
        <v>1246</v>
      </c>
      <c r="D10580" s="696"/>
      <c r="E10580" s="710"/>
      <c r="F10580" s="710" t="s">
        <v>49</v>
      </c>
      <c r="G10580" s="710" t="s">
        <v>49</v>
      </c>
      <c r="H10580" s="710" t="s">
        <v>37213</v>
      </c>
      <c r="I10580" s="829" t="s">
        <v>49</v>
      </c>
      <c r="J10580" s="816"/>
      <c r="K10580" s="817"/>
    </row>
    <row r="10581" spans="1:11" ht="21" customHeight="1">
      <c r="A10581" s="693">
        <v>3540</v>
      </c>
      <c r="B10581" s="807" t="s">
        <v>14221</v>
      </c>
      <c r="C10581" s="710" t="s">
        <v>82</v>
      </c>
      <c r="D10581" s="696"/>
      <c r="E10581" s="710" t="s">
        <v>63</v>
      </c>
      <c r="F10581" s="710" t="s">
        <v>49</v>
      </c>
      <c r="G10581" s="710" t="s">
        <v>49</v>
      </c>
      <c r="H10581" s="710" t="s">
        <v>37213</v>
      </c>
      <c r="I10581" s="829" t="s">
        <v>49</v>
      </c>
      <c r="J10581" s="816"/>
      <c r="K10581" s="817"/>
    </row>
    <row r="10582" spans="1:11" ht="21" customHeight="1">
      <c r="A10582" s="693">
        <v>3540</v>
      </c>
      <c r="B10582" s="807" t="s">
        <v>37540</v>
      </c>
      <c r="C10582" s="710" t="s">
        <v>1246</v>
      </c>
      <c r="D10582" s="696"/>
      <c r="E10582" s="710"/>
      <c r="F10582" s="710" t="s">
        <v>49</v>
      </c>
      <c r="G10582" s="710" t="s">
        <v>49</v>
      </c>
      <c r="H10582" s="710" t="s">
        <v>37213</v>
      </c>
      <c r="I10582" s="829" t="s">
        <v>49</v>
      </c>
      <c r="J10582" s="816"/>
      <c r="K10582" s="817"/>
    </row>
    <row r="10583" spans="1:11" ht="21" customHeight="1">
      <c r="A10583" s="693">
        <v>3541</v>
      </c>
      <c r="B10583" s="807" t="s">
        <v>14223</v>
      </c>
      <c r="C10583" s="710" t="s">
        <v>82</v>
      </c>
      <c r="D10583" s="696"/>
      <c r="E10583" s="710" t="s">
        <v>63</v>
      </c>
      <c r="F10583" s="710" t="s">
        <v>49</v>
      </c>
      <c r="G10583" s="710" t="s">
        <v>49</v>
      </c>
      <c r="H10583" s="710" t="s">
        <v>37213</v>
      </c>
      <c r="I10583" s="829" t="s">
        <v>49</v>
      </c>
      <c r="J10583" s="816"/>
      <c r="K10583" s="817"/>
    </row>
    <row r="10584" spans="1:11" ht="21" customHeight="1">
      <c r="A10584" s="693">
        <v>3541</v>
      </c>
      <c r="B10584" s="807" t="s">
        <v>37541</v>
      </c>
      <c r="C10584" s="710" t="s">
        <v>1246</v>
      </c>
      <c r="D10584" s="696"/>
      <c r="E10584" s="710"/>
      <c r="F10584" s="710" t="s">
        <v>49</v>
      </c>
      <c r="G10584" s="710" t="s">
        <v>49</v>
      </c>
      <c r="H10584" s="710" t="s">
        <v>37213</v>
      </c>
      <c r="I10584" s="829" t="s">
        <v>49</v>
      </c>
      <c r="J10584" s="816"/>
      <c r="K10584" s="817"/>
    </row>
    <row r="10585" spans="1:11" ht="21" customHeight="1">
      <c r="A10585" s="693">
        <v>3542</v>
      </c>
      <c r="B10585" s="807" t="s">
        <v>14225</v>
      </c>
      <c r="C10585" s="710" t="s">
        <v>82</v>
      </c>
      <c r="D10585" s="696"/>
      <c r="E10585" s="710" t="s">
        <v>63</v>
      </c>
      <c r="F10585" s="710" t="s">
        <v>49</v>
      </c>
      <c r="G10585" s="710" t="s">
        <v>49</v>
      </c>
      <c r="H10585" s="710" t="s">
        <v>37213</v>
      </c>
      <c r="I10585" s="829" t="s">
        <v>49</v>
      </c>
      <c r="J10585" s="816"/>
      <c r="K10585" s="817"/>
    </row>
    <row r="10586" spans="1:11" ht="21" customHeight="1">
      <c r="A10586" s="693">
        <v>3542</v>
      </c>
      <c r="B10586" s="807" t="s">
        <v>37542</v>
      </c>
      <c r="C10586" s="710" t="s">
        <v>1246</v>
      </c>
      <c r="D10586" s="696"/>
      <c r="E10586" s="710"/>
      <c r="F10586" s="710" t="s">
        <v>49</v>
      </c>
      <c r="G10586" s="710" t="s">
        <v>49</v>
      </c>
      <c r="H10586" s="710" t="s">
        <v>37213</v>
      </c>
      <c r="I10586" s="829" t="s">
        <v>49</v>
      </c>
      <c r="J10586" s="816"/>
      <c r="K10586" s="817"/>
    </row>
    <row r="10587" spans="1:11" ht="21" customHeight="1">
      <c r="A10587" s="693">
        <v>3543</v>
      </c>
      <c r="B10587" s="807" t="s">
        <v>14227</v>
      </c>
      <c r="C10587" s="710" t="s">
        <v>82</v>
      </c>
      <c r="D10587" s="696"/>
      <c r="E10587" s="710" t="s">
        <v>63</v>
      </c>
      <c r="F10587" s="710" t="s">
        <v>49</v>
      </c>
      <c r="G10587" s="710" t="s">
        <v>49</v>
      </c>
      <c r="H10587" s="710" t="s">
        <v>37213</v>
      </c>
      <c r="I10587" s="829" t="s">
        <v>49</v>
      </c>
      <c r="J10587" s="816"/>
      <c r="K10587" s="817"/>
    </row>
    <row r="10588" spans="1:11" ht="21" customHeight="1">
      <c r="A10588" s="693">
        <v>3543</v>
      </c>
      <c r="B10588" s="807" t="s">
        <v>37543</v>
      </c>
      <c r="C10588" s="710" t="s">
        <v>1246</v>
      </c>
      <c r="D10588" s="696"/>
      <c r="E10588" s="710"/>
      <c r="F10588" s="710" t="s">
        <v>49</v>
      </c>
      <c r="G10588" s="710" t="s">
        <v>49</v>
      </c>
      <c r="H10588" s="710" t="s">
        <v>37213</v>
      </c>
      <c r="I10588" s="829" t="s">
        <v>49</v>
      </c>
      <c r="J10588" s="816"/>
      <c r="K10588" s="817"/>
    </row>
    <row r="10589" spans="1:11" ht="21" customHeight="1">
      <c r="A10589" s="693">
        <v>3544</v>
      </c>
      <c r="B10589" s="807" t="s">
        <v>14229</v>
      </c>
      <c r="C10589" s="710" t="s">
        <v>82</v>
      </c>
      <c r="D10589" s="696"/>
      <c r="E10589" s="710" t="s">
        <v>63</v>
      </c>
      <c r="F10589" s="710" t="s">
        <v>49</v>
      </c>
      <c r="G10589" s="710" t="s">
        <v>49</v>
      </c>
      <c r="H10589" s="710" t="s">
        <v>37213</v>
      </c>
      <c r="I10589" s="829" t="s">
        <v>49</v>
      </c>
      <c r="J10589" s="816"/>
      <c r="K10589" s="817"/>
    </row>
    <row r="10590" spans="1:11" ht="21" customHeight="1">
      <c r="A10590" s="693">
        <v>3544</v>
      </c>
      <c r="B10590" s="807" t="s">
        <v>37544</v>
      </c>
      <c r="C10590" s="710" t="s">
        <v>1246</v>
      </c>
      <c r="D10590" s="696"/>
      <c r="E10590" s="710"/>
      <c r="F10590" s="710" t="s">
        <v>49</v>
      </c>
      <c r="G10590" s="710" t="s">
        <v>49</v>
      </c>
      <c r="H10590" s="710" t="s">
        <v>37213</v>
      </c>
      <c r="I10590" s="829" t="s">
        <v>49</v>
      </c>
      <c r="J10590" s="816"/>
      <c r="K10590" s="817"/>
    </row>
    <row r="10591" spans="1:11" ht="21" customHeight="1">
      <c r="A10591" s="693">
        <v>3545</v>
      </c>
      <c r="B10591" s="807" t="s">
        <v>14231</v>
      </c>
      <c r="C10591" s="710" t="s">
        <v>82</v>
      </c>
      <c r="D10591" s="696"/>
      <c r="E10591" s="710" t="s">
        <v>63</v>
      </c>
      <c r="F10591" s="710" t="s">
        <v>49</v>
      </c>
      <c r="G10591" s="710" t="s">
        <v>49</v>
      </c>
      <c r="H10591" s="710" t="s">
        <v>37213</v>
      </c>
      <c r="I10591" s="829" t="s">
        <v>49</v>
      </c>
      <c r="J10591" s="816"/>
      <c r="K10591" s="817"/>
    </row>
    <row r="10592" spans="1:11" ht="21" customHeight="1">
      <c r="A10592" s="693">
        <v>3545</v>
      </c>
      <c r="B10592" s="807" t="s">
        <v>37545</v>
      </c>
      <c r="C10592" s="710" t="s">
        <v>1246</v>
      </c>
      <c r="D10592" s="696"/>
      <c r="E10592" s="710"/>
      <c r="F10592" s="710" t="s">
        <v>49</v>
      </c>
      <c r="G10592" s="710" t="s">
        <v>49</v>
      </c>
      <c r="H10592" s="710" t="s">
        <v>37213</v>
      </c>
      <c r="I10592" s="829" t="s">
        <v>49</v>
      </c>
      <c r="J10592" s="816"/>
      <c r="K10592" s="817"/>
    </row>
    <row r="10593" spans="1:11" ht="21" customHeight="1">
      <c r="A10593" s="693">
        <v>3546</v>
      </c>
      <c r="B10593" s="807" t="s">
        <v>14233</v>
      </c>
      <c r="C10593" s="710" t="s">
        <v>82</v>
      </c>
      <c r="D10593" s="696"/>
      <c r="E10593" s="710" t="s">
        <v>63</v>
      </c>
      <c r="F10593" s="710" t="s">
        <v>49</v>
      </c>
      <c r="G10593" s="710" t="s">
        <v>49</v>
      </c>
      <c r="H10593" s="710" t="s">
        <v>37213</v>
      </c>
      <c r="I10593" s="829" t="s">
        <v>49</v>
      </c>
      <c r="J10593" s="816"/>
      <c r="K10593" s="817"/>
    </row>
    <row r="10594" spans="1:11" ht="21" customHeight="1">
      <c r="A10594" s="693">
        <v>3546</v>
      </c>
      <c r="B10594" s="807" t="s">
        <v>37546</v>
      </c>
      <c r="C10594" s="710" t="s">
        <v>1246</v>
      </c>
      <c r="D10594" s="696"/>
      <c r="E10594" s="710"/>
      <c r="F10594" s="710" t="s">
        <v>49</v>
      </c>
      <c r="G10594" s="710" t="s">
        <v>49</v>
      </c>
      <c r="H10594" s="710" t="s">
        <v>37213</v>
      </c>
      <c r="I10594" s="829" t="s">
        <v>49</v>
      </c>
      <c r="J10594" s="816"/>
      <c r="K10594" s="817"/>
    </row>
    <row r="10595" spans="1:11" ht="21" customHeight="1">
      <c r="A10595" s="693">
        <v>3547</v>
      </c>
      <c r="B10595" s="807" t="s">
        <v>14235</v>
      </c>
      <c r="C10595" s="710" t="s">
        <v>82</v>
      </c>
      <c r="D10595" s="696"/>
      <c r="E10595" s="710" t="s">
        <v>63</v>
      </c>
      <c r="F10595" s="710" t="s">
        <v>49</v>
      </c>
      <c r="G10595" s="710" t="s">
        <v>49</v>
      </c>
      <c r="H10595" s="710" t="s">
        <v>37213</v>
      </c>
      <c r="I10595" s="829" t="s">
        <v>49</v>
      </c>
      <c r="J10595" s="816"/>
      <c r="K10595" s="817"/>
    </row>
    <row r="10596" spans="1:11" ht="21" customHeight="1">
      <c r="A10596" s="693">
        <v>3547</v>
      </c>
      <c r="B10596" s="807" t="s">
        <v>37547</v>
      </c>
      <c r="C10596" s="710" t="s">
        <v>1246</v>
      </c>
      <c r="D10596" s="696"/>
      <c r="E10596" s="710"/>
      <c r="F10596" s="710" t="s">
        <v>49</v>
      </c>
      <c r="G10596" s="710" t="s">
        <v>49</v>
      </c>
      <c r="H10596" s="710" t="s">
        <v>37213</v>
      </c>
      <c r="I10596" s="829" t="s">
        <v>49</v>
      </c>
      <c r="J10596" s="816"/>
      <c r="K10596" s="817"/>
    </row>
    <row r="10597" spans="1:11" ht="21" customHeight="1">
      <c r="A10597" s="693">
        <v>3548</v>
      </c>
      <c r="B10597" s="807" t="s">
        <v>14237</v>
      </c>
      <c r="C10597" s="710" t="s">
        <v>82</v>
      </c>
      <c r="D10597" s="696"/>
      <c r="E10597" s="710" t="s">
        <v>63</v>
      </c>
      <c r="F10597" s="710" t="s">
        <v>49</v>
      </c>
      <c r="G10597" s="710" t="s">
        <v>49</v>
      </c>
      <c r="H10597" s="710" t="s">
        <v>37213</v>
      </c>
      <c r="I10597" s="829" t="s">
        <v>49</v>
      </c>
      <c r="J10597" s="816"/>
      <c r="K10597" s="817"/>
    </row>
    <row r="10598" spans="1:11" ht="21" customHeight="1">
      <c r="A10598" s="693">
        <v>3548</v>
      </c>
      <c r="B10598" s="807" t="s">
        <v>37548</v>
      </c>
      <c r="C10598" s="710" t="s">
        <v>1246</v>
      </c>
      <c r="D10598" s="696"/>
      <c r="E10598" s="710"/>
      <c r="F10598" s="710" t="s">
        <v>49</v>
      </c>
      <c r="G10598" s="710" t="s">
        <v>49</v>
      </c>
      <c r="H10598" s="710" t="s">
        <v>37213</v>
      </c>
      <c r="I10598" s="829" t="s">
        <v>49</v>
      </c>
      <c r="J10598" s="816"/>
      <c r="K10598" s="817"/>
    </row>
    <row r="10599" spans="1:11" ht="21" customHeight="1">
      <c r="A10599" s="693">
        <v>3549</v>
      </c>
      <c r="B10599" s="807" t="s">
        <v>14239</v>
      </c>
      <c r="C10599" s="710" t="s">
        <v>82</v>
      </c>
      <c r="D10599" s="696"/>
      <c r="E10599" s="710" t="s">
        <v>63</v>
      </c>
      <c r="F10599" s="710" t="s">
        <v>49</v>
      </c>
      <c r="G10599" s="710" t="s">
        <v>49</v>
      </c>
      <c r="H10599" s="739" t="s">
        <v>37213</v>
      </c>
      <c r="I10599" s="829" t="s">
        <v>49</v>
      </c>
      <c r="J10599" s="816"/>
      <c r="K10599" s="817"/>
    </row>
    <row r="10600" spans="1:11" ht="21" customHeight="1">
      <c r="A10600" s="693">
        <v>3549</v>
      </c>
      <c r="B10600" s="807" t="s">
        <v>37549</v>
      </c>
      <c r="C10600" s="710" t="s">
        <v>1246</v>
      </c>
      <c r="D10600" s="696"/>
      <c r="E10600" s="710"/>
      <c r="F10600" s="710" t="s">
        <v>49</v>
      </c>
      <c r="G10600" s="710" t="s">
        <v>49</v>
      </c>
      <c r="H10600" s="710" t="s">
        <v>37213</v>
      </c>
      <c r="I10600" s="829" t="s">
        <v>49</v>
      </c>
      <c r="J10600" s="816"/>
      <c r="K10600" s="817"/>
    </row>
    <row r="10601" spans="1:11" ht="21" customHeight="1">
      <c r="A10601" s="693">
        <v>3550</v>
      </c>
      <c r="B10601" s="807" t="s">
        <v>14241</v>
      </c>
      <c r="C10601" s="710" t="s">
        <v>82</v>
      </c>
      <c r="D10601" s="696"/>
      <c r="E10601" s="710" t="s">
        <v>63</v>
      </c>
      <c r="F10601" s="710" t="s">
        <v>49</v>
      </c>
      <c r="G10601" s="710" t="s">
        <v>49</v>
      </c>
      <c r="H10601" s="710" t="s">
        <v>37213</v>
      </c>
      <c r="I10601" s="829" t="s">
        <v>49</v>
      </c>
      <c r="J10601" s="816"/>
      <c r="K10601" s="817"/>
    </row>
    <row r="10602" spans="1:11" ht="21" customHeight="1">
      <c r="A10602" s="693">
        <v>3550</v>
      </c>
      <c r="B10602" s="807" t="s">
        <v>37550</v>
      </c>
      <c r="C10602" s="710" t="s">
        <v>1246</v>
      </c>
      <c r="D10602" s="696"/>
      <c r="E10602" s="710"/>
      <c r="F10602" s="710" t="s">
        <v>49</v>
      </c>
      <c r="G10602" s="710" t="s">
        <v>49</v>
      </c>
      <c r="H10602" s="710" t="s">
        <v>37213</v>
      </c>
      <c r="I10602" s="829" t="s">
        <v>49</v>
      </c>
      <c r="J10602" s="816"/>
      <c r="K10602" s="817"/>
    </row>
    <row r="10603" spans="1:11" ht="21" customHeight="1">
      <c r="A10603" s="693">
        <v>3551</v>
      </c>
      <c r="B10603" s="807" t="s">
        <v>14243</v>
      </c>
      <c r="C10603" s="710" t="s">
        <v>82</v>
      </c>
      <c r="D10603" s="696"/>
      <c r="E10603" s="710" t="s">
        <v>63</v>
      </c>
      <c r="F10603" s="710" t="s">
        <v>49</v>
      </c>
      <c r="G10603" s="710" t="s">
        <v>49</v>
      </c>
      <c r="H10603" s="710" t="s">
        <v>37213</v>
      </c>
      <c r="I10603" s="829" t="s">
        <v>49</v>
      </c>
      <c r="J10603" s="816"/>
      <c r="K10603" s="817"/>
    </row>
    <row r="10604" spans="1:11" ht="21" customHeight="1">
      <c r="A10604" s="693">
        <v>3551</v>
      </c>
      <c r="B10604" s="807" t="s">
        <v>37551</v>
      </c>
      <c r="C10604" s="710" t="s">
        <v>1246</v>
      </c>
      <c r="D10604" s="696"/>
      <c r="E10604" s="710"/>
      <c r="F10604" s="710" t="s">
        <v>49</v>
      </c>
      <c r="G10604" s="710" t="s">
        <v>49</v>
      </c>
      <c r="H10604" s="710" t="s">
        <v>37213</v>
      </c>
      <c r="I10604" s="829" t="s">
        <v>49</v>
      </c>
      <c r="J10604" s="816"/>
      <c r="K10604" s="817"/>
    </row>
    <row r="10605" spans="1:11" ht="21" customHeight="1">
      <c r="A10605" s="693">
        <v>3552</v>
      </c>
      <c r="B10605" s="807" t="s">
        <v>14245</v>
      </c>
      <c r="C10605" s="710" t="s">
        <v>82</v>
      </c>
      <c r="D10605" s="696"/>
      <c r="E10605" s="710" t="s">
        <v>63</v>
      </c>
      <c r="F10605" s="710" t="s">
        <v>49</v>
      </c>
      <c r="G10605" s="710" t="s">
        <v>49</v>
      </c>
      <c r="H10605" s="710" t="s">
        <v>37213</v>
      </c>
      <c r="I10605" s="829" t="s">
        <v>49</v>
      </c>
      <c r="J10605" s="816"/>
      <c r="K10605" s="817"/>
    </row>
    <row r="10606" spans="1:11" ht="21" customHeight="1">
      <c r="A10606" s="693">
        <v>3552</v>
      </c>
      <c r="B10606" s="807" t="s">
        <v>37552</v>
      </c>
      <c r="C10606" s="710" t="s">
        <v>1246</v>
      </c>
      <c r="D10606" s="696"/>
      <c r="E10606" s="710"/>
      <c r="F10606" s="710" t="s">
        <v>49</v>
      </c>
      <c r="G10606" s="710" t="s">
        <v>49</v>
      </c>
      <c r="H10606" s="710" t="s">
        <v>37213</v>
      </c>
      <c r="I10606" s="829" t="s">
        <v>49</v>
      </c>
      <c r="J10606" s="816"/>
      <c r="K10606" s="817"/>
    </row>
    <row r="10607" spans="1:11" ht="21" customHeight="1">
      <c r="A10607" s="693">
        <v>3553</v>
      </c>
      <c r="B10607" s="807" t="s">
        <v>14247</v>
      </c>
      <c r="C10607" s="710" t="s">
        <v>82</v>
      </c>
      <c r="D10607" s="696"/>
      <c r="E10607" s="710" t="s">
        <v>63</v>
      </c>
      <c r="F10607" s="710" t="s">
        <v>49</v>
      </c>
      <c r="G10607" s="710" t="s">
        <v>49</v>
      </c>
      <c r="H10607" s="710" t="s">
        <v>37213</v>
      </c>
      <c r="I10607" s="829" t="s">
        <v>49</v>
      </c>
      <c r="J10607" s="816"/>
      <c r="K10607" s="817"/>
    </row>
    <row r="10608" spans="1:11" ht="21" customHeight="1">
      <c r="A10608" s="693">
        <v>3553</v>
      </c>
      <c r="B10608" s="807" t="s">
        <v>37553</v>
      </c>
      <c r="C10608" s="710" t="s">
        <v>1246</v>
      </c>
      <c r="D10608" s="696"/>
      <c r="E10608" s="710"/>
      <c r="F10608" s="710" t="s">
        <v>49</v>
      </c>
      <c r="G10608" s="710" t="s">
        <v>49</v>
      </c>
      <c r="H10608" s="710" t="s">
        <v>37213</v>
      </c>
      <c r="I10608" s="829" t="s">
        <v>49</v>
      </c>
      <c r="J10608" s="816"/>
      <c r="K10608" s="817"/>
    </row>
    <row r="10609" spans="1:11" ht="21" customHeight="1">
      <c r="A10609" s="693">
        <v>3554</v>
      </c>
      <c r="B10609" s="807" t="s">
        <v>14249</v>
      </c>
      <c r="C10609" s="710" t="s">
        <v>82</v>
      </c>
      <c r="D10609" s="696"/>
      <c r="E10609" s="710" t="s">
        <v>63</v>
      </c>
      <c r="F10609" s="710" t="s">
        <v>49</v>
      </c>
      <c r="G10609" s="710" t="s">
        <v>49</v>
      </c>
      <c r="H10609" s="710" t="s">
        <v>37213</v>
      </c>
      <c r="I10609" s="829" t="s">
        <v>49</v>
      </c>
      <c r="J10609" s="816"/>
      <c r="K10609" s="817"/>
    </row>
    <row r="10610" spans="1:11" ht="21" customHeight="1">
      <c r="A10610" s="693">
        <v>3554</v>
      </c>
      <c r="B10610" s="807" t="s">
        <v>37554</v>
      </c>
      <c r="C10610" s="710" t="s">
        <v>1246</v>
      </c>
      <c r="D10610" s="696"/>
      <c r="E10610" s="710"/>
      <c r="F10610" s="710" t="s">
        <v>49</v>
      </c>
      <c r="G10610" s="710" t="s">
        <v>49</v>
      </c>
      <c r="H10610" s="710" t="s">
        <v>37213</v>
      </c>
      <c r="I10610" s="829" t="s">
        <v>49</v>
      </c>
      <c r="J10610" s="816"/>
      <c r="K10610" s="817"/>
    </row>
    <row r="10611" spans="1:11" ht="21" customHeight="1">
      <c r="A10611" s="693">
        <v>3555</v>
      </c>
      <c r="B10611" s="807" t="s">
        <v>14251</v>
      </c>
      <c r="C10611" s="710" t="s">
        <v>82</v>
      </c>
      <c r="D10611" s="696"/>
      <c r="E10611" s="710" t="s">
        <v>63</v>
      </c>
      <c r="F10611" s="710" t="s">
        <v>49</v>
      </c>
      <c r="G10611" s="710" t="s">
        <v>49</v>
      </c>
      <c r="H10611" s="710" t="s">
        <v>37213</v>
      </c>
      <c r="I10611" s="829" t="s">
        <v>49</v>
      </c>
      <c r="J10611" s="816"/>
      <c r="K10611" s="817"/>
    </row>
    <row r="10612" spans="1:11" ht="21" customHeight="1">
      <c r="A10612" s="693">
        <v>3555</v>
      </c>
      <c r="B10612" s="807" t="s">
        <v>37555</v>
      </c>
      <c r="C10612" s="710" t="s">
        <v>1246</v>
      </c>
      <c r="D10612" s="696"/>
      <c r="E10612" s="710"/>
      <c r="F10612" s="710" t="s">
        <v>49</v>
      </c>
      <c r="G10612" s="710" t="s">
        <v>49</v>
      </c>
      <c r="H10612" s="710" t="s">
        <v>37213</v>
      </c>
      <c r="I10612" s="829" t="s">
        <v>49</v>
      </c>
      <c r="J10612" s="816"/>
      <c r="K10612" s="817"/>
    </row>
    <row r="10613" spans="1:11" ht="21" customHeight="1">
      <c r="A10613" s="693">
        <v>3556</v>
      </c>
      <c r="B10613" s="807" t="s">
        <v>14253</v>
      </c>
      <c r="C10613" s="710" t="s">
        <v>82</v>
      </c>
      <c r="D10613" s="696"/>
      <c r="E10613" s="710" t="s">
        <v>63</v>
      </c>
      <c r="F10613" s="710" t="s">
        <v>49</v>
      </c>
      <c r="G10613" s="710" t="s">
        <v>49</v>
      </c>
      <c r="H10613" s="710" t="s">
        <v>37213</v>
      </c>
      <c r="I10613" s="829" t="s">
        <v>49</v>
      </c>
      <c r="J10613" s="816"/>
      <c r="K10613" s="817"/>
    </row>
    <row r="10614" spans="1:11" ht="21" customHeight="1">
      <c r="A10614" s="693">
        <v>3556</v>
      </c>
      <c r="B10614" s="807" t="s">
        <v>37556</v>
      </c>
      <c r="C10614" s="710" t="s">
        <v>1246</v>
      </c>
      <c r="D10614" s="696"/>
      <c r="E10614" s="710"/>
      <c r="F10614" s="710" t="s">
        <v>49</v>
      </c>
      <c r="G10614" s="710" t="s">
        <v>49</v>
      </c>
      <c r="H10614" s="710" t="s">
        <v>37213</v>
      </c>
      <c r="I10614" s="829" t="s">
        <v>49</v>
      </c>
      <c r="J10614" s="816"/>
      <c r="K10614" s="817"/>
    </row>
    <row r="10615" spans="1:11" ht="21" customHeight="1">
      <c r="A10615" s="693">
        <v>3557</v>
      </c>
      <c r="B10615" s="807" t="s">
        <v>14255</v>
      </c>
      <c r="C10615" s="710" t="s">
        <v>82</v>
      </c>
      <c r="D10615" s="696"/>
      <c r="E10615" s="710" t="s">
        <v>63</v>
      </c>
      <c r="F10615" s="710" t="s">
        <v>49</v>
      </c>
      <c r="G10615" s="710" t="s">
        <v>49</v>
      </c>
      <c r="H10615" s="710" t="s">
        <v>37213</v>
      </c>
      <c r="I10615" s="829" t="s">
        <v>49</v>
      </c>
      <c r="J10615" s="816"/>
      <c r="K10615" s="817"/>
    </row>
    <row r="10616" spans="1:11" ht="21" customHeight="1">
      <c r="A10616" s="693">
        <v>3557</v>
      </c>
      <c r="B10616" s="807" t="s">
        <v>37557</v>
      </c>
      <c r="C10616" s="710" t="s">
        <v>1246</v>
      </c>
      <c r="D10616" s="696"/>
      <c r="E10616" s="710"/>
      <c r="F10616" s="710" t="s">
        <v>49</v>
      </c>
      <c r="G10616" s="710" t="s">
        <v>49</v>
      </c>
      <c r="H10616" s="710" t="s">
        <v>37213</v>
      </c>
      <c r="I10616" s="829" t="s">
        <v>49</v>
      </c>
      <c r="J10616" s="816"/>
      <c r="K10616" s="817"/>
    </row>
    <row r="10617" spans="1:11" ht="21" customHeight="1">
      <c r="A10617" s="693">
        <v>3558</v>
      </c>
      <c r="B10617" s="807" t="s">
        <v>14257</v>
      </c>
      <c r="C10617" s="710" t="s">
        <v>82</v>
      </c>
      <c r="D10617" s="696"/>
      <c r="E10617" s="710" t="s">
        <v>63</v>
      </c>
      <c r="F10617" s="710" t="s">
        <v>49</v>
      </c>
      <c r="G10617" s="710" t="s">
        <v>49</v>
      </c>
      <c r="H10617" s="710" t="s">
        <v>37213</v>
      </c>
      <c r="I10617" s="829" t="s">
        <v>49</v>
      </c>
      <c r="J10617" s="816"/>
      <c r="K10617" s="817"/>
    </row>
    <row r="10618" spans="1:11" ht="21" customHeight="1">
      <c r="A10618" s="693">
        <v>3558</v>
      </c>
      <c r="B10618" s="807" t="s">
        <v>37558</v>
      </c>
      <c r="C10618" s="710" t="s">
        <v>1246</v>
      </c>
      <c r="D10618" s="696"/>
      <c r="E10618" s="710"/>
      <c r="F10618" s="710" t="s">
        <v>49</v>
      </c>
      <c r="G10618" s="710" t="s">
        <v>49</v>
      </c>
      <c r="H10618" s="710" t="s">
        <v>37213</v>
      </c>
      <c r="I10618" s="829" t="s">
        <v>49</v>
      </c>
      <c r="J10618" s="816"/>
      <c r="K10618" s="817"/>
    </row>
    <row r="10619" spans="1:11" ht="21" customHeight="1">
      <c r="A10619" s="693">
        <v>3559</v>
      </c>
      <c r="B10619" s="807" t="s">
        <v>14259</v>
      </c>
      <c r="C10619" s="710" t="s">
        <v>82</v>
      </c>
      <c r="D10619" s="696"/>
      <c r="E10619" s="710" t="s">
        <v>63</v>
      </c>
      <c r="F10619" s="710" t="s">
        <v>49</v>
      </c>
      <c r="G10619" s="710" t="s">
        <v>49</v>
      </c>
      <c r="H10619" s="710" t="s">
        <v>37213</v>
      </c>
      <c r="I10619" s="829" t="s">
        <v>49</v>
      </c>
      <c r="J10619" s="816"/>
      <c r="K10619" s="817"/>
    </row>
    <row r="10620" spans="1:11" ht="21" customHeight="1">
      <c r="A10620" s="693">
        <v>3559</v>
      </c>
      <c r="B10620" s="807" t="s">
        <v>37559</v>
      </c>
      <c r="C10620" s="710" t="s">
        <v>1246</v>
      </c>
      <c r="D10620" s="696"/>
      <c r="E10620" s="710"/>
      <c r="F10620" s="710" t="s">
        <v>49</v>
      </c>
      <c r="G10620" s="710" t="s">
        <v>49</v>
      </c>
      <c r="H10620" s="710" t="s">
        <v>37213</v>
      </c>
      <c r="I10620" s="829" t="s">
        <v>49</v>
      </c>
      <c r="J10620" s="816"/>
      <c r="K10620" s="817"/>
    </row>
    <row r="10621" spans="1:11" ht="21" customHeight="1">
      <c r="A10621" s="693">
        <v>3560</v>
      </c>
      <c r="B10621" s="807" t="s">
        <v>14261</v>
      </c>
      <c r="C10621" s="710" t="s">
        <v>82</v>
      </c>
      <c r="D10621" s="696"/>
      <c r="E10621" s="710" t="s">
        <v>63</v>
      </c>
      <c r="F10621" s="710" t="s">
        <v>49</v>
      </c>
      <c r="G10621" s="710" t="s">
        <v>49</v>
      </c>
      <c r="H10621" s="710" t="s">
        <v>37213</v>
      </c>
      <c r="I10621" s="829" t="s">
        <v>49</v>
      </c>
      <c r="J10621" s="816"/>
      <c r="K10621" s="817"/>
    </row>
    <row r="10622" spans="1:11" ht="21" customHeight="1">
      <c r="A10622" s="693">
        <v>3560</v>
      </c>
      <c r="B10622" s="807" t="s">
        <v>37560</v>
      </c>
      <c r="C10622" s="710" t="s">
        <v>1246</v>
      </c>
      <c r="D10622" s="696"/>
      <c r="E10622" s="710"/>
      <c r="F10622" s="710" t="s">
        <v>49</v>
      </c>
      <c r="G10622" s="710" t="s">
        <v>49</v>
      </c>
      <c r="H10622" s="710" t="s">
        <v>37213</v>
      </c>
      <c r="I10622" s="829" t="s">
        <v>49</v>
      </c>
      <c r="J10622" s="816"/>
      <c r="K10622" s="817"/>
    </row>
    <row r="10623" spans="1:11" ht="21" customHeight="1">
      <c r="A10623" s="693">
        <v>3561</v>
      </c>
      <c r="B10623" s="807" t="s">
        <v>14263</v>
      </c>
      <c r="C10623" s="710" t="s">
        <v>82</v>
      </c>
      <c r="D10623" s="696"/>
      <c r="E10623" s="710" t="s">
        <v>63</v>
      </c>
      <c r="F10623" s="710" t="s">
        <v>49</v>
      </c>
      <c r="G10623" s="710" t="s">
        <v>49</v>
      </c>
      <c r="H10623" s="710" t="s">
        <v>37213</v>
      </c>
      <c r="I10623" s="829" t="s">
        <v>49</v>
      </c>
      <c r="J10623" s="816"/>
      <c r="K10623" s="817"/>
    </row>
    <row r="10624" spans="1:11" ht="21" customHeight="1">
      <c r="A10624" s="693">
        <v>3561</v>
      </c>
      <c r="B10624" s="807" t="s">
        <v>37561</v>
      </c>
      <c r="C10624" s="710" t="s">
        <v>1246</v>
      </c>
      <c r="D10624" s="696"/>
      <c r="E10624" s="710"/>
      <c r="F10624" s="710" t="s">
        <v>49</v>
      </c>
      <c r="G10624" s="710" t="s">
        <v>49</v>
      </c>
      <c r="H10624" s="710" t="s">
        <v>37213</v>
      </c>
      <c r="I10624" s="829" t="s">
        <v>49</v>
      </c>
      <c r="J10624" s="816"/>
      <c r="K10624" s="817"/>
    </row>
    <row r="10625" spans="1:11" ht="21" customHeight="1">
      <c r="A10625" s="693">
        <v>3562</v>
      </c>
      <c r="B10625" s="807" t="s">
        <v>14265</v>
      </c>
      <c r="C10625" s="710" t="s">
        <v>82</v>
      </c>
      <c r="D10625" s="696"/>
      <c r="E10625" s="710" t="s">
        <v>63</v>
      </c>
      <c r="F10625" s="710" t="s">
        <v>49</v>
      </c>
      <c r="G10625" s="710" t="s">
        <v>49</v>
      </c>
      <c r="H10625" s="710" t="s">
        <v>37213</v>
      </c>
      <c r="I10625" s="829" t="s">
        <v>49</v>
      </c>
      <c r="J10625" s="816"/>
      <c r="K10625" s="817"/>
    </row>
    <row r="10626" spans="1:11" ht="21" customHeight="1">
      <c r="A10626" s="693">
        <v>3562</v>
      </c>
      <c r="B10626" s="807" t="s">
        <v>37562</v>
      </c>
      <c r="C10626" s="710" t="s">
        <v>1246</v>
      </c>
      <c r="D10626" s="696"/>
      <c r="E10626" s="710"/>
      <c r="F10626" s="710" t="s">
        <v>49</v>
      </c>
      <c r="G10626" s="710" t="s">
        <v>49</v>
      </c>
      <c r="H10626" s="710" t="s">
        <v>37213</v>
      </c>
      <c r="I10626" s="829" t="s">
        <v>49</v>
      </c>
      <c r="J10626" s="816"/>
      <c r="K10626" s="817"/>
    </row>
    <row r="10627" spans="1:11" ht="21" customHeight="1">
      <c r="A10627" s="693">
        <v>3563</v>
      </c>
      <c r="B10627" s="807" t="s">
        <v>14267</v>
      </c>
      <c r="C10627" s="710" t="s">
        <v>82</v>
      </c>
      <c r="D10627" s="696"/>
      <c r="E10627" s="710" t="s">
        <v>63</v>
      </c>
      <c r="F10627" s="710" t="s">
        <v>49</v>
      </c>
      <c r="G10627" s="710" t="s">
        <v>49</v>
      </c>
      <c r="H10627" s="710" t="s">
        <v>37213</v>
      </c>
      <c r="I10627" s="829" t="s">
        <v>49</v>
      </c>
      <c r="J10627" s="816"/>
      <c r="K10627" s="817"/>
    </row>
    <row r="10628" spans="1:11" ht="21" customHeight="1">
      <c r="A10628" s="693">
        <v>3563</v>
      </c>
      <c r="B10628" s="807" t="s">
        <v>37563</v>
      </c>
      <c r="C10628" s="710" t="s">
        <v>1246</v>
      </c>
      <c r="D10628" s="696"/>
      <c r="E10628" s="710"/>
      <c r="F10628" s="710" t="s">
        <v>49</v>
      </c>
      <c r="G10628" s="710" t="s">
        <v>49</v>
      </c>
      <c r="H10628" s="710" t="s">
        <v>37213</v>
      </c>
      <c r="I10628" s="829" t="s">
        <v>49</v>
      </c>
      <c r="J10628" s="816"/>
      <c r="K10628" s="817"/>
    </row>
    <row r="10629" spans="1:11" ht="21" customHeight="1">
      <c r="A10629" s="693">
        <v>3564</v>
      </c>
      <c r="B10629" s="807" t="s">
        <v>14269</v>
      </c>
      <c r="C10629" s="710" t="s">
        <v>82</v>
      </c>
      <c r="D10629" s="696"/>
      <c r="E10629" s="710" t="s">
        <v>63</v>
      </c>
      <c r="F10629" s="710" t="s">
        <v>49</v>
      </c>
      <c r="G10629" s="710" t="s">
        <v>49</v>
      </c>
      <c r="H10629" s="710" t="s">
        <v>37213</v>
      </c>
      <c r="I10629" s="829" t="s">
        <v>49</v>
      </c>
      <c r="J10629" s="816"/>
      <c r="K10629" s="817"/>
    </row>
    <row r="10630" spans="1:11" ht="21" customHeight="1">
      <c r="A10630" s="693">
        <v>3564</v>
      </c>
      <c r="B10630" s="807" t="s">
        <v>37564</v>
      </c>
      <c r="C10630" s="710" t="s">
        <v>1246</v>
      </c>
      <c r="D10630" s="696"/>
      <c r="E10630" s="710"/>
      <c r="F10630" s="710" t="s">
        <v>49</v>
      </c>
      <c r="G10630" s="710" t="s">
        <v>49</v>
      </c>
      <c r="H10630" s="710" t="s">
        <v>37213</v>
      </c>
      <c r="I10630" s="829" t="s">
        <v>49</v>
      </c>
      <c r="J10630" s="816"/>
      <c r="K10630" s="817"/>
    </row>
    <row r="10631" spans="1:11" ht="21" customHeight="1">
      <c r="A10631" s="693">
        <v>3565</v>
      </c>
      <c r="B10631" s="807" t="s">
        <v>14271</v>
      </c>
      <c r="C10631" s="710" t="s">
        <v>82</v>
      </c>
      <c r="D10631" s="696"/>
      <c r="E10631" s="710" t="s">
        <v>63</v>
      </c>
      <c r="F10631" s="710" t="s">
        <v>49</v>
      </c>
      <c r="G10631" s="710" t="s">
        <v>49</v>
      </c>
      <c r="H10631" s="710" t="s">
        <v>37213</v>
      </c>
      <c r="I10631" s="829" t="s">
        <v>49</v>
      </c>
      <c r="J10631" s="816"/>
      <c r="K10631" s="817"/>
    </row>
    <row r="10632" spans="1:11" ht="21" customHeight="1">
      <c r="A10632" s="693">
        <v>3565</v>
      </c>
      <c r="B10632" s="807" t="s">
        <v>37565</v>
      </c>
      <c r="C10632" s="710" t="s">
        <v>1246</v>
      </c>
      <c r="D10632" s="696"/>
      <c r="E10632" s="710"/>
      <c r="F10632" s="710" t="s">
        <v>49</v>
      </c>
      <c r="G10632" s="710" t="s">
        <v>49</v>
      </c>
      <c r="H10632" s="710" t="s">
        <v>37213</v>
      </c>
      <c r="I10632" s="829" t="s">
        <v>49</v>
      </c>
      <c r="J10632" s="816"/>
      <c r="K10632" s="817"/>
    </row>
    <row r="10633" spans="1:11" ht="21" customHeight="1">
      <c r="A10633" s="693">
        <v>3566</v>
      </c>
      <c r="B10633" s="807" t="s">
        <v>14274</v>
      </c>
      <c r="C10633" s="710" t="s">
        <v>82</v>
      </c>
      <c r="D10633" s="696"/>
      <c r="E10633" s="710" t="s">
        <v>63</v>
      </c>
      <c r="F10633" s="710" t="s">
        <v>49</v>
      </c>
      <c r="G10633" s="710" t="s">
        <v>49</v>
      </c>
      <c r="H10633" s="710" t="s">
        <v>37213</v>
      </c>
      <c r="I10633" s="829" t="s">
        <v>49</v>
      </c>
      <c r="J10633" s="816"/>
      <c r="K10633" s="817"/>
    </row>
    <row r="10634" spans="1:11" ht="21" customHeight="1">
      <c r="A10634" s="693">
        <v>3566</v>
      </c>
      <c r="B10634" s="807" t="s">
        <v>37566</v>
      </c>
      <c r="C10634" s="710" t="s">
        <v>1246</v>
      </c>
      <c r="D10634" s="696"/>
      <c r="E10634" s="710"/>
      <c r="F10634" s="710" t="s">
        <v>49</v>
      </c>
      <c r="G10634" s="710" t="s">
        <v>49</v>
      </c>
      <c r="H10634" s="710" t="s">
        <v>37213</v>
      </c>
      <c r="I10634" s="829" t="s">
        <v>49</v>
      </c>
      <c r="J10634" s="816"/>
      <c r="K10634" s="817"/>
    </row>
    <row r="10635" spans="1:11" ht="21" customHeight="1">
      <c r="A10635" s="693">
        <v>3567</v>
      </c>
      <c r="B10635" s="807" t="s">
        <v>14276</v>
      </c>
      <c r="C10635" s="710" t="s">
        <v>82</v>
      </c>
      <c r="D10635" s="696"/>
      <c r="E10635" s="710" t="s">
        <v>63</v>
      </c>
      <c r="F10635" s="710" t="s">
        <v>49</v>
      </c>
      <c r="G10635" s="710" t="s">
        <v>49</v>
      </c>
      <c r="H10635" s="710" t="s">
        <v>37213</v>
      </c>
      <c r="I10635" s="829" t="s">
        <v>49</v>
      </c>
      <c r="J10635" s="816"/>
      <c r="K10635" s="817"/>
    </row>
    <row r="10636" spans="1:11" ht="21" customHeight="1">
      <c r="A10636" s="693">
        <v>3567</v>
      </c>
      <c r="B10636" s="807" t="s">
        <v>37567</v>
      </c>
      <c r="C10636" s="710" t="s">
        <v>1246</v>
      </c>
      <c r="D10636" s="696"/>
      <c r="E10636" s="710"/>
      <c r="F10636" s="710" t="s">
        <v>49</v>
      </c>
      <c r="G10636" s="710" t="s">
        <v>49</v>
      </c>
      <c r="H10636" s="710" t="s">
        <v>37213</v>
      </c>
      <c r="I10636" s="829" t="s">
        <v>49</v>
      </c>
      <c r="J10636" s="816"/>
      <c r="K10636" s="817"/>
    </row>
    <row r="10637" spans="1:11" ht="21" customHeight="1">
      <c r="A10637" s="693">
        <v>3568</v>
      </c>
      <c r="B10637" s="807" t="s">
        <v>14279</v>
      </c>
      <c r="C10637" s="710" t="s">
        <v>82</v>
      </c>
      <c r="D10637" s="696"/>
      <c r="E10637" s="710" t="s">
        <v>63</v>
      </c>
      <c r="F10637" s="710" t="s">
        <v>49</v>
      </c>
      <c r="G10637" s="710" t="s">
        <v>49</v>
      </c>
      <c r="H10637" s="710" t="s">
        <v>37213</v>
      </c>
      <c r="I10637" s="829" t="s">
        <v>49</v>
      </c>
      <c r="J10637" s="816"/>
      <c r="K10637" s="817"/>
    </row>
    <row r="10638" spans="1:11" ht="21" customHeight="1">
      <c r="A10638" s="693">
        <v>3568</v>
      </c>
      <c r="B10638" s="807" t="s">
        <v>37568</v>
      </c>
      <c r="C10638" s="710" t="s">
        <v>1246</v>
      </c>
      <c r="D10638" s="696"/>
      <c r="E10638" s="710"/>
      <c r="F10638" s="710" t="s">
        <v>49</v>
      </c>
      <c r="G10638" s="710" t="s">
        <v>49</v>
      </c>
      <c r="H10638" s="710" t="s">
        <v>37213</v>
      </c>
      <c r="I10638" s="829" t="s">
        <v>49</v>
      </c>
      <c r="J10638" s="816"/>
      <c r="K10638" s="817"/>
    </row>
    <row r="10639" spans="1:11" ht="21" customHeight="1">
      <c r="A10639" s="693">
        <v>3569</v>
      </c>
      <c r="B10639" s="807" t="s">
        <v>14281</v>
      </c>
      <c r="C10639" s="710" t="s">
        <v>82</v>
      </c>
      <c r="D10639" s="696"/>
      <c r="E10639" s="710" t="s">
        <v>63</v>
      </c>
      <c r="F10639" s="710" t="s">
        <v>49</v>
      </c>
      <c r="G10639" s="710" t="s">
        <v>49</v>
      </c>
      <c r="H10639" s="710" t="s">
        <v>37213</v>
      </c>
      <c r="I10639" s="829" t="s">
        <v>49</v>
      </c>
      <c r="J10639" s="816"/>
      <c r="K10639" s="817"/>
    </row>
    <row r="10640" spans="1:11" ht="21" customHeight="1">
      <c r="A10640" s="693">
        <v>3569</v>
      </c>
      <c r="B10640" s="807" t="s">
        <v>37569</v>
      </c>
      <c r="C10640" s="710" t="s">
        <v>1246</v>
      </c>
      <c r="D10640" s="696"/>
      <c r="E10640" s="710"/>
      <c r="F10640" s="710" t="s">
        <v>49</v>
      </c>
      <c r="G10640" s="710" t="s">
        <v>49</v>
      </c>
      <c r="H10640" s="710" t="s">
        <v>37213</v>
      </c>
      <c r="I10640" s="829" t="s">
        <v>49</v>
      </c>
      <c r="J10640" s="816"/>
      <c r="K10640" s="817"/>
    </row>
    <row r="10641" spans="1:11" ht="21" customHeight="1">
      <c r="A10641" s="693">
        <v>3570</v>
      </c>
      <c r="B10641" s="807" t="s">
        <v>14283</v>
      </c>
      <c r="C10641" s="710" t="s">
        <v>82</v>
      </c>
      <c r="D10641" s="696"/>
      <c r="E10641" s="710" t="s">
        <v>63</v>
      </c>
      <c r="F10641" s="710" t="s">
        <v>49</v>
      </c>
      <c r="G10641" s="710" t="s">
        <v>49</v>
      </c>
      <c r="H10641" s="710" t="s">
        <v>37213</v>
      </c>
      <c r="I10641" s="829" t="s">
        <v>49</v>
      </c>
      <c r="J10641" s="816"/>
      <c r="K10641" s="817"/>
    </row>
    <row r="10642" spans="1:11" ht="21" customHeight="1">
      <c r="A10642" s="693">
        <v>3570</v>
      </c>
      <c r="B10642" s="807" t="s">
        <v>37570</v>
      </c>
      <c r="C10642" s="710" t="s">
        <v>1246</v>
      </c>
      <c r="D10642" s="696"/>
      <c r="E10642" s="710"/>
      <c r="F10642" s="710" t="s">
        <v>49</v>
      </c>
      <c r="G10642" s="710" t="s">
        <v>49</v>
      </c>
      <c r="H10642" s="710" t="s">
        <v>37213</v>
      </c>
      <c r="I10642" s="829" t="s">
        <v>49</v>
      </c>
      <c r="J10642" s="816"/>
      <c r="K10642" s="817"/>
    </row>
    <row r="10643" spans="1:11" ht="21" customHeight="1">
      <c r="A10643" s="693">
        <v>3571</v>
      </c>
      <c r="B10643" s="807" t="s">
        <v>14285</v>
      </c>
      <c r="C10643" s="710" t="s">
        <v>82</v>
      </c>
      <c r="D10643" s="696"/>
      <c r="E10643" s="710" t="s">
        <v>63</v>
      </c>
      <c r="F10643" s="710" t="s">
        <v>49</v>
      </c>
      <c r="G10643" s="710" t="s">
        <v>49</v>
      </c>
      <c r="H10643" s="710" t="s">
        <v>37213</v>
      </c>
      <c r="I10643" s="829" t="s">
        <v>49</v>
      </c>
      <c r="J10643" s="816"/>
      <c r="K10643" s="817"/>
    </row>
    <row r="10644" spans="1:11" ht="21" customHeight="1">
      <c r="A10644" s="693">
        <v>3571</v>
      </c>
      <c r="B10644" s="807" t="s">
        <v>37571</v>
      </c>
      <c r="C10644" s="710" t="s">
        <v>82</v>
      </c>
      <c r="D10644" s="696"/>
      <c r="E10644" s="710" t="s">
        <v>63</v>
      </c>
      <c r="F10644" s="710"/>
      <c r="G10644" s="710"/>
      <c r="H10644" s="710" t="s">
        <v>37213</v>
      </c>
      <c r="I10644" s="829"/>
      <c r="J10644" s="816"/>
      <c r="K10644" s="817"/>
    </row>
    <row r="10645" spans="1:11" ht="21" customHeight="1">
      <c r="A10645" s="693">
        <v>3572</v>
      </c>
      <c r="B10645" s="807" t="s">
        <v>14288</v>
      </c>
      <c r="C10645" s="710" t="s">
        <v>1246</v>
      </c>
      <c r="D10645" s="696"/>
      <c r="E10645" s="710"/>
      <c r="F10645" s="710"/>
      <c r="G10645" s="710"/>
      <c r="H10645" s="710" t="s">
        <v>37213</v>
      </c>
      <c r="I10645" s="829"/>
      <c r="J10645" s="816"/>
      <c r="K10645" s="817"/>
    </row>
    <row r="10646" spans="1:11" ht="21" customHeight="1">
      <c r="A10646" s="693">
        <v>3573</v>
      </c>
      <c r="B10646" s="807" t="s">
        <v>14290</v>
      </c>
      <c r="C10646" s="710" t="s">
        <v>82</v>
      </c>
      <c r="D10646" s="696"/>
      <c r="E10646" s="710" t="s">
        <v>63</v>
      </c>
      <c r="F10646" s="710" t="s">
        <v>49</v>
      </c>
      <c r="G10646" s="710" t="s">
        <v>49</v>
      </c>
      <c r="H10646" s="710" t="s">
        <v>36096</v>
      </c>
      <c r="I10646" s="829" t="s">
        <v>49</v>
      </c>
      <c r="J10646" s="816"/>
      <c r="K10646" s="817"/>
    </row>
    <row r="10647" spans="1:11" ht="21" customHeight="1">
      <c r="A10647" s="693">
        <v>3573</v>
      </c>
      <c r="B10647" s="807" t="s">
        <v>37572</v>
      </c>
      <c r="C10647" s="710" t="s">
        <v>4837</v>
      </c>
      <c r="D10647" s="696"/>
      <c r="E10647" s="710"/>
      <c r="F10647" s="710" t="s">
        <v>49</v>
      </c>
      <c r="G10647" s="710" t="s">
        <v>49</v>
      </c>
      <c r="H10647" s="710" t="s">
        <v>36096</v>
      </c>
      <c r="I10647" s="829" t="s">
        <v>49</v>
      </c>
      <c r="J10647" s="816"/>
      <c r="K10647" s="817"/>
    </row>
    <row r="10648" spans="1:11" ht="21" customHeight="1">
      <c r="A10648" s="693">
        <v>3574</v>
      </c>
      <c r="B10648" s="807" t="s">
        <v>14291</v>
      </c>
      <c r="C10648" s="710" t="s">
        <v>82</v>
      </c>
      <c r="D10648" s="696"/>
      <c r="E10648" s="710" t="s">
        <v>63</v>
      </c>
      <c r="F10648" s="710" t="s">
        <v>49</v>
      </c>
      <c r="G10648" s="710" t="s">
        <v>49</v>
      </c>
      <c r="H10648" s="710" t="s">
        <v>36096</v>
      </c>
      <c r="I10648" s="829" t="s">
        <v>49</v>
      </c>
      <c r="J10648" s="816"/>
      <c r="K10648" s="817"/>
    </row>
    <row r="10649" spans="1:11" ht="21" customHeight="1">
      <c r="A10649" s="693">
        <v>3574</v>
      </c>
      <c r="B10649" s="807" t="s">
        <v>37573</v>
      </c>
      <c r="C10649" s="710" t="s">
        <v>4837</v>
      </c>
      <c r="D10649" s="696"/>
      <c r="E10649" s="710"/>
      <c r="F10649" s="710" t="s">
        <v>49</v>
      </c>
      <c r="G10649" s="710" t="s">
        <v>49</v>
      </c>
      <c r="H10649" s="710" t="s">
        <v>36096</v>
      </c>
      <c r="I10649" s="829" t="s">
        <v>49</v>
      </c>
      <c r="J10649" s="816"/>
      <c r="K10649" s="817"/>
    </row>
    <row r="10650" spans="1:11" ht="21" customHeight="1">
      <c r="A10650" s="693">
        <v>3575</v>
      </c>
      <c r="B10650" s="807" t="s">
        <v>14293</v>
      </c>
      <c r="C10650" s="710" t="s">
        <v>82</v>
      </c>
      <c r="D10650" s="696"/>
      <c r="E10650" s="710" t="s">
        <v>63</v>
      </c>
      <c r="F10650" s="710" t="s">
        <v>49</v>
      </c>
      <c r="G10650" s="710" t="s">
        <v>49</v>
      </c>
      <c r="H10650" s="710" t="s">
        <v>36096</v>
      </c>
      <c r="I10650" s="829" t="s">
        <v>49</v>
      </c>
      <c r="J10650" s="816"/>
      <c r="K10650" s="817"/>
    </row>
    <row r="10651" spans="1:11" ht="21" customHeight="1">
      <c r="A10651" s="693">
        <v>3575</v>
      </c>
      <c r="B10651" s="807" t="s">
        <v>37574</v>
      </c>
      <c r="C10651" s="710" t="s">
        <v>4837</v>
      </c>
      <c r="D10651" s="696"/>
      <c r="E10651" s="710"/>
      <c r="F10651" s="710" t="s">
        <v>49</v>
      </c>
      <c r="G10651" s="710" t="s">
        <v>49</v>
      </c>
      <c r="H10651" s="710" t="s">
        <v>36096</v>
      </c>
      <c r="I10651" s="829" t="s">
        <v>49</v>
      </c>
      <c r="J10651" s="816"/>
      <c r="K10651" s="817"/>
    </row>
    <row r="10652" spans="1:11" ht="21" customHeight="1">
      <c r="A10652" s="693">
        <v>3576</v>
      </c>
      <c r="B10652" s="807" t="s">
        <v>14295</v>
      </c>
      <c r="C10652" s="710" t="s">
        <v>82</v>
      </c>
      <c r="D10652" s="696"/>
      <c r="E10652" s="710" t="s">
        <v>63</v>
      </c>
      <c r="F10652" s="710" t="s">
        <v>49</v>
      </c>
      <c r="G10652" s="710" t="s">
        <v>49</v>
      </c>
      <c r="H10652" s="710" t="s">
        <v>36096</v>
      </c>
      <c r="I10652" s="829" t="s">
        <v>49</v>
      </c>
      <c r="J10652" s="816"/>
      <c r="K10652" s="817"/>
    </row>
    <row r="10653" spans="1:11" ht="21" customHeight="1">
      <c r="A10653" s="693">
        <v>3576</v>
      </c>
      <c r="B10653" s="807" t="s">
        <v>37575</v>
      </c>
      <c r="C10653" s="710" t="s">
        <v>4837</v>
      </c>
      <c r="D10653" s="696"/>
      <c r="E10653" s="710"/>
      <c r="F10653" s="710" t="s">
        <v>49</v>
      </c>
      <c r="G10653" s="710" t="s">
        <v>49</v>
      </c>
      <c r="H10653" s="710" t="s">
        <v>36096</v>
      </c>
      <c r="I10653" s="829" t="s">
        <v>49</v>
      </c>
      <c r="J10653" s="816"/>
      <c r="K10653" s="817"/>
    </row>
    <row r="10654" spans="1:11" ht="21" customHeight="1">
      <c r="A10654" s="693">
        <v>3577</v>
      </c>
      <c r="B10654" s="807" t="s">
        <v>14297</v>
      </c>
      <c r="C10654" s="710" t="s">
        <v>82</v>
      </c>
      <c r="D10654" s="696"/>
      <c r="E10654" s="710" t="s">
        <v>63</v>
      </c>
      <c r="F10654" s="710" t="s">
        <v>49</v>
      </c>
      <c r="G10654" s="710" t="s">
        <v>49</v>
      </c>
      <c r="H10654" s="710" t="s">
        <v>36096</v>
      </c>
      <c r="I10654" s="829" t="s">
        <v>49</v>
      </c>
      <c r="J10654" s="816"/>
      <c r="K10654" s="817"/>
    </row>
    <row r="10655" spans="1:11" ht="21" customHeight="1">
      <c r="A10655" s="693">
        <v>3577</v>
      </c>
      <c r="B10655" s="807" t="s">
        <v>37576</v>
      </c>
      <c r="C10655" s="710" t="s">
        <v>4837</v>
      </c>
      <c r="D10655" s="696"/>
      <c r="E10655" s="710"/>
      <c r="F10655" s="710" t="s">
        <v>49</v>
      </c>
      <c r="G10655" s="710" t="s">
        <v>49</v>
      </c>
      <c r="H10655" s="710" t="s">
        <v>36096</v>
      </c>
      <c r="I10655" s="829" t="s">
        <v>49</v>
      </c>
      <c r="J10655" s="816"/>
      <c r="K10655" s="817"/>
    </row>
    <row r="10656" spans="1:11" ht="21" customHeight="1">
      <c r="A10656" s="693">
        <v>3578</v>
      </c>
      <c r="B10656" s="807" t="s">
        <v>14299</v>
      </c>
      <c r="C10656" s="710" t="s">
        <v>82</v>
      </c>
      <c r="D10656" s="696"/>
      <c r="E10656" s="710" t="s">
        <v>63</v>
      </c>
      <c r="F10656" s="710" t="s">
        <v>49</v>
      </c>
      <c r="G10656" s="710" t="s">
        <v>49</v>
      </c>
      <c r="H10656" s="710" t="s">
        <v>36096</v>
      </c>
      <c r="I10656" s="829" t="s">
        <v>49</v>
      </c>
      <c r="J10656" s="816"/>
      <c r="K10656" s="817"/>
    </row>
    <row r="10657" spans="1:11" ht="21" customHeight="1">
      <c r="A10657" s="693">
        <v>3578</v>
      </c>
      <c r="B10657" s="807" t="s">
        <v>37577</v>
      </c>
      <c r="C10657" s="710" t="s">
        <v>4837</v>
      </c>
      <c r="D10657" s="696"/>
      <c r="E10657" s="710"/>
      <c r="F10657" s="710" t="s">
        <v>49</v>
      </c>
      <c r="G10657" s="710" t="s">
        <v>49</v>
      </c>
      <c r="H10657" s="724" t="s">
        <v>36096</v>
      </c>
      <c r="I10657" s="829" t="s">
        <v>49</v>
      </c>
      <c r="J10657" s="816"/>
      <c r="K10657" s="739"/>
    </row>
    <row r="10658" spans="1:11" ht="21" customHeight="1">
      <c r="A10658" s="693">
        <v>3579</v>
      </c>
      <c r="B10658" s="807" t="s">
        <v>14301</v>
      </c>
      <c r="C10658" s="710" t="s">
        <v>82</v>
      </c>
      <c r="D10658" s="696"/>
      <c r="E10658" s="710" t="s">
        <v>63</v>
      </c>
      <c r="F10658" s="710" t="s">
        <v>49</v>
      </c>
      <c r="G10658" s="710" t="s">
        <v>49</v>
      </c>
      <c r="H10658" s="710" t="s">
        <v>36096</v>
      </c>
      <c r="I10658" s="829" t="s">
        <v>49</v>
      </c>
      <c r="J10658" s="816"/>
      <c r="K10658" s="739"/>
    </row>
    <row r="10659" spans="1:11" ht="21" customHeight="1">
      <c r="A10659" s="693">
        <v>3579</v>
      </c>
      <c r="B10659" s="807" t="s">
        <v>37578</v>
      </c>
      <c r="C10659" s="710" t="s">
        <v>4837</v>
      </c>
      <c r="D10659" s="696"/>
      <c r="E10659" s="710"/>
      <c r="F10659" s="710" t="s">
        <v>49</v>
      </c>
      <c r="G10659" s="710" t="s">
        <v>49</v>
      </c>
      <c r="H10659" s="724" t="s">
        <v>36096</v>
      </c>
      <c r="I10659" s="829" t="s">
        <v>49</v>
      </c>
      <c r="J10659" s="816"/>
      <c r="K10659" s="739"/>
    </row>
    <row r="10660" spans="1:11" ht="21" customHeight="1">
      <c r="A10660" s="693">
        <v>3580</v>
      </c>
      <c r="B10660" s="807" t="s">
        <v>14303</v>
      </c>
      <c r="C10660" s="710" t="s">
        <v>82</v>
      </c>
      <c r="D10660" s="696"/>
      <c r="E10660" s="710" t="s">
        <v>63</v>
      </c>
      <c r="F10660" s="710" t="s">
        <v>49</v>
      </c>
      <c r="G10660" s="710" t="s">
        <v>49</v>
      </c>
      <c r="H10660" s="710" t="s">
        <v>36096</v>
      </c>
      <c r="I10660" s="829" t="s">
        <v>49</v>
      </c>
      <c r="J10660" s="816"/>
      <c r="K10660" s="739"/>
    </row>
    <row r="10661" spans="1:11" ht="21" customHeight="1">
      <c r="A10661" s="693">
        <v>3580</v>
      </c>
      <c r="B10661" s="807" t="s">
        <v>37579</v>
      </c>
      <c r="C10661" s="710" t="s">
        <v>4837</v>
      </c>
      <c r="D10661" s="696"/>
      <c r="E10661" s="710"/>
      <c r="F10661" s="710" t="s">
        <v>49</v>
      </c>
      <c r="G10661" s="710" t="s">
        <v>49</v>
      </c>
      <c r="H10661" s="710" t="s">
        <v>36096</v>
      </c>
      <c r="I10661" s="829" t="s">
        <v>49</v>
      </c>
      <c r="J10661" s="816"/>
      <c r="K10661" s="739"/>
    </row>
    <row r="10662" spans="1:11" ht="21" customHeight="1">
      <c r="A10662" s="693">
        <v>3581</v>
      </c>
      <c r="B10662" s="807" t="s">
        <v>14305</v>
      </c>
      <c r="C10662" s="710" t="s">
        <v>82</v>
      </c>
      <c r="D10662" s="696"/>
      <c r="E10662" s="710" t="s">
        <v>63</v>
      </c>
      <c r="F10662" s="710" t="s">
        <v>49</v>
      </c>
      <c r="G10662" s="710" t="s">
        <v>49</v>
      </c>
      <c r="H10662" s="710" t="s">
        <v>36096</v>
      </c>
      <c r="I10662" s="829" t="s">
        <v>49</v>
      </c>
      <c r="J10662" s="816"/>
      <c r="K10662" s="739"/>
    </row>
    <row r="10663" spans="1:11" ht="21" customHeight="1">
      <c r="A10663" s="693">
        <v>3581</v>
      </c>
      <c r="B10663" s="807" t="s">
        <v>37580</v>
      </c>
      <c r="C10663" s="710" t="s">
        <v>4837</v>
      </c>
      <c r="D10663" s="696"/>
      <c r="E10663" s="710"/>
      <c r="F10663" s="710" t="s">
        <v>49</v>
      </c>
      <c r="G10663" s="710" t="s">
        <v>49</v>
      </c>
      <c r="H10663" s="710" t="s">
        <v>36096</v>
      </c>
      <c r="I10663" s="829" t="s">
        <v>49</v>
      </c>
      <c r="J10663" s="816"/>
      <c r="K10663" s="739"/>
    </row>
    <row r="10664" spans="1:11" ht="21" customHeight="1">
      <c r="A10664" s="693">
        <v>3582</v>
      </c>
      <c r="B10664" s="807" t="s">
        <v>14307</v>
      </c>
      <c r="C10664" s="710" t="s">
        <v>82</v>
      </c>
      <c r="D10664" s="696"/>
      <c r="E10664" s="710" t="s">
        <v>63</v>
      </c>
      <c r="F10664" s="710" t="s">
        <v>49</v>
      </c>
      <c r="G10664" s="710" t="s">
        <v>49</v>
      </c>
      <c r="H10664" s="710" t="s">
        <v>36096</v>
      </c>
      <c r="I10664" s="829" t="s">
        <v>49</v>
      </c>
      <c r="J10664" s="816"/>
      <c r="K10664" s="739"/>
    </row>
    <row r="10665" spans="1:11" ht="21" customHeight="1">
      <c r="A10665" s="693">
        <v>3582</v>
      </c>
      <c r="B10665" s="807" t="s">
        <v>37581</v>
      </c>
      <c r="C10665" s="710" t="s">
        <v>4837</v>
      </c>
      <c r="D10665" s="696"/>
      <c r="E10665" s="710"/>
      <c r="F10665" s="710" t="s">
        <v>49</v>
      </c>
      <c r="G10665" s="710" t="s">
        <v>49</v>
      </c>
      <c r="H10665" s="724" t="s">
        <v>36096</v>
      </c>
      <c r="I10665" s="829" t="s">
        <v>49</v>
      </c>
      <c r="J10665" s="816"/>
      <c r="K10665" s="830"/>
    </row>
    <row r="10666" spans="1:11" ht="21" customHeight="1">
      <c r="A10666" s="693">
        <v>3583</v>
      </c>
      <c r="B10666" s="807" t="s">
        <v>14309</v>
      </c>
      <c r="C10666" s="710" t="s">
        <v>82</v>
      </c>
      <c r="D10666" s="696"/>
      <c r="E10666" s="710" t="s">
        <v>63</v>
      </c>
      <c r="F10666" s="710" t="s">
        <v>49</v>
      </c>
      <c r="G10666" s="710" t="s">
        <v>49</v>
      </c>
      <c r="H10666" s="710" t="s">
        <v>36096</v>
      </c>
      <c r="I10666" s="829" t="s">
        <v>49</v>
      </c>
      <c r="J10666" s="816"/>
      <c r="K10666" s="817"/>
    </row>
    <row r="10667" spans="1:11" ht="21" customHeight="1">
      <c r="A10667" s="693">
        <v>3583</v>
      </c>
      <c r="B10667" s="807" t="s">
        <v>37582</v>
      </c>
      <c r="C10667" s="710" t="s">
        <v>4837</v>
      </c>
      <c r="D10667" s="696"/>
      <c r="E10667" s="710"/>
      <c r="F10667" s="710" t="s">
        <v>49</v>
      </c>
      <c r="G10667" s="710" t="s">
        <v>49</v>
      </c>
      <c r="H10667" s="710" t="s">
        <v>36096</v>
      </c>
      <c r="I10667" s="829" t="s">
        <v>49</v>
      </c>
      <c r="J10667" s="816"/>
      <c r="K10667" s="817"/>
    </row>
    <row r="10668" spans="1:11" ht="21" customHeight="1">
      <c r="A10668" s="693">
        <v>3584</v>
      </c>
      <c r="B10668" s="807" t="s">
        <v>14311</v>
      </c>
      <c r="C10668" s="710" t="s">
        <v>82</v>
      </c>
      <c r="D10668" s="696"/>
      <c r="E10668" s="710" t="s">
        <v>63</v>
      </c>
      <c r="F10668" s="710" t="s">
        <v>49</v>
      </c>
      <c r="G10668" s="710" t="s">
        <v>49</v>
      </c>
      <c r="H10668" s="710" t="s">
        <v>36096</v>
      </c>
      <c r="I10668" s="829" t="s">
        <v>49</v>
      </c>
      <c r="J10668" s="816"/>
      <c r="K10668" s="817"/>
    </row>
    <row r="10669" spans="1:11" ht="21" customHeight="1">
      <c r="A10669" s="693">
        <v>3584</v>
      </c>
      <c r="B10669" s="807" t="s">
        <v>37583</v>
      </c>
      <c r="C10669" s="710" t="s">
        <v>4837</v>
      </c>
      <c r="D10669" s="696"/>
      <c r="E10669" s="710"/>
      <c r="F10669" s="710" t="s">
        <v>49</v>
      </c>
      <c r="G10669" s="710" t="s">
        <v>49</v>
      </c>
      <c r="H10669" s="710" t="s">
        <v>36096</v>
      </c>
      <c r="I10669" s="829" t="s">
        <v>49</v>
      </c>
      <c r="J10669" s="816"/>
      <c r="K10669" s="817"/>
    </row>
    <row r="10670" spans="1:11" ht="21" customHeight="1">
      <c r="A10670" s="693">
        <v>3585</v>
      </c>
      <c r="B10670" s="807" t="s">
        <v>14313</v>
      </c>
      <c r="C10670" s="710" t="s">
        <v>82</v>
      </c>
      <c r="D10670" s="696"/>
      <c r="E10670" s="710" t="s">
        <v>63</v>
      </c>
      <c r="F10670" s="710" t="s">
        <v>49</v>
      </c>
      <c r="G10670" s="710" t="s">
        <v>49</v>
      </c>
      <c r="H10670" s="710" t="s">
        <v>36096</v>
      </c>
      <c r="I10670" s="829" t="s">
        <v>49</v>
      </c>
      <c r="J10670" s="816"/>
      <c r="K10670" s="817"/>
    </row>
    <row r="10671" spans="1:11" ht="21" customHeight="1">
      <c r="A10671" s="693">
        <v>3585</v>
      </c>
      <c r="B10671" s="807" t="s">
        <v>37584</v>
      </c>
      <c r="C10671" s="710" t="s">
        <v>4837</v>
      </c>
      <c r="D10671" s="696"/>
      <c r="E10671" s="710"/>
      <c r="F10671" s="710" t="s">
        <v>49</v>
      </c>
      <c r="G10671" s="710" t="s">
        <v>49</v>
      </c>
      <c r="H10671" s="710" t="s">
        <v>36096</v>
      </c>
      <c r="I10671" s="829" t="s">
        <v>49</v>
      </c>
      <c r="J10671" s="816"/>
      <c r="K10671" s="817"/>
    </row>
    <row r="10672" spans="1:11" ht="21" customHeight="1">
      <c r="A10672" s="693">
        <v>3586</v>
      </c>
      <c r="B10672" s="807" t="s">
        <v>14315</v>
      </c>
      <c r="C10672" s="710" t="s">
        <v>82</v>
      </c>
      <c r="D10672" s="696"/>
      <c r="E10672" s="710" t="s">
        <v>63</v>
      </c>
      <c r="F10672" s="710" t="s">
        <v>49</v>
      </c>
      <c r="G10672" s="710" t="s">
        <v>49</v>
      </c>
      <c r="H10672" s="710" t="s">
        <v>36096</v>
      </c>
      <c r="I10672" s="829" t="s">
        <v>49</v>
      </c>
      <c r="J10672" s="816"/>
      <c r="K10672" s="817"/>
    </row>
    <row r="10673" spans="1:11" ht="21" customHeight="1">
      <c r="A10673" s="693">
        <v>3586</v>
      </c>
      <c r="B10673" s="807" t="s">
        <v>37585</v>
      </c>
      <c r="C10673" s="710" t="s">
        <v>4837</v>
      </c>
      <c r="D10673" s="696"/>
      <c r="E10673" s="710"/>
      <c r="F10673" s="710" t="s">
        <v>49</v>
      </c>
      <c r="G10673" s="710" t="s">
        <v>49</v>
      </c>
      <c r="H10673" s="724" t="s">
        <v>36096</v>
      </c>
      <c r="I10673" s="829" t="s">
        <v>49</v>
      </c>
      <c r="J10673" s="816"/>
      <c r="K10673" s="817"/>
    </row>
    <row r="10674" spans="1:11" ht="21" customHeight="1">
      <c r="A10674" s="693">
        <v>3587</v>
      </c>
      <c r="B10674" s="807" t="s">
        <v>14317</v>
      </c>
      <c r="C10674" s="710" t="s">
        <v>82</v>
      </c>
      <c r="D10674" s="696"/>
      <c r="E10674" s="710" t="s">
        <v>63</v>
      </c>
      <c r="F10674" s="710" t="s">
        <v>49</v>
      </c>
      <c r="G10674" s="710" t="s">
        <v>49</v>
      </c>
      <c r="H10674" s="724" t="s">
        <v>36096</v>
      </c>
      <c r="I10674" s="829" t="s">
        <v>49</v>
      </c>
      <c r="J10674" s="816"/>
      <c r="K10674" s="817"/>
    </row>
    <row r="10675" spans="1:11" ht="21" customHeight="1">
      <c r="A10675" s="693">
        <v>3587</v>
      </c>
      <c r="B10675" s="807" t="s">
        <v>37586</v>
      </c>
      <c r="C10675" s="710" t="s">
        <v>4837</v>
      </c>
      <c r="D10675" s="696"/>
      <c r="E10675" s="710"/>
      <c r="F10675" s="710" t="s">
        <v>49</v>
      </c>
      <c r="G10675" s="710" t="s">
        <v>49</v>
      </c>
      <c r="H10675" s="710" t="s">
        <v>36096</v>
      </c>
      <c r="I10675" s="829" t="s">
        <v>49</v>
      </c>
      <c r="J10675" s="816"/>
      <c r="K10675" s="817"/>
    </row>
    <row r="10676" spans="1:11" ht="21" customHeight="1">
      <c r="A10676" s="693">
        <v>3587</v>
      </c>
      <c r="B10676" s="807" t="s">
        <v>14317</v>
      </c>
      <c r="C10676" s="710" t="s">
        <v>82</v>
      </c>
      <c r="D10676" s="696"/>
      <c r="E10676" s="710" t="s">
        <v>63</v>
      </c>
      <c r="F10676" s="710" t="s">
        <v>49</v>
      </c>
      <c r="G10676" s="710" t="s">
        <v>49</v>
      </c>
      <c r="H10676" s="710" t="s">
        <v>36096</v>
      </c>
      <c r="I10676" s="829" t="s">
        <v>49</v>
      </c>
      <c r="J10676" s="816"/>
      <c r="K10676" s="817"/>
    </row>
    <row r="10677" spans="1:11" ht="21" customHeight="1">
      <c r="A10677" s="693">
        <v>3587</v>
      </c>
      <c r="B10677" s="807" t="s">
        <v>37586</v>
      </c>
      <c r="C10677" s="710" t="s">
        <v>4837</v>
      </c>
      <c r="D10677" s="696"/>
      <c r="E10677" s="710"/>
      <c r="F10677" s="710" t="s">
        <v>49</v>
      </c>
      <c r="G10677" s="710" t="s">
        <v>49</v>
      </c>
      <c r="H10677" s="710" t="s">
        <v>36096</v>
      </c>
      <c r="I10677" s="829" t="s">
        <v>49</v>
      </c>
      <c r="J10677" s="816"/>
      <c r="K10677" s="817"/>
    </row>
    <row r="10678" spans="1:11" ht="21" customHeight="1">
      <c r="A10678" s="693">
        <v>3588</v>
      </c>
      <c r="B10678" s="807" t="s">
        <v>14319</v>
      </c>
      <c r="C10678" s="710" t="s">
        <v>82</v>
      </c>
      <c r="D10678" s="696"/>
      <c r="E10678" s="710" t="s">
        <v>63</v>
      </c>
      <c r="F10678" s="710" t="s">
        <v>49</v>
      </c>
      <c r="G10678" s="710" t="s">
        <v>49</v>
      </c>
      <c r="H10678" s="710" t="s">
        <v>36096</v>
      </c>
      <c r="I10678" s="829" t="s">
        <v>49</v>
      </c>
      <c r="J10678" s="816"/>
      <c r="K10678" s="817"/>
    </row>
    <row r="10679" spans="1:11" ht="21" customHeight="1">
      <c r="A10679" s="693">
        <v>3588</v>
      </c>
      <c r="B10679" s="807" t="s">
        <v>37587</v>
      </c>
      <c r="C10679" s="710" t="s">
        <v>4837</v>
      </c>
      <c r="D10679" s="696"/>
      <c r="E10679" s="710"/>
      <c r="F10679" s="710" t="s">
        <v>49</v>
      </c>
      <c r="G10679" s="710" t="s">
        <v>49</v>
      </c>
      <c r="H10679" s="710" t="s">
        <v>36096</v>
      </c>
      <c r="I10679" s="829" t="s">
        <v>49</v>
      </c>
      <c r="J10679" s="816"/>
      <c r="K10679" s="817"/>
    </row>
    <row r="10680" spans="1:11" ht="21" customHeight="1">
      <c r="A10680" s="693">
        <v>3589</v>
      </c>
      <c r="B10680" s="807" t="s">
        <v>14321</v>
      </c>
      <c r="C10680" s="710" t="s">
        <v>82</v>
      </c>
      <c r="D10680" s="696"/>
      <c r="E10680" s="710" t="s">
        <v>63</v>
      </c>
      <c r="F10680" s="710" t="s">
        <v>49</v>
      </c>
      <c r="G10680" s="710" t="s">
        <v>49</v>
      </c>
      <c r="H10680" s="710" t="s">
        <v>36096</v>
      </c>
      <c r="I10680" s="829" t="s">
        <v>64</v>
      </c>
      <c r="J10680" s="816"/>
      <c r="K10680" s="817"/>
    </row>
    <row r="10681" spans="1:11" ht="21" customHeight="1">
      <c r="A10681" s="693">
        <v>3589</v>
      </c>
      <c r="B10681" s="807" t="s">
        <v>37588</v>
      </c>
      <c r="C10681" s="710" t="s">
        <v>4837</v>
      </c>
      <c r="D10681" s="696"/>
      <c r="E10681" s="710"/>
      <c r="F10681" s="710" t="s">
        <v>49</v>
      </c>
      <c r="G10681" s="710" t="s">
        <v>49</v>
      </c>
      <c r="H10681" s="710" t="s">
        <v>36096</v>
      </c>
      <c r="I10681" s="829" t="s">
        <v>64</v>
      </c>
      <c r="J10681" s="816"/>
      <c r="K10681" s="817"/>
    </row>
    <row r="10682" spans="1:11" ht="21" customHeight="1">
      <c r="A10682" s="693">
        <v>3590</v>
      </c>
      <c r="B10682" s="807" t="s">
        <v>14323</v>
      </c>
      <c r="C10682" s="710" t="s">
        <v>82</v>
      </c>
      <c r="D10682" s="696"/>
      <c r="E10682" s="710" t="s">
        <v>63</v>
      </c>
      <c r="F10682" s="710" t="s">
        <v>49</v>
      </c>
      <c r="G10682" s="710" t="s">
        <v>49</v>
      </c>
      <c r="H10682" s="710" t="s">
        <v>36096</v>
      </c>
      <c r="I10682" s="829" t="s">
        <v>49</v>
      </c>
      <c r="J10682" s="816"/>
      <c r="K10682" s="817"/>
    </row>
    <row r="10683" spans="1:11" ht="21" customHeight="1">
      <c r="A10683" s="693">
        <v>3590</v>
      </c>
      <c r="B10683" s="807" t="s">
        <v>37589</v>
      </c>
      <c r="C10683" s="710" t="s">
        <v>4837</v>
      </c>
      <c r="D10683" s="696"/>
      <c r="E10683" s="710"/>
      <c r="F10683" s="710" t="s">
        <v>49</v>
      </c>
      <c r="G10683" s="710" t="s">
        <v>49</v>
      </c>
      <c r="H10683" s="710" t="s">
        <v>36096</v>
      </c>
      <c r="I10683" s="829" t="s">
        <v>49</v>
      </c>
      <c r="J10683" s="816"/>
      <c r="K10683" s="817"/>
    </row>
    <row r="10684" spans="1:11" ht="21" customHeight="1">
      <c r="A10684" s="693">
        <v>3591</v>
      </c>
      <c r="B10684" s="807" t="s">
        <v>14325</v>
      </c>
      <c r="C10684" s="710" t="s">
        <v>82</v>
      </c>
      <c r="D10684" s="696"/>
      <c r="E10684" s="710" t="s">
        <v>63</v>
      </c>
      <c r="F10684" s="710" t="s">
        <v>49</v>
      </c>
      <c r="G10684" s="710" t="s">
        <v>49</v>
      </c>
      <c r="H10684" s="710" t="s">
        <v>36096</v>
      </c>
      <c r="I10684" s="829" t="s">
        <v>49</v>
      </c>
      <c r="J10684" s="816"/>
      <c r="K10684" s="817"/>
    </row>
    <row r="10685" spans="1:11" ht="21" customHeight="1">
      <c r="A10685" s="693">
        <v>3591</v>
      </c>
      <c r="B10685" s="807" t="s">
        <v>37590</v>
      </c>
      <c r="C10685" s="710" t="s">
        <v>4837</v>
      </c>
      <c r="D10685" s="696"/>
      <c r="E10685" s="710"/>
      <c r="F10685" s="710" t="s">
        <v>49</v>
      </c>
      <c r="G10685" s="710" t="s">
        <v>49</v>
      </c>
      <c r="H10685" s="710" t="s">
        <v>36096</v>
      </c>
      <c r="I10685" s="829" t="s">
        <v>49</v>
      </c>
      <c r="J10685" s="816"/>
      <c r="K10685" s="817"/>
    </row>
    <row r="10686" spans="1:11" ht="21" customHeight="1">
      <c r="A10686" s="693">
        <v>3592</v>
      </c>
      <c r="B10686" s="807" t="s">
        <v>14327</v>
      </c>
      <c r="C10686" s="710" t="s">
        <v>82</v>
      </c>
      <c r="D10686" s="696"/>
      <c r="E10686" s="710" t="s">
        <v>63</v>
      </c>
      <c r="F10686" s="710" t="s">
        <v>49</v>
      </c>
      <c r="G10686" s="710" t="s">
        <v>49</v>
      </c>
      <c r="H10686" s="710" t="s">
        <v>36096</v>
      </c>
      <c r="I10686" s="829" t="s">
        <v>49</v>
      </c>
      <c r="J10686" s="816"/>
      <c r="K10686" s="817"/>
    </row>
    <row r="10687" spans="1:11" ht="21" customHeight="1">
      <c r="A10687" s="693">
        <v>3592</v>
      </c>
      <c r="B10687" s="807" t="s">
        <v>37591</v>
      </c>
      <c r="C10687" s="710" t="s">
        <v>4837</v>
      </c>
      <c r="D10687" s="696"/>
      <c r="E10687" s="710"/>
      <c r="F10687" s="710" t="s">
        <v>49</v>
      </c>
      <c r="G10687" s="710" t="s">
        <v>49</v>
      </c>
      <c r="H10687" s="710" t="s">
        <v>36096</v>
      </c>
      <c r="I10687" s="829" t="s">
        <v>49</v>
      </c>
      <c r="J10687" s="816"/>
      <c r="K10687" s="817"/>
    </row>
    <row r="10688" spans="1:11" ht="21" customHeight="1">
      <c r="A10688" s="693">
        <v>3593</v>
      </c>
      <c r="B10688" s="807" t="s">
        <v>14329</v>
      </c>
      <c r="C10688" s="710" t="s">
        <v>82</v>
      </c>
      <c r="D10688" s="696"/>
      <c r="E10688" s="710" t="s">
        <v>63</v>
      </c>
      <c r="F10688" s="710" t="s">
        <v>49</v>
      </c>
      <c r="G10688" s="710" t="s">
        <v>49</v>
      </c>
      <c r="H10688" s="710" t="s">
        <v>36096</v>
      </c>
      <c r="I10688" s="829" t="s">
        <v>49</v>
      </c>
      <c r="J10688" s="816"/>
      <c r="K10688" s="817"/>
    </row>
    <row r="10689" spans="1:11" ht="21" customHeight="1">
      <c r="A10689" s="693">
        <v>3593</v>
      </c>
      <c r="B10689" s="807" t="s">
        <v>37592</v>
      </c>
      <c r="C10689" s="710" t="s">
        <v>4837</v>
      </c>
      <c r="D10689" s="696"/>
      <c r="E10689" s="710"/>
      <c r="F10689" s="710" t="s">
        <v>49</v>
      </c>
      <c r="G10689" s="710" t="s">
        <v>49</v>
      </c>
      <c r="H10689" s="710" t="s">
        <v>36096</v>
      </c>
      <c r="I10689" s="829" t="s">
        <v>49</v>
      </c>
      <c r="J10689" s="816"/>
      <c r="K10689" s="817"/>
    </row>
    <row r="10690" spans="1:11" ht="21" customHeight="1">
      <c r="A10690" s="693">
        <v>3594</v>
      </c>
      <c r="B10690" s="807" t="s">
        <v>14331</v>
      </c>
      <c r="C10690" s="710" t="s">
        <v>82</v>
      </c>
      <c r="D10690" s="696"/>
      <c r="E10690" s="710" t="s">
        <v>63</v>
      </c>
      <c r="F10690" s="710" t="s">
        <v>49</v>
      </c>
      <c r="G10690" s="710" t="s">
        <v>49</v>
      </c>
      <c r="H10690" s="710" t="s">
        <v>36096</v>
      </c>
      <c r="I10690" s="829" t="s">
        <v>49</v>
      </c>
      <c r="J10690" s="816"/>
      <c r="K10690" s="817"/>
    </row>
    <row r="10691" spans="1:11" ht="21" customHeight="1">
      <c r="A10691" s="693">
        <v>3594</v>
      </c>
      <c r="B10691" s="807" t="s">
        <v>37593</v>
      </c>
      <c r="C10691" s="710" t="s">
        <v>4837</v>
      </c>
      <c r="D10691" s="696"/>
      <c r="E10691" s="710"/>
      <c r="F10691" s="710" t="s">
        <v>49</v>
      </c>
      <c r="G10691" s="710" t="s">
        <v>49</v>
      </c>
      <c r="H10691" s="710" t="s">
        <v>36096</v>
      </c>
      <c r="I10691" s="829" t="s">
        <v>49</v>
      </c>
      <c r="J10691" s="816"/>
      <c r="K10691" s="817"/>
    </row>
    <row r="10692" spans="1:11" ht="21" customHeight="1">
      <c r="A10692" s="693">
        <v>3595</v>
      </c>
      <c r="B10692" s="807" t="s">
        <v>14333</v>
      </c>
      <c r="C10692" s="710" t="s">
        <v>82</v>
      </c>
      <c r="D10692" s="696"/>
      <c r="E10692" s="710" t="s">
        <v>63</v>
      </c>
      <c r="F10692" s="710" t="s">
        <v>49</v>
      </c>
      <c r="G10692" s="710" t="s">
        <v>49</v>
      </c>
      <c r="H10692" s="710" t="s">
        <v>36096</v>
      </c>
      <c r="I10692" s="829" t="s">
        <v>49</v>
      </c>
      <c r="J10692" s="816"/>
      <c r="K10692" s="817"/>
    </row>
    <row r="10693" spans="1:11" ht="21" customHeight="1">
      <c r="A10693" s="693">
        <v>3595</v>
      </c>
      <c r="B10693" s="807" t="s">
        <v>37594</v>
      </c>
      <c r="C10693" s="710" t="s">
        <v>4837</v>
      </c>
      <c r="D10693" s="696"/>
      <c r="E10693" s="710"/>
      <c r="F10693" s="710" t="s">
        <v>49</v>
      </c>
      <c r="G10693" s="710" t="s">
        <v>49</v>
      </c>
      <c r="H10693" s="710" t="s">
        <v>36096</v>
      </c>
      <c r="I10693" s="829" t="s">
        <v>49</v>
      </c>
      <c r="J10693" s="816"/>
      <c r="K10693" s="817"/>
    </row>
    <row r="10694" spans="1:11" ht="21" customHeight="1">
      <c r="A10694" s="693">
        <v>3595</v>
      </c>
      <c r="B10694" s="807" t="s">
        <v>14333</v>
      </c>
      <c r="C10694" s="710" t="s">
        <v>4837</v>
      </c>
      <c r="D10694" s="710"/>
      <c r="E10694" s="710"/>
      <c r="F10694" s="710" t="s">
        <v>49</v>
      </c>
      <c r="G10694" s="710" t="s">
        <v>49</v>
      </c>
      <c r="H10694" s="710" t="s">
        <v>37595</v>
      </c>
      <c r="I10694" s="829" t="s">
        <v>49</v>
      </c>
      <c r="J10694" s="816"/>
      <c r="K10694" s="817"/>
    </row>
    <row r="10695" spans="1:11" ht="21" customHeight="1">
      <c r="A10695" s="693">
        <v>3595</v>
      </c>
      <c r="B10695" s="807" t="s">
        <v>37594</v>
      </c>
      <c r="C10695" s="710" t="s">
        <v>82</v>
      </c>
      <c r="D10695" s="710"/>
      <c r="E10695" s="710" t="s">
        <v>63</v>
      </c>
      <c r="F10695" s="710" t="s">
        <v>49</v>
      </c>
      <c r="G10695" s="710" t="s">
        <v>49</v>
      </c>
      <c r="H10695" s="710" t="s">
        <v>37595</v>
      </c>
      <c r="I10695" s="829" t="s">
        <v>49</v>
      </c>
      <c r="J10695" s="816"/>
      <c r="K10695" s="817"/>
    </row>
    <row r="10696" spans="1:11" ht="21" customHeight="1">
      <c r="A10696" s="693">
        <v>3596</v>
      </c>
      <c r="B10696" s="807" t="s">
        <v>14335</v>
      </c>
      <c r="C10696" s="710" t="s">
        <v>82</v>
      </c>
      <c r="D10696" s="696"/>
      <c r="E10696" s="710" t="s">
        <v>63</v>
      </c>
      <c r="F10696" s="710" t="s">
        <v>49</v>
      </c>
      <c r="G10696" s="710" t="s">
        <v>49</v>
      </c>
      <c r="H10696" s="724" t="s">
        <v>36096</v>
      </c>
      <c r="I10696" s="829" t="s">
        <v>49</v>
      </c>
      <c r="J10696" s="816"/>
      <c r="K10696" s="817"/>
    </row>
    <row r="10697" spans="1:11" ht="21" customHeight="1">
      <c r="A10697" s="693">
        <v>3596</v>
      </c>
      <c r="B10697" s="807" t="s">
        <v>37596</v>
      </c>
      <c r="C10697" s="710" t="s">
        <v>4837</v>
      </c>
      <c r="D10697" s="696"/>
      <c r="E10697" s="710"/>
      <c r="F10697" s="710" t="s">
        <v>49</v>
      </c>
      <c r="G10697" s="710" t="s">
        <v>49</v>
      </c>
      <c r="H10697" s="710" t="s">
        <v>36096</v>
      </c>
      <c r="I10697" s="829" t="s">
        <v>49</v>
      </c>
      <c r="J10697" s="816"/>
      <c r="K10697" s="817"/>
    </row>
    <row r="10698" spans="1:11" ht="21" customHeight="1">
      <c r="A10698" s="693">
        <v>3596</v>
      </c>
      <c r="B10698" s="807" t="s">
        <v>14335</v>
      </c>
      <c r="C10698" s="710" t="s">
        <v>4837</v>
      </c>
      <c r="D10698" s="710"/>
      <c r="E10698" s="710"/>
      <c r="F10698" s="710" t="s">
        <v>49</v>
      </c>
      <c r="G10698" s="710" t="s">
        <v>49</v>
      </c>
      <c r="H10698" s="710" t="s">
        <v>37595</v>
      </c>
      <c r="I10698" s="829" t="s">
        <v>49</v>
      </c>
      <c r="J10698" s="816"/>
      <c r="K10698" s="817"/>
    </row>
    <row r="10699" spans="1:11" ht="21" customHeight="1">
      <c r="A10699" s="693">
        <v>3596</v>
      </c>
      <c r="B10699" s="807" t="s">
        <v>37596</v>
      </c>
      <c r="C10699" s="710" t="s">
        <v>82</v>
      </c>
      <c r="D10699" s="710"/>
      <c r="E10699" s="710" t="s">
        <v>63</v>
      </c>
      <c r="F10699" s="710" t="s">
        <v>49</v>
      </c>
      <c r="G10699" s="710" t="s">
        <v>49</v>
      </c>
      <c r="H10699" s="710" t="s">
        <v>37595</v>
      </c>
      <c r="I10699" s="829" t="s">
        <v>49</v>
      </c>
      <c r="J10699" s="816"/>
      <c r="K10699" s="817"/>
    </row>
    <row r="10700" spans="1:11" ht="21" customHeight="1">
      <c r="A10700" s="693">
        <v>3597</v>
      </c>
      <c r="B10700" s="807" t="s">
        <v>14337</v>
      </c>
      <c r="C10700" s="710" t="s">
        <v>82</v>
      </c>
      <c r="D10700" s="696"/>
      <c r="E10700" s="710" t="s">
        <v>63</v>
      </c>
      <c r="F10700" s="710" t="s">
        <v>49</v>
      </c>
      <c r="G10700" s="710" t="s">
        <v>49</v>
      </c>
      <c r="H10700" s="710" t="s">
        <v>36096</v>
      </c>
      <c r="I10700" s="829" t="s">
        <v>49</v>
      </c>
      <c r="J10700" s="816"/>
      <c r="K10700" s="817"/>
    </row>
    <row r="10701" spans="1:11" ht="21" customHeight="1">
      <c r="A10701" s="693">
        <v>3597</v>
      </c>
      <c r="B10701" s="807" t="s">
        <v>37597</v>
      </c>
      <c r="C10701" s="710" t="s">
        <v>4837</v>
      </c>
      <c r="D10701" s="696"/>
      <c r="E10701" s="710"/>
      <c r="F10701" s="710" t="s">
        <v>49</v>
      </c>
      <c r="G10701" s="710" t="s">
        <v>49</v>
      </c>
      <c r="H10701" s="710" t="s">
        <v>36096</v>
      </c>
      <c r="I10701" s="829" t="s">
        <v>49</v>
      </c>
      <c r="J10701" s="816"/>
      <c r="K10701" s="817"/>
    </row>
    <row r="10702" spans="1:11" ht="21" customHeight="1">
      <c r="A10702" s="693">
        <v>3597</v>
      </c>
      <c r="B10702" s="807" t="s">
        <v>14337</v>
      </c>
      <c r="C10702" s="710" t="s">
        <v>4837</v>
      </c>
      <c r="D10702" s="710"/>
      <c r="E10702" s="710"/>
      <c r="F10702" s="710" t="s">
        <v>49</v>
      </c>
      <c r="G10702" s="710" t="s">
        <v>49</v>
      </c>
      <c r="H10702" s="710" t="s">
        <v>37595</v>
      </c>
      <c r="I10702" s="829" t="s">
        <v>49</v>
      </c>
      <c r="J10702" s="816"/>
      <c r="K10702" s="817"/>
    </row>
    <row r="10703" spans="1:11" ht="21" customHeight="1">
      <c r="A10703" s="693">
        <v>3597</v>
      </c>
      <c r="B10703" s="807" t="s">
        <v>37597</v>
      </c>
      <c r="C10703" s="710" t="s">
        <v>82</v>
      </c>
      <c r="D10703" s="710"/>
      <c r="E10703" s="710" t="s">
        <v>63</v>
      </c>
      <c r="F10703" s="710" t="s">
        <v>49</v>
      </c>
      <c r="G10703" s="710" t="s">
        <v>49</v>
      </c>
      <c r="H10703" s="710" t="s">
        <v>37595</v>
      </c>
      <c r="I10703" s="829" t="s">
        <v>49</v>
      </c>
      <c r="J10703" s="816"/>
      <c r="K10703" s="817"/>
    </row>
    <row r="10704" spans="1:11" ht="21" customHeight="1">
      <c r="A10704" s="693">
        <v>3598</v>
      </c>
      <c r="B10704" s="807" t="s">
        <v>14339</v>
      </c>
      <c r="C10704" s="710" t="s">
        <v>82</v>
      </c>
      <c r="D10704" s="696"/>
      <c r="E10704" s="710" t="s">
        <v>63</v>
      </c>
      <c r="F10704" s="710" t="s">
        <v>49</v>
      </c>
      <c r="G10704" s="710" t="s">
        <v>49</v>
      </c>
      <c r="H10704" s="710" t="s">
        <v>36096</v>
      </c>
      <c r="I10704" s="829" t="s">
        <v>49</v>
      </c>
      <c r="J10704" s="816"/>
      <c r="K10704" s="817"/>
    </row>
    <row r="10705" spans="1:11" ht="21" customHeight="1">
      <c r="A10705" s="693">
        <v>3598</v>
      </c>
      <c r="B10705" s="807" t="s">
        <v>37598</v>
      </c>
      <c r="C10705" s="710" t="s">
        <v>4837</v>
      </c>
      <c r="D10705" s="696"/>
      <c r="E10705" s="710"/>
      <c r="F10705" s="710" t="s">
        <v>49</v>
      </c>
      <c r="G10705" s="710" t="s">
        <v>49</v>
      </c>
      <c r="H10705" s="710" t="s">
        <v>36096</v>
      </c>
      <c r="I10705" s="829" t="s">
        <v>49</v>
      </c>
      <c r="J10705" s="816"/>
      <c r="K10705" s="817"/>
    </row>
    <row r="10706" spans="1:11" ht="21" customHeight="1">
      <c r="A10706" s="693">
        <v>3598</v>
      </c>
      <c r="B10706" s="807" t="s">
        <v>14339</v>
      </c>
      <c r="C10706" s="710" t="s">
        <v>4837</v>
      </c>
      <c r="D10706" s="710"/>
      <c r="E10706" s="710"/>
      <c r="F10706" s="710" t="s">
        <v>49</v>
      </c>
      <c r="G10706" s="710" t="s">
        <v>49</v>
      </c>
      <c r="H10706" s="710" t="s">
        <v>37595</v>
      </c>
      <c r="I10706" s="829" t="s">
        <v>49</v>
      </c>
      <c r="J10706" s="816"/>
      <c r="K10706" s="817"/>
    </row>
    <row r="10707" spans="1:11" ht="21" customHeight="1">
      <c r="A10707" s="693">
        <v>3598</v>
      </c>
      <c r="B10707" s="807" t="s">
        <v>37598</v>
      </c>
      <c r="C10707" s="710" t="s">
        <v>82</v>
      </c>
      <c r="D10707" s="710"/>
      <c r="E10707" s="710" t="s">
        <v>63</v>
      </c>
      <c r="F10707" s="710" t="s">
        <v>49</v>
      </c>
      <c r="G10707" s="710" t="s">
        <v>49</v>
      </c>
      <c r="H10707" s="710" t="s">
        <v>37595</v>
      </c>
      <c r="I10707" s="829" t="s">
        <v>49</v>
      </c>
      <c r="J10707" s="816"/>
      <c r="K10707" s="817"/>
    </row>
    <row r="10708" spans="1:11" ht="21" customHeight="1">
      <c r="A10708" s="693">
        <v>3599</v>
      </c>
      <c r="B10708" s="807" t="s">
        <v>14341</v>
      </c>
      <c r="C10708" s="710" t="s">
        <v>82</v>
      </c>
      <c r="D10708" s="696"/>
      <c r="E10708" s="710" t="s">
        <v>63</v>
      </c>
      <c r="F10708" s="710" t="s">
        <v>49</v>
      </c>
      <c r="G10708" s="710" t="s">
        <v>49</v>
      </c>
      <c r="H10708" s="710" t="s">
        <v>36096</v>
      </c>
      <c r="I10708" s="829" t="s">
        <v>49</v>
      </c>
      <c r="J10708" s="816"/>
      <c r="K10708" s="817"/>
    </row>
    <row r="10709" spans="1:11" ht="21" customHeight="1">
      <c r="A10709" s="693">
        <v>3599</v>
      </c>
      <c r="B10709" s="807" t="s">
        <v>37599</v>
      </c>
      <c r="C10709" s="710" t="s">
        <v>4837</v>
      </c>
      <c r="D10709" s="696"/>
      <c r="E10709" s="710"/>
      <c r="F10709" s="710" t="s">
        <v>49</v>
      </c>
      <c r="G10709" s="710" t="s">
        <v>49</v>
      </c>
      <c r="H10709" s="710" t="s">
        <v>36096</v>
      </c>
      <c r="I10709" s="829" t="s">
        <v>49</v>
      </c>
      <c r="J10709" s="816"/>
      <c r="K10709" s="817"/>
    </row>
    <row r="10710" spans="1:11" ht="21" customHeight="1">
      <c r="A10710" s="693">
        <v>3599</v>
      </c>
      <c r="B10710" s="807" t="s">
        <v>14341</v>
      </c>
      <c r="C10710" s="710" t="s">
        <v>4837</v>
      </c>
      <c r="D10710" s="710"/>
      <c r="E10710" s="710"/>
      <c r="F10710" s="710" t="s">
        <v>49</v>
      </c>
      <c r="G10710" s="710" t="s">
        <v>49</v>
      </c>
      <c r="H10710" s="710" t="s">
        <v>37595</v>
      </c>
      <c r="I10710" s="829" t="s">
        <v>49</v>
      </c>
      <c r="J10710" s="816"/>
      <c r="K10710" s="817"/>
    </row>
    <row r="10711" spans="1:11" ht="21" customHeight="1">
      <c r="A10711" s="693">
        <v>3600</v>
      </c>
      <c r="B10711" s="807" t="s">
        <v>14343</v>
      </c>
      <c r="C10711" s="710" t="s">
        <v>82</v>
      </c>
      <c r="D10711" s="696"/>
      <c r="E10711" s="710" t="s">
        <v>63</v>
      </c>
      <c r="F10711" s="710" t="s">
        <v>49</v>
      </c>
      <c r="G10711" s="710" t="s">
        <v>49</v>
      </c>
      <c r="H10711" s="710" t="s">
        <v>36096</v>
      </c>
      <c r="I10711" s="829" t="s">
        <v>49</v>
      </c>
      <c r="J10711" s="816"/>
      <c r="K10711" s="817"/>
    </row>
    <row r="10712" spans="1:11" ht="21" customHeight="1">
      <c r="A10712" s="693">
        <v>3600</v>
      </c>
      <c r="B10712" s="807" t="s">
        <v>37600</v>
      </c>
      <c r="C10712" s="710" t="s">
        <v>4837</v>
      </c>
      <c r="D10712" s="696"/>
      <c r="E10712" s="710"/>
      <c r="F10712" s="710" t="s">
        <v>49</v>
      </c>
      <c r="G10712" s="710" t="s">
        <v>49</v>
      </c>
      <c r="H10712" s="710" t="s">
        <v>36096</v>
      </c>
      <c r="I10712" s="829" t="s">
        <v>49</v>
      </c>
      <c r="J10712" s="816"/>
      <c r="K10712" s="817"/>
    </row>
    <row r="10713" spans="1:11" ht="21" customHeight="1">
      <c r="A10713" s="693">
        <v>3600</v>
      </c>
      <c r="B10713" s="807" t="s">
        <v>37599</v>
      </c>
      <c r="C10713" s="710" t="s">
        <v>82</v>
      </c>
      <c r="D10713" s="710"/>
      <c r="E10713" s="710" t="s">
        <v>63</v>
      </c>
      <c r="F10713" s="710" t="s">
        <v>49</v>
      </c>
      <c r="G10713" s="710" t="s">
        <v>49</v>
      </c>
      <c r="H10713" s="710" t="s">
        <v>37595</v>
      </c>
      <c r="I10713" s="829" t="s">
        <v>49</v>
      </c>
      <c r="J10713" s="816"/>
      <c r="K10713" s="817"/>
    </row>
    <row r="10714" spans="1:11" ht="21" customHeight="1">
      <c r="A10714" s="693">
        <v>3600</v>
      </c>
      <c r="B10714" s="807" t="s">
        <v>14343</v>
      </c>
      <c r="C10714" s="710" t="s">
        <v>4837</v>
      </c>
      <c r="D10714" s="710"/>
      <c r="E10714" s="710"/>
      <c r="F10714" s="710" t="s">
        <v>49</v>
      </c>
      <c r="G10714" s="710" t="s">
        <v>49</v>
      </c>
      <c r="H10714" s="710" t="s">
        <v>37595</v>
      </c>
      <c r="I10714" s="829" t="s">
        <v>49</v>
      </c>
      <c r="J10714" s="816"/>
      <c r="K10714" s="817"/>
    </row>
    <row r="10715" spans="1:11" ht="21" customHeight="1">
      <c r="A10715" s="693">
        <v>3600</v>
      </c>
      <c r="B10715" s="807" t="s">
        <v>37600</v>
      </c>
      <c r="C10715" s="710" t="s">
        <v>82</v>
      </c>
      <c r="D10715" s="710"/>
      <c r="E10715" s="710" t="s">
        <v>63</v>
      </c>
      <c r="F10715" s="710" t="s">
        <v>49</v>
      </c>
      <c r="G10715" s="710" t="s">
        <v>49</v>
      </c>
      <c r="H10715" s="710" t="s">
        <v>37595</v>
      </c>
      <c r="I10715" s="829" t="s">
        <v>49</v>
      </c>
      <c r="J10715" s="816"/>
      <c r="K10715" s="817"/>
    </row>
    <row r="10716" spans="1:11" ht="21" customHeight="1">
      <c r="A10716" s="693">
        <v>3601</v>
      </c>
      <c r="B10716" s="807" t="s">
        <v>14345</v>
      </c>
      <c r="C10716" s="710" t="s">
        <v>82</v>
      </c>
      <c r="D10716" s="696"/>
      <c r="E10716" s="710" t="s">
        <v>63</v>
      </c>
      <c r="F10716" s="710" t="s">
        <v>49</v>
      </c>
      <c r="G10716" s="710" t="s">
        <v>49</v>
      </c>
      <c r="H10716" s="710" t="s">
        <v>36096</v>
      </c>
      <c r="I10716" s="829" t="s">
        <v>49</v>
      </c>
      <c r="J10716" s="816"/>
      <c r="K10716" s="817"/>
    </row>
    <row r="10717" spans="1:11" ht="21" customHeight="1">
      <c r="A10717" s="693">
        <v>3601</v>
      </c>
      <c r="B10717" s="807" t="s">
        <v>37601</v>
      </c>
      <c r="C10717" s="710" t="s">
        <v>4837</v>
      </c>
      <c r="D10717" s="696"/>
      <c r="E10717" s="710"/>
      <c r="F10717" s="710" t="s">
        <v>49</v>
      </c>
      <c r="G10717" s="710" t="s">
        <v>49</v>
      </c>
      <c r="H10717" s="710" t="s">
        <v>36096</v>
      </c>
      <c r="I10717" s="829" t="s">
        <v>49</v>
      </c>
      <c r="J10717" s="816"/>
      <c r="K10717" s="817"/>
    </row>
    <row r="10718" spans="1:11" ht="21" customHeight="1">
      <c r="A10718" s="693">
        <v>3601</v>
      </c>
      <c r="B10718" s="807" t="s">
        <v>14345</v>
      </c>
      <c r="C10718" s="710" t="s">
        <v>4837</v>
      </c>
      <c r="D10718" s="710"/>
      <c r="E10718" s="710"/>
      <c r="F10718" s="710" t="s">
        <v>49</v>
      </c>
      <c r="G10718" s="710" t="s">
        <v>49</v>
      </c>
      <c r="H10718" s="710" t="s">
        <v>37595</v>
      </c>
      <c r="I10718" s="829" t="s">
        <v>49</v>
      </c>
      <c r="J10718" s="816"/>
      <c r="K10718" s="817"/>
    </row>
    <row r="10719" spans="1:11" ht="21" customHeight="1">
      <c r="A10719" s="693">
        <v>3601</v>
      </c>
      <c r="B10719" s="807" t="s">
        <v>37601</v>
      </c>
      <c r="C10719" s="710" t="s">
        <v>82</v>
      </c>
      <c r="D10719" s="710"/>
      <c r="E10719" s="710" t="s">
        <v>63</v>
      </c>
      <c r="F10719" s="710" t="s">
        <v>49</v>
      </c>
      <c r="G10719" s="710" t="s">
        <v>49</v>
      </c>
      <c r="H10719" s="710" t="s">
        <v>37595</v>
      </c>
      <c r="I10719" s="829" t="s">
        <v>49</v>
      </c>
      <c r="J10719" s="816"/>
      <c r="K10719" s="817"/>
    </row>
    <row r="10720" spans="1:11" ht="21" customHeight="1">
      <c r="A10720" s="693">
        <v>3602</v>
      </c>
      <c r="B10720" s="807" t="s">
        <v>14347</v>
      </c>
      <c r="C10720" s="710" t="s">
        <v>82</v>
      </c>
      <c r="D10720" s="696"/>
      <c r="E10720" s="710" t="s">
        <v>63</v>
      </c>
      <c r="F10720" s="710" t="s">
        <v>49</v>
      </c>
      <c r="G10720" s="710" t="s">
        <v>49</v>
      </c>
      <c r="H10720" s="710" t="s">
        <v>36096</v>
      </c>
      <c r="I10720" s="829" t="s">
        <v>49</v>
      </c>
      <c r="J10720" s="816"/>
      <c r="K10720" s="817"/>
    </row>
    <row r="10721" spans="1:11" ht="21" customHeight="1">
      <c r="A10721" s="693">
        <v>3602</v>
      </c>
      <c r="B10721" s="807" t="s">
        <v>37602</v>
      </c>
      <c r="C10721" s="710" t="s">
        <v>4837</v>
      </c>
      <c r="D10721" s="696"/>
      <c r="E10721" s="710"/>
      <c r="F10721" s="710" t="s">
        <v>49</v>
      </c>
      <c r="G10721" s="710" t="s">
        <v>49</v>
      </c>
      <c r="H10721" s="710" t="s">
        <v>36096</v>
      </c>
      <c r="I10721" s="829" t="s">
        <v>49</v>
      </c>
      <c r="J10721" s="816"/>
      <c r="K10721" s="817"/>
    </row>
    <row r="10722" spans="1:11" ht="21" customHeight="1">
      <c r="A10722" s="693">
        <v>3602</v>
      </c>
      <c r="B10722" s="807" t="s">
        <v>14347</v>
      </c>
      <c r="C10722" s="710" t="s">
        <v>4837</v>
      </c>
      <c r="D10722" s="710"/>
      <c r="E10722" s="710"/>
      <c r="F10722" s="710" t="s">
        <v>49</v>
      </c>
      <c r="G10722" s="710" t="s">
        <v>49</v>
      </c>
      <c r="H10722" s="710" t="s">
        <v>37595</v>
      </c>
      <c r="I10722" s="829" t="s">
        <v>49</v>
      </c>
      <c r="J10722" s="816"/>
      <c r="K10722" s="817"/>
    </row>
    <row r="10723" spans="1:11" ht="21" customHeight="1">
      <c r="A10723" s="693">
        <v>3602</v>
      </c>
      <c r="B10723" s="807" t="s">
        <v>37602</v>
      </c>
      <c r="C10723" s="710" t="s">
        <v>82</v>
      </c>
      <c r="D10723" s="710"/>
      <c r="E10723" s="710" t="s">
        <v>63</v>
      </c>
      <c r="F10723" s="710" t="s">
        <v>49</v>
      </c>
      <c r="G10723" s="710" t="s">
        <v>49</v>
      </c>
      <c r="H10723" s="710" t="s">
        <v>37595</v>
      </c>
      <c r="I10723" s="829" t="s">
        <v>49</v>
      </c>
      <c r="J10723" s="816"/>
      <c r="K10723" s="817"/>
    </row>
    <row r="10724" spans="1:11" ht="21" customHeight="1">
      <c r="A10724" s="693">
        <v>3603</v>
      </c>
      <c r="B10724" s="807" t="s">
        <v>14349</v>
      </c>
      <c r="C10724" s="710" t="s">
        <v>82</v>
      </c>
      <c r="D10724" s="696"/>
      <c r="E10724" s="710" t="s">
        <v>63</v>
      </c>
      <c r="F10724" s="710" t="s">
        <v>49</v>
      </c>
      <c r="G10724" s="710" t="s">
        <v>49</v>
      </c>
      <c r="H10724" s="710" t="s">
        <v>36096</v>
      </c>
      <c r="I10724" s="829" t="s">
        <v>49</v>
      </c>
      <c r="J10724" s="816"/>
      <c r="K10724" s="817"/>
    </row>
    <row r="10725" spans="1:11" ht="21" customHeight="1">
      <c r="A10725" s="693">
        <v>3603</v>
      </c>
      <c r="B10725" s="807" t="s">
        <v>37603</v>
      </c>
      <c r="C10725" s="710" t="s">
        <v>4837</v>
      </c>
      <c r="D10725" s="696"/>
      <c r="E10725" s="710"/>
      <c r="F10725" s="710" t="s">
        <v>49</v>
      </c>
      <c r="G10725" s="710" t="s">
        <v>49</v>
      </c>
      <c r="H10725" s="710" t="s">
        <v>36096</v>
      </c>
      <c r="I10725" s="829" t="s">
        <v>49</v>
      </c>
      <c r="J10725" s="816"/>
      <c r="K10725" s="817"/>
    </row>
    <row r="10726" spans="1:11" ht="21" customHeight="1">
      <c r="A10726" s="693">
        <v>3603</v>
      </c>
      <c r="B10726" s="807" t="s">
        <v>14349</v>
      </c>
      <c r="C10726" s="710" t="s">
        <v>4837</v>
      </c>
      <c r="D10726" s="710"/>
      <c r="E10726" s="710"/>
      <c r="F10726" s="710" t="s">
        <v>49</v>
      </c>
      <c r="G10726" s="710" t="s">
        <v>49</v>
      </c>
      <c r="H10726" s="710" t="s">
        <v>37595</v>
      </c>
      <c r="I10726" s="829" t="s">
        <v>49</v>
      </c>
      <c r="J10726" s="816"/>
      <c r="K10726" s="817"/>
    </row>
    <row r="10727" spans="1:11" ht="21" customHeight="1">
      <c r="A10727" s="693">
        <v>3603</v>
      </c>
      <c r="B10727" s="807" t="s">
        <v>37603</v>
      </c>
      <c r="C10727" s="710" t="s">
        <v>82</v>
      </c>
      <c r="D10727" s="710"/>
      <c r="E10727" s="710" t="s">
        <v>63</v>
      </c>
      <c r="F10727" s="710" t="s">
        <v>49</v>
      </c>
      <c r="G10727" s="710" t="s">
        <v>49</v>
      </c>
      <c r="H10727" s="710" t="s">
        <v>37595</v>
      </c>
      <c r="I10727" s="829" t="s">
        <v>49</v>
      </c>
      <c r="J10727" s="816"/>
      <c r="K10727" s="817"/>
    </row>
    <row r="10728" spans="1:11" ht="21" customHeight="1">
      <c r="A10728" s="693">
        <v>3604</v>
      </c>
      <c r="B10728" s="807" t="s">
        <v>14351</v>
      </c>
      <c r="C10728" s="710" t="s">
        <v>82</v>
      </c>
      <c r="D10728" s="696"/>
      <c r="E10728" s="710" t="s">
        <v>63</v>
      </c>
      <c r="F10728" s="710" t="s">
        <v>49</v>
      </c>
      <c r="G10728" s="710" t="s">
        <v>49</v>
      </c>
      <c r="H10728" s="710" t="s">
        <v>36096</v>
      </c>
      <c r="I10728" s="829" t="s">
        <v>49</v>
      </c>
      <c r="J10728" s="816"/>
      <c r="K10728" s="817"/>
    </row>
    <row r="10729" spans="1:11" ht="21" customHeight="1">
      <c r="A10729" s="693">
        <v>3604</v>
      </c>
      <c r="B10729" s="807" t="s">
        <v>37604</v>
      </c>
      <c r="C10729" s="710" t="s">
        <v>4837</v>
      </c>
      <c r="D10729" s="696"/>
      <c r="E10729" s="710"/>
      <c r="F10729" s="710" t="s">
        <v>49</v>
      </c>
      <c r="G10729" s="710" t="s">
        <v>49</v>
      </c>
      <c r="H10729" s="710" t="s">
        <v>36096</v>
      </c>
      <c r="I10729" s="829" t="s">
        <v>49</v>
      </c>
      <c r="J10729" s="816"/>
      <c r="K10729" s="817"/>
    </row>
    <row r="10730" spans="1:11" ht="21" customHeight="1">
      <c r="A10730" s="693">
        <v>3604</v>
      </c>
      <c r="B10730" s="807" t="s">
        <v>14351</v>
      </c>
      <c r="C10730" s="710" t="s">
        <v>4837</v>
      </c>
      <c r="D10730" s="710"/>
      <c r="E10730" s="710"/>
      <c r="F10730" s="710" t="s">
        <v>49</v>
      </c>
      <c r="G10730" s="710" t="s">
        <v>49</v>
      </c>
      <c r="H10730" s="710" t="s">
        <v>37595</v>
      </c>
      <c r="I10730" s="829" t="s">
        <v>49</v>
      </c>
      <c r="J10730" s="816"/>
      <c r="K10730" s="817"/>
    </row>
    <row r="10731" spans="1:11" ht="21" customHeight="1">
      <c r="A10731" s="693">
        <v>3604</v>
      </c>
      <c r="B10731" s="807" t="s">
        <v>37604</v>
      </c>
      <c r="C10731" s="710" t="s">
        <v>82</v>
      </c>
      <c r="D10731" s="710"/>
      <c r="E10731" s="710" t="s">
        <v>63</v>
      </c>
      <c r="F10731" s="710" t="s">
        <v>49</v>
      </c>
      <c r="G10731" s="710" t="s">
        <v>49</v>
      </c>
      <c r="H10731" s="710" t="s">
        <v>37595</v>
      </c>
      <c r="I10731" s="829" t="s">
        <v>49</v>
      </c>
      <c r="J10731" s="816"/>
      <c r="K10731" s="817"/>
    </row>
    <row r="10732" spans="1:11" ht="21" customHeight="1">
      <c r="A10732" s="693">
        <v>3605</v>
      </c>
      <c r="B10732" s="807" t="s">
        <v>14353</v>
      </c>
      <c r="C10732" s="710" t="s">
        <v>82</v>
      </c>
      <c r="D10732" s="696"/>
      <c r="E10732" s="710" t="s">
        <v>63</v>
      </c>
      <c r="F10732" s="710" t="s">
        <v>49</v>
      </c>
      <c r="G10732" s="710" t="s">
        <v>49</v>
      </c>
      <c r="H10732" s="710" t="s">
        <v>36096</v>
      </c>
      <c r="I10732" s="829" t="s">
        <v>49</v>
      </c>
      <c r="J10732" s="816"/>
      <c r="K10732" s="817"/>
    </row>
    <row r="10733" spans="1:11" ht="21" customHeight="1">
      <c r="A10733" s="693">
        <v>3605</v>
      </c>
      <c r="B10733" s="807" t="s">
        <v>37605</v>
      </c>
      <c r="C10733" s="710" t="s">
        <v>4837</v>
      </c>
      <c r="D10733" s="696"/>
      <c r="E10733" s="710"/>
      <c r="F10733" s="710" t="s">
        <v>49</v>
      </c>
      <c r="G10733" s="710" t="s">
        <v>49</v>
      </c>
      <c r="H10733" s="710" t="s">
        <v>36096</v>
      </c>
      <c r="I10733" s="829" t="s">
        <v>49</v>
      </c>
      <c r="J10733" s="816"/>
      <c r="K10733" s="817"/>
    </row>
    <row r="10734" spans="1:11" ht="21" customHeight="1">
      <c r="A10734" s="693">
        <v>3605</v>
      </c>
      <c r="B10734" s="807" t="s">
        <v>14353</v>
      </c>
      <c r="C10734" s="710" t="s">
        <v>4837</v>
      </c>
      <c r="D10734" s="696"/>
      <c r="E10734" s="710"/>
      <c r="F10734" s="710" t="s">
        <v>49</v>
      </c>
      <c r="G10734" s="710" t="s">
        <v>49</v>
      </c>
      <c r="H10734" s="710" t="s">
        <v>37595</v>
      </c>
      <c r="I10734" s="829" t="s">
        <v>49</v>
      </c>
      <c r="J10734" s="816"/>
      <c r="K10734" s="817"/>
    </row>
    <row r="10735" spans="1:11" ht="21" customHeight="1">
      <c r="A10735" s="693">
        <v>3605</v>
      </c>
      <c r="B10735" s="807" t="s">
        <v>37605</v>
      </c>
      <c r="C10735" s="710" t="s">
        <v>82</v>
      </c>
      <c r="D10735" s="710"/>
      <c r="E10735" s="710" t="s">
        <v>63</v>
      </c>
      <c r="F10735" s="710" t="s">
        <v>49</v>
      </c>
      <c r="G10735" s="710" t="s">
        <v>49</v>
      </c>
      <c r="H10735" s="710" t="s">
        <v>37595</v>
      </c>
      <c r="I10735" s="829" t="s">
        <v>49</v>
      </c>
      <c r="J10735" s="816"/>
      <c r="K10735" s="817"/>
    </row>
    <row r="10736" spans="1:11" ht="21" customHeight="1">
      <c r="A10736" s="693">
        <v>3606</v>
      </c>
      <c r="B10736" s="807" t="s">
        <v>14355</v>
      </c>
      <c r="C10736" s="710" t="s">
        <v>82</v>
      </c>
      <c r="D10736" s="696"/>
      <c r="E10736" s="710" t="s">
        <v>63</v>
      </c>
      <c r="F10736" s="710" t="s">
        <v>49</v>
      </c>
      <c r="G10736" s="710" t="s">
        <v>49</v>
      </c>
      <c r="H10736" s="710" t="s">
        <v>36096</v>
      </c>
      <c r="I10736" s="829" t="s">
        <v>49</v>
      </c>
      <c r="J10736" s="816"/>
      <c r="K10736" s="817"/>
    </row>
    <row r="10737" spans="1:11" ht="21" customHeight="1">
      <c r="A10737" s="693">
        <v>3606</v>
      </c>
      <c r="B10737" s="807" t="s">
        <v>37606</v>
      </c>
      <c r="C10737" s="710" t="s">
        <v>4837</v>
      </c>
      <c r="D10737" s="696"/>
      <c r="E10737" s="710"/>
      <c r="F10737" s="710" t="s">
        <v>49</v>
      </c>
      <c r="G10737" s="710" t="s">
        <v>49</v>
      </c>
      <c r="H10737" s="710" t="s">
        <v>36096</v>
      </c>
      <c r="I10737" s="829" t="s">
        <v>49</v>
      </c>
      <c r="J10737" s="816"/>
      <c r="K10737" s="817"/>
    </row>
    <row r="10738" spans="1:11" ht="21" customHeight="1">
      <c r="A10738" s="693">
        <v>3606</v>
      </c>
      <c r="B10738" s="807" t="s">
        <v>14355</v>
      </c>
      <c r="C10738" s="710" t="s">
        <v>4837</v>
      </c>
      <c r="D10738" s="710"/>
      <c r="E10738" s="710"/>
      <c r="F10738" s="710" t="s">
        <v>49</v>
      </c>
      <c r="G10738" s="710" t="s">
        <v>49</v>
      </c>
      <c r="H10738" s="710" t="s">
        <v>37595</v>
      </c>
      <c r="I10738" s="829" t="s">
        <v>49</v>
      </c>
      <c r="J10738" s="816"/>
      <c r="K10738" s="817"/>
    </row>
    <row r="10739" spans="1:11" ht="21" customHeight="1">
      <c r="A10739" s="693">
        <v>3606</v>
      </c>
      <c r="B10739" s="807" t="s">
        <v>37606</v>
      </c>
      <c r="C10739" s="710" t="s">
        <v>82</v>
      </c>
      <c r="D10739" s="710"/>
      <c r="E10739" s="710" t="s">
        <v>63</v>
      </c>
      <c r="F10739" s="710" t="s">
        <v>49</v>
      </c>
      <c r="G10739" s="710" t="s">
        <v>49</v>
      </c>
      <c r="H10739" s="710" t="s">
        <v>37595</v>
      </c>
      <c r="I10739" s="829" t="s">
        <v>49</v>
      </c>
      <c r="J10739" s="816"/>
      <c r="K10739" s="817"/>
    </row>
    <row r="10740" spans="1:11" ht="21" customHeight="1">
      <c r="A10740" s="693">
        <v>3607</v>
      </c>
      <c r="B10740" s="807" t="s">
        <v>14357</v>
      </c>
      <c r="C10740" s="710" t="s">
        <v>82</v>
      </c>
      <c r="D10740" s="696"/>
      <c r="E10740" s="710" t="s">
        <v>63</v>
      </c>
      <c r="F10740" s="710" t="s">
        <v>49</v>
      </c>
      <c r="G10740" s="710" t="s">
        <v>49</v>
      </c>
      <c r="H10740" s="710" t="s">
        <v>36096</v>
      </c>
      <c r="I10740" s="829" t="s">
        <v>49</v>
      </c>
      <c r="J10740" s="816"/>
      <c r="K10740" s="817"/>
    </row>
    <row r="10741" spans="1:11" ht="21" customHeight="1">
      <c r="A10741" s="693">
        <v>3607</v>
      </c>
      <c r="B10741" s="807" t="s">
        <v>37607</v>
      </c>
      <c r="C10741" s="710" t="s">
        <v>4837</v>
      </c>
      <c r="D10741" s="696"/>
      <c r="E10741" s="710"/>
      <c r="F10741" s="710" t="s">
        <v>49</v>
      </c>
      <c r="G10741" s="710" t="s">
        <v>49</v>
      </c>
      <c r="H10741" s="710" t="s">
        <v>36096</v>
      </c>
      <c r="I10741" s="829" t="s">
        <v>49</v>
      </c>
      <c r="J10741" s="816"/>
      <c r="K10741" s="817"/>
    </row>
    <row r="10742" spans="1:11" ht="21" customHeight="1">
      <c r="A10742" s="693">
        <v>3607</v>
      </c>
      <c r="B10742" s="807" t="s">
        <v>14357</v>
      </c>
      <c r="C10742" s="710" t="s">
        <v>4837</v>
      </c>
      <c r="D10742" s="710"/>
      <c r="E10742" s="710"/>
      <c r="F10742" s="710" t="s">
        <v>49</v>
      </c>
      <c r="G10742" s="710" t="s">
        <v>49</v>
      </c>
      <c r="H10742" s="710" t="s">
        <v>37595</v>
      </c>
      <c r="I10742" s="829" t="s">
        <v>49</v>
      </c>
      <c r="J10742" s="816"/>
      <c r="K10742" s="817"/>
    </row>
    <row r="10743" spans="1:11" ht="21" customHeight="1">
      <c r="A10743" s="693">
        <v>3607</v>
      </c>
      <c r="B10743" s="807" t="s">
        <v>37607</v>
      </c>
      <c r="C10743" s="710" t="s">
        <v>82</v>
      </c>
      <c r="D10743" s="710"/>
      <c r="E10743" s="710" t="s">
        <v>63</v>
      </c>
      <c r="F10743" s="710" t="s">
        <v>49</v>
      </c>
      <c r="G10743" s="710" t="s">
        <v>49</v>
      </c>
      <c r="H10743" s="710" t="s">
        <v>37595</v>
      </c>
      <c r="I10743" s="829" t="s">
        <v>49</v>
      </c>
      <c r="J10743" s="816"/>
      <c r="K10743" s="817"/>
    </row>
    <row r="10744" spans="1:11" ht="21" customHeight="1">
      <c r="A10744" s="693">
        <v>3608</v>
      </c>
      <c r="B10744" s="807" t="s">
        <v>14359</v>
      </c>
      <c r="C10744" s="710" t="s">
        <v>82</v>
      </c>
      <c r="D10744" s="696"/>
      <c r="E10744" s="710" t="s">
        <v>63</v>
      </c>
      <c r="F10744" s="710" t="s">
        <v>49</v>
      </c>
      <c r="G10744" s="710" t="s">
        <v>49</v>
      </c>
      <c r="H10744" s="710" t="s">
        <v>36096</v>
      </c>
      <c r="I10744" s="829" t="s">
        <v>49</v>
      </c>
      <c r="J10744" s="816"/>
      <c r="K10744" s="817"/>
    </row>
    <row r="10745" spans="1:11" ht="21" customHeight="1">
      <c r="A10745" s="693">
        <v>3608</v>
      </c>
      <c r="B10745" s="807" t="s">
        <v>37608</v>
      </c>
      <c r="C10745" s="710" t="s">
        <v>4837</v>
      </c>
      <c r="D10745" s="696"/>
      <c r="E10745" s="710"/>
      <c r="F10745" s="710" t="s">
        <v>49</v>
      </c>
      <c r="G10745" s="710" t="s">
        <v>49</v>
      </c>
      <c r="H10745" s="710" t="s">
        <v>36096</v>
      </c>
      <c r="I10745" s="829" t="s">
        <v>49</v>
      </c>
      <c r="J10745" s="816"/>
      <c r="K10745" s="817"/>
    </row>
    <row r="10746" spans="1:11" ht="21" customHeight="1">
      <c r="A10746" s="693">
        <v>3608</v>
      </c>
      <c r="B10746" s="807" t="s">
        <v>14359</v>
      </c>
      <c r="C10746" s="710" t="s">
        <v>4837</v>
      </c>
      <c r="D10746" s="710"/>
      <c r="E10746" s="710"/>
      <c r="F10746" s="710" t="s">
        <v>49</v>
      </c>
      <c r="G10746" s="710" t="s">
        <v>49</v>
      </c>
      <c r="H10746" s="710" t="s">
        <v>37595</v>
      </c>
      <c r="I10746" s="829" t="s">
        <v>49</v>
      </c>
      <c r="J10746" s="816"/>
      <c r="K10746" s="817"/>
    </row>
    <row r="10747" spans="1:11" ht="21" customHeight="1">
      <c r="A10747" s="693">
        <v>3608</v>
      </c>
      <c r="B10747" s="807" t="s">
        <v>37608</v>
      </c>
      <c r="C10747" s="710" t="s">
        <v>82</v>
      </c>
      <c r="D10747" s="710"/>
      <c r="E10747" s="710" t="s">
        <v>63</v>
      </c>
      <c r="F10747" s="710" t="s">
        <v>49</v>
      </c>
      <c r="G10747" s="710" t="s">
        <v>49</v>
      </c>
      <c r="H10747" s="710" t="s">
        <v>37595</v>
      </c>
      <c r="I10747" s="829" t="s">
        <v>49</v>
      </c>
      <c r="J10747" s="816"/>
      <c r="K10747" s="817"/>
    </row>
    <row r="10748" spans="1:11" ht="21" customHeight="1">
      <c r="A10748" s="693">
        <v>3609</v>
      </c>
      <c r="B10748" s="807" t="s">
        <v>14361</v>
      </c>
      <c r="C10748" s="710" t="s">
        <v>82</v>
      </c>
      <c r="D10748" s="696"/>
      <c r="E10748" s="710" t="s">
        <v>63</v>
      </c>
      <c r="F10748" s="710" t="s">
        <v>49</v>
      </c>
      <c r="G10748" s="710" t="s">
        <v>49</v>
      </c>
      <c r="H10748" s="710" t="s">
        <v>36096</v>
      </c>
      <c r="I10748" s="829" t="s">
        <v>49</v>
      </c>
      <c r="J10748" s="816"/>
      <c r="K10748" s="817"/>
    </row>
    <row r="10749" spans="1:11" ht="21" customHeight="1">
      <c r="A10749" s="693">
        <v>3609</v>
      </c>
      <c r="B10749" s="807" t="s">
        <v>37609</v>
      </c>
      <c r="C10749" s="710" t="s">
        <v>4837</v>
      </c>
      <c r="D10749" s="696"/>
      <c r="E10749" s="710"/>
      <c r="F10749" s="710" t="s">
        <v>49</v>
      </c>
      <c r="G10749" s="710" t="s">
        <v>49</v>
      </c>
      <c r="H10749" s="710" t="s">
        <v>36096</v>
      </c>
      <c r="I10749" s="829" t="s">
        <v>49</v>
      </c>
      <c r="J10749" s="816"/>
      <c r="K10749" s="817"/>
    </row>
    <row r="10750" spans="1:11" ht="21" customHeight="1">
      <c r="A10750" s="693">
        <v>3609</v>
      </c>
      <c r="B10750" s="807" t="s">
        <v>14361</v>
      </c>
      <c r="C10750" s="710" t="s">
        <v>4837</v>
      </c>
      <c r="D10750" s="710"/>
      <c r="E10750" s="710"/>
      <c r="F10750" s="710" t="s">
        <v>49</v>
      </c>
      <c r="G10750" s="710" t="s">
        <v>49</v>
      </c>
      <c r="H10750" s="710" t="s">
        <v>36096</v>
      </c>
      <c r="I10750" s="829" t="s">
        <v>49</v>
      </c>
      <c r="J10750" s="816"/>
      <c r="K10750" s="817"/>
    </row>
    <row r="10751" spans="1:11" ht="21" customHeight="1">
      <c r="A10751" s="693">
        <v>3609</v>
      </c>
      <c r="B10751" s="807" t="s">
        <v>37609</v>
      </c>
      <c r="C10751" s="710" t="s">
        <v>82</v>
      </c>
      <c r="D10751" s="710"/>
      <c r="E10751" s="710" t="s">
        <v>63</v>
      </c>
      <c r="F10751" s="710" t="s">
        <v>49</v>
      </c>
      <c r="G10751" s="710" t="s">
        <v>49</v>
      </c>
      <c r="H10751" s="710" t="s">
        <v>36096</v>
      </c>
      <c r="I10751" s="829" t="s">
        <v>49</v>
      </c>
      <c r="J10751" s="816"/>
      <c r="K10751" s="817"/>
    </row>
    <row r="10752" spans="1:11" ht="21" customHeight="1">
      <c r="A10752" s="693">
        <v>3610</v>
      </c>
      <c r="B10752" s="807" t="s">
        <v>14363</v>
      </c>
      <c r="C10752" s="710" t="s">
        <v>82</v>
      </c>
      <c r="D10752" s="696"/>
      <c r="E10752" s="710" t="s">
        <v>63</v>
      </c>
      <c r="F10752" s="710" t="s">
        <v>49</v>
      </c>
      <c r="G10752" s="710" t="s">
        <v>49</v>
      </c>
      <c r="H10752" s="710" t="s">
        <v>36096</v>
      </c>
      <c r="I10752" s="829" t="s">
        <v>49</v>
      </c>
      <c r="J10752" s="816"/>
      <c r="K10752" s="817"/>
    </row>
    <row r="10753" spans="1:11" ht="21" customHeight="1">
      <c r="A10753" s="693">
        <v>3610</v>
      </c>
      <c r="B10753" s="807" t="s">
        <v>37610</v>
      </c>
      <c r="C10753" s="710" t="s">
        <v>4837</v>
      </c>
      <c r="D10753" s="696"/>
      <c r="E10753" s="710"/>
      <c r="F10753" s="710" t="s">
        <v>49</v>
      </c>
      <c r="G10753" s="710" t="s">
        <v>49</v>
      </c>
      <c r="H10753" s="710" t="s">
        <v>36096</v>
      </c>
      <c r="I10753" s="829" t="s">
        <v>49</v>
      </c>
      <c r="J10753" s="816"/>
      <c r="K10753" s="817"/>
    </row>
    <row r="10754" spans="1:11" ht="21" customHeight="1">
      <c r="A10754" s="693">
        <v>3610</v>
      </c>
      <c r="B10754" s="807" t="s">
        <v>14363</v>
      </c>
      <c r="C10754" s="710" t="s">
        <v>82</v>
      </c>
      <c r="D10754" s="710"/>
      <c r="E10754" s="710" t="s">
        <v>63</v>
      </c>
      <c r="F10754" s="710" t="s">
        <v>49</v>
      </c>
      <c r="G10754" s="710" t="s">
        <v>49</v>
      </c>
      <c r="H10754" s="710" t="s">
        <v>36096</v>
      </c>
      <c r="I10754" s="829" t="s">
        <v>49</v>
      </c>
      <c r="J10754" s="816"/>
      <c r="K10754" s="817"/>
    </row>
    <row r="10755" spans="1:11" ht="21" customHeight="1">
      <c r="A10755" s="693">
        <v>3610</v>
      </c>
      <c r="B10755" s="807" t="s">
        <v>37610</v>
      </c>
      <c r="C10755" s="710" t="s">
        <v>4837</v>
      </c>
      <c r="D10755" s="710"/>
      <c r="E10755" s="710"/>
      <c r="F10755" s="710" t="s">
        <v>49</v>
      </c>
      <c r="G10755" s="710" t="s">
        <v>49</v>
      </c>
      <c r="H10755" s="710" t="s">
        <v>36096</v>
      </c>
      <c r="I10755" s="829" t="s">
        <v>49</v>
      </c>
      <c r="J10755" s="816"/>
      <c r="K10755" s="817"/>
    </row>
    <row r="10756" spans="1:11" ht="21" customHeight="1">
      <c r="A10756" s="693">
        <v>3611</v>
      </c>
      <c r="B10756" s="807" t="s">
        <v>37611</v>
      </c>
      <c r="C10756" s="710" t="s">
        <v>82</v>
      </c>
      <c r="D10756" s="696"/>
      <c r="E10756" s="710" t="s">
        <v>63</v>
      </c>
      <c r="F10756" s="710" t="s">
        <v>49</v>
      </c>
      <c r="G10756" s="710" t="s">
        <v>49</v>
      </c>
      <c r="H10756" s="710" t="s">
        <v>36096</v>
      </c>
      <c r="I10756" s="829" t="s">
        <v>49</v>
      </c>
      <c r="J10756" s="816"/>
      <c r="K10756" s="817"/>
    </row>
    <row r="10757" spans="1:11" ht="21" customHeight="1">
      <c r="A10757" s="693">
        <v>3611</v>
      </c>
      <c r="B10757" s="807" t="s">
        <v>37612</v>
      </c>
      <c r="C10757" s="710" t="s">
        <v>4837</v>
      </c>
      <c r="D10757" s="696"/>
      <c r="E10757" s="710"/>
      <c r="F10757" s="710" t="s">
        <v>49</v>
      </c>
      <c r="G10757" s="710" t="s">
        <v>49</v>
      </c>
      <c r="H10757" s="710" t="s">
        <v>36096</v>
      </c>
      <c r="I10757" s="829" t="s">
        <v>49</v>
      </c>
      <c r="J10757" s="816"/>
      <c r="K10757" s="817"/>
    </row>
    <row r="10758" spans="1:11" ht="21" customHeight="1">
      <c r="A10758" s="693">
        <v>3611</v>
      </c>
      <c r="B10758" s="807" t="s">
        <v>14405</v>
      </c>
      <c r="C10758" s="710" t="s">
        <v>4837</v>
      </c>
      <c r="D10758" s="710"/>
      <c r="E10758" s="710"/>
      <c r="F10758" s="710" t="s">
        <v>49</v>
      </c>
      <c r="G10758" s="710" t="s">
        <v>534</v>
      </c>
      <c r="H10758" s="710" t="s">
        <v>37595</v>
      </c>
      <c r="I10758" s="829" t="s">
        <v>49</v>
      </c>
      <c r="J10758" s="816"/>
      <c r="K10758" s="817"/>
    </row>
    <row r="10759" spans="1:11" ht="21" customHeight="1">
      <c r="A10759" s="693">
        <v>3611</v>
      </c>
      <c r="B10759" s="807" t="s">
        <v>37612</v>
      </c>
      <c r="C10759" s="710" t="s">
        <v>82</v>
      </c>
      <c r="D10759" s="710"/>
      <c r="E10759" s="710" t="s">
        <v>63</v>
      </c>
      <c r="F10759" s="710" t="s">
        <v>49</v>
      </c>
      <c r="G10759" s="710" t="s">
        <v>49</v>
      </c>
      <c r="H10759" s="710" t="s">
        <v>37595</v>
      </c>
      <c r="I10759" s="829" t="s">
        <v>49</v>
      </c>
      <c r="J10759" s="816"/>
      <c r="K10759" s="817"/>
    </row>
    <row r="10760" spans="1:11" ht="21" customHeight="1">
      <c r="A10760" s="693">
        <v>3612</v>
      </c>
      <c r="B10760" s="807" t="s">
        <v>37613</v>
      </c>
      <c r="C10760" s="710" t="s">
        <v>82</v>
      </c>
      <c r="D10760" s="696"/>
      <c r="E10760" s="710" t="s">
        <v>63</v>
      </c>
      <c r="F10760" s="710" t="s">
        <v>49</v>
      </c>
      <c r="G10760" s="710" t="s">
        <v>49</v>
      </c>
      <c r="H10760" s="710" t="s">
        <v>36096</v>
      </c>
      <c r="I10760" s="829" t="s">
        <v>49</v>
      </c>
      <c r="J10760" s="816"/>
      <c r="K10760" s="817"/>
    </row>
    <row r="10761" spans="1:11" ht="21" customHeight="1">
      <c r="A10761" s="693">
        <v>3612</v>
      </c>
      <c r="B10761" s="807" t="s">
        <v>37614</v>
      </c>
      <c r="C10761" s="710" t="s">
        <v>4837</v>
      </c>
      <c r="D10761" s="696"/>
      <c r="E10761" s="710"/>
      <c r="F10761" s="710" t="s">
        <v>49</v>
      </c>
      <c r="G10761" s="710" t="s">
        <v>49</v>
      </c>
      <c r="H10761" s="710" t="s">
        <v>36096</v>
      </c>
      <c r="I10761" s="829" t="s">
        <v>49</v>
      </c>
      <c r="J10761" s="816"/>
      <c r="K10761" s="817"/>
    </row>
    <row r="10762" spans="1:11" ht="21" customHeight="1">
      <c r="A10762" s="693">
        <v>3612</v>
      </c>
      <c r="B10762" s="807" t="s">
        <v>14408</v>
      </c>
      <c r="C10762" s="710" t="s">
        <v>4837</v>
      </c>
      <c r="D10762" s="710"/>
      <c r="E10762" s="710"/>
      <c r="F10762" s="710" t="s">
        <v>49</v>
      </c>
      <c r="G10762" s="710" t="s">
        <v>49</v>
      </c>
      <c r="H10762" s="710" t="s">
        <v>37595</v>
      </c>
      <c r="I10762" s="829" t="s">
        <v>49</v>
      </c>
      <c r="J10762" s="816"/>
      <c r="K10762" s="817"/>
    </row>
    <row r="10763" spans="1:11" ht="21" customHeight="1">
      <c r="A10763" s="693">
        <v>3612</v>
      </c>
      <c r="B10763" s="807" t="s">
        <v>37614</v>
      </c>
      <c r="C10763" s="710" t="s">
        <v>82</v>
      </c>
      <c r="D10763" s="710"/>
      <c r="E10763" s="710" t="s">
        <v>63</v>
      </c>
      <c r="F10763" s="710" t="s">
        <v>49</v>
      </c>
      <c r="G10763" s="710" t="s">
        <v>49</v>
      </c>
      <c r="H10763" s="710" t="s">
        <v>37595</v>
      </c>
      <c r="I10763" s="829" t="s">
        <v>49</v>
      </c>
      <c r="J10763" s="816"/>
      <c r="K10763" s="817"/>
    </row>
    <row r="10764" spans="1:11" ht="21" customHeight="1">
      <c r="A10764" s="693">
        <v>3868</v>
      </c>
      <c r="B10764" s="807" t="s">
        <v>37615</v>
      </c>
      <c r="C10764" s="710" t="s">
        <v>82</v>
      </c>
      <c r="D10764" s="696"/>
      <c r="E10764" s="710" t="s">
        <v>63</v>
      </c>
      <c r="F10764" s="710" t="s">
        <v>49</v>
      </c>
      <c r="G10764" s="710" t="s">
        <v>49</v>
      </c>
      <c r="H10764" s="710" t="s">
        <v>36096</v>
      </c>
      <c r="I10764" s="829" t="s">
        <v>49</v>
      </c>
      <c r="J10764" s="816"/>
      <c r="K10764" s="817"/>
    </row>
    <row r="10765" spans="1:11" ht="21" customHeight="1">
      <c r="A10765" s="693">
        <v>3868</v>
      </c>
      <c r="B10765" s="807" t="s">
        <v>37616</v>
      </c>
      <c r="C10765" s="710" t="s">
        <v>4837</v>
      </c>
      <c r="D10765" s="696"/>
      <c r="E10765" s="710"/>
      <c r="F10765" s="710" t="s">
        <v>49</v>
      </c>
      <c r="G10765" s="710" t="s">
        <v>49</v>
      </c>
      <c r="H10765" s="710" t="s">
        <v>36096</v>
      </c>
      <c r="I10765" s="829" t="s">
        <v>49</v>
      </c>
      <c r="J10765" s="816"/>
      <c r="K10765" s="817"/>
    </row>
    <row r="10766" spans="1:11" ht="21" customHeight="1">
      <c r="A10766" s="693">
        <v>3868</v>
      </c>
      <c r="B10766" s="807" t="s">
        <v>14412</v>
      </c>
      <c r="C10766" s="710" t="s">
        <v>4837</v>
      </c>
      <c r="D10766" s="710"/>
      <c r="E10766" s="710"/>
      <c r="F10766" s="710" t="s">
        <v>49</v>
      </c>
      <c r="G10766" s="710" t="s">
        <v>49</v>
      </c>
      <c r="H10766" s="710" t="s">
        <v>37595</v>
      </c>
      <c r="I10766" s="829" t="s">
        <v>49</v>
      </c>
      <c r="J10766" s="816"/>
      <c r="K10766" s="817"/>
    </row>
    <row r="10767" spans="1:11" ht="21" customHeight="1">
      <c r="A10767" s="693">
        <v>3868</v>
      </c>
      <c r="B10767" s="807" t="s">
        <v>37616</v>
      </c>
      <c r="C10767" s="710" t="s">
        <v>82</v>
      </c>
      <c r="D10767" s="710"/>
      <c r="E10767" s="710" t="s">
        <v>63</v>
      </c>
      <c r="F10767" s="710" t="s">
        <v>49</v>
      </c>
      <c r="G10767" s="710" t="s">
        <v>49</v>
      </c>
      <c r="H10767" s="710" t="s">
        <v>37595</v>
      </c>
      <c r="I10767" s="829" t="s">
        <v>49</v>
      </c>
      <c r="J10767" s="816"/>
      <c r="K10767" s="817"/>
    </row>
    <row r="10768" spans="1:11" ht="21" customHeight="1">
      <c r="A10768" s="693">
        <v>3869</v>
      </c>
      <c r="B10768" s="807" t="s">
        <v>37617</v>
      </c>
      <c r="C10768" s="710" t="s">
        <v>82</v>
      </c>
      <c r="D10768" s="696"/>
      <c r="E10768" s="710" t="s">
        <v>63</v>
      </c>
      <c r="F10768" s="710" t="s">
        <v>49</v>
      </c>
      <c r="G10768" s="710" t="s">
        <v>49</v>
      </c>
      <c r="H10768" s="710" t="s">
        <v>36096</v>
      </c>
      <c r="I10768" s="829" t="s">
        <v>64</v>
      </c>
      <c r="J10768" s="816"/>
      <c r="K10768" s="817"/>
    </row>
    <row r="10769" spans="1:11" ht="21" customHeight="1">
      <c r="A10769" s="693">
        <v>3869</v>
      </c>
      <c r="B10769" s="807" t="s">
        <v>37618</v>
      </c>
      <c r="C10769" s="710" t="s">
        <v>4837</v>
      </c>
      <c r="D10769" s="696"/>
      <c r="E10769" s="710"/>
      <c r="F10769" s="710" t="s">
        <v>49</v>
      </c>
      <c r="G10769" s="710" t="s">
        <v>49</v>
      </c>
      <c r="H10769" s="710" t="s">
        <v>36096</v>
      </c>
      <c r="I10769" s="829" t="s">
        <v>64</v>
      </c>
      <c r="J10769" s="816"/>
      <c r="K10769" s="817"/>
    </row>
    <row r="10770" spans="1:11" ht="21" customHeight="1">
      <c r="A10770" s="693">
        <v>3869</v>
      </c>
      <c r="B10770" s="807" t="s">
        <v>14414</v>
      </c>
      <c r="C10770" s="710" t="s">
        <v>4837</v>
      </c>
      <c r="D10770" s="710"/>
      <c r="E10770" s="710"/>
      <c r="F10770" s="710" t="s">
        <v>49</v>
      </c>
      <c r="G10770" s="710" t="s">
        <v>49</v>
      </c>
      <c r="H10770" s="710" t="s">
        <v>37595</v>
      </c>
      <c r="I10770" s="829" t="s">
        <v>64</v>
      </c>
      <c r="J10770" s="816"/>
      <c r="K10770" s="817"/>
    </row>
    <row r="10771" spans="1:11" ht="21" customHeight="1">
      <c r="A10771" s="693">
        <v>3869</v>
      </c>
      <c r="B10771" s="807" t="s">
        <v>37618</v>
      </c>
      <c r="C10771" s="710" t="s">
        <v>82</v>
      </c>
      <c r="D10771" s="710"/>
      <c r="E10771" s="710" t="s">
        <v>63</v>
      </c>
      <c r="F10771" s="710" t="s">
        <v>49</v>
      </c>
      <c r="G10771" s="710" t="s">
        <v>49</v>
      </c>
      <c r="H10771" s="710" t="s">
        <v>37595</v>
      </c>
      <c r="I10771" s="829" t="s">
        <v>64</v>
      </c>
      <c r="J10771" s="816"/>
      <c r="K10771" s="817"/>
    </row>
    <row r="10772" spans="1:11" ht="21" customHeight="1">
      <c r="A10772" s="693">
        <v>3870</v>
      </c>
      <c r="B10772" s="807" t="s">
        <v>14393</v>
      </c>
      <c r="C10772" s="710" t="s">
        <v>4837</v>
      </c>
      <c r="D10772" s="696"/>
      <c r="E10772" s="710"/>
      <c r="F10772" s="710" t="s">
        <v>49</v>
      </c>
      <c r="G10772" s="710" t="s">
        <v>49</v>
      </c>
      <c r="H10772" s="710" t="s">
        <v>37595</v>
      </c>
      <c r="I10772" s="829" t="s">
        <v>49</v>
      </c>
      <c r="J10772" s="816"/>
      <c r="K10772" s="817"/>
    </row>
    <row r="10773" spans="1:11" ht="21" customHeight="1">
      <c r="A10773" s="693">
        <v>3870</v>
      </c>
      <c r="B10773" s="807" t="s">
        <v>37619</v>
      </c>
      <c r="C10773" s="710" t="s">
        <v>82</v>
      </c>
      <c r="D10773" s="696"/>
      <c r="E10773" s="710" t="s">
        <v>63</v>
      </c>
      <c r="F10773" s="710" t="s">
        <v>49</v>
      </c>
      <c r="G10773" s="710" t="s">
        <v>49</v>
      </c>
      <c r="H10773" s="710" t="s">
        <v>37595</v>
      </c>
      <c r="I10773" s="829" t="s">
        <v>49</v>
      </c>
      <c r="J10773" s="816"/>
      <c r="K10773" s="817"/>
    </row>
    <row r="10774" spans="1:11" ht="21" customHeight="1">
      <c r="A10774" s="693">
        <v>3870</v>
      </c>
      <c r="B10774" s="807" t="s">
        <v>14393</v>
      </c>
      <c r="C10774" s="710" t="s">
        <v>4837</v>
      </c>
      <c r="D10774" s="710"/>
      <c r="E10774" s="710"/>
      <c r="F10774" s="710" t="s">
        <v>49</v>
      </c>
      <c r="G10774" s="710" t="s">
        <v>49</v>
      </c>
      <c r="H10774" s="710" t="s">
        <v>37595</v>
      </c>
      <c r="I10774" s="829" t="s">
        <v>49</v>
      </c>
      <c r="J10774" s="816"/>
      <c r="K10774" s="817"/>
    </row>
    <row r="10775" spans="1:11" ht="21" customHeight="1">
      <c r="A10775" s="693">
        <v>3870</v>
      </c>
      <c r="B10775" s="807" t="s">
        <v>37619</v>
      </c>
      <c r="C10775" s="710" t="s">
        <v>82</v>
      </c>
      <c r="D10775" s="710"/>
      <c r="E10775" s="710" t="s">
        <v>63</v>
      </c>
      <c r="F10775" s="710" t="s">
        <v>49</v>
      </c>
      <c r="G10775" s="710" t="s">
        <v>49</v>
      </c>
      <c r="H10775" s="710" t="s">
        <v>37595</v>
      </c>
      <c r="I10775" s="829" t="s">
        <v>49</v>
      </c>
      <c r="J10775" s="816"/>
      <c r="K10775" s="817"/>
    </row>
    <row r="10776" spans="1:11" ht="21" customHeight="1">
      <c r="A10776" s="693">
        <v>3871</v>
      </c>
      <c r="B10776" s="807" t="s">
        <v>14370</v>
      </c>
      <c r="C10776" s="710" t="s">
        <v>4837</v>
      </c>
      <c r="D10776" s="696"/>
      <c r="E10776" s="710"/>
      <c r="F10776" s="710" t="s">
        <v>49</v>
      </c>
      <c r="G10776" s="710" t="s">
        <v>49</v>
      </c>
      <c r="H10776" s="710" t="s">
        <v>37595</v>
      </c>
      <c r="I10776" s="829" t="s">
        <v>49</v>
      </c>
      <c r="J10776" s="816"/>
      <c r="K10776" s="817"/>
    </row>
    <row r="10777" spans="1:11" ht="21" customHeight="1">
      <c r="A10777" s="693">
        <v>3871</v>
      </c>
      <c r="B10777" s="807" t="s">
        <v>37620</v>
      </c>
      <c r="C10777" s="710" t="s">
        <v>82</v>
      </c>
      <c r="D10777" s="696"/>
      <c r="E10777" s="710" t="s">
        <v>63</v>
      </c>
      <c r="F10777" s="710" t="s">
        <v>49</v>
      </c>
      <c r="G10777" s="710" t="s">
        <v>49</v>
      </c>
      <c r="H10777" s="710" t="s">
        <v>37595</v>
      </c>
      <c r="I10777" s="829" t="s">
        <v>49</v>
      </c>
      <c r="J10777" s="816"/>
      <c r="K10777" s="817"/>
    </row>
    <row r="10778" spans="1:11" ht="21" customHeight="1">
      <c r="A10778" s="693">
        <v>3872</v>
      </c>
      <c r="B10778" s="807" t="s">
        <v>14372</v>
      </c>
      <c r="C10778" s="710" t="s">
        <v>4837</v>
      </c>
      <c r="D10778" s="696"/>
      <c r="E10778" s="710"/>
      <c r="F10778" s="710" t="s">
        <v>49</v>
      </c>
      <c r="G10778" s="710" t="s">
        <v>49</v>
      </c>
      <c r="H10778" s="710" t="s">
        <v>37595</v>
      </c>
      <c r="I10778" s="829" t="s">
        <v>49</v>
      </c>
      <c r="J10778" s="816"/>
      <c r="K10778" s="817"/>
    </row>
    <row r="10779" spans="1:11" ht="21" customHeight="1">
      <c r="A10779" s="693">
        <v>3872</v>
      </c>
      <c r="B10779" s="807" t="s">
        <v>37621</v>
      </c>
      <c r="C10779" s="710" t="s">
        <v>82</v>
      </c>
      <c r="D10779" s="710"/>
      <c r="E10779" s="710" t="s">
        <v>63</v>
      </c>
      <c r="F10779" s="710" t="s">
        <v>49</v>
      </c>
      <c r="G10779" s="710" t="s">
        <v>49</v>
      </c>
      <c r="H10779" s="710" t="s">
        <v>37595</v>
      </c>
      <c r="I10779" s="829" t="s">
        <v>49</v>
      </c>
      <c r="J10779" s="816"/>
      <c r="K10779" s="817"/>
    </row>
    <row r="10780" spans="1:11" ht="21" customHeight="1">
      <c r="A10780" s="693">
        <v>3873</v>
      </c>
      <c r="B10780" s="807" t="s">
        <v>14373</v>
      </c>
      <c r="C10780" s="710" t="s">
        <v>4837</v>
      </c>
      <c r="D10780" s="710"/>
      <c r="E10780" s="710"/>
      <c r="F10780" s="710" t="s">
        <v>49</v>
      </c>
      <c r="G10780" s="710" t="s">
        <v>49</v>
      </c>
      <c r="H10780" s="710" t="s">
        <v>37595</v>
      </c>
      <c r="I10780" s="829" t="s">
        <v>64</v>
      </c>
      <c r="J10780" s="816"/>
      <c r="K10780" s="817"/>
    </row>
    <row r="10781" spans="1:11" ht="21" customHeight="1">
      <c r="A10781" s="693">
        <v>3873</v>
      </c>
      <c r="B10781" s="807" t="s">
        <v>37622</v>
      </c>
      <c r="C10781" s="710" t="s">
        <v>82</v>
      </c>
      <c r="D10781" s="710"/>
      <c r="E10781" s="710" t="s">
        <v>63</v>
      </c>
      <c r="F10781" s="710" t="s">
        <v>49</v>
      </c>
      <c r="G10781" s="710" t="s">
        <v>49</v>
      </c>
      <c r="H10781" s="710" t="s">
        <v>37595</v>
      </c>
      <c r="I10781" s="829" t="s">
        <v>64</v>
      </c>
      <c r="J10781" s="816"/>
      <c r="K10781" s="817"/>
    </row>
    <row r="10782" spans="1:11" ht="21" customHeight="1">
      <c r="A10782" s="693">
        <v>3874</v>
      </c>
      <c r="B10782" s="807" t="s">
        <v>14375</v>
      </c>
      <c r="C10782" s="710" t="s">
        <v>4837</v>
      </c>
      <c r="D10782" s="710"/>
      <c r="E10782" s="710"/>
      <c r="F10782" s="710" t="s">
        <v>49</v>
      </c>
      <c r="G10782" s="710" t="s">
        <v>49</v>
      </c>
      <c r="H10782" s="710" t="s">
        <v>37595</v>
      </c>
      <c r="I10782" s="829" t="s">
        <v>49</v>
      </c>
      <c r="J10782" s="816"/>
      <c r="K10782" s="817"/>
    </row>
    <row r="10783" spans="1:11" ht="21" customHeight="1">
      <c r="A10783" s="693">
        <v>3874</v>
      </c>
      <c r="B10783" s="807" t="s">
        <v>37623</v>
      </c>
      <c r="C10783" s="710" t="s">
        <v>82</v>
      </c>
      <c r="D10783" s="710"/>
      <c r="E10783" s="710" t="s">
        <v>63</v>
      </c>
      <c r="F10783" s="710" t="s">
        <v>49</v>
      </c>
      <c r="G10783" s="710" t="s">
        <v>49</v>
      </c>
      <c r="H10783" s="710" t="s">
        <v>37595</v>
      </c>
      <c r="I10783" s="829" t="s">
        <v>49</v>
      </c>
      <c r="J10783" s="816"/>
      <c r="K10783" s="817"/>
    </row>
    <row r="10784" spans="1:11" ht="21" customHeight="1">
      <c r="A10784" s="693">
        <v>3875</v>
      </c>
      <c r="B10784" s="807" t="s">
        <v>14377</v>
      </c>
      <c r="C10784" s="710" t="s">
        <v>4837</v>
      </c>
      <c r="D10784" s="710"/>
      <c r="E10784" s="710"/>
      <c r="F10784" s="710" t="s">
        <v>49</v>
      </c>
      <c r="G10784" s="710" t="s">
        <v>49</v>
      </c>
      <c r="H10784" s="710" t="s">
        <v>37595</v>
      </c>
      <c r="I10784" s="829" t="s">
        <v>49</v>
      </c>
      <c r="J10784" s="816"/>
      <c r="K10784" s="817"/>
    </row>
    <row r="10785" spans="1:11" ht="21" customHeight="1">
      <c r="A10785" s="693">
        <v>3875</v>
      </c>
      <c r="B10785" s="807" t="s">
        <v>37624</v>
      </c>
      <c r="C10785" s="710" t="s">
        <v>82</v>
      </c>
      <c r="D10785" s="710"/>
      <c r="E10785" s="710" t="s">
        <v>63</v>
      </c>
      <c r="F10785" s="710" t="s">
        <v>49</v>
      </c>
      <c r="G10785" s="710" t="s">
        <v>49</v>
      </c>
      <c r="H10785" s="710" t="s">
        <v>37595</v>
      </c>
      <c r="I10785" s="829" t="s">
        <v>49</v>
      </c>
      <c r="J10785" s="816"/>
      <c r="K10785" s="817"/>
    </row>
    <row r="10786" spans="1:11" ht="21" customHeight="1">
      <c r="A10786" s="693">
        <v>3876</v>
      </c>
      <c r="B10786" s="807" t="s">
        <v>14379</v>
      </c>
      <c r="C10786" s="710" t="s">
        <v>4837</v>
      </c>
      <c r="D10786" s="710"/>
      <c r="E10786" s="710"/>
      <c r="F10786" s="710" t="s">
        <v>49</v>
      </c>
      <c r="G10786" s="710" t="s">
        <v>49</v>
      </c>
      <c r="H10786" s="710" t="s">
        <v>37595</v>
      </c>
      <c r="I10786" s="829" t="s">
        <v>49</v>
      </c>
      <c r="J10786" s="816"/>
      <c r="K10786" s="817"/>
    </row>
    <row r="10787" spans="1:11" ht="21" customHeight="1">
      <c r="A10787" s="693">
        <v>3876</v>
      </c>
      <c r="B10787" s="807" t="s">
        <v>37625</v>
      </c>
      <c r="C10787" s="710" t="s">
        <v>82</v>
      </c>
      <c r="D10787" s="710"/>
      <c r="E10787" s="710" t="s">
        <v>63</v>
      </c>
      <c r="F10787" s="710" t="s">
        <v>49</v>
      </c>
      <c r="G10787" s="710" t="s">
        <v>49</v>
      </c>
      <c r="H10787" s="710" t="s">
        <v>37595</v>
      </c>
      <c r="I10787" s="829" t="s">
        <v>49</v>
      </c>
      <c r="J10787" s="816"/>
      <c r="K10787" s="817"/>
    </row>
    <row r="10788" spans="1:11" ht="21" customHeight="1">
      <c r="A10788" s="693">
        <v>3877</v>
      </c>
      <c r="B10788" s="807" t="s">
        <v>14381</v>
      </c>
      <c r="C10788" s="710" t="s">
        <v>4837</v>
      </c>
      <c r="D10788" s="710"/>
      <c r="E10788" s="710"/>
      <c r="F10788" s="710" t="s">
        <v>49</v>
      </c>
      <c r="G10788" s="710" t="s">
        <v>49</v>
      </c>
      <c r="H10788" s="710" t="s">
        <v>37595</v>
      </c>
      <c r="I10788" s="829" t="s">
        <v>49</v>
      </c>
      <c r="J10788" s="816"/>
      <c r="K10788" s="817"/>
    </row>
    <row r="10789" spans="1:11" ht="21" customHeight="1">
      <c r="A10789" s="693">
        <v>3877</v>
      </c>
      <c r="B10789" s="807" t="s">
        <v>37626</v>
      </c>
      <c r="C10789" s="710" t="s">
        <v>82</v>
      </c>
      <c r="D10789" s="710"/>
      <c r="E10789" s="710" t="s">
        <v>63</v>
      </c>
      <c r="F10789" s="710" t="s">
        <v>49</v>
      </c>
      <c r="G10789" s="710" t="s">
        <v>49</v>
      </c>
      <c r="H10789" s="710" t="s">
        <v>37595</v>
      </c>
      <c r="I10789" s="829" t="s">
        <v>49</v>
      </c>
      <c r="J10789" s="816"/>
      <c r="K10789" s="817"/>
    </row>
    <row r="10790" spans="1:11" ht="21" customHeight="1">
      <c r="A10790" s="693">
        <v>3878</v>
      </c>
      <c r="B10790" s="807" t="s">
        <v>14383</v>
      </c>
      <c r="C10790" s="710" t="s">
        <v>4837</v>
      </c>
      <c r="D10790" s="710"/>
      <c r="E10790" s="710"/>
      <c r="F10790" s="710" t="s">
        <v>49</v>
      </c>
      <c r="G10790" s="710" t="s">
        <v>49</v>
      </c>
      <c r="H10790" s="710" t="s">
        <v>37595</v>
      </c>
      <c r="I10790" s="829" t="s">
        <v>49</v>
      </c>
      <c r="J10790" s="816"/>
      <c r="K10790" s="817"/>
    </row>
    <row r="10791" spans="1:11" ht="21" customHeight="1">
      <c r="A10791" s="693">
        <v>3878</v>
      </c>
      <c r="B10791" s="807" t="s">
        <v>37627</v>
      </c>
      <c r="C10791" s="710" t="s">
        <v>82</v>
      </c>
      <c r="D10791" s="710"/>
      <c r="E10791" s="710" t="s">
        <v>63</v>
      </c>
      <c r="F10791" s="710" t="s">
        <v>49</v>
      </c>
      <c r="G10791" s="710" t="s">
        <v>49</v>
      </c>
      <c r="H10791" s="710" t="s">
        <v>37595</v>
      </c>
      <c r="I10791" s="829" t="s">
        <v>49</v>
      </c>
      <c r="J10791" s="816"/>
      <c r="K10791" s="817"/>
    </row>
    <row r="10792" spans="1:11" ht="21" customHeight="1">
      <c r="A10792" s="693">
        <v>3879</v>
      </c>
      <c r="B10792" s="807" t="s">
        <v>14385</v>
      </c>
      <c r="C10792" s="710" t="s">
        <v>4837</v>
      </c>
      <c r="D10792" s="710"/>
      <c r="E10792" s="710"/>
      <c r="F10792" s="710" t="s">
        <v>49</v>
      </c>
      <c r="G10792" s="710" t="s">
        <v>49</v>
      </c>
      <c r="H10792" s="710" t="s">
        <v>37595</v>
      </c>
      <c r="I10792" s="829" t="s">
        <v>49</v>
      </c>
      <c r="J10792" s="816"/>
      <c r="K10792" s="817"/>
    </row>
    <row r="10793" spans="1:11" ht="21" customHeight="1">
      <c r="A10793" s="693">
        <v>3879</v>
      </c>
      <c r="B10793" s="807" t="s">
        <v>37628</v>
      </c>
      <c r="C10793" s="710" t="s">
        <v>82</v>
      </c>
      <c r="D10793" s="710"/>
      <c r="E10793" s="710" t="s">
        <v>63</v>
      </c>
      <c r="F10793" s="710" t="s">
        <v>49</v>
      </c>
      <c r="G10793" s="710" t="s">
        <v>49</v>
      </c>
      <c r="H10793" s="710" t="s">
        <v>37595</v>
      </c>
      <c r="I10793" s="829" t="s">
        <v>49</v>
      </c>
      <c r="J10793" s="816"/>
      <c r="K10793" s="817"/>
    </row>
    <row r="10794" spans="1:11" ht="21" customHeight="1">
      <c r="A10794" s="693">
        <v>3881</v>
      </c>
      <c r="B10794" s="807" t="s">
        <v>14387</v>
      </c>
      <c r="C10794" s="710" t="s">
        <v>4837</v>
      </c>
      <c r="D10794" s="710"/>
      <c r="E10794" s="710"/>
      <c r="F10794" s="710" t="s">
        <v>49</v>
      </c>
      <c r="G10794" s="710" t="s">
        <v>49</v>
      </c>
      <c r="H10794" s="710" t="s">
        <v>37595</v>
      </c>
      <c r="I10794" s="829" t="s">
        <v>49</v>
      </c>
      <c r="J10794" s="816"/>
      <c r="K10794" s="817"/>
    </row>
    <row r="10795" spans="1:11" ht="21" customHeight="1">
      <c r="A10795" s="693">
        <v>3881</v>
      </c>
      <c r="B10795" s="807" t="s">
        <v>37629</v>
      </c>
      <c r="C10795" s="710" t="s">
        <v>82</v>
      </c>
      <c r="D10795" s="710"/>
      <c r="E10795" s="710" t="s">
        <v>63</v>
      </c>
      <c r="F10795" s="710" t="s">
        <v>49</v>
      </c>
      <c r="G10795" s="710" t="s">
        <v>49</v>
      </c>
      <c r="H10795" s="710" t="s">
        <v>37595</v>
      </c>
      <c r="I10795" s="829" t="s">
        <v>49</v>
      </c>
      <c r="J10795" s="816"/>
      <c r="K10795" s="817"/>
    </row>
    <row r="10796" spans="1:11" ht="21" customHeight="1">
      <c r="A10796" s="693">
        <v>3882</v>
      </c>
      <c r="B10796" s="807" t="s">
        <v>14389</v>
      </c>
      <c r="C10796" s="710" t="s">
        <v>4837</v>
      </c>
      <c r="D10796" s="710"/>
      <c r="E10796" s="710"/>
      <c r="F10796" s="710" t="s">
        <v>49</v>
      </c>
      <c r="G10796" s="710" t="s">
        <v>49</v>
      </c>
      <c r="H10796" s="710" t="s">
        <v>37595</v>
      </c>
      <c r="I10796" s="829" t="s">
        <v>49</v>
      </c>
      <c r="J10796" s="816"/>
      <c r="K10796" s="817"/>
    </row>
    <row r="10797" spans="1:11" ht="21" customHeight="1">
      <c r="A10797" s="693">
        <v>3882</v>
      </c>
      <c r="B10797" s="807" t="s">
        <v>37630</v>
      </c>
      <c r="C10797" s="710" t="s">
        <v>82</v>
      </c>
      <c r="D10797" s="710"/>
      <c r="E10797" s="710" t="s">
        <v>63</v>
      </c>
      <c r="F10797" s="710" t="s">
        <v>49</v>
      </c>
      <c r="G10797" s="710" t="s">
        <v>49</v>
      </c>
      <c r="H10797" s="710" t="s">
        <v>37595</v>
      </c>
      <c r="I10797" s="829" t="s">
        <v>49</v>
      </c>
      <c r="J10797" s="816"/>
      <c r="K10797" s="817"/>
    </row>
    <row r="10798" spans="1:11" ht="21" customHeight="1">
      <c r="A10798" s="693">
        <v>3883</v>
      </c>
      <c r="B10798" s="807" t="s">
        <v>14391</v>
      </c>
      <c r="C10798" s="710" t="s">
        <v>4837</v>
      </c>
      <c r="D10798" s="710"/>
      <c r="E10798" s="710"/>
      <c r="F10798" s="710" t="s">
        <v>49</v>
      </c>
      <c r="G10798" s="710" t="s">
        <v>49</v>
      </c>
      <c r="H10798" s="710" t="s">
        <v>37595</v>
      </c>
      <c r="I10798" s="829" t="s">
        <v>49</v>
      </c>
      <c r="J10798" s="816"/>
      <c r="K10798" s="817"/>
    </row>
    <row r="10799" spans="1:11" ht="21" customHeight="1">
      <c r="A10799" s="693">
        <v>3883</v>
      </c>
      <c r="B10799" s="807" t="s">
        <v>37631</v>
      </c>
      <c r="C10799" s="710" t="s">
        <v>82</v>
      </c>
      <c r="D10799" s="710"/>
      <c r="E10799" s="710" t="s">
        <v>63</v>
      </c>
      <c r="F10799" s="710" t="s">
        <v>49</v>
      </c>
      <c r="G10799" s="710" t="s">
        <v>49</v>
      </c>
      <c r="H10799" s="710" t="s">
        <v>37595</v>
      </c>
      <c r="I10799" s="829" t="s">
        <v>49</v>
      </c>
      <c r="J10799" s="816"/>
      <c r="K10799" s="817"/>
    </row>
    <row r="10800" spans="1:11" ht="21" customHeight="1">
      <c r="A10800" s="693">
        <v>3884</v>
      </c>
      <c r="B10800" s="807" t="s">
        <v>14395</v>
      </c>
      <c r="C10800" s="710" t="s">
        <v>4837</v>
      </c>
      <c r="D10800" s="710"/>
      <c r="E10800" s="710"/>
      <c r="F10800" s="710" t="s">
        <v>49</v>
      </c>
      <c r="G10800" s="710" t="s">
        <v>49</v>
      </c>
      <c r="H10800" s="710" t="s">
        <v>37595</v>
      </c>
      <c r="I10800" s="829" t="s">
        <v>49</v>
      </c>
      <c r="J10800" s="816"/>
      <c r="K10800" s="817"/>
    </row>
    <row r="10801" spans="1:11" ht="21" customHeight="1">
      <c r="A10801" s="693">
        <v>3884</v>
      </c>
      <c r="B10801" s="807" t="s">
        <v>37632</v>
      </c>
      <c r="C10801" s="710" t="s">
        <v>82</v>
      </c>
      <c r="D10801" s="710"/>
      <c r="E10801" s="710" t="s">
        <v>63</v>
      </c>
      <c r="F10801" s="710" t="s">
        <v>49</v>
      </c>
      <c r="G10801" s="710" t="s">
        <v>49</v>
      </c>
      <c r="H10801" s="710" t="s">
        <v>37595</v>
      </c>
      <c r="I10801" s="829" t="s">
        <v>49</v>
      </c>
      <c r="J10801" s="816"/>
      <c r="K10801" s="817"/>
    </row>
    <row r="10802" spans="1:11" ht="21" customHeight="1">
      <c r="A10802" s="693">
        <v>3885</v>
      </c>
      <c r="B10802" s="807" t="s">
        <v>14397</v>
      </c>
      <c r="C10802" s="710" t="s">
        <v>4837</v>
      </c>
      <c r="D10802" s="710"/>
      <c r="E10802" s="710"/>
      <c r="F10802" s="710" t="s">
        <v>49</v>
      </c>
      <c r="G10802" s="710" t="s">
        <v>49</v>
      </c>
      <c r="H10802" s="710" t="s">
        <v>37595</v>
      </c>
      <c r="I10802" s="829" t="s">
        <v>49</v>
      </c>
      <c r="J10802" s="816"/>
      <c r="K10802" s="817"/>
    </row>
    <row r="10803" spans="1:11" ht="21" customHeight="1">
      <c r="A10803" s="693">
        <v>3885</v>
      </c>
      <c r="B10803" s="807" t="s">
        <v>37633</v>
      </c>
      <c r="C10803" s="710" t="s">
        <v>82</v>
      </c>
      <c r="D10803" s="710"/>
      <c r="E10803" s="710" t="s">
        <v>63</v>
      </c>
      <c r="F10803" s="710" t="s">
        <v>49</v>
      </c>
      <c r="G10803" s="710" t="s">
        <v>49</v>
      </c>
      <c r="H10803" s="710" t="s">
        <v>37595</v>
      </c>
      <c r="I10803" s="829" t="s">
        <v>49</v>
      </c>
      <c r="J10803" s="816"/>
      <c r="K10803" s="817"/>
    </row>
    <row r="10804" spans="1:11" ht="21" customHeight="1">
      <c r="A10804" s="693">
        <v>3886</v>
      </c>
      <c r="B10804" s="807" t="s">
        <v>14399</v>
      </c>
      <c r="C10804" s="710" t="s">
        <v>4837</v>
      </c>
      <c r="D10804" s="710"/>
      <c r="E10804" s="710"/>
      <c r="F10804" s="710" t="s">
        <v>49</v>
      </c>
      <c r="G10804" s="710" t="s">
        <v>49</v>
      </c>
      <c r="H10804" s="710" t="s">
        <v>36096</v>
      </c>
      <c r="I10804" s="829" t="s">
        <v>49</v>
      </c>
      <c r="J10804" s="816"/>
      <c r="K10804" s="817"/>
    </row>
    <row r="10805" spans="1:11" ht="21" customHeight="1">
      <c r="A10805" s="693">
        <v>3886</v>
      </c>
      <c r="B10805" s="807" t="s">
        <v>37634</v>
      </c>
      <c r="C10805" s="710" t="s">
        <v>82</v>
      </c>
      <c r="D10805" s="710"/>
      <c r="E10805" s="710" t="s">
        <v>63</v>
      </c>
      <c r="F10805" s="710" t="s">
        <v>49</v>
      </c>
      <c r="G10805" s="710" t="s">
        <v>49</v>
      </c>
      <c r="H10805" s="710" t="s">
        <v>36096</v>
      </c>
      <c r="I10805" s="829" t="s">
        <v>49</v>
      </c>
      <c r="J10805" s="816"/>
      <c r="K10805" s="817"/>
    </row>
    <row r="10806" spans="1:11" ht="21" customHeight="1">
      <c r="A10806" s="693">
        <v>3887</v>
      </c>
      <c r="B10806" s="807" t="s">
        <v>14401</v>
      </c>
      <c r="C10806" s="710" t="s">
        <v>4837</v>
      </c>
      <c r="D10806" s="710"/>
      <c r="E10806" s="710"/>
      <c r="F10806" s="710" t="s">
        <v>49</v>
      </c>
      <c r="G10806" s="710" t="s">
        <v>49</v>
      </c>
      <c r="H10806" s="710" t="s">
        <v>36096</v>
      </c>
      <c r="I10806" s="829" t="s">
        <v>49</v>
      </c>
      <c r="J10806" s="816"/>
      <c r="K10806" s="817"/>
    </row>
    <row r="10807" spans="1:11" ht="21" customHeight="1">
      <c r="A10807" s="693">
        <v>3887</v>
      </c>
      <c r="B10807" s="807" t="s">
        <v>37635</v>
      </c>
      <c r="C10807" s="710" t="s">
        <v>82</v>
      </c>
      <c r="D10807" s="710"/>
      <c r="E10807" s="710" t="s">
        <v>63</v>
      </c>
      <c r="F10807" s="710" t="s">
        <v>49</v>
      </c>
      <c r="G10807" s="710" t="s">
        <v>49</v>
      </c>
      <c r="H10807" s="710" t="s">
        <v>36096</v>
      </c>
      <c r="I10807" s="829" t="s">
        <v>49</v>
      </c>
      <c r="J10807" s="816"/>
      <c r="K10807" s="817"/>
    </row>
    <row r="10808" spans="1:11" ht="21" customHeight="1">
      <c r="A10808" s="693">
        <v>3888</v>
      </c>
      <c r="B10808" s="807" t="s">
        <v>14403</v>
      </c>
      <c r="C10808" s="710" t="s">
        <v>4837</v>
      </c>
      <c r="D10808" s="710"/>
      <c r="E10808" s="710"/>
      <c r="F10808" s="710" t="s">
        <v>49</v>
      </c>
      <c r="G10808" s="710" t="s">
        <v>49</v>
      </c>
      <c r="H10808" s="710" t="s">
        <v>37595</v>
      </c>
      <c r="I10808" s="829" t="s">
        <v>49</v>
      </c>
      <c r="J10808" s="816"/>
      <c r="K10808" s="817"/>
    </row>
    <row r="10809" spans="1:11" ht="21" customHeight="1">
      <c r="A10809" s="693">
        <v>3888</v>
      </c>
      <c r="B10809" s="807" t="s">
        <v>37636</v>
      </c>
      <c r="C10809" s="710" t="s">
        <v>82</v>
      </c>
      <c r="D10809" s="710"/>
      <c r="E10809" s="710" t="s">
        <v>63</v>
      </c>
      <c r="F10809" s="710" t="s">
        <v>49</v>
      </c>
      <c r="G10809" s="710" t="s">
        <v>49</v>
      </c>
      <c r="H10809" s="710" t="s">
        <v>37595</v>
      </c>
      <c r="I10809" s="829" t="s">
        <v>49</v>
      </c>
      <c r="J10809" s="816"/>
      <c r="K10809" s="817"/>
    </row>
    <row r="10810" spans="1:11" ht="21" customHeight="1">
      <c r="A10810" s="693">
        <v>3889</v>
      </c>
      <c r="B10810" s="807" t="s">
        <v>14406</v>
      </c>
      <c r="C10810" s="710" t="s">
        <v>82</v>
      </c>
      <c r="D10810" s="710"/>
      <c r="E10810" s="710" t="s">
        <v>63</v>
      </c>
      <c r="F10810" s="710" t="s">
        <v>49</v>
      </c>
      <c r="G10810" s="710" t="s">
        <v>49</v>
      </c>
      <c r="H10810" s="710" t="s">
        <v>37595</v>
      </c>
      <c r="I10810" s="829" t="s">
        <v>49</v>
      </c>
      <c r="J10810" s="816"/>
      <c r="K10810" s="817"/>
    </row>
    <row r="10811" spans="1:11" ht="21" customHeight="1">
      <c r="A10811" s="693">
        <v>3889</v>
      </c>
      <c r="B10811" s="807" t="s">
        <v>37637</v>
      </c>
      <c r="C10811" s="710" t="s">
        <v>4837</v>
      </c>
      <c r="D10811" s="710"/>
      <c r="E10811" s="710"/>
      <c r="F10811" s="710" t="s">
        <v>49</v>
      </c>
      <c r="G10811" s="710" t="s">
        <v>49</v>
      </c>
      <c r="H10811" s="710" t="s">
        <v>37595</v>
      </c>
      <c r="I10811" s="829" t="s">
        <v>49</v>
      </c>
      <c r="J10811" s="816"/>
      <c r="K10811" s="817"/>
    </row>
    <row r="10812" spans="1:11" ht="21" customHeight="1">
      <c r="A10812" s="693">
        <v>3890</v>
      </c>
      <c r="B10812" s="807" t="s">
        <v>14410</v>
      </c>
      <c r="C10812" s="710" t="s">
        <v>82</v>
      </c>
      <c r="D10812" s="710"/>
      <c r="E10812" s="710" t="s">
        <v>63</v>
      </c>
      <c r="F10812" s="710" t="s">
        <v>49</v>
      </c>
      <c r="G10812" s="710" t="s">
        <v>49</v>
      </c>
      <c r="H10812" s="710" t="s">
        <v>37595</v>
      </c>
      <c r="I10812" s="829" t="s">
        <v>49</v>
      </c>
      <c r="J10812" s="816"/>
      <c r="K10812" s="817"/>
    </row>
    <row r="10813" spans="1:11" ht="21" customHeight="1">
      <c r="A10813" s="693">
        <v>3890</v>
      </c>
      <c r="B10813" s="807" t="s">
        <v>37638</v>
      </c>
      <c r="C10813" s="710" t="s">
        <v>4837</v>
      </c>
      <c r="D10813" s="710"/>
      <c r="E10813" s="710"/>
      <c r="F10813" s="710" t="s">
        <v>49</v>
      </c>
      <c r="G10813" s="710" t="s">
        <v>49</v>
      </c>
      <c r="H10813" s="710" t="s">
        <v>37595</v>
      </c>
      <c r="I10813" s="829" t="s">
        <v>49</v>
      </c>
      <c r="J10813" s="816"/>
      <c r="K10813" s="817"/>
    </row>
    <row r="10814" spans="1:11" ht="21" customHeight="1">
      <c r="A10814" s="693">
        <v>3891</v>
      </c>
      <c r="B10814" s="807" t="s">
        <v>14413</v>
      </c>
      <c r="C10814" s="710" t="s">
        <v>4837</v>
      </c>
      <c r="D10814" s="710"/>
      <c r="E10814" s="710"/>
      <c r="F10814" s="710" t="s">
        <v>49</v>
      </c>
      <c r="G10814" s="710" t="s">
        <v>49</v>
      </c>
      <c r="H10814" s="710" t="s">
        <v>37595</v>
      </c>
      <c r="I10814" s="829" t="s">
        <v>49</v>
      </c>
      <c r="J10814" s="816"/>
      <c r="K10814" s="817"/>
    </row>
    <row r="10815" spans="1:11" ht="21" customHeight="1">
      <c r="A10815" s="693">
        <v>3893</v>
      </c>
      <c r="B10815" s="807" t="s">
        <v>14415</v>
      </c>
      <c r="C10815" s="710" t="s">
        <v>4837</v>
      </c>
      <c r="D10815" s="710"/>
      <c r="E10815" s="710"/>
      <c r="F10815" s="710" t="s">
        <v>49</v>
      </c>
      <c r="G10815" s="710" t="s">
        <v>49</v>
      </c>
      <c r="H10815" s="710" t="s">
        <v>37595</v>
      </c>
      <c r="I10815" s="829" t="s">
        <v>49</v>
      </c>
      <c r="J10815" s="816"/>
      <c r="K10815" s="817"/>
    </row>
    <row r="10816" spans="1:11" ht="21" customHeight="1">
      <c r="A10816" s="693">
        <v>3893</v>
      </c>
      <c r="B10816" s="807" t="s">
        <v>37639</v>
      </c>
      <c r="C10816" s="710" t="s">
        <v>82</v>
      </c>
      <c r="D10816" s="710"/>
      <c r="E10816" s="710" t="s">
        <v>63</v>
      </c>
      <c r="F10816" s="710" t="s">
        <v>49</v>
      </c>
      <c r="G10816" s="710" t="s">
        <v>49</v>
      </c>
      <c r="H10816" s="710" t="s">
        <v>37595</v>
      </c>
      <c r="I10816" s="829" t="s">
        <v>49</v>
      </c>
      <c r="J10816" s="816"/>
      <c r="K10816" s="817"/>
    </row>
    <row r="10817" spans="1:11" ht="21" customHeight="1">
      <c r="A10817" s="693">
        <v>3894</v>
      </c>
      <c r="B10817" s="807" t="s">
        <v>14417</v>
      </c>
      <c r="C10817" s="710" t="s">
        <v>4837</v>
      </c>
      <c r="D10817" s="710"/>
      <c r="E10817" s="710"/>
      <c r="F10817" s="710" t="s">
        <v>49</v>
      </c>
      <c r="G10817" s="710" t="s">
        <v>49</v>
      </c>
      <c r="H10817" s="710" t="s">
        <v>37595</v>
      </c>
      <c r="I10817" s="829" t="s">
        <v>49</v>
      </c>
      <c r="J10817" s="816"/>
      <c r="K10817" s="817"/>
    </row>
    <row r="10818" spans="1:11" ht="21" customHeight="1">
      <c r="A10818" s="693">
        <v>3894</v>
      </c>
      <c r="B10818" s="807" t="s">
        <v>37640</v>
      </c>
      <c r="C10818" s="710" t="s">
        <v>82</v>
      </c>
      <c r="D10818" s="710"/>
      <c r="E10818" s="710" t="s">
        <v>63</v>
      </c>
      <c r="F10818" s="710" t="s">
        <v>49</v>
      </c>
      <c r="G10818" s="710" t="s">
        <v>49</v>
      </c>
      <c r="H10818" s="710" t="s">
        <v>37595</v>
      </c>
      <c r="I10818" s="829" t="s">
        <v>49</v>
      </c>
      <c r="J10818" s="816"/>
      <c r="K10818" s="817"/>
    </row>
    <row r="10819" spans="1:11" ht="21" customHeight="1">
      <c r="A10819" s="693">
        <v>3895</v>
      </c>
      <c r="B10819" s="807" t="s">
        <v>14418</v>
      </c>
      <c r="C10819" s="710" t="s">
        <v>4837</v>
      </c>
      <c r="D10819" s="710"/>
      <c r="E10819" s="710"/>
      <c r="F10819" s="710" t="s">
        <v>49</v>
      </c>
      <c r="G10819" s="710" t="s">
        <v>49</v>
      </c>
      <c r="H10819" s="710" t="s">
        <v>37595</v>
      </c>
      <c r="I10819" s="829" t="s">
        <v>49</v>
      </c>
      <c r="J10819" s="816"/>
      <c r="K10819" s="817"/>
    </row>
    <row r="10820" spans="1:11" ht="21" customHeight="1">
      <c r="A10820" s="693">
        <v>3895</v>
      </c>
      <c r="B10820" s="807" t="s">
        <v>37641</v>
      </c>
      <c r="C10820" s="710" t="s">
        <v>82</v>
      </c>
      <c r="D10820" s="710"/>
      <c r="E10820" s="710" t="s">
        <v>63</v>
      </c>
      <c r="F10820" s="710" t="s">
        <v>49</v>
      </c>
      <c r="G10820" s="710" t="s">
        <v>49</v>
      </c>
      <c r="H10820" s="710" t="s">
        <v>37595</v>
      </c>
      <c r="I10820" s="829" t="s">
        <v>49</v>
      </c>
      <c r="J10820" s="816"/>
      <c r="K10820" s="817"/>
    </row>
    <row r="10821" spans="1:11" ht="21" customHeight="1">
      <c r="A10821" s="693">
        <v>3896</v>
      </c>
      <c r="B10821" s="807" t="s">
        <v>14420</v>
      </c>
      <c r="C10821" s="710" t="s">
        <v>4837</v>
      </c>
      <c r="D10821" s="710"/>
      <c r="E10821" s="710"/>
      <c r="F10821" s="710" t="s">
        <v>49</v>
      </c>
      <c r="G10821" s="710" t="s">
        <v>49</v>
      </c>
      <c r="H10821" s="710" t="s">
        <v>37595</v>
      </c>
      <c r="I10821" s="829" t="s">
        <v>49</v>
      </c>
      <c r="J10821" s="816"/>
      <c r="K10821" s="817"/>
    </row>
    <row r="10822" spans="1:11" ht="21" customHeight="1">
      <c r="A10822" s="693">
        <v>3896</v>
      </c>
      <c r="B10822" s="807" t="s">
        <v>37642</v>
      </c>
      <c r="C10822" s="710" t="s">
        <v>82</v>
      </c>
      <c r="D10822" s="710"/>
      <c r="E10822" s="710" t="s">
        <v>63</v>
      </c>
      <c r="F10822" s="710" t="s">
        <v>49</v>
      </c>
      <c r="G10822" s="710" t="s">
        <v>49</v>
      </c>
      <c r="H10822" s="710" t="s">
        <v>37595</v>
      </c>
      <c r="I10822" s="829" t="s">
        <v>49</v>
      </c>
      <c r="J10822" s="816"/>
      <c r="K10822" s="817"/>
    </row>
    <row r="10823" spans="1:11" ht="21" customHeight="1">
      <c r="A10823" s="693">
        <v>3897</v>
      </c>
      <c r="B10823" s="807" t="s">
        <v>14422</v>
      </c>
      <c r="C10823" s="710" t="s">
        <v>4837</v>
      </c>
      <c r="D10823" s="710"/>
      <c r="E10823" s="710"/>
      <c r="F10823" s="710" t="s">
        <v>49</v>
      </c>
      <c r="G10823" s="710" t="s">
        <v>49</v>
      </c>
      <c r="H10823" s="710" t="s">
        <v>37595</v>
      </c>
      <c r="I10823" s="829" t="s">
        <v>49</v>
      </c>
      <c r="J10823" s="816"/>
      <c r="K10823" s="817"/>
    </row>
    <row r="10824" spans="1:11" ht="21" customHeight="1">
      <c r="A10824" s="693">
        <v>3897</v>
      </c>
      <c r="B10824" s="807" t="s">
        <v>37643</v>
      </c>
      <c r="C10824" s="710" t="s">
        <v>82</v>
      </c>
      <c r="D10824" s="710"/>
      <c r="E10824" s="710" t="s">
        <v>63</v>
      </c>
      <c r="F10824" s="710" t="s">
        <v>49</v>
      </c>
      <c r="G10824" s="710" t="s">
        <v>49</v>
      </c>
      <c r="H10824" s="710" t="s">
        <v>37595</v>
      </c>
      <c r="I10824" s="829" t="s">
        <v>49</v>
      </c>
      <c r="J10824" s="816"/>
      <c r="K10824" s="817"/>
    </row>
    <row r="10825" spans="1:11" ht="21" customHeight="1">
      <c r="A10825" s="693">
        <v>3898</v>
      </c>
      <c r="B10825" s="807" t="s">
        <v>14424</v>
      </c>
      <c r="C10825" s="710" t="s">
        <v>4837</v>
      </c>
      <c r="D10825" s="710"/>
      <c r="E10825" s="710"/>
      <c r="F10825" s="710" t="s">
        <v>49</v>
      </c>
      <c r="G10825" s="710" t="s">
        <v>49</v>
      </c>
      <c r="H10825" s="710" t="s">
        <v>37595</v>
      </c>
      <c r="I10825" s="829" t="s">
        <v>49</v>
      </c>
      <c r="J10825" s="816"/>
      <c r="K10825" s="817"/>
    </row>
    <row r="10826" spans="1:11" ht="21" customHeight="1">
      <c r="A10826" s="693">
        <v>3898</v>
      </c>
      <c r="B10826" s="807" t="s">
        <v>37644</v>
      </c>
      <c r="C10826" s="710" t="s">
        <v>82</v>
      </c>
      <c r="D10826" s="710"/>
      <c r="E10826" s="710" t="s">
        <v>63</v>
      </c>
      <c r="F10826" s="710" t="s">
        <v>49</v>
      </c>
      <c r="G10826" s="710" t="s">
        <v>49</v>
      </c>
      <c r="H10826" s="710" t="s">
        <v>37595</v>
      </c>
      <c r="I10826" s="829" t="s">
        <v>49</v>
      </c>
      <c r="J10826" s="816"/>
      <c r="K10826" s="817"/>
    </row>
    <row r="10827" spans="1:11" ht="21" customHeight="1">
      <c r="A10827" s="693">
        <v>3899</v>
      </c>
      <c r="B10827" s="807" t="s">
        <v>14426</v>
      </c>
      <c r="C10827" s="710" t="s">
        <v>4837</v>
      </c>
      <c r="D10827" s="710"/>
      <c r="E10827" s="710"/>
      <c r="F10827" s="710" t="s">
        <v>49</v>
      </c>
      <c r="G10827" s="710" t="s">
        <v>49</v>
      </c>
      <c r="H10827" s="710" t="s">
        <v>37595</v>
      </c>
      <c r="I10827" s="829" t="s">
        <v>49</v>
      </c>
      <c r="J10827" s="816"/>
      <c r="K10827" s="817"/>
    </row>
    <row r="10828" spans="1:11" ht="21" customHeight="1">
      <c r="A10828" s="693">
        <v>3899</v>
      </c>
      <c r="B10828" s="807" t="s">
        <v>37645</v>
      </c>
      <c r="C10828" s="710" t="s">
        <v>82</v>
      </c>
      <c r="D10828" s="710"/>
      <c r="E10828" s="710" t="s">
        <v>63</v>
      </c>
      <c r="F10828" s="710" t="s">
        <v>49</v>
      </c>
      <c r="G10828" s="710" t="s">
        <v>49</v>
      </c>
      <c r="H10828" s="710" t="s">
        <v>37595</v>
      </c>
      <c r="I10828" s="829" t="s">
        <v>49</v>
      </c>
      <c r="J10828" s="816"/>
      <c r="K10828" s="817"/>
    </row>
    <row r="10829" spans="1:11" ht="21" customHeight="1">
      <c r="A10829" s="693">
        <v>3900</v>
      </c>
      <c r="B10829" s="807" t="s">
        <v>14428</v>
      </c>
      <c r="C10829" s="710" t="s">
        <v>4837</v>
      </c>
      <c r="D10829" s="710"/>
      <c r="E10829" s="710"/>
      <c r="F10829" s="710" t="s">
        <v>49</v>
      </c>
      <c r="G10829" s="710" t="s">
        <v>49</v>
      </c>
      <c r="H10829" s="710" t="s">
        <v>37595</v>
      </c>
      <c r="I10829" s="829" t="s">
        <v>49</v>
      </c>
      <c r="J10829" s="816"/>
      <c r="K10829" s="817"/>
    </row>
    <row r="10830" spans="1:11" ht="21" customHeight="1">
      <c r="A10830" s="693">
        <v>3900</v>
      </c>
      <c r="B10830" s="807" t="s">
        <v>37646</v>
      </c>
      <c r="C10830" s="710" t="s">
        <v>82</v>
      </c>
      <c r="D10830" s="710"/>
      <c r="E10830" s="710" t="s">
        <v>63</v>
      </c>
      <c r="F10830" s="710" t="s">
        <v>49</v>
      </c>
      <c r="G10830" s="710" t="s">
        <v>49</v>
      </c>
      <c r="H10830" s="710" t="s">
        <v>37595</v>
      </c>
      <c r="I10830" s="829" t="s">
        <v>49</v>
      </c>
      <c r="J10830" s="816"/>
      <c r="K10830" s="817"/>
    </row>
    <row r="10831" spans="1:11" ht="21" customHeight="1">
      <c r="A10831" s="693">
        <v>3901</v>
      </c>
      <c r="B10831" s="807" t="s">
        <v>14430</v>
      </c>
      <c r="C10831" s="710" t="s">
        <v>4837</v>
      </c>
      <c r="D10831" s="710"/>
      <c r="E10831" s="710"/>
      <c r="F10831" s="710" t="s">
        <v>49</v>
      </c>
      <c r="G10831" s="710" t="s">
        <v>49</v>
      </c>
      <c r="H10831" s="710" t="s">
        <v>37595</v>
      </c>
      <c r="I10831" s="829" t="s">
        <v>49</v>
      </c>
      <c r="J10831" s="816"/>
      <c r="K10831" s="817"/>
    </row>
    <row r="10832" spans="1:11" ht="21" customHeight="1">
      <c r="A10832" s="693">
        <v>3901</v>
      </c>
      <c r="B10832" s="807" t="s">
        <v>37647</v>
      </c>
      <c r="C10832" s="710" t="s">
        <v>82</v>
      </c>
      <c r="D10832" s="710"/>
      <c r="E10832" s="710" t="s">
        <v>63</v>
      </c>
      <c r="F10832" s="710" t="s">
        <v>49</v>
      </c>
      <c r="G10832" s="710" t="s">
        <v>49</v>
      </c>
      <c r="H10832" s="710" t="s">
        <v>37595</v>
      </c>
      <c r="I10832" s="829" t="s">
        <v>49</v>
      </c>
      <c r="J10832" s="816"/>
      <c r="K10832" s="817"/>
    </row>
    <row r="10833" spans="1:11" ht="21" customHeight="1">
      <c r="A10833" s="693">
        <v>3902</v>
      </c>
      <c r="B10833" s="807" t="s">
        <v>14432</v>
      </c>
      <c r="C10833" s="710" t="s">
        <v>4837</v>
      </c>
      <c r="D10833" s="710"/>
      <c r="E10833" s="710"/>
      <c r="F10833" s="710" t="s">
        <v>49</v>
      </c>
      <c r="G10833" s="710" t="s">
        <v>49</v>
      </c>
      <c r="H10833" s="710" t="s">
        <v>37595</v>
      </c>
      <c r="I10833" s="829" t="s">
        <v>49</v>
      </c>
      <c r="J10833" s="816"/>
      <c r="K10833" s="817"/>
    </row>
    <row r="10834" spans="1:11" ht="21" customHeight="1">
      <c r="A10834" s="693">
        <v>3902</v>
      </c>
      <c r="B10834" s="807" t="s">
        <v>37648</v>
      </c>
      <c r="C10834" s="710" t="s">
        <v>82</v>
      </c>
      <c r="D10834" s="710"/>
      <c r="E10834" s="710" t="s">
        <v>63</v>
      </c>
      <c r="F10834" s="710" t="s">
        <v>49</v>
      </c>
      <c r="G10834" s="710" t="s">
        <v>49</v>
      </c>
      <c r="H10834" s="724" t="s">
        <v>37595</v>
      </c>
      <c r="I10834" s="829" t="s">
        <v>49</v>
      </c>
      <c r="J10834" s="816"/>
      <c r="K10834" s="817"/>
    </row>
    <row r="10835" spans="1:11" ht="21" customHeight="1">
      <c r="A10835" s="693">
        <v>3903</v>
      </c>
      <c r="B10835" s="807" t="s">
        <v>14434</v>
      </c>
      <c r="C10835" s="710" t="s">
        <v>4837</v>
      </c>
      <c r="D10835" s="710"/>
      <c r="E10835" s="710"/>
      <c r="F10835" s="710" t="s">
        <v>49</v>
      </c>
      <c r="G10835" s="710" t="s">
        <v>49</v>
      </c>
      <c r="H10835" s="710" t="s">
        <v>37595</v>
      </c>
      <c r="I10835" s="829" t="s">
        <v>49</v>
      </c>
      <c r="J10835" s="816"/>
      <c r="K10835" s="817"/>
    </row>
    <row r="10836" spans="1:11" ht="21" customHeight="1">
      <c r="A10836" s="693">
        <v>3903</v>
      </c>
      <c r="B10836" s="807" t="s">
        <v>37649</v>
      </c>
      <c r="C10836" s="710" t="s">
        <v>82</v>
      </c>
      <c r="D10836" s="710"/>
      <c r="E10836" s="710" t="s">
        <v>63</v>
      </c>
      <c r="F10836" s="710" t="s">
        <v>49</v>
      </c>
      <c r="G10836" s="710" t="s">
        <v>49</v>
      </c>
      <c r="H10836" s="710" t="s">
        <v>37595</v>
      </c>
      <c r="I10836" s="829" t="s">
        <v>49</v>
      </c>
      <c r="J10836" s="816"/>
      <c r="K10836" s="817"/>
    </row>
    <row r="10837" spans="1:11" ht="21" customHeight="1">
      <c r="A10837" s="693">
        <v>3904</v>
      </c>
      <c r="B10837" s="807" t="s">
        <v>14436</v>
      </c>
      <c r="C10837" s="710" t="s">
        <v>4837</v>
      </c>
      <c r="D10837" s="710"/>
      <c r="E10837" s="710"/>
      <c r="F10837" s="710" t="s">
        <v>49</v>
      </c>
      <c r="G10837" s="710" t="s">
        <v>49</v>
      </c>
      <c r="H10837" s="710" t="s">
        <v>37595</v>
      </c>
      <c r="I10837" s="829" t="s">
        <v>49</v>
      </c>
      <c r="J10837" s="816"/>
      <c r="K10837" s="817"/>
    </row>
    <row r="10838" spans="1:11" ht="21" customHeight="1">
      <c r="A10838" s="693">
        <v>3904</v>
      </c>
      <c r="B10838" s="807" t="s">
        <v>37650</v>
      </c>
      <c r="C10838" s="710" t="s">
        <v>82</v>
      </c>
      <c r="D10838" s="710"/>
      <c r="E10838" s="710" t="s">
        <v>63</v>
      </c>
      <c r="F10838" s="710" t="s">
        <v>49</v>
      </c>
      <c r="G10838" s="710" t="s">
        <v>49</v>
      </c>
      <c r="H10838" s="710" t="s">
        <v>37595</v>
      </c>
      <c r="I10838" s="829" t="s">
        <v>49</v>
      </c>
      <c r="J10838" s="816"/>
      <c r="K10838" s="817"/>
    </row>
    <row r="10839" spans="1:11" ht="21" customHeight="1">
      <c r="A10839" s="693">
        <v>3905</v>
      </c>
      <c r="B10839" s="807" t="s">
        <v>14438</v>
      </c>
      <c r="C10839" s="710" t="s">
        <v>4837</v>
      </c>
      <c r="D10839" s="710"/>
      <c r="E10839" s="710"/>
      <c r="F10839" s="710" t="s">
        <v>49</v>
      </c>
      <c r="G10839" s="710" t="s">
        <v>49</v>
      </c>
      <c r="H10839" s="710" t="s">
        <v>37595</v>
      </c>
      <c r="I10839" s="829" t="s">
        <v>49</v>
      </c>
      <c r="J10839" s="816"/>
      <c r="K10839" s="817"/>
    </row>
    <row r="10840" spans="1:11" ht="21" customHeight="1">
      <c r="A10840" s="693">
        <v>3905</v>
      </c>
      <c r="B10840" s="807" t="s">
        <v>37651</v>
      </c>
      <c r="C10840" s="710" t="s">
        <v>82</v>
      </c>
      <c r="D10840" s="710"/>
      <c r="E10840" s="710" t="s">
        <v>63</v>
      </c>
      <c r="F10840" s="710" t="s">
        <v>49</v>
      </c>
      <c r="G10840" s="710" t="s">
        <v>49</v>
      </c>
      <c r="H10840" s="710" t="s">
        <v>37595</v>
      </c>
      <c r="I10840" s="829" t="s">
        <v>49</v>
      </c>
      <c r="J10840" s="816"/>
      <c r="K10840" s="817"/>
    </row>
    <row r="10841" spans="1:11" ht="21" customHeight="1">
      <c r="A10841" s="693">
        <v>3906</v>
      </c>
      <c r="B10841" s="807" t="s">
        <v>14440</v>
      </c>
      <c r="C10841" s="710" t="s">
        <v>4837</v>
      </c>
      <c r="D10841" s="710"/>
      <c r="E10841" s="710"/>
      <c r="F10841" s="710" t="s">
        <v>49</v>
      </c>
      <c r="G10841" s="710" t="s">
        <v>49</v>
      </c>
      <c r="H10841" s="710" t="s">
        <v>37595</v>
      </c>
      <c r="I10841" s="829" t="s">
        <v>49</v>
      </c>
      <c r="J10841" s="816"/>
      <c r="K10841" s="817"/>
    </row>
    <row r="10842" spans="1:11" ht="21" customHeight="1">
      <c r="A10842" s="693">
        <v>3906</v>
      </c>
      <c r="B10842" s="807" t="s">
        <v>37652</v>
      </c>
      <c r="C10842" s="710" t="s">
        <v>82</v>
      </c>
      <c r="D10842" s="710"/>
      <c r="E10842" s="710" t="s">
        <v>63</v>
      </c>
      <c r="F10842" s="710" t="s">
        <v>49</v>
      </c>
      <c r="G10842" s="710" t="s">
        <v>49</v>
      </c>
      <c r="H10842" s="710" t="s">
        <v>37595</v>
      </c>
      <c r="I10842" s="829" t="s">
        <v>49</v>
      </c>
      <c r="J10842" s="816"/>
      <c r="K10842" s="817"/>
    </row>
    <row r="10843" spans="1:11" ht="21" customHeight="1">
      <c r="A10843" s="693">
        <v>3907</v>
      </c>
      <c r="B10843" s="807" t="s">
        <v>14442</v>
      </c>
      <c r="C10843" s="710" t="s">
        <v>4837</v>
      </c>
      <c r="D10843" s="710"/>
      <c r="E10843" s="710"/>
      <c r="F10843" s="710" t="s">
        <v>49</v>
      </c>
      <c r="G10843" s="710" t="s">
        <v>49</v>
      </c>
      <c r="H10843" s="710" t="s">
        <v>37595</v>
      </c>
      <c r="I10843" s="829" t="s">
        <v>49</v>
      </c>
      <c r="J10843" s="816"/>
      <c r="K10843" s="817"/>
    </row>
    <row r="10844" spans="1:11" ht="21" customHeight="1">
      <c r="A10844" s="693">
        <v>3907</v>
      </c>
      <c r="B10844" s="807" t="s">
        <v>37653</v>
      </c>
      <c r="C10844" s="710" t="s">
        <v>82</v>
      </c>
      <c r="D10844" s="710"/>
      <c r="E10844" s="710" t="s">
        <v>63</v>
      </c>
      <c r="F10844" s="710" t="s">
        <v>49</v>
      </c>
      <c r="G10844" s="710" t="s">
        <v>49</v>
      </c>
      <c r="H10844" s="710" t="s">
        <v>37595</v>
      </c>
      <c r="I10844" s="829" t="s">
        <v>49</v>
      </c>
      <c r="J10844" s="816"/>
      <c r="K10844" s="817"/>
    </row>
    <row r="10845" spans="1:11" ht="21" customHeight="1">
      <c r="A10845" s="693">
        <v>3908</v>
      </c>
      <c r="B10845" s="807" t="s">
        <v>14444</v>
      </c>
      <c r="C10845" s="710" t="s">
        <v>4837</v>
      </c>
      <c r="D10845" s="710"/>
      <c r="E10845" s="710"/>
      <c r="F10845" s="710" t="s">
        <v>49</v>
      </c>
      <c r="G10845" s="710" t="s">
        <v>49</v>
      </c>
      <c r="H10845" s="710" t="s">
        <v>37595</v>
      </c>
      <c r="I10845" s="829" t="s">
        <v>64</v>
      </c>
      <c r="J10845" s="816"/>
      <c r="K10845" s="817"/>
    </row>
    <row r="10846" spans="1:11" ht="21" customHeight="1">
      <c r="A10846" s="693">
        <v>3908</v>
      </c>
      <c r="B10846" s="807" t="s">
        <v>37654</v>
      </c>
      <c r="C10846" s="710" t="s">
        <v>82</v>
      </c>
      <c r="D10846" s="710"/>
      <c r="E10846" s="710" t="s">
        <v>63</v>
      </c>
      <c r="F10846" s="710" t="s">
        <v>49</v>
      </c>
      <c r="G10846" s="710" t="s">
        <v>49</v>
      </c>
      <c r="H10846" s="710" t="s">
        <v>37595</v>
      </c>
      <c r="I10846" s="829" t="s">
        <v>64</v>
      </c>
      <c r="J10846" s="816"/>
      <c r="K10846" s="817"/>
    </row>
    <row r="10847" spans="1:11" ht="21" customHeight="1">
      <c r="A10847" s="693">
        <v>3909</v>
      </c>
      <c r="B10847" s="807" t="s">
        <v>14446</v>
      </c>
      <c r="C10847" s="710" t="s">
        <v>4837</v>
      </c>
      <c r="D10847" s="710"/>
      <c r="E10847" s="710"/>
      <c r="F10847" s="710" t="s">
        <v>49</v>
      </c>
      <c r="G10847" s="710" t="s">
        <v>49</v>
      </c>
      <c r="H10847" s="710" t="s">
        <v>37595</v>
      </c>
      <c r="I10847" s="829" t="s">
        <v>49</v>
      </c>
      <c r="J10847" s="816"/>
      <c r="K10847" s="817"/>
    </row>
    <row r="10848" spans="1:11" ht="21" customHeight="1">
      <c r="A10848" s="693">
        <v>3909</v>
      </c>
      <c r="B10848" s="807" t="s">
        <v>37655</v>
      </c>
      <c r="C10848" s="710" t="s">
        <v>82</v>
      </c>
      <c r="D10848" s="710"/>
      <c r="E10848" s="710" t="s">
        <v>63</v>
      </c>
      <c r="F10848" s="710" t="s">
        <v>49</v>
      </c>
      <c r="G10848" s="710" t="s">
        <v>49</v>
      </c>
      <c r="H10848" s="710" t="s">
        <v>37595</v>
      </c>
      <c r="I10848" s="829" t="s">
        <v>49</v>
      </c>
      <c r="J10848" s="816"/>
      <c r="K10848" s="817"/>
    </row>
    <row r="10849" spans="1:11" ht="21" customHeight="1">
      <c r="A10849" s="693">
        <v>3910</v>
      </c>
      <c r="B10849" s="807" t="s">
        <v>14448</v>
      </c>
      <c r="C10849" s="710" t="s">
        <v>4837</v>
      </c>
      <c r="D10849" s="710"/>
      <c r="E10849" s="710"/>
      <c r="F10849" s="710" t="s">
        <v>49</v>
      </c>
      <c r="G10849" s="710" t="s">
        <v>49</v>
      </c>
      <c r="H10849" s="710" t="s">
        <v>37595</v>
      </c>
      <c r="I10849" s="829" t="s">
        <v>49</v>
      </c>
      <c r="J10849" s="816"/>
      <c r="K10849" s="817"/>
    </row>
    <row r="10850" spans="1:11" ht="21" customHeight="1">
      <c r="A10850" s="693">
        <v>3910</v>
      </c>
      <c r="B10850" s="807" t="s">
        <v>37656</v>
      </c>
      <c r="C10850" s="710" t="s">
        <v>82</v>
      </c>
      <c r="D10850" s="710"/>
      <c r="E10850" s="710" t="s">
        <v>63</v>
      </c>
      <c r="F10850" s="710" t="s">
        <v>49</v>
      </c>
      <c r="G10850" s="710" t="s">
        <v>49</v>
      </c>
      <c r="H10850" s="710" t="s">
        <v>37595</v>
      </c>
      <c r="I10850" s="829" t="s">
        <v>49</v>
      </c>
      <c r="J10850" s="816"/>
      <c r="K10850" s="817"/>
    </row>
    <row r="10851" spans="1:11" ht="21" customHeight="1">
      <c r="A10851" s="693">
        <v>3911</v>
      </c>
      <c r="B10851" s="807" t="s">
        <v>14450</v>
      </c>
      <c r="C10851" s="710" t="s">
        <v>4837</v>
      </c>
      <c r="D10851" s="710"/>
      <c r="E10851" s="710"/>
      <c r="F10851" s="710" t="s">
        <v>49</v>
      </c>
      <c r="G10851" s="710" t="s">
        <v>49</v>
      </c>
      <c r="H10851" s="710" t="s">
        <v>37595</v>
      </c>
      <c r="I10851" s="829" t="s">
        <v>49</v>
      </c>
      <c r="J10851" s="816"/>
      <c r="K10851" s="817"/>
    </row>
    <row r="10852" spans="1:11" ht="21" customHeight="1">
      <c r="A10852" s="693">
        <v>3911</v>
      </c>
      <c r="B10852" s="807" t="s">
        <v>37657</v>
      </c>
      <c r="C10852" s="710" t="s">
        <v>82</v>
      </c>
      <c r="D10852" s="710"/>
      <c r="E10852" s="710" t="s">
        <v>63</v>
      </c>
      <c r="F10852" s="710" t="s">
        <v>49</v>
      </c>
      <c r="G10852" s="710" t="s">
        <v>49</v>
      </c>
      <c r="H10852" s="710" t="s">
        <v>37595</v>
      </c>
      <c r="I10852" s="829" t="s">
        <v>49</v>
      </c>
      <c r="J10852" s="816"/>
      <c r="K10852" s="817"/>
    </row>
    <row r="10853" spans="1:11" ht="21" customHeight="1">
      <c r="A10853" s="693">
        <v>3912</v>
      </c>
      <c r="B10853" s="807" t="s">
        <v>14452</v>
      </c>
      <c r="C10853" s="710" t="s">
        <v>4837</v>
      </c>
      <c r="D10853" s="710"/>
      <c r="E10853" s="710"/>
      <c r="F10853" s="710" t="s">
        <v>49</v>
      </c>
      <c r="G10853" s="710" t="s">
        <v>49</v>
      </c>
      <c r="H10853" s="710" t="s">
        <v>37595</v>
      </c>
      <c r="I10853" s="829" t="s">
        <v>49</v>
      </c>
      <c r="J10853" s="816"/>
      <c r="K10853" s="817"/>
    </row>
    <row r="10854" spans="1:11" ht="21" customHeight="1">
      <c r="A10854" s="693">
        <v>3912</v>
      </c>
      <c r="B10854" s="807" t="s">
        <v>37658</v>
      </c>
      <c r="C10854" s="710" t="s">
        <v>82</v>
      </c>
      <c r="D10854" s="710"/>
      <c r="E10854" s="710" t="s">
        <v>63</v>
      </c>
      <c r="F10854" s="710" t="s">
        <v>49</v>
      </c>
      <c r="G10854" s="710" t="s">
        <v>49</v>
      </c>
      <c r="H10854" s="710" t="s">
        <v>37595</v>
      </c>
      <c r="I10854" s="829" t="s">
        <v>49</v>
      </c>
      <c r="J10854" s="816"/>
      <c r="K10854" s="817"/>
    </row>
    <row r="10855" spans="1:11" ht="21" customHeight="1">
      <c r="A10855" s="693">
        <v>3913</v>
      </c>
      <c r="B10855" s="807" t="s">
        <v>14454</v>
      </c>
      <c r="C10855" s="710" t="s">
        <v>4837</v>
      </c>
      <c r="D10855" s="710"/>
      <c r="E10855" s="710"/>
      <c r="F10855" s="710" t="s">
        <v>49</v>
      </c>
      <c r="G10855" s="710" t="s">
        <v>49</v>
      </c>
      <c r="H10855" s="710" t="s">
        <v>37595</v>
      </c>
      <c r="I10855" s="829" t="s">
        <v>49</v>
      </c>
      <c r="J10855" s="816"/>
      <c r="K10855" s="817"/>
    </row>
    <row r="10856" spans="1:11" ht="21" customHeight="1">
      <c r="A10856" s="693">
        <v>3913</v>
      </c>
      <c r="B10856" s="807" t="s">
        <v>37659</v>
      </c>
      <c r="C10856" s="710" t="s">
        <v>82</v>
      </c>
      <c r="D10856" s="710"/>
      <c r="E10856" s="710" t="s">
        <v>63</v>
      </c>
      <c r="F10856" s="710" t="s">
        <v>49</v>
      </c>
      <c r="G10856" s="710" t="s">
        <v>49</v>
      </c>
      <c r="H10856" s="710" t="s">
        <v>37595</v>
      </c>
      <c r="I10856" s="829" t="s">
        <v>49</v>
      </c>
      <c r="J10856" s="816"/>
      <c r="K10856" s="817"/>
    </row>
    <row r="10857" spans="1:11" ht="21" customHeight="1">
      <c r="A10857" s="693">
        <v>3914</v>
      </c>
      <c r="B10857" s="807" t="s">
        <v>14456</v>
      </c>
      <c r="C10857" s="710" t="s">
        <v>4837</v>
      </c>
      <c r="D10857" s="710"/>
      <c r="E10857" s="710"/>
      <c r="F10857" s="710" t="s">
        <v>49</v>
      </c>
      <c r="G10857" s="710" t="s">
        <v>49</v>
      </c>
      <c r="H10857" s="710" t="s">
        <v>37595</v>
      </c>
      <c r="I10857" s="829" t="s">
        <v>49</v>
      </c>
      <c r="J10857" s="816"/>
      <c r="K10857" s="817"/>
    </row>
    <row r="10858" spans="1:11" ht="21" customHeight="1">
      <c r="A10858" s="693">
        <v>3914</v>
      </c>
      <c r="B10858" s="807" t="s">
        <v>37660</v>
      </c>
      <c r="C10858" s="710" t="s">
        <v>82</v>
      </c>
      <c r="D10858" s="710"/>
      <c r="E10858" s="710" t="s">
        <v>63</v>
      </c>
      <c r="F10858" s="710" t="s">
        <v>49</v>
      </c>
      <c r="G10858" s="710" t="s">
        <v>49</v>
      </c>
      <c r="H10858" s="710" t="s">
        <v>37595</v>
      </c>
      <c r="I10858" s="829" t="s">
        <v>49</v>
      </c>
      <c r="J10858" s="816"/>
      <c r="K10858" s="817"/>
    </row>
    <row r="10859" spans="1:11" ht="21" customHeight="1">
      <c r="A10859" s="693">
        <v>3915</v>
      </c>
      <c r="B10859" s="807" t="s">
        <v>14458</v>
      </c>
      <c r="C10859" s="710" t="s">
        <v>4837</v>
      </c>
      <c r="D10859" s="710"/>
      <c r="E10859" s="710"/>
      <c r="F10859" s="710" t="s">
        <v>49</v>
      </c>
      <c r="G10859" s="710" t="s">
        <v>49</v>
      </c>
      <c r="H10859" s="710" t="s">
        <v>37595</v>
      </c>
      <c r="I10859" s="829" t="s">
        <v>49</v>
      </c>
      <c r="J10859" s="816"/>
      <c r="K10859" s="817"/>
    </row>
    <row r="10860" spans="1:11" ht="21" customHeight="1">
      <c r="A10860" s="693">
        <v>3915</v>
      </c>
      <c r="B10860" s="807" t="s">
        <v>37661</v>
      </c>
      <c r="C10860" s="710" t="s">
        <v>82</v>
      </c>
      <c r="D10860" s="710"/>
      <c r="E10860" s="710" t="s">
        <v>63</v>
      </c>
      <c r="F10860" s="710" t="s">
        <v>49</v>
      </c>
      <c r="G10860" s="710" t="s">
        <v>49</v>
      </c>
      <c r="H10860" s="710" t="s">
        <v>37595</v>
      </c>
      <c r="I10860" s="829" t="s">
        <v>49</v>
      </c>
      <c r="J10860" s="816"/>
      <c r="K10860" s="817"/>
    </row>
    <row r="10861" spans="1:11" ht="21" customHeight="1">
      <c r="A10861" s="693">
        <v>3916</v>
      </c>
      <c r="B10861" s="807" t="s">
        <v>14460</v>
      </c>
      <c r="C10861" s="710" t="s">
        <v>4837</v>
      </c>
      <c r="D10861" s="710"/>
      <c r="E10861" s="710"/>
      <c r="F10861" s="710" t="s">
        <v>49</v>
      </c>
      <c r="G10861" s="710" t="s">
        <v>49</v>
      </c>
      <c r="H10861" s="710" t="s">
        <v>37595</v>
      </c>
      <c r="I10861" s="829" t="s">
        <v>49</v>
      </c>
      <c r="J10861" s="816"/>
      <c r="K10861" s="817"/>
    </row>
    <row r="10862" spans="1:11" ht="21" customHeight="1">
      <c r="A10862" s="693">
        <v>3916</v>
      </c>
      <c r="B10862" s="807" t="s">
        <v>37662</v>
      </c>
      <c r="C10862" s="710" t="s">
        <v>82</v>
      </c>
      <c r="D10862" s="710"/>
      <c r="E10862" s="710" t="s">
        <v>63</v>
      </c>
      <c r="F10862" s="710" t="s">
        <v>49</v>
      </c>
      <c r="G10862" s="710" t="s">
        <v>49</v>
      </c>
      <c r="H10862" s="710" t="s">
        <v>37595</v>
      </c>
      <c r="I10862" s="829" t="s">
        <v>49</v>
      </c>
      <c r="J10862" s="816"/>
      <c r="K10862" s="817"/>
    </row>
    <row r="10863" spans="1:11" ht="21" customHeight="1">
      <c r="A10863" s="693">
        <v>3917</v>
      </c>
      <c r="B10863" s="807" t="s">
        <v>14462</v>
      </c>
      <c r="C10863" s="710" t="s">
        <v>4837</v>
      </c>
      <c r="D10863" s="710"/>
      <c r="E10863" s="710"/>
      <c r="F10863" s="710" t="s">
        <v>49</v>
      </c>
      <c r="G10863" s="710" t="s">
        <v>49</v>
      </c>
      <c r="H10863" s="710" t="s">
        <v>37595</v>
      </c>
      <c r="I10863" s="829" t="s">
        <v>49</v>
      </c>
      <c r="J10863" s="816"/>
      <c r="K10863" s="817"/>
    </row>
    <row r="10864" spans="1:11" ht="21" customHeight="1">
      <c r="A10864" s="693">
        <v>3917</v>
      </c>
      <c r="B10864" s="807" t="s">
        <v>37663</v>
      </c>
      <c r="C10864" s="710" t="s">
        <v>82</v>
      </c>
      <c r="D10864" s="710"/>
      <c r="E10864" s="710" t="s">
        <v>63</v>
      </c>
      <c r="F10864" s="710" t="s">
        <v>49</v>
      </c>
      <c r="G10864" s="710" t="s">
        <v>49</v>
      </c>
      <c r="H10864" s="710" t="s">
        <v>37595</v>
      </c>
      <c r="I10864" s="829" t="s">
        <v>49</v>
      </c>
      <c r="J10864" s="816"/>
      <c r="K10864" s="817"/>
    </row>
    <row r="10865" spans="1:11" ht="21" customHeight="1">
      <c r="A10865" s="693">
        <v>3918</v>
      </c>
      <c r="B10865" s="807" t="s">
        <v>14464</v>
      </c>
      <c r="C10865" s="710" t="s">
        <v>4837</v>
      </c>
      <c r="D10865" s="710"/>
      <c r="E10865" s="710"/>
      <c r="F10865" s="710" t="s">
        <v>49</v>
      </c>
      <c r="G10865" s="710" t="s">
        <v>49</v>
      </c>
      <c r="H10865" s="710" t="s">
        <v>37595</v>
      </c>
      <c r="I10865" s="829" t="s">
        <v>49</v>
      </c>
      <c r="J10865" s="816"/>
      <c r="K10865" s="817"/>
    </row>
    <row r="10866" spans="1:11" ht="21" customHeight="1">
      <c r="A10866" s="693">
        <v>3918</v>
      </c>
      <c r="B10866" s="807" t="s">
        <v>37664</v>
      </c>
      <c r="C10866" s="710" t="s">
        <v>82</v>
      </c>
      <c r="D10866" s="710"/>
      <c r="E10866" s="710" t="s">
        <v>63</v>
      </c>
      <c r="F10866" s="710" t="s">
        <v>49</v>
      </c>
      <c r="G10866" s="710" t="s">
        <v>49</v>
      </c>
      <c r="H10866" s="710" t="s">
        <v>37595</v>
      </c>
      <c r="I10866" s="829" t="s">
        <v>49</v>
      </c>
      <c r="J10866" s="816"/>
      <c r="K10866" s="817"/>
    </row>
    <row r="10867" spans="1:11" ht="21" customHeight="1">
      <c r="A10867" s="693">
        <v>3919</v>
      </c>
      <c r="B10867" s="807" t="s">
        <v>14466</v>
      </c>
      <c r="C10867" s="710" t="s">
        <v>4837</v>
      </c>
      <c r="D10867" s="710"/>
      <c r="E10867" s="710"/>
      <c r="F10867" s="710" t="s">
        <v>49</v>
      </c>
      <c r="G10867" s="710" t="s">
        <v>49</v>
      </c>
      <c r="H10867" s="710" t="s">
        <v>37595</v>
      </c>
      <c r="I10867" s="829" t="s">
        <v>49</v>
      </c>
      <c r="J10867" s="816"/>
      <c r="K10867" s="817"/>
    </row>
    <row r="10868" spans="1:11" ht="21" customHeight="1">
      <c r="A10868" s="693">
        <v>3919</v>
      </c>
      <c r="B10868" s="807" t="s">
        <v>37665</v>
      </c>
      <c r="C10868" s="710" t="s">
        <v>82</v>
      </c>
      <c r="D10868" s="710"/>
      <c r="E10868" s="710" t="s">
        <v>63</v>
      </c>
      <c r="F10868" s="710" t="s">
        <v>49</v>
      </c>
      <c r="G10868" s="710" t="s">
        <v>49</v>
      </c>
      <c r="H10868" s="710" t="s">
        <v>37595</v>
      </c>
      <c r="I10868" s="829" t="s">
        <v>49</v>
      </c>
      <c r="J10868" s="816"/>
      <c r="K10868" s="817"/>
    </row>
    <row r="10869" spans="1:11" ht="21" customHeight="1">
      <c r="A10869" s="693">
        <v>3920</v>
      </c>
      <c r="B10869" s="807" t="s">
        <v>14468</v>
      </c>
      <c r="C10869" s="710" t="s">
        <v>4837</v>
      </c>
      <c r="D10869" s="710"/>
      <c r="E10869" s="710"/>
      <c r="F10869" s="710" t="s">
        <v>49</v>
      </c>
      <c r="G10869" s="710" t="s">
        <v>49</v>
      </c>
      <c r="H10869" s="710" t="s">
        <v>37595</v>
      </c>
      <c r="I10869" s="829" t="s">
        <v>49</v>
      </c>
      <c r="J10869" s="816"/>
      <c r="K10869" s="817"/>
    </row>
    <row r="10870" spans="1:11" ht="21" customHeight="1">
      <c r="A10870" s="693">
        <v>3920</v>
      </c>
      <c r="B10870" s="807" t="s">
        <v>37666</v>
      </c>
      <c r="C10870" s="710" t="s">
        <v>82</v>
      </c>
      <c r="D10870" s="710"/>
      <c r="E10870" s="710" t="s">
        <v>63</v>
      </c>
      <c r="F10870" s="710" t="s">
        <v>49</v>
      </c>
      <c r="G10870" s="710" t="s">
        <v>49</v>
      </c>
      <c r="H10870" s="710" t="s">
        <v>37595</v>
      </c>
      <c r="I10870" s="829" t="s">
        <v>49</v>
      </c>
      <c r="J10870" s="816"/>
      <c r="K10870" s="817"/>
    </row>
    <row r="10871" spans="1:11" ht="21" customHeight="1">
      <c r="A10871" s="693">
        <v>3921</v>
      </c>
      <c r="B10871" s="807" t="s">
        <v>14470</v>
      </c>
      <c r="C10871" s="710" t="s">
        <v>4837</v>
      </c>
      <c r="D10871" s="710"/>
      <c r="E10871" s="710"/>
      <c r="F10871" s="710" t="s">
        <v>49</v>
      </c>
      <c r="G10871" s="710" t="s">
        <v>49</v>
      </c>
      <c r="H10871" s="710" t="s">
        <v>37595</v>
      </c>
      <c r="I10871" s="829" t="s">
        <v>49</v>
      </c>
      <c r="J10871" s="816"/>
      <c r="K10871" s="817"/>
    </row>
    <row r="10872" spans="1:11" ht="21" customHeight="1">
      <c r="A10872" s="693">
        <v>3921</v>
      </c>
      <c r="B10872" s="807" t="s">
        <v>37667</v>
      </c>
      <c r="C10872" s="710" t="s">
        <v>82</v>
      </c>
      <c r="D10872" s="710"/>
      <c r="E10872" s="710" t="s">
        <v>63</v>
      </c>
      <c r="F10872" s="710" t="s">
        <v>49</v>
      </c>
      <c r="G10872" s="710" t="s">
        <v>49</v>
      </c>
      <c r="H10872" s="710" t="s">
        <v>37595</v>
      </c>
      <c r="I10872" s="829" t="s">
        <v>49</v>
      </c>
      <c r="J10872" s="816"/>
      <c r="K10872" s="817"/>
    </row>
    <row r="10873" spans="1:11" ht="21" customHeight="1">
      <c r="A10873" s="693">
        <v>3922</v>
      </c>
      <c r="B10873" s="807" t="s">
        <v>14472</v>
      </c>
      <c r="C10873" s="710" t="s">
        <v>4837</v>
      </c>
      <c r="D10873" s="710"/>
      <c r="E10873" s="710"/>
      <c r="F10873" s="710" t="s">
        <v>49</v>
      </c>
      <c r="G10873" s="710" t="s">
        <v>49</v>
      </c>
      <c r="H10873" s="710" t="s">
        <v>37595</v>
      </c>
      <c r="I10873" s="829" t="s">
        <v>49</v>
      </c>
      <c r="J10873" s="816"/>
      <c r="K10873" s="817"/>
    </row>
    <row r="10874" spans="1:11" ht="21" customHeight="1">
      <c r="A10874" s="693">
        <v>3922</v>
      </c>
      <c r="B10874" s="807" t="s">
        <v>37668</v>
      </c>
      <c r="C10874" s="710" t="s">
        <v>82</v>
      </c>
      <c r="D10874" s="710"/>
      <c r="E10874" s="710" t="s">
        <v>63</v>
      </c>
      <c r="F10874" s="710" t="s">
        <v>49</v>
      </c>
      <c r="G10874" s="710" t="s">
        <v>49</v>
      </c>
      <c r="H10874" s="710" t="s">
        <v>37595</v>
      </c>
      <c r="I10874" s="829" t="s">
        <v>49</v>
      </c>
      <c r="J10874" s="816"/>
      <c r="K10874" s="817"/>
    </row>
    <row r="10875" spans="1:11" ht="21" customHeight="1">
      <c r="A10875" s="693">
        <v>3923</v>
      </c>
      <c r="B10875" s="807" t="s">
        <v>14474</v>
      </c>
      <c r="C10875" s="710" t="s">
        <v>4837</v>
      </c>
      <c r="D10875" s="710"/>
      <c r="E10875" s="710"/>
      <c r="F10875" s="710" t="s">
        <v>49</v>
      </c>
      <c r="G10875" s="710" t="s">
        <v>49</v>
      </c>
      <c r="H10875" s="710" t="s">
        <v>37595</v>
      </c>
      <c r="I10875" s="829" t="s">
        <v>49</v>
      </c>
      <c r="J10875" s="816"/>
      <c r="K10875" s="817"/>
    </row>
    <row r="10876" spans="1:11" ht="21" customHeight="1">
      <c r="A10876" s="693">
        <v>3923</v>
      </c>
      <c r="B10876" s="807" t="s">
        <v>37669</v>
      </c>
      <c r="C10876" s="710" t="s">
        <v>82</v>
      </c>
      <c r="D10876" s="710"/>
      <c r="E10876" s="710" t="s">
        <v>63</v>
      </c>
      <c r="F10876" s="710" t="s">
        <v>49</v>
      </c>
      <c r="G10876" s="710" t="s">
        <v>49</v>
      </c>
      <c r="H10876" s="710" t="s">
        <v>37595</v>
      </c>
      <c r="I10876" s="829" t="s">
        <v>49</v>
      </c>
      <c r="J10876" s="816"/>
      <c r="K10876" s="817"/>
    </row>
    <row r="10877" spans="1:11" ht="21" customHeight="1">
      <c r="A10877" s="693">
        <v>3924</v>
      </c>
      <c r="B10877" s="807" t="s">
        <v>14476</v>
      </c>
      <c r="C10877" s="710" t="s">
        <v>4837</v>
      </c>
      <c r="D10877" s="710"/>
      <c r="E10877" s="710"/>
      <c r="F10877" s="710" t="s">
        <v>49</v>
      </c>
      <c r="G10877" s="710" t="s">
        <v>49</v>
      </c>
      <c r="H10877" s="710" t="s">
        <v>37595</v>
      </c>
      <c r="I10877" s="829" t="s">
        <v>49</v>
      </c>
      <c r="J10877" s="816"/>
      <c r="K10877" s="817"/>
    </row>
    <row r="10878" spans="1:11" ht="21" customHeight="1">
      <c r="A10878" s="693">
        <v>3924</v>
      </c>
      <c r="B10878" s="807" t="s">
        <v>37670</v>
      </c>
      <c r="C10878" s="710" t="s">
        <v>82</v>
      </c>
      <c r="D10878" s="710"/>
      <c r="E10878" s="710" t="s">
        <v>63</v>
      </c>
      <c r="F10878" s="710" t="s">
        <v>49</v>
      </c>
      <c r="G10878" s="710" t="s">
        <v>49</v>
      </c>
      <c r="H10878" s="710" t="s">
        <v>37595</v>
      </c>
      <c r="I10878" s="829" t="s">
        <v>49</v>
      </c>
      <c r="J10878" s="816"/>
      <c r="K10878" s="817"/>
    </row>
    <row r="10879" spans="1:11" ht="21" customHeight="1">
      <c r="A10879" s="693">
        <v>3925</v>
      </c>
      <c r="B10879" s="807" t="s">
        <v>14478</v>
      </c>
      <c r="C10879" s="710" t="s">
        <v>4837</v>
      </c>
      <c r="D10879" s="710"/>
      <c r="E10879" s="710"/>
      <c r="F10879" s="710" t="s">
        <v>49</v>
      </c>
      <c r="G10879" s="710" t="s">
        <v>49</v>
      </c>
      <c r="H10879" s="710" t="s">
        <v>37595</v>
      </c>
      <c r="I10879" s="829" t="s">
        <v>49</v>
      </c>
      <c r="J10879" s="816"/>
      <c r="K10879" s="817"/>
    </row>
    <row r="10880" spans="1:11" ht="21" customHeight="1">
      <c r="A10880" s="693">
        <v>3925</v>
      </c>
      <c r="B10880" s="807" t="s">
        <v>37671</v>
      </c>
      <c r="C10880" s="710" t="s">
        <v>82</v>
      </c>
      <c r="D10880" s="710"/>
      <c r="E10880" s="710" t="s">
        <v>63</v>
      </c>
      <c r="F10880" s="710" t="s">
        <v>49</v>
      </c>
      <c r="G10880" s="710" t="s">
        <v>49</v>
      </c>
      <c r="H10880" s="710" t="s">
        <v>37595</v>
      </c>
      <c r="I10880" s="829" t="s">
        <v>49</v>
      </c>
      <c r="J10880" s="816"/>
      <c r="K10880" s="817"/>
    </row>
    <row r="10881" spans="1:11" ht="21" customHeight="1">
      <c r="A10881" s="693">
        <v>3926</v>
      </c>
      <c r="B10881" s="807" t="s">
        <v>14480</v>
      </c>
      <c r="C10881" s="710" t="s">
        <v>4837</v>
      </c>
      <c r="D10881" s="710"/>
      <c r="E10881" s="710"/>
      <c r="F10881" s="710" t="s">
        <v>49</v>
      </c>
      <c r="G10881" s="710" t="s">
        <v>49</v>
      </c>
      <c r="H10881" s="710" t="s">
        <v>37595</v>
      </c>
      <c r="I10881" s="829" t="s">
        <v>49</v>
      </c>
      <c r="J10881" s="816"/>
      <c r="K10881" s="817"/>
    </row>
    <row r="10882" spans="1:11" ht="21" customHeight="1">
      <c r="A10882" s="693">
        <v>3926</v>
      </c>
      <c r="B10882" s="807" t="s">
        <v>37672</v>
      </c>
      <c r="C10882" s="710" t="s">
        <v>82</v>
      </c>
      <c r="D10882" s="710"/>
      <c r="E10882" s="710" t="s">
        <v>63</v>
      </c>
      <c r="F10882" s="710" t="s">
        <v>49</v>
      </c>
      <c r="G10882" s="710" t="s">
        <v>49</v>
      </c>
      <c r="H10882" s="724" t="s">
        <v>37595</v>
      </c>
      <c r="I10882" s="813" t="s">
        <v>49</v>
      </c>
      <c r="J10882" s="816"/>
      <c r="K10882" s="817"/>
    </row>
    <row r="10883" spans="1:11" ht="21" customHeight="1">
      <c r="A10883" s="693">
        <v>3927</v>
      </c>
      <c r="B10883" s="807" t="s">
        <v>14482</v>
      </c>
      <c r="C10883" s="710" t="s">
        <v>4837</v>
      </c>
      <c r="D10883" s="710"/>
      <c r="E10883" s="710"/>
      <c r="F10883" s="710" t="s">
        <v>49</v>
      </c>
      <c r="G10883" s="710" t="s">
        <v>49</v>
      </c>
      <c r="H10883" s="710" t="s">
        <v>37595</v>
      </c>
      <c r="I10883" s="813" t="s">
        <v>49</v>
      </c>
      <c r="J10883" s="816"/>
      <c r="K10883" s="817"/>
    </row>
    <row r="10884" spans="1:11" ht="21" customHeight="1">
      <c r="A10884" s="693">
        <v>3927</v>
      </c>
      <c r="B10884" s="807" t="s">
        <v>37673</v>
      </c>
      <c r="C10884" s="710" t="s">
        <v>82</v>
      </c>
      <c r="D10884" s="710"/>
      <c r="E10884" s="710" t="s">
        <v>63</v>
      </c>
      <c r="F10884" s="710" t="s">
        <v>49</v>
      </c>
      <c r="G10884" s="710" t="s">
        <v>49</v>
      </c>
      <c r="H10884" s="710" t="s">
        <v>37595</v>
      </c>
      <c r="I10884" s="813" t="s">
        <v>49</v>
      </c>
      <c r="J10884" s="816"/>
      <c r="K10884" s="817"/>
    </row>
    <row r="10885" spans="1:11" ht="21" customHeight="1">
      <c r="A10885" s="693">
        <v>3928</v>
      </c>
      <c r="B10885" s="807" t="s">
        <v>14484</v>
      </c>
      <c r="C10885" s="710" t="s">
        <v>4837</v>
      </c>
      <c r="D10885" s="710"/>
      <c r="E10885" s="710"/>
      <c r="F10885" s="710" t="s">
        <v>49</v>
      </c>
      <c r="G10885" s="710" t="s">
        <v>49</v>
      </c>
      <c r="H10885" s="710" t="s">
        <v>37595</v>
      </c>
      <c r="I10885" s="813" t="s">
        <v>49</v>
      </c>
      <c r="J10885" s="816"/>
      <c r="K10885" s="817"/>
    </row>
    <row r="10886" spans="1:11" ht="21" customHeight="1">
      <c r="A10886" s="693">
        <v>3928</v>
      </c>
      <c r="B10886" s="807" t="s">
        <v>37674</v>
      </c>
      <c r="C10886" s="710" t="s">
        <v>82</v>
      </c>
      <c r="D10886" s="710"/>
      <c r="E10886" s="710" t="s">
        <v>63</v>
      </c>
      <c r="F10886" s="710" t="s">
        <v>49</v>
      </c>
      <c r="G10886" s="710" t="s">
        <v>49</v>
      </c>
      <c r="H10886" s="710" t="s">
        <v>37595</v>
      </c>
      <c r="I10886" s="813" t="s">
        <v>49</v>
      </c>
      <c r="J10886" s="816"/>
      <c r="K10886" s="817"/>
    </row>
    <row r="10887" spans="1:11" ht="21" customHeight="1">
      <c r="A10887" s="693">
        <v>3929</v>
      </c>
      <c r="B10887" s="807" t="s">
        <v>14486</v>
      </c>
      <c r="C10887" s="710" t="s">
        <v>4837</v>
      </c>
      <c r="D10887" s="710"/>
      <c r="E10887" s="710"/>
      <c r="F10887" s="710" t="s">
        <v>49</v>
      </c>
      <c r="G10887" s="710" t="s">
        <v>49</v>
      </c>
      <c r="H10887" s="710" t="s">
        <v>37595</v>
      </c>
      <c r="I10887" s="813" t="s">
        <v>49</v>
      </c>
      <c r="J10887" s="816"/>
      <c r="K10887" s="817"/>
    </row>
    <row r="10888" spans="1:11" ht="21" customHeight="1">
      <c r="A10888" s="693">
        <v>3929</v>
      </c>
      <c r="B10888" s="807" t="s">
        <v>37675</v>
      </c>
      <c r="C10888" s="710" t="s">
        <v>82</v>
      </c>
      <c r="D10888" s="710"/>
      <c r="E10888" s="710" t="s">
        <v>63</v>
      </c>
      <c r="F10888" s="710" t="s">
        <v>49</v>
      </c>
      <c r="G10888" s="710" t="s">
        <v>49</v>
      </c>
      <c r="H10888" s="710" t="s">
        <v>37595</v>
      </c>
      <c r="I10888" s="813" t="s">
        <v>49</v>
      </c>
      <c r="J10888" s="816"/>
      <c r="K10888" s="817"/>
    </row>
    <row r="10889" spans="1:11" ht="21" customHeight="1">
      <c r="A10889" s="693">
        <v>3930</v>
      </c>
      <c r="B10889" s="807" t="s">
        <v>14488</v>
      </c>
      <c r="C10889" s="710" t="s">
        <v>4837</v>
      </c>
      <c r="D10889" s="710"/>
      <c r="E10889" s="710"/>
      <c r="F10889" s="710" t="s">
        <v>49</v>
      </c>
      <c r="G10889" s="710" t="s">
        <v>49</v>
      </c>
      <c r="H10889" s="710" t="s">
        <v>37595</v>
      </c>
      <c r="I10889" s="813" t="s">
        <v>49</v>
      </c>
      <c r="J10889" s="816"/>
      <c r="K10889" s="817"/>
    </row>
    <row r="10890" spans="1:11" ht="21" customHeight="1">
      <c r="A10890" s="693">
        <v>3930</v>
      </c>
      <c r="B10890" s="807" t="s">
        <v>37676</v>
      </c>
      <c r="C10890" s="710" t="s">
        <v>82</v>
      </c>
      <c r="D10890" s="710"/>
      <c r="E10890" s="710" t="s">
        <v>63</v>
      </c>
      <c r="F10890" s="710" t="s">
        <v>49</v>
      </c>
      <c r="G10890" s="710" t="s">
        <v>49</v>
      </c>
      <c r="H10890" s="710" t="s">
        <v>37595</v>
      </c>
      <c r="I10890" s="813" t="s">
        <v>49</v>
      </c>
      <c r="J10890" s="816"/>
      <c r="K10890" s="817"/>
    </row>
    <row r="10891" spans="1:11" ht="21" customHeight="1">
      <c r="A10891" s="693">
        <v>3931</v>
      </c>
      <c r="B10891" s="807" t="s">
        <v>14490</v>
      </c>
      <c r="C10891" s="710" t="s">
        <v>4837</v>
      </c>
      <c r="D10891" s="710"/>
      <c r="E10891" s="710"/>
      <c r="F10891" s="710" t="s">
        <v>49</v>
      </c>
      <c r="G10891" s="710" t="s">
        <v>49</v>
      </c>
      <c r="H10891" s="710" t="s">
        <v>37595</v>
      </c>
      <c r="I10891" s="813" t="s">
        <v>49</v>
      </c>
      <c r="J10891" s="816"/>
      <c r="K10891" s="817"/>
    </row>
    <row r="10892" spans="1:11" ht="21" customHeight="1">
      <c r="A10892" s="693">
        <v>3931</v>
      </c>
      <c r="B10892" s="807" t="s">
        <v>37677</v>
      </c>
      <c r="C10892" s="710" t="s">
        <v>82</v>
      </c>
      <c r="D10892" s="710"/>
      <c r="E10892" s="710" t="s">
        <v>63</v>
      </c>
      <c r="F10892" s="710" t="s">
        <v>49</v>
      </c>
      <c r="G10892" s="710" t="s">
        <v>49</v>
      </c>
      <c r="H10892" s="710" t="s">
        <v>37595</v>
      </c>
      <c r="I10892" s="813" t="s">
        <v>49</v>
      </c>
      <c r="J10892" s="816"/>
      <c r="K10892" s="817"/>
    </row>
    <row r="10893" spans="1:11" ht="21" customHeight="1">
      <c r="A10893" s="693">
        <v>3932</v>
      </c>
      <c r="B10893" s="807" t="s">
        <v>14492</v>
      </c>
      <c r="C10893" s="710" t="s">
        <v>4837</v>
      </c>
      <c r="D10893" s="710"/>
      <c r="E10893" s="710"/>
      <c r="F10893" s="710" t="s">
        <v>49</v>
      </c>
      <c r="G10893" s="710" t="s">
        <v>49</v>
      </c>
      <c r="H10893" s="710" t="s">
        <v>37595</v>
      </c>
      <c r="I10893" s="813" t="s">
        <v>49</v>
      </c>
      <c r="J10893" s="816"/>
      <c r="K10893" s="817"/>
    </row>
    <row r="10894" spans="1:11" ht="21" customHeight="1">
      <c r="A10894" s="693">
        <v>3932</v>
      </c>
      <c r="B10894" s="807" t="s">
        <v>37678</v>
      </c>
      <c r="C10894" s="710" t="s">
        <v>82</v>
      </c>
      <c r="D10894" s="710"/>
      <c r="E10894" s="710" t="s">
        <v>63</v>
      </c>
      <c r="F10894" s="710" t="s">
        <v>49</v>
      </c>
      <c r="G10894" s="710" t="s">
        <v>49</v>
      </c>
      <c r="H10894" s="710" t="s">
        <v>37595</v>
      </c>
      <c r="I10894" s="813" t="s">
        <v>49</v>
      </c>
      <c r="J10894" s="816"/>
      <c r="K10894" s="817"/>
    </row>
    <row r="10895" spans="1:11" ht="21" customHeight="1">
      <c r="A10895" s="693">
        <v>3933</v>
      </c>
      <c r="B10895" s="807" t="s">
        <v>14494</v>
      </c>
      <c r="C10895" s="710" t="s">
        <v>4837</v>
      </c>
      <c r="D10895" s="710"/>
      <c r="E10895" s="710"/>
      <c r="F10895" s="710" t="s">
        <v>49</v>
      </c>
      <c r="G10895" s="710" t="s">
        <v>49</v>
      </c>
      <c r="H10895" s="710" t="s">
        <v>37595</v>
      </c>
      <c r="I10895" s="813" t="s">
        <v>49</v>
      </c>
      <c r="J10895" s="816"/>
      <c r="K10895" s="817"/>
    </row>
    <row r="10896" spans="1:11" ht="21" customHeight="1">
      <c r="A10896" s="693">
        <v>3933</v>
      </c>
      <c r="B10896" s="807" t="s">
        <v>37679</v>
      </c>
      <c r="C10896" s="710" t="s">
        <v>82</v>
      </c>
      <c r="D10896" s="710"/>
      <c r="E10896" s="710" t="s">
        <v>63</v>
      </c>
      <c r="F10896" s="710" t="s">
        <v>49</v>
      </c>
      <c r="G10896" s="710" t="s">
        <v>49</v>
      </c>
      <c r="H10896" s="710" t="s">
        <v>37595</v>
      </c>
      <c r="I10896" s="813" t="s">
        <v>49</v>
      </c>
      <c r="J10896" s="816"/>
      <c r="K10896" s="817"/>
    </row>
    <row r="10897" spans="1:11" ht="21" customHeight="1">
      <c r="A10897" s="693">
        <v>3934</v>
      </c>
      <c r="B10897" s="807" t="s">
        <v>14496</v>
      </c>
      <c r="C10897" s="710" t="s">
        <v>4837</v>
      </c>
      <c r="D10897" s="710"/>
      <c r="E10897" s="710"/>
      <c r="F10897" s="710" t="s">
        <v>49</v>
      </c>
      <c r="G10897" s="710" t="s">
        <v>49</v>
      </c>
      <c r="H10897" s="710" t="s">
        <v>37595</v>
      </c>
      <c r="I10897" s="813" t="s">
        <v>49</v>
      </c>
      <c r="J10897" s="816"/>
      <c r="K10897" s="817"/>
    </row>
    <row r="10898" spans="1:11" ht="21" customHeight="1">
      <c r="A10898" s="693">
        <v>3934</v>
      </c>
      <c r="B10898" s="807" t="s">
        <v>37680</v>
      </c>
      <c r="C10898" s="710" t="s">
        <v>82</v>
      </c>
      <c r="D10898" s="710"/>
      <c r="E10898" s="710" t="s">
        <v>63</v>
      </c>
      <c r="F10898" s="710" t="s">
        <v>49</v>
      </c>
      <c r="G10898" s="710" t="s">
        <v>49</v>
      </c>
      <c r="H10898" s="710" t="s">
        <v>37595</v>
      </c>
      <c r="I10898" s="813" t="s">
        <v>49</v>
      </c>
      <c r="J10898" s="816"/>
      <c r="K10898" s="817"/>
    </row>
    <row r="10899" spans="1:11" ht="21" customHeight="1">
      <c r="A10899" s="693">
        <v>3935</v>
      </c>
      <c r="B10899" s="807" t="s">
        <v>14498</v>
      </c>
      <c r="C10899" s="710" t="s">
        <v>4837</v>
      </c>
      <c r="D10899" s="710"/>
      <c r="E10899" s="710"/>
      <c r="F10899" s="710" t="s">
        <v>49</v>
      </c>
      <c r="G10899" s="710" t="s">
        <v>49</v>
      </c>
      <c r="H10899" s="710" t="s">
        <v>37595</v>
      </c>
      <c r="I10899" s="813" t="s">
        <v>49</v>
      </c>
      <c r="J10899" s="816"/>
      <c r="K10899" s="817"/>
    </row>
    <row r="10900" spans="1:11" ht="21" customHeight="1">
      <c r="A10900" s="693">
        <v>3935</v>
      </c>
      <c r="B10900" s="807" t="s">
        <v>37681</v>
      </c>
      <c r="C10900" s="710" t="s">
        <v>82</v>
      </c>
      <c r="D10900" s="710"/>
      <c r="E10900" s="710" t="s">
        <v>63</v>
      </c>
      <c r="F10900" s="710" t="s">
        <v>49</v>
      </c>
      <c r="G10900" s="710" t="s">
        <v>49</v>
      </c>
      <c r="H10900" s="710" t="s">
        <v>37595</v>
      </c>
      <c r="I10900" s="813" t="s">
        <v>49</v>
      </c>
      <c r="J10900" s="816"/>
      <c r="K10900" s="817"/>
    </row>
    <row r="10901" spans="1:11" ht="21" customHeight="1">
      <c r="A10901" s="693">
        <v>3936</v>
      </c>
      <c r="B10901" s="807" t="s">
        <v>14500</v>
      </c>
      <c r="C10901" s="710" t="s">
        <v>4837</v>
      </c>
      <c r="D10901" s="710"/>
      <c r="E10901" s="710"/>
      <c r="F10901" s="710" t="s">
        <v>49</v>
      </c>
      <c r="G10901" s="710" t="s">
        <v>49</v>
      </c>
      <c r="H10901" s="710" t="s">
        <v>37595</v>
      </c>
      <c r="I10901" s="813" t="s">
        <v>49</v>
      </c>
      <c r="J10901" s="816"/>
      <c r="K10901" s="817"/>
    </row>
    <row r="10902" spans="1:11" ht="21" customHeight="1">
      <c r="A10902" s="693">
        <v>3936</v>
      </c>
      <c r="B10902" s="807" t="s">
        <v>37682</v>
      </c>
      <c r="C10902" s="710" t="s">
        <v>82</v>
      </c>
      <c r="D10902" s="710"/>
      <c r="E10902" s="710" t="s">
        <v>63</v>
      </c>
      <c r="F10902" s="710" t="s">
        <v>49</v>
      </c>
      <c r="G10902" s="710" t="s">
        <v>49</v>
      </c>
      <c r="H10902" s="739" t="s">
        <v>37595</v>
      </c>
      <c r="I10902" s="813" t="s">
        <v>49</v>
      </c>
      <c r="J10902" s="816"/>
      <c r="K10902" s="817"/>
    </row>
    <row r="10903" spans="1:11" ht="21" customHeight="1">
      <c r="A10903" s="693">
        <v>3937</v>
      </c>
      <c r="B10903" s="807" t="s">
        <v>14502</v>
      </c>
      <c r="C10903" s="710" t="s">
        <v>4837</v>
      </c>
      <c r="D10903" s="710"/>
      <c r="E10903" s="710"/>
      <c r="F10903" s="710" t="s">
        <v>49</v>
      </c>
      <c r="G10903" s="710" t="s">
        <v>49</v>
      </c>
      <c r="H10903" s="710" t="s">
        <v>37595</v>
      </c>
      <c r="I10903" s="813" t="s">
        <v>49</v>
      </c>
      <c r="J10903" s="816"/>
      <c r="K10903" s="817"/>
    </row>
    <row r="10904" spans="1:11" ht="21" customHeight="1">
      <c r="A10904" s="693">
        <v>3937</v>
      </c>
      <c r="B10904" s="807" t="s">
        <v>37683</v>
      </c>
      <c r="C10904" s="710" t="s">
        <v>82</v>
      </c>
      <c r="D10904" s="710"/>
      <c r="E10904" s="710" t="s">
        <v>63</v>
      </c>
      <c r="F10904" s="710" t="s">
        <v>49</v>
      </c>
      <c r="G10904" s="710" t="s">
        <v>49</v>
      </c>
      <c r="H10904" s="710" t="s">
        <v>37595</v>
      </c>
      <c r="I10904" s="813" t="s">
        <v>49</v>
      </c>
      <c r="J10904" s="816"/>
      <c r="K10904" s="817"/>
    </row>
    <row r="10905" spans="1:11" ht="21" customHeight="1">
      <c r="A10905" s="693">
        <v>3938</v>
      </c>
      <c r="B10905" s="807" t="s">
        <v>14504</v>
      </c>
      <c r="C10905" s="710" t="s">
        <v>4837</v>
      </c>
      <c r="D10905" s="710"/>
      <c r="E10905" s="710"/>
      <c r="F10905" s="710" t="s">
        <v>49</v>
      </c>
      <c r="G10905" s="710" t="s">
        <v>49</v>
      </c>
      <c r="H10905" s="710" t="s">
        <v>37595</v>
      </c>
      <c r="I10905" s="813" t="s">
        <v>49</v>
      </c>
      <c r="J10905" s="816"/>
      <c r="K10905" s="817"/>
    </row>
    <row r="10906" spans="1:11" ht="21" customHeight="1">
      <c r="A10906" s="693">
        <v>3938</v>
      </c>
      <c r="B10906" s="807" t="s">
        <v>37684</v>
      </c>
      <c r="C10906" s="710" t="s">
        <v>82</v>
      </c>
      <c r="D10906" s="710"/>
      <c r="E10906" s="710" t="s">
        <v>63</v>
      </c>
      <c r="F10906" s="710" t="s">
        <v>49</v>
      </c>
      <c r="G10906" s="710" t="s">
        <v>49</v>
      </c>
      <c r="H10906" s="710" t="s">
        <v>37595</v>
      </c>
      <c r="I10906" s="813" t="s">
        <v>49</v>
      </c>
      <c r="J10906" s="816"/>
      <c r="K10906" s="817"/>
    </row>
    <row r="10907" spans="1:11" ht="21" customHeight="1">
      <c r="A10907" s="693">
        <v>3939</v>
      </c>
      <c r="B10907" s="807" t="s">
        <v>14506</v>
      </c>
      <c r="C10907" s="710" t="s">
        <v>4837</v>
      </c>
      <c r="D10907" s="710"/>
      <c r="E10907" s="710"/>
      <c r="F10907" s="710" t="s">
        <v>49</v>
      </c>
      <c r="G10907" s="710" t="s">
        <v>49</v>
      </c>
      <c r="H10907" s="710" t="s">
        <v>37595</v>
      </c>
      <c r="I10907" s="813" t="s">
        <v>49</v>
      </c>
      <c r="J10907" s="816"/>
      <c r="K10907" s="817"/>
    </row>
    <row r="10908" spans="1:11" ht="21" customHeight="1">
      <c r="A10908" s="693">
        <v>3939</v>
      </c>
      <c r="B10908" s="807" t="s">
        <v>37685</v>
      </c>
      <c r="C10908" s="710" t="s">
        <v>82</v>
      </c>
      <c r="D10908" s="710"/>
      <c r="E10908" s="710" t="s">
        <v>63</v>
      </c>
      <c r="F10908" s="710" t="s">
        <v>49</v>
      </c>
      <c r="G10908" s="710" t="s">
        <v>49</v>
      </c>
      <c r="H10908" s="710" t="s">
        <v>37595</v>
      </c>
      <c r="I10908" s="813" t="s">
        <v>49</v>
      </c>
      <c r="J10908" s="816"/>
      <c r="K10908" s="817"/>
    </row>
    <row r="10909" spans="1:11" ht="21" customHeight="1">
      <c r="A10909" s="693">
        <v>3940</v>
      </c>
      <c r="B10909" s="807" t="s">
        <v>14508</v>
      </c>
      <c r="C10909" s="710" t="s">
        <v>4837</v>
      </c>
      <c r="D10909" s="710"/>
      <c r="E10909" s="710"/>
      <c r="F10909" s="710" t="s">
        <v>49</v>
      </c>
      <c r="G10909" s="710" t="s">
        <v>49</v>
      </c>
      <c r="H10909" s="710" t="s">
        <v>37595</v>
      </c>
      <c r="I10909" s="813" t="s">
        <v>49</v>
      </c>
      <c r="J10909" s="816"/>
      <c r="K10909" s="817"/>
    </row>
    <row r="10910" spans="1:11" ht="21" customHeight="1">
      <c r="A10910" s="693">
        <v>3940</v>
      </c>
      <c r="B10910" s="807" t="s">
        <v>37686</v>
      </c>
      <c r="C10910" s="710" t="s">
        <v>82</v>
      </c>
      <c r="D10910" s="710"/>
      <c r="E10910" s="710" t="s">
        <v>63</v>
      </c>
      <c r="F10910" s="710" t="s">
        <v>49</v>
      </c>
      <c r="G10910" s="710" t="s">
        <v>49</v>
      </c>
      <c r="H10910" s="710" t="s">
        <v>37595</v>
      </c>
      <c r="I10910" s="813" t="s">
        <v>49</v>
      </c>
      <c r="J10910" s="816"/>
      <c r="K10910" s="817"/>
    </row>
    <row r="10911" spans="1:11" ht="21" customHeight="1">
      <c r="A10911" s="693">
        <v>3941</v>
      </c>
      <c r="B10911" s="807" t="s">
        <v>14510</v>
      </c>
      <c r="C10911" s="710" t="s">
        <v>4837</v>
      </c>
      <c r="D10911" s="710"/>
      <c r="E10911" s="710"/>
      <c r="F10911" s="710" t="s">
        <v>49</v>
      </c>
      <c r="G10911" s="710" t="s">
        <v>49</v>
      </c>
      <c r="H10911" s="710" t="s">
        <v>37595</v>
      </c>
      <c r="I10911" s="813" t="s">
        <v>49</v>
      </c>
      <c r="J10911" s="816"/>
      <c r="K10911" s="817"/>
    </row>
    <row r="10912" spans="1:11" ht="21" customHeight="1">
      <c r="A10912" s="693">
        <v>3941</v>
      </c>
      <c r="B10912" s="807" t="s">
        <v>37687</v>
      </c>
      <c r="C10912" s="710" t="s">
        <v>82</v>
      </c>
      <c r="D10912" s="710"/>
      <c r="E10912" s="710" t="s">
        <v>63</v>
      </c>
      <c r="F10912" s="710" t="s">
        <v>49</v>
      </c>
      <c r="G10912" s="710" t="s">
        <v>49</v>
      </c>
      <c r="H10912" s="710" t="s">
        <v>37595</v>
      </c>
      <c r="I10912" s="813" t="s">
        <v>49</v>
      </c>
      <c r="J10912" s="816"/>
      <c r="K10912" s="817"/>
    </row>
    <row r="10913" spans="1:11" ht="21" customHeight="1">
      <c r="A10913" s="693">
        <v>3942</v>
      </c>
      <c r="B10913" s="807" t="s">
        <v>14512</v>
      </c>
      <c r="C10913" s="710" t="s">
        <v>4837</v>
      </c>
      <c r="D10913" s="710"/>
      <c r="E10913" s="710"/>
      <c r="F10913" s="710" t="s">
        <v>49</v>
      </c>
      <c r="G10913" s="710" t="s">
        <v>49</v>
      </c>
      <c r="H10913" s="710" t="s">
        <v>37595</v>
      </c>
      <c r="I10913" s="813" t="s">
        <v>49</v>
      </c>
      <c r="J10913" s="816"/>
      <c r="K10913" s="817"/>
    </row>
    <row r="10914" spans="1:11" ht="21" customHeight="1">
      <c r="A10914" s="693">
        <v>3942</v>
      </c>
      <c r="B10914" s="807" t="s">
        <v>37688</v>
      </c>
      <c r="C10914" s="710" t="s">
        <v>82</v>
      </c>
      <c r="D10914" s="710"/>
      <c r="E10914" s="710" t="s">
        <v>63</v>
      </c>
      <c r="F10914" s="710" t="s">
        <v>49</v>
      </c>
      <c r="G10914" s="710" t="s">
        <v>49</v>
      </c>
      <c r="H10914" s="710" t="s">
        <v>37595</v>
      </c>
      <c r="I10914" s="813" t="s">
        <v>49</v>
      </c>
      <c r="J10914" s="816"/>
      <c r="K10914" s="817"/>
    </row>
    <row r="10915" spans="1:11" ht="21" customHeight="1">
      <c r="A10915" s="693">
        <v>3943</v>
      </c>
      <c r="B10915" s="807" t="s">
        <v>14514</v>
      </c>
      <c r="C10915" s="710" t="s">
        <v>4837</v>
      </c>
      <c r="D10915" s="710"/>
      <c r="E10915" s="710"/>
      <c r="F10915" s="710" t="s">
        <v>49</v>
      </c>
      <c r="G10915" s="710" t="s">
        <v>49</v>
      </c>
      <c r="H10915" s="710" t="s">
        <v>37595</v>
      </c>
      <c r="I10915" s="813" t="s">
        <v>49</v>
      </c>
      <c r="J10915" s="816"/>
      <c r="K10915" s="817"/>
    </row>
    <row r="10916" spans="1:11" ht="21" customHeight="1">
      <c r="A10916" s="693">
        <v>3943</v>
      </c>
      <c r="B10916" s="807" t="s">
        <v>37689</v>
      </c>
      <c r="C10916" s="710" t="s">
        <v>82</v>
      </c>
      <c r="D10916" s="710"/>
      <c r="E10916" s="710" t="s">
        <v>63</v>
      </c>
      <c r="F10916" s="710" t="s">
        <v>49</v>
      </c>
      <c r="G10916" s="710" t="s">
        <v>49</v>
      </c>
      <c r="H10916" s="710" t="s">
        <v>37595</v>
      </c>
      <c r="I10916" s="813" t="s">
        <v>49</v>
      </c>
      <c r="J10916" s="816"/>
      <c r="K10916" s="817"/>
    </row>
    <row r="10917" spans="1:11" ht="21" customHeight="1">
      <c r="A10917" s="693">
        <v>3944</v>
      </c>
      <c r="B10917" s="807" t="s">
        <v>14516</v>
      </c>
      <c r="C10917" s="710" t="s">
        <v>4837</v>
      </c>
      <c r="D10917" s="710"/>
      <c r="E10917" s="710"/>
      <c r="F10917" s="710" t="s">
        <v>49</v>
      </c>
      <c r="G10917" s="710" t="s">
        <v>49</v>
      </c>
      <c r="H10917" s="710" t="s">
        <v>37595</v>
      </c>
      <c r="I10917" s="813" t="s">
        <v>49</v>
      </c>
      <c r="J10917" s="816"/>
      <c r="K10917" s="817"/>
    </row>
    <row r="10918" spans="1:11" ht="21" customHeight="1">
      <c r="A10918" s="693">
        <v>3944</v>
      </c>
      <c r="B10918" s="807" t="s">
        <v>37690</v>
      </c>
      <c r="C10918" s="710" t="s">
        <v>82</v>
      </c>
      <c r="D10918" s="710"/>
      <c r="E10918" s="710" t="s">
        <v>63</v>
      </c>
      <c r="F10918" s="710" t="s">
        <v>49</v>
      </c>
      <c r="G10918" s="710" t="s">
        <v>49</v>
      </c>
      <c r="H10918" s="710" t="s">
        <v>37595</v>
      </c>
      <c r="I10918" s="813" t="s">
        <v>49</v>
      </c>
      <c r="J10918" s="816"/>
      <c r="K10918" s="817"/>
    </row>
    <row r="10919" spans="1:11" ht="21" customHeight="1">
      <c r="A10919" s="693">
        <v>3945</v>
      </c>
      <c r="B10919" s="807" t="s">
        <v>14518</v>
      </c>
      <c r="C10919" s="710" t="s">
        <v>4837</v>
      </c>
      <c r="D10919" s="710"/>
      <c r="E10919" s="710"/>
      <c r="F10919" s="710" t="s">
        <v>49</v>
      </c>
      <c r="G10919" s="710" t="s">
        <v>49</v>
      </c>
      <c r="H10919" s="710" t="s">
        <v>37595</v>
      </c>
      <c r="I10919" s="813" t="s">
        <v>49</v>
      </c>
      <c r="J10919" s="816"/>
      <c r="K10919" s="817"/>
    </row>
    <row r="10920" spans="1:11" ht="21" customHeight="1">
      <c r="A10920" s="693">
        <v>3945</v>
      </c>
      <c r="B10920" s="807" t="s">
        <v>37691</v>
      </c>
      <c r="C10920" s="710" t="s">
        <v>82</v>
      </c>
      <c r="D10920" s="710"/>
      <c r="E10920" s="710" t="s">
        <v>63</v>
      </c>
      <c r="F10920" s="710" t="s">
        <v>49</v>
      </c>
      <c r="G10920" s="710" t="s">
        <v>49</v>
      </c>
      <c r="H10920" s="710" t="s">
        <v>37595</v>
      </c>
      <c r="I10920" s="813" t="s">
        <v>49</v>
      </c>
      <c r="J10920" s="816"/>
      <c r="K10920" s="817"/>
    </row>
    <row r="10921" spans="1:11" ht="21" customHeight="1">
      <c r="A10921" s="693">
        <v>3946</v>
      </c>
      <c r="B10921" s="807" t="s">
        <v>14520</v>
      </c>
      <c r="C10921" s="710" t="s">
        <v>4837</v>
      </c>
      <c r="D10921" s="710"/>
      <c r="E10921" s="710"/>
      <c r="F10921" s="710" t="s">
        <v>49</v>
      </c>
      <c r="G10921" s="710" t="s">
        <v>49</v>
      </c>
      <c r="H10921" s="710" t="s">
        <v>37595</v>
      </c>
      <c r="I10921" s="813" t="s">
        <v>49</v>
      </c>
      <c r="J10921" s="816"/>
      <c r="K10921" s="817"/>
    </row>
    <row r="10922" spans="1:11" ht="21" customHeight="1">
      <c r="A10922" s="693">
        <v>3946</v>
      </c>
      <c r="B10922" s="807" t="s">
        <v>37692</v>
      </c>
      <c r="C10922" s="710" t="s">
        <v>82</v>
      </c>
      <c r="D10922" s="710"/>
      <c r="E10922" s="710" t="s">
        <v>63</v>
      </c>
      <c r="F10922" s="710" t="s">
        <v>49</v>
      </c>
      <c r="G10922" s="710" t="s">
        <v>49</v>
      </c>
      <c r="H10922" s="710" t="s">
        <v>37595</v>
      </c>
      <c r="I10922" s="813" t="s">
        <v>49</v>
      </c>
      <c r="J10922" s="816"/>
      <c r="K10922" s="817"/>
    </row>
    <row r="10923" spans="1:11" ht="21" customHeight="1">
      <c r="A10923" s="693">
        <v>3947</v>
      </c>
      <c r="B10923" s="807" t="s">
        <v>14522</v>
      </c>
      <c r="C10923" s="710" t="s">
        <v>4837</v>
      </c>
      <c r="D10923" s="710"/>
      <c r="E10923" s="710"/>
      <c r="F10923" s="710" t="s">
        <v>49</v>
      </c>
      <c r="G10923" s="710" t="s">
        <v>49</v>
      </c>
      <c r="H10923" s="710" t="s">
        <v>37595</v>
      </c>
      <c r="I10923" s="813" t="s">
        <v>49</v>
      </c>
      <c r="J10923" s="816"/>
      <c r="K10923" s="817"/>
    </row>
    <row r="10924" spans="1:11" ht="21" customHeight="1">
      <c r="A10924" s="693">
        <v>3947</v>
      </c>
      <c r="B10924" s="807" t="s">
        <v>37693</v>
      </c>
      <c r="C10924" s="710" t="s">
        <v>82</v>
      </c>
      <c r="D10924" s="710"/>
      <c r="E10924" s="710" t="s">
        <v>63</v>
      </c>
      <c r="F10924" s="710" t="s">
        <v>49</v>
      </c>
      <c r="G10924" s="710" t="s">
        <v>49</v>
      </c>
      <c r="H10924" s="710" t="s">
        <v>37595</v>
      </c>
      <c r="I10924" s="813" t="s">
        <v>49</v>
      </c>
      <c r="J10924" s="816"/>
      <c r="K10924" s="817"/>
    </row>
    <row r="10925" spans="1:11" ht="21" customHeight="1">
      <c r="A10925" s="693">
        <v>3948</v>
      </c>
      <c r="B10925" s="807" t="s">
        <v>14524</v>
      </c>
      <c r="C10925" s="710" t="s">
        <v>4837</v>
      </c>
      <c r="D10925" s="710"/>
      <c r="E10925" s="710"/>
      <c r="F10925" s="710" t="s">
        <v>49</v>
      </c>
      <c r="G10925" s="710" t="s">
        <v>49</v>
      </c>
      <c r="H10925" s="710" t="s">
        <v>37595</v>
      </c>
      <c r="I10925" s="813" t="s">
        <v>49</v>
      </c>
      <c r="J10925" s="816"/>
      <c r="K10925" s="817"/>
    </row>
    <row r="10926" spans="1:11" ht="21" customHeight="1">
      <c r="A10926" s="693">
        <v>3948</v>
      </c>
      <c r="B10926" s="807" t="s">
        <v>37694</v>
      </c>
      <c r="C10926" s="710" t="s">
        <v>82</v>
      </c>
      <c r="D10926" s="710"/>
      <c r="E10926" s="710" t="s">
        <v>63</v>
      </c>
      <c r="F10926" s="710" t="s">
        <v>49</v>
      </c>
      <c r="G10926" s="710" t="s">
        <v>49</v>
      </c>
      <c r="H10926" s="710" t="s">
        <v>37595</v>
      </c>
      <c r="I10926" s="813" t="s">
        <v>49</v>
      </c>
      <c r="J10926" s="816"/>
      <c r="K10926" s="817"/>
    </row>
    <row r="10927" spans="1:11" ht="21" customHeight="1">
      <c r="A10927" s="693">
        <v>3949</v>
      </c>
      <c r="B10927" s="807" t="s">
        <v>14526</v>
      </c>
      <c r="C10927" s="710" t="s">
        <v>4837</v>
      </c>
      <c r="D10927" s="710"/>
      <c r="E10927" s="710"/>
      <c r="F10927" s="710" t="s">
        <v>49</v>
      </c>
      <c r="G10927" s="710" t="s">
        <v>49</v>
      </c>
      <c r="H10927" s="710" t="s">
        <v>37595</v>
      </c>
      <c r="I10927" s="813" t="s">
        <v>49</v>
      </c>
      <c r="J10927" s="816"/>
      <c r="K10927" s="817"/>
    </row>
    <row r="10928" spans="1:11" ht="21" customHeight="1">
      <c r="A10928" s="693">
        <v>3949</v>
      </c>
      <c r="B10928" s="807" t="s">
        <v>37695</v>
      </c>
      <c r="C10928" s="710" t="s">
        <v>82</v>
      </c>
      <c r="D10928" s="710"/>
      <c r="E10928" s="710" t="s">
        <v>63</v>
      </c>
      <c r="F10928" s="710" t="s">
        <v>49</v>
      </c>
      <c r="G10928" s="710" t="s">
        <v>49</v>
      </c>
      <c r="H10928" s="710" t="s">
        <v>37595</v>
      </c>
      <c r="I10928" s="813" t="s">
        <v>49</v>
      </c>
      <c r="J10928" s="816"/>
      <c r="K10928" s="817"/>
    </row>
    <row r="10929" spans="1:11" ht="21" customHeight="1">
      <c r="A10929" s="693">
        <v>3950</v>
      </c>
      <c r="B10929" s="807" t="s">
        <v>14528</v>
      </c>
      <c r="C10929" s="710" t="s">
        <v>4837</v>
      </c>
      <c r="D10929" s="710"/>
      <c r="E10929" s="710"/>
      <c r="F10929" s="710" t="s">
        <v>49</v>
      </c>
      <c r="G10929" s="710" t="s">
        <v>49</v>
      </c>
      <c r="H10929" s="710" t="s">
        <v>37595</v>
      </c>
      <c r="I10929" s="813" t="s">
        <v>49</v>
      </c>
      <c r="J10929" s="816"/>
      <c r="K10929" s="817"/>
    </row>
    <row r="10930" spans="1:11" ht="21" customHeight="1">
      <c r="A10930" s="693">
        <v>3950</v>
      </c>
      <c r="B10930" s="807" t="s">
        <v>37696</v>
      </c>
      <c r="C10930" s="710" t="s">
        <v>82</v>
      </c>
      <c r="D10930" s="710"/>
      <c r="E10930" s="710" t="s">
        <v>63</v>
      </c>
      <c r="F10930" s="710" t="s">
        <v>49</v>
      </c>
      <c r="G10930" s="710" t="s">
        <v>49</v>
      </c>
      <c r="H10930" s="710" t="s">
        <v>37595</v>
      </c>
      <c r="I10930" s="813" t="s">
        <v>49</v>
      </c>
      <c r="J10930" s="816"/>
      <c r="K10930" s="817"/>
    </row>
    <row r="10931" spans="1:11" ht="21" customHeight="1">
      <c r="A10931" s="693">
        <v>3951</v>
      </c>
      <c r="B10931" s="807" t="s">
        <v>14530</v>
      </c>
      <c r="C10931" s="710" t="s">
        <v>4837</v>
      </c>
      <c r="D10931" s="710"/>
      <c r="E10931" s="710"/>
      <c r="F10931" s="710" t="s">
        <v>49</v>
      </c>
      <c r="G10931" s="710" t="s">
        <v>49</v>
      </c>
      <c r="H10931" s="710" t="s">
        <v>37595</v>
      </c>
      <c r="I10931" s="813" t="s">
        <v>49</v>
      </c>
      <c r="J10931" s="816"/>
      <c r="K10931" s="817"/>
    </row>
    <row r="10932" spans="1:11" ht="21" customHeight="1">
      <c r="A10932" s="693">
        <v>3951</v>
      </c>
      <c r="B10932" s="807" t="s">
        <v>37697</v>
      </c>
      <c r="C10932" s="710" t="s">
        <v>82</v>
      </c>
      <c r="D10932" s="710"/>
      <c r="E10932" s="710" t="s">
        <v>63</v>
      </c>
      <c r="F10932" s="710" t="s">
        <v>49</v>
      </c>
      <c r="G10932" s="710" t="s">
        <v>49</v>
      </c>
      <c r="H10932" s="710" t="s">
        <v>37595</v>
      </c>
      <c r="I10932" s="813" t="s">
        <v>49</v>
      </c>
      <c r="J10932" s="816"/>
      <c r="K10932" s="817"/>
    </row>
    <row r="10933" spans="1:11" ht="21" customHeight="1">
      <c r="A10933" s="693">
        <v>3952</v>
      </c>
      <c r="B10933" s="807" t="s">
        <v>14532</v>
      </c>
      <c r="C10933" s="710" t="s">
        <v>4837</v>
      </c>
      <c r="D10933" s="710"/>
      <c r="E10933" s="710"/>
      <c r="F10933" s="710" t="s">
        <v>49</v>
      </c>
      <c r="G10933" s="710" t="s">
        <v>49</v>
      </c>
      <c r="H10933" s="710" t="s">
        <v>37595</v>
      </c>
      <c r="I10933" s="813" t="s">
        <v>49</v>
      </c>
      <c r="J10933" s="816"/>
      <c r="K10933" s="817"/>
    </row>
    <row r="10934" spans="1:11" ht="21" customHeight="1">
      <c r="A10934" s="693">
        <v>3952</v>
      </c>
      <c r="B10934" s="807" t="s">
        <v>37698</v>
      </c>
      <c r="C10934" s="710" t="s">
        <v>82</v>
      </c>
      <c r="D10934" s="710"/>
      <c r="E10934" s="710" t="s">
        <v>63</v>
      </c>
      <c r="F10934" s="710" t="s">
        <v>49</v>
      </c>
      <c r="G10934" s="710" t="s">
        <v>49</v>
      </c>
      <c r="H10934" s="710" t="s">
        <v>37595</v>
      </c>
      <c r="I10934" s="813" t="s">
        <v>49</v>
      </c>
      <c r="J10934" s="816"/>
      <c r="K10934" s="817"/>
    </row>
    <row r="10935" spans="1:11" ht="21" customHeight="1">
      <c r="A10935" s="693">
        <v>3953</v>
      </c>
      <c r="B10935" s="807" t="s">
        <v>14534</v>
      </c>
      <c r="C10935" s="710" t="s">
        <v>4837</v>
      </c>
      <c r="D10935" s="710"/>
      <c r="E10935" s="710"/>
      <c r="F10935" s="710" t="s">
        <v>49</v>
      </c>
      <c r="G10935" s="710" t="s">
        <v>49</v>
      </c>
      <c r="H10935" s="710" t="s">
        <v>37595</v>
      </c>
      <c r="I10935" s="813" t="s">
        <v>49</v>
      </c>
      <c r="J10935" s="816"/>
      <c r="K10935" s="817"/>
    </row>
    <row r="10936" spans="1:11" ht="21" customHeight="1">
      <c r="A10936" s="693">
        <v>3953</v>
      </c>
      <c r="B10936" s="807" t="s">
        <v>37699</v>
      </c>
      <c r="C10936" s="710" t="s">
        <v>82</v>
      </c>
      <c r="D10936" s="710"/>
      <c r="E10936" s="710" t="s">
        <v>63</v>
      </c>
      <c r="F10936" s="710" t="s">
        <v>49</v>
      </c>
      <c r="G10936" s="710" t="s">
        <v>49</v>
      </c>
      <c r="H10936" s="710" t="s">
        <v>37595</v>
      </c>
      <c r="I10936" s="813" t="s">
        <v>49</v>
      </c>
      <c r="J10936" s="816"/>
      <c r="K10936" s="817"/>
    </row>
    <row r="10937" spans="1:11" ht="21" customHeight="1">
      <c r="A10937" s="693">
        <v>3954</v>
      </c>
      <c r="B10937" s="807" t="s">
        <v>14536</v>
      </c>
      <c r="C10937" s="710" t="s">
        <v>4837</v>
      </c>
      <c r="D10937" s="710"/>
      <c r="E10937" s="710"/>
      <c r="F10937" s="710" t="s">
        <v>49</v>
      </c>
      <c r="G10937" s="710" t="s">
        <v>49</v>
      </c>
      <c r="H10937" s="710" t="s">
        <v>37595</v>
      </c>
      <c r="I10937" s="813" t="s">
        <v>49</v>
      </c>
      <c r="J10937" s="816"/>
      <c r="K10937" s="817"/>
    </row>
    <row r="10938" spans="1:11" ht="21" customHeight="1">
      <c r="A10938" s="693">
        <v>3954</v>
      </c>
      <c r="B10938" s="807" t="s">
        <v>37700</v>
      </c>
      <c r="C10938" s="710" t="s">
        <v>82</v>
      </c>
      <c r="D10938" s="710"/>
      <c r="E10938" s="710" t="s">
        <v>63</v>
      </c>
      <c r="F10938" s="710" t="s">
        <v>49</v>
      </c>
      <c r="G10938" s="710" t="s">
        <v>49</v>
      </c>
      <c r="H10938" s="710" t="s">
        <v>37595</v>
      </c>
      <c r="I10938" s="813" t="s">
        <v>49</v>
      </c>
      <c r="J10938" s="816"/>
      <c r="K10938" s="817"/>
    </row>
    <row r="10939" spans="1:11" ht="21" customHeight="1">
      <c r="A10939" s="693">
        <v>3955</v>
      </c>
      <c r="B10939" s="807" t="s">
        <v>14538</v>
      </c>
      <c r="C10939" s="710" t="s">
        <v>4837</v>
      </c>
      <c r="D10939" s="710"/>
      <c r="E10939" s="710"/>
      <c r="F10939" s="710" t="s">
        <v>49</v>
      </c>
      <c r="G10939" s="710" t="s">
        <v>49</v>
      </c>
      <c r="H10939" s="710" t="s">
        <v>37595</v>
      </c>
      <c r="I10939" s="813" t="s">
        <v>64</v>
      </c>
      <c r="J10939" s="816"/>
      <c r="K10939" s="817"/>
    </row>
    <row r="10940" spans="1:11" ht="21" customHeight="1">
      <c r="A10940" s="693">
        <v>3955</v>
      </c>
      <c r="B10940" s="807" t="s">
        <v>37701</v>
      </c>
      <c r="C10940" s="710" t="s">
        <v>82</v>
      </c>
      <c r="D10940" s="710"/>
      <c r="E10940" s="710" t="s">
        <v>63</v>
      </c>
      <c r="F10940" s="710" t="s">
        <v>49</v>
      </c>
      <c r="G10940" s="710" t="s">
        <v>49</v>
      </c>
      <c r="H10940" s="710" t="s">
        <v>37595</v>
      </c>
      <c r="I10940" s="813" t="s">
        <v>64</v>
      </c>
      <c r="J10940" s="816"/>
      <c r="K10940" s="817"/>
    </row>
    <row r="10941" spans="1:11" ht="21" customHeight="1">
      <c r="A10941" s="693">
        <v>3956</v>
      </c>
      <c r="B10941" s="807" t="s">
        <v>14540</v>
      </c>
      <c r="C10941" s="710" t="s">
        <v>4837</v>
      </c>
      <c r="D10941" s="710"/>
      <c r="E10941" s="710"/>
      <c r="F10941" s="710" t="s">
        <v>49</v>
      </c>
      <c r="G10941" s="710" t="s">
        <v>49</v>
      </c>
      <c r="H10941" s="710" t="s">
        <v>37595</v>
      </c>
      <c r="I10941" s="813" t="s">
        <v>49</v>
      </c>
      <c r="J10941" s="816"/>
      <c r="K10941" s="817"/>
    </row>
    <row r="10942" spans="1:11" ht="21" customHeight="1">
      <c r="A10942" s="693">
        <v>3956</v>
      </c>
      <c r="B10942" s="807" t="s">
        <v>37702</v>
      </c>
      <c r="C10942" s="710" t="s">
        <v>82</v>
      </c>
      <c r="D10942" s="710"/>
      <c r="E10942" s="710" t="s">
        <v>63</v>
      </c>
      <c r="F10942" s="710" t="s">
        <v>49</v>
      </c>
      <c r="G10942" s="710" t="s">
        <v>49</v>
      </c>
      <c r="H10942" s="710" t="s">
        <v>37595</v>
      </c>
      <c r="I10942" s="813" t="s">
        <v>49</v>
      </c>
      <c r="J10942" s="816"/>
      <c r="K10942" s="817"/>
    </row>
    <row r="10943" spans="1:11" ht="21" customHeight="1">
      <c r="A10943" s="693">
        <v>3957</v>
      </c>
      <c r="B10943" s="807" t="s">
        <v>14542</v>
      </c>
      <c r="C10943" s="710" t="s">
        <v>4837</v>
      </c>
      <c r="D10943" s="710"/>
      <c r="E10943" s="710"/>
      <c r="F10943" s="710" t="s">
        <v>49</v>
      </c>
      <c r="G10943" s="710" t="s">
        <v>49</v>
      </c>
      <c r="H10943" s="710" t="s">
        <v>37595</v>
      </c>
      <c r="I10943" s="813" t="s">
        <v>49</v>
      </c>
      <c r="J10943" s="816"/>
      <c r="K10943" s="817"/>
    </row>
    <row r="10944" spans="1:11" ht="21" customHeight="1">
      <c r="A10944" s="693">
        <v>3957</v>
      </c>
      <c r="B10944" s="807" t="s">
        <v>37703</v>
      </c>
      <c r="C10944" s="710" t="s">
        <v>82</v>
      </c>
      <c r="D10944" s="710"/>
      <c r="E10944" s="710" t="s">
        <v>63</v>
      </c>
      <c r="F10944" s="710" t="s">
        <v>49</v>
      </c>
      <c r="G10944" s="710" t="s">
        <v>49</v>
      </c>
      <c r="H10944" s="710" t="s">
        <v>37595</v>
      </c>
      <c r="I10944" s="813" t="s">
        <v>49</v>
      </c>
      <c r="J10944" s="816"/>
      <c r="K10944" s="817"/>
    </row>
    <row r="10945" spans="1:11" ht="21" customHeight="1">
      <c r="A10945" s="693">
        <v>3958</v>
      </c>
      <c r="B10945" s="807" t="s">
        <v>14544</v>
      </c>
      <c r="C10945" s="710" t="s">
        <v>4837</v>
      </c>
      <c r="D10945" s="710"/>
      <c r="E10945" s="710"/>
      <c r="F10945" s="710" t="s">
        <v>49</v>
      </c>
      <c r="G10945" s="710" t="s">
        <v>49</v>
      </c>
      <c r="H10945" s="710" t="s">
        <v>37595</v>
      </c>
      <c r="I10945" s="813" t="s">
        <v>49</v>
      </c>
      <c r="J10945" s="816"/>
      <c r="K10945" s="817"/>
    </row>
    <row r="10946" spans="1:11" ht="21" customHeight="1">
      <c r="A10946" s="693">
        <v>3958</v>
      </c>
      <c r="B10946" s="807" t="s">
        <v>37704</v>
      </c>
      <c r="C10946" s="710" t="s">
        <v>82</v>
      </c>
      <c r="D10946" s="710"/>
      <c r="E10946" s="710" t="s">
        <v>63</v>
      </c>
      <c r="F10946" s="710" t="s">
        <v>49</v>
      </c>
      <c r="G10946" s="710" t="s">
        <v>49</v>
      </c>
      <c r="H10946" s="710" t="s">
        <v>37595</v>
      </c>
      <c r="I10946" s="813" t="s">
        <v>49</v>
      </c>
      <c r="J10946" s="816"/>
      <c r="K10946" s="817"/>
    </row>
    <row r="10947" spans="1:11" ht="21" customHeight="1">
      <c r="A10947" s="693">
        <v>3959</v>
      </c>
      <c r="B10947" s="807" t="s">
        <v>14546</v>
      </c>
      <c r="C10947" s="710" t="s">
        <v>4837</v>
      </c>
      <c r="D10947" s="710"/>
      <c r="E10947" s="710"/>
      <c r="F10947" s="710" t="s">
        <v>49</v>
      </c>
      <c r="G10947" s="710" t="s">
        <v>49</v>
      </c>
      <c r="H10947" s="710" t="s">
        <v>37595</v>
      </c>
      <c r="I10947" s="813" t="s">
        <v>49</v>
      </c>
      <c r="J10947" s="816"/>
      <c r="K10947" s="817"/>
    </row>
    <row r="10948" spans="1:11" ht="21" customHeight="1">
      <c r="A10948" s="693">
        <v>3959</v>
      </c>
      <c r="B10948" s="807" t="s">
        <v>37705</v>
      </c>
      <c r="C10948" s="710" t="s">
        <v>82</v>
      </c>
      <c r="D10948" s="710"/>
      <c r="E10948" s="710" t="s">
        <v>63</v>
      </c>
      <c r="F10948" s="710" t="s">
        <v>49</v>
      </c>
      <c r="G10948" s="710" t="s">
        <v>49</v>
      </c>
      <c r="H10948" s="710" t="s">
        <v>37595</v>
      </c>
      <c r="I10948" s="813" t="s">
        <v>49</v>
      </c>
      <c r="J10948" s="816"/>
      <c r="K10948" s="817"/>
    </row>
    <row r="10949" spans="1:11" ht="21" customHeight="1">
      <c r="A10949" s="693">
        <v>3960</v>
      </c>
      <c r="B10949" s="807" t="s">
        <v>14548</v>
      </c>
      <c r="C10949" s="710" t="s">
        <v>4837</v>
      </c>
      <c r="D10949" s="710"/>
      <c r="E10949" s="710"/>
      <c r="F10949" s="710" t="s">
        <v>49</v>
      </c>
      <c r="G10949" s="710" t="s">
        <v>49</v>
      </c>
      <c r="H10949" s="710" t="s">
        <v>37595</v>
      </c>
      <c r="I10949" s="813" t="s">
        <v>49</v>
      </c>
      <c r="J10949" s="816"/>
      <c r="K10949" s="817"/>
    </row>
    <row r="10950" spans="1:11" ht="21" customHeight="1">
      <c r="A10950" s="693">
        <v>3960</v>
      </c>
      <c r="B10950" s="807" t="s">
        <v>37706</v>
      </c>
      <c r="C10950" s="710" t="s">
        <v>82</v>
      </c>
      <c r="D10950" s="710"/>
      <c r="E10950" s="710" t="s">
        <v>63</v>
      </c>
      <c r="F10950" s="710" t="s">
        <v>49</v>
      </c>
      <c r="G10950" s="710" t="s">
        <v>49</v>
      </c>
      <c r="H10950" s="710" t="s">
        <v>37595</v>
      </c>
      <c r="I10950" s="813" t="s">
        <v>49</v>
      </c>
      <c r="J10950" s="816"/>
      <c r="K10950" s="817"/>
    </row>
    <row r="10951" spans="1:11" ht="21" customHeight="1">
      <c r="A10951" s="693">
        <v>3961</v>
      </c>
      <c r="B10951" s="807" t="s">
        <v>14550</v>
      </c>
      <c r="C10951" s="710" t="s">
        <v>4837</v>
      </c>
      <c r="D10951" s="710"/>
      <c r="E10951" s="710"/>
      <c r="F10951" s="710" t="s">
        <v>49</v>
      </c>
      <c r="G10951" s="710" t="s">
        <v>49</v>
      </c>
      <c r="H10951" s="710" t="s">
        <v>37595</v>
      </c>
      <c r="I10951" s="813" t="s">
        <v>49</v>
      </c>
      <c r="J10951" s="816"/>
      <c r="K10951" s="817"/>
    </row>
    <row r="10952" spans="1:11" ht="21" customHeight="1">
      <c r="A10952" s="693">
        <v>3961</v>
      </c>
      <c r="B10952" s="807" t="s">
        <v>37707</v>
      </c>
      <c r="C10952" s="710" t="s">
        <v>82</v>
      </c>
      <c r="D10952" s="710"/>
      <c r="E10952" s="710" t="s">
        <v>63</v>
      </c>
      <c r="F10952" s="710" t="s">
        <v>49</v>
      </c>
      <c r="G10952" s="710" t="s">
        <v>49</v>
      </c>
      <c r="H10952" s="710" t="s">
        <v>37595</v>
      </c>
      <c r="I10952" s="813" t="s">
        <v>49</v>
      </c>
      <c r="J10952" s="816"/>
      <c r="K10952" s="817"/>
    </row>
    <row r="10953" spans="1:11" ht="21" customHeight="1">
      <c r="A10953" s="693">
        <v>3962</v>
      </c>
      <c r="B10953" s="807" t="s">
        <v>14552</v>
      </c>
      <c r="C10953" s="710" t="s">
        <v>4837</v>
      </c>
      <c r="D10953" s="710"/>
      <c r="E10953" s="710"/>
      <c r="F10953" s="710" t="s">
        <v>49</v>
      </c>
      <c r="G10953" s="710" t="s">
        <v>49</v>
      </c>
      <c r="H10953" s="710" t="s">
        <v>37595</v>
      </c>
      <c r="I10953" s="813" t="s">
        <v>49</v>
      </c>
      <c r="J10953" s="816"/>
      <c r="K10953" s="817"/>
    </row>
    <row r="10954" spans="1:11" ht="21" customHeight="1">
      <c r="A10954" s="693">
        <v>3962</v>
      </c>
      <c r="B10954" s="807" t="s">
        <v>37708</v>
      </c>
      <c r="C10954" s="710" t="s">
        <v>82</v>
      </c>
      <c r="D10954" s="710"/>
      <c r="E10954" s="710" t="s">
        <v>63</v>
      </c>
      <c r="F10954" s="710" t="s">
        <v>49</v>
      </c>
      <c r="G10954" s="710" t="s">
        <v>49</v>
      </c>
      <c r="H10954" s="710" t="s">
        <v>37595</v>
      </c>
      <c r="I10954" s="813" t="s">
        <v>49</v>
      </c>
      <c r="J10954" s="816"/>
      <c r="K10954" s="817"/>
    </row>
    <row r="10955" spans="1:11" ht="21" customHeight="1">
      <c r="A10955" s="693">
        <v>3963</v>
      </c>
      <c r="B10955" s="807" t="s">
        <v>14554</v>
      </c>
      <c r="C10955" s="710" t="s">
        <v>4837</v>
      </c>
      <c r="D10955" s="710"/>
      <c r="E10955" s="710"/>
      <c r="F10955" s="710" t="s">
        <v>49</v>
      </c>
      <c r="G10955" s="710" t="s">
        <v>49</v>
      </c>
      <c r="H10955" s="710" t="s">
        <v>37595</v>
      </c>
      <c r="I10955" s="813" t="s">
        <v>49</v>
      </c>
      <c r="J10955" s="816"/>
      <c r="K10955" s="817"/>
    </row>
    <row r="10956" spans="1:11" ht="21" customHeight="1">
      <c r="A10956" s="693">
        <v>3963</v>
      </c>
      <c r="B10956" s="807" t="s">
        <v>37709</v>
      </c>
      <c r="C10956" s="710" t="s">
        <v>82</v>
      </c>
      <c r="D10956" s="710"/>
      <c r="E10956" s="710" t="s">
        <v>63</v>
      </c>
      <c r="F10956" s="710" t="s">
        <v>49</v>
      </c>
      <c r="G10956" s="710" t="s">
        <v>49</v>
      </c>
      <c r="H10956" s="710" t="s">
        <v>37595</v>
      </c>
      <c r="I10956" s="813" t="s">
        <v>49</v>
      </c>
      <c r="J10956" s="816"/>
      <c r="K10956" s="817"/>
    </row>
    <row r="10957" spans="1:11" ht="21" customHeight="1">
      <c r="A10957" s="693">
        <v>3964</v>
      </c>
      <c r="B10957" s="807" t="s">
        <v>14556</v>
      </c>
      <c r="C10957" s="710" t="s">
        <v>4837</v>
      </c>
      <c r="D10957" s="710"/>
      <c r="E10957" s="710"/>
      <c r="F10957" s="710" t="s">
        <v>49</v>
      </c>
      <c r="G10957" s="710" t="s">
        <v>49</v>
      </c>
      <c r="H10957" s="710" t="s">
        <v>37595</v>
      </c>
      <c r="I10957" s="813" t="s">
        <v>49</v>
      </c>
      <c r="J10957" s="816"/>
      <c r="K10957" s="817"/>
    </row>
    <row r="10958" spans="1:11" ht="21" customHeight="1">
      <c r="A10958" s="693">
        <v>3964</v>
      </c>
      <c r="B10958" s="807" t="s">
        <v>37710</v>
      </c>
      <c r="C10958" s="710" t="s">
        <v>82</v>
      </c>
      <c r="D10958" s="710"/>
      <c r="E10958" s="710" t="s">
        <v>63</v>
      </c>
      <c r="F10958" s="710" t="s">
        <v>49</v>
      </c>
      <c r="G10958" s="710" t="s">
        <v>49</v>
      </c>
      <c r="H10958" s="710" t="s">
        <v>37595</v>
      </c>
      <c r="I10958" s="813" t="s">
        <v>49</v>
      </c>
      <c r="J10958" s="816"/>
      <c r="K10958" s="817"/>
    </row>
    <row r="10959" spans="1:11" ht="21" customHeight="1">
      <c r="A10959" s="693">
        <v>3965</v>
      </c>
      <c r="B10959" s="807" t="s">
        <v>14558</v>
      </c>
      <c r="C10959" s="710" t="s">
        <v>4837</v>
      </c>
      <c r="D10959" s="710"/>
      <c r="E10959" s="710"/>
      <c r="F10959" s="710" t="s">
        <v>49</v>
      </c>
      <c r="G10959" s="710" t="s">
        <v>49</v>
      </c>
      <c r="H10959" s="710" t="s">
        <v>37595</v>
      </c>
      <c r="I10959" s="813" t="s">
        <v>49</v>
      </c>
      <c r="J10959" s="816"/>
      <c r="K10959" s="817"/>
    </row>
    <row r="10960" spans="1:11" ht="21" customHeight="1">
      <c r="A10960" s="693">
        <v>3965</v>
      </c>
      <c r="B10960" s="807" t="s">
        <v>37711</v>
      </c>
      <c r="C10960" s="710" t="s">
        <v>82</v>
      </c>
      <c r="D10960" s="710"/>
      <c r="E10960" s="710" t="s">
        <v>63</v>
      </c>
      <c r="F10960" s="710" t="s">
        <v>49</v>
      </c>
      <c r="G10960" s="710" t="s">
        <v>49</v>
      </c>
      <c r="H10960" s="710" t="s">
        <v>37595</v>
      </c>
      <c r="I10960" s="813" t="s">
        <v>49</v>
      </c>
      <c r="J10960" s="816"/>
      <c r="K10960" s="817"/>
    </row>
    <row r="10961" spans="1:11" ht="21" customHeight="1">
      <c r="A10961" s="693">
        <v>3966</v>
      </c>
      <c r="B10961" s="807" t="s">
        <v>14560</v>
      </c>
      <c r="C10961" s="710" t="s">
        <v>4837</v>
      </c>
      <c r="D10961" s="710"/>
      <c r="E10961" s="710"/>
      <c r="F10961" s="710" t="s">
        <v>49</v>
      </c>
      <c r="G10961" s="710" t="s">
        <v>49</v>
      </c>
      <c r="H10961" s="710" t="s">
        <v>37595</v>
      </c>
      <c r="I10961" s="813" t="s">
        <v>64</v>
      </c>
      <c r="J10961" s="816"/>
      <c r="K10961" s="817"/>
    </row>
    <row r="10962" spans="1:11" ht="21" customHeight="1">
      <c r="A10962" s="693">
        <v>3966</v>
      </c>
      <c r="B10962" s="807" t="s">
        <v>37712</v>
      </c>
      <c r="C10962" s="710" t="s">
        <v>82</v>
      </c>
      <c r="D10962" s="710"/>
      <c r="E10962" s="710" t="s">
        <v>63</v>
      </c>
      <c r="F10962" s="710" t="s">
        <v>49</v>
      </c>
      <c r="G10962" s="710" t="s">
        <v>49</v>
      </c>
      <c r="H10962" s="710" t="s">
        <v>37595</v>
      </c>
      <c r="I10962" s="813" t="s">
        <v>64</v>
      </c>
      <c r="J10962" s="816"/>
      <c r="K10962" s="817"/>
    </row>
    <row r="10963" spans="1:11" ht="21" customHeight="1">
      <c r="A10963" s="693">
        <v>3967</v>
      </c>
      <c r="B10963" s="807" t="s">
        <v>14562</v>
      </c>
      <c r="C10963" s="710" t="s">
        <v>4837</v>
      </c>
      <c r="D10963" s="710"/>
      <c r="E10963" s="710"/>
      <c r="F10963" s="710" t="s">
        <v>49</v>
      </c>
      <c r="G10963" s="710" t="s">
        <v>49</v>
      </c>
      <c r="H10963" s="710" t="s">
        <v>37595</v>
      </c>
      <c r="I10963" s="813" t="s">
        <v>49</v>
      </c>
      <c r="J10963" s="816"/>
      <c r="K10963" s="817"/>
    </row>
    <row r="10964" spans="1:11" ht="21" customHeight="1">
      <c r="A10964" s="693">
        <v>3967</v>
      </c>
      <c r="B10964" s="807" t="s">
        <v>37713</v>
      </c>
      <c r="C10964" s="710" t="s">
        <v>82</v>
      </c>
      <c r="D10964" s="710"/>
      <c r="E10964" s="710" t="s">
        <v>63</v>
      </c>
      <c r="F10964" s="710" t="s">
        <v>49</v>
      </c>
      <c r="G10964" s="710" t="s">
        <v>49</v>
      </c>
      <c r="H10964" s="710" t="s">
        <v>37595</v>
      </c>
      <c r="I10964" s="813" t="s">
        <v>49</v>
      </c>
      <c r="J10964" s="816"/>
      <c r="K10964" s="817"/>
    </row>
    <row r="10965" spans="1:11" ht="21" customHeight="1">
      <c r="A10965" s="693">
        <v>3968</v>
      </c>
      <c r="B10965" s="807" t="s">
        <v>14564</v>
      </c>
      <c r="C10965" s="710" t="s">
        <v>4837</v>
      </c>
      <c r="D10965" s="710"/>
      <c r="E10965" s="710"/>
      <c r="F10965" s="710" t="s">
        <v>49</v>
      </c>
      <c r="G10965" s="710" t="s">
        <v>49</v>
      </c>
      <c r="H10965" s="710" t="s">
        <v>37595</v>
      </c>
      <c r="I10965" s="813" t="s">
        <v>49</v>
      </c>
      <c r="J10965" s="816"/>
      <c r="K10965" s="817"/>
    </row>
    <row r="10966" spans="1:11" ht="21" customHeight="1">
      <c r="A10966" s="693">
        <v>3968</v>
      </c>
      <c r="B10966" s="807" t="s">
        <v>37714</v>
      </c>
      <c r="C10966" s="710" t="s">
        <v>82</v>
      </c>
      <c r="D10966" s="710"/>
      <c r="E10966" s="710" t="s">
        <v>63</v>
      </c>
      <c r="F10966" s="710" t="s">
        <v>49</v>
      </c>
      <c r="G10966" s="710" t="s">
        <v>49</v>
      </c>
      <c r="H10966" s="710" t="s">
        <v>37595</v>
      </c>
      <c r="I10966" s="813" t="s">
        <v>49</v>
      </c>
      <c r="J10966" s="816"/>
      <c r="K10966" s="817"/>
    </row>
    <row r="10967" spans="1:11" ht="21" customHeight="1">
      <c r="A10967" s="693">
        <v>4101</v>
      </c>
      <c r="B10967" s="807" t="s">
        <v>14566</v>
      </c>
      <c r="C10967" s="710" t="s">
        <v>4837</v>
      </c>
      <c r="D10967" s="710"/>
      <c r="E10967" s="710"/>
      <c r="F10967" s="710" t="s">
        <v>49</v>
      </c>
      <c r="G10967" s="710" t="s">
        <v>49</v>
      </c>
      <c r="H10967" s="710" t="s">
        <v>37595</v>
      </c>
      <c r="I10967" s="813" t="s">
        <v>49</v>
      </c>
      <c r="J10967" s="816"/>
      <c r="K10967" s="817"/>
    </row>
    <row r="10968" spans="1:11" ht="21" customHeight="1">
      <c r="A10968" s="693">
        <v>4101</v>
      </c>
      <c r="B10968" s="807" t="s">
        <v>37715</v>
      </c>
      <c r="C10968" s="710" t="s">
        <v>82</v>
      </c>
      <c r="D10968" s="710"/>
      <c r="E10968" s="710" t="s">
        <v>63</v>
      </c>
      <c r="F10968" s="710" t="s">
        <v>49</v>
      </c>
      <c r="G10968" s="710" t="s">
        <v>49</v>
      </c>
      <c r="H10968" s="710" t="s">
        <v>37595</v>
      </c>
      <c r="I10968" s="813" t="s">
        <v>49</v>
      </c>
      <c r="J10968" s="816"/>
      <c r="K10968" s="817"/>
    </row>
    <row r="10969" spans="1:11" ht="21" customHeight="1">
      <c r="A10969" s="693">
        <v>4102</v>
      </c>
      <c r="B10969" s="807" t="s">
        <v>14568</v>
      </c>
      <c r="C10969" s="710" t="s">
        <v>4837</v>
      </c>
      <c r="D10969" s="710"/>
      <c r="E10969" s="710"/>
      <c r="F10969" s="710" t="s">
        <v>49</v>
      </c>
      <c r="G10969" s="710" t="s">
        <v>49</v>
      </c>
      <c r="H10969" s="710" t="s">
        <v>37595</v>
      </c>
      <c r="I10969" s="813" t="s">
        <v>49</v>
      </c>
      <c r="J10969" s="816"/>
      <c r="K10969" s="817"/>
    </row>
    <row r="10970" spans="1:11" ht="21" customHeight="1">
      <c r="A10970" s="693">
        <v>4102</v>
      </c>
      <c r="B10970" s="807" t="s">
        <v>37716</v>
      </c>
      <c r="C10970" s="710" t="s">
        <v>82</v>
      </c>
      <c r="D10970" s="710"/>
      <c r="E10970" s="710" t="s">
        <v>63</v>
      </c>
      <c r="F10970" s="710" t="s">
        <v>49</v>
      </c>
      <c r="G10970" s="710" t="s">
        <v>49</v>
      </c>
      <c r="H10970" s="710" t="s">
        <v>37595</v>
      </c>
      <c r="I10970" s="813" t="s">
        <v>49</v>
      </c>
      <c r="J10970" s="816"/>
      <c r="K10970" s="817"/>
    </row>
    <row r="10971" spans="1:11" ht="21" customHeight="1">
      <c r="A10971" s="693">
        <v>4103</v>
      </c>
      <c r="B10971" s="807" t="s">
        <v>14570</v>
      </c>
      <c r="C10971" s="710" t="s">
        <v>4837</v>
      </c>
      <c r="D10971" s="710"/>
      <c r="E10971" s="710"/>
      <c r="F10971" s="710" t="s">
        <v>49</v>
      </c>
      <c r="G10971" s="710" t="s">
        <v>49</v>
      </c>
      <c r="H10971" s="710" t="s">
        <v>37595</v>
      </c>
      <c r="I10971" s="813" t="s">
        <v>49</v>
      </c>
      <c r="J10971" s="816"/>
      <c r="K10971" s="817"/>
    </row>
    <row r="10972" spans="1:11" ht="21" customHeight="1">
      <c r="A10972" s="693">
        <v>4103</v>
      </c>
      <c r="B10972" s="807" t="s">
        <v>37717</v>
      </c>
      <c r="C10972" s="710" t="s">
        <v>82</v>
      </c>
      <c r="D10972" s="710"/>
      <c r="E10972" s="710" t="s">
        <v>63</v>
      </c>
      <c r="F10972" s="710" t="s">
        <v>49</v>
      </c>
      <c r="G10972" s="710" t="s">
        <v>49</v>
      </c>
      <c r="H10972" s="710" t="s">
        <v>37595</v>
      </c>
      <c r="I10972" s="813" t="s">
        <v>49</v>
      </c>
      <c r="J10972" s="816"/>
      <c r="K10972" s="817"/>
    </row>
    <row r="10973" spans="1:11" ht="21" customHeight="1">
      <c r="A10973" s="693">
        <v>4104</v>
      </c>
      <c r="B10973" s="807" t="s">
        <v>14573</v>
      </c>
      <c r="C10973" s="710" t="s">
        <v>4837</v>
      </c>
      <c r="D10973" s="710"/>
      <c r="E10973" s="710"/>
      <c r="F10973" s="710" t="s">
        <v>49</v>
      </c>
      <c r="G10973" s="710" t="s">
        <v>49</v>
      </c>
      <c r="H10973" s="710" t="s">
        <v>37595</v>
      </c>
      <c r="I10973" s="813" t="s">
        <v>49</v>
      </c>
      <c r="J10973" s="816"/>
      <c r="K10973" s="817"/>
    </row>
    <row r="10974" spans="1:11" ht="21" customHeight="1">
      <c r="A10974" s="693">
        <v>4104</v>
      </c>
      <c r="B10974" s="807" t="s">
        <v>37718</v>
      </c>
      <c r="C10974" s="710" t="s">
        <v>82</v>
      </c>
      <c r="D10974" s="710"/>
      <c r="E10974" s="710" t="s">
        <v>63</v>
      </c>
      <c r="F10974" s="710" t="s">
        <v>49</v>
      </c>
      <c r="G10974" s="710" t="s">
        <v>49</v>
      </c>
      <c r="H10974" s="710" t="s">
        <v>37595</v>
      </c>
      <c r="I10974" s="813" t="s">
        <v>49</v>
      </c>
      <c r="J10974" s="816"/>
      <c r="K10974" s="817"/>
    </row>
    <row r="10975" spans="1:11" ht="21" customHeight="1">
      <c r="A10975" s="693">
        <v>4105</v>
      </c>
      <c r="B10975" s="807" t="s">
        <v>14576</v>
      </c>
      <c r="C10975" s="710" t="s">
        <v>4837</v>
      </c>
      <c r="D10975" s="710"/>
      <c r="E10975" s="710"/>
      <c r="F10975" s="710" t="s">
        <v>49</v>
      </c>
      <c r="G10975" s="710" t="s">
        <v>49</v>
      </c>
      <c r="H10975" s="710" t="s">
        <v>37595</v>
      </c>
      <c r="I10975" s="813" t="s">
        <v>49</v>
      </c>
      <c r="J10975" s="816"/>
      <c r="K10975" s="817"/>
    </row>
    <row r="10976" spans="1:11" ht="21" customHeight="1">
      <c r="A10976" s="693">
        <v>4105</v>
      </c>
      <c r="B10976" s="807" t="s">
        <v>37719</v>
      </c>
      <c r="C10976" s="710" t="s">
        <v>82</v>
      </c>
      <c r="D10976" s="710"/>
      <c r="E10976" s="710" t="s">
        <v>63</v>
      </c>
      <c r="F10976" s="710" t="s">
        <v>49</v>
      </c>
      <c r="G10976" s="710" t="s">
        <v>49</v>
      </c>
      <c r="H10976" s="710" t="s">
        <v>37595</v>
      </c>
      <c r="I10976" s="813" t="s">
        <v>49</v>
      </c>
      <c r="J10976" s="816"/>
      <c r="K10976" s="817"/>
    </row>
    <row r="10977" spans="1:11" ht="21" customHeight="1">
      <c r="A10977" s="693">
        <v>4106</v>
      </c>
      <c r="B10977" s="807" t="s">
        <v>14578</v>
      </c>
      <c r="C10977" s="710" t="s">
        <v>4837</v>
      </c>
      <c r="D10977" s="710"/>
      <c r="E10977" s="710"/>
      <c r="F10977" s="710" t="s">
        <v>49</v>
      </c>
      <c r="G10977" s="710" t="s">
        <v>49</v>
      </c>
      <c r="H10977" s="710" t="s">
        <v>37595</v>
      </c>
      <c r="I10977" s="813" t="s">
        <v>49</v>
      </c>
      <c r="J10977" s="816"/>
      <c r="K10977" s="817"/>
    </row>
    <row r="10978" spans="1:11" ht="21" customHeight="1">
      <c r="A10978" s="693">
        <v>4106</v>
      </c>
      <c r="B10978" s="807" t="s">
        <v>37720</v>
      </c>
      <c r="C10978" s="710" t="s">
        <v>82</v>
      </c>
      <c r="D10978" s="710"/>
      <c r="E10978" s="710" t="s">
        <v>63</v>
      </c>
      <c r="F10978" s="710" t="s">
        <v>49</v>
      </c>
      <c r="G10978" s="710" t="s">
        <v>49</v>
      </c>
      <c r="H10978" s="710" t="s">
        <v>37595</v>
      </c>
      <c r="I10978" s="813" t="s">
        <v>49</v>
      </c>
      <c r="J10978" s="816"/>
      <c r="K10978" s="817"/>
    </row>
    <row r="10979" spans="1:11" ht="21" customHeight="1">
      <c r="A10979" s="693">
        <v>4107</v>
      </c>
      <c r="B10979" s="807" t="s">
        <v>14580</v>
      </c>
      <c r="C10979" s="710" t="s">
        <v>4837</v>
      </c>
      <c r="D10979" s="710"/>
      <c r="E10979" s="710"/>
      <c r="F10979" s="710" t="s">
        <v>49</v>
      </c>
      <c r="G10979" s="710" t="s">
        <v>49</v>
      </c>
      <c r="H10979" s="710" t="s">
        <v>37595</v>
      </c>
      <c r="I10979" s="813" t="s">
        <v>49</v>
      </c>
      <c r="J10979" s="816"/>
      <c r="K10979" s="817"/>
    </row>
    <row r="10980" spans="1:11" ht="21" customHeight="1">
      <c r="A10980" s="693">
        <v>4107</v>
      </c>
      <c r="B10980" s="807" t="s">
        <v>37721</v>
      </c>
      <c r="C10980" s="710" t="s">
        <v>82</v>
      </c>
      <c r="D10980" s="710"/>
      <c r="E10980" s="710" t="s">
        <v>63</v>
      </c>
      <c r="F10980" s="710" t="s">
        <v>49</v>
      </c>
      <c r="G10980" s="710" t="s">
        <v>49</v>
      </c>
      <c r="H10980" s="710" t="s">
        <v>37595</v>
      </c>
      <c r="I10980" s="813" t="s">
        <v>49</v>
      </c>
      <c r="J10980" s="816"/>
      <c r="K10980" s="817"/>
    </row>
    <row r="10981" spans="1:11" ht="21" customHeight="1">
      <c r="A10981" s="693">
        <v>4108</v>
      </c>
      <c r="B10981" s="807" t="s">
        <v>14583</v>
      </c>
      <c r="C10981" s="710" t="s">
        <v>4837</v>
      </c>
      <c r="D10981" s="710"/>
      <c r="E10981" s="710"/>
      <c r="F10981" s="710" t="s">
        <v>49</v>
      </c>
      <c r="G10981" s="710" t="s">
        <v>49</v>
      </c>
      <c r="H10981" s="710" t="s">
        <v>37595</v>
      </c>
      <c r="I10981" s="813" t="s">
        <v>49</v>
      </c>
      <c r="J10981" s="816"/>
      <c r="K10981" s="817"/>
    </row>
    <row r="10982" spans="1:11" ht="21" customHeight="1">
      <c r="A10982" s="693">
        <v>4108</v>
      </c>
      <c r="B10982" s="807" t="s">
        <v>37722</v>
      </c>
      <c r="C10982" s="710" t="s">
        <v>82</v>
      </c>
      <c r="D10982" s="710"/>
      <c r="E10982" s="710" t="s">
        <v>63</v>
      </c>
      <c r="F10982" s="710" t="s">
        <v>49</v>
      </c>
      <c r="G10982" s="710" t="s">
        <v>49</v>
      </c>
      <c r="H10982" s="710" t="s">
        <v>37595</v>
      </c>
      <c r="I10982" s="813" t="s">
        <v>49</v>
      </c>
      <c r="J10982" s="816"/>
      <c r="K10982" s="817"/>
    </row>
    <row r="10983" spans="1:11" ht="21" customHeight="1">
      <c r="A10983" s="693">
        <v>4109</v>
      </c>
      <c r="B10983" s="807" t="s">
        <v>14585</v>
      </c>
      <c r="C10983" s="710" t="s">
        <v>4837</v>
      </c>
      <c r="D10983" s="710"/>
      <c r="E10983" s="710"/>
      <c r="F10983" s="710" t="s">
        <v>49</v>
      </c>
      <c r="G10983" s="710" t="s">
        <v>49</v>
      </c>
      <c r="H10983" s="710" t="s">
        <v>37595</v>
      </c>
      <c r="I10983" s="813" t="s">
        <v>49</v>
      </c>
      <c r="J10983" s="816"/>
      <c r="K10983" s="817"/>
    </row>
    <row r="10984" spans="1:11" ht="21" customHeight="1">
      <c r="A10984" s="693">
        <v>4109</v>
      </c>
      <c r="B10984" s="807" t="s">
        <v>37723</v>
      </c>
      <c r="C10984" s="710" t="s">
        <v>82</v>
      </c>
      <c r="D10984" s="710"/>
      <c r="E10984" s="710" t="s">
        <v>63</v>
      </c>
      <c r="F10984" s="710" t="s">
        <v>49</v>
      </c>
      <c r="G10984" s="710" t="s">
        <v>49</v>
      </c>
      <c r="H10984" s="710" t="s">
        <v>37595</v>
      </c>
      <c r="I10984" s="813" t="s">
        <v>49</v>
      </c>
      <c r="J10984" s="816"/>
      <c r="K10984" s="817"/>
    </row>
    <row r="10985" spans="1:11" ht="21" customHeight="1">
      <c r="A10985" s="693">
        <v>4110</v>
      </c>
      <c r="B10985" s="807" t="s">
        <v>14587</v>
      </c>
      <c r="C10985" s="710" t="s">
        <v>4837</v>
      </c>
      <c r="D10985" s="710"/>
      <c r="E10985" s="710"/>
      <c r="F10985" s="710" t="s">
        <v>49</v>
      </c>
      <c r="G10985" s="710" t="s">
        <v>49</v>
      </c>
      <c r="H10985" s="710" t="s">
        <v>37595</v>
      </c>
      <c r="I10985" s="813" t="s">
        <v>49</v>
      </c>
      <c r="J10985" s="816"/>
      <c r="K10985" s="817"/>
    </row>
    <row r="10986" spans="1:11" ht="21" customHeight="1">
      <c r="A10986" s="693">
        <v>4110</v>
      </c>
      <c r="B10986" s="807" t="s">
        <v>37724</v>
      </c>
      <c r="C10986" s="710" t="s">
        <v>82</v>
      </c>
      <c r="D10986" s="710"/>
      <c r="E10986" s="710" t="s">
        <v>63</v>
      </c>
      <c r="F10986" s="710" t="s">
        <v>49</v>
      </c>
      <c r="G10986" s="710" t="s">
        <v>49</v>
      </c>
      <c r="H10986" s="710" t="s">
        <v>37595</v>
      </c>
      <c r="I10986" s="813" t="s">
        <v>49</v>
      </c>
      <c r="J10986" s="816"/>
      <c r="K10986" s="817"/>
    </row>
    <row r="10987" spans="1:11" ht="21" customHeight="1">
      <c r="A10987" s="693">
        <v>4111</v>
      </c>
      <c r="B10987" s="807" t="s">
        <v>14590</v>
      </c>
      <c r="C10987" s="710" t="s">
        <v>4837</v>
      </c>
      <c r="D10987" s="710"/>
      <c r="E10987" s="710"/>
      <c r="F10987" s="710" t="s">
        <v>49</v>
      </c>
      <c r="G10987" s="710" t="s">
        <v>49</v>
      </c>
      <c r="H10987" s="710" t="s">
        <v>37595</v>
      </c>
      <c r="I10987" s="813" t="s">
        <v>49</v>
      </c>
      <c r="J10987" s="816"/>
      <c r="K10987" s="817"/>
    </row>
    <row r="10988" spans="1:11" ht="21" customHeight="1">
      <c r="A10988" s="693">
        <v>4111</v>
      </c>
      <c r="B10988" s="807" t="s">
        <v>37725</v>
      </c>
      <c r="C10988" s="710" t="s">
        <v>82</v>
      </c>
      <c r="D10988" s="710"/>
      <c r="E10988" s="710" t="s">
        <v>63</v>
      </c>
      <c r="F10988" s="710" t="s">
        <v>49</v>
      </c>
      <c r="G10988" s="710" t="s">
        <v>49</v>
      </c>
      <c r="H10988" s="710" t="s">
        <v>37595</v>
      </c>
      <c r="I10988" s="813" t="s">
        <v>49</v>
      </c>
      <c r="J10988" s="816"/>
      <c r="K10988" s="817"/>
    </row>
    <row r="10989" spans="1:11" ht="21" customHeight="1">
      <c r="A10989" s="693">
        <v>4112</v>
      </c>
      <c r="B10989" s="807" t="s">
        <v>14592</v>
      </c>
      <c r="C10989" s="710" t="s">
        <v>4837</v>
      </c>
      <c r="D10989" s="710"/>
      <c r="E10989" s="710"/>
      <c r="F10989" s="710" t="s">
        <v>49</v>
      </c>
      <c r="G10989" s="710" t="s">
        <v>49</v>
      </c>
      <c r="H10989" s="710" t="s">
        <v>37595</v>
      </c>
      <c r="I10989" s="813" t="s">
        <v>49</v>
      </c>
      <c r="J10989" s="816"/>
      <c r="K10989" s="817"/>
    </row>
    <row r="10990" spans="1:11" ht="21" customHeight="1">
      <c r="A10990" s="693">
        <v>4112</v>
      </c>
      <c r="B10990" s="807" t="s">
        <v>37726</v>
      </c>
      <c r="C10990" s="710" t="s">
        <v>82</v>
      </c>
      <c r="D10990" s="710"/>
      <c r="E10990" s="710" t="s">
        <v>63</v>
      </c>
      <c r="F10990" s="710" t="s">
        <v>49</v>
      </c>
      <c r="G10990" s="710" t="s">
        <v>49</v>
      </c>
      <c r="H10990" s="710" t="s">
        <v>37595</v>
      </c>
      <c r="I10990" s="813" t="s">
        <v>49</v>
      </c>
      <c r="J10990" s="816"/>
      <c r="K10990" s="817"/>
    </row>
    <row r="10991" spans="1:11" ht="21" customHeight="1">
      <c r="A10991" s="693">
        <v>4113</v>
      </c>
      <c r="B10991" s="807" t="s">
        <v>14594</v>
      </c>
      <c r="C10991" s="710" t="s">
        <v>4837</v>
      </c>
      <c r="D10991" s="710"/>
      <c r="E10991" s="710"/>
      <c r="F10991" s="710" t="s">
        <v>49</v>
      </c>
      <c r="G10991" s="710" t="s">
        <v>49</v>
      </c>
      <c r="H10991" s="710" t="s">
        <v>37595</v>
      </c>
      <c r="I10991" s="813" t="s">
        <v>49</v>
      </c>
      <c r="J10991" s="816"/>
      <c r="K10991" s="817"/>
    </row>
    <row r="10992" spans="1:11" ht="21" customHeight="1">
      <c r="A10992" s="693">
        <v>4113</v>
      </c>
      <c r="B10992" s="807" t="s">
        <v>37727</v>
      </c>
      <c r="C10992" s="710" t="s">
        <v>82</v>
      </c>
      <c r="D10992" s="710"/>
      <c r="E10992" s="710" t="s">
        <v>63</v>
      </c>
      <c r="F10992" s="710" t="s">
        <v>49</v>
      </c>
      <c r="G10992" s="710" t="s">
        <v>49</v>
      </c>
      <c r="H10992" s="710" t="s">
        <v>37595</v>
      </c>
      <c r="I10992" s="813" t="s">
        <v>49</v>
      </c>
      <c r="J10992" s="816"/>
      <c r="K10992" s="817"/>
    </row>
    <row r="10993" spans="1:11" ht="21" customHeight="1">
      <c r="A10993" s="693">
        <v>4114</v>
      </c>
      <c r="B10993" s="807" t="s">
        <v>14596</v>
      </c>
      <c r="C10993" s="710" t="s">
        <v>4837</v>
      </c>
      <c r="D10993" s="710"/>
      <c r="E10993" s="710"/>
      <c r="F10993" s="710" t="s">
        <v>49</v>
      </c>
      <c r="G10993" s="710" t="s">
        <v>49</v>
      </c>
      <c r="H10993" s="710" t="s">
        <v>37595</v>
      </c>
      <c r="I10993" s="813" t="s">
        <v>49</v>
      </c>
      <c r="J10993" s="816"/>
      <c r="K10993" s="817"/>
    </row>
    <row r="10994" spans="1:11" ht="21" customHeight="1">
      <c r="A10994" s="693">
        <v>4114</v>
      </c>
      <c r="B10994" s="807" t="s">
        <v>37728</v>
      </c>
      <c r="C10994" s="710" t="s">
        <v>82</v>
      </c>
      <c r="D10994" s="710"/>
      <c r="E10994" s="710" t="s">
        <v>63</v>
      </c>
      <c r="F10994" s="710" t="s">
        <v>49</v>
      </c>
      <c r="G10994" s="710" t="s">
        <v>49</v>
      </c>
      <c r="H10994" s="710" t="s">
        <v>37595</v>
      </c>
      <c r="I10994" s="813" t="s">
        <v>49</v>
      </c>
      <c r="J10994" s="816"/>
      <c r="K10994" s="817"/>
    </row>
    <row r="10995" spans="1:11" ht="21" customHeight="1">
      <c r="A10995" s="693">
        <v>4115</v>
      </c>
      <c r="B10995" s="807" t="s">
        <v>14598</v>
      </c>
      <c r="C10995" s="710" t="s">
        <v>4837</v>
      </c>
      <c r="D10995" s="710"/>
      <c r="E10995" s="710"/>
      <c r="F10995" s="710" t="s">
        <v>49</v>
      </c>
      <c r="G10995" s="710" t="s">
        <v>49</v>
      </c>
      <c r="H10995" s="710" t="s">
        <v>37595</v>
      </c>
      <c r="I10995" s="813" t="s">
        <v>49</v>
      </c>
      <c r="J10995" s="816"/>
      <c r="K10995" s="817"/>
    </row>
    <row r="10996" spans="1:11" ht="21" customHeight="1">
      <c r="A10996" s="693">
        <v>4115</v>
      </c>
      <c r="B10996" s="807" t="s">
        <v>37729</v>
      </c>
      <c r="C10996" s="710" t="s">
        <v>82</v>
      </c>
      <c r="D10996" s="710"/>
      <c r="E10996" s="710" t="s">
        <v>63</v>
      </c>
      <c r="F10996" s="710" t="s">
        <v>49</v>
      </c>
      <c r="G10996" s="710" t="s">
        <v>49</v>
      </c>
      <c r="H10996" s="710" t="s">
        <v>37595</v>
      </c>
      <c r="I10996" s="813" t="s">
        <v>49</v>
      </c>
      <c r="J10996" s="816"/>
      <c r="K10996" s="817"/>
    </row>
    <row r="10997" spans="1:11" ht="21" customHeight="1">
      <c r="A10997" s="693">
        <v>4116</v>
      </c>
      <c r="B10997" s="807" t="s">
        <v>14600</v>
      </c>
      <c r="C10997" s="710" t="s">
        <v>4837</v>
      </c>
      <c r="D10997" s="710"/>
      <c r="E10997" s="710"/>
      <c r="F10997" s="710" t="s">
        <v>49</v>
      </c>
      <c r="G10997" s="710" t="s">
        <v>49</v>
      </c>
      <c r="H10997" s="710" t="s">
        <v>36820</v>
      </c>
      <c r="I10997" s="813" t="s">
        <v>49</v>
      </c>
      <c r="J10997" s="816"/>
      <c r="K10997" s="817"/>
    </row>
    <row r="10998" spans="1:11" ht="21" customHeight="1">
      <c r="A10998" s="693">
        <v>4116</v>
      </c>
      <c r="B10998" s="807" t="s">
        <v>37730</v>
      </c>
      <c r="C10998" s="710" t="s">
        <v>82</v>
      </c>
      <c r="D10998" s="710"/>
      <c r="E10998" s="710" t="s">
        <v>63</v>
      </c>
      <c r="F10998" s="710" t="s">
        <v>49</v>
      </c>
      <c r="G10998" s="710" t="s">
        <v>49</v>
      </c>
      <c r="H10998" s="710" t="s">
        <v>36820</v>
      </c>
      <c r="I10998" s="813" t="s">
        <v>49</v>
      </c>
      <c r="J10998" s="816"/>
      <c r="K10998" s="817"/>
    </row>
    <row r="10999" spans="1:11" ht="21" customHeight="1">
      <c r="A10999" s="693">
        <v>4117</v>
      </c>
      <c r="B10999" s="807" t="s">
        <v>14602</v>
      </c>
      <c r="C10999" s="710" t="s">
        <v>4837</v>
      </c>
      <c r="D10999" s="710"/>
      <c r="E10999" s="710"/>
      <c r="F10999" s="710" t="s">
        <v>49</v>
      </c>
      <c r="G10999" s="710" t="s">
        <v>49</v>
      </c>
      <c r="H10999" s="710" t="s">
        <v>36820</v>
      </c>
      <c r="I10999" s="813" t="s">
        <v>49</v>
      </c>
      <c r="J10999" s="816"/>
      <c r="K10999" s="817"/>
    </row>
    <row r="11000" spans="1:11" ht="21" customHeight="1">
      <c r="A11000" s="693">
        <v>4117</v>
      </c>
      <c r="B11000" s="807" t="s">
        <v>37731</v>
      </c>
      <c r="C11000" s="710" t="s">
        <v>82</v>
      </c>
      <c r="D11000" s="710"/>
      <c r="E11000" s="710" t="s">
        <v>63</v>
      </c>
      <c r="F11000" s="710" t="s">
        <v>49</v>
      </c>
      <c r="G11000" s="710" t="s">
        <v>49</v>
      </c>
      <c r="H11000" s="710" t="s">
        <v>36820</v>
      </c>
      <c r="I11000" s="813" t="s">
        <v>49</v>
      </c>
      <c r="J11000" s="816"/>
      <c r="K11000" s="817"/>
    </row>
    <row r="11001" spans="1:11" ht="21" customHeight="1">
      <c r="A11001" s="693">
        <v>4118</v>
      </c>
      <c r="B11001" s="807" t="s">
        <v>14604</v>
      </c>
      <c r="C11001" s="710" t="s">
        <v>4837</v>
      </c>
      <c r="D11001" s="710"/>
      <c r="E11001" s="710"/>
      <c r="F11001" s="710" t="s">
        <v>49</v>
      </c>
      <c r="G11001" s="710" t="s">
        <v>49</v>
      </c>
      <c r="H11001" s="710" t="s">
        <v>36820</v>
      </c>
      <c r="I11001" s="813" t="s">
        <v>49</v>
      </c>
      <c r="J11001" s="816"/>
      <c r="K11001" s="817"/>
    </row>
    <row r="11002" spans="1:11" ht="21" customHeight="1">
      <c r="A11002" s="693">
        <v>4118</v>
      </c>
      <c r="B11002" s="807" t="s">
        <v>37732</v>
      </c>
      <c r="C11002" s="710" t="s">
        <v>82</v>
      </c>
      <c r="D11002" s="710"/>
      <c r="E11002" s="710" t="s">
        <v>63</v>
      </c>
      <c r="F11002" s="710" t="s">
        <v>49</v>
      </c>
      <c r="G11002" s="710" t="s">
        <v>49</v>
      </c>
      <c r="H11002" s="710" t="s">
        <v>36820</v>
      </c>
      <c r="I11002" s="813" t="s">
        <v>49</v>
      </c>
      <c r="J11002" s="816"/>
      <c r="K11002" s="817"/>
    </row>
    <row r="11003" spans="1:11" ht="21" customHeight="1">
      <c r="A11003" s="693">
        <v>4119</v>
      </c>
      <c r="B11003" s="807" t="s">
        <v>14606</v>
      </c>
      <c r="C11003" s="710" t="s">
        <v>4837</v>
      </c>
      <c r="D11003" s="710"/>
      <c r="E11003" s="710"/>
      <c r="F11003" s="710" t="s">
        <v>49</v>
      </c>
      <c r="G11003" s="710" t="s">
        <v>49</v>
      </c>
      <c r="H11003" s="710" t="s">
        <v>36820</v>
      </c>
      <c r="I11003" s="813" t="s">
        <v>49</v>
      </c>
      <c r="J11003" s="816"/>
      <c r="K11003" s="817"/>
    </row>
    <row r="11004" spans="1:11" ht="21" customHeight="1">
      <c r="A11004" s="693">
        <v>4119</v>
      </c>
      <c r="B11004" s="807" t="s">
        <v>37733</v>
      </c>
      <c r="C11004" s="710" t="s">
        <v>82</v>
      </c>
      <c r="D11004" s="710"/>
      <c r="E11004" s="710" t="s">
        <v>63</v>
      </c>
      <c r="F11004" s="710" t="s">
        <v>49</v>
      </c>
      <c r="G11004" s="710" t="s">
        <v>49</v>
      </c>
      <c r="H11004" s="710" t="s">
        <v>36820</v>
      </c>
      <c r="I11004" s="813" t="s">
        <v>49</v>
      </c>
      <c r="J11004" s="816"/>
      <c r="K11004" s="817"/>
    </row>
    <row r="11005" spans="1:11" ht="21" customHeight="1">
      <c r="A11005" s="693">
        <v>4120</v>
      </c>
      <c r="B11005" s="807" t="s">
        <v>14608</v>
      </c>
      <c r="C11005" s="710" t="s">
        <v>4837</v>
      </c>
      <c r="D11005" s="710"/>
      <c r="E11005" s="710"/>
      <c r="F11005" s="710" t="s">
        <v>49</v>
      </c>
      <c r="G11005" s="710" t="s">
        <v>49</v>
      </c>
      <c r="H11005" s="710" t="s">
        <v>36820</v>
      </c>
      <c r="I11005" s="813" t="s">
        <v>49</v>
      </c>
      <c r="J11005" s="816"/>
      <c r="K11005" s="817"/>
    </row>
    <row r="11006" spans="1:11" ht="21" customHeight="1">
      <c r="A11006" s="693">
        <v>4120</v>
      </c>
      <c r="B11006" s="807" t="s">
        <v>37734</v>
      </c>
      <c r="C11006" s="710" t="s">
        <v>82</v>
      </c>
      <c r="D11006" s="710"/>
      <c r="E11006" s="710" t="s">
        <v>63</v>
      </c>
      <c r="F11006" s="710" t="s">
        <v>49</v>
      </c>
      <c r="G11006" s="710" t="s">
        <v>49</v>
      </c>
      <c r="H11006" s="710" t="s">
        <v>36820</v>
      </c>
      <c r="I11006" s="813" t="s">
        <v>49</v>
      </c>
      <c r="J11006" s="816"/>
      <c r="K11006" s="817"/>
    </row>
    <row r="11007" spans="1:11" ht="21" customHeight="1">
      <c r="A11007" s="693">
        <v>4121</v>
      </c>
      <c r="B11007" s="807" t="s">
        <v>14610</v>
      </c>
      <c r="C11007" s="710" t="s">
        <v>4837</v>
      </c>
      <c r="D11007" s="710"/>
      <c r="E11007" s="710"/>
      <c r="F11007" s="710" t="s">
        <v>49</v>
      </c>
      <c r="G11007" s="710" t="s">
        <v>49</v>
      </c>
      <c r="H11007" s="710" t="s">
        <v>36820</v>
      </c>
      <c r="I11007" s="813" t="s">
        <v>49</v>
      </c>
      <c r="J11007" s="816"/>
      <c r="K11007" s="817"/>
    </row>
    <row r="11008" spans="1:11" ht="21" customHeight="1">
      <c r="A11008" s="693">
        <v>4121</v>
      </c>
      <c r="B11008" s="807" t="s">
        <v>37735</v>
      </c>
      <c r="C11008" s="710" t="s">
        <v>82</v>
      </c>
      <c r="D11008" s="710"/>
      <c r="E11008" s="710" t="s">
        <v>63</v>
      </c>
      <c r="F11008" s="710" t="s">
        <v>49</v>
      </c>
      <c r="G11008" s="710" t="s">
        <v>49</v>
      </c>
      <c r="H11008" s="710" t="s">
        <v>36820</v>
      </c>
      <c r="I11008" s="813" t="s">
        <v>49</v>
      </c>
      <c r="J11008" s="816"/>
      <c r="K11008" s="817"/>
    </row>
    <row r="11009" spans="1:11" ht="21" customHeight="1">
      <c r="A11009" s="693">
        <v>4122</v>
      </c>
      <c r="B11009" s="807" t="s">
        <v>14612</v>
      </c>
      <c r="C11009" s="710" t="s">
        <v>4837</v>
      </c>
      <c r="D11009" s="710"/>
      <c r="E11009" s="710"/>
      <c r="F11009" s="710" t="s">
        <v>49</v>
      </c>
      <c r="G11009" s="710" t="s">
        <v>49</v>
      </c>
      <c r="H11009" s="710" t="s">
        <v>36820</v>
      </c>
      <c r="I11009" s="813" t="s">
        <v>49</v>
      </c>
      <c r="J11009" s="816"/>
      <c r="K11009" s="817"/>
    </row>
    <row r="11010" spans="1:11" ht="21" customHeight="1">
      <c r="A11010" s="693">
        <v>4122</v>
      </c>
      <c r="B11010" s="807" t="s">
        <v>37736</v>
      </c>
      <c r="C11010" s="710" t="s">
        <v>82</v>
      </c>
      <c r="D11010" s="710"/>
      <c r="E11010" s="710" t="s">
        <v>63</v>
      </c>
      <c r="F11010" s="710" t="s">
        <v>49</v>
      </c>
      <c r="G11010" s="710" t="s">
        <v>49</v>
      </c>
      <c r="H11010" s="710" t="s">
        <v>36820</v>
      </c>
      <c r="I11010" s="813" t="s">
        <v>49</v>
      </c>
      <c r="J11010" s="816"/>
      <c r="K11010" s="817"/>
    </row>
    <row r="11011" spans="1:11" ht="21" customHeight="1">
      <c r="A11011" s="693">
        <v>4123</v>
      </c>
      <c r="B11011" s="807" t="s">
        <v>14614</v>
      </c>
      <c r="C11011" s="710" t="s">
        <v>4837</v>
      </c>
      <c r="D11011" s="710"/>
      <c r="E11011" s="710"/>
      <c r="F11011" s="710" t="s">
        <v>49</v>
      </c>
      <c r="G11011" s="710" t="s">
        <v>49</v>
      </c>
      <c r="H11011" s="710" t="s">
        <v>36820</v>
      </c>
      <c r="I11011" s="813" t="s">
        <v>49</v>
      </c>
      <c r="J11011" s="816"/>
      <c r="K11011" s="817"/>
    </row>
    <row r="11012" spans="1:11" ht="21" customHeight="1">
      <c r="A11012" s="693">
        <v>4123</v>
      </c>
      <c r="B11012" s="807" t="s">
        <v>37737</v>
      </c>
      <c r="C11012" s="710" t="s">
        <v>82</v>
      </c>
      <c r="D11012" s="710"/>
      <c r="E11012" s="710" t="s">
        <v>63</v>
      </c>
      <c r="F11012" s="710" t="s">
        <v>49</v>
      </c>
      <c r="G11012" s="710" t="s">
        <v>49</v>
      </c>
      <c r="H11012" s="710" t="s">
        <v>36820</v>
      </c>
      <c r="I11012" s="813" t="s">
        <v>49</v>
      </c>
      <c r="J11012" s="816"/>
      <c r="K11012" s="817"/>
    </row>
    <row r="11013" spans="1:11" ht="21" customHeight="1">
      <c r="A11013" s="693">
        <v>4124</v>
      </c>
      <c r="B11013" s="807" t="s">
        <v>14616</v>
      </c>
      <c r="C11013" s="710" t="s">
        <v>4837</v>
      </c>
      <c r="D11013" s="710"/>
      <c r="E11013" s="710"/>
      <c r="F11013" s="710" t="s">
        <v>49</v>
      </c>
      <c r="G11013" s="710" t="s">
        <v>49</v>
      </c>
      <c r="H11013" s="710" t="s">
        <v>36820</v>
      </c>
      <c r="I11013" s="813" t="s">
        <v>49</v>
      </c>
      <c r="J11013" s="816"/>
      <c r="K11013" s="817"/>
    </row>
    <row r="11014" spans="1:11" ht="21" customHeight="1">
      <c r="A11014" s="693">
        <v>4124</v>
      </c>
      <c r="B11014" s="807" t="s">
        <v>37738</v>
      </c>
      <c r="C11014" s="710" t="s">
        <v>82</v>
      </c>
      <c r="D11014" s="710"/>
      <c r="E11014" s="710" t="s">
        <v>63</v>
      </c>
      <c r="F11014" s="710" t="s">
        <v>49</v>
      </c>
      <c r="G11014" s="710" t="s">
        <v>49</v>
      </c>
      <c r="H11014" s="710" t="s">
        <v>36820</v>
      </c>
      <c r="I11014" s="813" t="s">
        <v>49</v>
      </c>
      <c r="J11014" s="816"/>
      <c r="K11014" s="817"/>
    </row>
    <row r="11015" spans="1:11" ht="21" customHeight="1">
      <c r="A11015" s="693">
        <v>4125</v>
      </c>
      <c r="B11015" s="807" t="s">
        <v>14618</v>
      </c>
      <c r="C11015" s="710" t="s">
        <v>4837</v>
      </c>
      <c r="D11015" s="710"/>
      <c r="E11015" s="710"/>
      <c r="F11015" s="710" t="s">
        <v>49</v>
      </c>
      <c r="G11015" s="710" t="s">
        <v>49</v>
      </c>
      <c r="H11015" s="710" t="s">
        <v>36820</v>
      </c>
      <c r="I11015" s="813" t="s">
        <v>49</v>
      </c>
      <c r="J11015" s="816"/>
      <c r="K11015" s="817"/>
    </row>
    <row r="11016" spans="1:11" ht="21" customHeight="1">
      <c r="A11016" s="693">
        <v>4125</v>
      </c>
      <c r="B11016" s="807" t="s">
        <v>37739</v>
      </c>
      <c r="C11016" s="710" t="s">
        <v>82</v>
      </c>
      <c r="D11016" s="710"/>
      <c r="E11016" s="710" t="s">
        <v>63</v>
      </c>
      <c r="F11016" s="710" t="s">
        <v>49</v>
      </c>
      <c r="G11016" s="710" t="s">
        <v>49</v>
      </c>
      <c r="H11016" s="710" t="s">
        <v>36820</v>
      </c>
      <c r="I11016" s="813" t="s">
        <v>49</v>
      </c>
      <c r="J11016" s="816"/>
      <c r="K11016" s="817"/>
    </row>
    <row r="11017" spans="1:11" ht="21" customHeight="1">
      <c r="A11017" s="693">
        <v>4126</v>
      </c>
      <c r="B11017" s="807" t="s">
        <v>14620</v>
      </c>
      <c r="C11017" s="710" t="s">
        <v>4837</v>
      </c>
      <c r="D11017" s="710"/>
      <c r="E11017" s="710"/>
      <c r="F11017" s="710" t="s">
        <v>49</v>
      </c>
      <c r="G11017" s="710" t="s">
        <v>49</v>
      </c>
      <c r="H11017" s="710" t="s">
        <v>36820</v>
      </c>
      <c r="I11017" s="813" t="s">
        <v>49</v>
      </c>
      <c r="J11017" s="816"/>
      <c r="K11017" s="817"/>
    </row>
    <row r="11018" spans="1:11" ht="21" customHeight="1">
      <c r="A11018" s="693">
        <v>4126</v>
      </c>
      <c r="B11018" s="807" t="s">
        <v>37740</v>
      </c>
      <c r="C11018" s="710" t="s">
        <v>82</v>
      </c>
      <c r="D11018" s="710"/>
      <c r="E11018" s="710" t="s">
        <v>63</v>
      </c>
      <c r="F11018" s="710" t="s">
        <v>49</v>
      </c>
      <c r="G11018" s="710" t="s">
        <v>49</v>
      </c>
      <c r="H11018" s="710" t="s">
        <v>36820</v>
      </c>
      <c r="I11018" s="813" t="s">
        <v>49</v>
      </c>
      <c r="J11018" s="816"/>
      <c r="K11018" s="817"/>
    </row>
    <row r="11019" spans="1:11" ht="21" customHeight="1">
      <c r="A11019" s="693">
        <v>4127</v>
      </c>
      <c r="B11019" s="807" t="s">
        <v>14622</v>
      </c>
      <c r="C11019" s="710" t="s">
        <v>4837</v>
      </c>
      <c r="D11019" s="710"/>
      <c r="E11019" s="710"/>
      <c r="F11019" s="710" t="s">
        <v>49</v>
      </c>
      <c r="G11019" s="710" t="s">
        <v>49</v>
      </c>
      <c r="H11019" s="710" t="s">
        <v>36820</v>
      </c>
      <c r="I11019" s="813" t="s">
        <v>49</v>
      </c>
      <c r="J11019" s="816"/>
      <c r="K11019" s="817"/>
    </row>
    <row r="11020" spans="1:11" ht="21" customHeight="1">
      <c r="A11020" s="693">
        <v>4127</v>
      </c>
      <c r="B11020" s="807" t="s">
        <v>37741</v>
      </c>
      <c r="C11020" s="710" t="s">
        <v>82</v>
      </c>
      <c r="D11020" s="710"/>
      <c r="E11020" s="710" t="s">
        <v>63</v>
      </c>
      <c r="F11020" s="710" t="s">
        <v>49</v>
      </c>
      <c r="G11020" s="710" t="s">
        <v>49</v>
      </c>
      <c r="H11020" s="710" t="s">
        <v>36820</v>
      </c>
      <c r="I11020" s="813" t="s">
        <v>49</v>
      </c>
      <c r="J11020" s="816"/>
      <c r="K11020" s="817"/>
    </row>
    <row r="11021" spans="1:11" ht="21" customHeight="1">
      <c r="A11021" s="693">
        <v>4128</v>
      </c>
      <c r="B11021" s="807" t="s">
        <v>14624</v>
      </c>
      <c r="C11021" s="710" t="s">
        <v>4837</v>
      </c>
      <c r="D11021" s="710"/>
      <c r="E11021" s="710"/>
      <c r="F11021" s="710" t="s">
        <v>49</v>
      </c>
      <c r="G11021" s="710" t="s">
        <v>49</v>
      </c>
      <c r="H11021" s="710" t="s">
        <v>36820</v>
      </c>
      <c r="I11021" s="813" t="s">
        <v>49</v>
      </c>
      <c r="J11021" s="816"/>
      <c r="K11021" s="817"/>
    </row>
    <row r="11022" spans="1:11" ht="21" customHeight="1">
      <c r="A11022" s="693">
        <v>4128</v>
      </c>
      <c r="B11022" s="807" t="s">
        <v>37742</v>
      </c>
      <c r="C11022" s="710" t="s">
        <v>82</v>
      </c>
      <c r="D11022" s="710"/>
      <c r="E11022" s="710" t="s">
        <v>63</v>
      </c>
      <c r="F11022" s="710" t="s">
        <v>49</v>
      </c>
      <c r="G11022" s="710" t="s">
        <v>49</v>
      </c>
      <c r="H11022" s="710" t="s">
        <v>36820</v>
      </c>
      <c r="I11022" s="813" t="s">
        <v>49</v>
      </c>
      <c r="J11022" s="816"/>
      <c r="K11022" s="817"/>
    </row>
    <row r="11023" spans="1:11" ht="21" customHeight="1">
      <c r="A11023" s="693">
        <v>4129</v>
      </c>
      <c r="B11023" s="807" t="s">
        <v>14626</v>
      </c>
      <c r="C11023" s="710" t="s">
        <v>4837</v>
      </c>
      <c r="D11023" s="710"/>
      <c r="E11023" s="710"/>
      <c r="F11023" s="710" t="s">
        <v>49</v>
      </c>
      <c r="G11023" s="710" t="s">
        <v>49</v>
      </c>
      <c r="H11023" s="710" t="s">
        <v>36820</v>
      </c>
      <c r="I11023" s="813" t="s">
        <v>49</v>
      </c>
      <c r="J11023" s="816"/>
      <c r="K11023" s="817"/>
    </row>
    <row r="11024" spans="1:11" ht="21" customHeight="1">
      <c r="A11024" s="693">
        <v>4129</v>
      </c>
      <c r="B11024" s="807" t="s">
        <v>37743</v>
      </c>
      <c r="C11024" s="710" t="s">
        <v>82</v>
      </c>
      <c r="D11024" s="710"/>
      <c r="E11024" s="710" t="s">
        <v>63</v>
      </c>
      <c r="F11024" s="710" t="s">
        <v>49</v>
      </c>
      <c r="G11024" s="710" t="s">
        <v>49</v>
      </c>
      <c r="H11024" s="710" t="s">
        <v>36820</v>
      </c>
      <c r="I11024" s="813" t="s">
        <v>49</v>
      </c>
      <c r="J11024" s="816"/>
      <c r="K11024" s="817"/>
    </row>
    <row r="11025" spans="1:11" ht="21" customHeight="1">
      <c r="A11025" s="693">
        <v>4130</v>
      </c>
      <c r="B11025" s="807" t="s">
        <v>14628</v>
      </c>
      <c r="C11025" s="710" t="s">
        <v>4837</v>
      </c>
      <c r="D11025" s="710"/>
      <c r="E11025" s="710"/>
      <c r="F11025" s="710" t="s">
        <v>49</v>
      </c>
      <c r="G11025" s="710" t="s">
        <v>49</v>
      </c>
      <c r="H11025" s="710" t="s">
        <v>36820</v>
      </c>
      <c r="I11025" s="813" t="s">
        <v>49</v>
      </c>
      <c r="J11025" s="816"/>
      <c r="K11025" s="817"/>
    </row>
    <row r="11026" spans="1:11" ht="21" customHeight="1">
      <c r="A11026" s="693">
        <v>4130</v>
      </c>
      <c r="B11026" s="807" t="s">
        <v>37744</v>
      </c>
      <c r="C11026" s="710" t="s">
        <v>82</v>
      </c>
      <c r="D11026" s="710"/>
      <c r="E11026" s="710" t="s">
        <v>63</v>
      </c>
      <c r="F11026" s="710" t="s">
        <v>49</v>
      </c>
      <c r="G11026" s="710" t="s">
        <v>49</v>
      </c>
      <c r="H11026" s="710" t="s">
        <v>36820</v>
      </c>
      <c r="I11026" s="813" t="s">
        <v>49</v>
      </c>
      <c r="J11026" s="816"/>
      <c r="K11026" s="817"/>
    </row>
    <row r="11027" spans="1:11" ht="21" customHeight="1">
      <c r="A11027" s="693">
        <v>4131</v>
      </c>
      <c r="B11027" s="807" t="s">
        <v>14630</v>
      </c>
      <c r="C11027" s="710" t="s">
        <v>4837</v>
      </c>
      <c r="D11027" s="710"/>
      <c r="E11027" s="710"/>
      <c r="F11027" s="710" t="s">
        <v>49</v>
      </c>
      <c r="G11027" s="710" t="s">
        <v>49</v>
      </c>
      <c r="H11027" s="710" t="s">
        <v>36820</v>
      </c>
      <c r="I11027" s="813" t="s">
        <v>49</v>
      </c>
      <c r="J11027" s="816"/>
      <c r="K11027" s="817"/>
    </row>
    <row r="11028" spans="1:11" ht="21" customHeight="1">
      <c r="A11028" s="693">
        <v>4131</v>
      </c>
      <c r="B11028" s="807" t="s">
        <v>37745</v>
      </c>
      <c r="C11028" s="710" t="s">
        <v>82</v>
      </c>
      <c r="D11028" s="710"/>
      <c r="E11028" s="710" t="s">
        <v>63</v>
      </c>
      <c r="F11028" s="710" t="s">
        <v>49</v>
      </c>
      <c r="G11028" s="710" t="s">
        <v>49</v>
      </c>
      <c r="H11028" s="710" t="s">
        <v>36820</v>
      </c>
      <c r="I11028" s="813" t="s">
        <v>49</v>
      </c>
      <c r="J11028" s="816"/>
      <c r="K11028" s="817"/>
    </row>
    <row r="11029" spans="1:11" ht="21" customHeight="1">
      <c r="A11029" s="693">
        <v>4132</v>
      </c>
      <c r="B11029" s="807" t="s">
        <v>14632</v>
      </c>
      <c r="C11029" s="710" t="s">
        <v>4837</v>
      </c>
      <c r="D11029" s="710"/>
      <c r="E11029" s="710"/>
      <c r="F11029" s="710" t="s">
        <v>49</v>
      </c>
      <c r="G11029" s="710" t="s">
        <v>49</v>
      </c>
      <c r="H11029" s="710" t="s">
        <v>36820</v>
      </c>
      <c r="I11029" s="813" t="s">
        <v>49</v>
      </c>
      <c r="J11029" s="816"/>
      <c r="K11029" s="817"/>
    </row>
    <row r="11030" spans="1:11" ht="21" customHeight="1">
      <c r="A11030" s="693">
        <v>4132</v>
      </c>
      <c r="B11030" s="807" t="s">
        <v>37746</v>
      </c>
      <c r="C11030" s="710" t="s">
        <v>82</v>
      </c>
      <c r="D11030" s="710"/>
      <c r="E11030" s="710" t="s">
        <v>63</v>
      </c>
      <c r="F11030" s="710" t="s">
        <v>49</v>
      </c>
      <c r="G11030" s="710" t="s">
        <v>49</v>
      </c>
      <c r="H11030" s="710" t="s">
        <v>36820</v>
      </c>
      <c r="I11030" s="813" t="s">
        <v>49</v>
      </c>
      <c r="J11030" s="816"/>
      <c r="K11030" s="817"/>
    </row>
    <row r="11031" spans="1:11" ht="21" customHeight="1">
      <c r="A11031" s="693">
        <v>4133</v>
      </c>
      <c r="B11031" s="807" t="s">
        <v>14634</v>
      </c>
      <c r="C11031" s="710" t="s">
        <v>4837</v>
      </c>
      <c r="D11031" s="710"/>
      <c r="E11031" s="710"/>
      <c r="F11031" s="710" t="s">
        <v>49</v>
      </c>
      <c r="G11031" s="710" t="s">
        <v>49</v>
      </c>
      <c r="H11031" s="710" t="s">
        <v>36820</v>
      </c>
      <c r="I11031" s="813" t="s">
        <v>49</v>
      </c>
      <c r="J11031" s="816"/>
      <c r="K11031" s="817"/>
    </row>
    <row r="11032" spans="1:11" ht="21" customHeight="1">
      <c r="A11032" s="693">
        <v>4133</v>
      </c>
      <c r="B11032" s="807" t="s">
        <v>37747</v>
      </c>
      <c r="C11032" s="710" t="s">
        <v>82</v>
      </c>
      <c r="D11032" s="710"/>
      <c r="E11032" s="710" t="s">
        <v>63</v>
      </c>
      <c r="F11032" s="710" t="s">
        <v>49</v>
      </c>
      <c r="G11032" s="710" t="s">
        <v>49</v>
      </c>
      <c r="H11032" s="710" t="s">
        <v>36820</v>
      </c>
      <c r="I11032" s="813" t="s">
        <v>49</v>
      </c>
      <c r="J11032" s="816"/>
      <c r="K11032" s="817"/>
    </row>
    <row r="11033" spans="1:11" ht="21" customHeight="1">
      <c r="A11033" s="693">
        <v>4134</v>
      </c>
      <c r="B11033" s="807" t="s">
        <v>14636</v>
      </c>
      <c r="C11033" s="710" t="s">
        <v>4837</v>
      </c>
      <c r="D11033" s="710"/>
      <c r="E11033" s="710"/>
      <c r="F11033" s="710" t="s">
        <v>49</v>
      </c>
      <c r="G11033" s="710" t="s">
        <v>49</v>
      </c>
      <c r="H11033" s="710" t="s">
        <v>36820</v>
      </c>
      <c r="I11033" s="813" t="s">
        <v>49</v>
      </c>
      <c r="J11033" s="816"/>
      <c r="K11033" s="817"/>
    </row>
    <row r="11034" spans="1:11" ht="21" customHeight="1">
      <c r="A11034" s="693">
        <v>4134</v>
      </c>
      <c r="B11034" s="807" t="s">
        <v>37748</v>
      </c>
      <c r="C11034" s="710" t="s">
        <v>82</v>
      </c>
      <c r="D11034" s="710"/>
      <c r="E11034" s="710" t="s">
        <v>63</v>
      </c>
      <c r="F11034" s="710" t="s">
        <v>49</v>
      </c>
      <c r="G11034" s="710" t="s">
        <v>49</v>
      </c>
      <c r="H11034" s="710" t="s">
        <v>36820</v>
      </c>
      <c r="I11034" s="813" t="s">
        <v>49</v>
      </c>
      <c r="J11034" s="816"/>
      <c r="K11034" s="817"/>
    </row>
    <row r="11035" spans="1:11" ht="21" customHeight="1">
      <c r="A11035" s="693">
        <v>4135</v>
      </c>
      <c r="B11035" s="807" t="s">
        <v>14638</v>
      </c>
      <c r="C11035" s="710" t="s">
        <v>4837</v>
      </c>
      <c r="D11035" s="710"/>
      <c r="E11035" s="710"/>
      <c r="F11035" s="710" t="s">
        <v>49</v>
      </c>
      <c r="G11035" s="710" t="s">
        <v>49</v>
      </c>
      <c r="H11035" s="710" t="s">
        <v>36820</v>
      </c>
      <c r="I11035" s="813" t="s">
        <v>49</v>
      </c>
      <c r="J11035" s="816"/>
      <c r="K11035" s="817"/>
    </row>
    <row r="11036" spans="1:11" ht="21" customHeight="1">
      <c r="A11036" s="693">
        <v>4135</v>
      </c>
      <c r="B11036" s="807" t="s">
        <v>37749</v>
      </c>
      <c r="C11036" s="710" t="s">
        <v>82</v>
      </c>
      <c r="D11036" s="710"/>
      <c r="E11036" s="710" t="s">
        <v>63</v>
      </c>
      <c r="F11036" s="710" t="s">
        <v>49</v>
      </c>
      <c r="G11036" s="710" t="s">
        <v>49</v>
      </c>
      <c r="H11036" s="710" t="s">
        <v>36820</v>
      </c>
      <c r="I11036" s="813" t="s">
        <v>49</v>
      </c>
      <c r="J11036" s="816"/>
      <c r="K11036" s="817"/>
    </row>
    <row r="11037" spans="1:11" ht="21" customHeight="1">
      <c r="A11037" s="693">
        <v>4136</v>
      </c>
      <c r="B11037" s="807" t="s">
        <v>14640</v>
      </c>
      <c r="C11037" s="710" t="s">
        <v>4837</v>
      </c>
      <c r="D11037" s="710"/>
      <c r="E11037" s="710"/>
      <c r="F11037" s="710" t="s">
        <v>49</v>
      </c>
      <c r="G11037" s="710" t="s">
        <v>49</v>
      </c>
      <c r="H11037" s="710" t="s">
        <v>36820</v>
      </c>
      <c r="I11037" s="813" t="s">
        <v>49</v>
      </c>
      <c r="J11037" s="816"/>
      <c r="K11037" s="817"/>
    </row>
    <row r="11038" spans="1:11" ht="21" customHeight="1">
      <c r="A11038" s="693">
        <v>4136</v>
      </c>
      <c r="B11038" s="807" t="s">
        <v>37750</v>
      </c>
      <c r="C11038" s="710" t="s">
        <v>82</v>
      </c>
      <c r="D11038" s="710"/>
      <c r="E11038" s="710" t="s">
        <v>63</v>
      </c>
      <c r="F11038" s="710" t="s">
        <v>49</v>
      </c>
      <c r="G11038" s="710" t="s">
        <v>49</v>
      </c>
      <c r="H11038" s="710" t="s">
        <v>36820</v>
      </c>
      <c r="I11038" s="813" t="s">
        <v>49</v>
      </c>
      <c r="J11038" s="816"/>
      <c r="K11038" s="817"/>
    </row>
    <row r="11039" spans="1:11" ht="21" customHeight="1">
      <c r="A11039" s="693">
        <v>4137</v>
      </c>
      <c r="B11039" s="807" t="s">
        <v>14642</v>
      </c>
      <c r="C11039" s="710" t="s">
        <v>4837</v>
      </c>
      <c r="D11039" s="710"/>
      <c r="E11039" s="710"/>
      <c r="F11039" s="710" t="s">
        <v>49</v>
      </c>
      <c r="G11039" s="710" t="s">
        <v>49</v>
      </c>
      <c r="H11039" s="710" t="s">
        <v>36820</v>
      </c>
      <c r="I11039" s="813" t="s">
        <v>49</v>
      </c>
      <c r="J11039" s="816"/>
      <c r="K11039" s="817"/>
    </row>
    <row r="11040" spans="1:11" ht="21" customHeight="1">
      <c r="A11040" s="693">
        <v>4137</v>
      </c>
      <c r="B11040" s="807" t="s">
        <v>37751</v>
      </c>
      <c r="C11040" s="710" t="s">
        <v>82</v>
      </c>
      <c r="D11040" s="710"/>
      <c r="E11040" s="710" t="s">
        <v>63</v>
      </c>
      <c r="F11040" s="710" t="s">
        <v>49</v>
      </c>
      <c r="G11040" s="710" t="s">
        <v>49</v>
      </c>
      <c r="H11040" s="710" t="s">
        <v>36820</v>
      </c>
      <c r="I11040" s="813" t="s">
        <v>49</v>
      </c>
      <c r="J11040" s="816"/>
      <c r="K11040" s="817"/>
    </row>
    <row r="11041" spans="1:11" ht="21" customHeight="1">
      <c r="A11041" s="693">
        <v>4138</v>
      </c>
      <c r="B11041" s="807" t="s">
        <v>14644</v>
      </c>
      <c r="C11041" s="710" t="s">
        <v>4837</v>
      </c>
      <c r="D11041" s="710"/>
      <c r="E11041" s="710"/>
      <c r="F11041" s="710" t="s">
        <v>49</v>
      </c>
      <c r="G11041" s="710" t="s">
        <v>49</v>
      </c>
      <c r="H11041" s="710" t="s">
        <v>36820</v>
      </c>
      <c r="I11041" s="813" t="s">
        <v>49</v>
      </c>
      <c r="J11041" s="816"/>
      <c r="K11041" s="817"/>
    </row>
    <row r="11042" spans="1:11" ht="21" customHeight="1">
      <c r="A11042" s="693">
        <v>4138</v>
      </c>
      <c r="B11042" s="807" t="s">
        <v>37752</v>
      </c>
      <c r="C11042" s="710" t="s">
        <v>82</v>
      </c>
      <c r="D11042" s="710"/>
      <c r="E11042" s="710" t="s">
        <v>63</v>
      </c>
      <c r="F11042" s="710" t="s">
        <v>49</v>
      </c>
      <c r="G11042" s="710" t="s">
        <v>49</v>
      </c>
      <c r="H11042" s="710" t="s">
        <v>36820</v>
      </c>
      <c r="I11042" s="813" t="s">
        <v>49</v>
      </c>
      <c r="J11042" s="816"/>
      <c r="K11042" s="817"/>
    </row>
    <row r="11043" spans="1:11" ht="21" customHeight="1">
      <c r="A11043" s="693">
        <v>4139</v>
      </c>
      <c r="B11043" s="807" t="s">
        <v>14646</v>
      </c>
      <c r="C11043" s="710" t="s">
        <v>4837</v>
      </c>
      <c r="D11043" s="710"/>
      <c r="E11043" s="710"/>
      <c r="F11043" s="710" t="s">
        <v>49</v>
      </c>
      <c r="G11043" s="710" t="s">
        <v>49</v>
      </c>
      <c r="H11043" s="710" t="s">
        <v>36820</v>
      </c>
      <c r="I11043" s="813" t="s">
        <v>49</v>
      </c>
      <c r="J11043" s="816"/>
      <c r="K11043" s="817"/>
    </row>
    <row r="11044" spans="1:11" ht="21" customHeight="1">
      <c r="A11044" s="693">
        <v>4139</v>
      </c>
      <c r="B11044" s="807" t="s">
        <v>37753</v>
      </c>
      <c r="C11044" s="710" t="s">
        <v>82</v>
      </c>
      <c r="D11044" s="710"/>
      <c r="E11044" s="710" t="s">
        <v>63</v>
      </c>
      <c r="F11044" s="710" t="s">
        <v>49</v>
      </c>
      <c r="G11044" s="710" t="s">
        <v>49</v>
      </c>
      <c r="H11044" s="710" t="s">
        <v>36820</v>
      </c>
      <c r="I11044" s="813" t="s">
        <v>49</v>
      </c>
      <c r="J11044" s="816"/>
      <c r="K11044" s="817"/>
    </row>
    <row r="11045" spans="1:11" ht="21" customHeight="1">
      <c r="A11045" s="693">
        <v>4140</v>
      </c>
      <c r="B11045" s="807" t="s">
        <v>14648</v>
      </c>
      <c r="C11045" s="710" t="s">
        <v>4837</v>
      </c>
      <c r="D11045" s="710"/>
      <c r="E11045" s="710"/>
      <c r="F11045" s="710" t="s">
        <v>49</v>
      </c>
      <c r="G11045" s="710" t="s">
        <v>49</v>
      </c>
      <c r="H11045" s="710" t="s">
        <v>36820</v>
      </c>
      <c r="I11045" s="813" t="s">
        <v>49</v>
      </c>
      <c r="J11045" s="816"/>
      <c r="K11045" s="817"/>
    </row>
    <row r="11046" spans="1:11" ht="21" customHeight="1">
      <c r="A11046" s="693">
        <v>4140</v>
      </c>
      <c r="B11046" s="807" t="s">
        <v>37754</v>
      </c>
      <c r="C11046" s="710" t="s">
        <v>82</v>
      </c>
      <c r="D11046" s="710"/>
      <c r="E11046" s="710" t="s">
        <v>63</v>
      </c>
      <c r="F11046" s="710" t="s">
        <v>49</v>
      </c>
      <c r="G11046" s="710" t="s">
        <v>49</v>
      </c>
      <c r="H11046" s="710" t="s">
        <v>36820</v>
      </c>
      <c r="I11046" s="813" t="s">
        <v>49</v>
      </c>
      <c r="J11046" s="816"/>
      <c r="K11046" s="817"/>
    </row>
    <row r="11047" spans="1:11" ht="21" customHeight="1">
      <c r="A11047" s="693">
        <v>4141</v>
      </c>
      <c r="B11047" s="807" t="s">
        <v>14650</v>
      </c>
      <c r="C11047" s="710" t="s">
        <v>4837</v>
      </c>
      <c r="D11047" s="710"/>
      <c r="E11047" s="710"/>
      <c r="F11047" s="710" t="s">
        <v>49</v>
      </c>
      <c r="G11047" s="710" t="s">
        <v>49</v>
      </c>
      <c r="H11047" s="710" t="s">
        <v>36820</v>
      </c>
      <c r="I11047" s="813" t="s">
        <v>49</v>
      </c>
      <c r="J11047" s="816"/>
      <c r="K11047" s="817"/>
    </row>
    <row r="11048" spans="1:11" ht="21" customHeight="1">
      <c r="A11048" s="693">
        <v>4141</v>
      </c>
      <c r="B11048" s="807" t="s">
        <v>37755</v>
      </c>
      <c r="C11048" s="710" t="s">
        <v>82</v>
      </c>
      <c r="D11048" s="710"/>
      <c r="E11048" s="710" t="s">
        <v>63</v>
      </c>
      <c r="F11048" s="710" t="s">
        <v>49</v>
      </c>
      <c r="G11048" s="710" t="s">
        <v>49</v>
      </c>
      <c r="H11048" s="710" t="s">
        <v>36820</v>
      </c>
      <c r="I11048" s="813" t="s">
        <v>49</v>
      </c>
      <c r="J11048" s="816"/>
      <c r="K11048" s="817"/>
    </row>
    <row r="11049" spans="1:11" ht="21" customHeight="1">
      <c r="A11049" s="693">
        <v>4142</v>
      </c>
      <c r="B11049" s="807" t="s">
        <v>14652</v>
      </c>
      <c r="C11049" s="710" t="s">
        <v>4837</v>
      </c>
      <c r="D11049" s="710"/>
      <c r="E11049" s="710"/>
      <c r="F11049" s="710" t="s">
        <v>49</v>
      </c>
      <c r="G11049" s="710" t="s">
        <v>49</v>
      </c>
      <c r="H11049" s="710" t="s">
        <v>36820</v>
      </c>
      <c r="I11049" s="813" t="s">
        <v>49</v>
      </c>
      <c r="J11049" s="816"/>
      <c r="K11049" s="817"/>
    </row>
    <row r="11050" spans="1:11" ht="21" customHeight="1">
      <c r="A11050" s="693">
        <v>4142</v>
      </c>
      <c r="B11050" s="807" t="s">
        <v>37756</v>
      </c>
      <c r="C11050" s="710" t="s">
        <v>82</v>
      </c>
      <c r="D11050" s="710"/>
      <c r="E11050" s="710" t="s">
        <v>63</v>
      </c>
      <c r="F11050" s="710" t="s">
        <v>49</v>
      </c>
      <c r="G11050" s="710" t="s">
        <v>49</v>
      </c>
      <c r="H11050" s="710" t="s">
        <v>36820</v>
      </c>
      <c r="I11050" s="813" t="s">
        <v>49</v>
      </c>
      <c r="J11050" s="816"/>
      <c r="K11050" s="817"/>
    </row>
    <row r="11051" spans="1:11" ht="21" customHeight="1">
      <c r="A11051" s="693">
        <v>4143</v>
      </c>
      <c r="B11051" s="807" t="s">
        <v>14654</v>
      </c>
      <c r="C11051" s="710" t="s">
        <v>4837</v>
      </c>
      <c r="D11051" s="710"/>
      <c r="E11051" s="710"/>
      <c r="F11051" s="710" t="s">
        <v>49</v>
      </c>
      <c r="G11051" s="710" t="s">
        <v>49</v>
      </c>
      <c r="H11051" s="710" t="s">
        <v>36820</v>
      </c>
      <c r="I11051" s="813" t="s">
        <v>49</v>
      </c>
      <c r="J11051" s="816"/>
      <c r="K11051" s="817"/>
    </row>
    <row r="11052" spans="1:11" ht="21" customHeight="1">
      <c r="A11052" s="693">
        <v>4143</v>
      </c>
      <c r="B11052" s="807" t="s">
        <v>37757</v>
      </c>
      <c r="C11052" s="710" t="s">
        <v>82</v>
      </c>
      <c r="D11052" s="710"/>
      <c r="E11052" s="710" t="s">
        <v>63</v>
      </c>
      <c r="F11052" s="710" t="s">
        <v>49</v>
      </c>
      <c r="G11052" s="710" t="s">
        <v>49</v>
      </c>
      <c r="H11052" s="710" t="s">
        <v>36820</v>
      </c>
      <c r="I11052" s="813" t="s">
        <v>49</v>
      </c>
      <c r="J11052" s="816"/>
      <c r="K11052" s="817"/>
    </row>
    <row r="11053" spans="1:11" ht="21" customHeight="1">
      <c r="A11053" s="693">
        <v>4144</v>
      </c>
      <c r="B11053" s="807" t="s">
        <v>14656</v>
      </c>
      <c r="C11053" s="710" t="s">
        <v>4837</v>
      </c>
      <c r="D11053" s="710"/>
      <c r="E11053" s="710"/>
      <c r="F11053" s="710" t="s">
        <v>49</v>
      </c>
      <c r="G11053" s="710" t="s">
        <v>49</v>
      </c>
      <c r="H11053" s="710" t="s">
        <v>36820</v>
      </c>
      <c r="I11053" s="813" t="s">
        <v>49</v>
      </c>
      <c r="J11053" s="816"/>
      <c r="K11053" s="817"/>
    </row>
    <row r="11054" spans="1:11" ht="21" customHeight="1">
      <c r="A11054" s="693">
        <v>4144</v>
      </c>
      <c r="B11054" s="807" t="s">
        <v>37758</v>
      </c>
      <c r="C11054" s="710" t="s">
        <v>82</v>
      </c>
      <c r="D11054" s="710"/>
      <c r="E11054" s="710" t="s">
        <v>63</v>
      </c>
      <c r="F11054" s="710" t="s">
        <v>49</v>
      </c>
      <c r="G11054" s="710" t="s">
        <v>49</v>
      </c>
      <c r="H11054" s="710" t="s">
        <v>36820</v>
      </c>
      <c r="I11054" s="813" t="s">
        <v>49</v>
      </c>
      <c r="J11054" s="816"/>
      <c r="K11054" s="817"/>
    </row>
    <row r="11055" spans="1:11" ht="21" customHeight="1">
      <c r="A11055" s="693">
        <v>4145</v>
      </c>
      <c r="B11055" s="807" t="s">
        <v>14658</v>
      </c>
      <c r="C11055" s="710" t="s">
        <v>4837</v>
      </c>
      <c r="D11055" s="710"/>
      <c r="E11055" s="710"/>
      <c r="F11055" s="710" t="s">
        <v>49</v>
      </c>
      <c r="G11055" s="710" t="s">
        <v>49</v>
      </c>
      <c r="H11055" s="710" t="s">
        <v>36820</v>
      </c>
      <c r="I11055" s="813" t="s">
        <v>49</v>
      </c>
      <c r="J11055" s="816"/>
      <c r="K11055" s="817"/>
    </row>
    <row r="11056" spans="1:11" ht="21" customHeight="1">
      <c r="A11056" s="693">
        <v>4145</v>
      </c>
      <c r="B11056" s="807" t="s">
        <v>37759</v>
      </c>
      <c r="C11056" s="710" t="s">
        <v>82</v>
      </c>
      <c r="D11056" s="710"/>
      <c r="E11056" s="710" t="s">
        <v>63</v>
      </c>
      <c r="F11056" s="710" t="s">
        <v>49</v>
      </c>
      <c r="G11056" s="710" t="s">
        <v>49</v>
      </c>
      <c r="H11056" s="710" t="s">
        <v>36820</v>
      </c>
      <c r="I11056" s="813" t="s">
        <v>49</v>
      </c>
      <c r="J11056" s="816"/>
      <c r="K11056" s="817"/>
    </row>
    <row r="11057" spans="1:11" ht="21" customHeight="1">
      <c r="A11057" s="693">
        <v>4146</v>
      </c>
      <c r="B11057" s="807" t="s">
        <v>14660</v>
      </c>
      <c r="C11057" s="710" t="s">
        <v>4837</v>
      </c>
      <c r="D11057" s="710"/>
      <c r="E11057" s="710"/>
      <c r="F11057" s="710" t="s">
        <v>49</v>
      </c>
      <c r="G11057" s="710" t="s">
        <v>49</v>
      </c>
      <c r="H11057" s="710" t="s">
        <v>36820</v>
      </c>
      <c r="I11057" s="813" t="s">
        <v>49</v>
      </c>
      <c r="J11057" s="816"/>
      <c r="K11057" s="817"/>
    </row>
    <row r="11058" spans="1:11" ht="21" customHeight="1">
      <c r="A11058" s="693">
        <v>4146</v>
      </c>
      <c r="B11058" s="807" t="s">
        <v>37760</v>
      </c>
      <c r="C11058" s="710" t="s">
        <v>82</v>
      </c>
      <c r="D11058" s="710"/>
      <c r="E11058" s="710" t="s">
        <v>63</v>
      </c>
      <c r="F11058" s="710" t="s">
        <v>49</v>
      </c>
      <c r="G11058" s="710" t="s">
        <v>49</v>
      </c>
      <c r="H11058" s="710" t="s">
        <v>36820</v>
      </c>
      <c r="I11058" s="813" t="s">
        <v>49</v>
      </c>
      <c r="J11058" s="816"/>
      <c r="K11058" s="817"/>
    </row>
    <row r="11059" spans="1:11" ht="21" customHeight="1">
      <c r="A11059" s="693">
        <v>4147</v>
      </c>
      <c r="B11059" s="807" t="s">
        <v>14662</v>
      </c>
      <c r="C11059" s="710" t="s">
        <v>4837</v>
      </c>
      <c r="D11059" s="710"/>
      <c r="E11059" s="710"/>
      <c r="F11059" s="710" t="s">
        <v>49</v>
      </c>
      <c r="G11059" s="710" t="s">
        <v>49</v>
      </c>
      <c r="H11059" s="710" t="s">
        <v>36820</v>
      </c>
      <c r="I11059" s="813" t="s">
        <v>49</v>
      </c>
      <c r="J11059" s="816"/>
      <c r="K11059" s="817"/>
    </row>
    <row r="11060" spans="1:11" ht="21" customHeight="1">
      <c r="A11060" s="693">
        <v>4147</v>
      </c>
      <c r="B11060" s="807" t="s">
        <v>37761</v>
      </c>
      <c r="C11060" s="710" t="s">
        <v>82</v>
      </c>
      <c r="D11060" s="710"/>
      <c r="E11060" s="710" t="s">
        <v>63</v>
      </c>
      <c r="F11060" s="710" t="s">
        <v>49</v>
      </c>
      <c r="G11060" s="710" t="s">
        <v>49</v>
      </c>
      <c r="H11060" s="710" t="s">
        <v>36820</v>
      </c>
      <c r="I11060" s="813" t="s">
        <v>49</v>
      </c>
      <c r="J11060" s="816"/>
      <c r="K11060" s="817"/>
    </row>
    <row r="11061" spans="1:11" ht="21" customHeight="1">
      <c r="A11061" s="693">
        <v>4148</v>
      </c>
      <c r="B11061" s="807" t="s">
        <v>14663</v>
      </c>
      <c r="C11061" s="710" t="s">
        <v>4837</v>
      </c>
      <c r="D11061" s="710"/>
      <c r="E11061" s="710"/>
      <c r="F11061" s="710" t="s">
        <v>49</v>
      </c>
      <c r="G11061" s="710" t="s">
        <v>49</v>
      </c>
      <c r="H11061" s="710" t="s">
        <v>36820</v>
      </c>
      <c r="I11061" s="813" t="s">
        <v>49</v>
      </c>
      <c r="J11061" s="816"/>
      <c r="K11061" s="817"/>
    </row>
    <row r="11062" spans="1:11" ht="21" customHeight="1">
      <c r="A11062" s="693">
        <v>4148</v>
      </c>
      <c r="B11062" s="807" t="s">
        <v>37762</v>
      </c>
      <c r="C11062" s="710" t="s">
        <v>82</v>
      </c>
      <c r="D11062" s="710"/>
      <c r="E11062" s="710" t="s">
        <v>63</v>
      </c>
      <c r="F11062" s="710" t="s">
        <v>49</v>
      </c>
      <c r="G11062" s="710" t="s">
        <v>49</v>
      </c>
      <c r="H11062" s="710" t="s">
        <v>36820</v>
      </c>
      <c r="I11062" s="813" t="s">
        <v>49</v>
      </c>
      <c r="J11062" s="816"/>
      <c r="K11062" s="817"/>
    </row>
    <row r="11063" spans="1:11" ht="21" customHeight="1">
      <c r="A11063" s="693">
        <v>4149</v>
      </c>
      <c r="B11063" s="807" t="s">
        <v>14664</v>
      </c>
      <c r="C11063" s="710" t="s">
        <v>4837</v>
      </c>
      <c r="D11063" s="710"/>
      <c r="E11063" s="710"/>
      <c r="F11063" s="710" t="s">
        <v>49</v>
      </c>
      <c r="G11063" s="710" t="s">
        <v>49</v>
      </c>
      <c r="H11063" s="710" t="s">
        <v>36820</v>
      </c>
      <c r="I11063" s="813" t="s">
        <v>49</v>
      </c>
      <c r="J11063" s="816"/>
      <c r="K11063" s="817"/>
    </row>
    <row r="11064" spans="1:11" ht="21" customHeight="1">
      <c r="A11064" s="693">
        <v>4149</v>
      </c>
      <c r="B11064" s="807" t="s">
        <v>37763</v>
      </c>
      <c r="C11064" s="710" t="s">
        <v>82</v>
      </c>
      <c r="D11064" s="710"/>
      <c r="E11064" s="710" t="s">
        <v>63</v>
      </c>
      <c r="F11064" s="710" t="s">
        <v>49</v>
      </c>
      <c r="G11064" s="710" t="s">
        <v>49</v>
      </c>
      <c r="H11064" s="710" t="s">
        <v>36820</v>
      </c>
      <c r="I11064" s="813" t="s">
        <v>49</v>
      </c>
      <c r="J11064" s="816"/>
      <c r="K11064" s="817"/>
    </row>
    <row r="11065" spans="1:11" ht="21" customHeight="1">
      <c r="A11065" s="693">
        <v>4150</v>
      </c>
      <c r="B11065" s="807" t="s">
        <v>14666</v>
      </c>
      <c r="C11065" s="710" t="s">
        <v>4837</v>
      </c>
      <c r="D11065" s="710"/>
      <c r="E11065" s="710"/>
      <c r="F11065" s="710" t="s">
        <v>49</v>
      </c>
      <c r="G11065" s="710" t="s">
        <v>49</v>
      </c>
      <c r="H11065" s="710" t="s">
        <v>36820</v>
      </c>
      <c r="I11065" s="813" t="s">
        <v>49</v>
      </c>
      <c r="J11065" s="816"/>
      <c r="K11065" s="817"/>
    </row>
    <row r="11066" spans="1:11" ht="21" customHeight="1">
      <c r="A11066" s="693">
        <v>4150</v>
      </c>
      <c r="B11066" s="807" t="s">
        <v>37764</v>
      </c>
      <c r="C11066" s="710" t="s">
        <v>82</v>
      </c>
      <c r="D11066" s="710"/>
      <c r="E11066" s="710" t="s">
        <v>63</v>
      </c>
      <c r="F11066" s="710" t="s">
        <v>49</v>
      </c>
      <c r="G11066" s="710" t="s">
        <v>49</v>
      </c>
      <c r="H11066" s="710" t="s">
        <v>36820</v>
      </c>
      <c r="I11066" s="813" t="s">
        <v>49</v>
      </c>
      <c r="J11066" s="816"/>
      <c r="K11066" s="817"/>
    </row>
    <row r="11067" spans="1:11" ht="21" customHeight="1">
      <c r="A11067" s="693">
        <v>4151</v>
      </c>
      <c r="B11067" s="807" t="s">
        <v>14668</v>
      </c>
      <c r="C11067" s="710" t="s">
        <v>4837</v>
      </c>
      <c r="D11067" s="710"/>
      <c r="E11067" s="710"/>
      <c r="F11067" s="710" t="s">
        <v>49</v>
      </c>
      <c r="G11067" s="710" t="s">
        <v>49</v>
      </c>
      <c r="H11067" s="710" t="s">
        <v>36820</v>
      </c>
      <c r="I11067" s="813" t="s">
        <v>49</v>
      </c>
      <c r="J11067" s="816"/>
      <c r="K11067" s="817"/>
    </row>
    <row r="11068" spans="1:11" ht="21" customHeight="1">
      <c r="A11068" s="693">
        <v>4151</v>
      </c>
      <c r="B11068" s="807" t="s">
        <v>37765</v>
      </c>
      <c r="C11068" s="710" t="s">
        <v>82</v>
      </c>
      <c r="D11068" s="710"/>
      <c r="E11068" s="710" t="s">
        <v>63</v>
      </c>
      <c r="F11068" s="710" t="s">
        <v>49</v>
      </c>
      <c r="G11068" s="710" t="s">
        <v>49</v>
      </c>
      <c r="H11068" s="710" t="s">
        <v>36820</v>
      </c>
      <c r="I11068" s="813" t="s">
        <v>49</v>
      </c>
      <c r="J11068" s="816"/>
      <c r="K11068" s="817"/>
    </row>
    <row r="11069" spans="1:11" ht="21" customHeight="1">
      <c r="A11069" s="693">
        <v>4152</v>
      </c>
      <c r="B11069" s="807" t="s">
        <v>14670</v>
      </c>
      <c r="C11069" s="710" t="s">
        <v>4837</v>
      </c>
      <c r="D11069" s="710"/>
      <c r="E11069" s="710"/>
      <c r="F11069" s="710" t="s">
        <v>49</v>
      </c>
      <c r="G11069" s="710" t="s">
        <v>49</v>
      </c>
      <c r="H11069" s="710" t="s">
        <v>36820</v>
      </c>
      <c r="I11069" s="813" t="s">
        <v>49</v>
      </c>
      <c r="J11069" s="816"/>
      <c r="K11069" s="817"/>
    </row>
    <row r="11070" spans="1:11" ht="21" customHeight="1">
      <c r="A11070" s="693">
        <v>4152</v>
      </c>
      <c r="B11070" s="807" t="s">
        <v>37766</v>
      </c>
      <c r="C11070" s="710" t="s">
        <v>82</v>
      </c>
      <c r="D11070" s="710"/>
      <c r="E11070" s="710" t="s">
        <v>63</v>
      </c>
      <c r="F11070" s="710" t="s">
        <v>49</v>
      </c>
      <c r="G11070" s="710" t="s">
        <v>49</v>
      </c>
      <c r="H11070" s="710" t="s">
        <v>36820</v>
      </c>
      <c r="I11070" s="813" t="s">
        <v>49</v>
      </c>
      <c r="J11070" s="816"/>
      <c r="K11070" s="817"/>
    </row>
    <row r="11071" spans="1:11" ht="21" customHeight="1">
      <c r="A11071" s="693">
        <v>4153</v>
      </c>
      <c r="B11071" s="807" t="s">
        <v>14671</v>
      </c>
      <c r="C11071" s="710" t="s">
        <v>4837</v>
      </c>
      <c r="D11071" s="710"/>
      <c r="E11071" s="710"/>
      <c r="F11071" s="710" t="s">
        <v>49</v>
      </c>
      <c r="G11071" s="710" t="s">
        <v>49</v>
      </c>
      <c r="H11071" s="710" t="s">
        <v>36820</v>
      </c>
      <c r="I11071" s="813" t="s">
        <v>49</v>
      </c>
      <c r="J11071" s="816"/>
      <c r="K11071" s="817"/>
    </row>
    <row r="11072" spans="1:11" ht="21" customHeight="1">
      <c r="A11072" s="693">
        <v>4153</v>
      </c>
      <c r="B11072" s="807" t="s">
        <v>37767</v>
      </c>
      <c r="C11072" s="710" t="s">
        <v>82</v>
      </c>
      <c r="D11072" s="710"/>
      <c r="E11072" s="710" t="s">
        <v>63</v>
      </c>
      <c r="F11072" s="710" t="s">
        <v>49</v>
      </c>
      <c r="G11072" s="710" t="s">
        <v>49</v>
      </c>
      <c r="H11072" s="710" t="s">
        <v>36820</v>
      </c>
      <c r="I11072" s="813" t="s">
        <v>49</v>
      </c>
      <c r="J11072" s="816"/>
      <c r="K11072" s="817"/>
    </row>
    <row r="11073" spans="1:11" ht="21" customHeight="1">
      <c r="A11073" s="693">
        <v>4154</v>
      </c>
      <c r="B11073" s="807" t="s">
        <v>14673</v>
      </c>
      <c r="C11073" s="710" t="s">
        <v>4837</v>
      </c>
      <c r="D11073" s="710"/>
      <c r="E11073" s="710"/>
      <c r="F11073" s="710" t="s">
        <v>49</v>
      </c>
      <c r="G11073" s="710" t="s">
        <v>49</v>
      </c>
      <c r="H11073" s="710" t="s">
        <v>36820</v>
      </c>
      <c r="I11073" s="813" t="s">
        <v>49</v>
      </c>
      <c r="J11073" s="816"/>
      <c r="K11073" s="817"/>
    </row>
    <row r="11074" spans="1:11" ht="21" customHeight="1">
      <c r="A11074" s="693">
        <v>4154</v>
      </c>
      <c r="B11074" s="807" t="s">
        <v>37768</v>
      </c>
      <c r="C11074" s="710" t="s">
        <v>82</v>
      </c>
      <c r="D11074" s="710"/>
      <c r="E11074" s="710" t="s">
        <v>63</v>
      </c>
      <c r="F11074" s="710" t="s">
        <v>49</v>
      </c>
      <c r="G11074" s="710" t="s">
        <v>49</v>
      </c>
      <c r="H11074" s="710" t="s">
        <v>36820</v>
      </c>
      <c r="I11074" s="813" t="s">
        <v>49</v>
      </c>
      <c r="J11074" s="816"/>
      <c r="K11074" s="817"/>
    </row>
    <row r="11075" spans="1:11" ht="21" customHeight="1">
      <c r="A11075" s="693">
        <v>4155</v>
      </c>
      <c r="B11075" s="807" t="s">
        <v>14675</v>
      </c>
      <c r="C11075" s="710" t="s">
        <v>4837</v>
      </c>
      <c r="D11075" s="710"/>
      <c r="E11075" s="710"/>
      <c r="F11075" s="710" t="s">
        <v>49</v>
      </c>
      <c r="G11075" s="710" t="s">
        <v>49</v>
      </c>
      <c r="H11075" s="710" t="s">
        <v>36820</v>
      </c>
      <c r="I11075" s="813" t="s">
        <v>49</v>
      </c>
      <c r="J11075" s="816"/>
      <c r="K11075" s="817"/>
    </row>
    <row r="11076" spans="1:11" ht="21" customHeight="1">
      <c r="A11076" s="693">
        <v>4155</v>
      </c>
      <c r="B11076" s="807" t="s">
        <v>37769</v>
      </c>
      <c r="C11076" s="710" t="s">
        <v>82</v>
      </c>
      <c r="D11076" s="710"/>
      <c r="E11076" s="710" t="s">
        <v>63</v>
      </c>
      <c r="F11076" s="710" t="s">
        <v>49</v>
      </c>
      <c r="G11076" s="710" t="s">
        <v>49</v>
      </c>
      <c r="H11076" s="710" t="s">
        <v>36820</v>
      </c>
      <c r="I11076" s="813" t="s">
        <v>49</v>
      </c>
      <c r="J11076" s="816"/>
      <c r="K11076" s="817"/>
    </row>
    <row r="11077" spans="1:11" ht="21" customHeight="1">
      <c r="A11077" s="693">
        <v>4156</v>
      </c>
      <c r="B11077" s="807" t="s">
        <v>14676</v>
      </c>
      <c r="C11077" s="710" t="s">
        <v>4837</v>
      </c>
      <c r="D11077" s="710"/>
      <c r="E11077" s="710"/>
      <c r="F11077" s="710" t="s">
        <v>49</v>
      </c>
      <c r="G11077" s="710" t="s">
        <v>49</v>
      </c>
      <c r="H11077" s="710" t="s">
        <v>36820</v>
      </c>
      <c r="I11077" s="813" t="s">
        <v>64</v>
      </c>
      <c r="J11077" s="816"/>
      <c r="K11077" s="817"/>
    </row>
    <row r="11078" spans="1:11" ht="21" customHeight="1">
      <c r="A11078" s="693">
        <v>4156</v>
      </c>
      <c r="B11078" s="807" t="s">
        <v>37770</v>
      </c>
      <c r="C11078" s="710" t="s">
        <v>82</v>
      </c>
      <c r="D11078" s="710"/>
      <c r="E11078" s="710" t="s">
        <v>63</v>
      </c>
      <c r="F11078" s="710" t="s">
        <v>49</v>
      </c>
      <c r="G11078" s="710" t="s">
        <v>49</v>
      </c>
      <c r="H11078" s="710" t="s">
        <v>36820</v>
      </c>
      <c r="I11078" s="813" t="s">
        <v>64</v>
      </c>
      <c r="J11078" s="816"/>
      <c r="K11078" s="817"/>
    </row>
    <row r="11079" spans="1:11" ht="21" customHeight="1">
      <c r="A11079" s="693">
        <v>4157</v>
      </c>
      <c r="B11079" s="807" t="s">
        <v>14677</v>
      </c>
      <c r="C11079" s="710" t="s">
        <v>4837</v>
      </c>
      <c r="D11079" s="710"/>
      <c r="E11079" s="710"/>
      <c r="F11079" s="710" t="s">
        <v>49</v>
      </c>
      <c r="G11079" s="710" t="s">
        <v>49</v>
      </c>
      <c r="H11079" s="710" t="s">
        <v>36820</v>
      </c>
      <c r="I11079" s="813" t="s">
        <v>49</v>
      </c>
      <c r="J11079" s="816"/>
      <c r="K11079" s="817"/>
    </row>
    <row r="11080" spans="1:11" ht="21" customHeight="1">
      <c r="A11080" s="693">
        <v>4157</v>
      </c>
      <c r="B11080" s="807" t="s">
        <v>37771</v>
      </c>
      <c r="C11080" s="710" t="s">
        <v>82</v>
      </c>
      <c r="D11080" s="710"/>
      <c r="E11080" s="710" t="s">
        <v>63</v>
      </c>
      <c r="F11080" s="710" t="s">
        <v>49</v>
      </c>
      <c r="G11080" s="710" t="s">
        <v>49</v>
      </c>
      <c r="H11080" s="710" t="s">
        <v>36820</v>
      </c>
      <c r="I11080" s="813" t="s">
        <v>49</v>
      </c>
      <c r="J11080" s="816"/>
      <c r="K11080" s="817"/>
    </row>
    <row r="11081" spans="1:11" ht="21" customHeight="1">
      <c r="A11081" s="693">
        <v>4158</v>
      </c>
      <c r="B11081" s="807" t="s">
        <v>14679</v>
      </c>
      <c r="C11081" s="710" t="s">
        <v>4837</v>
      </c>
      <c r="D11081" s="710"/>
      <c r="E11081" s="710"/>
      <c r="F11081" s="710" t="s">
        <v>49</v>
      </c>
      <c r="G11081" s="710" t="s">
        <v>49</v>
      </c>
      <c r="H11081" s="710" t="s">
        <v>36820</v>
      </c>
      <c r="I11081" s="813" t="s">
        <v>49</v>
      </c>
      <c r="J11081" s="816"/>
      <c r="K11081" s="817"/>
    </row>
    <row r="11082" spans="1:11" ht="21" customHeight="1">
      <c r="A11082" s="693">
        <v>4158</v>
      </c>
      <c r="B11082" s="807" t="s">
        <v>37772</v>
      </c>
      <c r="C11082" s="710" t="s">
        <v>82</v>
      </c>
      <c r="D11082" s="710"/>
      <c r="E11082" s="710" t="s">
        <v>63</v>
      </c>
      <c r="F11082" s="710" t="s">
        <v>49</v>
      </c>
      <c r="G11082" s="710" t="s">
        <v>49</v>
      </c>
      <c r="H11082" s="710" t="s">
        <v>36820</v>
      </c>
      <c r="I11082" s="813" t="s">
        <v>49</v>
      </c>
      <c r="J11082" s="816"/>
      <c r="K11082" s="817"/>
    </row>
    <row r="11083" spans="1:11" ht="21" customHeight="1">
      <c r="A11083" s="693">
        <v>4159</v>
      </c>
      <c r="B11083" s="807" t="s">
        <v>14681</v>
      </c>
      <c r="C11083" s="710" t="s">
        <v>4837</v>
      </c>
      <c r="D11083" s="710"/>
      <c r="E11083" s="710"/>
      <c r="F11083" s="710" t="s">
        <v>49</v>
      </c>
      <c r="G11083" s="710" t="s">
        <v>49</v>
      </c>
      <c r="H11083" s="710" t="s">
        <v>36820</v>
      </c>
      <c r="I11083" s="813" t="s">
        <v>49</v>
      </c>
      <c r="J11083" s="816"/>
      <c r="K11083" s="817"/>
    </row>
    <row r="11084" spans="1:11" ht="21" customHeight="1">
      <c r="A11084" s="693">
        <v>4159</v>
      </c>
      <c r="B11084" s="807" t="s">
        <v>37773</v>
      </c>
      <c r="C11084" s="710" t="s">
        <v>82</v>
      </c>
      <c r="D11084" s="710"/>
      <c r="E11084" s="710" t="s">
        <v>63</v>
      </c>
      <c r="F11084" s="710" t="s">
        <v>49</v>
      </c>
      <c r="G11084" s="710" t="s">
        <v>49</v>
      </c>
      <c r="H11084" s="710" t="s">
        <v>36820</v>
      </c>
      <c r="I11084" s="813" t="s">
        <v>49</v>
      </c>
      <c r="J11084" s="816"/>
      <c r="K11084" s="817"/>
    </row>
    <row r="11085" spans="1:11" ht="21" customHeight="1">
      <c r="A11085" s="693">
        <v>4160</v>
      </c>
      <c r="B11085" s="807" t="s">
        <v>14683</v>
      </c>
      <c r="C11085" s="710" t="s">
        <v>4837</v>
      </c>
      <c r="D11085" s="710"/>
      <c r="E11085" s="710"/>
      <c r="F11085" s="710" t="s">
        <v>49</v>
      </c>
      <c r="G11085" s="710" t="s">
        <v>49</v>
      </c>
      <c r="H11085" s="710" t="s">
        <v>36820</v>
      </c>
      <c r="I11085" s="813" t="s">
        <v>49</v>
      </c>
      <c r="J11085" s="816"/>
      <c r="K11085" s="817"/>
    </row>
    <row r="11086" spans="1:11" ht="21" customHeight="1">
      <c r="A11086" s="693">
        <v>4160</v>
      </c>
      <c r="B11086" s="807" t="s">
        <v>37774</v>
      </c>
      <c r="C11086" s="710" t="s">
        <v>82</v>
      </c>
      <c r="D11086" s="710"/>
      <c r="E11086" s="710" t="s">
        <v>63</v>
      </c>
      <c r="F11086" s="710" t="s">
        <v>49</v>
      </c>
      <c r="G11086" s="710" t="s">
        <v>49</v>
      </c>
      <c r="H11086" s="710" t="s">
        <v>36820</v>
      </c>
      <c r="I11086" s="813" t="s">
        <v>49</v>
      </c>
      <c r="J11086" s="816"/>
      <c r="K11086" s="817"/>
    </row>
    <row r="11087" spans="1:11" ht="21" customHeight="1">
      <c r="A11087" s="693">
        <v>4161</v>
      </c>
      <c r="B11087" s="807" t="s">
        <v>14685</v>
      </c>
      <c r="C11087" s="710" t="s">
        <v>4837</v>
      </c>
      <c r="D11087" s="710"/>
      <c r="E11087" s="710"/>
      <c r="F11087" s="710" t="s">
        <v>49</v>
      </c>
      <c r="G11087" s="710" t="s">
        <v>49</v>
      </c>
      <c r="H11087" s="710" t="s">
        <v>36820</v>
      </c>
      <c r="I11087" s="813" t="s">
        <v>49</v>
      </c>
      <c r="J11087" s="816"/>
      <c r="K11087" s="817"/>
    </row>
    <row r="11088" spans="1:11" ht="21" customHeight="1">
      <c r="A11088" s="693">
        <v>4161</v>
      </c>
      <c r="B11088" s="807" t="s">
        <v>37775</v>
      </c>
      <c r="C11088" s="710" t="s">
        <v>82</v>
      </c>
      <c r="D11088" s="710"/>
      <c r="E11088" s="710" t="s">
        <v>63</v>
      </c>
      <c r="F11088" s="710" t="s">
        <v>49</v>
      </c>
      <c r="G11088" s="710" t="s">
        <v>49</v>
      </c>
      <c r="H11088" s="710" t="s">
        <v>36820</v>
      </c>
      <c r="I11088" s="813" t="s">
        <v>49</v>
      </c>
      <c r="J11088" s="816"/>
      <c r="K11088" s="817"/>
    </row>
    <row r="11089" spans="1:11" ht="21" customHeight="1">
      <c r="A11089" s="693">
        <v>4162</v>
      </c>
      <c r="B11089" s="807" t="s">
        <v>14686</v>
      </c>
      <c r="C11089" s="710" t="s">
        <v>4837</v>
      </c>
      <c r="D11089" s="710"/>
      <c r="E11089" s="710"/>
      <c r="F11089" s="710" t="s">
        <v>49</v>
      </c>
      <c r="G11089" s="710" t="s">
        <v>49</v>
      </c>
      <c r="H11089" s="710" t="s">
        <v>36820</v>
      </c>
      <c r="I11089" s="813" t="s">
        <v>49</v>
      </c>
      <c r="J11089" s="816"/>
      <c r="K11089" s="817"/>
    </row>
    <row r="11090" spans="1:11" ht="21" customHeight="1">
      <c r="A11090" s="693">
        <v>4162</v>
      </c>
      <c r="B11090" s="807" t="s">
        <v>37776</v>
      </c>
      <c r="C11090" s="710" t="s">
        <v>82</v>
      </c>
      <c r="D11090" s="710"/>
      <c r="E11090" s="710" t="s">
        <v>63</v>
      </c>
      <c r="F11090" s="710" t="s">
        <v>49</v>
      </c>
      <c r="G11090" s="710" t="s">
        <v>49</v>
      </c>
      <c r="H11090" s="710" t="s">
        <v>36820</v>
      </c>
      <c r="I11090" s="813" t="s">
        <v>49</v>
      </c>
      <c r="J11090" s="816"/>
      <c r="K11090" s="817"/>
    </row>
    <row r="11091" spans="1:11" ht="21" customHeight="1">
      <c r="A11091" s="693">
        <v>4163</v>
      </c>
      <c r="B11091" s="807" t="s">
        <v>14688</v>
      </c>
      <c r="C11091" s="710" t="s">
        <v>4837</v>
      </c>
      <c r="D11091" s="710"/>
      <c r="E11091" s="710"/>
      <c r="F11091" s="710" t="s">
        <v>49</v>
      </c>
      <c r="G11091" s="710" t="s">
        <v>49</v>
      </c>
      <c r="H11091" s="710" t="s">
        <v>36820</v>
      </c>
      <c r="I11091" s="813" t="s">
        <v>49</v>
      </c>
      <c r="J11091" s="816"/>
      <c r="K11091" s="817"/>
    </row>
    <row r="11092" spans="1:11" ht="21" customHeight="1">
      <c r="A11092" s="693">
        <v>4163</v>
      </c>
      <c r="B11092" s="807" t="s">
        <v>37777</v>
      </c>
      <c r="C11092" s="710" t="s">
        <v>82</v>
      </c>
      <c r="D11092" s="710"/>
      <c r="E11092" s="710" t="s">
        <v>63</v>
      </c>
      <c r="F11092" s="710" t="s">
        <v>49</v>
      </c>
      <c r="G11092" s="710" t="s">
        <v>49</v>
      </c>
      <c r="H11092" s="710" t="s">
        <v>36820</v>
      </c>
      <c r="I11092" s="813" t="s">
        <v>49</v>
      </c>
      <c r="J11092" s="816"/>
      <c r="K11092" s="817"/>
    </row>
    <row r="11093" spans="1:11" ht="21" customHeight="1">
      <c r="A11093" s="693">
        <v>4164</v>
      </c>
      <c r="B11093" s="807" t="s">
        <v>14690</v>
      </c>
      <c r="C11093" s="710" t="s">
        <v>4837</v>
      </c>
      <c r="D11093" s="710"/>
      <c r="E11093" s="710"/>
      <c r="F11093" s="710" t="s">
        <v>49</v>
      </c>
      <c r="G11093" s="710" t="s">
        <v>49</v>
      </c>
      <c r="H11093" s="710" t="s">
        <v>36820</v>
      </c>
      <c r="I11093" s="813" t="s">
        <v>49</v>
      </c>
      <c r="J11093" s="816"/>
      <c r="K11093" s="817"/>
    </row>
    <row r="11094" spans="1:11" ht="21" customHeight="1">
      <c r="A11094" s="693">
        <v>4164</v>
      </c>
      <c r="B11094" s="807" t="s">
        <v>37778</v>
      </c>
      <c r="C11094" s="710" t="s">
        <v>82</v>
      </c>
      <c r="D11094" s="710"/>
      <c r="E11094" s="710" t="s">
        <v>63</v>
      </c>
      <c r="F11094" s="710" t="s">
        <v>49</v>
      </c>
      <c r="G11094" s="710" t="s">
        <v>49</v>
      </c>
      <c r="H11094" s="710" t="s">
        <v>36820</v>
      </c>
      <c r="I11094" s="813" t="s">
        <v>49</v>
      </c>
      <c r="J11094" s="816"/>
      <c r="K11094" s="817"/>
    </row>
    <row r="11095" spans="1:11" ht="21" customHeight="1">
      <c r="A11095" s="693">
        <v>4165</v>
      </c>
      <c r="B11095" s="807" t="s">
        <v>14693</v>
      </c>
      <c r="C11095" s="710" t="s">
        <v>4837</v>
      </c>
      <c r="D11095" s="710"/>
      <c r="E11095" s="710"/>
      <c r="F11095" s="710" t="s">
        <v>49</v>
      </c>
      <c r="G11095" s="710" t="s">
        <v>49</v>
      </c>
      <c r="H11095" s="710" t="s">
        <v>36820</v>
      </c>
      <c r="I11095" s="813" t="s">
        <v>49</v>
      </c>
      <c r="J11095" s="816"/>
      <c r="K11095" s="817"/>
    </row>
    <row r="11096" spans="1:11" ht="21" customHeight="1">
      <c r="A11096" s="693">
        <v>4165</v>
      </c>
      <c r="B11096" s="807" t="s">
        <v>37779</v>
      </c>
      <c r="C11096" s="710" t="s">
        <v>82</v>
      </c>
      <c r="D11096" s="710"/>
      <c r="E11096" s="710" t="s">
        <v>63</v>
      </c>
      <c r="F11096" s="710" t="s">
        <v>49</v>
      </c>
      <c r="G11096" s="710" t="s">
        <v>49</v>
      </c>
      <c r="H11096" s="710" t="s">
        <v>36820</v>
      </c>
      <c r="I11096" s="813" t="s">
        <v>49</v>
      </c>
      <c r="J11096" s="816"/>
      <c r="K11096" s="817"/>
    </row>
    <row r="11097" spans="1:11" ht="21" customHeight="1">
      <c r="A11097" s="693">
        <v>4166</v>
      </c>
      <c r="B11097" s="807" t="s">
        <v>14694</v>
      </c>
      <c r="C11097" s="710" t="s">
        <v>4837</v>
      </c>
      <c r="D11097" s="710"/>
      <c r="E11097" s="710"/>
      <c r="F11097" s="710" t="s">
        <v>49</v>
      </c>
      <c r="G11097" s="710" t="s">
        <v>49</v>
      </c>
      <c r="H11097" s="710" t="s">
        <v>36820</v>
      </c>
      <c r="I11097" s="813" t="s">
        <v>49</v>
      </c>
      <c r="J11097" s="816"/>
      <c r="K11097" s="817"/>
    </row>
    <row r="11098" spans="1:11" ht="21" customHeight="1">
      <c r="A11098" s="693">
        <v>4166</v>
      </c>
      <c r="B11098" s="807" t="s">
        <v>37780</v>
      </c>
      <c r="C11098" s="710" t="s">
        <v>82</v>
      </c>
      <c r="D11098" s="710"/>
      <c r="E11098" s="710" t="s">
        <v>63</v>
      </c>
      <c r="F11098" s="710" t="s">
        <v>49</v>
      </c>
      <c r="G11098" s="710" t="s">
        <v>49</v>
      </c>
      <c r="H11098" s="710" t="s">
        <v>36820</v>
      </c>
      <c r="I11098" s="813" t="s">
        <v>49</v>
      </c>
      <c r="J11098" s="816"/>
      <c r="K11098" s="817"/>
    </row>
    <row r="11099" spans="1:11" ht="21" customHeight="1">
      <c r="A11099" s="693">
        <v>4167</v>
      </c>
      <c r="B11099" s="807" t="s">
        <v>14696</v>
      </c>
      <c r="C11099" s="710" t="s">
        <v>4837</v>
      </c>
      <c r="D11099" s="710"/>
      <c r="E11099" s="710"/>
      <c r="F11099" s="710" t="s">
        <v>49</v>
      </c>
      <c r="G11099" s="710" t="s">
        <v>49</v>
      </c>
      <c r="H11099" s="710" t="s">
        <v>36820</v>
      </c>
      <c r="I11099" s="813" t="s">
        <v>49</v>
      </c>
      <c r="J11099" s="816"/>
      <c r="K11099" s="817"/>
    </row>
    <row r="11100" spans="1:11" ht="21" customHeight="1">
      <c r="A11100" s="693">
        <v>4167</v>
      </c>
      <c r="B11100" s="807" t="s">
        <v>37781</v>
      </c>
      <c r="C11100" s="710" t="s">
        <v>82</v>
      </c>
      <c r="D11100" s="710"/>
      <c r="E11100" s="710" t="s">
        <v>63</v>
      </c>
      <c r="F11100" s="710" t="s">
        <v>49</v>
      </c>
      <c r="G11100" s="710" t="s">
        <v>49</v>
      </c>
      <c r="H11100" s="710" t="s">
        <v>36820</v>
      </c>
      <c r="I11100" s="813" t="s">
        <v>49</v>
      </c>
      <c r="J11100" s="816"/>
      <c r="K11100" s="817"/>
    </row>
    <row r="11101" spans="1:11" ht="21" customHeight="1">
      <c r="A11101" s="693">
        <v>4168</v>
      </c>
      <c r="B11101" s="807" t="s">
        <v>14698</v>
      </c>
      <c r="C11101" s="710" t="s">
        <v>4837</v>
      </c>
      <c r="D11101" s="710"/>
      <c r="E11101" s="710"/>
      <c r="F11101" s="710" t="s">
        <v>49</v>
      </c>
      <c r="G11101" s="710" t="s">
        <v>49</v>
      </c>
      <c r="H11101" s="710" t="s">
        <v>36820</v>
      </c>
      <c r="I11101" s="813" t="s">
        <v>49</v>
      </c>
      <c r="J11101" s="816"/>
      <c r="K11101" s="817"/>
    </row>
    <row r="11102" spans="1:11" ht="21" customHeight="1">
      <c r="A11102" s="693">
        <v>4168</v>
      </c>
      <c r="B11102" s="807" t="s">
        <v>37782</v>
      </c>
      <c r="C11102" s="710" t="s">
        <v>82</v>
      </c>
      <c r="D11102" s="710"/>
      <c r="E11102" s="710" t="s">
        <v>63</v>
      </c>
      <c r="F11102" s="710" t="s">
        <v>49</v>
      </c>
      <c r="G11102" s="710" t="s">
        <v>49</v>
      </c>
      <c r="H11102" s="710" t="s">
        <v>36820</v>
      </c>
      <c r="I11102" s="813" t="s">
        <v>49</v>
      </c>
      <c r="J11102" s="816"/>
      <c r="K11102" s="817"/>
    </row>
    <row r="11103" spans="1:11" ht="21" customHeight="1">
      <c r="A11103" s="693">
        <v>4169</v>
      </c>
      <c r="B11103" s="807" t="s">
        <v>14700</v>
      </c>
      <c r="C11103" s="710" t="s">
        <v>4837</v>
      </c>
      <c r="D11103" s="710"/>
      <c r="E11103" s="710"/>
      <c r="F11103" s="710" t="s">
        <v>49</v>
      </c>
      <c r="G11103" s="710" t="s">
        <v>49</v>
      </c>
      <c r="H11103" s="710" t="s">
        <v>36820</v>
      </c>
      <c r="I11103" s="813" t="s">
        <v>49</v>
      </c>
      <c r="J11103" s="816"/>
      <c r="K11103" s="817"/>
    </row>
    <row r="11104" spans="1:11" ht="21" customHeight="1">
      <c r="A11104" s="693">
        <v>4169</v>
      </c>
      <c r="B11104" s="807" t="s">
        <v>37783</v>
      </c>
      <c r="C11104" s="710" t="s">
        <v>82</v>
      </c>
      <c r="D11104" s="710"/>
      <c r="E11104" s="710" t="s">
        <v>63</v>
      </c>
      <c r="F11104" s="710" t="s">
        <v>49</v>
      </c>
      <c r="G11104" s="710" t="s">
        <v>49</v>
      </c>
      <c r="H11104" s="710" t="s">
        <v>36820</v>
      </c>
      <c r="I11104" s="813" t="s">
        <v>49</v>
      </c>
      <c r="J11104" s="816"/>
      <c r="K11104" s="817"/>
    </row>
    <row r="11105" spans="1:11" ht="21" customHeight="1">
      <c r="A11105" s="693">
        <v>4170</v>
      </c>
      <c r="B11105" s="807" t="s">
        <v>14702</v>
      </c>
      <c r="C11105" s="710" t="s">
        <v>4837</v>
      </c>
      <c r="D11105" s="710"/>
      <c r="E11105" s="710"/>
      <c r="F11105" s="710" t="s">
        <v>49</v>
      </c>
      <c r="G11105" s="710" t="s">
        <v>49</v>
      </c>
      <c r="H11105" s="710" t="s">
        <v>36820</v>
      </c>
      <c r="I11105" s="813" t="s">
        <v>49</v>
      </c>
      <c r="J11105" s="816"/>
      <c r="K11105" s="817"/>
    </row>
    <row r="11106" spans="1:11" ht="21" customHeight="1">
      <c r="A11106" s="693">
        <v>4170</v>
      </c>
      <c r="B11106" s="807" t="s">
        <v>37784</v>
      </c>
      <c r="C11106" s="710" t="s">
        <v>82</v>
      </c>
      <c r="D11106" s="710"/>
      <c r="E11106" s="710" t="s">
        <v>63</v>
      </c>
      <c r="F11106" s="710" t="s">
        <v>49</v>
      </c>
      <c r="G11106" s="710" t="s">
        <v>49</v>
      </c>
      <c r="H11106" s="710" t="s">
        <v>36820</v>
      </c>
      <c r="I11106" s="813" t="s">
        <v>49</v>
      </c>
      <c r="J11106" s="816"/>
      <c r="K11106" s="817"/>
    </row>
    <row r="11107" spans="1:11" ht="21" customHeight="1">
      <c r="A11107" s="693">
        <v>4171</v>
      </c>
      <c r="B11107" s="807" t="s">
        <v>14704</v>
      </c>
      <c r="C11107" s="710" t="s">
        <v>4837</v>
      </c>
      <c r="D11107" s="710"/>
      <c r="E11107" s="710"/>
      <c r="F11107" s="710" t="s">
        <v>49</v>
      </c>
      <c r="G11107" s="710" t="s">
        <v>49</v>
      </c>
      <c r="H11107" s="710" t="s">
        <v>36820</v>
      </c>
      <c r="I11107" s="813" t="s">
        <v>49</v>
      </c>
      <c r="J11107" s="816"/>
      <c r="K11107" s="817"/>
    </row>
    <row r="11108" spans="1:11" ht="21" customHeight="1">
      <c r="A11108" s="693">
        <v>4171</v>
      </c>
      <c r="B11108" s="807" t="s">
        <v>37785</v>
      </c>
      <c r="C11108" s="710" t="s">
        <v>82</v>
      </c>
      <c r="D11108" s="710"/>
      <c r="E11108" s="710" t="s">
        <v>63</v>
      </c>
      <c r="F11108" s="710" t="s">
        <v>49</v>
      </c>
      <c r="G11108" s="710" t="s">
        <v>49</v>
      </c>
      <c r="H11108" s="710" t="s">
        <v>36820</v>
      </c>
      <c r="I11108" s="813" t="s">
        <v>49</v>
      </c>
      <c r="J11108" s="816"/>
      <c r="K11108" s="817"/>
    </row>
    <row r="11109" spans="1:11" ht="21" customHeight="1">
      <c r="A11109" s="693">
        <v>4172</v>
      </c>
      <c r="B11109" s="807" t="s">
        <v>14706</v>
      </c>
      <c r="C11109" s="710" t="s">
        <v>4837</v>
      </c>
      <c r="D11109" s="710"/>
      <c r="E11109" s="710"/>
      <c r="F11109" s="710" t="s">
        <v>49</v>
      </c>
      <c r="G11109" s="710" t="s">
        <v>49</v>
      </c>
      <c r="H11109" s="710" t="s">
        <v>36820</v>
      </c>
      <c r="I11109" s="813" t="s">
        <v>49</v>
      </c>
      <c r="J11109" s="816"/>
      <c r="K11109" s="817"/>
    </row>
    <row r="11110" spans="1:11" ht="21" customHeight="1">
      <c r="A11110" s="693">
        <v>4172</v>
      </c>
      <c r="B11110" s="807" t="s">
        <v>37786</v>
      </c>
      <c r="C11110" s="710" t="s">
        <v>82</v>
      </c>
      <c r="D11110" s="710"/>
      <c r="E11110" s="710" t="s">
        <v>63</v>
      </c>
      <c r="F11110" s="710" t="s">
        <v>49</v>
      </c>
      <c r="G11110" s="710" t="s">
        <v>49</v>
      </c>
      <c r="H11110" s="710" t="s">
        <v>36820</v>
      </c>
      <c r="I11110" s="813" t="s">
        <v>49</v>
      </c>
      <c r="J11110" s="816"/>
      <c r="K11110" s="817"/>
    </row>
    <row r="11111" spans="1:11" ht="21" customHeight="1">
      <c r="A11111" s="693">
        <v>4173</v>
      </c>
      <c r="B11111" s="807" t="s">
        <v>14708</v>
      </c>
      <c r="C11111" s="710" t="s">
        <v>4837</v>
      </c>
      <c r="D11111" s="710"/>
      <c r="E11111" s="710"/>
      <c r="F11111" s="710" t="s">
        <v>49</v>
      </c>
      <c r="G11111" s="710" t="s">
        <v>49</v>
      </c>
      <c r="H11111" s="710" t="s">
        <v>36820</v>
      </c>
      <c r="I11111" s="813" t="s">
        <v>49</v>
      </c>
      <c r="J11111" s="816"/>
      <c r="K11111" s="817"/>
    </row>
    <row r="11112" spans="1:11" ht="21" customHeight="1">
      <c r="A11112" s="693">
        <v>4173</v>
      </c>
      <c r="B11112" s="807" t="s">
        <v>37787</v>
      </c>
      <c r="C11112" s="710" t="s">
        <v>82</v>
      </c>
      <c r="D11112" s="710"/>
      <c r="E11112" s="710" t="s">
        <v>63</v>
      </c>
      <c r="F11112" s="710" t="s">
        <v>49</v>
      </c>
      <c r="G11112" s="710" t="s">
        <v>49</v>
      </c>
      <c r="H11112" s="710" t="s">
        <v>36820</v>
      </c>
      <c r="I11112" s="813" t="s">
        <v>49</v>
      </c>
      <c r="J11112" s="816"/>
      <c r="K11112" s="817"/>
    </row>
    <row r="11113" spans="1:11" ht="21" customHeight="1">
      <c r="A11113" s="693">
        <v>4174</v>
      </c>
      <c r="B11113" s="807" t="s">
        <v>14710</v>
      </c>
      <c r="C11113" s="710" t="s">
        <v>4837</v>
      </c>
      <c r="D11113" s="710"/>
      <c r="E11113" s="710"/>
      <c r="F11113" s="710" t="s">
        <v>49</v>
      </c>
      <c r="G11113" s="710" t="s">
        <v>49</v>
      </c>
      <c r="H11113" s="710" t="s">
        <v>36820</v>
      </c>
      <c r="I11113" s="813" t="s">
        <v>49</v>
      </c>
      <c r="J11113" s="816"/>
      <c r="K11113" s="817"/>
    </row>
    <row r="11114" spans="1:11" ht="21" customHeight="1">
      <c r="A11114" s="693">
        <v>4174</v>
      </c>
      <c r="B11114" s="807" t="s">
        <v>37788</v>
      </c>
      <c r="C11114" s="710" t="s">
        <v>82</v>
      </c>
      <c r="D11114" s="710"/>
      <c r="E11114" s="710" t="s">
        <v>63</v>
      </c>
      <c r="F11114" s="710" t="s">
        <v>49</v>
      </c>
      <c r="G11114" s="710" t="s">
        <v>49</v>
      </c>
      <c r="H11114" s="710" t="s">
        <v>36820</v>
      </c>
      <c r="I11114" s="813" t="s">
        <v>49</v>
      </c>
      <c r="J11114" s="816"/>
      <c r="K11114" s="817"/>
    </row>
    <row r="11115" spans="1:11" ht="21" customHeight="1">
      <c r="A11115" s="693">
        <v>4175</v>
      </c>
      <c r="B11115" s="807" t="s">
        <v>14712</v>
      </c>
      <c r="C11115" s="710" t="s">
        <v>4837</v>
      </c>
      <c r="D11115" s="710"/>
      <c r="E11115" s="710"/>
      <c r="F11115" s="710" t="s">
        <v>49</v>
      </c>
      <c r="G11115" s="710" t="s">
        <v>49</v>
      </c>
      <c r="H11115" s="710" t="s">
        <v>36820</v>
      </c>
      <c r="I11115" s="813" t="s">
        <v>49</v>
      </c>
      <c r="J11115" s="816"/>
      <c r="K11115" s="817"/>
    </row>
    <row r="11116" spans="1:11" ht="21" customHeight="1">
      <c r="A11116" s="693">
        <v>4175</v>
      </c>
      <c r="B11116" s="807" t="s">
        <v>37789</v>
      </c>
      <c r="C11116" s="710" t="s">
        <v>82</v>
      </c>
      <c r="D11116" s="710"/>
      <c r="E11116" s="710" t="s">
        <v>63</v>
      </c>
      <c r="F11116" s="710" t="s">
        <v>49</v>
      </c>
      <c r="G11116" s="710" t="s">
        <v>49</v>
      </c>
      <c r="H11116" s="710" t="s">
        <v>36820</v>
      </c>
      <c r="I11116" s="813" t="s">
        <v>49</v>
      </c>
      <c r="J11116" s="816"/>
      <c r="K11116" s="817"/>
    </row>
    <row r="11117" spans="1:11" ht="21" customHeight="1">
      <c r="A11117" s="693">
        <v>4176</v>
      </c>
      <c r="B11117" s="807" t="s">
        <v>14714</v>
      </c>
      <c r="C11117" s="710" t="s">
        <v>4837</v>
      </c>
      <c r="D11117" s="710"/>
      <c r="E11117" s="710"/>
      <c r="F11117" s="710" t="s">
        <v>49</v>
      </c>
      <c r="G11117" s="710" t="s">
        <v>49</v>
      </c>
      <c r="H11117" s="710" t="s">
        <v>36820</v>
      </c>
      <c r="I11117" s="813" t="s">
        <v>49</v>
      </c>
      <c r="J11117" s="816"/>
      <c r="K11117" s="817"/>
    </row>
    <row r="11118" spans="1:11" ht="21" customHeight="1">
      <c r="A11118" s="693">
        <v>4176</v>
      </c>
      <c r="B11118" s="807" t="s">
        <v>37790</v>
      </c>
      <c r="C11118" s="710" t="s">
        <v>82</v>
      </c>
      <c r="D11118" s="710"/>
      <c r="E11118" s="710" t="s">
        <v>63</v>
      </c>
      <c r="F11118" s="710" t="s">
        <v>49</v>
      </c>
      <c r="G11118" s="710" t="s">
        <v>49</v>
      </c>
      <c r="H11118" s="710" t="s">
        <v>36820</v>
      </c>
      <c r="I11118" s="813" t="s">
        <v>49</v>
      </c>
      <c r="J11118" s="816"/>
      <c r="K11118" s="817"/>
    </row>
    <row r="11119" spans="1:11" ht="21" customHeight="1">
      <c r="A11119" s="693">
        <v>4177</v>
      </c>
      <c r="B11119" s="807" t="s">
        <v>14716</v>
      </c>
      <c r="C11119" s="710" t="s">
        <v>4837</v>
      </c>
      <c r="D11119" s="710"/>
      <c r="E11119" s="710"/>
      <c r="F11119" s="710" t="s">
        <v>49</v>
      </c>
      <c r="G11119" s="710" t="s">
        <v>49</v>
      </c>
      <c r="H11119" s="710" t="s">
        <v>36820</v>
      </c>
      <c r="I11119" s="813" t="s">
        <v>49</v>
      </c>
      <c r="J11119" s="816"/>
      <c r="K11119" s="817"/>
    </row>
    <row r="11120" spans="1:11" ht="21" customHeight="1">
      <c r="A11120" s="693">
        <v>4177</v>
      </c>
      <c r="B11120" s="807" t="s">
        <v>37791</v>
      </c>
      <c r="C11120" s="710" t="s">
        <v>82</v>
      </c>
      <c r="D11120" s="710"/>
      <c r="E11120" s="710" t="s">
        <v>63</v>
      </c>
      <c r="F11120" s="710" t="s">
        <v>49</v>
      </c>
      <c r="G11120" s="710" t="s">
        <v>49</v>
      </c>
      <c r="H11120" s="710" t="s">
        <v>36820</v>
      </c>
      <c r="I11120" s="813" t="s">
        <v>49</v>
      </c>
      <c r="J11120" s="816"/>
      <c r="K11120" s="817"/>
    </row>
    <row r="11121" spans="1:11" ht="21" customHeight="1">
      <c r="A11121" s="693">
        <v>4178</v>
      </c>
      <c r="B11121" s="807" t="s">
        <v>14718</v>
      </c>
      <c r="C11121" s="710" t="s">
        <v>4837</v>
      </c>
      <c r="D11121" s="710"/>
      <c r="E11121" s="710"/>
      <c r="F11121" s="710" t="s">
        <v>49</v>
      </c>
      <c r="G11121" s="710" t="s">
        <v>49</v>
      </c>
      <c r="H11121" s="710" t="s">
        <v>36820</v>
      </c>
      <c r="I11121" s="813" t="s">
        <v>49</v>
      </c>
      <c r="J11121" s="816"/>
      <c r="K11121" s="817"/>
    </row>
    <row r="11122" spans="1:11" ht="21" customHeight="1">
      <c r="A11122" s="693">
        <v>4178</v>
      </c>
      <c r="B11122" s="807" t="s">
        <v>37792</v>
      </c>
      <c r="C11122" s="710" t="s">
        <v>82</v>
      </c>
      <c r="D11122" s="710"/>
      <c r="E11122" s="710" t="s">
        <v>63</v>
      </c>
      <c r="F11122" s="710" t="s">
        <v>49</v>
      </c>
      <c r="G11122" s="710" t="s">
        <v>49</v>
      </c>
      <c r="H11122" s="710" t="s">
        <v>36820</v>
      </c>
      <c r="I11122" s="813" t="s">
        <v>49</v>
      </c>
      <c r="J11122" s="816"/>
      <c r="K11122" s="817"/>
    </row>
    <row r="11123" spans="1:11" ht="21" customHeight="1">
      <c r="A11123" s="693">
        <v>4179</v>
      </c>
      <c r="B11123" s="807" t="s">
        <v>14720</v>
      </c>
      <c r="C11123" s="710" t="s">
        <v>4837</v>
      </c>
      <c r="D11123" s="710"/>
      <c r="E11123" s="710"/>
      <c r="F11123" s="710" t="s">
        <v>49</v>
      </c>
      <c r="G11123" s="710" t="s">
        <v>49</v>
      </c>
      <c r="H11123" s="710" t="s">
        <v>36820</v>
      </c>
      <c r="I11123" s="813" t="s">
        <v>49</v>
      </c>
      <c r="J11123" s="816"/>
      <c r="K11123" s="817"/>
    </row>
    <row r="11124" spans="1:11" ht="21" customHeight="1">
      <c r="A11124" s="693">
        <v>4179</v>
      </c>
      <c r="B11124" s="807" t="s">
        <v>37793</v>
      </c>
      <c r="C11124" s="710" t="s">
        <v>82</v>
      </c>
      <c r="D11124" s="710"/>
      <c r="E11124" s="710" t="s">
        <v>63</v>
      </c>
      <c r="F11124" s="710" t="s">
        <v>49</v>
      </c>
      <c r="G11124" s="710" t="s">
        <v>49</v>
      </c>
      <c r="H11124" s="710" t="s">
        <v>36820</v>
      </c>
      <c r="I11124" s="813" t="s">
        <v>49</v>
      </c>
      <c r="J11124" s="816"/>
      <c r="K11124" s="817"/>
    </row>
    <row r="11125" spans="1:11" ht="21" customHeight="1">
      <c r="A11125" s="693">
        <v>4180</v>
      </c>
      <c r="B11125" s="807" t="s">
        <v>14722</v>
      </c>
      <c r="C11125" s="710" t="s">
        <v>4837</v>
      </c>
      <c r="D11125" s="710"/>
      <c r="E11125" s="710"/>
      <c r="F11125" s="710" t="s">
        <v>49</v>
      </c>
      <c r="G11125" s="710" t="s">
        <v>49</v>
      </c>
      <c r="H11125" s="710" t="s">
        <v>36820</v>
      </c>
      <c r="I11125" s="813" t="s">
        <v>49</v>
      </c>
      <c r="J11125" s="816"/>
      <c r="K11125" s="817"/>
    </row>
    <row r="11126" spans="1:11" ht="21" customHeight="1">
      <c r="A11126" s="693">
        <v>4180</v>
      </c>
      <c r="B11126" s="807" t="s">
        <v>37794</v>
      </c>
      <c r="C11126" s="710" t="s">
        <v>82</v>
      </c>
      <c r="D11126" s="710"/>
      <c r="E11126" s="710" t="s">
        <v>63</v>
      </c>
      <c r="F11126" s="710" t="s">
        <v>49</v>
      </c>
      <c r="G11126" s="710" t="s">
        <v>49</v>
      </c>
      <c r="H11126" s="710" t="s">
        <v>36820</v>
      </c>
      <c r="I11126" s="813" t="s">
        <v>49</v>
      </c>
      <c r="J11126" s="816"/>
      <c r="K11126" s="817"/>
    </row>
    <row r="11127" spans="1:11" ht="21" customHeight="1">
      <c r="A11127" s="693">
        <v>4181</v>
      </c>
      <c r="B11127" s="807" t="s">
        <v>14724</v>
      </c>
      <c r="C11127" s="710" t="s">
        <v>4837</v>
      </c>
      <c r="D11127" s="710"/>
      <c r="E11127" s="710"/>
      <c r="F11127" s="710" t="s">
        <v>49</v>
      </c>
      <c r="G11127" s="710" t="s">
        <v>49</v>
      </c>
      <c r="H11127" s="710" t="s">
        <v>36820</v>
      </c>
      <c r="I11127" s="813" t="s">
        <v>49</v>
      </c>
      <c r="J11127" s="816"/>
      <c r="K11127" s="817"/>
    </row>
    <row r="11128" spans="1:11" ht="21" customHeight="1">
      <c r="A11128" s="693">
        <v>4181</v>
      </c>
      <c r="B11128" s="807" t="s">
        <v>37795</v>
      </c>
      <c r="C11128" s="710" t="s">
        <v>82</v>
      </c>
      <c r="D11128" s="710"/>
      <c r="E11128" s="710" t="s">
        <v>63</v>
      </c>
      <c r="F11128" s="710" t="s">
        <v>49</v>
      </c>
      <c r="G11128" s="710" t="s">
        <v>49</v>
      </c>
      <c r="H11128" s="710" t="s">
        <v>36820</v>
      </c>
      <c r="I11128" s="813" t="s">
        <v>49</v>
      </c>
      <c r="J11128" s="816"/>
      <c r="K11128" s="817"/>
    </row>
    <row r="11129" spans="1:11" ht="21" customHeight="1">
      <c r="A11129" s="693">
        <v>4182</v>
      </c>
      <c r="B11129" s="807" t="s">
        <v>14726</v>
      </c>
      <c r="C11129" s="710" t="s">
        <v>4837</v>
      </c>
      <c r="D11129" s="710"/>
      <c r="E11129" s="710"/>
      <c r="F11129" s="710" t="s">
        <v>49</v>
      </c>
      <c r="G11129" s="710" t="s">
        <v>49</v>
      </c>
      <c r="H11129" s="710" t="s">
        <v>36820</v>
      </c>
      <c r="I11129" s="813" t="s">
        <v>49</v>
      </c>
      <c r="J11129" s="816"/>
      <c r="K11129" s="817"/>
    </row>
    <row r="11130" spans="1:11" ht="21" customHeight="1">
      <c r="A11130" s="693">
        <v>4182</v>
      </c>
      <c r="B11130" s="807" t="s">
        <v>37796</v>
      </c>
      <c r="C11130" s="710" t="s">
        <v>82</v>
      </c>
      <c r="D11130" s="710"/>
      <c r="E11130" s="710" t="s">
        <v>63</v>
      </c>
      <c r="F11130" s="710" t="s">
        <v>49</v>
      </c>
      <c r="G11130" s="710" t="s">
        <v>49</v>
      </c>
      <c r="H11130" s="710" t="s">
        <v>36820</v>
      </c>
      <c r="I11130" s="813" t="s">
        <v>49</v>
      </c>
      <c r="J11130" s="816"/>
      <c r="K11130" s="817"/>
    </row>
    <row r="11131" spans="1:11" ht="21" customHeight="1">
      <c r="A11131" s="693">
        <v>4183</v>
      </c>
      <c r="B11131" s="807" t="s">
        <v>14728</v>
      </c>
      <c r="C11131" s="710" t="s">
        <v>4837</v>
      </c>
      <c r="D11131" s="710"/>
      <c r="E11131" s="710"/>
      <c r="F11131" s="710" t="s">
        <v>49</v>
      </c>
      <c r="G11131" s="710" t="s">
        <v>49</v>
      </c>
      <c r="H11131" s="710" t="s">
        <v>36820</v>
      </c>
      <c r="I11131" s="813" t="s">
        <v>64</v>
      </c>
      <c r="J11131" s="816"/>
      <c r="K11131" s="817"/>
    </row>
    <row r="11132" spans="1:11" ht="21" customHeight="1">
      <c r="A11132" s="693">
        <v>4183</v>
      </c>
      <c r="B11132" s="807" t="s">
        <v>37797</v>
      </c>
      <c r="C11132" s="710" t="s">
        <v>82</v>
      </c>
      <c r="D11132" s="710"/>
      <c r="E11132" s="710" t="s">
        <v>63</v>
      </c>
      <c r="F11132" s="710" t="s">
        <v>49</v>
      </c>
      <c r="G11132" s="710" t="s">
        <v>49</v>
      </c>
      <c r="H11132" s="710" t="s">
        <v>36820</v>
      </c>
      <c r="I11132" s="813" t="s">
        <v>64</v>
      </c>
      <c r="J11132" s="816"/>
      <c r="K11132" s="817"/>
    </row>
    <row r="11133" spans="1:11" ht="21" customHeight="1">
      <c r="A11133" s="693">
        <v>4184</v>
      </c>
      <c r="B11133" s="807" t="s">
        <v>14730</v>
      </c>
      <c r="C11133" s="710" t="s">
        <v>4837</v>
      </c>
      <c r="D11133" s="710"/>
      <c r="E11133" s="710"/>
      <c r="F11133" s="710" t="s">
        <v>49</v>
      </c>
      <c r="G11133" s="710" t="s">
        <v>49</v>
      </c>
      <c r="H11133" s="710" t="s">
        <v>36820</v>
      </c>
      <c r="I11133" s="813" t="s">
        <v>49</v>
      </c>
      <c r="J11133" s="816"/>
      <c r="K11133" s="817"/>
    </row>
    <row r="11134" spans="1:11" ht="21" customHeight="1">
      <c r="A11134" s="693">
        <v>4184</v>
      </c>
      <c r="B11134" s="807" t="s">
        <v>37798</v>
      </c>
      <c r="C11134" s="710" t="s">
        <v>82</v>
      </c>
      <c r="D11134" s="710"/>
      <c r="E11134" s="710" t="s">
        <v>63</v>
      </c>
      <c r="F11134" s="710" t="s">
        <v>49</v>
      </c>
      <c r="G11134" s="710" t="s">
        <v>49</v>
      </c>
      <c r="H11134" s="710" t="s">
        <v>36820</v>
      </c>
      <c r="I11134" s="813" t="s">
        <v>49</v>
      </c>
      <c r="J11134" s="816"/>
      <c r="K11134" s="817"/>
    </row>
    <row r="11135" spans="1:11" ht="21" customHeight="1">
      <c r="A11135" s="693">
        <v>4185</v>
      </c>
      <c r="B11135" s="807" t="s">
        <v>14732</v>
      </c>
      <c r="C11135" s="710" t="s">
        <v>4837</v>
      </c>
      <c r="D11135" s="710"/>
      <c r="E11135" s="710"/>
      <c r="F11135" s="710" t="s">
        <v>49</v>
      </c>
      <c r="G11135" s="710" t="s">
        <v>49</v>
      </c>
      <c r="H11135" s="710" t="s">
        <v>36820</v>
      </c>
      <c r="I11135" s="813" t="s">
        <v>49</v>
      </c>
      <c r="J11135" s="816"/>
      <c r="K11135" s="817"/>
    </row>
    <row r="11136" spans="1:11" ht="21" customHeight="1">
      <c r="A11136" s="693">
        <v>4185</v>
      </c>
      <c r="B11136" s="807" t="s">
        <v>37799</v>
      </c>
      <c r="C11136" s="710" t="s">
        <v>82</v>
      </c>
      <c r="D11136" s="710"/>
      <c r="E11136" s="710" t="s">
        <v>63</v>
      </c>
      <c r="F11136" s="710" t="s">
        <v>49</v>
      </c>
      <c r="G11136" s="710" t="s">
        <v>49</v>
      </c>
      <c r="H11136" s="710" t="s">
        <v>36820</v>
      </c>
      <c r="I11136" s="813" t="s">
        <v>49</v>
      </c>
      <c r="J11136" s="816"/>
      <c r="K11136" s="817"/>
    </row>
    <row r="11137" spans="1:11" ht="21" customHeight="1">
      <c r="A11137" s="693">
        <v>4186</v>
      </c>
      <c r="B11137" s="807" t="s">
        <v>14734</v>
      </c>
      <c r="C11137" s="710" t="s">
        <v>4837</v>
      </c>
      <c r="D11137" s="710"/>
      <c r="E11137" s="710"/>
      <c r="F11137" s="710" t="s">
        <v>64</v>
      </c>
      <c r="G11137" s="710" t="s">
        <v>64</v>
      </c>
      <c r="H11137" s="710" t="s">
        <v>36820</v>
      </c>
      <c r="I11137" s="813" t="s">
        <v>49</v>
      </c>
      <c r="J11137" s="816"/>
      <c r="K11137" s="817"/>
    </row>
    <row r="11138" spans="1:11" ht="21" customHeight="1">
      <c r="A11138" s="693">
        <v>4186</v>
      </c>
      <c r="B11138" s="807" t="s">
        <v>37800</v>
      </c>
      <c r="C11138" s="710" t="s">
        <v>82</v>
      </c>
      <c r="D11138" s="710"/>
      <c r="E11138" s="710" t="s">
        <v>63</v>
      </c>
      <c r="F11138" s="710" t="s">
        <v>64</v>
      </c>
      <c r="G11138" s="710" t="s">
        <v>64</v>
      </c>
      <c r="H11138" s="710" t="s">
        <v>36820</v>
      </c>
      <c r="I11138" s="813" t="s">
        <v>49</v>
      </c>
      <c r="J11138" s="816"/>
      <c r="K11138" s="817"/>
    </row>
    <row r="11139" spans="1:11" ht="21" customHeight="1">
      <c r="A11139" s="693">
        <v>4187</v>
      </c>
      <c r="B11139" s="807" t="s">
        <v>14736</v>
      </c>
      <c r="C11139" s="710" t="s">
        <v>4837</v>
      </c>
      <c r="D11139" s="710"/>
      <c r="E11139" s="710"/>
      <c r="F11139" s="710" t="s">
        <v>49</v>
      </c>
      <c r="G11139" s="710" t="s">
        <v>49</v>
      </c>
      <c r="H11139" s="710" t="s">
        <v>36820</v>
      </c>
      <c r="I11139" s="813" t="s">
        <v>49</v>
      </c>
      <c r="J11139" s="816"/>
      <c r="K11139" s="817"/>
    </row>
    <row r="11140" spans="1:11" ht="21" customHeight="1">
      <c r="A11140" s="693">
        <v>4187</v>
      </c>
      <c r="B11140" s="807" t="s">
        <v>37801</v>
      </c>
      <c r="C11140" s="710" t="s">
        <v>82</v>
      </c>
      <c r="D11140" s="710"/>
      <c r="E11140" s="710" t="s">
        <v>63</v>
      </c>
      <c r="F11140" s="710" t="s">
        <v>49</v>
      </c>
      <c r="G11140" s="710" t="s">
        <v>49</v>
      </c>
      <c r="H11140" s="710" t="s">
        <v>36820</v>
      </c>
      <c r="I11140" s="813" t="s">
        <v>49</v>
      </c>
      <c r="J11140" s="816"/>
      <c r="K11140" s="817"/>
    </row>
    <row r="11141" spans="1:11" ht="21" customHeight="1">
      <c r="A11141" s="693">
        <v>4188</v>
      </c>
      <c r="B11141" s="807" t="s">
        <v>14738</v>
      </c>
      <c r="C11141" s="710" t="s">
        <v>4837</v>
      </c>
      <c r="D11141" s="710"/>
      <c r="E11141" s="710"/>
      <c r="F11141" s="710" t="s">
        <v>49</v>
      </c>
      <c r="G11141" s="710" t="s">
        <v>49</v>
      </c>
      <c r="H11141" s="710" t="s">
        <v>36820</v>
      </c>
      <c r="I11141" s="813" t="s">
        <v>49</v>
      </c>
      <c r="J11141" s="816"/>
      <c r="K11141" s="817"/>
    </row>
    <row r="11142" spans="1:11" ht="21" customHeight="1">
      <c r="A11142" s="693">
        <v>4188</v>
      </c>
      <c r="B11142" s="807" t="s">
        <v>37802</v>
      </c>
      <c r="C11142" s="710" t="s">
        <v>82</v>
      </c>
      <c r="D11142" s="710"/>
      <c r="E11142" s="710" t="s">
        <v>63</v>
      </c>
      <c r="F11142" s="710" t="s">
        <v>49</v>
      </c>
      <c r="G11142" s="710" t="s">
        <v>49</v>
      </c>
      <c r="H11142" s="710" t="s">
        <v>36820</v>
      </c>
      <c r="I11142" s="813" t="s">
        <v>49</v>
      </c>
      <c r="J11142" s="816"/>
      <c r="K11142" s="817"/>
    </row>
    <row r="11143" spans="1:11" ht="21" customHeight="1">
      <c r="A11143" s="693">
        <v>4189</v>
      </c>
      <c r="B11143" s="807" t="s">
        <v>14740</v>
      </c>
      <c r="C11143" s="710" t="s">
        <v>4837</v>
      </c>
      <c r="D11143" s="710"/>
      <c r="E11143" s="710"/>
      <c r="F11143" s="710" t="s">
        <v>49</v>
      </c>
      <c r="G11143" s="710" t="s">
        <v>49</v>
      </c>
      <c r="H11143" s="710" t="s">
        <v>36820</v>
      </c>
      <c r="I11143" s="813" t="s">
        <v>49</v>
      </c>
      <c r="J11143" s="816"/>
      <c r="K11143" s="817"/>
    </row>
    <row r="11144" spans="1:11" ht="21" customHeight="1">
      <c r="A11144" s="693">
        <v>4189</v>
      </c>
      <c r="B11144" s="807" t="s">
        <v>37803</v>
      </c>
      <c r="C11144" s="710" t="s">
        <v>82</v>
      </c>
      <c r="D11144" s="710"/>
      <c r="E11144" s="710" t="s">
        <v>63</v>
      </c>
      <c r="F11144" s="710" t="s">
        <v>49</v>
      </c>
      <c r="G11144" s="710" t="s">
        <v>49</v>
      </c>
      <c r="H11144" s="710" t="s">
        <v>36820</v>
      </c>
      <c r="I11144" s="813" t="s">
        <v>49</v>
      </c>
      <c r="J11144" s="816"/>
      <c r="K11144" s="817"/>
    </row>
    <row r="11145" spans="1:11" ht="21" customHeight="1">
      <c r="A11145" s="693">
        <v>4190</v>
      </c>
      <c r="B11145" s="807" t="s">
        <v>14742</v>
      </c>
      <c r="C11145" s="710" t="s">
        <v>4837</v>
      </c>
      <c r="D11145" s="710"/>
      <c r="E11145" s="710"/>
      <c r="F11145" s="710" t="s">
        <v>49</v>
      </c>
      <c r="G11145" s="710" t="s">
        <v>49</v>
      </c>
      <c r="H11145" s="710" t="s">
        <v>36820</v>
      </c>
      <c r="I11145" s="813" t="s">
        <v>49</v>
      </c>
      <c r="J11145" s="816"/>
      <c r="K11145" s="817"/>
    </row>
    <row r="11146" spans="1:11" ht="21" customHeight="1">
      <c r="A11146" s="693">
        <v>4190</v>
      </c>
      <c r="B11146" s="807" t="s">
        <v>37804</v>
      </c>
      <c r="C11146" s="710" t="s">
        <v>82</v>
      </c>
      <c r="D11146" s="710"/>
      <c r="E11146" s="710" t="s">
        <v>63</v>
      </c>
      <c r="F11146" s="710" t="s">
        <v>49</v>
      </c>
      <c r="G11146" s="710" t="s">
        <v>49</v>
      </c>
      <c r="H11146" s="710" t="s">
        <v>36820</v>
      </c>
      <c r="I11146" s="813" t="s">
        <v>49</v>
      </c>
      <c r="J11146" s="816"/>
      <c r="K11146" s="817"/>
    </row>
    <row r="11147" spans="1:11" ht="21" customHeight="1">
      <c r="A11147" s="693">
        <v>4191</v>
      </c>
      <c r="B11147" s="807" t="s">
        <v>14744</v>
      </c>
      <c r="C11147" s="710" t="s">
        <v>4837</v>
      </c>
      <c r="D11147" s="710"/>
      <c r="E11147" s="710"/>
      <c r="F11147" s="710" t="s">
        <v>49</v>
      </c>
      <c r="G11147" s="710" t="s">
        <v>49</v>
      </c>
      <c r="H11147" s="710" t="s">
        <v>36820</v>
      </c>
      <c r="I11147" s="813" t="s">
        <v>49</v>
      </c>
      <c r="J11147" s="816"/>
      <c r="K11147" s="817"/>
    </row>
    <row r="11148" spans="1:11" ht="21" customHeight="1">
      <c r="A11148" s="693">
        <v>4191</v>
      </c>
      <c r="B11148" s="807" t="s">
        <v>37805</v>
      </c>
      <c r="C11148" s="710" t="s">
        <v>82</v>
      </c>
      <c r="D11148" s="710"/>
      <c r="E11148" s="710" t="s">
        <v>63</v>
      </c>
      <c r="F11148" s="710" t="s">
        <v>49</v>
      </c>
      <c r="G11148" s="710" t="s">
        <v>49</v>
      </c>
      <c r="H11148" s="710" t="s">
        <v>36820</v>
      </c>
      <c r="I11148" s="813" t="s">
        <v>49</v>
      </c>
      <c r="J11148" s="816"/>
      <c r="K11148" s="817"/>
    </row>
    <row r="11149" spans="1:11" ht="21" customHeight="1">
      <c r="A11149" s="693">
        <v>4192</v>
      </c>
      <c r="B11149" s="807" t="s">
        <v>14746</v>
      </c>
      <c r="C11149" s="710" t="s">
        <v>4837</v>
      </c>
      <c r="D11149" s="710"/>
      <c r="E11149" s="710"/>
      <c r="F11149" s="710" t="s">
        <v>49</v>
      </c>
      <c r="G11149" s="710" t="s">
        <v>49</v>
      </c>
      <c r="H11149" s="710" t="s">
        <v>36820</v>
      </c>
      <c r="I11149" s="813" t="s">
        <v>49</v>
      </c>
      <c r="J11149" s="816"/>
      <c r="K11149" s="817"/>
    </row>
    <row r="11150" spans="1:11" ht="21" customHeight="1">
      <c r="A11150" s="693">
        <v>4192</v>
      </c>
      <c r="B11150" s="807" t="s">
        <v>37806</v>
      </c>
      <c r="C11150" s="710" t="s">
        <v>82</v>
      </c>
      <c r="D11150" s="710"/>
      <c r="E11150" s="710" t="s">
        <v>63</v>
      </c>
      <c r="F11150" s="710" t="s">
        <v>49</v>
      </c>
      <c r="G11150" s="710" t="s">
        <v>49</v>
      </c>
      <c r="H11150" s="710" t="s">
        <v>36820</v>
      </c>
      <c r="I11150" s="813" t="s">
        <v>49</v>
      </c>
      <c r="J11150" s="816"/>
      <c r="K11150" s="817"/>
    </row>
    <row r="11151" spans="1:11" ht="21" customHeight="1">
      <c r="A11151" s="693">
        <v>4193</v>
      </c>
      <c r="B11151" s="807" t="s">
        <v>14748</v>
      </c>
      <c r="C11151" s="710" t="s">
        <v>4837</v>
      </c>
      <c r="D11151" s="710"/>
      <c r="E11151" s="710"/>
      <c r="F11151" s="710" t="s">
        <v>49</v>
      </c>
      <c r="G11151" s="710" t="s">
        <v>49</v>
      </c>
      <c r="H11151" s="710" t="s">
        <v>36820</v>
      </c>
      <c r="I11151" s="813" t="s">
        <v>49</v>
      </c>
      <c r="J11151" s="816"/>
      <c r="K11151" s="817"/>
    </row>
    <row r="11152" spans="1:11" ht="21" customHeight="1">
      <c r="A11152" s="693">
        <v>4193</v>
      </c>
      <c r="B11152" s="807" t="s">
        <v>37807</v>
      </c>
      <c r="C11152" s="710" t="s">
        <v>82</v>
      </c>
      <c r="D11152" s="710"/>
      <c r="E11152" s="710" t="s">
        <v>63</v>
      </c>
      <c r="F11152" s="710" t="s">
        <v>49</v>
      </c>
      <c r="G11152" s="710" t="s">
        <v>49</v>
      </c>
      <c r="H11152" s="710" t="s">
        <v>36820</v>
      </c>
      <c r="I11152" s="813" t="s">
        <v>49</v>
      </c>
      <c r="J11152" s="816"/>
      <c r="K11152" s="817"/>
    </row>
    <row r="11153" spans="1:11" ht="21" customHeight="1">
      <c r="A11153" s="693">
        <v>4194</v>
      </c>
      <c r="B11153" s="807" t="s">
        <v>14750</v>
      </c>
      <c r="C11153" s="710" t="s">
        <v>4837</v>
      </c>
      <c r="D11153" s="710"/>
      <c r="E11153" s="710"/>
      <c r="F11153" s="710" t="s">
        <v>49</v>
      </c>
      <c r="G11153" s="710" t="s">
        <v>49</v>
      </c>
      <c r="H11153" s="710" t="s">
        <v>36820</v>
      </c>
      <c r="I11153" s="813" t="s">
        <v>49</v>
      </c>
      <c r="J11153" s="816"/>
      <c r="K11153" s="817"/>
    </row>
    <row r="11154" spans="1:11" ht="21" customHeight="1">
      <c r="A11154" s="693">
        <v>4194</v>
      </c>
      <c r="B11154" s="807" t="s">
        <v>37808</v>
      </c>
      <c r="C11154" s="710" t="s">
        <v>82</v>
      </c>
      <c r="D11154" s="710"/>
      <c r="E11154" s="710" t="s">
        <v>63</v>
      </c>
      <c r="F11154" s="710" t="s">
        <v>49</v>
      </c>
      <c r="G11154" s="710" t="s">
        <v>49</v>
      </c>
      <c r="H11154" s="710" t="s">
        <v>36820</v>
      </c>
      <c r="I11154" s="813" t="s">
        <v>49</v>
      </c>
      <c r="J11154" s="816"/>
      <c r="K11154" s="817"/>
    </row>
    <row r="11155" spans="1:11" ht="21" customHeight="1">
      <c r="A11155" s="693">
        <v>4195</v>
      </c>
      <c r="B11155" s="807" t="s">
        <v>14752</v>
      </c>
      <c r="C11155" s="710" t="s">
        <v>4837</v>
      </c>
      <c r="D11155" s="710"/>
      <c r="E11155" s="710"/>
      <c r="F11155" s="710" t="s">
        <v>49</v>
      </c>
      <c r="G11155" s="710" t="s">
        <v>49</v>
      </c>
      <c r="H11155" s="710" t="s">
        <v>36820</v>
      </c>
      <c r="I11155" s="813" t="s">
        <v>49</v>
      </c>
      <c r="J11155" s="816"/>
      <c r="K11155" s="817"/>
    </row>
    <row r="11156" spans="1:11" ht="21" customHeight="1">
      <c r="A11156" s="693">
        <v>4195</v>
      </c>
      <c r="B11156" s="807" t="s">
        <v>37809</v>
      </c>
      <c r="C11156" s="710" t="s">
        <v>82</v>
      </c>
      <c r="D11156" s="710"/>
      <c r="E11156" s="710" t="s">
        <v>63</v>
      </c>
      <c r="F11156" s="710" t="s">
        <v>49</v>
      </c>
      <c r="G11156" s="710" t="s">
        <v>49</v>
      </c>
      <c r="H11156" s="710" t="s">
        <v>36820</v>
      </c>
      <c r="I11156" s="813" t="s">
        <v>49</v>
      </c>
      <c r="J11156" s="816"/>
      <c r="K11156" s="817"/>
    </row>
    <row r="11157" spans="1:11" ht="21" customHeight="1">
      <c r="A11157" s="693">
        <v>4196</v>
      </c>
      <c r="B11157" s="807" t="s">
        <v>14754</v>
      </c>
      <c r="C11157" s="710" t="s">
        <v>4837</v>
      </c>
      <c r="D11157" s="710"/>
      <c r="E11157" s="710"/>
      <c r="F11157" s="710" t="s">
        <v>49</v>
      </c>
      <c r="G11157" s="710" t="s">
        <v>49</v>
      </c>
      <c r="H11157" s="710" t="s">
        <v>36820</v>
      </c>
      <c r="I11157" s="813" t="s">
        <v>49</v>
      </c>
      <c r="J11157" s="816"/>
      <c r="K11157" s="817"/>
    </row>
    <row r="11158" spans="1:11" ht="21" customHeight="1">
      <c r="A11158" s="693">
        <v>4196</v>
      </c>
      <c r="B11158" s="807" t="s">
        <v>37810</v>
      </c>
      <c r="C11158" s="710" t="s">
        <v>82</v>
      </c>
      <c r="D11158" s="710"/>
      <c r="E11158" s="710" t="s">
        <v>63</v>
      </c>
      <c r="F11158" s="710" t="s">
        <v>49</v>
      </c>
      <c r="G11158" s="710" t="s">
        <v>49</v>
      </c>
      <c r="H11158" s="710" t="s">
        <v>36820</v>
      </c>
      <c r="I11158" s="813" t="s">
        <v>49</v>
      </c>
      <c r="J11158" s="816"/>
      <c r="K11158" s="817"/>
    </row>
    <row r="11159" spans="1:11" ht="21" customHeight="1">
      <c r="A11159" s="693">
        <v>4197</v>
      </c>
      <c r="B11159" s="807" t="s">
        <v>14756</v>
      </c>
      <c r="C11159" s="710" t="s">
        <v>4837</v>
      </c>
      <c r="D11159" s="710"/>
      <c r="E11159" s="710"/>
      <c r="F11159" s="710" t="s">
        <v>49</v>
      </c>
      <c r="G11159" s="710" t="s">
        <v>49</v>
      </c>
      <c r="H11159" s="710" t="s">
        <v>36820</v>
      </c>
      <c r="I11159" s="813" t="s">
        <v>49</v>
      </c>
      <c r="J11159" s="816"/>
      <c r="K11159" s="817"/>
    </row>
    <row r="11160" spans="1:11" ht="21" customHeight="1">
      <c r="A11160" s="693">
        <v>4197</v>
      </c>
      <c r="B11160" s="807" t="s">
        <v>37811</v>
      </c>
      <c r="C11160" s="710" t="s">
        <v>82</v>
      </c>
      <c r="D11160" s="710"/>
      <c r="E11160" s="710" t="s">
        <v>63</v>
      </c>
      <c r="F11160" s="710" t="s">
        <v>49</v>
      </c>
      <c r="G11160" s="710" t="s">
        <v>49</v>
      </c>
      <c r="H11160" s="710" t="s">
        <v>36820</v>
      </c>
      <c r="I11160" s="813" t="s">
        <v>49</v>
      </c>
      <c r="J11160" s="816"/>
      <c r="K11160" s="817"/>
    </row>
    <row r="11161" spans="1:11" ht="21" customHeight="1">
      <c r="A11161" s="693">
        <v>4198</v>
      </c>
      <c r="B11161" s="807" t="s">
        <v>14758</v>
      </c>
      <c r="C11161" s="710" t="s">
        <v>4837</v>
      </c>
      <c r="D11161" s="710"/>
      <c r="E11161" s="710"/>
      <c r="F11161" s="710" t="s">
        <v>49</v>
      </c>
      <c r="G11161" s="710" t="s">
        <v>49</v>
      </c>
      <c r="H11161" s="710" t="s">
        <v>36820</v>
      </c>
      <c r="I11161" s="813" t="s">
        <v>49</v>
      </c>
      <c r="J11161" s="816"/>
      <c r="K11161" s="817"/>
    </row>
    <row r="11162" spans="1:11" ht="21" customHeight="1">
      <c r="A11162" s="693">
        <v>4198</v>
      </c>
      <c r="B11162" s="807" t="s">
        <v>37812</v>
      </c>
      <c r="C11162" s="710" t="s">
        <v>82</v>
      </c>
      <c r="D11162" s="710"/>
      <c r="E11162" s="710" t="s">
        <v>63</v>
      </c>
      <c r="F11162" s="710" t="s">
        <v>49</v>
      </c>
      <c r="G11162" s="710" t="s">
        <v>49</v>
      </c>
      <c r="H11162" s="710" t="s">
        <v>36820</v>
      </c>
      <c r="I11162" s="813" t="s">
        <v>49</v>
      </c>
      <c r="J11162" s="816"/>
      <c r="K11162" s="817"/>
    </row>
    <row r="11163" spans="1:11" ht="21" customHeight="1">
      <c r="A11163" s="693">
        <v>4199</v>
      </c>
      <c r="B11163" s="807" t="s">
        <v>14760</v>
      </c>
      <c r="C11163" s="710" t="s">
        <v>4837</v>
      </c>
      <c r="D11163" s="710"/>
      <c r="E11163" s="710"/>
      <c r="F11163" s="710" t="s">
        <v>49</v>
      </c>
      <c r="G11163" s="710" t="s">
        <v>49</v>
      </c>
      <c r="H11163" s="710" t="s">
        <v>36820</v>
      </c>
      <c r="I11163" s="813" t="s">
        <v>49</v>
      </c>
      <c r="J11163" s="816"/>
      <c r="K11163" s="817"/>
    </row>
    <row r="11164" spans="1:11" ht="21" customHeight="1">
      <c r="A11164" s="693">
        <v>4199</v>
      </c>
      <c r="B11164" s="807" t="s">
        <v>37813</v>
      </c>
      <c r="C11164" s="710" t="s">
        <v>82</v>
      </c>
      <c r="D11164" s="710"/>
      <c r="E11164" s="710" t="s">
        <v>63</v>
      </c>
      <c r="F11164" s="710" t="s">
        <v>49</v>
      </c>
      <c r="G11164" s="710" t="s">
        <v>49</v>
      </c>
      <c r="H11164" s="710" t="s">
        <v>36820</v>
      </c>
      <c r="I11164" s="813" t="s">
        <v>49</v>
      </c>
      <c r="J11164" s="816"/>
      <c r="K11164" s="817"/>
    </row>
    <row r="11165" spans="1:11" ht="21" customHeight="1">
      <c r="A11165" s="693">
        <v>4200</v>
      </c>
      <c r="B11165" s="807" t="s">
        <v>14761</v>
      </c>
      <c r="C11165" s="710" t="s">
        <v>4837</v>
      </c>
      <c r="D11165" s="710"/>
      <c r="E11165" s="710"/>
      <c r="F11165" s="710" t="s">
        <v>49</v>
      </c>
      <c r="G11165" s="710" t="s">
        <v>49</v>
      </c>
      <c r="H11165" s="710" t="s">
        <v>36820</v>
      </c>
      <c r="I11165" s="813" t="s">
        <v>49</v>
      </c>
      <c r="J11165" s="816"/>
      <c r="K11165" s="817"/>
    </row>
    <row r="11166" spans="1:11" ht="21" customHeight="1">
      <c r="A11166" s="693">
        <v>4200</v>
      </c>
      <c r="B11166" s="807" t="s">
        <v>37814</v>
      </c>
      <c r="C11166" s="710" t="s">
        <v>82</v>
      </c>
      <c r="D11166" s="710"/>
      <c r="E11166" s="710" t="s">
        <v>63</v>
      </c>
      <c r="F11166" s="710" t="s">
        <v>49</v>
      </c>
      <c r="G11166" s="710" t="s">
        <v>49</v>
      </c>
      <c r="H11166" s="710" t="s">
        <v>36820</v>
      </c>
      <c r="I11166" s="813" t="s">
        <v>49</v>
      </c>
      <c r="J11166" s="816"/>
      <c r="K11166" s="817"/>
    </row>
    <row r="11167" spans="1:11" ht="21" customHeight="1">
      <c r="A11167" s="693">
        <v>4201</v>
      </c>
      <c r="B11167" s="807" t="s">
        <v>14763</v>
      </c>
      <c r="C11167" s="710" t="s">
        <v>4837</v>
      </c>
      <c r="D11167" s="710"/>
      <c r="E11167" s="710"/>
      <c r="F11167" s="710" t="s">
        <v>49</v>
      </c>
      <c r="G11167" s="710" t="s">
        <v>49</v>
      </c>
      <c r="H11167" s="710" t="s">
        <v>36820</v>
      </c>
      <c r="I11167" s="813" t="s">
        <v>49</v>
      </c>
      <c r="J11167" s="816"/>
      <c r="K11167" s="817"/>
    </row>
    <row r="11168" spans="1:11" ht="21" customHeight="1">
      <c r="A11168" s="693">
        <v>4201</v>
      </c>
      <c r="B11168" s="807" t="s">
        <v>37815</v>
      </c>
      <c r="C11168" s="710" t="s">
        <v>82</v>
      </c>
      <c r="D11168" s="710"/>
      <c r="E11168" s="710" t="s">
        <v>63</v>
      </c>
      <c r="F11168" s="710" t="s">
        <v>49</v>
      </c>
      <c r="G11168" s="710" t="s">
        <v>49</v>
      </c>
      <c r="H11168" s="710" t="s">
        <v>36820</v>
      </c>
      <c r="I11168" s="813" t="s">
        <v>49</v>
      </c>
      <c r="J11168" s="816"/>
      <c r="K11168" s="817"/>
    </row>
    <row r="11169" spans="1:11" ht="21" customHeight="1">
      <c r="A11169" s="693">
        <v>4451</v>
      </c>
      <c r="B11169" s="807" t="s">
        <v>14765</v>
      </c>
      <c r="C11169" s="710" t="s">
        <v>4837</v>
      </c>
      <c r="D11169" s="710"/>
      <c r="E11169" s="710"/>
      <c r="F11169" s="710" t="s">
        <v>49</v>
      </c>
      <c r="G11169" s="710" t="s">
        <v>49</v>
      </c>
      <c r="H11169" s="710" t="s">
        <v>36820</v>
      </c>
      <c r="I11169" s="813" t="s">
        <v>49</v>
      </c>
      <c r="J11169" s="816"/>
      <c r="K11169" s="817"/>
    </row>
    <row r="11170" spans="1:11" ht="21" customHeight="1">
      <c r="A11170" s="693">
        <v>4451</v>
      </c>
      <c r="B11170" s="807" t="s">
        <v>37816</v>
      </c>
      <c r="C11170" s="710" t="s">
        <v>82</v>
      </c>
      <c r="D11170" s="710"/>
      <c r="E11170" s="710" t="s">
        <v>63</v>
      </c>
      <c r="F11170" s="710" t="s">
        <v>49</v>
      </c>
      <c r="G11170" s="710" t="s">
        <v>49</v>
      </c>
      <c r="H11170" s="710" t="s">
        <v>36820</v>
      </c>
      <c r="I11170" s="813" t="s">
        <v>49</v>
      </c>
      <c r="J11170" s="816"/>
      <c r="K11170" s="817"/>
    </row>
    <row r="11171" spans="1:11" ht="21" customHeight="1">
      <c r="A11171" s="693">
        <v>4452</v>
      </c>
      <c r="B11171" s="807" t="s">
        <v>14766</v>
      </c>
      <c r="C11171" s="710" t="s">
        <v>4837</v>
      </c>
      <c r="D11171" s="710"/>
      <c r="E11171" s="710"/>
      <c r="F11171" s="710" t="s">
        <v>49</v>
      </c>
      <c r="G11171" s="710" t="s">
        <v>49</v>
      </c>
      <c r="H11171" s="710" t="s">
        <v>36820</v>
      </c>
      <c r="I11171" s="813" t="s">
        <v>49</v>
      </c>
      <c r="J11171" s="816"/>
      <c r="K11171" s="817"/>
    </row>
    <row r="11172" spans="1:11" ht="21" customHeight="1">
      <c r="A11172" s="693">
        <v>4452</v>
      </c>
      <c r="B11172" s="807" t="s">
        <v>37817</v>
      </c>
      <c r="C11172" s="710" t="s">
        <v>82</v>
      </c>
      <c r="D11172" s="710"/>
      <c r="E11172" s="710" t="s">
        <v>63</v>
      </c>
      <c r="F11172" s="710" t="s">
        <v>49</v>
      </c>
      <c r="G11172" s="710" t="s">
        <v>49</v>
      </c>
      <c r="H11172" s="739" t="s">
        <v>36820</v>
      </c>
      <c r="I11172" s="813" t="s">
        <v>49</v>
      </c>
      <c r="J11172" s="816"/>
      <c r="K11172" s="817"/>
    </row>
    <row r="11173" spans="1:11" ht="21" customHeight="1">
      <c r="A11173" s="693">
        <v>4453</v>
      </c>
      <c r="B11173" s="807" t="s">
        <v>14768</v>
      </c>
      <c r="C11173" s="710" t="s">
        <v>4837</v>
      </c>
      <c r="D11173" s="710"/>
      <c r="E11173" s="710"/>
      <c r="F11173" s="710" t="s">
        <v>49</v>
      </c>
      <c r="G11173" s="710" t="s">
        <v>49</v>
      </c>
      <c r="H11173" s="739" t="s">
        <v>36820</v>
      </c>
      <c r="I11173" s="813" t="s">
        <v>49</v>
      </c>
      <c r="J11173" s="816"/>
      <c r="K11173" s="817"/>
    </row>
    <row r="11174" spans="1:11" ht="21" customHeight="1">
      <c r="A11174" s="693">
        <v>4453</v>
      </c>
      <c r="B11174" s="807" t="s">
        <v>37818</v>
      </c>
      <c r="C11174" s="710" t="s">
        <v>82</v>
      </c>
      <c r="D11174" s="710"/>
      <c r="E11174" s="710" t="s">
        <v>63</v>
      </c>
      <c r="F11174" s="710" t="s">
        <v>49</v>
      </c>
      <c r="G11174" s="710" t="s">
        <v>49</v>
      </c>
      <c r="H11174" s="739" t="s">
        <v>36820</v>
      </c>
      <c r="I11174" s="813" t="s">
        <v>49</v>
      </c>
      <c r="J11174" s="816"/>
      <c r="K11174" s="817"/>
    </row>
    <row r="11175" spans="1:11" ht="21" customHeight="1">
      <c r="A11175" s="693">
        <v>4454</v>
      </c>
      <c r="B11175" s="807" t="s">
        <v>14770</v>
      </c>
      <c r="C11175" s="710" t="s">
        <v>4837</v>
      </c>
      <c r="D11175" s="710"/>
      <c r="E11175" s="710"/>
      <c r="F11175" s="710" t="s">
        <v>49</v>
      </c>
      <c r="G11175" s="710" t="s">
        <v>49</v>
      </c>
      <c r="H11175" s="739" t="s">
        <v>36820</v>
      </c>
      <c r="I11175" s="813" t="s">
        <v>49</v>
      </c>
      <c r="J11175" s="816"/>
      <c r="K11175" s="817"/>
    </row>
    <row r="11176" spans="1:11" ht="21" customHeight="1">
      <c r="A11176" s="693">
        <v>4454</v>
      </c>
      <c r="B11176" s="807" t="s">
        <v>37819</v>
      </c>
      <c r="C11176" s="710" t="s">
        <v>82</v>
      </c>
      <c r="D11176" s="710"/>
      <c r="E11176" s="710" t="s">
        <v>63</v>
      </c>
      <c r="F11176" s="710" t="s">
        <v>49</v>
      </c>
      <c r="G11176" s="710" t="s">
        <v>49</v>
      </c>
      <c r="H11176" s="739" t="s">
        <v>36820</v>
      </c>
      <c r="I11176" s="813" t="s">
        <v>49</v>
      </c>
      <c r="J11176" s="816"/>
      <c r="K11176" s="817"/>
    </row>
    <row r="11177" spans="1:11" ht="21" customHeight="1">
      <c r="A11177" s="693">
        <v>4455</v>
      </c>
      <c r="B11177" s="807" t="s">
        <v>14772</v>
      </c>
      <c r="C11177" s="710" t="s">
        <v>4837</v>
      </c>
      <c r="D11177" s="710"/>
      <c r="E11177" s="710"/>
      <c r="F11177" s="710" t="s">
        <v>49</v>
      </c>
      <c r="G11177" s="710" t="s">
        <v>49</v>
      </c>
      <c r="H11177" s="739" t="s">
        <v>36820</v>
      </c>
      <c r="I11177" s="813" t="s">
        <v>49</v>
      </c>
      <c r="J11177" s="816"/>
      <c r="K11177" s="817"/>
    </row>
    <row r="11178" spans="1:11" ht="21" customHeight="1">
      <c r="A11178" s="693">
        <v>4455</v>
      </c>
      <c r="B11178" s="807" t="s">
        <v>37820</v>
      </c>
      <c r="C11178" s="710" t="s">
        <v>82</v>
      </c>
      <c r="D11178" s="710"/>
      <c r="E11178" s="710" t="s">
        <v>63</v>
      </c>
      <c r="F11178" s="710" t="s">
        <v>49</v>
      </c>
      <c r="G11178" s="710" t="s">
        <v>49</v>
      </c>
      <c r="H11178" s="739" t="s">
        <v>36820</v>
      </c>
      <c r="I11178" s="813" t="s">
        <v>49</v>
      </c>
      <c r="J11178" s="816"/>
      <c r="K11178" s="817"/>
    </row>
    <row r="11179" spans="1:11" ht="21" customHeight="1">
      <c r="A11179" s="693">
        <v>4456</v>
      </c>
      <c r="B11179" s="807" t="s">
        <v>14774</v>
      </c>
      <c r="C11179" s="710" t="s">
        <v>4837</v>
      </c>
      <c r="D11179" s="710"/>
      <c r="E11179" s="710"/>
      <c r="F11179" s="710" t="s">
        <v>49</v>
      </c>
      <c r="G11179" s="710" t="s">
        <v>49</v>
      </c>
      <c r="H11179" s="739" t="s">
        <v>36820</v>
      </c>
      <c r="I11179" s="813" t="s">
        <v>49</v>
      </c>
      <c r="J11179" s="816"/>
      <c r="K11179" s="817"/>
    </row>
    <row r="11180" spans="1:11" ht="21" customHeight="1">
      <c r="A11180" s="693">
        <v>4456</v>
      </c>
      <c r="B11180" s="807" t="s">
        <v>37821</v>
      </c>
      <c r="C11180" s="710" t="s">
        <v>82</v>
      </c>
      <c r="D11180" s="710"/>
      <c r="E11180" s="710" t="s">
        <v>63</v>
      </c>
      <c r="F11180" s="710" t="s">
        <v>49</v>
      </c>
      <c r="G11180" s="710" t="s">
        <v>49</v>
      </c>
      <c r="H11180" s="739" t="s">
        <v>36820</v>
      </c>
      <c r="I11180" s="813" t="s">
        <v>49</v>
      </c>
      <c r="J11180" s="816"/>
      <c r="K11180" s="817"/>
    </row>
    <row r="11181" spans="1:11" ht="21" customHeight="1">
      <c r="A11181" s="693">
        <v>4457</v>
      </c>
      <c r="B11181" s="807" t="s">
        <v>14776</v>
      </c>
      <c r="C11181" s="710" t="s">
        <v>4837</v>
      </c>
      <c r="D11181" s="710"/>
      <c r="E11181" s="710"/>
      <c r="F11181" s="710" t="s">
        <v>49</v>
      </c>
      <c r="G11181" s="710" t="s">
        <v>49</v>
      </c>
      <c r="H11181" s="739" t="s">
        <v>36820</v>
      </c>
      <c r="I11181" s="813" t="s">
        <v>49</v>
      </c>
      <c r="J11181" s="816"/>
      <c r="K11181" s="817"/>
    </row>
    <row r="11182" spans="1:11" ht="21" customHeight="1">
      <c r="A11182" s="693">
        <v>4457</v>
      </c>
      <c r="B11182" s="807" t="s">
        <v>37822</v>
      </c>
      <c r="C11182" s="710" t="s">
        <v>82</v>
      </c>
      <c r="D11182" s="710"/>
      <c r="E11182" s="710" t="s">
        <v>63</v>
      </c>
      <c r="F11182" s="710" t="s">
        <v>49</v>
      </c>
      <c r="G11182" s="710" t="s">
        <v>49</v>
      </c>
      <c r="H11182" s="739" t="s">
        <v>36820</v>
      </c>
      <c r="I11182" s="813" t="s">
        <v>49</v>
      </c>
      <c r="J11182" s="816"/>
      <c r="K11182" s="817"/>
    </row>
    <row r="11183" spans="1:11" ht="21" customHeight="1">
      <c r="A11183" s="693">
        <v>4458</v>
      </c>
      <c r="B11183" s="807" t="s">
        <v>14778</v>
      </c>
      <c r="C11183" s="710" t="s">
        <v>4837</v>
      </c>
      <c r="D11183" s="710"/>
      <c r="E11183" s="710"/>
      <c r="F11183" s="710" t="s">
        <v>49</v>
      </c>
      <c r="G11183" s="710" t="s">
        <v>49</v>
      </c>
      <c r="H11183" s="739" t="s">
        <v>36820</v>
      </c>
      <c r="I11183" s="813" t="s">
        <v>49</v>
      </c>
      <c r="J11183" s="816"/>
      <c r="K11183" s="817"/>
    </row>
    <row r="11184" spans="1:11" ht="21" customHeight="1">
      <c r="A11184" s="693">
        <v>4458</v>
      </c>
      <c r="B11184" s="807" t="s">
        <v>37823</v>
      </c>
      <c r="C11184" s="710" t="s">
        <v>82</v>
      </c>
      <c r="D11184" s="710"/>
      <c r="E11184" s="710" t="s">
        <v>63</v>
      </c>
      <c r="F11184" s="710" t="s">
        <v>49</v>
      </c>
      <c r="G11184" s="710" t="s">
        <v>49</v>
      </c>
      <c r="H11184" s="739" t="s">
        <v>36820</v>
      </c>
      <c r="I11184" s="813" t="s">
        <v>49</v>
      </c>
      <c r="J11184" s="816"/>
      <c r="K11184" s="817"/>
    </row>
    <row r="11185" spans="1:11" ht="21" customHeight="1">
      <c r="A11185" s="693">
        <v>4459</v>
      </c>
      <c r="B11185" s="807" t="s">
        <v>14780</v>
      </c>
      <c r="C11185" s="710" t="s">
        <v>4837</v>
      </c>
      <c r="D11185" s="710"/>
      <c r="E11185" s="710"/>
      <c r="F11185" s="710" t="s">
        <v>49</v>
      </c>
      <c r="G11185" s="710" t="s">
        <v>49</v>
      </c>
      <c r="H11185" s="739" t="s">
        <v>36820</v>
      </c>
      <c r="I11185" s="813" t="s">
        <v>49</v>
      </c>
      <c r="J11185" s="816"/>
      <c r="K11185" s="817"/>
    </row>
    <row r="11186" spans="1:11" ht="21" customHeight="1">
      <c r="A11186" s="693">
        <v>4459</v>
      </c>
      <c r="B11186" s="807" t="s">
        <v>37824</v>
      </c>
      <c r="C11186" s="710" t="s">
        <v>82</v>
      </c>
      <c r="D11186" s="710"/>
      <c r="E11186" s="710" t="s">
        <v>63</v>
      </c>
      <c r="F11186" s="710" t="s">
        <v>49</v>
      </c>
      <c r="G11186" s="710" t="s">
        <v>49</v>
      </c>
      <c r="H11186" s="739" t="s">
        <v>36820</v>
      </c>
      <c r="I11186" s="813" t="s">
        <v>49</v>
      </c>
      <c r="J11186" s="816"/>
      <c r="K11186" s="817"/>
    </row>
    <row r="11187" spans="1:11" ht="21" customHeight="1">
      <c r="A11187" s="693">
        <v>4460</v>
      </c>
      <c r="B11187" s="807" t="s">
        <v>14782</v>
      </c>
      <c r="C11187" s="710" t="s">
        <v>4837</v>
      </c>
      <c r="D11187" s="710"/>
      <c r="E11187" s="710"/>
      <c r="F11187" s="710" t="s">
        <v>49</v>
      </c>
      <c r="G11187" s="710" t="s">
        <v>49</v>
      </c>
      <c r="H11187" s="739" t="s">
        <v>36820</v>
      </c>
      <c r="I11187" s="813" t="s">
        <v>49</v>
      </c>
      <c r="J11187" s="816"/>
      <c r="K11187" s="817"/>
    </row>
    <row r="11188" spans="1:11" ht="21" customHeight="1">
      <c r="A11188" s="693">
        <v>4460</v>
      </c>
      <c r="B11188" s="807" t="s">
        <v>37825</v>
      </c>
      <c r="C11188" s="710" t="s">
        <v>82</v>
      </c>
      <c r="D11188" s="710"/>
      <c r="E11188" s="710" t="s">
        <v>63</v>
      </c>
      <c r="F11188" s="710" t="s">
        <v>49</v>
      </c>
      <c r="G11188" s="710" t="s">
        <v>49</v>
      </c>
      <c r="H11188" s="739" t="s">
        <v>36820</v>
      </c>
      <c r="I11188" s="813" t="s">
        <v>49</v>
      </c>
      <c r="J11188" s="816"/>
      <c r="K11188" s="817"/>
    </row>
    <row r="11189" spans="1:11" ht="21" customHeight="1">
      <c r="A11189" s="693">
        <v>4461</v>
      </c>
      <c r="B11189" s="807" t="s">
        <v>14784</v>
      </c>
      <c r="C11189" s="710" t="s">
        <v>4837</v>
      </c>
      <c r="D11189" s="710"/>
      <c r="E11189" s="710"/>
      <c r="F11189" s="710" t="s">
        <v>49</v>
      </c>
      <c r="G11189" s="710" t="s">
        <v>49</v>
      </c>
      <c r="H11189" s="739" t="s">
        <v>36820</v>
      </c>
      <c r="I11189" s="813" t="s">
        <v>49</v>
      </c>
      <c r="J11189" s="816"/>
      <c r="K11189" s="817"/>
    </row>
    <row r="11190" spans="1:11" ht="21" customHeight="1">
      <c r="A11190" s="693">
        <v>4461</v>
      </c>
      <c r="B11190" s="807" t="s">
        <v>37826</v>
      </c>
      <c r="C11190" s="710" t="s">
        <v>82</v>
      </c>
      <c r="D11190" s="710"/>
      <c r="E11190" s="710" t="s">
        <v>63</v>
      </c>
      <c r="F11190" s="710" t="s">
        <v>49</v>
      </c>
      <c r="G11190" s="710" t="s">
        <v>49</v>
      </c>
      <c r="H11190" s="739" t="s">
        <v>36820</v>
      </c>
      <c r="I11190" s="813" t="s">
        <v>49</v>
      </c>
      <c r="J11190" s="816"/>
      <c r="K11190" s="817"/>
    </row>
    <row r="11191" spans="1:11" ht="21" customHeight="1">
      <c r="A11191" s="693">
        <v>4462</v>
      </c>
      <c r="B11191" s="807" t="s">
        <v>14786</v>
      </c>
      <c r="C11191" s="710" t="s">
        <v>4837</v>
      </c>
      <c r="D11191" s="710"/>
      <c r="E11191" s="710"/>
      <c r="F11191" s="710" t="s">
        <v>49</v>
      </c>
      <c r="G11191" s="710" t="s">
        <v>49</v>
      </c>
      <c r="H11191" s="739" t="s">
        <v>36820</v>
      </c>
      <c r="I11191" s="813" t="s">
        <v>49</v>
      </c>
      <c r="J11191" s="816"/>
      <c r="K11191" s="817"/>
    </row>
    <row r="11192" spans="1:11" ht="21" customHeight="1">
      <c r="A11192" s="693">
        <v>4462</v>
      </c>
      <c r="B11192" s="807" t="s">
        <v>37827</v>
      </c>
      <c r="C11192" s="710" t="s">
        <v>82</v>
      </c>
      <c r="D11192" s="710"/>
      <c r="E11192" s="710" t="s">
        <v>63</v>
      </c>
      <c r="F11192" s="710" t="s">
        <v>49</v>
      </c>
      <c r="G11192" s="710" t="s">
        <v>49</v>
      </c>
      <c r="H11192" s="739" t="s">
        <v>36820</v>
      </c>
      <c r="I11192" s="813" t="s">
        <v>49</v>
      </c>
      <c r="J11192" s="816"/>
      <c r="K11192" s="817"/>
    </row>
    <row r="11193" spans="1:11" ht="21" customHeight="1">
      <c r="A11193" s="693">
        <v>4463</v>
      </c>
      <c r="B11193" s="807" t="s">
        <v>14788</v>
      </c>
      <c r="C11193" s="710" t="s">
        <v>4837</v>
      </c>
      <c r="D11193" s="710"/>
      <c r="E11193" s="710"/>
      <c r="F11193" s="710" t="s">
        <v>49</v>
      </c>
      <c r="G11193" s="710" t="s">
        <v>49</v>
      </c>
      <c r="H11193" s="739" t="s">
        <v>36820</v>
      </c>
      <c r="I11193" s="813" t="s">
        <v>49</v>
      </c>
      <c r="J11193" s="816"/>
      <c r="K11193" s="817"/>
    </row>
    <row r="11194" spans="1:11" ht="21" customHeight="1">
      <c r="A11194" s="693">
        <v>4463</v>
      </c>
      <c r="B11194" s="807" t="s">
        <v>37828</v>
      </c>
      <c r="C11194" s="710" t="s">
        <v>82</v>
      </c>
      <c r="D11194" s="710"/>
      <c r="E11194" s="710" t="s">
        <v>63</v>
      </c>
      <c r="F11194" s="710" t="s">
        <v>49</v>
      </c>
      <c r="G11194" s="710" t="s">
        <v>49</v>
      </c>
      <c r="H11194" s="739" t="s">
        <v>36820</v>
      </c>
      <c r="I11194" s="813" t="s">
        <v>49</v>
      </c>
      <c r="J11194" s="816"/>
      <c r="K11194" s="817"/>
    </row>
    <row r="11195" spans="1:11" ht="21" customHeight="1">
      <c r="A11195" s="693">
        <v>4464</v>
      </c>
      <c r="B11195" s="807" t="s">
        <v>14790</v>
      </c>
      <c r="C11195" s="710" t="s">
        <v>4837</v>
      </c>
      <c r="D11195" s="710"/>
      <c r="E11195" s="710"/>
      <c r="F11195" s="710" t="s">
        <v>49</v>
      </c>
      <c r="G11195" s="710" t="s">
        <v>49</v>
      </c>
      <c r="H11195" s="739" t="s">
        <v>36820</v>
      </c>
      <c r="I11195" s="813" t="s">
        <v>49</v>
      </c>
      <c r="J11195" s="816"/>
      <c r="K11195" s="817"/>
    </row>
    <row r="11196" spans="1:11" ht="21" customHeight="1">
      <c r="A11196" s="693">
        <v>4464</v>
      </c>
      <c r="B11196" s="807" t="s">
        <v>37829</v>
      </c>
      <c r="C11196" s="710" t="s">
        <v>82</v>
      </c>
      <c r="D11196" s="710"/>
      <c r="E11196" s="710" t="s">
        <v>63</v>
      </c>
      <c r="F11196" s="710" t="s">
        <v>49</v>
      </c>
      <c r="G11196" s="710" t="s">
        <v>49</v>
      </c>
      <c r="H11196" s="739" t="s">
        <v>36820</v>
      </c>
      <c r="I11196" s="813" t="s">
        <v>49</v>
      </c>
      <c r="J11196" s="816"/>
      <c r="K11196" s="817"/>
    </row>
    <row r="11197" spans="1:11" ht="21" customHeight="1">
      <c r="A11197" s="693">
        <v>4465</v>
      </c>
      <c r="B11197" s="807" t="s">
        <v>14792</v>
      </c>
      <c r="C11197" s="710" t="s">
        <v>4837</v>
      </c>
      <c r="D11197" s="710"/>
      <c r="E11197" s="710"/>
      <c r="F11197" s="710" t="s">
        <v>49</v>
      </c>
      <c r="G11197" s="710" t="s">
        <v>49</v>
      </c>
      <c r="H11197" s="739" t="s">
        <v>36820</v>
      </c>
      <c r="I11197" s="813" t="s">
        <v>49</v>
      </c>
      <c r="J11197" s="816"/>
      <c r="K11197" s="817"/>
    </row>
    <row r="11198" spans="1:11" ht="21" customHeight="1">
      <c r="A11198" s="693">
        <v>4465</v>
      </c>
      <c r="B11198" s="807" t="s">
        <v>37830</v>
      </c>
      <c r="C11198" s="710" t="s">
        <v>82</v>
      </c>
      <c r="D11198" s="710"/>
      <c r="E11198" s="710" t="s">
        <v>63</v>
      </c>
      <c r="F11198" s="710" t="s">
        <v>49</v>
      </c>
      <c r="G11198" s="710" t="s">
        <v>49</v>
      </c>
      <c r="H11198" s="739" t="s">
        <v>36820</v>
      </c>
      <c r="I11198" s="813" t="s">
        <v>49</v>
      </c>
      <c r="J11198" s="816"/>
      <c r="K11198" s="817"/>
    </row>
    <row r="11199" spans="1:11" ht="21" customHeight="1">
      <c r="A11199" s="693">
        <v>4466</v>
      </c>
      <c r="B11199" s="807" t="s">
        <v>14794</v>
      </c>
      <c r="C11199" s="710" t="s">
        <v>4837</v>
      </c>
      <c r="D11199" s="710"/>
      <c r="E11199" s="710"/>
      <c r="F11199" s="710" t="s">
        <v>49</v>
      </c>
      <c r="G11199" s="710" t="s">
        <v>49</v>
      </c>
      <c r="H11199" s="739" t="s">
        <v>37595</v>
      </c>
      <c r="I11199" s="813" t="s">
        <v>49</v>
      </c>
      <c r="J11199" s="816"/>
      <c r="K11199" s="817"/>
    </row>
    <row r="11200" spans="1:11" ht="21" customHeight="1">
      <c r="A11200" s="693">
        <v>4466</v>
      </c>
      <c r="B11200" s="807" t="s">
        <v>37831</v>
      </c>
      <c r="C11200" s="710" t="s">
        <v>82</v>
      </c>
      <c r="D11200" s="710"/>
      <c r="E11200" s="710" t="s">
        <v>63</v>
      </c>
      <c r="F11200" s="710" t="s">
        <v>49</v>
      </c>
      <c r="G11200" s="710" t="s">
        <v>49</v>
      </c>
      <c r="H11200" s="739" t="s">
        <v>37595</v>
      </c>
      <c r="I11200" s="813" t="s">
        <v>49</v>
      </c>
      <c r="J11200" s="816"/>
      <c r="K11200" s="817"/>
    </row>
    <row r="11201" spans="1:11" ht="21" customHeight="1">
      <c r="A11201" s="693">
        <v>4467</v>
      </c>
      <c r="B11201" s="807" t="s">
        <v>14796</v>
      </c>
      <c r="C11201" s="710" t="s">
        <v>4837</v>
      </c>
      <c r="D11201" s="710"/>
      <c r="E11201" s="710"/>
      <c r="F11201" s="710" t="s">
        <v>49</v>
      </c>
      <c r="G11201" s="710" t="s">
        <v>49</v>
      </c>
      <c r="H11201" s="739" t="s">
        <v>37595</v>
      </c>
      <c r="I11201" s="813" t="s">
        <v>49</v>
      </c>
      <c r="J11201" s="816"/>
      <c r="K11201" s="817"/>
    </row>
    <row r="11202" spans="1:11" ht="21" customHeight="1">
      <c r="A11202" s="693">
        <v>4467</v>
      </c>
      <c r="B11202" s="807" t="s">
        <v>37832</v>
      </c>
      <c r="C11202" s="710" t="s">
        <v>82</v>
      </c>
      <c r="D11202" s="710"/>
      <c r="E11202" s="710" t="s">
        <v>63</v>
      </c>
      <c r="F11202" s="710" t="s">
        <v>49</v>
      </c>
      <c r="G11202" s="710" t="s">
        <v>49</v>
      </c>
      <c r="H11202" s="739" t="s">
        <v>37595</v>
      </c>
      <c r="I11202" s="813" t="s">
        <v>49</v>
      </c>
      <c r="J11202" s="816"/>
      <c r="K11202" s="817"/>
    </row>
    <row r="11203" spans="1:11" ht="21" customHeight="1">
      <c r="A11203" s="693">
        <v>4468</v>
      </c>
      <c r="B11203" s="807" t="s">
        <v>14798</v>
      </c>
      <c r="C11203" s="710" t="s">
        <v>4837</v>
      </c>
      <c r="D11203" s="710"/>
      <c r="E11203" s="710"/>
      <c r="F11203" s="710" t="s">
        <v>49</v>
      </c>
      <c r="G11203" s="710" t="s">
        <v>49</v>
      </c>
      <c r="H11203" s="739" t="s">
        <v>36820</v>
      </c>
      <c r="I11203" s="813" t="s">
        <v>49</v>
      </c>
      <c r="J11203" s="816"/>
      <c r="K11203" s="817"/>
    </row>
    <row r="11204" spans="1:11" ht="21" customHeight="1">
      <c r="A11204" s="693">
        <v>4468</v>
      </c>
      <c r="B11204" s="807" t="s">
        <v>37833</v>
      </c>
      <c r="C11204" s="710" t="s">
        <v>82</v>
      </c>
      <c r="D11204" s="710"/>
      <c r="E11204" s="710" t="s">
        <v>63</v>
      </c>
      <c r="F11204" s="710" t="s">
        <v>49</v>
      </c>
      <c r="G11204" s="710" t="s">
        <v>49</v>
      </c>
      <c r="H11204" s="739" t="s">
        <v>36820</v>
      </c>
      <c r="I11204" s="813" t="s">
        <v>49</v>
      </c>
      <c r="J11204" s="816"/>
      <c r="K11204" s="817"/>
    </row>
    <row r="11205" spans="1:11" ht="21" customHeight="1">
      <c r="A11205" s="693">
        <v>4469</v>
      </c>
      <c r="B11205" s="807" t="s">
        <v>14800</v>
      </c>
      <c r="C11205" s="710" t="s">
        <v>4837</v>
      </c>
      <c r="D11205" s="710"/>
      <c r="E11205" s="710"/>
      <c r="F11205" s="710" t="s">
        <v>49</v>
      </c>
      <c r="G11205" s="710" t="s">
        <v>49</v>
      </c>
      <c r="H11205" s="739" t="s">
        <v>36820</v>
      </c>
      <c r="I11205" s="813" t="s">
        <v>49</v>
      </c>
      <c r="J11205" s="816"/>
      <c r="K11205" s="817"/>
    </row>
    <row r="11206" spans="1:11" ht="21" customHeight="1">
      <c r="A11206" s="693">
        <v>4469</v>
      </c>
      <c r="B11206" s="807" t="s">
        <v>37834</v>
      </c>
      <c r="C11206" s="710" t="s">
        <v>82</v>
      </c>
      <c r="D11206" s="710"/>
      <c r="E11206" s="710" t="s">
        <v>63</v>
      </c>
      <c r="F11206" s="710" t="s">
        <v>49</v>
      </c>
      <c r="G11206" s="710" t="s">
        <v>49</v>
      </c>
      <c r="H11206" s="739" t="s">
        <v>36820</v>
      </c>
      <c r="I11206" s="813" t="s">
        <v>49</v>
      </c>
      <c r="J11206" s="816"/>
      <c r="K11206" s="817"/>
    </row>
    <row r="11207" spans="1:11" ht="21" customHeight="1">
      <c r="A11207" s="693">
        <v>4470</v>
      </c>
      <c r="B11207" s="807" t="s">
        <v>14802</v>
      </c>
      <c r="C11207" s="710" t="s">
        <v>4837</v>
      </c>
      <c r="D11207" s="710"/>
      <c r="E11207" s="710"/>
      <c r="F11207" s="710" t="s">
        <v>49</v>
      </c>
      <c r="G11207" s="710" t="s">
        <v>49</v>
      </c>
      <c r="H11207" s="739" t="s">
        <v>36820</v>
      </c>
      <c r="I11207" s="813" t="s">
        <v>49</v>
      </c>
      <c r="J11207" s="816"/>
      <c r="K11207" s="817"/>
    </row>
    <row r="11208" spans="1:11" ht="21" customHeight="1">
      <c r="A11208" s="693">
        <v>4470</v>
      </c>
      <c r="B11208" s="807" t="s">
        <v>37835</v>
      </c>
      <c r="C11208" s="710" t="s">
        <v>82</v>
      </c>
      <c r="D11208" s="710"/>
      <c r="E11208" s="710" t="s">
        <v>63</v>
      </c>
      <c r="F11208" s="710" t="s">
        <v>49</v>
      </c>
      <c r="G11208" s="710" t="s">
        <v>49</v>
      </c>
      <c r="H11208" s="739" t="s">
        <v>36820</v>
      </c>
      <c r="I11208" s="813" t="s">
        <v>49</v>
      </c>
      <c r="J11208" s="816"/>
      <c r="K11208" s="817"/>
    </row>
    <row r="11209" spans="1:11" ht="21" customHeight="1">
      <c r="A11209" s="693">
        <v>4471</v>
      </c>
      <c r="B11209" s="807" t="s">
        <v>14804</v>
      </c>
      <c r="C11209" s="710" t="s">
        <v>4837</v>
      </c>
      <c r="D11209" s="710"/>
      <c r="E11209" s="710"/>
      <c r="F11209" s="710" t="s">
        <v>49</v>
      </c>
      <c r="G11209" s="710" t="s">
        <v>49</v>
      </c>
      <c r="H11209" s="739" t="s">
        <v>36820</v>
      </c>
      <c r="I11209" s="813" t="s">
        <v>49</v>
      </c>
      <c r="J11209" s="816"/>
      <c r="K11209" s="817"/>
    </row>
    <row r="11210" spans="1:11" ht="21" customHeight="1">
      <c r="A11210" s="693">
        <v>4471</v>
      </c>
      <c r="B11210" s="807" t="s">
        <v>37836</v>
      </c>
      <c r="C11210" s="710" t="s">
        <v>82</v>
      </c>
      <c r="D11210" s="710"/>
      <c r="E11210" s="710" t="s">
        <v>63</v>
      </c>
      <c r="F11210" s="710" t="s">
        <v>49</v>
      </c>
      <c r="G11210" s="710" t="s">
        <v>49</v>
      </c>
      <c r="H11210" s="739" t="s">
        <v>36820</v>
      </c>
      <c r="I11210" s="813" t="s">
        <v>49</v>
      </c>
      <c r="J11210" s="816"/>
      <c r="K11210" s="817"/>
    </row>
    <row r="11211" spans="1:11" ht="21" customHeight="1">
      <c r="A11211" s="693">
        <v>4472</v>
      </c>
      <c r="B11211" s="807" t="s">
        <v>14806</v>
      </c>
      <c r="C11211" s="710" t="s">
        <v>4837</v>
      </c>
      <c r="D11211" s="710"/>
      <c r="E11211" s="710"/>
      <c r="F11211" s="710" t="s">
        <v>49</v>
      </c>
      <c r="G11211" s="710" t="s">
        <v>49</v>
      </c>
      <c r="H11211" s="739" t="s">
        <v>36820</v>
      </c>
      <c r="I11211" s="813" t="s">
        <v>49</v>
      </c>
      <c r="J11211" s="816"/>
      <c r="K11211" s="817"/>
    </row>
    <row r="11212" spans="1:11" ht="21" customHeight="1">
      <c r="A11212" s="693">
        <v>4472</v>
      </c>
      <c r="B11212" s="807" t="s">
        <v>37837</v>
      </c>
      <c r="C11212" s="710" t="s">
        <v>82</v>
      </c>
      <c r="D11212" s="710"/>
      <c r="E11212" s="710" t="s">
        <v>63</v>
      </c>
      <c r="F11212" s="710" t="s">
        <v>49</v>
      </c>
      <c r="G11212" s="710" t="s">
        <v>49</v>
      </c>
      <c r="H11212" s="739" t="s">
        <v>36820</v>
      </c>
      <c r="I11212" s="813" t="s">
        <v>49</v>
      </c>
      <c r="J11212" s="816"/>
      <c r="K11212" s="817"/>
    </row>
    <row r="11213" spans="1:11" ht="21" customHeight="1">
      <c r="A11213" s="693">
        <v>4473</v>
      </c>
      <c r="B11213" s="807" t="s">
        <v>14808</v>
      </c>
      <c r="C11213" s="710" t="s">
        <v>82</v>
      </c>
      <c r="D11213" s="710"/>
      <c r="E11213" s="710" t="s">
        <v>63</v>
      </c>
      <c r="F11213" s="710" t="s">
        <v>49</v>
      </c>
      <c r="G11213" s="710" t="s">
        <v>49</v>
      </c>
      <c r="H11213" s="739" t="s">
        <v>36820</v>
      </c>
      <c r="I11213" s="813" t="s">
        <v>49</v>
      </c>
      <c r="J11213" s="816"/>
      <c r="K11213" s="817"/>
    </row>
    <row r="11214" spans="1:11" ht="21" customHeight="1">
      <c r="A11214" s="693">
        <v>4473</v>
      </c>
      <c r="B11214" s="807" t="s">
        <v>37838</v>
      </c>
      <c r="C11214" s="710" t="s">
        <v>82</v>
      </c>
      <c r="D11214" s="710"/>
      <c r="E11214" s="710" t="s">
        <v>63</v>
      </c>
      <c r="F11214" s="710" t="s">
        <v>49</v>
      </c>
      <c r="G11214" s="710" t="s">
        <v>49</v>
      </c>
      <c r="H11214" s="739" t="s">
        <v>36820</v>
      </c>
      <c r="I11214" s="813" t="s">
        <v>49</v>
      </c>
      <c r="J11214" s="816"/>
      <c r="K11214" s="817"/>
    </row>
    <row r="11215" spans="1:11" ht="21" customHeight="1">
      <c r="A11215" s="693">
        <v>4474</v>
      </c>
      <c r="B11215" s="807" t="s">
        <v>14810</v>
      </c>
      <c r="C11215" s="710" t="s">
        <v>4837</v>
      </c>
      <c r="D11215" s="710"/>
      <c r="E11215" s="710"/>
      <c r="F11215" s="710" t="s">
        <v>49</v>
      </c>
      <c r="G11215" s="710" t="s">
        <v>49</v>
      </c>
      <c r="H11215" s="739" t="s">
        <v>36820</v>
      </c>
      <c r="I11215" s="813" t="s">
        <v>49</v>
      </c>
      <c r="J11215" s="816"/>
      <c r="K11215" s="817"/>
    </row>
    <row r="11216" spans="1:11" ht="21" customHeight="1">
      <c r="A11216" s="693">
        <v>4474</v>
      </c>
      <c r="B11216" s="807" t="s">
        <v>37839</v>
      </c>
      <c r="C11216" s="710" t="s">
        <v>82</v>
      </c>
      <c r="D11216" s="710"/>
      <c r="E11216" s="710" t="s">
        <v>63</v>
      </c>
      <c r="F11216" s="710" t="s">
        <v>49</v>
      </c>
      <c r="G11216" s="710" t="s">
        <v>49</v>
      </c>
      <c r="H11216" s="739" t="s">
        <v>36820</v>
      </c>
      <c r="I11216" s="813" t="s">
        <v>49</v>
      </c>
      <c r="J11216" s="816"/>
      <c r="K11216" s="817"/>
    </row>
    <row r="11217" spans="1:11" ht="21" customHeight="1">
      <c r="A11217" s="693">
        <v>4475</v>
      </c>
      <c r="B11217" s="807" t="s">
        <v>14812</v>
      </c>
      <c r="C11217" s="710" t="s">
        <v>4837</v>
      </c>
      <c r="D11217" s="710"/>
      <c r="E11217" s="710"/>
      <c r="F11217" s="710" t="s">
        <v>49</v>
      </c>
      <c r="G11217" s="710" t="s">
        <v>49</v>
      </c>
      <c r="H11217" s="739" t="s">
        <v>36820</v>
      </c>
      <c r="I11217" s="813" t="s">
        <v>49</v>
      </c>
      <c r="J11217" s="816"/>
      <c r="K11217" s="817"/>
    </row>
    <row r="11218" spans="1:11" ht="21" customHeight="1">
      <c r="A11218" s="693">
        <v>4475</v>
      </c>
      <c r="B11218" s="807" t="s">
        <v>37840</v>
      </c>
      <c r="C11218" s="710" t="s">
        <v>82</v>
      </c>
      <c r="D11218" s="710"/>
      <c r="E11218" s="710" t="s">
        <v>63</v>
      </c>
      <c r="F11218" s="710" t="s">
        <v>49</v>
      </c>
      <c r="G11218" s="710" t="s">
        <v>49</v>
      </c>
      <c r="H11218" s="739" t="s">
        <v>36820</v>
      </c>
      <c r="I11218" s="813" t="s">
        <v>49</v>
      </c>
      <c r="J11218" s="816"/>
      <c r="K11218" s="817"/>
    </row>
    <row r="11219" spans="1:11" ht="21" customHeight="1">
      <c r="A11219" s="693">
        <v>4476</v>
      </c>
      <c r="B11219" s="807" t="s">
        <v>14814</v>
      </c>
      <c r="C11219" s="710" t="s">
        <v>4837</v>
      </c>
      <c r="D11219" s="710"/>
      <c r="E11219" s="710"/>
      <c r="F11219" s="710" t="s">
        <v>49</v>
      </c>
      <c r="G11219" s="710" t="s">
        <v>49</v>
      </c>
      <c r="H11219" s="739" t="s">
        <v>36820</v>
      </c>
      <c r="I11219" s="813" t="s">
        <v>49</v>
      </c>
      <c r="J11219" s="816"/>
      <c r="K11219" s="817"/>
    </row>
    <row r="11220" spans="1:11" ht="21" customHeight="1">
      <c r="A11220" s="693">
        <v>4476</v>
      </c>
      <c r="B11220" s="807" t="s">
        <v>37841</v>
      </c>
      <c r="C11220" s="710" t="s">
        <v>82</v>
      </c>
      <c r="D11220" s="710"/>
      <c r="E11220" s="710" t="s">
        <v>63</v>
      </c>
      <c r="F11220" s="710" t="s">
        <v>49</v>
      </c>
      <c r="G11220" s="710" t="s">
        <v>49</v>
      </c>
      <c r="H11220" s="739" t="s">
        <v>36820</v>
      </c>
      <c r="I11220" s="813" t="s">
        <v>49</v>
      </c>
      <c r="J11220" s="816"/>
      <c r="K11220" s="817"/>
    </row>
    <row r="11221" spans="1:11" ht="21" customHeight="1">
      <c r="A11221" s="693">
        <v>4477</v>
      </c>
      <c r="B11221" s="807" t="s">
        <v>14816</v>
      </c>
      <c r="C11221" s="710" t="s">
        <v>4837</v>
      </c>
      <c r="D11221" s="710"/>
      <c r="E11221" s="710"/>
      <c r="F11221" s="710" t="s">
        <v>49</v>
      </c>
      <c r="G11221" s="710" t="s">
        <v>49</v>
      </c>
      <c r="H11221" s="739" t="s">
        <v>36820</v>
      </c>
      <c r="I11221" s="813" t="s">
        <v>49</v>
      </c>
      <c r="J11221" s="816"/>
      <c r="K11221" s="817"/>
    </row>
    <row r="11222" spans="1:11" ht="21" customHeight="1">
      <c r="A11222" s="693">
        <v>4477</v>
      </c>
      <c r="B11222" s="807" t="s">
        <v>37842</v>
      </c>
      <c r="C11222" s="710" t="s">
        <v>82</v>
      </c>
      <c r="D11222" s="710"/>
      <c r="E11222" s="710" t="s">
        <v>63</v>
      </c>
      <c r="F11222" s="710" t="s">
        <v>49</v>
      </c>
      <c r="G11222" s="710" t="s">
        <v>49</v>
      </c>
      <c r="H11222" s="739" t="s">
        <v>36820</v>
      </c>
      <c r="I11222" s="813" t="s">
        <v>49</v>
      </c>
      <c r="J11222" s="816"/>
      <c r="K11222" s="817"/>
    </row>
    <row r="11223" spans="1:11" ht="21" customHeight="1">
      <c r="A11223" s="693">
        <v>4478</v>
      </c>
      <c r="B11223" s="807" t="s">
        <v>14818</v>
      </c>
      <c r="C11223" s="710" t="s">
        <v>4837</v>
      </c>
      <c r="D11223" s="710"/>
      <c r="E11223" s="710"/>
      <c r="F11223" s="710" t="s">
        <v>49</v>
      </c>
      <c r="G11223" s="710" t="s">
        <v>49</v>
      </c>
      <c r="H11223" s="739" t="s">
        <v>36820</v>
      </c>
      <c r="I11223" s="813" t="s">
        <v>49</v>
      </c>
      <c r="J11223" s="816"/>
      <c r="K11223" s="817"/>
    </row>
    <row r="11224" spans="1:11" ht="21" customHeight="1">
      <c r="A11224" s="693">
        <v>4478</v>
      </c>
      <c r="B11224" s="807" t="s">
        <v>37843</v>
      </c>
      <c r="C11224" s="710" t="s">
        <v>82</v>
      </c>
      <c r="D11224" s="710"/>
      <c r="E11224" s="710" t="s">
        <v>63</v>
      </c>
      <c r="F11224" s="710" t="s">
        <v>49</v>
      </c>
      <c r="G11224" s="710" t="s">
        <v>49</v>
      </c>
      <c r="H11224" s="739" t="s">
        <v>36820</v>
      </c>
      <c r="I11224" s="813" t="s">
        <v>49</v>
      </c>
      <c r="J11224" s="816"/>
      <c r="K11224" s="817"/>
    </row>
    <row r="11225" spans="1:11" ht="21" customHeight="1">
      <c r="A11225" s="693">
        <v>4479</v>
      </c>
      <c r="B11225" s="807" t="s">
        <v>14820</v>
      </c>
      <c r="C11225" s="710" t="s">
        <v>4837</v>
      </c>
      <c r="D11225" s="710"/>
      <c r="E11225" s="710"/>
      <c r="F11225" s="710" t="s">
        <v>49</v>
      </c>
      <c r="G11225" s="710" t="s">
        <v>49</v>
      </c>
      <c r="H11225" s="739" t="s">
        <v>36820</v>
      </c>
      <c r="I11225" s="813" t="s">
        <v>49</v>
      </c>
      <c r="J11225" s="816"/>
      <c r="K11225" s="817"/>
    </row>
    <row r="11226" spans="1:11" ht="21" customHeight="1">
      <c r="A11226" s="693">
        <v>4479</v>
      </c>
      <c r="B11226" s="807" t="s">
        <v>37844</v>
      </c>
      <c r="C11226" s="710" t="s">
        <v>82</v>
      </c>
      <c r="D11226" s="710"/>
      <c r="E11226" s="710" t="s">
        <v>63</v>
      </c>
      <c r="F11226" s="710" t="s">
        <v>49</v>
      </c>
      <c r="G11226" s="710" t="s">
        <v>49</v>
      </c>
      <c r="H11226" s="739" t="s">
        <v>36820</v>
      </c>
      <c r="I11226" s="813" t="s">
        <v>49</v>
      </c>
      <c r="J11226" s="816"/>
      <c r="K11226" s="817"/>
    </row>
    <row r="11227" spans="1:11" ht="21" customHeight="1">
      <c r="A11227" s="693">
        <v>4480</v>
      </c>
      <c r="B11227" s="807" t="s">
        <v>14822</v>
      </c>
      <c r="C11227" s="710" t="s">
        <v>4837</v>
      </c>
      <c r="D11227" s="710"/>
      <c r="E11227" s="710"/>
      <c r="F11227" s="710" t="s">
        <v>49</v>
      </c>
      <c r="G11227" s="710" t="s">
        <v>49</v>
      </c>
      <c r="H11227" s="739" t="s">
        <v>36820</v>
      </c>
      <c r="I11227" s="813" t="s">
        <v>49</v>
      </c>
      <c r="J11227" s="816"/>
      <c r="K11227" s="817"/>
    </row>
    <row r="11228" spans="1:11" ht="21" customHeight="1">
      <c r="A11228" s="693">
        <v>4480</v>
      </c>
      <c r="B11228" s="807" t="s">
        <v>37845</v>
      </c>
      <c r="C11228" s="710" t="s">
        <v>82</v>
      </c>
      <c r="D11228" s="710"/>
      <c r="E11228" s="710" t="s">
        <v>63</v>
      </c>
      <c r="F11228" s="710" t="s">
        <v>49</v>
      </c>
      <c r="G11228" s="710" t="s">
        <v>49</v>
      </c>
      <c r="H11228" s="739" t="s">
        <v>36820</v>
      </c>
      <c r="I11228" s="813" t="s">
        <v>49</v>
      </c>
      <c r="J11228" s="816"/>
      <c r="K11228" s="817"/>
    </row>
    <row r="11229" spans="1:11" ht="21" customHeight="1">
      <c r="A11229" s="693">
        <v>4481</v>
      </c>
      <c r="B11229" s="807" t="s">
        <v>14824</v>
      </c>
      <c r="C11229" s="710" t="s">
        <v>4837</v>
      </c>
      <c r="D11229" s="710"/>
      <c r="E11229" s="710"/>
      <c r="F11229" s="710" t="s">
        <v>49</v>
      </c>
      <c r="G11229" s="710" t="s">
        <v>49</v>
      </c>
      <c r="H11229" s="739" t="s">
        <v>36820</v>
      </c>
      <c r="I11229" s="813" t="s">
        <v>49</v>
      </c>
      <c r="J11229" s="816"/>
      <c r="K11229" s="817"/>
    </row>
    <row r="11230" spans="1:11" ht="21" customHeight="1">
      <c r="A11230" s="693">
        <v>4481</v>
      </c>
      <c r="B11230" s="807" t="s">
        <v>37846</v>
      </c>
      <c r="C11230" s="710" t="s">
        <v>82</v>
      </c>
      <c r="D11230" s="710"/>
      <c r="E11230" s="710" t="s">
        <v>63</v>
      </c>
      <c r="F11230" s="710" t="s">
        <v>49</v>
      </c>
      <c r="G11230" s="710" t="s">
        <v>49</v>
      </c>
      <c r="H11230" s="739" t="s">
        <v>37485</v>
      </c>
      <c r="I11230" s="813" t="s">
        <v>49</v>
      </c>
      <c r="J11230" s="816"/>
      <c r="K11230" s="817"/>
    </row>
    <row r="11231" spans="1:11" ht="21" customHeight="1">
      <c r="A11231" s="693">
        <v>4482</v>
      </c>
      <c r="B11231" s="807" t="s">
        <v>14826</v>
      </c>
      <c r="C11231" s="710" t="s">
        <v>4837</v>
      </c>
      <c r="D11231" s="710"/>
      <c r="E11231" s="710"/>
      <c r="F11231" s="710" t="s">
        <v>49</v>
      </c>
      <c r="G11231" s="710" t="s">
        <v>49</v>
      </c>
      <c r="H11231" s="739" t="s">
        <v>37485</v>
      </c>
      <c r="I11231" s="813" t="s">
        <v>49</v>
      </c>
      <c r="J11231" s="816"/>
      <c r="K11231" s="817"/>
    </row>
    <row r="11232" spans="1:11" ht="21" customHeight="1">
      <c r="A11232" s="693">
        <v>4482</v>
      </c>
      <c r="B11232" s="807" t="s">
        <v>37847</v>
      </c>
      <c r="C11232" s="710" t="s">
        <v>82</v>
      </c>
      <c r="D11232" s="710"/>
      <c r="E11232" s="710" t="s">
        <v>63</v>
      </c>
      <c r="F11232" s="710" t="s">
        <v>49</v>
      </c>
      <c r="G11232" s="710" t="s">
        <v>49</v>
      </c>
      <c r="H11232" s="739" t="s">
        <v>37485</v>
      </c>
      <c r="I11232" s="813" t="s">
        <v>49</v>
      </c>
      <c r="J11232" s="816"/>
      <c r="K11232" s="817"/>
    </row>
    <row r="11233" spans="1:11" ht="21" customHeight="1">
      <c r="A11233" s="693">
        <v>4483</v>
      </c>
      <c r="B11233" s="807" t="s">
        <v>14828</v>
      </c>
      <c r="C11233" s="710" t="s">
        <v>4837</v>
      </c>
      <c r="D11233" s="710"/>
      <c r="E11233" s="710"/>
      <c r="F11233" s="710" t="s">
        <v>49</v>
      </c>
      <c r="G11233" s="710" t="s">
        <v>49</v>
      </c>
      <c r="H11233" s="739" t="s">
        <v>37485</v>
      </c>
      <c r="I11233" s="813" t="s">
        <v>49</v>
      </c>
      <c r="J11233" s="816"/>
      <c r="K11233" s="817"/>
    </row>
    <row r="11234" spans="1:11" ht="21" customHeight="1">
      <c r="A11234" s="693">
        <v>4483</v>
      </c>
      <c r="B11234" s="807" t="s">
        <v>37848</v>
      </c>
      <c r="C11234" s="710" t="s">
        <v>82</v>
      </c>
      <c r="D11234" s="710"/>
      <c r="E11234" s="710" t="s">
        <v>63</v>
      </c>
      <c r="F11234" s="710" t="s">
        <v>49</v>
      </c>
      <c r="G11234" s="710" t="s">
        <v>49</v>
      </c>
      <c r="H11234" s="739" t="s">
        <v>37485</v>
      </c>
      <c r="I11234" s="813" t="s">
        <v>49</v>
      </c>
      <c r="J11234" s="816"/>
      <c r="K11234" s="817"/>
    </row>
    <row r="11235" spans="1:11" ht="21" customHeight="1">
      <c r="A11235" s="693">
        <v>4484</v>
      </c>
      <c r="B11235" s="807" t="s">
        <v>14830</v>
      </c>
      <c r="C11235" s="710" t="s">
        <v>4837</v>
      </c>
      <c r="D11235" s="710"/>
      <c r="E11235" s="710"/>
      <c r="F11235" s="710" t="s">
        <v>49</v>
      </c>
      <c r="G11235" s="710" t="s">
        <v>49</v>
      </c>
      <c r="H11235" s="739" t="s">
        <v>37485</v>
      </c>
      <c r="I11235" s="813" t="s">
        <v>49</v>
      </c>
      <c r="J11235" s="816"/>
      <c r="K11235" s="817"/>
    </row>
    <row r="11236" spans="1:11" ht="21" customHeight="1">
      <c r="A11236" s="693">
        <v>4484</v>
      </c>
      <c r="B11236" s="807" t="s">
        <v>37849</v>
      </c>
      <c r="C11236" s="710" t="s">
        <v>82</v>
      </c>
      <c r="D11236" s="710"/>
      <c r="E11236" s="710" t="s">
        <v>63</v>
      </c>
      <c r="F11236" s="710" t="s">
        <v>49</v>
      </c>
      <c r="G11236" s="710" t="s">
        <v>49</v>
      </c>
      <c r="H11236" s="739" t="s">
        <v>37485</v>
      </c>
      <c r="I11236" s="813" t="s">
        <v>49</v>
      </c>
      <c r="J11236" s="816"/>
      <c r="K11236" s="817"/>
    </row>
    <row r="11237" spans="1:11" ht="21" customHeight="1">
      <c r="A11237" s="693">
        <v>4485</v>
      </c>
      <c r="B11237" s="807" t="s">
        <v>14832</v>
      </c>
      <c r="C11237" s="710" t="s">
        <v>4837</v>
      </c>
      <c r="D11237" s="710"/>
      <c r="E11237" s="710"/>
      <c r="F11237" s="710" t="s">
        <v>49</v>
      </c>
      <c r="G11237" s="710" t="s">
        <v>49</v>
      </c>
      <c r="H11237" s="739" t="s">
        <v>37485</v>
      </c>
      <c r="I11237" s="813" t="s">
        <v>49</v>
      </c>
      <c r="J11237" s="816"/>
      <c r="K11237" s="817"/>
    </row>
    <row r="11238" spans="1:11" ht="21" customHeight="1">
      <c r="A11238" s="693">
        <v>4485</v>
      </c>
      <c r="B11238" s="807" t="s">
        <v>37850</v>
      </c>
      <c r="C11238" s="710" t="s">
        <v>82</v>
      </c>
      <c r="D11238" s="710"/>
      <c r="E11238" s="710" t="s">
        <v>63</v>
      </c>
      <c r="F11238" s="710" t="s">
        <v>49</v>
      </c>
      <c r="G11238" s="710" t="s">
        <v>49</v>
      </c>
      <c r="H11238" s="739" t="s">
        <v>37485</v>
      </c>
      <c r="I11238" s="813" t="s">
        <v>49</v>
      </c>
      <c r="J11238" s="816"/>
      <c r="K11238" s="817"/>
    </row>
    <row r="11239" spans="1:11" ht="21" customHeight="1">
      <c r="A11239" s="693">
        <v>4486</v>
      </c>
      <c r="B11239" s="807" t="s">
        <v>14834</v>
      </c>
      <c r="C11239" s="710" t="s">
        <v>4837</v>
      </c>
      <c r="D11239" s="710"/>
      <c r="E11239" s="710"/>
      <c r="F11239" s="710" t="s">
        <v>49</v>
      </c>
      <c r="G11239" s="710" t="s">
        <v>49</v>
      </c>
      <c r="H11239" s="739" t="s">
        <v>37485</v>
      </c>
      <c r="I11239" s="813" t="s">
        <v>49</v>
      </c>
      <c r="J11239" s="816"/>
      <c r="K11239" s="817"/>
    </row>
    <row r="11240" spans="1:11" ht="21" customHeight="1">
      <c r="A11240" s="693">
        <v>4486</v>
      </c>
      <c r="B11240" s="807" t="s">
        <v>37851</v>
      </c>
      <c r="C11240" s="710" t="s">
        <v>82</v>
      </c>
      <c r="D11240" s="710"/>
      <c r="E11240" s="710" t="s">
        <v>63</v>
      </c>
      <c r="F11240" s="710" t="s">
        <v>49</v>
      </c>
      <c r="G11240" s="710" t="s">
        <v>49</v>
      </c>
      <c r="H11240" s="739" t="s">
        <v>37485</v>
      </c>
      <c r="I11240" s="813" t="s">
        <v>49</v>
      </c>
      <c r="J11240" s="816"/>
      <c r="K11240" s="817"/>
    </row>
    <row r="11241" spans="1:11" ht="21" customHeight="1">
      <c r="A11241" s="693">
        <v>4487</v>
      </c>
      <c r="B11241" s="807" t="s">
        <v>14836</v>
      </c>
      <c r="C11241" s="710" t="s">
        <v>4837</v>
      </c>
      <c r="D11241" s="710"/>
      <c r="E11241" s="710"/>
      <c r="F11241" s="710" t="s">
        <v>49</v>
      </c>
      <c r="G11241" s="710" t="s">
        <v>49</v>
      </c>
      <c r="H11241" s="739" t="s">
        <v>37485</v>
      </c>
      <c r="I11241" s="813" t="s">
        <v>49</v>
      </c>
      <c r="J11241" s="816"/>
      <c r="K11241" s="817"/>
    </row>
    <row r="11242" spans="1:11" ht="21" customHeight="1">
      <c r="A11242" s="693">
        <v>4487</v>
      </c>
      <c r="B11242" s="807" t="s">
        <v>37852</v>
      </c>
      <c r="C11242" s="710" t="s">
        <v>82</v>
      </c>
      <c r="D11242" s="710"/>
      <c r="E11242" s="710" t="s">
        <v>63</v>
      </c>
      <c r="F11242" s="710" t="s">
        <v>49</v>
      </c>
      <c r="G11242" s="710" t="s">
        <v>49</v>
      </c>
      <c r="H11242" s="739" t="s">
        <v>37485</v>
      </c>
      <c r="I11242" s="813" t="s">
        <v>49</v>
      </c>
      <c r="J11242" s="816"/>
      <c r="K11242" s="817"/>
    </row>
    <row r="11243" spans="1:11" ht="21" customHeight="1">
      <c r="A11243" s="693">
        <v>4488</v>
      </c>
      <c r="B11243" s="807" t="s">
        <v>14838</v>
      </c>
      <c r="C11243" s="710" t="s">
        <v>4837</v>
      </c>
      <c r="D11243" s="710"/>
      <c r="E11243" s="710"/>
      <c r="F11243" s="710" t="s">
        <v>49</v>
      </c>
      <c r="G11243" s="710" t="s">
        <v>49</v>
      </c>
      <c r="H11243" s="739" t="s">
        <v>37485</v>
      </c>
      <c r="I11243" s="813" t="s">
        <v>49</v>
      </c>
      <c r="J11243" s="816"/>
      <c r="K11243" s="817"/>
    </row>
    <row r="11244" spans="1:11" ht="21" customHeight="1">
      <c r="A11244" s="693">
        <v>4488</v>
      </c>
      <c r="B11244" s="807" t="s">
        <v>37853</v>
      </c>
      <c r="C11244" s="710" t="s">
        <v>82</v>
      </c>
      <c r="D11244" s="710"/>
      <c r="E11244" s="710" t="s">
        <v>63</v>
      </c>
      <c r="F11244" s="710" t="s">
        <v>49</v>
      </c>
      <c r="G11244" s="710" t="s">
        <v>49</v>
      </c>
      <c r="H11244" s="739" t="s">
        <v>37485</v>
      </c>
      <c r="I11244" s="813" t="s">
        <v>49</v>
      </c>
      <c r="J11244" s="816"/>
      <c r="K11244" s="817"/>
    </row>
    <row r="11245" spans="1:11" ht="21" customHeight="1">
      <c r="A11245" s="693">
        <v>4489</v>
      </c>
      <c r="B11245" s="807" t="s">
        <v>14839</v>
      </c>
      <c r="C11245" s="710" t="s">
        <v>4837</v>
      </c>
      <c r="D11245" s="710"/>
      <c r="E11245" s="710"/>
      <c r="F11245" s="710" t="s">
        <v>49</v>
      </c>
      <c r="G11245" s="710" t="s">
        <v>49</v>
      </c>
      <c r="H11245" s="739" t="s">
        <v>37485</v>
      </c>
      <c r="I11245" s="813" t="s">
        <v>49</v>
      </c>
      <c r="J11245" s="816"/>
      <c r="K11245" s="817"/>
    </row>
    <row r="11246" spans="1:11" ht="21" customHeight="1">
      <c r="A11246" s="693">
        <v>4489</v>
      </c>
      <c r="B11246" s="807" t="s">
        <v>37854</v>
      </c>
      <c r="C11246" s="710" t="s">
        <v>82</v>
      </c>
      <c r="D11246" s="710"/>
      <c r="E11246" s="710" t="s">
        <v>63</v>
      </c>
      <c r="F11246" s="710" t="s">
        <v>49</v>
      </c>
      <c r="G11246" s="710" t="s">
        <v>49</v>
      </c>
      <c r="H11246" s="739" t="s">
        <v>37485</v>
      </c>
      <c r="I11246" s="813" t="s">
        <v>49</v>
      </c>
      <c r="J11246" s="816"/>
      <c r="K11246" s="817"/>
    </row>
    <row r="11247" spans="1:11" ht="21" customHeight="1">
      <c r="A11247" s="693">
        <v>4490</v>
      </c>
      <c r="B11247" s="807" t="s">
        <v>14841</v>
      </c>
      <c r="C11247" s="710" t="s">
        <v>4837</v>
      </c>
      <c r="D11247" s="710"/>
      <c r="E11247" s="710"/>
      <c r="F11247" s="710" t="s">
        <v>49</v>
      </c>
      <c r="G11247" s="710" t="s">
        <v>49</v>
      </c>
      <c r="H11247" s="739" t="s">
        <v>37485</v>
      </c>
      <c r="I11247" s="813" t="s">
        <v>49</v>
      </c>
      <c r="J11247" s="816"/>
      <c r="K11247" s="817"/>
    </row>
    <row r="11248" spans="1:11" ht="21" customHeight="1">
      <c r="A11248" s="693">
        <v>4490</v>
      </c>
      <c r="B11248" s="807" t="s">
        <v>37855</v>
      </c>
      <c r="C11248" s="710" t="s">
        <v>82</v>
      </c>
      <c r="D11248" s="710"/>
      <c r="E11248" s="710" t="s">
        <v>63</v>
      </c>
      <c r="F11248" s="710" t="s">
        <v>49</v>
      </c>
      <c r="G11248" s="710" t="s">
        <v>49</v>
      </c>
      <c r="H11248" s="739" t="s">
        <v>37485</v>
      </c>
      <c r="I11248" s="813" t="s">
        <v>49</v>
      </c>
      <c r="J11248" s="816"/>
      <c r="K11248" s="817"/>
    </row>
    <row r="11249" spans="1:11" ht="21" customHeight="1">
      <c r="A11249" s="693">
        <v>4491</v>
      </c>
      <c r="B11249" s="807" t="s">
        <v>14843</v>
      </c>
      <c r="C11249" s="710" t="s">
        <v>4837</v>
      </c>
      <c r="D11249" s="710"/>
      <c r="E11249" s="710"/>
      <c r="F11249" s="710" t="s">
        <v>49</v>
      </c>
      <c r="G11249" s="710" t="s">
        <v>49</v>
      </c>
      <c r="H11249" s="739" t="s">
        <v>37485</v>
      </c>
      <c r="I11249" s="813" t="s">
        <v>49</v>
      </c>
      <c r="J11249" s="816"/>
      <c r="K11249" s="817"/>
    </row>
    <row r="11250" spans="1:11" ht="21" customHeight="1">
      <c r="A11250" s="693">
        <v>4491</v>
      </c>
      <c r="B11250" s="807" t="s">
        <v>37856</v>
      </c>
      <c r="C11250" s="710" t="s">
        <v>82</v>
      </c>
      <c r="D11250" s="710"/>
      <c r="E11250" s="710" t="s">
        <v>63</v>
      </c>
      <c r="F11250" s="710" t="s">
        <v>49</v>
      </c>
      <c r="G11250" s="710" t="s">
        <v>49</v>
      </c>
      <c r="H11250" s="739" t="s">
        <v>37485</v>
      </c>
      <c r="I11250" s="813" t="s">
        <v>49</v>
      </c>
      <c r="J11250" s="816"/>
      <c r="K11250" s="817"/>
    </row>
    <row r="11251" spans="1:11" ht="21" customHeight="1">
      <c r="A11251" s="693">
        <v>4492</v>
      </c>
      <c r="B11251" s="807" t="s">
        <v>14845</v>
      </c>
      <c r="C11251" s="710" t="s">
        <v>4837</v>
      </c>
      <c r="D11251" s="710"/>
      <c r="E11251" s="710"/>
      <c r="F11251" s="710" t="s">
        <v>49</v>
      </c>
      <c r="G11251" s="710" t="s">
        <v>49</v>
      </c>
      <c r="H11251" s="739" t="s">
        <v>37485</v>
      </c>
      <c r="I11251" s="813" t="s">
        <v>49</v>
      </c>
      <c r="J11251" s="816"/>
      <c r="K11251" s="817"/>
    </row>
    <row r="11252" spans="1:11" ht="21" customHeight="1">
      <c r="A11252" s="693">
        <v>4492</v>
      </c>
      <c r="B11252" s="807" t="s">
        <v>37857</v>
      </c>
      <c r="C11252" s="710" t="s">
        <v>82</v>
      </c>
      <c r="D11252" s="710"/>
      <c r="E11252" s="710" t="s">
        <v>63</v>
      </c>
      <c r="F11252" s="710" t="s">
        <v>49</v>
      </c>
      <c r="G11252" s="710" t="s">
        <v>49</v>
      </c>
      <c r="H11252" s="739" t="s">
        <v>37485</v>
      </c>
      <c r="I11252" s="813" t="s">
        <v>49</v>
      </c>
      <c r="J11252" s="816"/>
      <c r="K11252" s="817"/>
    </row>
    <row r="11253" spans="1:11" ht="21" customHeight="1">
      <c r="A11253" s="693">
        <v>4493</v>
      </c>
      <c r="B11253" s="807" t="s">
        <v>14848</v>
      </c>
      <c r="C11253" s="710" t="s">
        <v>4837</v>
      </c>
      <c r="D11253" s="710"/>
      <c r="E11253" s="710"/>
      <c r="F11253" s="710" t="s">
        <v>49</v>
      </c>
      <c r="G11253" s="710" t="s">
        <v>49</v>
      </c>
      <c r="H11253" s="739" t="s">
        <v>37485</v>
      </c>
      <c r="I11253" s="813" t="s">
        <v>49</v>
      </c>
      <c r="J11253" s="816"/>
      <c r="K11253" s="817"/>
    </row>
    <row r="11254" spans="1:11" ht="21" customHeight="1">
      <c r="A11254" s="693">
        <v>4493</v>
      </c>
      <c r="B11254" s="807" t="s">
        <v>37858</v>
      </c>
      <c r="C11254" s="710" t="s">
        <v>82</v>
      </c>
      <c r="D11254" s="710"/>
      <c r="E11254" s="710" t="s">
        <v>63</v>
      </c>
      <c r="F11254" s="710" t="s">
        <v>49</v>
      </c>
      <c r="G11254" s="710" t="s">
        <v>49</v>
      </c>
      <c r="H11254" s="739" t="s">
        <v>37485</v>
      </c>
      <c r="I11254" s="813" t="s">
        <v>49</v>
      </c>
      <c r="J11254" s="816"/>
      <c r="K11254" s="817"/>
    </row>
    <row r="11255" spans="1:11" ht="21" customHeight="1">
      <c r="A11255" s="693">
        <v>4494</v>
      </c>
      <c r="B11255" s="807" t="s">
        <v>14849</v>
      </c>
      <c r="C11255" s="710" t="s">
        <v>4837</v>
      </c>
      <c r="D11255" s="710"/>
      <c r="E11255" s="710"/>
      <c r="F11255" s="710" t="s">
        <v>49</v>
      </c>
      <c r="G11255" s="710" t="s">
        <v>49</v>
      </c>
      <c r="H11255" s="739" t="s">
        <v>37485</v>
      </c>
      <c r="I11255" s="813" t="s">
        <v>49</v>
      </c>
      <c r="J11255" s="816"/>
      <c r="K11255" s="817"/>
    </row>
    <row r="11256" spans="1:11" ht="21" customHeight="1">
      <c r="A11256" s="693">
        <v>4494</v>
      </c>
      <c r="B11256" s="807" t="s">
        <v>37859</v>
      </c>
      <c r="C11256" s="710" t="s">
        <v>82</v>
      </c>
      <c r="D11256" s="710"/>
      <c r="E11256" s="710" t="s">
        <v>63</v>
      </c>
      <c r="F11256" s="710" t="s">
        <v>49</v>
      </c>
      <c r="G11256" s="710" t="s">
        <v>49</v>
      </c>
      <c r="H11256" s="739" t="s">
        <v>37485</v>
      </c>
      <c r="I11256" s="813" t="s">
        <v>49</v>
      </c>
      <c r="J11256" s="816"/>
      <c r="K11256" s="817"/>
    </row>
    <row r="11257" spans="1:11" ht="21" customHeight="1">
      <c r="A11257" s="693">
        <v>4495</v>
      </c>
      <c r="B11257" s="807" t="s">
        <v>14851</v>
      </c>
      <c r="C11257" s="710" t="s">
        <v>4837</v>
      </c>
      <c r="D11257" s="710"/>
      <c r="E11257" s="710"/>
      <c r="F11257" s="710" t="s">
        <v>49</v>
      </c>
      <c r="G11257" s="710" t="s">
        <v>49</v>
      </c>
      <c r="H11257" s="739" t="s">
        <v>37485</v>
      </c>
      <c r="I11257" s="813" t="s">
        <v>49</v>
      </c>
      <c r="J11257" s="816"/>
      <c r="K11257" s="817"/>
    </row>
    <row r="11258" spans="1:11" ht="21" customHeight="1">
      <c r="A11258" s="693">
        <v>4495</v>
      </c>
      <c r="B11258" s="807" t="s">
        <v>37860</v>
      </c>
      <c r="C11258" s="710" t="s">
        <v>82</v>
      </c>
      <c r="D11258" s="710"/>
      <c r="E11258" s="710" t="s">
        <v>63</v>
      </c>
      <c r="F11258" s="710" t="s">
        <v>49</v>
      </c>
      <c r="G11258" s="710" t="s">
        <v>49</v>
      </c>
      <c r="H11258" s="739" t="s">
        <v>37485</v>
      </c>
      <c r="I11258" s="813" t="s">
        <v>49</v>
      </c>
      <c r="J11258" s="816"/>
      <c r="K11258" s="817"/>
    </row>
    <row r="11259" spans="1:11" ht="21" customHeight="1">
      <c r="A11259" s="693">
        <v>4496</v>
      </c>
      <c r="B11259" s="807" t="s">
        <v>14853</v>
      </c>
      <c r="C11259" s="710" t="s">
        <v>4837</v>
      </c>
      <c r="D11259" s="710"/>
      <c r="E11259" s="710"/>
      <c r="F11259" s="710" t="s">
        <v>49</v>
      </c>
      <c r="G11259" s="710" t="s">
        <v>49</v>
      </c>
      <c r="H11259" s="739" t="s">
        <v>37485</v>
      </c>
      <c r="I11259" s="813" t="s">
        <v>49</v>
      </c>
      <c r="J11259" s="816"/>
      <c r="K11259" s="817"/>
    </row>
    <row r="11260" spans="1:11" ht="21" customHeight="1">
      <c r="A11260" s="693">
        <v>4496</v>
      </c>
      <c r="B11260" s="807" t="s">
        <v>37861</v>
      </c>
      <c r="C11260" s="710" t="s">
        <v>82</v>
      </c>
      <c r="D11260" s="710"/>
      <c r="E11260" s="710" t="s">
        <v>63</v>
      </c>
      <c r="F11260" s="710" t="s">
        <v>49</v>
      </c>
      <c r="G11260" s="710" t="s">
        <v>49</v>
      </c>
      <c r="H11260" s="739" t="s">
        <v>37485</v>
      </c>
      <c r="I11260" s="813" t="s">
        <v>49</v>
      </c>
      <c r="J11260" s="816"/>
      <c r="K11260" s="817"/>
    </row>
    <row r="11261" spans="1:11" ht="21" customHeight="1">
      <c r="A11261" s="693">
        <v>4497</v>
      </c>
      <c r="B11261" s="807" t="s">
        <v>14855</v>
      </c>
      <c r="C11261" s="710" t="s">
        <v>4837</v>
      </c>
      <c r="D11261" s="710"/>
      <c r="E11261" s="710"/>
      <c r="F11261" s="710" t="s">
        <v>49</v>
      </c>
      <c r="G11261" s="710" t="s">
        <v>49</v>
      </c>
      <c r="H11261" s="739" t="s">
        <v>37485</v>
      </c>
      <c r="I11261" s="813" t="s">
        <v>49</v>
      </c>
      <c r="J11261" s="816"/>
      <c r="K11261" s="817"/>
    </row>
    <row r="11262" spans="1:11" ht="21" customHeight="1">
      <c r="A11262" s="693">
        <v>4497</v>
      </c>
      <c r="B11262" s="807" t="s">
        <v>37862</v>
      </c>
      <c r="C11262" s="710" t="s">
        <v>82</v>
      </c>
      <c r="D11262" s="710"/>
      <c r="E11262" s="710" t="s">
        <v>63</v>
      </c>
      <c r="F11262" s="710" t="s">
        <v>49</v>
      </c>
      <c r="G11262" s="710" t="s">
        <v>49</v>
      </c>
      <c r="H11262" s="739" t="s">
        <v>37485</v>
      </c>
      <c r="I11262" s="813" t="s">
        <v>49</v>
      </c>
      <c r="J11262" s="816"/>
      <c r="K11262" s="817"/>
    </row>
    <row r="11263" spans="1:11" ht="21" customHeight="1">
      <c r="A11263" s="693">
        <v>4498</v>
      </c>
      <c r="B11263" s="807" t="s">
        <v>14857</v>
      </c>
      <c r="C11263" s="710" t="s">
        <v>4837</v>
      </c>
      <c r="D11263" s="710"/>
      <c r="E11263" s="710"/>
      <c r="F11263" s="710" t="s">
        <v>49</v>
      </c>
      <c r="G11263" s="710" t="s">
        <v>49</v>
      </c>
      <c r="H11263" s="739" t="s">
        <v>37485</v>
      </c>
      <c r="I11263" s="813" t="s">
        <v>49</v>
      </c>
      <c r="J11263" s="816"/>
      <c r="K11263" s="817"/>
    </row>
    <row r="11264" spans="1:11" ht="21" customHeight="1">
      <c r="A11264" s="693">
        <v>4498</v>
      </c>
      <c r="B11264" s="807" t="s">
        <v>37863</v>
      </c>
      <c r="C11264" s="710" t="s">
        <v>82</v>
      </c>
      <c r="D11264" s="710"/>
      <c r="E11264" s="710" t="s">
        <v>63</v>
      </c>
      <c r="F11264" s="710" t="s">
        <v>49</v>
      </c>
      <c r="G11264" s="710" t="s">
        <v>49</v>
      </c>
      <c r="H11264" s="739" t="s">
        <v>37485</v>
      </c>
      <c r="I11264" s="813" t="s">
        <v>49</v>
      </c>
      <c r="J11264" s="816"/>
      <c r="K11264" s="817"/>
    </row>
    <row r="11265" spans="1:11" ht="21" customHeight="1">
      <c r="A11265" s="693">
        <v>4499</v>
      </c>
      <c r="B11265" s="807" t="s">
        <v>14859</v>
      </c>
      <c r="C11265" s="710" t="s">
        <v>4837</v>
      </c>
      <c r="D11265" s="710"/>
      <c r="E11265" s="710"/>
      <c r="F11265" s="710" t="s">
        <v>49</v>
      </c>
      <c r="G11265" s="710" t="s">
        <v>49</v>
      </c>
      <c r="H11265" s="739" t="s">
        <v>37485</v>
      </c>
      <c r="I11265" s="813" t="s">
        <v>49</v>
      </c>
      <c r="J11265" s="816"/>
      <c r="K11265" s="817"/>
    </row>
    <row r="11266" spans="1:11" ht="21" customHeight="1">
      <c r="A11266" s="693">
        <v>4499</v>
      </c>
      <c r="B11266" s="807" t="s">
        <v>37864</v>
      </c>
      <c r="C11266" s="710" t="s">
        <v>82</v>
      </c>
      <c r="D11266" s="710"/>
      <c r="E11266" s="710" t="s">
        <v>63</v>
      </c>
      <c r="F11266" s="710" t="s">
        <v>49</v>
      </c>
      <c r="G11266" s="710" t="s">
        <v>49</v>
      </c>
      <c r="H11266" s="739" t="s">
        <v>37485</v>
      </c>
      <c r="I11266" s="813" t="s">
        <v>49</v>
      </c>
      <c r="J11266" s="816"/>
      <c r="K11266" s="817"/>
    </row>
    <row r="11267" spans="1:11" ht="21" customHeight="1">
      <c r="A11267" s="693">
        <v>4500</v>
      </c>
      <c r="B11267" s="807" t="s">
        <v>14861</v>
      </c>
      <c r="C11267" s="710" t="s">
        <v>4837</v>
      </c>
      <c r="D11267" s="710"/>
      <c r="E11267" s="710"/>
      <c r="F11267" s="710" t="s">
        <v>49</v>
      </c>
      <c r="G11267" s="710" t="s">
        <v>49</v>
      </c>
      <c r="H11267" s="739" t="s">
        <v>37485</v>
      </c>
      <c r="I11267" s="813" t="s">
        <v>49</v>
      </c>
      <c r="J11267" s="816"/>
      <c r="K11267" s="817"/>
    </row>
    <row r="11268" spans="1:11" ht="21" customHeight="1">
      <c r="A11268" s="693">
        <v>4500</v>
      </c>
      <c r="B11268" s="807" t="s">
        <v>37865</v>
      </c>
      <c r="C11268" s="710" t="s">
        <v>82</v>
      </c>
      <c r="D11268" s="710"/>
      <c r="E11268" s="710" t="s">
        <v>63</v>
      </c>
      <c r="F11268" s="710" t="s">
        <v>49</v>
      </c>
      <c r="G11268" s="710" t="s">
        <v>49</v>
      </c>
      <c r="H11268" s="739" t="s">
        <v>37485</v>
      </c>
      <c r="I11268" s="813" t="s">
        <v>49</v>
      </c>
      <c r="J11268" s="816"/>
      <c r="K11268" s="817"/>
    </row>
    <row r="11269" spans="1:11" ht="21" customHeight="1">
      <c r="A11269" s="693">
        <v>4501</v>
      </c>
      <c r="B11269" s="807" t="s">
        <v>14863</v>
      </c>
      <c r="C11269" s="710" t="s">
        <v>4837</v>
      </c>
      <c r="D11269" s="710"/>
      <c r="E11269" s="710"/>
      <c r="F11269" s="710" t="s">
        <v>49</v>
      </c>
      <c r="G11269" s="710" t="s">
        <v>49</v>
      </c>
      <c r="H11269" s="739" t="s">
        <v>37485</v>
      </c>
      <c r="I11269" s="813" t="s">
        <v>49</v>
      </c>
      <c r="J11269" s="816"/>
      <c r="K11269" s="817"/>
    </row>
    <row r="11270" spans="1:11" ht="21" customHeight="1">
      <c r="A11270" s="693">
        <v>4501</v>
      </c>
      <c r="B11270" s="807" t="s">
        <v>37866</v>
      </c>
      <c r="C11270" s="710" t="s">
        <v>82</v>
      </c>
      <c r="D11270" s="710"/>
      <c r="E11270" s="710" t="s">
        <v>63</v>
      </c>
      <c r="F11270" s="710" t="s">
        <v>49</v>
      </c>
      <c r="G11270" s="710" t="s">
        <v>49</v>
      </c>
      <c r="H11270" s="739" t="s">
        <v>37485</v>
      </c>
      <c r="I11270" s="813" t="s">
        <v>49</v>
      </c>
      <c r="J11270" s="816"/>
      <c r="K11270" s="817"/>
    </row>
    <row r="11271" spans="1:11" ht="21" customHeight="1">
      <c r="A11271" s="693">
        <v>4502</v>
      </c>
      <c r="B11271" s="807" t="s">
        <v>14865</v>
      </c>
      <c r="C11271" s="710" t="s">
        <v>4837</v>
      </c>
      <c r="D11271" s="710"/>
      <c r="E11271" s="710"/>
      <c r="F11271" s="710" t="s">
        <v>49</v>
      </c>
      <c r="G11271" s="710" t="s">
        <v>49</v>
      </c>
      <c r="H11271" s="739" t="s">
        <v>37485</v>
      </c>
      <c r="I11271" s="813" t="s">
        <v>49</v>
      </c>
      <c r="J11271" s="816"/>
      <c r="K11271" s="817"/>
    </row>
    <row r="11272" spans="1:11" ht="21" customHeight="1">
      <c r="A11272" s="693">
        <v>4502</v>
      </c>
      <c r="B11272" s="807" t="s">
        <v>37867</v>
      </c>
      <c r="C11272" s="710" t="s">
        <v>82</v>
      </c>
      <c r="D11272" s="710"/>
      <c r="E11272" s="710" t="s">
        <v>63</v>
      </c>
      <c r="F11272" s="710" t="s">
        <v>49</v>
      </c>
      <c r="G11272" s="710" t="s">
        <v>49</v>
      </c>
      <c r="H11272" s="739" t="s">
        <v>37485</v>
      </c>
      <c r="I11272" s="813" t="s">
        <v>49</v>
      </c>
      <c r="J11272" s="816"/>
      <c r="K11272" s="817"/>
    </row>
    <row r="11273" spans="1:11" ht="21" customHeight="1">
      <c r="A11273" s="693">
        <v>4503</v>
      </c>
      <c r="B11273" s="807" t="s">
        <v>14867</v>
      </c>
      <c r="C11273" s="710" t="s">
        <v>4837</v>
      </c>
      <c r="D11273" s="710"/>
      <c r="E11273" s="710"/>
      <c r="F11273" s="710" t="s">
        <v>49</v>
      </c>
      <c r="G11273" s="710" t="s">
        <v>49</v>
      </c>
      <c r="H11273" s="739" t="s">
        <v>37485</v>
      </c>
      <c r="I11273" s="813" t="s">
        <v>49</v>
      </c>
      <c r="J11273" s="816"/>
      <c r="K11273" s="817"/>
    </row>
    <row r="11274" spans="1:11" ht="21" customHeight="1">
      <c r="A11274" s="693">
        <v>4503</v>
      </c>
      <c r="B11274" s="807" t="s">
        <v>37868</v>
      </c>
      <c r="C11274" s="710" t="s">
        <v>82</v>
      </c>
      <c r="D11274" s="710"/>
      <c r="E11274" s="710" t="s">
        <v>63</v>
      </c>
      <c r="F11274" s="710" t="s">
        <v>49</v>
      </c>
      <c r="G11274" s="710" t="s">
        <v>49</v>
      </c>
      <c r="H11274" s="739" t="s">
        <v>37485</v>
      </c>
      <c r="I11274" s="813" t="s">
        <v>49</v>
      </c>
      <c r="J11274" s="816"/>
      <c r="K11274" s="817"/>
    </row>
    <row r="11275" spans="1:11" ht="21" customHeight="1">
      <c r="A11275" s="693">
        <v>4504</v>
      </c>
      <c r="B11275" s="807" t="s">
        <v>14869</v>
      </c>
      <c r="C11275" s="710" t="s">
        <v>4837</v>
      </c>
      <c r="D11275" s="710"/>
      <c r="E11275" s="710"/>
      <c r="F11275" s="710" t="s">
        <v>49</v>
      </c>
      <c r="G11275" s="710" t="s">
        <v>49</v>
      </c>
      <c r="H11275" s="739" t="s">
        <v>37485</v>
      </c>
      <c r="I11275" s="813" t="s">
        <v>49</v>
      </c>
      <c r="J11275" s="816"/>
      <c r="K11275" s="817"/>
    </row>
    <row r="11276" spans="1:11" ht="21" customHeight="1">
      <c r="A11276" s="693">
        <v>4504</v>
      </c>
      <c r="B11276" s="807" t="s">
        <v>37869</v>
      </c>
      <c r="C11276" s="710" t="s">
        <v>82</v>
      </c>
      <c r="D11276" s="710"/>
      <c r="E11276" s="710" t="s">
        <v>63</v>
      </c>
      <c r="F11276" s="710" t="s">
        <v>49</v>
      </c>
      <c r="G11276" s="710" t="s">
        <v>49</v>
      </c>
      <c r="H11276" s="739" t="s">
        <v>37485</v>
      </c>
      <c r="I11276" s="813" t="s">
        <v>49</v>
      </c>
      <c r="J11276" s="816"/>
      <c r="K11276" s="817"/>
    </row>
    <row r="11277" spans="1:11" ht="21" customHeight="1">
      <c r="A11277" s="693">
        <v>4505</v>
      </c>
      <c r="B11277" s="807" t="s">
        <v>14871</v>
      </c>
      <c r="C11277" s="710" t="s">
        <v>4837</v>
      </c>
      <c r="D11277" s="710"/>
      <c r="E11277" s="710"/>
      <c r="F11277" s="710" t="s">
        <v>49</v>
      </c>
      <c r="G11277" s="710" t="s">
        <v>49</v>
      </c>
      <c r="H11277" s="739" t="s">
        <v>37485</v>
      </c>
      <c r="I11277" s="813" t="s">
        <v>49</v>
      </c>
      <c r="J11277" s="816"/>
      <c r="K11277" s="817"/>
    </row>
    <row r="11278" spans="1:11" ht="21" customHeight="1">
      <c r="A11278" s="693">
        <v>4505</v>
      </c>
      <c r="B11278" s="807" t="s">
        <v>37870</v>
      </c>
      <c r="C11278" s="710" t="s">
        <v>82</v>
      </c>
      <c r="D11278" s="710"/>
      <c r="E11278" s="710" t="s">
        <v>63</v>
      </c>
      <c r="F11278" s="710" t="s">
        <v>49</v>
      </c>
      <c r="G11278" s="710" t="s">
        <v>49</v>
      </c>
      <c r="H11278" s="739" t="s">
        <v>37485</v>
      </c>
      <c r="I11278" s="813" t="s">
        <v>49</v>
      </c>
      <c r="J11278" s="816"/>
      <c r="K11278" s="817"/>
    </row>
    <row r="11279" spans="1:11" ht="21" customHeight="1">
      <c r="A11279" s="693">
        <v>4506</v>
      </c>
      <c r="B11279" s="807" t="s">
        <v>14873</v>
      </c>
      <c r="C11279" s="710" t="s">
        <v>4837</v>
      </c>
      <c r="D11279" s="710"/>
      <c r="E11279" s="710"/>
      <c r="F11279" s="710" t="s">
        <v>49</v>
      </c>
      <c r="G11279" s="710" t="s">
        <v>49</v>
      </c>
      <c r="H11279" s="739" t="s">
        <v>37485</v>
      </c>
      <c r="I11279" s="813" t="s">
        <v>64</v>
      </c>
      <c r="J11279" s="816"/>
      <c r="K11279" s="817"/>
    </row>
    <row r="11280" spans="1:11" ht="21" customHeight="1">
      <c r="A11280" s="693">
        <v>4506</v>
      </c>
      <c r="B11280" s="807" t="s">
        <v>37871</v>
      </c>
      <c r="C11280" s="710" t="s">
        <v>82</v>
      </c>
      <c r="D11280" s="710"/>
      <c r="E11280" s="710" t="s">
        <v>63</v>
      </c>
      <c r="F11280" s="710" t="s">
        <v>49</v>
      </c>
      <c r="G11280" s="710" t="s">
        <v>49</v>
      </c>
      <c r="H11280" s="739" t="s">
        <v>37485</v>
      </c>
      <c r="I11280" s="813" t="s">
        <v>64</v>
      </c>
      <c r="J11280" s="816"/>
      <c r="K11280" s="817"/>
    </row>
    <row r="11281" spans="1:11" ht="21" customHeight="1">
      <c r="A11281" s="693">
        <v>4507</v>
      </c>
      <c r="B11281" s="807" t="s">
        <v>14875</v>
      </c>
      <c r="C11281" s="710" t="s">
        <v>4837</v>
      </c>
      <c r="D11281" s="710"/>
      <c r="E11281" s="710"/>
      <c r="F11281" s="710" t="s">
        <v>49</v>
      </c>
      <c r="G11281" s="710" t="s">
        <v>49</v>
      </c>
      <c r="H11281" s="739" t="s">
        <v>37485</v>
      </c>
      <c r="I11281" s="813" t="s">
        <v>49</v>
      </c>
      <c r="J11281" s="816"/>
      <c r="K11281" s="817"/>
    </row>
    <row r="11282" spans="1:11" ht="21" customHeight="1">
      <c r="A11282" s="693">
        <v>4507</v>
      </c>
      <c r="B11282" s="807" t="s">
        <v>37872</v>
      </c>
      <c r="C11282" s="710" t="s">
        <v>82</v>
      </c>
      <c r="D11282" s="710"/>
      <c r="E11282" s="710" t="s">
        <v>63</v>
      </c>
      <c r="F11282" s="710" t="s">
        <v>49</v>
      </c>
      <c r="G11282" s="710" t="s">
        <v>49</v>
      </c>
      <c r="H11282" s="739" t="s">
        <v>37485</v>
      </c>
      <c r="I11282" s="813" t="s">
        <v>49</v>
      </c>
      <c r="J11282" s="816"/>
      <c r="K11282" s="817"/>
    </row>
    <row r="11283" spans="1:11" ht="21" customHeight="1">
      <c r="A11283" s="693">
        <v>4508</v>
      </c>
      <c r="B11283" s="807" t="s">
        <v>14877</v>
      </c>
      <c r="C11283" s="710" t="s">
        <v>4837</v>
      </c>
      <c r="D11283" s="710"/>
      <c r="E11283" s="710"/>
      <c r="F11283" s="710" t="s">
        <v>49</v>
      </c>
      <c r="G11283" s="710" t="s">
        <v>49</v>
      </c>
      <c r="H11283" s="739" t="s">
        <v>37485</v>
      </c>
      <c r="I11283" s="813" t="s">
        <v>49</v>
      </c>
      <c r="J11283" s="816"/>
      <c r="K11283" s="817"/>
    </row>
    <row r="11284" spans="1:11" ht="21" customHeight="1">
      <c r="A11284" s="693">
        <v>4508</v>
      </c>
      <c r="B11284" s="807" t="s">
        <v>37873</v>
      </c>
      <c r="C11284" s="710" t="s">
        <v>82</v>
      </c>
      <c r="D11284" s="710"/>
      <c r="E11284" s="710" t="s">
        <v>63</v>
      </c>
      <c r="F11284" s="710" t="s">
        <v>49</v>
      </c>
      <c r="G11284" s="710" t="s">
        <v>49</v>
      </c>
      <c r="H11284" s="739" t="s">
        <v>37485</v>
      </c>
      <c r="I11284" s="813" t="s">
        <v>49</v>
      </c>
      <c r="J11284" s="816"/>
      <c r="K11284" s="817"/>
    </row>
    <row r="11285" spans="1:11" ht="21" customHeight="1">
      <c r="A11285" s="693">
        <v>4509</v>
      </c>
      <c r="B11285" s="807" t="s">
        <v>14879</v>
      </c>
      <c r="C11285" s="710" t="s">
        <v>4837</v>
      </c>
      <c r="D11285" s="710"/>
      <c r="E11285" s="710"/>
      <c r="F11285" s="710" t="s">
        <v>49</v>
      </c>
      <c r="G11285" s="710" t="s">
        <v>49</v>
      </c>
      <c r="H11285" s="739" t="s">
        <v>37485</v>
      </c>
      <c r="I11285" s="813" t="s">
        <v>49</v>
      </c>
      <c r="J11285" s="816"/>
      <c r="K11285" s="817"/>
    </row>
    <row r="11286" spans="1:11" ht="21" customHeight="1">
      <c r="A11286" s="693">
        <v>4509</v>
      </c>
      <c r="B11286" s="807" t="s">
        <v>37874</v>
      </c>
      <c r="C11286" s="710" t="s">
        <v>82</v>
      </c>
      <c r="D11286" s="710"/>
      <c r="E11286" s="710" t="s">
        <v>63</v>
      </c>
      <c r="F11286" s="710" t="s">
        <v>49</v>
      </c>
      <c r="G11286" s="710" t="s">
        <v>49</v>
      </c>
      <c r="H11286" s="739" t="s">
        <v>37485</v>
      </c>
      <c r="I11286" s="813" t="s">
        <v>49</v>
      </c>
      <c r="J11286" s="816"/>
      <c r="K11286" s="817"/>
    </row>
    <row r="11287" spans="1:11" ht="21" customHeight="1">
      <c r="A11287" s="693">
        <v>4510</v>
      </c>
      <c r="B11287" s="807" t="s">
        <v>14881</v>
      </c>
      <c r="C11287" s="710" t="s">
        <v>4837</v>
      </c>
      <c r="D11287" s="710"/>
      <c r="E11287" s="710"/>
      <c r="F11287" s="710" t="s">
        <v>49</v>
      </c>
      <c r="G11287" s="710" t="s">
        <v>49</v>
      </c>
      <c r="H11287" s="739" t="s">
        <v>37485</v>
      </c>
      <c r="I11287" s="813" t="s">
        <v>49</v>
      </c>
      <c r="J11287" s="816"/>
      <c r="K11287" s="817"/>
    </row>
    <row r="11288" spans="1:11" ht="21" customHeight="1">
      <c r="A11288" s="693">
        <v>4510</v>
      </c>
      <c r="B11288" s="807" t="s">
        <v>37875</v>
      </c>
      <c r="C11288" s="710" t="s">
        <v>82</v>
      </c>
      <c r="D11288" s="710"/>
      <c r="E11288" s="710" t="s">
        <v>63</v>
      </c>
      <c r="F11288" s="710" t="s">
        <v>49</v>
      </c>
      <c r="G11288" s="710" t="s">
        <v>49</v>
      </c>
      <c r="H11288" s="739" t="s">
        <v>37485</v>
      </c>
      <c r="I11288" s="813" t="s">
        <v>49</v>
      </c>
      <c r="J11288" s="816"/>
      <c r="K11288" s="817"/>
    </row>
    <row r="11289" spans="1:11" ht="21" customHeight="1">
      <c r="A11289" s="693">
        <v>4511</v>
      </c>
      <c r="B11289" s="807" t="s">
        <v>14883</v>
      </c>
      <c r="C11289" s="710" t="s">
        <v>4837</v>
      </c>
      <c r="D11289" s="710"/>
      <c r="E11289" s="710"/>
      <c r="F11289" s="710" t="s">
        <v>49</v>
      </c>
      <c r="G11289" s="710" t="s">
        <v>49</v>
      </c>
      <c r="H11289" s="739" t="s">
        <v>37485</v>
      </c>
      <c r="I11289" s="813" t="s">
        <v>49</v>
      </c>
      <c r="J11289" s="816"/>
      <c r="K11289" s="817"/>
    </row>
    <row r="11290" spans="1:11" ht="21" customHeight="1">
      <c r="A11290" s="693">
        <v>4511</v>
      </c>
      <c r="B11290" s="807" t="s">
        <v>37876</v>
      </c>
      <c r="C11290" s="710" t="s">
        <v>82</v>
      </c>
      <c r="D11290" s="710"/>
      <c r="E11290" s="710" t="s">
        <v>63</v>
      </c>
      <c r="F11290" s="710" t="s">
        <v>49</v>
      </c>
      <c r="G11290" s="710" t="s">
        <v>49</v>
      </c>
      <c r="H11290" s="739" t="s">
        <v>37485</v>
      </c>
      <c r="I11290" s="813" t="s">
        <v>49</v>
      </c>
      <c r="J11290" s="816"/>
      <c r="K11290" s="817"/>
    </row>
    <row r="11291" spans="1:11" ht="21" customHeight="1">
      <c r="A11291" s="693">
        <v>4512</v>
      </c>
      <c r="B11291" s="807" t="s">
        <v>14885</v>
      </c>
      <c r="C11291" s="710" t="s">
        <v>4837</v>
      </c>
      <c r="D11291" s="710"/>
      <c r="E11291" s="710"/>
      <c r="F11291" s="710" t="s">
        <v>49</v>
      </c>
      <c r="G11291" s="710" t="s">
        <v>49</v>
      </c>
      <c r="H11291" s="739" t="s">
        <v>37485</v>
      </c>
      <c r="I11291" s="813" t="s">
        <v>49</v>
      </c>
      <c r="J11291" s="816"/>
      <c r="K11291" s="817"/>
    </row>
    <row r="11292" spans="1:11" ht="21" customHeight="1">
      <c r="A11292" s="693">
        <v>4512</v>
      </c>
      <c r="B11292" s="807" t="s">
        <v>37877</v>
      </c>
      <c r="C11292" s="710" t="s">
        <v>82</v>
      </c>
      <c r="D11292" s="710"/>
      <c r="E11292" s="710" t="s">
        <v>63</v>
      </c>
      <c r="F11292" s="710" t="s">
        <v>49</v>
      </c>
      <c r="G11292" s="710" t="s">
        <v>49</v>
      </c>
      <c r="H11292" s="739" t="s">
        <v>37485</v>
      </c>
      <c r="I11292" s="813" t="s">
        <v>49</v>
      </c>
      <c r="J11292" s="816"/>
      <c r="K11292" s="817"/>
    </row>
    <row r="11293" spans="1:11" ht="21" customHeight="1">
      <c r="A11293" s="693">
        <v>4513</v>
      </c>
      <c r="B11293" s="807" t="s">
        <v>14888</v>
      </c>
      <c r="C11293" s="710" t="s">
        <v>4837</v>
      </c>
      <c r="D11293" s="710"/>
      <c r="E11293" s="710"/>
      <c r="F11293" s="710" t="s">
        <v>49</v>
      </c>
      <c r="G11293" s="710" t="s">
        <v>49</v>
      </c>
      <c r="H11293" s="739" t="s">
        <v>37485</v>
      </c>
      <c r="I11293" s="813" t="s">
        <v>49</v>
      </c>
      <c r="J11293" s="816"/>
      <c r="K11293" s="817"/>
    </row>
    <row r="11294" spans="1:11" ht="21" customHeight="1">
      <c r="A11294" s="693">
        <v>4513</v>
      </c>
      <c r="B11294" s="807" t="s">
        <v>37878</v>
      </c>
      <c r="C11294" s="710" t="s">
        <v>82</v>
      </c>
      <c r="D11294" s="710"/>
      <c r="E11294" s="710" t="s">
        <v>63</v>
      </c>
      <c r="F11294" s="710" t="s">
        <v>49</v>
      </c>
      <c r="G11294" s="710" t="s">
        <v>49</v>
      </c>
      <c r="H11294" s="739" t="s">
        <v>37485</v>
      </c>
      <c r="I11294" s="813" t="s">
        <v>49</v>
      </c>
      <c r="J11294" s="816"/>
      <c r="K11294" s="817"/>
    </row>
    <row r="11295" spans="1:11" ht="21" customHeight="1">
      <c r="A11295" s="693">
        <v>4514</v>
      </c>
      <c r="B11295" s="807" t="s">
        <v>14891</v>
      </c>
      <c r="C11295" s="710" t="s">
        <v>4837</v>
      </c>
      <c r="D11295" s="710"/>
      <c r="E11295" s="710"/>
      <c r="F11295" s="710" t="s">
        <v>49</v>
      </c>
      <c r="G11295" s="710" t="s">
        <v>49</v>
      </c>
      <c r="H11295" s="739" t="s">
        <v>37485</v>
      </c>
      <c r="I11295" s="813" t="s">
        <v>64</v>
      </c>
      <c r="J11295" s="816"/>
      <c r="K11295" s="817"/>
    </row>
    <row r="11296" spans="1:11" ht="21" customHeight="1">
      <c r="A11296" s="693">
        <v>4514</v>
      </c>
      <c r="B11296" s="807" t="s">
        <v>37879</v>
      </c>
      <c r="C11296" s="710" t="s">
        <v>82</v>
      </c>
      <c r="D11296" s="710"/>
      <c r="E11296" s="710" t="s">
        <v>63</v>
      </c>
      <c r="F11296" s="710" t="s">
        <v>49</v>
      </c>
      <c r="G11296" s="710" t="s">
        <v>49</v>
      </c>
      <c r="H11296" s="739" t="s">
        <v>37485</v>
      </c>
      <c r="I11296" s="813" t="s">
        <v>64</v>
      </c>
      <c r="J11296" s="816"/>
      <c r="K11296" s="817"/>
    </row>
    <row r="11297" spans="1:11" ht="21" customHeight="1">
      <c r="A11297" s="693">
        <v>4515</v>
      </c>
      <c r="B11297" s="807" t="s">
        <v>14893</v>
      </c>
      <c r="C11297" s="710" t="s">
        <v>4837</v>
      </c>
      <c r="D11297" s="710"/>
      <c r="E11297" s="710"/>
      <c r="F11297" s="710" t="s">
        <v>49</v>
      </c>
      <c r="G11297" s="710" t="s">
        <v>49</v>
      </c>
      <c r="H11297" s="739" t="s">
        <v>37485</v>
      </c>
      <c r="I11297" s="813" t="s">
        <v>49</v>
      </c>
      <c r="J11297" s="816"/>
      <c r="K11297" s="817"/>
    </row>
    <row r="11298" spans="1:11" ht="21" customHeight="1">
      <c r="A11298" s="693">
        <v>4515</v>
      </c>
      <c r="B11298" s="807" t="s">
        <v>37880</v>
      </c>
      <c r="C11298" s="710" t="s">
        <v>82</v>
      </c>
      <c r="D11298" s="710"/>
      <c r="E11298" s="710" t="s">
        <v>63</v>
      </c>
      <c r="F11298" s="710" t="s">
        <v>49</v>
      </c>
      <c r="G11298" s="710" t="s">
        <v>49</v>
      </c>
      <c r="H11298" s="739" t="s">
        <v>37485</v>
      </c>
      <c r="I11298" s="813" t="s">
        <v>49</v>
      </c>
      <c r="J11298" s="816"/>
      <c r="K11298" s="817"/>
    </row>
    <row r="11299" spans="1:11" ht="21" customHeight="1">
      <c r="A11299" s="693">
        <v>4516</v>
      </c>
      <c r="B11299" s="807" t="s">
        <v>14895</v>
      </c>
      <c r="C11299" s="710" t="s">
        <v>4837</v>
      </c>
      <c r="D11299" s="710"/>
      <c r="E11299" s="710"/>
      <c r="F11299" s="710" t="s">
        <v>49</v>
      </c>
      <c r="G11299" s="710" t="s">
        <v>49</v>
      </c>
      <c r="H11299" s="739" t="s">
        <v>37485</v>
      </c>
      <c r="I11299" s="813" t="s">
        <v>49</v>
      </c>
      <c r="J11299" s="816"/>
      <c r="K11299" s="817"/>
    </row>
    <row r="11300" spans="1:11" ht="21" customHeight="1">
      <c r="A11300" s="693">
        <v>4516</v>
      </c>
      <c r="B11300" s="807" t="s">
        <v>37881</v>
      </c>
      <c r="C11300" s="710" t="s">
        <v>82</v>
      </c>
      <c r="D11300" s="710"/>
      <c r="E11300" s="710" t="s">
        <v>63</v>
      </c>
      <c r="F11300" s="710" t="s">
        <v>49</v>
      </c>
      <c r="G11300" s="710" t="s">
        <v>49</v>
      </c>
      <c r="H11300" s="739" t="s">
        <v>37485</v>
      </c>
      <c r="I11300" s="813" t="s">
        <v>49</v>
      </c>
      <c r="J11300" s="816"/>
      <c r="K11300" s="817"/>
    </row>
    <row r="11301" spans="1:11" ht="21" customHeight="1">
      <c r="A11301" s="693">
        <v>4517</v>
      </c>
      <c r="B11301" s="807" t="s">
        <v>14897</v>
      </c>
      <c r="C11301" s="710" t="s">
        <v>4837</v>
      </c>
      <c r="D11301" s="710"/>
      <c r="E11301" s="710"/>
      <c r="F11301" s="710" t="s">
        <v>49</v>
      </c>
      <c r="G11301" s="710" t="s">
        <v>49</v>
      </c>
      <c r="H11301" s="739" t="s">
        <v>37485</v>
      </c>
      <c r="I11301" s="813" t="s">
        <v>64</v>
      </c>
      <c r="J11301" s="816"/>
      <c r="K11301" s="817"/>
    </row>
    <row r="11302" spans="1:11" ht="21" customHeight="1">
      <c r="A11302" s="693">
        <v>4517</v>
      </c>
      <c r="B11302" s="807" t="s">
        <v>37882</v>
      </c>
      <c r="C11302" s="710" t="s">
        <v>82</v>
      </c>
      <c r="D11302" s="710"/>
      <c r="E11302" s="710" t="s">
        <v>63</v>
      </c>
      <c r="F11302" s="710" t="s">
        <v>49</v>
      </c>
      <c r="G11302" s="710" t="s">
        <v>49</v>
      </c>
      <c r="H11302" s="739" t="s">
        <v>37485</v>
      </c>
      <c r="I11302" s="813" t="s">
        <v>64</v>
      </c>
      <c r="J11302" s="816"/>
      <c r="K11302" s="817"/>
    </row>
    <row r="11303" spans="1:11" ht="21" customHeight="1">
      <c r="A11303" s="693">
        <v>4518</v>
      </c>
      <c r="B11303" s="807" t="s">
        <v>14899</v>
      </c>
      <c r="C11303" s="710" t="s">
        <v>4837</v>
      </c>
      <c r="D11303" s="710"/>
      <c r="E11303" s="710"/>
      <c r="F11303" s="710" t="s">
        <v>49</v>
      </c>
      <c r="G11303" s="710" t="s">
        <v>49</v>
      </c>
      <c r="H11303" s="739" t="s">
        <v>37485</v>
      </c>
      <c r="I11303" s="813" t="s">
        <v>49</v>
      </c>
      <c r="J11303" s="816"/>
      <c r="K11303" s="817"/>
    </row>
    <row r="11304" spans="1:11" ht="21" customHeight="1">
      <c r="A11304" s="693">
        <v>4518</v>
      </c>
      <c r="B11304" s="807" t="s">
        <v>37883</v>
      </c>
      <c r="C11304" s="710" t="s">
        <v>82</v>
      </c>
      <c r="D11304" s="710"/>
      <c r="E11304" s="710" t="s">
        <v>63</v>
      </c>
      <c r="F11304" s="710" t="s">
        <v>49</v>
      </c>
      <c r="G11304" s="710" t="s">
        <v>49</v>
      </c>
      <c r="H11304" s="739" t="s">
        <v>37485</v>
      </c>
      <c r="I11304" s="813" t="s">
        <v>49</v>
      </c>
      <c r="J11304" s="816"/>
      <c r="K11304" s="817"/>
    </row>
    <row r="11305" spans="1:11" ht="21" customHeight="1">
      <c r="A11305" s="693">
        <v>4519</v>
      </c>
      <c r="B11305" s="807" t="s">
        <v>14901</v>
      </c>
      <c r="C11305" s="710" t="s">
        <v>4837</v>
      </c>
      <c r="D11305" s="710"/>
      <c r="E11305" s="710"/>
      <c r="F11305" s="710" t="s">
        <v>49</v>
      </c>
      <c r="G11305" s="710" t="s">
        <v>49</v>
      </c>
      <c r="H11305" s="739" t="s">
        <v>37485</v>
      </c>
      <c r="I11305" s="813" t="s">
        <v>49</v>
      </c>
      <c r="J11305" s="816"/>
      <c r="K11305" s="817"/>
    </row>
    <row r="11306" spans="1:11" ht="21" customHeight="1">
      <c r="A11306" s="693">
        <v>4519</v>
      </c>
      <c r="B11306" s="807" t="s">
        <v>37884</v>
      </c>
      <c r="C11306" s="710" t="s">
        <v>82</v>
      </c>
      <c r="D11306" s="710"/>
      <c r="E11306" s="710" t="s">
        <v>63</v>
      </c>
      <c r="F11306" s="710" t="s">
        <v>49</v>
      </c>
      <c r="G11306" s="710" t="s">
        <v>49</v>
      </c>
      <c r="H11306" s="739" t="s">
        <v>37485</v>
      </c>
      <c r="I11306" s="813" t="s">
        <v>49</v>
      </c>
      <c r="J11306" s="816"/>
      <c r="K11306" s="817"/>
    </row>
    <row r="11307" spans="1:11" ht="21" customHeight="1">
      <c r="A11307" s="693">
        <v>4520</v>
      </c>
      <c r="B11307" s="807" t="s">
        <v>14903</v>
      </c>
      <c r="C11307" s="710" t="s">
        <v>4837</v>
      </c>
      <c r="D11307" s="710"/>
      <c r="E11307" s="710"/>
      <c r="F11307" s="710" t="s">
        <v>49</v>
      </c>
      <c r="G11307" s="710" t="s">
        <v>49</v>
      </c>
      <c r="H11307" s="739" t="s">
        <v>37485</v>
      </c>
      <c r="I11307" s="813" t="s">
        <v>49</v>
      </c>
      <c r="J11307" s="816"/>
      <c r="K11307" s="817"/>
    </row>
    <row r="11308" spans="1:11" ht="21" customHeight="1">
      <c r="A11308" s="693">
        <v>4520</v>
      </c>
      <c r="B11308" s="807" t="s">
        <v>37885</v>
      </c>
      <c r="C11308" s="710" t="s">
        <v>82</v>
      </c>
      <c r="D11308" s="710"/>
      <c r="E11308" s="710" t="s">
        <v>63</v>
      </c>
      <c r="F11308" s="710" t="s">
        <v>49</v>
      </c>
      <c r="G11308" s="710" t="s">
        <v>49</v>
      </c>
      <c r="H11308" s="739" t="s">
        <v>37485</v>
      </c>
      <c r="I11308" s="813" t="s">
        <v>49</v>
      </c>
      <c r="J11308" s="816"/>
      <c r="K11308" s="817"/>
    </row>
    <row r="11309" spans="1:11" ht="21" customHeight="1">
      <c r="A11309" s="693">
        <v>4521</v>
      </c>
      <c r="B11309" s="807" t="s">
        <v>14905</v>
      </c>
      <c r="C11309" s="710" t="s">
        <v>4837</v>
      </c>
      <c r="D11309" s="710"/>
      <c r="E11309" s="710"/>
      <c r="F11309" s="710" t="s">
        <v>49</v>
      </c>
      <c r="G11309" s="710" t="s">
        <v>49</v>
      </c>
      <c r="H11309" s="739" t="s">
        <v>37485</v>
      </c>
      <c r="I11309" s="813" t="s">
        <v>49</v>
      </c>
      <c r="J11309" s="816"/>
      <c r="K11309" s="817"/>
    </row>
    <row r="11310" spans="1:11" ht="21" customHeight="1">
      <c r="A11310" s="693">
        <v>4521</v>
      </c>
      <c r="B11310" s="807" t="s">
        <v>37886</v>
      </c>
      <c r="C11310" s="710" t="s">
        <v>82</v>
      </c>
      <c r="D11310" s="710"/>
      <c r="E11310" s="710" t="s">
        <v>63</v>
      </c>
      <c r="F11310" s="710" t="s">
        <v>49</v>
      </c>
      <c r="G11310" s="710" t="s">
        <v>49</v>
      </c>
      <c r="H11310" s="739" t="s">
        <v>37485</v>
      </c>
      <c r="I11310" s="813" t="s">
        <v>49</v>
      </c>
      <c r="J11310" s="816"/>
      <c r="K11310" s="817"/>
    </row>
    <row r="11311" spans="1:11" ht="21" customHeight="1">
      <c r="A11311" s="693">
        <v>4522</v>
      </c>
      <c r="B11311" s="807" t="s">
        <v>14907</v>
      </c>
      <c r="C11311" s="710" t="s">
        <v>4837</v>
      </c>
      <c r="D11311" s="710"/>
      <c r="E11311" s="710"/>
      <c r="F11311" s="710" t="s">
        <v>49</v>
      </c>
      <c r="G11311" s="710" t="s">
        <v>49</v>
      </c>
      <c r="H11311" s="739" t="s">
        <v>37485</v>
      </c>
      <c r="I11311" s="813" t="s">
        <v>49</v>
      </c>
      <c r="J11311" s="816"/>
      <c r="K11311" s="817"/>
    </row>
    <row r="11312" spans="1:11" ht="21" customHeight="1">
      <c r="A11312" s="693">
        <v>4522</v>
      </c>
      <c r="B11312" s="807" t="s">
        <v>37887</v>
      </c>
      <c r="C11312" s="710" t="s">
        <v>82</v>
      </c>
      <c r="D11312" s="710"/>
      <c r="E11312" s="710" t="s">
        <v>63</v>
      </c>
      <c r="F11312" s="710" t="s">
        <v>49</v>
      </c>
      <c r="G11312" s="710" t="s">
        <v>49</v>
      </c>
      <c r="H11312" s="739" t="s">
        <v>37485</v>
      </c>
      <c r="I11312" s="813" t="s">
        <v>49</v>
      </c>
      <c r="J11312" s="816"/>
      <c r="K11312" s="817"/>
    </row>
    <row r="11313" spans="1:11" ht="21" customHeight="1">
      <c r="A11313" s="693">
        <v>4523</v>
      </c>
      <c r="B11313" s="807" t="s">
        <v>14909</v>
      </c>
      <c r="C11313" s="710" t="s">
        <v>4837</v>
      </c>
      <c r="D11313" s="710"/>
      <c r="E11313" s="710"/>
      <c r="F11313" s="710" t="s">
        <v>49</v>
      </c>
      <c r="G11313" s="710" t="s">
        <v>49</v>
      </c>
      <c r="H11313" s="739" t="s">
        <v>37485</v>
      </c>
      <c r="I11313" s="813" t="s">
        <v>49</v>
      </c>
      <c r="J11313" s="816"/>
      <c r="K11313" s="817"/>
    </row>
    <row r="11314" spans="1:11" ht="21" customHeight="1">
      <c r="A11314" s="693">
        <v>4523</v>
      </c>
      <c r="B11314" s="807" t="s">
        <v>37888</v>
      </c>
      <c r="C11314" s="710" t="s">
        <v>82</v>
      </c>
      <c r="D11314" s="710"/>
      <c r="E11314" s="710" t="s">
        <v>63</v>
      </c>
      <c r="F11314" s="710" t="s">
        <v>49</v>
      </c>
      <c r="G11314" s="710" t="s">
        <v>49</v>
      </c>
      <c r="H11314" s="739" t="s">
        <v>37485</v>
      </c>
      <c r="I11314" s="813" t="s">
        <v>49</v>
      </c>
      <c r="J11314" s="816"/>
      <c r="K11314" s="817"/>
    </row>
    <row r="11315" spans="1:11" ht="21" customHeight="1">
      <c r="A11315" s="693">
        <v>4524</v>
      </c>
      <c r="B11315" s="807" t="s">
        <v>14911</v>
      </c>
      <c r="C11315" s="710" t="s">
        <v>4837</v>
      </c>
      <c r="D11315" s="710"/>
      <c r="E11315" s="710"/>
      <c r="F11315" s="710" t="s">
        <v>49</v>
      </c>
      <c r="G11315" s="710" t="s">
        <v>49</v>
      </c>
      <c r="H11315" s="739" t="s">
        <v>37485</v>
      </c>
      <c r="I11315" s="813" t="s">
        <v>49</v>
      </c>
      <c r="J11315" s="816"/>
      <c r="K11315" s="817"/>
    </row>
    <row r="11316" spans="1:11" ht="21" customHeight="1">
      <c r="A11316" s="693">
        <v>4524</v>
      </c>
      <c r="B11316" s="807" t="s">
        <v>37889</v>
      </c>
      <c r="C11316" s="710" t="s">
        <v>82</v>
      </c>
      <c r="D11316" s="710"/>
      <c r="E11316" s="710" t="s">
        <v>63</v>
      </c>
      <c r="F11316" s="710" t="s">
        <v>49</v>
      </c>
      <c r="G11316" s="710" t="s">
        <v>49</v>
      </c>
      <c r="H11316" s="739" t="s">
        <v>37485</v>
      </c>
      <c r="I11316" s="813" t="s">
        <v>49</v>
      </c>
      <c r="J11316" s="816"/>
      <c r="K11316" s="817"/>
    </row>
    <row r="11317" spans="1:11" ht="21" customHeight="1">
      <c r="A11317" s="693">
        <v>4525</v>
      </c>
      <c r="B11317" s="807" t="s">
        <v>14913</v>
      </c>
      <c r="C11317" s="710" t="s">
        <v>4837</v>
      </c>
      <c r="D11317" s="710"/>
      <c r="E11317" s="710"/>
      <c r="F11317" s="710" t="s">
        <v>49</v>
      </c>
      <c r="G11317" s="710" t="s">
        <v>49</v>
      </c>
      <c r="H11317" s="739" t="s">
        <v>37485</v>
      </c>
      <c r="I11317" s="813" t="s">
        <v>49</v>
      </c>
      <c r="J11317" s="816"/>
      <c r="K11317" s="817"/>
    </row>
    <row r="11318" spans="1:11" ht="21" customHeight="1">
      <c r="A11318" s="693">
        <v>4525</v>
      </c>
      <c r="B11318" s="807" t="s">
        <v>37890</v>
      </c>
      <c r="C11318" s="710" t="s">
        <v>82</v>
      </c>
      <c r="D11318" s="710"/>
      <c r="E11318" s="710" t="s">
        <v>63</v>
      </c>
      <c r="F11318" s="710" t="s">
        <v>49</v>
      </c>
      <c r="G11318" s="710" t="s">
        <v>49</v>
      </c>
      <c r="H11318" s="739" t="s">
        <v>37485</v>
      </c>
      <c r="I11318" s="813" t="s">
        <v>49</v>
      </c>
      <c r="J11318" s="816"/>
      <c r="K11318" s="817"/>
    </row>
    <row r="11319" spans="1:11" ht="21" customHeight="1">
      <c r="A11319" s="693">
        <v>4526</v>
      </c>
      <c r="B11319" s="807" t="s">
        <v>14915</v>
      </c>
      <c r="C11319" s="710" t="s">
        <v>4837</v>
      </c>
      <c r="D11319" s="710"/>
      <c r="E11319" s="710"/>
      <c r="F11319" s="710" t="s">
        <v>49</v>
      </c>
      <c r="G11319" s="710" t="s">
        <v>49</v>
      </c>
      <c r="H11319" s="739" t="s">
        <v>37485</v>
      </c>
      <c r="I11319" s="813" t="s">
        <v>49</v>
      </c>
      <c r="J11319" s="816"/>
      <c r="K11319" s="817"/>
    </row>
    <row r="11320" spans="1:11" ht="21" customHeight="1">
      <c r="A11320" s="693">
        <v>4526</v>
      </c>
      <c r="B11320" s="807" t="s">
        <v>37891</v>
      </c>
      <c r="C11320" s="710" t="s">
        <v>82</v>
      </c>
      <c r="D11320" s="710"/>
      <c r="E11320" s="710" t="s">
        <v>63</v>
      </c>
      <c r="F11320" s="710" t="s">
        <v>49</v>
      </c>
      <c r="G11320" s="710" t="s">
        <v>49</v>
      </c>
      <c r="H11320" s="739" t="s">
        <v>37485</v>
      </c>
      <c r="I11320" s="813" t="s">
        <v>49</v>
      </c>
      <c r="J11320" s="816"/>
      <c r="K11320" s="817"/>
    </row>
    <row r="11321" spans="1:11" ht="21" customHeight="1">
      <c r="A11321" s="693">
        <v>4527</v>
      </c>
      <c r="B11321" s="807" t="s">
        <v>14917</v>
      </c>
      <c r="C11321" s="710" t="s">
        <v>4837</v>
      </c>
      <c r="D11321" s="710"/>
      <c r="E11321" s="710"/>
      <c r="F11321" s="710" t="s">
        <v>49</v>
      </c>
      <c r="G11321" s="710" t="s">
        <v>49</v>
      </c>
      <c r="H11321" s="739" t="s">
        <v>37485</v>
      </c>
      <c r="I11321" s="813" t="s">
        <v>49</v>
      </c>
      <c r="J11321" s="816"/>
      <c r="K11321" s="817"/>
    </row>
    <row r="11322" spans="1:11" ht="21" customHeight="1">
      <c r="A11322" s="693">
        <v>4527</v>
      </c>
      <c r="B11322" s="807" t="s">
        <v>37892</v>
      </c>
      <c r="C11322" s="710" t="s">
        <v>82</v>
      </c>
      <c r="D11322" s="710"/>
      <c r="E11322" s="710" t="s">
        <v>63</v>
      </c>
      <c r="F11322" s="710" t="s">
        <v>49</v>
      </c>
      <c r="G11322" s="710" t="s">
        <v>49</v>
      </c>
      <c r="H11322" s="739" t="s">
        <v>37485</v>
      </c>
      <c r="I11322" s="813" t="s">
        <v>49</v>
      </c>
      <c r="J11322" s="816"/>
      <c r="K11322" s="817"/>
    </row>
    <row r="11323" spans="1:11" ht="21" customHeight="1">
      <c r="A11323" s="693">
        <v>4528</v>
      </c>
      <c r="B11323" s="807" t="s">
        <v>14919</v>
      </c>
      <c r="C11323" s="710" t="s">
        <v>4837</v>
      </c>
      <c r="D11323" s="710"/>
      <c r="E11323" s="710"/>
      <c r="F11323" s="710" t="s">
        <v>49</v>
      </c>
      <c r="G11323" s="710" t="s">
        <v>49</v>
      </c>
      <c r="H11323" s="739" t="s">
        <v>37485</v>
      </c>
      <c r="I11323" s="813" t="s">
        <v>49</v>
      </c>
      <c r="J11323" s="816"/>
      <c r="K11323" s="817"/>
    </row>
    <row r="11324" spans="1:11" ht="21" customHeight="1">
      <c r="A11324" s="693">
        <v>4528</v>
      </c>
      <c r="B11324" s="807" t="s">
        <v>37893</v>
      </c>
      <c r="C11324" s="710" t="s">
        <v>82</v>
      </c>
      <c r="D11324" s="710"/>
      <c r="E11324" s="710" t="s">
        <v>63</v>
      </c>
      <c r="F11324" s="710" t="s">
        <v>49</v>
      </c>
      <c r="G11324" s="710" t="s">
        <v>49</v>
      </c>
      <c r="H11324" s="739" t="s">
        <v>37485</v>
      </c>
      <c r="I11324" s="813" t="s">
        <v>49</v>
      </c>
      <c r="J11324" s="816"/>
      <c r="K11324" s="817"/>
    </row>
    <row r="11325" spans="1:11" ht="21" customHeight="1">
      <c r="A11325" s="693">
        <v>4529</v>
      </c>
      <c r="B11325" s="807" t="s">
        <v>14921</v>
      </c>
      <c r="C11325" s="710" t="s">
        <v>4837</v>
      </c>
      <c r="D11325" s="710"/>
      <c r="E11325" s="710"/>
      <c r="F11325" s="710" t="s">
        <v>49</v>
      </c>
      <c r="G11325" s="710" t="s">
        <v>49</v>
      </c>
      <c r="H11325" s="739" t="s">
        <v>37485</v>
      </c>
      <c r="I11325" s="813" t="s">
        <v>49</v>
      </c>
      <c r="J11325" s="816"/>
      <c r="K11325" s="817"/>
    </row>
    <row r="11326" spans="1:11" ht="21" customHeight="1">
      <c r="A11326" s="693">
        <v>4529</v>
      </c>
      <c r="B11326" s="807" t="s">
        <v>37894</v>
      </c>
      <c r="C11326" s="710" t="s">
        <v>82</v>
      </c>
      <c r="D11326" s="710"/>
      <c r="E11326" s="710" t="s">
        <v>63</v>
      </c>
      <c r="F11326" s="710" t="s">
        <v>49</v>
      </c>
      <c r="G11326" s="710" t="s">
        <v>49</v>
      </c>
      <c r="H11326" s="739" t="s">
        <v>37485</v>
      </c>
      <c r="I11326" s="813" t="s">
        <v>49</v>
      </c>
      <c r="J11326" s="816"/>
      <c r="K11326" s="817"/>
    </row>
    <row r="11327" spans="1:11" ht="21" customHeight="1">
      <c r="A11327" s="693">
        <v>4530</v>
      </c>
      <c r="B11327" s="807" t="s">
        <v>14923</v>
      </c>
      <c r="C11327" s="710" t="s">
        <v>4837</v>
      </c>
      <c r="D11327" s="710"/>
      <c r="E11327" s="710"/>
      <c r="F11327" s="710" t="s">
        <v>49</v>
      </c>
      <c r="G11327" s="710" t="s">
        <v>49</v>
      </c>
      <c r="H11327" s="739" t="s">
        <v>37485</v>
      </c>
      <c r="I11327" s="813" t="s">
        <v>49</v>
      </c>
      <c r="J11327" s="816"/>
      <c r="K11327" s="817"/>
    </row>
    <row r="11328" spans="1:11" ht="21" customHeight="1">
      <c r="A11328" s="693">
        <v>4530</v>
      </c>
      <c r="B11328" s="807" t="s">
        <v>37895</v>
      </c>
      <c r="C11328" s="710" t="s">
        <v>82</v>
      </c>
      <c r="D11328" s="710"/>
      <c r="E11328" s="710" t="s">
        <v>63</v>
      </c>
      <c r="F11328" s="710" t="s">
        <v>49</v>
      </c>
      <c r="G11328" s="710" t="s">
        <v>49</v>
      </c>
      <c r="H11328" s="739" t="s">
        <v>37485</v>
      </c>
      <c r="I11328" s="813" t="s">
        <v>49</v>
      </c>
      <c r="J11328" s="816"/>
      <c r="K11328" s="817"/>
    </row>
    <row r="11329" spans="1:11" ht="21" customHeight="1">
      <c r="A11329" s="693">
        <v>4531</v>
      </c>
      <c r="B11329" s="807" t="s">
        <v>14925</v>
      </c>
      <c r="C11329" s="710" t="s">
        <v>4837</v>
      </c>
      <c r="D11329" s="710"/>
      <c r="E11329" s="710"/>
      <c r="F11329" s="710" t="s">
        <v>49</v>
      </c>
      <c r="G11329" s="710" t="s">
        <v>49</v>
      </c>
      <c r="H11329" s="739" t="s">
        <v>37485</v>
      </c>
      <c r="I11329" s="813" t="s">
        <v>49</v>
      </c>
      <c r="J11329" s="816"/>
      <c r="K11329" s="817"/>
    </row>
    <row r="11330" spans="1:11" ht="21" customHeight="1">
      <c r="A11330" s="693">
        <v>4531</v>
      </c>
      <c r="B11330" s="807" t="s">
        <v>37896</v>
      </c>
      <c r="C11330" s="710" t="s">
        <v>82</v>
      </c>
      <c r="D11330" s="710"/>
      <c r="E11330" s="710" t="s">
        <v>63</v>
      </c>
      <c r="F11330" s="710" t="s">
        <v>49</v>
      </c>
      <c r="G11330" s="710" t="s">
        <v>49</v>
      </c>
      <c r="H11330" s="739" t="s">
        <v>37485</v>
      </c>
      <c r="I11330" s="813" t="s">
        <v>49</v>
      </c>
      <c r="J11330" s="816"/>
      <c r="K11330" s="817"/>
    </row>
    <row r="11331" spans="1:11" ht="21" customHeight="1">
      <c r="A11331" s="693">
        <v>4532</v>
      </c>
      <c r="B11331" s="807" t="s">
        <v>14927</v>
      </c>
      <c r="C11331" s="710" t="s">
        <v>4837</v>
      </c>
      <c r="D11331" s="710"/>
      <c r="E11331" s="710"/>
      <c r="F11331" s="710" t="s">
        <v>49</v>
      </c>
      <c r="G11331" s="710" t="s">
        <v>49</v>
      </c>
      <c r="H11331" s="739" t="s">
        <v>37485</v>
      </c>
      <c r="I11331" s="813" t="s">
        <v>49</v>
      </c>
      <c r="J11331" s="816"/>
      <c r="K11331" s="817"/>
    </row>
    <row r="11332" spans="1:11" ht="21" customHeight="1">
      <c r="A11332" s="693">
        <v>4532</v>
      </c>
      <c r="B11332" s="807" t="s">
        <v>37897</v>
      </c>
      <c r="C11332" s="710" t="s">
        <v>82</v>
      </c>
      <c r="D11332" s="710"/>
      <c r="E11332" s="710" t="s">
        <v>63</v>
      </c>
      <c r="F11332" s="710" t="s">
        <v>49</v>
      </c>
      <c r="G11332" s="710" t="s">
        <v>49</v>
      </c>
      <c r="H11332" s="739" t="s">
        <v>37485</v>
      </c>
      <c r="I11332" s="813" t="s">
        <v>49</v>
      </c>
      <c r="J11332" s="816"/>
      <c r="K11332" s="817"/>
    </row>
    <row r="11333" spans="1:11" ht="21" customHeight="1">
      <c r="A11333" s="693">
        <v>4533</v>
      </c>
      <c r="B11333" s="807" t="s">
        <v>14929</v>
      </c>
      <c r="C11333" s="710" t="s">
        <v>4837</v>
      </c>
      <c r="D11333" s="710"/>
      <c r="E11333" s="710"/>
      <c r="F11333" s="710" t="s">
        <v>49</v>
      </c>
      <c r="G11333" s="710" t="s">
        <v>49</v>
      </c>
      <c r="H11333" s="739" t="s">
        <v>37485</v>
      </c>
      <c r="I11333" s="813" t="s">
        <v>49</v>
      </c>
      <c r="J11333" s="816"/>
      <c r="K11333" s="817"/>
    </row>
    <row r="11334" spans="1:11" ht="21" customHeight="1">
      <c r="A11334" s="693">
        <v>4533</v>
      </c>
      <c r="B11334" s="807" t="s">
        <v>37898</v>
      </c>
      <c r="C11334" s="710" t="s">
        <v>82</v>
      </c>
      <c r="D11334" s="710"/>
      <c r="E11334" s="710" t="s">
        <v>63</v>
      </c>
      <c r="F11334" s="710" t="s">
        <v>49</v>
      </c>
      <c r="G11334" s="710" t="s">
        <v>49</v>
      </c>
      <c r="H11334" s="739" t="s">
        <v>37485</v>
      </c>
      <c r="I11334" s="813" t="s">
        <v>49</v>
      </c>
      <c r="J11334" s="816"/>
      <c r="K11334" s="817"/>
    </row>
    <row r="11335" spans="1:11" ht="21" customHeight="1">
      <c r="A11335" s="693">
        <v>4534</v>
      </c>
      <c r="B11335" s="807" t="s">
        <v>14931</v>
      </c>
      <c r="C11335" s="710" t="s">
        <v>4837</v>
      </c>
      <c r="D11335" s="710"/>
      <c r="E11335" s="710"/>
      <c r="F11335" s="710" t="s">
        <v>49</v>
      </c>
      <c r="G11335" s="710" t="s">
        <v>49</v>
      </c>
      <c r="H11335" s="739" t="s">
        <v>37485</v>
      </c>
      <c r="I11335" s="813" t="s">
        <v>49</v>
      </c>
      <c r="J11335" s="816"/>
      <c r="K11335" s="817"/>
    </row>
    <row r="11336" spans="1:11" ht="21" customHeight="1">
      <c r="A11336" s="693">
        <v>4534</v>
      </c>
      <c r="B11336" s="807" t="s">
        <v>37899</v>
      </c>
      <c r="C11336" s="710" t="s">
        <v>82</v>
      </c>
      <c r="D11336" s="710"/>
      <c r="E11336" s="710" t="s">
        <v>63</v>
      </c>
      <c r="F11336" s="710" t="s">
        <v>49</v>
      </c>
      <c r="G11336" s="710" t="s">
        <v>49</v>
      </c>
      <c r="H11336" s="739" t="s">
        <v>37485</v>
      </c>
      <c r="I11336" s="813" t="s">
        <v>49</v>
      </c>
      <c r="J11336" s="816"/>
      <c r="K11336" s="817"/>
    </row>
    <row r="11337" spans="1:11" ht="21" customHeight="1">
      <c r="A11337" s="693">
        <v>4535</v>
      </c>
      <c r="B11337" s="807" t="s">
        <v>14933</v>
      </c>
      <c r="C11337" s="710" t="s">
        <v>4837</v>
      </c>
      <c r="D11337" s="710"/>
      <c r="E11337" s="710"/>
      <c r="F11337" s="710" t="s">
        <v>49</v>
      </c>
      <c r="G11337" s="710" t="s">
        <v>49</v>
      </c>
      <c r="H11337" s="739" t="s">
        <v>37485</v>
      </c>
      <c r="I11337" s="813" t="s">
        <v>49</v>
      </c>
      <c r="J11337" s="816"/>
      <c r="K11337" s="817"/>
    </row>
    <row r="11338" spans="1:11" ht="21" customHeight="1">
      <c r="A11338" s="693">
        <v>4535</v>
      </c>
      <c r="B11338" s="807" t="s">
        <v>37900</v>
      </c>
      <c r="C11338" s="710" t="s">
        <v>82</v>
      </c>
      <c r="D11338" s="710"/>
      <c r="E11338" s="710" t="s">
        <v>63</v>
      </c>
      <c r="F11338" s="710" t="s">
        <v>49</v>
      </c>
      <c r="G11338" s="710" t="s">
        <v>49</v>
      </c>
      <c r="H11338" s="739" t="s">
        <v>37485</v>
      </c>
      <c r="I11338" s="813" t="s">
        <v>49</v>
      </c>
      <c r="J11338" s="816"/>
      <c r="K11338" s="817"/>
    </row>
    <row r="11339" spans="1:11" ht="21" customHeight="1">
      <c r="A11339" s="693">
        <v>4536</v>
      </c>
      <c r="B11339" s="807" t="s">
        <v>14935</v>
      </c>
      <c r="C11339" s="710" t="s">
        <v>4837</v>
      </c>
      <c r="D11339" s="710"/>
      <c r="E11339" s="710"/>
      <c r="F11339" s="710" t="s">
        <v>49</v>
      </c>
      <c r="G11339" s="710" t="s">
        <v>49</v>
      </c>
      <c r="H11339" s="739" t="s">
        <v>37485</v>
      </c>
      <c r="I11339" s="813" t="s">
        <v>49</v>
      </c>
      <c r="J11339" s="816"/>
      <c r="K11339" s="817"/>
    </row>
    <row r="11340" spans="1:11" ht="21" customHeight="1">
      <c r="A11340" s="693">
        <v>4536</v>
      </c>
      <c r="B11340" s="807" t="s">
        <v>37901</v>
      </c>
      <c r="C11340" s="710" t="s">
        <v>82</v>
      </c>
      <c r="D11340" s="710"/>
      <c r="E11340" s="710" t="s">
        <v>63</v>
      </c>
      <c r="F11340" s="710" t="s">
        <v>49</v>
      </c>
      <c r="G11340" s="710" t="s">
        <v>49</v>
      </c>
      <c r="H11340" s="739" t="s">
        <v>37485</v>
      </c>
      <c r="I11340" s="813" t="s">
        <v>49</v>
      </c>
      <c r="J11340" s="816"/>
      <c r="K11340" s="817"/>
    </row>
    <row r="11341" spans="1:11" ht="21" customHeight="1">
      <c r="A11341" s="693">
        <v>4537</v>
      </c>
      <c r="B11341" s="807" t="s">
        <v>14937</v>
      </c>
      <c r="C11341" s="710" t="s">
        <v>4837</v>
      </c>
      <c r="D11341" s="710"/>
      <c r="E11341" s="710"/>
      <c r="F11341" s="710" t="s">
        <v>49</v>
      </c>
      <c r="G11341" s="710" t="s">
        <v>49</v>
      </c>
      <c r="H11341" s="739" t="s">
        <v>37485</v>
      </c>
      <c r="I11341" s="813" t="s">
        <v>49</v>
      </c>
      <c r="J11341" s="816"/>
      <c r="K11341" s="817"/>
    </row>
    <row r="11342" spans="1:11" ht="21" customHeight="1">
      <c r="A11342" s="693">
        <v>4537</v>
      </c>
      <c r="B11342" s="807" t="s">
        <v>37902</v>
      </c>
      <c r="C11342" s="710" t="s">
        <v>82</v>
      </c>
      <c r="D11342" s="710"/>
      <c r="E11342" s="710" t="s">
        <v>63</v>
      </c>
      <c r="F11342" s="710" t="s">
        <v>49</v>
      </c>
      <c r="G11342" s="710" t="s">
        <v>49</v>
      </c>
      <c r="H11342" s="739" t="s">
        <v>37485</v>
      </c>
      <c r="I11342" s="813" t="s">
        <v>49</v>
      </c>
      <c r="J11342" s="816"/>
      <c r="K11342" s="817"/>
    </row>
    <row r="11343" spans="1:11" ht="21" customHeight="1">
      <c r="A11343" s="693">
        <v>4538</v>
      </c>
      <c r="B11343" s="807" t="s">
        <v>14939</v>
      </c>
      <c r="C11343" s="710" t="s">
        <v>4837</v>
      </c>
      <c r="D11343" s="710"/>
      <c r="E11343" s="710"/>
      <c r="F11343" s="710" t="s">
        <v>49</v>
      </c>
      <c r="G11343" s="710" t="s">
        <v>49</v>
      </c>
      <c r="H11343" s="739" t="s">
        <v>37485</v>
      </c>
      <c r="I11343" s="813" t="s">
        <v>49</v>
      </c>
      <c r="J11343" s="816"/>
      <c r="K11343" s="817"/>
    </row>
    <row r="11344" spans="1:11" ht="21" customHeight="1">
      <c r="A11344" s="693">
        <v>4538</v>
      </c>
      <c r="B11344" s="807" t="s">
        <v>37903</v>
      </c>
      <c r="C11344" s="710" t="s">
        <v>82</v>
      </c>
      <c r="D11344" s="710"/>
      <c r="E11344" s="710" t="s">
        <v>63</v>
      </c>
      <c r="F11344" s="710" t="s">
        <v>49</v>
      </c>
      <c r="G11344" s="710" t="s">
        <v>49</v>
      </c>
      <c r="H11344" s="739" t="s">
        <v>37485</v>
      </c>
      <c r="I11344" s="813" t="s">
        <v>49</v>
      </c>
      <c r="J11344" s="816"/>
      <c r="K11344" s="817"/>
    </row>
    <row r="11345" spans="1:11" ht="21" customHeight="1">
      <c r="A11345" s="693">
        <v>4539</v>
      </c>
      <c r="B11345" s="807" t="s">
        <v>14941</v>
      </c>
      <c r="C11345" s="710" t="s">
        <v>4837</v>
      </c>
      <c r="D11345" s="710"/>
      <c r="E11345" s="710"/>
      <c r="F11345" s="710" t="s">
        <v>49</v>
      </c>
      <c r="G11345" s="710" t="s">
        <v>49</v>
      </c>
      <c r="H11345" s="739" t="s">
        <v>37485</v>
      </c>
      <c r="I11345" s="813" t="s">
        <v>49</v>
      </c>
      <c r="J11345" s="816"/>
      <c r="K11345" s="817"/>
    </row>
    <row r="11346" spans="1:11" ht="21" customHeight="1">
      <c r="A11346" s="693">
        <v>4539</v>
      </c>
      <c r="B11346" s="807" t="s">
        <v>37904</v>
      </c>
      <c r="C11346" s="710" t="s">
        <v>82</v>
      </c>
      <c r="D11346" s="710"/>
      <c r="E11346" s="710" t="s">
        <v>63</v>
      </c>
      <c r="F11346" s="710" t="s">
        <v>49</v>
      </c>
      <c r="G11346" s="710" t="s">
        <v>49</v>
      </c>
      <c r="H11346" s="739" t="s">
        <v>37485</v>
      </c>
      <c r="I11346" s="813" t="s">
        <v>49</v>
      </c>
      <c r="J11346" s="816"/>
      <c r="K11346" s="817"/>
    </row>
    <row r="11347" spans="1:11" ht="21" customHeight="1">
      <c r="A11347" s="693">
        <v>4540</v>
      </c>
      <c r="B11347" s="807" t="s">
        <v>14943</v>
      </c>
      <c r="C11347" s="710" t="s">
        <v>4837</v>
      </c>
      <c r="D11347" s="710"/>
      <c r="E11347" s="710"/>
      <c r="F11347" s="710" t="s">
        <v>49</v>
      </c>
      <c r="G11347" s="710" t="s">
        <v>49</v>
      </c>
      <c r="H11347" s="739" t="s">
        <v>37485</v>
      </c>
      <c r="I11347" s="813" t="s">
        <v>49</v>
      </c>
      <c r="J11347" s="816"/>
      <c r="K11347" s="817"/>
    </row>
    <row r="11348" spans="1:11" ht="21" customHeight="1">
      <c r="A11348" s="693">
        <v>4540</v>
      </c>
      <c r="B11348" s="807" t="s">
        <v>37905</v>
      </c>
      <c r="C11348" s="710" t="s">
        <v>82</v>
      </c>
      <c r="D11348" s="710"/>
      <c r="E11348" s="710" t="s">
        <v>63</v>
      </c>
      <c r="F11348" s="710" t="s">
        <v>49</v>
      </c>
      <c r="G11348" s="710" t="s">
        <v>49</v>
      </c>
      <c r="H11348" s="739" t="s">
        <v>37485</v>
      </c>
      <c r="I11348" s="813" t="s">
        <v>49</v>
      </c>
      <c r="J11348" s="816"/>
      <c r="K11348" s="817"/>
    </row>
    <row r="11349" spans="1:11" ht="21" customHeight="1">
      <c r="A11349" s="693">
        <v>4541</v>
      </c>
      <c r="B11349" s="807" t="s">
        <v>14945</v>
      </c>
      <c r="C11349" s="710" t="s">
        <v>4837</v>
      </c>
      <c r="D11349" s="710"/>
      <c r="E11349" s="710"/>
      <c r="F11349" s="710" t="s">
        <v>49</v>
      </c>
      <c r="G11349" s="710" t="s">
        <v>49</v>
      </c>
      <c r="H11349" s="739" t="s">
        <v>37485</v>
      </c>
      <c r="I11349" s="813" t="s">
        <v>49</v>
      </c>
      <c r="J11349" s="816"/>
      <c r="K11349" s="817"/>
    </row>
    <row r="11350" spans="1:11" ht="21" customHeight="1">
      <c r="A11350" s="693">
        <v>4541</v>
      </c>
      <c r="B11350" s="807" t="s">
        <v>37906</v>
      </c>
      <c r="C11350" s="710" t="s">
        <v>82</v>
      </c>
      <c r="D11350" s="710"/>
      <c r="E11350" s="710" t="s">
        <v>63</v>
      </c>
      <c r="F11350" s="710" t="s">
        <v>49</v>
      </c>
      <c r="G11350" s="710" t="s">
        <v>49</v>
      </c>
      <c r="H11350" s="739" t="s">
        <v>37485</v>
      </c>
      <c r="I11350" s="813" t="s">
        <v>49</v>
      </c>
      <c r="J11350" s="816"/>
      <c r="K11350" s="817"/>
    </row>
    <row r="11351" spans="1:11" ht="21" customHeight="1">
      <c r="A11351" s="693">
        <v>4542</v>
      </c>
      <c r="B11351" s="807" t="s">
        <v>14947</v>
      </c>
      <c r="C11351" s="710" t="s">
        <v>4837</v>
      </c>
      <c r="D11351" s="710"/>
      <c r="E11351" s="710"/>
      <c r="F11351" s="710" t="s">
        <v>49</v>
      </c>
      <c r="G11351" s="710" t="s">
        <v>49</v>
      </c>
      <c r="H11351" s="739" t="s">
        <v>37485</v>
      </c>
      <c r="I11351" s="813" t="s">
        <v>49</v>
      </c>
      <c r="J11351" s="816"/>
      <c r="K11351" s="817"/>
    </row>
    <row r="11352" spans="1:11" ht="21" customHeight="1">
      <c r="A11352" s="693">
        <v>4542</v>
      </c>
      <c r="B11352" s="807" t="s">
        <v>37907</v>
      </c>
      <c r="C11352" s="710" t="s">
        <v>82</v>
      </c>
      <c r="D11352" s="710"/>
      <c r="E11352" s="710" t="s">
        <v>63</v>
      </c>
      <c r="F11352" s="710" t="s">
        <v>49</v>
      </c>
      <c r="G11352" s="710" t="s">
        <v>49</v>
      </c>
      <c r="H11352" s="739" t="s">
        <v>37485</v>
      </c>
      <c r="I11352" s="813" t="s">
        <v>49</v>
      </c>
      <c r="J11352" s="816"/>
      <c r="K11352" s="817"/>
    </row>
    <row r="11353" spans="1:11" ht="21" customHeight="1">
      <c r="A11353" s="693">
        <v>4543</v>
      </c>
      <c r="B11353" s="807" t="s">
        <v>14949</v>
      </c>
      <c r="C11353" s="710" t="s">
        <v>4837</v>
      </c>
      <c r="D11353" s="710"/>
      <c r="E11353" s="710"/>
      <c r="F11353" s="710" t="s">
        <v>49</v>
      </c>
      <c r="G11353" s="710" t="s">
        <v>49</v>
      </c>
      <c r="H11353" s="739" t="s">
        <v>37485</v>
      </c>
      <c r="I11353" s="813" t="s">
        <v>49</v>
      </c>
      <c r="J11353" s="816"/>
      <c r="K11353" s="817"/>
    </row>
    <row r="11354" spans="1:11" ht="21" customHeight="1">
      <c r="A11354" s="693">
        <v>4543</v>
      </c>
      <c r="B11354" s="807" t="s">
        <v>37908</v>
      </c>
      <c r="C11354" s="710" t="s">
        <v>82</v>
      </c>
      <c r="D11354" s="710"/>
      <c r="E11354" s="710" t="s">
        <v>63</v>
      </c>
      <c r="F11354" s="710" t="s">
        <v>49</v>
      </c>
      <c r="G11354" s="710" t="s">
        <v>49</v>
      </c>
      <c r="H11354" s="739" t="s">
        <v>37485</v>
      </c>
      <c r="I11354" s="813" t="s">
        <v>49</v>
      </c>
      <c r="J11354" s="816"/>
      <c r="K11354" s="817"/>
    </row>
    <row r="11355" spans="1:11" ht="21" customHeight="1">
      <c r="A11355" s="693">
        <v>4544</v>
      </c>
      <c r="B11355" s="807" t="s">
        <v>14951</v>
      </c>
      <c r="C11355" s="710" t="s">
        <v>4837</v>
      </c>
      <c r="D11355" s="710"/>
      <c r="E11355" s="710"/>
      <c r="F11355" s="710" t="s">
        <v>49</v>
      </c>
      <c r="G11355" s="710" t="s">
        <v>49</v>
      </c>
      <c r="H11355" s="739" t="s">
        <v>37485</v>
      </c>
      <c r="I11355" s="813" t="s">
        <v>49</v>
      </c>
      <c r="J11355" s="816"/>
      <c r="K11355" s="817"/>
    </row>
    <row r="11356" spans="1:11" ht="21" customHeight="1">
      <c r="A11356" s="693">
        <v>4544</v>
      </c>
      <c r="B11356" s="807" t="s">
        <v>37909</v>
      </c>
      <c r="C11356" s="710" t="s">
        <v>82</v>
      </c>
      <c r="D11356" s="710"/>
      <c r="E11356" s="710" t="s">
        <v>63</v>
      </c>
      <c r="F11356" s="710" t="s">
        <v>49</v>
      </c>
      <c r="G11356" s="710" t="s">
        <v>49</v>
      </c>
      <c r="H11356" s="739" t="s">
        <v>37485</v>
      </c>
      <c r="I11356" s="813" t="s">
        <v>49</v>
      </c>
      <c r="J11356" s="816"/>
      <c r="K11356" s="817"/>
    </row>
    <row r="11357" spans="1:11" ht="21" customHeight="1">
      <c r="A11357" s="693">
        <v>4545</v>
      </c>
      <c r="B11357" s="807" t="s">
        <v>14953</v>
      </c>
      <c r="C11357" s="710" t="s">
        <v>4837</v>
      </c>
      <c r="D11357" s="710"/>
      <c r="E11357" s="710"/>
      <c r="F11357" s="710" t="s">
        <v>49</v>
      </c>
      <c r="G11357" s="710" t="s">
        <v>49</v>
      </c>
      <c r="H11357" s="739" t="s">
        <v>37485</v>
      </c>
      <c r="I11357" s="813" t="s">
        <v>49</v>
      </c>
      <c r="J11357" s="816"/>
      <c r="K11357" s="817"/>
    </row>
    <row r="11358" spans="1:11" ht="21" customHeight="1">
      <c r="A11358" s="693">
        <v>4545</v>
      </c>
      <c r="B11358" s="807" t="s">
        <v>37910</v>
      </c>
      <c r="C11358" s="710" t="s">
        <v>82</v>
      </c>
      <c r="D11358" s="710"/>
      <c r="E11358" s="710" t="s">
        <v>63</v>
      </c>
      <c r="F11358" s="710" t="s">
        <v>49</v>
      </c>
      <c r="G11358" s="710" t="s">
        <v>49</v>
      </c>
      <c r="H11358" s="739" t="s">
        <v>37485</v>
      </c>
      <c r="I11358" s="813" t="s">
        <v>49</v>
      </c>
      <c r="J11358" s="816"/>
      <c r="K11358" s="817"/>
    </row>
    <row r="11359" spans="1:11" ht="21" customHeight="1">
      <c r="A11359" s="693">
        <v>4546</v>
      </c>
      <c r="B11359" s="807" t="s">
        <v>14955</v>
      </c>
      <c r="C11359" s="710" t="s">
        <v>4837</v>
      </c>
      <c r="D11359" s="710"/>
      <c r="E11359" s="710"/>
      <c r="F11359" s="710" t="s">
        <v>49</v>
      </c>
      <c r="G11359" s="710" t="s">
        <v>49</v>
      </c>
      <c r="H11359" s="739" t="s">
        <v>37485</v>
      </c>
      <c r="I11359" s="813" t="s">
        <v>49</v>
      </c>
      <c r="J11359" s="816"/>
      <c r="K11359" s="817"/>
    </row>
    <row r="11360" spans="1:11" ht="21" customHeight="1">
      <c r="A11360" s="693">
        <v>4546</v>
      </c>
      <c r="B11360" s="807" t="s">
        <v>37911</v>
      </c>
      <c r="C11360" s="710" t="s">
        <v>82</v>
      </c>
      <c r="D11360" s="710"/>
      <c r="E11360" s="710" t="s">
        <v>63</v>
      </c>
      <c r="F11360" s="710" t="s">
        <v>49</v>
      </c>
      <c r="G11360" s="710" t="s">
        <v>49</v>
      </c>
      <c r="H11360" s="739" t="s">
        <v>37485</v>
      </c>
      <c r="I11360" s="813" t="s">
        <v>49</v>
      </c>
      <c r="J11360" s="816"/>
      <c r="K11360" s="817"/>
    </row>
    <row r="11361" spans="1:11" ht="21" customHeight="1">
      <c r="A11361" s="693">
        <v>4547</v>
      </c>
      <c r="B11361" s="807" t="s">
        <v>14957</v>
      </c>
      <c r="C11361" s="710" t="s">
        <v>4837</v>
      </c>
      <c r="D11361" s="710"/>
      <c r="E11361" s="710"/>
      <c r="F11361" s="710" t="s">
        <v>49</v>
      </c>
      <c r="G11361" s="710" t="s">
        <v>49</v>
      </c>
      <c r="H11361" s="739" t="s">
        <v>37485</v>
      </c>
      <c r="I11361" s="813" t="s">
        <v>49</v>
      </c>
      <c r="J11361" s="816"/>
      <c r="K11361" s="817"/>
    </row>
    <row r="11362" spans="1:11" ht="21" customHeight="1">
      <c r="A11362" s="693">
        <v>4547</v>
      </c>
      <c r="B11362" s="807" t="s">
        <v>37912</v>
      </c>
      <c r="C11362" s="710" t="s">
        <v>82</v>
      </c>
      <c r="D11362" s="710"/>
      <c r="E11362" s="710" t="s">
        <v>63</v>
      </c>
      <c r="F11362" s="710" t="s">
        <v>49</v>
      </c>
      <c r="G11362" s="710" t="s">
        <v>49</v>
      </c>
      <c r="H11362" s="739" t="s">
        <v>37485</v>
      </c>
      <c r="I11362" s="813" t="s">
        <v>49</v>
      </c>
      <c r="J11362" s="816"/>
      <c r="K11362" s="817"/>
    </row>
    <row r="11363" spans="1:11" ht="21" customHeight="1">
      <c r="A11363" s="693">
        <v>4548</v>
      </c>
      <c r="B11363" s="807" t="s">
        <v>14959</v>
      </c>
      <c r="C11363" s="710" t="s">
        <v>4837</v>
      </c>
      <c r="D11363" s="710"/>
      <c r="E11363" s="710"/>
      <c r="F11363" s="710" t="s">
        <v>49</v>
      </c>
      <c r="G11363" s="710" t="s">
        <v>49</v>
      </c>
      <c r="H11363" s="739" t="s">
        <v>37485</v>
      </c>
      <c r="I11363" s="813" t="s">
        <v>49</v>
      </c>
      <c r="J11363" s="816"/>
      <c r="K11363" s="817"/>
    </row>
    <row r="11364" spans="1:11" ht="21" customHeight="1">
      <c r="A11364" s="693">
        <v>4548</v>
      </c>
      <c r="B11364" s="807" t="s">
        <v>37913</v>
      </c>
      <c r="C11364" s="710" t="s">
        <v>82</v>
      </c>
      <c r="D11364" s="710"/>
      <c r="E11364" s="710" t="s">
        <v>63</v>
      </c>
      <c r="F11364" s="710" t="s">
        <v>49</v>
      </c>
      <c r="G11364" s="710" t="s">
        <v>49</v>
      </c>
      <c r="H11364" s="739" t="s">
        <v>37485</v>
      </c>
      <c r="I11364" s="813" t="s">
        <v>49</v>
      </c>
      <c r="J11364" s="816"/>
      <c r="K11364" s="817"/>
    </row>
    <row r="11365" spans="1:11" ht="21" customHeight="1">
      <c r="A11365" s="693">
        <v>4549</v>
      </c>
      <c r="B11365" s="807" t="s">
        <v>14961</v>
      </c>
      <c r="C11365" s="710" t="s">
        <v>4837</v>
      </c>
      <c r="D11365" s="710"/>
      <c r="E11365" s="710"/>
      <c r="F11365" s="710" t="s">
        <v>49</v>
      </c>
      <c r="G11365" s="710" t="s">
        <v>49</v>
      </c>
      <c r="H11365" s="739" t="s">
        <v>37485</v>
      </c>
      <c r="I11365" s="813" t="s">
        <v>49</v>
      </c>
      <c r="J11365" s="816"/>
      <c r="K11365" s="817"/>
    </row>
    <row r="11366" spans="1:11" ht="21" customHeight="1">
      <c r="A11366" s="693">
        <v>4549</v>
      </c>
      <c r="B11366" s="807" t="s">
        <v>37914</v>
      </c>
      <c r="C11366" s="710" t="s">
        <v>82</v>
      </c>
      <c r="D11366" s="710"/>
      <c r="E11366" s="710" t="s">
        <v>63</v>
      </c>
      <c r="F11366" s="710" t="s">
        <v>49</v>
      </c>
      <c r="G11366" s="710" t="s">
        <v>49</v>
      </c>
      <c r="H11366" s="739" t="s">
        <v>37485</v>
      </c>
      <c r="I11366" s="813" t="s">
        <v>49</v>
      </c>
      <c r="J11366" s="816"/>
      <c r="K11366" s="817"/>
    </row>
    <row r="11367" spans="1:11" ht="21" customHeight="1">
      <c r="A11367" s="693">
        <v>4550</v>
      </c>
      <c r="B11367" s="807" t="s">
        <v>14963</v>
      </c>
      <c r="C11367" s="710" t="s">
        <v>4837</v>
      </c>
      <c r="D11367" s="710"/>
      <c r="E11367" s="710"/>
      <c r="F11367" s="710" t="s">
        <v>49</v>
      </c>
      <c r="G11367" s="710" t="s">
        <v>49</v>
      </c>
      <c r="H11367" s="739" t="s">
        <v>37485</v>
      </c>
      <c r="I11367" s="813" t="s">
        <v>49</v>
      </c>
      <c r="J11367" s="816"/>
      <c r="K11367" s="817"/>
    </row>
    <row r="11368" spans="1:11" ht="21" customHeight="1">
      <c r="A11368" s="693">
        <v>4550</v>
      </c>
      <c r="B11368" s="807" t="s">
        <v>37915</v>
      </c>
      <c r="C11368" s="710" t="s">
        <v>82</v>
      </c>
      <c r="D11368" s="710"/>
      <c r="E11368" s="710" t="s">
        <v>63</v>
      </c>
      <c r="F11368" s="710" t="s">
        <v>49</v>
      </c>
      <c r="G11368" s="710" t="s">
        <v>49</v>
      </c>
      <c r="H11368" s="739" t="s">
        <v>37485</v>
      </c>
      <c r="I11368" s="813" t="s">
        <v>49</v>
      </c>
      <c r="J11368" s="816"/>
      <c r="K11368" s="817"/>
    </row>
    <row r="11369" spans="1:11" ht="21" customHeight="1">
      <c r="A11369" s="693">
        <v>4551</v>
      </c>
      <c r="B11369" s="807" t="s">
        <v>14965</v>
      </c>
      <c r="C11369" s="710" t="s">
        <v>4837</v>
      </c>
      <c r="D11369" s="710"/>
      <c r="E11369" s="710"/>
      <c r="F11369" s="710" t="s">
        <v>49</v>
      </c>
      <c r="G11369" s="710" t="s">
        <v>49</v>
      </c>
      <c r="H11369" s="739" t="s">
        <v>37485</v>
      </c>
      <c r="I11369" s="813" t="s">
        <v>49</v>
      </c>
      <c r="J11369" s="816"/>
      <c r="K11369" s="817"/>
    </row>
    <row r="11370" spans="1:11" ht="21" customHeight="1">
      <c r="A11370" s="693">
        <v>4551</v>
      </c>
      <c r="B11370" s="807" t="s">
        <v>37916</v>
      </c>
      <c r="C11370" s="710" t="s">
        <v>82</v>
      </c>
      <c r="D11370" s="710"/>
      <c r="E11370" s="710" t="s">
        <v>63</v>
      </c>
      <c r="F11370" s="710" t="s">
        <v>49</v>
      </c>
      <c r="G11370" s="710" t="s">
        <v>49</v>
      </c>
      <c r="H11370" s="739" t="s">
        <v>37485</v>
      </c>
      <c r="I11370" s="813" t="s">
        <v>49</v>
      </c>
      <c r="J11370" s="816"/>
      <c r="K11370" s="817"/>
    </row>
    <row r="11371" spans="1:11" ht="21" customHeight="1">
      <c r="A11371" s="693">
        <v>4700</v>
      </c>
      <c r="B11371" s="807" t="s">
        <v>14967</v>
      </c>
      <c r="C11371" s="710" t="s">
        <v>4837</v>
      </c>
      <c r="D11371" s="710"/>
      <c r="E11371" s="710"/>
      <c r="F11371" s="710" t="s">
        <v>49</v>
      </c>
      <c r="G11371" s="710" t="s">
        <v>49</v>
      </c>
      <c r="H11371" s="739" t="s">
        <v>37485</v>
      </c>
      <c r="I11371" s="813" t="s">
        <v>49</v>
      </c>
      <c r="J11371" s="816"/>
      <c r="K11371" s="817"/>
    </row>
    <row r="11372" spans="1:11" ht="21" customHeight="1">
      <c r="A11372" s="693">
        <v>4700</v>
      </c>
      <c r="B11372" s="807" t="s">
        <v>37917</v>
      </c>
      <c r="C11372" s="710" t="s">
        <v>82</v>
      </c>
      <c r="D11372" s="710"/>
      <c r="E11372" s="710" t="s">
        <v>63</v>
      </c>
      <c r="F11372" s="710" t="s">
        <v>49</v>
      </c>
      <c r="G11372" s="710" t="s">
        <v>49</v>
      </c>
      <c r="H11372" s="739" t="s">
        <v>37485</v>
      </c>
      <c r="I11372" s="813" t="s">
        <v>49</v>
      </c>
      <c r="J11372" s="816"/>
      <c r="K11372" s="817"/>
    </row>
    <row r="11373" spans="1:11" ht="21" customHeight="1">
      <c r="A11373" s="693">
        <v>4701</v>
      </c>
      <c r="B11373" s="807" t="s">
        <v>14969</v>
      </c>
      <c r="C11373" s="710" t="s">
        <v>4837</v>
      </c>
      <c r="D11373" s="710"/>
      <c r="E11373" s="710"/>
      <c r="F11373" s="710" t="s">
        <v>49</v>
      </c>
      <c r="G11373" s="710" t="s">
        <v>49</v>
      </c>
      <c r="H11373" s="739" t="s">
        <v>37485</v>
      </c>
      <c r="I11373" s="813" t="s">
        <v>49</v>
      </c>
      <c r="J11373" s="816"/>
      <c r="K11373" s="817"/>
    </row>
    <row r="11374" spans="1:11" ht="21" customHeight="1">
      <c r="A11374" s="693">
        <v>4701</v>
      </c>
      <c r="B11374" s="807" t="s">
        <v>37918</v>
      </c>
      <c r="C11374" s="710" t="s">
        <v>82</v>
      </c>
      <c r="D11374" s="710"/>
      <c r="E11374" s="710" t="s">
        <v>63</v>
      </c>
      <c r="F11374" s="710" t="s">
        <v>49</v>
      </c>
      <c r="G11374" s="710" t="s">
        <v>49</v>
      </c>
      <c r="H11374" s="739" t="s">
        <v>37485</v>
      </c>
      <c r="I11374" s="813" t="s">
        <v>49</v>
      </c>
      <c r="J11374" s="816"/>
      <c r="K11374" s="817"/>
    </row>
    <row r="11375" spans="1:11" ht="21" customHeight="1">
      <c r="A11375" s="693">
        <v>4702</v>
      </c>
      <c r="B11375" s="807" t="s">
        <v>14971</v>
      </c>
      <c r="C11375" s="710" t="s">
        <v>4837</v>
      </c>
      <c r="D11375" s="710"/>
      <c r="E11375" s="710"/>
      <c r="F11375" s="710" t="s">
        <v>49</v>
      </c>
      <c r="G11375" s="710" t="s">
        <v>49</v>
      </c>
      <c r="H11375" s="739" t="s">
        <v>37485</v>
      </c>
      <c r="I11375" s="813" t="s">
        <v>49</v>
      </c>
      <c r="J11375" s="816"/>
      <c r="K11375" s="817"/>
    </row>
    <row r="11376" spans="1:11" ht="21" customHeight="1">
      <c r="A11376" s="693">
        <v>4702</v>
      </c>
      <c r="B11376" s="807" t="s">
        <v>37919</v>
      </c>
      <c r="C11376" s="710" t="s">
        <v>82</v>
      </c>
      <c r="D11376" s="710"/>
      <c r="E11376" s="710" t="s">
        <v>63</v>
      </c>
      <c r="F11376" s="710" t="s">
        <v>49</v>
      </c>
      <c r="G11376" s="710" t="s">
        <v>49</v>
      </c>
      <c r="H11376" s="739" t="s">
        <v>37485</v>
      </c>
      <c r="I11376" s="813" t="s">
        <v>49</v>
      </c>
      <c r="J11376" s="816"/>
      <c r="K11376" s="817"/>
    </row>
    <row r="11377" spans="1:11" ht="21" customHeight="1">
      <c r="A11377" s="693">
        <v>4703</v>
      </c>
      <c r="B11377" s="807" t="s">
        <v>14973</v>
      </c>
      <c r="C11377" s="710" t="s">
        <v>4837</v>
      </c>
      <c r="D11377" s="710"/>
      <c r="E11377" s="710"/>
      <c r="F11377" s="710" t="s">
        <v>49</v>
      </c>
      <c r="G11377" s="710" t="s">
        <v>49</v>
      </c>
      <c r="H11377" s="739" t="s">
        <v>37485</v>
      </c>
      <c r="I11377" s="813" t="s">
        <v>49</v>
      </c>
      <c r="J11377" s="816"/>
      <c r="K11377" s="817"/>
    </row>
    <row r="11378" spans="1:11" ht="21" customHeight="1">
      <c r="A11378" s="693">
        <v>4703</v>
      </c>
      <c r="B11378" s="807" t="s">
        <v>37920</v>
      </c>
      <c r="C11378" s="710" t="s">
        <v>82</v>
      </c>
      <c r="D11378" s="710"/>
      <c r="E11378" s="710" t="s">
        <v>63</v>
      </c>
      <c r="F11378" s="710" t="s">
        <v>49</v>
      </c>
      <c r="G11378" s="710" t="s">
        <v>49</v>
      </c>
      <c r="H11378" s="739" t="s">
        <v>37485</v>
      </c>
      <c r="I11378" s="813" t="s">
        <v>49</v>
      </c>
      <c r="J11378" s="816"/>
      <c r="K11378" s="817"/>
    </row>
    <row r="11379" spans="1:11" ht="21" customHeight="1">
      <c r="A11379" s="693">
        <v>4704</v>
      </c>
      <c r="B11379" s="807" t="s">
        <v>14975</v>
      </c>
      <c r="C11379" s="710" t="s">
        <v>4837</v>
      </c>
      <c r="D11379" s="710"/>
      <c r="E11379" s="710"/>
      <c r="F11379" s="710" t="s">
        <v>49</v>
      </c>
      <c r="G11379" s="710" t="s">
        <v>49</v>
      </c>
      <c r="H11379" s="739" t="s">
        <v>37485</v>
      </c>
      <c r="I11379" s="813" t="s">
        <v>49</v>
      </c>
      <c r="J11379" s="816"/>
      <c r="K11379" s="817"/>
    </row>
    <row r="11380" spans="1:11" ht="21" customHeight="1">
      <c r="A11380" s="693">
        <v>4704</v>
      </c>
      <c r="B11380" s="807" t="s">
        <v>37921</v>
      </c>
      <c r="C11380" s="710" t="s">
        <v>82</v>
      </c>
      <c r="D11380" s="710"/>
      <c r="E11380" s="710" t="s">
        <v>63</v>
      </c>
      <c r="F11380" s="710" t="s">
        <v>49</v>
      </c>
      <c r="G11380" s="710" t="s">
        <v>49</v>
      </c>
      <c r="H11380" s="739" t="s">
        <v>37485</v>
      </c>
      <c r="I11380" s="813" t="s">
        <v>49</v>
      </c>
      <c r="J11380" s="816"/>
      <c r="K11380" s="817"/>
    </row>
    <row r="11381" spans="1:11" ht="21" customHeight="1">
      <c r="A11381" s="693">
        <v>4705</v>
      </c>
      <c r="B11381" s="807" t="s">
        <v>14977</v>
      </c>
      <c r="C11381" s="710" t="s">
        <v>4837</v>
      </c>
      <c r="D11381" s="710"/>
      <c r="E11381" s="710"/>
      <c r="F11381" s="710" t="s">
        <v>49</v>
      </c>
      <c r="G11381" s="710" t="s">
        <v>49</v>
      </c>
      <c r="H11381" s="739" t="s">
        <v>37485</v>
      </c>
      <c r="I11381" s="813" t="s">
        <v>49</v>
      </c>
      <c r="J11381" s="816"/>
      <c r="K11381" s="817"/>
    </row>
    <row r="11382" spans="1:11" ht="21" customHeight="1">
      <c r="A11382" s="693">
        <v>4705</v>
      </c>
      <c r="B11382" s="807" t="s">
        <v>37922</v>
      </c>
      <c r="C11382" s="710" t="s">
        <v>82</v>
      </c>
      <c r="D11382" s="710"/>
      <c r="E11382" s="710" t="s">
        <v>63</v>
      </c>
      <c r="F11382" s="710" t="s">
        <v>49</v>
      </c>
      <c r="G11382" s="710" t="s">
        <v>49</v>
      </c>
      <c r="H11382" s="739" t="s">
        <v>37485</v>
      </c>
      <c r="I11382" s="813" t="s">
        <v>49</v>
      </c>
      <c r="J11382" s="816"/>
      <c r="K11382" s="817"/>
    </row>
    <row r="11383" spans="1:11" ht="21" customHeight="1">
      <c r="A11383" s="693">
        <v>4706</v>
      </c>
      <c r="B11383" s="807" t="s">
        <v>14979</v>
      </c>
      <c r="C11383" s="710" t="s">
        <v>4837</v>
      </c>
      <c r="D11383" s="710"/>
      <c r="E11383" s="710"/>
      <c r="F11383" s="710" t="s">
        <v>49</v>
      </c>
      <c r="G11383" s="710" t="s">
        <v>49</v>
      </c>
      <c r="H11383" s="739" t="s">
        <v>37485</v>
      </c>
      <c r="I11383" s="813" t="s">
        <v>49</v>
      </c>
      <c r="J11383" s="816"/>
      <c r="K11383" s="817"/>
    </row>
    <row r="11384" spans="1:11" ht="21" customHeight="1">
      <c r="A11384" s="693">
        <v>4706</v>
      </c>
      <c r="B11384" s="807" t="s">
        <v>37923</v>
      </c>
      <c r="C11384" s="710" t="s">
        <v>82</v>
      </c>
      <c r="D11384" s="710"/>
      <c r="E11384" s="710" t="s">
        <v>63</v>
      </c>
      <c r="F11384" s="710" t="s">
        <v>49</v>
      </c>
      <c r="G11384" s="710" t="s">
        <v>49</v>
      </c>
      <c r="H11384" s="739" t="s">
        <v>37485</v>
      </c>
      <c r="I11384" s="813" t="s">
        <v>49</v>
      </c>
      <c r="J11384" s="816"/>
      <c r="K11384" s="817"/>
    </row>
    <row r="11385" spans="1:11" ht="21" customHeight="1">
      <c r="A11385" s="693">
        <v>4707</v>
      </c>
      <c r="B11385" s="807" t="s">
        <v>14981</v>
      </c>
      <c r="C11385" s="710" t="s">
        <v>4837</v>
      </c>
      <c r="D11385" s="710"/>
      <c r="E11385" s="710"/>
      <c r="F11385" s="710" t="s">
        <v>49</v>
      </c>
      <c r="G11385" s="710" t="s">
        <v>49</v>
      </c>
      <c r="H11385" s="739" t="s">
        <v>37485</v>
      </c>
      <c r="I11385" s="813" t="s">
        <v>49</v>
      </c>
      <c r="J11385" s="816"/>
      <c r="K11385" s="817"/>
    </row>
    <row r="11386" spans="1:11" ht="21" customHeight="1">
      <c r="A11386" s="693">
        <v>4707</v>
      </c>
      <c r="B11386" s="807" t="s">
        <v>37924</v>
      </c>
      <c r="C11386" s="710" t="s">
        <v>82</v>
      </c>
      <c r="D11386" s="710"/>
      <c r="E11386" s="710" t="s">
        <v>63</v>
      </c>
      <c r="F11386" s="710" t="s">
        <v>49</v>
      </c>
      <c r="G11386" s="710" t="s">
        <v>49</v>
      </c>
      <c r="H11386" s="739" t="s">
        <v>37485</v>
      </c>
      <c r="I11386" s="813" t="s">
        <v>49</v>
      </c>
      <c r="J11386" s="816"/>
      <c r="K11386" s="817"/>
    </row>
    <row r="11387" spans="1:11" ht="21" customHeight="1">
      <c r="A11387" s="693">
        <v>4708</v>
      </c>
      <c r="B11387" s="807" t="s">
        <v>14983</v>
      </c>
      <c r="C11387" s="710" t="s">
        <v>4837</v>
      </c>
      <c r="D11387" s="710"/>
      <c r="E11387" s="710"/>
      <c r="F11387" s="710" t="s">
        <v>49</v>
      </c>
      <c r="G11387" s="710" t="s">
        <v>49</v>
      </c>
      <c r="H11387" s="739" t="s">
        <v>37485</v>
      </c>
      <c r="I11387" s="813" t="s">
        <v>49</v>
      </c>
      <c r="J11387" s="816"/>
      <c r="K11387" s="817"/>
    </row>
    <row r="11388" spans="1:11" ht="21" customHeight="1">
      <c r="A11388" s="693">
        <v>4708</v>
      </c>
      <c r="B11388" s="807" t="s">
        <v>37925</v>
      </c>
      <c r="C11388" s="710" t="s">
        <v>82</v>
      </c>
      <c r="D11388" s="710"/>
      <c r="E11388" s="710" t="s">
        <v>63</v>
      </c>
      <c r="F11388" s="710" t="s">
        <v>49</v>
      </c>
      <c r="G11388" s="710" t="s">
        <v>49</v>
      </c>
      <c r="H11388" s="739" t="s">
        <v>37485</v>
      </c>
      <c r="I11388" s="813" t="s">
        <v>49</v>
      </c>
      <c r="J11388" s="816"/>
      <c r="K11388" s="817"/>
    </row>
    <row r="11389" spans="1:11" ht="21" customHeight="1">
      <c r="A11389" s="693">
        <v>4709</v>
      </c>
      <c r="B11389" s="807" t="s">
        <v>14985</v>
      </c>
      <c r="C11389" s="710" t="s">
        <v>4837</v>
      </c>
      <c r="D11389" s="710"/>
      <c r="E11389" s="710"/>
      <c r="F11389" s="710" t="s">
        <v>49</v>
      </c>
      <c r="G11389" s="710" t="s">
        <v>49</v>
      </c>
      <c r="H11389" s="739" t="s">
        <v>37485</v>
      </c>
      <c r="I11389" s="813" t="s">
        <v>49</v>
      </c>
      <c r="J11389" s="816"/>
      <c r="K11389" s="817"/>
    </row>
    <row r="11390" spans="1:11" ht="21" customHeight="1">
      <c r="A11390" s="693">
        <v>4709</v>
      </c>
      <c r="B11390" s="807" t="s">
        <v>37926</v>
      </c>
      <c r="C11390" s="710" t="s">
        <v>82</v>
      </c>
      <c r="D11390" s="710"/>
      <c r="E11390" s="710" t="s">
        <v>63</v>
      </c>
      <c r="F11390" s="710" t="s">
        <v>49</v>
      </c>
      <c r="G11390" s="710" t="s">
        <v>49</v>
      </c>
      <c r="H11390" s="739" t="s">
        <v>37485</v>
      </c>
      <c r="I11390" s="813" t="s">
        <v>49</v>
      </c>
      <c r="J11390" s="816"/>
      <c r="K11390" s="817"/>
    </row>
    <row r="11391" spans="1:11" ht="21" customHeight="1">
      <c r="A11391" s="693">
        <v>4710</v>
      </c>
      <c r="B11391" s="807" t="s">
        <v>14987</v>
      </c>
      <c r="C11391" s="710" t="s">
        <v>4837</v>
      </c>
      <c r="D11391" s="710"/>
      <c r="E11391" s="710"/>
      <c r="F11391" s="710" t="s">
        <v>49</v>
      </c>
      <c r="G11391" s="710" t="s">
        <v>49</v>
      </c>
      <c r="H11391" s="739" t="s">
        <v>37485</v>
      </c>
      <c r="I11391" s="813" t="s">
        <v>49</v>
      </c>
      <c r="J11391" s="816"/>
      <c r="K11391" s="817"/>
    </row>
    <row r="11392" spans="1:11" ht="21" customHeight="1">
      <c r="A11392" s="693">
        <v>4710</v>
      </c>
      <c r="B11392" s="807" t="s">
        <v>37927</v>
      </c>
      <c r="C11392" s="710" t="s">
        <v>37928</v>
      </c>
      <c r="D11392" s="710"/>
      <c r="E11392" s="710" t="s">
        <v>63</v>
      </c>
      <c r="F11392" s="710" t="s">
        <v>49</v>
      </c>
      <c r="G11392" s="710" t="s">
        <v>49</v>
      </c>
      <c r="H11392" s="739" t="s">
        <v>37485</v>
      </c>
      <c r="I11392" s="813" t="s">
        <v>49</v>
      </c>
      <c r="J11392" s="816"/>
      <c r="K11392" s="817"/>
    </row>
    <row r="11393" spans="1:11" ht="21" customHeight="1">
      <c r="A11393" s="693">
        <v>4711</v>
      </c>
      <c r="B11393" s="807" t="s">
        <v>14989</v>
      </c>
      <c r="C11393" s="710" t="s">
        <v>4837</v>
      </c>
      <c r="D11393" s="710"/>
      <c r="E11393" s="710"/>
      <c r="F11393" s="710" t="s">
        <v>49</v>
      </c>
      <c r="G11393" s="710" t="s">
        <v>49</v>
      </c>
      <c r="H11393" s="739" t="s">
        <v>37485</v>
      </c>
      <c r="I11393" s="813" t="s">
        <v>49</v>
      </c>
      <c r="J11393" s="816"/>
      <c r="K11393" s="817"/>
    </row>
    <row r="11394" spans="1:11" ht="21" customHeight="1">
      <c r="A11394" s="693">
        <v>4711</v>
      </c>
      <c r="B11394" s="807" t="s">
        <v>37929</v>
      </c>
      <c r="C11394" s="710" t="s">
        <v>37928</v>
      </c>
      <c r="D11394" s="710"/>
      <c r="E11394" s="710" t="s">
        <v>63</v>
      </c>
      <c r="F11394" s="710" t="s">
        <v>49</v>
      </c>
      <c r="G11394" s="710" t="s">
        <v>49</v>
      </c>
      <c r="H11394" s="739" t="s">
        <v>37485</v>
      </c>
      <c r="I11394" s="813" t="s">
        <v>49</v>
      </c>
      <c r="J11394" s="816"/>
      <c r="K11394" s="817"/>
    </row>
    <row r="11395" spans="1:11" ht="21" customHeight="1">
      <c r="A11395" s="693">
        <v>4712</v>
      </c>
      <c r="B11395" s="807" t="s">
        <v>14991</v>
      </c>
      <c r="C11395" s="710" t="s">
        <v>4837</v>
      </c>
      <c r="D11395" s="710"/>
      <c r="E11395" s="710"/>
      <c r="F11395" s="710" t="s">
        <v>49</v>
      </c>
      <c r="G11395" s="710" t="s">
        <v>49</v>
      </c>
      <c r="H11395" s="739" t="s">
        <v>37485</v>
      </c>
      <c r="I11395" s="813" t="s">
        <v>49</v>
      </c>
      <c r="J11395" s="816"/>
      <c r="K11395" s="817"/>
    </row>
    <row r="11396" spans="1:11" ht="21" customHeight="1">
      <c r="A11396" s="693">
        <v>4712</v>
      </c>
      <c r="B11396" s="807" t="s">
        <v>37930</v>
      </c>
      <c r="C11396" s="710" t="s">
        <v>37928</v>
      </c>
      <c r="D11396" s="710"/>
      <c r="E11396" s="710" t="s">
        <v>63</v>
      </c>
      <c r="F11396" s="710" t="s">
        <v>49</v>
      </c>
      <c r="G11396" s="710" t="s">
        <v>49</v>
      </c>
      <c r="H11396" s="739" t="s">
        <v>37485</v>
      </c>
      <c r="I11396" s="813" t="s">
        <v>49</v>
      </c>
      <c r="J11396" s="816"/>
      <c r="K11396" s="817"/>
    </row>
    <row r="11397" spans="1:11" ht="21" customHeight="1">
      <c r="A11397" s="693">
        <v>4713</v>
      </c>
      <c r="B11397" s="807" t="s">
        <v>14993</v>
      </c>
      <c r="C11397" s="710" t="s">
        <v>4837</v>
      </c>
      <c r="D11397" s="710"/>
      <c r="E11397" s="710"/>
      <c r="F11397" s="710" t="s">
        <v>49</v>
      </c>
      <c r="G11397" s="710" t="s">
        <v>49</v>
      </c>
      <c r="H11397" s="739" t="s">
        <v>37485</v>
      </c>
      <c r="I11397" s="813" t="s">
        <v>49</v>
      </c>
      <c r="J11397" s="816"/>
      <c r="K11397" s="817"/>
    </row>
    <row r="11398" spans="1:11" ht="21" customHeight="1">
      <c r="A11398" s="693">
        <v>4713</v>
      </c>
      <c r="B11398" s="807" t="s">
        <v>37931</v>
      </c>
      <c r="C11398" s="710" t="s">
        <v>37928</v>
      </c>
      <c r="D11398" s="710"/>
      <c r="E11398" s="710" t="s">
        <v>63</v>
      </c>
      <c r="F11398" s="710" t="s">
        <v>49</v>
      </c>
      <c r="G11398" s="710" t="s">
        <v>49</v>
      </c>
      <c r="H11398" s="739" t="s">
        <v>37485</v>
      </c>
      <c r="I11398" s="813" t="s">
        <v>49</v>
      </c>
      <c r="J11398" s="816"/>
      <c r="K11398" s="817"/>
    </row>
    <row r="11399" spans="1:11" ht="21" customHeight="1">
      <c r="A11399" s="693">
        <v>4714</v>
      </c>
      <c r="B11399" s="807" t="s">
        <v>14995</v>
      </c>
      <c r="C11399" s="710" t="s">
        <v>4837</v>
      </c>
      <c r="D11399" s="710"/>
      <c r="E11399" s="710"/>
      <c r="F11399" s="710" t="s">
        <v>49</v>
      </c>
      <c r="G11399" s="710" t="s">
        <v>49</v>
      </c>
      <c r="H11399" s="739" t="s">
        <v>37485</v>
      </c>
      <c r="I11399" s="813" t="s">
        <v>49</v>
      </c>
      <c r="J11399" s="816"/>
      <c r="K11399" s="817"/>
    </row>
    <row r="11400" spans="1:11" ht="21" customHeight="1">
      <c r="A11400" s="693">
        <v>4714</v>
      </c>
      <c r="B11400" s="807" t="s">
        <v>37932</v>
      </c>
      <c r="C11400" s="710" t="s">
        <v>37928</v>
      </c>
      <c r="D11400" s="710"/>
      <c r="E11400" s="710" t="s">
        <v>63</v>
      </c>
      <c r="F11400" s="710" t="s">
        <v>49</v>
      </c>
      <c r="G11400" s="710" t="s">
        <v>49</v>
      </c>
      <c r="H11400" s="739" t="s">
        <v>37485</v>
      </c>
      <c r="I11400" s="813" t="s">
        <v>49</v>
      </c>
      <c r="J11400" s="816"/>
      <c r="K11400" s="817"/>
    </row>
    <row r="11401" spans="1:11" ht="21" customHeight="1">
      <c r="A11401" s="693">
        <v>4715</v>
      </c>
      <c r="B11401" s="807" t="s">
        <v>14997</v>
      </c>
      <c r="C11401" s="710" t="s">
        <v>4837</v>
      </c>
      <c r="D11401" s="710"/>
      <c r="E11401" s="710"/>
      <c r="F11401" s="710" t="s">
        <v>49</v>
      </c>
      <c r="G11401" s="710" t="s">
        <v>49</v>
      </c>
      <c r="H11401" s="739" t="s">
        <v>37485</v>
      </c>
      <c r="I11401" s="813" t="s">
        <v>49</v>
      </c>
      <c r="J11401" s="816"/>
      <c r="K11401" s="817"/>
    </row>
    <row r="11402" spans="1:11" ht="21" customHeight="1">
      <c r="A11402" s="693">
        <v>4715</v>
      </c>
      <c r="B11402" s="807" t="s">
        <v>37933</v>
      </c>
      <c r="C11402" s="710" t="s">
        <v>37928</v>
      </c>
      <c r="D11402" s="710"/>
      <c r="E11402" s="710" t="s">
        <v>63</v>
      </c>
      <c r="F11402" s="710" t="s">
        <v>49</v>
      </c>
      <c r="G11402" s="710" t="s">
        <v>49</v>
      </c>
      <c r="H11402" s="739" t="s">
        <v>37485</v>
      </c>
      <c r="I11402" s="813" t="s">
        <v>49</v>
      </c>
      <c r="J11402" s="816"/>
      <c r="K11402" s="817"/>
    </row>
    <row r="11403" spans="1:11" ht="21" customHeight="1">
      <c r="A11403" s="693">
        <v>4716</v>
      </c>
      <c r="B11403" s="807" t="s">
        <v>14999</v>
      </c>
      <c r="C11403" s="710" t="s">
        <v>4837</v>
      </c>
      <c r="D11403" s="710"/>
      <c r="E11403" s="710"/>
      <c r="F11403" s="710" t="s">
        <v>49</v>
      </c>
      <c r="G11403" s="710" t="s">
        <v>49</v>
      </c>
      <c r="H11403" s="739" t="s">
        <v>37485</v>
      </c>
      <c r="I11403" s="813" t="s">
        <v>49</v>
      </c>
      <c r="J11403" s="816"/>
      <c r="K11403" s="817"/>
    </row>
    <row r="11404" spans="1:11" ht="21" customHeight="1">
      <c r="A11404" s="693">
        <v>4716</v>
      </c>
      <c r="B11404" s="807" t="s">
        <v>37934</v>
      </c>
      <c r="C11404" s="710" t="s">
        <v>37928</v>
      </c>
      <c r="D11404" s="710"/>
      <c r="E11404" s="710" t="s">
        <v>63</v>
      </c>
      <c r="F11404" s="710" t="s">
        <v>49</v>
      </c>
      <c r="G11404" s="710" t="s">
        <v>49</v>
      </c>
      <c r="H11404" s="739" t="s">
        <v>37485</v>
      </c>
      <c r="I11404" s="813" t="s">
        <v>49</v>
      </c>
      <c r="J11404" s="816"/>
      <c r="K11404" s="817"/>
    </row>
    <row r="11405" spans="1:11" ht="21" customHeight="1">
      <c r="A11405" s="693">
        <v>4717</v>
      </c>
      <c r="B11405" s="807" t="s">
        <v>15001</v>
      </c>
      <c r="C11405" s="710" t="s">
        <v>4837</v>
      </c>
      <c r="D11405" s="710"/>
      <c r="E11405" s="710"/>
      <c r="F11405" s="710" t="s">
        <v>49</v>
      </c>
      <c r="G11405" s="710" t="s">
        <v>49</v>
      </c>
      <c r="H11405" s="739" t="s">
        <v>37485</v>
      </c>
      <c r="I11405" s="813" t="s">
        <v>49</v>
      </c>
      <c r="J11405" s="816"/>
      <c r="K11405" s="817"/>
    </row>
    <row r="11406" spans="1:11" ht="21" customHeight="1">
      <c r="A11406" s="693">
        <v>4717</v>
      </c>
      <c r="B11406" s="807" t="s">
        <v>37935</v>
      </c>
      <c r="C11406" s="710" t="s">
        <v>37928</v>
      </c>
      <c r="D11406" s="710"/>
      <c r="E11406" s="710" t="s">
        <v>63</v>
      </c>
      <c r="F11406" s="710" t="s">
        <v>49</v>
      </c>
      <c r="G11406" s="710" t="s">
        <v>49</v>
      </c>
      <c r="H11406" s="739" t="s">
        <v>37485</v>
      </c>
      <c r="I11406" s="813" t="s">
        <v>49</v>
      </c>
      <c r="J11406" s="816"/>
      <c r="K11406" s="817"/>
    </row>
    <row r="11407" spans="1:11" ht="21" customHeight="1">
      <c r="A11407" s="693">
        <v>4718</v>
      </c>
      <c r="B11407" s="807" t="s">
        <v>15002</v>
      </c>
      <c r="C11407" s="710" t="s">
        <v>4837</v>
      </c>
      <c r="D11407" s="710"/>
      <c r="E11407" s="710"/>
      <c r="F11407" s="710" t="s">
        <v>49</v>
      </c>
      <c r="G11407" s="710" t="s">
        <v>49</v>
      </c>
      <c r="H11407" s="739" t="s">
        <v>37485</v>
      </c>
      <c r="I11407" s="813" t="s">
        <v>49</v>
      </c>
      <c r="J11407" s="816"/>
      <c r="K11407" s="817"/>
    </row>
    <row r="11408" spans="1:11" ht="21" customHeight="1">
      <c r="A11408" s="693">
        <v>4718</v>
      </c>
      <c r="B11408" s="807" t="s">
        <v>37936</v>
      </c>
      <c r="C11408" s="710" t="s">
        <v>37928</v>
      </c>
      <c r="D11408" s="710"/>
      <c r="E11408" s="710" t="s">
        <v>63</v>
      </c>
      <c r="F11408" s="710" t="s">
        <v>49</v>
      </c>
      <c r="G11408" s="710" t="s">
        <v>49</v>
      </c>
      <c r="H11408" s="739" t="s">
        <v>37485</v>
      </c>
      <c r="I11408" s="813" t="s">
        <v>49</v>
      </c>
      <c r="J11408" s="816"/>
      <c r="K11408" s="817"/>
    </row>
    <row r="11409" spans="1:11" ht="21" customHeight="1">
      <c r="A11409" s="693">
        <v>4719</v>
      </c>
      <c r="B11409" s="807" t="s">
        <v>15004</v>
      </c>
      <c r="C11409" s="710" t="s">
        <v>4837</v>
      </c>
      <c r="D11409" s="710"/>
      <c r="E11409" s="710"/>
      <c r="F11409" s="710" t="s">
        <v>49</v>
      </c>
      <c r="G11409" s="710" t="s">
        <v>49</v>
      </c>
      <c r="H11409" s="739" t="s">
        <v>37485</v>
      </c>
      <c r="I11409" s="813" t="s">
        <v>49</v>
      </c>
      <c r="J11409" s="816"/>
      <c r="K11409" s="817"/>
    </row>
    <row r="11410" spans="1:11" ht="21" customHeight="1">
      <c r="A11410" s="693">
        <v>4719</v>
      </c>
      <c r="B11410" s="807" t="s">
        <v>37937</v>
      </c>
      <c r="C11410" s="710" t="s">
        <v>37928</v>
      </c>
      <c r="D11410" s="710"/>
      <c r="E11410" s="710" t="s">
        <v>63</v>
      </c>
      <c r="F11410" s="710" t="s">
        <v>49</v>
      </c>
      <c r="G11410" s="710" t="s">
        <v>49</v>
      </c>
      <c r="H11410" s="739" t="s">
        <v>37485</v>
      </c>
      <c r="I11410" s="813" t="s">
        <v>49</v>
      </c>
      <c r="J11410" s="816"/>
      <c r="K11410" s="817"/>
    </row>
    <row r="11411" spans="1:11" ht="21" customHeight="1">
      <c r="A11411" s="693">
        <v>4720</v>
      </c>
      <c r="B11411" s="807" t="s">
        <v>15006</v>
      </c>
      <c r="C11411" s="710" t="s">
        <v>4837</v>
      </c>
      <c r="D11411" s="710"/>
      <c r="E11411" s="710"/>
      <c r="F11411" s="710" t="s">
        <v>49</v>
      </c>
      <c r="G11411" s="710" t="s">
        <v>49</v>
      </c>
      <c r="H11411" s="739" t="s">
        <v>37485</v>
      </c>
      <c r="I11411" s="813" t="s">
        <v>49</v>
      </c>
      <c r="J11411" s="816"/>
      <c r="K11411" s="817"/>
    </row>
    <row r="11412" spans="1:11" ht="21" customHeight="1">
      <c r="A11412" s="693">
        <v>4720</v>
      </c>
      <c r="B11412" s="807" t="s">
        <v>37938</v>
      </c>
      <c r="C11412" s="710" t="s">
        <v>82</v>
      </c>
      <c r="D11412" s="710"/>
      <c r="E11412" s="710" t="s">
        <v>63</v>
      </c>
      <c r="F11412" s="710" t="s">
        <v>49</v>
      </c>
      <c r="G11412" s="710" t="s">
        <v>49</v>
      </c>
      <c r="H11412" s="739" t="s">
        <v>37485</v>
      </c>
      <c r="I11412" s="813" t="s">
        <v>49</v>
      </c>
      <c r="J11412" s="816"/>
      <c r="K11412" s="817"/>
    </row>
    <row r="11413" spans="1:11" ht="21" customHeight="1">
      <c r="A11413" s="693">
        <v>4721</v>
      </c>
      <c r="B11413" s="807" t="s">
        <v>15008</v>
      </c>
      <c r="C11413" s="710" t="s">
        <v>4837</v>
      </c>
      <c r="D11413" s="710"/>
      <c r="E11413" s="710"/>
      <c r="F11413" s="710" t="s">
        <v>49</v>
      </c>
      <c r="G11413" s="710" t="s">
        <v>49</v>
      </c>
      <c r="H11413" s="739" t="s">
        <v>37485</v>
      </c>
      <c r="I11413" s="813" t="s">
        <v>49</v>
      </c>
      <c r="J11413" s="816"/>
      <c r="K11413" s="817"/>
    </row>
    <row r="11414" spans="1:11" ht="21" customHeight="1">
      <c r="A11414" s="693">
        <v>4721</v>
      </c>
      <c r="B11414" s="807" t="s">
        <v>37939</v>
      </c>
      <c r="C11414" s="710" t="s">
        <v>82</v>
      </c>
      <c r="D11414" s="710"/>
      <c r="E11414" s="710" t="s">
        <v>63</v>
      </c>
      <c r="F11414" s="710" t="s">
        <v>49</v>
      </c>
      <c r="G11414" s="710" t="s">
        <v>49</v>
      </c>
      <c r="H11414" s="739" t="s">
        <v>37485</v>
      </c>
      <c r="I11414" s="813" t="s">
        <v>49</v>
      </c>
      <c r="J11414" s="816"/>
      <c r="K11414" s="817"/>
    </row>
    <row r="11415" spans="1:11" ht="21" customHeight="1">
      <c r="A11415" s="693">
        <v>4722</v>
      </c>
      <c r="B11415" s="807" t="s">
        <v>15010</v>
      </c>
      <c r="C11415" s="710" t="s">
        <v>4837</v>
      </c>
      <c r="D11415" s="710"/>
      <c r="E11415" s="710"/>
      <c r="F11415" s="710" t="s">
        <v>49</v>
      </c>
      <c r="G11415" s="710" t="s">
        <v>49</v>
      </c>
      <c r="H11415" s="739" t="s">
        <v>37485</v>
      </c>
      <c r="I11415" s="813" t="s">
        <v>49</v>
      </c>
      <c r="J11415" s="816"/>
      <c r="K11415" s="817"/>
    </row>
    <row r="11416" spans="1:11" ht="21" customHeight="1">
      <c r="A11416" s="693">
        <v>4722</v>
      </c>
      <c r="B11416" s="807" t="s">
        <v>37940</v>
      </c>
      <c r="C11416" s="710" t="s">
        <v>82</v>
      </c>
      <c r="D11416" s="710"/>
      <c r="E11416" s="710" t="s">
        <v>63</v>
      </c>
      <c r="F11416" s="710" t="s">
        <v>49</v>
      </c>
      <c r="G11416" s="710" t="s">
        <v>49</v>
      </c>
      <c r="H11416" s="739" t="s">
        <v>37485</v>
      </c>
      <c r="I11416" s="813" t="s">
        <v>49</v>
      </c>
      <c r="J11416" s="816"/>
      <c r="K11416" s="817"/>
    </row>
    <row r="11417" spans="1:11" ht="21" customHeight="1">
      <c r="A11417" s="693">
        <v>4723</v>
      </c>
      <c r="B11417" s="807" t="s">
        <v>15013</v>
      </c>
      <c r="C11417" s="710" t="s">
        <v>4837</v>
      </c>
      <c r="D11417" s="710"/>
      <c r="E11417" s="710"/>
      <c r="F11417" s="710" t="s">
        <v>49</v>
      </c>
      <c r="G11417" s="710" t="s">
        <v>49</v>
      </c>
      <c r="H11417" s="739" t="s">
        <v>37485</v>
      </c>
      <c r="I11417" s="813" t="s">
        <v>49</v>
      </c>
      <c r="J11417" s="816"/>
      <c r="K11417" s="817"/>
    </row>
    <row r="11418" spans="1:11" ht="21" customHeight="1">
      <c r="A11418" s="693">
        <v>4723</v>
      </c>
      <c r="B11418" s="807" t="s">
        <v>37941</v>
      </c>
      <c r="C11418" s="710" t="s">
        <v>82</v>
      </c>
      <c r="D11418" s="710"/>
      <c r="E11418" s="710" t="s">
        <v>63</v>
      </c>
      <c r="F11418" s="710" t="s">
        <v>49</v>
      </c>
      <c r="G11418" s="710" t="s">
        <v>49</v>
      </c>
      <c r="H11418" s="739" t="s">
        <v>37485</v>
      </c>
      <c r="I11418" s="813" t="s">
        <v>49</v>
      </c>
      <c r="J11418" s="816"/>
      <c r="K11418" s="817"/>
    </row>
    <row r="11419" spans="1:11" ht="21" customHeight="1">
      <c r="A11419" s="693">
        <v>4724</v>
      </c>
      <c r="B11419" s="807" t="s">
        <v>15014</v>
      </c>
      <c r="C11419" s="710" t="s">
        <v>4837</v>
      </c>
      <c r="D11419" s="710"/>
      <c r="E11419" s="710"/>
      <c r="F11419" s="710" t="s">
        <v>49</v>
      </c>
      <c r="G11419" s="710" t="s">
        <v>49</v>
      </c>
      <c r="H11419" s="739" t="s">
        <v>37485</v>
      </c>
      <c r="I11419" s="813" t="s">
        <v>49</v>
      </c>
      <c r="J11419" s="816"/>
      <c r="K11419" s="817"/>
    </row>
    <row r="11420" spans="1:11" ht="21" customHeight="1">
      <c r="A11420" s="693">
        <v>4724</v>
      </c>
      <c r="B11420" s="807" t="s">
        <v>37942</v>
      </c>
      <c r="C11420" s="710" t="s">
        <v>82</v>
      </c>
      <c r="D11420" s="710"/>
      <c r="E11420" s="710" t="s">
        <v>63</v>
      </c>
      <c r="F11420" s="710" t="s">
        <v>49</v>
      </c>
      <c r="G11420" s="710" t="s">
        <v>49</v>
      </c>
      <c r="H11420" s="739" t="s">
        <v>37485</v>
      </c>
      <c r="I11420" s="813" t="s">
        <v>49</v>
      </c>
      <c r="J11420" s="816"/>
      <c r="K11420" s="817"/>
    </row>
    <row r="11421" spans="1:11" ht="21" customHeight="1">
      <c r="A11421" s="693">
        <v>4725</v>
      </c>
      <c r="B11421" s="807" t="s">
        <v>15016</v>
      </c>
      <c r="C11421" s="710" t="s">
        <v>4837</v>
      </c>
      <c r="D11421" s="710"/>
      <c r="E11421" s="710"/>
      <c r="F11421" s="710" t="s">
        <v>49</v>
      </c>
      <c r="G11421" s="710" t="s">
        <v>49</v>
      </c>
      <c r="H11421" s="739" t="s">
        <v>37485</v>
      </c>
      <c r="I11421" s="813" t="s">
        <v>49</v>
      </c>
      <c r="J11421" s="816"/>
      <c r="K11421" s="817"/>
    </row>
    <row r="11422" spans="1:11" ht="21" customHeight="1">
      <c r="A11422" s="693">
        <v>4725</v>
      </c>
      <c r="B11422" s="807" t="s">
        <v>37943</v>
      </c>
      <c r="C11422" s="710" t="s">
        <v>82</v>
      </c>
      <c r="D11422" s="710"/>
      <c r="E11422" s="710" t="s">
        <v>63</v>
      </c>
      <c r="F11422" s="710" t="s">
        <v>49</v>
      </c>
      <c r="G11422" s="710" t="s">
        <v>49</v>
      </c>
      <c r="H11422" s="739" t="s">
        <v>37485</v>
      </c>
      <c r="I11422" s="813" t="s">
        <v>49</v>
      </c>
      <c r="J11422" s="816"/>
      <c r="K11422" s="817"/>
    </row>
    <row r="11423" spans="1:11" ht="21" customHeight="1">
      <c r="A11423" s="693">
        <v>4726</v>
      </c>
      <c r="B11423" s="807" t="s">
        <v>15018</v>
      </c>
      <c r="C11423" s="710" t="s">
        <v>4837</v>
      </c>
      <c r="D11423" s="710"/>
      <c r="E11423" s="710"/>
      <c r="F11423" s="710" t="s">
        <v>49</v>
      </c>
      <c r="G11423" s="710" t="s">
        <v>49</v>
      </c>
      <c r="H11423" s="739" t="s">
        <v>37485</v>
      </c>
      <c r="I11423" s="813" t="s">
        <v>49</v>
      </c>
      <c r="J11423" s="816"/>
      <c r="K11423" s="817"/>
    </row>
    <row r="11424" spans="1:11" ht="21" customHeight="1">
      <c r="A11424" s="693">
        <v>4726</v>
      </c>
      <c r="B11424" s="807" t="s">
        <v>37944</v>
      </c>
      <c r="C11424" s="710" t="s">
        <v>82</v>
      </c>
      <c r="D11424" s="710"/>
      <c r="E11424" s="710" t="s">
        <v>63</v>
      </c>
      <c r="F11424" s="710" t="s">
        <v>49</v>
      </c>
      <c r="G11424" s="710" t="s">
        <v>49</v>
      </c>
      <c r="H11424" s="739" t="s">
        <v>37485</v>
      </c>
      <c r="I11424" s="813" t="s">
        <v>49</v>
      </c>
      <c r="J11424" s="816"/>
      <c r="K11424" s="817"/>
    </row>
    <row r="11425" spans="1:11" ht="21" customHeight="1">
      <c r="A11425" s="693">
        <v>4727</v>
      </c>
      <c r="B11425" s="807" t="s">
        <v>15020</v>
      </c>
      <c r="C11425" s="710" t="s">
        <v>4837</v>
      </c>
      <c r="D11425" s="710"/>
      <c r="E11425" s="710"/>
      <c r="F11425" s="710" t="s">
        <v>49</v>
      </c>
      <c r="G11425" s="710" t="s">
        <v>49</v>
      </c>
      <c r="H11425" s="739" t="s">
        <v>37485</v>
      </c>
      <c r="I11425" s="813" t="s">
        <v>49</v>
      </c>
      <c r="J11425" s="816"/>
      <c r="K11425" s="817"/>
    </row>
    <row r="11426" spans="1:11" ht="21" customHeight="1">
      <c r="A11426" s="693">
        <v>4727</v>
      </c>
      <c r="B11426" s="807" t="s">
        <v>37945</v>
      </c>
      <c r="C11426" s="710" t="s">
        <v>82</v>
      </c>
      <c r="D11426" s="710"/>
      <c r="E11426" s="710" t="s">
        <v>63</v>
      </c>
      <c r="F11426" s="710" t="s">
        <v>49</v>
      </c>
      <c r="G11426" s="710" t="s">
        <v>49</v>
      </c>
      <c r="H11426" s="739" t="s">
        <v>37485</v>
      </c>
      <c r="I11426" s="813" t="s">
        <v>49</v>
      </c>
      <c r="J11426" s="816"/>
      <c r="K11426" s="817"/>
    </row>
    <row r="11427" spans="1:11" ht="21" customHeight="1">
      <c r="A11427" s="693">
        <v>4728</v>
      </c>
      <c r="B11427" s="807" t="s">
        <v>15022</v>
      </c>
      <c r="C11427" s="710" t="s">
        <v>4837</v>
      </c>
      <c r="D11427" s="710"/>
      <c r="E11427" s="710"/>
      <c r="F11427" s="710" t="s">
        <v>49</v>
      </c>
      <c r="G11427" s="710" t="s">
        <v>49</v>
      </c>
      <c r="H11427" s="739" t="s">
        <v>37485</v>
      </c>
      <c r="I11427" s="813" t="s">
        <v>49</v>
      </c>
      <c r="J11427" s="816"/>
      <c r="K11427" s="817"/>
    </row>
    <row r="11428" spans="1:11" ht="21" customHeight="1">
      <c r="A11428" s="693">
        <v>4728</v>
      </c>
      <c r="B11428" s="807" t="s">
        <v>37946</v>
      </c>
      <c r="C11428" s="710" t="s">
        <v>82</v>
      </c>
      <c r="D11428" s="710"/>
      <c r="E11428" s="710" t="s">
        <v>63</v>
      </c>
      <c r="F11428" s="710" t="s">
        <v>49</v>
      </c>
      <c r="G11428" s="710" t="s">
        <v>49</v>
      </c>
      <c r="H11428" s="739" t="s">
        <v>37485</v>
      </c>
      <c r="I11428" s="813" t="s">
        <v>49</v>
      </c>
      <c r="J11428" s="816"/>
      <c r="K11428" s="817"/>
    </row>
    <row r="11429" spans="1:11" ht="21" customHeight="1">
      <c r="A11429" s="693">
        <v>4729</v>
      </c>
      <c r="B11429" s="807" t="s">
        <v>15024</v>
      </c>
      <c r="C11429" s="710" t="s">
        <v>4837</v>
      </c>
      <c r="D11429" s="710"/>
      <c r="E11429" s="710"/>
      <c r="F11429" s="710" t="s">
        <v>49</v>
      </c>
      <c r="G11429" s="710" t="s">
        <v>49</v>
      </c>
      <c r="H11429" s="739" t="s">
        <v>37485</v>
      </c>
      <c r="I11429" s="813" t="s">
        <v>49</v>
      </c>
      <c r="J11429" s="816"/>
      <c r="K11429" s="817"/>
    </row>
    <row r="11430" spans="1:11" ht="21" customHeight="1">
      <c r="A11430" s="693">
        <v>4729</v>
      </c>
      <c r="B11430" s="807" t="s">
        <v>37947</v>
      </c>
      <c r="C11430" s="710" t="s">
        <v>82</v>
      </c>
      <c r="D11430" s="710"/>
      <c r="E11430" s="710" t="s">
        <v>63</v>
      </c>
      <c r="F11430" s="710" t="s">
        <v>49</v>
      </c>
      <c r="G11430" s="710" t="s">
        <v>49</v>
      </c>
      <c r="H11430" s="739" t="s">
        <v>37485</v>
      </c>
      <c r="I11430" s="813" t="s">
        <v>49</v>
      </c>
      <c r="J11430" s="816"/>
      <c r="K11430" s="817"/>
    </row>
    <row r="11431" spans="1:11" ht="21" customHeight="1">
      <c r="A11431" s="693">
        <v>4730</v>
      </c>
      <c r="B11431" s="807" t="s">
        <v>15026</v>
      </c>
      <c r="C11431" s="710" t="s">
        <v>4837</v>
      </c>
      <c r="D11431" s="710"/>
      <c r="E11431" s="710"/>
      <c r="F11431" s="710" t="s">
        <v>49</v>
      </c>
      <c r="G11431" s="710" t="s">
        <v>49</v>
      </c>
      <c r="H11431" s="739" t="s">
        <v>37485</v>
      </c>
      <c r="I11431" s="813" t="s">
        <v>49</v>
      </c>
      <c r="J11431" s="816"/>
      <c r="K11431" s="817"/>
    </row>
    <row r="11432" spans="1:11" ht="21" customHeight="1">
      <c r="A11432" s="693">
        <v>4730</v>
      </c>
      <c r="B11432" s="807" t="s">
        <v>37948</v>
      </c>
      <c r="C11432" s="710" t="s">
        <v>82</v>
      </c>
      <c r="D11432" s="710"/>
      <c r="E11432" s="710" t="s">
        <v>63</v>
      </c>
      <c r="F11432" s="710" t="s">
        <v>49</v>
      </c>
      <c r="G11432" s="710" t="s">
        <v>49</v>
      </c>
      <c r="H11432" s="739" t="s">
        <v>37485</v>
      </c>
      <c r="I11432" s="813" t="s">
        <v>49</v>
      </c>
      <c r="J11432" s="816"/>
      <c r="K11432" s="817"/>
    </row>
    <row r="11433" spans="1:11" ht="21" customHeight="1">
      <c r="A11433" s="693">
        <v>4731</v>
      </c>
      <c r="B11433" s="807" t="s">
        <v>15028</v>
      </c>
      <c r="C11433" s="710" t="s">
        <v>4837</v>
      </c>
      <c r="D11433" s="710"/>
      <c r="E11433" s="710"/>
      <c r="F11433" s="710" t="s">
        <v>49</v>
      </c>
      <c r="G11433" s="710" t="s">
        <v>49</v>
      </c>
      <c r="H11433" s="739" t="s">
        <v>37485</v>
      </c>
      <c r="I11433" s="813" t="s">
        <v>49</v>
      </c>
      <c r="J11433" s="816"/>
      <c r="K11433" s="817"/>
    </row>
    <row r="11434" spans="1:11" ht="21" customHeight="1">
      <c r="A11434" s="693">
        <v>4731</v>
      </c>
      <c r="B11434" s="807" t="s">
        <v>37949</v>
      </c>
      <c r="C11434" s="710" t="s">
        <v>82</v>
      </c>
      <c r="D11434" s="710"/>
      <c r="E11434" s="710" t="s">
        <v>63</v>
      </c>
      <c r="F11434" s="710" t="s">
        <v>49</v>
      </c>
      <c r="G11434" s="710" t="s">
        <v>49</v>
      </c>
      <c r="H11434" s="739" t="s">
        <v>37485</v>
      </c>
      <c r="I11434" s="813" t="s">
        <v>49</v>
      </c>
      <c r="J11434" s="816"/>
      <c r="K11434" s="817"/>
    </row>
    <row r="11435" spans="1:11" ht="21" customHeight="1">
      <c r="A11435" s="693">
        <v>4732</v>
      </c>
      <c r="B11435" s="807" t="s">
        <v>15030</v>
      </c>
      <c r="C11435" s="710" t="s">
        <v>4837</v>
      </c>
      <c r="D11435" s="710"/>
      <c r="E11435" s="710"/>
      <c r="F11435" s="710" t="s">
        <v>49</v>
      </c>
      <c r="G11435" s="710" t="s">
        <v>49</v>
      </c>
      <c r="H11435" s="739" t="s">
        <v>37485</v>
      </c>
      <c r="I11435" s="813" t="s">
        <v>49</v>
      </c>
      <c r="J11435" s="816"/>
      <c r="K11435" s="817"/>
    </row>
    <row r="11436" spans="1:11" ht="21" customHeight="1">
      <c r="A11436" s="693">
        <v>4732</v>
      </c>
      <c r="B11436" s="807" t="s">
        <v>37950</v>
      </c>
      <c r="C11436" s="710" t="s">
        <v>82</v>
      </c>
      <c r="D11436" s="710"/>
      <c r="E11436" s="710" t="s">
        <v>63</v>
      </c>
      <c r="F11436" s="710" t="s">
        <v>49</v>
      </c>
      <c r="G11436" s="710" t="s">
        <v>49</v>
      </c>
      <c r="H11436" s="739" t="s">
        <v>37485</v>
      </c>
      <c r="I11436" s="813" t="s">
        <v>49</v>
      </c>
      <c r="J11436" s="816"/>
      <c r="K11436" s="817"/>
    </row>
    <row r="11437" spans="1:11" ht="21" customHeight="1">
      <c r="A11437" s="693">
        <v>4733</v>
      </c>
      <c r="B11437" s="807" t="s">
        <v>15032</v>
      </c>
      <c r="C11437" s="710" t="s">
        <v>4837</v>
      </c>
      <c r="D11437" s="710"/>
      <c r="E11437" s="710"/>
      <c r="F11437" s="710" t="s">
        <v>49</v>
      </c>
      <c r="G11437" s="710" t="s">
        <v>49</v>
      </c>
      <c r="H11437" s="739" t="s">
        <v>37485</v>
      </c>
      <c r="I11437" s="813" t="s">
        <v>49</v>
      </c>
      <c r="J11437" s="816"/>
      <c r="K11437" s="817"/>
    </row>
    <row r="11438" spans="1:11" ht="21" customHeight="1">
      <c r="A11438" s="693">
        <v>4733</v>
      </c>
      <c r="B11438" s="807" t="s">
        <v>37951</v>
      </c>
      <c r="C11438" s="710" t="s">
        <v>82</v>
      </c>
      <c r="D11438" s="710"/>
      <c r="E11438" s="710" t="s">
        <v>63</v>
      </c>
      <c r="F11438" s="710" t="s">
        <v>49</v>
      </c>
      <c r="G11438" s="710" t="s">
        <v>49</v>
      </c>
      <c r="H11438" s="739" t="s">
        <v>37485</v>
      </c>
      <c r="I11438" s="813" t="s">
        <v>49</v>
      </c>
      <c r="J11438" s="816"/>
      <c r="K11438" s="817"/>
    </row>
    <row r="11439" spans="1:11" ht="21" customHeight="1">
      <c r="A11439" s="693">
        <v>4734</v>
      </c>
      <c r="B11439" s="807" t="s">
        <v>15034</v>
      </c>
      <c r="C11439" s="710" t="s">
        <v>4837</v>
      </c>
      <c r="D11439" s="710"/>
      <c r="E11439" s="710"/>
      <c r="F11439" s="710" t="s">
        <v>49</v>
      </c>
      <c r="G11439" s="710" t="s">
        <v>49</v>
      </c>
      <c r="H11439" s="739" t="s">
        <v>37485</v>
      </c>
      <c r="I11439" s="813" t="s">
        <v>49</v>
      </c>
      <c r="J11439" s="816"/>
      <c r="K11439" s="817"/>
    </row>
    <row r="11440" spans="1:11" ht="21" customHeight="1">
      <c r="A11440" s="693">
        <v>4734</v>
      </c>
      <c r="B11440" s="807" t="s">
        <v>37952</v>
      </c>
      <c r="C11440" s="710" t="s">
        <v>82</v>
      </c>
      <c r="D11440" s="710"/>
      <c r="E11440" s="710" t="s">
        <v>63</v>
      </c>
      <c r="F11440" s="710" t="s">
        <v>49</v>
      </c>
      <c r="G11440" s="710" t="s">
        <v>49</v>
      </c>
      <c r="H11440" s="739" t="s">
        <v>37485</v>
      </c>
      <c r="I11440" s="813" t="s">
        <v>49</v>
      </c>
      <c r="J11440" s="816"/>
      <c r="K11440" s="817"/>
    </row>
    <row r="11441" spans="1:11" ht="21" customHeight="1">
      <c r="A11441" s="693">
        <v>4735</v>
      </c>
      <c r="B11441" s="807" t="s">
        <v>15036</v>
      </c>
      <c r="C11441" s="710" t="s">
        <v>4837</v>
      </c>
      <c r="D11441" s="710"/>
      <c r="E11441" s="710"/>
      <c r="F11441" s="710" t="s">
        <v>49</v>
      </c>
      <c r="G11441" s="710" t="s">
        <v>49</v>
      </c>
      <c r="H11441" s="739" t="s">
        <v>37485</v>
      </c>
      <c r="I11441" s="813" t="s">
        <v>49</v>
      </c>
      <c r="J11441" s="816"/>
      <c r="K11441" s="817"/>
    </row>
    <row r="11442" spans="1:11" ht="21" customHeight="1">
      <c r="A11442" s="693">
        <v>4735</v>
      </c>
      <c r="B11442" s="807" t="s">
        <v>37953</v>
      </c>
      <c r="C11442" s="710" t="s">
        <v>82</v>
      </c>
      <c r="D11442" s="710"/>
      <c r="E11442" s="710" t="s">
        <v>63</v>
      </c>
      <c r="F11442" s="710" t="s">
        <v>49</v>
      </c>
      <c r="G11442" s="710" t="s">
        <v>49</v>
      </c>
      <c r="H11442" s="739" t="s">
        <v>37485</v>
      </c>
      <c r="I11442" s="813" t="s">
        <v>49</v>
      </c>
      <c r="J11442" s="816"/>
      <c r="K11442" s="817"/>
    </row>
    <row r="11443" spans="1:11" ht="21" customHeight="1">
      <c r="A11443" s="693">
        <v>4736</v>
      </c>
      <c r="B11443" s="807" t="s">
        <v>15038</v>
      </c>
      <c r="C11443" s="710" t="s">
        <v>4837</v>
      </c>
      <c r="D11443" s="710"/>
      <c r="E11443" s="710"/>
      <c r="F11443" s="710" t="s">
        <v>49</v>
      </c>
      <c r="G11443" s="710" t="s">
        <v>49</v>
      </c>
      <c r="H11443" s="739" t="s">
        <v>37485</v>
      </c>
      <c r="I11443" s="813" t="s">
        <v>49</v>
      </c>
      <c r="J11443" s="816"/>
      <c r="K11443" s="817"/>
    </row>
    <row r="11444" spans="1:11" ht="21" customHeight="1">
      <c r="A11444" s="693">
        <v>4736</v>
      </c>
      <c r="B11444" s="807" t="s">
        <v>37954</v>
      </c>
      <c r="C11444" s="710" t="s">
        <v>82</v>
      </c>
      <c r="D11444" s="710"/>
      <c r="E11444" s="710" t="s">
        <v>63</v>
      </c>
      <c r="F11444" s="710" t="s">
        <v>49</v>
      </c>
      <c r="G11444" s="710" t="s">
        <v>49</v>
      </c>
      <c r="H11444" s="739" t="s">
        <v>37485</v>
      </c>
      <c r="I11444" s="813" t="s">
        <v>49</v>
      </c>
      <c r="J11444" s="816"/>
      <c r="K11444" s="817"/>
    </row>
    <row r="11445" spans="1:11" ht="21" customHeight="1">
      <c r="A11445" s="693">
        <v>4737</v>
      </c>
      <c r="B11445" s="807" t="s">
        <v>15040</v>
      </c>
      <c r="C11445" s="710" t="s">
        <v>4837</v>
      </c>
      <c r="D11445" s="710"/>
      <c r="E11445" s="710"/>
      <c r="F11445" s="710" t="s">
        <v>49</v>
      </c>
      <c r="G11445" s="710" t="s">
        <v>49</v>
      </c>
      <c r="H11445" s="739" t="s">
        <v>37485</v>
      </c>
      <c r="I11445" s="813" t="s">
        <v>49</v>
      </c>
      <c r="J11445" s="816"/>
      <c r="K11445" s="817"/>
    </row>
    <row r="11446" spans="1:11" ht="21" customHeight="1">
      <c r="A11446" s="693">
        <v>4737</v>
      </c>
      <c r="B11446" s="807" t="s">
        <v>37955</v>
      </c>
      <c r="C11446" s="710" t="s">
        <v>82</v>
      </c>
      <c r="D11446" s="710"/>
      <c r="E11446" s="710" t="s">
        <v>63</v>
      </c>
      <c r="F11446" s="710" t="s">
        <v>49</v>
      </c>
      <c r="G11446" s="710" t="s">
        <v>49</v>
      </c>
      <c r="H11446" s="739" t="s">
        <v>37485</v>
      </c>
      <c r="I11446" s="813" t="s">
        <v>49</v>
      </c>
      <c r="J11446" s="816"/>
      <c r="K11446" s="817"/>
    </row>
    <row r="11447" spans="1:11" ht="21" customHeight="1">
      <c r="A11447" s="693">
        <v>4738</v>
      </c>
      <c r="B11447" s="807" t="s">
        <v>15043</v>
      </c>
      <c r="C11447" s="710" t="s">
        <v>4837</v>
      </c>
      <c r="D11447" s="710"/>
      <c r="E11447" s="710"/>
      <c r="F11447" s="710" t="s">
        <v>49</v>
      </c>
      <c r="G11447" s="710" t="s">
        <v>49</v>
      </c>
      <c r="H11447" s="739" t="s">
        <v>37485</v>
      </c>
      <c r="I11447" s="813" t="s">
        <v>49</v>
      </c>
      <c r="J11447" s="816"/>
      <c r="K11447" s="817"/>
    </row>
    <row r="11448" spans="1:11" ht="21" customHeight="1">
      <c r="A11448" s="693">
        <v>4738</v>
      </c>
      <c r="B11448" s="807" t="s">
        <v>37956</v>
      </c>
      <c r="C11448" s="710" t="s">
        <v>82</v>
      </c>
      <c r="D11448" s="710"/>
      <c r="E11448" s="710" t="s">
        <v>63</v>
      </c>
      <c r="F11448" s="710" t="s">
        <v>49</v>
      </c>
      <c r="G11448" s="710" t="s">
        <v>49</v>
      </c>
      <c r="H11448" s="739" t="s">
        <v>37485</v>
      </c>
      <c r="I11448" s="813" t="s">
        <v>49</v>
      </c>
      <c r="J11448" s="816"/>
      <c r="K11448" s="817"/>
    </row>
    <row r="11449" spans="1:11" ht="21" customHeight="1">
      <c r="A11449" s="693">
        <v>4739</v>
      </c>
      <c r="B11449" s="807" t="s">
        <v>15044</v>
      </c>
      <c r="C11449" s="710" t="s">
        <v>4837</v>
      </c>
      <c r="D11449" s="710"/>
      <c r="E11449" s="710"/>
      <c r="F11449" s="710" t="s">
        <v>49</v>
      </c>
      <c r="G11449" s="710" t="s">
        <v>49</v>
      </c>
      <c r="H11449" s="739" t="s">
        <v>37485</v>
      </c>
      <c r="I11449" s="813" t="s">
        <v>49</v>
      </c>
      <c r="J11449" s="816"/>
      <c r="K11449" s="817"/>
    </row>
    <row r="11450" spans="1:11" ht="21" customHeight="1">
      <c r="A11450" s="693">
        <v>4739</v>
      </c>
      <c r="B11450" s="807" t="s">
        <v>37957</v>
      </c>
      <c r="C11450" s="710" t="s">
        <v>82</v>
      </c>
      <c r="D11450" s="710"/>
      <c r="E11450" s="710" t="s">
        <v>63</v>
      </c>
      <c r="F11450" s="710" t="s">
        <v>49</v>
      </c>
      <c r="G11450" s="710" t="s">
        <v>49</v>
      </c>
      <c r="H11450" s="739" t="s">
        <v>37485</v>
      </c>
      <c r="I11450" s="813" t="s">
        <v>49</v>
      </c>
      <c r="J11450" s="816"/>
      <c r="K11450" s="817"/>
    </row>
    <row r="11451" spans="1:11" ht="21" customHeight="1">
      <c r="A11451" s="693">
        <v>4740</v>
      </c>
      <c r="B11451" s="807" t="s">
        <v>15046</v>
      </c>
      <c r="C11451" s="710" t="s">
        <v>4837</v>
      </c>
      <c r="D11451" s="710"/>
      <c r="E11451" s="710"/>
      <c r="F11451" s="710" t="s">
        <v>49</v>
      </c>
      <c r="G11451" s="710" t="s">
        <v>49</v>
      </c>
      <c r="H11451" s="739" t="s">
        <v>37485</v>
      </c>
      <c r="I11451" s="813" t="s">
        <v>49</v>
      </c>
      <c r="J11451" s="816"/>
      <c r="K11451" s="817"/>
    </row>
    <row r="11452" spans="1:11" ht="21" customHeight="1">
      <c r="A11452" s="693">
        <v>4740</v>
      </c>
      <c r="B11452" s="807" t="s">
        <v>37958</v>
      </c>
      <c r="C11452" s="710" t="s">
        <v>82</v>
      </c>
      <c r="D11452" s="710"/>
      <c r="E11452" s="710" t="s">
        <v>63</v>
      </c>
      <c r="F11452" s="710" t="s">
        <v>49</v>
      </c>
      <c r="G11452" s="710" t="s">
        <v>49</v>
      </c>
      <c r="H11452" s="739" t="s">
        <v>37485</v>
      </c>
      <c r="I11452" s="813" t="s">
        <v>49</v>
      </c>
      <c r="J11452" s="816"/>
      <c r="K11452" s="817"/>
    </row>
    <row r="11453" spans="1:11" ht="21" customHeight="1">
      <c r="A11453" s="693">
        <v>4741</v>
      </c>
      <c r="B11453" s="807" t="s">
        <v>15048</v>
      </c>
      <c r="C11453" s="710" t="s">
        <v>4837</v>
      </c>
      <c r="D11453" s="710"/>
      <c r="E11453" s="710"/>
      <c r="F11453" s="710" t="s">
        <v>49</v>
      </c>
      <c r="G11453" s="710" t="s">
        <v>49</v>
      </c>
      <c r="H11453" s="739" t="s">
        <v>37485</v>
      </c>
      <c r="I11453" s="813" t="s">
        <v>49</v>
      </c>
      <c r="J11453" s="816"/>
      <c r="K11453" s="817"/>
    </row>
    <row r="11454" spans="1:11" ht="21" customHeight="1">
      <c r="A11454" s="693">
        <v>4741</v>
      </c>
      <c r="B11454" s="807" t="s">
        <v>37959</v>
      </c>
      <c r="C11454" s="710" t="s">
        <v>82</v>
      </c>
      <c r="D11454" s="710"/>
      <c r="E11454" s="710" t="s">
        <v>63</v>
      </c>
      <c r="F11454" s="710" t="s">
        <v>49</v>
      </c>
      <c r="G11454" s="710" t="s">
        <v>49</v>
      </c>
      <c r="H11454" s="739" t="s">
        <v>37485</v>
      </c>
      <c r="I11454" s="813" t="s">
        <v>49</v>
      </c>
      <c r="J11454" s="816"/>
      <c r="K11454" s="817"/>
    </row>
    <row r="11455" spans="1:11" ht="21" customHeight="1">
      <c r="A11455" s="693">
        <v>4742</v>
      </c>
      <c r="B11455" s="807" t="s">
        <v>15051</v>
      </c>
      <c r="C11455" s="710" t="s">
        <v>4837</v>
      </c>
      <c r="D11455" s="710"/>
      <c r="E11455" s="710"/>
      <c r="F11455" s="710" t="s">
        <v>49</v>
      </c>
      <c r="G11455" s="710" t="s">
        <v>49</v>
      </c>
      <c r="H11455" s="739" t="s">
        <v>37485</v>
      </c>
      <c r="I11455" s="813" t="s">
        <v>49</v>
      </c>
      <c r="J11455" s="816"/>
      <c r="K11455" s="817"/>
    </row>
    <row r="11456" spans="1:11" ht="21" customHeight="1">
      <c r="A11456" s="693">
        <v>4742</v>
      </c>
      <c r="B11456" s="807" t="s">
        <v>37960</v>
      </c>
      <c r="C11456" s="710" t="s">
        <v>82</v>
      </c>
      <c r="D11456" s="710"/>
      <c r="E11456" s="710" t="s">
        <v>63</v>
      </c>
      <c r="F11456" s="710" t="s">
        <v>49</v>
      </c>
      <c r="G11456" s="710" t="s">
        <v>49</v>
      </c>
      <c r="H11456" s="739" t="s">
        <v>37485</v>
      </c>
      <c r="I11456" s="813" t="s">
        <v>49</v>
      </c>
      <c r="J11456" s="816"/>
      <c r="K11456" s="817"/>
    </row>
    <row r="11457" spans="1:11" ht="21" customHeight="1">
      <c r="A11457" s="693">
        <v>4743</v>
      </c>
      <c r="B11457" s="807" t="s">
        <v>15052</v>
      </c>
      <c r="C11457" s="710" t="s">
        <v>4837</v>
      </c>
      <c r="D11457" s="710"/>
      <c r="E11457" s="710"/>
      <c r="F11457" s="710" t="s">
        <v>49</v>
      </c>
      <c r="G11457" s="710" t="s">
        <v>49</v>
      </c>
      <c r="H11457" s="739" t="s">
        <v>37485</v>
      </c>
      <c r="I11457" s="813" t="s">
        <v>49</v>
      </c>
      <c r="J11457" s="816"/>
      <c r="K11457" s="817"/>
    </row>
    <row r="11458" spans="1:11" ht="21" customHeight="1">
      <c r="A11458" s="693">
        <v>4743</v>
      </c>
      <c r="B11458" s="807" t="s">
        <v>37961</v>
      </c>
      <c r="C11458" s="710" t="s">
        <v>82</v>
      </c>
      <c r="D11458" s="710"/>
      <c r="E11458" s="710" t="s">
        <v>63</v>
      </c>
      <c r="F11458" s="710" t="s">
        <v>49</v>
      </c>
      <c r="G11458" s="710" t="s">
        <v>49</v>
      </c>
      <c r="H11458" s="739" t="s">
        <v>37485</v>
      </c>
      <c r="I11458" s="813" t="s">
        <v>49</v>
      </c>
      <c r="J11458" s="816"/>
      <c r="K11458" s="817"/>
    </row>
    <row r="11459" spans="1:11" ht="21" customHeight="1">
      <c r="A11459" s="693">
        <v>4744</v>
      </c>
      <c r="B11459" s="807" t="s">
        <v>15054</v>
      </c>
      <c r="C11459" s="710" t="s">
        <v>4837</v>
      </c>
      <c r="D11459" s="710"/>
      <c r="E11459" s="710"/>
      <c r="F11459" s="710" t="s">
        <v>49</v>
      </c>
      <c r="G11459" s="710" t="s">
        <v>49</v>
      </c>
      <c r="H11459" s="739" t="s">
        <v>37485</v>
      </c>
      <c r="I11459" s="813" t="s">
        <v>49</v>
      </c>
      <c r="J11459" s="816"/>
      <c r="K11459" s="817"/>
    </row>
    <row r="11460" spans="1:11" ht="21" customHeight="1">
      <c r="A11460" s="693">
        <v>4744</v>
      </c>
      <c r="B11460" s="807" t="s">
        <v>37962</v>
      </c>
      <c r="C11460" s="710" t="s">
        <v>82</v>
      </c>
      <c r="D11460" s="710"/>
      <c r="E11460" s="710" t="s">
        <v>63</v>
      </c>
      <c r="F11460" s="710" t="s">
        <v>49</v>
      </c>
      <c r="G11460" s="710" t="s">
        <v>49</v>
      </c>
      <c r="H11460" s="739" t="s">
        <v>37485</v>
      </c>
      <c r="I11460" s="813" t="s">
        <v>49</v>
      </c>
      <c r="J11460" s="816"/>
      <c r="K11460" s="817"/>
    </row>
    <row r="11461" spans="1:11" ht="21" customHeight="1">
      <c r="A11461" s="693">
        <v>4745</v>
      </c>
      <c r="B11461" s="807" t="s">
        <v>15056</v>
      </c>
      <c r="C11461" s="710" t="s">
        <v>4837</v>
      </c>
      <c r="D11461" s="710"/>
      <c r="E11461" s="710"/>
      <c r="F11461" s="710" t="s">
        <v>49</v>
      </c>
      <c r="G11461" s="710" t="s">
        <v>49</v>
      </c>
      <c r="H11461" s="739" t="s">
        <v>37485</v>
      </c>
      <c r="I11461" s="813" t="s">
        <v>49</v>
      </c>
      <c r="J11461" s="816"/>
      <c r="K11461" s="817"/>
    </row>
    <row r="11462" spans="1:11" ht="21" customHeight="1">
      <c r="A11462" s="693">
        <v>4745</v>
      </c>
      <c r="B11462" s="807" t="s">
        <v>37963</v>
      </c>
      <c r="C11462" s="710" t="s">
        <v>82</v>
      </c>
      <c r="D11462" s="710"/>
      <c r="E11462" s="710" t="s">
        <v>63</v>
      </c>
      <c r="F11462" s="710" t="s">
        <v>49</v>
      </c>
      <c r="G11462" s="710" t="s">
        <v>49</v>
      </c>
      <c r="H11462" s="739" t="s">
        <v>37485</v>
      </c>
      <c r="I11462" s="813" t="s">
        <v>49</v>
      </c>
      <c r="J11462" s="816"/>
      <c r="K11462" s="817"/>
    </row>
    <row r="11463" spans="1:11" ht="21" customHeight="1">
      <c r="A11463" s="693">
        <v>4746</v>
      </c>
      <c r="B11463" s="807" t="s">
        <v>15058</v>
      </c>
      <c r="C11463" s="710" t="s">
        <v>4837</v>
      </c>
      <c r="D11463" s="710"/>
      <c r="E11463" s="710"/>
      <c r="F11463" s="710" t="s">
        <v>49</v>
      </c>
      <c r="G11463" s="710" t="s">
        <v>49</v>
      </c>
      <c r="H11463" s="739" t="s">
        <v>37485</v>
      </c>
      <c r="I11463" s="813" t="s">
        <v>49</v>
      </c>
      <c r="J11463" s="816"/>
      <c r="K11463" s="817"/>
    </row>
    <row r="11464" spans="1:11" ht="21" customHeight="1">
      <c r="A11464" s="693">
        <v>4746</v>
      </c>
      <c r="B11464" s="807" t="s">
        <v>37964</v>
      </c>
      <c r="C11464" s="710" t="s">
        <v>82</v>
      </c>
      <c r="D11464" s="710"/>
      <c r="E11464" s="710" t="s">
        <v>63</v>
      </c>
      <c r="F11464" s="710" t="s">
        <v>49</v>
      </c>
      <c r="G11464" s="710" t="s">
        <v>49</v>
      </c>
      <c r="H11464" s="739" t="s">
        <v>37485</v>
      </c>
      <c r="I11464" s="813" t="s">
        <v>49</v>
      </c>
      <c r="J11464" s="816"/>
      <c r="K11464" s="817"/>
    </row>
    <row r="11465" spans="1:11" ht="21" customHeight="1">
      <c r="A11465" s="693">
        <v>4747</v>
      </c>
      <c r="B11465" s="807" t="s">
        <v>15060</v>
      </c>
      <c r="C11465" s="710" t="s">
        <v>4837</v>
      </c>
      <c r="D11465" s="710"/>
      <c r="E11465" s="710"/>
      <c r="F11465" s="710" t="s">
        <v>49</v>
      </c>
      <c r="G11465" s="710" t="s">
        <v>49</v>
      </c>
      <c r="H11465" s="739" t="s">
        <v>37485</v>
      </c>
      <c r="I11465" s="813" t="s">
        <v>49</v>
      </c>
      <c r="J11465" s="816"/>
      <c r="K11465" s="817"/>
    </row>
    <row r="11466" spans="1:11" ht="21" customHeight="1">
      <c r="A11466" s="693">
        <v>4747</v>
      </c>
      <c r="B11466" s="807" t="s">
        <v>37965</v>
      </c>
      <c r="C11466" s="710" t="s">
        <v>82</v>
      </c>
      <c r="D11466" s="710"/>
      <c r="E11466" s="710" t="s">
        <v>63</v>
      </c>
      <c r="F11466" s="710" t="s">
        <v>49</v>
      </c>
      <c r="G11466" s="710" t="s">
        <v>49</v>
      </c>
      <c r="H11466" s="739" t="s">
        <v>37485</v>
      </c>
      <c r="I11466" s="813" t="s">
        <v>49</v>
      </c>
      <c r="J11466" s="816"/>
      <c r="K11466" s="817"/>
    </row>
    <row r="11467" spans="1:11" ht="21" customHeight="1">
      <c r="A11467" s="693">
        <v>4748</v>
      </c>
      <c r="B11467" s="807" t="s">
        <v>15062</v>
      </c>
      <c r="C11467" s="710" t="s">
        <v>4837</v>
      </c>
      <c r="D11467" s="710"/>
      <c r="E11467" s="710"/>
      <c r="F11467" s="710" t="s">
        <v>49</v>
      </c>
      <c r="G11467" s="710" t="s">
        <v>49</v>
      </c>
      <c r="H11467" s="739" t="s">
        <v>37485</v>
      </c>
      <c r="I11467" s="813" t="s">
        <v>49</v>
      </c>
      <c r="J11467" s="816"/>
      <c r="K11467" s="817"/>
    </row>
    <row r="11468" spans="1:11" ht="21" customHeight="1">
      <c r="A11468" s="693">
        <v>4748</v>
      </c>
      <c r="B11468" s="807" t="s">
        <v>37966</v>
      </c>
      <c r="C11468" s="710" t="s">
        <v>82</v>
      </c>
      <c r="D11468" s="710"/>
      <c r="E11468" s="710" t="s">
        <v>63</v>
      </c>
      <c r="F11468" s="710" t="s">
        <v>49</v>
      </c>
      <c r="G11468" s="710" t="s">
        <v>49</v>
      </c>
      <c r="H11468" s="739" t="s">
        <v>37485</v>
      </c>
      <c r="I11468" s="813" t="s">
        <v>49</v>
      </c>
      <c r="J11468" s="816"/>
      <c r="K11468" s="817"/>
    </row>
    <row r="11469" spans="1:11" ht="21" customHeight="1">
      <c r="A11469" s="693">
        <v>4749</v>
      </c>
      <c r="B11469" s="807" t="s">
        <v>15064</v>
      </c>
      <c r="C11469" s="710" t="s">
        <v>4837</v>
      </c>
      <c r="D11469" s="710"/>
      <c r="E11469" s="710"/>
      <c r="F11469" s="710" t="s">
        <v>49</v>
      </c>
      <c r="G11469" s="710" t="s">
        <v>49</v>
      </c>
      <c r="H11469" s="739" t="s">
        <v>37485</v>
      </c>
      <c r="I11469" s="813" t="s">
        <v>49</v>
      </c>
      <c r="J11469" s="816"/>
      <c r="K11469" s="817"/>
    </row>
    <row r="11470" spans="1:11" ht="21" customHeight="1">
      <c r="A11470" s="693">
        <v>4749</v>
      </c>
      <c r="B11470" s="807" t="s">
        <v>37967</v>
      </c>
      <c r="C11470" s="710" t="s">
        <v>82</v>
      </c>
      <c r="D11470" s="710"/>
      <c r="E11470" s="710" t="s">
        <v>63</v>
      </c>
      <c r="F11470" s="710" t="s">
        <v>49</v>
      </c>
      <c r="G11470" s="710" t="s">
        <v>49</v>
      </c>
      <c r="H11470" s="739" t="s">
        <v>37485</v>
      </c>
      <c r="I11470" s="813" t="s">
        <v>49</v>
      </c>
      <c r="J11470" s="816"/>
      <c r="K11470" s="817"/>
    </row>
    <row r="11471" spans="1:11" ht="21" customHeight="1">
      <c r="A11471" s="693">
        <v>4750</v>
      </c>
      <c r="B11471" s="807" t="s">
        <v>15066</v>
      </c>
      <c r="C11471" s="710" t="s">
        <v>4837</v>
      </c>
      <c r="D11471" s="710"/>
      <c r="E11471" s="710"/>
      <c r="F11471" s="710" t="s">
        <v>49</v>
      </c>
      <c r="G11471" s="710" t="s">
        <v>49</v>
      </c>
      <c r="H11471" s="739" t="s">
        <v>37485</v>
      </c>
      <c r="I11471" s="813" t="s">
        <v>49</v>
      </c>
      <c r="J11471" s="816"/>
      <c r="K11471" s="817"/>
    </row>
    <row r="11472" spans="1:11" ht="21" customHeight="1">
      <c r="A11472" s="693">
        <v>4750</v>
      </c>
      <c r="B11472" s="807" t="s">
        <v>37968</v>
      </c>
      <c r="C11472" s="710" t="s">
        <v>82</v>
      </c>
      <c r="D11472" s="710"/>
      <c r="E11472" s="710" t="s">
        <v>63</v>
      </c>
      <c r="F11472" s="710" t="s">
        <v>49</v>
      </c>
      <c r="G11472" s="710" t="s">
        <v>49</v>
      </c>
      <c r="H11472" s="739" t="s">
        <v>37485</v>
      </c>
      <c r="I11472" s="813" t="s">
        <v>49</v>
      </c>
      <c r="J11472" s="816"/>
      <c r="K11472" s="817"/>
    </row>
    <row r="11473" spans="1:11" ht="21" customHeight="1">
      <c r="A11473" s="693">
        <v>4751</v>
      </c>
      <c r="B11473" s="807" t="s">
        <v>15068</v>
      </c>
      <c r="C11473" s="710" t="s">
        <v>4837</v>
      </c>
      <c r="D11473" s="710"/>
      <c r="E11473" s="710"/>
      <c r="F11473" s="710" t="s">
        <v>49</v>
      </c>
      <c r="G11473" s="710" t="s">
        <v>49</v>
      </c>
      <c r="H11473" s="739" t="s">
        <v>37485</v>
      </c>
      <c r="I11473" s="813" t="s">
        <v>49</v>
      </c>
      <c r="J11473" s="816"/>
      <c r="K11473" s="817"/>
    </row>
    <row r="11474" spans="1:11" ht="21" customHeight="1">
      <c r="A11474" s="693">
        <v>4751</v>
      </c>
      <c r="B11474" s="807" t="s">
        <v>37969</v>
      </c>
      <c r="C11474" s="710" t="s">
        <v>82</v>
      </c>
      <c r="D11474" s="710"/>
      <c r="E11474" s="710" t="s">
        <v>63</v>
      </c>
      <c r="F11474" s="710" t="s">
        <v>49</v>
      </c>
      <c r="G11474" s="710" t="s">
        <v>49</v>
      </c>
      <c r="H11474" s="739" t="s">
        <v>37485</v>
      </c>
      <c r="I11474" s="813" t="s">
        <v>49</v>
      </c>
      <c r="J11474" s="816"/>
      <c r="K11474" s="817"/>
    </row>
    <row r="11475" spans="1:11" ht="21" customHeight="1">
      <c r="A11475" s="693">
        <v>4752</v>
      </c>
      <c r="B11475" s="807" t="s">
        <v>15070</v>
      </c>
      <c r="C11475" s="710" t="s">
        <v>4837</v>
      </c>
      <c r="D11475" s="710"/>
      <c r="E11475" s="710"/>
      <c r="F11475" s="710" t="s">
        <v>49</v>
      </c>
      <c r="G11475" s="710" t="s">
        <v>49</v>
      </c>
      <c r="H11475" s="739" t="s">
        <v>37485</v>
      </c>
      <c r="I11475" s="813" t="s">
        <v>49</v>
      </c>
      <c r="J11475" s="816"/>
      <c r="K11475" s="817"/>
    </row>
    <row r="11476" spans="1:11" ht="21" customHeight="1">
      <c r="A11476" s="693">
        <v>4752</v>
      </c>
      <c r="B11476" s="807" t="s">
        <v>37970</v>
      </c>
      <c r="C11476" s="710" t="s">
        <v>82</v>
      </c>
      <c r="D11476" s="710"/>
      <c r="E11476" s="710" t="s">
        <v>63</v>
      </c>
      <c r="F11476" s="710" t="s">
        <v>49</v>
      </c>
      <c r="G11476" s="710" t="s">
        <v>49</v>
      </c>
      <c r="H11476" s="739" t="s">
        <v>37485</v>
      </c>
      <c r="I11476" s="813" t="s">
        <v>49</v>
      </c>
      <c r="J11476" s="816"/>
      <c r="K11476" s="817"/>
    </row>
    <row r="11477" spans="1:11" ht="21" customHeight="1">
      <c r="A11477" s="693">
        <v>4753</v>
      </c>
      <c r="B11477" s="807" t="s">
        <v>15072</v>
      </c>
      <c r="C11477" s="710" t="s">
        <v>4837</v>
      </c>
      <c r="D11477" s="710"/>
      <c r="E11477" s="710"/>
      <c r="F11477" s="710" t="s">
        <v>49</v>
      </c>
      <c r="G11477" s="710" t="s">
        <v>49</v>
      </c>
      <c r="H11477" s="739" t="s">
        <v>37485</v>
      </c>
      <c r="I11477" s="813" t="s">
        <v>49</v>
      </c>
      <c r="J11477" s="816"/>
      <c r="K11477" s="817"/>
    </row>
    <row r="11478" spans="1:11" ht="21" customHeight="1">
      <c r="A11478" s="693">
        <v>4753</v>
      </c>
      <c r="B11478" s="807" t="s">
        <v>37971</v>
      </c>
      <c r="C11478" s="710" t="s">
        <v>82</v>
      </c>
      <c r="D11478" s="710"/>
      <c r="E11478" s="710" t="s">
        <v>63</v>
      </c>
      <c r="F11478" s="710" t="s">
        <v>49</v>
      </c>
      <c r="G11478" s="710" t="s">
        <v>49</v>
      </c>
      <c r="H11478" s="739" t="s">
        <v>37485</v>
      </c>
      <c r="I11478" s="813" t="s">
        <v>49</v>
      </c>
      <c r="J11478" s="816"/>
      <c r="K11478" s="817"/>
    </row>
    <row r="11479" spans="1:11" ht="21" customHeight="1">
      <c r="A11479" s="693">
        <v>4754</v>
      </c>
      <c r="B11479" s="807" t="s">
        <v>15074</v>
      </c>
      <c r="C11479" s="710" t="s">
        <v>4837</v>
      </c>
      <c r="D11479" s="710"/>
      <c r="E11479" s="710"/>
      <c r="F11479" s="710" t="s">
        <v>49</v>
      </c>
      <c r="G11479" s="710" t="s">
        <v>49</v>
      </c>
      <c r="H11479" s="739" t="s">
        <v>37485</v>
      </c>
      <c r="I11479" s="813" t="s">
        <v>49</v>
      </c>
      <c r="J11479" s="816"/>
      <c r="K11479" s="817"/>
    </row>
    <row r="11480" spans="1:11" ht="21" customHeight="1">
      <c r="A11480" s="693">
        <v>4754</v>
      </c>
      <c r="B11480" s="807" t="s">
        <v>37972</v>
      </c>
      <c r="C11480" s="710" t="s">
        <v>82</v>
      </c>
      <c r="D11480" s="710"/>
      <c r="E11480" s="710" t="s">
        <v>63</v>
      </c>
      <c r="F11480" s="710" t="s">
        <v>49</v>
      </c>
      <c r="G11480" s="710" t="s">
        <v>49</v>
      </c>
      <c r="H11480" s="739" t="s">
        <v>37485</v>
      </c>
      <c r="I11480" s="813" t="s">
        <v>49</v>
      </c>
      <c r="J11480" s="816"/>
      <c r="K11480" s="817"/>
    </row>
    <row r="11481" spans="1:11" ht="21" customHeight="1">
      <c r="A11481" s="693">
        <v>4755</v>
      </c>
      <c r="B11481" s="807" t="s">
        <v>15076</v>
      </c>
      <c r="C11481" s="710" t="s">
        <v>4837</v>
      </c>
      <c r="D11481" s="710"/>
      <c r="E11481" s="710"/>
      <c r="F11481" s="710" t="s">
        <v>49</v>
      </c>
      <c r="G11481" s="710" t="s">
        <v>49</v>
      </c>
      <c r="H11481" s="739" t="s">
        <v>37485</v>
      </c>
      <c r="I11481" s="813" t="s">
        <v>49</v>
      </c>
      <c r="J11481" s="816"/>
      <c r="K11481" s="817"/>
    </row>
    <row r="11482" spans="1:11" ht="21" customHeight="1">
      <c r="A11482" s="693">
        <v>4755</v>
      </c>
      <c r="B11482" s="807" t="s">
        <v>37973</v>
      </c>
      <c r="C11482" s="710" t="s">
        <v>82</v>
      </c>
      <c r="D11482" s="710"/>
      <c r="E11482" s="710" t="s">
        <v>63</v>
      </c>
      <c r="F11482" s="710" t="s">
        <v>49</v>
      </c>
      <c r="G11482" s="710" t="s">
        <v>49</v>
      </c>
      <c r="H11482" s="739" t="s">
        <v>37485</v>
      </c>
      <c r="I11482" s="813" t="s">
        <v>49</v>
      </c>
      <c r="J11482" s="816"/>
      <c r="K11482" s="817"/>
    </row>
    <row r="11483" spans="1:11" ht="21" customHeight="1">
      <c r="A11483" s="693">
        <v>4756</v>
      </c>
      <c r="B11483" s="807" t="s">
        <v>15078</v>
      </c>
      <c r="C11483" s="710" t="s">
        <v>4837</v>
      </c>
      <c r="D11483" s="710"/>
      <c r="E11483" s="710"/>
      <c r="F11483" s="710" t="s">
        <v>49</v>
      </c>
      <c r="G11483" s="710" t="s">
        <v>49</v>
      </c>
      <c r="H11483" s="739" t="s">
        <v>37485</v>
      </c>
      <c r="I11483" s="813" t="s">
        <v>49</v>
      </c>
      <c r="J11483" s="816"/>
      <c r="K11483" s="817"/>
    </row>
    <row r="11484" spans="1:11" ht="21" customHeight="1">
      <c r="A11484" s="693">
        <v>4756</v>
      </c>
      <c r="B11484" s="807" t="s">
        <v>37974</v>
      </c>
      <c r="C11484" s="710" t="s">
        <v>82</v>
      </c>
      <c r="D11484" s="710"/>
      <c r="E11484" s="710" t="s">
        <v>63</v>
      </c>
      <c r="F11484" s="710" t="s">
        <v>49</v>
      </c>
      <c r="G11484" s="710" t="s">
        <v>49</v>
      </c>
      <c r="H11484" s="739" t="s">
        <v>37485</v>
      </c>
      <c r="I11484" s="813" t="s">
        <v>49</v>
      </c>
      <c r="J11484" s="816"/>
      <c r="K11484" s="817"/>
    </row>
    <row r="11485" spans="1:11" ht="21" customHeight="1">
      <c r="A11485" s="693">
        <v>4757</v>
      </c>
      <c r="B11485" s="807" t="s">
        <v>15079</v>
      </c>
      <c r="C11485" s="710" t="s">
        <v>4837</v>
      </c>
      <c r="D11485" s="710"/>
      <c r="E11485" s="710"/>
      <c r="F11485" s="710" t="s">
        <v>49</v>
      </c>
      <c r="G11485" s="710" t="s">
        <v>49</v>
      </c>
      <c r="H11485" s="739" t="s">
        <v>37485</v>
      </c>
      <c r="I11485" s="813" t="s">
        <v>49</v>
      </c>
      <c r="J11485" s="816"/>
      <c r="K11485" s="817"/>
    </row>
    <row r="11486" spans="1:11" ht="21" customHeight="1">
      <c r="A11486" s="693">
        <v>4757</v>
      </c>
      <c r="B11486" s="807" t="s">
        <v>37975</v>
      </c>
      <c r="C11486" s="710" t="s">
        <v>82</v>
      </c>
      <c r="D11486" s="710"/>
      <c r="E11486" s="710" t="s">
        <v>63</v>
      </c>
      <c r="F11486" s="710" t="s">
        <v>49</v>
      </c>
      <c r="G11486" s="710" t="s">
        <v>49</v>
      </c>
      <c r="H11486" s="739" t="s">
        <v>37485</v>
      </c>
      <c r="I11486" s="813" t="s">
        <v>49</v>
      </c>
      <c r="J11486" s="816"/>
      <c r="K11486" s="817"/>
    </row>
    <row r="11487" spans="1:11" ht="21" customHeight="1">
      <c r="A11487" s="693">
        <v>4758</v>
      </c>
      <c r="B11487" s="807" t="s">
        <v>15081</v>
      </c>
      <c r="C11487" s="710" t="s">
        <v>4837</v>
      </c>
      <c r="D11487" s="710"/>
      <c r="E11487" s="710"/>
      <c r="F11487" s="710" t="s">
        <v>49</v>
      </c>
      <c r="G11487" s="710" t="s">
        <v>49</v>
      </c>
      <c r="H11487" s="739" t="s">
        <v>37485</v>
      </c>
      <c r="I11487" s="813" t="s">
        <v>49</v>
      </c>
      <c r="J11487" s="816"/>
      <c r="K11487" s="817"/>
    </row>
    <row r="11488" spans="1:11" ht="21" customHeight="1">
      <c r="A11488" s="693">
        <v>4758</v>
      </c>
      <c r="B11488" s="807" t="s">
        <v>37976</v>
      </c>
      <c r="C11488" s="710" t="s">
        <v>82</v>
      </c>
      <c r="D11488" s="710"/>
      <c r="E11488" s="710" t="s">
        <v>63</v>
      </c>
      <c r="F11488" s="710" t="s">
        <v>49</v>
      </c>
      <c r="G11488" s="710" t="s">
        <v>49</v>
      </c>
      <c r="H11488" s="739" t="s">
        <v>37485</v>
      </c>
      <c r="I11488" s="813" t="s">
        <v>49</v>
      </c>
      <c r="J11488" s="816"/>
      <c r="K11488" s="817"/>
    </row>
    <row r="11489" spans="1:11" ht="21" customHeight="1">
      <c r="A11489" s="693">
        <v>4759</v>
      </c>
      <c r="B11489" s="807" t="s">
        <v>15083</v>
      </c>
      <c r="C11489" s="710" t="s">
        <v>4837</v>
      </c>
      <c r="D11489" s="710"/>
      <c r="E11489" s="710"/>
      <c r="F11489" s="710" t="s">
        <v>49</v>
      </c>
      <c r="G11489" s="710" t="s">
        <v>49</v>
      </c>
      <c r="H11489" s="739" t="s">
        <v>37485</v>
      </c>
      <c r="I11489" s="813" t="s">
        <v>49</v>
      </c>
      <c r="J11489" s="816"/>
      <c r="K11489" s="817"/>
    </row>
    <row r="11490" spans="1:11" ht="21" customHeight="1">
      <c r="A11490" s="693">
        <v>4759</v>
      </c>
      <c r="B11490" s="807" t="s">
        <v>37977</v>
      </c>
      <c r="C11490" s="710" t="s">
        <v>82</v>
      </c>
      <c r="D11490" s="710"/>
      <c r="E11490" s="710" t="s">
        <v>63</v>
      </c>
      <c r="F11490" s="710" t="s">
        <v>49</v>
      </c>
      <c r="G11490" s="710" t="s">
        <v>49</v>
      </c>
      <c r="H11490" s="739" t="s">
        <v>37485</v>
      </c>
      <c r="I11490" s="813" t="s">
        <v>49</v>
      </c>
      <c r="J11490" s="816"/>
      <c r="K11490" s="817"/>
    </row>
    <row r="11491" spans="1:11" ht="21" customHeight="1">
      <c r="A11491" s="693">
        <v>4760</v>
      </c>
      <c r="B11491" s="807" t="s">
        <v>15084</v>
      </c>
      <c r="C11491" s="710" t="s">
        <v>4837</v>
      </c>
      <c r="D11491" s="710"/>
      <c r="E11491" s="710"/>
      <c r="F11491" s="710" t="s">
        <v>49</v>
      </c>
      <c r="G11491" s="710" t="s">
        <v>49</v>
      </c>
      <c r="H11491" s="739" t="s">
        <v>37485</v>
      </c>
      <c r="I11491" s="813" t="s">
        <v>49</v>
      </c>
      <c r="J11491" s="816"/>
      <c r="K11491" s="817"/>
    </row>
    <row r="11492" spans="1:11" ht="21" customHeight="1">
      <c r="A11492" s="693">
        <v>4760</v>
      </c>
      <c r="B11492" s="807" t="s">
        <v>37978</v>
      </c>
      <c r="C11492" s="710" t="s">
        <v>82</v>
      </c>
      <c r="D11492" s="710"/>
      <c r="E11492" s="710" t="s">
        <v>63</v>
      </c>
      <c r="F11492" s="710" t="s">
        <v>49</v>
      </c>
      <c r="G11492" s="710" t="s">
        <v>49</v>
      </c>
      <c r="H11492" s="739" t="s">
        <v>37485</v>
      </c>
      <c r="I11492" s="813" t="s">
        <v>49</v>
      </c>
      <c r="J11492" s="816"/>
      <c r="K11492" s="817"/>
    </row>
    <row r="11493" spans="1:11" ht="21" customHeight="1">
      <c r="A11493" s="693">
        <v>4761</v>
      </c>
      <c r="B11493" s="807" t="s">
        <v>15086</v>
      </c>
      <c r="C11493" s="710" t="s">
        <v>4837</v>
      </c>
      <c r="D11493" s="710"/>
      <c r="E11493" s="710"/>
      <c r="F11493" s="710" t="s">
        <v>49</v>
      </c>
      <c r="G11493" s="710" t="s">
        <v>49</v>
      </c>
      <c r="H11493" s="739" t="s">
        <v>37485</v>
      </c>
      <c r="I11493" s="813" t="s">
        <v>49</v>
      </c>
      <c r="J11493" s="816"/>
      <c r="K11493" s="817"/>
    </row>
    <row r="11494" spans="1:11" ht="21" customHeight="1">
      <c r="A11494" s="693">
        <v>4761</v>
      </c>
      <c r="B11494" s="807" t="s">
        <v>37979</v>
      </c>
      <c r="C11494" s="710" t="s">
        <v>82</v>
      </c>
      <c r="D11494" s="710"/>
      <c r="E11494" s="710" t="s">
        <v>63</v>
      </c>
      <c r="F11494" s="710" t="s">
        <v>49</v>
      </c>
      <c r="G11494" s="710" t="s">
        <v>49</v>
      </c>
      <c r="H11494" s="739" t="s">
        <v>37485</v>
      </c>
      <c r="I11494" s="813" t="s">
        <v>49</v>
      </c>
      <c r="J11494" s="816"/>
      <c r="K11494" s="817"/>
    </row>
    <row r="11495" spans="1:11" ht="21" customHeight="1">
      <c r="A11495" s="693">
        <v>4762</v>
      </c>
      <c r="B11495" s="807" t="s">
        <v>15088</v>
      </c>
      <c r="C11495" s="710" t="s">
        <v>4837</v>
      </c>
      <c r="D11495" s="710"/>
      <c r="E11495" s="710"/>
      <c r="F11495" s="710" t="s">
        <v>49</v>
      </c>
      <c r="G11495" s="710" t="s">
        <v>49</v>
      </c>
      <c r="H11495" s="739" t="s">
        <v>37485</v>
      </c>
      <c r="I11495" s="813" t="s">
        <v>49</v>
      </c>
      <c r="J11495" s="816"/>
      <c r="K11495" s="817"/>
    </row>
    <row r="11496" spans="1:11" ht="21" customHeight="1">
      <c r="A11496" s="693">
        <v>4762</v>
      </c>
      <c r="B11496" s="807" t="s">
        <v>37980</v>
      </c>
      <c r="C11496" s="710" t="s">
        <v>82</v>
      </c>
      <c r="D11496" s="710"/>
      <c r="E11496" s="710" t="s">
        <v>63</v>
      </c>
      <c r="F11496" s="710" t="s">
        <v>49</v>
      </c>
      <c r="G11496" s="710" t="s">
        <v>49</v>
      </c>
      <c r="H11496" s="739" t="s">
        <v>37485</v>
      </c>
      <c r="I11496" s="813" t="s">
        <v>49</v>
      </c>
      <c r="J11496" s="816"/>
      <c r="K11496" s="817"/>
    </row>
    <row r="11497" spans="1:11" ht="21" customHeight="1">
      <c r="A11497" s="693">
        <v>4763</v>
      </c>
      <c r="B11497" s="807" t="s">
        <v>15090</v>
      </c>
      <c r="C11497" s="710" t="s">
        <v>4837</v>
      </c>
      <c r="D11497" s="710"/>
      <c r="E11497" s="710"/>
      <c r="F11497" s="710" t="s">
        <v>49</v>
      </c>
      <c r="G11497" s="710" t="s">
        <v>49</v>
      </c>
      <c r="H11497" s="739" t="s">
        <v>37485</v>
      </c>
      <c r="I11497" s="813" t="s">
        <v>49</v>
      </c>
      <c r="J11497" s="816"/>
      <c r="K11497" s="817"/>
    </row>
    <row r="11498" spans="1:11" ht="21" customHeight="1">
      <c r="A11498" s="693">
        <v>4763</v>
      </c>
      <c r="B11498" s="807" t="s">
        <v>37981</v>
      </c>
      <c r="C11498" s="710" t="s">
        <v>82</v>
      </c>
      <c r="D11498" s="710"/>
      <c r="E11498" s="710" t="s">
        <v>63</v>
      </c>
      <c r="F11498" s="710" t="s">
        <v>49</v>
      </c>
      <c r="G11498" s="710" t="s">
        <v>49</v>
      </c>
      <c r="H11498" s="739" t="s">
        <v>37485</v>
      </c>
      <c r="I11498" s="813" t="s">
        <v>49</v>
      </c>
      <c r="J11498" s="816"/>
      <c r="K11498" s="817"/>
    </row>
    <row r="11499" spans="1:11" ht="21" customHeight="1">
      <c r="A11499" s="693">
        <v>4764</v>
      </c>
      <c r="B11499" s="807" t="s">
        <v>15092</v>
      </c>
      <c r="C11499" s="710" t="s">
        <v>4837</v>
      </c>
      <c r="D11499" s="710"/>
      <c r="E11499" s="710"/>
      <c r="F11499" s="710" t="s">
        <v>49</v>
      </c>
      <c r="G11499" s="710" t="s">
        <v>49</v>
      </c>
      <c r="H11499" s="739" t="s">
        <v>37485</v>
      </c>
      <c r="I11499" s="813" t="s">
        <v>49</v>
      </c>
      <c r="J11499" s="816"/>
      <c r="K11499" s="817"/>
    </row>
    <row r="11500" spans="1:11" ht="21" customHeight="1">
      <c r="A11500" s="693">
        <v>4764</v>
      </c>
      <c r="B11500" s="807" t="s">
        <v>37982</v>
      </c>
      <c r="C11500" s="710" t="s">
        <v>82</v>
      </c>
      <c r="D11500" s="710"/>
      <c r="E11500" s="710" t="s">
        <v>63</v>
      </c>
      <c r="F11500" s="710" t="s">
        <v>49</v>
      </c>
      <c r="G11500" s="710" t="s">
        <v>49</v>
      </c>
      <c r="H11500" s="739" t="s">
        <v>37485</v>
      </c>
      <c r="I11500" s="813" t="s">
        <v>49</v>
      </c>
      <c r="J11500" s="816"/>
      <c r="K11500" s="817"/>
    </row>
    <row r="11501" spans="1:11" ht="21" customHeight="1">
      <c r="A11501" s="693">
        <v>4765</v>
      </c>
      <c r="B11501" s="807" t="s">
        <v>15094</v>
      </c>
      <c r="C11501" s="710" t="s">
        <v>4837</v>
      </c>
      <c r="D11501" s="710"/>
      <c r="E11501" s="710"/>
      <c r="F11501" s="710" t="s">
        <v>49</v>
      </c>
      <c r="G11501" s="710" t="s">
        <v>49</v>
      </c>
      <c r="H11501" s="739" t="s">
        <v>37485</v>
      </c>
      <c r="I11501" s="813" t="s">
        <v>49</v>
      </c>
      <c r="J11501" s="816"/>
      <c r="K11501" s="817"/>
    </row>
    <row r="11502" spans="1:11" ht="21" customHeight="1">
      <c r="A11502" s="693">
        <v>4765</v>
      </c>
      <c r="B11502" s="807" t="s">
        <v>37983</v>
      </c>
      <c r="C11502" s="710" t="s">
        <v>82</v>
      </c>
      <c r="D11502" s="710"/>
      <c r="E11502" s="710" t="s">
        <v>63</v>
      </c>
      <c r="F11502" s="710" t="s">
        <v>49</v>
      </c>
      <c r="G11502" s="710" t="s">
        <v>49</v>
      </c>
      <c r="H11502" s="739" t="s">
        <v>37485</v>
      </c>
      <c r="I11502" s="813" t="s">
        <v>49</v>
      </c>
      <c r="J11502" s="816"/>
      <c r="K11502" s="817"/>
    </row>
    <row r="11503" spans="1:11" ht="21" customHeight="1">
      <c r="A11503" s="693">
        <v>4766</v>
      </c>
      <c r="B11503" s="807" t="s">
        <v>15096</v>
      </c>
      <c r="C11503" s="710" t="s">
        <v>4837</v>
      </c>
      <c r="D11503" s="710"/>
      <c r="E11503" s="710"/>
      <c r="F11503" s="710" t="s">
        <v>49</v>
      </c>
      <c r="G11503" s="710" t="s">
        <v>49</v>
      </c>
      <c r="H11503" s="739" t="s">
        <v>37485</v>
      </c>
      <c r="I11503" s="813" t="s">
        <v>49</v>
      </c>
      <c r="J11503" s="816"/>
      <c r="K11503" s="817"/>
    </row>
    <row r="11504" spans="1:11" ht="21" customHeight="1">
      <c r="A11504" s="693">
        <v>4766</v>
      </c>
      <c r="B11504" s="807" t="s">
        <v>37984</v>
      </c>
      <c r="C11504" s="710" t="s">
        <v>82</v>
      </c>
      <c r="D11504" s="710"/>
      <c r="E11504" s="710" t="s">
        <v>63</v>
      </c>
      <c r="F11504" s="710" t="s">
        <v>49</v>
      </c>
      <c r="G11504" s="710" t="s">
        <v>49</v>
      </c>
      <c r="H11504" s="739" t="s">
        <v>37485</v>
      </c>
      <c r="I11504" s="813" t="s">
        <v>49</v>
      </c>
      <c r="J11504" s="816"/>
      <c r="K11504" s="817"/>
    </row>
    <row r="11505" spans="1:11" ht="21" customHeight="1">
      <c r="A11505" s="693">
        <v>4767</v>
      </c>
      <c r="B11505" s="807" t="s">
        <v>15098</v>
      </c>
      <c r="C11505" s="710" t="s">
        <v>4837</v>
      </c>
      <c r="D11505" s="710"/>
      <c r="E11505" s="710"/>
      <c r="F11505" s="710" t="s">
        <v>49</v>
      </c>
      <c r="G11505" s="710" t="s">
        <v>49</v>
      </c>
      <c r="H11505" s="739" t="s">
        <v>37485</v>
      </c>
      <c r="I11505" s="813" t="s">
        <v>49</v>
      </c>
      <c r="J11505" s="816"/>
      <c r="K11505" s="817"/>
    </row>
    <row r="11506" spans="1:11" ht="21" customHeight="1">
      <c r="A11506" s="693">
        <v>4767</v>
      </c>
      <c r="B11506" s="807" t="s">
        <v>37985</v>
      </c>
      <c r="C11506" s="710" t="s">
        <v>82</v>
      </c>
      <c r="D11506" s="710"/>
      <c r="E11506" s="710" t="s">
        <v>63</v>
      </c>
      <c r="F11506" s="710" t="s">
        <v>49</v>
      </c>
      <c r="G11506" s="710" t="s">
        <v>49</v>
      </c>
      <c r="H11506" s="739" t="s">
        <v>37485</v>
      </c>
      <c r="I11506" s="813" t="s">
        <v>49</v>
      </c>
      <c r="J11506" s="816"/>
      <c r="K11506" s="817"/>
    </row>
    <row r="11507" spans="1:11" ht="21" customHeight="1">
      <c r="A11507" s="693">
        <v>4768</v>
      </c>
      <c r="B11507" s="807" t="s">
        <v>15100</v>
      </c>
      <c r="C11507" s="710" t="s">
        <v>4837</v>
      </c>
      <c r="D11507" s="710"/>
      <c r="E11507" s="710"/>
      <c r="F11507" s="710" t="s">
        <v>49</v>
      </c>
      <c r="G11507" s="710" t="s">
        <v>49</v>
      </c>
      <c r="H11507" s="739" t="s">
        <v>37485</v>
      </c>
      <c r="I11507" s="813" t="s">
        <v>49</v>
      </c>
      <c r="J11507" s="816"/>
      <c r="K11507" s="817"/>
    </row>
    <row r="11508" spans="1:11" ht="21" customHeight="1">
      <c r="A11508" s="693">
        <v>4768</v>
      </c>
      <c r="B11508" s="807" t="s">
        <v>37986</v>
      </c>
      <c r="C11508" s="710" t="s">
        <v>82</v>
      </c>
      <c r="D11508" s="710"/>
      <c r="E11508" s="710" t="s">
        <v>63</v>
      </c>
      <c r="F11508" s="710" t="s">
        <v>49</v>
      </c>
      <c r="G11508" s="710" t="s">
        <v>49</v>
      </c>
      <c r="H11508" s="739" t="s">
        <v>37485</v>
      </c>
      <c r="I11508" s="813" t="s">
        <v>49</v>
      </c>
      <c r="J11508" s="816"/>
      <c r="K11508" s="817"/>
    </row>
    <row r="11509" spans="1:11" ht="21" customHeight="1">
      <c r="A11509" s="693">
        <v>4769</v>
      </c>
      <c r="B11509" s="807" t="s">
        <v>15102</v>
      </c>
      <c r="C11509" s="710" t="s">
        <v>4837</v>
      </c>
      <c r="D11509" s="710"/>
      <c r="E11509" s="710"/>
      <c r="F11509" s="710" t="s">
        <v>49</v>
      </c>
      <c r="G11509" s="710" t="s">
        <v>49</v>
      </c>
      <c r="H11509" s="739" t="s">
        <v>37485</v>
      </c>
      <c r="I11509" s="813" t="s">
        <v>49</v>
      </c>
      <c r="J11509" s="816"/>
      <c r="K11509" s="817"/>
    </row>
    <row r="11510" spans="1:11" ht="21" customHeight="1">
      <c r="A11510" s="693">
        <v>4769</v>
      </c>
      <c r="B11510" s="807" t="s">
        <v>37987</v>
      </c>
      <c r="C11510" s="710" t="s">
        <v>82</v>
      </c>
      <c r="D11510" s="710"/>
      <c r="E11510" s="710" t="s">
        <v>63</v>
      </c>
      <c r="F11510" s="710" t="s">
        <v>49</v>
      </c>
      <c r="G11510" s="710" t="s">
        <v>49</v>
      </c>
      <c r="H11510" s="739" t="s">
        <v>37485</v>
      </c>
      <c r="I11510" s="813" t="s">
        <v>49</v>
      </c>
      <c r="J11510" s="816"/>
      <c r="K11510" s="817"/>
    </row>
    <row r="11511" spans="1:11" ht="21" customHeight="1">
      <c r="A11511" s="693">
        <v>4770</v>
      </c>
      <c r="B11511" s="807" t="s">
        <v>15104</v>
      </c>
      <c r="C11511" s="710" t="s">
        <v>4837</v>
      </c>
      <c r="D11511" s="710"/>
      <c r="E11511" s="710"/>
      <c r="F11511" s="710" t="s">
        <v>49</v>
      </c>
      <c r="G11511" s="710" t="s">
        <v>49</v>
      </c>
      <c r="H11511" s="739" t="s">
        <v>37485</v>
      </c>
      <c r="I11511" s="813" t="s">
        <v>49</v>
      </c>
      <c r="J11511" s="816"/>
      <c r="K11511" s="817"/>
    </row>
    <row r="11512" spans="1:11" ht="21" customHeight="1">
      <c r="A11512" s="693">
        <v>4770</v>
      </c>
      <c r="B11512" s="807" t="s">
        <v>37988</v>
      </c>
      <c r="C11512" s="710" t="s">
        <v>82</v>
      </c>
      <c r="D11512" s="710"/>
      <c r="E11512" s="710" t="s">
        <v>63</v>
      </c>
      <c r="F11512" s="710" t="s">
        <v>49</v>
      </c>
      <c r="G11512" s="710" t="s">
        <v>49</v>
      </c>
      <c r="H11512" s="739" t="s">
        <v>37485</v>
      </c>
      <c r="I11512" s="813" t="s">
        <v>49</v>
      </c>
      <c r="J11512" s="816"/>
      <c r="K11512" s="817"/>
    </row>
    <row r="11513" spans="1:11" ht="21" customHeight="1">
      <c r="A11513" s="693">
        <v>4771</v>
      </c>
      <c r="B11513" s="807" t="s">
        <v>15106</v>
      </c>
      <c r="C11513" s="710" t="s">
        <v>4837</v>
      </c>
      <c r="D11513" s="710"/>
      <c r="E11513" s="710"/>
      <c r="F11513" s="710" t="s">
        <v>49</v>
      </c>
      <c r="G11513" s="710" t="s">
        <v>49</v>
      </c>
      <c r="H11513" s="739" t="s">
        <v>37485</v>
      </c>
      <c r="I11513" s="813" t="s">
        <v>49</v>
      </c>
      <c r="J11513" s="816"/>
      <c r="K11513" s="817"/>
    </row>
    <row r="11514" spans="1:11" ht="21" customHeight="1">
      <c r="A11514" s="693">
        <v>4771</v>
      </c>
      <c r="B11514" s="807" t="s">
        <v>37989</v>
      </c>
      <c r="C11514" s="710" t="s">
        <v>82</v>
      </c>
      <c r="D11514" s="710"/>
      <c r="E11514" s="710" t="s">
        <v>63</v>
      </c>
      <c r="F11514" s="710" t="s">
        <v>49</v>
      </c>
      <c r="G11514" s="710" t="s">
        <v>49</v>
      </c>
      <c r="H11514" s="739" t="s">
        <v>37485</v>
      </c>
      <c r="I11514" s="813" t="s">
        <v>49</v>
      </c>
      <c r="J11514" s="816"/>
      <c r="K11514" s="817"/>
    </row>
    <row r="11515" spans="1:11" ht="21" customHeight="1">
      <c r="A11515" s="693">
        <v>4772</v>
      </c>
      <c r="B11515" s="807" t="s">
        <v>15108</v>
      </c>
      <c r="C11515" s="710" t="s">
        <v>4837</v>
      </c>
      <c r="D11515" s="710"/>
      <c r="E11515" s="710"/>
      <c r="F11515" s="710" t="s">
        <v>49</v>
      </c>
      <c r="G11515" s="710" t="s">
        <v>49</v>
      </c>
      <c r="H11515" s="739" t="s">
        <v>37485</v>
      </c>
      <c r="I11515" s="813" t="s">
        <v>49</v>
      </c>
      <c r="J11515" s="816"/>
      <c r="K11515" s="817"/>
    </row>
    <row r="11516" spans="1:11" ht="21" customHeight="1">
      <c r="A11516" s="693">
        <v>4772</v>
      </c>
      <c r="B11516" s="807" t="s">
        <v>37990</v>
      </c>
      <c r="C11516" s="710" t="s">
        <v>82</v>
      </c>
      <c r="D11516" s="710"/>
      <c r="E11516" s="710" t="s">
        <v>63</v>
      </c>
      <c r="F11516" s="710" t="s">
        <v>49</v>
      </c>
      <c r="G11516" s="710" t="s">
        <v>49</v>
      </c>
      <c r="H11516" s="739" t="s">
        <v>37485</v>
      </c>
      <c r="I11516" s="813" t="s">
        <v>49</v>
      </c>
      <c r="J11516" s="816"/>
      <c r="K11516" s="817"/>
    </row>
    <row r="11517" spans="1:11" ht="21" customHeight="1">
      <c r="A11517" s="693">
        <v>4773</v>
      </c>
      <c r="B11517" s="807" t="s">
        <v>15110</v>
      </c>
      <c r="C11517" s="710" t="s">
        <v>4837</v>
      </c>
      <c r="D11517" s="710"/>
      <c r="E11517" s="710"/>
      <c r="F11517" s="710" t="s">
        <v>49</v>
      </c>
      <c r="G11517" s="710" t="s">
        <v>49</v>
      </c>
      <c r="H11517" s="739" t="s">
        <v>37485</v>
      </c>
      <c r="I11517" s="813" t="s">
        <v>49</v>
      </c>
      <c r="J11517" s="816"/>
      <c r="K11517" s="817"/>
    </row>
    <row r="11518" spans="1:11" ht="21" customHeight="1">
      <c r="A11518" s="693">
        <v>4773</v>
      </c>
      <c r="B11518" s="807" t="s">
        <v>37991</v>
      </c>
      <c r="C11518" s="710" t="s">
        <v>82</v>
      </c>
      <c r="D11518" s="710"/>
      <c r="E11518" s="710" t="s">
        <v>63</v>
      </c>
      <c r="F11518" s="710" t="s">
        <v>49</v>
      </c>
      <c r="G11518" s="710" t="s">
        <v>49</v>
      </c>
      <c r="H11518" s="739" t="s">
        <v>37485</v>
      </c>
      <c r="I11518" s="813" t="s">
        <v>49</v>
      </c>
      <c r="J11518" s="816"/>
      <c r="K11518" s="817"/>
    </row>
    <row r="11519" spans="1:11" ht="21" customHeight="1">
      <c r="A11519" s="693">
        <v>4774</v>
      </c>
      <c r="B11519" s="807" t="s">
        <v>15112</v>
      </c>
      <c r="C11519" s="710" t="s">
        <v>4837</v>
      </c>
      <c r="D11519" s="710"/>
      <c r="E11519" s="710"/>
      <c r="F11519" s="710" t="s">
        <v>49</v>
      </c>
      <c r="G11519" s="710" t="s">
        <v>49</v>
      </c>
      <c r="H11519" s="739" t="s">
        <v>37485</v>
      </c>
      <c r="I11519" s="813"/>
      <c r="J11519" s="816"/>
      <c r="K11519" s="817"/>
    </row>
    <row r="11520" spans="1:11" ht="21" customHeight="1">
      <c r="A11520" s="693">
        <v>4774</v>
      </c>
      <c r="B11520" s="807" t="s">
        <v>37992</v>
      </c>
      <c r="C11520" s="710" t="s">
        <v>82</v>
      </c>
      <c r="D11520" s="710"/>
      <c r="E11520" s="710" t="s">
        <v>63</v>
      </c>
      <c r="F11520" s="710" t="s">
        <v>49</v>
      </c>
      <c r="G11520" s="710" t="s">
        <v>49</v>
      </c>
      <c r="H11520" s="739" t="s">
        <v>37485</v>
      </c>
      <c r="I11520" s="813"/>
      <c r="J11520" s="816"/>
      <c r="K11520" s="817"/>
    </row>
    <row r="11521" spans="1:11" ht="21" customHeight="1">
      <c r="A11521" s="693">
        <v>4775</v>
      </c>
      <c r="B11521" s="807" t="s">
        <v>15114</v>
      </c>
      <c r="C11521" s="710" t="s">
        <v>4837</v>
      </c>
      <c r="D11521" s="710"/>
      <c r="E11521" s="710"/>
      <c r="F11521" s="710" t="s">
        <v>49</v>
      </c>
      <c r="G11521" s="710" t="s">
        <v>49</v>
      </c>
      <c r="H11521" s="739" t="s">
        <v>37485</v>
      </c>
      <c r="I11521" s="813" t="s">
        <v>49</v>
      </c>
      <c r="J11521" s="816"/>
      <c r="K11521" s="817"/>
    </row>
    <row r="11522" spans="1:11" ht="21" customHeight="1">
      <c r="A11522" s="693">
        <v>4775</v>
      </c>
      <c r="B11522" s="807" t="s">
        <v>37993</v>
      </c>
      <c r="C11522" s="710" t="s">
        <v>82</v>
      </c>
      <c r="D11522" s="710"/>
      <c r="E11522" s="710" t="s">
        <v>63</v>
      </c>
      <c r="F11522" s="710" t="s">
        <v>49</v>
      </c>
      <c r="G11522" s="710" t="s">
        <v>49</v>
      </c>
      <c r="H11522" s="739" t="s">
        <v>37485</v>
      </c>
      <c r="I11522" s="813" t="s">
        <v>49</v>
      </c>
      <c r="J11522" s="816"/>
      <c r="K11522" s="817"/>
    </row>
    <row r="11523" spans="1:11" ht="21" customHeight="1">
      <c r="A11523" s="693">
        <v>4776</v>
      </c>
      <c r="B11523" s="807" t="s">
        <v>15116</v>
      </c>
      <c r="C11523" s="710" t="s">
        <v>4837</v>
      </c>
      <c r="D11523" s="710"/>
      <c r="E11523" s="710"/>
      <c r="F11523" s="710" t="s">
        <v>49</v>
      </c>
      <c r="G11523" s="710" t="s">
        <v>49</v>
      </c>
      <c r="H11523" s="739" t="s">
        <v>37485</v>
      </c>
      <c r="I11523" s="813" t="s">
        <v>49</v>
      </c>
      <c r="J11523" s="816"/>
      <c r="K11523" s="817"/>
    </row>
    <row r="11524" spans="1:11" ht="21" customHeight="1">
      <c r="A11524" s="693">
        <v>4776</v>
      </c>
      <c r="B11524" s="807" t="s">
        <v>37994</v>
      </c>
      <c r="C11524" s="710" t="s">
        <v>82</v>
      </c>
      <c r="D11524" s="710"/>
      <c r="E11524" s="710" t="s">
        <v>63</v>
      </c>
      <c r="F11524" s="710" t="s">
        <v>49</v>
      </c>
      <c r="G11524" s="710" t="s">
        <v>49</v>
      </c>
      <c r="H11524" s="739" t="s">
        <v>37485</v>
      </c>
      <c r="I11524" s="813" t="s">
        <v>49</v>
      </c>
      <c r="J11524" s="816"/>
      <c r="K11524" s="817"/>
    </row>
    <row r="11525" spans="1:11" ht="21" customHeight="1">
      <c r="A11525" s="693">
        <v>4777</v>
      </c>
      <c r="B11525" s="807" t="s">
        <v>37995</v>
      </c>
      <c r="C11525" s="710" t="s">
        <v>4837</v>
      </c>
      <c r="D11525" s="710"/>
      <c r="E11525" s="710"/>
      <c r="F11525" s="710" t="s">
        <v>49</v>
      </c>
      <c r="G11525" s="710" t="s">
        <v>49</v>
      </c>
      <c r="H11525" s="739" t="s">
        <v>37485</v>
      </c>
      <c r="I11525" s="813" t="s">
        <v>49</v>
      </c>
      <c r="J11525" s="816"/>
      <c r="K11525" s="817"/>
    </row>
    <row r="11526" spans="1:11" ht="21" customHeight="1">
      <c r="A11526" s="693">
        <v>4777</v>
      </c>
      <c r="B11526" s="807" t="s">
        <v>37996</v>
      </c>
      <c r="C11526" s="710" t="s">
        <v>82</v>
      </c>
      <c r="D11526" s="710"/>
      <c r="E11526" s="710" t="s">
        <v>63</v>
      </c>
      <c r="F11526" s="710" t="s">
        <v>49</v>
      </c>
      <c r="G11526" s="710" t="s">
        <v>49</v>
      </c>
      <c r="H11526" s="739" t="s">
        <v>37485</v>
      </c>
      <c r="I11526" s="813" t="s">
        <v>49</v>
      </c>
      <c r="J11526" s="816"/>
      <c r="K11526" s="817"/>
    </row>
    <row r="11527" spans="1:11" ht="21" customHeight="1">
      <c r="A11527" s="693">
        <v>4778</v>
      </c>
      <c r="B11527" s="807" t="s">
        <v>37997</v>
      </c>
      <c r="C11527" s="710" t="s">
        <v>4837</v>
      </c>
      <c r="D11527" s="710"/>
      <c r="E11527" s="710"/>
      <c r="F11527" s="710" t="s">
        <v>49</v>
      </c>
      <c r="G11527" s="710" t="s">
        <v>49</v>
      </c>
      <c r="H11527" s="739" t="s">
        <v>37485</v>
      </c>
      <c r="I11527" s="813" t="s">
        <v>49</v>
      </c>
      <c r="J11527" s="816"/>
      <c r="K11527" s="817"/>
    </row>
    <row r="11528" spans="1:11" ht="21" customHeight="1">
      <c r="A11528" s="693">
        <v>4778</v>
      </c>
      <c r="B11528" s="807" t="s">
        <v>37998</v>
      </c>
      <c r="C11528" s="710" t="s">
        <v>82</v>
      </c>
      <c r="D11528" s="710"/>
      <c r="E11528" s="710" t="s">
        <v>63</v>
      </c>
      <c r="F11528" s="710" t="s">
        <v>49</v>
      </c>
      <c r="G11528" s="710" t="s">
        <v>49</v>
      </c>
      <c r="H11528" s="739" t="s">
        <v>37485</v>
      </c>
      <c r="I11528" s="813" t="s">
        <v>49</v>
      </c>
      <c r="J11528" s="816"/>
      <c r="K11528" s="817"/>
    </row>
    <row r="11529" spans="1:11" ht="21" customHeight="1">
      <c r="A11529" s="693">
        <v>4779</v>
      </c>
      <c r="B11529" s="807" t="s">
        <v>37999</v>
      </c>
      <c r="C11529" s="710" t="s">
        <v>4837</v>
      </c>
      <c r="D11529" s="710"/>
      <c r="E11529" s="710"/>
      <c r="F11529" s="710" t="s">
        <v>49</v>
      </c>
      <c r="G11529" s="710" t="s">
        <v>49</v>
      </c>
      <c r="H11529" s="739" t="s">
        <v>37485</v>
      </c>
      <c r="I11529" s="813" t="s">
        <v>49</v>
      </c>
      <c r="J11529" s="816"/>
      <c r="K11529" s="817"/>
    </row>
    <row r="11530" spans="1:11" ht="21" customHeight="1">
      <c r="A11530" s="693">
        <v>4779</v>
      </c>
      <c r="B11530" s="807" t="s">
        <v>38000</v>
      </c>
      <c r="C11530" s="710" t="s">
        <v>82</v>
      </c>
      <c r="D11530" s="710"/>
      <c r="E11530" s="710" t="s">
        <v>63</v>
      </c>
      <c r="F11530" s="710" t="s">
        <v>49</v>
      </c>
      <c r="G11530" s="710" t="s">
        <v>49</v>
      </c>
      <c r="H11530" s="739" t="s">
        <v>37485</v>
      </c>
      <c r="I11530" s="813" t="s">
        <v>49</v>
      </c>
      <c r="J11530" s="816"/>
      <c r="K11530" s="817"/>
    </row>
    <row r="11531" spans="1:11" ht="21" customHeight="1">
      <c r="A11531" s="693">
        <v>4780</v>
      </c>
      <c r="B11531" s="807" t="s">
        <v>15121</v>
      </c>
      <c r="C11531" s="710" t="s">
        <v>4837</v>
      </c>
      <c r="D11531" s="710"/>
      <c r="E11531" s="710"/>
      <c r="F11531" s="710" t="s">
        <v>49</v>
      </c>
      <c r="G11531" s="710" t="s">
        <v>49</v>
      </c>
      <c r="H11531" s="739" t="s">
        <v>37485</v>
      </c>
      <c r="I11531" s="813" t="s">
        <v>49</v>
      </c>
      <c r="J11531" s="816"/>
      <c r="K11531" s="817"/>
    </row>
    <row r="11532" spans="1:11" ht="21" customHeight="1">
      <c r="A11532" s="693">
        <v>4780</v>
      </c>
      <c r="B11532" s="807" t="s">
        <v>38001</v>
      </c>
      <c r="C11532" s="710" t="s">
        <v>82</v>
      </c>
      <c r="D11532" s="710"/>
      <c r="E11532" s="710" t="s">
        <v>63</v>
      </c>
      <c r="F11532" s="710" t="s">
        <v>49</v>
      </c>
      <c r="G11532" s="710" t="s">
        <v>49</v>
      </c>
      <c r="H11532" s="739" t="s">
        <v>37485</v>
      </c>
      <c r="I11532" s="813" t="s">
        <v>49</v>
      </c>
      <c r="J11532" s="816"/>
      <c r="K11532" s="817"/>
    </row>
    <row r="11533" spans="1:11" ht="21" customHeight="1">
      <c r="A11533" s="693">
        <v>4781</v>
      </c>
      <c r="B11533" s="807" t="s">
        <v>15123</v>
      </c>
      <c r="C11533" s="710" t="s">
        <v>4837</v>
      </c>
      <c r="D11533" s="710"/>
      <c r="E11533" s="710"/>
      <c r="F11533" s="710" t="s">
        <v>49</v>
      </c>
      <c r="G11533" s="710" t="s">
        <v>49</v>
      </c>
      <c r="H11533" s="739" t="s">
        <v>37485</v>
      </c>
      <c r="I11533" s="813" t="s">
        <v>49</v>
      </c>
      <c r="J11533" s="816"/>
      <c r="K11533" s="817"/>
    </row>
    <row r="11534" spans="1:11" ht="21" customHeight="1">
      <c r="A11534" s="693">
        <v>4781</v>
      </c>
      <c r="B11534" s="807" t="s">
        <v>38002</v>
      </c>
      <c r="C11534" s="710" t="s">
        <v>82</v>
      </c>
      <c r="D11534" s="710"/>
      <c r="E11534" s="710" t="s">
        <v>63</v>
      </c>
      <c r="F11534" s="710" t="s">
        <v>49</v>
      </c>
      <c r="G11534" s="710" t="s">
        <v>49</v>
      </c>
      <c r="H11534" s="739" t="s">
        <v>37485</v>
      </c>
      <c r="I11534" s="813" t="s">
        <v>49</v>
      </c>
      <c r="J11534" s="816"/>
      <c r="K11534" s="817"/>
    </row>
    <row r="11535" spans="1:11" ht="21" customHeight="1">
      <c r="A11535" s="693">
        <v>4782</v>
      </c>
      <c r="B11535" s="807" t="s">
        <v>15125</v>
      </c>
      <c r="C11535" s="710" t="s">
        <v>4837</v>
      </c>
      <c r="D11535" s="710"/>
      <c r="E11535" s="710"/>
      <c r="F11535" s="710" t="s">
        <v>49</v>
      </c>
      <c r="G11535" s="710" t="s">
        <v>49</v>
      </c>
      <c r="H11535" s="739" t="s">
        <v>37485</v>
      </c>
      <c r="I11535" s="813" t="s">
        <v>49</v>
      </c>
      <c r="J11535" s="816"/>
      <c r="K11535" s="817"/>
    </row>
    <row r="11536" spans="1:11" ht="21" customHeight="1">
      <c r="A11536" s="693">
        <v>4782</v>
      </c>
      <c r="B11536" s="807" t="s">
        <v>38003</v>
      </c>
      <c r="C11536" s="710" t="s">
        <v>82</v>
      </c>
      <c r="D11536" s="710"/>
      <c r="E11536" s="710" t="s">
        <v>63</v>
      </c>
      <c r="F11536" s="710" t="s">
        <v>49</v>
      </c>
      <c r="G11536" s="710" t="s">
        <v>49</v>
      </c>
      <c r="H11536" s="739" t="s">
        <v>37485</v>
      </c>
      <c r="I11536" s="813" t="s">
        <v>49</v>
      </c>
      <c r="J11536" s="816"/>
      <c r="K11536" s="817"/>
    </row>
    <row r="11537" spans="1:11" ht="21" customHeight="1">
      <c r="A11537" s="693">
        <v>4783</v>
      </c>
      <c r="B11537" s="807" t="s">
        <v>15127</v>
      </c>
      <c r="C11537" s="710" t="s">
        <v>4837</v>
      </c>
      <c r="D11537" s="710"/>
      <c r="E11537" s="710"/>
      <c r="F11537" s="710" t="s">
        <v>49</v>
      </c>
      <c r="G11537" s="710" t="s">
        <v>49</v>
      </c>
      <c r="H11537" s="739" t="s">
        <v>37485</v>
      </c>
      <c r="I11537" s="813" t="s">
        <v>49</v>
      </c>
      <c r="J11537" s="816"/>
      <c r="K11537" s="817"/>
    </row>
    <row r="11538" spans="1:11" ht="21" customHeight="1">
      <c r="A11538" s="693">
        <v>4783</v>
      </c>
      <c r="B11538" s="807" t="s">
        <v>38004</v>
      </c>
      <c r="C11538" s="710" t="s">
        <v>82</v>
      </c>
      <c r="D11538" s="710"/>
      <c r="E11538" s="710" t="s">
        <v>63</v>
      </c>
      <c r="F11538" s="710" t="s">
        <v>49</v>
      </c>
      <c r="G11538" s="710" t="s">
        <v>49</v>
      </c>
      <c r="H11538" s="739" t="s">
        <v>37485</v>
      </c>
      <c r="I11538" s="813" t="s">
        <v>49</v>
      </c>
      <c r="J11538" s="816"/>
      <c r="K11538" s="817"/>
    </row>
    <row r="11539" spans="1:11" ht="21" customHeight="1">
      <c r="A11539" s="693">
        <v>4784</v>
      </c>
      <c r="B11539" s="807" t="s">
        <v>15129</v>
      </c>
      <c r="C11539" s="710" t="s">
        <v>4837</v>
      </c>
      <c r="D11539" s="710"/>
      <c r="E11539" s="710"/>
      <c r="F11539" s="710" t="s">
        <v>49</v>
      </c>
      <c r="G11539" s="710" t="s">
        <v>49</v>
      </c>
      <c r="H11539" s="739" t="s">
        <v>37485</v>
      </c>
      <c r="I11539" s="813" t="s">
        <v>49</v>
      </c>
      <c r="J11539" s="816"/>
      <c r="K11539" s="817"/>
    </row>
    <row r="11540" spans="1:11" ht="21" customHeight="1">
      <c r="A11540" s="693">
        <v>4784</v>
      </c>
      <c r="B11540" s="807" t="s">
        <v>38005</v>
      </c>
      <c r="C11540" s="710" t="s">
        <v>82</v>
      </c>
      <c r="D11540" s="710"/>
      <c r="E11540" s="710" t="s">
        <v>63</v>
      </c>
      <c r="F11540" s="710" t="s">
        <v>49</v>
      </c>
      <c r="G11540" s="710" t="s">
        <v>49</v>
      </c>
      <c r="H11540" s="739" t="s">
        <v>37485</v>
      </c>
      <c r="I11540" s="813" t="s">
        <v>49</v>
      </c>
      <c r="J11540" s="816"/>
      <c r="K11540" s="817"/>
    </row>
    <row r="11541" spans="1:11" ht="21" customHeight="1">
      <c r="A11541" s="693">
        <v>4785</v>
      </c>
      <c r="B11541" s="807" t="s">
        <v>15131</v>
      </c>
      <c r="C11541" s="710" t="s">
        <v>4837</v>
      </c>
      <c r="D11541" s="710"/>
      <c r="E11541" s="710"/>
      <c r="F11541" s="710" t="s">
        <v>49</v>
      </c>
      <c r="G11541" s="710" t="s">
        <v>49</v>
      </c>
      <c r="H11541" s="739" t="s">
        <v>37485</v>
      </c>
      <c r="I11541" s="813" t="s">
        <v>49</v>
      </c>
      <c r="J11541" s="816"/>
      <c r="K11541" s="817"/>
    </row>
    <row r="11542" spans="1:11" ht="21" customHeight="1">
      <c r="A11542" s="693">
        <v>4785</v>
      </c>
      <c r="B11542" s="807" t="s">
        <v>38006</v>
      </c>
      <c r="C11542" s="710" t="s">
        <v>82</v>
      </c>
      <c r="D11542" s="710"/>
      <c r="E11542" s="710" t="s">
        <v>63</v>
      </c>
      <c r="F11542" s="710" t="s">
        <v>49</v>
      </c>
      <c r="G11542" s="710" t="s">
        <v>49</v>
      </c>
      <c r="H11542" s="739" t="s">
        <v>37485</v>
      </c>
      <c r="I11542" s="813" t="s">
        <v>49</v>
      </c>
      <c r="J11542" s="816"/>
      <c r="K11542" s="817"/>
    </row>
    <row r="11543" spans="1:11" ht="21" customHeight="1">
      <c r="A11543" s="693">
        <v>4786</v>
      </c>
      <c r="B11543" s="807" t="s">
        <v>15133</v>
      </c>
      <c r="C11543" s="710" t="s">
        <v>4837</v>
      </c>
      <c r="D11543" s="710"/>
      <c r="E11543" s="710"/>
      <c r="F11543" s="710" t="s">
        <v>49</v>
      </c>
      <c r="G11543" s="710" t="s">
        <v>49</v>
      </c>
      <c r="H11543" s="739" t="s">
        <v>37485</v>
      </c>
      <c r="I11543" s="813" t="s">
        <v>49</v>
      </c>
      <c r="J11543" s="816"/>
      <c r="K11543" s="817"/>
    </row>
    <row r="11544" spans="1:11" ht="21" customHeight="1">
      <c r="A11544" s="693">
        <v>4786</v>
      </c>
      <c r="B11544" s="807" t="s">
        <v>38007</v>
      </c>
      <c r="C11544" s="710" t="s">
        <v>82</v>
      </c>
      <c r="D11544" s="710"/>
      <c r="E11544" s="710" t="s">
        <v>63</v>
      </c>
      <c r="F11544" s="710" t="s">
        <v>49</v>
      </c>
      <c r="G11544" s="710" t="s">
        <v>49</v>
      </c>
      <c r="H11544" s="739" t="s">
        <v>37485</v>
      </c>
      <c r="I11544" s="813" t="s">
        <v>49</v>
      </c>
      <c r="J11544" s="816"/>
      <c r="K11544" s="817"/>
    </row>
    <row r="11545" spans="1:11" ht="21" customHeight="1">
      <c r="A11545" s="693">
        <v>4787</v>
      </c>
      <c r="B11545" s="807" t="s">
        <v>15135</v>
      </c>
      <c r="C11545" s="710" t="s">
        <v>4837</v>
      </c>
      <c r="D11545" s="710"/>
      <c r="E11545" s="710"/>
      <c r="F11545" s="710" t="s">
        <v>49</v>
      </c>
      <c r="G11545" s="710" t="s">
        <v>49</v>
      </c>
      <c r="H11545" s="739" t="s">
        <v>37485</v>
      </c>
      <c r="I11545" s="813" t="s">
        <v>49</v>
      </c>
      <c r="J11545" s="816"/>
      <c r="K11545" s="817"/>
    </row>
    <row r="11546" spans="1:11" ht="21" customHeight="1">
      <c r="A11546" s="693">
        <v>4787</v>
      </c>
      <c r="B11546" s="807" t="s">
        <v>38008</v>
      </c>
      <c r="C11546" s="710" t="s">
        <v>82</v>
      </c>
      <c r="D11546" s="710"/>
      <c r="E11546" s="710" t="s">
        <v>63</v>
      </c>
      <c r="F11546" s="710" t="s">
        <v>49</v>
      </c>
      <c r="G11546" s="710" t="s">
        <v>49</v>
      </c>
      <c r="H11546" s="739" t="s">
        <v>37485</v>
      </c>
      <c r="I11546" s="813" t="s">
        <v>49</v>
      </c>
      <c r="J11546" s="816"/>
      <c r="K11546" s="817"/>
    </row>
    <row r="11547" spans="1:11" ht="21" customHeight="1">
      <c r="A11547" s="693">
        <v>4788</v>
      </c>
      <c r="B11547" s="807" t="s">
        <v>15137</v>
      </c>
      <c r="C11547" s="710" t="s">
        <v>4837</v>
      </c>
      <c r="D11547" s="710"/>
      <c r="E11547" s="710"/>
      <c r="F11547" s="710" t="s">
        <v>49</v>
      </c>
      <c r="G11547" s="710" t="s">
        <v>49</v>
      </c>
      <c r="H11547" s="739" t="s">
        <v>37485</v>
      </c>
      <c r="I11547" s="813" t="s">
        <v>49</v>
      </c>
      <c r="J11547" s="816"/>
      <c r="K11547" s="817"/>
    </row>
    <row r="11548" spans="1:11" ht="21" customHeight="1">
      <c r="A11548" s="693">
        <v>4788</v>
      </c>
      <c r="B11548" s="807" t="s">
        <v>38009</v>
      </c>
      <c r="C11548" s="710" t="s">
        <v>82</v>
      </c>
      <c r="D11548" s="710"/>
      <c r="E11548" s="710" t="s">
        <v>63</v>
      </c>
      <c r="F11548" s="710" t="s">
        <v>49</v>
      </c>
      <c r="G11548" s="710" t="s">
        <v>49</v>
      </c>
      <c r="H11548" s="739" t="s">
        <v>37485</v>
      </c>
      <c r="I11548" s="813" t="s">
        <v>49</v>
      </c>
      <c r="J11548" s="816"/>
      <c r="K11548" s="817"/>
    </row>
    <row r="11549" spans="1:11" ht="21" customHeight="1">
      <c r="A11549" s="693">
        <v>4789</v>
      </c>
      <c r="B11549" s="807" t="s">
        <v>15139</v>
      </c>
      <c r="C11549" s="710" t="s">
        <v>4837</v>
      </c>
      <c r="D11549" s="710"/>
      <c r="E11549" s="710"/>
      <c r="F11549" s="710" t="s">
        <v>49</v>
      </c>
      <c r="G11549" s="710" t="s">
        <v>49</v>
      </c>
      <c r="H11549" s="739" t="s">
        <v>37485</v>
      </c>
      <c r="I11549" s="813" t="s">
        <v>49</v>
      </c>
      <c r="J11549" s="816"/>
      <c r="K11549" s="817"/>
    </row>
    <row r="11550" spans="1:11" ht="21" customHeight="1">
      <c r="A11550" s="693">
        <v>4789</v>
      </c>
      <c r="B11550" s="807" t="s">
        <v>38010</v>
      </c>
      <c r="C11550" s="710" t="s">
        <v>82</v>
      </c>
      <c r="D11550" s="710"/>
      <c r="E11550" s="710" t="s">
        <v>63</v>
      </c>
      <c r="F11550" s="710" t="s">
        <v>49</v>
      </c>
      <c r="G11550" s="710" t="s">
        <v>49</v>
      </c>
      <c r="H11550" s="739" t="s">
        <v>37485</v>
      </c>
      <c r="I11550" s="813" t="s">
        <v>49</v>
      </c>
      <c r="J11550" s="816"/>
      <c r="K11550" s="817"/>
    </row>
    <row r="11551" spans="1:11" ht="21" customHeight="1">
      <c r="A11551" s="693">
        <v>4790</v>
      </c>
      <c r="B11551" s="807" t="s">
        <v>38011</v>
      </c>
      <c r="C11551" s="710" t="s">
        <v>82</v>
      </c>
      <c r="D11551" s="710"/>
      <c r="E11551" s="710" t="s">
        <v>63</v>
      </c>
      <c r="F11551" s="710" t="s">
        <v>49</v>
      </c>
      <c r="G11551" s="710" t="s">
        <v>49</v>
      </c>
      <c r="H11551" s="739" t="s">
        <v>37485</v>
      </c>
      <c r="I11551" s="813" t="s">
        <v>49</v>
      </c>
      <c r="J11551" s="816"/>
      <c r="K11551" s="817"/>
    </row>
    <row r="11552" spans="1:11" ht="21" customHeight="1">
      <c r="A11552" s="693">
        <v>4790</v>
      </c>
      <c r="B11552" s="807" t="s">
        <v>15141</v>
      </c>
      <c r="C11552" s="710" t="s">
        <v>4837</v>
      </c>
      <c r="D11552" s="710"/>
      <c r="E11552" s="710"/>
      <c r="F11552" s="710" t="s">
        <v>49</v>
      </c>
      <c r="G11552" s="710" t="s">
        <v>49</v>
      </c>
      <c r="H11552" s="739" t="s">
        <v>37485</v>
      </c>
      <c r="I11552" s="813" t="s">
        <v>49</v>
      </c>
      <c r="J11552" s="816"/>
      <c r="K11552" s="817"/>
    </row>
    <row r="11553" spans="1:11" ht="21" customHeight="1">
      <c r="A11553" s="693">
        <v>4791</v>
      </c>
      <c r="B11553" s="807" t="s">
        <v>15143</v>
      </c>
      <c r="C11553" s="710" t="s">
        <v>4837</v>
      </c>
      <c r="D11553" s="710"/>
      <c r="E11553" s="710"/>
      <c r="F11553" s="710" t="s">
        <v>49</v>
      </c>
      <c r="G11553" s="710" t="s">
        <v>49</v>
      </c>
      <c r="H11553" s="739" t="s">
        <v>37485</v>
      </c>
      <c r="I11553" s="813" t="s">
        <v>49</v>
      </c>
      <c r="J11553" s="816"/>
      <c r="K11553" s="817"/>
    </row>
    <row r="11554" spans="1:11" ht="21" customHeight="1">
      <c r="A11554" s="693">
        <v>4791</v>
      </c>
      <c r="B11554" s="807" t="s">
        <v>38012</v>
      </c>
      <c r="C11554" s="710" t="s">
        <v>82</v>
      </c>
      <c r="D11554" s="710"/>
      <c r="E11554" s="710" t="s">
        <v>63</v>
      </c>
      <c r="F11554" s="710" t="s">
        <v>49</v>
      </c>
      <c r="G11554" s="710" t="s">
        <v>49</v>
      </c>
      <c r="H11554" s="739" t="s">
        <v>37485</v>
      </c>
      <c r="I11554" s="813" t="s">
        <v>49</v>
      </c>
      <c r="J11554" s="816"/>
      <c r="K11554" s="817"/>
    </row>
    <row r="11555" spans="1:11" ht="21" customHeight="1">
      <c r="A11555" s="693">
        <v>4792</v>
      </c>
      <c r="B11555" s="807" t="s">
        <v>15145</v>
      </c>
      <c r="C11555" s="710" t="s">
        <v>4837</v>
      </c>
      <c r="D11555" s="710"/>
      <c r="E11555" s="710"/>
      <c r="F11555" s="710" t="s">
        <v>49</v>
      </c>
      <c r="G11555" s="710" t="s">
        <v>49</v>
      </c>
      <c r="H11555" s="739" t="s">
        <v>37485</v>
      </c>
      <c r="I11555" s="813" t="s">
        <v>49</v>
      </c>
      <c r="J11555" s="816"/>
      <c r="K11555" s="817"/>
    </row>
    <row r="11556" spans="1:11" ht="21" customHeight="1">
      <c r="A11556" s="693">
        <v>4792</v>
      </c>
      <c r="B11556" s="807" t="s">
        <v>38013</v>
      </c>
      <c r="C11556" s="710" t="s">
        <v>82</v>
      </c>
      <c r="D11556" s="710"/>
      <c r="E11556" s="710" t="s">
        <v>63</v>
      </c>
      <c r="F11556" s="710" t="s">
        <v>49</v>
      </c>
      <c r="G11556" s="710" t="s">
        <v>49</v>
      </c>
      <c r="H11556" s="739" t="s">
        <v>37485</v>
      </c>
      <c r="I11556" s="813" t="s">
        <v>49</v>
      </c>
      <c r="J11556" s="816"/>
      <c r="K11556" s="817"/>
    </row>
    <row r="11557" spans="1:11" ht="21" customHeight="1">
      <c r="A11557" s="693">
        <v>4793</v>
      </c>
      <c r="B11557" s="807" t="s">
        <v>15147</v>
      </c>
      <c r="C11557" s="710" t="s">
        <v>4837</v>
      </c>
      <c r="D11557" s="710"/>
      <c r="E11557" s="710"/>
      <c r="F11557" s="710" t="s">
        <v>49</v>
      </c>
      <c r="G11557" s="710" t="s">
        <v>49</v>
      </c>
      <c r="H11557" s="739" t="s">
        <v>37485</v>
      </c>
      <c r="I11557" s="813" t="s">
        <v>49</v>
      </c>
      <c r="J11557" s="816"/>
      <c r="K11557" s="817"/>
    </row>
    <row r="11558" spans="1:11" ht="21" customHeight="1">
      <c r="A11558" s="693">
        <v>4793</v>
      </c>
      <c r="B11558" s="807" t="s">
        <v>38014</v>
      </c>
      <c r="C11558" s="710" t="s">
        <v>82</v>
      </c>
      <c r="D11558" s="710"/>
      <c r="E11558" s="710" t="s">
        <v>63</v>
      </c>
      <c r="F11558" s="710" t="s">
        <v>49</v>
      </c>
      <c r="G11558" s="710" t="s">
        <v>49</v>
      </c>
      <c r="H11558" s="739" t="s">
        <v>37485</v>
      </c>
      <c r="I11558" s="813" t="s">
        <v>49</v>
      </c>
      <c r="J11558" s="816"/>
      <c r="K11558" s="817"/>
    </row>
    <row r="11559" spans="1:11" ht="21" customHeight="1">
      <c r="A11559" s="693">
        <v>4794</v>
      </c>
      <c r="B11559" s="807" t="s">
        <v>15149</v>
      </c>
      <c r="C11559" s="710" t="s">
        <v>4837</v>
      </c>
      <c r="D11559" s="710"/>
      <c r="E11559" s="710"/>
      <c r="F11559" s="710" t="s">
        <v>49</v>
      </c>
      <c r="G11559" s="710" t="s">
        <v>49</v>
      </c>
      <c r="H11559" s="739" t="s">
        <v>37485</v>
      </c>
      <c r="I11559" s="813" t="s">
        <v>49</v>
      </c>
      <c r="J11559" s="816"/>
      <c r="K11559" s="817"/>
    </row>
    <row r="11560" spans="1:11" ht="21" customHeight="1">
      <c r="A11560" s="693">
        <v>4794</v>
      </c>
      <c r="B11560" s="807" t="s">
        <v>38015</v>
      </c>
      <c r="C11560" s="710" t="s">
        <v>82</v>
      </c>
      <c r="D11560" s="710"/>
      <c r="E11560" s="710" t="s">
        <v>63</v>
      </c>
      <c r="F11560" s="710" t="s">
        <v>49</v>
      </c>
      <c r="G11560" s="710" t="s">
        <v>49</v>
      </c>
      <c r="H11560" s="739" t="s">
        <v>37485</v>
      </c>
      <c r="I11560" s="813" t="s">
        <v>49</v>
      </c>
      <c r="J11560" s="816"/>
      <c r="K11560" s="817"/>
    </row>
    <row r="11561" spans="1:11" ht="21" customHeight="1">
      <c r="A11561" s="693">
        <v>4795</v>
      </c>
      <c r="B11561" s="807" t="s">
        <v>15151</v>
      </c>
      <c r="C11561" s="710" t="s">
        <v>4837</v>
      </c>
      <c r="D11561" s="710"/>
      <c r="E11561" s="710"/>
      <c r="F11561" s="710" t="s">
        <v>49</v>
      </c>
      <c r="G11561" s="710" t="s">
        <v>49</v>
      </c>
      <c r="H11561" s="739" t="s">
        <v>37485</v>
      </c>
      <c r="I11561" s="813" t="s">
        <v>49</v>
      </c>
      <c r="J11561" s="816"/>
      <c r="K11561" s="817"/>
    </row>
    <row r="11562" spans="1:11" ht="21" customHeight="1">
      <c r="A11562" s="693">
        <v>4795</v>
      </c>
      <c r="B11562" s="807" t="s">
        <v>38016</v>
      </c>
      <c r="C11562" s="710" t="s">
        <v>82</v>
      </c>
      <c r="D11562" s="710"/>
      <c r="E11562" s="710" t="s">
        <v>63</v>
      </c>
      <c r="F11562" s="710" t="s">
        <v>49</v>
      </c>
      <c r="G11562" s="710" t="s">
        <v>49</v>
      </c>
      <c r="H11562" s="739" t="s">
        <v>37485</v>
      </c>
      <c r="I11562" s="813" t="s">
        <v>49</v>
      </c>
      <c r="J11562" s="816"/>
      <c r="K11562" s="817"/>
    </row>
    <row r="11563" spans="1:11" ht="21" customHeight="1">
      <c r="A11563" s="693">
        <v>4796</v>
      </c>
      <c r="B11563" s="807" t="s">
        <v>38017</v>
      </c>
      <c r="C11563" s="710" t="s">
        <v>4837</v>
      </c>
      <c r="D11563" s="710"/>
      <c r="E11563" s="710"/>
      <c r="F11563" s="710" t="s">
        <v>49</v>
      </c>
      <c r="G11563" s="710" t="s">
        <v>49</v>
      </c>
      <c r="H11563" s="739" t="s">
        <v>37485</v>
      </c>
      <c r="I11563" s="813" t="s">
        <v>49</v>
      </c>
      <c r="J11563" s="816"/>
      <c r="K11563" s="817"/>
    </row>
    <row r="11564" spans="1:11" ht="21" customHeight="1">
      <c r="A11564" s="693">
        <v>4796</v>
      </c>
      <c r="B11564" s="807" t="s">
        <v>15154</v>
      </c>
      <c r="C11564" s="710" t="s">
        <v>82</v>
      </c>
      <c r="D11564" s="710"/>
      <c r="E11564" s="710" t="s">
        <v>63</v>
      </c>
      <c r="F11564" s="710" t="s">
        <v>49</v>
      </c>
      <c r="G11564" s="710" t="s">
        <v>49</v>
      </c>
      <c r="H11564" s="739" t="s">
        <v>37485</v>
      </c>
      <c r="I11564" s="813" t="s">
        <v>49</v>
      </c>
      <c r="J11564" s="816"/>
      <c r="K11564" s="817"/>
    </row>
    <row r="11565" spans="1:11" ht="21" customHeight="1">
      <c r="A11565" s="693">
        <v>4797</v>
      </c>
      <c r="B11565" s="807" t="s">
        <v>15155</v>
      </c>
      <c r="C11565" s="710" t="s">
        <v>4837</v>
      </c>
      <c r="D11565" s="710"/>
      <c r="E11565" s="710"/>
      <c r="F11565" s="710" t="s">
        <v>49</v>
      </c>
      <c r="G11565" s="710" t="s">
        <v>49</v>
      </c>
      <c r="H11565" s="739" t="s">
        <v>37485</v>
      </c>
      <c r="I11565" s="813" t="s">
        <v>49</v>
      </c>
      <c r="J11565" s="816"/>
      <c r="K11565" s="817"/>
    </row>
    <row r="11566" spans="1:11" ht="21" customHeight="1">
      <c r="A11566" s="693">
        <v>4797</v>
      </c>
      <c r="B11566" s="807" t="s">
        <v>38018</v>
      </c>
      <c r="C11566" s="710" t="s">
        <v>82</v>
      </c>
      <c r="D11566" s="710"/>
      <c r="E11566" s="710" t="s">
        <v>63</v>
      </c>
      <c r="F11566" s="710" t="s">
        <v>49</v>
      </c>
      <c r="G11566" s="710" t="s">
        <v>49</v>
      </c>
      <c r="H11566" s="739" t="s">
        <v>37485</v>
      </c>
      <c r="I11566" s="813" t="s">
        <v>49</v>
      </c>
      <c r="J11566" s="816"/>
      <c r="K11566" s="817"/>
    </row>
    <row r="11567" spans="1:11" ht="21" customHeight="1">
      <c r="A11567" s="693">
        <v>4798</v>
      </c>
      <c r="B11567" s="807" t="s">
        <v>15157</v>
      </c>
      <c r="C11567" s="710" t="s">
        <v>4837</v>
      </c>
      <c r="D11567" s="710"/>
      <c r="E11567" s="710"/>
      <c r="F11567" s="710" t="s">
        <v>49</v>
      </c>
      <c r="G11567" s="710" t="s">
        <v>49</v>
      </c>
      <c r="H11567" s="739" t="s">
        <v>37485</v>
      </c>
      <c r="I11567" s="813" t="s">
        <v>49</v>
      </c>
      <c r="J11567" s="816"/>
      <c r="K11567" s="817"/>
    </row>
    <row r="11568" spans="1:11" ht="21" customHeight="1">
      <c r="A11568" s="693">
        <v>4798</v>
      </c>
      <c r="B11568" s="807" t="s">
        <v>38019</v>
      </c>
      <c r="C11568" s="710" t="s">
        <v>82</v>
      </c>
      <c r="D11568" s="710"/>
      <c r="E11568" s="710" t="s">
        <v>63</v>
      </c>
      <c r="F11568" s="710" t="s">
        <v>49</v>
      </c>
      <c r="G11568" s="710" t="s">
        <v>49</v>
      </c>
      <c r="H11568" s="739" t="s">
        <v>37485</v>
      </c>
      <c r="I11568" s="813" t="s">
        <v>49</v>
      </c>
      <c r="J11568" s="816"/>
      <c r="K11568" s="817"/>
    </row>
    <row r="11569" spans="1:11" ht="21" customHeight="1">
      <c r="A11569" s="693">
        <v>4799</v>
      </c>
      <c r="B11569" s="807" t="s">
        <v>15159</v>
      </c>
      <c r="C11569" s="710" t="s">
        <v>4837</v>
      </c>
      <c r="D11569" s="710"/>
      <c r="E11569" s="710"/>
      <c r="F11569" s="710" t="s">
        <v>49</v>
      </c>
      <c r="G11569" s="710" t="s">
        <v>49</v>
      </c>
      <c r="H11569" s="739" t="s">
        <v>37485</v>
      </c>
      <c r="I11569" s="813" t="s">
        <v>49</v>
      </c>
      <c r="J11569" s="816"/>
      <c r="K11569" s="817"/>
    </row>
    <row r="11570" spans="1:11" ht="21" customHeight="1">
      <c r="A11570" s="693">
        <v>4799</v>
      </c>
      <c r="B11570" s="807" t="s">
        <v>38020</v>
      </c>
      <c r="C11570" s="710" t="s">
        <v>82</v>
      </c>
      <c r="D11570" s="710"/>
      <c r="E11570" s="710" t="s">
        <v>63</v>
      </c>
      <c r="F11570" s="710" t="s">
        <v>49</v>
      </c>
      <c r="G11570" s="710" t="s">
        <v>49</v>
      </c>
      <c r="H11570" s="739" t="s">
        <v>37485</v>
      </c>
      <c r="I11570" s="813" t="s">
        <v>49</v>
      </c>
      <c r="J11570" s="816"/>
      <c r="K11570" s="817"/>
    </row>
    <row r="11571" spans="1:11" ht="21" customHeight="1">
      <c r="A11571" s="693">
        <v>4800</v>
      </c>
      <c r="B11571" s="807" t="s">
        <v>15161</v>
      </c>
      <c r="C11571" s="710" t="s">
        <v>4837</v>
      </c>
      <c r="D11571" s="710"/>
      <c r="E11571" s="710"/>
      <c r="F11571" s="710" t="s">
        <v>49</v>
      </c>
      <c r="G11571" s="710" t="s">
        <v>49</v>
      </c>
      <c r="H11571" s="739" t="s">
        <v>37485</v>
      </c>
      <c r="I11571" s="813" t="s">
        <v>49</v>
      </c>
      <c r="J11571" s="816"/>
      <c r="K11571" s="817"/>
    </row>
    <row r="11572" spans="1:11" ht="21" customHeight="1">
      <c r="A11572" s="693">
        <v>4800</v>
      </c>
      <c r="B11572" s="807" t="s">
        <v>38021</v>
      </c>
      <c r="C11572" s="710" t="s">
        <v>82</v>
      </c>
      <c r="D11572" s="710"/>
      <c r="E11572" s="710" t="s">
        <v>63</v>
      </c>
      <c r="F11572" s="710" t="s">
        <v>49</v>
      </c>
      <c r="G11572" s="710" t="s">
        <v>49</v>
      </c>
      <c r="H11572" s="739" t="s">
        <v>37485</v>
      </c>
      <c r="I11572" s="813" t="s">
        <v>49</v>
      </c>
      <c r="J11572" s="816"/>
      <c r="K11572" s="817"/>
    </row>
    <row r="11573" spans="1:11" ht="21" customHeight="1">
      <c r="A11573" s="693">
        <v>4866</v>
      </c>
      <c r="B11573" s="807" t="s">
        <v>15163</v>
      </c>
      <c r="C11573" s="710" t="s">
        <v>4837</v>
      </c>
      <c r="D11573" s="710"/>
      <c r="E11573" s="710"/>
      <c r="F11573" s="710" t="s">
        <v>49</v>
      </c>
      <c r="G11573" s="710" t="s">
        <v>49</v>
      </c>
      <c r="H11573" s="739" t="s">
        <v>36820</v>
      </c>
      <c r="I11573" s="813" t="s">
        <v>49</v>
      </c>
      <c r="J11573" s="816"/>
      <c r="K11573" s="817"/>
    </row>
    <row r="11574" spans="1:11" ht="21" customHeight="1">
      <c r="A11574" s="693">
        <v>4866</v>
      </c>
      <c r="B11574" s="807" t="s">
        <v>38022</v>
      </c>
      <c r="C11574" s="710" t="s">
        <v>82</v>
      </c>
      <c r="D11574" s="710"/>
      <c r="E11574" s="710" t="s">
        <v>63</v>
      </c>
      <c r="F11574" s="710" t="s">
        <v>49</v>
      </c>
      <c r="G11574" s="710" t="s">
        <v>49</v>
      </c>
      <c r="H11574" s="739" t="s">
        <v>36820</v>
      </c>
      <c r="I11574" s="813" t="s">
        <v>49</v>
      </c>
      <c r="J11574" s="816"/>
      <c r="K11574" s="817"/>
    </row>
    <row r="11575" spans="1:11" ht="21" customHeight="1">
      <c r="A11575" s="693">
        <v>4867</v>
      </c>
      <c r="B11575" s="807" t="s">
        <v>15165</v>
      </c>
      <c r="C11575" s="710" t="s">
        <v>4837</v>
      </c>
      <c r="D11575" s="710"/>
      <c r="E11575" s="710"/>
      <c r="F11575" s="710" t="s">
        <v>49</v>
      </c>
      <c r="G11575" s="710" t="s">
        <v>49</v>
      </c>
      <c r="H11575" s="739" t="s">
        <v>36820</v>
      </c>
      <c r="I11575" s="813" t="s">
        <v>49</v>
      </c>
      <c r="J11575" s="816"/>
      <c r="K11575" s="817"/>
    </row>
    <row r="11576" spans="1:11" ht="21" customHeight="1">
      <c r="A11576" s="693">
        <v>4867</v>
      </c>
      <c r="B11576" s="807" t="s">
        <v>38023</v>
      </c>
      <c r="C11576" s="710" t="s">
        <v>82</v>
      </c>
      <c r="D11576" s="710"/>
      <c r="E11576" s="710" t="s">
        <v>63</v>
      </c>
      <c r="F11576" s="710" t="s">
        <v>49</v>
      </c>
      <c r="G11576" s="710" t="s">
        <v>49</v>
      </c>
      <c r="H11576" s="739" t="s">
        <v>36820</v>
      </c>
      <c r="I11576" s="813" t="s">
        <v>49</v>
      </c>
      <c r="J11576" s="816"/>
      <c r="K11576" s="817"/>
    </row>
    <row r="11577" spans="1:11" ht="21" customHeight="1">
      <c r="A11577" s="693">
        <v>4868</v>
      </c>
      <c r="B11577" s="807" t="s">
        <v>15167</v>
      </c>
      <c r="C11577" s="710" t="s">
        <v>4837</v>
      </c>
      <c r="D11577" s="710"/>
      <c r="E11577" s="710"/>
      <c r="F11577" s="710" t="s">
        <v>49</v>
      </c>
      <c r="G11577" s="710" t="s">
        <v>49</v>
      </c>
      <c r="H11577" s="739" t="s">
        <v>36820</v>
      </c>
      <c r="I11577" s="813" t="s">
        <v>49</v>
      </c>
      <c r="J11577" s="816"/>
      <c r="K11577" s="817"/>
    </row>
    <row r="11578" spans="1:11" ht="21" customHeight="1">
      <c r="A11578" s="693">
        <v>4868</v>
      </c>
      <c r="B11578" s="807" t="s">
        <v>38024</v>
      </c>
      <c r="C11578" s="710" t="s">
        <v>82</v>
      </c>
      <c r="D11578" s="710"/>
      <c r="E11578" s="710" t="s">
        <v>63</v>
      </c>
      <c r="F11578" s="710" t="s">
        <v>49</v>
      </c>
      <c r="G11578" s="710" t="s">
        <v>49</v>
      </c>
      <c r="H11578" s="739" t="s">
        <v>36820</v>
      </c>
      <c r="I11578" s="813" t="s">
        <v>49</v>
      </c>
      <c r="J11578" s="816"/>
      <c r="K11578" s="817"/>
    </row>
    <row r="11579" spans="1:11" ht="21" customHeight="1">
      <c r="A11579" s="693">
        <v>4869</v>
      </c>
      <c r="B11579" s="807" t="s">
        <v>15169</v>
      </c>
      <c r="C11579" s="710" t="s">
        <v>4837</v>
      </c>
      <c r="D11579" s="710"/>
      <c r="E11579" s="710"/>
      <c r="F11579" s="710" t="s">
        <v>49</v>
      </c>
      <c r="G11579" s="710" t="s">
        <v>49</v>
      </c>
      <c r="H11579" s="739" t="s">
        <v>36820</v>
      </c>
      <c r="I11579" s="813" t="s">
        <v>49</v>
      </c>
      <c r="J11579" s="816"/>
      <c r="K11579" s="817"/>
    </row>
    <row r="11580" spans="1:11" ht="21" customHeight="1">
      <c r="A11580" s="693">
        <v>4869</v>
      </c>
      <c r="B11580" s="807" t="s">
        <v>38025</v>
      </c>
      <c r="C11580" s="710" t="s">
        <v>82</v>
      </c>
      <c r="D11580" s="710"/>
      <c r="E11580" s="710" t="s">
        <v>63</v>
      </c>
      <c r="F11580" s="710" t="s">
        <v>49</v>
      </c>
      <c r="G11580" s="710" t="s">
        <v>49</v>
      </c>
      <c r="H11580" s="739" t="s">
        <v>36820</v>
      </c>
      <c r="I11580" s="813" t="s">
        <v>49</v>
      </c>
      <c r="J11580" s="816"/>
      <c r="K11580" s="817"/>
    </row>
    <row r="11581" spans="1:11" ht="21" customHeight="1">
      <c r="A11581" s="693">
        <v>4870</v>
      </c>
      <c r="B11581" s="807" t="s">
        <v>15171</v>
      </c>
      <c r="C11581" s="710" t="s">
        <v>4837</v>
      </c>
      <c r="D11581" s="710"/>
      <c r="E11581" s="710"/>
      <c r="F11581" s="710" t="s">
        <v>49</v>
      </c>
      <c r="G11581" s="710" t="s">
        <v>49</v>
      </c>
      <c r="H11581" s="739" t="s">
        <v>36820</v>
      </c>
      <c r="I11581" s="813" t="s">
        <v>49</v>
      </c>
      <c r="J11581" s="816"/>
      <c r="K11581" s="817"/>
    </row>
    <row r="11582" spans="1:11" ht="21" customHeight="1">
      <c r="A11582" s="693">
        <v>4870</v>
      </c>
      <c r="B11582" s="807" t="s">
        <v>38026</v>
      </c>
      <c r="C11582" s="710" t="s">
        <v>82</v>
      </c>
      <c r="D11582" s="710"/>
      <c r="E11582" s="710" t="s">
        <v>63</v>
      </c>
      <c r="F11582" s="710" t="s">
        <v>49</v>
      </c>
      <c r="G11582" s="710" t="s">
        <v>49</v>
      </c>
      <c r="H11582" s="739" t="s">
        <v>36820</v>
      </c>
      <c r="I11582" s="813" t="s">
        <v>49</v>
      </c>
      <c r="J11582" s="816"/>
      <c r="K11582" s="817"/>
    </row>
    <row r="11583" spans="1:11" ht="21" customHeight="1">
      <c r="A11583" s="693">
        <v>4871</v>
      </c>
      <c r="B11583" s="807" t="s">
        <v>15173</v>
      </c>
      <c r="C11583" s="710" t="s">
        <v>4837</v>
      </c>
      <c r="D11583" s="710"/>
      <c r="E11583" s="710"/>
      <c r="F11583" s="710" t="s">
        <v>49</v>
      </c>
      <c r="G11583" s="710" t="s">
        <v>49</v>
      </c>
      <c r="H11583" s="739" t="s">
        <v>36820</v>
      </c>
      <c r="I11583" s="813" t="s">
        <v>49</v>
      </c>
      <c r="J11583" s="816"/>
      <c r="K11583" s="817"/>
    </row>
    <row r="11584" spans="1:11" ht="21" customHeight="1">
      <c r="A11584" s="693">
        <v>4871</v>
      </c>
      <c r="B11584" s="807" t="s">
        <v>38027</v>
      </c>
      <c r="C11584" s="710" t="s">
        <v>82</v>
      </c>
      <c r="D11584" s="710"/>
      <c r="E11584" s="710" t="s">
        <v>63</v>
      </c>
      <c r="F11584" s="710" t="s">
        <v>49</v>
      </c>
      <c r="G11584" s="710" t="s">
        <v>49</v>
      </c>
      <c r="H11584" s="739" t="s">
        <v>36820</v>
      </c>
      <c r="I11584" s="813" t="s">
        <v>49</v>
      </c>
      <c r="J11584" s="816"/>
      <c r="K11584" s="817"/>
    </row>
    <row r="11585" spans="1:11" ht="21" customHeight="1">
      <c r="A11585" s="693">
        <v>4872</v>
      </c>
      <c r="B11585" s="807" t="s">
        <v>15175</v>
      </c>
      <c r="C11585" s="710" t="s">
        <v>4837</v>
      </c>
      <c r="D11585" s="710"/>
      <c r="E11585" s="710"/>
      <c r="F11585" s="710" t="s">
        <v>49</v>
      </c>
      <c r="G11585" s="710" t="s">
        <v>49</v>
      </c>
      <c r="H11585" s="739" t="s">
        <v>36820</v>
      </c>
      <c r="I11585" s="813" t="s">
        <v>49</v>
      </c>
      <c r="J11585" s="816"/>
      <c r="K11585" s="817"/>
    </row>
    <row r="11586" spans="1:11" ht="21" customHeight="1">
      <c r="A11586" s="693">
        <v>4872</v>
      </c>
      <c r="B11586" s="807" t="s">
        <v>38028</v>
      </c>
      <c r="C11586" s="710" t="s">
        <v>82</v>
      </c>
      <c r="D11586" s="710"/>
      <c r="E11586" s="710" t="s">
        <v>63</v>
      </c>
      <c r="F11586" s="710" t="s">
        <v>49</v>
      </c>
      <c r="G11586" s="710" t="s">
        <v>49</v>
      </c>
      <c r="H11586" s="739" t="s">
        <v>36820</v>
      </c>
      <c r="I11586" s="813" t="s">
        <v>49</v>
      </c>
      <c r="J11586" s="816"/>
      <c r="K11586" s="817"/>
    </row>
    <row r="11587" spans="1:11" ht="21" customHeight="1">
      <c r="A11587" s="693">
        <v>4873</v>
      </c>
      <c r="B11587" s="807" t="s">
        <v>15177</v>
      </c>
      <c r="C11587" s="710" t="s">
        <v>4837</v>
      </c>
      <c r="D11587" s="710"/>
      <c r="E11587" s="710"/>
      <c r="F11587" s="710" t="s">
        <v>49</v>
      </c>
      <c r="G11587" s="710" t="s">
        <v>49</v>
      </c>
      <c r="H11587" s="739" t="s">
        <v>37485</v>
      </c>
      <c r="I11587" s="813" t="s">
        <v>49</v>
      </c>
      <c r="J11587" s="816"/>
      <c r="K11587" s="817"/>
    </row>
    <row r="11588" spans="1:11" ht="21" customHeight="1">
      <c r="A11588" s="693">
        <v>4873</v>
      </c>
      <c r="B11588" s="807" t="s">
        <v>38029</v>
      </c>
      <c r="C11588" s="710" t="s">
        <v>82</v>
      </c>
      <c r="D11588" s="710"/>
      <c r="E11588" s="710" t="s">
        <v>63</v>
      </c>
      <c r="F11588" s="710" t="s">
        <v>49</v>
      </c>
      <c r="G11588" s="710" t="s">
        <v>49</v>
      </c>
      <c r="H11588" s="739" t="s">
        <v>37485</v>
      </c>
      <c r="I11588" s="813" t="s">
        <v>49</v>
      </c>
      <c r="J11588" s="816"/>
      <c r="K11588" s="817"/>
    </row>
    <row r="11589" spans="1:11" ht="21" customHeight="1">
      <c r="A11589" s="693">
        <v>4874</v>
      </c>
      <c r="B11589" s="807" t="s">
        <v>15179</v>
      </c>
      <c r="C11589" s="710" t="s">
        <v>4837</v>
      </c>
      <c r="D11589" s="710"/>
      <c r="E11589" s="710"/>
      <c r="F11589" s="710" t="s">
        <v>49</v>
      </c>
      <c r="G11589" s="710" t="s">
        <v>49</v>
      </c>
      <c r="H11589" s="739" t="s">
        <v>37485</v>
      </c>
      <c r="I11589" s="813" t="s">
        <v>49</v>
      </c>
      <c r="J11589" s="816"/>
      <c r="K11589" s="817"/>
    </row>
    <row r="11590" spans="1:11" ht="21" customHeight="1">
      <c r="A11590" s="693">
        <v>4874</v>
      </c>
      <c r="B11590" s="807" t="s">
        <v>38030</v>
      </c>
      <c r="C11590" s="710" t="s">
        <v>82</v>
      </c>
      <c r="D11590" s="710"/>
      <c r="E11590" s="710" t="s">
        <v>63</v>
      </c>
      <c r="F11590" s="710" t="s">
        <v>49</v>
      </c>
      <c r="G11590" s="710" t="s">
        <v>49</v>
      </c>
      <c r="H11590" s="739" t="s">
        <v>37485</v>
      </c>
      <c r="I11590" s="813" t="s">
        <v>49</v>
      </c>
      <c r="J11590" s="816"/>
      <c r="K11590" s="817"/>
    </row>
    <row r="11591" spans="1:11" ht="21" customHeight="1">
      <c r="A11591" s="693">
        <v>4875</v>
      </c>
      <c r="B11591" s="807" t="s">
        <v>15181</v>
      </c>
      <c r="C11591" s="710" t="s">
        <v>4837</v>
      </c>
      <c r="D11591" s="710"/>
      <c r="E11591" s="710"/>
      <c r="F11591" s="710" t="s">
        <v>49</v>
      </c>
      <c r="G11591" s="710" t="s">
        <v>49</v>
      </c>
      <c r="H11591" s="739" t="s">
        <v>37485</v>
      </c>
      <c r="I11591" s="813" t="s">
        <v>49</v>
      </c>
      <c r="J11591" s="816"/>
      <c r="K11591" s="817"/>
    </row>
    <row r="11592" spans="1:11" ht="21" customHeight="1">
      <c r="A11592" s="693">
        <v>4875</v>
      </c>
      <c r="B11592" s="807" t="s">
        <v>38031</v>
      </c>
      <c r="C11592" s="710" t="s">
        <v>82</v>
      </c>
      <c r="D11592" s="710"/>
      <c r="E11592" s="710" t="s">
        <v>63</v>
      </c>
      <c r="F11592" s="710" t="s">
        <v>49</v>
      </c>
      <c r="G11592" s="710" t="s">
        <v>49</v>
      </c>
      <c r="H11592" s="739" t="s">
        <v>37485</v>
      </c>
      <c r="I11592" s="813" t="s">
        <v>49</v>
      </c>
      <c r="J11592" s="816"/>
      <c r="K11592" s="817"/>
    </row>
    <row r="11593" spans="1:11" ht="21" customHeight="1">
      <c r="A11593" s="693">
        <v>4876</v>
      </c>
      <c r="B11593" s="807" t="s">
        <v>15183</v>
      </c>
      <c r="C11593" s="710" t="s">
        <v>4837</v>
      </c>
      <c r="D11593" s="710"/>
      <c r="E11593" s="710"/>
      <c r="F11593" s="710" t="s">
        <v>49</v>
      </c>
      <c r="G11593" s="710" t="s">
        <v>49</v>
      </c>
      <c r="H11593" s="739" t="s">
        <v>37485</v>
      </c>
      <c r="I11593" s="813" t="s">
        <v>49</v>
      </c>
      <c r="J11593" s="816"/>
      <c r="K11593" s="817"/>
    </row>
    <row r="11594" spans="1:11" ht="21" customHeight="1">
      <c r="A11594" s="693">
        <v>4876</v>
      </c>
      <c r="B11594" s="807" t="s">
        <v>38032</v>
      </c>
      <c r="C11594" s="710" t="s">
        <v>82</v>
      </c>
      <c r="D11594" s="710"/>
      <c r="E11594" s="710" t="s">
        <v>63</v>
      </c>
      <c r="F11594" s="710" t="s">
        <v>49</v>
      </c>
      <c r="G11594" s="710" t="s">
        <v>49</v>
      </c>
      <c r="H11594" s="739" t="s">
        <v>37485</v>
      </c>
      <c r="I11594" s="813" t="s">
        <v>49</v>
      </c>
      <c r="J11594" s="816"/>
      <c r="K11594" s="817"/>
    </row>
    <row r="11595" spans="1:11" ht="21" customHeight="1">
      <c r="A11595" s="693">
        <v>4877</v>
      </c>
      <c r="B11595" s="807" t="s">
        <v>15185</v>
      </c>
      <c r="C11595" s="710" t="s">
        <v>4837</v>
      </c>
      <c r="D11595" s="710"/>
      <c r="E11595" s="710"/>
      <c r="F11595" s="710" t="s">
        <v>49</v>
      </c>
      <c r="G11595" s="710" t="s">
        <v>49</v>
      </c>
      <c r="H11595" s="739" t="s">
        <v>37485</v>
      </c>
      <c r="I11595" s="813" t="s">
        <v>49</v>
      </c>
      <c r="J11595" s="816"/>
      <c r="K11595" s="817"/>
    </row>
    <row r="11596" spans="1:11" ht="21" customHeight="1">
      <c r="A11596" s="693">
        <v>4877</v>
      </c>
      <c r="B11596" s="807" t="s">
        <v>38033</v>
      </c>
      <c r="C11596" s="710" t="s">
        <v>82</v>
      </c>
      <c r="D11596" s="710"/>
      <c r="E11596" s="710" t="s">
        <v>63</v>
      </c>
      <c r="F11596" s="710" t="s">
        <v>49</v>
      </c>
      <c r="G11596" s="710" t="s">
        <v>49</v>
      </c>
      <c r="H11596" s="739" t="s">
        <v>37485</v>
      </c>
      <c r="I11596" s="813" t="s">
        <v>49</v>
      </c>
      <c r="J11596" s="816"/>
      <c r="K11596" s="817"/>
    </row>
    <row r="11597" spans="1:11" ht="21" customHeight="1">
      <c r="A11597" s="693">
        <v>4878</v>
      </c>
      <c r="B11597" s="807" t="s">
        <v>15187</v>
      </c>
      <c r="C11597" s="710" t="s">
        <v>4837</v>
      </c>
      <c r="D11597" s="710"/>
      <c r="E11597" s="710"/>
      <c r="F11597" s="710" t="s">
        <v>49</v>
      </c>
      <c r="G11597" s="710" t="s">
        <v>49</v>
      </c>
      <c r="H11597" s="739" t="s">
        <v>37485</v>
      </c>
      <c r="I11597" s="813" t="s">
        <v>49</v>
      </c>
      <c r="J11597" s="816"/>
      <c r="K11597" s="817"/>
    </row>
    <row r="11598" spans="1:11" ht="21" customHeight="1">
      <c r="A11598" s="693">
        <v>4878</v>
      </c>
      <c r="B11598" s="807" t="s">
        <v>38034</v>
      </c>
      <c r="C11598" s="710" t="s">
        <v>82</v>
      </c>
      <c r="D11598" s="710"/>
      <c r="E11598" s="710" t="s">
        <v>63</v>
      </c>
      <c r="F11598" s="710" t="s">
        <v>49</v>
      </c>
      <c r="G11598" s="710" t="s">
        <v>49</v>
      </c>
      <c r="H11598" s="739" t="s">
        <v>37485</v>
      </c>
      <c r="I11598" s="813" t="s">
        <v>49</v>
      </c>
      <c r="J11598" s="816"/>
      <c r="K11598" s="817"/>
    </row>
    <row r="11599" spans="1:11" ht="21" customHeight="1">
      <c r="A11599" s="693">
        <v>4879</v>
      </c>
      <c r="B11599" s="807" t="s">
        <v>38035</v>
      </c>
      <c r="C11599" s="710" t="s">
        <v>82</v>
      </c>
      <c r="D11599" s="710"/>
      <c r="E11599" s="710" t="s">
        <v>63</v>
      </c>
      <c r="F11599" s="710" t="s">
        <v>49</v>
      </c>
      <c r="G11599" s="710" t="s">
        <v>49</v>
      </c>
      <c r="H11599" s="739" t="s">
        <v>36820</v>
      </c>
      <c r="I11599" s="813" t="s">
        <v>49</v>
      </c>
      <c r="J11599" s="816"/>
      <c r="K11599" s="817"/>
    </row>
    <row r="11600" spans="1:11" ht="21" customHeight="1">
      <c r="A11600" s="693">
        <v>4879</v>
      </c>
      <c r="B11600" s="807" t="s">
        <v>15189</v>
      </c>
      <c r="C11600" s="710" t="s">
        <v>4837</v>
      </c>
      <c r="D11600" s="710"/>
      <c r="E11600" s="710"/>
      <c r="F11600" s="710" t="s">
        <v>49</v>
      </c>
      <c r="G11600" s="710" t="s">
        <v>49</v>
      </c>
      <c r="H11600" s="739" t="s">
        <v>37485</v>
      </c>
      <c r="I11600" s="813" t="s">
        <v>49</v>
      </c>
      <c r="J11600" s="816"/>
      <c r="K11600" s="817"/>
    </row>
    <row r="11601" spans="1:11" ht="21" customHeight="1">
      <c r="A11601" s="693">
        <v>4880</v>
      </c>
      <c r="B11601" s="807" t="s">
        <v>15191</v>
      </c>
      <c r="C11601" s="710" t="s">
        <v>4837</v>
      </c>
      <c r="D11601" s="710"/>
      <c r="E11601" s="710"/>
      <c r="F11601" s="710" t="s">
        <v>49</v>
      </c>
      <c r="G11601" s="710" t="s">
        <v>49</v>
      </c>
      <c r="H11601" s="739" t="s">
        <v>37485</v>
      </c>
      <c r="I11601" s="813" t="s">
        <v>49</v>
      </c>
      <c r="J11601" s="816"/>
      <c r="K11601" s="817"/>
    </row>
    <row r="11602" spans="1:11" ht="21" customHeight="1">
      <c r="A11602" s="693">
        <v>4880</v>
      </c>
      <c r="B11602" s="807" t="s">
        <v>38036</v>
      </c>
      <c r="C11602" s="710" t="s">
        <v>82</v>
      </c>
      <c r="D11602" s="710"/>
      <c r="E11602" s="710" t="s">
        <v>63</v>
      </c>
      <c r="F11602" s="710" t="s">
        <v>49</v>
      </c>
      <c r="G11602" s="710" t="s">
        <v>49</v>
      </c>
      <c r="H11602" s="739" t="s">
        <v>37485</v>
      </c>
      <c r="I11602" s="813" t="s">
        <v>49</v>
      </c>
      <c r="J11602" s="816"/>
      <c r="K11602" s="817"/>
    </row>
    <row r="11603" spans="1:11" ht="21" customHeight="1">
      <c r="A11603" s="693">
        <v>4881</v>
      </c>
      <c r="B11603" s="807" t="s">
        <v>15193</v>
      </c>
      <c r="C11603" s="710" t="s">
        <v>4837</v>
      </c>
      <c r="D11603" s="710"/>
      <c r="E11603" s="710"/>
      <c r="F11603" s="710" t="s">
        <v>49</v>
      </c>
      <c r="G11603" s="710" t="s">
        <v>49</v>
      </c>
      <c r="H11603" s="739" t="s">
        <v>37485</v>
      </c>
      <c r="I11603" s="813" t="s">
        <v>49</v>
      </c>
      <c r="J11603" s="816"/>
      <c r="K11603" s="817"/>
    </row>
    <row r="11604" spans="1:11" ht="21" customHeight="1">
      <c r="A11604" s="693">
        <v>4881</v>
      </c>
      <c r="B11604" s="807" t="s">
        <v>38037</v>
      </c>
      <c r="C11604" s="710" t="s">
        <v>82</v>
      </c>
      <c r="D11604" s="710"/>
      <c r="E11604" s="710" t="s">
        <v>63</v>
      </c>
      <c r="F11604" s="710" t="s">
        <v>49</v>
      </c>
      <c r="G11604" s="710" t="s">
        <v>49</v>
      </c>
      <c r="H11604" s="739" t="s">
        <v>37485</v>
      </c>
      <c r="I11604" s="813" t="s">
        <v>49</v>
      </c>
      <c r="J11604" s="816"/>
      <c r="K11604" s="817"/>
    </row>
    <row r="11605" spans="1:11" ht="21" customHeight="1">
      <c r="A11605" s="693">
        <v>4882</v>
      </c>
      <c r="B11605" s="807" t="s">
        <v>15195</v>
      </c>
      <c r="C11605" s="710" t="s">
        <v>4837</v>
      </c>
      <c r="D11605" s="710"/>
      <c r="E11605" s="710"/>
      <c r="F11605" s="710" t="s">
        <v>49</v>
      </c>
      <c r="G11605" s="710" t="s">
        <v>49</v>
      </c>
      <c r="H11605" s="739" t="s">
        <v>36820</v>
      </c>
      <c r="I11605" s="813" t="s">
        <v>49</v>
      </c>
      <c r="J11605" s="816"/>
      <c r="K11605" s="817"/>
    </row>
    <row r="11606" spans="1:11" ht="21" customHeight="1">
      <c r="A11606" s="693">
        <v>4882</v>
      </c>
      <c r="B11606" s="807" t="s">
        <v>38038</v>
      </c>
      <c r="C11606" s="710" t="s">
        <v>82</v>
      </c>
      <c r="D11606" s="710"/>
      <c r="E11606" s="710" t="s">
        <v>63</v>
      </c>
      <c r="F11606" s="710" t="s">
        <v>49</v>
      </c>
      <c r="G11606" s="710" t="s">
        <v>49</v>
      </c>
      <c r="H11606" s="739" t="s">
        <v>36820</v>
      </c>
      <c r="I11606" s="813" t="s">
        <v>49</v>
      </c>
      <c r="J11606" s="816"/>
      <c r="K11606" s="817"/>
    </row>
    <row r="11607" spans="1:11" ht="21" customHeight="1">
      <c r="A11607" s="693">
        <v>4883</v>
      </c>
      <c r="B11607" s="807" t="s">
        <v>15197</v>
      </c>
      <c r="C11607" s="710" t="s">
        <v>4837</v>
      </c>
      <c r="D11607" s="710"/>
      <c r="E11607" s="710"/>
      <c r="F11607" s="710" t="s">
        <v>49</v>
      </c>
      <c r="G11607" s="710" t="s">
        <v>49</v>
      </c>
      <c r="H11607" s="739" t="s">
        <v>36820</v>
      </c>
      <c r="I11607" s="813" t="s">
        <v>49</v>
      </c>
      <c r="J11607" s="816"/>
      <c r="K11607" s="817"/>
    </row>
    <row r="11608" spans="1:11" ht="21" customHeight="1">
      <c r="A11608" s="693">
        <v>4883</v>
      </c>
      <c r="B11608" s="807" t="s">
        <v>38039</v>
      </c>
      <c r="C11608" s="710" t="s">
        <v>82</v>
      </c>
      <c r="D11608" s="710"/>
      <c r="E11608" s="710" t="s">
        <v>63</v>
      </c>
      <c r="F11608" s="710" t="s">
        <v>49</v>
      </c>
      <c r="G11608" s="710" t="s">
        <v>49</v>
      </c>
      <c r="H11608" s="739" t="s">
        <v>36820</v>
      </c>
      <c r="I11608" s="813" t="s">
        <v>49</v>
      </c>
      <c r="J11608" s="816"/>
      <c r="K11608" s="817"/>
    </row>
    <row r="11609" spans="1:11" ht="21" customHeight="1">
      <c r="A11609" s="693">
        <v>4884</v>
      </c>
      <c r="B11609" s="807" t="s">
        <v>15198</v>
      </c>
      <c r="C11609" s="710" t="s">
        <v>4837</v>
      </c>
      <c r="D11609" s="710"/>
      <c r="E11609" s="710"/>
      <c r="F11609" s="710" t="s">
        <v>49</v>
      </c>
      <c r="G11609" s="710" t="s">
        <v>49</v>
      </c>
      <c r="H11609" s="739" t="s">
        <v>36820</v>
      </c>
      <c r="I11609" s="813" t="s">
        <v>49</v>
      </c>
      <c r="J11609" s="816"/>
      <c r="K11609" s="817"/>
    </row>
    <row r="11610" spans="1:11" ht="21" customHeight="1">
      <c r="A11610" s="693">
        <v>4884</v>
      </c>
      <c r="B11610" s="807" t="s">
        <v>38040</v>
      </c>
      <c r="C11610" s="710" t="s">
        <v>82</v>
      </c>
      <c r="D11610" s="710"/>
      <c r="E11610" s="710" t="s">
        <v>63</v>
      </c>
      <c r="F11610" s="710" t="s">
        <v>49</v>
      </c>
      <c r="G11610" s="710" t="s">
        <v>49</v>
      </c>
      <c r="H11610" s="739" t="s">
        <v>36820</v>
      </c>
      <c r="I11610" s="813" t="s">
        <v>49</v>
      </c>
      <c r="J11610" s="816"/>
      <c r="K11610" s="817"/>
    </row>
    <row r="11611" spans="1:11" ht="21" customHeight="1">
      <c r="A11611" s="693">
        <v>4885</v>
      </c>
      <c r="B11611" s="807" t="s">
        <v>15199</v>
      </c>
      <c r="C11611" s="710" t="s">
        <v>4837</v>
      </c>
      <c r="D11611" s="710"/>
      <c r="E11611" s="710"/>
      <c r="F11611" s="710" t="s">
        <v>49</v>
      </c>
      <c r="G11611" s="710" t="s">
        <v>49</v>
      </c>
      <c r="H11611" s="739" t="s">
        <v>36820</v>
      </c>
      <c r="I11611" s="813" t="s">
        <v>49</v>
      </c>
      <c r="J11611" s="816"/>
      <c r="K11611" s="817"/>
    </row>
    <row r="11612" spans="1:11" ht="21" customHeight="1">
      <c r="A11612" s="693">
        <v>4885</v>
      </c>
      <c r="B11612" s="807" t="s">
        <v>38041</v>
      </c>
      <c r="C11612" s="710" t="s">
        <v>82</v>
      </c>
      <c r="D11612" s="710"/>
      <c r="E11612" s="710" t="s">
        <v>63</v>
      </c>
      <c r="F11612" s="710" t="s">
        <v>49</v>
      </c>
      <c r="G11612" s="710" t="s">
        <v>49</v>
      </c>
      <c r="H11612" s="739" t="s">
        <v>36820</v>
      </c>
      <c r="I11612" s="813" t="s">
        <v>49</v>
      </c>
      <c r="J11612" s="816"/>
      <c r="K11612" s="817"/>
    </row>
    <row r="11613" spans="1:11" ht="21" customHeight="1">
      <c r="A11613" s="693">
        <v>4886</v>
      </c>
      <c r="B11613" s="807" t="s">
        <v>15201</v>
      </c>
      <c r="C11613" s="710" t="s">
        <v>4837</v>
      </c>
      <c r="D11613" s="710"/>
      <c r="E11613" s="710"/>
      <c r="F11613" s="710" t="s">
        <v>49</v>
      </c>
      <c r="G11613" s="710" t="s">
        <v>49</v>
      </c>
      <c r="H11613" s="739" t="s">
        <v>36820</v>
      </c>
      <c r="I11613" s="813" t="s">
        <v>49</v>
      </c>
      <c r="J11613" s="816"/>
      <c r="K11613" s="817"/>
    </row>
    <row r="11614" spans="1:11" ht="21" customHeight="1">
      <c r="A11614" s="693">
        <v>4886</v>
      </c>
      <c r="B11614" s="807" t="s">
        <v>38042</v>
      </c>
      <c r="C11614" s="710" t="s">
        <v>82</v>
      </c>
      <c r="D11614" s="710"/>
      <c r="E11614" s="710" t="s">
        <v>63</v>
      </c>
      <c r="F11614" s="710" t="s">
        <v>49</v>
      </c>
      <c r="G11614" s="710" t="s">
        <v>49</v>
      </c>
      <c r="H11614" s="739" t="s">
        <v>36820</v>
      </c>
      <c r="I11614" s="813" t="s">
        <v>49</v>
      </c>
      <c r="J11614" s="816"/>
      <c r="K11614" s="817"/>
    </row>
    <row r="11615" spans="1:11" ht="21" customHeight="1">
      <c r="A11615" s="693">
        <v>4887</v>
      </c>
      <c r="B11615" s="807" t="s">
        <v>15203</v>
      </c>
      <c r="C11615" s="710" t="s">
        <v>4837</v>
      </c>
      <c r="D11615" s="710"/>
      <c r="E11615" s="710"/>
      <c r="F11615" s="710" t="s">
        <v>49</v>
      </c>
      <c r="G11615" s="710" t="s">
        <v>49</v>
      </c>
      <c r="H11615" s="739" t="s">
        <v>36820</v>
      </c>
      <c r="I11615" s="813" t="s">
        <v>49</v>
      </c>
      <c r="J11615" s="816"/>
      <c r="K11615" s="817"/>
    </row>
    <row r="11616" spans="1:11" ht="21" customHeight="1">
      <c r="A11616" s="693">
        <v>4887</v>
      </c>
      <c r="B11616" s="807" t="s">
        <v>38043</v>
      </c>
      <c r="C11616" s="710" t="s">
        <v>82</v>
      </c>
      <c r="D11616" s="710"/>
      <c r="E11616" s="710" t="s">
        <v>63</v>
      </c>
      <c r="F11616" s="710" t="s">
        <v>49</v>
      </c>
      <c r="G11616" s="710" t="s">
        <v>49</v>
      </c>
      <c r="H11616" s="739" t="s">
        <v>36820</v>
      </c>
      <c r="I11616" s="813" t="s">
        <v>49</v>
      </c>
      <c r="J11616" s="816"/>
      <c r="K11616" s="817"/>
    </row>
    <row r="11617" spans="1:11" ht="21" customHeight="1">
      <c r="A11617" s="693">
        <v>4888</v>
      </c>
      <c r="B11617" s="807" t="s">
        <v>15205</v>
      </c>
      <c r="C11617" s="710" t="s">
        <v>4837</v>
      </c>
      <c r="D11617" s="710"/>
      <c r="E11617" s="710"/>
      <c r="F11617" s="710" t="s">
        <v>49</v>
      </c>
      <c r="G11617" s="710" t="s">
        <v>49</v>
      </c>
      <c r="H11617" s="739" t="s">
        <v>36820</v>
      </c>
      <c r="I11617" s="813" t="s">
        <v>49</v>
      </c>
      <c r="J11617" s="816"/>
      <c r="K11617" s="817"/>
    </row>
    <row r="11618" spans="1:11" ht="21" customHeight="1">
      <c r="A11618" s="693">
        <v>4888</v>
      </c>
      <c r="B11618" s="807" t="s">
        <v>38044</v>
      </c>
      <c r="C11618" s="710" t="s">
        <v>82</v>
      </c>
      <c r="D11618" s="710"/>
      <c r="E11618" s="710" t="s">
        <v>63</v>
      </c>
      <c r="F11618" s="710" t="s">
        <v>49</v>
      </c>
      <c r="G11618" s="710" t="s">
        <v>49</v>
      </c>
      <c r="H11618" s="739" t="s">
        <v>36820</v>
      </c>
      <c r="I11618" s="813" t="s">
        <v>49</v>
      </c>
      <c r="J11618" s="816"/>
      <c r="K11618" s="817"/>
    </row>
    <row r="11619" spans="1:11" ht="21" customHeight="1">
      <c r="A11619" s="693">
        <v>4889</v>
      </c>
      <c r="B11619" s="807" t="s">
        <v>15207</v>
      </c>
      <c r="C11619" s="710" t="s">
        <v>4837</v>
      </c>
      <c r="D11619" s="710"/>
      <c r="E11619" s="710"/>
      <c r="F11619" s="710" t="s">
        <v>49</v>
      </c>
      <c r="G11619" s="710" t="s">
        <v>49</v>
      </c>
      <c r="H11619" s="739" t="s">
        <v>36820</v>
      </c>
      <c r="I11619" s="813" t="s">
        <v>49</v>
      </c>
      <c r="J11619" s="816"/>
      <c r="K11619" s="817"/>
    </row>
    <row r="11620" spans="1:11" ht="21" customHeight="1">
      <c r="A11620" s="693">
        <v>4889</v>
      </c>
      <c r="B11620" s="807" t="s">
        <v>38045</v>
      </c>
      <c r="C11620" s="710" t="s">
        <v>82</v>
      </c>
      <c r="D11620" s="710"/>
      <c r="E11620" s="710" t="s">
        <v>63</v>
      </c>
      <c r="F11620" s="710" t="s">
        <v>49</v>
      </c>
      <c r="G11620" s="710" t="s">
        <v>49</v>
      </c>
      <c r="H11620" s="739" t="s">
        <v>36820</v>
      </c>
      <c r="I11620" s="813" t="s">
        <v>49</v>
      </c>
      <c r="J11620" s="816"/>
      <c r="K11620" s="817"/>
    </row>
    <row r="11621" spans="1:11" ht="21" customHeight="1">
      <c r="A11621" s="693">
        <v>4890</v>
      </c>
      <c r="B11621" s="807" t="s">
        <v>15209</v>
      </c>
      <c r="C11621" s="710" t="s">
        <v>4837</v>
      </c>
      <c r="D11621" s="710"/>
      <c r="E11621" s="710"/>
      <c r="F11621" s="710" t="s">
        <v>49</v>
      </c>
      <c r="G11621" s="710" t="s">
        <v>49</v>
      </c>
      <c r="H11621" s="739" t="s">
        <v>36820</v>
      </c>
      <c r="I11621" s="813" t="s">
        <v>49</v>
      </c>
      <c r="J11621" s="816"/>
      <c r="K11621" s="817"/>
    </row>
    <row r="11622" spans="1:11" ht="21" customHeight="1">
      <c r="A11622" s="693">
        <v>4890</v>
      </c>
      <c r="B11622" s="807" t="s">
        <v>38046</v>
      </c>
      <c r="C11622" s="710" t="s">
        <v>82</v>
      </c>
      <c r="D11622" s="710"/>
      <c r="E11622" s="710" t="s">
        <v>63</v>
      </c>
      <c r="F11622" s="710" t="s">
        <v>49</v>
      </c>
      <c r="G11622" s="710" t="s">
        <v>49</v>
      </c>
      <c r="H11622" s="739" t="s">
        <v>36820</v>
      </c>
      <c r="I11622" s="813" t="s">
        <v>49</v>
      </c>
      <c r="J11622" s="816"/>
      <c r="K11622" s="817"/>
    </row>
    <row r="11623" spans="1:11" ht="21" customHeight="1">
      <c r="A11623" s="693">
        <v>4891</v>
      </c>
      <c r="B11623" s="807" t="s">
        <v>15211</v>
      </c>
      <c r="C11623" s="710" t="s">
        <v>4837</v>
      </c>
      <c r="D11623" s="710"/>
      <c r="E11623" s="710"/>
      <c r="F11623" s="710" t="s">
        <v>49</v>
      </c>
      <c r="G11623" s="710" t="s">
        <v>49</v>
      </c>
      <c r="H11623" s="739" t="s">
        <v>36820</v>
      </c>
      <c r="I11623" s="813" t="s">
        <v>49</v>
      </c>
      <c r="J11623" s="816"/>
      <c r="K11623" s="817"/>
    </row>
    <row r="11624" spans="1:11" ht="21" customHeight="1">
      <c r="A11624" s="693">
        <v>4891</v>
      </c>
      <c r="B11624" s="807" t="s">
        <v>38047</v>
      </c>
      <c r="C11624" s="710" t="s">
        <v>82</v>
      </c>
      <c r="D11624" s="710"/>
      <c r="E11624" s="710" t="s">
        <v>63</v>
      </c>
      <c r="F11624" s="710" t="s">
        <v>49</v>
      </c>
      <c r="G11624" s="710" t="s">
        <v>49</v>
      </c>
      <c r="H11624" s="739" t="s">
        <v>36820</v>
      </c>
      <c r="I11624" s="813" t="s">
        <v>49</v>
      </c>
      <c r="J11624" s="816"/>
      <c r="K11624" s="817"/>
    </row>
    <row r="11625" spans="1:11" ht="21" customHeight="1">
      <c r="A11625" s="693">
        <v>4892</v>
      </c>
      <c r="B11625" s="807" t="s">
        <v>15213</v>
      </c>
      <c r="C11625" s="710" t="s">
        <v>4837</v>
      </c>
      <c r="D11625" s="710"/>
      <c r="E11625" s="710"/>
      <c r="F11625" s="710" t="s">
        <v>49</v>
      </c>
      <c r="G11625" s="710" t="s">
        <v>49</v>
      </c>
      <c r="H11625" s="739" t="s">
        <v>36820</v>
      </c>
      <c r="I11625" s="813" t="s">
        <v>49</v>
      </c>
      <c r="J11625" s="816"/>
      <c r="K11625" s="817"/>
    </row>
    <row r="11626" spans="1:11" ht="21" customHeight="1">
      <c r="A11626" s="693">
        <v>4892</v>
      </c>
      <c r="B11626" s="807" t="s">
        <v>38048</v>
      </c>
      <c r="C11626" s="710" t="s">
        <v>82</v>
      </c>
      <c r="D11626" s="710"/>
      <c r="E11626" s="710" t="s">
        <v>63</v>
      </c>
      <c r="F11626" s="710" t="s">
        <v>49</v>
      </c>
      <c r="G11626" s="710" t="s">
        <v>49</v>
      </c>
      <c r="H11626" s="739" t="s">
        <v>36820</v>
      </c>
      <c r="I11626" s="813" t="s">
        <v>49</v>
      </c>
      <c r="J11626" s="816"/>
      <c r="K11626" s="817"/>
    </row>
    <row r="11627" spans="1:11" ht="21" customHeight="1">
      <c r="A11627" s="693">
        <v>4893</v>
      </c>
      <c r="B11627" s="807" t="s">
        <v>15215</v>
      </c>
      <c r="C11627" s="710" t="s">
        <v>4837</v>
      </c>
      <c r="D11627" s="710"/>
      <c r="E11627" s="710"/>
      <c r="F11627" s="710" t="s">
        <v>49</v>
      </c>
      <c r="G11627" s="710" t="s">
        <v>49</v>
      </c>
      <c r="H11627" s="739" t="s">
        <v>36820</v>
      </c>
      <c r="I11627" s="813" t="s">
        <v>49</v>
      </c>
      <c r="J11627" s="816"/>
      <c r="K11627" s="817"/>
    </row>
    <row r="11628" spans="1:11" ht="21" customHeight="1">
      <c r="A11628" s="693">
        <v>4893</v>
      </c>
      <c r="B11628" s="807" t="s">
        <v>38049</v>
      </c>
      <c r="C11628" s="710" t="s">
        <v>82</v>
      </c>
      <c r="D11628" s="710"/>
      <c r="E11628" s="710" t="s">
        <v>63</v>
      </c>
      <c r="F11628" s="710" t="s">
        <v>49</v>
      </c>
      <c r="G11628" s="710" t="s">
        <v>49</v>
      </c>
      <c r="H11628" s="739" t="s">
        <v>36820</v>
      </c>
      <c r="I11628" s="813" t="s">
        <v>49</v>
      </c>
      <c r="J11628" s="816"/>
      <c r="K11628" s="817"/>
    </row>
    <row r="11629" spans="1:11" ht="21" customHeight="1">
      <c r="A11629" s="693">
        <v>4894</v>
      </c>
      <c r="B11629" s="807" t="s">
        <v>15217</v>
      </c>
      <c r="C11629" s="710" t="s">
        <v>4837</v>
      </c>
      <c r="D11629" s="710"/>
      <c r="E11629" s="710"/>
      <c r="F11629" s="710" t="s">
        <v>49</v>
      </c>
      <c r="G11629" s="710" t="s">
        <v>49</v>
      </c>
      <c r="H11629" s="739" t="s">
        <v>36820</v>
      </c>
      <c r="I11629" s="813" t="s">
        <v>49</v>
      </c>
      <c r="J11629" s="816"/>
      <c r="K11629" s="817"/>
    </row>
    <row r="11630" spans="1:11" ht="21" customHeight="1">
      <c r="A11630" s="693">
        <v>4894</v>
      </c>
      <c r="B11630" s="807" t="s">
        <v>38050</v>
      </c>
      <c r="C11630" s="710" t="s">
        <v>82</v>
      </c>
      <c r="D11630" s="710"/>
      <c r="E11630" s="710" t="s">
        <v>63</v>
      </c>
      <c r="F11630" s="710" t="s">
        <v>49</v>
      </c>
      <c r="G11630" s="710" t="s">
        <v>49</v>
      </c>
      <c r="H11630" s="739" t="s">
        <v>36820</v>
      </c>
      <c r="I11630" s="813" t="s">
        <v>49</v>
      </c>
      <c r="J11630" s="816"/>
      <c r="K11630" s="817"/>
    </row>
    <row r="11631" spans="1:11" ht="21" customHeight="1">
      <c r="A11631" s="693">
        <v>4895</v>
      </c>
      <c r="B11631" s="807" t="s">
        <v>15219</v>
      </c>
      <c r="C11631" s="710" t="s">
        <v>4837</v>
      </c>
      <c r="D11631" s="710"/>
      <c r="E11631" s="710"/>
      <c r="F11631" s="710" t="s">
        <v>49</v>
      </c>
      <c r="G11631" s="710" t="s">
        <v>49</v>
      </c>
      <c r="H11631" s="739" t="s">
        <v>36820</v>
      </c>
      <c r="I11631" s="813" t="s">
        <v>49</v>
      </c>
      <c r="J11631" s="816"/>
      <c r="K11631" s="817"/>
    </row>
    <row r="11632" spans="1:11" ht="21" customHeight="1">
      <c r="A11632" s="693">
        <v>4895</v>
      </c>
      <c r="B11632" s="807" t="s">
        <v>38051</v>
      </c>
      <c r="C11632" s="710" t="s">
        <v>82</v>
      </c>
      <c r="D11632" s="710"/>
      <c r="E11632" s="710" t="s">
        <v>63</v>
      </c>
      <c r="F11632" s="710" t="s">
        <v>49</v>
      </c>
      <c r="G11632" s="710" t="s">
        <v>49</v>
      </c>
      <c r="H11632" s="739" t="s">
        <v>36820</v>
      </c>
      <c r="I11632" s="813" t="s">
        <v>49</v>
      </c>
      <c r="J11632" s="816"/>
      <c r="K11632" s="817"/>
    </row>
    <row r="11633" spans="1:11" ht="21" customHeight="1">
      <c r="A11633" s="693">
        <v>4896</v>
      </c>
      <c r="B11633" s="807" t="s">
        <v>15221</v>
      </c>
      <c r="C11633" s="710" t="s">
        <v>4837</v>
      </c>
      <c r="D11633" s="710"/>
      <c r="E11633" s="710"/>
      <c r="F11633" s="710" t="s">
        <v>49</v>
      </c>
      <c r="G11633" s="710" t="s">
        <v>49</v>
      </c>
      <c r="H11633" s="739" t="s">
        <v>36820</v>
      </c>
      <c r="I11633" s="813" t="s">
        <v>49</v>
      </c>
      <c r="J11633" s="816"/>
      <c r="K11633" s="817"/>
    </row>
    <row r="11634" spans="1:11" ht="21" customHeight="1">
      <c r="A11634" s="693">
        <v>4896</v>
      </c>
      <c r="B11634" s="807" t="s">
        <v>38052</v>
      </c>
      <c r="C11634" s="710" t="s">
        <v>82</v>
      </c>
      <c r="D11634" s="710"/>
      <c r="E11634" s="710" t="s">
        <v>63</v>
      </c>
      <c r="F11634" s="710" t="s">
        <v>49</v>
      </c>
      <c r="G11634" s="710" t="s">
        <v>49</v>
      </c>
      <c r="H11634" s="739" t="s">
        <v>36820</v>
      </c>
      <c r="I11634" s="813" t="s">
        <v>49</v>
      </c>
      <c r="J11634" s="816"/>
      <c r="K11634" s="817"/>
    </row>
    <row r="11635" spans="1:11" ht="21" customHeight="1">
      <c r="A11635" s="693">
        <v>4897</v>
      </c>
      <c r="B11635" s="807" t="s">
        <v>15223</v>
      </c>
      <c r="C11635" s="710" t="s">
        <v>4837</v>
      </c>
      <c r="D11635" s="710"/>
      <c r="E11635" s="710"/>
      <c r="F11635" s="710" t="s">
        <v>49</v>
      </c>
      <c r="G11635" s="710" t="s">
        <v>49</v>
      </c>
      <c r="H11635" s="739" t="s">
        <v>36820</v>
      </c>
      <c r="I11635" s="813" t="s">
        <v>49</v>
      </c>
      <c r="J11635" s="816"/>
      <c r="K11635" s="817"/>
    </row>
    <row r="11636" spans="1:11" ht="21" customHeight="1">
      <c r="A11636" s="693">
        <v>4897</v>
      </c>
      <c r="B11636" s="807" t="s">
        <v>38053</v>
      </c>
      <c r="C11636" s="710" t="s">
        <v>82</v>
      </c>
      <c r="D11636" s="710"/>
      <c r="E11636" s="710" t="s">
        <v>63</v>
      </c>
      <c r="F11636" s="710" t="s">
        <v>49</v>
      </c>
      <c r="G11636" s="710" t="s">
        <v>49</v>
      </c>
      <c r="H11636" s="739" t="s">
        <v>36820</v>
      </c>
      <c r="I11636" s="813" t="s">
        <v>49</v>
      </c>
      <c r="J11636" s="816"/>
      <c r="K11636" s="817"/>
    </row>
    <row r="11637" spans="1:11" ht="21" customHeight="1">
      <c r="A11637" s="693">
        <v>4898</v>
      </c>
      <c r="B11637" s="807" t="s">
        <v>15225</v>
      </c>
      <c r="C11637" s="710" t="s">
        <v>4837</v>
      </c>
      <c r="D11637" s="710"/>
      <c r="E11637" s="710"/>
      <c r="F11637" s="710" t="s">
        <v>49</v>
      </c>
      <c r="G11637" s="710" t="s">
        <v>49</v>
      </c>
      <c r="H11637" s="739" t="s">
        <v>36820</v>
      </c>
      <c r="I11637" s="813" t="s">
        <v>49</v>
      </c>
      <c r="J11637" s="816"/>
      <c r="K11637" s="817"/>
    </row>
    <row r="11638" spans="1:11" ht="21" customHeight="1">
      <c r="A11638" s="693">
        <v>4898</v>
      </c>
      <c r="B11638" s="807" t="s">
        <v>38054</v>
      </c>
      <c r="C11638" s="710" t="s">
        <v>82</v>
      </c>
      <c r="D11638" s="710"/>
      <c r="E11638" s="710" t="s">
        <v>63</v>
      </c>
      <c r="F11638" s="710" t="s">
        <v>49</v>
      </c>
      <c r="G11638" s="710" t="s">
        <v>49</v>
      </c>
      <c r="H11638" s="739" t="s">
        <v>36820</v>
      </c>
      <c r="I11638" s="813" t="s">
        <v>49</v>
      </c>
      <c r="J11638" s="816"/>
      <c r="K11638" s="817"/>
    </row>
    <row r="11639" spans="1:11" ht="21" customHeight="1">
      <c r="A11639" s="693">
        <v>4899</v>
      </c>
      <c r="B11639" s="807" t="s">
        <v>15227</v>
      </c>
      <c r="C11639" s="710" t="s">
        <v>4837</v>
      </c>
      <c r="D11639" s="710"/>
      <c r="E11639" s="710"/>
      <c r="F11639" s="710" t="s">
        <v>49</v>
      </c>
      <c r="G11639" s="710" t="s">
        <v>49</v>
      </c>
      <c r="H11639" s="739" t="s">
        <v>36820</v>
      </c>
      <c r="I11639" s="813" t="s">
        <v>49</v>
      </c>
      <c r="J11639" s="816"/>
      <c r="K11639" s="817"/>
    </row>
    <row r="11640" spans="1:11" ht="21" customHeight="1">
      <c r="A11640" s="693">
        <v>4899</v>
      </c>
      <c r="B11640" s="807" t="s">
        <v>38055</v>
      </c>
      <c r="C11640" s="710" t="s">
        <v>82</v>
      </c>
      <c r="D11640" s="710"/>
      <c r="E11640" s="710" t="s">
        <v>63</v>
      </c>
      <c r="F11640" s="710" t="s">
        <v>49</v>
      </c>
      <c r="G11640" s="710" t="s">
        <v>49</v>
      </c>
      <c r="H11640" s="739" t="s">
        <v>36820</v>
      </c>
      <c r="I11640" s="813" t="s">
        <v>49</v>
      </c>
      <c r="J11640" s="816"/>
      <c r="K11640" s="817"/>
    </row>
    <row r="11641" spans="1:11" ht="21" customHeight="1">
      <c r="A11641" s="693">
        <v>4900</v>
      </c>
      <c r="B11641" s="807" t="s">
        <v>15229</v>
      </c>
      <c r="C11641" s="710" t="s">
        <v>4837</v>
      </c>
      <c r="D11641" s="710"/>
      <c r="E11641" s="710"/>
      <c r="F11641" s="710" t="s">
        <v>49</v>
      </c>
      <c r="G11641" s="710" t="s">
        <v>49</v>
      </c>
      <c r="H11641" s="739" t="s">
        <v>36820</v>
      </c>
      <c r="I11641" s="813" t="s">
        <v>49</v>
      </c>
      <c r="J11641" s="816"/>
      <c r="K11641" s="817"/>
    </row>
    <row r="11642" spans="1:11" ht="21" customHeight="1">
      <c r="A11642" s="693">
        <v>4900</v>
      </c>
      <c r="B11642" s="807" t="s">
        <v>38056</v>
      </c>
      <c r="C11642" s="710" t="s">
        <v>82</v>
      </c>
      <c r="D11642" s="710"/>
      <c r="E11642" s="710" t="s">
        <v>63</v>
      </c>
      <c r="F11642" s="710" t="s">
        <v>49</v>
      </c>
      <c r="G11642" s="710" t="s">
        <v>49</v>
      </c>
      <c r="H11642" s="739" t="s">
        <v>36820</v>
      </c>
      <c r="I11642" s="813" t="s">
        <v>49</v>
      </c>
      <c r="J11642" s="816"/>
      <c r="K11642" s="817"/>
    </row>
    <row r="11643" spans="1:11" ht="21" customHeight="1">
      <c r="A11643" s="693">
        <v>4901</v>
      </c>
      <c r="B11643" s="807" t="s">
        <v>15231</v>
      </c>
      <c r="C11643" s="710" t="s">
        <v>4837</v>
      </c>
      <c r="D11643" s="710"/>
      <c r="E11643" s="710"/>
      <c r="F11643" s="710" t="s">
        <v>49</v>
      </c>
      <c r="G11643" s="710" t="s">
        <v>49</v>
      </c>
      <c r="H11643" s="739" t="s">
        <v>36820</v>
      </c>
      <c r="I11643" s="813" t="s">
        <v>49</v>
      </c>
      <c r="J11643" s="816"/>
      <c r="K11643" s="817"/>
    </row>
    <row r="11644" spans="1:11" ht="21" customHeight="1">
      <c r="A11644" s="693">
        <v>4901</v>
      </c>
      <c r="B11644" s="807" t="s">
        <v>38057</v>
      </c>
      <c r="C11644" s="710" t="s">
        <v>82</v>
      </c>
      <c r="D11644" s="710"/>
      <c r="E11644" s="710" t="s">
        <v>63</v>
      </c>
      <c r="F11644" s="710" t="s">
        <v>49</v>
      </c>
      <c r="G11644" s="710" t="s">
        <v>49</v>
      </c>
      <c r="H11644" s="739" t="s">
        <v>36820</v>
      </c>
      <c r="I11644" s="813" t="s">
        <v>49</v>
      </c>
      <c r="J11644" s="816"/>
      <c r="K11644" s="817"/>
    </row>
    <row r="11645" spans="1:11" ht="21" customHeight="1">
      <c r="A11645" s="693">
        <v>4902</v>
      </c>
      <c r="B11645" s="807" t="s">
        <v>15233</v>
      </c>
      <c r="C11645" s="710" t="s">
        <v>4837</v>
      </c>
      <c r="D11645" s="710"/>
      <c r="E11645" s="710"/>
      <c r="F11645" s="710" t="s">
        <v>49</v>
      </c>
      <c r="G11645" s="710" t="s">
        <v>49</v>
      </c>
      <c r="H11645" s="739" t="s">
        <v>37485</v>
      </c>
      <c r="I11645" s="813" t="s">
        <v>49</v>
      </c>
      <c r="J11645" s="816"/>
      <c r="K11645" s="817"/>
    </row>
    <row r="11646" spans="1:11" ht="21" customHeight="1">
      <c r="A11646" s="693">
        <v>4902</v>
      </c>
      <c r="B11646" s="807" t="s">
        <v>38058</v>
      </c>
      <c r="C11646" s="710" t="s">
        <v>82</v>
      </c>
      <c r="D11646" s="710"/>
      <c r="E11646" s="710" t="s">
        <v>63</v>
      </c>
      <c r="F11646" s="710" t="s">
        <v>49</v>
      </c>
      <c r="G11646" s="710" t="s">
        <v>49</v>
      </c>
      <c r="H11646" s="739" t="s">
        <v>37485</v>
      </c>
      <c r="I11646" s="813" t="s">
        <v>49</v>
      </c>
      <c r="J11646" s="816"/>
      <c r="K11646" s="817"/>
    </row>
    <row r="11647" spans="1:11" ht="21" customHeight="1">
      <c r="A11647" s="693">
        <v>4903</v>
      </c>
      <c r="B11647" s="807" t="s">
        <v>15235</v>
      </c>
      <c r="C11647" s="710" t="s">
        <v>4837</v>
      </c>
      <c r="D11647" s="710"/>
      <c r="E11647" s="710"/>
      <c r="F11647" s="710" t="s">
        <v>49</v>
      </c>
      <c r="G11647" s="710" t="s">
        <v>49</v>
      </c>
      <c r="H11647" s="739" t="s">
        <v>37485</v>
      </c>
      <c r="I11647" s="813" t="s">
        <v>49</v>
      </c>
      <c r="J11647" s="816"/>
      <c r="K11647" s="817"/>
    </row>
    <row r="11648" spans="1:11" ht="21" customHeight="1">
      <c r="A11648" s="693">
        <v>4903</v>
      </c>
      <c r="B11648" s="807" t="s">
        <v>38059</v>
      </c>
      <c r="C11648" s="710" t="s">
        <v>82</v>
      </c>
      <c r="D11648" s="710"/>
      <c r="E11648" s="710" t="s">
        <v>63</v>
      </c>
      <c r="F11648" s="710" t="s">
        <v>49</v>
      </c>
      <c r="G11648" s="710" t="s">
        <v>49</v>
      </c>
      <c r="H11648" s="739" t="s">
        <v>37485</v>
      </c>
      <c r="I11648" s="813" t="s">
        <v>49</v>
      </c>
      <c r="J11648" s="816"/>
      <c r="K11648" s="817"/>
    </row>
    <row r="11649" spans="1:11" ht="21" customHeight="1">
      <c r="A11649" s="693">
        <v>4904</v>
      </c>
      <c r="B11649" s="807" t="s">
        <v>15237</v>
      </c>
      <c r="C11649" s="710" t="s">
        <v>4837</v>
      </c>
      <c r="D11649" s="710"/>
      <c r="E11649" s="710"/>
      <c r="F11649" s="710" t="s">
        <v>49</v>
      </c>
      <c r="G11649" s="710" t="s">
        <v>49</v>
      </c>
      <c r="H11649" s="739" t="s">
        <v>37485</v>
      </c>
      <c r="I11649" s="813" t="s">
        <v>49</v>
      </c>
      <c r="J11649" s="816"/>
      <c r="K11649" s="817"/>
    </row>
    <row r="11650" spans="1:11" ht="21" customHeight="1">
      <c r="A11650" s="693">
        <v>4904</v>
      </c>
      <c r="B11650" s="807" t="s">
        <v>38060</v>
      </c>
      <c r="C11650" s="710" t="s">
        <v>82</v>
      </c>
      <c r="D11650" s="710"/>
      <c r="E11650" s="710" t="s">
        <v>63</v>
      </c>
      <c r="F11650" s="710" t="s">
        <v>49</v>
      </c>
      <c r="G11650" s="710" t="s">
        <v>49</v>
      </c>
      <c r="H11650" s="739" t="s">
        <v>37485</v>
      </c>
      <c r="I11650" s="813" t="s">
        <v>49</v>
      </c>
      <c r="J11650" s="816"/>
      <c r="K11650" s="817"/>
    </row>
    <row r="11651" spans="1:11" ht="21" customHeight="1">
      <c r="A11651" s="693">
        <v>4905</v>
      </c>
      <c r="B11651" s="807" t="s">
        <v>15239</v>
      </c>
      <c r="C11651" s="710" t="s">
        <v>4837</v>
      </c>
      <c r="D11651" s="710"/>
      <c r="E11651" s="710"/>
      <c r="F11651" s="710" t="s">
        <v>49</v>
      </c>
      <c r="G11651" s="710" t="s">
        <v>49</v>
      </c>
      <c r="H11651" s="739" t="s">
        <v>37485</v>
      </c>
      <c r="I11651" s="813" t="s">
        <v>49</v>
      </c>
      <c r="J11651" s="816"/>
      <c r="K11651" s="817"/>
    </row>
    <row r="11652" spans="1:11" ht="21" customHeight="1">
      <c r="A11652" s="693">
        <v>4905</v>
      </c>
      <c r="B11652" s="807" t="s">
        <v>38061</v>
      </c>
      <c r="C11652" s="710" t="s">
        <v>82</v>
      </c>
      <c r="D11652" s="710"/>
      <c r="E11652" s="710" t="s">
        <v>63</v>
      </c>
      <c r="F11652" s="710" t="s">
        <v>49</v>
      </c>
      <c r="G11652" s="710" t="s">
        <v>49</v>
      </c>
      <c r="H11652" s="739" t="s">
        <v>37485</v>
      </c>
      <c r="I11652" s="813" t="s">
        <v>49</v>
      </c>
      <c r="J11652" s="816"/>
      <c r="K11652" s="817"/>
    </row>
    <row r="11653" spans="1:11" ht="21" customHeight="1">
      <c r="A11653" s="693">
        <v>4906</v>
      </c>
      <c r="B11653" s="807" t="s">
        <v>15241</v>
      </c>
      <c r="C11653" s="710" t="s">
        <v>4837</v>
      </c>
      <c r="D11653" s="710"/>
      <c r="E11653" s="710"/>
      <c r="F11653" s="710" t="s">
        <v>49</v>
      </c>
      <c r="G11653" s="710" t="s">
        <v>49</v>
      </c>
      <c r="H11653" s="739" t="s">
        <v>37485</v>
      </c>
      <c r="I11653" s="813" t="s">
        <v>49</v>
      </c>
      <c r="J11653" s="816"/>
      <c r="K11653" s="817"/>
    </row>
    <row r="11654" spans="1:11" ht="21" customHeight="1">
      <c r="A11654" s="693">
        <v>4906</v>
      </c>
      <c r="B11654" s="807" t="s">
        <v>38062</v>
      </c>
      <c r="C11654" s="710" t="s">
        <v>82</v>
      </c>
      <c r="D11654" s="710"/>
      <c r="E11654" s="710" t="s">
        <v>63</v>
      </c>
      <c r="F11654" s="710" t="s">
        <v>49</v>
      </c>
      <c r="G11654" s="710" t="s">
        <v>49</v>
      </c>
      <c r="H11654" s="739" t="s">
        <v>37485</v>
      </c>
      <c r="I11654" s="813" t="s">
        <v>49</v>
      </c>
      <c r="J11654" s="816"/>
      <c r="K11654" s="817"/>
    </row>
    <row r="11655" spans="1:11" ht="21" customHeight="1">
      <c r="A11655" s="693">
        <v>4907</v>
      </c>
      <c r="B11655" s="807" t="s">
        <v>15243</v>
      </c>
      <c r="C11655" s="710" t="s">
        <v>4837</v>
      </c>
      <c r="D11655" s="710"/>
      <c r="E11655" s="710"/>
      <c r="F11655" s="710" t="s">
        <v>49</v>
      </c>
      <c r="G11655" s="710" t="s">
        <v>49</v>
      </c>
      <c r="H11655" s="739" t="s">
        <v>37485</v>
      </c>
      <c r="I11655" s="813" t="s">
        <v>49</v>
      </c>
      <c r="J11655" s="816"/>
      <c r="K11655" s="817"/>
    </row>
    <row r="11656" spans="1:11" ht="21" customHeight="1">
      <c r="A11656" s="693">
        <v>4907</v>
      </c>
      <c r="B11656" s="807" t="s">
        <v>38063</v>
      </c>
      <c r="C11656" s="710" t="s">
        <v>82</v>
      </c>
      <c r="D11656" s="710"/>
      <c r="E11656" s="710" t="s">
        <v>63</v>
      </c>
      <c r="F11656" s="710" t="s">
        <v>49</v>
      </c>
      <c r="G11656" s="710" t="s">
        <v>49</v>
      </c>
      <c r="H11656" s="739" t="s">
        <v>37485</v>
      </c>
      <c r="I11656" s="813" t="s">
        <v>49</v>
      </c>
      <c r="J11656" s="816"/>
      <c r="K11656" s="817"/>
    </row>
    <row r="11657" spans="1:11" ht="21" customHeight="1">
      <c r="A11657" s="693">
        <v>4908</v>
      </c>
      <c r="B11657" s="807" t="s">
        <v>15245</v>
      </c>
      <c r="C11657" s="710" t="s">
        <v>4837</v>
      </c>
      <c r="D11657" s="710"/>
      <c r="E11657" s="710"/>
      <c r="F11657" s="710" t="s">
        <v>49</v>
      </c>
      <c r="G11657" s="710" t="s">
        <v>49</v>
      </c>
      <c r="H11657" s="739" t="s">
        <v>37485</v>
      </c>
      <c r="I11657" s="813" t="s">
        <v>49</v>
      </c>
      <c r="J11657" s="816"/>
      <c r="K11657" s="817"/>
    </row>
    <row r="11658" spans="1:11" ht="21" customHeight="1">
      <c r="A11658" s="693">
        <v>4908</v>
      </c>
      <c r="B11658" s="807" t="s">
        <v>38064</v>
      </c>
      <c r="C11658" s="710" t="s">
        <v>82</v>
      </c>
      <c r="D11658" s="710"/>
      <c r="E11658" s="710" t="s">
        <v>63</v>
      </c>
      <c r="F11658" s="710" t="s">
        <v>49</v>
      </c>
      <c r="G11658" s="710" t="s">
        <v>49</v>
      </c>
      <c r="H11658" s="739" t="s">
        <v>37485</v>
      </c>
      <c r="I11658" s="813" t="s">
        <v>49</v>
      </c>
      <c r="J11658" s="816"/>
      <c r="K11658" s="817"/>
    </row>
    <row r="11659" spans="1:11" ht="21" customHeight="1">
      <c r="A11659" s="693">
        <v>4909</v>
      </c>
      <c r="B11659" s="807" t="s">
        <v>15247</v>
      </c>
      <c r="C11659" s="710" t="s">
        <v>4837</v>
      </c>
      <c r="D11659" s="710"/>
      <c r="E11659" s="710"/>
      <c r="F11659" s="710" t="s">
        <v>49</v>
      </c>
      <c r="G11659" s="710" t="s">
        <v>49</v>
      </c>
      <c r="H11659" s="739" t="s">
        <v>37485</v>
      </c>
      <c r="I11659" s="813" t="s">
        <v>49</v>
      </c>
      <c r="J11659" s="816"/>
      <c r="K11659" s="817"/>
    </row>
    <row r="11660" spans="1:11" ht="21" customHeight="1">
      <c r="A11660" s="693">
        <v>4909</v>
      </c>
      <c r="B11660" s="807" t="s">
        <v>38065</v>
      </c>
      <c r="C11660" s="710" t="s">
        <v>82</v>
      </c>
      <c r="D11660" s="710"/>
      <c r="E11660" s="710" t="s">
        <v>63</v>
      </c>
      <c r="F11660" s="710" t="s">
        <v>49</v>
      </c>
      <c r="G11660" s="710" t="s">
        <v>49</v>
      </c>
      <c r="H11660" s="739" t="s">
        <v>37485</v>
      </c>
      <c r="I11660" s="813" t="s">
        <v>49</v>
      </c>
      <c r="J11660" s="816"/>
      <c r="K11660" s="817"/>
    </row>
    <row r="11661" spans="1:11" ht="21" customHeight="1">
      <c r="A11661" s="693">
        <v>4910</v>
      </c>
      <c r="B11661" s="807" t="s">
        <v>15249</v>
      </c>
      <c r="C11661" s="710" t="s">
        <v>4837</v>
      </c>
      <c r="D11661" s="710"/>
      <c r="E11661" s="710"/>
      <c r="F11661" s="710" t="s">
        <v>49</v>
      </c>
      <c r="G11661" s="710" t="s">
        <v>49</v>
      </c>
      <c r="H11661" s="739" t="s">
        <v>37485</v>
      </c>
      <c r="I11661" s="813" t="s">
        <v>49</v>
      </c>
      <c r="J11661" s="816"/>
      <c r="K11661" s="817"/>
    </row>
    <row r="11662" spans="1:11" ht="21" customHeight="1">
      <c r="A11662" s="693">
        <v>4910</v>
      </c>
      <c r="B11662" s="807" t="s">
        <v>38066</v>
      </c>
      <c r="C11662" s="710" t="s">
        <v>82</v>
      </c>
      <c r="D11662" s="710"/>
      <c r="E11662" s="710" t="s">
        <v>63</v>
      </c>
      <c r="F11662" s="710" t="s">
        <v>49</v>
      </c>
      <c r="G11662" s="710" t="s">
        <v>49</v>
      </c>
      <c r="H11662" s="739" t="s">
        <v>37485</v>
      </c>
      <c r="I11662" s="813" t="s">
        <v>49</v>
      </c>
      <c r="J11662" s="816"/>
      <c r="K11662" s="817"/>
    </row>
    <row r="11663" spans="1:11" ht="21" customHeight="1">
      <c r="A11663" s="693">
        <v>4911</v>
      </c>
      <c r="B11663" s="807" t="s">
        <v>15251</v>
      </c>
      <c r="C11663" s="710" t="s">
        <v>4837</v>
      </c>
      <c r="D11663" s="710"/>
      <c r="E11663" s="710"/>
      <c r="F11663" s="710" t="s">
        <v>49</v>
      </c>
      <c r="G11663" s="710" t="s">
        <v>49</v>
      </c>
      <c r="H11663" s="739" t="s">
        <v>37485</v>
      </c>
      <c r="I11663" s="813" t="s">
        <v>49</v>
      </c>
      <c r="J11663" s="816"/>
      <c r="K11663" s="817"/>
    </row>
    <row r="11664" spans="1:11" ht="21" customHeight="1">
      <c r="A11664" s="693">
        <v>4911</v>
      </c>
      <c r="B11664" s="807" t="s">
        <v>38067</v>
      </c>
      <c r="C11664" s="710" t="s">
        <v>82</v>
      </c>
      <c r="D11664" s="710"/>
      <c r="E11664" s="710" t="s">
        <v>63</v>
      </c>
      <c r="F11664" s="710" t="s">
        <v>49</v>
      </c>
      <c r="G11664" s="710" t="s">
        <v>49</v>
      </c>
      <c r="H11664" s="739" t="s">
        <v>37485</v>
      </c>
      <c r="I11664" s="813" t="s">
        <v>49</v>
      </c>
      <c r="J11664" s="816"/>
      <c r="K11664" s="817"/>
    </row>
    <row r="11665" spans="1:11" ht="21" customHeight="1">
      <c r="A11665" s="693">
        <v>4912</v>
      </c>
      <c r="B11665" s="807" t="s">
        <v>15253</v>
      </c>
      <c r="C11665" s="710" t="s">
        <v>4837</v>
      </c>
      <c r="D11665" s="710"/>
      <c r="E11665" s="710"/>
      <c r="F11665" s="710" t="s">
        <v>49</v>
      </c>
      <c r="G11665" s="710" t="s">
        <v>49</v>
      </c>
      <c r="H11665" s="739" t="s">
        <v>37485</v>
      </c>
      <c r="I11665" s="813" t="s">
        <v>49</v>
      </c>
      <c r="J11665" s="816"/>
      <c r="K11665" s="817"/>
    </row>
    <row r="11666" spans="1:11" ht="21" customHeight="1">
      <c r="A11666" s="693">
        <v>4912</v>
      </c>
      <c r="B11666" s="807" t="s">
        <v>38068</v>
      </c>
      <c r="C11666" s="710" t="s">
        <v>82</v>
      </c>
      <c r="D11666" s="710"/>
      <c r="E11666" s="710" t="s">
        <v>63</v>
      </c>
      <c r="F11666" s="710" t="s">
        <v>49</v>
      </c>
      <c r="G11666" s="710" t="s">
        <v>49</v>
      </c>
      <c r="H11666" s="739" t="s">
        <v>37485</v>
      </c>
      <c r="I11666" s="813" t="s">
        <v>49</v>
      </c>
      <c r="J11666" s="816"/>
      <c r="K11666" s="817"/>
    </row>
    <row r="11667" spans="1:11" ht="21" customHeight="1">
      <c r="A11667" s="693">
        <v>4913</v>
      </c>
      <c r="B11667" s="807" t="s">
        <v>15255</v>
      </c>
      <c r="C11667" s="710" t="s">
        <v>4837</v>
      </c>
      <c r="D11667" s="710"/>
      <c r="E11667" s="710"/>
      <c r="F11667" s="710" t="s">
        <v>49</v>
      </c>
      <c r="G11667" s="710" t="s">
        <v>49</v>
      </c>
      <c r="H11667" s="739" t="s">
        <v>37485</v>
      </c>
      <c r="I11667" s="813" t="s">
        <v>49</v>
      </c>
      <c r="J11667" s="816"/>
      <c r="K11667" s="739"/>
    </row>
    <row r="11668" spans="1:11" ht="21" customHeight="1">
      <c r="A11668" s="693">
        <v>4913</v>
      </c>
      <c r="B11668" s="807" t="s">
        <v>38069</v>
      </c>
      <c r="C11668" s="710" t="s">
        <v>82</v>
      </c>
      <c r="D11668" s="710"/>
      <c r="E11668" s="710" t="s">
        <v>63</v>
      </c>
      <c r="F11668" s="710" t="s">
        <v>49</v>
      </c>
      <c r="G11668" s="710" t="s">
        <v>49</v>
      </c>
      <c r="H11668" s="739" t="s">
        <v>37485</v>
      </c>
      <c r="I11668" s="813" t="s">
        <v>49</v>
      </c>
      <c r="J11668" s="816"/>
      <c r="K11668" s="739"/>
    </row>
    <row r="11669" spans="1:11" ht="21" customHeight="1">
      <c r="A11669" s="693">
        <v>4914</v>
      </c>
      <c r="B11669" s="807" t="s">
        <v>15257</v>
      </c>
      <c r="C11669" s="710" t="s">
        <v>4837</v>
      </c>
      <c r="D11669" s="710"/>
      <c r="E11669" s="710"/>
      <c r="F11669" s="710" t="s">
        <v>49</v>
      </c>
      <c r="G11669" s="710" t="s">
        <v>49</v>
      </c>
      <c r="H11669" s="739" t="s">
        <v>37485</v>
      </c>
      <c r="I11669" s="813" t="s">
        <v>49</v>
      </c>
      <c r="J11669" s="816"/>
      <c r="K11669" s="739"/>
    </row>
    <row r="11670" spans="1:11" ht="21" customHeight="1">
      <c r="A11670" s="693">
        <v>4914</v>
      </c>
      <c r="B11670" s="807" t="s">
        <v>38070</v>
      </c>
      <c r="C11670" s="710" t="s">
        <v>82</v>
      </c>
      <c r="D11670" s="710"/>
      <c r="E11670" s="710" t="s">
        <v>63</v>
      </c>
      <c r="F11670" s="710" t="s">
        <v>49</v>
      </c>
      <c r="G11670" s="710" t="s">
        <v>49</v>
      </c>
      <c r="H11670" s="739" t="s">
        <v>37485</v>
      </c>
      <c r="I11670" s="813" t="s">
        <v>49</v>
      </c>
      <c r="J11670" s="816"/>
      <c r="K11670" s="739"/>
    </row>
    <row r="11671" spans="1:11" ht="21" customHeight="1">
      <c r="A11671" s="693">
        <v>4915</v>
      </c>
      <c r="B11671" s="807" t="s">
        <v>15259</v>
      </c>
      <c r="C11671" s="710" t="s">
        <v>4837</v>
      </c>
      <c r="D11671" s="710"/>
      <c r="E11671" s="710"/>
      <c r="F11671" s="710" t="s">
        <v>49</v>
      </c>
      <c r="G11671" s="710" t="s">
        <v>49</v>
      </c>
      <c r="H11671" s="739" t="s">
        <v>37485</v>
      </c>
      <c r="I11671" s="813" t="s">
        <v>49</v>
      </c>
      <c r="J11671" s="816"/>
      <c r="K11671" s="739"/>
    </row>
    <row r="11672" spans="1:11" ht="21" customHeight="1">
      <c r="A11672" s="693">
        <v>4915</v>
      </c>
      <c r="B11672" s="807" t="s">
        <v>38071</v>
      </c>
      <c r="C11672" s="710" t="s">
        <v>82</v>
      </c>
      <c r="D11672" s="710"/>
      <c r="E11672" s="710" t="s">
        <v>63</v>
      </c>
      <c r="F11672" s="710" t="s">
        <v>49</v>
      </c>
      <c r="G11672" s="710" t="s">
        <v>49</v>
      </c>
      <c r="H11672" s="739" t="s">
        <v>37485</v>
      </c>
      <c r="I11672" s="813" t="s">
        <v>49</v>
      </c>
      <c r="J11672" s="816"/>
      <c r="K11672" s="739"/>
    </row>
    <row r="11673" spans="1:11" ht="21" customHeight="1">
      <c r="A11673" s="693">
        <v>4916</v>
      </c>
      <c r="B11673" s="807" t="s">
        <v>15261</v>
      </c>
      <c r="C11673" s="710" t="s">
        <v>4837</v>
      </c>
      <c r="D11673" s="710"/>
      <c r="E11673" s="710"/>
      <c r="F11673" s="710" t="s">
        <v>49</v>
      </c>
      <c r="G11673" s="710" t="s">
        <v>49</v>
      </c>
      <c r="H11673" s="739" t="s">
        <v>37485</v>
      </c>
      <c r="I11673" s="813" t="s">
        <v>49</v>
      </c>
      <c r="J11673" s="816"/>
      <c r="K11673" s="739"/>
    </row>
    <row r="11674" spans="1:11" ht="21" customHeight="1">
      <c r="A11674" s="693">
        <v>4916</v>
      </c>
      <c r="B11674" s="807" t="s">
        <v>38072</v>
      </c>
      <c r="C11674" s="710" t="s">
        <v>82</v>
      </c>
      <c r="D11674" s="710"/>
      <c r="E11674" s="710" t="s">
        <v>63</v>
      </c>
      <c r="F11674" s="710" t="s">
        <v>49</v>
      </c>
      <c r="G11674" s="710" t="s">
        <v>49</v>
      </c>
      <c r="H11674" s="739" t="s">
        <v>37485</v>
      </c>
      <c r="I11674" s="813" t="s">
        <v>49</v>
      </c>
      <c r="J11674" s="816"/>
      <c r="K11674" s="739"/>
    </row>
    <row r="11675" spans="1:11" ht="21" customHeight="1">
      <c r="A11675" s="693">
        <v>4917</v>
      </c>
      <c r="B11675" s="807" t="s">
        <v>15263</v>
      </c>
      <c r="C11675" s="710" t="s">
        <v>4837</v>
      </c>
      <c r="D11675" s="710"/>
      <c r="E11675" s="710"/>
      <c r="F11675" s="710" t="s">
        <v>49</v>
      </c>
      <c r="G11675" s="710" t="s">
        <v>49</v>
      </c>
      <c r="H11675" s="739" t="s">
        <v>37485</v>
      </c>
      <c r="I11675" s="813" t="s">
        <v>49</v>
      </c>
      <c r="J11675" s="816"/>
      <c r="K11675" s="739"/>
    </row>
    <row r="11676" spans="1:11" ht="21" customHeight="1">
      <c r="A11676" s="693">
        <v>4917</v>
      </c>
      <c r="B11676" s="807" t="s">
        <v>38073</v>
      </c>
      <c r="C11676" s="710" t="s">
        <v>82</v>
      </c>
      <c r="D11676" s="710"/>
      <c r="E11676" s="710" t="s">
        <v>63</v>
      </c>
      <c r="F11676" s="710" t="s">
        <v>49</v>
      </c>
      <c r="G11676" s="710" t="s">
        <v>49</v>
      </c>
      <c r="H11676" s="739" t="s">
        <v>37485</v>
      </c>
      <c r="I11676" s="813" t="s">
        <v>49</v>
      </c>
      <c r="J11676" s="816"/>
      <c r="K11676" s="739"/>
    </row>
    <row r="11677" spans="1:11" ht="21" customHeight="1">
      <c r="A11677" s="693">
        <v>4918</v>
      </c>
      <c r="B11677" s="807" t="s">
        <v>15265</v>
      </c>
      <c r="C11677" s="710" t="s">
        <v>4837</v>
      </c>
      <c r="D11677" s="710"/>
      <c r="E11677" s="710"/>
      <c r="F11677" s="710" t="s">
        <v>49</v>
      </c>
      <c r="G11677" s="710" t="s">
        <v>49</v>
      </c>
      <c r="H11677" s="739" t="s">
        <v>37485</v>
      </c>
      <c r="I11677" s="813" t="s">
        <v>49</v>
      </c>
      <c r="J11677" s="816"/>
      <c r="K11677" s="739"/>
    </row>
    <row r="11678" spans="1:11" ht="21" customHeight="1">
      <c r="A11678" s="693">
        <v>4918</v>
      </c>
      <c r="B11678" s="807" t="s">
        <v>38074</v>
      </c>
      <c r="C11678" s="710" t="s">
        <v>82</v>
      </c>
      <c r="D11678" s="710"/>
      <c r="E11678" s="710" t="s">
        <v>63</v>
      </c>
      <c r="F11678" s="710" t="s">
        <v>49</v>
      </c>
      <c r="G11678" s="710" t="s">
        <v>49</v>
      </c>
      <c r="H11678" s="739" t="s">
        <v>37485</v>
      </c>
      <c r="I11678" s="813" t="s">
        <v>49</v>
      </c>
      <c r="J11678" s="816"/>
      <c r="K11678" s="739"/>
    </row>
    <row r="11679" spans="1:11" ht="21" customHeight="1">
      <c r="A11679" s="693">
        <v>4919</v>
      </c>
      <c r="B11679" s="807" t="s">
        <v>15267</v>
      </c>
      <c r="C11679" s="710" t="s">
        <v>4837</v>
      </c>
      <c r="D11679" s="710"/>
      <c r="E11679" s="710"/>
      <c r="F11679" s="710" t="s">
        <v>49</v>
      </c>
      <c r="G11679" s="710" t="s">
        <v>49</v>
      </c>
      <c r="H11679" s="739" t="s">
        <v>37485</v>
      </c>
      <c r="I11679" s="813" t="s">
        <v>49</v>
      </c>
      <c r="J11679" s="816"/>
      <c r="K11679" s="739"/>
    </row>
    <row r="11680" spans="1:11" ht="21" customHeight="1">
      <c r="A11680" s="693">
        <v>4919</v>
      </c>
      <c r="B11680" s="807" t="s">
        <v>38075</v>
      </c>
      <c r="C11680" s="710" t="s">
        <v>82</v>
      </c>
      <c r="D11680" s="710"/>
      <c r="E11680" s="710" t="s">
        <v>63</v>
      </c>
      <c r="F11680" s="710" t="s">
        <v>49</v>
      </c>
      <c r="G11680" s="710" t="s">
        <v>49</v>
      </c>
      <c r="H11680" s="739" t="s">
        <v>37485</v>
      </c>
      <c r="I11680" s="813" t="s">
        <v>49</v>
      </c>
      <c r="J11680" s="816"/>
      <c r="K11680" s="739"/>
    </row>
    <row r="11681" spans="1:11" ht="21" customHeight="1">
      <c r="A11681" s="693">
        <v>4920</v>
      </c>
      <c r="B11681" s="807" t="s">
        <v>15269</v>
      </c>
      <c r="C11681" s="710" t="s">
        <v>4837</v>
      </c>
      <c r="D11681" s="710"/>
      <c r="E11681" s="710"/>
      <c r="F11681" s="710" t="s">
        <v>49</v>
      </c>
      <c r="G11681" s="710" t="s">
        <v>49</v>
      </c>
      <c r="H11681" s="739" t="s">
        <v>37485</v>
      </c>
      <c r="I11681" s="813" t="s">
        <v>49</v>
      </c>
      <c r="J11681" s="816"/>
      <c r="K11681" s="739"/>
    </row>
    <row r="11682" spans="1:11" ht="21" customHeight="1">
      <c r="A11682" s="693">
        <v>4920</v>
      </c>
      <c r="B11682" s="807" t="s">
        <v>38076</v>
      </c>
      <c r="C11682" s="710" t="s">
        <v>82</v>
      </c>
      <c r="D11682" s="710"/>
      <c r="E11682" s="710" t="s">
        <v>63</v>
      </c>
      <c r="F11682" s="710" t="s">
        <v>49</v>
      </c>
      <c r="G11682" s="710" t="s">
        <v>49</v>
      </c>
      <c r="H11682" s="739" t="s">
        <v>37485</v>
      </c>
      <c r="I11682" s="813" t="s">
        <v>49</v>
      </c>
      <c r="J11682" s="816"/>
      <c r="K11682" s="739"/>
    </row>
    <row r="11683" spans="1:11" ht="21" customHeight="1">
      <c r="A11683" s="693">
        <v>4921</v>
      </c>
      <c r="B11683" s="807" t="s">
        <v>15271</v>
      </c>
      <c r="C11683" s="710" t="s">
        <v>4837</v>
      </c>
      <c r="D11683" s="710"/>
      <c r="E11683" s="710"/>
      <c r="F11683" s="710" t="s">
        <v>49</v>
      </c>
      <c r="G11683" s="710" t="s">
        <v>49</v>
      </c>
      <c r="H11683" s="739" t="s">
        <v>37485</v>
      </c>
      <c r="I11683" s="813" t="s">
        <v>49</v>
      </c>
      <c r="J11683" s="816"/>
      <c r="K11683" s="739"/>
    </row>
    <row r="11684" spans="1:11" ht="21" customHeight="1">
      <c r="A11684" s="693">
        <v>4921</v>
      </c>
      <c r="B11684" s="807" t="s">
        <v>38077</v>
      </c>
      <c r="C11684" s="710" t="s">
        <v>82</v>
      </c>
      <c r="D11684" s="710"/>
      <c r="E11684" s="710" t="s">
        <v>63</v>
      </c>
      <c r="F11684" s="710" t="s">
        <v>49</v>
      </c>
      <c r="G11684" s="710" t="s">
        <v>49</v>
      </c>
      <c r="H11684" s="739" t="s">
        <v>37485</v>
      </c>
      <c r="I11684" s="813" t="s">
        <v>49</v>
      </c>
      <c r="J11684" s="816"/>
      <c r="K11684" s="739"/>
    </row>
    <row r="11685" spans="1:11" ht="21" customHeight="1">
      <c r="A11685" s="693">
        <v>4922</v>
      </c>
      <c r="B11685" s="807" t="s">
        <v>15273</v>
      </c>
      <c r="C11685" s="710" t="s">
        <v>4837</v>
      </c>
      <c r="D11685" s="710"/>
      <c r="E11685" s="710"/>
      <c r="F11685" s="710" t="s">
        <v>49</v>
      </c>
      <c r="G11685" s="710" t="s">
        <v>49</v>
      </c>
      <c r="H11685" s="739" t="s">
        <v>37485</v>
      </c>
      <c r="I11685" s="813" t="s">
        <v>49</v>
      </c>
      <c r="J11685" s="816"/>
      <c r="K11685" s="739"/>
    </row>
    <row r="11686" spans="1:11" ht="21" customHeight="1">
      <c r="A11686" s="693">
        <v>4922</v>
      </c>
      <c r="B11686" s="807" t="s">
        <v>38078</v>
      </c>
      <c r="C11686" s="710" t="s">
        <v>82</v>
      </c>
      <c r="D11686" s="710"/>
      <c r="E11686" s="710" t="s">
        <v>63</v>
      </c>
      <c r="F11686" s="710" t="s">
        <v>49</v>
      </c>
      <c r="G11686" s="710" t="s">
        <v>49</v>
      </c>
      <c r="H11686" s="739" t="s">
        <v>37485</v>
      </c>
      <c r="I11686" s="813" t="s">
        <v>49</v>
      </c>
      <c r="J11686" s="816"/>
      <c r="K11686" s="739"/>
    </row>
    <row r="11687" spans="1:11" ht="21" customHeight="1">
      <c r="A11687" s="693">
        <v>4923</v>
      </c>
      <c r="B11687" s="807" t="s">
        <v>15275</v>
      </c>
      <c r="C11687" s="710" t="s">
        <v>4837</v>
      </c>
      <c r="D11687" s="710"/>
      <c r="E11687" s="710"/>
      <c r="F11687" s="710" t="s">
        <v>49</v>
      </c>
      <c r="G11687" s="710" t="s">
        <v>49</v>
      </c>
      <c r="H11687" s="739" t="s">
        <v>37485</v>
      </c>
      <c r="I11687" s="813" t="s">
        <v>49</v>
      </c>
      <c r="J11687" s="816"/>
      <c r="K11687" s="739"/>
    </row>
    <row r="11688" spans="1:11" ht="21" customHeight="1">
      <c r="A11688" s="693">
        <v>4923</v>
      </c>
      <c r="B11688" s="807" t="s">
        <v>38079</v>
      </c>
      <c r="C11688" s="710" t="s">
        <v>82</v>
      </c>
      <c r="D11688" s="710"/>
      <c r="E11688" s="710" t="s">
        <v>63</v>
      </c>
      <c r="F11688" s="710" t="s">
        <v>49</v>
      </c>
      <c r="G11688" s="710" t="s">
        <v>49</v>
      </c>
      <c r="H11688" s="739" t="s">
        <v>37485</v>
      </c>
      <c r="I11688" s="813" t="s">
        <v>49</v>
      </c>
      <c r="J11688" s="816"/>
      <c r="K11688" s="739"/>
    </row>
    <row r="11689" spans="1:11" ht="21" customHeight="1">
      <c r="A11689" s="693">
        <v>4924</v>
      </c>
      <c r="B11689" s="807" t="s">
        <v>15277</v>
      </c>
      <c r="C11689" s="710" t="s">
        <v>4837</v>
      </c>
      <c r="D11689" s="710"/>
      <c r="E11689" s="710"/>
      <c r="F11689" s="710" t="s">
        <v>49</v>
      </c>
      <c r="G11689" s="710" t="s">
        <v>49</v>
      </c>
      <c r="H11689" s="739" t="s">
        <v>37485</v>
      </c>
      <c r="I11689" s="813" t="s">
        <v>49</v>
      </c>
      <c r="J11689" s="816"/>
      <c r="K11689" s="739"/>
    </row>
    <row r="11690" spans="1:11" ht="21" customHeight="1">
      <c r="A11690" s="693">
        <v>4924</v>
      </c>
      <c r="B11690" s="807" t="s">
        <v>38080</v>
      </c>
      <c r="C11690" s="710" t="s">
        <v>82</v>
      </c>
      <c r="D11690" s="710"/>
      <c r="E11690" s="710" t="s">
        <v>63</v>
      </c>
      <c r="F11690" s="710" t="s">
        <v>49</v>
      </c>
      <c r="G11690" s="710" t="s">
        <v>49</v>
      </c>
      <c r="H11690" s="739" t="s">
        <v>37485</v>
      </c>
      <c r="I11690" s="813" t="s">
        <v>49</v>
      </c>
      <c r="J11690" s="816"/>
      <c r="K11690" s="739"/>
    </row>
    <row r="11691" spans="1:11" ht="21" customHeight="1">
      <c r="A11691" s="693">
        <v>4925</v>
      </c>
      <c r="B11691" s="807" t="s">
        <v>15279</v>
      </c>
      <c r="C11691" s="710" t="s">
        <v>4837</v>
      </c>
      <c r="D11691" s="710"/>
      <c r="E11691" s="710"/>
      <c r="F11691" s="710" t="s">
        <v>49</v>
      </c>
      <c r="G11691" s="710" t="s">
        <v>49</v>
      </c>
      <c r="H11691" s="739" t="s">
        <v>37485</v>
      </c>
      <c r="I11691" s="813" t="s">
        <v>49</v>
      </c>
      <c r="J11691" s="816"/>
      <c r="K11691" s="739"/>
    </row>
    <row r="11692" spans="1:11" ht="21" customHeight="1">
      <c r="A11692" s="693">
        <v>4925</v>
      </c>
      <c r="B11692" s="807" t="s">
        <v>38081</v>
      </c>
      <c r="C11692" s="710" t="s">
        <v>82</v>
      </c>
      <c r="D11692" s="710"/>
      <c r="E11692" s="710" t="s">
        <v>63</v>
      </c>
      <c r="F11692" s="710" t="s">
        <v>49</v>
      </c>
      <c r="G11692" s="710" t="s">
        <v>49</v>
      </c>
      <c r="H11692" s="739" t="s">
        <v>37485</v>
      </c>
      <c r="I11692" s="813" t="s">
        <v>49</v>
      </c>
      <c r="J11692" s="816"/>
      <c r="K11692" s="739"/>
    </row>
    <row r="11693" spans="1:11" ht="21" customHeight="1">
      <c r="A11693" s="693">
        <v>4926</v>
      </c>
      <c r="B11693" s="807" t="s">
        <v>15281</v>
      </c>
      <c r="C11693" s="710" t="s">
        <v>4837</v>
      </c>
      <c r="D11693" s="710"/>
      <c r="E11693" s="710"/>
      <c r="F11693" s="710" t="s">
        <v>49</v>
      </c>
      <c r="G11693" s="710" t="s">
        <v>49</v>
      </c>
      <c r="H11693" s="739" t="s">
        <v>37485</v>
      </c>
      <c r="I11693" s="813" t="s">
        <v>49</v>
      </c>
      <c r="J11693" s="816"/>
      <c r="K11693" s="739"/>
    </row>
    <row r="11694" spans="1:11" ht="21" customHeight="1">
      <c r="A11694" s="693">
        <v>4926</v>
      </c>
      <c r="B11694" s="807" t="s">
        <v>38082</v>
      </c>
      <c r="C11694" s="710" t="s">
        <v>82</v>
      </c>
      <c r="D11694" s="710"/>
      <c r="E11694" s="710" t="s">
        <v>63</v>
      </c>
      <c r="F11694" s="710" t="s">
        <v>49</v>
      </c>
      <c r="G11694" s="710" t="s">
        <v>49</v>
      </c>
      <c r="H11694" s="739" t="s">
        <v>37485</v>
      </c>
      <c r="I11694" s="813" t="s">
        <v>49</v>
      </c>
      <c r="J11694" s="816"/>
      <c r="K11694" s="739"/>
    </row>
    <row r="11695" spans="1:11" ht="21" customHeight="1">
      <c r="A11695" s="693">
        <v>4927</v>
      </c>
      <c r="B11695" s="807" t="s">
        <v>15283</v>
      </c>
      <c r="C11695" s="710" t="s">
        <v>4837</v>
      </c>
      <c r="D11695" s="710"/>
      <c r="E11695" s="710"/>
      <c r="F11695" s="710" t="s">
        <v>49</v>
      </c>
      <c r="G11695" s="710" t="s">
        <v>49</v>
      </c>
      <c r="H11695" s="739" t="s">
        <v>37485</v>
      </c>
      <c r="I11695" s="813" t="s">
        <v>49</v>
      </c>
      <c r="J11695" s="816"/>
      <c r="K11695" s="739"/>
    </row>
    <row r="11696" spans="1:11" ht="21" customHeight="1">
      <c r="A11696" s="693">
        <v>4927</v>
      </c>
      <c r="B11696" s="807" t="s">
        <v>38083</v>
      </c>
      <c r="C11696" s="710" t="s">
        <v>82</v>
      </c>
      <c r="D11696" s="710"/>
      <c r="E11696" s="710" t="s">
        <v>63</v>
      </c>
      <c r="F11696" s="710" t="s">
        <v>49</v>
      </c>
      <c r="G11696" s="710" t="s">
        <v>49</v>
      </c>
      <c r="H11696" s="739" t="s">
        <v>37485</v>
      </c>
      <c r="I11696" s="813" t="s">
        <v>49</v>
      </c>
      <c r="J11696" s="816"/>
      <c r="K11696" s="739"/>
    </row>
    <row r="11697" spans="1:11" ht="21" customHeight="1">
      <c r="A11697" s="693">
        <v>4928</v>
      </c>
      <c r="B11697" s="807" t="s">
        <v>15285</v>
      </c>
      <c r="C11697" s="710" t="s">
        <v>4837</v>
      </c>
      <c r="D11697" s="710"/>
      <c r="E11697" s="710"/>
      <c r="F11697" s="710" t="s">
        <v>49</v>
      </c>
      <c r="G11697" s="710" t="s">
        <v>49</v>
      </c>
      <c r="H11697" s="739" t="s">
        <v>37485</v>
      </c>
      <c r="I11697" s="813" t="s">
        <v>49</v>
      </c>
      <c r="J11697" s="816"/>
      <c r="K11697" s="739"/>
    </row>
    <row r="11698" spans="1:11" ht="21" customHeight="1">
      <c r="A11698" s="693">
        <v>4928</v>
      </c>
      <c r="B11698" s="807" t="s">
        <v>38084</v>
      </c>
      <c r="C11698" s="710" t="s">
        <v>82</v>
      </c>
      <c r="D11698" s="710"/>
      <c r="E11698" s="710" t="s">
        <v>63</v>
      </c>
      <c r="F11698" s="710" t="s">
        <v>49</v>
      </c>
      <c r="G11698" s="710" t="s">
        <v>49</v>
      </c>
      <c r="H11698" s="739" t="s">
        <v>37485</v>
      </c>
      <c r="I11698" s="813" t="s">
        <v>49</v>
      </c>
      <c r="J11698" s="816"/>
      <c r="K11698" s="739"/>
    </row>
    <row r="11699" spans="1:11" ht="21" customHeight="1">
      <c r="A11699" s="693">
        <v>4929</v>
      </c>
      <c r="B11699" s="807" t="s">
        <v>15287</v>
      </c>
      <c r="C11699" s="710" t="s">
        <v>4837</v>
      </c>
      <c r="D11699" s="710"/>
      <c r="E11699" s="710"/>
      <c r="F11699" s="710" t="s">
        <v>49</v>
      </c>
      <c r="G11699" s="710" t="s">
        <v>49</v>
      </c>
      <c r="H11699" s="739" t="s">
        <v>37485</v>
      </c>
      <c r="I11699" s="813" t="s">
        <v>49</v>
      </c>
      <c r="J11699" s="816"/>
      <c r="K11699" s="739"/>
    </row>
    <row r="11700" spans="1:11" ht="21" customHeight="1">
      <c r="A11700" s="693">
        <v>4929</v>
      </c>
      <c r="B11700" s="807" t="s">
        <v>38085</v>
      </c>
      <c r="C11700" s="710" t="s">
        <v>82</v>
      </c>
      <c r="D11700" s="710"/>
      <c r="E11700" s="710" t="s">
        <v>63</v>
      </c>
      <c r="F11700" s="710" t="s">
        <v>49</v>
      </c>
      <c r="G11700" s="710" t="s">
        <v>49</v>
      </c>
      <c r="H11700" s="739" t="s">
        <v>37485</v>
      </c>
      <c r="I11700" s="813" t="s">
        <v>49</v>
      </c>
      <c r="J11700" s="816"/>
      <c r="K11700" s="739"/>
    </row>
    <row r="11701" spans="1:11" ht="21" customHeight="1">
      <c r="A11701" s="693">
        <v>4930</v>
      </c>
      <c r="B11701" s="807" t="s">
        <v>15289</v>
      </c>
      <c r="C11701" s="710" t="s">
        <v>4837</v>
      </c>
      <c r="D11701" s="710"/>
      <c r="E11701" s="710"/>
      <c r="F11701" s="710" t="s">
        <v>49</v>
      </c>
      <c r="G11701" s="710" t="s">
        <v>49</v>
      </c>
      <c r="H11701" s="739" t="s">
        <v>37485</v>
      </c>
      <c r="I11701" s="813" t="s">
        <v>49</v>
      </c>
      <c r="J11701" s="816"/>
      <c r="K11701" s="739"/>
    </row>
    <row r="11702" spans="1:11" ht="21" customHeight="1">
      <c r="A11702" s="693">
        <v>4930</v>
      </c>
      <c r="B11702" s="807" t="s">
        <v>38086</v>
      </c>
      <c r="C11702" s="710" t="s">
        <v>82</v>
      </c>
      <c r="D11702" s="710"/>
      <c r="E11702" s="710" t="s">
        <v>63</v>
      </c>
      <c r="F11702" s="710" t="s">
        <v>49</v>
      </c>
      <c r="G11702" s="710" t="s">
        <v>49</v>
      </c>
      <c r="H11702" s="739" t="s">
        <v>37485</v>
      </c>
      <c r="I11702" s="813" t="s">
        <v>49</v>
      </c>
      <c r="J11702" s="816"/>
      <c r="K11702" s="739"/>
    </row>
    <row r="11703" spans="1:11" ht="21" customHeight="1">
      <c r="A11703" s="693">
        <v>4931</v>
      </c>
      <c r="B11703" s="807" t="s">
        <v>15291</v>
      </c>
      <c r="C11703" s="710" t="s">
        <v>4837</v>
      </c>
      <c r="D11703" s="710"/>
      <c r="E11703" s="710"/>
      <c r="F11703" s="710" t="s">
        <v>49</v>
      </c>
      <c r="G11703" s="710" t="s">
        <v>49</v>
      </c>
      <c r="H11703" s="739" t="s">
        <v>37485</v>
      </c>
      <c r="I11703" s="813" t="s">
        <v>49</v>
      </c>
      <c r="J11703" s="816"/>
      <c r="K11703" s="739"/>
    </row>
    <row r="11704" spans="1:11" ht="21" customHeight="1">
      <c r="A11704" s="693">
        <v>4931</v>
      </c>
      <c r="B11704" s="807" t="s">
        <v>38087</v>
      </c>
      <c r="C11704" s="710" t="s">
        <v>82</v>
      </c>
      <c r="D11704" s="710"/>
      <c r="E11704" s="710" t="s">
        <v>63</v>
      </c>
      <c r="F11704" s="710" t="s">
        <v>49</v>
      </c>
      <c r="G11704" s="710" t="s">
        <v>49</v>
      </c>
      <c r="H11704" s="739" t="s">
        <v>37485</v>
      </c>
      <c r="I11704" s="813" t="s">
        <v>49</v>
      </c>
      <c r="J11704" s="816"/>
      <c r="K11704" s="739"/>
    </row>
    <row r="11705" spans="1:11" ht="21" customHeight="1">
      <c r="A11705" s="693">
        <v>4932</v>
      </c>
      <c r="B11705" s="807" t="s">
        <v>15293</v>
      </c>
      <c r="C11705" s="710" t="s">
        <v>4837</v>
      </c>
      <c r="D11705" s="710"/>
      <c r="E11705" s="710"/>
      <c r="F11705" s="710" t="s">
        <v>49</v>
      </c>
      <c r="G11705" s="710" t="s">
        <v>49</v>
      </c>
      <c r="H11705" s="739" t="s">
        <v>37485</v>
      </c>
      <c r="I11705" s="813" t="s">
        <v>49</v>
      </c>
      <c r="J11705" s="816"/>
      <c r="K11705" s="739"/>
    </row>
    <row r="11706" spans="1:11" ht="21" customHeight="1">
      <c r="A11706" s="693">
        <v>4932</v>
      </c>
      <c r="B11706" s="807" t="s">
        <v>38088</v>
      </c>
      <c r="C11706" s="710" t="s">
        <v>82</v>
      </c>
      <c r="D11706" s="710"/>
      <c r="E11706" s="710" t="s">
        <v>63</v>
      </c>
      <c r="F11706" s="710" t="s">
        <v>49</v>
      </c>
      <c r="G11706" s="710" t="s">
        <v>49</v>
      </c>
      <c r="H11706" s="739" t="s">
        <v>37485</v>
      </c>
      <c r="I11706" s="813" t="s">
        <v>49</v>
      </c>
      <c r="J11706" s="816"/>
      <c r="K11706" s="739"/>
    </row>
    <row r="11707" spans="1:11" ht="21" customHeight="1">
      <c r="A11707" s="693">
        <v>4933</v>
      </c>
      <c r="B11707" s="807" t="s">
        <v>15295</v>
      </c>
      <c r="C11707" s="710" t="s">
        <v>4837</v>
      </c>
      <c r="D11707" s="710"/>
      <c r="E11707" s="710"/>
      <c r="F11707" s="710" t="s">
        <v>49</v>
      </c>
      <c r="G11707" s="710" t="s">
        <v>49</v>
      </c>
      <c r="H11707" s="739" t="s">
        <v>37485</v>
      </c>
      <c r="I11707" s="813" t="s">
        <v>49</v>
      </c>
      <c r="J11707" s="816"/>
      <c r="K11707" s="739"/>
    </row>
    <row r="11708" spans="1:11" ht="21" customHeight="1">
      <c r="A11708" s="693">
        <v>4933</v>
      </c>
      <c r="B11708" s="807" t="s">
        <v>38089</v>
      </c>
      <c r="C11708" s="710" t="s">
        <v>82</v>
      </c>
      <c r="D11708" s="710"/>
      <c r="E11708" s="710" t="s">
        <v>63</v>
      </c>
      <c r="F11708" s="710" t="s">
        <v>49</v>
      </c>
      <c r="G11708" s="710" t="s">
        <v>49</v>
      </c>
      <c r="H11708" s="739" t="s">
        <v>37485</v>
      </c>
      <c r="I11708" s="813" t="s">
        <v>49</v>
      </c>
      <c r="J11708" s="816"/>
      <c r="K11708" s="739"/>
    </row>
    <row r="11709" spans="1:11" ht="21" customHeight="1">
      <c r="A11709" s="693">
        <v>4934</v>
      </c>
      <c r="B11709" s="807" t="s">
        <v>15297</v>
      </c>
      <c r="C11709" s="710" t="s">
        <v>4837</v>
      </c>
      <c r="D11709" s="710"/>
      <c r="E11709" s="710"/>
      <c r="F11709" s="710" t="s">
        <v>49</v>
      </c>
      <c r="G11709" s="710" t="s">
        <v>49</v>
      </c>
      <c r="H11709" s="739" t="s">
        <v>37485</v>
      </c>
      <c r="I11709" s="813" t="s">
        <v>49</v>
      </c>
      <c r="J11709" s="816"/>
      <c r="K11709" s="739"/>
    </row>
    <row r="11710" spans="1:11" ht="21" customHeight="1">
      <c r="A11710" s="693">
        <v>4934</v>
      </c>
      <c r="B11710" s="807" t="s">
        <v>38090</v>
      </c>
      <c r="C11710" s="710" t="s">
        <v>82</v>
      </c>
      <c r="D11710" s="710"/>
      <c r="E11710" s="710" t="s">
        <v>63</v>
      </c>
      <c r="F11710" s="710" t="s">
        <v>49</v>
      </c>
      <c r="G11710" s="710" t="s">
        <v>49</v>
      </c>
      <c r="H11710" s="739" t="s">
        <v>37485</v>
      </c>
      <c r="I11710" s="813" t="s">
        <v>49</v>
      </c>
      <c r="J11710" s="816"/>
      <c r="K11710" s="739"/>
    </row>
    <row r="11711" spans="1:11" ht="21" customHeight="1">
      <c r="A11711" s="693">
        <v>4935</v>
      </c>
      <c r="B11711" s="807" t="s">
        <v>15299</v>
      </c>
      <c r="C11711" s="710" t="s">
        <v>4837</v>
      </c>
      <c r="D11711" s="710"/>
      <c r="E11711" s="710"/>
      <c r="F11711" s="710" t="s">
        <v>49</v>
      </c>
      <c r="G11711" s="710" t="s">
        <v>49</v>
      </c>
      <c r="H11711" s="739" t="s">
        <v>37485</v>
      </c>
      <c r="I11711" s="813" t="s">
        <v>49</v>
      </c>
      <c r="J11711" s="816"/>
      <c r="K11711" s="739"/>
    </row>
    <row r="11712" spans="1:11" ht="21" customHeight="1">
      <c r="A11712" s="693">
        <v>4935</v>
      </c>
      <c r="B11712" s="807" t="s">
        <v>38091</v>
      </c>
      <c r="C11712" s="710" t="s">
        <v>82</v>
      </c>
      <c r="D11712" s="710"/>
      <c r="E11712" s="710" t="s">
        <v>63</v>
      </c>
      <c r="F11712" s="710" t="s">
        <v>49</v>
      </c>
      <c r="G11712" s="710" t="s">
        <v>49</v>
      </c>
      <c r="H11712" s="739" t="s">
        <v>37485</v>
      </c>
      <c r="I11712" s="813" t="s">
        <v>49</v>
      </c>
      <c r="J11712" s="816"/>
      <c r="K11712" s="739"/>
    </row>
    <row r="11713" spans="1:11" ht="21" customHeight="1">
      <c r="A11713" s="693">
        <v>4936</v>
      </c>
      <c r="B11713" s="807" t="s">
        <v>15301</v>
      </c>
      <c r="C11713" s="710" t="s">
        <v>4837</v>
      </c>
      <c r="D11713" s="710"/>
      <c r="E11713" s="710"/>
      <c r="F11713" s="710" t="s">
        <v>49</v>
      </c>
      <c r="G11713" s="710" t="s">
        <v>49</v>
      </c>
      <c r="H11713" s="739" t="s">
        <v>37485</v>
      </c>
      <c r="I11713" s="813" t="s">
        <v>49</v>
      </c>
      <c r="J11713" s="816"/>
      <c r="K11713" s="739"/>
    </row>
    <row r="11714" spans="1:11" ht="21" customHeight="1">
      <c r="A11714" s="693">
        <v>4936</v>
      </c>
      <c r="B11714" s="807" t="s">
        <v>38092</v>
      </c>
      <c r="C11714" s="710" t="s">
        <v>82</v>
      </c>
      <c r="D11714" s="710"/>
      <c r="E11714" s="710" t="s">
        <v>63</v>
      </c>
      <c r="F11714" s="710" t="s">
        <v>49</v>
      </c>
      <c r="G11714" s="710" t="s">
        <v>49</v>
      </c>
      <c r="H11714" s="739" t="s">
        <v>37485</v>
      </c>
      <c r="I11714" s="813" t="s">
        <v>49</v>
      </c>
      <c r="J11714" s="816"/>
      <c r="K11714" s="739"/>
    </row>
    <row r="11715" spans="1:11" ht="21" customHeight="1">
      <c r="A11715" s="693">
        <v>4937</v>
      </c>
      <c r="B11715" s="807" t="s">
        <v>15303</v>
      </c>
      <c r="C11715" s="710" t="s">
        <v>4837</v>
      </c>
      <c r="D11715" s="710"/>
      <c r="E11715" s="710"/>
      <c r="F11715" s="710" t="s">
        <v>49</v>
      </c>
      <c r="G11715" s="710" t="s">
        <v>49</v>
      </c>
      <c r="H11715" s="739" t="s">
        <v>37485</v>
      </c>
      <c r="I11715" s="813" t="s">
        <v>49</v>
      </c>
      <c r="J11715" s="816"/>
      <c r="K11715" s="739"/>
    </row>
    <row r="11716" spans="1:11" ht="21" customHeight="1">
      <c r="A11716" s="693">
        <v>4937</v>
      </c>
      <c r="B11716" s="807" t="s">
        <v>38093</v>
      </c>
      <c r="C11716" s="710" t="s">
        <v>82</v>
      </c>
      <c r="D11716" s="710"/>
      <c r="E11716" s="710" t="s">
        <v>63</v>
      </c>
      <c r="F11716" s="710" t="s">
        <v>49</v>
      </c>
      <c r="G11716" s="710" t="s">
        <v>49</v>
      </c>
      <c r="H11716" s="739" t="s">
        <v>37485</v>
      </c>
      <c r="I11716" s="813" t="s">
        <v>49</v>
      </c>
      <c r="J11716" s="816"/>
      <c r="K11716" s="739"/>
    </row>
    <row r="11717" spans="1:11" ht="21" customHeight="1">
      <c r="A11717" s="693">
        <v>4938</v>
      </c>
      <c r="B11717" s="807" t="s">
        <v>15305</v>
      </c>
      <c r="C11717" s="710" t="s">
        <v>4837</v>
      </c>
      <c r="D11717" s="710"/>
      <c r="E11717" s="710"/>
      <c r="F11717" s="710" t="s">
        <v>49</v>
      </c>
      <c r="G11717" s="710" t="s">
        <v>49</v>
      </c>
      <c r="H11717" s="739" t="s">
        <v>37485</v>
      </c>
      <c r="I11717" s="813" t="s">
        <v>49</v>
      </c>
      <c r="J11717" s="816"/>
      <c r="K11717" s="739"/>
    </row>
    <row r="11718" spans="1:11" ht="21" customHeight="1">
      <c r="A11718" s="693">
        <v>4938</v>
      </c>
      <c r="B11718" s="807" t="s">
        <v>38094</v>
      </c>
      <c r="C11718" s="710" t="s">
        <v>82</v>
      </c>
      <c r="D11718" s="710"/>
      <c r="E11718" s="710" t="s">
        <v>63</v>
      </c>
      <c r="F11718" s="710" t="s">
        <v>49</v>
      </c>
      <c r="G11718" s="710" t="s">
        <v>49</v>
      </c>
      <c r="H11718" s="739" t="s">
        <v>37485</v>
      </c>
      <c r="I11718" s="813" t="s">
        <v>49</v>
      </c>
      <c r="J11718" s="816"/>
      <c r="K11718" s="739"/>
    </row>
    <row r="11719" spans="1:11" ht="21" customHeight="1">
      <c r="A11719" s="693">
        <v>4939</v>
      </c>
      <c r="B11719" s="807" t="s">
        <v>15307</v>
      </c>
      <c r="C11719" s="710" t="s">
        <v>4837</v>
      </c>
      <c r="D11719" s="710"/>
      <c r="E11719" s="710"/>
      <c r="F11719" s="710" t="s">
        <v>49</v>
      </c>
      <c r="G11719" s="710" t="s">
        <v>49</v>
      </c>
      <c r="H11719" s="739" t="s">
        <v>37485</v>
      </c>
      <c r="I11719" s="813" t="s">
        <v>49</v>
      </c>
      <c r="J11719" s="816"/>
      <c r="K11719" s="739"/>
    </row>
    <row r="11720" spans="1:11" ht="21" customHeight="1">
      <c r="A11720" s="693">
        <v>4939</v>
      </c>
      <c r="B11720" s="807" t="s">
        <v>38095</v>
      </c>
      <c r="C11720" s="710" t="s">
        <v>82</v>
      </c>
      <c r="D11720" s="710"/>
      <c r="E11720" s="710" t="s">
        <v>63</v>
      </c>
      <c r="F11720" s="710" t="s">
        <v>49</v>
      </c>
      <c r="G11720" s="710" t="s">
        <v>49</v>
      </c>
      <c r="H11720" s="739" t="s">
        <v>37485</v>
      </c>
      <c r="I11720" s="813" t="s">
        <v>49</v>
      </c>
      <c r="J11720" s="816"/>
      <c r="K11720" s="739"/>
    </row>
    <row r="11721" spans="1:11" ht="21" customHeight="1">
      <c r="A11721" s="693">
        <v>4940</v>
      </c>
      <c r="B11721" s="807" t="s">
        <v>15309</v>
      </c>
      <c r="C11721" s="710" t="s">
        <v>4837</v>
      </c>
      <c r="D11721" s="710"/>
      <c r="E11721" s="710"/>
      <c r="F11721" s="710" t="s">
        <v>49</v>
      </c>
      <c r="G11721" s="710" t="s">
        <v>49</v>
      </c>
      <c r="H11721" s="739" t="s">
        <v>37485</v>
      </c>
      <c r="I11721" s="813" t="s">
        <v>49</v>
      </c>
      <c r="J11721" s="816"/>
      <c r="K11721" s="739"/>
    </row>
    <row r="11722" spans="1:11" ht="21" customHeight="1">
      <c r="A11722" s="693">
        <v>4940</v>
      </c>
      <c r="B11722" s="807" t="s">
        <v>38096</v>
      </c>
      <c r="C11722" s="710" t="s">
        <v>82</v>
      </c>
      <c r="D11722" s="710"/>
      <c r="E11722" s="710" t="s">
        <v>63</v>
      </c>
      <c r="F11722" s="710" t="s">
        <v>49</v>
      </c>
      <c r="G11722" s="710" t="s">
        <v>49</v>
      </c>
      <c r="H11722" s="739" t="s">
        <v>37485</v>
      </c>
      <c r="I11722" s="813" t="s">
        <v>49</v>
      </c>
      <c r="J11722" s="816"/>
      <c r="K11722" s="739"/>
    </row>
    <row r="11723" spans="1:11" ht="21" customHeight="1">
      <c r="A11723" s="693">
        <v>4941</v>
      </c>
      <c r="B11723" s="807" t="s">
        <v>15311</v>
      </c>
      <c r="C11723" s="710" t="s">
        <v>4837</v>
      </c>
      <c r="D11723" s="710"/>
      <c r="E11723" s="710"/>
      <c r="F11723" s="710" t="s">
        <v>49</v>
      </c>
      <c r="G11723" s="710" t="s">
        <v>49</v>
      </c>
      <c r="H11723" s="739" t="s">
        <v>37485</v>
      </c>
      <c r="I11723" s="813" t="s">
        <v>49</v>
      </c>
      <c r="J11723" s="816"/>
      <c r="K11723" s="739"/>
    </row>
    <row r="11724" spans="1:11" ht="21" customHeight="1">
      <c r="A11724" s="693">
        <v>4941</v>
      </c>
      <c r="B11724" s="807" t="s">
        <v>38097</v>
      </c>
      <c r="C11724" s="710" t="s">
        <v>82</v>
      </c>
      <c r="D11724" s="710"/>
      <c r="E11724" s="710" t="s">
        <v>63</v>
      </c>
      <c r="F11724" s="710" t="s">
        <v>49</v>
      </c>
      <c r="G11724" s="710" t="s">
        <v>49</v>
      </c>
      <c r="H11724" s="739" t="s">
        <v>37485</v>
      </c>
      <c r="I11724" s="813" t="s">
        <v>49</v>
      </c>
      <c r="J11724" s="816"/>
      <c r="K11724" s="739"/>
    </row>
    <row r="11725" spans="1:11" ht="21" customHeight="1">
      <c r="A11725" s="693">
        <v>4942</v>
      </c>
      <c r="B11725" s="807" t="s">
        <v>15313</v>
      </c>
      <c r="C11725" s="710" t="s">
        <v>4837</v>
      </c>
      <c r="D11725" s="710"/>
      <c r="E11725" s="710"/>
      <c r="F11725" s="710" t="s">
        <v>49</v>
      </c>
      <c r="G11725" s="710" t="s">
        <v>49</v>
      </c>
      <c r="H11725" s="739" t="s">
        <v>37485</v>
      </c>
      <c r="I11725" s="813" t="s">
        <v>49</v>
      </c>
      <c r="J11725" s="816"/>
      <c r="K11725" s="739"/>
    </row>
    <row r="11726" spans="1:11" ht="21" customHeight="1">
      <c r="A11726" s="693">
        <v>4942</v>
      </c>
      <c r="B11726" s="807" t="s">
        <v>38098</v>
      </c>
      <c r="C11726" s="710" t="s">
        <v>82</v>
      </c>
      <c r="D11726" s="710"/>
      <c r="E11726" s="710" t="s">
        <v>63</v>
      </c>
      <c r="F11726" s="710" t="s">
        <v>49</v>
      </c>
      <c r="G11726" s="710" t="s">
        <v>49</v>
      </c>
      <c r="H11726" s="739" t="s">
        <v>37485</v>
      </c>
      <c r="I11726" s="813" t="s">
        <v>49</v>
      </c>
      <c r="J11726" s="816"/>
      <c r="K11726" s="739"/>
    </row>
    <row r="11727" spans="1:11" ht="21" customHeight="1">
      <c r="A11727" s="693">
        <v>4943</v>
      </c>
      <c r="B11727" s="807" t="s">
        <v>15315</v>
      </c>
      <c r="C11727" s="710" t="s">
        <v>4837</v>
      </c>
      <c r="D11727" s="710"/>
      <c r="E11727" s="710"/>
      <c r="F11727" s="710" t="s">
        <v>49</v>
      </c>
      <c r="G11727" s="710" t="s">
        <v>49</v>
      </c>
      <c r="H11727" s="739" t="s">
        <v>37485</v>
      </c>
      <c r="I11727" s="813" t="s">
        <v>49</v>
      </c>
      <c r="J11727" s="816"/>
      <c r="K11727" s="739"/>
    </row>
    <row r="11728" spans="1:11" ht="21" customHeight="1">
      <c r="A11728" s="693">
        <v>4943</v>
      </c>
      <c r="B11728" s="807" t="s">
        <v>38099</v>
      </c>
      <c r="C11728" s="710" t="s">
        <v>82</v>
      </c>
      <c r="D11728" s="710"/>
      <c r="E11728" s="710" t="s">
        <v>63</v>
      </c>
      <c r="F11728" s="710" t="s">
        <v>49</v>
      </c>
      <c r="G11728" s="710" t="s">
        <v>49</v>
      </c>
      <c r="H11728" s="739" t="s">
        <v>37485</v>
      </c>
      <c r="I11728" s="813" t="s">
        <v>49</v>
      </c>
      <c r="J11728" s="816"/>
      <c r="K11728" s="739"/>
    </row>
    <row r="11729" spans="1:11" ht="21" customHeight="1">
      <c r="A11729" s="693">
        <v>4944</v>
      </c>
      <c r="B11729" s="807" t="s">
        <v>15317</v>
      </c>
      <c r="C11729" s="710" t="s">
        <v>4837</v>
      </c>
      <c r="D11729" s="710"/>
      <c r="E11729" s="710"/>
      <c r="F11729" s="710" t="s">
        <v>49</v>
      </c>
      <c r="G11729" s="710" t="s">
        <v>49</v>
      </c>
      <c r="H11729" s="739" t="s">
        <v>37485</v>
      </c>
      <c r="I11729" s="813" t="s">
        <v>49</v>
      </c>
      <c r="J11729" s="816"/>
      <c r="K11729" s="739"/>
    </row>
    <row r="11730" spans="1:11" ht="21" customHeight="1">
      <c r="A11730" s="693">
        <v>4944</v>
      </c>
      <c r="B11730" s="807" t="s">
        <v>38100</v>
      </c>
      <c r="C11730" s="710" t="s">
        <v>82</v>
      </c>
      <c r="D11730" s="710"/>
      <c r="E11730" s="710" t="s">
        <v>63</v>
      </c>
      <c r="F11730" s="710" t="s">
        <v>49</v>
      </c>
      <c r="G11730" s="710" t="s">
        <v>49</v>
      </c>
      <c r="H11730" s="739" t="s">
        <v>37485</v>
      </c>
      <c r="I11730" s="813" t="s">
        <v>49</v>
      </c>
      <c r="J11730" s="816"/>
      <c r="K11730" s="739"/>
    </row>
    <row r="11731" spans="1:11" ht="21" customHeight="1">
      <c r="A11731" s="693">
        <v>4945</v>
      </c>
      <c r="B11731" s="807" t="s">
        <v>15320</v>
      </c>
      <c r="C11731" s="710" t="s">
        <v>4837</v>
      </c>
      <c r="D11731" s="710"/>
      <c r="E11731" s="710"/>
      <c r="F11731" s="710" t="s">
        <v>49</v>
      </c>
      <c r="G11731" s="710" t="s">
        <v>49</v>
      </c>
      <c r="H11731" s="739" t="s">
        <v>37485</v>
      </c>
      <c r="I11731" s="813" t="s">
        <v>49</v>
      </c>
      <c r="J11731" s="816"/>
      <c r="K11731" s="739"/>
    </row>
    <row r="11732" spans="1:11" ht="21" customHeight="1">
      <c r="A11732" s="693">
        <v>4945</v>
      </c>
      <c r="B11732" s="807" t="s">
        <v>38101</v>
      </c>
      <c r="C11732" s="710" t="s">
        <v>82</v>
      </c>
      <c r="D11732" s="710"/>
      <c r="E11732" s="710" t="s">
        <v>63</v>
      </c>
      <c r="F11732" s="710" t="s">
        <v>49</v>
      </c>
      <c r="G11732" s="710" t="s">
        <v>49</v>
      </c>
      <c r="H11732" s="739" t="s">
        <v>37485</v>
      </c>
      <c r="I11732" s="813" t="s">
        <v>49</v>
      </c>
      <c r="J11732" s="816"/>
      <c r="K11732" s="739"/>
    </row>
    <row r="11733" spans="1:11" ht="21" customHeight="1">
      <c r="A11733" s="693">
        <v>4946</v>
      </c>
      <c r="B11733" s="807" t="s">
        <v>15322</v>
      </c>
      <c r="C11733" s="710" t="s">
        <v>4837</v>
      </c>
      <c r="D11733" s="710"/>
      <c r="E11733" s="710"/>
      <c r="F11733" s="710" t="s">
        <v>49</v>
      </c>
      <c r="G11733" s="710" t="s">
        <v>49</v>
      </c>
      <c r="H11733" s="739" t="s">
        <v>37485</v>
      </c>
      <c r="I11733" s="813" t="s">
        <v>49</v>
      </c>
      <c r="J11733" s="816"/>
      <c r="K11733" s="739"/>
    </row>
    <row r="11734" spans="1:11" ht="21" customHeight="1">
      <c r="A11734" s="693">
        <v>4946</v>
      </c>
      <c r="B11734" s="807" t="s">
        <v>38102</v>
      </c>
      <c r="C11734" s="710" t="s">
        <v>82</v>
      </c>
      <c r="D11734" s="710"/>
      <c r="E11734" s="710" t="s">
        <v>63</v>
      </c>
      <c r="F11734" s="710" t="s">
        <v>49</v>
      </c>
      <c r="G11734" s="710" t="s">
        <v>49</v>
      </c>
      <c r="H11734" s="739" t="s">
        <v>37485</v>
      </c>
      <c r="I11734" s="813" t="s">
        <v>49</v>
      </c>
      <c r="J11734" s="816"/>
      <c r="K11734" s="739"/>
    </row>
    <row r="11735" spans="1:11" ht="21" customHeight="1">
      <c r="A11735" s="693">
        <v>4947</v>
      </c>
      <c r="B11735" s="807" t="s">
        <v>15324</v>
      </c>
      <c r="C11735" s="710" t="s">
        <v>4837</v>
      </c>
      <c r="D11735" s="710"/>
      <c r="E11735" s="710"/>
      <c r="F11735" s="710" t="s">
        <v>49</v>
      </c>
      <c r="G11735" s="710" t="s">
        <v>49</v>
      </c>
      <c r="H11735" s="739" t="s">
        <v>37485</v>
      </c>
      <c r="I11735" s="813" t="s">
        <v>49</v>
      </c>
      <c r="J11735" s="816"/>
      <c r="K11735" s="739"/>
    </row>
    <row r="11736" spans="1:11" ht="21" customHeight="1">
      <c r="A11736" s="693">
        <v>4947</v>
      </c>
      <c r="B11736" s="807" t="s">
        <v>38103</v>
      </c>
      <c r="C11736" s="710" t="s">
        <v>82</v>
      </c>
      <c r="D11736" s="710"/>
      <c r="E11736" s="710" t="s">
        <v>63</v>
      </c>
      <c r="F11736" s="710" t="s">
        <v>49</v>
      </c>
      <c r="G11736" s="710" t="s">
        <v>49</v>
      </c>
      <c r="H11736" s="739" t="s">
        <v>37485</v>
      </c>
      <c r="I11736" s="813" t="s">
        <v>49</v>
      </c>
      <c r="J11736" s="816"/>
      <c r="K11736" s="739"/>
    </row>
    <row r="11737" spans="1:11" ht="21" customHeight="1">
      <c r="A11737" s="693">
        <v>4948</v>
      </c>
      <c r="B11737" s="807" t="s">
        <v>15326</v>
      </c>
      <c r="C11737" s="710" t="s">
        <v>4837</v>
      </c>
      <c r="D11737" s="710"/>
      <c r="E11737" s="710"/>
      <c r="F11737" s="710" t="s">
        <v>49</v>
      </c>
      <c r="G11737" s="710" t="s">
        <v>49</v>
      </c>
      <c r="H11737" s="739" t="s">
        <v>37485</v>
      </c>
      <c r="I11737" s="813" t="s">
        <v>49</v>
      </c>
      <c r="J11737" s="816"/>
      <c r="K11737" s="739"/>
    </row>
    <row r="11738" spans="1:11" ht="21" customHeight="1">
      <c r="A11738" s="693">
        <v>4948</v>
      </c>
      <c r="B11738" s="807" t="s">
        <v>38104</v>
      </c>
      <c r="C11738" s="710" t="s">
        <v>82</v>
      </c>
      <c r="D11738" s="710"/>
      <c r="E11738" s="710" t="s">
        <v>63</v>
      </c>
      <c r="F11738" s="710" t="s">
        <v>49</v>
      </c>
      <c r="G11738" s="710" t="s">
        <v>49</v>
      </c>
      <c r="H11738" s="739" t="s">
        <v>37485</v>
      </c>
      <c r="I11738" s="813" t="s">
        <v>49</v>
      </c>
      <c r="J11738" s="816"/>
      <c r="K11738" s="739"/>
    </row>
    <row r="11739" spans="1:11" ht="21" customHeight="1">
      <c r="A11739" s="693">
        <v>4949</v>
      </c>
      <c r="B11739" s="807" t="s">
        <v>15328</v>
      </c>
      <c r="C11739" s="710" t="s">
        <v>4837</v>
      </c>
      <c r="D11739" s="710"/>
      <c r="E11739" s="710"/>
      <c r="F11739" s="710" t="s">
        <v>49</v>
      </c>
      <c r="G11739" s="710" t="s">
        <v>49</v>
      </c>
      <c r="H11739" s="739" t="s">
        <v>37485</v>
      </c>
      <c r="I11739" s="813" t="s">
        <v>49</v>
      </c>
      <c r="J11739" s="816"/>
      <c r="K11739" s="739"/>
    </row>
    <row r="11740" spans="1:11" ht="21" customHeight="1">
      <c r="A11740" s="693">
        <v>4949</v>
      </c>
      <c r="B11740" s="807" t="s">
        <v>38105</v>
      </c>
      <c r="C11740" s="710" t="s">
        <v>82</v>
      </c>
      <c r="D11740" s="710"/>
      <c r="E11740" s="710" t="s">
        <v>63</v>
      </c>
      <c r="F11740" s="710" t="s">
        <v>49</v>
      </c>
      <c r="G11740" s="710" t="s">
        <v>49</v>
      </c>
      <c r="H11740" s="739" t="s">
        <v>37485</v>
      </c>
      <c r="I11740" s="813" t="s">
        <v>49</v>
      </c>
      <c r="J11740" s="816"/>
      <c r="K11740" s="739"/>
    </row>
    <row r="11741" spans="1:11" ht="21" customHeight="1">
      <c r="A11741" s="693">
        <v>4950</v>
      </c>
      <c r="B11741" s="807" t="s">
        <v>15329</v>
      </c>
      <c r="C11741" s="710" t="s">
        <v>4837</v>
      </c>
      <c r="D11741" s="710"/>
      <c r="E11741" s="710"/>
      <c r="F11741" s="710" t="s">
        <v>49</v>
      </c>
      <c r="G11741" s="710" t="s">
        <v>49</v>
      </c>
      <c r="H11741" s="739" t="s">
        <v>37485</v>
      </c>
      <c r="I11741" s="813" t="s">
        <v>49</v>
      </c>
      <c r="J11741" s="816"/>
      <c r="K11741" s="739"/>
    </row>
    <row r="11742" spans="1:11" ht="21" customHeight="1">
      <c r="A11742" s="693">
        <v>4950</v>
      </c>
      <c r="B11742" s="807" t="s">
        <v>38106</v>
      </c>
      <c r="C11742" s="710" t="s">
        <v>82</v>
      </c>
      <c r="D11742" s="710"/>
      <c r="E11742" s="710" t="s">
        <v>63</v>
      </c>
      <c r="F11742" s="710" t="s">
        <v>49</v>
      </c>
      <c r="G11742" s="710" t="s">
        <v>49</v>
      </c>
      <c r="H11742" s="739" t="s">
        <v>37485</v>
      </c>
      <c r="I11742" s="813" t="s">
        <v>49</v>
      </c>
      <c r="J11742" s="816"/>
      <c r="K11742" s="739"/>
    </row>
    <row r="11743" spans="1:11" ht="21" customHeight="1">
      <c r="A11743" s="693">
        <v>4951</v>
      </c>
      <c r="B11743" s="807" t="s">
        <v>15331</v>
      </c>
      <c r="C11743" s="710" t="s">
        <v>4837</v>
      </c>
      <c r="D11743" s="710"/>
      <c r="E11743" s="710"/>
      <c r="F11743" s="710" t="s">
        <v>49</v>
      </c>
      <c r="G11743" s="710" t="s">
        <v>49</v>
      </c>
      <c r="H11743" s="739" t="s">
        <v>37485</v>
      </c>
      <c r="I11743" s="813" t="s">
        <v>49</v>
      </c>
      <c r="J11743" s="816"/>
      <c r="K11743" s="739"/>
    </row>
    <row r="11744" spans="1:11" ht="21" customHeight="1">
      <c r="A11744" s="693">
        <v>4951</v>
      </c>
      <c r="B11744" s="807" t="s">
        <v>38107</v>
      </c>
      <c r="C11744" s="710" t="s">
        <v>82</v>
      </c>
      <c r="D11744" s="710"/>
      <c r="E11744" s="710" t="s">
        <v>63</v>
      </c>
      <c r="F11744" s="710" t="s">
        <v>49</v>
      </c>
      <c r="G11744" s="710" t="s">
        <v>49</v>
      </c>
      <c r="H11744" s="739" t="s">
        <v>37485</v>
      </c>
      <c r="I11744" s="813" t="s">
        <v>49</v>
      </c>
      <c r="J11744" s="816"/>
      <c r="K11744" s="739"/>
    </row>
    <row r="11745" spans="1:11" ht="21" customHeight="1">
      <c r="A11745" s="693">
        <v>4952</v>
      </c>
      <c r="B11745" s="807" t="s">
        <v>15333</v>
      </c>
      <c r="C11745" s="710" t="s">
        <v>4837</v>
      </c>
      <c r="D11745" s="710"/>
      <c r="E11745" s="710"/>
      <c r="F11745" s="710" t="s">
        <v>49</v>
      </c>
      <c r="G11745" s="710" t="s">
        <v>49</v>
      </c>
      <c r="H11745" s="739" t="s">
        <v>37485</v>
      </c>
      <c r="I11745" s="813" t="s">
        <v>49</v>
      </c>
      <c r="J11745" s="816"/>
      <c r="K11745" s="739"/>
    </row>
    <row r="11746" spans="1:11" ht="21" customHeight="1">
      <c r="A11746" s="693">
        <v>4952</v>
      </c>
      <c r="B11746" s="807" t="s">
        <v>38108</v>
      </c>
      <c r="C11746" s="710" t="s">
        <v>82</v>
      </c>
      <c r="D11746" s="710"/>
      <c r="E11746" s="710" t="s">
        <v>63</v>
      </c>
      <c r="F11746" s="710" t="s">
        <v>49</v>
      </c>
      <c r="G11746" s="710" t="s">
        <v>49</v>
      </c>
      <c r="H11746" s="739" t="s">
        <v>37485</v>
      </c>
      <c r="I11746" s="813" t="s">
        <v>49</v>
      </c>
      <c r="J11746" s="816"/>
      <c r="K11746" s="739"/>
    </row>
    <row r="11747" spans="1:11" ht="21" customHeight="1">
      <c r="A11747" s="693">
        <v>4953</v>
      </c>
      <c r="B11747" s="807" t="s">
        <v>15335</v>
      </c>
      <c r="C11747" s="710" t="s">
        <v>4837</v>
      </c>
      <c r="D11747" s="710"/>
      <c r="E11747" s="710"/>
      <c r="F11747" s="710" t="s">
        <v>49</v>
      </c>
      <c r="G11747" s="710" t="s">
        <v>49</v>
      </c>
      <c r="H11747" s="739" t="s">
        <v>37485</v>
      </c>
      <c r="I11747" s="813" t="s">
        <v>49</v>
      </c>
      <c r="J11747" s="816"/>
      <c r="K11747" s="739"/>
    </row>
    <row r="11748" spans="1:11" ht="21" customHeight="1">
      <c r="A11748" s="693">
        <v>4953</v>
      </c>
      <c r="B11748" s="807" t="s">
        <v>38109</v>
      </c>
      <c r="C11748" s="710" t="s">
        <v>82</v>
      </c>
      <c r="D11748" s="710"/>
      <c r="E11748" s="710" t="s">
        <v>63</v>
      </c>
      <c r="F11748" s="710" t="s">
        <v>49</v>
      </c>
      <c r="G11748" s="710" t="s">
        <v>49</v>
      </c>
      <c r="H11748" s="739" t="s">
        <v>37485</v>
      </c>
      <c r="I11748" s="813" t="s">
        <v>49</v>
      </c>
      <c r="J11748" s="816"/>
      <c r="K11748" s="739"/>
    </row>
    <row r="11749" spans="1:11" ht="21" customHeight="1">
      <c r="A11749" s="693">
        <v>4954</v>
      </c>
      <c r="B11749" s="807" t="s">
        <v>15337</v>
      </c>
      <c r="C11749" s="710" t="s">
        <v>4837</v>
      </c>
      <c r="D11749" s="710"/>
      <c r="E11749" s="710"/>
      <c r="F11749" s="710" t="s">
        <v>49</v>
      </c>
      <c r="G11749" s="710" t="s">
        <v>49</v>
      </c>
      <c r="H11749" s="739" t="s">
        <v>37485</v>
      </c>
      <c r="I11749" s="813" t="s">
        <v>49</v>
      </c>
      <c r="J11749" s="816"/>
      <c r="K11749" s="739"/>
    </row>
    <row r="11750" spans="1:11" ht="21" customHeight="1">
      <c r="A11750" s="693">
        <v>4954</v>
      </c>
      <c r="B11750" s="807" t="s">
        <v>38110</v>
      </c>
      <c r="C11750" s="710" t="s">
        <v>82</v>
      </c>
      <c r="D11750" s="710"/>
      <c r="E11750" s="710" t="s">
        <v>63</v>
      </c>
      <c r="F11750" s="710" t="s">
        <v>49</v>
      </c>
      <c r="G11750" s="710" t="s">
        <v>49</v>
      </c>
      <c r="H11750" s="739" t="s">
        <v>37485</v>
      </c>
      <c r="I11750" s="813" t="s">
        <v>49</v>
      </c>
      <c r="J11750" s="816"/>
      <c r="K11750" s="739"/>
    </row>
    <row r="11751" spans="1:11" ht="21" customHeight="1">
      <c r="A11751" s="693">
        <v>4955</v>
      </c>
      <c r="B11751" s="807" t="s">
        <v>15339</v>
      </c>
      <c r="C11751" s="710" t="s">
        <v>4837</v>
      </c>
      <c r="D11751" s="710"/>
      <c r="E11751" s="710"/>
      <c r="F11751" s="710" t="s">
        <v>49</v>
      </c>
      <c r="G11751" s="710" t="s">
        <v>49</v>
      </c>
      <c r="H11751" s="739" t="s">
        <v>37485</v>
      </c>
      <c r="I11751" s="813" t="s">
        <v>49</v>
      </c>
      <c r="J11751" s="816"/>
      <c r="K11751" s="739"/>
    </row>
    <row r="11752" spans="1:11" ht="21" customHeight="1">
      <c r="A11752" s="693">
        <v>4955</v>
      </c>
      <c r="B11752" s="807" t="s">
        <v>38111</v>
      </c>
      <c r="C11752" s="710" t="s">
        <v>82</v>
      </c>
      <c r="D11752" s="710"/>
      <c r="E11752" s="710" t="s">
        <v>63</v>
      </c>
      <c r="F11752" s="710" t="s">
        <v>49</v>
      </c>
      <c r="G11752" s="710" t="s">
        <v>49</v>
      </c>
      <c r="H11752" s="739" t="s">
        <v>37485</v>
      </c>
      <c r="I11752" s="813" t="s">
        <v>49</v>
      </c>
      <c r="J11752" s="816"/>
      <c r="K11752" s="739"/>
    </row>
    <row r="11753" spans="1:11" ht="21" customHeight="1">
      <c r="A11753" s="693">
        <v>4956</v>
      </c>
      <c r="B11753" s="807" t="s">
        <v>15341</v>
      </c>
      <c r="C11753" s="710" t="s">
        <v>4837</v>
      </c>
      <c r="D11753" s="710"/>
      <c r="E11753" s="710"/>
      <c r="F11753" s="710" t="s">
        <v>49</v>
      </c>
      <c r="G11753" s="710" t="s">
        <v>49</v>
      </c>
      <c r="H11753" s="739" t="s">
        <v>37485</v>
      </c>
      <c r="I11753" s="813" t="s">
        <v>49</v>
      </c>
      <c r="J11753" s="816"/>
      <c r="K11753" s="739"/>
    </row>
    <row r="11754" spans="1:11" ht="21" customHeight="1">
      <c r="A11754" s="693">
        <v>4956</v>
      </c>
      <c r="B11754" s="807" t="s">
        <v>38112</v>
      </c>
      <c r="C11754" s="710" t="s">
        <v>82</v>
      </c>
      <c r="D11754" s="710"/>
      <c r="E11754" s="710" t="s">
        <v>63</v>
      </c>
      <c r="F11754" s="710" t="s">
        <v>49</v>
      </c>
      <c r="G11754" s="710" t="s">
        <v>49</v>
      </c>
      <c r="H11754" s="739" t="s">
        <v>37485</v>
      </c>
      <c r="I11754" s="813" t="s">
        <v>49</v>
      </c>
      <c r="J11754" s="816"/>
      <c r="K11754" s="739"/>
    </row>
    <row r="11755" spans="1:11" ht="21" customHeight="1">
      <c r="A11755" s="693">
        <v>4957</v>
      </c>
      <c r="B11755" s="807" t="s">
        <v>15343</v>
      </c>
      <c r="C11755" s="710" t="s">
        <v>4837</v>
      </c>
      <c r="D11755" s="710"/>
      <c r="E11755" s="710"/>
      <c r="F11755" s="710" t="s">
        <v>49</v>
      </c>
      <c r="G11755" s="710" t="s">
        <v>49</v>
      </c>
      <c r="H11755" s="739" t="s">
        <v>37485</v>
      </c>
      <c r="I11755" s="813" t="s">
        <v>49</v>
      </c>
      <c r="J11755" s="816"/>
      <c r="K11755" s="739"/>
    </row>
    <row r="11756" spans="1:11" ht="21" customHeight="1">
      <c r="A11756" s="693">
        <v>4957</v>
      </c>
      <c r="B11756" s="807" t="s">
        <v>38113</v>
      </c>
      <c r="C11756" s="710" t="s">
        <v>82</v>
      </c>
      <c r="D11756" s="710"/>
      <c r="E11756" s="710" t="s">
        <v>63</v>
      </c>
      <c r="F11756" s="710" t="s">
        <v>49</v>
      </c>
      <c r="G11756" s="710" t="s">
        <v>49</v>
      </c>
      <c r="H11756" s="739" t="s">
        <v>37485</v>
      </c>
      <c r="I11756" s="813" t="s">
        <v>49</v>
      </c>
      <c r="J11756" s="816"/>
      <c r="K11756" s="739"/>
    </row>
    <row r="11757" spans="1:11" ht="21" customHeight="1">
      <c r="A11757" s="693">
        <v>4958</v>
      </c>
      <c r="B11757" s="807" t="s">
        <v>15345</v>
      </c>
      <c r="C11757" s="710" t="s">
        <v>4837</v>
      </c>
      <c r="D11757" s="710"/>
      <c r="E11757" s="710"/>
      <c r="F11757" s="710" t="s">
        <v>49</v>
      </c>
      <c r="G11757" s="710" t="s">
        <v>49</v>
      </c>
      <c r="H11757" s="739" t="s">
        <v>37485</v>
      </c>
      <c r="I11757" s="813" t="s">
        <v>49</v>
      </c>
      <c r="J11757" s="816"/>
      <c r="K11757" s="739"/>
    </row>
    <row r="11758" spans="1:11" ht="21" customHeight="1">
      <c r="A11758" s="693">
        <v>4958</v>
      </c>
      <c r="B11758" s="807" t="s">
        <v>38114</v>
      </c>
      <c r="C11758" s="710" t="s">
        <v>82</v>
      </c>
      <c r="D11758" s="710"/>
      <c r="E11758" s="710" t="s">
        <v>63</v>
      </c>
      <c r="F11758" s="710" t="s">
        <v>49</v>
      </c>
      <c r="G11758" s="710" t="s">
        <v>49</v>
      </c>
      <c r="H11758" s="739" t="s">
        <v>37485</v>
      </c>
      <c r="I11758" s="813" t="s">
        <v>49</v>
      </c>
      <c r="J11758" s="816"/>
      <c r="K11758" s="739"/>
    </row>
    <row r="11759" spans="1:11" ht="21" customHeight="1">
      <c r="A11759" s="693">
        <v>4959</v>
      </c>
      <c r="B11759" s="807" t="s">
        <v>15347</v>
      </c>
      <c r="C11759" s="710" t="s">
        <v>4837</v>
      </c>
      <c r="D11759" s="710"/>
      <c r="E11759" s="710"/>
      <c r="F11759" s="710" t="s">
        <v>49</v>
      </c>
      <c r="G11759" s="710" t="s">
        <v>49</v>
      </c>
      <c r="H11759" s="739" t="s">
        <v>37485</v>
      </c>
      <c r="I11759" s="813" t="s">
        <v>49</v>
      </c>
      <c r="J11759" s="816"/>
      <c r="K11759" s="739"/>
    </row>
    <row r="11760" spans="1:11" ht="21" customHeight="1">
      <c r="A11760" s="693">
        <v>4959</v>
      </c>
      <c r="B11760" s="807" t="s">
        <v>38115</v>
      </c>
      <c r="C11760" s="710" t="s">
        <v>82</v>
      </c>
      <c r="D11760" s="710"/>
      <c r="E11760" s="710" t="s">
        <v>63</v>
      </c>
      <c r="F11760" s="710" t="s">
        <v>49</v>
      </c>
      <c r="G11760" s="710" t="s">
        <v>49</v>
      </c>
      <c r="H11760" s="739" t="s">
        <v>37485</v>
      </c>
      <c r="I11760" s="813" t="s">
        <v>49</v>
      </c>
      <c r="J11760" s="816"/>
      <c r="K11760" s="739"/>
    </row>
    <row r="11761" spans="1:11" ht="21" customHeight="1">
      <c r="A11761" s="693">
        <v>4960</v>
      </c>
      <c r="B11761" s="807" t="s">
        <v>15349</v>
      </c>
      <c r="C11761" s="710" t="s">
        <v>4837</v>
      </c>
      <c r="D11761" s="710"/>
      <c r="E11761" s="710"/>
      <c r="F11761" s="710" t="s">
        <v>49</v>
      </c>
      <c r="G11761" s="710" t="s">
        <v>49</v>
      </c>
      <c r="H11761" s="739" t="s">
        <v>37485</v>
      </c>
      <c r="I11761" s="813" t="s">
        <v>49</v>
      </c>
      <c r="J11761" s="816"/>
      <c r="K11761" s="739"/>
    </row>
    <row r="11762" spans="1:11" ht="21" customHeight="1">
      <c r="A11762" s="693">
        <v>4960</v>
      </c>
      <c r="B11762" s="807" t="s">
        <v>38116</v>
      </c>
      <c r="C11762" s="710" t="s">
        <v>82</v>
      </c>
      <c r="D11762" s="710"/>
      <c r="E11762" s="710" t="s">
        <v>63</v>
      </c>
      <c r="F11762" s="710" t="s">
        <v>49</v>
      </c>
      <c r="G11762" s="710" t="s">
        <v>49</v>
      </c>
      <c r="H11762" s="739" t="s">
        <v>37485</v>
      </c>
      <c r="I11762" s="813" t="s">
        <v>49</v>
      </c>
      <c r="J11762" s="816"/>
      <c r="K11762" s="739"/>
    </row>
    <row r="11763" spans="1:11" ht="21" customHeight="1">
      <c r="A11763" s="693">
        <v>4961</v>
      </c>
      <c r="B11763" s="807" t="s">
        <v>15351</v>
      </c>
      <c r="C11763" s="710" t="s">
        <v>4837</v>
      </c>
      <c r="D11763" s="710"/>
      <c r="E11763" s="710"/>
      <c r="F11763" s="710" t="s">
        <v>49</v>
      </c>
      <c r="G11763" s="710" t="s">
        <v>49</v>
      </c>
      <c r="H11763" s="739" t="s">
        <v>37485</v>
      </c>
      <c r="I11763" s="813" t="s">
        <v>49</v>
      </c>
      <c r="J11763" s="816"/>
      <c r="K11763" s="739"/>
    </row>
    <row r="11764" spans="1:11" ht="21" customHeight="1">
      <c r="A11764" s="693">
        <v>4961</v>
      </c>
      <c r="B11764" s="807" t="s">
        <v>38117</v>
      </c>
      <c r="C11764" s="710" t="s">
        <v>82</v>
      </c>
      <c r="D11764" s="710"/>
      <c r="E11764" s="710" t="s">
        <v>63</v>
      </c>
      <c r="F11764" s="710" t="s">
        <v>49</v>
      </c>
      <c r="G11764" s="710" t="s">
        <v>49</v>
      </c>
      <c r="H11764" s="739" t="s">
        <v>37485</v>
      </c>
      <c r="I11764" s="813" t="s">
        <v>49</v>
      </c>
      <c r="J11764" s="816"/>
      <c r="K11764" s="739"/>
    </row>
    <row r="11765" spans="1:11" ht="21" customHeight="1">
      <c r="A11765" s="693">
        <v>4962</v>
      </c>
      <c r="B11765" s="807" t="s">
        <v>15353</v>
      </c>
      <c r="C11765" s="710" t="s">
        <v>4837</v>
      </c>
      <c r="D11765" s="710"/>
      <c r="E11765" s="710"/>
      <c r="F11765" s="710" t="s">
        <v>49</v>
      </c>
      <c r="G11765" s="710" t="s">
        <v>49</v>
      </c>
      <c r="H11765" s="739" t="s">
        <v>37485</v>
      </c>
      <c r="I11765" s="813" t="s">
        <v>49</v>
      </c>
      <c r="J11765" s="816"/>
      <c r="K11765" s="739"/>
    </row>
    <row r="11766" spans="1:11" ht="21" customHeight="1">
      <c r="A11766" s="693">
        <v>4962</v>
      </c>
      <c r="B11766" s="807" t="s">
        <v>38118</v>
      </c>
      <c r="C11766" s="710" t="s">
        <v>82</v>
      </c>
      <c r="D11766" s="710"/>
      <c r="E11766" s="710" t="s">
        <v>63</v>
      </c>
      <c r="F11766" s="710" t="s">
        <v>49</v>
      </c>
      <c r="G11766" s="710" t="s">
        <v>49</v>
      </c>
      <c r="H11766" s="739" t="s">
        <v>37485</v>
      </c>
      <c r="I11766" s="813" t="s">
        <v>49</v>
      </c>
      <c r="J11766" s="816"/>
      <c r="K11766" s="739"/>
    </row>
    <row r="11767" spans="1:11" ht="21" customHeight="1">
      <c r="A11767" s="693">
        <v>4963</v>
      </c>
      <c r="B11767" s="807" t="s">
        <v>15355</v>
      </c>
      <c r="C11767" s="710" t="s">
        <v>4837</v>
      </c>
      <c r="D11767" s="710"/>
      <c r="E11767" s="710"/>
      <c r="F11767" s="710" t="s">
        <v>49</v>
      </c>
      <c r="G11767" s="710" t="s">
        <v>49</v>
      </c>
      <c r="H11767" s="739" t="s">
        <v>37485</v>
      </c>
      <c r="I11767" s="813" t="s">
        <v>49</v>
      </c>
      <c r="J11767" s="816"/>
      <c r="K11767" s="739"/>
    </row>
    <row r="11768" spans="1:11" ht="21" customHeight="1">
      <c r="A11768" s="693">
        <v>4963</v>
      </c>
      <c r="B11768" s="807" t="s">
        <v>38119</v>
      </c>
      <c r="C11768" s="710" t="s">
        <v>82</v>
      </c>
      <c r="D11768" s="710"/>
      <c r="E11768" s="710" t="s">
        <v>63</v>
      </c>
      <c r="F11768" s="710" t="s">
        <v>49</v>
      </c>
      <c r="G11768" s="710" t="s">
        <v>49</v>
      </c>
      <c r="H11768" s="739" t="s">
        <v>37485</v>
      </c>
      <c r="I11768" s="813" t="s">
        <v>49</v>
      </c>
      <c r="J11768" s="816"/>
      <c r="K11768" s="739"/>
    </row>
    <row r="11769" spans="1:11" ht="21" customHeight="1">
      <c r="A11769" s="693">
        <v>4964</v>
      </c>
      <c r="B11769" s="807" t="s">
        <v>15357</v>
      </c>
      <c r="C11769" s="710" t="s">
        <v>4837</v>
      </c>
      <c r="D11769" s="710"/>
      <c r="E11769" s="710"/>
      <c r="F11769" s="710" t="s">
        <v>49</v>
      </c>
      <c r="G11769" s="710" t="s">
        <v>49</v>
      </c>
      <c r="H11769" s="739" t="s">
        <v>37485</v>
      </c>
      <c r="I11769" s="813" t="s">
        <v>49</v>
      </c>
      <c r="J11769" s="816"/>
      <c r="K11769" s="739"/>
    </row>
    <row r="11770" spans="1:11" ht="21" customHeight="1">
      <c r="A11770" s="693">
        <v>4964</v>
      </c>
      <c r="B11770" s="807" t="s">
        <v>38120</v>
      </c>
      <c r="C11770" s="710" t="s">
        <v>82</v>
      </c>
      <c r="D11770" s="710"/>
      <c r="E11770" s="710" t="s">
        <v>63</v>
      </c>
      <c r="F11770" s="710" t="s">
        <v>49</v>
      </c>
      <c r="G11770" s="710" t="s">
        <v>49</v>
      </c>
      <c r="H11770" s="739" t="s">
        <v>37485</v>
      </c>
      <c r="I11770" s="813" t="s">
        <v>49</v>
      </c>
      <c r="J11770" s="816"/>
      <c r="K11770" s="739"/>
    </row>
    <row r="11771" spans="1:11" ht="21" customHeight="1">
      <c r="A11771" s="693">
        <v>4965</v>
      </c>
      <c r="B11771" s="807" t="s">
        <v>15359</v>
      </c>
      <c r="C11771" s="710" t="s">
        <v>4837</v>
      </c>
      <c r="D11771" s="710"/>
      <c r="E11771" s="710"/>
      <c r="F11771" s="710" t="s">
        <v>49</v>
      </c>
      <c r="G11771" s="710" t="s">
        <v>49</v>
      </c>
      <c r="H11771" s="739" t="s">
        <v>37485</v>
      </c>
      <c r="I11771" s="813" t="s">
        <v>49</v>
      </c>
      <c r="J11771" s="816"/>
      <c r="K11771" s="739"/>
    </row>
    <row r="11772" spans="1:11" ht="21" customHeight="1">
      <c r="A11772" s="693">
        <v>4965</v>
      </c>
      <c r="B11772" s="807" t="s">
        <v>38121</v>
      </c>
      <c r="C11772" s="710" t="s">
        <v>82</v>
      </c>
      <c r="D11772" s="710"/>
      <c r="E11772" s="710" t="s">
        <v>63</v>
      </c>
      <c r="F11772" s="710" t="s">
        <v>49</v>
      </c>
      <c r="G11772" s="710" t="s">
        <v>49</v>
      </c>
      <c r="H11772" s="739" t="s">
        <v>37485</v>
      </c>
      <c r="I11772" s="813" t="s">
        <v>49</v>
      </c>
      <c r="J11772" s="816"/>
      <c r="K11772" s="739"/>
    </row>
    <row r="11773" spans="1:11" ht="21" customHeight="1">
      <c r="A11773" s="693">
        <v>4966</v>
      </c>
      <c r="B11773" s="807" t="s">
        <v>15361</v>
      </c>
      <c r="C11773" s="710" t="s">
        <v>4837</v>
      </c>
      <c r="D11773" s="710"/>
      <c r="E11773" s="710"/>
      <c r="F11773" s="710" t="s">
        <v>49</v>
      </c>
      <c r="G11773" s="710" t="s">
        <v>49</v>
      </c>
      <c r="H11773" s="739" t="s">
        <v>37485</v>
      </c>
      <c r="I11773" s="813" t="s">
        <v>49</v>
      </c>
      <c r="J11773" s="816"/>
      <c r="K11773" s="739"/>
    </row>
    <row r="11774" spans="1:11" ht="21" customHeight="1">
      <c r="A11774" s="693">
        <v>4966</v>
      </c>
      <c r="B11774" s="807" t="s">
        <v>38122</v>
      </c>
      <c r="C11774" s="710" t="s">
        <v>82</v>
      </c>
      <c r="D11774" s="710"/>
      <c r="E11774" s="710" t="s">
        <v>63</v>
      </c>
      <c r="F11774" s="710" t="s">
        <v>49</v>
      </c>
      <c r="G11774" s="710" t="s">
        <v>49</v>
      </c>
      <c r="H11774" s="739" t="s">
        <v>37485</v>
      </c>
      <c r="I11774" s="813" t="s">
        <v>49</v>
      </c>
      <c r="J11774" s="816"/>
      <c r="K11774" s="739"/>
    </row>
    <row r="11775" spans="1:11" ht="21" customHeight="1">
      <c r="A11775" s="693">
        <v>4967</v>
      </c>
      <c r="B11775" s="807" t="s">
        <v>15363</v>
      </c>
      <c r="C11775" s="710" t="s">
        <v>4837</v>
      </c>
      <c r="D11775" s="710"/>
      <c r="E11775" s="710"/>
      <c r="F11775" s="710" t="s">
        <v>49</v>
      </c>
      <c r="G11775" s="710" t="s">
        <v>49</v>
      </c>
      <c r="H11775" s="739" t="s">
        <v>37485</v>
      </c>
      <c r="I11775" s="813" t="s">
        <v>49</v>
      </c>
      <c r="J11775" s="816"/>
      <c r="K11775" s="739"/>
    </row>
    <row r="11776" spans="1:11" ht="21" customHeight="1">
      <c r="A11776" s="693">
        <v>4967</v>
      </c>
      <c r="B11776" s="807" t="s">
        <v>38123</v>
      </c>
      <c r="C11776" s="710" t="s">
        <v>82</v>
      </c>
      <c r="D11776" s="710"/>
      <c r="E11776" s="710" t="s">
        <v>63</v>
      </c>
      <c r="F11776" s="710" t="s">
        <v>49</v>
      </c>
      <c r="G11776" s="710" t="s">
        <v>49</v>
      </c>
      <c r="H11776" s="739" t="s">
        <v>37485</v>
      </c>
      <c r="I11776" s="813" t="s">
        <v>49</v>
      </c>
      <c r="J11776" s="816"/>
      <c r="K11776" s="739"/>
    </row>
    <row r="11777" spans="1:11" ht="21" customHeight="1">
      <c r="A11777" s="693">
        <v>4968</v>
      </c>
      <c r="B11777" s="807" t="s">
        <v>15365</v>
      </c>
      <c r="C11777" s="710" t="s">
        <v>4837</v>
      </c>
      <c r="D11777" s="710"/>
      <c r="E11777" s="710"/>
      <c r="F11777" s="710" t="s">
        <v>49</v>
      </c>
      <c r="G11777" s="710" t="s">
        <v>49</v>
      </c>
      <c r="H11777" s="739" t="s">
        <v>37485</v>
      </c>
      <c r="I11777" s="813" t="s">
        <v>49</v>
      </c>
      <c r="J11777" s="816"/>
      <c r="K11777" s="739"/>
    </row>
    <row r="11778" spans="1:11" ht="21" customHeight="1">
      <c r="A11778" s="693">
        <v>4968</v>
      </c>
      <c r="B11778" s="807" t="s">
        <v>38124</v>
      </c>
      <c r="C11778" s="710" t="s">
        <v>82</v>
      </c>
      <c r="D11778" s="710"/>
      <c r="E11778" s="710" t="s">
        <v>63</v>
      </c>
      <c r="F11778" s="710" t="s">
        <v>49</v>
      </c>
      <c r="G11778" s="710" t="s">
        <v>49</v>
      </c>
      <c r="H11778" s="739" t="s">
        <v>37485</v>
      </c>
      <c r="I11778" s="813" t="s">
        <v>49</v>
      </c>
      <c r="J11778" s="816"/>
      <c r="K11778" s="739"/>
    </row>
    <row r="11779" spans="1:11" ht="21" customHeight="1">
      <c r="A11779" s="693">
        <v>4969</v>
      </c>
      <c r="B11779" s="807" t="s">
        <v>15367</v>
      </c>
      <c r="C11779" s="710" t="s">
        <v>4837</v>
      </c>
      <c r="D11779" s="710"/>
      <c r="E11779" s="710"/>
      <c r="F11779" s="710" t="s">
        <v>49</v>
      </c>
      <c r="G11779" s="710" t="s">
        <v>49</v>
      </c>
      <c r="H11779" s="739" t="s">
        <v>37485</v>
      </c>
      <c r="I11779" s="813" t="s">
        <v>49</v>
      </c>
      <c r="J11779" s="816"/>
      <c r="K11779" s="739"/>
    </row>
    <row r="11780" spans="1:11" ht="21" customHeight="1">
      <c r="A11780" s="693">
        <v>4969</v>
      </c>
      <c r="B11780" s="807" t="s">
        <v>38125</v>
      </c>
      <c r="C11780" s="710" t="s">
        <v>82</v>
      </c>
      <c r="D11780" s="710"/>
      <c r="E11780" s="710" t="s">
        <v>63</v>
      </c>
      <c r="F11780" s="710" t="s">
        <v>49</v>
      </c>
      <c r="G11780" s="710" t="s">
        <v>49</v>
      </c>
      <c r="H11780" s="739" t="s">
        <v>37485</v>
      </c>
      <c r="I11780" s="813" t="s">
        <v>49</v>
      </c>
      <c r="J11780" s="816"/>
      <c r="K11780" s="739"/>
    </row>
    <row r="11781" spans="1:11" ht="21" customHeight="1">
      <c r="A11781" s="693">
        <v>4970</v>
      </c>
      <c r="B11781" s="807" t="s">
        <v>15369</v>
      </c>
      <c r="C11781" s="710" t="s">
        <v>4837</v>
      </c>
      <c r="D11781" s="710"/>
      <c r="E11781" s="710"/>
      <c r="F11781" s="710" t="s">
        <v>49</v>
      </c>
      <c r="G11781" s="710" t="s">
        <v>49</v>
      </c>
      <c r="H11781" s="739" t="s">
        <v>37485</v>
      </c>
      <c r="I11781" s="813" t="s">
        <v>49</v>
      </c>
      <c r="J11781" s="816"/>
      <c r="K11781" s="739"/>
    </row>
    <row r="11782" spans="1:11" ht="21" customHeight="1">
      <c r="A11782" s="693">
        <v>4970</v>
      </c>
      <c r="B11782" s="807" t="s">
        <v>38126</v>
      </c>
      <c r="C11782" s="710" t="s">
        <v>82</v>
      </c>
      <c r="D11782" s="710"/>
      <c r="E11782" s="710" t="s">
        <v>63</v>
      </c>
      <c r="F11782" s="710" t="s">
        <v>49</v>
      </c>
      <c r="G11782" s="710" t="s">
        <v>49</v>
      </c>
      <c r="H11782" s="739" t="s">
        <v>37485</v>
      </c>
      <c r="I11782" s="813" t="s">
        <v>49</v>
      </c>
      <c r="J11782" s="816"/>
      <c r="K11782" s="739"/>
    </row>
    <row r="11783" spans="1:11" ht="21" customHeight="1">
      <c r="A11783" s="693">
        <v>4971</v>
      </c>
      <c r="B11783" s="807" t="s">
        <v>15371</v>
      </c>
      <c r="C11783" s="710" t="s">
        <v>4837</v>
      </c>
      <c r="D11783" s="710"/>
      <c r="E11783" s="710"/>
      <c r="F11783" s="710" t="s">
        <v>49</v>
      </c>
      <c r="G11783" s="710" t="s">
        <v>49</v>
      </c>
      <c r="H11783" s="739" t="s">
        <v>37485</v>
      </c>
      <c r="I11783" s="813" t="s">
        <v>49</v>
      </c>
      <c r="J11783" s="816"/>
      <c r="K11783" s="739"/>
    </row>
    <row r="11784" spans="1:11" ht="21" customHeight="1">
      <c r="A11784" s="693">
        <v>4971</v>
      </c>
      <c r="B11784" s="807" t="s">
        <v>38127</v>
      </c>
      <c r="C11784" s="710" t="s">
        <v>82</v>
      </c>
      <c r="D11784" s="710"/>
      <c r="E11784" s="710" t="s">
        <v>63</v>
      </c>
      <c r="F11784" s="710" t="s">
        <v>49</v>
      </c>
      <c r="G11784" s="710" t="s">
        <v>49</v>
      </c>
      <c r="H11784" s="739" t="s">
        <v>37485</v>
      </c>
      <c r="I11784" s="813" t="s">
        <v>49</v>
      </c>
      <c r="J11784" s="816"/>
      <c r="K11784" s="739"/>
    </row>
    <row r="11785" spans="1:11" ht="21" customHeight="1">
      <c r="A11785" s="693">
        <v>4972</v>
      </c>
      <c r="B11785" s="807" t="s">
        <v>15373</v>
      </c>
      <c r="C11785" s="710" t="s">
        <v>4837</v>
      </c>
      <c r="D11785" s="710"/>
      <c r="E11785" s="710"/>
      <c r="F11785" s="710" t="s">
        <v>49</v>
      </c>
      <c r="G11785" s="710" t="s">
        <v>49</v>
      </c>
      <c r="H11785" s="739" t="s">
        <v>37485</v>
      </c>
      <c r="I11785" s="813" t="s">
        <v>49</v>
      </c>
      <c r="J11785" s="816"/>
      <c r="K11785" s="739"/>
    </row>
    <row r="11786" spans="1:11" ht="21" customHeight="1">
      <c r="A11786" s="693">
        <v>4972</v>
      </c>
      <c r="B11786" s="807" t="s">
        <v>38128</v>
      </c>
      <c r="C11786" s="710" t="s">
        <v>82</v>
      </c>
      <c r="D11786" s="710"/>
      <c r="E11786" s="710" t="s">
        <v>63</v>
      </c>
      <c r="F11786" s="710" t="s">
        <v>49</v>
      </c>
      <c r="G11786" s="710" t="s">
        <v>49</v>
      </c>
      <c r="H11786" s="739" t="s">
        <v>37485</v>
      </c>
      <c r="I11786" s="813" t="s">
        <v>49</v>
      </c>
      <c r="J11786" s="816"/>
      <c r="K11786" s="739"/>
    </row>
    <row r="11787" spans="1:11" ht="21" customHeight="1">
      <c r="A11787" s="693">
        <v>4973</v>
      </c>
      <c r="B11787" s="807" t="s">
        <v>15375</v>
      </c>
      <c r="C11787" s="710" t="s">
        <v>4837</v>
      </c>
      <c r="D11787" s="710"/>
      <c r="E11787" s="710"/>
      <c r="F11787" s="710" t="s">
        <v>49</v>
      </c>
      <c r="G11787" s="710" t="s">
        <v>49</v>
      </c>
      <c r="H11787" s="739" t="s">
        <v>37485</v>
      </c>
      <c r="I11787" s="813" t="s">
        <v>49</v>
      </c>
      <c r="J11787" s="816"/>
      <c r="K11787" s="739"/>
    </row>
    <row r="11788" spans="1:11" ht="21" customHeight="1">
      <c r="A11788" s="693">
        <v>4973</v>
      </c>
      <c r="B11788" s="807" t="s">
        <v>38129</v>
      </c>
      <c r="C11788" s="710" t="s">
        <v>82</v>
      </c>
      <c r="D11788" s="710"/>
      <c r="E11788" s="710" t="s">
        <v>63</v>
      </c>
      <c r="F11788" s="710" t="s">
        <v>49</v>
      </c>
      <c r="G11788" s="710" t="s">
        <v>49</v>
      </c>
      <c r="H11788" s="739" t="s">
        <v>37485</v>
      </c>
      <c r="I11788" s="813" t="s">
        <v>49</v>
      </c>
      <c r="J11788" s="816"/>
      <c r="K11788" s="739"/>
    </row>
    <row r="11789" spans="1:11" ht="21" customHeight="1">
      <c r="A11789" s="693">
        <v>4974</v>
      </c>
      <c r="B11789" s="807" t="s">
        <v>15377</v>
      </c>
      <c r="C11789" s="710" t="s">
        <v>4837</v>
      </c>
      <c r="D11789" s="710"/>
      <c r="E11789" s="710"/>
      <c r="F11789" s="710" t="s">
        <v>49</v>
      </c>
      <c r="G11789" s="710" t="s">
        <v>49</v>
      </c>
      <c r="H11789" s="739" t="s">
        <v>37485</v>
      </c>
      <c r="I11789" s="813" t="s">
        <v>49</v>
      </c>
      <c r="J11789" s="816"/>
      <c r="K11789" s="739"/>
    </row>
    <row r="11790" spans="1:11" ht="21" customHeight="1">
      <c r="A11790" s="693">
        <v>4974</v>
      </c>
      <c r="B11790" s="807" t="s">
        <v>38130</v>
      </c>
      <c r="C11790" s="710" t="s">
        <v>82</v>
      </c>
      <c r="D11790" s="710"/>
      <c r="E11790" s="710" t="s">
        <v>63</v>
      </c>
      <c r="F11790" s="710" t="s">
        <v>49</v>
      </c>
      <c r="G11790" s="710" t="s">
        <v>49</v>
      </c>
      <c r="H11790" s="739" t="s">
        <v>37485</v>
      </c>
      <c r="I11790" s="813" t="s">
        <v>49</v>
      </c>
      <c r="J11790" s="816"/>
      <c r="K11790" s="739"/>
    </row>
    <row r="11791" spans="1:11" ht="21" customHeight="1">
      <c r="A11791" s="693">
        <v>4975</v>
      </c>
      <c r="B11791" s="807" t="s">
        <v>15379</v>
      </c>
      <c r="C11791" s="710" t="s">
        <v>4837</v>
      </c>
      <c r="D11791" s="710"/>
      <c r="E11791" s="710"/>
      <c r="F11791" s="710" t="s">
        <v>49</v>
      </c>
      <c r="G11791" s="710" t="s">
        <v>49</v>
      </c>
      <c r="H11791" s="739" t="s">
        <v>37485</v>
      </c>
      <c r="I11791" s="813" t="s">
        <v>49</v>
      </c>
      <c r="J11791" s="816"/>
      <c r="K11791" s="739"/>
    </row>
    <row r="11792" spans="1:11" ht="21" customHeight="1">
      <c r="A11792" s="693">
        <v>4975</v>
      </c>
      <c r="B11792" s="807" t="s">
        <v>38131</v>
      </c>
      <c r="C11792" s="710" t="s">
        <v>82</v>
      </c>
      <c r="D11792" s="710"/>
      <c r="E11792" s="710" t="s">
        <v>63</v>
      </c>
      <c r="F11792" s="710" t="s">
        <v>49</v>
      </c>
      <c r="G11792" s="710" t="s">
        <v>49</v>
      </c>
      <c r="H11792" s="739" t="s">
        <v>37485</v>
      </c>
      <c r="I11792" s="813" t="s">
        <v>49</v>
      </c>
      <c r="J11792" s="816"/>
      <c r="K11792" s="739"/>
    </row>
    <row r="11793" spans="1:11" ht="21" customHeight="1">
      <c r="A11793" s="693">
        <v>4976</v>
      </c>
      <c r="B11793" s="807" t="s">
        <v>15381</v>
      </c>
      <c r="C11793" s="710" t="s">
        <v>4837</v>
      </c>
      <c r="D11793" s="710"/>
      <c r="E11793" s="710"/>
      <c r="F11793" s="710" t="s">
        <v>49</v>
      </c>
      <c r="G11793" s="710" t="s">
        <v>49</v>
      </c>
      <c r="H11793" s="739" t="s">
        <v>37485</v>
      </c>
      <c r="I11793" s="813" t="s">
        <v>49</v>
      </c>
      <c r="J11793" s="816"/>
      <c r="K11793" s="739"/>
    </row>
    <row r="11794" spans="1:11" ht="21" customHeight="1">
      <c r="A11794" s="693">
        <v>4976</v>
      </c>
      <c r="B11794" s="807" t="s">
        <v>38132</v>
      </c>
      <c r="C11794" s="710" t="s">
        <v>82</v>
      </c>
      <c r="D11794" s="710"/>
      <c r="E11794" s="710" t="s">
        <v>63</v>
      </c>
      <c r="F11794" s="710" t="s">
        <v>49</v>
      </c>
      <c r="G11794" s="710" t="s">
        <v>49</v>
      </c>
      <c r="H11794" s="739" t="s">
        <v>37485</v>
      </c>
      <c r="I11794" s="813" t="s">
        <v>49</v>
      </c>
      <c r="J11794" s="816"/>
      <c r="K11794" s="739"/>
    </row>
    <row r="11795" spans="1:11" ht="21" customHeight="1">
      <c r="A11795" s="693">
        <v>4977</v>
      </c>
      <c r="B11795" s="807" t="s">
        <v>15383</v>
      </c>
      <c r="C11795" s="710" t="s">
        <v>4837</v>
      </c>
      <c r="D11795" s="710"/>
      <c r="E11795" s="710"/>
      <c r="F11795" s="710" t="s">
        <v>49</v>
      </c>
      <c r="G11795" s="710" t="s">
        <v>49</v>
      </c>
      <c r="H11795" s="739" t="s">
        <v>37485</v>
      </c>
      <c r="I11795" s="813" t="s">
        <v>49</v>
      </c>
      <c r="J11795" s="816"/>
      <c r="K11795" s="739"/>
    </row>
    <row r="11796" spans="1:11" ht="21" customHeight="1">
      <c r="A11796" s="693">
        <v>4977</v>
      </c>
      <c r="B11796" s="807" t="s">
        <v>38133</v>
      </c>
      <c r="C11796" s="710" t="s">
        <v>82</v>
      </c>
      <c r="D11796" s="710"/>
      <c r="E11796" s="710" t="s">
        <v>63</v>
      </c>
      <c r="F11796" s="710" t="s">
        <v>49</v>
      </c>
      <c r="G11796" s="710" t="s">
        <v>49</v>
      </c>
      <c r="H11796" s="739" t="s">
        <v>37485</v>
      </c>
      <c r="I11796" s="813" t="s">
        <v>49</v>
      </c>
      <c r="J11796" s="816"/>
      <c r="K11796" s="739"/>
    </row>
    <row r="11797" spans="1:11" ht="21" customHeight="1">
      <c r="A11797" s="693">
        <v>4978</v>
      </c>
      <c r="B11797" s="807" t="s">
        <v>15385</v>
      </c>
      <c r="C11797" s="710" t="s">
        <v>4837</v>
      </c>
      <c r="D11797" s="710"/>
      <c r="E11797" s="710"/>
      <c r="F11797" s="710" t="s">
        <v>49</v>
      </c>
      <c r="G11797" s="710" t="s">
        <v>49</v>
      </c>
      <c r="H11797" s="739" t="s">
        <v>37485</v>
      </c>
      <c r="I11797" s="813" t="s">
        <v>49</v>
      </c>
      <c r="J11797" s="816"/>
      <c r="K11797" s="739"/>
    </row>
    <row r="11798" spans="1:11" ht="21" customHeight="1">
      <c r="A11798" s="693">
        <v>4978</v>
      </c>
      <c r="B11798" s="807" t="s">
        <v>38134</v>
      </c>
      <c r="C11798" s="710" t="s">
        <v>82</v>
      </c>
      <c r="D11798" s="710"/>
      <c r="E11798" s="710" t="s">
        <v>63</v>
      </c>
      <c r="F11798" s="710" t="s">
        <v>49</v>
      </c>
      <c r="G11798" s="710" t="s">
        <v>49</v>
      </c>
      <c r="H11798" s="739" t="s">
        <v>37485</v>
      </c>
      <c r="I11798" s="813" t="s">
        <v>49</v>
      </c>
      <c r="J11798" s="816"/>
      <c r="K11798" s="739"/>
    </row>
    <row r="11799" spans="1:11" ht="21" customHeight="1">
      <c r="A11799" s="693">
        <v>4979</v>
      </c>
      <c r="B11799" s="807" t="s">
        <v>15387</v>
      </c>
      <c r="C11799" s="710" t="s">
        <v>4837</v>
      </c>
      <c r="D11799" s="710"/>
      <c r="E11799" s="710"/>
      <c r="F11799" s="710" t="s">
        <v>49</v>
      </c>
      <c r="G11799" s="710" t="s">
        <v>49</v>
      </c>
      <c r="H11799" s="739" t="s">
        <v>37485</v>
      </c>
      <c r="I11799" s="813" t="s">
        <v>49</v>
      </c>
      <c r="J11799" s="816"/>
      <c r="K11799" s="739"/>
    </row>
    <row r="11800" spans="1:11" ht="21" customHeight="1">
      <c r="A11800" s="693">
        <v>4979</v>
      </c>
      <c r="B11800" s="807" t="s">
        <v>38135</v>
      </c>
      <c r="C11800" s="710" t="s">
        <v>82</v>
      </c>
      <c r="D11800" s="710"/>
      <c r="E11800" s="710" t="s">
        <v>63</v>
      </c>
      <c r="F11800" s="710" t="s">
        <v>49</v>
      </c>
      <c r="G11800" s="710" t="s">
        <v>49</v>
      </c>
      <c r="H11800" s="739" t="s">
        <v>37485</v>
      </c>
      <c r="I11800" s="813" t="s">
        <v>49</v>
      </c>
      <c r="J11800" s="816"/>
      <c r="K11800" s="739"/>
    </row>
    <row r="11801" spans="1:11" ht="21" customHeight="1">
      <c r="A11801" s="693">
        <v>4980</v>
      </c>
      <c r="B11801" s="807" t="s">
        <v>15389</v>
      </c>
      <c r="C11801" s="710" t="s">
        <v>4837</v>
      </c>
      <c r="D11801" s="710"/>
      <c r="E11801" s="710"/>
      <c r="F11801" s="710" t="s">
        <v>49</v>
      </c>
      <c r="G11801" s="710" t="s">
        <v>49</v>
      </c>
      <c r="H11801" s="739" t="s">
        <v>37485</v>
      </c>
      <c r="I11801" s="813" t="s">
        <v>64</v>
      </c>
      <c r="J11801" s="816"/>
      <c r="K11801" s="739"/>
    </row>
    <row r="11802" spans="1:11" ht="21" customHeight="1">
      <c r="A11802" s="693">
        <v>4980</v>
      </c>
      <c r="B11802" s="807" t="s">
        <v>38136</v>
      </c>
      <c r="C11802" s="710" t="s">
        <v>82</v>
      </c>
      <c r="D11802" s="710"/>
      <c r="E11802" s="710" t="s">
        <v>63</v>
      </c>
      <c r="F11802" s="710" t="s">
        <v>49</v>
      </c>
      <c r="G11802" s="710" t="s">
        <v>49</v>
      </c>
      <c r="H11802" s="739" t="s">
        <v>37485</v>
      </c>
      <c r="I11802" s="813" t="s">
        <v>64</v>
      </c>
      <c r="J11802" s="816"/>
      <c r="K11802" s="739"/>
    </row>
    <row r="11803" spans="1:11" ht="21" customHeight="1">
      <c r="A11803" s="693">
        <v>4981</v>
      </c>
      <c r="B11803" s="807" t="s">
        <v>15391</v>
      </c>
      <c r="C11803" s="710" t="s">
        <v>4837</v>
      </c>
      <c r="D11803" s="710"/>
      <c r="E11803" s="710"/>
      <c r="F11803" s="710" t="s">
        <v>49</v>
      </c>
      <c r="G11803" s="710" t="s">
        <v>49</v>
      </c>
      <c r="H11803" s="739" t="s">
        <v>37485</v>
      </c>
      <c r="I11803" s="813" t="s">
        <v>49</v>
      </c>
      <c r="J11803" s="816"/>
      <c r="K11803" s="739"/>
    </row>
    <row r="11804" spans="1:11" ht="21" customHeight="1">
      <c r="A11804" s="693">
        <v>4984</v>
      </c>
      <c r="B11804" s="807" t="s">
        <v>15397</v>
      </c>
      <c r="C11804" s="710" t="s">
        <v>4837</v>
      </c>
      <c r="D11804" s="710"/>
      <c r="E11804" s="710"/>
      <c r="F11804" s="710" t="s">
        <v>49</v>
      </c>
      <c r="G11804" s="710" t="s">
        <v>49</v>
      </c>
      <c r="H11804" s="739" t="s">
        <v>37485</v>
      </c>
      <c r="I11804" s="813" t="s">
        <v>49</v>
      </c>
      <c r="J11804" s="816"/>
      <c r="K11804" s="739"/>
    </row>
    <row r="11805" spans="1:11" ht="21" customHeight="1">
      <c r="A11805" s="693">
        <v>4984</v>
      </c>
      <c r="B11805" s="807" t="s">
        <v>38137</v>
      </c>
      <c r="C11805" s="710" t="s">
        <v>82</v>
      </c>
      <c r="D11805" s="710"/>
      <c r="E11805" s="710" t="s">
        <v>63</v>
      </c>
      <c r="F11805" s="710" t="s">
        <v>49</v>
      </c>
      <c r="G11805" s="710" t="s">
        <v>49</v>
      </c>
      <c r="H11805" s="739" t="s">
        <v>37485</v>
      </c>
      <c r="I11805" s="813" t="s">
        <v>49</v>
      </c>
      <c r="J11805" s="816"/>
      <c r="K11805" s="739"/>
    </row>
    <row r="11806" spans="1:11" ht="21" customHeight="1">
      <c r="A11806" s="693">
        <v>4985</v>
      </c>
      <c r="B11806" s="807" t="s">
        <v>15398</v>
      </c>
      <c r="C11806" s="710" t="s">
        <v>4837</v>
      </c>
      <c r="D11806" s="710"/>
      <c r="E11806" s="710"/>
      <c r="F11806" s="710" t="s">
        <v>49</v>
      </c>
      <c r="G11806" s="710" t="s">
        <v>49</v>
      </c>
      <c r="H11806" s="739" t="s">
        <v>37485</v>
      </c>
      <c r="I11806" s="813" t="s">
        <v>49</v>
      </c>
      <c r="J11806" s="816"/>
      <c r="K11806" s="739"/>
    </row>
    <row r="11807" spans="1:11" ht="21" customHeight="1">
      <c r="A11807" s="693">
        <v>4985</v>
      </c>
      <c r="B11807" s="807" t="s">
        <v>38138</v>
      </c>
      <c r="C11807" s="710" t="s">
        <v>82</v>
      </c>
      <c r="D11807" s="710"/>
      <c r="E11807" s="710" t="s">
        <v>63</v>
      </c>
      <c r="F11807" s="710" t="s">
        <v>49</v>
      </c>
      <c r="G11807" s="710" t="s">
        <v>49</v>
      </c>
      <c r="H11807" s="739" t="s">
        <v>37485</v>
      </c>
      <c r="I11807" s="813" t="s">
        <v>49</v>
      </c>
      <c r="J11807" s="816"/>
      <c r="K11807" s="739"/>
    </row>
    <row r="11808" spans="1:11" ht="21" customHeight="1">
      <c r="A11808" s="693">
        <v>4986</v>
      </c>
      <c r="B11808" s="807" t="s">
        <v>15400</v>
      </c>
      <c r="C11808" s="710" t="s">
        <v>4837</v>
      </c>
      <c r="D11808" s="710"/>
      <c r="E11808" s="710"/>
      <c r="F11808" s="710" t="s">
        <v>49</v>
      </c>
      <c r="G11808" s="710" t="s">
        <v>49</v>
      </c>
      <c r="H11808" s="739" t="s">
        <v>37485</v>
      </c>
      <c r="I11808" s="813" t="s">
        <v>49</v>
      </c>
      <c r="J11808" s="816"/>
      <c r="K11808" s="739"/>
    </row>
    <row r="11809" spans="1:11" ht="21" customHeight="1">
      <c r="A11809" s="693">
        <v>4986</v>
      </c>
      <c r="B11809" s="807" t="s">
        <v>38139</v>
      </c>
      <c r="C11809" s="710" t="s">
        <v>82</v>
      </c>
      <c r="D11809" s="710"/>
      <c r="E11809" s="710" t="s">
        <v>63</v>
      </c>
      <c r="F11809" s="710" t="s">
        <v>49</v>
      </c>
      <c r="G11809" s="710" t="s">
        <v>49</v>
      </c>
      <c r="H11809" s="739" t="s">
        <v>37485</v>
      </c>
      <c r="I11809" s="813" t="s">
        <v>49</v>
      </c>
      <c r="J11809" s="816"/>
      <c r="K11809" s="739"/>
    </row>
    <row r="11810" spans="1:11" ht="21" customHeight="1">
      <c r="A11810" s="693">
        <v>4987</v>
      </c>
      <c r="B11810" s="807" t="s">
        <v>15402</v>
      </c>
      <c r="C11810" s="710" t="s">
        <v>4837</v>
      </c>
      <c r="D11810" s="710"/>
      <c r="E11810" s="710"/>
      <c r="F11810" s="710" t="s">
        <v>49</v>
      </c>
      <c r="G11810" s="710" t="s">
        <v>49</v>
      </c>
      <c r="H11810" s="739" t="s">
        <v>37485</v>
      </c>
      <c r="I11810" s="813" t="s">
        <v>49</v>
      </c>
      <c r="J11810" s="816"/>
      <c r="K11810" s="739"/>
    </row>
    <row r="11811" spans="1:11" ht="21" customHeight="1">
      <c r="A11811" s="693">
        <v>4987</v>
      </c>
      <c r="B11811" s="807" t="s">
        <v>38140</v>
      </c>
      <c r="C11811" s="710" t="s">
        <v>82</v>
      </c>
      <c r="D11811" s="710"/>
      <c r="E11811" s="710" t="s">
        <v>63</v>
      </c>
      <c r="F11811" s="710" t="s">
        <v>49</v>
      </c>
      <c r="G11811" s="710" t="s">
        <v>49</v>
      </c>
      <c r="H11811" s="739" t="s">
        <v>37485</v>
      </c>
      <c r="I11811" s="813" t="s">
        <v>49</v>
      </c>
      <c r="J11811" s="816"/>
      <c r="K11811" s="739"/>
    </row>
    <row r="11812" spans="1:11" ht="21" customHeight="1">
      <c r="A11812" s="693">
        <v>4988</v>
      </c>
      <c r="B11812" s="807" t="s">
        <v>15404</v>
      </c>
      <c r="C11812" s="710" t="s">
        <v>4837</v>
      </c>
      <c r="D11812" s="710"/>
      <c r="E11812" s="710"/>
      <c r="F11812" s="710" t="s">
        <v>49</v>
      </c>
      <c r="G11812" s="710" t="s">
        <v>49</v>
      </c>
      <c r="H11812" s="739" t="s">
        <v>37485</v>
      </c>
      <c r="I11812" s="813" t="s">
        <v>49</v>
      </c>
      <c r="J11812" s="816"/>
      <c r="K11812" s="739"/>
    </row>
    <row r="11813" spans="1:11" ht="21" customHeight="1">
      <c r="A11813" s="693">
        <v>4988</v>
      </c>
      <c r="B11813" s="807" t="s">
        <v>38141</v>
      </c>
      <c r="C11813" s="710" t="s">
        <v>82</v>
      </c>
      <c r="D11813" s="710"/>
      <c r="E11813" s="710" t="s">
        <v>63</v>
      </c>
      <c r="F11813" s="710" t="s">
        <v>49</v>
      </c>
      <c r="G11813" s="710" t="s">
        <v>49</v>
      </c>
      <c r="H11813" s="739" t="s">
        <v>37485</v>
      </c>
      <c r="I11813" s="813" t="s">
        <v>49</v>
      </c>
      <c r="J11813" s="816"/>
      <c r="K11813" s="739"/>
    </row>
    <row r="11814" spans="1:11" ht="21" customHeight="1">
      <c r="A11814" s="693">
        <v>4989</v>
      </c>
      <c r="B11814" s="807" t="s">
        <v>15406</v>
      </c>
      <c r="C11814" s="710" t="s">
        <v>4837</v>
      </c>
      <c r="D11814" s="710"/>
      <c r="E11814" s="710"/>
      <c r="F11814" s="710" t="s">
        <v>49</v>
      </c>
      <c r="G11814" s="710" t="s">
        <v>49</v>
      </c>
      <c r="H11814" s="739" t="s">
        <v>37485</v>
      </c>
      <c r="I11814" s="813" t="s">
        <v>49</v>
      </c>
      <c r="J11814" s="816"/>
      <c r="K11814" s="739"/>
    </row>
    <row r="11815" spans="1:11" ht="21" customHeight="1">
      <c r="A11815" s="693">
        <v>4989</v>
      </c>
      <c r="B11815" s="807" t="s">
        <v>38142</v>
      </c>
      <c r="C11815" s="710" t="s">
        <v>82</v>
      </c>
      <c r="D11815" s="710"/>
      <c r="E11815" s="710" t="s">
        <v>63</v>
      </c>
      <c r="F11815" s="710" t="s">
        <v>49</v>
      </c>
      <c r="G11815" s="710" t="s">
        <v>49</v>
      </c>
      <c r="H11815" s="739" t="s">
        <v>37485</v>
      </c>
      <c r="I11815" s="813" t="s">
        <v>49</v>
      </c>
      <c r="J11815" s="816"/>
      <c r="K11815" s="739"/>
    </row>
    <row r="11816" spans="1:11" ht="21" customHeight="1">
      <c r="A11816" s="693">
        <v>4990</v>
      </c>
      <c r="B11816" s="807" t="s">
        <v>15408</v>
      </c>
      <c r="C11816" s="710" t="s">
        <v>4837</v>
      </c>
      <c r="D11816" s="710"/>
      <c r="E11816" s="710"/>
      <c r="F11816" s="710" t="s">
        <v>49</v>
      </c>
      <c r="G11816" s="710" t="s">
        <v>49</v>
      </c>
      <c r="H11816" s="739" t="s">
        <v>37485</v>
      </c>
      <c r="I11816" s="813" t="s">
        <v>49</v>
      </c>
      <c r="J11816" s="816"/>
      <c r="K11816" s="739"/>
    </row>
    <row r="11817" spans="1:11" ht="21" customHeight="1">
      <c r="A11817" s="693">
        <v>4990</v>
      </c>
      <c r="B11817" s="807" t="s">
        <v>38143</v>
      </c>
      <c r="C11817" s="710" t="s">
        <v>82</v>
      </c>
      <c r="D11817" s="710"/>
      <c r="E11817" s="710" t="s">
        <v>63</v>
      </c>
      <c r="F11817" s="710" t="s">
        <v>49</v>
      </c>
      <c r="G11817" s="710" t="s">
        <v>49</v>
      </c>
      <c r="H11817" s="739" t="s">
        <v>37485</v>
      </c>
      <c r="I11817" s="813" t="s">
        <v>49</v>
      </c>
      <c r="J11817" s="816"/>
      <c r="K11817" s="739"/>
    </row>
    <row r="11818" spans="1:11" ht="21" customHeight="1">
      <c r="A11818" s="693">
        <v>4991</v>
      </c>
      <c r="B11818" s="807" t="s">
        <v>15410</v>
      </c>
      <c r="C11818" s="710" t="s">
        <v>4837</v>
      </c>
      <c r="D11818" s="710"/>
      <c r="E11818" s="710"/>
      <c r="F11818" s="710" t="s">
        <v>49</v>
      </c>
      <c r="G11818" s="710" t="s">
        <v>49</v>
      </c>
      <c r="H11818" s="739" t="s">
        <v>37485</v>
      </c>
      <c r="I11818" s="813" t="s">
        <v>49</v>
      </c>
      <c r="J11818" s="816"/>
      <c r="K11818" s="739"/>
    </row>
    <row r="11819" spans="1:11" ht="21" customHeight="1">
      <c r="A11819" s="693">
        <v>4991</v>
      </c>
      <c r="B11819" s="807" t="s">
        <v>38144</v>
      </c>
      <c r="C11819" s="710" t="s">
        <v>82</v>
      </c>
      <c r="D11819" s="710"/>
      <c r="E11819" s="710" t="s">
        <v>63</v>
      </c>
      <c r="F11819" s="710" t="s">
        <v>49</v>
      </c>
      <c r="G11819" s="710" t="s">
        <v>49</v>
      </c>
      <c r="H11819" s="739" t="s">
        <v>37485</v>
      </c>
      <c r="I11819" s="813" t="s">
        <v>49</v>
      </c>
      <c r="J11819" s="816"/>
      <c r="K11819" s="739"/>
    </row>
    <row r="11820" spans="1:11" ht="21" customHeight="1">
      <c r="A11820" s="693">
        <v>4992</v>
      </c>
      <c r="B11820" s="807" t="s">
        <v>15412</v>
      </c>
      <c r="C11820" s="710" t="s">
        <v>4837</v>
      </c>
      <c r="D11820" s="710"/>
      <c r="E11820" s="710"/>
      <c r="F11820" s="710" t="s">
        <v>49</v>
      </c>
      <c r="G11820" s="710" t="s">
        <v>49</v>
      </c>
      <c r="H11820" s="739" t="s">
        <v>36096</v>
      </c>
      <c r="I11820" s="813" t="s">
        <v>49</v>
      </c>
      <c r="J11820" s="816"/>
      <c r="K11820" s="739"/>
    </row>
    <row r="11821" spans="1:11" ht="21" customHeight="1">
      <c r="A11821" s="693">
        <v>4992</v>
      </c>
      <c r="B11821" s="807" t="s">
        <v>38145</v>
      </c>
      <c r="C11821" s="710" t="s">
        <v>82</v>
      </c>
      <c r="D11821" s="710"/>
      <c r="E11821" s="710" t="s">
        <v>63</v>
      </c>
      <c r="F11821" s="710" t="s">
        <v>49</v>
      </c>
      <c r="G11821" s="710" t="s">
        <v>49</v>
      </c>
      <c r="H11821" s="739" t="s">
        <v>36096</v>
      </c>
      <c r="I11821" s="813" t="s">
        <v>49</v>
      </c>
      <c r="J11821" s="816"/>
      <c r="K11821" s="739"/>
    </row>
    <row r="11822" spans="1:11" ht="21" customHeight="1">
      <c r="A11822" s="693">
        <v>4993</v>
      </c>
      <c r="B11822" s="807" t="s">
        <v>15414</v>
      </c>
      <c r="C11822" s="710" t="s">
        <v>4837</v>
      </c>
      <c r="D11822" s="710"/>
      <c r="E11822" s="710"/>
      <c r="F11822" s="710" t="s">
        <v>49</v>
      </c>
      <c r="G11822" s="710" t="s">
        <v>49</v>
      </c>
      <c r="H11822" s="739" t="s">
        <v>37485</v>
      </c>
      <c r="I11822" s="813" t="s">
        <v>49</v>
      </c>
      <c r="J11822" s="816"/>
      <c r="K11822" s="739"/>
    </row>
    <row r="11823" spans="1:11" ht="21" customHeight="1">
      <c r="A11823" s="693">
        <v>4993</v>
      </c>
      <c r="B11823" s="807" t="s">
        <v>38146</v>
      </c>
      <c r="C11823" s="710" t="s">
        <v>82</v>
      </c>
      <c r="D11823" s="710"/>
      <c r="E11823" s="710" t="s">
        <v>63</v>
      </c>
      <c r="F11823" s="710" t="s">
        <v>49</v>
      </c>
      <c r="G11823" s="710" t="s">
        <v>49</v>
      </c>
      <c r="H11823" s="739" t="s">
        <v>37485</v>
      </c>
      <c r="I11823" s="813" t="s">
        <v>49</v>
      </c>
      <c r="J11823" s="816"/>
      <c r="K11823" s="739"/>
    </row>
    <row r="11824" spans="1:11" ht="21" customHeight="1">
      <c r="A11824" s="693">
        <v>4994</v>
      </c>
      <c r="B11824" s="807" t="s">
        <v>15416</v>
      </c>
      <c r="C11824" s="710" t="s">
        <v>4837</v>
      </c>
      <c r="D11824" s="710"/>
      <c r="E11824" s="710"/>
      <c r="F11824" s="710" t="s">
        <v>49</v>
      </c>
      <c r="G11824" s="710" t="s">
        <v>49</v>
      </c>
      <c r="H11824" s="739" t="s">
        <v>37485</v>
      </c>
      <c r="I11824" s="813" t="s">
        <v>49</v>
      </c>
      <c r="J11824" s="816"/>
      <c r="K11824" s="739"/>
    </row>
    <row r="11825" spans="1:11" ht="21" customHeight="1">
      <c r="A11825" s="693">
        <v>4994</v>
      </c>
      <c r="B11825" s="807" t="s">
        <v>38147</v>
      </c>
      <c r="C11825" s="710" t="s">
        <v>82</v>
      </c>
      <c r="D11825" s="710"/>
      <c r="E11825" s="710" t="s">
        <v>63</v>
      </c>
      <c r="F11825" s="710" t="s">
        <v>49</v>
      </c>
      <c r="G11825" s="710" t="s">
        <v>49</v>
      </c>
      <c r="H11825" s="739" t="s">
        <v>37485</v>
      </c>
      <c r="I11825" s="813" t="s">
        <v>49</v>
      </c>
      <c r="J11825" s="816"/>
      <c r="K11825" s="739"/>
    </row>
    <row r="11826" spans="1:11" ht="21" customHeight="1">
      <c r="A11826" s="693">
        <v>4995</v>
      </c>
      <c r="B11826" s="807" t="s">
        <v>15418</v>
      </c>
      <c r="C11826" s="710" t="s">
        <v>4837</v>
      </c>
      <c r="D11826" s="710"/>
      <c r="E11826" s="710"/>
      <c r="F11826" s="710" t="s">
        <v>49</v>
      </c>
      <c r="G11826" s="710" t="s">
        <v>49</v>
      </c>
      <c r="H11826" s="739" t="s">
        <v>37485</v>
      </c>
      <c r="I11826" s="813" t="s">
        <v>49</v>
      </c>
      <c r="J11826" s="816"/>
      <c r="K11826" s="739"/>
    </row>
    <row r="11827" spans="1:11" ht="21" customHeight="1">
      <c r="A11827" s="693">
        <v>4995</v>
      </c>
      <c r="B11827" s="807" t="s">
        <v>38148</v>
      </c>
      <c r="C11827" s="710" t="s">
        <v>82</v>
      </c>
      <c r="D11827" s="710"/>
      <c r="E11827" s="710" t="s">
        <v>63</v>
      </c>
      <c r="F11827" s="710" t="s">
        <v>49</v>
      </c>
      <c r="G11827" s="710" t="s">
        <v>49</v>
      </c>
      <c r="H11827" s="739" t="s">
        <v>37485</v>
      </c>
      <c r="I11827" s="813" t="s">
        <v>49</v>
      </c>
      <c r="J11827" s="816"/>
      <c r="K11827" s="739"/>
    </row>
    <row r="11828" spans="1:11" ht="21" customHeight="1">
      <c r="A11828" s="693">
        <v>4996</v>
      </c>
      <c r="B11828" s="807" t="s">
        <v>15420</v>
      </c>
      <c r="C11828" s="710" t="s">
        <v>4837</v>
      </c>
      <c r="D11828" s="710"/>
      <c r="E11828" s="710"/>
      <c r="F11828" s="710" t="s">
        <v>49</v>
      </c>
      <c r="G11828" s="710" t="s">
        <v>49</v>
      </c>
      <c r="H11828" s="739" t="s">
        <v>37485</v>
      </c>
      <c r="I11828" s="813" t="s">
        <v>49</v>
      </c>
      <c r="J11828" s="816"/>
      <c r="K11828" s="739"/>
    </row>
    <row r="11829" spans="1:11" ht="21" customHeight="1">
      <c r="A11829" s="693">
        <v>4996</v>
      </c>
      <c r="B11829" s="807" t="s">
        <v>38149</v>
      </c>
      <c r="C11829" s="710" t="s">
        <v>82</v>
      </c>
      <c r="D11829" s="710"/>
      <c r="E11829" s="710" t="s">
        <v>63</v>
      </c>
      <c r="F11829" s="710" t="s">
        <v>49</v>
      </c>
      <c r="G11829" s="710" t="s">
        <v>49</v>
      </c>
      <c r="H11829" s="739" t="s">
        <v>37485</v>
      </c>
      <c r="I11829" s="813" t="s">
        <v>49</v>
      </c>
      <c r="J11829" s="816"/>
      <c r="K11829" s="739"/>
    </row>
    <row r="11830" spans="1:11" ht="21" customHeight="1">
      <c r="A11830" s="693">
        <v>4997</v>
      </c>
      <c r="B11830" s="807" t="s">
        <v>15422</v>
      </c>
      <c r="C11830" s="710" t="s">
        <v>4837</v>
      </c>
      <c r="D11830" s="710"/>
      <c r="E11830" s="710"/>
      <c r="F11830" s="710" t="s">
        <v>49</v>
      </c>
      <c r="G11830" s="710" t="s">
        <v>49</v>
      </c>
      <c r="H11830" s="739" t="s">
        <v>37485</v>
      </c>
      <c r="I11830" s="813" t="s">
        <v>49</v>
      </c>
      <c r="J11830" s="816"/>
      <c r="K11830" s="739"/>
    </row>
    <row r="11831" spans="1:11" ht="21" customHeight="1">
      <c r="A11831" s="693">
        <v>4997</v>
      </c>
      <c r="B11831" s="807" t="s">
        <v>38150</v>
      </c>
      <c r="C11831" s="710" t="s">
        <v>82</v>
      </c>
      <c r="D11831" s="710"/>
      <c r="E11831" s="710" t="s">
        <v>63</v>
      </c>
      <c r="F11831" s="710" t="s">
        <v>49</v>
      </c>
      <c r="G11831" s="710" t="s">
        <v>49</v>
      </c>
      <c r="H11831" s="739" t="s">
        <v>37485</v>
      </c>
      <c r="I11831" s="813" t="s">
        <v>49</v>
      </c>
      <c r="J11831" s="816"/>
      <c r="K11831" s="739"/>
    </row>
    <row r="11832" spans="1:11" ht="21" customHeight="1">
      <c r="A11832" s="693">
        <v>4998</v>
      </c>
      <c r="B11832" s="807" t="s">
        <v>15424</v>
      </c>
      <c r="C11832" s="710" t="s">
        <v>4837</v>
      </c>
      <c r="D11832" s="710"/>
      <c r="E11832" s="710"/>
      <c r="F11832" s="710" t="s">
        <v>49</v>
      </c>
      <c r="G11832" s="710" t="s">
        <v>49</v>
      </c>
      <c r="H11832" s="739" t="s">
        <v>37485</v>
      </c>
      <c r="I11832" s="813" t="s">
        <v>49</v>
      </c>
      <c r="J11832" s="816"/>
      <c r="K11832" s="739"/>
    </row>
    <row r="11833" spans="1:11" ht="21" customHeight="1">
      <c r="A11833" s="693">
        <v>4998</v>
      </c>
      <c r="B11833" s="807" t="s">
        <v>38151</v>
      </c>
      <c r="C11833" s="710" t="s">
        <v>82</v>
      </c>
      <c r="D11833" s="710"/>
      <c r="E11833" s="710" t="s">
        <v>63</v>
      </c>
      <c r="F11833" s="710" t="s">
        <v>49</v>
      </c>
      <c r="G11833" s="710" t="s">
        <v>49</v>
      </c>
      <c r="H11833" s="739" t="s">
        <v>37485</v>
      </c>
      <c r="I11833" s="813" t="s">
        <v>49</v>
      </c>
      <c r="J11833" s="816"/>
      <c r="K11833" s="739"/>
    </row>
    <row r="11834" spans="1:11" ht="21" customHeight="1">
      <c r="A11834" s="693">
        <v>4999</v>
      </c>
      <c r="B11834" s="807" t="s">
        <v>15426</v>
      </c>
      <c r="C11834" s="710" t="s">
        <v>4837</v>
      </c>
      <c r="D11834" s="710"/>
      <c r="E11834" s="710"/>
      <c r="F11834" s="710" t="s">
        <v>49</v>
      </c>
      <c r="G11834" s="710" t="s">
        <v>49</v>
      </c>
      <c r="H11834" s="739" t="s">
        <v>37485</v>
      </c>
      <c r="I11834" s="813" t="s">
        <v>49</v>
      </c>
      <c r="J11834" s="816"/>
      <c r="K11834" s="739"/>
    </row>
    <row r="11835" spans="1:11" ht="21" customHeight="1">
      <c r="A11835" s="693">
        <v>4999</v>
      </c>
      <c r="B11835" s="807" t="s">
        <v>38152</v>
      </c>
      <c r="C11835" s="710" t="s">
        <v>82</v>
      </c>
      <c r="D11835" s="710"/>
      <c r="E11835" s="710" t="s">
        <v>63</v>
      </c>
      <c r="F11835" s="710" t="s">
        <v>49</v>
      </c>
      <c r="G11835" s="710" t="s">
        <v>49</v>
      </c>
      <c r="H11835" s="739" t="s">
        <v>37485</v>
      </c>
      <c r="I11835" s="813" t="s">
        <v>49</v>
      </c>
      <c r="J11835" s="816"/>
      <c r="K11835" s="739"/>
    </row>
    <row r="11836" spans="1:11" ht="21" customHeight="1">
      <c r="A11836" s="693">
        <v>5000</v>
      </c>
      <c r="B11836" s="807" t="s">
        <v>15428</v>
      </c>
      <c r="C11836" s="710" t="s">
        <v>4837</v>
      </c>
      <c r="D11836" s="710"/>
      <c r="E11836" s="710"/>
      <c r="F11836" s="710" t="s">
        <v>49</v>
      </c>
      <c r="G11836" s="710" t="s">
        <v>49</v>
      </c>
      <c r="H11836" s="739" t="s">
        <v>37485</v>
      </c>
      <c r="I11836" s="813" t="s">
        <v>49</v>
      </c>
      <c r="J11836" s="816"/>
      <c r="K11836" s="739"/>
    </row>
    <row r="11837" spans="1:11" ht="21" customHeight="1">
      <c r="A11837" s="693">
        <v>5000</v>
      </c>
      <c r="B11837" s="807" t="s">
        <v>38153</v>
      </c>
      <c r="C11837" s="710" t="s">
        <v>82</v>
      </c>
      <c r="D11837" s="710"/>
      <c r="E11837" s="710" t="s">
        <v>63</v>
      </c>
      <c r="F11837" s="710" t="s">
        <v>49</v>
      </c>
      <c r="G11837" s="710" t="s">
        <v>49</v>
      </c>
      <c r="H11837" s="739" t="s">
        <v>37485</v>
      </c>
      <c r="I11837" s="813" t="s">
        <v>49</v>
      </c>
      <c r="J11837" s="816"/>
      <c r="K11837" s="739"/>
    </row>
    <row r="11838" spans="1:11" ht="21" customHeight="1">
      <c r="A11838" s="693">
        <v>5001</v>
      </c>
      <c r="B11838" s="807" t="s">
        <v>15430</v>
      </c>
      <c r="C11838" s="710" t="s">
        <v>4837</v>
      </c>
      <c r="D11838" s="710"/>
      <c r="E11838" s="710"/>
      <c r="F11838" s="710" t="s">
        <v>49</v>
      </c>
      <c r="G11838" s="710" t="s">
        <v>49</v>
      </c>
      <c r="H11838" s="739" t="s">
        <v>37485</v>
      </c>
      <c r="I11838" s="813" t="s">
        <v>49</v>
      </c>
      <c r="J11838" s="816"/>
      <c r="K11838" s="739"/>
    </row>
    <row r="11839" spans="1:11" ht="21" customHeight="1">
      <c r="A11839" s="693">
        <v>5001</v>
      </c>
      <c r="B11839" s="807" t="s">
        <v>38154</v>
      </c>
      <c r="C11839" s="710" t="s">
        <v>82</v>
      </c>
      <c r="D11839" s="710"/>
      <c r="E11839" s="710" t="s">
        <v>63</v>
      </c>
      <c r="F11839" s="710" t="s">
        <v>49</v>
      </c>
      <c r="G11839" s="710" t="s">
        <v>49</v>
      </c>
      <c r="H11839" s="739" t="s">
        <v>37485</v>
      </c>
      <c r="I11839" s="813" t="s">
        <v>49</v>
      </c>
      <c r="J11839" s="816"/>
      <c r="K11839" s="739"/>
    </row>
    <row r="11840" spans="1:11" ht="21" customHeight="1">
      <c r="A11840" s="693">
        <v>5002</v>
      </c>
      <c r="B11840" s="807" t="s">
        <v>15433</v>
      </c>
      <c r="C11840" s="710" t="s">
        <v>4837</v>
      </c>
      <c r="D11840" s="710"/>
      <c r="E11840" s="710"/>
      <c r="F11840" s="710" t="s">
        <v>49</v>
      </c>
      <c r="G11840" s="710" t="s">
        <v>49</v>
      </c>
      <c r="H11840" s="739" t="s">
        <v>37485</v>
      </c>
      <c r="I11840" s="813" t="s">
        <v>49</v>
      </c>
      <c r="J11840" s="816"/>
      <c r="K11840" s="739"/>
    </row>
    <row r="11841" spans="1:11" ht="21" customHeight="1">
      <c r="A11841" s="693">
        <v>5002</v>
      </c>
      <c r="B11841" s="807" t="s">
        <v>38155</v>
      </c>
      <c r="C11841" s="710" t="s">
        <v>82</v>
      </c>
      <c r="D11841" s="710"/>
      <c r="E11841" s="710" t="s">
        <v>63</v>
      </c>
      <c r="F11841" s="710" t="s">
        <v>49</v>
      </c>
      <c r="G11841" s="710" t="s">
        <v>49</v>
      </c>
      <c r="H11841" s="739" t="s">
        <v>37485</v>
      </c>
      <c r="I11841" s="813" t="s">
        <v>49</v>
      </c>
      <c r="J11841" s="816"/>
      <c r="K11841" s="739"/>
    </row>
    <row r="11842" spans="1:11" ht="21" customHeight="1">
      <c r="A11842" s="693">
        <v>5142</v>
      </c>
      <c r="B11842" s="807" t="s">
        <v>15435</v>
      </c>
      <c r="C11842" s="710" t="s">
        <v>4837</v>
      </c>
      <c r="D11842" s="710"/>
      <c r="E11842" s="710"/>
      <c r="F11842" s="710" t="s">
        <v>49</v>
      </c>
      <c r="G11842" s="710" t="s">
        <v>49</v>
      </c>
      <c r="H11842" s="739" t="s">
        <v>37485</v>
      </c>
      <c r="I11842" s="813" t="s">
        <v>49</v>
      </c>
      <c r="J11842" s="816"/>
      <c r="K11842" s="739"/>
    </row>
    <row r="11843" spans="1:11" ht="21" customHeight="1">
      <c r="A11843" s="693">
        <v>5142</v>
      </c>
      <c r="B11843" s="807" t="s">
        <v>38156</v>
      </c>
      <c r="C11843" s="710" t="s">
        <v>82</v>
      </c>
      <c r="D11843" s="710"/>
      <c r="E11843" s="710" t="s">
        <v>63</v>
      </c>
      <c r="F11843" s="710" t="s">
        <v>49</v>
      </c>
      <c r="G11843" s="710" t="s">
        <v>49</v>
      </c>
      <c r="H11843" s="739" t="s">
        <v>37485</v>
      </c>
      <c r="I11843" s="813" t="s">
        <v>49</v>
      </c>
      <c r="J11843" s="816"/>
      <c r="K11843" s="739"/>
    </row>
    <row r="11844" spans="1:11" ht="21" customHeight="1">
      <c r="A11844" s="693">
        <v>5143</v>
      </c>
      <c r="B11844" s="807" t="s">
        <v>15436</v>
      </c>
      <c r="C11844" s="710" t="s">
        <v>4837</v>
      </c>
      <c r="D11844" s="710"/>
      <c r="E11844" s="710"/>
      <c r="F11844" s="710" t="s">
        <v>49</v>
      </c>
      <c r="G11844" s="710" t="s">
        <v>49</v>
      </c>
      <c r="H11844" s="739" t="s">
        <v>37485</v>
      </c>
      <c r="I11844" s="813" t="s">
        <v>49</v>
      </c>
      <c r="J11844" s="816"/>
      <c r="K11844" s="739"/>
    </row>
    <row r="11845" spans="1:11" ht="21" customHeight="1">
      <c r="A11845" s="693">
        <v>5143</v>
      </c>
      <c r="B11845" s="807" t="s">
        <v>38157</v>
      </c>
      <c r="C11845" s="710" t="s">
        <v>82</v>
      </c>
      <c r="D11845" s="710"/>
      <c r="E11845" s="710" t="s">
        <v>63</v>
      </c>
      <c r="F11845" s="710" t="s">
        <v>49</v>
      </c>
      <c r="G11845" s="710" t="s">
        <v>49</v>
      </c>
      <c r="H11845" s="739" t="s">
        <v>37485</v>
      </c>
      <c r="I11845" s="813" t="s">
        <v>49</v>
      </c>
      <c r="J11845" s="816"/>
      <c r="K11845" s="739"/>
    </row>
    <row r="11846" spans="1:11" ht="21" customHeight="1">
      <c r="A11846" s="693">
        <v>5144</v>
      </c>
      <c r="B11846" s="807" t="s">
        <v>15438</v>
      </c>
      <c r="C11846" s="710" t="s">
        <v>4837</v>
      </c>
      <c r="D11846" s="710"/>
      <c r="E11846" s="710"/>
      <c r="F11846" s="710" t="s">
        <v>49</v>
      </c>
      <c r="G11846" s="710" t="s">
        <v>49</v>
      </c>
      <c r="H11846" s="739" t="s">
        <v>37485</v>
      </c>
      <c r="I11846" s="813" t="s">
        <v>49</v>
      </c>
      <c r="J11846" s="816"/>
      <c r="K11846" s="739"/>
    </row>
    <row r="11847" spans="1:11" ht="21" customHeight="1">
      <c r="A11847" s="693">
        <v>5144</v>
      </c>
      <c r="B11847" s="807" t="s">
        <v>38158</v>
      </c>
      <c r="C11847" s="710" t="s">
        <v>82</v>
      </c>
      <c r="D11847" s="710"/>
      <c r="E11847" s="710" t="s">
        <v>63</v>
      </c>
      <c r="F11847" s="710" t="s">
        <v>49</v>
      </c>
      <c r="G11847" s="710" t="s">
        <v>49</v>
      </c>
      <c r="H11847" s="739" t="s">
        <v>37485</v>
      </c>
      <c r="I11847" s="813" t="s">
        <v>49</v>
      </c>
      <c r="J11847" s="816"/>
      <c r="K11847" s="739"/>
    </row>
    <row r="11848" spans="1:11" ht="21" customHeight="1">
      <c r="A11848" s="693">
        <v>5145</v>
      </c>
      <c r="B11848" s="807" t="s">
        <v>15440</v>
      </c>
      <c r="C11848" s="710" t="s">
        <v>4837</v>
      </c>
      <c r="D11848" s="710"/>
      <c r="E11848" s="710"/>
      <c r="F11848" s="710" t="s">
        <v>49</v>
      </c>
      <c r="G11848" s="710" t="s">
        <v>49</v>
      </c>
      <c r="H11848" s="739" t="s">
        <v>37485</v>
      </c>
      <c r="I11848" s="813" t="s">
        <v>49</v>
      </c>
      <c r="J11848" s="816"/>
      <c r="K11848" s="739"/>
    </row>
    <row r="11849" spans="1:11" ht="21" customHeight="1">
      <c r="A11849" s="693">
        <v>5145</v>
      </c>
      <c r="B11849" s="807" t="s">
        <v>38159</v>
      </c>
      <c r="C11849" s="710" t="s">
        <v>82</v>
      </c>
      <c r="D11849" s="710"/>
      <c r="E11849" s="710" t="s">
        <v>63</v>
      </c>
      <c r="F11849" s="710" t="s">
        <v>49</v>
      </c>
      <c r="G11849" s="710" t="s">
        <v>49</v>
      </c>
      <c r="H11849" s="739" t="s">
        <v>37485</v>
      </c>
      <c r="I11849" s="813" t="s">
        <v>49</v>
      </c>
      <c r="J11849" s="816"/>
      <c r="K11849" s="739"/>
    </row>
    <row r="11850" spans="1:11" ht="21" customHeight="1">
      <c r="A11850" s="693">
        <v>5146</v>
      </c>
      <c r="B11850" s="807" t="s">
        <v>15442</v>
      </c>
      <c r="C11850" s="710" t="s">
        <v>4837</v>
      </c>
      <c r="D11850" s="710"/>
      <c r="E11850" s="710"/>
      <c r="F11850" s="710" t="s">
        <v>49</v>
      </c>
      <c r="G11850" s="710" t="s">
        <v>49</v>
      </c>
      <c r="H11850" s="739" t="s">
        <v>37485</v>
      </c>
      <c r="I11850" s="813" t="s">
        <v>49</v>
      </c>
      <c r="J11850" s="816"/>
      <c r="K11850" s="739"/>
    </row>
    <row r="11851" spans="1:11" ht="21" customHeight="1">
      <c r="A11851" s="693">
        <v>5146</v>
      </c>
      <c r="B11851" s="807" t="s">
        <v>38160</v>
      </c>
      <c r="C11851" s="710" t="s">
        <v>82</v>
      </c>
      <c r="D11851" s="710"/>
      <c r="E11851" s="710" t="s">
        <v>63</v>
      </c>
      <c r="F11851" s="710" t="s">
        <v>49</v>
      </c>
      <c r="G11851" s="710" t="s">
        <v>49</v>
      </c>
      <c r="H11851" s="739" t="s">
        <v>37485</v>
      </c>
      <c r="I11851" s="813" t="s">
        <v>49</v>
      </c>
      <c r="J11851" s="816"/>
      <c r="K11851" s="739"/>
    </row>
    <row r="11852" spans="1:11" ht="21" customHeight="1">
      <c r="A11852" s="693">
        <v>5147</v>
      </c>
      <c r="B11852" s="807" t="s">
        <v>15443</v>
      </c>
      <c r="C11852" s="710" t="s">
        <v>4837</v>
      </c>
      <c r="D11852" s="710"/>
      <c r="E11852" s="710"/>
      <c r="F11852" s="710" t="s">
        <v>49</v>
      </c>
      <c r="G11852" s="710" t="s">
        <v>49</v>
      </c>
      <c r="H11852" s="739" t="s">
        <v>37485</v>
      </c>
      <c r="I11852" s="813" t="s">
        <v>49</v>
      </c>
      <c r="J11852" s="816"/>
      <c r="K11852" s="739"/>
    </row>
    <row r="11853" spans="1:11" ht="21" customHeight="1">
      <c r="A11853" s="693">
        <v>5147</v>
      </c>
      <c r="B11853" s="807" t="s">
        <v>38161</v>
      </c>
      <c r="C11853" s="710" t="s">
        <v>82</v>
      </c>
      <c r="D11853" s="710"/>
      <c r="E11853" s="710" t="s">
        <v>63</v>
      </c>
      <c r="F11853" s="710" t="s">
        <v>49</v>
      </c>
      <c r="G11853" s="710" t="s">
        <v>49</v>
      </c>
      <c r="H11853" s="739" t="s">
        <v>37485</v>
      </c>
      <c r="I11853" s="813" t="s">
        <v>49</v>
      </c>
      <c r="J11853" s="816"/>
      <c r="K11853" s="739"/>
    </row>
    <row r="11854" spans="1:11" ht="21" customHeight="1">
      <c r="A11854" s="693">
        <v>5148</v>
      </c>
      <c r="B11854" s="807" t="s">
        <v>15445</v>
      </c>
      <c r="C11854" s="710" t="s">
        <v>4837</v>
      </c>
      <c r="D11854" s="710"/>
      <c r="E11854" s="710"/>
      <c r="F11854" s="710" t="s">
        <v>49</v>
      </c>
      <c r="G11854" s="710" t="s">
        <v>49</v>
      </c>
      <c r="H11854" s="739" t="s">
        <v>37485</v>
      </c>
      <c r="I11854" s="813" t="s">
        <v>49</v>
      </c>
      <c r="J11854" s="816"/>
      <c r="K11854" s="739"/>
    </row>
    <row r="11855" spans="1:11" ht="21" customHeight="1">
      <c r="A11855" s="693">
        <v>5148</v>
      </c>
      <c r="B11855" s="807" t="s">
        <v>38162</v>
      </c>
      <c r="C11855" s="710" t="s">
        <v>82</v>
      </c>
      <c r="D11855" s="710"/>
      <c r="E11855" s="710" t="s">
        <v>63</v>
      </c>
      <c r="F11855" s="710" t="s">
        <v>49</v>
      </c>
      <c r="G11855" s="710" t="s">
        <v>49</v>
      </c>
      <c r="H11855" s="739" t="s">
        <v>37485</v>
      </c>
      <c r="I11855" s="813" t="s">
        <v>49</v>
      </c>
      <c r="J11855" s="816"/>
      <c r="K11855" s="739"/>
    </row>
    <row r="11856" spans="1:11" ht="21" customHeight="1">
      <c r="A11856" s="693">
        <v>5149</v>
      </c>
      <c r="B11856" s="807" t="s">
        <v>15447</v>
      </c>
      <c r="C11856" s="710" t="s">
        <v>4837</v>
      </c>
      <c r="D11856" s="710"/>
      <c r="E11856" s="710"/>
      <c r="F11856" s="710" t="s">
        <v>49</v>
      </c>
      <c r="G11856" s="710" t="s">
        <v>49</v>
      </c>
      <c r="H11856" s="739" t="s">
        <v>37485</v>
      </c>
      <c r="I11856" s="813" t="s">
        <v>49</v>
      </c>
      <c r="J11856" s="816"/>
      <c r="K11856" s="739"/>
    </row>
    <row r="11857" spans="1:11" ht="21" customHeight="1">
      <c r="A11857" s="693">
        <v>5149</v>
      </c>
      <c r="B11857" s="807" t="s">
        <v>38163</v>
      </c>
      <c r="C11857" s="710" t="s">
        <v>82</v>
      </c>
      <c r="D11857" s="710"/>
      <c r="E11857" s="710" t="s">
        <v>63</v>
      </c>
      <c r="F11857" s="710" t="s">
        <v>49</v>
      </c>
      <c r="G11857" s="710" t="s">
        <v>49</v>
      </c>
      <c r="H11857" s="739" t="s">
        <v>37485</v>
      </c>
      <c r="I11857" s="813" t="s">
        <v>49</v>
      </c>
      <c r="J11857" s="816"/>
      <c r="K11857" s="739"/>
    </row>
    <row r="11858" spans="1:11" ht="21" customHeight="1">
      <c r="A11858" s="693">
        <v>5150</v>
      </c>
      <c r="B11858" s="807" t="s">
        <v>15449</v>
      </c>
      <c r="C11858" s="710" t="s">
        <v>4837</v>
      </c>
      <c r="D11858" s="710"/>
      <c r="E11858" s="710"/>
      <c r="F11858" s="710" t="s">
        <v>49</v>
      </c>
      <c r="G11858" s="710" t="s">
        <v>49</v>
      </c>
      <c r="H11858" s="739" t="s">
        <v>37485</v>
      </c>
      <c r="I11858" s="813" t="s">
        <v>49</v>
      </c>
      <c r="J11858" s="816"/>
      <c r="K11858" s="739"/>
    </row>
    <row r="11859" spans="1:11" ht="21" customHeight="1">
      <c r="A11859" s="693">
        <v>5150</v>
      </c>
      <c r="B11859" s="807" t="s">
        <v>38164</v>
      </c>
      <c r="C11859" s="710" t="s">
        <v>82</v>
      </c>
      <c r="D11859" s="710"/>
      <c r="E11859" s="710" t="s">
        <v>63</v>
      </c>
      <c r="F11859" s="710" t="s">
        <v>49</v>
      </c>
      <c r="G11859" s="710" t="s">
        <v>49</v>
      </c>
      <c r="H11859" s="739" t="s">
        <v>37485</v>
      </c>
      <c r="I11859" s="813" t="s">
        <v>49</v>
      </c>
      <c r="J11859" s="816"/>
      <c r="K11859" s="739"/>
    </row>
    <row r="11860" spans="1:11" ht="21" customHeight="1">
      <c r="A11860" s="693">
        <v>5151</v>
      </c>
      <c r="B11860" s="807" t="s">
        <v>15451</v>
      </c>
      <c r="C11860" s="710" t="s">
        <v>4837</v>
      </c>
      <c r="D11860" s="710"/>
      <c r="E11860" s="710"/>
      <c r="F11860" s="710" t="s">
        <v>49</v>
      </c>
      <c r="G11860" s="710" t="s">
        <v>49</v>
      </c>
      <c r="H11860" s="739" t="s">
        <v>37485</v>
      </c>
      <c r="I11860" s="813" t="s">
        <v>49</v>
      </c>
      <c r="J11860" s="816"/>
      <c r="K11860" s="739"/>
    </row>
    <row r="11861" spans="1:11" ht="21" customHeight="1">
      <c r="A11861" s="693">
        <v>5151</v>
      </c>
      <c r="B11861" s="807" t="s">
        <v>38165</v>
      </c>
      <c r="C11861" s="710" t="s">
        <v>82</v>
      </c>
      <c r="D11861" s="710"/>
      <c r="E11861" s="710" t="s">
        <v>63</v>
      </c>
      <c r="F11861" s="710" t="s">
        <v>49</v>
      </c>
      <c r="G11861" s="710" t="s">
        <v>49</v>
      </c>
      <c r="H11861" s="739" t="s">
        <v>37485</v>
      </c>
      <c r="I11861" s="813" t="s">
        <v>49</v>
      </c>
      <c r="J11861" s="816"/>
      <c r="K11861" s="739"/>
    </row>
    <row r="11862" spans="1:11" ht="21" customHeight="1">
      <c r="A11862" s="693">
        <v>5152</v>
      </c>
      <c r="B11862" s="807" t="s">
        <v>15453</v>
      </c>
      <c r="C11862" s="710" t="s">
        <v>4837</v>
      </c>
      <c r="D11862" s="710"/>
      <c r="E11862" s="710"/>
      <c r="F11862" s="710" t="s">
        <v>49</v>
      </c>
      <c r="G11862" s="710" t="s">
        <v>49</v>
      </c>
      <c r="H11862" s="739" t="s">
        <v>37485</v>
      </c>
      <c r="I11862" s="813" t="s">
        <v>49</v>
      </c>
      <c r="J11862" s="816"/>
      <c r="K11862" s="739"/>
    </row>
    <row r="11863" spans="1:11" ht="21" customHeight="1">
      <c r="A11863" s="693">
        <v>5152</v>
      </c>
      <c r="B11863" s="807" t="s">
        <v>38166</v>
      </c>
      <c r="C11863" s="710" t="s">
        <v>82</v>
      </c>
      <c r="D11863" s="710"/>
      <c r="E11863" s="710" t="s">
        <v>63</v>
      </c>
      <c r="F11863" s="710" t="s">
        <v>49</v>
      </c>
      <c r="G11863" s="710" t="s">
        <v>49</v>
      </c>
      <c r="H11863" s="739" t="s">
        <v>37485</v>
      </c>
      <c r="I11863" s="813" t="s">
        <v>49</v>
      </c>
      <c r="J11863" s="816"/>
      <c r="K11863" s="739"/>
    </row>
    <row r="11864" spans="1:11" ht="21" customHeight="1">
      <c r="A11864" s="693">
        <v>5153</v>
      </c>
      <c r="B11864" s="807" t="s">
        <v>15455</v>
      </c>
      <c r="C11864" s="710" t="s">
        <v>4837</v>
      </c>
      <c r="D11864" s="710"/>
      <c r="E11864" s="710"/>
      <c r="F11864" s="710" t="s">
        <v>49</v>
      </c>
      <c r="G11864" s="710" t="s">
        <v>49</v>
      </c>
      <c r="H11864" s="739" t="s">
        <v>37485</v>
      </c>
      <c r="I11864" s="813" t="s">
        <v>49</v>
      </c>
      <c r="J11864" s="816"/>
      <c r="K11864" s="739"/>
    </row>
    <row r="11865" spans="1:11" ht="21" customHeight="1">
      <c r="A11865" s="693">
        <v>5153</v>
      </c>
      <c r="B11865" s="807" t="s">
        <v>38167</v>
      </c>
      <c r="C11865" s="710" t="s">
        <v>82</v>
      </c>
      <c r="D11865" s="710"/>
      <c r="E11865" s="710" t="s">
        <v>63</v>
      </c>
      <c r="F11865" s="710" t="s">
        <v>49</v>
      </c>
      <c r="G11865" s="710" t="s">
        <v>49</v>
      </c>
      <c r="H11865" s="739" t="s">
        <v>37485</v>
      </c>
      <c r="I11865" s="813" t="s">
        <v>49</v>
      </c>
      <c r="J11865" s="816"/>
      <c r="K11865" s="739"/>
    </row>
    <row r="11866" spans="1:11" ht="21" customHeight="1">
      <c r="A11866" s="693">
        <v>5154</v>
      </c>
      <c r="B11866" s="807" t="s">
        <v>15457</v>
      </c>
      <c r="C11866" s="710" t="s">
        <v>4837</v>
      </c>
      <c r="D11866" s="710"/>
      <c r="E11866" s="710"/>
      <c r="F11866" s="710" t="s">
        <v>49</v>
      </c>
      <c r="G11866" s="710" t="s">
        <v>49</v>
      </c>
      <c r="H11866" s="739" t="s">
        <v>37485</v>
      </c>
      <c r="I11866" s="813" t="s">
        <v>49</v>
      </c>
      <c r="J11866" s="816"/>
      <c r="K11866" s="739"/>
    </row>
    <row r="11867" spans="1:11" ht="21" customHeight="1">
      <c r="A11867" s="693">
        <v>5154</v>
      </c>
      <c r="B11867" s="807" t="s">
        <v>38168</v>
      </c>
      <c r="C11867" s="710" t="s">
        <v>82</v>
      </c>
      <c r="D11867" s="710"/>
      <c r="E11867" s="710" t="s">
        <v>63</v>
      </c>
      <c r="F11867" s="710" t="s">
        <v>49</v>
      </c>
      <c r="G11867" s="710" t="s">
        <v>49</v>
      </c>
      <c r="H11867" s="739" t="s">
        <v>37485</v>
      </c>
      <c r="I11867" s="813" t="s">
        <v>49</v>
      </c>
      <c r="J11867" s="816"/>
      <c r="K11867" s="739"/>
    </row>
    <row r="11868" spans="1:11" ht="21" customHeight="1">
      <c r="A11868" s="693">
        <v>5155</v>
      </c>
      <c r="B11868" s="807" t="s">
        <v>15459</v>
      </c>
      <c r="C11868" s="710" t="s">
        <v>4837</v>
      </c>
      <c r="D11868" s="710"/>
      <c r="E11868" s="710"/>
      <c r="F11868" s="710" t="s">
        <v>49</v>
      </c>
      <c r="G11868" s="710" t="s">
        <v>49</v>
      </c>
      <c r="H11868" s="739" t="s">
        <v>37485</v>
      </c>
      <c r="I11868" s="813" t="s">
        <v>49</v>
      </c>
      <c r="J11868" s="816"/>
      <c r="K11868" s="739"/>
    </row>
    <row r="11869" spans="1:11" ht="21" customHeight="1">
      <c r="A11869" s="693">
        <v>5155</v>
      </c>
      <c r="B11869" s="807" t="s">
        <v>38169</v>
      </c>
      <c r="C11869" s="710" t="s">
        <v>82</v>
      </c>
      <c r="D11869" s="710"/>
      <c r="E11869" s="710" t="s">
        <v>63</v>
      </c>
      <c r="F11869" s="710" t="s">
        <v>49</v>
      </c>
      <c r="G11869" s="710" t="s">
        <v>49</v>
      </c>
      <c r="H11869" s="739" t="s">
        <v>37485</v>
      </c>
      <c r="I11869" s="813" t="s">
        <v>49</v>
      </c>
      <c r="J11869" s="816"/>
      <c r="K11869" s="739"/>
    </row>
    <row r="11870" spans="1:11" ht="21" customHeight="1">
      <c r="A11870" s="693">
        <v>5156</v>
      </c>
      <c r="B11870" s="807" t="s">
        <v>15461</v>
      </c>
      <c r="C11870" s="710" t="s">
        <v>4837</v>
      </c>
      <c r="D11870" s="710"/>
      <c r="E11870" s="710"/>
      <c r="F11870" s="710" t="s">
        <v>49</v>
      </c>
      <c r="G11870" s="710" t="s">
        <v>49</v>
      </c>
      <c r="H11870" s="739" t="s">
        <v>37485</v>
      </c>
      <c r="I11870" s="813" t="s">
        <v>49</v>
      </c>
      <c r="J11870" s="816"/>
      <c r="K11870" s="739"/>
    </row>
    <row r="11871" spans="1:11" ht="21" customHeight="1">
      <c r="A11871" s="693">
        <v>5156</v>
      </c>
      <c r="B11871" s="807" t="s">
        <v>38170</v>
      </c>
      <c r="C11871" s="710" t="s">
        <v>82</v>
      </c>
      <c r="D11871" s="710"/>
      <c r="E11871" s="710" t="s">
        <v>63</v>
      </c>
      <c r="F11871" s="710" t="s">
        <v>49</v>
      </c>
      <c r="G11871" s="710" t="s">
        <v>49</v>
      </c>
      <c r="H11871" s="739" t="s">
        <v>37485</v>
      </c>
      <c r="I11871" s="813" t="s">
        <v>49</v>
      </c>
      <c r="J11871" s="816"/>
      <c r="K11871" s="739"/>
    </row>
    <row r="11872" spans="1:11" ht="21" customHeight="1">
      <c r="A11872" s="693">
        <v>5157</v>
      </c>
      <c r="B11872" s="807" t="s">
        <v>15463</v>
      </c>
      <c r="C11872" s="710" t="s">
        <v>4837</v>
      </c>
      <c r="D11872" s="710"/>
      <c r="E11872" s="710"/>
      <c r="F11872" s="710" t="s">
        <v>49</v>
      </c>
      <c r="G11872" s="710" t="s">
        <v>49</v>
      </c>
      <c r="H11872" s="739" t="s">
        <v>37485</v>
      </c>
      <c r="I11872" s="813" t="s">
        <v>49</v>
      </c>
      <c r="J11872" s="816"/>
      <c r="K11872" s="739"/>
    </row>
    <row r="11873" spans="1:11" ht="21" customHeight="1">
      <c r="A11873" s="693">
        <v>5157</v>
      </c>
      <c r="B11873" s="807" t="s">
        <v>38171</v>
      </c>
      <c r="C11873" s="710" t="s">
        <v>82</v>
      </c>
      <c r="D11873" s="710"/>
      <c r="E11873" s="710" t="s">
        <v>63</v>
      </c>
      <c r="F11873" s="710" t="s">
        <v>49</v>
      </c>
      <c r="G11873" s="710" t="s">
        <v>49</v>
      </c>
      <c r="H11873" s="739" t="s">
        <v>37485</v>
      </c>
      <c r="I11873" s="813" t="s">
        <v>49</v>
      </c>
      <c r="J11873" s="816"/>
      <c r="K11873" s="739"/>
    </row>
    <row r="11874" spans="1:11" ht="21" customHeight="1">
      <c r="A11874" s="693">
        <v>5158</v>
      </c>
      <c r="B11874" s="807" t="s">
        <v>15465</v>
      </c>
      <c r="C11874" s="710" t="s">
        <v>4837</v>
      </c>
      <c r="D11874" s="710"/>
      <c r="E11874" s="710"/>
      <c r="F11874" s="710" t="s">
        <v>49</v>
      </c>
      <c r="G11874" s="710" t="s">
        <v>49</v>
      </c>
      <c r="H11874" s="739" t="s">
        <v>37485</v>
      </c>
      <c r="I11874" s="813" t="s">
        <v>49</v>
      </c>
      <c r="J11874" s="816"/>
      <c r="K11874" s="739"/>
    </row>
    <row r="11875" spans="1:11" ht="21" customHeight="1">
      <c r="A11875" s="693">
        <v>5158</v>
      </c>
      <c r="B11875" s="807" t="s">
        <v>38172</v>
      </c>
      <c r="C11875" s="710" t="s">
        <v>82</v>
      </c>
      <c r="D11875" s="710"/>
      <c r="E11875" s="710" t="s">
        <v>63</v>
      </c>
      <c r="F11875" s="710" t="s">
        <v>49</v>
      </c>
      <c r="G11875" s="710" t="s">
        <v>49</v>
      </c>
      <c r="H11875" s="739" t="s">
        <v>37485</v>
      </c>
      <c r="I11875" s="813" t="s">
        <v>49</v>
      </c>
      <c r="J11875" s="816"/>
      <c r="K11875" s="739"/>
    </row>
    <row r="11876" spans="1:11" ht="21" customHeight="1">
      <c r="A11876" s="693">
        <v>5159</v>
      </c>
      <c r="B11876" s="807" t="s">
        <v>15467</v>
      </c>
      <c r="C11876" s="710" t="s">
        <v>4837</v>
      </c>
      <c r="D11876" s="710"/>
      <c r="E11876" s="710"/>
      <c r="F11876" s="710" t="s">
        <v>49</v>
      </c>
      <c r="G11876" s="710" t="s">
        <v>49</v>
      </c>
      <c r="H11876" s="739" t="s">
        <v>37485</v>
      </c>
      <c r="I11876" s="813" t="s">
        <v>49</v>
      </c>
      <c r="J11876" s="816"/>
      <c r="K11876" s="739"/>
    </row>
    <row r="11877" spans="1:11" ht="21" customHeight="1">
      <c r="A11877" s="693">
        <v>5159</v>
      </c>
      <c r="B11877" s="807" t="s">
        <v>38173</v>
      </c>
      <c r="C11877" s="710" t="s">
        <v>82</v>
      </c>
      <c r="D11877" s="710"/>
      <c r="E11877" s="710" t="s">
        <v>63</v>
      </c>
      <c r="F11877" s="710" t="s">
        <v>49</v>
      </c>
      <c r="G11877" s="710" t="s">
        <v>49</v>
      </c>
      <c r="H11877" s="739" t="s">
        <v>37485</v>
      </c>
      <c r="I11877" s="813" t="s">
        <v>49</v>
      </c>
      <c r="J11877" s="816"/>
      <c r="K11877" s="739"/>
    </row>
    <row r="11878" spans="1:11" ht="21" customHeight="1">
      <c r="A11878" s="693">
        <v>5160</v>
      </c>
      <c r="B11878" s="807" t="s">
        <v>15469</v>
      </c>
      <c r="C11878" s="710" t="s">
        <v>4837</v>
      </c>
      <c r="D11878" s="710"/>
      <c r="E11878" s="710"/>
      <c r="F11878" s="710" t="s">
        <v>49</v>
      </c>
      <c r="G11878" s="710" t="s">
        <v>49</v>
      </c>
      <c r="H11878" s="739" t="s">
        <v>37485</v>
      </c>
      <c r="I11878" s="813" t="s">
        <v>49</v>
      </c>
      <c r="J11878" s="816"/>
      <c r="K11878" s="739"/>
    </row>
    <row r="11879" spans="1:11" ht="21" customHeight="1">
      <c r="A11879" s="693">
        <v>5160</v>
      </c>
      <c r="B11879" s="807" t="s">
        <v>38174</v>
      </c>
      <c r="C11879" s="710" t="s">
        <v>82</v>
      </c>
      <c r="D11879" s="710"/>
      <c r="E11879" s="710" t="s">
        <v>63</v>
      </c>
      <c r="F11879" s="710" t="s">
        <v>49</v>
      </c>
      <c r="G11879" s="710" t="s">
        <v>49</v>
      </c>
      <c r="H11879" s="739" t="s">
        <v>37485</v>
      </c>
      <c r="I11879" s="813" t="s">
        <v>49</v>
      </c>
      <c r="J11879" s="816"/>
      <c r="K11879" s="739"/>
    </row>
    <row r="11880" spans="1:11" ht="21" customHeight="1">
      <c r="A11880" s="693">
        <v>5161</v>
      </c>
      <c r="B11880" s="807" t="s">
        <v>15471</v>
      </c>
      <c r="C11880" s="710" t="s">
        <v>4837</v>
      </c>
      <c r="D11880" s="710"/>
      <c r="E11880" s="710"/>
      <c r="F11880" s="710" t="s">
        <v>49</v>
      </c>
      <c r="G11880" s="710" t="s">
        <v>49</v>
      </c>
      <c r="H11880" s="739" t="s">
        <v>37485</v>
      </c>
      <c r="I11880" s="813" t="s">
        <v>49</v>
      </c>
      <c r="J11880" s="816"/>
      <c r="K11880" s="739"/>
    </row>
    <row r="11881" spans="1:11" ht="21" customHeight="1">
      <c r="A11881" s="693">
        <v>5161</v>
      </c>
      <c r="B11881" s="807" t="s">
        <v>38175</v>
      </c>
      <c r="C11881" s="710" t="s">
        <v>82</v>
      </c>
      <c r="D11881" s="710"/>
      <c r="E11881" s="710" t="s">
        <v>63</v>
      </c>
      <c r="F11881" s="710" t="s">
        <v>49</v>
      </c>
      <c r="G11881" s="710" t="s">
        <v>49</v>
      </c>
      <c r="H11881" s="739" t="s">
        <v>37485</v>
      </c>
      <c r="I11881" s="813" t="s">
        <v>49</v>
      </c>
      <c r="J11881" s="816"/>
      <c r="K11881" s="739"/>
    </row>
    <row r="11882" spans="1:11" ht="21" customHeight="1">
      <c r="A11882" s="693">
        <v>5162</v>
      </c>
      <c r="B11882" s="807" t="s">
        <v>15473</v>
      </c>
      <c r="C11882" s="710" t="s">
        <v>4837</v>
      </c>
      <c r="D11882" s="710"/>
      <c r="E11882" s="710"/>
      <c r="F11882" s="710" t="s">
        <v>49</v>
      </c>
      <c r="G11882" s="710" t="s">
        <v>49</v>
      </c>
      <c r="H11882" s="739" t="s">
        <v>37485</v>
      </c>
      <c r="I11882" s="813" t="s">
        <v>49</v>
      </c>
      <c r="J11882" s="816"/>
      <c r="K11882" s="739"/>
    </row>
    <row r="11883" spans="1:11" ht="21" customHeight="1">
      <c r="A11883" s="693">
        <v>5162</v>
      </c>
      <c r="B11883" s="807" t="s">
        <v>38176</v>
      </c>
      <c r="C11883" s="710" t="s">
        <v>82</v>
      </c>
      <c r="D11883" s="710"/>
      <c r="E11883" s="710" t="s">
        <v>63</v>
      </c>
      <c r="F11883" s="710" t="s">
        <v>49</v>
      </c>
      <c r="G11883" s="710" t="s">
        <v>49</v>
      </c>
      <c r="H11883" s="739" t="s">
        <v>37485</v>
      </c>
      <c r="I11883" s="813" t="s">
        <v>49</v>
      </c>
      <c r="J11883" s="816"/>
      <c r="K11883" s="739"/>
    </row>
    <row r="11884" spans="1:11" ht="21" customHeight="1">
      <c r="A11884" s="693">
        <v>5163</v>
      </c>
      <c r="B11884" s="807" t="s">
        <v>15475</v>
      </c>
      <c r="C11884" s="710" t="s">
        <v>4837</v>
      </c>
      <c r="D11884" s="710"/>
      <c r="E11884" s="710"/>
      <c r="F11884" s="710" t="s">
        <v>49</v>
      </c>
      <c r="G11884" s="710" t="s">
        <v>49</v>
      </c>
      <c r="H11884" s="739" t="s">
        <v>37485</v>
      </c>
      <c r="I11884" s="813" t="s">
        <v>49</v>
      </c>
      <c r="J11884" s="816"/>
      <c r="K11884" s="739"/>
    </row>
    <row r="11885" spans="1:11" ht="21" customHeight="1">
      <c r="A11885" s="693">
        <v>5163</v>
      </c>
      <c r="B11885" s="807" t="s">
        <v>38177</v>
      </c>
      <c r="C11885" s="710" t="s">
        <v>82</v>
      </c>
      <c r="D11885" s="710"/>
      <c r="E11885" s="710" t="s">
        <v>63</v>
      </c>
      <c r="F11885" s="710" t="s">
        <v>49</v>
      </c>
      <c r="G11885" s="710" t="s">
        <v>49</v>
      </c>
      <c r="H11885" s="739" t="s">
        <v>37485</v>
      </c>
      <c r="I11885" s="813" t="s">
        <v>49</v>
      </c>
      <c r="J11885" s="816"/>
      <c r="K11885" s="739"/>
    </row>
    <row r="11886" spans="1:11" ht="21" customHeight="1">
      <c r="A11886" s="693">
        <v>5164</v>
      </c>
      <c r="B11886" s="807" t="s">
        <v>15477</v>
      </c>
      <c r="C11886" s="710" t="s">
        <v>4837</v>
      </c>
      <c r="D11886" s="710"/>
      <c r="E11886" s="710"/>
      <c r="F11886" s="710" t="s">
        <v>49</v>
      </c>
      <c r="G11886" s="710" t="s">
        <v>49</v>
      </c>
      <c r="H11886" s="739" t="s">
        <v>37485</v>
      </c>
      <c r="I11886" s="813" t="s">
        <v>49</v>
      </c>
      <c r="J11886" s="816"/>
      <c r="K11886" s="739"/>
    </row>
    <row r="11887" spans="1:11" ht="21" customHeight="1">
      <c r="A11887" s="693">
        <v>5164</v>
      </c>
      <c r="B11887" s="807" t="s">
        <v>38178</v>
      </c>
      <c r="C11887" s="710" t="s">
        <v>82</v>
      </c>
      <c r="D11887" s="710"/>
      <c r="E11887" s="710" t="s">
        <v>63</v>
      </c>
      <c r="F11887" s="710" t="s">
        <v>49</v>
      </c>
      <c r="G11887" s="710" t="s">
        <v>49</v>
      </c>
      <c r="H11887" s="739" t="s">
        <v>37485</v>
      </c>
      <c r="I11887" s="813" t="s">
        <v>49</v>
      </c>
      <c r="J11887" s="816"/>
      <c r="K11887" s="739"/>
    </row>
    <row r="11888" spans="1:11" ht="21" customHeight="1">
      <c r="A11888" s="693">
        <v>5165</v>
      </c>
      <c r="B11888" s="807" t="s">
        <v>15479</v>
      </c>
      <c r="C11888" s="710" t="s">
        <v>4837</v>
      </c>
      <c r="D11888" s="710"/>
      <c r="E11888" s="710"/>
      <c r="F11888" s="710" t="s">
        <v>49</v>
      </c>
      <c r="G11888" s="710" t="s">
        <v>49</v>
      </c>
      <c r="H11888" s="739" t="s">
        <v>37485</v>
      </c>
      <c r="I11888" s="813" t="s">
        <v>49</v>
      </c>
      <c r="J11888" s="816"/>
      <c r="K11888" s="739"/>
    </row>
    <row r="11889" spans="1:11" ht="21" customHeight="1">
      <c r="A11889" s="693">
        <v>5165</v>
      </c>
      <c r="B11889" s="807" t="s">
        <v>38179</v>
      </c>
      <c r="C11889" s="710" t="s">
        <v>82</v>
      </c>
      <c r="D11889" s="710"/>
      <c r="E11889" s="710" t="s">
        <v>63</v>
      </c>
      <c r="F11889" s="710" t="s">
        <v>49</v>
      </c>
      <c r="G11889" s="710" t="s">
        <v>49</v>
      </c>
      <c r="H11889" s="739" t="s">
        <v>37485</v>
      </c>
      <c r="I11889" s="813" t="s">
        <v>49</v>
      </c>
      <c r="J11889" s="816"/>
      <c r="K11889" s="739"/>
    </row>
    <row r="11890" spans="1:11" ht="21" customHeight="1">
      <c r="A11890" s="693">
        <v>5166</v>
      </c>
      <c r="B11890" s="807" t="s">
        <v>15481</v>
      </c>
      <c r="C11890" s="710" t="s">
        <v>4837</v>
      </c>
      <c r="D11890" s="710"/>
      <c r="E11890" s="710"/>
      <c r="F11890" s="710" t="s">
        <v>49</v>
      </c>
      <c r="G11890" s="710" t="s">
        <v>49</v>
      </c>
      <c r="H11890" s="739" t="s">
        <v>37485</v>
      </c>
      <c r="I11890" s="813" t="s">
        <v>49</v>
      </c>
      <c r="J11890" s="816"/>
      <c r="K11890" s="739"/>
    </row>
    <row r="11891" spans="1:11" ht="21" customHeight="1">
      <c r="A11891" s="693">
        <v>5166</v>
      </c>
      <c r="B11891" s="807" t="s">
        <v>38180</v>
      </c>
      <c r="C11891" s="710" t="s">
        <v>82</v>
      </c>
      <c r="D11891" s="710"/>
      <c r="E11891" s="710" t="s">
        <v>63</v>
      </c>
      <c r="F11891" s="710" t="s">
        <v>49</v>
      </c>
      <c r="G11891" s="710" t="s">
        <v>49</v>
      </c>
      <c r="H11891" s="739" t="s">
        <v>37485</v>
      </c>
      <c r="I11891" s="813" t="s">
        <v>49</v>
      </c>
      <c r="J11891" s="816"/>
      <c r="K11891" s="739"/>
    </row>
    <row r="11892" spans="1:11" ht="21" customHeight="1">
      <c r="A11892" s="693">
        <v>5167</v>
      </c>
      <c r="B11892" s="807" t="s">
        <v>15483</v>
      </c>
      <c r="C11892" s="710" t="s">
        <v>4837</v>
      </c>
      <c r="D11892" s="710"/>
      <c r="E11892" s="710"/>
      <c r="F11892" s="710" t="s">
        <v>49</v>
      </c>
      <c r="G11892" s="710" t="s">
        <v>49</v>
      </c>
      <c r="H11892" s="739" t="s">
        <v>37485</v>
      </c>
      <c r="I11892" s="813" t="s">
        <v>49</v>
      </c>
      <c r="J11892" s="816"/>
      <c r="K11892" s="739"/>
    </row>
    <row r="11893" spans="1:11" ht="21" customHeight="1">
      <c r="A11893" s="693">
        <v>5167</v>
      </c>
      <c r="B11893" s="807" t="s">
        <v>38181</v>
      </c>
      <c r="C11893" s="710" t="s">
        <v>82</v>
      </c>
      <c r="D11893" s="710"/>
      <c r="E11893" s="710" t="s">
        <v>63</v>
      </c>
      <c r="F11893" s="710" t="s">
        <v>49</v>
      </c>
      <c r="G11893" s="710" t="s">
        <v>49</v>
      </c>
      <c r="H11893" s="739" t="s">
        <v>37485</v>
      </c>
      <c r="I11893" s="813" t="s">
        <v>49</v>
      </c>
      <c r="J11893" s="816"/>
      <c r="K11893" s="739"/>
    </row>
    <row r="11894" spans="1:11" ht="21" customHeight="1">
      <c r="A11894" s="693">
        <v>5168</v>
      </c>
      <c r="B11894" s="807" t="s">
        <v>15485</v>
      </c>
      <c r="C11894" s="710" t="s">
        <v>4837</v>
      </c>
      <c r="D11894" s="710"/>
      <c r="E11894" s="710"/>
      <c r="F11894" s="710" t="s">
        <v>49</v>
      </c>
      <c r="G11894" s="710" t="s">
        <v>49</v>
      </c>
      <c r="H11894" s="739" t="s">
        <v>37485</v>
      </c>
      <c r="I11894" s="813" t="s">
        <v>49</v>
      </c>
      <c r="J11894" s="816"/>
      <c r="K11894" s="739"/>
    </row>
    <row r="11895" spans="1:11" ht="21" customHeight="1">
      <c r="A11895" s="693">
        <v>5168</v>
      </c>
      <c r="B11895" s="807" t="s">
        <v>38182</v>
      </c>
      <c r="C11895" s="710" t="s">
        <v>82</v>
      </c>
      <c r="D11895" s="710"/>
      <c r="E11895" s="710" t="s">
        <v>63</v>
      </c>
      <c r="F11895" s="710" t="s">
        <v>49</v>
      </c>
      <c r="G11895" s="710" t="s">
        <v>49</v>
      </c>
      <c r="H11895" s="739" t="s">
        <v>37485</v>
      </c>
      <c r="I11895" s="813" t="s">
        <v>49</v>
      </c>
      <c r="J11895" s="816"/>
      <c r="K11895" s="739"/>
    </row>
    <row r="11896" spans="1:11" ht="21" customHeight="1">
      <c r="A11896" s="693">
        <v>5169</v>
      </c>
      <c r="B11896" s="807" t="s">
        <v>15487</v>
      </c>
      <c r="C11896" s="710" t="s">
        <v>4837</v>
      </c>
      <c r="D11896" s="710"/>
      <c r="E11896" s="710"/>
      <c r="F11896" s="710" t="s">
        <v>49</v>
      </c>
      <c r="G11896" s="710" t="s">
        <v>49</v>
      </c>
      <c r="H11896" s="739" t="s">
        <v>37485</v>
      </c>
      <c r="I11896" s="813" t="s">
        <v>49</v>
      </c>
      <c r="J11896" s="816"/>
      <c r="K11896" s="739"/>
    </row>
    <row r="11897" spans="1:11" ht="21" customHeight="1">
      <c r="A11897" s="693">
        <v>5169</v>
      </c>
      <c r="B11897" s="807" t="s">
        <v>38183</v>
      </c>
      <c r="C11897" s="710" t="s">
        <v>82</v>
      </c>
      <c r="D11897" s="710"/>
      <c r="E11897" s="710" t="s">
        <v>63</v>
      </c>
      <c r="F11897" s="710" t="s">
        <v>49</v>
      </c>
      <c r="G11897" s="710" t="s">
        <v>49</v>
      </c>
      <c r="H11897" s="739" t="s">
        <v>37485</v>
      </c>
      <c r="I11897" s="813" t="s">
        <v>49</v>
      </c>
      <c r="J11897" s="816"/>
      <c r="K11897" s="739"/>
    </row>
    <row r="11898" spans="1:11" ht="21" customHeight="1">
      <c r="A11898" s="693">
        <v>5170</v>
      </c>
      <c r="B11898" s="807" t="s">
        <v>15489</v>
      </c>
      <c r="C11898" s="710" t="s">
        <v>4837</v>
      </c>
      <c r="D11898" s="710"/>
      <c r="E11898" s="710"/>
      <c r="F11898" s="710" t="s">
        <v>49</v>
      </c>
      <c r="G11898" s="710" t="s">
        <v>49</v>
      </c>
      <c r="H11898" s="739" t="s">
        <v>37485</v>
      </c>
      <c r="I11898" s="813" t="s">
        <v>49</v>
      </c>
      <c r="J11898" s="816"/>
      <c r="K11898" s="739"/>
    </row>
    <row r="11899" spans="1:11" ht="21" customHeight="1">
      <c r="A11899" s="693">
        <v>5170</v>
      </c>
      <c r="B11899" s="807" t="s">
        <v>38184</v>
      </c>
      <c r="C11899" s="710" t="s">
        <v>82</v>
      </c>
      <c r="D11899" s="710"/>
      <c r="E11899" s="710" t="s">
        <v>63</v>
      </c>
      <c r="F11899" s="710" t="s">
        <v>49</v>
      </c>
      <c r="G11899" s="710" t="s">
        <v>49</v>
      </c>
      <c r="H11899" s="739" t="s">
        <v>37485</v>
      </c>
      <c r="I11899" s="813" t="s">
        <v>49</v>
      </c>
      <c r="J11899" s="816"/>
      <c r="K11899" s="739"/>
    </row>
    <row r="11900" spans="1:11" ht="21" customHeight="1">
      <c r="A11900" s="693">
        <v>5171</v>
      </c>
      <c r="B11900" s="807" t="s">
        <v>15491</v>
      </c>
      <c r="C11900" s="710" t="s">
        <v>4837</v>
      </c>
      <c r="D11900" s="710"/>
      <c r="E11900" s="710"/>
      <c r="F11900" s="710" t="s">
        <v>49</v>
      </c>
      <c r="G11900" s="710" t="s">
        <v>49</v>
      </c>
      <c r="H11900" s="739" t="s">
        <v>37485</v>
      </c>
      <c r="I11900" s="813" t="s">
        <v>49</v>
      </c>
      <c r="J11900" s="816"/>
      <c r="K11900" s="739"/>
    </row>
    <row r="11901" spans="1:11" ht="21" customHeight="1">
      <c r="A11901" s="693">
        <v>5171</v>
      </c>
      <c r="B11901" s="807" t="s">
        <v>38185</v>
      </c>
      <c r="C11901" s="710" t="s">
        <v>82</v>
      </c>
      <c r="D11901" s="710"/>
      <c r="E11901" s="710" t="s">
        <v>63</v>
      </c>
      <c r="F11901" s="710" t="s">
        <v>49</v>
      </c>
      <c r="G11901" s="710" t="s">
        <v>49</v>
      </c>
      <c r="H11901" s="739" t="s">
        <v>37485</v>
      </c>
      <c r="I11901" s="813" t="s">
        <v>49</v>
      </c>
      <c r="J11901" s="816"/>
      <c r="K11901" s="739"/>
    </row>
    <row r="11902" spans="1:11" ht="21" customHeight="1">
      <c r="A11902" s="693">
        <v>5172</v>
      </c>
      <c r="B11902" s="807" t="s">
        <v>15493</v>
      </c>
      <c r="C11902" s="710" t="s">
        <v>4837</v>
      </c>
      <c r="D11902" s="710"/>
      <c r="E11902" s="710"/>
      <c r="F11902" s="710" t="s">
        <v>49</v>
      </c>
      <c r="G11902" s="710" t="s">
        <v>49</v>
      </c>
      <c r="H11902" s="739" t="s">
        <v>37485</v>
      </c>
      <c r="I11902" s="813" t="s">
        <v>49</v>
      </c>
      <c r="J11902" s="816"/>
      <c r="K11902" s="739"/>
    </row>
    <row r="11903" spans="1:11" ht="21" customHeight="1">
      <c r="A11903" s="693">
        <v>5172</v>
      </c>
      <c r="B11903" s="807" t="s">
        <v>38186</v>
      </c>
      <c r="C11903" s="710" t="s">
        <v>82</v>
      </c>
      <c r="D11903" s="710"/>
      <c r="E11903" s="710" t="s">
        <v>63</v>
      </c>
      <c r="F11903" s="710" t="s">
        <v>49</v>
      </c>
      <c r="G11903" s="710" t="s">
        <v>49</v>
      </c>
      <c r="H11903" s="739" t="s">
        <v>37485</v>
      </c>
      <c r="I11903" s="813" t="s">
        <v>49</v>
      </c>
      <c r="J11903" s="816"/>
      <c r="K11903" s="739"/>
    </row>
    <row r="11904" spans="1:11" ht="21" customHeight="1">
      <c r="A11904" s="693">
        <v>5173</v>
      </c>
      <c r="B11904" s="807" t="s">
        <v>15495</v>
      </c>
      <c r="C11904" s="710" t="s">
        <v>4837</v>
      </c>
      <c r="D11904" s="710"/>
      <c r="E11904" s="710"/>
      <c r="F11904" s="710" t="s">
        <v>49</v>
      </c>
      <c r="G11904" s="710" t="s">
        <v>49</v>
      </c>
      <c r="H11904" s="739" t="s">
        <v>37485</v>
      </c>
      <c r="I11904" s="813" t="s">
        <v>49</v>
      </c>
      <c r="J11904" s="816"/>
      <c r="K11904" s="739"/>
    </row>
    <row r="11905" spans="1:11" ht="21" customHeight="1">
      <c r="A11905" s="693">
        <v>5173</v>
      </c>
      <c r="B11905" s="807" t="s">
        <v>38187</v>
      </c>
      <c r="C11905" s="710" t="s">
        <v>82</v>
      </c>
      <c r="D11905" s="710"/>
      <c r="E11905" s="710" t="s">
        <v>63</v>
      </c>
      <c r="F11905" s="710" t="s">
        <v>49</v>
      </c>
      <c r="G11905" s="710" t="s">
        <v>49</v>
      </c>
      <c r="H11905" s="739" t="s">
        <v>37485</v>
      </c>
      <c r="I11905" s="813" t="s">
        <v>49</v>
      </c>
      <c r="J11905" s="816"/>
      <c r="K11905" s="739"/>
    </row>
    <row r="11906" spans="1:11" ht="21" customHeight="1">
      <c r="A11906" s="693">
        <v>5174</v>
      </c>
      <c r="B11906" s="807" t="s">
        <v>15497</v>
      </c>
      <c r="C11906" s="710" t="s">
        <v>4837</v>
      </c>
      <c r="D11906" s="710"/>
      <c r="E11906" s="710"/>
      <c r="F11906" s="710" t="s">
        <v>49</v>
      </c>
      <c r="G11906" s="710" t="s">
        <v>49</v>
      </c>
      <c r="H11906" s="739" t="s">
        <v>37485</v>
      </c>
      <c r="I11906" s="813" t="s">
        <v>49</v>
      </c>
      <c r="J11906" s="816"/>
      <c r="K11906" s="739"/>
    </row>
    <row r="11907" spans="1:11" ht="21" customHeight="1">
      <c r="A11907" s="693">
        <v>5174</v>
      </c>
      <c r="B11907" s="807" t="s">
        <v>38188</v>
      </c>
      <c r="C11907" s="710" t="s">
        <v>82</v>
      </c>
      <c r="D11907" s="710"/>
      <c r="E11907" s="710" t="s">
        <v>63</v>
      </c>
      <c r="F11907" s="710" t="s">
        <v>49</v>
      </c>
      <c r="G11907" s="710" t="s">
        <v>49</v>
      </c>
      <c r="H11907" s="739" t="s">
        <v>37485</v>
      </c>
      <c r="I11907" s="813" t="s">
        <v>49</v>
      </c>
      <c r="J11907" s="816"/>
      <c r="K11907" s="739"/>
    </row>
    <row r="11908" spans="1:11" ht="21" customHeight="1">
      <c r="A11908" s="693">
        <v>5175</v>
      </c>
      <c r="B11908" s="807" t="s">
        <v>15499</v>
      </c>
      <c r="C11908" s="710" t="s">
        <v>4837</v>
      </c>
      <c r="D11908" s="710"/>
      <c r="E11908" s="710"/>
      <c r="F11908" s="710" t="s">
        <v>49</v>
      </c>
      <c r="G11908" s="710" t="s">
        <v>49</v>
      </c>
      <c r="H11908" s="739" t="s">
        <v>37485</v>
      </c>
      <c r="I11908" s="813" t="s">
        <v>49</v>
      </c>
      <c r="J11908" s="816"/>
      <c r="K11908" s="739"/>
    </row>
    <row r="11909" spans="1:11" ht="21" customHeight="1">
      <c r="A11909" s="693">
        <v>5175</v>
      </c>
      <c r="B11909" s="807" t="s">
        <v>38189</v>
      </c>
      <c r="C11909" s="710" t="s">
        <v>82</v>
      </c>
      <c r="D11909" s="710"/>
      <c r="E11909" s="710" t="s">
        <v>63</v>
      </c>
      <c r="F11909" s="710" t="s">
        <v>49</v>
      </c>
      <c r="G11909" s="710" t="s">
        <v>49</v>
      </c>
      <c r="H11909" s="739" t="s">
        <v>37485</v>
      </c>
      <c r="I11909" s="813" t="s">
        <v>49</v>
      </c>
      <c r="J11909" s="816"/>
      <c r="K11909" s="739"/>
    </row>
    <row r="11910" spans="1:11" ht="21" customHeight="1">
      <c r="A11910" s="693">
        <v>5176</v>
      </c>
      <c r="B11910" s="807" t="s">
        <v>15501</v>
      </c>
      <c r="C11910" s="710" t="s">
        <v>4837</v>
      </c>
      <c r="D11910" s="710"/>
      <c r="E11910" s="710"/>
      <c r="F11910" s="710" t="s">
        <v>49</v>
      </c>
      <c r="G11910" s="710" t="s">
        <v>49</v>
      </c>
      <c r="H11910" s="739" t="s">
        <v>37485</v>
      </c>
      <c r="I11910" s="813" t="s">
        <v>49</v>
      </c>
      <c r="J11910" s="816"/>
      <c r="K11910" s="739"/>
    </row>
    <row r="11911" spans="1:11" ht="21" customHeight="1">
      <c r="A11911" s="693">
        <v>5176</v>
      </c>
      <c r="B11911" s="807" t="s">
        <v>38190</v>
      </c>
      <c r="C11911" s="710" t="s">
        <v>82</v>
      </c>
      <c r="D11911" s="710"/>
      <c r="E11911" s="710" t="s">
        <v>63</v>
      </c>
      <c r="F11911" s="710" t="s">
        <v>49</v>
      </c>
      <c r="G11911" s="710" t="s">
        <v>49</v>
      </c>
      <c r="H11911" s="739" t="s">
        <v>37485</v>
      </c>
      <c r="I11911" s="813" t="s">
        <v>49</v>
      </c>
      <c r="J11911" s="816"/>
      <c r="K11911" s="739"/>
    </row>
    <row r="11912" spans="1:11" ht="21" customHeight="1">
      <c r="A11912" s="693">
        <v>5177</v>
      </c>
      <c r="B11912" s="807" t="s">
        <v>15503</v>
      </c>
      <c r="C11912" s="710" t="s">
        <v>4837</v>
      </c>
      <c r="D11912" s="710"/>
      <c r="E11912" s="710"/>
      <c r="F11912" s="710" t="s">
        <v>49</v>
      </c>
      <c r="G11912" s="710" t="s">
        <v>49</v>
      </c>
      <c r="H11912" s="739" t="s">
        <v>37485</v>
      </c>
      <c r="I11912" s="813" t="s">
        <v>49</v>
      </c>
      <c r="J11912" s="816"/>
      <c r="K11912" s="739"/>
    </row>
    <row r="11913" spans="1:11" ht="21" customHeight="1">
      <c r="A11913" s="693">
        <v>5177</v>
      </c>
      <c r="B11913" s="807" t="s">
        <v>38191</v>
      </c>
      <c r="C11913" s="710" t="s">
        <v>82</v>
      </c>
      <c r="D11913" s="710"/>
      <c r="E11913" s="710" t="s">
        <v>63</v>
      </c>
      <c r="F11913" s="710" t="s">
        <v>49</v>
      </c>
      <c r="G11913" s="710" t="s">
        <v>49</v>
      </c>
      <c r="H11913" s="739" t="s">
        <v>37485</v>
      </c>
      <c r="I11913" s="813" t="s">
        <v>49</v>
      </c>
      <c r="J11913" s="816"/>
      <c r="K11913" s="739"/>
    </row>
    <row r="11914" spans="1:11" ht="21" customHeight="1">
      <c r="A11914" s="693">
        <v>5178</v>
      </c>
      <c r="B11914" s="807" t="s">
        <v>15505</v>
      </c>
      <c r="C11914" s="710" t="s">
        <v>4837</v>
      </c>
      <c r="D11914" s="710"/>
      <c r="E11914" s="710"/>
      <c r="F11914" s="710" t="s">
        <v>49</v>
      </c>
      <c r="G11914" s="710" t="s">
        <v>49</v>
      </c>
      <c r="H11914" s="739" t="s">
        <v>37485</v>
      </c>
      <c r="I11914" s="813" t="s">
        <v>49</v>
      </c>
      <c r="J11914" s="816"/>
      <c r="K11914" s="739"/>
    </row>
    <row r="11915" spans="1:11" ht="21" customHeight="1">
      <c r="A11915" s="693">
        <v>5178</v>
      </c>
      <c r="B11915" s="807" t="s">
        <v>38192</v>
      </c>
      <c r="C11915" s="710" t="s">
        <v>82</v>
      </c>
      <c r="D11915" s="710"/>
      <c r="E11915" s="710" t="s">
        <v>63</v>
      </c>
      <c r="F11915" s="710" t="s">
        <v>49</v>
      </c>
      <c r="G11915" s="710" t="s">
        <v>49</v>
      </c>
      <c r="H11915" s="739" t="s">
        <v>37485</v>
      </c>
      <c r="I11915" s="813" t="s">
        <v>49</v>
      </c>
      <c r="J11915" s="816"/>
      <c r="K11915" s="739"/>
    </row>
    <row r="11916" spans="1:11" ht="21" customHeight="1">
      <c r="A11916" s="693">
        <v>5179</v>
      </c>
      <c r="B11916" s="807" t="s">
        <v>15507</v>
      </c>
      <c r="C11916" s="710" t="s">
        <v>4837</v>
      </c>
      <c r="D11916" s="710"/>
      <c r="E11916" s="710"/>
      <c r="F11916" s="710" t="s">
        <v>49</v>
      </c>
      <c r="G11916" s="710" t="s">
        <v>49</v>
      </c>
      <c r="H11916" s="739" t="s">
        <v>37485</v>
      </c>
      <c r="I11916" s="813" t="s">
        <v>49</v>
      </c>
      <c r="J11916" s="816"/>
      <c r="K11916" s="739"/>
    </row>
    <row r="11917" spans="1:11" ht="21" customHeight="1">
      <c r="A11917" s="693">
        <v>5179</v>
      </c>
      <c r="B11917" s="807" t="s">
        <v>38193</v>
      </c>
      <c r="C11917" s="710" t="s">
        <v>82</v>
      </c>
      <c r="D11917" s="710"/>
      <c r="E11917" s="710" t="s">
        <v>63</v>
      </c>
      <c r="F11917" s="710" t="s">
        <v>49</v>
      </c>
      <c r="G11917" s="710" t="s">
        <v>49</v>
      </c>
      <c r="H11917" s="739" t="s">
        <v>37485</v>
      </c>
      <c r="I11917" s="813" t="s">
        <v>49</v>
      </c>
      <c r="J11917" s="816"/>
      <c r="K11917" s="739"/>
    </row>
    <row r="11918" spans="1:11" ht="21" customHeight="1">
      <c r="A11918" s="693">
        <v>5180</v>
      </c>
      <c r="B11918" s="807" t="s">
        <v>15509</v>
      </c>
      <c r="C11918" s="710" t="s">
        <v>4837</v>
      </c>
      <c r="D11918" s="710"/>
      <c r="E11918" s="710"/>
      <c r="F11918" s="710" t="s">
        <v>49</v>
      </c>
      <c r="G11918" s="710" t="s">
        <v>49</v>
      </c>
      <c r="H11918" s="739" t="s">
        <v>37485</v>
      </c>
      <c r="I11918" s="813" t="s">
        <v>49</v>
      </c>
      <c r="J11918" s="816"/>
      <c r="K11918" s="739"/>
    </row>
    <row r="11919" spans="1:11" ht="21" customHeight="1">
      <c r="A11919" s="693">
        <v>5180</v>
      </c>
      <c r="B11919" s="807" t="s">
        <v>38194</v>
      </c>
      <c r="C11919" s="710" t="s">
        <v>82</v>
      </c>
      <c r="D11919" s="710"/>
      <c r="E11919" s="710" t="s">
        <v>63</v>
      </c>
      <c r="F11919" s="710" t="s">
        <v>49</v>
      </c>
      <c r="G11919" s="710" t="s">
        <v>49</v>
      </c>
      <c r="H11919" s="739" t="s">
        <v>37485</v>
      </c>
      <c r="I11919" s="813" t="s">
        <v>49</v>
      </c>
      <c r="J11919" s="816"/>
      <c r="K11919" s="739"/>
    </row>
    <row r="11920" spans="1:11" ht="21" customHeight="1">
      <c r="A11920" s="693">
        <v>5181</v>
      </c>
      <c r="B11920" s="807" t="s">
        <v>15511</v>
      </c>
      <c r="C11920" s="710" t="s">
        <v>4837</v>
      </c>
      <c r="D11920" s="710"/>
      <c r="E11920" s="710"/>
      <c r="F11920" s="710" t="s">
        <v>49</v>
      </c>
      <c r="G11920" s="710" t="s">
        <v>49</v>
      </c>
      <c r="H11920" s="739" t="s">
        <v>37485</v>
      </c>
      <c r="I11920" s="813" t="s">
        <v>49</v>
      </c>
      <c r="J11920" s="816"/>
      <c r="K11920" s="739"/>
    </row>
    <row r="11921" spans="1:11" ht="21" customHeight="1">
      <c r="A11921" s="693">
        <v>5181</v>
      </c>
      <c r="B11921" s="807" t="s">
        <v>38195</v>
      </c>
      <c r="C11921" s="710" t="s">
        <v>82</v>
      </c>
      <c r="D11921" s="710"/>
      <c r="E11921" s="710" t="s">
        <v>63</v>
      </c>
      <c r="F11921" s="710" t="s">
        <v>49</v>
      </c>
      <c r="G11921" s="710" t="s">
        <v>49</v>
      </c>
      <c r="H11921" s="739" t="s">
        <v>37485</v>
      </c>
      <c r="I11921" s="813" t="s">
        <v>49</v>
      </c>
      <c r="J11921" s="816"/>
      <c r="K11921" s="739"/>
    </row>
    <row r="11922" spans="1:11" ht="21" customHeight="1">
      <c r="A11922" s="693">
        <v>5182</v>
      </c>
      <c r="B11922" s="807" t="s">
        <v>15513</v>
      </c>
      <c r="C11922" s="710" t="s">
        <v>4837</v>
      </c>
      <c r="D11922" s="710"/>
      <c r="E11922" s="710"/>
      <c r="F11922" s="710" t="s">
        <v>49</v>
      </c>
      <c r="G11922" s="710" t="s">
        <v>49</v>
      </c>
      <c r="H11922" s="739" t="s">
        <v>37485</v>
      </c>
      <c r="I11922" s="813" t="s">
        <v>49</v>
      </c>
      <c r="J11922" s="816"/>
      <c r="K11922" s="739"/>
    </row>
    <row r="11923" spans="1:11" ht="21" customHeight="1">
      <c r="A11923" s="693">
        <v>5182</v>
      </c>
      <c r="B11923" s="807" t="s">
        <v>38196</v>
      </c>
      <c r="C11923" s="710" t="s">
        <v>82</v>
      </c>
      <c r="D11923" s="710"/>
      <c r="E11923" s="710" t="s">
        <v>63</v>
      </c>
      <c r="F11923" s="710" t="s">
        <v>49</v>
      </c>
      <c r="G11923" s="710" t="s">
        <v>49</v>
      </c>
      <c r="H11923" s="739" t="s">
        <v>37485</v>
      </c>
      <c r="I11923" s="813" t="s">
        <v>49</v>
      </c>
      <c r="J11923" s="816"/>
      <c r="K11923" s="739"/>
    </row>
    <row r="11924" spans="1:11" ht="21" customHeight="1">
      <c r="A11924" s="693">
        <v>5183</v>
      </c>
      <c r="B11924" s="807" t="s">
        <v>15515</v>
      </c>
      <c r="C11924" s="710" t="s">
        <v>4837</v>
      </c>
      <c r="D11924" s="710"/>
      <c r="E11924" s="710"/>
      <c r="F11924" s="710" t="s">
        <v>49</v>
      </c>
      <c r="G11924" s="710" t="s">
        <v>49</v>
      </c>
      <c r="H11924" s="739" t="s">
        <v>37485</v>
      </c>
      <c r="I11924" s="813" t="s">
        <v>49</v>
      </c>
      <c r="J11924" s="816"/>
      <c r="K11924" s="739"/>
    </row>
    <row r="11925" spans="1:11" ht="21" customHeight="1">
      <c r="A11925" s="693">
        <v>5183</v>
      </c>
      <c r="B11925" s="807" t="s">
        <v>38197</v>
      </c>
      <c r="C11925" s="710" t="s">
        <v>82</v>
      </c>
      <c r="D11925" s="710"/>
      <c r="E11925" s="710" t="s">
        <v>63</v>
      </c>
      <c r="F11925" s="710" t="s">
        <v>49</v>
      </c>
      <c r="G11925" s="710" t="s">
        <v>49</v>
      </c>
      <c r="H11925" s="739" t="s">
        <v>37485</v>
      </c>
      <c r="I11925" s="813" t="s">
        <v>49</v>
      </c>
      <c r="J11925" s="816"/>
      <c r="K11925" s="739"/>
    </row>
    <row r="11926" spans="1:11" ht="21" customHeight="1">
      <c r="A11926" s="693">
        <v>5184</v>
      </c>
      <c r="B11926" s="807" t="s">
        <v>15517</v>
      </c>
      <c r="C11926" s="710" t="s">
        <v>4837</v>
      </c>
      <c r="D11926" s="710"/>
      <c r="E11926" s="710"/>
      <c r="F11926" s="710" t="s">
        <v>49</v>
      </c>
      <c r="G11926" s="710" t="s">
        <v>49</v>
      </c>
      <c r="H11926" s="739" t="s">
        <v>37485</v>
      </c>
      <c r="I11926" s="813" t="s">
        <v>49</v>
      </c>
      <c r="J11926" s="816"/>
      <c r="K11926" s="739"/>
    </row>
    <row r="11927" spans="1:11" ht="21" customHeight="1">
      <c r="A11927" s="693">
        <v>5184</v>
      </c>
      <c r="B11927" s="807" t="s">
        <v>38198</v>
      </c>
      <c r="C11927" s="710" t="s">
        <v>82</v>
      </c>
      <c r="D11927" s="710"/>
      <c r="E11927" s="710" t="s">
        <v>63</v>
      </c>
      <c r="F11927" s="710" t="s">
        <v>49</v>
      </c>
      <c r="G11927" s="710" t="s">
        <v>49</v>
      </c>
      <c r="H11927" s="739" t="s">
        <v>37485</v>
      </c>
      <c r="I11927" s="813" t="s">
        <v>49</v>
      </c>
      <c r="J11927" s="816"/>
      <c r="K11927" s="739"/>
    </row>
    <row r="11928" spans="1:11" ht="21" customHeight="1">
      <c r="A11928" s="693">
        <v>5185</v>
      </c>
      <c r="B11928" s="807" t="s">
        <v>15519</v>
      </c>
      <c r="C11928" s="710" t="s">
        <v>4837</v>
      </c>
      <c r="D11928" s="710"/>
      <c r="E11928" s="710"/>
      <c r="F11928" s="710" t="s">
        <v>49</v>
      </c>
      <c r="G11928" s="710" t="s">
        <v>49</v>
      </c>
      <c r="H11928" s="739" t="s">
        <v>37485</v>
      </c>
      <c r="I11928" s="813" t="s">
        <v>49</v>
      </c>
      <c r="J11928" s="816"/>
      <c r="K11928" s="739"/>
    </row>
    <row r="11929" spans="1:11" ht="21" customHeight="1">
      <c r="A11929" s="693">
        <v>5185</v>
      </c>
      <c r="B11929" s="807" t="s">
        <v>38199</v>
      </c>
      <c r="C11929" s="710" t="s">
        <v>82</v>
      </c>
      <c r="D11929" s="710"/>
      <c r="E11929" s="710" t="s">
        <v>63</v>
      </c>
      <c r="F11929" s="710" t="s">
        <v>49</v>
      </c>
      <c r="G11929" s="710" t="s">
        <v>49</v>
      </c>
      <c r="H11929" s="739" t="s">
        <v>37485</v>
      </c>
      <c r="I11929" s="813" t="s">
        <v>49</v>
      </c>
      <c r="J11929" s="816"/>
      <c r="K11929" s="739"/>
    </row>
    <row r="11930" spans="1:11" ht="21" customHeight="1">
      <c r="A11930" s="693">
        <v>5186</v>
      </c>
      <c r="B11930" s="807" t="s">
        <v>15521</v>
      </c>
      <c r="C11930" s="710" t="s">
        <v>4837</v>
      </c>
      <c r="D11930" s="710"/>
      <c r="E11930" s="710"/>
      <c r="F11930" s="710" t="s">
        <v>49</v>
      </c>
      <c r="G11930" s="710" t="s">
        <v>49</v>
      </c>
      <c r="H11930" s="739" t="s">
        <v>37485</v>
      </c>
      <c r="I11930" s="813" t="s">
        <v>49</v>
      </c>
      <c r="J11930" s="816"/>
      <c r="K11930" s="739"/>
    </row>
    <row r="11931" spans="1:11" ht="21" customHeight="1">
      <c r="A11931" s="693">
        <v>5186</v>
      </c>
      <c r="B11931" s="807" t="s">
        <v>38200</v>
      </c>
      <c r="C11931" s="710" t="s">
        <v>82</v>
      </c>
      <c r="D11931" s="710"/>
      <c r="E11931" s="710" t="s">
        <v>63</v>
      </c>
      <c r="F11931" s="710" t="s">
        <v>49</v>
      </c>
      <c r="G11931" s="710" t="s">
        <v>49</v>
      </c>
      <c r="H11931" s="739" t="s">
        <v>37485</v>
      </c>
      <c r="I11931" s="813" t="s">
        <v>49</v>
      </c>
      <c r="J11931" s="816"/>
      <c r="K11931" s="739"/>
    </row>
    <row r="11932" spans="1:11" ht="21" customHeight="1">
      <c r="A11932" s="693">
        <v>5187</v>
      </c>
      <c r="B11932" s="807" t="s">
        <v>15523</v>
      </c>
      <c r="C11932" s="710" t="s">
        <v>4837</v>
      </c>
      <c r="D11932" s="710"/>
      <c r="E11932" s="710"/>
      <c r="F11932" s="710" t="s">
        <v>49</v>
      </c>
      <c r="G11932" s="710" t="s">
        <v>49</v>
      </c>
      <c r="H11932" s="739" t="s">
        <v>37485</v>
      </c>
      <c r="I11932" s="813" t="s">
        <v>49</v>
      </c>
      <c r="J11932" s="816"/>
      <c r="K11932" s="739"/>
    </row>
    <row r="11933" spans="1:11" ht="21" customHeight="1">
      <c r="A11933" s="693">
        <v>5187</v>
      </c>
      <c r="B11933" s="807" t="s">
        <v>38201</v>
      </c>
      <c r="C11933" s="710" t="s">
        <v>82</v>
      </c>
      <c r="D11933" s="710"/>
      <c r="E11933" s="710" t="s">
        <v>63</v>
      </c>
      <c r="F11933" s="710" t="s">
        <v>49</v>
      </c>
      <c r="G11933" s="710" t="s">
        <v>49</v>
      </c>
      <c r="H11933" s="739" t="s">
        <v>37485</v>
      </c>
      <c r="I11933" s="813" t="s">
        <v>49</v>
      </c>
      <c r="J11933" s="816"/>
      <c r="K11933" s="739"/>
    </row>
    <row r="11934" spans="1:11" ht="21" customHeight="1">
      <c r="A11934" s="693">
        <v>5188</v>
      </c>
      <c r="B11934" s="807" t="s">
        <v>15525</v>
      </c>
      <c r="C11934" s="710" t="s">
        <v>4837</v>
      </c>
      <c r="D11934" s="710"/>
      <c r="E11934" s="710"/>
      <c r="F11934" s="710" t="s">
        <v>49</v>
      </c>
      <c r="G11934" s="710" t="s">
        <v>49</v>
      </c>
      <c r="H11934" s="739" t="s">
        <v>37485</v>
      </c>
      <c r="I11934" s="813" t="s">
        <v>49</v>
      </c>
      <c r="J11934" s="816"/>
      <c r="K11934" s="739"/>
    </row>
    <row r="11935" spans="1:11" ht="21" customHeight="1">
      <c r="A11935" s="693">
        <v>5188</v>
      </c>
      <c r="B11935" s="807" t="s">
        <v>38202</v>
      </c>
      <c r="C11935" s="710" t="s">
        <v>82</v>
      </c>
      <c r="D11935" s="710"/>
      <c r="E11935" s="710" t="s">
        <v>63</v>
      </c>
      <c r="F11935" s="710" t="s">
        <v>49</v>
      </c>
      <c r="G11935" s="710" t="s">
        <v>49</v>
      </c>
      <c r="H11935" s="739" t="s">
        <v>37485</v>
      </c>
      <c r="I11935" s="813" t="s">
        <v>49</v>
      </c>
      <c r="J11935" s="816"/>
      <c r="K11935" s="739"/>
    </row>
    <row r="11936" spans="1:11" ht="21" customHeight="1">
      <c r="A11936" s="693">
        <v>5189</v>
      </c>
      <c r="B11936" s="807" t="s">
        <v>15527</v>
      </c>
      <c r="C11936" s="710" t="s">
        <v>4837</v>
      </c>
      <c r="D11936" s="710"/>
      <c r="E11936" s="710"/>
      <c r="F11936" s="710" t="s">
        <v>49</v>
      </c>
      <c r="G11936" s="710" t="s">
        <v>49</v>
      </c>
      <c r="H11936" s="739" t="s">
        <v>37485</v>
      </c>
      <c r="I11936" s="813" t="s">
        <v>49</v>
      </c>
      <c r="J11936" s="816"/>
      <c r="K11936" s="739"/>
    </row>
    <row r="11937" spans="1:11" ht="21" customHeight="1">
      <c r="A11937" s="693">
        <v>5189</v>
      </c>
      <c r="B11937" s="807" t="s">
        <v>38203</v>
      </c>
      <c r="C11937" s="710" t="s">
        <v>82</v>
      </c>
      <c r="D11937" s="710"/>
      <c r="E11937" s="710" t="s">
        <v>9294</v>
      </c>
      <c r="F11937" s="710" t="s">
        <v>49</v>
      </c>
      <c r="G11937" s="710" t="s">
        <v>49</v>
      </c>
      <c r="H11937" s="739" t="s">
        <v>37485</v>
      </c>
      <c r="I11937" s="813" t="s">
        <v>49</v>
      </c>
      <c r="J11937" s="816"/>
      <c r="K11937" s="739"/>
    </row>
    <row r="11938" spans="1:11" ht="21" customHeight="1">
      <c r="A11938" s="693">
        <v>5190</v>
      </c>
      <c r="B11938" s="807" t="s">
        <v>15529</v>
      </c>
      <c r="C11938" s="710" t="s">
        <v>4837</v>
      </c>
      <c r="D11938" s="710"/>
      <c r="E11938" s="710"/>
      <c r="F11938" s="710" t="s">
        <v>49</v>
      </c>
      <c r="G11938" s="710" t="s">
        <v>49</v>
      </c>
      <c r="H11938" s="739" t="s">
        <v>37485</v>
      </c>
      <c r="I11938" s="813" t="s">
        <v>49</v>
      </c>
      <c r="J11938" s="816"/>
      <c r="K11938" s="739"/>
    </row>
    <row r="11939" spans="1:11" ht="21" customHeight="1">
      <c r="A11939" s="693">
        <v>5190</v>
      </c>
      <c r="B11939" s="807" t="s">
        <v>38204</v>
      </c>
      <c r="C11939" s="710" t="s">
        <v>82</v>
      </c>
      <c r="D11939" s="710"/>
      <c r="E11939" s="710" t="s">
        <v>63</v>
      </c>
      <c r="F11939" s="710" t="s">
        <v>49</v>
      </c>
      <c r="G11939" s="710" t="s">
        <v>49</v>
      </c>
      <c r="H11939" s="739" t="s">
        <v>37485</v>
      </c>
      <c r="I11939" s="813" t="s">
        <v>49</v>
      </c>
      <c r="J11939" s="816"/>
      <c r="K11939" s="739"/>
    </row>
    <row r="11940" spans="1:11" ht="21" customHeight="1">
      <c r="A11940" s="693">
        <v>5191</v>
      </c>
      <c r="B11940" s="807" t="s">
        <v>15531</v>
      </c>
      <c r="C11940" s="710" t="s">
        <v>4837</v>
      </c>
      <c r="D11940" s="710"/>
      <c r="E11940" s="710"/>
      <c r="F11940" s="710" t="s">
        <v>49</v>
      </c>
      <c r="G11940" s="710" t="s">
        <v>49</v>
      </c>
      <c r="H11940" s="739" t="s">
        <v>37485</v>
      </c>
      <c r="I11940" s="813" t="s">
        <v>49</v>
      </c>
      <c r="J11940" s="816"/>
      <c r="K11940" s="739"/>
    </row>
    <row r="11941" spans="1:11" ht="21" customHeight="1">
      <c r="A11941" s="693">
        <v>5191</v>
      </c>
      <c r="B11941" s="807" t="s">
        <v>38205</v>
      </c>
      <c r="C11941" s="710" t="s">
        <v>82</v>
      </c>
      <c r="D11941" s="710"/>
      <c r="E11941" s="710" t="s">
        <v>63</v>
      </c>
      <c r="F11941" s="710" t="s">
        <v>49</v>
      </c>
      <c r="G11941" s="710" t="s">
        <v>49</v>
      </c>
      <c r="H11941" s="739" t="s">
        <v>37485</v>
      </c>
      <c r="I11941" s="813" t="s">
        <v>49</v>
      </c>
      <c r="J11941" s="816"/>
      <c r="K11941" s="739"/>
    </row>
    <row r="11942" spans="1:11" ht="21" customHeight="1">
      <c r="A11942" s="693">
        <v>5192</v>
      </c>
      <c r="B11942" s="807" t="s">
        <v>15533</v>
      </c>
      <c r="C11942" s="710" t="s">
        <v>4837</v>
      </c>
      <c r="D11942" s="710"/>
      <c r="E11942" s="710"/>
      <c r="F11942" s="710" t="s">
        <v>49</v>
      </c>
      <c r="G11942" s="710" t="s">
        <v>49</v>
      </c>
      <c r="H11942" s="739" t="s">
        <v>37485</v>
      </c>
      <c r="I11942" s="813" t="s">
        <v>49</v>
      </c>
      <c r="J11942" s="816"/>
      <c r="K11942" s="739"/>
    </row>
    <row r="11943" spans="1:11" ht="21" customHeight="1">
      <c r="A11943" s="693">
        <v>5192</v>
      </c>
      <c r="B11943" s="807" t="s">
        <v>38206</v>
      </c>
      <c r="C11943" s="710" t="s">
        <v>82</v>
      </c>
      <c r="D11943" s="710"/>
      <c r="E11943" s="710" t="s">
        <v>63</v>
      </c>
      <c r="F11943" s="710" t="s">
        <v>49</v>
      </c>
      <c r="G11943" s="710" t="s">
        <v>49</v>
      </c>
      <c r="H11943" s="739" t="s">
        <v>37485</v>
      </c>
      <c r="I11943" s="813" t="s">
        <v>49</v>
      </c>
      <c r="J11943" s="816"/>
      <c r="K11943" s="739"/>
    </row>
    <row r="11944" spans="1:11" ht="21" customHeight="1">
      <c r="A11944" s="693">
        <v>5193</v>
      </c>
      <c r="B11944" s="807" t="s">
        <v>15535</v>
      </c>
      <c r="C11944" s="710" t="s">
        <v>4837</v>
      </c>
      <c r="D11944" s="710"/>
      <c r="E11944" s="710"/>
      <c r="F11944" s="710" t="s">
        <v>49</v>
      </c>
      <c r="G11944" s="710" t="s">
        <v>49</v>
      </c>
      <c r="H11944" s="739" t="s">
        <v>37485</v>
      </c>
      <c r="I11944" s="813" t="s">
        <v>49</v>
      </c>
      <c r="J11944" s="816"/>
      <c r="K11944" s="739"/>
    </row>
    <row r="11945" spans="1:11" ht="21" customHeight="1">
      <c r="A11945" s="693">
        <v>5193</v>
      </c>
      <c r="B11945" s="807" t="s">
        <v>38207</v>
      </c>
      <c r="C11945" s="710" t="s">
        <v>82</v>
      </c>
      <c r="D11945" s="710"/>
      <c r="E11945" s="710" t="s">
        <v>63</v>
      </c>
      <c r="F11945" s="710" t="s">
        <v>49</v>
      </c>
      <c r="G11945" s="710" t="s">
        <v>49</v>
      </c>
      <c r="H11945" s="739" t="s">
        <v>37485</v>
      </c>
      <c r="I11945" s="813" t="s">
        <v>49</v>
      </c>
      <c r="J11945" s="816"/>
      <c r="K11945" s="739"/>
    </row>
    <row r="11946" spans="1:11" ht="21" customHeight="1">
      <c r="A11946" s="693">
        <v>5194</v>
      </c>
      <c r="B11946" s="807" t="s">
        <v>15537</v>
      </c>
      <c r="C11946" s="710" t="s">
        <v>4837</v>
      </c>
      <c r="D11946" s="710"/>
      <c r="E11946" s="710"/>
      <c r="F11946" s="710" t="s">
        <v>49</v>
      </c>
      <c r="G11946" s="710" t="s">
        <v>49</v>
      </c>
      <c r="H11946" s="739" t="s">
        <v>37485</v>
      </c>
      <c r="I11946" s="813" t="s">
        <v>49</v>
      </c>
      <c r="J11946" s="816"/>
      <c r="K11946" s="739"/>
    </row>
    <row r="11947" spans="1:11" ht="21" customHeight="1">
      <c r="A11947" s="693">
        <v>5194</v>
      </c>
      <c r="B11947" s="807" t="s">
        <v>38208</v>
      </c>
      <c r="C11947" s="710" t="s">
        <v>82</v>
      </c>
      <c r="D11947" s="710"/>
      <c r="E11947" s="710" t="s">
        <v>63</v>
      </c>
      <c r="F11947" s="710" t="s">
        <v>49</v>
      </c>
      <c r="G11947" s="710" t="s">
        <v>49</v>
      </c>
      <c r="H11947" s="739" t="s">
        <v>37485</v>
      </c>
      <c r="I11947" s="813" t="s">
        <v>49</v>
      </c>
      <c r="J11947" s="816"/>
      <c r="K11947" s="739"/>
    </row>
    <row r="11948" spans="1:11" ht="21" customHeight="1">
      <c r="A11948" s="693">
        <v>5195</v>
      </c>
      <c r="B11948" s="807" t="s">
        <v>15539</v>
      </c>
      <c r="C11948" s="710" t="s">
        <v>4837</v>
      </c>
      <c r="D11948" s="710"/>
      <c r="E11948" s="710"/>
      <c r="F11948" s="710" t="s">
        <v>49</v>
      </c>
      <c r="G11948" s="710" t="s">
        <v>49</v>
      </c>
      <c r="H11948" s="739" t="s">
        <v>37485</v>
      </c>
      <c r="I11948" s="813" t="s">
        <v>49</v>
      </c>
      <c r="J11948" s="816"/>
      <c r="K11948" s="739"/>
    </row>
    <row r="11949" spans="1:11" ht="21" customHeight="1">
      <c r="A11949" s="693">
        <v>5195</v>
      </c>
      <c r="B11949" s="807" t="s">
        <v>38209</v>
      </c>
      <c r="C11949" s="710" t="s">
        <v>82</v>
      </c>
      <c r="D11949" s="710"/>
      <c r="E11949" s="710" t="s">
        <v>63</v>
      </c>
      <c r="F11949" s="710" t="s">
        <v>49</v>
      </c>
      <c r="G11949" s="710" t="s">
        <v>49</v>
      </c>
      <c r="H11949" s="739" t="s">
        <v>37485</v>
      </c>
      <c r="I11949" s="813" t="s">
        <v>49</v>
      </c>
      <c r="J11949" s="816"/>
      <c r="K11949" s="739"/>
    </row>
    <row r="11950" spans="1:11" ht="21" customHeight="1">
      <c r="A11950" s="693">
        <v>5196</v>
      </c>
      <c r="B11950" s="807" t="s">
        <v>15540</v>
      </c>
      <c r="C11950" s="710" t="s">
        <v>4837</v>
      </c>
      <c r="D11950" s="710"/>
      <c r="E11950" s="710"/>
      <c r="F11950" s="710" t="s">
        <v>49</v>
      </c>
      <c r="G11950" s="710" t="s">
        <v>49</v>
      </c>
      <c r="H11950" s="739" t="s">
        <v>37485</v>
      </c>
      <c r="I11950" s="813" t="s">
        <v>49</v>
      </c>
      <c r="J11950" s="816"/>
      <c r="K11950" s="739"/>
    </row>
    <row r="11951" spans="1:11" ht="21" customHeight="1">
      <c r="A11951" s="693">
        <v>5196</v>
      </c>
      <c r="B11951" s="807" t="s">
        <v>38210</v>
      </c>
      <c r="C11951" s="710" t="s">
        <v>82</v>
      </c>
      <c r="D11951" s="710"/>
      <c r="E11951" s="710" t="s">
        <v>63</v>
      </c>
      <c r="F11951" s="710" t="s">
        <v>49</v>
      </c>
      <c r="G11951" s="710" t="s">
        <v>49</v>
      </c>
      <c r="H11951" s="739" t="s">
        <v>37485</v>
      </c>
      <c r="I11951" s="813" t="s">
        <v>49</v>
      </c>
      <c r="J11951" s="816"/>
      <c r="K11951" s="739"/>
    </row>
    <row r="11952" spans="1:11" ht="21" customHeight="1">
      <c r="A11952" s="693">
        <v>5197</v>
      </c>
      <c r="B11952" s="807" t="s">
        <v>15542</v>
      </c>
      <c r="C11952" s="710" t="s">
        <v>4837</v>
      </c>
      <c r="D11952" s="710"/>
      <c r="E11952" s="710"/>
      <c r="F11952" s="710" t="s">
        <v>49</v>
      </c>
      <c r="G11952" s="710" t="s">
        <v>49</v>
      </c>
      <c r="H11952" s="739" t="s">
        <v>37485</v>
      </c>
      <c r="I11952" s="813" t="s">
        <v>49</v>
      </c>
      <c r="J11952" s="816"/>
      <c r="K11952" s="739"/>
    </row>
    <row r="11953" spans="1:11" ht="21" customHeight="1">
      <c r="A11953" s="693">
        <v>5197</v>
      </c>
      <c r="B11953" s="807" t="s">
        <v>38211</v>
      </c>
      <c r="C11953" s="710" t="s">
        <v>82</v>
      </c>
      <c r="D11953" s="710"/>
      <c r="E11953" s="710" t="s">
        <v>63</v>
      </c>
      <c r="F11953" s="710" t="s">
        <v>49</v>
      </c>
      <c r="G11953" s="710" t="s">
        <v>49</v>
      </c>
      <c r="H11953" s="739" t="s">
        <v>37485</v>
      </c>
      <c r="I11953" s="813" t="s">
        <v>49</v>
      </c>
      <c r="J11953" s="816"/>
      <c r="K11953" s="739"/>
    </row>
    <row r="11954" spans="1:11" ht="21" customHeight="1">
      <c r="A11954" s="693">
        <v>5198</v>
      </c>
      <c r="B11954" s="807" t="s">
        <v>15544</v>
      </c>
      <c r="C11954" s="710" t="s">
        <v>4837</v>
      </c>
      <c r="D11954" s="710"/>
      <c r="E11954" s="710"/>
      <c r="F11954" s="710" t="s">
        <v>49</v>
      </c>
      <c r="G11954" s="710" t="s">
        <v>49</v>
      </c>
      <c r="H11954" s="739" t="s">
        <v>37485</v>
      </c>
      <c r="I11954" s="813" t="s">
        <v>49</v>
      </c>
      <c r="J11954" s="816"/>
      <c r="K11954" s="739"/>
    </row>
    <row r="11955" spans="1:11" ht="21" customHeight="1">
      <c r="A11955" s="693">
        <v>5198</v>
      </c>
      <c r="B11955" s="807" t="s">
        <v>38212</v>
      </c>
      <c r="C11955" s="710" t="s">
        <v>82</v>
      </c>
      <c r="D11955" s="710"/>
      <c r="E11955" s="710" t="s">
        <v>63</v>
      </c>
      <c r="F11955" s="710" t="s">
        <v>49</v>
      </c>
      <c r="G11955" s="710" t="s">
        <v>49</v>
      </c>
      <c r="H11955" s="739" t="s">
        <v>37485</v>
      </c>
      <c r="I11955" s="813" t="s">
        <v>49</v>
      </c>
      <c r="J11955" s="816"/>
      <c r="K11955" s="739"/>
    </row>
    <row r="11956" spans="1:11" ht="21" customHeight="1">
      <c r="A11956" s="693">
        <v>5199</v>
      </c>
      <c r="B11956" s="807" t="s">
        <v>15546</v>
      </c>
      <c r="C11956" s="710" t="s">
        <v>4837</v>
      </c>
      <c r="D11956" s="710"/>
      <c r="E11956" s="710"/>
      <c r="F11956" s="710" t="s">
        <v>49</v>
      </c>
      <c r="G11956" s="710" t="s">
        <v>49</v>
      </c>
      <c r="H11956" s="739" t="s">
        <v>37485</v>
      </c>
      <c r="I11956" s="813" t="s">
        <v>49</v>
      </c>
      <c r="J11956" s="816"/>
      <c r="K11956" s="739"/>
    </row>
    <row r="11957" spans="1:11" ht="21" customHeight="1">
      <c r="A11957" s="693">
        <v>5199</v>
      </c>
      <c r="B11957" s="807" t="s">
        <v>38213</v>
      </c>
      <c r="C11957" s="710" t="s">
        <v>82</v>
      </c>
      <c r="D11957" s="710"/>
      <c r="E11957" s="710" t="s">
        <v>63</v>
      </c>
      <c r="F11957" s="710" t="s">
        <v>49</v>
      </c>
      <c r="G11957" s="710" t="s">
        <v>49</v>
      </c>
      <c r="H11957" s="739" t="s">
        <v>37485</v>
      </c>
      <c r="I11957" s="813" t="s">
        <v>49</v>
      </c>
      <c r="J11957" s="816"/>
      <c r="K11957" s="739"/>
    </row>
    <row r="11958" spans="1:11" ht="21" customHeight="1">
      <c r="A11958" s="693">
        <v>5200</v>
      </c>
      <c r="B11958" s="807" t="s">
        <v>15548</v>
      </c>
      <c r="C11958" s="710" t="s">
        <v>4837</v>
      </c>
      <c r="D11958" s="710"/>
      <c r="E11958" s="710"/>
      <c r="F11958" s="710" t="s">
        <v>49</v>
      </c>
      <c r="G11958" s="710" t="s">
        <v>49</v>
      </c>
      <c r="H11958" s="739" t="s">
        <v>37485</v>
      </c>
      <c r="I11958" s="813" t="s">
        <v>49</v>
      </c>
      <c r="J11958" s="816"/>
      <c r="K11958" s="739"/>
    </row>
    <row r="11959" spans="1:11" ht="21" customHeight="1">
      <c r="A11959" s="693">
        <v>5200</v>
      </c>
      <c r="B11959" s="807" t="s">
        <v>38214</v>
      </c>
      <c r="C11959" s="710" t="s">
        <v>82</v>
      </c>
      <c r="D11959" s="710"/>
      <c r="E11959" s="710" t="s">
        <v>63</v>
      </c>
      <c r="F11959" s="710" t="s">
        <v>49</v>
      </c>
      <c r="G11959" s="710" t="s">
        <v>49</v>
      </c>
      <c r="H11959" s="739" t="s">
        <v>37485</v>
      </c>
      <c r="I11959" s="813" t="s">
        <v>49</v>
      </c>
      <c r="J11959" s="816"/>
      <c r="K11959" s="739"/>
    </row>
    <row r="11960" spans="1:11" ht="21" customHeight="1">
      <c r="A11960" s="693">
        <v>5201</v>
      </c>
      <c r="B11960" s="807" t="s">
        <v>15550</v>
      </c>
      <c r="C11960" s="710" t="s">
        <v>4837</v>
      </c>
      <c r="D11960" s="710"/>
      <c r="E11960" s="710"/>
      <c r="F11960" s="710" t="s">
        <v>49</v>
      </c>
      <c r="G11960" s="710" t="s">
        <v>49</v>
      </c>
      <c r="H11960" s="739" t="s">
        <v>37485</v>
      </c>
      <c r="I11960" s="813" t="s">
        <v>49</v>
      </c>
      <c r="J11960" s="816"/>
      <c r="K11960" s="739"/>
    </row>
    <row r="11961" spans="1:11" ht="21" customHeight="1">
      <c r="A11961" s="693">
        <v>5201</v>
      </c>
      <c r="B11961" s="807" t="s">
        <v>38215</v>
      </c>
      <c r="C11961" s="710" t="s">
        <v>82</v>
      </c>
      <c r="D11961" s="710"/>
      <c r="E11961" s="710" t="s">
        <v>63</v>
      </c>
      <c r="F11961" s="710" t="s">
        <v>49</v>
      </c>
      <c r="G11961" s="710" t="s">
        <v>49</v>
      </c>
      <c r="H11961" s="739" t="s">
        <v>37485</v>
      </c>
      <c r="I11961" s="813" t="s">
        <v>49</v>
      </c>
      <c r="J11961" s="816"/>
      <c r="K11961" s="739"/>
    </row>
    <row r="11962" spans="1:11" ht="21" customHeight="1">
      <c r="A11962" s="693">
        <v>5202</v>
      </c>
      <c r="B11962" s="807" t="s">
        <v>15552</v>
      </c>
      <c r="C11962" s="710" t="s">
        <v>4837</v>
      </c>
      <c r="D11962" s="710"/>
      <c r="E11962" s="710"/>
      <c r="F11962" s="710" t="s">
        <v>49</v>
      </c>
      <c r="G11962" s="710" t="s">
        <v>49</v>
      </c>
      <c r="H11962" s="739" t="s">
        <v>37485</v>
      </c>
      <c r="I11962" s="813" t="s">
        <v>49</v>
      </c>
      <c r="J11962" s="816"/>
      <c r="K11962" s="739"/>
    </row>
    <row r="11963" spans="1:11" ht="21" customHeight="1">
      <c r="A11963" s="693">
        <v>5202</v>
      </c>
      <c r="B11963" s="807" t="s">
        <v>38216</v>
      </c>
      <c r="C11963" s="710" t="s">
        <v>82</v>
      </c>
      <c r="D11963" s="710"/>
      <c r="E11963" s="710" t="s">
        <v>63</v>
      </c>
      <c r="F11963" s="710" t="s">
        <v>49</v>
      </c>
      <c r="G11963" s="710" t="s">
        <v>49</v>
      </c>
      <c r="H11963" s="739" t="s">
        <v>37485</v>
      </c>
      <c r="I11963" s="813" t="s">
        <v>49</v>
      </c>
      <c r="J11963" s="816"/>
      <c r="K11963" s="739"/>
    </row>
    <row r="11964" spans="1:11" ht="21" customHeight="1">
      <c r="A11964" s="693">
        <v>5203</v>
      </c>
      <c r="B11964" s="807" t="s">
        <v>15554</v>
      </c>
      <c r="C11964" s="710" t="s">
        <v>4837</v>
      </c>
      <c r="D11964" s="710"/>
      <c r="E11964" s="710"/>
      <c r="F11964" s="710" t="s">
        <v>49</v>
      </c>
      <c r="G11964" s="710" t="s">
        <v>49</v>
      </c>
      <c r="H11964" s="739" t="s">
        <v>37485</v>
      </c>
      <c r="I11964" s="813" t="s">
        <v>49</v>
      </c>
      <c r="J11964" s="816"/>
      <c r="K11964" s="739"/>
    </row>
    <row r="11965" spans="1:11" ht="21" customHeight="1">
      <c r="A11965" s="693">
        <v>5203</v>
      </c>
      <c r="B11965" s="807" t="s">
        <v>38217</v>
      </c>
      <c r="C11965" s="710" t="s">
        <v>82</v>
      </c>
      <c r="D11965" s="710"/>
      <c r="E11965" s="710" t="s">
        <v>63</v>
      </c>
      <c r="F11965" s="710" t="s">
        <v>49</v>
      </c>
      <c r="G11965" s="710" t="s">
        <v>49</v>
      </c>
      <c r="H11965" s="739" t="s">
        <v>37485</v>
      </c>
      <c r="I11965" s="813" t="s">
        <v>49</v>
      </c>
      <c r="J11965" s="816"/>
      <c r="K11965" s="739"/>
    </row>
    <row r="11966" spans="1:11" ht="21" customHeight="1">
      <c r="A11966" s="693">
        <v>5204</v>
      </c>
      <c r="B11966" s="807" t="s">
        <v>15556</v>
      </c>
      <c r="C11966" s="710" t="s">
        <v>4837</v>
      </c>
      <c r="D11966" s="710"/>
      <c r="E11966" s="710"/>
      <c r="F11966" s="710" t="s">
        <v>49</v>
      </c>
      <c r="G11966" s="710" t="s">
        <v>49</v>
      </c>
      <c r="H11966" s="739" t="s">
        <v>37485</v>
      </c>
      <c r="I11966" s="813" t="s">
        <v>49</v>
      </c>
      <c r="J11966" s="816"/>
      <c r="K11966" s="739"/>
    </row>
    <row r="11967" spans="1:11" ht="21" customHeight="1">
      <c r="A11967" s="693">
        <v>5204</v>
      </c>
      <c r="B11967" s="807" t="s">
        <v>38218</v>
      </c>
      <c r="C11967" s="710" t="s">
        <v>82</v>
      </c>
      <c r="D11967" s="710"/>
      <c r="E11967" s="710" t="s">
        <v>63</v>
      </c>
      <c r="F11967" s="710" t="s">
        <v>49</v>
      </c>
      <c r="G11967" s="710" t="s">
        <v>49</v>
      </c>
      <c r="H11967" s="739" t="s">
        <v>37485</v>
      </c>
      <c r="I11967" s="813" t="s">
        <v>49</v>
      </c>
      <c r="J11967" s="816"/>
      <c r="K11967" s="739"/>
    </row>
    <row r="11968" spans="1:11" ht="21" customHeight="1">
      <c r="A11968" s="693">
        <v>5205</v>
      </c>
      <c r="B11968" s="807" t="s">
        <v>15558</v>
      </c>
      <c r="C11968" s="710" t="s">
        <v>4837</v>
      </c>
      <c r="D11968" s="710"/>
      <c r="E11968" s="710"/>
      <c r="F11968" s="710" t="s">
        <v>49</v>
      </c>
      <c r="G11968" s="710" t="s">
        <v>49</v>
      </c>
      <c r="H11968" s="739" t="s">
        <v>37485</v>
      </c>
      <c r="I11968" s="813" t="s">
        <v>49</v>
      </c>
      <c r="J11968" s="816"/>
      <c r="K11968" s="739"/>
    </row>
    <row r="11969" spans="1:11" ht="21" customHeight="1">
      <c r="A11969" s="693">
        <v>5205</v>
      </c>
      <c r="B11969" s="807" t="s">
        <v>38219</v>
      </c>
      <c r="C11969" s="710" t="s">
        <v>82</v>
      </c>
      <c r="D11969" s="710"/>
      <c r="E11969" s="710" t="s">
        <v>63</v>
      </c>
      <c r="F11969" s="710" t="s">
        <v>49</v>
      </c>
      <c r="G11969" s="710" t="s">
        <v>49</v>
      </c>
      <c r="H11969" s="739" t="s">
        <v>37485</v>
      </c>
      <c r="I11969" s="813" t="s">
        <v>49</v>
      </c>
      <c r="J11969" s="816"/>
      <c r="K11969" s="739"/>
    </row>
    <row r="11970" spans="1:11" ht="21" customHeight="1">
      <c r="A11970" s="693">
        <v>5206</v>
      </c>
      <c r="B11970" s="807" t="s">
        <v>15560</v>
      </c>
      <c r="C11970" s="710" t="s">
        <v>4837</v>
      </c>
      <c r="D11970" s="710"/>
      <c r="E11970" s="710"/>
      <c r="F11970" s="710" t="s">
        <v>49</v>
      </c>
      <c r="G11970" s="710" t="s">
        <v>49</v>
      </c>
      <c r="H11970" s="739" t="s">
        <v>37485</v>
      </c>
      <c r="I11970" s="813" t="s">
        <v>49</v>
      </c>
      <c r="J11970" s="816"/>
      <c r="K11970" s="739"/>
    </row>
    <row r="11971" spans="1:11" ht="21" customHeight="1">
      <c r="A11971" s="693">
        <v>5206</v>
      </c>
      <c r="B11971" s="807" t="s">
        <v>38220</v>
      </c>
      <c r="C11971" s="710" t="s">
        <v>82</v>
      </c>
      <c r="D11971" s="710"/>
      <c r="E11971" s="710" t="s">
        <v>63</v>
      </c>
      <c r="F11971" s="710" t="s">
        <v>49</v>
      </c>
      <c r="G11971" s="710" t="s">
        <v>49</v>
      </c>
      <c r="H11971" s="739" t="s">
        <v>37485</v>
      </c>
      <c r="I11971" s="813" t="s">
        <v>49</v>
      </c>
      <c r="J11971" s="816"/>
      <c r="K11971" s="739"/>
    </row>
    <row r="11972" spans="1:11" ht="21" customHeight="1">
      <c r="A11972" s="693">
        <v>5207</v>
      </c>
      <c r="B11972" s="807" t="s">
        <v>15562</v>
      </c>
      <c r="C11972" s="710" t="s">
        <v>4837</v>
      </c>
      <c r="D11972" s="710"/>
      <c r="E11972" s="710"/>
      <c r="F11972" s="710" t="s">
        <v>49</v>
      </c>
      <c r="G11972" s="710" t="s">
        <v>49</v>
      </c>
      <c r="H11972" s="739" t="s">
        <v>37485</v>
      </c>
      <c r="I11972" s="813" t="s">
        <v>49</v>
      </c>
      <c r="J11972" s="816"/>
      <c r="K11972" s="739"/>
    </row>
    <row r="11973" spans="1:11" ht="21" customHeight="1">
      <c r="A11973" s="693">
        <v>5207</v>
      </c>
      <c r="B11973" s="807" t="s">
        <v>38221</v>
      </c>
      <c r="C11973" s="710" t="s">
        <v>82</v>
      </c>
      <c r="D11973" s="710"/>
      <c r="E11973" s="710" t="s">
        <v>63</v>
      </c>
      <c r="F11973" s="710" t="s">
        <v>49</v>
      </c>
      <c r="G11973" s="710" t="s">
        <v>49</v>
      </c>
      <c r="H11973" s="739" t="s">
        <v>37485</v>
      </c>
      <c r="I11973" s="813" t="s">
        <v>49</v>
      </c>
      <c r="J11973" s="816"/>
      <c r="K11973" s="739"/>
    </row>
    <row r="11974" spans="1:11" ht="21" customHeight="1">
      <c r="A11974" s="693">
        <v>5208</v>
      </c>
      <c r="B11974" s="807" t="s">
        <v>15564</v>
      </c>
      <c r="C11974" s="710" t="s">
        <v>4837</v>
      </c>
      <c r="D11974" s="710"/>
      <c r="E11974" s="710"/>
      <c r="F11974" s="710" t="s">
        <v>49</v>
      </c>
      <c r="G11974" s="710" t="s">
        <v>49</v>
      </c>
      <c r="H11974" s="739" t="s">
        <v>37485</v>
      </c>
      <c r="I11974" s="813" t="s">
        <v>49</v>
      </c>
      <c r="J11974" s="816"/>
      <c r="K11974" s="739"/>
    </row>
    <row r="11975" spans="1:11" ht="21" customHeight="1">
      <c r="A11975" s="693">
        <v>5208</v>
      </c>
      <c r="B11975" s="807" t="s">
        <v>38222</v>
      </c>
      <c r="C11975" s="710" t="s">
        <v>9414</v>
      </c>
      <c r="D11975" s="710"/>
      <c r="E11975" s="710"/>
      <c r="F11975" s="710" t="s">
        <v>49</v>
      </c>
      <c r="G11975" s="710" t="s">
        <v>49</v>
      </c>
      <c r="H11975" s="739" t="s">
        <v>37485</v>
      </c>
      <c r="I11975" s="813" t="s">
        <v>49</v>
      </c>
      <c r="J11975" s="816"/>
      <c r="K11975" s="739"/>
    </row>
    <row r="11976" spans="1:11" ht="21" customHeight="1">
      <c r="A11976" s="693">
        <v>5209</v>
      </c>
      <c r="B11976" s="807" t="s">
        <v>15566</v>
      </c>
      <c r="C11976" s="710" t="s">
        <v>4837</v>
      </c>
      <c r="D11976" s="710"/>
      <c r="E11976" s="710"/>
      <c r="F11976" s="710" t="s">
        <v>49</v>
      </c>
      <c r="G11976" s="710" t="s">
        <v>49</v>
      </c>
      <c r="H11976" s="739" t="s">
        <v>37485</v>
      </c>
      <c r="I11976" s="813" t="s">
        <v>49</v>
      </c>
      <c r="J11976" s="816"/>
      <c r="K11976" s="739"/>
    </row>
    <row r="11977" spans="1:11" ht="21" customHeight="1">
      <c r="A11977" s="693">
        <v>5209</v>
      </c>
      <c r="B11977" s="807" t="s">
        <v>38223</v>
      </c>
      <c r="C11977" s="710" t="s">
        <v>82</v>
      </c>
      <c r="D11977" s="710"/>
      <c r="E11977" s="710" t="s">
        <v>63</v>
      </c>
      <c r="F11977" s="710" t="s">
        <v>49</v>
      </c>
      <c r="G11977" s="710" t="s">
        <v>49</v>
      </c>
      <c r="H11977" s="739" t="s">
        <v>37485</v>
      </c>
      <c r="I11977" s="813" t="s">
        <v>49</v>
      </c>
      <c r="J11977" s="816"/>
      <c r="K11977" s="739"/>
    </row>
    <row r="11978" spans="1:11" ht="21" customHeight="1">
      <c r="A11978" s="693">
        <v>5210</v>
      </c>
      <c r="B11978" s="807" t="s">
        <v>15568</v>
      </c>
      <c r="C11978" s="710" t="s">
        <v>4837</v>
      </c>
      <c r="D11978" s="710"/>
      <c r="E11978" s="710"/>
      <c r="F11978" s="710" t="s">
        <v>49</v>
      </c>
      <c r="G11978" s="710" t="s">
        <v>49</v>
      </c>
      <c r="H11978" s="739" t="s">
        <v>37485</v>
      </c>
      <c r="I11978" s="813" t="s">
        <v>49</v>
      </c>
      <c r="J11978" s="816"/>
      <c r="K11978" s="739"/>
    </row>
    <row r="11979" spans="1:11" ht="21" customHeight="1">
      <c r="A11979" s="693">
        <v>5210</v>
      </c>
      <c r="B11979" s="807" t="s">
        <v>38224</v>
      </c>
      <c r="C11979" s="710" t="s">
        <v>82</v>
      </c>
      <c r="D11979" s="710"/>
      <c r="E11979" s="710" t="s">
        <v>63</v>
      </c>
      <c r="F11979" s="710" t="s">
        <v>49</v>
      </c>
      <c r="G11979" s="710" t="s">
        <v>49</v>
      </c>
      <c r="H11979" s="739" t="s">
        <v>37485</v>
      </c>
      <c r="I11979" s="813" t="s">
        <v>49</v>
      </c>
      <c r="J11979" s="816"/>
      <c r="K11979" s="739"/>
    </row>
    <row r="11980" spans="1:11" ht="21" customHeight="1">
      <c r="A11980" s="693">
        <v>5211</v>
      </c>
      <c r="B11980" s="807" t="s">
        <v>15570</v>
      </c>
      <c r="C11980" s="710" t="s">
        <v>4837</v>
      </c>
      <c r="D11980" s="710"/>
      <c r="E11980" s="710"/>
      <c r="F11980" s="710" t="s">
        <v>49</v>
      </c>
      <c r="G11980" s="710" t="s">
        <v>49</v>
      </c>
      <c r="H11980" s="739" t="s">
        <v>37485</v>
      </c>
      <c r="I11980" s="813" t="s">
        <v>49</v>
      </c>
      <c r="J11980" s="816"/>
      <c r="K11980" s="739"/>
    </row>
    <row r="11981" spans="1:11" ht="21" customHeight="1">
      <c r="A11981" s="693">
        <v>5211</v>
      </c>
      <c r="B11981" s="807" t="s">
        <v>38225</v>
      </c>
      <c r="C11981" s="710" t="s">
        <v>82</v>
      </c>
      <c r="D11981" s="710"/>
      <c r="E11981" s="710" t="s">
        <v>63</v>
      </c>
      <c r="F11981" s="710" t="s">
        <v>49</v>
      </c>
      <c r="G11981" s="710" t="s">
        <v>49</v>
      </c>
      <c r="H11981" s="739" t="s">
        <v>37485</v>
      </c>
      <c r="I11981" s="813" t="s">
        <v>49</v>
      </c>
      <c r="J11981" s="816"/>
      <c r="K11981" s="739"/>
    </row>
    <row r="11982" spans="1:11" ht="21" customHeight="1">
      <c r="A11982" s="693">
        <v>5212</v>
      </c>
      <c r="B11982" s="807" t="s">
        <v>15573</v>
      </c>
      <c r="C11982" s="710" t="s">
        <v>4837</v>
      </c>
      <c r="D11982" s="710"/>
      <c r="E11982" s="710"/>
      <c r="F11982" s="710" t="s">
        <v>49</v>
      </c>
      <c r="G11982" s="710" t="s">
        <v>49</v>
      </c>
      <c r="H11982" s="739" t="s">
        <v>37485</v>
      </c>
      <c r="I11982" s="813" t="s">
        <v>49</v>
      </c>
      <c r="J11982" s="816"/>
      <c r="K11982" s="739"/>
    </row>
    <row r="11983" spans="1:11" ht="21" customHeight="1">
      <c r="A11983" s="693">
        <v>5212</v>
      </c>
      <c r="B11983" s="807" t="s">
        <v>38226</v>
      </c>
      <c r="C11983" s="710" t="s">
        <v>82</v>
      </c>
      <c r="D11983" s="710"/>
      <c r="E11983" s="710" t="s">
        <v>63</v>
      </c>
      <c r="F11983" s="710" t="s">
        <v>49</v>
      </c>
      <c r="G11983" s="710" t="s">
        <v>49</v>
      </c>
      <c r="H11983" s="739" t="s">
        <v>37485</v>
      </c>
      <c r="I11983" s="813" t="s">
        <v>49</v>
      </c>
      <c r="J11983" s="816"/>
      <c r="K11983" s="739"/>
    </row>
    <row r="11984" spans="1:11" ht="21" customHeight="1">
      <c r="A11984" s="693">
        <v>5213</v>
      </c>
      <c r="B11984" s="807" t="s">
        <v>15574</v>
      </c>
      <c r="C11984" s="710" t="s">
        <v>4837</v>
      </c>
      <c r="D11984" s="710"/>
      <c r="E11984" s="710"/>
      <c r="F11984" s="710" t="s">
        <v>49</v>
      </c>
      <c r="G11984" s="710" t="s">
        <v>49</v>
      </c>
      <c r="H11984" s="739" t="s">
        <v>37485</v>
      </c>
      <c r="I11984" s="813" t="s">
        <v>49</v>
      </c>
      <c r="J11984" s="816"/>
      <c r="K11984" s="739"/>
    </row>
    <row r="11985" spans="1:11" ht="21" customHeight="1">
      <c r="A11985" s="693">
        <v>5213</v>
      </c>
      <c r="B11985" s="807" t="s">
        <v>38227</v>
      </c>
      <c r="C11985" s="710" t="s">
        <v>82</v>
      </c>
      <c r="D11985" s="710"/>
      <c r="E11985" s="710" t="s">
        <v>63</v>
      </c>
      <c r="F11985" s="710" t="s">
        <v>49</v>
      </c>
      <c r="G11985" s="710" t="s">
        <v>49</v>
      </c>
      <c r="H11985" s="739" t="s">
        <v>37485</v>
      </c>
      <c r="I11985" s="813" t="s">
        <v>49</v>
      </c>
      <c r="J11985" s="816"/>
      <c r="K11985" s="739"/>
    </row>
    <row r="11986" spans="1:11" ht="21" customHeight="1">
      <c r="A11986" s="693">
        <v>5214</v>
      </c>
      <c r="B11986" s="807" t="s">
        <v>15576</v>
      </c>
      <c r="C11986" s="710" t="s">
        <v>4837</v>
      </c>
      <c r="D11986" s="710"/>
      <c r="E11986" s="710"/>
      <c r="F11986" s="710" t="s">
        <v>49</v>
      </c>
      <c r="G11986" s="710" t="s">
        <v>49</v>
      </c>
      <c r="H11986" s="739" t="s">
        <v>37485</v>
      </c>
      <c r="I11986" s="813" t="s">
        <v>49</v>
      </c>
      <c r="J11986" s="816"/>
      <c r="K11986" s="739"/>
    </row>
    <row r="11987" spans="1:11" ht="21" customHeight="1">
      <c r="A11987" s="693">
        <v>5214</v>
      </c>
      <c r="B11987" s="807" t="s">
        <v>38228</v>
      </c>
      <c r="C11987" s="710" t="s">
        <v>82</v>
      </c>
      <c r="D11987" s="710"/>
      <c r="E11987" s="710" t="s">
        <v>63</v>
      </c>
      <c r="F11987" s="710" t="s">
        <v>49</v>
      </c>
      <c r="G11987" s="710" t="s">
        <v>49</v>
      </c>
      <c r="H11987" s="739" t="s">
        <v>37485</v>
      </c>
      <c r="I11987" s="813" t="s">
        <v>49</v>
      </c>
      <c r="J11987" s="816"/>
      <c r="K11987" s="739"/>
    </row>
    <row r="11988" spans="1:11" ht="21" customHeight="1">
      <c r="A11988" s="693">
        <v>5215</v>
      </c>
      <c r="B11988" s="807" t="s">
        <v>15578</v>
      </c>
      <c r="C11988" s="710" t="s">
        <v>4837</v>
      </c>
      <c r="D11988" s="710"/>
      <c r="E11988" s="710"/>
      <c r="F11988" s="710" t="s">
        <v>49</v>
      </c>
      <c r="G11988" s="710" t="s">
        <v>49</v>
      </c>
      <c r="H11988" s="739" t="s">
        <v>37485</v>
      </c>
      <c r="I11988" s="813" t="s">
        <v>49</v>
      </c>
      <c r="J11988" s="816"/>
      <c r="K11988" s="739"/>
    </row>
    <row r="11989" spans="1:11" ht="21" customHeight="1">
      <c r="A11989" s="693">
        <v>5215</v>
      </c>
      <c r="B11989" s="807" t="s">
        <v>38229</v>
      </c>
      <c r="C11989" s="710" t="s">
        <v>82</v>
      </c>
      <c r="D11989" s="710"/>
      <c r="E11989" s="710" t="s">
        <v>63</v>
      </c>
      <c r="F11989" s="710" t="s">
        <v>49</v>
      </c>
      <c r="G11989" s="710" t="s">
        <v>49</v>
      </c>
      <c r="H11989" s="739" t="s">
        <v>37485</v>
      </c>
      <c r="I11989" s="813" t="s">
        <v>49</v>
      </c>
      <c r="J11989" s="816"/>
      <c r="K11989" s="739"/>
    </row>
    <row r="11990" spans="1:11" ht="21" customHeight="1">
      <c r="A11990" s="693">
        <v>5216</v>
      </c>
      <c r="B11990" s="807" t="s">
        <v>15580</v>
      </c>
      <c r="C11990" s="710" t="s">
        <v>4837</v>
      </c>
      <c r="D11990" s="710"/>
      <c r="E11990" s="710"/>
      <c r="F11990" s="710" t="s">
        <v>49</v>
      </c>
      <c r="G11990" s="710" t="s">
        <v>49</v>
      </c>
      <c r="H11990" s="739" t="s">
        <v>37485</v>
      </c>
      <c r="I11990" s="813" t="s">
        <v>49</v>
      </c>
      <c r="J11990" s="816"/>
      <c r="K11990" s="739"/>
    </row>
    <row r="11991" spans="1:11" ht="21" customHeight="1">
      <c r="A11991" s="693">
        <v>5216</v>
      </c>
      <c r="B11991" s="807" t="s">
        <v>38230</v>
      </c>
      <c r="C11991" s="710" t="s">
        <v>82</v>
      </c>
      <c r="D11991" s="710"/>
      <c r="E11991" s="710" t="s">
        <v>63</v>
      </c>
      <c r="F11991" s="710" t="s">
        <v>49</v>
      </c>
      <c r="G11991" s="710" t="s">
        <v>49</v>
      </c>
      <c r="H11991" s="739" t="s">
        <v>37485</v>
      </c>
      <c r="I11991" s="813" t="s">
        <v>49</v>
      </c>
      <c r="J11991" s="816"/>
      <c r="K11991" s="739"/>
    </row>
    <row r="11992" spans="1:11" ht="21" customHeight="1">
      <c r="A11992" s="693">
        <v>5217</v>
      </c>
      <c r="B11992" s="807" t="s">
        <v>15582</v>
      </c>
      <c r="C11992" s="710" t="s">
        <v>4837</v>
      </c>
      <c r="D11992" s="710"/>
      <c r="E11992" s="710"/>
      <c r="F11992" s="710" t="s">
        <v>49</v>
      </c>
      <c r="G11992" s="710" t="s">
        <v>49</v>
      </c>
      <c r="H11992" s="739" t="s">
        <v>37485</v>
      </c>
      <c r="I11992" s="813" t="s">
        <v>49</v>
      </c>
      <c r="J11992" s="816"/>
      <c r="K11992" s="739"/>
    </row>
    <row r="11993" spans="1:11" ht="21" customHeight="1">
      <c r="A11993" s="693">
        <v>5217</v>
      </c>
      <c r="B11993" s="807" t="s">
        <v>38231</v>
      </c>
      <c r="C11993" s="710" t="s">
        <v>82</v>
      </c>
      <c r="D11993" s="710"/>
      <c r="E11993" s="710" t="s">
        <v>63</v>
      </c>
      <c r="F11993" s="710" t="s">
        <v>49</v>
      </c>
      <c r="G11993" s="710" t="s">
        <v>49</v>
      </c>
      <c r="H11993" s="739" t="s">
        <v>37485</v>
      </c>
      <c r="I11993" s="813" t="s">
        <v>49</v>
      </c>
      <c r="J11993" s="816"/>
      <c r="K11993" s="739"/>
    </row>
    <row r="11994" spans="1:11" ht="21" customHeight="1">
      <c r="A11994" s="693">
        <v>5218</v>
      </c>
      <c r="B11994" s="807" t="s">
        <v>15584</v>
      </c>
      <c r="C11994" s="710" t="s">
        <v>4837</v>
      </c>
      <c r="D11994" s="710"/>
      <c r="E11994" s="710"/>
      <c r="F11994" s="710" t="s">
        <v>49</v>
      </c>
      <c r="G11994" s="710" t="s">
        <v>49</v>
      </c>
      <c r="H11994" s="739" t="s">
        <v>37485</v>
      </c>
      <c r="I11994" s="813" t="s">
        <v>49</v>
      </c>
      <c r="J11994" s="816"/>
      <c r="K11994" s="739"/>
    </row>
    <row r="11995" spans="1:11" ht="21" customHeight="1">
      <c r="A11995" s="693">
        <v>5218</v>
      </c>
      <c r="B11995" s="807" t="s">
        <v>38232</v>
      </c>
      <c r="C11995" s="710" t="s">
        <v>82</v>
      </c>
      <c r="D11995" s="710"/>
      <c r="E11995" s="710" t="s">
        <v>63</v>
      </c>
      <c r="F11995" s="710" t="s">
        <v>49</v>
      </c>
      <c r="G11995" s="710" t="s">
        <v>49</v>
      </c>
      <c r="H11995" s="739" t="s">
        <v>37485</v>
      </c>
      <c r="I11995" s="813" t="s">
        <v>49</v>
      </c>
      <c r="J11995" s="816"/>
      <c r="K11995" s="739"/>
    </row>
    <row r="11996" spans="1:11" ht="21" customHeight="1">
      <c r="A11996" s="693">
        <v>5219</v>
      </c>
      <c r="B11996" s="807" t="s">
        <v>15586</v>
      </c>
      <c r="C11996" s="710" t="s">
        <v>4837</v>
      </c>
      <c r="D11996" s="710"/>
      <c r="E11996" s="710"/>
      <c r="F11996" s="710" t="s">
        <v>49</v>
      </c>
      <c r="G11996" s="710" t="s">
        <v>49</v>
      </c>
      <c r="H11996" s="739" t="s">
        <v>37485</v>
      </c>
      <c r="I11996" s="813" t="s">
        <v>49</v>
      </c>
      <c r="J11996" s="816"/>
      <c r="K11996" s="739"/>
    </row>
    <row r="11997" spans="1:11" ht="21" customHeight="1">
      <c r="A11997" s="693">
        <v>5219</v>
      </c>
      <c r="B11997" s="807" t="s">
        <v>38233</v>
      </c>
      <c r="C11997" s="710" t="s">
        <v>82</v>
      </c>
      <c r="D11997" s="710"/>
      <c r="E11997" s="710" t="s">
        <v>63</v>
      </c>
      <c r="F11997" s="710" t="s">
        <v>49</v>
      </c>
      <c r="G11997" s="710" t="s">
        <v>49</v>
      </c>
      <c r="H11997" s="739" t="s">
        <v>37485</v>
      </c>
      <c r="I11997" s="813" t="s">
        <v>49</v>
      </c>
      <c r="J11997" s="816"/>
      <c r="K11997" s="739"/>
    </row>
    <row r="11998" spans="1:11" ht="21" customHeight="1">
      <c r="A11998" s="693">
        <v>5220</v>
      </c>
      <c r="B11998" s="807" t="s">
        <v>15588</v>
      </c>
      <c r="C11998" s="710" t="s">
        <v>4837</v>
      </c>
      <c r="D11998" s="710"/>
      <c r="E11998" s="710"/>
      <c r="F11998" s="710" t="s">
        <v>49</v>
      </c>
      <c r="G11998" s="710" t="s">
        <v>49</v>
      </c>
      <c r="H11998" s="739" t="s">
        <v>37485</v>
      </c>
      <c r="I11998" s="813" t="s">
        <v>49</v>
      </c>
      <c r="J11998" s="816"/>
      <c r="K11998" s="739"/>
    </row>
    <row r="11999" spans="1:11" ht="21" customHeight="1">
      <c r="A11999" s="693">
        <v>5220</v>
      </c>
      <c r="B11999" s="807" t="s">
        <v>38234</v>
      </c>
      <c r="C11999" s="710" t="s">
        <v>82</v>
      </c>
      <c r="D11999" s="710"/>
      <c r="E11999" s="710" t="s">
        <v>63</v>
      </c>
      <c r="F11999" s="710" t="s">
        <v>49</v>
      </c>
      <c r="G11999" s="710" t="s">
        <v>49</v>
      </c>
      <c r="H11999" s="739" t="s">
        <v>37485</v>
      </c>
      <c r="I11999" s="813" t="s">
        <v>49</v>
      </c>
      <c r="J11999" s="816"/>
      <c r="K11999" s="739"/>
    </row>
    <row r="12000" spans="1:11" ht="21" customHeight="1">
      <c r="A12000" s="693">
        <v>5221</v>
      </c>
      <c r="B12000" s="807" t="s">
        <v>15590</v>
      </c>
      <c r="C12000" s="710" t="s">
        <v>4837</v>
      </c>
      <c r="D12000" s="710"/>
      <c r="E12000" s="710"/>
      <c r="F12000" s="710" t="s">
        <v>49</v>
      </c>
      <c r="G12000" s="710" t="s">
        <v>49</v>
      </c>
      <c r="H12000" s="739" t="s">
        <v>37485</v>
      </c>
      <c r="I12000" s="813" t="s">
        <v>49</v>
      </c>
      <c r="J12000" s="816"/>
      <c r="K12000" s="739"/>
    </row>
    <row r="12001" spans="1:11" ht="21" customHeight="1">
      <c r="A12001" s="693">
        <v>5221</v>
      </c>
      <c r="B12001" s="807" t="s">
        <v>38235</v>
      </c>
      <c r="C12001" s="710" t="s">
        <v>82</v>
      </c>
      <c r="D12001" s="710"/>
      <c r="E12001" s="710" t="s">
        <v>63</v>
      </c>
      <c r="F12001" s="710" t="s">
        <v>49</v>
      </c>
      <c r="G12001" s="710" t="s">
        <v>49</v>
      </c>
      <c r="H12001" s="739" t="s">
        <v>37485</v>
      </c>
      <c r="I12001" s="813" t="s">
        <v>49</v>
      </c>
      <c r="J12001" s="816"/>
      <c r="K12001" s="739"/>
    </row>
    <row r="12002" spans="1:11" ht="21" customHeight="1">
      <c r="A12002" s="693">
        <v>5222</v>
      </c>
      <c r="B12002" s="807" t="s">
        <v>15592</v>
      </c>
      <c r="C12002" s="710" t="s">
        <v>4837</v>
      </c>
      <c r="D12002" s="710"/>
      <c r="E12002" s="710"/>
      <c r="F12002" s="710" t="s">
        <v>49</v>
      </c>
      <c r="G12002" s="710" t="s">
        <v>49</v>
      </c>
      <c r="H12002" s="739" t="s">
        <v>37485</v>
      </c>
      <c r="I12002" s="813" t="s">
        <v>49</v>
      </c>
      <c r="J12002" s="816"/>
      <c r="K12002" s="739"/>
    </row>
    <row r="12003" spans="1:11" ht="21" customHeight="1">
      <c r="A12003" s="693">
        <v>5222</v>
      </c>
      <c r="B12003" s="807" t="s">
        <v>38236</v>
      </c>
      <c r="C12003" s="710" t="s">
        <v>82</v>
      </c>
      <c r="D12003" s="710"/>
      <c r="E12003" s="710" t="s">
        <v>63</v>
      </c>
      <c r="F12003" s="710" t="s">
        <v>49</v>
      </c>
      <c r="G12003" s="710" t="s">
        <v>49</v>
      </c>
      <c r="H12003" s="739" t="s">
        <v>37485</v>
      </c>
      <c r="I12003" s="813" t="s">
        <v>49</v>
      </c>
      <c r="J12003" s="816"/>
      <c r="K12003" s="739"/>
    </row>
    <row r="12004" spans="1:11" ht="21" customHeight="1">
      <c r="A12004" s="693">
        <v>5223</v>
      </c>
      <c r="B12004" s="807" t="s">
        <v>15594</v>
      </c>
      <c r="C12004" s="710" t="s">
        <v>4837</v>
      </c>
      <c r="D12004" s="710"/>
      <c r="E12004" s="710"/>
      <c r="F12004" s="710" t="s">
        <v>49</v>
      </c>
      <c r="G12004" s="710" t="s">
        <v>49</v>
      </c>
      <c r="H12004" s="739" t="s">
        <v>37485</v>
      </c>
      <c r="I12004" s="813" t="s">
        <v>49</v>
      </c>
      <c r="J12004" s="816"/>
      <c r="K12004" s="739"/>
    </row>
    <row r="12005" spans="1:11" ht="21" customHeight="1">
      <c r="A12005" s="693">
        <v>5223</v>
      </c>
      <c r="B12005" s="807" t="s">
        <v>38237</v>
      </c>
      <c r="C12005" s="710" t="s">
        <v>82</v>
      </c>
      <c r="D12005" s="710"/>
      <c r="E12005" s="710" t="s">
        <v>63</v>
      </c>
      <c r="F12005" s="710" t="s">
        <v>49</v>
      </c>
      <c r="G12005" s="710" t="s">
        <v>49</v>
      </c>
      <c r="H12005" s="739" t="s">
        <v>37485</v>
      </c>
      <c r="I12005" s="813" t="s">
        <v>49</v>
      </c>
      <c r="J12005" s="816"/>
      <c r="K12005" s="739"/>
    </row>
    <row r="12006" spans="1:11" ht="21" customHeight="1">
      <c r="A12006" s="693">
        <v>5224</v>
      </c>
      <c r="B12006" s="807" t="s">
        <v>15597</v>
      </c>
      <c r="C12006" s="710" t="s">
        <v>4837</v>
      </c>
      <c r="D12006" s="710"/>
      <c r="E12006" s="710"/>
      <c r="F12006" s="710" t="s">
        <v>49</v>
      </c>
      <c r="G12006" s="710" t="s">
        <v>49</v>
      </c>
      <c r="H12006" s="739" t="s">
        <v>37485</v>
      </c>
      <c r="I12006" s="813" t="s">
        <v>49</v>
      </c>
      <c r="J12006" s="816"/>
      <c r="K12006" s="739"/>
    </row>
    <row r="12007" spans="1:11" ht="21" customHeight="1">
      <c r="A12007" s="693">
        <v>5224</v>
      </c>
      <c r="B12007" s="807" t="s">
        <v>38238</v>
      </c>
      <c r="C12007" s="710" t="s">
        <v>82</v>
      </c>
      <c r="D12007" s="710"/>
      <c r="E12007" s="710" t="s">
        <v>63</v>
      </c>
      <c r="F12007" s="710" t="s">
        <v>49</v>
      </c>
      <c r="G12007" s="710" t="s">
        <v>49</v>
      </c>
      <c r="H12007" s="739" t="s">
        <v>37485</v>
      </c>
      <c r="I12007" s="813" t="s">
        <v>49</v>
      </c>
      <c r="J12007" s="816"/>
      <c r="K12007" s="739"/>
    </row>
    <row r="12008" spans="1:11" ht="21" customHeight="1">
      <c r="A12008" s="693">
        <v>5225</v>
      </c>
      <c r="B12008" s="807" t="s">
        <v>15598</v>
      </c>
      <c r="C12008" s="710" t="s">
        <v>4837</v>
      </c>
      <c r="D12008" s="710"/>
      <c r="E12008" s="710"/>
      <c r="F12008" s="710" t="s">
        <v>49</v>
      </c>
      <c r="G12008" s="710" t="s">
        <v>49</v>
      </c>
      <c r="H12008" s="739" t="s">
        <v>37485</v>
      </c>
      <c r="I12008" s="813" t="s">
        <v>49</v>
      </c>
      <c r="J12008" s="816"/>
      <c r="K12008" s="739"/>
    </row>
    <row r="12009" spans="1:11" ht="21" customHeight="1">
      <c r="A12009" s="693">
        <v>5225</v>
      </c>
      <c r="B12009" s="807" t="s">
        <v>38239</v>
      </c>
      <c r="C12009" s="710" t="s">
        <v>82</v>
      </c>
      <c r="D12009" s="710"/>
      <c r="E12009" s="710" t="s">
        <v>63</v>
      </c>
      <c r="F12009" s="710" t="s">
        <v>49</v>
      </c>
      <c r="G12009" s="710" t="s">
        <v>49</v>
      </c>
      <c r="H12009" s="739" t="s">
        <v>37485</v>
      </c>
      <c r="I12009" s="813" t="s">
        <v>49</v>
      </c>
      <c r="J12009" s="816"/>
      <c r="K12009" s="739"/>
    </row>
    <row r="12010" spans="1:11" ht="21" customHeight="1">
      <c r="A12010" s="693">
        <v>5226</v>
      </c>
      <c r="B12010" s="807" t="s">
        <v>15600</v>
      </c>
      <c r="C12010" s="710" t="s">
        <v>4837</v>
      </c>
      <c r="D12010" s="710"/>
      <c r="E12010" s="710"/>
      <c r="F12010" s="710" t="s">
        <v>49</v>
      </c>
      <c r="G12010" s="710" t="s">
        <v>49</v>
      </c>
      <c r="H12010" s="739" t="s">
        <v>37485</v>
      </c>
      <c r="I12010" s="813" t="s">
        <v>49</v>
      </c>
      <c r="J12010" s="816"/>
      <c r="K12010" s="739"/>
    </row>
    <row r="12011" spans="1:11" ht="21" customHeight="1">
      <c r="A12011" s="693">
        <v>5226</v>
      </c>
      <c r="B12011" s="807" t="s">
        <v>38240</v>
      </c>
      <c r="C12011" s="710" t="s">
        <v>82</v>
      </c>
      <c r="D12011" s="710"/>
      <c r="E12011" s="710" t="s">
        <v>63</v>
      </c>
      <c r="F12011" s="710" t="s">
        <v>49</v>
      </c>
      <c r="G12011" s="710" t="s">
        <v>49</v>
      </c>
      <c r="H12011" s="739" t="s">
        <v>37485</v>
      </c>
      <c r="I12011" s="813" t="s">
        <v>49</v>
      </c>
      <c r="J12011" s="816"/>
      <c r="K12011" s="739"/>
    </row>
    <row r="12012" spans="1:11" ht="21" customHeight="1">
      <c r="A12012" s="693">
        <v>5227</v>
      </c>
      <c r="B12012" s="807" t="s">
        <v>15602</v>
      </c>
      <c r="C12012" s="710" t="s">
        <v>4837</v>
      </c>
      <c r="D12012" s="710"/>
      <c r="E12012" s="710"/>
      <c r="F12012" s="710" t="s">
        <v>49</v>
      </c>
      <c r="G12012" s="710" t="s">
        <v>49</v>
      </c>
      <c r="H12012" s="739" t="s">
        <v>37485</v>
      </c>
      <c r="I12012" s="813" t="s">
        <v>49</v>
      </c>
      <c r="J12012" s="816"/>
      <c r="K12012" s="739"/>
    </row>
    <row r="12013" spans="1:11" ht="21" customHeight="1">
      <c r="A12013" s="693">
        <v>5227</v>
      </c>
      <c r="B12013" s="807" t="s">
        <v>38241</v>
      </c>
      <c r="C12013" s="710" t="s">
        <v>82</v>
      </c>
      <c r="D12013" s="710"/>
      <c r="E12013" s="710" t="s">
        <v>63</v>
      </c>
      <c r="F12013" s="710" t="s">
        <v>49</v>
      </c>
      <c r="G12013" s="710" t="s">
        <v>49</v>
      </c>
      <c r="H12013" s="739" t="s">
        <v>37485</v>
      </c>
      <c r="I12013" s="813" t="s">
        <v>49</v>
      </c>
      <c r="J12013" s="816"/>
      <c r="K12013" s="739"/>
    </row>
    <row r="12014" spans="1:11" ht="21" customHeight="1">
      <c r="A12014" s="693">
        <v>5228</v>
      </c>
      <c r="B12014" s="807" t="s">
        <v>15603</v>
      </c>
      <c r="C12014" s="710" t="s">
        <v>4837</v>
      </c>
      <c r="D12014" s="710"/>
      <c r="E12014" s="710"/>
      <c r="F12014" s="710" t="s">
        <v>49</v>
      </c>
      <c r="G12014" s="710" t="s">
        <v>49</v>
      </c>
      <c r="H12014" s="739" t="s">
        <v>37485</v>
      </c>
      <c r="I12014" s="813" t="s">
        <v>49</v>
      </c>
      <c r="J12014" s="816"/>
      <c r="K12014" s="739"/>
    </row>
    <row r="12015" spans="1:11" ht="21" customHeight="1">
      <c r="A12015" s="693">
        <v>5228</v>
      </c>
      <c r="B12015" s="807" t="s">
        <v>38242</v>
      </c>
      <c r="C12015" s="710" t="s">
        <v>82</v>
      </c>
      <c r="D12015" s="710"/>
      <c r="E12015" s="710" t="s">
        <v>63</v>
      </c>
      <c r="F12015" s="710" t="s">
        <v>49</v>
      </c>
      <c r="G12015" s="710" t="s">
        <v>49</v>
      </c>
      <c r="H12015" s="739" t="s">
        <v>37485</v>
      </c>
      <c r="I12015" s="813" t="s">
        <v>49</v>
      </c>
      <c r="J12015" s="816"/>
      <c r="K12015" s="739"/>
    </row>
    <row r="12016" spans="1:11" ht="21" customHeight="1">
      <c r="A12016" s="693">
        <v>5229</v>
      </c>
      <c r="B12016" s="807" t="s">
        <v>15606</v>
      </c>
      <c r="C12016" s="710" t="s">
        <v>4837</v>
      </c>
      <c r="D12016" s="710"/>
      <c r="E12016" s="710"/>
      <c r="F12016" s="710" t="s">
        <v>49</v>
      </c>
      <c r="G12016" s="710" t="s">
        <v>49</v>
      </c>
      <c r="H12016" s="739" t="s">
        <v>37485</v>
      </c>
      <c r="I12016" s="813" t="s">
        <v>49</v>
      </c>
      <c r="J12016" s="816"/>
      <c r="K12016" s="739"/>
    </row>
    <row r="12017" spans="1:11" ht="21" customHeight="1">
      <c r="A12017" s="693">
        <v>5229</v>
      </c>
      <c r="B12017" s="807" t="s">
        <v>38243</v>
      </c>
      <c r="C12017" s="710" t="s">
        <v>82</v>
      </c>
      <c r="D12017" s="710"/>
      <c r="E12017" s="710" t="s">
        <v>63</v>
      </c>
      <c r="F12017" s="710" t="s">
        <v>49</v>
      </c>
      <c r="G12017" s="710" t="s">
        <v>49</v>
      </c>
      <c r="H12017" s="739" t="s">
        <v>37485</v>
      </c>
      <c r="I12017" s="813" t="s">
        <v>49</v>
      </c>
      <c r="J12017" s="816"/>
      <c r="K12017" s="739"/>
    </row>
    <row r="12018" spans="1:11" ht="21" customHeight="1">
      <c r="A12018" s="693">
        <v>5230</v>
      </c>
      <c r="B12018" s="807" t="s">
        <v>15607</v>
      </c>
      <c r="C12018" s="710" t="s">
        <v>4837</v>
      </c>
      <c r="D12018" s="710"/>
      <c r="E12018" s="710"/>
      <c r="F12018" s="710" t="s">
        <v>49</v>
      </c>
      <c r="G12018" s="710" t="s">
        <v>49</v>
      </c>
      <c r="H12018" s="739" t="s">
        <v>37485</v>
      </c>
      <c r="I12018" s="813" t="s">
        <v>49</v>
      </c>
      <c r="J12018" s="816"/>
      <c r="K12018" s="739"/>
    </row>
    <row r="12019" spans="1:11" ht="21" customHeight="1">
      <c r="A12019" s="693">
        <v>5230</v>
      </c>
      <c r="B12019" s="807" t="s">
        <v>38244</v>
      </c>
      <c r="C12019" s="710" t="s">
        <v>82</v>
      </c>
      <c r="D12019" s="710"/>
      <c r="E12019" s="710" t="s">
        <v>63</v>
      </c>
      <c r="F12019" s="710" t="s">
        <v>49</v>
      </c>
      <c r="G12019" s="710" t="s">
        <v>49</v>
      </c>
      <c r="H12019" s="739" t="s">
        <v>37485</v>
      </c>
      <c r="I12019" s="813" t="s">
        <v>49</v>
      </c>
      <c r="J12019" s="816"/>
      <c r="K12019" s="739"/>
    </row>
    <row r="12020" spans="1:11" ht="21" customHeight="1">
      <c r="A12020" s="693">
        <v>5231</v>
      </c>
      <c r="B12020" s="807" t="s">
        <v>15609</v>
      </c>
      <c r="C12020" s="710" t="s">
        <v>4837</v>
      </c>
      <c r="D12020" s="710"/>
      <c r="E12020" s="710"/>
      <c r="F12020" s="710" t="s">
        <v>49</v>
      </c>
      <c r="G12020" s="710" t="s">
        <v>49</v>
      </c>
      <c r="H12020" s="739" t="s">
        <v>37485</v>
      </c>
      <c r="I12020" s="813" t="s">
        <v>49</v>
      </c>
      <c r="J12020" s="816"/>
      <c r="K12020" s="739"/>
    </row>
    <row r="12021" spans="1:11" ht="21" customHeight="1">
      <c r="A12021" s="693">
        <v>5231</v>
      </c>
      <c r="B12021" s="807" t="s">
        <v>38245</v>
      </c>
      <c r="C12021" s="710" t="s">
        <v>82</v>
      </c>
      <c r="D12021" s="710"/>
      <c r="E12021" s="710" t="s">
        <v>63</v>
      </c>
      <c r="F12021" s="710" t="s">
        <v>49</v>
      </c>
      <c r="G12021" s="710" t="s">
        <v>49</v>
      </c>
      <c r="H12021" s="739" t="s">
        <v>37485</v>
      </c>
      <c r="I12021" s="813" t="s">
        <v>49</v>
      </c>
      <c r="J12021" s="816"/>
      <c r="K12021" s="739"/>
    </row>
    <row r="12022" spans="1:11" ht="21" customHeight="1">
      <c r="A12022" s="693">
        <v>5232</v>
      </c>
      <c r="B12022" s="807" t="s">
        <v>15611</v>
      </c>
      <c r="C12022" s="710" t="s">
        <v>4837</v>
      </c>
      <c r="D12022" s="710"/>
      <c r="E12022" s="710"/>
      <c r="F12022" s="710" t="s">
        <v>49</v>
      </c>
      <c r="G12022" s="710" t="s">
        <v>49</v>
      </c>
      <c r="H12022" s="739" t="s">
        <v>37485</v>
      </c>
      <c r="I12022" s="813" t="s">
        <v>49</v>
      </c>
      <c r="J12022" s="816"/>
      <c r="K12022" s="739"/>
    </row>
    <row r="12023" spans="1:11" ht="21" customHeight="1">
      <c r="A12023" s="693">
        <v>5232</v>
      </c>
      <c r="B12023" s="807" t="s">
        <v>38246</v>
      </c>
      <c r="C12023" s="710" t="s">
        <v>82</v>
      </c>
      <c r="D12023" s="710"/>
      <c r="E12023" s="710" t="s">
        <v>63</v>
      </c>
      <c r="F12023" s="710" t="s">
        <v>49</v>
      </c>
      <c r="G12023" s="710" t="s">
        <v>49</v>
      </c>
      <c r="H12023" s="739" t="s">
        <v>37485</v>
      </c>
      <c r="I12023" s="813" t="s">
        <v>49</v>
      </c>
      <c r="J12023" s="816"/>
      <c r="K12023" s="739"/>
    </row>
    <row r="12024" spans="1:11" ht="21" customHeight="1">
      <c r="A12024" s="693">
        <v>5233</v>
      </c>
      <c r="B12024" s="807" t="s">
        <v>15613</v>
      </c>
      <c r="C12024" s="710" t="s">
        <v>4837</v>
      </c>
      <c r="D12024" s="710"/>
      <c r="E12024" s="710"/>
      <c r="F12024" s="710" t="s">
        <v>49</v>
      </c>
      <c r="G12024" s="710" t="s">
        <v>49</v>
      </c>
      <c r="H12024" s="739" t="s">
        <v>37485</v>
      </c>
      <c r="I12024" s="813" t="s">
        <v>49</v>
      </c>
      <c r="J12024" s="816"/>
      <c r="K12024" s="739"/>
    </row>
    <row r="12025" spans="1:11" ht="21" customHeight="1">
      <c r="A12025" s="693">
        <v>5233</v>
      </c>
      <c r="B12025" s="807" t="s">
        <v>38247</v>
      </c>
      <c r="C12025" s="710" t="s">
        <v>82</v>
      </c>
      <c r="D12025" s="710"/>
      <c r="E12025" s="710" t="s">
        <v>63</v>
      </c>
      <c r="F12025" s="710" t="s">
        <v>49</v>
      </c>
      <c r="G12025" s="710" t="s">
        <v>49</v>
      </c>
      <c r="H12025" s="739" t="s">
        <v>37485</v>
      </c>
      <c r="I12025" s="813" t="s">
        <v>49</v>
      </c>
      <c r="J12025" s="816"/>
      <c r="K12025" s="739"/>
    </row>
    <row r="12026" spans="1:11" ht="21" customHeight="1">
      <c r="A12026" s="693">
        <v>5234</v>
      </c>
      <c r="B12026" s="807" t="s">
        <v>15615</v>
      </c>
      <c r="C12026" s="710" t="s">
        <v>4837</v>
      </c>
      <c r="D12026" s="710"/>
      <c r="E12026" s="710"/>
      <c r="F12026" s="710" t="s">
        <v>49</v>
      </c>
      <c r="G12026" s="710" t="s">
        <v>49</v>
      </c>
      <c r="H12026" s="739" t="s">
        <v>37485</v>
      </c>
      <c r="I12026" s="813" t="s">
        <v>49</v>
      </c>
      <c r="J12026" s="816"/>
      <c r="K12026" s="739"/>
    </row>
    <row r="12027" spans="1:11" ht="21" customHeight="1">
      <c r="A12027" s="693">
        <v>5234</v>
      </c>
      <c r="B12027" s="807" t="s">
        <v>38248</v>
      </c>
      <c r="C12027" s="710" t="s">
        <v>82</v>
      </c>
      <c r="D12027" s="710"/>
      <c r="E12027" s="710" t="s">
        <v>63</v>
      </c>
      <c r="F12027" s="710" t="s">
        <v>49</v>
      </c>
      <c r="G12027" s="710" t="s">
        <v>49</v>
      </c>
      <c r="H12027" s="739" t="s">
        <v>37485</v>
      </c>
      <c r="I12027" s="813" t="s">
        <v>49</v>
      </c>
      <c r="J12027" s="816"/>
      <c r="K12027" s="739"/>
    </row>
    <row r="12028" spans="1:11" ht="21" customHeight="1">
      <c r="A12028" s="693">
        <v>5235</v>
      </c>
      <c r="B12028" s="807" t="s">
        <v>15617</v>
      </c>
      <c r="C12028" s="710" t="s">
        <v>4837</v>
      </c>
      <c r="D12028" s="710"/>
      <c r="E12028" s="710"/>
      <c r="F12028" s="710" t="s">
        <v>49</v>
      </c>
      <c r="G12028" s="710" t="s">
        <v>49</v>
      </c>
      <c r="H12028" s="739" t="s">
        <v>37485</v>
      </c>
      <c r="I12028" s="813" t="s">
        <v>49</v>
      </c>
      <c r="J12028" s="816"/>
      <c r="K12028" s="739"/>
    </row>
    <row r="12029" spans="1:11" ht="21" customHeight="1">
      <c r="A12029" s="693">
        <v>5235</v>
      </c>
      <c r="B12029" s="807" t="s">
        <v>38249</v>
      </c>
      <c r="C12029" s="710" t="s">
        <v>82</v>
      </c>
      <c r="D12029" s="710"/>
      <c r="E12029" s="710" t="s">
        <v>63</v>
      </c>
      <c r="F12029" s="710" t="s">
        <v>49</v>
      </c>
      <c r="G12029" s="710" t="s">
        <v>49</v>
      </c>
      <c r="H12029" s="739" t="s">
        <v>37485</v>
      </c>
      <c r="I12029" s="813" t="s">
        <v>49</v>
      </c>
      <c r="J12029" s="816"/>
      <c r="K12029" s="739"/>
    </row>
    <row r="12030" spans="1:11" ht="21" customHeight="1">
      <c r="A12030" s="693">
        <v>5236</v>
      </c>
      <c r="B12030" s="807" t="s">
        <v>15619</v>
      </c>
      <c r="C12030" s="710" t="s">
        <v>4837</v>
      </c>
      <c r="D12030" s="710"/>
      <c r="E12030" s="710"/>
      <c r="F12030" s="710" t="s">
        <v>49</v>
      </c>
      <c r="G12030" s="710" t="s">
        <v>49</v>
      </c>
      <c r="H12030" s="739" t="s">
        <v>37485</v>
      </c>
      <c r="I12030" s="813" t="s">
        <v>49</v>
      </c>
      <c r="J12030" s="816"/>
      <c r="K12030" s="739"/>
    </row>
    <row r="12031" spans="1:11" ht="21" customHeight="1">
      <c r="A12031" s="693">
        <v>5236</v>
      </c>
      <c r="B12031" s="807" t="s">
        <v>38250</v>
      </c>
      <c r="C12031" s="710" t="s">
        <v>82</v>
      </c>
      <c r="D12031" s="710"/>
      <c r="E12031" s="710" t="s">
        <v>63</v>
      </c>
      <c r="F12031" s="710" t="s">
        <v>49</v>
      </c>
      <c r="G12031" s="710" t="s">
        <v>49</v>
      </c>
      <c r="H12031" s="739" t="s">
        <v>37485</v>
      </c>
      <c r="I12031" s="813" t="s">
        <v>49</v>
      </c>
      <c r="J12031" s="816"/>
      <c r="K12031" s="739"/>
    </row>
    <row r="12032" spans="1:11" ht="21" customHeight="1">
      <c r="A12032" s="693">
        <v>5237</v>
      </c>
      <c r="B12032" s="807" t="s">
        <v>15621</v>
      </c>
      <c r="C12032" s="710" t="s">
        <v>4837</v>
      </c>
      <c r="D12032" s="710"/>
      <c r="E12032" s="710"/>
      <c r="F12032" s="710" t="s">
        <v>49</v>
      </c>
      <c r="G12032" s="710" t="s">
        <v>49</v>
      </c>
      <c r="H12032" s="739" t="s">
        <v>37485</v>
      </c>
      <c r="I12032" s="813" t="s">
        <v>49</v>
      </c>
      <c r="J12032" s="816"/>
      <c r="K12032" s="739"/>
    </row>
    <row r="12033" spans="1:11" ht="21" customHeight="1">
      <c r="A12033" s="693">
        <v>5237</v>
      </c>
      <c r="B12033" s="807" t="s">
        <v>38251</v>
      </c>
      <c r="C12033" s="710" t="s">
        <v>82</v>
      </c>
      <c r="D12033" s="710"/>
      <c r="E12033" s="710" t="s">
        <v>63</v>
      </c>
      <c r="F12033" s="710" t="s">
        <v>49</v>
      </c>
      <c r="G12033" s="710" t="s">
        <v>49</v>
      </c>
      <c r="H12033" s="739" t="s">
        <v>37485</v>
      </c>
      <c r="I12033" s="813" t="s">
        <v>49</v>
      </c>
      <c r="J12033" s="816"/>
      <c r="K12033" s="739"/>
    </row>
    <row r="12034" spans="1:11" ht="21" customHeight="1">
      <c r="A12034" s="693">
        <v>5238</v>
      </c>
      <c r="B12034" s="807" t="s">
        <v>15623</v>
      </c>
      <c r="C12034" s="710" t="s">
        <v>4837</v>
      </c>
      <c r="D12034" s="710"/>
      <c r="E12034" s="710"/>
      <c r="F12034" s="710" t="s">
        <v>49</v>
      </c>
      <c r="G12034" s="710" t="s">
        <v>49</v>
      </c>
      <c r="H12034" s="739" t="s">
        <v>37485</v>
      </c>
      <c r="I12034" s="813" t="s">
        <v>49</v>
      </c>
      <c r="J12034" s="816"/>
      <c r="K12034" s="739"/>
    </row>
    <row r="12035" spans="1:11" ht="21" customHeight="1">
      <c r="A12035" s="693">
        <v>5238</v>
      </c>
      <c r="B12035" s="807" t="s">
        <v>38252</v>
      </c>
      <c r="C12035" s="710" t="s">
        <v>82</v>
      </c>
      <c r="D12035" s="710"/>
      <c r="E12035" s="710" t="s">
        <v>63</v>
      </c>
      <c r="F12035" s="710" t="s">
        <v>49</v>
      </c>
      <c r="G12035" s="710" t="s">
        <v>49</v>
      </c>
      <c r="H12035" s="739" t="s">
        <v>37485</v>
      </c>
      <c r="I12035" s="831" t="s">
        <v>49</v>
      </c>
      <c r="J12035" s="832"/>
      <c r="K12035" s="739"/>
    </row>
    <row r="12036" spans="1:11" ht="21" customHeight="1">
      <c r="A12036" s="693">
        <v>5239</v>
      </c>
      <c r="B12036" s="807" t="s">
        <v>15624</v>
      </c>
      <c r="C12036" s="710" t="s">
        <v>4837</v>
      </c>
      <c r="D12036" s="710"/>
      <c r="E12036" s="710"/>
      <c r="F12036" s="710" t="s">
        <v>49</v>
      </c>
      <c r="G12036" s="710" t="s">
        <v>49</v>
      </c>
      <c r="H12036" s="739" t="s">
        <v>37485</v>
      </c>
      <c r="I12036" s="831" t="s">
        <v>49</v>
      </c>
      <c r="J12036" s="832"/>
      <c r="K12036" s="739"/>
    </row>
    <row r="12037" spans="1:11" ht="21" customHeight="1">
      <c r="A12037" s="693">
        <v>5239</v>
      </c>
      <c r="B12037" s="807" t="s">
        <v>38253</v>
      </c>
      <c r="C12037" s="710" t="s">
        <v>82</v>
      </c>
      <c r="D12037" s="710"/>
      <c r="E12037" s="710" t="s">
        <v>63</v>
      </c>
      <c r="F12037" s="710" t="s">
        <v>49</v>
      </c>
      <c r="G12037" s="710" t="s">
        <v>49</v>
      </c>
      <c r="H12037" s="739" t="s">
        <v>37485</v>
      </c>
      <c r="I12037" s="710" t="s">
        <v>49</v>
      </c>
      <c r="J12037" s="710"/>
      <c r="K12037" s="710"/>
    </row>
    <row r="12038" spans="1:11" ht="21" customHeight="1">
      <c r="A12038" s="693">
        <v>5240</v>
      </c>
      <c r="B12038" s="807" t="s">
        <v>15626</v>
      </c>
      <c r="C12038" s="710" t="s">
        <v>4837</v>
      </c>
      <c r="D12038" s="710"/>
      <c r="E12038" s="710"/>
      <c r="F12038" s="710" t="s">
        <v>49</v>
      </c>
      <c r="G12038" s="710" t="s">
        <v>49</v>
      </c>
      <c r="H12038" s="739" t="s">
        <v>37485</v>
      </c>
      <c r="I12038" s="710" t="s">
        <v>49</v>
      </c>
      <c r="J12038" s="710"/>
      <c r="K12038" s="710"/>
    </row>
    <row r="12039" spans="1:11" ht="21" customHeight="1">
      <c r="A12039" s="693">
        <v>5240</v>
      </c>
      <c r="B12039" s="807" t="s">
        <v>38254</v>
      </c>
      <c r="C12039" s="710" t="s">
        <v>82</v>
      </c>
      <c r="D12039" s="710"/>
      <c r="E12039" s="710" t="s">
        <v>63</v>
      </c>
      <c r="F12039" s="710" t="s">
        <v>49</v>
      </c>
      <c r="G12039" s="710" t="s">
        <v>49</v>
      </c>
      <c r="H12039" s="710" t="s">
        <v>37485</v>
      </c>
      <c r="I12039" s="710" t="s">
        <v>49</v>
      </c>
      <c r="J12039" s="710"/>
      <c r="K12039" s="710"/>
    </row>
    <row r="12040" spans="1:11" ht="21" customHeight="1">
      <c r="A12040" s="693">
        <v>5241</v>
      </c>
      <c r="B12040" s="807" t="s">
        <v>15628</v>
      </c>
      <c r="C12040" s="710" t="s">
        <v>4837</v>
      </c>
      <c r="D12040" s="710"/>
      <c r="E12040" s="710"/>
      <c r="F12040" s="710" t="s">
        <v>49</v>
      </c>
      <c r="G12040" s="710" t="s">
        <v>49</v>
      </c>
      <c r="H12040" s="710" t="s">
        <v>37485</v>
      </c>
      <c r="I12040" s="710" t="s">
        <v>49</v>
      </c>
      <c r="J12040" s="710"/>
      <c r="K12040" s="710"/>
    </row>
    <row r="12041" spans="1:11" ht="21" customHeight="1">
      <c r="A12041" s="693">
        <v>5241</v>
      </c>
      <c r="B12041" s="807" t="s">
        <v>38255</v>
      </c>
      <c r="C12041" s="710" t="s">
        <v>82</v>
      </c>
      <c r="D12041" s="710"/>
      <c r="E12041" s="710" t="s">
        <v>63</v>
      </c>
      <c r="F12041" s="710" t="s">
        <v>49</v>
      </c>
      <c r="G12041" s="710" t="s">
        <v>49</v>
      </c>
      <c r="H12041" s="710" t="s">
        <v>37485</v>
      </c>
      <c r="I12041" s="710" t="s">
        <v>49</v>
      </c>
      <c r="J12041" s="710"/>
      <c r="K12041" s="710"/>
    </row>
    <row r="12042" spans="1:11" ht="21" customHeight="1">
      <c r="A12042" s="693">
        <v>5242</v>
      </c>
      <c r="B12042" s="807" t="s">
        <v>15630</v>
      </c>
      <c r="C12042" s="710" t="s">
        <v>4837</v>
      </c>
      <c r="D12042" s="710"/>
      <c r="E12042" s="710"/>
      <c r="F12042" s="710" t="s">
        <v>49</v>
      </c>
      <c r="G12042" s="710" t="s">
        <v>49</v>
      </c>
      <c r="H12042" s="710" t="s">
        <v>37485</v>
      </c>
      <c r="I12042" s="710" t="s">
        <v>49</v>
      </c>
      <c r="J12042" s="710"/>
      <c r="K12042" s="710"/>
    </row>
    <row r="12043" spans="1:11" ht="21" customHeight="1">
      <c r="A12043" s="693">
        <v>5242</v>
      </c>
      <c r="B12043" s="807" t="s">
        <v>38256</v>
      </c>
      <c r="C12043" s="710" t="s">
        <v>82</v>
      </c>
      <c r="D12043" s="710"/>
      <c r="E12043" s="710" t="s">
        <v>63</v>
      </c>
      <c r="F12043" s="710" t="s">
        <v>49</v>
      </c>
      <c r="G12043" s="710" t="s">
        <v>49</v>
      </c>
      <c r="H12043" s="710" t="s">
        <v>37485</v>
      </c>
      <c r="I12043" s="710" t="s">
        <v>49</v>
      </c>
      <c r="J12043" s="710"/>
      <c r="K12043" s="710"/>
    </row>
    <row r="12044" spans="1:11" ht="21" customHeight="1">
      <c r="A12044" s="693">
        <v>5272</v>
      </c>
      <c r="B12044" s="807" t="s">
        <v>15632</v>
      </c>
      <c r="C12044" s="710" t="s">
        <v>4837</v>
      </c>
      <c r="D12044" s="710"/>
      <c r="E12044" s="710"/>
      <c r="F12044" s="710" t="s">
        <v>49</v>
      </c>
      <c r="G12044" s="710" t="s">
        <v>49</v>
      </c>
      <c r="H12044" s="710" t="s">
        <v>37485</v>
      </c>
      <c r="I12044" s="710" t="s">
        <v>49</v>
      </c>
      <c r="J12044" s="710"/>
      <c r="K12044" s="710"/>
    </row>
    <row r="12045" spans="1:11" ht="21" customHeight="1">
      <c r="A12045" s="693">
        <v>5272</v>
      </c>
      <c r="B12045" s="807" t="s">
        <v>38257</v>
      </c>
      <c r="C12045" s="710" t="s">
        <v>82</v>
      </c>
      <c r="D12045" s="710"/>
      <c r="E12045" s="710" t="s">
        <v>63</v>
      </c>
      <c r="F12045" s="710" t="s">
        <v>49</v>
      </c>
      <c r="G12045" s="710" t="s">
        <v>49</v>
      </c>
      <c r="H12045" s="710" t="s">
        <v>37485</v>
      </c>
      <c r="I12045" s="710" t="s">
        <v>49</v>
      </c>
      <c r="J12045" s="710"/>
      <c r="K12045" s="710"/>
    </row>
    <row r="12046" spans="1:11" ht="21" customHeight="1">
      <c r="A12046" s="693">
        <v>5273</v>
      </c>
      <c r="B12046" s="807" t="s">
        <v>15635</v>
      </c>
      <c r="C12046" s="710" t="s">
        <v>4837</v>
      </c>
      <c r="D12046" s="710"/>
      <c r="E12046" s="710"/>
      <c r="F12046" s="710" t="s">
        <v>49</v>
      </c>
      <c r="G12046" s="710" t="s">
        <v>49</v>
      </c>
      <c r="H12046" s="710" t="s">
        <v>37485</v>
      </c>
      <c r="I12046" s="710" t="s">
        <v>49</v>
      </c>
      <c r="J12046" s="710"/>
      <c r="K12046" s="710"/>
    </row>
    <row r="12047" spans="1:11" ht="21" customHeight="1">
      <c r="A12047" s="693">
        <v>5273</v>
      </c>
      <c r="B12047" s="807" t="s">
        <v>38258</v>
      </c>
      <c r="C12047" s="710" t="s">
        <v>82</v>
      </c>
      <c r="D12047" s="710"/>
      <c r="E12047" s="710" t="s">
        <v>63</v>
      </c>
      <c r="F12047" s="710" t="s">
        <v>49</v>
      </c>
      <c r="G12047" s="710" t="s">
        <v>49</v>
      </c>
      <c r="H12047" s="710" t="s">
        <v>37485</v>
      </c>
      <c r="I12047" s="710" t="s">
        <v>49</v>
      </c>
      <c r="J12047" s="710"/>
      <c r="K12047" s="710"/>
    </row>
    <row r="12048" spans="1:11" ht="21" customHeight="1">
      <c r="A12048" s="693">
        <v>5274</v>
      </c>
      <c r="B12048" s="807" t="s">
        <v>15636</v>
      </c>
      <c r="C12048" s="710" t="s">
        <v>4837</v>
      </c>
      <c r="D12048" s="710"/>
      <c r="E12048" s="710"/>
      <c r="F12048" s="710" t="s">
        <v>49</v>
      </c>
      <c r="G12048" s="710" t="s">
        <v>49</v>
      </c>
      <c r="H12048" s="710" t="s">
        <v>37485</v>
      </c>
      <c r="I12048" s="710" t="s">
        <v>49</v>
      </c>
      <c r="J12048" s="710"/>
      <c r="K12048" s="710"/>
    </row>
    <row r="12049" spans="1:11" ht="21" customHeight="1">
      <c r="A12049" s="693">
        <v>5274</v>
      </c>
      <c r="B12049" s="807" t="s">
        <v>38259</v>
      </c>
      <c r="C12049" s="710" t="s">
        <v>82</v>
      </c>
      <c r="D12049" s="710"/>
      <c r="E12049" s="710" t="s">
        <v>63</v>
      </c>
      <c r="F12049" s="710" t="s">
        <v>49</v>
      </c>
      <c r="G12049" s="710" t="s">
        <v>49</v>
      </c>
      <c r="H12049" s="710" t="s">
        <v>37485</v>
      </c>
      <c r="I12049" s="710" t="s">
        <v>49</v>
      </c>
      <c r="J12049" s="710"/>
      <c r="K12049" s="710"/>
    </row>
    <row r="12050" spans="1:11" ht="21" customHeight="1">
      <c r="A12050" s="693">
        <v>5275</v>
      </c>
      <c r="B12050" s="807" t="s">
        <v>15638</v>
      </c>
      <c r="C12050" s="710" t="s">
        <v>4837</v>
      </c>
      <c r="D12050" s="710"/>
      <c r="E12050" s="710"/>
      <c r="F12050" s="710" t="s">
        <v>49</v>
      </c>
      <c r="G12050" s="710" t="s">
        <v>49</v>
      </c>
      <c r="H12050" s="710" t="s">
        <v>37485</v>
      </c>
      <c r="I12050" s="710" t="s">
        <v>49</v>
      </c>
      <c r="J12050" s="710"/>
      <c r="K12050" s="710"/>
    </row>
    <row r="12051" spans="1:11" ht="21" customHeight="1">
      <c r="A12051" s="693">
        <v>5275</v>
      </c>
      <c r="B12051" s="807" t="s">
        <v>38260</v>
      </c>
      <c r="C12051" s="710" t="s">
        <v>82</v>
      </c>
      <c r="D12051" s="710"/>
      <c r="E12051" s="710" t="s">
        <v>63</v>
      </c>
      <c r="F12051" s="710" t="s">
        <v>49</v>
      </c>
      <c r="G12051" s="710" t="s">
        <v>49</v>
      </c>
      <c r="H12051" s="710" t="s">
        <v>37485</v>
      </c>
      <c r="I12051" s="710" t="s">
        <v>49</v>
      </c>
      <c r="J12051" s="710"/>
      <c r="K12051" s="710"/>
    </row>
    <row r="12052" spans="1:11" ht="21" customHeight="1">
      <c r="A12052" s="693">
        <v>5276</v>
      </c>
      <c r="B12052" s="807" t="s">
        <v>15640</v>
      </c>
      <c r="C12052" s="710" t="s">
        <v>4837</v>
      </c>
      <c r="D12052" s="710"/>
      <c r="E12052" s="710"/>
      <c r="F12052" s="710" t="s">
        <v>49</v>
      </c>
      <c r="G12052" s="710" t="s">
        <v>49</v>
      </c>
      <c r="H12052" s="710" t="s">
        <v>37485</v>
      </c>
      <c r="I12052" s="710" t="s">
        <v>49</v>
      </c>
      <c r="J12052" s="710"/>
      <c r="K12052" s="710"/>
    </row>
    <row r="12053" spans="1:11" ht="21" customHeight="1">
      <c r="A12053" s="693">
        <v>5276</v>
      </c>
      <c r="B12053" s="807" t="s">
        <v>38261</v>
      </c>
      <c r="C12053" s="710" t="s">
        <v>82</v>
      </c>
      <c r="D12053" s="710"/>
      <c r="E12053" s="710" t="s">
        <v>63</v>
      </c>
      <c r="F12053" s="710" t="s">
        <v>49</v>
      </c>
      <c r="G12053" s="710" t="s">
        <v>49</v>
      </c>
      <c r="H12053" s="710" t="s">
        <v>37485</v>
      </c>
      <c r="I12053" s="710" t="s">
        <v>49</v>
      </c>
      <c r="J12053" s="710"/>
      <c r="K12053" s="710"/>
    </row>
    <row r="12054" spans="1:11" ht="21" customHeight="1">
      <c r="A12054" s="693">
        <v>5277</v>
      </c>
      <c r="B12054" s="807" t="s">
        <v>15642</v>
      </c>
      <c r="C12054" s="710" t="s">
        <v>4837</v>
      </c>
      <c r="D12054" s="710"/>
      <c r="E12054" s="710"/>
      <c r="F12054" s="710" t="s">
        <v>49</v>
      </c>
      <c r="G12054" s="710" t="s">
        <v>49</v>
      </c>
      <c r="H12054" s="710" t="s">
        <v>37485</v>
      </c>
      <c r="I12054" s="710" t="s">
        <v>49</v>
      </c>
      <c r="J12054" s="710"/>
      <c r="K12054" s="710"/>
    </row>
    <row r="12055" spans="1:11" ht="21" customHeight="1">
      <c r="A12055" s="693">
        <v>5277</v>
      </c>
      <c r="B12055" s="807" t="s">
        <v>38262</v>
      </c>
      <c r="C12055" s="710" t="s">
        <v>82</v>
      </c>
      <c r="D12055" s="710"/>
      <c r="E12055" s="710" t="s">
        <v>63</v>
      </c>
      <c r="F12055" s="710" t="s">
        <v>49</v>
      </c>
      <c r="G12055" s="710" t="s">
        <v>49</v>
      </c>
      <c r="H12055" s="710" t="s">
        <v>37485</v>
      </c>
      <c r="I12055" s="710" t="s">
        <v>49</v>
      </c>
      <c r="J12055" s="710"/>
      <c r="K12055" s="710"/>
    </row>
    <row r="12056" spans="1:11" ht="21" customHeight="1">
      <c r="A12056" s="693">
        <v>5278</v>
      </c>
      <c r="B12056" s="807" t="s">
        <v>15643</v>
      </c>
      <c r="C12056" s="710" t="s">
        <v>4837</v>
      </c>
      <c r="D12056" s="710"/>
      <c r="E12056" s="710"/>
      <c r="F12056" s="710" t="s">
        <v>49</v>
      </c>
      <c r="G12056" s="710" t="s">
        <v>49</v>
      </c>
      <c r="H12056" s="710" t="s">
        <v>37485</v>
      </c>
      <c r="I12056" s="710" t="s">
        <v>49</v>
      </c>
      <c r="J12056" s="710"/>
      <c r="K12056" s="710"/>
    </row>
    <row r="12057" spans="1:11" ht="21" customHeight="1">
      <c r="A12057" s="693">
        <v>5278</v>
      </c>
      <c r="B12057" s="807" t="s">
        <v>38263</v>
      </c>
      <c r="C12057" s="710" t="s">
        <v>82</v>
      </c>
      <c r="D12057" s="710"/>
      <c r="E12057" s="710" t="s">
        <v>63</v>
      </c>
      <c r="F12057" s="710" t="s">
        <v>49</v>
      </c>
      <c r="G12057" s="710" t="s">
        <v>49</v>
      </c>
      <c r="H12057" s="710" t="s">
        <v>37485</v>
      </c>
      <c r="I12057" s="710" t="s">
        <v>49</v>
      </c>
      <c r="J12057" s="710"/>
      <c r="K12057" s="710"/>
    </row>
    <row r="12058" spans="1:11" ht="21" customHeight="1">
      <c r="A12058" s="693">
        <v>5279</v>
      </c>
      <c r="B12058" s="807" t="s">
        <v>15645</v>
      </c>
      <c r="C12058" s="710" t="s">
        <v>4837</v>
      </c>
      <c r="D12058" s="710"/>
      <c r="E12058" s="710"/>
      <c r="F12058" s="710" t="s">
        <v>49</v>
      </c>
      <c r="G12058" s="710" t="s">
        <v>49</v>
      </c>
      <c r="H12058" s="710" t="s">
        <v>37485</v>
      </c>
      <c r="I12058" s="710" t="s">
        <v>49</v>
      </c>
      <c r="J12058" s="710"/>
      <c r="K12058" s="710"/>
    </row>
    <row r="12059" spans="1:11" ht="21" customHeight="1">
      <c r="A12059" s="693">
        <v>5279</v>
      </c>
      <c r="B12059" s="807" t="s">
        <v>38264</v>
      </c>
      <c r="C12059" s="710" t="s">
        <v>82</v>
      </c>
      <c r="D12059" s="710"/>
      <c r="E12059" s="710" t="s">
        <v>63</v>
      </c>
      <c r="F12059" s="710" t="s">
        <v>49</v>
      </c>
      <c r="G12059" s="710" t="s">
        <v>49</v>
      </c>
      <c r="H12059" s="710" t="s">
        <v>37485</v>
      </c>
      <c r="I12059" s="710" t="s">
        <v>49</v>
      </c>
      <c r="J12059" s="710"/>
      <c r="K12059" s="710"/>
    </row>
    <row r="12060" spans="1:11" ht="21" customHeight="1">
      <c r="A12060" s="693">
        <v>5280</v>
      </c>
      <c r="B12060" s="807" t="s">
        <v>15647</v>
      </c>
      <c r="C12060" s="710" t="s">
        <v>4837</v>
      </c>
      <c r="D12060" s="710"/>
      <c r="E12060" s="710"/>
      <c r="F12060" s="710" t="s">
        <v>49</v>
      </c>
      <c r="G12060" s="710" t="s">
        <v>49</v>
      </c>
      <c r="H12060" s="710" t="s">
        <v>37485</v>
      </c>
      <c r="I12060" s="710" t="s">
        <v>49</v>
      </c>
      <c r="J12060" s="710"/>
      <c r="K12060" s="710"/>
    </row>
    <row r="12061" spans="1:11" ht="21" customHeight="1">
      <c r="A12061" s="693">
        <v>5280</v>
      </c>
      <c r="B12061" s="807" t="s">
        <v>38265</v>
      </c>
      <c r="C12061" s="710" t="s">
        <v>82</v>
      </c>
      <c r="D12061" s="710"/>
      <c r="E12061" s="710" t="s">
        <v>63</v>
      </c>
      <c r="F12061" s="710" t="s">
        <v>49</v>
      </c>
      <c r="G12061" s="710" t="s">
        <v>49</v>
      </c>
      <c r="H12061" s="710" t="s">
        <v>37485</v>
      </c>
      <c r="I12061" s="710" t="s">
        <v>49</v>
      </c>
      <c r="J12061" s="710"/>
      <c r="K12061" s="710"/>
    </row>
    <row r="12062" spans="1:11" ht="21" customHeight="1">
      <c r="A12062" s="693">
        <v>5281</v>
      </c>
      <c r="B12062" s="807" t="s">
        <v>15648</v>
      </c>
      <c r="C12062" s="710" t="s">
        <v>4837</v>
      </c>
      <c r="D12062" s="710"/>
      <c r="E12062" s="710"/>
      <c r="F12062" s="710" t="s">
        <v>49</v>
      </c>
      <c r="G12062" s="710" t="s">
        <v>49</v>
      </c>
      <c r="H12062" s="710" t="s">
        <v>37485</v>
      </c>
      <c r="I12062" s="710" t="s">
        <v>49</v>
      </c>
      <c r="J12062" s="710"/>
      <c r="K12062" s="710"/>
    </row>
    <row r="12063" spans="1:11" ht="21" customHeight="1">
      <c r="A12063" s="693">
        <v>5281</v>
      </c>
      <c r="B12063" s="807" t="s">
        <v>38266</v>
      </c>
      <c r="C12063" s="710" t="s">
        <v>82</v>
      </c>
      <c r="D12063" s="710"/>
      <c r="E12063" s="710" t="s">
        <v>63</v>
      </c>
      <c r="F12063" s="710" t="s">
        <v>49</v>
      </c>
      <c r="G12063" s="710" t="s">
        <v>49</v>
      </c>
      <c r="H12063" s="710" t="s">
        <v>37485</v>
      </c>
      <c r="I12063" s="813" t="s">
        <v>49</v>
      </c>
      <c r="J12063" s="816"/>
      <c r="K12063" s="739"/>
    </row>
    <row r="12064" spans="1:11" ht="21" customHeight="1">
      <c r="A12064" s="693">
        <v>5282</v>
      </c>
      <c r="B12064" s="807" t="s">
        <v>15650</v>
      </c>
      <c r="C12064" s="710" t="s">
        <v>4837</v>
      </c>
      <c r="D12064" s="710"/>
      <c r="E12064" s="710"/>
      <c r="F12064" s="710" t="s">
        <v>49</v>
      </c>
      <c r="G12064" s="710" t="s">
        <v>49</v>
      </c>
      <c r="H12064" s="710" t="s">
        <v>37485</v>
      </c>
      <c r="I12064" s="813" t="s">
        <v>49</v>
      </c>
      <c r="J12064" s="816"/>
      <c r="K12064" s="739"/>
    </row>
    <row r="12065" spans="1:11" ht="21" customHeight="1">
      <c r="A12065" s="693">
        <v>5282</v>
      </c>
      <c r="B12065" s="807" t="s">
        <v>38267</v>
      </c>
      <c r="C12065" s="710" t="s">
        <v>82</v>
      </c>
      <c r="D12065" s="710"/>
      <c r="E12065" s="710" t="s">
        <v>63</v>
      </c>
      <c r="F12065" s="710" t="s">
        <v>49</v>
      </c>
      <c r="G12065" s="710" t="s">
        <v>49</v>
      </c>
      <c r="H12065" s="710" t="s">
        <v>37485</v>
      </c>
      <c r="I12065" s="813" t="s">
        <v>49</v>
      </c>
      <c r="J12065" s="816"/>
      <c r="K12065" s="739"/>
    </row>
    <row r="12066" spans="1:11" ht="21" customHeight="1">
      <c r="A12066" s="693">
        <v>5283</v>
      </c>
      <c r="B12066" s="807" t="s">
        <v>15652</v>
      </c>
      <c r="C12066" s="710" t="s">
        <v>4837</v>
      </c>
      <c r="D12066" s="710"/>
      <c r="E12066" s="710"/>
      <c r="F12066" s="710" t="s">
        <v>49</v>
      </c>
      <c r="G12066" s="710" t="s">
        <v>49</v>
      </c>
      <c r="H12066" s="710" t="s">
        <v>37485</v>
      </c>
      <c r="I12066" s="813" t="s">
        <v>49</v>
      </c>
      <c r="J12066" s="816"/>
      <c r="K12066" s="739"/>
    </row>
    <row r="12067" spans="1:11" ht="21" customHeight="1">
      <c r="A12067" s="693">
        <v>5283</v>
      </c>
      <c r="B12067" s="807" t="s">
        <v>38268</v>
      </c>
      <c r="C12067" s="710" t="s">
        <v>82</v>
      </c>
      <c r="D12067" s="710"/>
      <c r="E12067" s="710" t="s">
        <v>63</v>
      </c>
      <c r="F12067" s="710" t="s">
        <v>49</v>
      </c>
      <c r="G12067" s="710" t="s">
        <v>49</v>
      </c>
      <c r="H12067" s="710" t="s">
        <v>37485</v>
      </c>
      <c r="I12067" s="813" t="s">
        <v>49</v>
      </c>
      <c r="J12067" s="816"/>
      <c r="K12067" s="739"/>
    </row>
    <row r="12068" spans="1:11" ht="21" customHeight="1">
      <c r="A12068" s="693">
        <v>5284</v>
      </c>
      <c r="B12068" s="807" t="s">
        <v>15654</v>
      </c>
      <c r="C12068" s="710" t="s">
        <v>4837</v>
      </c>
      <c r="D12068" s="710"/>
      <c r="E12068" s="710"/>
      <c r="F12068" s="710" t="s">
        <v>49</v>
      </c>
      <c r="G12068" s="710" t="s">
        <v>49</v>
      </c>
      <c r="H12068" s="710" t="s">
        <v>37485</v>
      </c>
      <c r="I12068" s="813" t="s">
        <v>49</v>
      </c>
      <c r="J12068" s="816"/>
      <c r="K12068" s="739"/>
    </row>
    <row r="12069" spans="1:11" ht="21" customHeight="1">
      <c r="A12069" s="693">
        <v>5284</v>
      </c>
      <c r="B12069" s="807" t="s">
        <v>38269</v>
      </c>
      <c r="C12069" s="710" t="s">
        <v>82</v>
      </c>
      <c r="D12069" s="710"/>
      <c r="E12069" s="710" t="s">
        <v>63</v>
      </c>
      <c r="F12069" s="710" t="s">
        <v>49</v>
      </c>
      <c r="G12069" s="710" t="s">
        <v>49</v>
      </c>
      <c r="H12069" s="710" t="s">
        <v>37485</v>
      </c>
      <c r="I12069" s="813" t="s">
        <v>49</v>
      </c>
      <c r="J12069" s="816"/>
      <c r="K12069" s="739"/>
    </row>
    <row r="12070" spans="1:11" ht="21" customHeight="1">
      <c r="A12070" s="693">
        <v>5285</v>
      </c>
      <c r="B12070" s="807" t="s">
        <v>15656</v>
      </c>
      <c r="C12070" s="710" t="s">
        <v>4837</v>
      </c>
      <c r="D12070" s="710"/>
      <c r="E12070" s="710"/>
      <c r="F12070" s="710" t="s">
        <v>49</v>
      </c>
      <c r="G12070" s="710" t="s">
        <v>49</v>
      </c>
      <c r="H12070" s="710" t="s">
        <v>37485</v>
      </c>
      <c r="I12070" s="813" t="s">
        <v>49</v>
      </c>
      <c r="J12070" s="816"/>
      <c r="K12070" s="739"/>
    </row>
    <row r="12071" spans="1:11" ht="21" customHeight="1">
      <c r="A12071" s="693">
        <v>5285</v>
      </c>
      <c r="B12071" s="807" t="s">
        <v>38270</v>
      </c>
      <c r="C12071" s="710" t="s">
        <v>82</v>
      </c>
      <c r="D12071" s="710"/>
      <c r="E12071" s="710" t="s">
        <v>63</v>
      </c>
      <c r="F12071" s="710" t="s">
        <v>49</v>
      </c>
      <c r="G12071" s="710" t="s">
        <v>49</v>
      </c>
      <c r="H12071" s="710" t="s">
        <v>37485</v>
      </c>
      <c r="I12071" s="813" t="s">
        <v>49</v>
      </c>
      <c r="J12071" s="816"/>
      <c r="K12071" s="739"/>
    </row>
    <row r="12072" spans="1:11" ht="21" customHeight="1">
      <c r="A12072" s="693">
        <v>5286</v>
      </c>
      <c r="B12072" s="807" t="s">
        <v>15658</v>
      </c>
      <c r="C12072" s="710" t="s">
        <v>4837</v>
      </c>
      <c r="D12072" s="710"/>
      <c r="E12072" s="710"/>
      <c r="F12072" s="710" t="s">
        <v>49</v>
      </c>
      <c r="G12072" s="710" t="s">
        <v>49</v>
      </c>
      <c r="H12072" s="710" t="s">
        <v>37485</v>
      </c>
      <c r="I12072" s="813" t="s">
        <v>49</v>
      </c>
      <c r="J12072" s="816"/>
      <c r="K12072" s="739"/>
    </row>
    <row r="12073" spans="1:11" ht="21" customHeight="1">
      <c r="A12073" s="693">
        <v>5286</v>
      </c>
      <c r="B12073" s="807" t="s">
        <v>38271</v>
      </c>
      <c r="C12073" s="710" t="s">
        <v>82</v>
      </c>
      <c r="D12073" s="710"/>
      <c r="E12073" s="710" t="s">
        <v>63</v>
      </c>
      <c r="F12073" s="710" t="s">
        <v>49</v>
      </c>
      <c r="G12073" s="710" t="s">
        <v>49</v>
      </c>
      <c r="H12073" s="710" t="s">
        <v>37485</v>
      </c>
      <c r="I12073" s="813" t="s">
        <v>49</v>
      </c>
      <c r="J12073" s="816"/>
      <c r="K12073" s="739"/>
    </row>
    <row r="12074" spans="1:11" ht="21" customHeight="1">
      <c r="A12074" s="693">
        <v>5287</v>
      </c>
      <c r="B12074" s="807" t="s">
        <v>15660</v>
      </c>
      <c r="C12074" s="710" t="s">
        <v>4837</v>
      </c>
      <c r="D12074" s="710"/>
      <c r="E12074" s="710"/>
      <c r="F12074" s="710" t="s">
        <v>49</v>
      </c>
      <c r="G12074" s="710" t="s">
        <v>49</v>
      </c>
      <c r="H12074" s="710" t="s">
        <v>37485</v>
      </c>
      <c r="I12074" s="813" t="s">
        <v>49</v>
      </c>
      <c r="J12074" s="816"/>
      <c r="K12074" s="739"/>
    </row>
    <row r="12075" spans="1:11" ht="21" customHeight="1">
      <c r="A12075" s="693">
        <v>5287</v>
      </c>
      <c r="B12075" s="807" t="s">
        <v>38272</v>
      </c>
      <c r="C12075" s="710" t="s">
        <v>82</v>
      </c>
      <c r="D12075" s="710"/>
      <c r="E12075" s="710" t="s">
        <v>63</v>
      </c>
      <c r="F12075" s="710" t="s">
        <v>49</v>
      </c>
      <c r="G12075" s="710" t="s">
        <v>49</v>
      </c>
      <c r="H12075" s="710" t="s">
        <v>37485</v>
      </c>
      <c r="I12075" s="813" t="s">
        <v>49</v>
      </c>
      <c r="J12075" s="816"/>
      <c r="K12075" s="739"/>
    </row>
    <row r="12076" spans="1:11" ht="21" customHeight="1">
      <c r="A12076" s="693">
        <v>5288</v>
      </c>
      <c r="B12076" s="807" t="s">
        <v>15662</v>
      </c>
      <c r="C12076" s="710" t="s">
        <v>4837</v>
      </c>
      <c r="D12076" s="710"/>
      <c r="E12076" s="710"/>
      <c r="F12076" s="710" t="s">
        <v>49</v>
      </c>
      <c r="G12076" s="710" t="s">
        <v>49</v>
      </c>
      <c r="H12076" s="710" t="s">
        <v>37485</v>
      </c>
      <c r="I12076" s="813" t="s">
        <v>49</v>
      </c>
      <c r="J12076" s="816"/>
      <c r="K12076" s="739"/>
    </row>
    <row r="12077" spans="1:11" ht="21" customHeight="1">
      <c r="A12077" s="693">
        <v>5288</v>
      </c>
      <c r="B12077" s="807" t="s">
        <v>38273</v>
      </c>
      <c r="C12077" s="710" t="s">
        <v>82</v>
      </c>
      <c r="D12077" s="710"/>
      <c r="E12077" s="710" t="s">
        <v>63</v>
      </c>
      <c r="F12077" s="710" t="s">
        <v>49</v>
      </c>
      <c r="G12077" s="710" t="s">
        <v>49</v>
      </c>
      <c r="H12077" s="710" t="s">
        <v>37485</v>
      </c>
      <c r="I12077" s="813" t="s">
        <v>49</v>
      </c>
      <c r="J12077" s="816"/>
      <c r="K12077" s="739"/>
    </row>
    <row r="12078" spans="1:11" ht="21" customHeight="1">
      <c r="A12078" s="693">
        <v>5289</v>
      </c>
      <c r="B12078" s="807" t="s">
        <v>15664</v>
      </c>
      <c r="C12078" s="710" t="s">
        <v>4837</v>
      </c>
      <c r="D12078" s="710"/>
      <c r="E12078" s="710"/>
      <c r="F12078" s="710" t="s">
        <v>49</v>
      </c>
      <c r="G12078" s="710" t="s">
        <v>49</v>
      </c>
      <c r="H12078" s="710" t="s">
        <v>37485</v>
      </c>
      <c r="I12078" s="813" t="s">
        <v>49</v>
      </c>
      <c r="J12078" s="816"/>
      <c r="K12078" s="739"/>
    </row>
    <row r="12079" spans="1:11" ht="21" customHeight="1">
      <c r="A12079" s="693">
        <v>5289</v>
      </c>
      <c r="B12079" s="807" t="s">
        <v>38274</v>
      </c>
      <c r="C12079" s="710" t="s">
        <v>82</v>
      </c>
      <c r="D12079" s="710"/>
      <c r="E12079" s="710" t="s">
        <v>63</v>
      </c>
      <c r="F12079" s="710" t="s">
        <v>49</v>
      </c>
      <c r="G12079" s="710" t="s">
        <v>49</v>
      </c>
      <c r="H12079" s="710" t="s">
        <v>37485</v>
      </c>
      <c r="I12079" s="813" t="s">
        <v>49</v>
      </c>
      <c r="J12079" s="816"/>
      <c r="K12079" s="739"/>
    </row>
    <row r="12080" spans="1:11" ht="21" customHeight="1">
      <c r="A12080" s="693">
        <v>5290</v>
      </c>
      <c r="B12080" s="807" t="s">
        <v>15666</v>
      </c>
      <c r="C12080" s="710" t="s">
        <v>4837</v>
      </c>
      <c r="D12080" s="710"/>
      <c r="E12080" s="710"/>
      <c r="F12080" s="710" t="s">
        <v>49</v>
      </c>
      <c r="G12080" s="710" t="s">
        <v>49</v>
      </c>
      <c r="H12080" s="710" t="s">
        <v>37485</v>
      </c>
      <c r="I12080" s="813" t="s">
        <v>49</v>
      </c>
      <c r="J12080" s="816"/>
      <c r="K12080" s="739"/>
    </row>
    <row r="12081" spans="1:11" ht="21" customHeight="1">
      <c r="A12081" s="693">
        <v>5290</v>
      </c>
      <c r="B12081" s="807" t="s">
        <v>38275</v>
      </c>
      <c r="C12081" s="710" t="s">
        <v>82</v>
      </c>
      <c r="D12081" s="710"/>
      <c r="E12081" s="710" t="s">
        <v>63</v>
      </c>
      <c r="F12081" s="710" t="s">
        <v>49</v>
      </c>
      <c r="G12081" s="710" t="s">
        <v>49</v>
      </c>
      <c r="H12081" s="710" t="s">
        <v>37485</v>
      </c>
      <c r="I12081" s="813" t="s">
        <v>49</v>
      </c>
      <c r="J12081" s="816"/>
      <c r="K12081" s="739"/>
    </row>
    <row r="12082" spans="1:11" ht="21" customHeight="1">
      <c r="A12082" s="693">
        <v>5291</v>
      </c>
      <c r="B12082" s="807" t="s">
        <v>15668</v>
      </c>
      <c r="C12082" s="710" t="s">
        <v>4837</v>
      </c>
      <c r="D12082" s="710"/>
      <c r="E12082" s="710"/>
      <c r="F12082" s="710" t="s">
        <v>49</v>
      </c>
      <c r="G12082" s="710" t="s">
        <v>49</v>
      </c>
      <c r="H12082" s="710" t="s">
        <v>37485</v>
      </c>
      <c r="I12082" s="813" t="s">
        <v>49</v>
      </c>
      <c r="J12082" s="816"/>
      <c r="K12082" s="739"/>
    </row>
    <row r="12083" spans="1:11" ht="21" customHeight="1">
      <c r="A12083" s="693">
        <v>5291</v>
      </c>
      <c r="B12083" s="807" t="s">
        <v>38276</v>
      </c>
      <c r="C12083" s="710" t="s">
        <v>82</v>
      </c>
      <c r="D12083" s="710"/>
      <c r="E12083" s="710" t="s">
        <v>63</v>
      </c>
      <c r="F12083" s="710" t="s">
        <v>49</v>
      </c>
      <c r="G12083" s="710" t="s">
        <v>49</v>
      </c>
      <c r="H12083" s="710" t="s">
        <v>37485</v>
      </c>
      <c r="I12083" s="813" t="s">
        <v>49</v>
      </c>
      <c r="J12083" s="816"/>
      <c r="K12083" s="739"/>
    </row>
    <row r="12084" spans="1:11" ht="21" customHeight="1">
      <c r="A12084" s="693">
        <v>5292</v>
      </c>
      <c r="B12084" s="807" t="s">
        <v>15670</v>
      </c>
      <c r="C12084" s="710" t="s">
        <v>4837</v>
      </c>
      <c r="D12084" s="710"/>
      <c r="E12084" s="710"/>
      <c r="F12084" s="710" t="s">
        <v>49</v>
      </c>
      <c r="G12084" s="710" t="s">
        <v>49</v>
      </c>
      <c r="H12084" s="710" t="s">
        <v>37485</v>
      </c>
      <c r="I12084" s="813" t="s">
        <v>49</v>
      </c>
      <c r="J12084" s="816"/>
      <c r="K12084" s="739"/>
    </row>
    <row r="12085" spans="1:11" ht="21" customHeight="1">
      <c r="A12085" s="693">
        <v>5292</v>
      </c>
      <c r="B12085" s="807" t="s">
        <v>38277</v>
      </c>
      <c r="C12085" s="710" t="s">
        <v>82</v>
      </c>
      <c r="D12085" s="710"/>
      <c r="E12085" s="710" t="s">
        <v>63</v>
      </c>
      <c r="F12085" s="710" t="s">
        <v>49</v>
      </c>
      <c r="G12085" s="710" t="s">
        <v>49</v>
      </c>
      <c r="H12085" s="710" t="s">
        <v>37485</v>
      </c>
      <c r="I12085" s="813" t="s">
        <v>49</v>
      </c>
      <c r="J12085" s="816"/>
      <c r="K12085" s="739"/>
    </row>
    <row r="12086" spans="1:11" ht="21" customHeight="1">
      <c r="A12086" s="693">
        <v>5293</v>
      </c>
      <c r="B12086" s="807" t="s">
        <v>15672</v>
      </c>
      <c r="C12086" s="710" t="s">
        <v>4837</v>
      </c>
      <c r="D12086" s="710"/>
      <c r="E12086" s="710"/>
      <c r="F12086" s="710" t="s">
        <v>49</v>
      </c>
      <c r="G12086" s="710" t="s">
        <v>49</v>
      </c>
      <c r="H12086" s="710" t="s">
        <v>37485</v>
      </c>
      <c r="I12086" s="813" t="s">
        <v>49</v>
      </c>
      <c r="J12086" s="816"/>
      <c r="K12086" s="739"/>
    </row>
    <row r="12087" spans="1:11" ht="21" customHeight="1">
      <c r="A12087" s="693">
        <v>5293</v>
      </c>
      <c r="B12087" s="807" t="s">
        <v>38278</v>
      </c>
      <c r="C12087" s="710" t="s">
        <v>82</v>
      </c>
      <c r="D12087" s="710"/>
      <c r="E12087" s="710" t="s">
        <v>63</v>
      </c>
      <c r="F12087" s="710" t="s">
        <v>49</v>
      </c>
      <c r="G12087" s="710" t="s">
        <v>49</v>
      </c>
      <c r="H12087" s="710" t="s">
        <v>37485</v>
      </c>
      <c r="I12087" s="813" t="s">
        <v>49</v>
      </c>
      <c r="J12087" s="816"/>
      <c r="K12087" s="739"/>
    </row>
    <row r="12088" spans="1:11" ht="21" customHeight="1">
      <c r="A12088" s="693">
        <v>5294</v>
      </c>
      <c r="B12088" s="807" t="s">
        <v>15674</v>
      </c>
      <c r="C12088" s="710" t="s">
        <v>4837</v>
      </c>
      <c r="D12088" s="710"/>
      <c r="E12088" s="710"/>
      <c r="F12088" s="710" t="s">
        <v>49</v>
      </c>
      <c r="G12088" s="710" t="s">
        <v>49</v>
      </c>
      <c r="H12088" s="710" t="s">
        <v>37485</v>
      </c>
      <c r="I12088" s="813" t="s">
        <v>49</v>
      </c>
      <c r="J12088" s="816"/>
      <c r="K12088" s="739"/>
    </row>
    <row r="12089" spans="1:11" ht="21" customHeight="1">
      <c r="A12089" s="693">
        <v>5294</v>
      </c>
      <c r="B12089" s="807" t="s">
        <v>38279</v>
      </c>
      <c r="C12089" s="710" t="s">
        <v>82</v>
      </c>
      <c r="D12089" s="710"/>
      <c r="E12089" s="710" t="s">
        <v>63</v>
      </c>
      <c r="F12089" s="710" t="s">
        <v>49</v>
      </c>
      <c r="G12089" s="710" t="s">
        <v>49</v>
      </c>
      <c r="H12089" s="710" t="s">
        <v>37485</v>
      </c>
      <c r="I12089" s="813" t="s">
        <v>49</v>
      </c>
      <c r="J12089" s="816"/>
      <c r="K12089" s="739"/>
    </row>
    <row r="12090" spans="1:11" ht="21" customHeight="1">
      <c r="A12090" s="693">
        <v>5295</v>
      </c>
      <c r="B12090" s="807" t="s">
        <v>15676</v>
      </c>
      <c r="C12090" s="710" t="s">
        <v>4837</v>
      </c>
      <c r="D12090" s="710"/>
      <c r="E12090" s="710"/>
      <c r="F12090" s="710" t="s">
        <v>49</v>
      </c>
      <c r="G12090" s="710" t="s">
        <v>49</v>
      </c>
      <c r="H12090" s="710" t="s">
        <v>37485</v>
      </c>
      <c r="I12090" s="813" t="s">
        <v>49</v>
      </c>
      <c r="J12090" s="816"/>
      <c r="K12090" s="739"/>
    </row>
    <row r="12091" spans="1:11" ht="21" customHeight="1">
      <c r="A12091" s="693">
        <v>5295</v>
      </c>
      <c r="B12091" s="807" t="s">
        <v>38280</v>
      </c>
      <c r="C12091" s="710" t="s">
        <v>82</v>
      </c>
      <c r="D12091" s="710"/>
      <c r="E12091" s="710" t="s">
        <v>63</v>
      </c>
      <c r="F12091" s="710" t="s">
        <v>49</v>
      </c>
      <c r="G12091" s="710" t="s">
        <v>49</v>
      </c>
      <c r="H12091" s="710" t="s">
        <v>37485</v>
      </c>
      <c r="I12091" s="813" t="s">
        <v>49</v>
      </c>
      <c r="J12091" s="816"/>
      <c r="K12091" s="739"/>
    </row>
    <row r="12092" spans="1:11" ht="21" customHeight="1">
      <c r="A12092" s="693">
        <v>5296</v>
      </c>
      <c r="B12092" s="807" t="s">
        <v>15678</v>
      </c>
      <c r="C12092" s="710" t="s">
        <v>4837</v>
      </c>
      <c r="D12092" s="710"/>
      <c r="E12092" s="710"/>
      <c r="F12092" s="710" t="s">
        <v>49</v>
      </c>
      <c r="G12092" s="710" t="s">
        <v>49</v>
      </c>
      <c r="H12092" s="710" t="s">
        <v>37485</v>
      </c>
      <c r="I12092" s="813" t="s">
        <v>49</v>
      </c>
      <c r="J12092" s="816"/>
      <c r="K12092" s="739"/>
    </row>
    <row r="12093" spans="1:11" ht="21" customHeight="1">
      <c r="A12093" s="693">
        <v>5296</v>
      </c>
      <c r="B12093" s="807" t="s">
        <v>38281</v>
      </c>
      <c r="C12093" s="710" t="s">
        <v>82</v>
      </c>
      <c r="D12093" s="710"/>
      <c r="E12093" s="710" t="s">
        <v>63</v>
      </c>
      <c r="F12093" s="710" t="s">
        <v>49</v>
      </c>
      <c r="G12093" s="710" t="s">
        <v>49</v>
      </c>
      <c r="H12093" s="710" t="s">
        <v>37485</v>
      </c>
      <c r="I12093" s="813" t="s">
        <v>49</v>
      </c>
      <c r="J12093" s="816"/>
      <c r="K12093" s="739"/>
    </row>
    <row r="12094" spans="1:11" ht="21" customHeight="1">
      <c r="A12094" s="693">
        <v>5297</v>
      </c>
      <c r="B12094" s="807" t="s">
        <v>15679</v>
      </c>
      <c r="C12094" s="710" t="s">
        <v>4837</v>
      </c>
      <c r="D12094" s="710"/>
      <c r="E12094" s="710"/>
      <c r="F12094" s="710" t="s">
        <v>49</v>
      </c>
      <c r="G12094" s="710" t="s">
        <v>49</v>
      </c>
      <c r="H12094" s="710" t="s">
        <v>37485</v>
      </c>
      <c r="I12094" s="813" t="s">
        <v>49</v>
      </c>
      <c r="J12094" s="816"/>
      <c r="K12094" s="739"/>
    </row>
    <row r="12095" spans="1:11" ht="21" customHeight="1">
      <c r="A12095" s="693">
        <v>5297</v>
      </c>
      <c r="B12095" s="807" t="s">
        <v>38282</v>
      </c>
      <c r="C12095" s="710" t="s">
        <v>82</v>
      </c>
      <c r="D12095" s="710"/>
      <c r="E12095" s="710" t="s">
        <v>63</v>
      </c>
      <c r="F12095" s="710" t="s">
        <v>49</v>
      </c>
      <c r="G12095" s="710" t="s">
        <v>49</v>
      </c>
      <c r="H12095" s="710" t="s">
        <v>37485</v>
      </c>
      <c r="I12095" s="813" t="s">
        <v>49</v>
      </c>
      <c r="J12095" s="816"/>
      <c r="K12095" s="739"/>
    </row>
    <row r="12096" spans="1:11" ht="21" customHeight="1">
      <c r="A12096" s="693">
        <v>5298</v>
      </c>
      <c r="B12096" s="807" t="s">
        <v>15681</v>
      </c>
      <c r="C12096" s="710" t="s">
        <v>4837</v>
      </c>
      <c r="D12096" s="710"/>
      <c r="E12096" s="710"/>
      <c r="F12096" s="710" t="s">
        <v>49</v>
      </c>
      <c r="G12096" s="710" t="s">
        <v>49</v>
      </c>
      <c r="H12096" s="710" t="s">
        <v>37485</v>
      </c>
      <c r="I12096" s="813" t="s">
        <v>49</v>
      </c>
      <c r="J12096" s="816"/>
      <c r="K12096" s="739"/>
    </row>
    <row r="12097" spans="1:11" ht="21" customHeight="1">
      <c r="A12097" s="693">
        <v>5298</v>
      </c>
      <c r="B12097" s="807" t="s">
        <v>38283</v>
      </c>
      <c r="C12097" s="710" t="s">
        <v>82</v>
      </c>
      <c r="D12097" s="710"/>
      <c r="E12097" s="710" t="s">
        <v>63</v>
      </c>
      <c r="F12097" s="710" t="s">
        <v>49</v>
      </c>
      <c r="G12097" s="710" t="s">
        <v>49</v>
      </c>
      <c r="H12097" s="710" t="s">
        <v>37485</v>
      </c>
      <c r="I12097" s="813" t="s">
        <v>49</v>
      </c>
      <c r="J12097" s="816"/>
      <c r="K12097" s="739"/>
    </row>
    <row r="12098" spans="1:11" ht="21" customHeight="1">
      <c r="A12098" s="693">
        <v>5299</v>
      </c>
      <c r="B12098" s="807" t="s">
        <v>15683</v>
      </c>
      <c r="C12098" s="710" t="s">
        <v>4837</v>
      </c>
      <c r="D12098" s="710"/>
      <c r="E12098" s="710"/>
      <c r="F12098" s="710" t="s">
        <v>49</v>
      </c>
      <c r="G12098" s="710" t="s">
        <v>49</v>
      </c>
      <c r="H12098" s="710" t="s">
        <v>37485</v>
      </c>
      <c r="I12098" s="813" t="s">
        <v>49</v>
      </c>
      <c r="J12098" s="816"/>
      <c r="K12098" s="739"/>
    </row>
    <row r="12099" spans="1:11" ht="21" customHeight="1">
      <c r="A12099" s="693">
        <v>5299</v>
      </c>
      <c r="B12099" s="807" t="s">
        <v>38284</v>
      </c>
      <c r="C12099" s="710" t="s">
        <v>82</v>
      </c>
      <c r="D12099" s="710"/>
      <c r="E12099" s="710" t="s">
        <v>63</v>
      </c>
      <c r="F12099" s="710" t="s">
        <v>49</v>
      </c>
      <c r="G12099" s="710" t="s">
        <v>49</v>
      </c>
      <c r="H12099" s="710" t="s">
        <v>37485</v>
      </c>
      <c r="I12099" s="813" t="s">
        <v>49</v>
      </c>
      <c r="J12099" s="816"/>
      <c r="K12099" s="739"/>
    </row>
    <row r="12100" spans="1:11" ht="21" customHeight="1">
      <c r="A12100" s="693">
        <v>5300</v>
      </c>
      <c r="B12100" s="807" t="s">
        <v>15685</v>
      </c>
      <c r="C12100" s="710" t="s">
        <v>4837</v>
      </c>
      <c r="D12100" s="710"/>
      <c r="E12100" s="710"/>
      <c r="F12100" s="710" t="s">
        <v>49</v>
      </c>
      <c r="G12100" s="710" t="s">
        <v>49</v>
      </c>
      <c r="H12100" s="710" t="s">
        <v>37485</v>
      </c>
      <c r="I12100" s="813" t="s">
        <v>49</v>
      </c>
      <c r="J12100" s="816"/>
      <c r="K12100" s="739"/>
    </row>
    <row r="12101" spans="1:11" ht="21" customHeight="1">
      <c r="A12101" s="693">
        <v>5300</v>
      </c>
      <c r="B12101" s="807" t="s">
        <v>38285</v>
      </c>
      <c r="C12101" s="710" t="s">
        <v>82</v>
      </c>
      <c r="D12101" s="710"/>
      <c r="E12101" s="710" t="s">
        <v>63</v>
      </c>
      <c r="F12101" s="710" t="s">
        <v>49</v>
      </c>
      <c r="G12101" s="710" t="s">
        <v>49</v>
      </c>
      <c r="H12101" s="710" t="s">
        <v>37485</v>
      </c>
      <c r="I12101" s="813" t="s">
        <v>49</v>
      </c>
      <c r="J12101" s="816"/>
      <c r="K12101" s="739"/>
    </row>
    <row r="12102" spans="1:11" ht="21" customHeight="1">
      <c r="A12102" s="693">
        <v>5301</v>
      </c>
      <c r="B12102" s="807" t="s">
        <v>15687</v>
      </c>
      <c r="C12102" s="710" t="s">
        <v>4837</v>
      </c>
      <c r="D12102" s="710"/>
      <c r="E12102" s="710"/>
      <c r="F12102" s="710" t="s">
        <v>49</v>
      </c>
      <c r="G12102" s="710" t="s">
        <v>49</v>
      </c>
      <c r="H12102" s="710" t="s">
        <v>37485</v>
      </c>
      <c r="I12102" s="813" t="s">
        <v>49</v>
      </c>
      <c r="J12102" s="816"/>
      <c r="K12102" s="739"/>
    </row>
    <row r="12103" spans="1:11" ht="21" customHeight="1">
      <c r="A12103" s="693">
        <v>5301</v>
      </c>
      <c r="B12103" s="807" t="s">
        <v>38286</v>
      </c>
      <c r="C12103" s="710" t="s">
        <v>82</v>
      </c>
      <c r="D12103" s="710"/>
      <c r="E12103" s="710" t="s">
        <v>63</v>
      </c>
      <c r="F12103" s="710" t="s">
        <v>49</v>
      </c>
      <c r="G12103" s="710" t="s">
        <v>49</v>
      </c>
      <c r="H12103" s="710" t="s">
        <v>37485</v>
      </c>
      <c r="I12103" s="813" t="s">
        <v>49</v>
      </c>
      <c r="J12103" s="816"/>
      <c r="K12103" s="739"/>
    </row>
    <row r="12104" spans="1:11" ht="21" customHeight="1">
      <c r="A12104" s="693">
        <v>5302</v>
      </c>
      <c r="B12104" s="807" t="s">
        <v>15689</v>
      </c>
      <c r="C12104" s="710" t="s">
        <v>4837</v>
      </c>
      <c r="D12104" s="710"/>
      <c r="E12104" s="710"/>
      <c r="F12104" s="710" t="s">
        <v>49</v>
      </c>
      <c r="G12104" s="710" t="s">
        <v>49</v>
      </c>
      <c r="H12104" s="710" t="s">
        <v>37485</v>
      </c>
      <c r="I12104" s="813" t="s">
        <v>49</v>
      </c>
      <c r="J12104" s="816"/>
      <c r="K12104" s="739"/>
    </row>
    <row r="12105" spans="1:11" ht="21" customHeight="1">
      <c r="A12105" s="693">
        <v>5302</v>
      </c>
      <c r="B12105" s="807" t="s">
        <v>38287</v>
      </c>
      <c r="C12105" s="710" t="s">
        <v>82</v>
      </c>
      <c r="D12105" s="710"/>
      <c r="E12105" s="710" t="s">
        <v>63</v>
      </c>
      <c r="F12105" s="710" t="s">
        <v>49</v>
      </c>
      <c r="G12105" s="710" t="s">
        <v>49</v>
      </c>
      <c r="H12105" s="710" t="s">
        <v>37485</v>
      </c>
      <c r="I12105" s="813" t="s">
        <v>49</v>
      </c>
      <c r="J12105" s="816"/>
      <c r="K12105" s="739"/>
    </row>
    <row r="12106" spans="1:11" ht="21" customHeight="1">
      <c r="A12106" s="693">
        <v>5303</v>
      </c>
      <c r="B12106" s="807" t="s">
        <v>15691</v>
      </c>
      <c r="C12106" s="710" t="s">
        <v>4837</v>
      </c>
      <c r="D12106" s="710"/>
      <c r="E12106" s="710"/>
      <c r="F12106" s="710" t="s">
        <v>49</v>
      </c>
      <c r="G12106" s="710" t="s">
        <v>49</v>
      </c>
      <c r="H12106" s="710" t="s">
        <v>37485</v>
      </c>
      <c r="I12106" s="813" t="s">
        <v>49</v>
      </c>
      <c r="J12106" s="816"/>
      <c r="K12106" s="739"/>
    </row>
    <row r="12107" spans="1:11" ht="21" customHeight="1">
      <c r="A12107" s="693">
        <v>5303</v>
      </c>
      <c r="B12107" s="807" t="s">
        <v>38288</v>
      </c>
      <c r="C12107" s="710" t="s">
        <v>82</v>
      </c>
      <c r="D12107" s="710"/>
      <c r="E12107" s="710" t="s">
        <v>63</v>
      </c>
      <c r="F12107" s="710" t="s">
        <v>49</v>
      </c>
      <c r="G12107" s="710" t="s">
        <v>49</v>
      </c>
      <c r="H12107" s="710" t="s">
        <v>37485</v>
      </c>
      <c r="I12107" s="813" t="s">
        <v>49</v>
      </c>
      <c r="J12107" s="816"/>
      <c r="K12107" s="739"/>
    </row>
    <row r="12108" spans="1:11" ht="21" customHeight="1">
      <c r="A12108" s="693">
        <v>5304</v>
      </c>
      <c r="B12108" s="807" t="s">
        <v>15693</v>
      </c>
      <c r="C12108" s="710" t="s">
        <v>4837</v>
      </c>
      <c r="D12108" s="710"/>
      <c r="E12108" s="710"/>
      <c r="F12108" s="710" t="s">
        <v>49</v>
      </c>
      <c r="G12108" s="710" t="s">
        <v>49</v>
      </c>
      <c r="H12108" s="710" t="s">
        <v>37485</v>
      </c>
      <c r="I12108" s="813" t="s">
        <v>49</v>
      </c>
      <c r="J12108" s="816"/>
      <c r="K12108" s="739"/>
    </row>
    <row r="12109" spans="1:11" ht="21" customHeight="1">
      <c r="A12109" s="693">
        <v>5304</v>
      </c>
      <c r="B12109" s="807" t="s">
        <v>38289</v>
      </c>
      <c r="C12109" s="710" t="s">
        <v>82</v>
      </c>
      <c r="D12109" s="710"/>
      <c r="E12109" s="710" t="s">
        <v>63</v>
      </c>
      <c r="F12109" s="710" t="s">
        <v>49</v>
      </c>
      <c r="G12109" s="710" t="s">
        <v>49</v>
      </c>
      <c r="H12109" s="710" t="s">
        <v>37485</v>
      </c>
      <c r="I12109" s="813" t="s">
        <v>49</v>
      </c>
      <c r="J12109" s="816"/>
      <c r="K12109" s="739"/>
    </row>
    <row r="12110" spans="1:11" ht="21" customHeight="1">
      <c r="A12110" s="693">
        <v>5305</v>
      </c>
      <c r="B12110" s="807" t="s">
        <v>15695</v>
      </c>
      <c r="C12110" s="710" t="s">
        <v>4837</v>
      </c>
      <c r="D12110" s="710"/>
      <c r="E12110" s="710"/>
      <c r="F12110" s="710" t="s">
        <v>49</v>
      </c>
      <c r="G12110" s="710" t="s">
        <v>49</v>
      </c>
      <c r="H12110" s="710" t="s">
        <v>37485</v>
      </c>
      <c r="I12110" s="813" t="s">
        <v>49</v>
      </c>
      <c r="J12110" s="816"/>
      <c r="K12110" s="739"/>
    </row>
    <row r="12111" spans="1:11" ht="21" customHeight="1">
      <c r="A12111" s="693">
        <v>5305</v>
      </c>
      <c r="B12111" s="807" t="s">
        <v>38290</v>
      </c>
      <c r="C12111" s="710" t="s">
        <v>82</v>
      </c>
      <c r="D12111" s="710"/>
      <c r="E12111" s="710" t="s">
        <v>63</v>
      </c>
      <c r="F12111" s="710" t="s">
        <v>49</v>
      </c>
      <c r="G12111" s="710" t="s">
        <v>49</v>
      </c>
      <c r="H12111" s="710" t="s">
        <v>37485</v>
      </c>
      <c r="I12111" s="813" t="s">
        <v>49</v>
      </c>
      <c r="J12111" s="816"/>
      <c r="K12111" s="739"/>
    </row>
    <row r="12112" spans="1:11" ht="21" customHeight="1">
      <c r="A12112" s="693">
        <v>5306</v>
      </c>
      <c r="B12112" s="807" t="s">
        <v>15697</v>
      </c>
      <c r="C12112" s="710" t="s">
        <v>4837</v>
      </c>
      <c r="D12112" s="710"/>
      <c r="E12112" s="710"/>
      <c r="F12112" s="710" t="s">
        <v>49</v>
      </c>
      <c r="G12112" s="710" t="s">
        <v>49</v>
      </c>
      <c r="H12112" s="710" t="s">
        <v>37485</v>
      </c>
      <c r="I12112" s="813" t="s">
        <v>49</v>
      </c>
      <c r="J12112" s="816"/>
      <c r="K12112" s="739"/>
    </row>
    <row r="12113" spans="1:11" ht="21" customHeight="1">
      <c r="A12113" s="693">
        <v>5306</v>
      </c>
      <c r="B12113" s="807" t="s">
        <v>38291</v>
      </c>
      <c r="C12113" s="710" t="s">
        <v>82</v>
      </c>
      <c r="D12113" s="710"/>
      <c r="E12113" s="710" t="s">
        <v>63</v>
      </c>
      <c r="F12113" s="710" t="s">
        <v>49</v>
      </c>
      <c r="G12113" s="710" t="s">
        <v>49</v>
      </c>
      <c r="H12113" s="710" t="s">
        <v>37485</v>
      </c>
      <c r="I12113" s="813" t="s">
        <v>49</v>
      </c>
      <c r="J12113" s="816"/>
      <c r="K12113" s="739"/>
    </row>
    <row r="12114" spans="1:11" ht="21" customHeight="1">
      <c r="A12114" s="693">
        <v>5307</v>
      </c>
      <c r="B12114" s="807" t="s">
        <v>15699</v>
      </c>
      <c r="C12114" s="710" t="s">
        <v>4837</v>
      </c>
      <c r="D12114" s="710"/>
      <c r="E12114" s="710"/>
      <c r="F12114" s="710" t="s">
        <v>49</v>
      </c>
      <c r="G12114" s="710" t="s">
        <v>49</v>
      </c>
      <c r="H12114" s="710" t="s">
        <v>37485</v>
      </c>
      <c r="I12114" s="813" t="s">
        <v>49</v>
      </c>
      <c r="J12114" s="816"/>
      <c r="K12114" s="739"/>
    </row>
    <row r="12115" spans="1:11" ht="21" customHeight="1">
      <c r="A12115" s="693">
        <v>5307</v>
      </c>
      <c r="B12115" s="807" t="s">
        <v>38292</v>
      </c>
      <c r="C12115" s="710" t="s">
        <v>82</v>
      </c>
      <c r="D12115" s="710"/>
      <c r="E12115" s="710" t="s">
        <v>63</v>
      </c>
      <c r="F12115" s="710" t="s">
        <v>49</v>
      </c>
      <c r="G12115" s="710" t="s">
        <v>49</v>
      </c>
      <c r="H12115" s="710" t="s">
        <v>37485</v>
      </c>
      <c r="I12115" s="813" t="s">
        <v>49</v>
      </c>
      <c r="J12115" s="816"/>
      <c r="K12115" s="739"/>
    </row>
    <row r="12116" spans="1:11" ht="21" customHeight="1">
      <c r="A12116" s="693">
        <v>5308</v>
      </c>
      <c r="B12116" s="807" t="s">
        <v>15701</v>
      </c>
      <c r="C12116" s="710" t="s">
        <v>4837</v>
      </c>
      <c r="D12116" s="710"/>
      <c r="E12116" s="710"/>
      <c r="F12116" s="710" t="s">
        <v>49</v>
      </c>
      <c r="G12116" s="710" t="s">
        <v>49</v>
      </c>
      <c r="H12116" s="710" t="s">
        <v>37485</v>
      </c>
      <c r="I12116" s="813" t="s">
        <v>49</v>
      </c>
      <c r="J12116" s="816"/>
      <c r="K12116" s="739"/>
    </row>
    <row r="12117" spans="1:11" ht="21" customHeight="1">
      <c r="A12117" s="693">
        <v>5308</v>
      </c>
      <c r="B12117" s="807" t="s">
        <v>38293</v>
      </c>
      <c r="C12117" s="710" t="s">
        <v>82</v>
      </c>
      <c r="D12117" s="710"/>
      <c r="E12117" s="710" t="s">
        <v>63</v>
      </c>
      <c r="F12117" s="710" t="s">
        <v>49</v>
      </c>
      <c r="G12117" s="710" t="s">
        <v>49</v>
      </c>
      <c r="H12117" s="710" t="s">
        <v>37485</v>
      </c>
      <c r="I12117" s="813" t="s">
        <v>49</v>
      </c>
      <c r="J12117" s="816"/>
      <c r="K12117" s="739"/>
    </row>
    <row r="12118" spans="1:11" ht="21" customHeight="1">
      <c r="A12118" s="693">
        <v>5309</v>
      </c>
      <c r="B12118" s="807" t="s">
        <v>15703</v>
      </c>
      <c r="C12118" s="710" t="s">
        <v>4837</v>
      </c>
      <c r="D12118" s="710"/>
      <c r="E12118" s="710"/>
      <c r="F12118" s="710" t="s">
        <v>49</v>
      </c>
      <c r="G12118" s="710" t="s">
        <v>49</v>
      </c>
      <c r="H12118" s="710" t="s">
        <v>37485</v>
      </c>
      <c r="I12118" s="813" t="s">
        <v>49</v>
      </c>
      <c r="J12118" s="816"/>
      <c r="K12118" s="739"/>
    </row>
    <row r="12119" spans="1:11" ht="21" customHeight="1">
      <c r="A12119" s="693">
        <v>5309</v>
      </c>
      <c r="B12119" s="807" t="s">
        <v>38294</v>
      </c>
      <c r="C12119" s="710" t="s">
        <v>82</v>
      </c>
      <c r="D12119" s="710"/>
      <c r="E12119" s="710" t="s">
        <v>63</v>
      </c>
      <c r="F12119" s="710" t="s">
        <v>49</v>
      </c>
      <c r="G12119" s="710" t="s">
        <v>49</v>
      </c>
      <c r="H12119" s="710" t="s">
        <v>37485</v>
      </c>
      <c r="I12119" s="813" t="s">
        <v>49</v>
      </c>
      <c r="J12119" s="816"/>
      <c r="K12119" s="739"/>
    </row>
    <row r="12120" spans="1:11" ht="21" customHeight="1">
      <c r="A12120" s="693">
        <v>5310</v>
      </c>
      <c r="B12120" s="807" t="s">
        <v>15705</v>
      </c>
      <c r="C12120" s="710" t="s">
        <v>4837</v>
      </c>
      <c r="D12120" s="710"/>
      <c r="E12120" s="710"/>
      <c r="F12120" s="710" t="s">
        <v>49</v>
      </c>
      <c r="G12120" s="710" t="s">
        <v>49</v>
      </c>
      <c r="H12120" s="710" t="s">
        <v>37485</v>
      </c>
      <c r="I12120" s="813" t="s">
        <v>49</v>
      </c>
      <c r="J12120" s="816"/>
      <c r="K12120" s="739"/>
    </row>
    <row r="12121" spans="1:11" ht="21" customHeight="1">
      <c r="A12121" s="693">
        <v>5310</v>
      </c>
      <c r="B12121" s="807" t="s">
        <v>38295</v>
      </c>
      <c r="C12121" s="710" t="s">
        <v>82</v>
      </c>
      <c r="D12121" s="710"/>
      <c r="E12121" s="710" t="s">
        <v>63</v>
      </c>
      <c r="F12121" s="710" t="s">
        <v>49</v>
      </c>
      <c r="G12121" s="710" t="s">
        <v>49</v>
      </c>
      <c r="H12121" s="710" t="s">
        <v>37485</v>
      </c>
      <c r="I12121" s="813" t="s">
        <v>49</v>
      </c>
      <c r="J12121" s="816"/>
      <c r="K12121" s="739"/>
    </row>
    <row r="12122" spans="1:11" ht="21" customHeight="1">
      <c r="A12122" s="693">
        <v>5311</v>
      </c>
      <c r="B12122" s="807" t="s">
        <v>15707</v>
      </c>
      <c r="C12122" s="710" t="s">
        <v>4837</v>
      </c>
      <c r="D12122" s="710"/>
      <c r="E12122" s="710"/>
      <c r="F12122" s="710" t="s">
        <v>49</v>
      </c>
      <c r="G12122" s="710" t="s">
        <v>49</v>
      </c>
      <c r="H12122" s="710" t="s">
        <v>37485</v>
      </c>
      <c r="I12122" s="813" t="s">
        <v>49</v>
      </c>
      <c r="J12122" s="816"/>
      <c r="K12122" s="739"/>
    </row>
    <row r="12123" spans="1:11" ht="21" customHeight="1">
      <c r="A12123" s="693">
        <v>5311</v>
      </c>
      <c r="B12123" s="807" t="s">
        <v>38296</v>
      </c>
      <c r="C12123" s="710" t="s">
        <v>82</v>
      </c>
      <c r="D12123" s="710"/>
      <c r="E12123" s="710" t="s">
        <v>63</v>
      </c>
      <c r="F12123" s="710" t="s">
        <v>49</v>
      </c>
      <c r="G12123" s="710" t="s">
        <v>49</v>
      </c>
      <c r="H12123" s="710" t="s">
        <v>37485</v>
      </c>
      <c r="I12123" s="813" t="s">
        <v>49</v>
      </c>
      <c r="J12123" s="816"/>
      <c r="K12123" s="739"/>
    </row>
    <row r="12124" spans="1:11" ht="21" customHeight="1">
      <c r="A12124" s="693">
        <v>5323</v>
      </c>
      <c r="B12124" s="807" t="s">
        <v>15709</v>
      </c>
      <c r="C12124" s="710" t="s">
        <v>4837</v>
      </c>
      <c r="D12124" s="710"/>
      <c r="E12124" s="710"/>
      <c r="F12124" s="710" t="s">
        <v>49</v>
      </c>
      <c r="G12124" s="710" t="s">
        <v>49</v>
      </c>
      <c r="H12124" s="710" t="s">
        <v>37485</v>
      </c>
      <c r="I12124" s="813" t="s">
        <v>49</v>
      </c>
      <c r="J12124" s="816"/>
      <c r="K12124" s="739"/>
    </row>
    <row r="12125" spans="1:11" ht="21" customHeight="1">
      <c r="A12125" s="693">
        <v>5323</v>
      </c>
      <c r="B12125" s="807" t="s">
        <v>38297</v>
      </c>
      <c r="C12125" s="710" t="s">
        <v>82</v>
      </c>
      <c r="D12125" s="710"/>
      <c r="E12125" s="710" t="s">
        <v>63</v>
      </c>
      <c r="F12125" s="710" t="s">
        <v>49</v>
      </c>
      <c r="G12125" s="710" t="s">
        <v>49</v>
      </c>
      <c r="H12125" s="710" t="s">
        <v>37485</v>
      </c>
      <c r="I12125" s="813" t="s">
        <v>49</v>
      </c>
      <c r="J12125" s="816"/>
      <c r="K12125" s="739"/>
    </row>
    <row r="12126" spans="1:11" ht="21" customHeight="1">
      <c r="A12126" s="693">
        <v>5324</v>
      </c>
      <c r="B12126" s="807" t="s">
        <v>15711</v>
      </c>
      <c r="C12126" s="710" t="s">
        <v>4837</v>
      </c>
      <c r="D12126" s="710"/>
      <c r="E12126" s="710"/>
      <c r="F12126" s="710" t="s">
        <v>49</v>
      </c>
      <c r="G12126" s="710" t="s">
        <v>49</v>
      </c>
      <c r="H12126" s="710" t="s">
        <v>37485</v>
      </c>
      <c r="I12126" s="813" t="s">
        <v>49</v>
      </c>
      <c r="J12126" s="816"/>
      <c r="K12126" s="739"/>
    </row>
    <row r="12127" spans="1:11" ht="21" customHeight="1">
      <c r="A12127" s="693">
        <v>5324</v>
      </c>
      <c r="B12127" s="807" t="s">
        <v>38298</v>
      </c>
      <c r="C12127" s="710" t="s">
        <v>82</v>
      </c>
      <c r="D12127" s="710"/>
      <c r="E12127" s="710" t="s">
        <v>63</v>
      </c>
      <c r="F12127" s="710" t="s">
        <v>49</v>
      </c>
      <c r="G12127" s="710" t="s">
        <v>49</v>
      </c>
      <c r="H12127" s="710" t="s">
        <v>37485</v>
      </c>
      <c r="I12127" s="813" t="s">
        <v>49</v>
      </c>
      <c r="J12127" s="816"/>
      <c r="K12127" s="739"/>
    </row>
    <row r="12128" spans="1:11" ht="21" customHeight="1">
      <c r="A12128" s="693">
        <v>5325</v>
      </c>
      <c r="B12128" s="807" t="s">
        <v>15713</v>
      </c>
      <c r="C12128" s="710" t="s">
        <v>4837</v>
      </c>
      <c r="D12128" s="710"/>
      <c r="E12128" s="710"/>
      <c r="F12128" s="710" t="s">
        <v>49</v>
      </c>
      <c r="G12128" s="710" t="s">
        <v>49</v>
      </c>
      <c r="H12128" s="710" t="s">
        <v>37485</v>
      </c>
      <c r="I12128" s="813" t="s">
        <v>49</v>
      </c>
      <c r="J12128" s="816"/>
      <c r="K12128" s="739"/>
    </row>
    <row r="12129" spans="1:11" ht="21" customHeight="1">
      <c r="A12129" s="693">
        <v>5325</v>
      </c>
      <c r="B12129" s="807" t="s">
        <v>38299</v>
      </c>
      <c r="C12129" s="710" t="s">
        <v>82</v>
      </c>
      <c r="D12129" s="710"/>
      <c r="E12129" s="710" t="s">
        <v>63</v>
      </c>
      <c r="F12129" s="710" t="s">
        <v>49</v>
      </c>
      <c r="G12129" s="710" t="s">
        <v>49</v>
      </c>
      <c r="H12129" s="710" t="s">
        <v>37485</v>
      </c>
      <c r="I12129" s="813" t="s">
        <v>49</v>
      </c>
      <c r="J12129" s="816"/>
      <c r="K12129" s="739"/>
    </row>
    <row r="12130" spans="1:11" ht="21" customHeight="1">
      <c r="A12130" s="693">
        <v>5326</v>
      </c>
      <c r="B12130" s="807" t="s">
        <v>15715</v>
      </c>
      <c r="C12130" s="710" t="s">
        <v>4837</v>
      </c>
      <c r="D12130" s="710"/>
      <c r="E12130" s="710"/>
      <c r="F12130" s="710" t="s">
        <v>49</v>
      </c>
      <c r="G12130" s="710" t="s">
        <v>49</v>
      </c>
      <c r="H12130" s="710" t="s">
        <v>37485</v>
      </c>
      <c r="I12130" s="813" t="s">
        <v>49</v>
      </c>
      <c r="J12130" s="816"/>
      <c r="K12130" s="739"/>
    </row>
    <row r="12131" spans="1:11" ht="21" customHeight="1">
      <c r="A12131" s="693">
        <v>5326</v>
      </c>
      <c r="B12131" s="807" t="s">
        <v>38300</v>
      </c>
      <c r="C12131" s="710" t="s">
        <v>82</v>
      </c>
      <c r="D12131" s="710"/>
      <c r="E12131" s="710" t="s">
        <v>63</v>
      </c>
      <c r="F12131" s="710" t="s">
        <v>49</v>
      </c>
      <c r="G12131" s="710" t="s">
        <v>49</v>
      </c>
      <c r="H12131" s="710" t="s">
        <v>37485</v>
      </c>
      <c r="I12131" s="813" t="s">
        <v>49</v>
      </c>
      <c r="J12131" s="816"/>
      <c r="K12131" s="739"/>
    </row>
    <row r="12132" spans="1:11" ht="21" customHeight="1">
      <c r="A12132" s="693">
        <v>5327</v>
      </c>
      <c r="B12132" s="807" t="s">
        <v>15717</v>
      </c>
      <c r="C12132" s="710" t="s">
        <v>4837</v>
      </c>
      <c r="D12132" s="710"/>
      <c r="E12132" s="710"/>
      <c r="F12132" s="710" t="s">
        <v>49</v>
      </c>
      <c r="G12132" s="710" t="s">
        <v>49</v>
      </c>
      <c r="H12132" s="742" t="s">
        <v>37485</v>
      </c>
      <c r="I12132" s="831" t="s">
        <v>49</v>
      </c>
      <c r="J12132" s="832"/>
      <c r="K12132" s="739"/>
    </row>
    <row r="12133" spans="1:11" ht="21" customHeight="1">
      <c r="A12133" s="693">
        <v>5327</v>
      </c>
      <c r="B12133" s="807" t="s">
        <v>38301</v>
      </c>
      <c r="C12133" s="710" t="s">
        <v>82</v>
      </c>
      <c r="D12133" s="710"/>
      <c r="E12133" s="710" t="s">
        <v>63</v>
      </c>
      <c r="F12133" s="710" t="s">
        <v>49</v>
      </c>
      <c r="G12133" s="710" t="s">
        <v>49</v>
      </c>
      <c r="H12133" s="703" t="s">
        <v>37485</v>
      </c>
      <c r="I12133" s="831" t="s">
        <v>49</v>
      </c>
      <c r="J12133" s="710"/>
      <c r="K12133" s="710"/>
    </row>
    <row r="12134" spans="1:11" ht="21" customHeight="1">
      <c r="A12134" s="833">
        <v>5328</v>
      </c>
      <c r="B12134" s="807" t="s">
        <v>15719</v>
      </c>
      <c r="C12134" s="710" t="s">
        <v>4837</v>
      </c>
      <c r="D12134" s="710"/>
      <c r="E12134" s="710"/>
      <c r="F12134" s="710" t="s">
        <v>49</v>
      </c>
      <c r="G12134" s="710" t="s">
        <v>49</v>
      </c>
      <c r="H12134" s="703" t="s">
        <v>37485</v>
      </c>
      <c r="I12134" s="831" t="s">
        <v>49</v>
      </c>
      <c r="J12134" s="710"/>
      <c r="K12134" s="710"/>
    </row>
    <row r="12135" spans="1:11" ht="21" customHeight="1">
      <c r="A12135" s="693">
        <v>5328</v>
      </c>
      <c r="B12135" s="807" t="s">
        <v>38302</v>
      </c>
      <c r="C12135" s="710" t="s">
        <v>82</v>
      </c>
      <c r="D12135" s="710"/>
      <c r="E12135" s="710" t="s">
        <v>63</v>
      </c>
      <c r="F12135" s="710" t="s">
        <v>49</v>
      </c>
      <c r="G12135" s="710" t="s">
        <v>49</v>
      </c>
      <c r="H12135" s="703" t="s">
        <v>37485</v>
      </c>
      <c r="I12135" s="831" t="s">
        <v>49</v>
      </c>
      <c r="J12135" s="710"/>
      <c r="K12135" s="710"/>
    </row>
    <row r="12136" spans="1:11" ht="21" customHeight="1">
      <c r="A12136" s="693">
        <v>5329</v>
      </c>
      <c r="B12136" s="807" t="s">
        <v>15721</v>
      </c>
      <c r="C12136" s="710" t="s">
        <v>4837</v>
      </c>
      <c r="D12136" s="710"/>
      <c r="E12136" s="710"/>
      <c r="F12136" s="710" t="s">
        <v>49</v>
      </c>
      <c r="G12136" s="710" t="s">
        <v>49</v>
      </c>
      <c r="H12136" s="703" t="s">
        <v>37485</v>
      </c>
      <c r="I12136" s="831" t="s">
        <v>49</v>
      </c>
      <c r="J12136" s="710"/>
      <c r="K12136" s="710"/>
    </row>
    <row r="12137" spans="1:11" ht="21" customHeight="1">
      <c r="A12137" s="693">
        <v>5329</v>
      </c>
      <c r="B12137" s="807" t="s">
        <v>38303</v>
      </c>
      <c r="C12137" s="710" t="s">
        <v>82</v>
      </c>
      <c r="D12137" s="710"/>
      <c r="E12137" s="710" t="s">
        <v>63</v>
      </c>
      <c r="F12137" s="710" t="s">
        <v>49</v>
      </c>
      <c r="G12137" s="710" t="s">
        <v>49</v>
      </c>
      <c r="H12137" s="703" t="s">
        <v>37485</v>
      </c>
      <c r="I12137" s="831" t="s">
        <v>49</v>
      </c>
      <c r="J12137" s="710"/>
      <c r="K12137" s="710"/>
    </row>
    <row r="12138" spans="1:11" ht="21" customHeight="1">
      <c r="A12138" s="693">
        <v>5330</v>
      </c>
      <c r="B12138" s="807" t="s">
        <v>15723</v>
      </c>
      <c r="C12138" s="710" t="s">
        <v>4837</v>
      </c>
      <c r="D12138" s="710"/>
      <c r="E12138" s="710"/>
      <c r="F12138" s="710" t="s">
        <v>49</v>
      </c>
      <c r="G12138" s="710" t="s">
        <v>49</v>
      </c>
      <c r="H12138" s="703" t="s">
        <v>37485</v>
      </c>
      <c r="I12138" s="831" t="s">
        <v>49</v>
      </c>
      <c r="J12138" s="710"/>
      <c r="K12138" s="710"/>
    </row>
    <row r="12139" spans="1:11" ht="21" customHeight="1">
      <c r="A12139" s="693">
        <v>5330</v>
      </c>
      <c r="B12139" s="807" t="s">
        <v>38304</v>
      </c>
      <c r="C12139" s="710" t="s">
        <v>82</v>
      </c>
      <c r="D12139" s="710"/>
      <c r="E12139" s="710" t="s">
        <v>63</v>
      </c>
      <c r="F12139" s="710" t="s">
        <v>49</v>
      </c>
      <c r="G12139" s="710" t="s">
        <v>49</v>
      </c>
      <c r="H12139" s="703" t="s">
        <v>37485</v>
      </c>
      <c r="I12139" s="831" t="s">
        <v>49</v>
      </c>
      <c r="J12139" s="710"/>
      <c r="K12139" s="710"/>
    </row>
    <row r="12140" spans="1:11" ht="21" customHeight="1">
      <c r="A12140" s="693">
        <v>5331</v>
      </c>
      <c r="B12140" s="807" t="s">
        <v>15725</v>
      </c>
      <c r="C12140" s="710" t="s">
        <v>4837</v>
      </c>
      <c r="D12140" s="710"/>
      <c r="E12140" s="710"/>
      <c r="F12140" s="710" t="s">
        <v>49</v>
      </c>
      <c r="G12140" s="710" t="s">
        <v>49</v>
      </c>
      <c r="H12140" s="703" t="s">
        <v>37485</v>
      </c>
      <c r="I12140" s="831" t="s">
        <v>49</v>
      </c>
      <c r="J12140" s="710"/>
      <c r="K12140" s="710"/>
    </row>
    <row r="12141" spans="1:11" ht="21" customHeight="1">
      <c r="A12141" s="693">
        <v>5331</v>
      </c>
      <c r="B12141" s="807" t="s">
        <v>38305</v>
      </c>
      <c r="C12141" s="710" t="s">
        <v>82</v>
      </c>
      <c r="D12141" s="710"/>
      <c r="E12141" s="710" t="s">
        <v>63</v>
      </c>
      <c r="F12141" s="710" t="s">
        <v>49</v>
      </c>
      <c r="G12141" s="710" t="s">
        <v>49</v>
      </c>
      <c r="H12141" s="703" t="s">
        <v>37485</v>
      </c>
      <c r="I12141" s="831" t="s">
        <v>49</v>
      </c>
      <c r="J12141" s="710"/>
      <c r="K12141" s="710"/>
    </row>
    <row r="12142" spans="1:11" ht="21" customHeight="1">
      <c r="A12142" s="693">
        <v>5332</v>
      </c>
      <c r="B12142" s="807" t="s">
        <v>15727</v>
      </c>
      <c r="C12142" s="710" t="s">
        <v>82</v>
      </c>
      <c r="D12142" s="696"/>
      <c r="E12142" s="710" t="s">
        <v>63</v>
      </c>
      <c r="F12142" s="710" t="s">
        <v>49</v>
      </c>
      <c r="G12142" s="710" t="s">
        <v>49</v>
      </c>
      <c r="H12142" s="703" t="s">
        <v>36820</v>
      </c>
      <c r="I12142" s="831" t="s">
        <v>49</v>
      </c>
      <c r="J12142" s="710"/>
      <c r="K12142" s="710"/>
    </row>
    <row r="12143" spans="1:11" ht="21" customHeight="1">
      <c r="A12143" s="693">
        <v>5332</v>
      </c>
      <c r="B12143" s="807" t="s">
        <v>38306</v>
      </c>
      <c r="C12143" s="710" t="s">
        <v>1246</v>
      </c>
      <c r="D12143" s="696"/>
      <c r="E12143" s="710"/>
      <c r="F12143" s="710" t="s">
        <v>49</v>
      </c>
      <c r="G12143" s="710" t="s">
        <v>49</v>
      </c>
      <c r="H12143" s="703" t="s">
        <v>36820</v>
      </c>
      <c r="I12143" s="831" t="s">
        <v>49</v>
      </c>
      <c r="J12143" s="710"/>
      <c r="K12143" s="710"/>
    </row>
    <row r="12144" spans="1:11" ht="21" customHeight="1">
      <c r="A12144" s="693">
        <v>5333</v>
      </c>
      <c r="B12144" s="807" t="s">
        <v>15729</v>
      </c>
      <c r="C12144" s="710" t="s">
        <v>1246</v>
      </c>
      <c r="D12144" s="696"/>
      <c r="E12144" s="710"/>
      <c r="F12144" s="710" t="s">
        <v>49</v>
      </c>
      <c r="G12144" s="710" t="s">
        <v>49</v>
      </c>
      <c r="H12144" s="703" t="s">
        <v>36820</v>
      </c>
      <c r="I12144" s="831" t="s">
        <v>49</v>
      </c>
      <c r="J12144" s="710"/>
      <c r="K12144" s="710"/>
    </row>
    <row r="12145" spans="1:11" ht="21" customHeight="1">
      <c r="A12145" s="693">
        <v>5333</v>
      </c>
      <c r="B12145" s="807" t="s">
        <v>38307</v>
      </c>
      <c r="C12145" s="710" t="s">
        <v>82</v>
      </c>
      <c r="D12145" s="710"/>
      <c r="E12145" s="710" t="s">
        <v>63</v>
      </c>
      <c r="F12145" s="710" t="s">
        <v>49</v>
      </c>
      <c r="G12145" s="710" t="s">
        <v>49</v>
      </c>
      <c r="H12145" s="703" t="s">
        <v>36820</v>
      </c>
      <c r="I12145" s="710" t="s">
        <v>49</v>
      </c>
      <c r="J12145" s="710"/>
      <c r="K12145" s="710"/>
    </row>
    <row r="12146" spans="1:11" ht="21" customHeight="1">
      <c r="A12146" s="693">
        <v>5334</v>
      </c>
      <c r="B12146" s="807" t="s">
        <v>15731</v>
      </c>
      <c r="C12146" s="710" t="s">
        <v>1246</v>
      </c>
      <c r="D12146" s="696"/>
      <c r="E12146" s="710"/>
      <c r="F12146" s="710" t="s">
        <v>49</v>
      </c>
      <c r="G12146" s="710" t="s">
        <v>49</v>
      </c>
      <c r="H12146" s="703" t="s">
        <v>36820</v>
      </c>
      <c r="I12146" s="710" t="s">
        <v>49</v>
      </c>
      <c r="J12146" s="710"/>
      <c r="K12146" s="710"/>
    </row>
    <row r="12147" spans="1:11" ht="21" customHeight="1">
      <c r="A12147" s="693">
        <v>5334</v>
      </c>
      <c r="B12147" s="807" t="s">
        <v>38308</v>
      </c>
      <c r="C12147" s="710" t="s">
        <v>82</v>
      </c>
      <c r="D12147" s="710"/>
      <c r="E12147" s="710" t="s">
        <v>63</v>
      </c>
      <c r="F12147" s="710" t="s">
        <v>49</v>
      </c>
      <c r="G12147" s="710" t="s">
        <v>49</v>
      </c>
      <c r="H12147" s="703" t="s">
        <v>36820</v>
      </c>
      <c r="I12147" s="710" t="s">
        <v>49</v>
      </c>
      <c r="J12147" s="710"/>
      <c r="K12147" s="710"/>
    </row>
    <row r="12148" spans="1:11" ht="21" customHeight="1">
      <c r="A12148" s="693">
        <v>5335</v>
      </c>
      <c r="B12148" s="807" t="s">
        <v>15733</v>
      </c>
      <c r="C12148" s="710" t="s">
        <v>1246</v>
      </c>
      <c r="D12148" s="696"/>
      <c r="E12148" s="710"/>
      <c r="F12148" s="710" t="s">
        <v>49</v>
      </c>
      <c r="G12148" s="710" t="s">
        <v>49</v>
      </c>
      <c r="H12148" s="703" t="s">
        <v>36820</v>
      </c>
      <c r="I12148" s="710" t="s">
        <v>49</v>
      </c>
      <c r="J12148" s="710"/>
      <c r="K12148" s="710"/>
    </row>
    <row r="12149" spans="1:11" ht="21" customHeight="1">
      <c r="A12149" s="693">
        <v>5335</v>
      </c>
      <c r="B12149" s="807" t="s">
        <v>38309</v>
      </c>
      <c r="C12149" s="710" t="s">
        <v>82</v>
      </c>
      <c r="D12149" s="710"/>
      <c r="E12149" s="710" t="s">
        <v>63</v>
      </c>
      <c r="F12149" s="710" t="s">
        <v>49</v>
      </c>
      <c r="G12149" s="710" t="s">
        <v>49</v>
      </c>
      <c r="H12149" s="703" t="s">
        <v>36820</v>
      </c>
      <c r="I12149" s="710" t="s">
        <v>49</v>
      </c>
      <c r="J12149" s="710"/>
      <c r="K12149" s="710"/>
    </row>
    <row r="12150" spans="1:11" ht="21" customHeight="1">
      <c r="A12150" s="693">
        <v>5336</v>
      </c>
      <c r="B12150" s="807" t="s">
        <v>15735</v>
      </c>
      <c r="C12150" s="710" t="s">
        <v>1246</v>
      </c>
      <c r="D12150" s="696"/>
      <c r="E12150" s="710"/>
      <c r="F12150" s="710" t="s">
        <v>49</v>
      </c>
      <c r="G12150" s="710" t="s">
        <v>49</v>
      </c>
      <c r="H12150" s="703" t="s">
        <v>36820</v>
      </c>
      <c r="I12150" s="710" t="s">
        <v>49</v>
      </c>
      <c r="J12150" s="710"/>
      <c r="K12150" s="710"/>
    </row>
    <row r="12151" spans="1:11" ht="21" customHeight="1">
      <c r="A12151" s="693">
        <v>5336</v>
      </c>
      <c r="B12151" s="807" t="s">
        <v>38310</v>
      </c>
      <c r="C12151" s="710" t="s">
        <v>82</v>
      </c>
      <c r="D12151" s="710"/>
      <c r="E12151" s="710" t="s">
        <v>63</v>
      </c>
      <c r="F12151" s="710" t="s">
        <v>49</v>
      </c>
      <c r="G12151" s="710" t="s">
        <v>534</v>
      </c>
      <c r="H12151" s="703" t="s">
        <v>36820</v>
      </c>
      <c r="I12151" s="710" t="s">
        <v>49</v>
      </c>
      <c r="J12151" s="710"/>
      <c r="K12151" s="710"/>
    </row>
    <row r="12152" spans="1:11" ht="21" customHeight="1">
      <c r="A12152" s="693">
        <v>5337</v>
      </c>
      <c r="B12152" s="807" t="s">
        <v>15736</v>
      </c>
      <c r="C12152" s="710" t="s">
        <v>1246</v>
      </c>
      <c r="D12152" s="696"/>
      <c r="E12152" s="710"/>
      <c r="F12152" s="710" t="s">
        <v>49</v>
      </c>
      <c r="G12152" s="710" t="s">
        <v>49</v>
      </c>
      <c r="H12152" s="703" t="s">
        <v>36820</v>
      </c>
      <c r="I12152" s="710" t="s">
        <v>49</v>
      </c>
      <c r="J12152" s="710"/>
      <c r="K12152" s="710"/>
    </row>
    <row r="12153" spans="1:11" ht="21" customHeight="1">
      <c r="A12153" s="693">
        <v>5337</v>
      </c>
      <c r="B12153" s="807" t="s">
        <v>38311</v>
      </c>
      <c r="C12153" s="710" t="s">
        <v>82</v>
      </c>
      <c r="D12153" s="710"/>
      <c r="E12153" s="710" t="s">
        <v>63</v>
      </c>
      <c r="F12153" s="710" t="s">
        <v>49</v>
      </c>
      <c r="G12153" s="710" t="s">
        <v>49</v>
      </c>
      <c r="H12153" s="703" t="s">
        <v>36820</v>
      </c>
      <c r="I12153" s="710" t="s">
        <v>49</v>
      </c>
      <c r="J12153" s="710"/>
      <c r="K12153" s="710"/>
    </row>
    <row r="12154" spans="1:11" ht="21" customHeight="1">
      <c r="A12154" s="693">
        <v>5338</v>
      </c>
      <c r="B12154" s="807" t="s">
        <v>15738</v>
      </c>
      <c r="C12154" s="710" t="s">
        <v>1246</v>
      </c>
      <c r="D12154" s="696"/>
      <c r="E12154" s="710"/>
      <c r="F12154" s="710" t="s">
        <v>49</v>
      </c>
      <c r="G12154" s="710" t="s">
        <v>49</v>
      </c>
      <c r="H12154" s="703" t="s">
        <v>36820</v>
      </c>
      <c r="I12154" s="710" t="s">
        <v>49</v>
      </c>
      <c r="J12154" s="742"/>
      <c r="K12154" s="742"/>
    </row>
    <row r="12155" spans="1:11" ht="21" customHeight="1">
      <c r="A12155" s="693">
        <v>5338</v>
      </c>
      <c r="B12155" s="807" t="s">
        <v>38312</v>
      </c>
      <c r="C12155" s="710" t="s">
        <v>82</v>
      </c>
      <c r="D12155" s="710"/>
      <c r="E12155" s="710" t="s">
        <v>63</v>
      </c>
      <c r="F12155" s="710" t="s">
        <v>49</v>
      </c>
      <c r="G12155" s="710" t="s">
        <v>49</v>
      </c>
      <c r="H12155" s="703" t="s">
        <v>36820</v>
      </c>
      <c r="I12155" s="710" t="s">
        <v>49</v>
      </c>
      <c r="J12155" s="742"/>
      <c r="K12155" s="742"/>
    </row>
    <row r="12156" spans="1:11" ht="21" customHeight="1">
      <c r="A12156" s="693">
        <v>5339</v>
      </c>
      <c r="B12156" s="807" t="s">
        <v>15741</v>
      </c>
      <c r="C12156" s="710" t="s">
        <v>1246</v>
      </c>
      <c r="D12156" s="696"/>
      <c r="E12156" s="710"/>
      <c r="F12156" s="710" t="s">
        <v>49</v>
      </c>
      <c r="G12156" s="710" t="s">
        <v>49</v>
      </c>
      <c r="H12156" s="703" t="s">
        <v>36820</v>
      </c>
      <c r="I12156" s="710" t="s">
        <v>49</v>
      </c>
      <c r="J12156" s="742"/>
      <c r="K12156" s="742"/>
    </row>
    <row r="12157" spans="1:11" ht="21" customHeight="1">
      <c r="A12157" s="693">
        <v>5339</v>
      </c>
      <c r="B12157" s="807" t="s">
        <v>38313</v>
      </c>
      <c r="C12157" s="710" t="s">
        <v>82</v>
      </c>
      <c r="D12157" s="710"/>
      <c r="E12157" s="710" t="s">
        <v>63</v>
      </c>
      <c r="F12157" s="710" t="s">
        <v>49</v>
      </c>
      <c r="G12157" s="710" t="s">
        <v>49</v>
      </c>
      <c r="H12157" s="703" t="s">
        <v>36820</v>
      </c>
      <c r="I12157" s="710" t="s">
        <v>49</v>
      </c>
      <c r="J12157" s="710"/>
      <c r="K12157" s="710"/>
    </row>
    <row r="12158" spans="1:11" ht="21" customHeight="1">
      <c r="A12158" s="693">
        <v>5340</v>
      </c>
      <c r="B12158" s="807" t="s">
        <v>15742</v>
      </c>
      <c r="C12158" s="710" t="s">
        <v>1246</v>
      </c>
      <c r="D12158" s="696"/>
      <c r="E12158" s="710"/>
      <c r="F12158" s="710" t="s">
        <v>49</v>
      </c>
      <c r="G12158" s="710" t="s">
        <v>49</v>
      </c>
      <c r="H12158" s="703" t="s">
        <v>36820</v>
      </c>
      <c r="I12158" s="710" t="s">
        <v>49</v>
      </c>
      <c r="J12158" s="710"/>
      <c r="K12158" s="710"/>
    </row>
    <row r="12159" spans="1:11" ht="21" customHeight="1">
      <c r="A12159" s="693">
        <v>5340</v>
      </c>
      <c r="B12159" s="807" t="s">
        <v>38314</v>
      </c>
      <c r="C12159" s="710" t="s">
        <v>82</v>
      </c>
      <c r="D12159" s="710"/>
      <c r="E12159" s="710" t="s">
        <v>63</v>
      </c>
      <c r="F12159" s="710" t="s">
        <v>49</v>
      </c>
      <c r="G12159" s="710" t="s">
        <v>49</v>
      </c>
      <c r="H12159" s="703" t="s">
        <v>36820</v>
      </c>
      <c r="I12159" s="710" t="s">
        <v>49</v>
      </c>
      <c r="J12159" s="710"/>
      <c r="K12159" s="710"/>
    </row>
    <row r="12160" spans="1:11" ht="21" customHeight="1">
      <c r="A12160" s="693">
        <v>5341</v>
      </c>
      <c r="B12160" s="807" t="s">
        <v>15744</v>
      </c>
      <c r="C12160" s="710" t="s">
        <v>1246</v>
      </c>
      <c r="D12160" s="696"/>
      <c r="E12160" s="710"/>
      <c r="F12160" s="710" t="s">
        <v>49</v>
      </c>
      <c r="G12160" s="710" t="s">
        <v>49</v>
      </c>
      <c r="H12160" s="703" t="s">
        <v>36820</v>
      </c>
      <c r="I12160" s="710" t="s">
        <v>49</v>
      </c>
      <c r="J12160" s="710"/>
      <c r="K12160" s="710"/>
    </row>
    <row r="12161" spans="1:11" ht="21" customHeight="1">
      <c r="A12161" s="693">
        <v>5341</v>
      </c>
      <c r="B12161" s="807" t="s">
        <v>38315</v>
      </c>
      <c r="C12161" s="710" t="s">
        <v>82</v>
      </c>
      <c r="D12161" s="710"/>
      <c r="E12161" s="710" t="s">
        <v>63</v>
      </c>
      <c r="F12161" s="710" t="s">
        <v>49</v>
      </c>
      <c r="G12161" s="710" t="s">
        <v>49</v>
      </c>
      <c r="H12161" s="703" t="s">
        <v>36820</v>
      </c>
      <c r="I12161" s="710" t="s">
        <v>49</v>
      </c>
      <c r="J12161" s="710"/>
      <c r="K12161" s="710"/>
    </row>
    <row r="12162" spans="1:11" ht="21" customHeight="1">
      <c r="A12162" s="693">
        <v>5342</v>
      </c>
      <c r="B12162" s="807" t="s">
        <v>15746</v>
      </c>
      <c r="C12162" s="710" t="s">
        <v>1246</v>
      </c>
      <c r="D12162" s="696"/>
      <c r="E12162" s="710"/>
      <c r="F12162" s="710" t="s">
        <v>49</v>
      </c>
      <c r="G12162" s="710" t="s">
        <v>49</v>
      </c>
      <c r="H12162" s="703" t="s">
        <v>36820</v>
      </c>
      <c r="I12162" s="710" t="s">
        <v>49</v>
      </c>
      <c r="J12162" s="710"/>
      <c r="K12162" s="710"/>
    </row>
    <row r="12163" spans="1:11" ht="21" customHeight="1">
      <c r="A12163" s="693">
        <v>5342</v>
      </c>
      <c r="B12163" s="807" t="s">
        <v>38316</v>
      </c>
      <c r="C12163" s="710" t="s">
        <v>82</v>
      </c>
      <c r="D12163" s="710"/>
      <c r="E12163" s="710" t="s">
        <v>63</v>
      </c>
      <c r="F12163" s="710" t="s">
        <v>49</v>
      </c>
      <c r="G12163" s="710" t="s">
        <v>49</v>
      </c>
      <c r="H12163" s="703" t="s">
        <v>36820</v>
      </c>
      <c r="I12163" s="710" t="s">
        <v>49</v>
      </c>
      <c r="J12163" s="710"/>
      <c r="K12163" s="710"/>
    </row>
    <row r="12164" spans="1:11" ht="21" customHeight="1">
      <c r="A12164" s="693">
        <v>5343</v>
      </c>
      <c r="B12164" s="807" t="s">
        <v>15749</v>
      </c>
      <c r="C12164" s="710" t="s">
        <v>82</v>
      </c>
      <c r="D12164" s="710"/>
      <c r="E12164" s="710" t="s">
        <v>63</v>
      </c>
      <c r="F12164" s="710" t="s">
        <v>49</v>
      </c>
      <c r="G12164" s="710" t="s">
        <v>49</v>
      </c>
      <c r="H12164" s="703" t="s">
        <v>36820</v>
      </c>
      <c r="I12164" s="710" t="s">
        <v>49</v>
      </c>
      <c r="J12164" s="710"/>
      <c r="K12164" s="710"/>
    </row>
    <row r="12165" spans="1:11" ht="21" customHeight="1">
      <c r="A12165" s="693">
        <v>5343</v>
      </c>
      <c r="B12165" s="807" t="s">
        <v>38317</v>
      </c>
      <c r="C12165" s="710" t="s">
        <v>4837</v>
      </c>
      <c r="D12165" s="710"/>
      <c r="E12165" s="710"/>
      <c r="F12165" s="710" t="s">
        <v>49</v>
      </c>
      <c r="G12165" s="710" t="s">
        <v>49</v>
      </c>
      <c r="H12165" s="703" t="s">
        <v>36820</v>
      </c>
      <c r="I12165" s="710" t="s">
        <v>49</v>
      </c>
      <c r="J12165" s="710"/>
      <c r="K12165" s="710"/>
    </row>
    <row r="12166" spans="1:11" ht="21" customHeight="1">
      <c r="A12166" s="693">
        <v>5344</v>
      </c>
      <c r="B12166" s="807" t="s">
        <v>15750</v>
      </c>
      <c r="C12166" s="710" t="s">
        <v>82</v>
      </c>
      <c r="D12166" s="710"/>
      <c r="E12166" s="710" t="s">
        <v>63</v>
      </c>
      <c r="F12166" s="710" t="s">
        <v>49</v>
      </c>
      <c r="G12166" s="710" t="s">
        <v>49</v>
      </c>
      <c r="H12166" s="703" t="s">
        <v>36820</v>
      </c>
      <c r="I12166" s="710" t="s">
        <v>49</v>
      </c>
      <c r="J12166" s="710"/>
      <c r="K12166" s="710"/>
    </row>
    <row r="12167" spans="1:11" ht="21" customHeight="1">
      <c r="A12167" s="693">
        <v>5344</v>
      </c>
      <c r="B12167" s="807" t="s">
        <v>38318</v>
      </c>
      <c r="C12167" s="710" t="s">
        <v>4837</v>
      </c>
      <c r="D12167" s="710"/>
      <c r="E12167" s="710"/>
      <c r="F12167" s="710" t="s">
        <v>49</v>
      </c>
      <c r="G12167" s="710" t="s">
        <v>49</v>
      </c>
      <c r="H12167" s="703" t="s">
        <v>36820</v>
      </c>
      <c r="I12167" s="710" t="s">
        <v>49</v>
      </c>
      <c r="J12167" s="710"/>
      <c r="K12167" s="710"/>
    </row>
    <row r="12168" spans="1:11" ht="21" customHeight="1">
      <c r="A12168" s="834" t="s">
        <v>38320</v>
      </c>
      <c r="B12168" s="807" t="s">
        <v>13830</v>
      </c>
      <c r="C12168" s="710" t="s">
        <v>82</v>
      </c>
      <c r="D12168" s="696"/>
      <c r="E12168" s="710" t="s">
        <v>63</v>
      </c>
      <c r="F12168" s="710" t="s">
        <v>49</v>
      </c>
      <c r="G12168" s="710" t="s">
        <v>49</v>
      </c>
      <c r="H12168" s="703" t="s">
        <v>38321</v>
      </c>
      <c r="I12168" s="710" t="s">
        <v>49</v>
      </c>
      <c r="J12168" s="710"/>
      <c r="K12168" s="710"/>
    </row>
    <row r="12169" spans="1:11" ht="21" customHeight="1">
      <c r="A12169" s="834" t="s">
        <v>38320</v>
      </c>
      <c r="B12169" s="807" t="s">
        <v>38322</v>
      </c>
      <c r="C12169" s="710" t="s">
        <v>1246</v>
      </c>
      <c r="D12169" s="696"/>
      <c r="E12169" s="710"/>
      <c r="F12169" s="710" t="s">
        <v>49</v>
      </c>
      <c r="G12169" s="710" t="s">
        <v>49</v>
      </c>
      <c r="H12169" s="703" t="s">
        <v>38321</v>
      </c>
      <c r="I12169" s="710" t="s">
        <v>49</v>
      </c>
      <c r="J12169" s="710"/>
      <c r="K12169" s="710"/>
    </row>
    <row r="12170" spans="1:11" ht="21" customHeight="1">
      <c r="A12170" s="834" t="s">
        <v>38323</v>
      </c>
      <c r="B12170" s="807" t="s">
        <v>13833</v>
      </c>
      <c r="C12170" s="710" t="s">
        <v>82</v>
      </c>
      <c r="D12170" s="696"/>
      <c r="E12170" s="710" t="s">
        <v>63</v>
      </c>
      <c r="F12170" s="710" t="s">
        <v>49</v>
      </c>
      <c r="G12170" s="710" t="s">
        <v>49</v>
      </c>
      <c r="H12170" s="703" t="s">
        <v>36096</v>
      </c>
      <c r="I12170" s="710" t="s">
        <v>49</v>
      </c>
      <c r="J12170" s="710"/>
      <c r="K12170" s="710"/>
    </row>
    <row r="12171" spans="1:11" ht="21" customHeight="1">
      <c r="A12171" s="834" t="s">
        <v>38323</v>
      </c>
      <c r="B12171" s="807" t="s">
        <v>38324</v>
      </c>
      <c r="C12171" s="710" t="s">
        <v>1246</v>
      </c>
      <c r="D12171" s="696"/>
      <c r="E12171" s="710"/>
      <c r="F12171" s="710" t="s">
        <v>49</v>
      </c>
      <c r="G12171" s="710" t="s">
        <v>49</v>
      </c>
      <c r="H12171" s="703" t="s">
        <v>36096</v>
      </c>
      <c r="I12171" s="710" t="s">
        <v>49</v>
      </c>
      <c r="J12171" s="710"/>
      <c r="K12171" s="710"/>
    </row>
    <row r="12172" spans="1:11" ht="21" customHeight="1">
      <c r="A12172" s="834" t="s">
        <v>38325</v>
      </c>
      <c r="B12172" s="807" t="s">
        <v>13835</v>
      </c>
      <c r="C12172" s="710" t="s">
        <v>82</v>
      </c>
      <c r="D12172" s="696"/>
      <c r="E12172" s="710" t="s">
        <v>63</v>
      </c>
      <c r="F12172" s="710" t="s">
        <v>49</v>
      </c>
      <c r="G12172" s="710" t="s">
        <v>49</v>
      </c>
      <c r="H12172" s="703" t="s">
        <v>36096</v>
      </c>
      <c r="I12172" s="710" t="s">
        <v>49</v>
      </c>
      <c r="J12172" s="710"/>
      <c r="K12172" s="710"/>
    </row>
    <row r="12173" spans="1:11" ht="21" customHeight="1">
      <c r="A12173" s="834" t="s">
        <v>38325</v>
      </c>
      <c r="B12173" s="807" t="s">
        <v>38326</v>
      </c>
      <c r="C12173" s="710" t="s">
        <v>1246</v>
      </c>
      <c r="D12173" s="696"/>
      <c r="E12173" s="710"/>
      <c r="F12173" s="710" t="s">
        <v>49</v>
      </c>
      <c r="G12173" s="710" t="s">
        <v>49</v>
      </c>
      <c r="H12173" s="703" t="s">
        <v>36096</v>
      </c>
      <c r="I12173" s="710" t="s">
        <v>49</v>
      </c>
      <c r="J12173" s="710"/>
      <c r="K12173" s="710"/>
    </row>
    <row r="12174" spans="1:11" ht="21" customHeight="1">
      <c r="A12174" s="834" t="s">
        <v>38327</v>
      </c>
      <c r="B12174" s="807" t="s">
        <v>13837</v>
      </c>
      <c r="C12174" s="710" t="s">
        <v>82</v>
      </c>
      <c r="D12174" s="696"/>
      <c r="E12174" s="710" t="s">
        <v>63</v>
      </c>
      <c r="F12174" s="710" t="s">
        <v>49</v>
      </c>
      <c r="G12174" s="710" t="s">
        <v>49</v>
      </c>
      <c r="H12174" s="703" t="s">
        <v>36096</v>
      </c>
      <c r="I12174" s="710" t="s">
        <v>49</v>
      </c>
      <c r="J12174" s="710"/>
      <c r="K12174" s="710"/>
    </row>
    <row r="12175" spans="1:11" ht="21" customHeight="1">
      <c r="A12175" s="834" t="s">
        <v>38327</v>
      </c>
      <c r="B12175" s="807" t="s">
        <v>38328</v>
      </c>
      <c r="C12175" s="710" t="s">
        <v>1246</v>
      </c>
      <c r="D12175" s="696"/>
      <c r="E12175" s="710"/>
      <c r="F12175" s="710" t="s">
        <v>49</v>
      </c>
      <c r="G12175" s="710" t="s">
        <v>49</v>
      </c>
      <c r="H12175" s="703" t="s">
        <v>36096</v>
      </c>
      <c r="I12175" s="710" t="s">
        <v>49</v>
      </c>
      <c r="J12175" s="710"/>
      <c r="K12175" s="710"/>
    </row>
    <row r="12176" spans="1:11" ht="21" customHeight="1">
      <c r="A12176" s="834" t="s">
        <v>38329</v>
      </c>
      <c r="B12176" s="807" t="s">
        <v>13839</v>
      </c>
      <c r="C12176" s="710" t="s">
        <v>82</v>
      </c>
      <c r="D12176" s="696"/>
      <c r="E12176" s="710" t="s">
        <v>63</v>
      </c>
      <c r="F12176" s="710" t="s">
        <v>49</v>
      </c>
      <c r="G12176" s="710" t="s">
        <v>49</v>
      </c>
      <c r="H12176" s="703" t="s">
        <v>36096</v>
      </c>
      <c r="I12176" s="710" t="s">
        <v>49</v>
      </c>
      <c r="J12176" s="710"/>
      <c r="K12176" s="710"/>
    </row>
    <row r="12177" spans="1:11" ht="21" customHeight="1">
      <c r="A12177" s="834" t="s">
        <v>38329</v>
      </c>
      <c r="B12177" s="807" t="s">
        <v>38330</v>
      </c>
      <c r="C12177" s="710" t="s">
        <v>1246</v>
      </c>
      <c r="D12177" s="696"/>
      <c r="E12177" s="710"/>
      <c r="F12177" s="710" t="s">
        <v>49</v>
      </c>
      <c r="G12177" s="710" t="s">
        <v>49</v>
      </c>
      <c r="H12177" s="703" t="s">
        <v>36096</v>
      </c>
      <c r="I12177" s="710" t="s">
        <v>49</v>
      </c>
      <c r="J12177" s="710"/>
      <c r="K12177" s="710"/>
    </row>
    <row r="12178" spans="1:11" ht="21" customHeight="1">
      <c r="A12178" s="834" t="s">
        <v>38331</v>
      </c>
      <c r="B12178" s="807" t="s">
        <v>38332</v>
      </c>
      <c r="C12178" s="710" t="s">
        <v>82</v>
      </c>
      <c r="D12178" s="710"/>
      <c r="E12178" s="710" t="s">
        <v>63</v>
      </c>
      <c r="F12178" s="710" t="s">
        <v>49</v>
      </c>
      <c r="G12178" s="710" t="s">
        <v>49</v>
      </c>
      <c r="H12178" s="703" t="s">
        <v>37485</v>
      </c>
      <c r="I12178" s="710" t="s">
        <v>49</v>
      </c>
      <c r="J12178" s="710"/>
      <c r="K12178" s="710"/>
    </row>
    <row r="12179" spans="1:11" ht="21" customHeight="1">
      <c r="A12179" s="834" t="s">
        <v>38333</v>
      </c>
      <c r="B12179" s="807" t="s">
        <v>15393</v>
      </c>
      <c r="C12179" s="710" t="s">
        <v>4837</v>
      </c>
      <c r="D12179" s="710"/>
      <c r="E12179" s="710"/>
      <c r="F12179" s="710" t="s">
        <v>49</v>
      </c>
      <c r="G12179" s="710" t="s">
        <v>49</v>
      </c>
      <c r="H12179" s="703" t="s">
        <v>37485</v>
      </c>
      <c r="I12179" s="710" t="s">
        <v>49</v>
      </c>
      <c r="J12179" s="710"/>
      <c r="K12179" s="710"/>
    </row>
    <row r="12180" spans="1:11" ht="21" customHeight="1">
      <c r="A12180" s="834" t="s">
        <v>38333</v>
      </c>
      <c r="B12180" s="807" t="s">
        <v>38334</v>
      </c>
      <c r="C12180" s="710" t="s">
        <v>82</v>
      </c>
      <c r="D12180" s="710"/>
      <c r="E12180" s="710" t="s">
        <v>63</v>
      </c>
      <c r="F12180" s="710" t="s">
        <v>49</v>
      </c>
      <c r="G12180" s="710" t="s">
        <v>49</v>
      </c>
      <c r="H12180" s="703" t="s">
        <v>37485</v>
      </c>
      <c r="I12180" s="710" t="s">
        <v>49</v>
      </c>
      <c r="J12180" s="710"/>
      <c r="K12180" s="710"/>
    </row>
    <row r="12181" spans="1:11" ht="21" customHeight="1">
      <c r="A12181" s="834" t="s">
        <v>38335</v>
      </c>
      <c r="B12181" s="807" t="s">
        <v>15395</v>
      </c>
      <c r="C12181" s="710" t="s">
        <v>4837</v>
      </c>
      <c r="D12181" s="710"/>
      <c r="E12181" s="710"/>
      <c r="F12181" s="710" t="s">
        <v>49</v>
      </c>
      <c r="G12181" s="710" t="s">
        <v>49</v>
      </c>
      <c r="H12181" s="703" t="s">
        <v>37485</v>
      </c>
      <c r="I12181" s="710" t="s">
        <v>49</v>
      </c>
      <c r="J12181" s="710"/>
      <c r="K12181" s="710"/>
    </row>
    <row r="12182" spans="1:11" ht="21" customHeight="1">
      <c r="A12182" s="834" t="s">
        <v>38335</v>
      </c>
      <c r="B12182" s="807" t="s">
        <v>38336</v>
      </c>
      <c r="C12182" s="710" t="s">
        <v>82</v>
      </c>
      <c r="D12182" s="710"/>
      <c r="E12182" s="710" t="s">
        <v>63</v>
      </c>
      <c r="F12182" s="710" t="s">
        <v>49</v>
      </c>
      <c r="G12182" s="710" t="s">
        <v>49</v>
      </c>
      <c r="H12182" s="703" t="s">
        <v>37485</v>
      </c>
      <c r="I12182" s="710" t="s">
        <v>49</v>
      </c>
      <c r="J12182" s="710"/>
      <c r="K12182" s="710"/>
    </row>
    <row r="12183" spans="1:11" ht="21" customHeight="1">
      <c r="A12183" s="834" t="s">
        <v>38609</v>
      </c>
      <c r="B12183" s="765" t="s">
        <v>38319</v>
      </c>
      <c r="C12183" s="710" t="s">
        <v>4837</v>
      </c>
      <c r="D12183" s="696"/>
      <c r="E12183" s="710"/>
      <c r="F12183" s="696" t="s">
        <v>49</v>
      </c>
      <c r="G12183" s="696" t="s">
        <v>49</v>
      </c>
      <c r="H12183" s="703" t="s">
        <v>37485</v>
      </c>
      <c r="I12183" s="696" t="s">
        <v>49</v>
      </c>
      <c r="J12183" s="710"/>
      <c r="K12183" s="710"/>
    </row>
    <row r="12184" spans="1:11" ht="21" customHeight="1">
      <c r="A12184" s="807" t="s">
        <v>38337</v>
      </c>
      <c r="B12184" s="807" t="s">
        <v>38338</v>
      </c>
      <c r="C12184" s="710" t="s">
        <v>1246</v>
      </c>
      <c r="D12184" s="696"/>
      <c r="E12184" s="710"/>
      <c r="F12184" s="696" t="s">
        <v>49</v>
      </c>
      <c r="G12184" s="696" t="s">
        <v>49</v>
      </c>
      <c r="H12184" s="703" t="s">
        <v>37485</v>
      </c>
      <c r="I12184" s="696" t="s">
        <v>49</v>
      </c>
      <c r="J12184" s="710"/>
      <c r="K12184" s="710"/>
    </row>
    <row r="12185" spans="1:11" ht="21" customHeight="1">
      <c r="A12185" s="807" t="s">
        <v>38337</v>
      </c>
      <c r="B12185" s="807" t="s">
        <v>38339</v>
      </c>
      <c r="C12185" s="710" t="s">
        <v>82</v>
      </c>
      <c r="D12185" s="696"/>
      <c r="E12185" s="710" t="s">
        <v>63</v>
      </c>
      <c r="F12185" s="696" t="s">
        <v>49</v>
      </c>
      <c r="G12185" s="696" t="s">
        <v>49</v>
      </c>
      <c r="H12185" s="703" t="s">
        <v>37485</v>
      </c>
      <c r="I12185" s="696" t="s">
        <v>49</v>
      </c>
      <c r="J12185" s="710"/>
      <c r="K12185" s="710"/>
    </row>
    <row r="12186" spans="1:11" ht="21" customHeight="1">
      <c r="A12186" s="807" t="s">
        <v>38340</v>
      </c>
      <c r="B12186" s="807" t="s">
        <v>38341</v>
      </c>
      <c r="C12186" s="710" t="s">
        <v>82</v>
      </c>
      <c r="D12186" s="696"/>
      <c r="E12186" s="710" t="s">
        <v>63</v>
      </c>
      <c r="F12186" s="696" t="s">
        <v>49</v>
      </c>
      <c r="G12186" s="696" t="s">
        <v>49</v>
      </c>
      <c r="H12186" s="703" t="s">
        <v>36820</v>
      </c>
      <c r="I12186" s="696" t="s">
        <v>49</v>
      </c>
      <c r="J12186" s="742"/>
      <c r="K12186" s="742"/>
    </row>
    <row r="12187" spans="1:11" ht="21" customHeight="1">
      <c r="A12187" s="807" t="s">
        <v>38340</v>
      </c>
      <c r="B12187" s="807" t="s">
        <v>38342</v>
      </c>
      <c r="C12187" s="710" t="s">
        <v>4837</v>
      </c>
      <c r="D12187" s="696"/>
      <c r="E12187" s="710"/>
      <c r="F12187" s="696" t="s">
        <v>49</v>
      </c>
      <c r="G12187" s="696" t="s">
        <v>49</v>
      </c>
      <c r="H12187" s="703" t="s">
        <v>36820</v>
      </c>
      <c r="I12187" s="754" t="s">
        <v>49</v>
      </c>
      <c r="J12187" s="742"/>
      <c r="K12187" s="742"/>
    </row>
    <row r="12188" spans="1:11" ht="21" customHeight="1">
      <c r="A12188" s="807" t="s">
        <v>38343</v>
      </c>
      <c r="B12188" s="807" t="s">
        <v>38344</v>
      </c>
      <c r="C12188" s="710" t="s">
        <v>82</v>
      </c>
      <c r="D12188" s="696"/>
      <c r="E12188" s="710" t="s">
        <v>63</v>
      </c>
      <c r="F12188" s="696" t="s">
        <v>49</v>
      </c>
      <c r="G12188" s="696" t="s">
        <v>49</v>
      </c>
      <c r="H12188" s="703" t="s">
        <v>37485</v>
      </c>
      <c r="I12188" s="754" t="s">
        <v>49</v>
      </c>
      <c r="J12188" s="742"/>
      <c r="K12188" s="742"/>
    </row>
    <row r="12189" spans="1:11" ht="21" customHeight="1">
      <c r="A12189" s="807" t="s">
        <v>38343</v>
      </c>
      <c r="B12189" s="807" t="s">
        <v>38345</v>
      </c>
      <c r="C12189" s="710" t="s">
        <v>4837</v>
      </c>
      <c r="D12189" s="696"/>
      <c r="E12189" s="710"/>
      <c r="F12189" s="696" t="s">
        <v>49</v>
      </c>
      <c r="G12189" s="696" t="s">
        <v>49</v>
      </c>
      <c r="H12189" s="703" t="s">
        <v>37485</v>
      </c>
      <c r="I12189" s="754" t="s">
        <v>49</v>
      </c>
      <c r="J12189" s="710"/>
      <c r="K12189" s="710"/>
    </row>
    <row r="12190" spans="1:11" ht="21" customHeight="1">
      <c r="A12190" s="807" t="s">
        <v>38346</v>
      </c>
      <c r="B12190" s="807" t="s">
        <v>38347</v>
      </c>
      <c r="C12190" s="710" t="s">
        <v>82</v>
      </c>
      <c r="D12190" s="696"/>
      <c r="E12190" s="710" t="s">
        <v>63</v>
      </c>
      <c r="F12190" s="696" t="s">
        <v>49</v>
      </c>
      <c r="G12190" s="696" t="s">
        <v>49</v>
      </c>
      <c r="H12190" s="703" t="s">
        <v>37485</v>
      </c>
      <c r="I12190" s="754" t="s">
        <v>49</v>
      </c>
      <c r="J12190" s="710"/>
      <c r="K12190" s="710"/>
    </row>
    <row r="12191" spans="1:11" ht="21" customHeight="1">
      <c r="A12191" s="807" t="s">
        <v>38346</v>
      </c>
      <c r="B12191" s="807" t="s">
        <v>38348</v>
      </c>
      <c r="C12191" s="710" t="s">
        <v>4837</v>
      </c>
      <c r="D12191" s="696"/>
      <c r="E12191" s="710"/>
      <c r="F12191" s="696" t="s">
        <v>49</v>
      </c>
      <c r="G12191" s="696" t="s">
        <v>49</v>
      </c>
      <c r="H12191" s="703" t="s">
        <v>37485</v>
      </c>
      <c r="I12191" s="754" t="s">
        <v>49</v>
      </c>
      <c r="J12191" s="710"/>
      <c r="K12191" s="710"/>
    </row>
    <row r="12192" spans="1:11" ht="21" customHeight="1">
      <c r="A12192" s="807" t="s">
        <v>38349</v>
      </c>
      <c r="B12192" s="807" t="s">
        <v>38350</v>
      </c>
      <c r="C12192" s="710" t="s">
        <v>82</v>
      </c>
      <c r="D12192" s="696"/>
      <c r="E12192" s="710" t="s">
        <v>63</v>
      </c>
      <c r="F12192" s="696" t="s">
        <v>49</v>
      </c>
      <c r="G12192" s="696" t="s">
        <v>49</v>
      </c>
      <c r="H12192" s="703" t="s">
        <v>36820</v>
      </c>
      <c r="I12192" s="754" t="s">
        <v>49</v>
      </c>
      <c r="J12192" s="710"/>
      <c r="K12192" s="710"/>
    </row>
    <row r="12193" spans="1:11" ht="21" customHeight="1">
      <c r="A12193" s="807" t="s">
        <v>38349</v>
      </c>
      <c r="B12193" s="807" t="s">
        <v>38351</v>
      </c>
      <c r="C12193" s="710" t="s">
        <v>4837</v>
      </c>
      <c r="D12193" s="696"/>
      <c r="E12193" s="710"/>
      <c r="F12193" s="696" t="s">
        <v>49</v>
      </c>
      <c r="G12193" s="696" t="s">
        <v>49</v>
      </c>
      <c r="H12193" s="703" t="s">
        <v>36820</v>
      </c>
      <c r="I12193" s="754" t="s">
        <v>49</v>
      </c>
      <c r="J12193" s="710"/>
      <c r="K12193" s="710"/>
    </row>
    <row r="12194" spans="1:11" ht="21" customHeight="1">
      <c r="A12194" s="807" t="s">
        <v>38352</v>
      </c>
      <c r="B12194" s="807" t="s">
        <v>38353</v>
      </c>
      <c r="C12194" s="710" t="s">
        <v>82</v>
      </c>
      <c r="D12194" s="696"/>
      <c r="E12194" s="710" t="s">
        <v>63</v>
      </c>
      <c r="F12194" s="696" t="s">
        <v>49</v>
      </c>
      <c r="G12194" s="696" t="s">
        <v>49</v>
      </c>
      <c r="H12194" s="703" t="s">
        <v>36820</v>
      </c>
      <c r="I12194" s="742" t="s">
        <v>64</v>
      </c>
      <c r="J12194" s="710"/>
      <c r="K12194" s="710"/>
    </row>
    <row r="12195" spans="1:11" ht="21" customHeight="1">
      <c r="A12195" s="807" t="s">
        <v>38352</v>
      </c>
      <c r="B12195" s="807" t="s">
        <v>38354</v>
      </c>
      <c r="C12195" s="710" t="s">
        <v>4837</v>
      </c>
      <c r="D12195" s="696"/>
      <c r="E12195" s="710"/>
      <c r="F12195" s="696" t="s">
        <v>49</v>
      </c>
      <c r="G12195" s="696" t="s">
        <v>49</v>
      </c>
      <c r="H12195" s="703" t="s">
        <v>36820</v>
      </c>
      <c r="I12195" s="742" t="s">
        <v>64</v>
      </c>
      <c r="J12195" s="710"/>
      <c r="K12195" s="710"/>
    </row>
    <row r="12196" spans="1:11" ht="21" customHeight="1">
      <c r="A12196" s="807" t="s">
        <v>38355</v>
      </c>
      <c r="B12196" s="807" t="s">
        <v>38356</v>
      </c>
      <c r="C12196" s="710" t="s">
        <v>4837</v>
      </c>
      <c r="D12196" s="696"/>
      <c r="E12196" s="710"/>
      <c r="F12196" s="696" t="s">
        <v>49</v>
      </c>
      <c r="G12196" s="696" t="s">
        <v>49</v>
      </c>
      <c r="H12196" s="703" t="s">
        <v>37485</v>
      </c>
      <c r="I12196" s="742" t="s">
        <v>64</v>
      </c>
      <c r="J12196" s="710"/>
      <c r="K12196" s="710"/>
    </row>
    <row r="12197" spans="1:11" ht="21" customHeight="1">
      <c r="A12197" s="834" t="s">
        <v>38355</v>
      </c>
      <c r="B12197" s="765"/>
      <c r="C12197" s="710" t="s">
        <v>82</v>
      </c>
      <c r="D12197" s="696"/>
      <c r="E12197" s="710" t="s">
        <v>63</v>
      </c>
      <c r="F12197" s="696" t="s">
        <v>49</v>
      </c>
      <c r="G12197" s="696" t="s">
        <v>49</v>
      </c>
      <c r="H12197" s="703" t="s">
        <v>37485</v>
      </c>
      <c r="I12197" s="742" t="s">
        <v>64</v>
      </c>
      <c r="J12197" s="710"/>
      <c r="K12197" s="710"/>
    </row>
    <row r="12198" spans="1:11" ht="21" customHeight="1">
      <c r="A12198" s="807" t="s">
        <v>38357</v>
      </c>
      <c r="B12198" s="807" t="s">
        <v>38358</v>
      </c>
      <c r="C12198" s="710" t="s">
        <v>82</v>
      </c>
      <c r="D12198" s="696"/>
      <c r="E12198" s="710" t="s">
        <v>63</v>
      </c>
      <c r="F12198" s="696" t="s">
        <v>49</v>
      </c>
      <c r="G12198" s="696" t="s">
        <v>49</v>
      </c>
      <c r="H12198" s="703" t="s">
        <v>37485</v>
      </c>
      <c r="I12198" s="742" t="s">
        <v>49</v>
      </c>
      <c r="J12198" s="710"/>
      <c r="K12198" s="710"/>
    </row>
    <row r="12199" spans="1:11" ht="21" customHeight="1">
      <c r="A12199" s="807" t="s">
        <v>38357</v>
      </c>
      <c r="B12199" s="807" t="s">
        <v>38359</v>
      </c>
      <c r="C12199" s="710" t="s">
        <v>4837</v>
      </c>
      <c r="D12199" s="696"/>
      <c r="E12199" s="710"/>
      <c r="F12199" s="696" t="s">
        <v>49</v>
      </c>
      <c r="G12199" s="696" t="s">
        <v>49</v>
      </c>
      <c r="H12199" s="703" t="s">
        <v>37485</v>
      </c>
      <c r="I12199" s="742" t="s">
        <v>49</v>
      </c>
      <c r="J12199" s="710"/>
      <c r="K12199" s="710"/>
    </row>
    <row r="12200" spans="1:11" ht="21" customHeight="1">
      <c r="A12200" s="807" t="s">
        <v>38360</v>
      </c>
      <c r="B12200" s="807" t="s">
        <v>38361</v>
      </c>
      <c r="C12200" s="710" t="s">
        <v>82</v>
      </c>
      <c r="D12200" s="696"/>
      <c r="E12200" s="710" t="s">
        <v>63</v>
      </c>
      <c r="F12200" s="696" t="s">
        <v>49</v>
      </c>
      <c r="G12200" s="696" t="s">
        <v>49</v>
      </c>
      <c r="H12200" s="703" t="s">
        <v>37485</v>
      </c>
      <c r="I12200" s="742" t="s">
        <v>49</v>
      </c>
      <c r="J12200" s="710"/>
      <c r="K12200" s="710"/>
    </row>
    <row r="12201" spans="1:11" ht="21" customHeight="1">
      <c r="A12201" s="807" t="s">
        <v>38360</v>
      </c>
      <c r="B12201" s="807" t="s">
        <v>38362</v>
      </c>
      <c r="C12201" s="710" t="s">
        <v>4837</v>
      </c>
      <c r="D12201" s="696"/>
      <c r="E12201" s="710"/>
      <c r="F12201" s="696" t="s">
        <v>49</v>
      </c>
      <c r="G12201" s="696" t="s">
        <v>49</v>
      </c>
      <c r="H12201" s="703" t="s">
        <v>37485</v>
      </c>
      <c r="I12201" s="742" t="s">
        <v>49</v>
      </c>
      <c r="J12201" s="710"/>
      <c r="K12201" s="710"/>
    </row>
    <row r="12202" spans="1:11" ht="21" customHeight="1">
      <c r="A12202" s="807" t="s">
        <v>38363</v>
      </c>
      <c r="B12202" s="807" t="s">
        <v>38364</v>
      </c>
      <c r="C12202" s="710" t="s">
        <v>82</v>
      </c>
      <c r="D12202" s="696"/>
      <c r="E12202" s="710" t="s">
        <v>63</v>
      </c>
      <c r="F12202" s="696" t="s">
        <v>49</v>
      </c>
      <c r="G12202" s="696" t="s">
        <v>49</v>
      </c>
      <c r="H12202" s="703" t="s">
        <v>37485</v>
      </c>
      <c r="I12202" s="742" t="s">
        <v>49</v>
      </c>
      <c r="J12202" s="710"/>
      <c r="K12202" s="710"/>
    </row>
    <row r="12203" spans="1:11" ht="21" customHeight="1">
      <c r="A12203" s="807" t="s">
        <v>38363</v>
      </c>
      <c r="B12203" s="807" t="s">
        <v>38365</v>
      </c>
      <c r="C12203" s="710" t="s">
        <v>4837</v>
      </c>
      <c r="D12203" s="696"/>
      <c r="E12203" s="710"/>
      <c r="F12203" s="696" t="s">
        <v>49</v>
      </c>
      <c r="G12203" s="696" t="s">
        <v>49</v>
      </c>
      <c r="H12203" s="703" t="s">
        <v>37485</v>
      </c>
      <c r="I12203" s="742" t="s">
        <v>49</v>
      </c>
      <c r="J12203" s="710"/>
      <c r="K12203" s="710"/>
    </row>
    <row r="12204" spans="1:11" ht="21" customHeight="1">
      <c r="A12204" s="807" t="s">
        <v>38366</v>
      </c>
      <c r="B12204" s="807" t="s">
        <v>38367</v>
      </c>
      <c r="C12204" s="710" t="s">
        <v>82</v>
      </c>
      <c r="D12204" s="696"/>
      <c r="E12204" s="710" t="s">
        <v>63</v>
      </c>
      <c r="F12204" s="696" t="s">
        <v>49</v>
      </c>
      <c r="G12204" s="696" t="s">
        <v>49</v>
      </c>
      <c r="H12204" s="703" t="s">
        <v>37485</v>
      </c>
      <c r="I12204" s="742" t="s">
        <v>49</v>
      </c>
      <c r="J12204" s="742"/>
      <c r="K12204" s="742"/>
    </row>
    <row r="12205" spans="1:11" ht="21" customHeight="1">
      <c r="A12205" s="807" t="s">
        <v>38366</v>
      </c>
      <c r="B12205" s="807" t="s">
        <v>38368</v>
      </c>
      <c r="C12205" s="710" t="s">
        <v>4837</v>
      </c>
      <c r="D12205" s="696"/>
      <c r="E12205" s="710"/>
      <c r="F12205" s="696" t="s">
        <v>49</v>
      </c>
      <c r="G12205" s="696" t="s">
        <v>49</v>
      </c>
      <c r="H12205" s="703" t="s">
        <v>37485</v>
      </c>
      <c r="I12205" s="742" t="s">
        <v>49</v>
      </c>
      <c r="J12205" s="742"/>
      <c r="K12205" s="742"/>
    </row>
    <row r="12206" spans="1:11" ht="21" customHeight="1">
      <c r="A12206" s="807" t="s">
        <v>38369</v>
      </c>
      <c r="B12206" s="807" t="s">
        <v>38370</v>
      </c>
      <c r="C12206" s="710" t="s">
        <v>82</v>
      </c>
      <c r="D12206" s="696"/>
      <c r="E12206" s="710" t="s">
        <v>63</v>
      </c>
      <c r="F12206" s="696" t="s">
        <v>49</v>
      </c>
      <c r="G12206" s="696" t="s">
        <v>49</v>
      </c>
      <c r="H12206" s="703" t="s">
        <v>37485</v>
      </c>
      <c r="I12206" s="742" t="s">
        <v>49</v>
      </c>
      <c r="J12206" s="742"/>
      <c r="K12206" s="742"/>
    </row>
    <row r="12207" spans="1:11" ht="21" customHeight="1">
      <c r="A12207" s="807" t="s">
        <v>38369</v>
      </c>
      <c r="B12207" s="807" t="s">
        <v>38371</v>
      </c>
      <c r="C12207" s="710" t="s">
        <v>4837</v>
      </c>
      <c r="D12207" s="696"/>
      <c r="E12207" s="710"/>
      <c r="F12207" s="696" t="s">
        <v>49</v>
      </c>
      <c r="G12207" s="696" t="s">
        <v>49</v>
      </c>
      <c r="H12207" s="703" t="s">
        <v>37485</v>
      </c>
      <c r="I12207" s="742" t="s">
        <v>49</v>
      </c>
      <c r="J12207" s="710"/>
      <c r="K12207" s="710"/>
    </row>
    <row r="12208" spans="1:11" ht="21" customHeight="1">
      <c r="A12208" s="807" t="s">
        <v>38372</v>
      </c>
      <c r="B12208" s="807" t="s">
        <v>38373</v>
      </c>
      <c r="C12208" s="710" t="s">
        <v>82</v>
      </c>
      <c r="D12208" s="696"/>
      <c r="E12208" s="710" t="s">
        <v>63</v>
      </c>
      <c r="F12208" s="696" t="s">
        <v>49</v>
      </c>
      <c r="G12208" s="696" t="s">
        <v>49</v>
      </c>
      <c r="H12208" s="703" t="s">
        <v>37485</v>
      </c>
      <c r="I12208" s="742" t="s">
        <v>49</v>
      </c>
      <c r="J12208" s="710"/>
      <c r="K12208" s="710"/>
    </row>
    <row r="12209" spans="1:11" ht="21" customHeight="1">
      <c r="A12209" s="807" t="s">
        <v>38372</v>
      </c>
      <c r="B12209" s="807" t="s">
        <v>38374</v>
      </c>
      <c r="C12209" s="710" t="s">
        <v>4837</v>
      </c>
      <c r="D12209" s="696"/>
      <c r="E12209" s="710"/>
      <c r="F12209" s="696" t="s">
        <v>49</v>
      </c>
      <c r="G12209" s="696" t="s">
        <v>49</v>
      </c>
      <c r="H12209" s="703" t="s">
        <v>37485</v>
      </c>
      <c r="I12209" s="742" t="s">
        <v>49</v>
      </c>
      <c r="J12209" s="710"/>
      <c r="K12209" s="710"/>
    </row>
    <row r="12210" spans="1:11" ht="21" customHeight="1">
      <c r="A12210" s="807" t="s">
        <v>38375</v>
      </c>
      <c r="B12210" s="807" t="s">
        <v>38376</v>
      </c>
      <c r="C12210" s="710" t="s">
        <v>82</v>
      </c>
      <c r="D12210" s="696"/>
      <c r="E12210" s="710" t="s">
        <v>63</v>
      </c>
      <c r="F12210" s="696" t="s">
        <v>49</v>
      </c>
      <c r="G12210" s="696" t="s">
        <v>49</v>
      </c>
      <c r="H12210" s="703" t="s">
        <v>37485</v>
      </c>
      <c r="I12210" s="742" t="s">
        <v>49</v>
      </c>
      <c r="J12210" s="710"/>
      <c r="K12210" s="710"/>
    </row>
    <row r="12211" spans="1:11" ht="21" customHeight="1">
      <c r="A12211" s="807" t="s">
        <v>38375</v>
      </c>
      <c r="B12211" s="807" t="s">
        <v>38377</v>
      </c>
      <c r="C12211" s="710" t="s">
        <v>4837</v>
      </c>
      <c r="D12211" s="696"/>
      <c r="E12211" s="710"/>
      <c r="F12211" s="696" t="s">
        <v>49</v>
      </c>
      <c r="G12211" s="696" t="s">
        <v>49</v>
      </c>
      <c r="H12211" s="703" t="s">
        <v>37485</v>
      </c>
      <c r="I12211" s="742" t="s">
        <v>49</v>
      </c>
      <c r="J12211" s="710"/>
      <c r="K12211" s="710"/>
    </row>
    <row r="12212" spans="1:11" ht="21" customHeight="1">
      <c r="A12212" s="807" t="s">
        <v>38378</v>
      </c>
      <c r="B12212" s="807" t="s">
        <v>38379</v>
      </c>
      <c r="C12212" s="710" t="s">
        <v>82</v>
      </c>
      <c r="D12212" s="696"/>
      <c r="E12212" s="710" t="s">
        <v>63</v>
      </c>
      <c r="F12212" s="696" t="s">
        <v>49</v>
      </c>
      <c r="G12212" s="696" t="s">
        <v>49</v>
      </c>
      <c r="H12212" s="703" t="s">
        <v>37485</v>
      </c>
      <c r="I12212" s="742" t="s">
        <v>49</v>
      </c>
      <c r="J12212" s="710"/>
      <c r="K12212" s="710"/>
    </row>
    <row r="12213" spans="1:11" ht="21" customHeight="1">
      <c r="A12213" s="807" t="s">
        <v>38378</v>
      </c>
      <c r="B12213" s="807" t="s">
        <v>38380</v>
      </c>
      <c r="C12213" s="710" t="s">
        <v>4837</v>
      </c>
      <c r="D12213" s="696"/>
      <c r="E12213" s="710"/>
      <c r="F12213" s="696" t="s">
        <v>49</v>
      </c>
      <c r="G12213" s="696" t="s">
        <v>49</v>
      </c>
      <c r="H12213" s="703" t="s">
        <v>37485</v>
      </c>
      <c r="I12213" s="742" t="s">
        <v>49</v>
      </c>
      <c r="J12213" s="710"/>
      <c r="K12213" s="710"/>
    </row>
    <row r="12214" spans="1:11" ht="21" customHeight="1">
      <c r="A12214" s="807" t="s">
        <v>38381</v>
      </c>
      <c r="B12214" s="807" t="s">
        <v>38382</v>
      </c>
      <c r="C12214" s="710" t="s">
        <v>82</v>
      </c>
      <c r="D12214" s="696"/>
      <c r="E12214" s="710" t="s">
        <v>63</v>
      </c>
      <c r="F12214" s="696" t="s">
        <v>49</v>
      </c>
      <c r="G12214" s="696" t="s">
        <v>49</v>
      </c>
      <c r="H12214" s="703" t="s">
        <v>37485</v>
      </c>
      <c r="I12214" s="742" t="s">
        <v>49</v>
      </c>
      <c r="J12214" s="710"/>
      <c r="K12214" s="710"/>
    </row>
    <row r="12215" spans="1:11" ht="21" customHeight="1">
      <c r="A12215" s="807" t="s">
        <v>38381</v>
      </c>
      <c r="B12215" s="807" t="s">
        <v>38383</v>
      </c>
      <c r="C12215" s="710" t="s">
        <v>4837</v>
      </c>
      <c r="D12215" s="696"/>
      <c r="E12215" s="710"/>
      <c r="F12215" s="696" t="s">
        <v>49</v>
      </c>
      <c r="G12215" s="696" t="s">
        <v>49</v>
      </c>
      <c r="H12215" s="703" t="s">
        <v>37485</v>
      </c>
      <c r="I12215" s="742" t="s">
        <v>49</v>
      </c>
      <c r="J12215" s="710"/>
      <c r="K12215" s="710"/>
    </row>
    <row r="12216" spans="1:11" ht="21" customHeight="1">
      <c r="A12216" s="807" t="s">
        <v>38384</v>
      </c>
      <c r="B12216" s="807" t="s">
        <v>38385</v>
      </c>
      <c r="C12216" s="710" t="s">
        <v>82</v>
      </c>
      <c r="D12216" s="696"/>
      <c r="E12216" s="710" t="s">
        <v>63</v>
      </c>
      <c r="F12216" s="696" t="s">
        <v>49</v>
      </c>
      <c r="G12216" s="696" t="s">
        <v>49</v>
      </c>
      <c r="H12216" s="703" t="s">
        <v>36820</v>
      </c>
      <c r="I12216" s="742" t="s">
        <v>49</v>
      </c>
      <c r="J12216" s="710"/>
      <c r="K12216" s="710"/>
    </row>
    <row r="12217" spans="1:11" ht="21" customHeight="1">
      <c r="A12217" s="807" t="s">
        <v>38384</v>
      </c>
      <c r="B12217" s="807" t="s">
        <v>38386</v>
      </c>
      <c r="C12217" s="710" t="s">
        <v>4837</v>
      </c>
      <c r="D12217" s="696"/>
      <c r="E12217" s="710"/>
      <c r="F12217" s="696" t="s">
        <v>49</v>
      </c>
      <c r="G12217" s="696" t="s">
        <v>49</v>
      </c>
      <c r="H12217" s="703" t="s">
        <v>36820</v>
      </c>
      <c r="I12217" s="742" t="s">
        <v>49</v>
      </c>
      <c r="J12217" s="710"/>
      <c r="K12217" s="710"/>
    </row>
    <row r="12218" spans="1:11" ht="21" customHeight="1">
      <c r="A12218" s="807" t="s">
        <v>38387</v>
      </c>
      <c r="B12218" s="807" t="s">
        <v>38388</v>
      </c>
      <c r="C12218" s="710" t="s">
        <v>82</v>
      </c>
      <c r="D12218" s="696"/>
      <c r="E12218" s="710" t="s">
        <v>63</v>
      </c>
      <c r="F12218" s="696" t="s">
        <v>49</v>
      </c>
      <c r="G12218" s="696" t="s">
        <v>49</v>
      </c>
      <c r="H12218" s="703" t="s">
        <v>37485</v>
      </c>
      <c r="I12218" s="742" t="s">
        <v>64</v>
      </c>
      <c r="J12218" s="710"/>
      <c r="K12218" s="710"/>
    </row>
    <row r="12219" spans="1:11" ht="21" customHeight="1">
      <c r="A12219" s="807" t="s">
        <v>38387</v>
      </c>
      <c r="B12219" s="807" t="s">
        <v>38389</v>
      </c>
      <c r="C12219" s="710" t="s">
        <v>4837</v>
      </c>
      <c r="D12219" s="696"/>
      <c r="E12219" s="710"/>
      <c r="F12219" s="696" t="s">
        <v>49</v>
      </c>
      <c r="G12219" s="696" t="s">
        <v>49</v>
      </c>
      <c r="H12219" s="703" t="s">
        <v>37485</v>
      </c>
      <c r="I12219" s="742" t="s">
        <v>64</v>
      </c>
      <c r="J12219" s="710"/>
      <c r="K12219" s="710"/>
    </row>
    <row r="12220" spans="1:11" ht="21" customHeight="1">
      <c r="A12220" s="807" t="s">
        <v>38390</v>
      </c>
      <c r="B12220" s="807" t="s">
        <v>38391</v>
      </c>
      <c r="C12220" s="710" t="s">
        <v>82</v>
      </c>
      <c r="D12220" s="696"/>
      <c r="E12220" s="710" t="s">
        <v>63</v>
      </c>
      <c r="F12220" s="696" t="s">
        <v>49</v>
      </c>
      <c r="G12220" s="696" t="s">
        <v>49</v>
      </c>
      <c r="H12220" s="703" t="s">
        <v>36820</v>
      </c>
      <c r="I12220" s="742" t="s">
        <v>49</v>
      </c>
      <c r="J12220" s="710"/>
      <c r="K12220" s="710"/>
    </row>
    <row r="12221" spans="1:11" ht="21" customHeight="1">
      <c r="A12221" s="807" t="s">
        <v>38390</v>
      </c>
      <c r="B12221" s="807" t="s">
        <v>38392</v>
      </c>
      <c r="C12221" s="710" t="s">
        <v>4837</v>
      </c>
      <c r="D12221" s="696"/>
      <c r="E12221" s="710"/>
      <c r="F12221" s="696" t="s">
        <v>49</v>
      </c>
      <c r="G12221" s="696" t="s">
        <v>49</v>
      </c>
      <c r="H12221" s="703" t="s">
        <v>36820</v>
      </c>
      <c r="I12221" s="742" t="s">
        <v>49</v>
      </c>
      <c r="J12221" s="710"/>
      <c r="K12221" s="710"/>
    </row>
    <row r="12222" spans="1:11" ht="21" customHeight="1">
      <c r="A12222" s="807" t="s">
        <v>38393</v>
      </c>
      <c r="B12222" s="807" t="s">
        <v>38394</v>
      </c>
      <c r="C12222" s="710" t="s">
        <v>82</v>
      </c>
      <c r="D12222" s="696"/>
      <c r="E12222" s="710" t="s">
        <v>63</v>
      </c>
      <c r="F12222" s="696" t="s">
        <v>49</v>
      </c>
      <c r="G12222" s="696" t="s">
        <v>49</v>
      </c>
      <c r="H12222" s="703" t="s">
        <v>36820</v>
      </c>
      <c r="I12222" s="742" t="s">
        <v>49</v>
      </c>
      <c r="J12222" s="710"/>
      <c r="K12222" s="710"/>
    </row>
    <row r="12223" spans="1:11" ht="21" customHeight="1">
      <c r="A12223" s="807" t="s">
        <v>38393</v>
      </c>
      <c r="B12223" s="807" t="s">
        <v>38395</v>
      </c>
      <c r="C12223" s="710" t="s">
        <v>4837</v>
      </c>
      <c r="D12223" s="696"/>
      <c r="E12223" s="710"/>
      <c r="F12223" s="696" t="s">
        <v>49</v>
      </c>
      <c r="G12223" s="696" t="s">
        <v>49</v>
      </c>
      <c r="H12223" s="703" t="s">
        <v>36820</v>
      </c>
      <c r="I12223" s="742" t="s">
        <v>49</v>
      </c>
      <c r="J12223" s="710"/>
      <c r="K12223" s="710"/>
    </row>
    <row r="12224" spans="1:11" ht="21" customHeight="1">
      <c r="A12224" s="807" t="s">
        <v>38396</v>
      </c>
      <c r="B12224" s="807" t="s">
        <v>38397</v>
      </c>
      <c r="C12224" s="710" t="s">
        <v>82</v>
      </c>
      <c r="D12224" s="696"/>
      <c r="E12224" s="710" t="s">
        <v>63</v>
      </c>
      <c r="F12224" s="696" t="s">
        <v>49</v>
      </c>
      <c r="G12224" s="696" t="s">
        <v>49</v>
      </c>
      <c r="H12224" s="703" t="s">
        <v>36820</v>
      </c>
      <c r="I12224" s="742" t="s">
        <v>49</v>
      </c>
      <c r="J12224" s="710"/>
      <c r="K12224" s="710"/>
    </row>
    <row r="12225" spans="1:11" ht="21" customHeight="1">
      <c r="A12225" s="807" t="s">
        <v>38396</v>
      </c>
      <c r="B12225" s="807" t="s">
        <v>38398</v>
      </c>
      <c r="C12225" s="710" t="s">
        <v>4837</v>
      </c>
      <c r="D12225" s="696"/>
      <c r="E12225" s="710"/>
      <c r="F12225" s="696" t="s">
        <v>49</v>
      </c>
      <c r="G12225" s="696" t="s">
        <v>49</v>
      </c>
      <c r="H12225" s="703" t="s">
        <v>36820</v>
      </c>
      <c r="I12225" s="742" t="s">
        <v>49</v>
      </c>
      <c r="J12225" s="710"/>
      <c r="K12225" s="710"/>
    </row>
    <row r="12226" spans="1:11" ht="21" customHeight="1">
      <c r="A12226" s="807" t="s">
        <v>38399</v>
      </c>
      <c r="B12226" s="807" t="s">
        <v>38400</v>
      </c>
      <c r="C12226" s="710" t="s">
        <v>82</v>
      </c>
      <c r="D12226" s="696"/>
      <c r="E12226" s="710" t="s">
        <v>63</v>
      </c>
      <c r="F12226" s="696" t="s">
        <v>49</v>
      </c>
      <c r="G12226" s="696" t="s">
        <v>49</v>
      </c>
      <c r="H12226" s="703" t="s">
        <v>37485</v>
      </c>
      <c r="I12226" s="742" t="s">
        <v>49</v>
      </c>
      <c r="J12226" s="710"/>
      <c r="K12226" s="710"/>
    </row>
    <row r="12227" spans="1:11" ht="21" customHeight="1">
      <c r="A12227" s="807" t="s">
        <v>38399</v>
      </c>
      <c r="B12227" s="807" t="s">
        <v>38401</v>
      </c>
      <c r="C12227" s="710" t="s">
        <v>4837</v>
      </c>
      <c r="D12227" s="696"/>
      <c r="E12227" s="710"/>
      <c r="F12227" s="696" t="s">
        <v>49</v>
      </c>
      <c r="G12227" s="696" t="s">
        <v>49</v>
      </c>
      <c r="H12227" s="703" t="s">
        <v>37485</v>
      </c>
      <c r="I12227" s="742" t="s">
        <v>49</v>
      </c>
      <c r="J12227" s="710"/>
      <c r="K12227" s="710"/>
    </row>
    <row r="12228" spans="1:11" ht="21" customHeight="1">
      <c r="A12228" s="807" t="s">
        <v>38402</v>
      </c>
      <c r="B12228" s="807" t="s">
        <v>38403</v>
      </c>
      <c r="C12228" s="710" t="s">
        <v>82</v>
      </c>
      <c r="D12228" s="696"/>
      <c r="E12228" s="710" t="s">
        <v>63</v>
      </c>
      <c r="F12228" s="696" t="s">
        <v>49</v>
      </c>
      <c r="G12228" s="696" t="s">
        <v>49</v>
      </c>
      <c r="H12228" s="703" t="s">
        <v>36820</v>
      </c>
      <c r="I12228" s="742" t="s">
        <v>49</v>
      </c>
      <c r="J12228" s="710"/>
      <c r="K12228" s="710"/>
    </row>
    <row r="12229" spans="1:11" ht="21" customHeight="1">
      <c r="A12229" s="807" t="s">
        <v>38402</v>
      </c>
      <c r="B12229" s="807" t="s">
        <v>38404</v>
      </c>
      <c r="C12229" s="710" t="s">
        <v>4837</v>
      </c>
      <c r="D12229" s="696"/>
      <c r="E12229" s="710"/>
      <c r="F12229" s="696" t="s">
        <v>49</v>
      </c>
      <c r="G12229" s="696" t="s">
        <v>49</v>
      </c>
      <c r="H12229" s="703" t="s">
        <v>36820</v>
      </c>
      <c r="I12229" s="742" t="s">
        <v>49</v>
      </c>
      <c r="J12229" s="710"/>
      <c r="K12229" s="710"/>
    </row>
    <row r="12230" spans="1:11" ht="21" customHeight="1">
      <c r="A12230" s="807" t="s">
        <v>38405</v>
      </c>
      <c r="B12230" s="807" t="s">
        <v>38406</v>
      </c>
      <c r="C12230" s="710" t="s">
        <v>82</v>
      </c>
      <c r="D12230" s="696"/>
      <c r="E12230" s="710" t="s">
        <v>63</v>
      </c>
      <c r="F12230" s="696" t="s">
        <v>49</v>
      </c>
      <c r="G12230" s="696" t="s">
        <v>49</v>
      </c>
      <c r="H12230" s="703" t="s">
        <v>37485</v>
      </c>
      <c r="I12230" s="742" t="s">
        <v>49</v>
      </c>
      <c r="J12230" s="710"/>
      <c r="K12230" s="710"/>
    </row>
    <row r="12231" spans="1:11" ht="21" customHeight="1">
      <c r="A12231" s="807" t="s">
        <v>38405</v>
      </c>
      <c r="B12231" s="807" t="s">
        <v>38407</v>
      </c>
      <c r="C12231" s="710" t="s">
        <v>4837</v>
      </c>
      <c r="D12231" s="696"/>
      <c r="E12231" s="710"/>
      <c r="F12231" s="696" t="s">
        <v>49</v>
      </c>
      <c r="G12231" s="696" t="s">
        <v>49</v>
      </c>
      <c r="H12231" s="703" t="s">
        <v>37485</v>
      </c>
      <c r="I12231" s="742" t="s">
        <v>49</v>
      </c>
      <c r="J12231" s="710"/>
      <c r="K12231" s="710"/>
    </row>
    <row r="12232" spans="1:11" ht="21" customHeight="1">
      <c r="A12232" s="807" t="s">
        <v>38408</v>
      </c>
      <c r="B12232" s="807" t="s">
        <v>38409</v>
      </c>
      <c r="C12232" s="710" t="s">
        <v>82</v>
      </c>
      <c r="D12232" s="696"/>
      <c r="E12232" s="710" t="s">
        <v>63</v>
      </c>
      <c r="F12232" s="696" t="s">
        <v>49</v>
      </c>
      <c r="G12232" s="696" t="s">
        <v>49</v>
      </c>
      <c r="H12232" s="703" t="s">
        <v>37485</v>
      </c>
      <c r="I12232" s="742" t="s">
        <v>49</v>
      </c>
      <c r="J12232" s="710"/>
      <c r="K12232" s="710"/>
    </row>
    <row r="12233" spans="1:11" ht="21" customHeight="1">
      <c r="A12233" s="807" t="s">
        <v>38408</v>
      </c>
      <c r="B12233" s="807" t="s">
        <v>38410</v>
      </c>
      <c r="C12233" s="710" t="s">
        <v>4837</v>
      </c>
      <c r="D12233" s="696"/>
      <c r="E12233" s="710"/>
      <c r="F12233" s="696" t="s">
        <v>49</v>
      </c>
      <c r="G12233" s="696" t="s">
        <v>49</v>
      </c>
      <c r="H12233" s="703" t="s">
        <v>37485</v>
      </c>
      <c r="I12233" s="742" t="s">
        <v>49</v>
      </c>
      <c r="J12233" s="710"/>
      <c r="K12233" s="710"/>
    </row>
    <row r="12234" spans="1:11" ht="21" customHeight="1">
      <c r="A12234" s="807" t="s">
        <v>38411</v>
      </c>
      <c r="B12234" s="807" t="s">
        <v>38412</v>
      </c>
      <c r="C12234" s="710" t="s">
        <v>82</v>
      </c>
      <c r="D12234" s="696"/>
      <c r="E12234" s="710" t="s">
        <v>63</v>
      </c>
      <c r="F12234" s="696" t="s">
        <v>49</v>
      </c>
      <c r="G12234" s="696" t="s">
        <v>49</v>
      </c>
      <c r="H12234" s="703" t="s">
        <v>37485</v>
      </c>
      <c r="I12234" s="742" t="s">
        <v>49</v>
      </c>
      <c r="J12234" s="710"/>
      <c r="K12234" s="710"/>
    </row>
    <row r="12235" spans="1:11" ht="21" customHeight="1">
      <c r="A12235" s="807" t="s">
        <v>38411</v>
      </c>
      <c r="B12235" s="807" t="s">
        <v>38413</v>
      </c>
      <c r="C12235" s="710" t="s">
        <v>4837</v>
      </c>
      <c r="D12235" s="696"/>
      <c r="E12235" s="710"/>
      <c r="F12235" s="696" t="s">
        <v>49</v>
      </c>
      <c r="G12235" s="696" t="s">
        <v>49</v>
      </c>
      <c r="H12235" s="703" t="s">
        <v>37485</v>
      </c>
      <c r="I12235" s="742" t="s">
        <v>49</v>
      </c>
      <c r="J12235" s="710"/>
      <c r="K12235" s="710"/>
    </row>
    <row r="12236" spans="1:11" ht="21" customHeight="1">
      <c r="A12236" s="807" t="s">
        <v>38414</v>
      </c>
      <c r="B12236" s="807" t="s">
        <v>38415</v>
      </c>
      <c r="C12236" s="710" t="s">
        <v>82</v>
      </c>
      <c r="D12236" s="696"/>
      <c r="E12236" s="710" t="s">
        <v>63</v>
      </c>
      <c r="F12236" s="696" t="s">
        <v>49</v>
      </c>
      <c r="G12236" s="696" t="s">
        <v>49</v>
      </c>
      <c r="H12236" s="703" t="s">
        <v>36820</v>
      </c>
      <c r="I12236" s="742" t="s">
        <v>49</v>
      </c>
      <c r="J12236" s="742"/>
      <c r="K12236" s="742"/>
    </row>
    <row r="12237" spans="1:11" ht="21" customHeight="1">
      <c r="A12237" s="807" t="s">
        <v>38414</v>
      </c>
      <c r="B12237" s="807" t="s">
        <v>38416</v>
      </c>
      <c r="C12237" s="710" t="s">
        <v>4837</v>
      </c>
      <c r="D12237" s="696"/>
      <c r="E12237" s="710"/>
      <c r="F12237" s="696" t="s">
        <v>49</v>
      </c>
      <c r="G12237" s="696" t="s">
        <v>49</v>
      </c>
      <c r="H12237" s="703" t="s">
        <v>36820</v>
      </c>
      <c r="I12237" s="742" t="s">
        <v>49</v>
      </c>
      <c r="J12237" s="742"/>
      <c r="K12237" s="742"/>
    </row>
    <row r="12238" spans="1:11" ht="21" customHeight="1">
      <c r="A12238" s="807" t="s">
        <v>38417</v>
      </c>
      <c r="B12238" s="807" t="s">
        <v>38418</v>
      </c>
      <c r="C12238" s="710" t="s">
        <v>82</v>
      </c>
      <c r="D12238" s="696"/>
      <c r="E12238" s="710" t="s">
        <v>63</v>
      </c>
      <c r="F12238" s="696" t="s">
        <v>49</v>
      </c>
      <c r="G12238" s="696" t="s">
        <v>49</v>
      </c>
      <c r="H12238" s="703" t="s">
        <v>36820</v>
      </c>
      <c r="I12238" s="742" t="s">
        <v>49</v>
      </c>
      <c r="J12238" s="742"/>
      <c r="K12238" s="742"/>
    </row>
    <row r="12239" spans="1:11" ht="21" customHeight="1">
      <c r="A12239" s="807" t="s">
        <v>38417</v>
      </c>
      <c r="B12239" s="807" t="s">
        <v>38419</v>
      </c>
      <c r="C12239" s="710" t="s">
        <v>4837</v>
      </c>
      <c r="D12239" s="696"/>
      <c r="E12239" s="710"/>
      <c r="F12239" s="696" t="s">
        <v>49</v>
      </c>
      <c r="G12239" s="696" t="s">
        <v>49</v>
      </c>
      <c r="H12239" s="703" t="s">
        <v>36820</v>
      </c>
      <c r="I12239" s="742" t="s">
        <v>49</v>
      </c>
      <c r="J12239" s="710"/>
      <c r="K12239" s="710"/>
    </row>
    <row r="12240" spans="1:11" ht="21" customHeight="1">
      <c r="A12240" s="807" t="s">
        <v>38420</v>
      </c>
      <c r="B12240" s="807" t="s">
        <v>38421</v>
      </c>
      <c r="C12240" s="710" t="s">
        <v>82</v>
      </c>
      <c r="D12240" s="696"/>
      <c r="E12240" s="710" t="s">
        <v>63</v>
      </c>
      <c r="F12240" s="696" t="s">
        <v>49</v>
      </c>
      <c r="G12240" s="696" t="s">
        <v>49</v>
      </c>
      <c r="H12240" s="703" t="s">
        <v>36820</v>
      </c>
      <c r="I12240" s="742" t="s">
        <v>49</v>
      </c>
      <c r="J12240" s="710"/>
      <c r="K12240" s="710"/>
    </row>
    <row r="12241" spans="1:11" ht="21" customHeight="1">
      <c r="A12241" s="807" t="s">
        <v>38420</v>
      </c>
      <c r="B12241" s="807" t="s">
        <v>38422</v>
      </c>
      <c r="C12241" s="710" t="s">
        <v>4837</v>
      </c>
      <c r="D12241" s="696"/>
      <c r="E12241" s="710"/>
      <c r="F12241" s="696" t="s">
        <v>49</v>
      </c>
      <c r="G12241" s="696" t="s">
        <v>49</v>
      </c>
      <c r="H12241" s="703" t="s">
        <v>36820</v>
      </c>
      <c r="I12241" s="742" t="s">
        <v>49</v>
      </c>
      <c r="J12241" s="710"/>
      <c r="K12241" s="710"/>
    </row>
    <row r="12242" spans="1:11" ht="21" customHeight="1">
      <c r="A12242" s="807" t="s">
        <v>38423</v>
      </c>
      <c r="B12242" s="807" t="s">
        <v>38424</v>
      </c>
      <c r="C12242" s="710" t="s">
        <v>82</v>
      </c>
      <c r="D12242" s="696"/>
      <c r="E12242" s="710" t="s">
        <v>63</v>
      </c>
      <c r="F12242" s="696" t="s">
        <v>49</v>
      </c>
      <c r="G12242" s="696" t="s">
        <v>49</v>
      </c>
      <c r="H12242" s="703" t="s">
        <v>36820</v>
      </c>
      <c r="I12242" s="742" t="s">
        <v>49</v>
      </c>
      <c r="J12242" s="710"/>
      <c r="K12242" s="710"/>
    </row>
    <row r="12243" spans="1:11" ht="21" customHeight="1">
      <c r="A12243" s="807" t="s">
        <v>38423</v>
      </c>
      <c r="B12243" s="807" t="s">
        <v>38425</v>
      </c>
      <c r="C12243" s="710" t="s">
        <v>4837</v>
      </c>
      <c r="D12243" s="696"/>
      <c r="E12243" s="710"/>
      <c r="F12243" s="696" t="s">
        <v>49</v>
      </c>
      <c r="G12243" s="696" t="s">
        <v>49</v>
      </c>
      <c r="H12243" s="703" t="s">
        <v>36820</v>
      </c>
      <c r="I12243" s="742" t="s">
        <v>49</v>
      </c>
      <c r="J12243" s="710"/>
      <c r="K12243" s="710"/>
    </row>
    <row r="12244" spans="1:11" ht="21" customHeight="1">
      <c r="A12244" s="807" t="s">
        <v>38426</v>
      </c>
      <c r="B12244" s="807" t="s">
        <v>38427</v>
      </c>
      <c r="C12244" s="710" t="s">
        <v>82</v>
      </c>
      <c r="D12244" s="696"/>
      <c r="E12244" s="710" t="s">
        <v>63</v>
      </c>
      <c r="F12244" s="696" t="s">
        <v>49</v>
      </c>
      <c r="G12244" s="696" t="s">
        <v>49</v>
      </c>
      <c r="H12244" s="703" t="s">
        <v>36820</v>
      </c>
      <c r="I12244" s="742" t="s">
        <v>49</v>
      </c>
      <c r="J12244" s="710"/>
      <c r="K12244" s="710"/>
    </row>
    <row r="12245" spans="1:11" ht="21" customHeight="1">
      <c r="A12245" s="807" t="s">
        <v>38426</v>
      </c>
      <c r="B12245" s="807" t="s">
        <v>38428</v>
      </c>
      <c r="C12245" s="710" t="s">
        <v>4837</v>
      </c>
      <c r="D12245" s="696"/>
      <c r="E12245" s="710"/>
      <c r="F12245" s="696" t="s">
        <v>49</v>
      </c>
      <c r="G12245" s="696" t="s">
        <v>49</v>
      </c>
      <c r="H12245" s="703" t="s">
        <v>36820</v>
      </c>
      <c r="I12245" s="742" t="s">
        <v>49</v>
      </c>
      <c r="J12245" s="710"/>
      <c r="K12245" s="710"/>
    </row>
    <row r="12246" spans="1:11" ht="21" customHeight="1">
      <c r="A12246" s="807" t="s">
        <v>38429</v>
      </c>
      <c r="B12246" s="807" t="s">
        <v>38430</v>
      </c>
      <c r="C12246" s="710" t="s">
        <v>82</v>
      </c>
      <c r="D12246" s="696"/>
      <c r="E12246" s="710" t="s">
        <v>63</v>
      </c>
      <c r="F12246" s="696" t="s">
        <v>49</v>
      </c>
      <c r="G12246" s="696" t="s">
        <v>49</v>
      </c>
      <c r="H12246" s="703" t="s">
        <v>36820</v>
      </c>
      <c r="I12246" s="742" t="s">
        <v>49</v>
      </c>
      <c r="J12246" s="710"/>
      <c r="K12246" s="710"/>
    </row>
    <row r="12247" spans="1:11" ht="21" customHeight="1">
      <c r="A12247" s="807" t="s">
        <v>38429</v>
      </c>
      <c r="B12247" s="807" t="s">
        <v>38431</v>
      </c>
      <c r="C12247" s="710" t="s">
        <v>4837</v>
      </c>
      <c r="D12247" s="696"/>
      <c r="E12247" s="710"/>
      <c r="F12247" s="696" t="s">
        <v>49</v>
      </c>
      <c r="G12247" s="696" t="s">
        <v>49</v>
      </c>
      <c r="H12247" s="703" t="s">
        <v>36820</v>
      </c>
      <c r="I12247" s="742" t="s">
        <v>49</v>
      </c>
      <c r="J12247" s="710"/>
      <c r="K12247" s="710"/>
    </row>
    <row r="12248" spans="1:11" ht="21" customHeight="1">
      <c r="A12248" s="807" t="s">
        <v>38432</v>
      </c>
      <c r="B12248" s="807" t="s">
        <v>38433</v>
      </c>
      <c r="C12248" s="710" t="s">
        <v>82</v>
      </c>
      <c r="D12248" s="696"/>
      <c r="E12248" s="710" t="s">
        <v>63</v>
      </c>
      <c r="F12248" s="696" t="s">
        <v>49</v>
      </c>
      <c r="G12248" s="696" t="s">
        <v>49</v>
      </c>
      <c r="H12248" s="703" t="s">
        <v>36820</v>
      </c>
      <c r="I12248" s="742" t="s">
        <v>49</v>
      </c>
      <c r="J12248" s="710"/>
      <c r="K12248" s="710"/>
    </row>
    <row r="12249" spans="1:11" ht="21" customHeight="1">
      <c r="A12249" s="807" t="s">
        <v>38432</v>
      </c>
      <c r="B12249" s="807" t="s">
        <v>38434</v>
      </c>
      <c r="C12249" s="710" t="s">
        <v>4837</v>
      </c>
      <c r="D12249" s="696"/>
      <c r="E12249" s="710"/>
      <c r="F12249" s="696" t="s">
        <v>49</v>
      </c>
      <c r="G12249" s="696" t="s">
        <v>49</v>
      </c>
      <c r="H12249" s="703" t="s">
        <v>36820</v>
      </c>
      <c r="I12249" s="742" t="s">
        <v>49</v>
      </c>
      <c r="J12249" s="710"/>
      <c r="K12249" s="710"/>
    </row>
    <row r="12250" spans="1:11" ht="21" customHeight="1">
      <c r="A12250" s="807" t="s">
        <v>38435</v>
      </c>
      <c r="B12250" s="807" t="s">
        <v>38436</v>
      </c>
      <c r="C12250" s="710" t="s">
        <v>82</v>
      </c>
      <c r="D12250" s="696"/>
      <c r="E12250" s="710" t="s">
        <v>63</v>
      </c>
      <c r="F12250" s="696" t="s">
        <v>49</v>
      </c>
      <c r="G12250" s="696" t="s">
        <v>49</v>
      </c>
      <c r="H12250" s="703" t="s">
        <v>36820</v>
      </c>
      <c r="I12250" s="742" t="s">
        <v>49</v>
      </c>
      <c r="J12250" s="710"/>
      <c r="K12250" s="710"/>
    </row>
    <row r="12251" spans="1:11" ht="21" customHeight="1">
      <c r="A12251" s="807" t="s">
        <v>38435</v>
      </c>
      <c r="B12251" s="807" t="s">
        <v>38437</v>
      </c>
      <c r="C12251" s="710" t="s">
        <v>4837</v>
      </c>
      <c r="D12251" s="696"/>
      <c r="E12251" s="710"/>
      <c r="F12251" s="696" t="s">
        <v>49</v>
      </c>
      <c r="G12251" s="696" t="s">
        <v>49</v>
      </c>
      <c r="H12251" s="703" t="s">
        <v>36820</v>
      </c>
      <c r="I12251" s="742" t="s">
        <v>49</v>
      </c>
      <c r="J12251" s="710"/>
      <c r="K12251" s="710"/>
    </row>
    <row r="12252" spans="1:11" ht="21" customHeight="1">
      <c r="A12252" s="807" t="s">
        <v>38438</v>
      </c>
      <c r="B12252" s="807" t="s">
        <v>38439</v>
      </c>
      <c r="C12252" s="710" t="s">
        <v>82</v>
      </c>
      <c r="D12252" s="696"/>
      <c r="E12252" s="710" t="s">
        <v>63</v>
      </c>
      <c r="F12252" s="696" t="s">
        <v>49</v>
      </c>
      <c r="G12252" s="696" t="s">
        <v>49</v>
      </c>
      <c r="H12252" s="703" t="s">
        <v>36820</v>
      </c>
      <c r="I12252" s="742" t="s">
        <v>49</v>
      </c>
      <c r="J12252" s="710"/>
      <c r="K12252" s="710"/>
    </row>
    <row r="12253" spans="1:11" ht="21" customHeight="1">
      <c r="A12253" s="807" t="s">
        <v>38438</v>
      </c>
      <c r="B12253" s="807" t="s">
        <v>38440</v>
      </c>
      <c r="C12253" s="710" t="s">
        <v>4837</v>
      </c>
      <c r="D12253" s="696"/>
      <c r="E12253" s="710"/>
      <c r="F12253" s="696" t="s">
        <v>49</v>
      </c>
      <c r="G12253" s="696" t="s">
        <v>49</v>
      </c>
      <c r="H12253" s="703" t="s">
        <v>36820</v>
      </c>
      <c r="I12253" s="742" t="s">
        <v>49</v>
      </c>
      <c r="J12253" s="710"/>
      <c r="K12253" s="710"/>
    </row>
    <row r="12254" spans="1:11" ht="21" customHeight="1">
      <c r="A12254" s="807" t="s">
        <v>38441</v>
      </c>
      <c r="B12254" s="807" t="s">
        <v>38442</v>
      </c>
      <c r="C12254" s="710" t="s">
        <v>82</v>
      </c>
      <c r="D12254" s="696"/>
      <c r="E12254" s="710" t="s">
        <v>63</v>
      </c>
      <c r="F12254" s="696" t="s">
        <v>49</v>
      </c>
      <c r="G12254" s="696" t="s">
        <v>49</v>
      </c>
      <c r="H12254" s="703" t="s">
        <v>37485</v>
      </c>
      <c r="I12254" s="742" t="s">
        <v>49</v>
      </c>
      <c r="J12254" s="710"/>
      <c r="K12254" s="710"/>
    </row>
    <row r="12255" spans="1:11" ht="21" customHeight="1">
      <c r="A12255" s="807" t="s">
        <v>38441</v>
      </c>
      <c r="B12255" s="807" t="s">
        <v>38443</v>
      </c>
      <c r="C12255" s="710" t="s">
        <v>4837</v>
      </c>
      <c r="D12255" s="696"/>
      <c r="E12255" s="710"/>
      <c r="F12255" s="696" t="s">
        <v>49</v>
      </c>
      <c r="G12255" s="696" t="s">
        <v>49</v>
      </c>
      <c r="H12255" s="703" t="s">
        <v>37485</v>
      </c>
      <c r="I12255" s="742" t="s">
        <v>49</v>
      </c>
      <c r="J12255" s="710"/>
      <c r="K12255" s="710"/>
    </row>
    <row r="12256" spans="1:11" ht="21" customHeight="1">
      <c r="A12256" s="807" t="s">
        <v>38444</v>
      </c>
      <c r="B12256" s="807" t="s">
        <v>38445</v>
      </c>
      <c r="C12256" s="710" t="s">
        <v>82</v>
      </c>
      <c r="D12256" s="696"/>
      <c r="E12256" s="710" t="s">
        <v>63</v>
      </c>
      <c r="F12256" s="696" t="s">
        <v>49</v>
      </c>
      <c r="G12256" s="696" t="s">
        <v>49</v>
      </c>
      <c r="H12256" s="703" t="s">
        <v>36820</v>
      </c>
      <c r="I12256" s="742" t="s">
        <v>49</v>
      </c>
      <c r="J12256" s="710"/>
      <c r="K12256" s="710"/>
    </row>
    <row r="12257" spans="1:11" ht="21" customHeight="1">
      <c r="A12257" s="807" t="s">
        <v>38444</v>
      </c>
      <c r="B12257" s="807" t="s">
        <v>38446</v>
      </c>
      <c r="C12257" s="710" t="s">
        <v>4837</v>
      </c>
      <c r="D12257" s="696"/>
      <c r="E12257" s="710"/>
      <c r="F12257" s="696" t="s">
        <v>49</v>
      </c>
      <c r="G12257" s="696" t="s">
        <v>49</v>
      </c>
      <c r="H12257" s="703" t="s">
        <v>36820</v>
      </c>
      <c r="I12257" s="742" t="s">
        <v>49</v>
      </c>
      <c r="J12257" s="710"/>
      <c r="K12257" s="710"/>
    </row>
    <row r="12258" spans="1:11" ht="21" customHeight="1">
      <c r="A12258" s="807" t="s">
        <v>38447</v>
      </c>
      <c r="B12258" s="807" t="s">
        <v>38448</v>
      </c>
      <c r="C12258" s="710" t="s">
        <v>82</v>
      </c>
      <c r="D12258" s="696"/>
      <c r="E12258" s="710" t="s">
        <v>63</v>
      </c>
      <c r="F12258" s="696" t="s">
        <v>49</v>
      </c>
      <c r="G12258" s="696" t="s">
        <v>49</v>
      </c>
      <c r="H12258" s="703" t="s">
        <v>37485</v>
      </c>
      <c r="I12258" s="742" t="s">
        <v>49</v>
      </c>
      <c r="J12258" s="742"/>
      <c r="K12258" s="742"/>
    </row>
    <row r="12259" spans="1:11" ht="21" customHeight="1">
      <c r="A12259" s="807" t="s">
        <v>38447</v>
      </c>
      <c r="B12259" s="807" t="s">
        <v>38449</v>
      </c>
      <c r="C12259" s="710" t="s">
        <v>4837</v>
      </c>
      <c r="D12259" s="696"/>
      <c r="E12259" s="710"/>
      <c r="F12259" s="696" t="s">
        <v>49</v>
      </c>
      <c r="G12259" s="696" t="s">
        <v>49</v>
      </c>
      <c r="H12259" s="703" t="s">
        <v>37485</v>
      </c>
      <c r="I12259" s="742" t="s">
        <v>49</v>
      </c>
      <c r="J12259" s="742"/>
      <c r="K12259" s="742"/>
    </row>
    <row r="12260" spans="1:11" ht="21" customHeight="1">
      <c r="A12260" s="807" t="s">
        <v>38450</v>
      </c>
      <c r="B12260" s="807" t="s">
        <v>38451</v>
      </c>
      <c r="C12260" s="710" t="s">
        <v>82</v>
      </c>
      <c r="D12260" s="696"/>
      <c r="E12260" s="710" t="s">
        <v>63</v>
      </c>
      <c r="F12260" s="696" t="s">
        <v>49</v>
      </c>
      <c r="G12260" s="696" t="s">
        <v>49</v>
      </c>
      <c r="H12260" s="703" t="s">
        <v>37485</v>
      </c>
      <c r="I12260" s="742" t="s">
        <v>49</v>
      </c>
      <c r="J12260" s="742"/>
      <c r="K12260" s="742"/>
    </row>
    <row r="12261" spans="1:11" ht="21" customHeight="1">
      <c r="A12261" s="807" t="s">
        <v>38450</v>
      </c>
      <c r="B12261" s="807" t="s">
        <v>38452</v>
      </c>
      <c r="C12261" s="710" t="s">
        <v>4837</v>
      </c>
      <c r="D12261" s="696"/>
      <c r="E12261" s="710"/>
      <c r="F12261" s="696" t="s">
        <v>49</v>
      </c>
      <c r="G12261" s="696" t="s">
        <v>49</v>
      </c>
      <c r="H12261" s="703" t="s">
        <v>37485</v>
      </c>
      <c r="I12261" s="742" t="s">
        <v>49</v>
      </c>
      <c r="J12261" s="710"/>
      <c r="K12261" s="710"/>
    </row>
    <row r="12262" spans="1:11" ht="21" customHeight="1">
      <c r="A12262" s="807" t="s">
        <v>38453</v>
      </c>
      <c r="B12262" s="807" t="s">
        <v>38454</v>
      </c>
      <c r="C12262" s="710" t="s">
        <v>82</v>
      </c>
      <c r="D12262" s="696"/>
      <c r="E12262" s="710" t="s">
        <v>63</v>
      </c>
      <c r="F12262" s="696" t="s">
        <v>49</v>
      </c>
      <c r="G12262" s="696" t="s">
        <v>49</v>
      </c>
      <c r="H12262" s="703" t="s">
        <v>36820</v>
      </c>
      <c r="I12262" s="742" t="s">
        <v>49</v>
      </c>
      <c r="J12262" s="710"/>
      <c r="K12262" s="710"/>
    </row>
    <row r="12263" spans="1:11" ht="21" customHeight="1">
      <c r="A12263" s="807" t="s">
        <v>38453</v>
      </c>
      <c r="B12263" s="807" t="s">
        <v>38455</v>
      </c>
      <c r="C12263" s="710" t="s">
        <v>4837</v>
      </c>
      <c r="D12263" s="696"/>
      <c r="E12263" s="710"/>
      <c r="F12263" s="696" t="s">
        <v>49</v>
      </c>
      <c r="G12263" s="696" t="s">
        <v>49</v>
      </c>
      <c r="H12263" s="703" t="s">
        <v>36820</v>
      </c>
      <c r="I12263" s="742" t="s">
        <v>49</v>
      </c>
      <c r="J12263" s="710"/>
      <c r="K12263" s="710"/>
    </row>
    <row r="12264" spans="1:11" ht="21" customHeight="1">
      <c r="A12264" s="807" t="s">
        <v>38456</v>
      </c>
      <c r="B12264" s="807" t="s">
        <v>38457</v>
      </c>
      <c r="C12264" s="710" t="s">
        <v>82</v>
      </c>
      <c r="D12264" s="696"/>
      <c r="E12264" s="710" t="s">
        <v>63</v>
      </c>
      <c r="F12264" s="696" t="s">
        <v>49</v>
      </c>
      <c r="G12264" s="696" t="s">
        <v>49</v>
      </c>
      <c r="H12264" s="703" t="s">
        <v>36820</v>
      </c>
      <c r="I12264" s="742" t="s">
        <v>49</v>
      </c>
      <c r="J12264" s="710"/>
      <c r="K12264" s="710"/>
    </row>
    <row r="12265" spans="1:11" ht="21" customHeight="1">
      <c r="A12265" s="807" t="s">
        <v>38456</v>
      </c>
      <c r="B12265" s="807" t="s">
        <v>38458</v>
      </c>
      <c r="C12265" s="710" t="s">
        <v>4837</v>
      </c>
      <c r="D12265" s="696"/>
      <c r="E12265" s="710"/>
      <c r="F12265" s="696" t="s">
        <v>49</v>
      </c>
      <c r="G12265" s="696" t="s">
        <v>49</v>
      </c>
      <c r="H12265" s="703" t="s">
        <v>36820</v>
      </c>
      <c r="I12265" s="742" t="s">
        <v>49</v>
      </c>
      <c r="J12265" s="710"/>
      <c r="K12265" s="710"/>
    </row>
    <row r="12266" spans="1:11" ht="21" customHeight="1">
      <c r="A12266" s="807" t="s">
        <v>38459</v>
      </c>
      <c r="B12266" s="807" t="s">
        <v>38460</v>
      </c>
      <c r="C12266" s="710" t="s">
        <v>82</v>
      </c>
      <c r="D12266" s="696"/>
      <c r="E12266" s="710" t="s">
        <v>63</v>
      </c>
      <c r="F12266" s="696" t="s">
        <v>49</v>
      </c>
      <c r="G12266" s="696" t="s">
        <v>49</v>
      </c>
      <c r="H12266" s="703" t="s">
        <v>36820</v>
      </c>
      <c r="I12266" s="742" t="s">
        <v>49</v>
      </c>
      <c r="J12266" s="710"/>
      <c r="K12266" s="710"/>
    </row>
    <row r="12267" spans="1:11" ht="21" customHeight="1">
      <c r="A12267" s="807" t="s">
        <v>38459</v>
      </c>
      <c r="B12267" s="807" t="s">
        <v>38461</v>
      </c>
      <c r="C12267" s="710" t="s">
        <v>4837</v>
      </c>
      <c r="D12267" s="696"/>
      <c r="E12267" s="710"/>
      <c r="F12267" s="696" t="s">
        <v>49</v>
      </c>
      <c r="G12267" s="696" t="s">
        <v>49</v>
      </c>
      <c r="H12267" s="703" t="s">
        <v>36820</v>
      </c>
      <c r="I12267" s="742" t="s">
        <v>49</v>
      </c>
      <c r="J12267" s="710"/>
      <c r="K12267" s="710"/>
    </row>
    <row r="12268" spans="1:11" ht="21" customHeight="1">
      <c r="A12268" s="807" t="s">
        <v>38462</v>
      </c>
      <c r="B12268" s="807" t="s">
        <v>38463</v>
      </c>
      <c r="C12268" s="710" t="s">
        <v>82</v>
      </c>
      <c r="D12268" s="696"/>
      <c r="E12268" s="710" t="s">
        <v>63</v>
      </c>
      <c r="F12268" s="696" t="s">
        <v>49</v>
      </c>
      <c r="G12268" s="696" t="s">
        <v>49</v>
      </c>
      <c r="H12268" s="703" t="s">
        <v>37485</v>
      </c>
      <c r="I12268" s="742" t="s">
        <v>49</v>
      </c>
      <c r="J12268" s="710"/>
      <c r="K12268" s="710"/>
    </row>
    <row r="12269" spans="1:11" ht="21" customHeight="1">
      <c r="A12269" s="807" t="s">
        <v>38462</v>
      </c>
      <c r="B12269" s="807" t="s">
        <v>38464</v>
      </c>
      <c r="C12269" s="710" t="s">
        <v>4837</v>
      </c>
      <c r="D12269" s="696"/>
      <c r="E12269" s="710"/>
      <c r="F12269" s="696" t="s">
        <v>49</v>
      </c>
      <c r="G12269" s="696" t="s">
        <v>49</v>
      </c>
      <c r="H12269" s="703" t="s">
        <v>37485</v>
      </c>
      <c r="I12269" s="742" t="s">
        <v>49</v>
      </c>
      <c r="J12269" s="710"/>
      <c r="K12269" s="710"/>
    </row>
    <row r="12270" spans="1:11" ht="21" customHeight="1">
      <c r="A12270" s="807" t="s">
        <v>38465</v>
      </c>
      <c r="B12270" s="807" t="s">
        <v>38466</v>
      </c>
      <c r="C12270" s="710" t="s">
        <v>82</v>
      </c>
      <c r="D12270" s="696"/>
      <c r="E12270" s="710" t="s">
        <v>63</v>
      </c>
      <c r="F12270" s="696" t="s">
        <v>49</v>
      </c>
      <c r="G12270" s="696" t="s">
        <v>49</v>
      </c>
      <c r="H12270" s="703" t="s">
        <v>37485</v>
      </c>
      <c r="I12270" s="742" t="s">
        <v>49</v>
      </c>
      <c r="J12270" s="710"/>
      <c r="K12270" s="710"/>
    </row>
    <row r="12271" spans="1:11" ht="21" customHeight="1">
      <c r="A12271" s="807" t="s">
        <v>38465</v>
      </c>
      <c r="B12271" s="807" t="s">
        <v>38467</v>
      </c>
      <c r="C12271" s="710" t="s">
        <v>4837</v>
      </c>
      <c r="D12271" s="696"/>
      <c r="E12271" s="710"/>
      <c r="F12271" s="696" t="s">
        <v>49</v>
      </c>
      <c r="G12271" s="696" t="s">
        <v>49</v>
      </c>
      <c r="H12271" s="703" t="s">
        <v>37485</v>
      </c>
      <c r="I12271" s="742" t="s">
        <v>49</v>
      </c>
      <c r="J12271" s="710"/>
      <c r="K12271" s="710"/>
    </row>
    <row r="12272" spans="1:11" ht="21" customHeight="1">
      <c r="A12272" s="807" t="s">
        <v>38468</v>
      </c>
      <c r="B12272" s="807" t="s">
        <v>38469</v>
      </c>
      <c r="C12272" s="710" t="s">
        <v>82</v>
      </c>
      <c r="D12272" s="696"/>
      <c r="E12272" s="710" t="s">
        <v>63</v>
      </c>
      <c r="F12272" s="696" t="s">
        <v>49</v>
      </c>
      <c r="G12272" s="696" t="s">
        <v>49</v>
      </c>
      <c r="H12272" s="703" t="s">
        <v>36820</v>
      </c>
      <c r="I12272" s="742" t="s">
        <v>49</v>
      </c>
      <c r="J12272" s="710"/>
      <c r="K12272" s="710"/>
    </row>
    <row r="12273" spans="1:11" ht="21" customHeight="1">
      <c r="A12273" s="807" t="s">
        <v>38468</v>
      </c>
      <c r="B12273" s="807" t="s">
        <v>38470</v>
      </c>
      <c r="C12273" s="710" t="s">
        <v>4837</v>
      </c>
      <c r="D12273" s="696"/>
      <c r="E12273" s="710"/>
      <c r="F12273" s="696" t="s">
        <v>49</v>
      </c>
      <c r="G12273" s="696" t="s">
        <v>49</v>
      </c>
      <c r="H12273" s="703" t="s">
        <v>36820</v>
      </c>
      <c r="I12273" s="742" t="s">
        <v>49</v>
      </c>
      <c r="J12273" s="710"/>
      <c r="K12273" s="710"/>
    </row>
    <row r="12274" spans="1:11" ht="21" customHeight="1">
      <c r="A12274" s="807" t="s">
        <v>38471</v>
      </c>
      <c r="B12274" s="807" t="s">
        <v>38472</v>
      </c>
      <c r="C12274" s="710" t="s">
        <v>82</v>
      </c>
      <c r="D12274" s="696"/>
      <c r="E12274" s="710" t="s">
        <v>63</v>
      </c>
      <c r="F12274" s="696" t="s">
        <v>49</v>
      </c>
      <c r="G12274" s="696" t="s">
        <v>49</v>
      </c>
      <c r="H12274" s="703" t="s">
        <v>36820</v>
      </c>
      <c r="I12274" s="742" t="s">
        <v>49</v>
      </c>
      <c r="J12274" s="710"/>
      <c r="K12274" s="710"/>
    </row>
    <row r="12275" spans="1:11" ht="21" customHeight="1">
      <c r="A12275" s="807" t="s">
        <v>38471</v>
      </c>
      <c r="B12275" s="807" t="s">
        <v>38473</v>
      </c>
      <c r="C12275" s="710" t="s">
        <v>4837</v>
      </c>
      <c r="D12275" s="696"/>
      <c r="E12275" s="710"/>
      <c r="F12275" s="696" t="s">
        <v>49</v>
      </c>
      <c r="G12275" s="696" t="s">
        <v>49</v>
      </c>
      <c r="H12275" s="703" t="s">
        <v>36820</v>
      </c>
      <c r="I12275" s="742" t="s">
        <v>49</v>
      </c>
      <c r="J12275" s="710"/>
      <c r="K12275" s="710"/>
    </row>
    <row r="12276" spans="1:11" ht="21" customHeight="1">
      <c r="A12276" s="807" t="s">
        <v>38474</v>
      </c>
      <c r="B12276" s="807" t="s">
        <v>38475</v>
      </c>
      <c r="C12276" s="710" t="s">
        <v>82</v>
      </c>
      <c r="D12276" s="696"/>
      <c r="E12276" s="710" t="s">
        <v>63</v>
      </c>
      <c r="F12276" s="696" t="s">
        <v>49</v>
      </c>
      <c r="G12276" s="696" t="s">
        <v>49</v>
      </c>
      <c r="H12276" s="703" t="s">
        <v>38476</v>
      </c>
      <c r="I12276" s="742" t="s">
        <v>49</v>
      </c>
      <c r="J12276" s="710"/>
      <c r="K12276" s="710"/>
    </row>
    <row r="12277" spans="1:11" ht="21" customHeight="1">
      <c r="A12277" s="807" t="s">
        <v>38474</v>
      </c>
      <c r="B12277" s="807" t="s">
        <v>38477</v>
      </c>
      <c r="C12277" s="710" t="s">
        <v>4837</v>
      </c>
      <c r="D12277" s="696"/>
      <c r="E12277" s="710"/>
      <c r="F12277" s="696" t="s">
        <v>49</v>
      </c>
      <c r="G12277" s="696" t="s">
        <v>49</v>
      </c>
      <c r="H12277" s="703" t="s">
        <v>38476</v>
      </c>
      <c r="I12277" s="742" t="s">
        <v>49</v>
      </c>
      <c r="J12277" s="710"/>
      <c r="K12277" s="710"/>
    </row>
    <row r="12278" spans="1:11" ht="21" customHeight="1">
      <c r="A12278" s="807" t="s">
        <v>38478</v>
      </c>
      <c r="B12278" s="807" t="s">
        <v>38479</v>
      </c>
      <c r="C12278" s="710" t="s">
        <v>82</v>
      </c>
      <c r="D12278" s="696"/>
      <c r="E12278" s="710" t="s">
        <v>63</v>
      </c>
      <c r="F12278" s="696" t="s">
        <v>49</v>
      </c>
      <c r="G12278" s="696" t="s">
        <v>49</v>
      </c>
      <c r="H12278" s="703" t="s">
        <v>36820</v>
      </c>
      <c r="I12278" s="742" t="s">
        <v>49</v>
      </c>
      <c r="J12278" s="710"/>
      <c r="K12278" s="710"/>
    </row>
    <row r="12279" spans="1:11" ht="21" customHeight="1">
      <c r="A12279" s="807" t="s">
        <v>38478</v>
      </c>
      <c r="B12279" s="807" t="s">
        <v>38480</v>
      </c>
      <c r="C12279" s="710" t="s">
        <v>4837</v>
      </c>
      <c r="D12279" s="696"/>
      <c r="E12279" s="710"/>
      <c r="F12279" s="696" t="s">
        <v>49</v>
      </c>
      <c r="G12279" s="696" t="s">
        <v>49</v>
      </c>
      <c r="H12279" s="703" t="s">
        <v>36820</v>
      </c>
      <c r="I12279" s="742" t="s">
        <v>49</v>
      </c>
      <c r="J12279" s="710"/>
      <c r="K12279" s="710"/>
    </row>
    <row r="12280" spans="1:11" ht="21" customHeight="1">
      <c r="A12280" s="807" t="s">
        <v>38481</v>
      </c>
      <c r="B12280" s="807" t="s">
        <v>38482</v>
      </c>
      <c r="C12280" s="710" t="s">
        <v>82</v>
      </c>
      <c r="D12280" s="696"/>
      <c r="E12280" s="710" t="s">
        <v>63</v>
      </c>
      <c r="F12280" s="696" t="s">
        <v>49</v>
      </c>
      <c r="G12280" s="696" t="s">
        <v>49</v>
      </c>
      <c r="H12280" s="703" t="s">
        <v>36820</v>
      </c>
      <c r="I12280" s="742" t="s">
        <v>49</v>
      </c>
      <c r="J12280" s="710"/>
      <c r="K12280" s="710"/>
    </row>
    <row r="12281" spans="1:11" ht="21" customHeight="1">
      <c r="A12281" s="807" t="s">
        <v>38481</v>
      </c>
      <c r="B12281" s="807" t="s">
        <v>38483</v>
      </c>
      <c r="C12281" s="710" t="s">
        <v>4837</v>
      </c>
      <c r="D12281" s="696"/>
      <c r="E12281" s="710"/>
      <c r="F12281" s="696" t="s">
        <v>49</v>
      </c>
      <c r="G12281" s="696" t="s">
        <v>49</v>
      </c>
      <c r="H12281" s="703" t="s">
        <v>36820</v>
      </c>
      <c r="I12281" s="742" t="s">
        <v>49</v>
      </c>
      <c r="J12281" s="710"/>
      <c r="K12281" s="710"/>
    </row>
    <row r="12282" spans="1:11" ht="21" customHeight="1">
      <c r="A12282" s="807" t="s">
        <v>38484</v>
      </c>
      <c r="B12282" s="807" t="s">
        <v>38485</v>
      </c>
      <c r="C12282" s="710" t="s">
        <v>82</v>
      </c>
      <c r="D12282" s="696"/>
      <c r="E12282" s="710" t="s">
        <v>63</v>
      </c>
      <c r="F12282" s="696" t="s">
        <v>49</v>
      </c>
      <c r="G12282" s="696" t="s">
        <v>49</v>
      </c>
      <c r="H12282" s="703" t="s">
        <v>36820</v>
      </c>
      <c r="I12282" s="742" t="s">
        <v>49</v>
      </c>
      <c r="J12282" s="710"/>
      <c r="K12282" s="710"/>
    </row>
    <row r="12283" spans="1:11" ht="21" customHeight="1">
      <c r="A12283" s="807" t="s">
        <v>38484</v>
      </c>
      <c r="B12283" s="807" t="s">
        <v>38486</v>
      </c>
      <c r="C12283" s="710" t="s">
        <v>4837</v>
      </c>
      <c r="D12283" s="696"/>
      <c r="E12283" s="710"/>
      <c r="F12283" s="696" t="s">
        <v>49</v>
      </c>
      <c r="G12283" s="696" t="s">
        <v>49</v>
      </c>
      <c r="H12283" s="703" t="s">
        <v>36820</v>
      </c>
      <c r="I12283" s="742" t="s">
        <v>49</v>
      </c>
      <c r="J12283" s="710"/>
      <c r="K12283" s="710"/>
    </row>
    <row r="12284" spans="1:11" ht="21" customHeight="1">
      <c r="A12284" s="807" t="s">
        <v>38487</v>
      </c>
      <c r="B12284" s="807" t="s">
        <v>38488</v>
      </c>
      <c r="C12284" s="710" t="s">
        <v>82</v>
      </c>
      <c r="D12284" s="696"/>
      <c r="E12284" s="710" t="s">
        <v>63</v>
      </c>
      <c r="F12284" s="696" t="s">
        <v>49</v>
      </c>
      <c r="G12284" s="696" t="s">
        <v>49</v>
      </c>
      <c r="H12284" s="703" t="s">
        <v>36820</v>
      </c>
      <c r="I12284" s="742" t="s">
        <v>49</v>
      </c>
      <c r="J12284" s="742"/>
      <c r="K12284" s="742"/>
    </row>
    <row r="12285" spans="1:11" ht="21" customHeight="1">
      <c r="A12285" s="807" t="s">
        <v>38487</v>
      </c>
      <c r="B12285" s="807" t="s">
        <v>38489</v>
      </c>
      <c r="C12285" s="710" t="s">
        <v>4837</v>
      </c>
      <c r="D12285" s="696"/>
      <c r="E12285" s="710"/>
      <c r="F12285" s="696" t="s">
        <v>49</v>
      </c>
      <c r="G12285" s="696" t="s">
        <v>49</v>
      </c>
      <c r="H12285" s="703" t="s">
        <v>36820</v>
      </c>
      <c r="I12285" s="742" t="s">
        <v>49</v>
      </c>
      <c r="J12285" s="742"/>
      <c r="K12285" s="742"/>
    </row>
    <row r="12286" spans="1:11" ht="21" customHeight="1">
      <c r="A12286" s="807" t="s">
        <v>38490</v>
      </c>
      <c r="B12286" s="807" t="s">
        <v>38491</v>
      </c>
      <c r="C12286" s="710" t="s">
        <v>82</v>
      </c>
      <c r="D12286" s="696"/>
      <c r="E12286" s="710" t="s">
        <v>63</v>
      </c>
      <c r="F12286" s="696" t="s">
        <v>49</v>
      </c>
      <c r="G12286" s="696" t="s">
        <v>49</v>
      </c>
      <c r="H12286" s="703" t="s">
        <v>36820</v>
      </c>
      <c r="I12286" s="742" t="s">
        <v>49</v>
      </c>
      <c r="J12286" s="742"/>
      <c r="K12286" s="742"/>
    </row>
    <row r="12287" spans="1:11" ht="21" customHeight="1">
      <c r="A12287" s="807" t="s">
        <v>38490</v>
      </c>
      <c r="B12287" s="807" t="s">
        <v>38492</v>
      </c>
      <c r="C12287" s="710" t="s">
        <v>4837</v>
      </c>
      <c r="D12287" s="696"/>
      <c r="E12287" s="710"/>
      <c r="F12287" s="696" t="s">
        <v>49</v>
      </c>
      <c r="G12287" s="696" t="s">
        <v>49</v>
      </c>
      <c r="H12287" s="703" t="s">
        <v>36820</v>
      </c>
      <c r="I12287" s="742" t="s">
        <v>49</v>
      </c>
      <c r="J12287" s="710"/>
      <c r="K12287" s="710"/>
    </row>
    <row r="12288" spans="1:11" ht="21" customHeight="1">
      <c r="A12288" s="807" t="s">
        <v>38493</v>
      </c>
      <c r="B12288" s="807" t="s">
        <v>38494</v>
      </c>
      <c r="C12288" s="710" t="s">
        <v>82</v>
      </c>
      <c r="D12288" s="696"/>
      <c r="E12288" s="710" t="s">
        <v>63</v>
      </c>
      <c r="F12288" s="696" t="s">
        <v>49</v>
      </c>
      <c r="G12288" s="696" t="s">
        <v>49</v>
      </c>
      <c r="H12288" s="703" t="s">
        <v>38476</v>
      </c>
      <c r="I12288" s="742" t="s">
        <v>49</v>
      </c>
      <c r="J12288" s="710"/>
      <c r="K12288" s="710"/>
    </row>
    <row r="12289" spans="1:11" ht="21" customHeight="1">
      <c r="A12289" s="807" t="s">
        <v>38493</v>
      </c>
      <c r="B12289" s="807" t="s">
        <v>38495</v>
      </c>
      <c r="C12289" s="710" t="s">
        <v>4837</v>
      </c>
      <c r="D12289" s="696"/>
      <c r="E12289" s="710"/>
      <c r="F12289" s="696" t="s">
        <v>49</v>
      </c>
      <c r="G12289" s="696" t="s">
        <v>49</v>
      </c>
      <c r="H12289" s="703" t="s">
        <v>38476</v>
      </c>
      <c r="I12289" s="742" t="s">
        <v>49</v>
      </c>
      <c r="J12289" s="710"/>
      <c r="K12289" s="710"/>
    </row>
    <row r="12290" spans="1:11" ht="21" customHeight="1">
      <c r="A12290" s="807" t="s">
        <v>38496</v>
      </c>
      <c r="B12290" s="807" t="s">
        <v>38497</v>
      </c>
      <c r="C12290" s="710" t="s">
        <v>82</v>
      </c>
      <c r="D12290" s="696"/>
      <c r="E12290" s="710" t="s">
        <v>63</v>
      </c>
      <c r="F12290" s="696" t="s">
        <v>49</v>
      </c>
      <c r="G12290" s="696" t="s">
        <v>49</v>
      </c>
      <c r="H12290" s="703" t="s">
        <v>38476</v>
      </c>
      <c r="I12290" s="742" t="s">
        <v>49</v>
      </c>
      <c r="J12290" s="710"/>
      <c r="K12290" s="710"/>
    </row>
    <row r="12291" spans="1:11" ht="21" customHeight="1">
      <c r="A12291" s="807" t="s">
        <v>38496</v>
      </c>
      <c r="B12291" s="807" t="s">
        <v>38498</v>
      </c>
      <c r="C12291" s="710" t="s">
        <v>4837</v>
      </c>
      <c r="D12291" s="696"/>
      <c r="E12291" s="710"/>
      <c r="F12291" s="696" t="s">
        <v>49</v>
      </c>
      <c r="G12291" s="696" t="s">
        <v>49</v>
      </c>
      <c r="H12291" s="703" t="s">
        <v>38476</v>
      </c>
      <c r="I12291" s="742" t="s">
        <v>49</v>
      </c>
      <c r="J12291" s="710"/>
      <c r="K12291" s="710"/>
    </row>
    <row r="12292" spans="1:11" ht="21" customHeight="1">
      <c r="A12292" s="807" t="s">
        <v>38499</v>
      </c>
      <c r="B12292" s="807" t="s">
        <v>38500</v>
      </c>
      <c r="C12292" s="710" t="s">
        <v>82</v>
      </c>
      <c r="D12292" s="696"/>
      <c r="E12292" s="710" t="s">
        <v>63</v>
      </c>
      <c r="F12292" s="696" t="s">
        <v>49</v>
      </c>
      <c r="G12292" s="696" t="s">
        <v>49</v>
      </c>
      <c r="H12292" s="703" t="s">
        <v>36820</v>
      </c>
      <c r="I12292" s="742" t="s">
        <v>49</v>
      </c>
      <c r="J12292" s="710"/>
      <c r="K12292" s="710"/>
    </row>
    <row r="12293" spans="1:11" ht="21" customHeight="1">
      <c r="A12293" s="807" t="s">
        <v>38499</v>
      </c>
      <c r="B12293" s="807" t="s">
        <v>38501</v>
      </c>
      <c r="C12293" s="710" t="s">
        <v>4837</v>
      </c>
      <c r="D12293" s="696"/>
      <c r="E12293" s="710"/>
      <c r="F12293" s="696" t="s">
        <v>49</v>
      </c>
      <c r="G12293" s="696" t="s">
        <v>49</v>
      </c>
      <c r="H12293" s="703" t="s">
        <v>36820</v>
      </c>
      <c r="I12293" s="742" t="s">
        <v>49</v>
      </c>
      <c r="J12293" s="710"/>
      <c r="K12293" s="710"/>
    </row>
    <row r="12294" spans="1:11" ht="21" customHeight="1">
      <c r="A12294" s="807" t="s">
        <v>38502</v>
      </c>
      <c r="B12294" s="807" t="s">
        <v>38503</v>
      </c>
      <c r="C12294" s="710" t="s">
        <v>82</v>
      </c>
      <c r="D12294" s="696"/>
      <c r="E12294" s="710" t="s">
        <v>63</v>
      </c>
      <c r="F12294" s="696" t="s">
        <v>49</v>
      </c>
      <c r="G12294" s="696" t="s">
        <v>49</v>
      </c>
      <c r="H12294" s="703" t="s">
        <v>36820</v>
      </c>
      <c r="I12294" s="742" t="s">
        <v>49</v>
      </c>
      <c r="J12294" s="710"/>
      <c r="K12294" s="710"/>
    </row>
    <row r="12295" spans="1:11" ht="21" customHeight="1">
      <c r="A12295" s="807" t="s">
        <v>38502</v>
      </c>
      <c r="B12295" s="807" t="s">
        <v>38504</v>
      </c>
      <c r="C12295" s="710" t="s">
        <v>4837</v>
      </c>
      <c r="D12295" s="696"/>
      <c r="E12295" s="710"/>
      <c r="F12295" s="696" t="s">
        <v>49</v>
      </c>
      <c r="G12295" s="696" t="s">
        <v>49</v>
      </c>
      <c r="H12295" s="703" t="s">
        <v>36820</v>
      </c>
      <c r="I12295" s="742" t="s">
        <v>49</v>
      </c>
      <c r="J12295" s="710"/>
      <c r="K12295" s="710"/>
    </row>
    <row r="12296" spans="1:11" ht="21" customHeight="1">
      <c r="A12296" s="807" t="s">
        <v>38505</v>
      </c>
      <c r="B12296" s="807" t="s">
        <v>38506</v>
      </c>
      <c r="C12296" s="710" t="s">
        <v>82</v>
      </c>
      <c r="D12296" s="696"/>
      <c r="E12296" s="710" t="s">
        <v>63</v>
      </c>
      <c r="F12296" s="696" t="s">
        <v>49</v>
      </c>
      <c r="G12296" s="696" t="s">
        <v>49</v>
      </c>
      <c r="H12296" s="703" t="s">
        <v>37485</v>
      </c>
      <c r="I12296" s="742" t="s">
        <v>49</v>
      </c>
      <c r="J12296" s="710"/>
      <c r="K12296" s="710"/>
    </row>
    <row r="12297" spans="1:11" ht="21" customHeight="1">
      <c r="A12297" s="807" t="s">
        <v>38505</v>
      </c>
      <c r="B12297" s="807" t="s">
        <v>38507</v>
      </c>
      <c r="C12297" s="710" t="s">
        <v>4837</v>
      </c>
      <c r="D12297" s="696"/>
      <c r="E12297" s="710"/>
      <c r="F12297" s="696" t="s">
        <v>49</v>
      </c>
      <c r="G12297" s="696" t="s">
        <v>49</v>
      </c>
      <c r="H12297" s="703" t="s">
        <v>37485</v>
      </c>
      <c r="I12297" s="742" t="s">
        <v>49</v>
      </c>
      <c r="J12297" s="710"/>
      <c r="K12297" s="710"/>
    </row>
    <row r="12298" spans="1:11" ht="21" customHeight="1">
      <c r="A12298" s="807" t="s">
        <v>38508</v>
      </c>
      <c r="B12298" s="807" t="s">
        <v>38509</v>
      </c>
      <c r="C12298" s="710" t="s">
        <v>82</v>
      </c>
      <c r="D12298" s="696"/>
      <c r="E12298" s="710" t="s">
        <v>63</v>
      </c>
      <c r="F12298" s="696" t="s">
        <v>49</v>
      </c>
      <c r="G12298" s="696" t="s">
        <v>49</v>
      </c>
      <c r="H12298" s="703" t="s">
        <v>36820</v>
      </c>
      <c r="I12298" s="742" t="s">
        <v>49</v>
      </c>
      <c r="J12298" s="710"/>
      <c r="K12298" s="710"/>
    </row>
    <row r="12299" spans="1:11" ht="21" customHeight="1">
      <c r="A12299" s="807" t="s">
        <v>38508</v>
      </c>
      <c r="B12299" s="807" t="s">
        <v>38510</v>
      </c>
      <c r="C12299" s="710" t="s">
        <v>4837</v>
      </c>
      <c r="D12299" s="696"/>
      <c r="E12299" s="710"/>
      <c r="F12299" s="696" t="s">
        <v>49</v>
      </c>
      <c r="G12299" s="696" t="s">
        <v>49</v>
      </c>
      <c r="H12299" s="703" t="s">
        <v>36820</v>
      </c>
      <c r="I12299" s="742" t="s">
        <v>49</v>
      </c>
      <c r="J12299" s="710"/>
      <c r="K12299" s="710"/>
    </row>
    <row r="12300" spans="1:11" ht="21" customHeight="1">
      <c r="A12300" s="807" t="s">
        <v>38511</v>
      </c>
      <c r="B12300" s="807" t="s">
        <v>38512</v>
      </c>
      <c r="C12300" s="710" t="s">
        <v>82</v>
      </c>
      <c r="D12300" s="696"/>
      <c r="E12300" s="710" t="s">
        <v>63</v>
      </c>
      <c r="F12300" s="696" t="s">
        <v>49</v>
      </c>
      <c r="G12300" s="696" t="s">
        <v>49</v>
      </c>
      <c r="H12300" s="703" t="s">
        <v>36820</v>
      </c>
      <c r="I12300" s="742" t="s">
        <v>49</v>
      </c>
      <c r="J12300" s="710"/>
      <c r="K12300" s="710"/>
    </row>
    <row r="12301" spans="1:11" ht="21" customHeight="1">
      <c r="A12301" s="807" t="s">
        <v>38511</v>
      </c>
      <c r="B12301" s="807" t="s">
        <v>38513</v>
      </c>
      <c r="C12301" s="710" t="s">
        <v>4837</v>
      </c>
      <c r="D12301" s="696"/>
      <c r="E12301" s="710"/>
      <c r="F12301" s="696" t="s">
        <v>49</v>
      </c>
      <c r="G12301" s="696" t="s">
        <v>49</v>
      </c>
      <c r="H12301" s="703" t="s">
        <v>36820</v>
      </c>
      <c r="I12301" s="742" t="s">
        <v>49</v>
      </c>
      <c r="J12301" s="710"/>
      <c r="K12301" s="710"/>
    </row>
    <row r="12302" spans="1:11" ht="21" customHeight="1">
      <c r="A12302" s="807" t="s">
        <v>38514</v>
      </c>
      <c r="B12302" s="807" t="s">
        <v>38515</v>
      </c>
      <c r="C12302" s="710" t="s">
        <v>82</v>
      </c>
      <c r="D12302" s="696"/>
      <c r="E12302" s="710" t="s">
        <v>63</v>
      </c>
      <c r="F12302" s="696" t="s">
        <v>49</v>
      </c>
      <c r="G12302" s="696" t="s">
        <v>49</v>
      </c>
      <c r="H12302" s="703" t="s">
        <v>36820</v>
      </c>
      <c r="I12302" s="742" t="s">
        <v>49</v>
      </c>
      <c r="J12302" s="710"/>
      <c r="K12302" s="710"/>
    </row>
    <row r="12303" spans="1:11" ht="21" customHeight="1">
      <c r="A12303" s="807" t="s">
        <v>38514</v>
      </c>
      <c r="B12303" s="807" t="s">
        <v>38516</v>
      </c>
      <c r="C12303" s="710" t="s">
        <v>4837</v>
      </c>
      <c r="D12303" s="696"/>
      <c r="E12303" s="710"/>
      <c r="F12303" s="696" t="s">
        <v>49</v>
      </c>
      <c r="G12303" s="696" t="s">
        <v>49</v>
      </c>
      <c r="H12303" s="703" t="s">
        <v>36820</v>
      </c>
      <c r="I12303" s="742" t="s">
        <v>49</v>
      </c>
      <c r="J12303" s="710"/>
      <c r="K12303" s="710"/>
    </row>
    <row r="12304" spans="1:11" ht="21" customHeight="1">
      <c r="A12304" s="807" t="s">
        <v>38517</v>
      </c>
      <c r="B12304" s="807" t="s">
        <v>38518</v>
      </c>
      <c r="C12304" s="710" t="s">
        <v>82</v>
      </c>
      <c r="D12304" s="696"/>
      <c r="E12304" s="710" t="s">
        <v>63</v>
      </c>
      <c r="F12304" s="696" t="s">
        <v>49</v>
      </c>
      <c r="G12304" s="696" t="s">
        <v>49</v>
      </c>
      <c r="H12304" s="703" t="s">
        <v>36820</v>
      </c>
      <c r="I12304" s="742" t="s">
        <v>49</v>
      </c>
      <c r="J12304" s="710"/>
      <c r="K12304" s="710"/>
    </row>
    <row r="12305" spans="1:11" ht="21" customHeight="1">
      <c r="A12305" s="807" t="s">
        <v>38517</v>
      </c>
      <c r="B12305" s="807" t="s">
        <v>38519</v>
      </c>
      <c r="C12305" s="710" t="s">
        <v>4837</v>
      </c>
      <c r="D12305" s="696"/>
      <c r="E12305" s="710"/>
      <c r="F12305" s="696" t="s">
        <v>49</v>
      </c>
      <c r="G12305" s="696" t="s">
        <v>49</v>
      </c>
      <c r="H12305" s="703" t="s">
        <v>36820</v>
      </c>
      <c r="I12305" s="742" t="s">
        <v>49</v>
      </c>
      <c r="J12305" s="710"/>
      <c r="K12305" s="710"/>
    </row>
    <row r="12306" spans="1:11" ht="21" customHeight="1">
      <c r="A12306" s="807" t="s">
        <v>38520</v>
      </c>
      <c r="B12306" s="807" t="s">
        <v>38521</v>
      </c>
      <c r="C12306" s="710" t="s">
        <v>82</v>
      </c>
      <c r="D12306" s="696"/>
      <c r="E12306" s="710" t="s">
        <v>63</v>
      </c>
      <c r="F12306" s="696" t="s">
        <v>49</v>
      </c>
      <c r="G12306" s="696" t="s">
        <v>49</v>
      </c>
      <c r="H12306" s="703" t="s">
        <v>37485</v>
      </c>
      <c r="I12306" s="742" t="s">
        <v>49</v>
      </c>
      <c r="J12306" s="710"/>
      <c r="K12306" s="710"/>
    </row>
    <row r="12307" spans="1:11" ht="21" customHeight="1">
      <c r="A12307" s="807" t="s">
        <v>38520</v>
      </c>
      <c r="B12307" s="807" t="s">
        <v>38522</v>
      </c>
      <c r="C12307" s="710" t="s">
        <v>4837</v>
      </c>
      <c r="D12307" s="696"/>
      <c r="E12307" s="710"/>
      <c r="F12307" s="696" t="s">
        <v>49</v>
      </c>
      <c r="G12307" s="696" t="s">
        <v>49</v>
      </c>
      <c r="H12307" s="703" t="s">
        <v>37485</v>
      </c>
      <c r="I12307" s="742" t="s">
        <v>49</v>
      </c>
      <c r="J12307" s="710"/>
      <c r="K12307" s="710"/>
    </row>
    <row r="12308" spans="1:11" ht="21" customHeight="1">
      <c r="A12308" s="807" t="s">
        <v>38523</v>
      </c>
      <c r="B12308" s="807" t="s">
        <v>38524</v>
      </c>
      <c r="C12308" s="710" t="s">
        <v>82</v>
      </c>
      <c r="D12308" s="696"/>
      <c r="E12308" s="710" t="s">
        <v>63</v>
      </c>
      <c r="F12308" s="696" t="s">
        <v>49</v>
      </c>
      <c r="G12308" s="696" t="s">
        <v>49</v>
      </c>
      <c r="H12308" s="703" t="s">
        <v>37485</v>
      </c>
      <c r="I12308" s="742" t="s">
        <v>49</v>
      </c>
      <c r="J12308" s="742"/>
      <c r="K12308" s="742"/>
    </row>
    <row r="12309" spans="1:11" ht="21" customHeight="1">
      <c r="A12309" s="807" t="s">
        <v>38523</v>
      </c>
      <c r="B12309" s="807" t="s">
        <v>38525</v>
      </c>
      <c r="C12309" s="710" t="s">
        <v>4837</v>
      </c>
      <c r="D12309" s="696"/>
      <c r="E12309" s="710"/>
      <c r="F12309" s="696" t="s">
        <v>49</v>
      </c>
      <c r="G12309" s="696" t="s">
        <v>49</v>
      </c>
      <c r="H12309" s="703" t="s">
        <v>37485</v>
      </c>
      <c r="I12309" s="742" t="s">
        <v>49</v>
      </c>
      <c r="J12309" s="742"/>
      <c r="K12309" s="742"/>
    </row>
    <row r="12310" spans="1:11" ht="21" customHeight="1">
      <c r="A12310" s="807" t="s">
        <v>38526</v>
      </c>
      <c r="B12310" s="807" t="s">
        <v>38527</v>
      </c>
      <c r="C12310" s="710" t="s">
        <v>82</v>
      </c>
      <c r="D12310" s="696"/>
      <c r="E12310" s="710" t="s">
        <v>63</v>
      </c>
      <c r="F12310" s="696" t="s">
        <v>49</v>
      </c>
      <c r="G12310" s="696" t="s">
        <v>49</v>
      </c>
      <c r="H12310" s="703" t="s">
        <v>38476</v>
      </c>
      <c r="I12310" s="742" t="s">
        <v>49</v>
      </c>
      <c r="J12310" s="742"/>
      <c r="K12310" s="742"/>
    </row>
    <row r="12311" spans="1:11" ht="21" customHeight="1">
      <c r="A12311" s="807" t="s">
        <v>38526</v>
      </c>
      <c r="B12311" s="807" t="s">
        <v>38528</v>
      </c>
      <c r="C12311" s="710" t="s">
        <v>4837</v>
      </c>
      <c r="D12311" s="696"/>
      <c r="E12311" s="710"/>
      <c r="F12311" s="696" t="s">
        <v>49</v>
      </c>
      <c r="G12311" s="696" t="s">
        <v>49</v>
      </c>
      <c r="H12311" s="703" t="s">
        <v>38476</v>
      </c>
      <c r="I12311" s="742" t="s">
        <v>49</v>
      </c>
      <c r="J12311" s="710"/>
      <c r="K12311" s="710"/>
    </row>
    <row r="12312" spans="1:11" ht="21" customHeight="1">
      <c r="A12312" s="807" t="s">
        <v>38529</v>
      </c>
      <c r="B12312" s="807" t="s">
        <v>38530</v>
      </c>
      <c r="C12312" s="710" t="s">
        <v>82</v>
      </c>
      <c r="D12312" s="696"/>
      <c r="E12312" s="710" t="s">
        <v>63</v>
      </c>
      <c r="F12312" s="696" t="s">
        <v>49</v>
      </c>
      <c r="G12312" s="696" t="s">
        <v>49</v>
      </c>
      <c r="H12312" s="703" t="s">
        <v>37485</v>
      </c>
      <c r="I12312" s="742" t="s">
        <v>49</v>
      </c>
      <c r="J12312" s="710"/>
      <c r="K12312" s="710"/>
    </row>
    <row r="12313" spans="1:11" ht="21" customHeight="1">
      <c r="A12313" s="807" t="s">
        <v>38529</v>
      </c>
      <c r="B12313" s="807" t="s">
        <v>38531</v>
      </c>
      <c r="C12313" s="710" t="s">
        <v>4837</v>
      </c>
      <c r="D12313" s="696"/>
      <c r="E12313" s="710"/>
      <c r="F12313" s="696" t="s">
        <v>49</v>
      </c>
      <c r="G12313" s="696" t="s">
        <v>49</v>
      </c>
      <c r="H12313" s="710" t="s">
        <v>37485</v>
      </c>
      <c r="I12313" s="742" t="s">
        <v>49</v>
      </c>
      <c r="J12313" s="710"/>
      <c r="K12313" s="710"/>
    </row>
    <row r="12314" spans="1:11" ht="21" customHeight="1">
      <c r="A12314" s="807" t="s">
        <v>38532</v>
      </c>
      <c r="B12314" s="807" t="s">
        <v>38533</v>
      </c>
      <c r="C12314" s="710" t="s">
        <v>82</v>
      </c>
      <c r="D12314" s="696"/>
      <c r="E12314" s="710" t="s">
        <v>63</v>
      </c>
      <c r="F12314" s="696" t="s">
        <v>49</v>
      </c>
      <c r="G12314" s="696" t="s">
        <v>49</v>
      </c>
      <c r="H12314" s="710" t="s">
        <v>37485</v>
      </c>
      <c r="I12314" s="742" t="s">
        <v>49</v>
      </c>
      <c r="J12314" s="710"/>
      <c r="K12314" s="710"/>
    </row>
    <row r="12315" spans="1:11" ht="21" customHeight="1">
      <c r="A12315" s="807" t="s">
        <v>38532</v>
      </c>
      <c r="B12315" s="807" t="s">
        <v>38534</v>
      </c>
      <c r="C12315" s="710" t="s">
        <v>4837</v>
      </c>
      <c r="D12315" s="696"/>
      <c r="E12315" s="710"/>
      <c r="F12315" s="696" t="s">
        <v>49</v>
      </c>
      <c r="G12315" s="696" t="s">
        <v>49</v>
      </c>
      <c r="H12315" s="710" t="s">
        <v>37485</v>
      </c>
      <c r="I12315" s="742" t="s">
        <v>49</v>
      </c>
      <c r="J12315" s="710"/>
      <c r="K12315" s="710"/>
    </row>
    <row r="12316" spans="1:11" ht="21" customHeight="1">
      <c r="A12316" s="807" t="s">
        <v>38535</v>
      </c>
      <c r="B12316" s="807" t="s">
        <v>38536</v>
      </c>
      <c r="C12316" s="710" t="s">
        <v>82</v>
      </c>
      <c r="D12316" s="696"/>
      <c r="E12316" s="710" t="s">
        <v>63</v>
      </c>
      <c r="F12316" s="696" t="s">
        <v>49</v>
      </c>
      <c r="G12316" s="696" t="s">
        <v>49</v>
      </c>
      <c r="H12316" s="710" t="s">
        <v>37485</v>
      </c>
      <c r="I12316" s="742" t="s">
        <v>49</v>
      </c>
      <c r="J12316" s="710"/>
      <c r="K12316" s="710"/>
    </row>
    <row r="12317" spans="1:11" ht="21" customHeight="1">
      <c r="A12317" s="807" t="s">
        <v>38535</v>
      </c>
      <c r="B12317" s="807" t="s">
        <v>38537</v>
      </c>
      <c r="C12317" s="710" t="s">
        <v>4837</v>
      </c>
      <c r="D12317" s="696"/>
      <c r="E12317" s="710"/>
      <c r="F12317" s="696" t="s">
        <v>49</v>
      </c>
      <c r="G12317" s="696" t="s">
        <v>49</v>
      </c>
      <c r="H12317" s="710" t="s">
        <v>37485</v>
      </c>
      <c r="I12317" s="742" t="s">
        <v>49</v>
      </c>
      <c r="J12317" s="710"/>
      <c r="K12317" s="710"/>
    </row>
    <row r="12318" spans="1:11" ht="21" customHeight="1">
      <c r="A12318" s="807" t="s">
        <v>38538</v>
      </c>
      <c r="B12318" s="807" t="s">
        <v>38539</v>
      </c>
      <c r="C12318" s="710" t="s">
        <v>82</v>
      </c>
      <c r="D12318" s="696"/>
      <c r="E12318" s="710" t="s">
        <v>63</v>
      </c>
      <c r="F12318" s="696" t="s">
        <v>49</v>
      </c>
      <c r="G12318" s="696" t="s">
        <v>49</v>
      </c>
      <c r="H12318" s="710" t="s">
        <v>37485</v>
      </c>
      <c r="I12318" s="742" t="s">
        <v>49</v>
      </c>
      <c r="J12318" s="710"/>
      <c r="K12318" s="710"/>
    </row>
    <row r="12319" spans="1:11" ht="21" customHeight="1">
      <c r="A12319" s="807" t="s">
        <v>38538</v>
      </c>
      <c r="B12319" s="807" t="s">
        <v>38540</v>
      </c>
      <c r="C12319" s="710" t="s">
        <v>4837</v>
      </c>
      <c r="D12319" s="696"/>
      <c r="E12319" s="710"/>
      <c r="F12319" s="696" t="s">
        <v>49</v>
      </c>
      <c r="G12319" s="696" t="s">
        <v>49</v>
      </c>
      <c r="H12319" s="710" t="s">
        <v>37485</v>
      </c>
      <c r="I12319" s="742" t="s">
        <v>49</v>
      </c>
      <c r="J12319" s="710"/>
      <c r="K12319" s="710"/>
    </row>
    <row r="12320" spans="1:11" ht="21" customHeight="1">
      <c r="A12320" s="807" t="s">
        <v>38541</v>
      </c>
      <c r="B12320" s="807" t="s">
        <v>38542</v>
      </c>
      <c r="C12320" s="710" t="s">
        <v>82</v>
      </c>
      <c r="D12320" s="696"/>
      <c r="E12320" s="710" t="s">
        <v>63</v>
      </c>
      <c r="F12320" s="696" t="s">
        <v>49</v>
      </c>
      <c r="G12320" s="696" t="s">
        <v>49</v>
      </c>
      <c r="H12320" s="710" t="s">
        <v>37485</v>
      </c>
      <c r="I12320" s="742" t="s">
        <v>49</v>
      </c>
      <c r="J12320" s="710"/>
      <c r="K12320" s="710"/>
    </row>
    <row r="12321" spans="1:11" ht="21" customHeight="1">
      <c r="A12321" s="807" t="s">
        <v>38541</v>
      </c>
      <c r="B12321" s="807" t="s">
        <v>38543</v>
      </c>
      <c r="C12321" s="710" t="s">
        <v>4837</v>
      </c>
      <c r="D12321" s="696"/>
      <c r="E12321" s="710"/>
      <c r="F12321" s="696" t="s">
        <v>49</v>
      </c>
      <c r="G12321" s="696" t="s">
        <v>49</v>
      </c>
      <c r="H12321" s="710" t="s">
        <v>37485</v>
      </c>
      <c r="I12321" s="742" t="s">
        <v>49</v>
      </c>
      <c r="J12321" s="710"/>
      <c r="K12321" s="710"/>
    </row>
    <row r="12322" spans="1:11" ht="21" customHeight="1">
      <c r="A12322" s="807" t="s">
        <v>38544</v>
      </c>
      <c r="B12322" s="807" t="s">
        <v>38545</v>
      </c>
      <c r="C12322" s="710" t="s">
        <v>82</v>
      </c>
      <c r="D12322" s="696"/>
      <c r="E12322" s="710" t="s">
        <v>63</v>
      </c>
      <c r="F12322" s="696" t="s">
        <v>49</v>
      </c>
      <c r="G12322" s="696" t="s">
        <v>49</v>
      </c>
      <c r="H12322" s="710" t="s">
        <v>37485</v>
      </c>
      <c r="I12322" s="742" t="s">
        <v>49</v>
      </c>
      <c r="J12322" s="710"/>
      <c r="K12322" s="710"/>
    </row>
    <row r="12323" spans="1:11" ht="21" customHeight="1">
      <c r="A12323" s="807" t="s">
        <v>38544</v>
      </c>
      <c r="B12323" s="807" t="s">
        <v>38546</v>
      </c>
      <c r="C12323" s="710" t="s">
        <v>4837</v>
      </c>
      <c r="D12323" s="696"/>
      <c r="E12323" s="710"/>
      <c r="F12323" s="696" t="s">
        <v>49</v>
      </c>
      <c r="G12323" s="696" t="s">
        <v>49</v>
      </c>
      <c r="H12323" s="710" t="s">
        <v>37485</v>
      </c>
      <c r="I12323" s="742" t="s">
        <v>49</v>
      </c>
      <c r="J12323" s="710"/>
      <c r="K12323" s="710"/>
    </row>
    <row r="12324" spans="1:11" ht="21" customHeight="1">
      <c r="A12324" s="807" t="s">
        <v>38547</v>
      </c>
      <c r="B12324" s="807" t="s">
        <v>38548</v>
      </c>
      <c r="C12324" s="710" t="s">
        <v>82</v>
      </c>
      <c r="D12324" s="696"/>
      <c r="E12324" s="710" t="s">
        <v>63</v>
      </c>
      <c r="F12324" s="696" t="s">
        <v>49</v>
      </c>
      <c r="G12324" s="696" t="s">
        <v>49</v>
      </c>
      <c r="H12324" s="710" t="s">
        <v>37485</v>
      </c>
      <c r="I12324" s="742" t="s">
        <v>49</v>
      </c>
      <c r="J12324" s="710"/>
      <c r="K12324" s="710"/>
    </row>
    <row r="12325" spans="1:11" ht="21" customHeight="1">
      <c r="A12325" s="807" t="s">
        <v>38547</v>
      </c>
      <c r="B12325" s="807" t="s">
        <v>38549</v>
      </c>
      <c r="C12325" s="710" t="s">
        <v>4837</v>
      </c>
      <c r="D12325" s="696"/>
      <c r="E12325" s="710"/>
      <c r="F12325" s="696" t="s">
        <v>49</v>
      </c>
      <c r="G12325" s="696" t="s">
        <v>49</v>
      </c>
      <c r="H12325" s="710" t="s">
        <v>37485</v>
      </c>
      <c r="I12325" s="742" t="s">
        <v>49</v>
      </c>
      <c r="J12325" s="710"/>
      <c r="K12325" s="710"/>
    </row>
    <row r="12326" spans="1:11" ht="21" customHeight="1">
      <c r="A12326" s="807" t="s">
        <v>38550</v>
      </c>
      <c r="B12326" s="807" t="s">
        <v>38551</v>
      </c>
      <c r="C12326" s="710" t="s">
        <v>82</v>
      </c>
      <c r="D12326" s="696"/>
      <c r="E12326" s="710" t="s">
        <v>63</v>
      </c>
      <c r="F12326" s="696" t="s">
        <v>49</v>
      </c>
      <c r="G12326" s="696" t="s">
        <v>49</v>
      </c>
      <c r="H12326" s="710" t="s">
        <v>37485</v>
      </c>
      <c r="I12326" s="742" t="s">
        <v>49</v>
      </c>
      <c r="J12326" s="742"/>
      <c r="K12326" s="742"/>
    </row>
    <row r="12327" spans="1:11" ht="21" customHeight="1">
      <c r="A12327" s="807" t="s">
        <v>38550</v>
      </c>
      <c r="B12327" s="807" t="s">
        <v>38552</v>
      </c>
      <c r="C12327" s="710" t="s">
        <v>4837</v>
      </c>
      <c r="D12327" s="696"/>
      <c r="E12327" s="710"/>
      <c r="F12327" s="696" t="s">
        <v>49</v>
      </c>
      <c r="G12327" s="696" t="s">
        <v>49</v>
      </c>
      <c r="H12327" s="710" t="s">
        <v>37485</v>
      </c>
      <c r="I12327" s="742" t="s">
        <v>49</v>
      </c>
      <c r="J12327" s="742"/>
      <c r="K12327" s="742"/>
    </row>
    <row r="12328" spans="1:11" ht="21" customHeight="1">
      <c r="A12328" s="807" t="s">
        <v>38553</v>
      </c>
      <c r="B12328" s="807" t="s">
        <v>38554</v>
      </c>
      <c r="C12328" s="710" t="s">
        <v>82</v>
      </c>
      <c r="D12328" s="696"/>
      <c r="E12328" s="710" t="s">
        <v>63</v>
      </c>
      <c r="F12328" s="696" t="s">
        <v>49</v>
      </c>
      <c r="G12328" s="696" t="s">
        <v>49</v>
      </c>
      <c r="H12328" s="703" t="s">
        <v>37485</v>
      </c>
      <c r="I12328" s="742" t="s">
        <v>49</v>
      </c>
      <c r="J12328" s="742"/>
      <c r="K12328" s="742"/>
    </row>
    <row r="12329" spans="1:11" ht="21" customHeight="1">
      <c r="A12329" s="807" t="s">
        <v>38553</v>
      </c>
      <c r="B12329" s="807" t="s">
        <v>38555</v>
      </c>
      <c r="C12329" s="710" t="s">
        <v>4837</v>
      </c>
      <c r="D12329" s="696"/>
      <c r="E12329" s="710"/>
      <c r="F12329" s="696" t="s">
        <v>49</v>
      </c>
      <c r="G12329" s="696" t="s">
        <v>49</v>
      </c>
      <c r="H12329" s="703" t="s">
        <v>37485</v>
      </c>
      <c r="I12329" s="742" t="s">
        <v>49</v>
      </c>
      <c r="J12329" s="710"/>
      <c r="K12329" s="710"/>
    </row>
    <row r="12330" spans="1:11" ht="21" customHeight="1">
      <c r="A12330" s="807" t="s">
        <v>38556</v>
      </c>
      <c r="B12330" s="807" t="s">
        <v>38557</v>
      </c>
      <c r="C12330" s="710" t="s">
        <v>82</v>
      </c>
      <c r="D12330" s="696"/>
      <c r="E12330" s="710" t="s">
        <v>63</v>
      </c>
      <c r="F12330" s="696" t="s">
        <v>49</v>
      </c>
      <c r="G12330" s="696" t="s">
        <v>49</v>
      </c>
      <c r="H12330" s="703" t="s">
        <v>37485</v>
      </c>
      <c r="I12330" s="742" t="s">
        <v>49</v>
      </c>
      <c r="J12330" s="710"/>
      <c r="K12330" s="710"/>
    </row>
    <row r="12331" spans="1:11" ht="21" customHeight="1">
      <c r="A12331" s="807" t="s">
        <v>38556</v>
      </c>
      <c r="B12331" s="807" t="s">
        <v>38558</v>
      </c>
      <c r="C12331" s="710" t="s">
        <v>4837</v>
      </c>
      <c r="D12331" s="696"/>
      <c r="E12331" s="710"/>
      <c r="F12331" s="696" t="s">
        <v>49</v>
      </c>
      <c r="G12331" s="696" t="s">
        <v>49</v>
      </c>
      <c r="H12331" s="703" t="s">
        <v>37485</v>
      </c>
      <c r="I12331" s="742" t="s">
        <v>49</v>
      </c>
      <c r="J12331" s="710"/>
      <c r="K12331" s="710"/>
    </row>
    <row r="12332" spans="1:11" ht="21" customHeight="1">
      <c r="A12332" s="807" t="s">
        <v>38559</v>
      </c>
      <c r="B12332" s="807" t="s">
        <v>38560</v>
      </c>
      <c r="C12332" s="710" t="s">
        <v>82</v>
      </c>
      <c r="D12332" s="696"/>
      <c r="E12332" s="710" t="s">
        <v>63</v>
      </c>
      <c r="F12332" s="696" t="s">
        <v>49</v>
      </c>
      <c r="G12332" s="696" t="s">
        <v>49</v>
      </c>
      <c r="H12332" s="703" t="s">
        <v>37485</v>
      </c>
      <c r="I12332" s="742" t="s">
        <v>49</v>
      </c>
      <c r="J12332" s="710"/>
      <c r="K12332" s="710"/>
    </row>
    <row r="12333" spans="1:11" ht="21" customHeight="1">
      <c r="A12333" s="807" t="s">
        <v>38559</v>
      </c>
      <c r="B12333" s="807" t="s">
        <v>38561</v>
      </c>
      <c r="C12333" s="710" t="s">
        <v>4837</v>
      </c>
      <c r="D12333" s="696"/>
      <c r="E12333" s="710"/>
      <c r="F12333" s="696" t="s">
        <v>49</v>
      </c>
      <c r="G12333" s="696" t="s">
        <v>49</v>
      </c>
      <c r="H12333" s="703" t="s">
        <v>37485</v>
      </c>
      <c r="I12333" s="742" t="s">
        <v>49</v>
      </c>
      <c r="J12333" s="710"/>
      <c r="K12333" s="710"/>
    </row>
    <row r="12334" spans="1:11" ht="21" customHeight="1">
      <c r="A12334" s="807" t="s">
        <v>38562</v>
      </c>
      <c r="B12334" s="807" t="s">
        <v>38563</v>
      </c>
      <c r="C12334" s="710" t="s">
        <v>82</v>
      </c>
      <c r="D12334" s="696"/>
      <c r="E12334" s="710" t="s">
        <v>63</v>
      </c>
      <c r="F12334" s="696" t="s">
        <v>49</v>
      </c>
      <c r="G12334" s="696" t="s">
        <v>49</v>
      </c>
      <c r="H12334" s="703" t="s">
        <v>38476</v>
      </c>
      <c r="I12334" s="742" t="s">
        <v>49</v>
      </c>
      <c r="J12334" s="710"/>
      <c r="K12334" s="710"/>
    </row>
    <row r="12335" spans="1:11" ht="21" customHeight="1">
      <c r="A12335" s="807" t="s">
        <v>38562</v>
      </c>
      <c r="B12335" s="807" t="s">
        <v>38564</v>
      </c>
      <c r="C12335" s="710" t="s">
        <v>4837</v>
      </c>
      <c r="D12335" s="696"/>
      <c r="E12335" s="710"/>
      <c r="F12335" s="696" t="s">
        <v>49</v>
      </c>
      <c r="G12335" s="696" t="s">
        <v>49</v>
      </c>
      <c r="H12335" s="703" t="s">
        <v>38476</v>
      </c>
      <c r="I12335" s="742" t="s">
        <v>49</v>
      </c>
      <c r="J12335" s="710"/>
      <c r="K12335" s="710"/>
    </row>
    <row r="12336" spans="1:11" ht="21" customHeight="1">
      <c r="A12336" s="807" t="s">
        <v>38565</v>
      </c>
      <c r="B12336" s="807" t="s">
        <v>38566</v>
      </c>
      <c r="C12336" s="710" t="s">
        <v>82</v>
      </c>
      <c r="D12336" s="696"/>
      <c r="E12336" s="710" t="s">
        <v>63</v>
      </c>
      <c r="F12336" s="696" t="s">
        <v>49</v>
      </c>
      <c r="G12336" s="696" t="s">
        <v>49</v>
      </c>
      <c r="H12336" s="703" t="s">
        <v>38476</v>
      </c>
      <c r="I12336" s="742" t="s">
        <v>49</v>
      </c>
      <c r="J12336" s="710"/>
      <c r="K12336" s="710"/>
    </row>
    <row r="12337" spans="1:11" ht="21" customHeight="1">
      <c r="A12337" s="807" t="s">
        <v>38565</v>
      </c>
      <c r="B12337" s="807" t="s">
        <v>38567</v>
      </c>
      <c r="C12337" s="710" t="s">
        <v>4837</v>
      </c>
      <c r="D12337" s="696"/>
      <c r="E12337" s="710"/>
      <c r="F12337" s="696" t="s">
        <v>49</v>
      </c>
      <c r="G12337" s="696" t="s">
        <v>49</v>
      </c>
      <c r="H12337" s="703" t="s">
        <v>38476</v>
      </c>
      <c r="I12337" s="742" t="s">
        <v>49</v>
      </c>
      <c r="J12337" s="710"/>
      <c r="K12337" s="710"/>
    </row>
    <row r="12338" spans="1:11" ht="21" customHeight="1">
      <c r="A12338" s="807" t="s">
        <v>38568</v>
      </c>
      <c r="B12338" s="807" t="s">
        <v>38569</v>
      </c>
      <c r="C12338" s="710" t="s">
        <v>82</v>
      </c>
      <c r="D12338" s="696"/>
      <c r="E12338" s="710" t="s">
        <v>63</v>
      </c>
      <c r="F12338" s="696" t="s">
        <v>49</v>
      </c>
      <c r="G12338" s="696" t="s">
        <v>49</v>
      </c>
      <c r="H12338" s="703" t="s">
        <v>37485</v>
      </c>
      <c r="I12338" s="742" t="s">
        <v>49</v>
      </c>
      <c r="J12338" s="710"/>
      <c r="K12338" s="710"/>
    </row>
    <row r="12339" spans="1:11" ht="21" customHeight="1">
      <c r="A12339" s="807" t="s">
        <v>38568</v>
      </c>
      <c r="B12339" s="807" t="s">
        <v>38570</v>
      </c>
      <c r="C12339" s="710" t="s">
        <v>4837</v>
      </c>
      <c r="D12339" s="696"/>
      <c r="E12339" s="710"/>
      <c r="F12339" s="696" t="s">
        <v>49</v>
      </c>
      <c r="G12339" s="696" t="s">
        <v>49</v>
      </c>
      <c r="H12339" s="703" t="s">
        <v>36820</v>
      </c>
      <c r="I12339" s="742" t="s">
        <v>49</v>
      </c>
      <c r="J12339" s="710"/>
      <c r="K12339" s="710"/>
    </row>
    <row r="12340" spans="1:11" ht="21" customHeight="1">
      <c r="A12340" s="807" t="s">
        <v>38571</v>
      </c>
      <c r="B12340" s="807" t="s">
        <v>38572</v>
      </c>
      <c r="C12340" s="710" t="s">
        <v>82</v>
      </c>
      <c r="D12340" s="696"/>
      <c r="E12340" s="710" t="s">
        <v>63</v>
      </c>
      <c r="F12340" s="696" t="s">
        <v>49</v>
      </c>
      <c r="G12340" s="696" t="s">
        <v>49</v>
      </c>
      <c r="H12340" s="703" t="s">
        <v>36820</v>
      </c>
      <c r="I12340" s="742" t="s">
        <v>49</v>
      </c>
      <c r="J12340" s="710"/>
      <c r="K12340" s="710"/>
    </row>
    <row r="12341" spans="1:11" ht="21" customHeight="1">
      <c r="A12341" s="807" t="s">
        <v>38571</v>
      </c>
      <c r="B12341" s="807" t="s">
        <v>38573</v>
      </c>
      <c r="C12341" s="710" t="s">
        <v>4837</v>
      </c>
      <c r="D12341" s="696"/>
      <c r="E12341" s="710"/>
      <c r="F12341" s="696" t="s">
        <v>49</v>
      </c>
      <c r="G12341" s="696" t="s">
        <v>49</v>
      </c>
      <c r="H12341" s="703" t="s">
        <v>37485</v>
      </c>
      <c r="I12341" s="742" t="s">
        <v>49</v>
      </c>
      <c r="J12341" s="710"/>
      <c r="K12341" s="710"/>
    </row>
    <row r="12342" spans="1:11" ht="21" customHeight="1">
      <c r="A12342" s="807" t="s">
        <v>38574</v>
      </c>
      <c r="B12342" s="807" t="s">
        <v>38575</v>
      </c>
      <c r="C12342" s="710" t="s">
        <v>82</v>
      </c>
      <c r="D12342" s="696"/>
      <c r="E12342" s="710" t="s">
        <v>63</v>
      </c>
      <c r="F12342" s="696" t="s">
        <v>49</v>
      </c>
      <c r="G12342" s="696" t="s">
        <v>49</v>
      </c>
      <c r="H12342" s="703" t="s">
        <v>38476</v>
      </c>
      <c r="I12342" s="742" t="s">
        <v>49</v>
      </c>
      <c r="J12342" s="710"/>
      <c r="K12342" s="710"/>
    </row>
    <row r="12343" spans="1:11" ht="21" customHeight="1">
      <c r="A12343" s="807" t="s">
        <v>38574</v>
      </c>
      <c r="B12343" s="807" t="s">
        <v>38576</v>
      </c>
      <c r="C12343" s="710" t="s">
        <v>4837</v>
      </c>
      <c r="D12343" s="696"/>
      <c r="E12343" s="710"/>
      <c r="F12343" s="696" t="s">
        <v>49</v>
      </c>
      <c r="G12343" s="696" t="s">
        <v>49</v>
      </c>
      <c r="H12343" s="703" t="s">
        <v>38476</v>
      </c>
      <c r="I12343" s="742" t="s">
        <v>49</v>
      </c>
      <c r="J12343" s="710"/>
      <c r="K12343" s="710"/>
    </row>
    <row r="12344" spans="1:11" ht="21" customHeight="1">
      <c r="A12344" s="807" t="s">
        <v>38577</v>
      </c>
      <c r="B12344" s="807" t="s">
        <v>38578</v>
      </c>
      <c r="C12344" s="710" t="s">
        <v>82</v>
      </c>
      <c r="D12344" s="696"/>
      <c r="E12344" s="710" t="s">
        <v>63</v>
      </c>
      <c r="F12344" s="696" t="s">
        <v>49</v>
      </c>
      <c r="G12344" s="696" t="s">
        <v>49</v>
      </c>
      <c r="H12344" s="703" t="s">
        <v>38476</v>
      </c>
      <c r="I12344" s="742" t="s">
        <v>49</v>
      </c>
      <c r="J12344" s="710"/>
      <c r="K12344" s="710"/>
    </row>
    <row r="12345" spans="1:11" ht="21" customHeight="1">
      <c r="A12345" s="807" t="s">
        <v>38577</v>
      </c>
      <c r="B12345" s="807" t="s">
        <v>38579</v>
      </c>
      <c r="C12345" s="710" t="s">
        <v>4837</v>
      </c>
      <c r="D12345" s="696"/>
      <c r="E12345" s="710"/>
      <c r="F12345" s="696" t="s">
        <v>49</v>
      </c>
      <c r="G12345" s="696" t="s">
        <v>49</v>
      </c>
      <c r="H12345" s="703" t="s">
        <v>38476</v>
      </c>
      <c r="I12345" s="742" t="s">
        <v>49</v>
      </c>
      <c r="J12345" s="710"/>
      <c r="K12345" s="710"/>
    </row>
    <row r="12346" spans="1:11" ht="21" customHeight="1">
      <c r="A12346" s="807" t="s">
        <v>38580</v>
      </c>
      <c r="B12346" s="807" t="s">
        <v>38581</v>
      </c>
      <c r="C12346" s="710" t="s">
        <v>82</v>
      </c>
      <c r="D12346" s="696"/>
      <c r="E12346" s="710" t="s">
        <v>63</v>
      </c>
      <c r="F12346" s="696" t="s">
        <v>49</v>
      </c>
      <c r="G12346" s="696" t="s">
        <v>49</v>
      </c>
      <c r="H12346" s="703" t="s">
        <v>38476</v>
      </c>
      <c r="I12346" s="742" t="s">
        <v>49</v>
      </c>
      <c r="J12346" s="742"/>
      <c r="K12346" s="742"/>
    </row>
    <row r="12347" spans="1:11" ht="21" customHeight="1">
      <c r="A12347" s="807" t="s">
        <v>38580</v>
      </c>
      <c r="B12347" s="807" t="s">
        <v>38582</v>
      </c>
      <c r="C12347" s="710" t="s">
        <v>4837</v>
      </c>
      <c r="D12347" s="696"/>
      <c r="E12347" s="710"/>
      <c r="F12347" s="696" t="s">
        <v>49</v>
      </c>
      <c r="G12347" s="696" t="s">
        <v>49</v>
      </c>
      <c r="H12347" s="703" t="s">
        <v>38476</v>
      </c>
      <c r="I12347" s="742" t="s">
        <v>49</v>
      </c>
      <c r="J12347" s="742"/>
      <c r="K12347" s="742"/>
    </row>
    <row r="12348" spans="1:11" ht="21" customHeight="1">
      <c r="A12348" s="807" t="s">
        <v>38583</v>
      </c>
      <c r="B12348" s="807" t="s">
        <v>38584</v>
      </c>
      <c r="C12348" s="710" t="s">
        <v>82</v>
      </c>
      <c r="D12348" s="696"/>
      <c r="E12348" s="710" t="s">
        <v>63</v>
      </c>
      <c r="F12348" s="696" t="s">
        <v>49</v>
      </c>
      <c r="G12348" s="696" t="s">
        <v>49</v>
      </c>
      <c r="H12348" s="703" t="s">
        <v>38476</v>
      </c>
      <c r="I12348" s="742" t="s">
        <v>49</v>
      </c>
      <c r="J12348" s="742"/>
      <c r="K12348" s="742"/>
    </row>
    <row r="12349" spans="1:11" ht="21" customHeight="1">
      <c r="A12349" s="807" t="s">
        <v>38583</v>
      </c>
      <c r="B12349" s="807" t="s">
        <v>38585</v>
      </c>
      <c r="C12349" s="710" t="s">
        <v>4837</v>
      </c>
      <c r="D12349" s="696"/>
      <c r="E12349" s="710"/>
      <c r="F12349" s="696" t="s">
        <v>49</v>
      </c>
      <c r="G12349" s="696" t="s">
        <v>49</v>
      </c>
      <c r="H12349" s="710" t="s">
        <v>38476</v>
      </c>
      <c r="I12349" s="713" t="s">
        <v>49</v>
      </c>
      <c r="J12349" s="710"/>
      <c r="K12349" s="710"/>
    </row>
    <row r="12350" spans="1:11" ht="21" customHeight="1">
      <c r="A12350" s="807" t="s">
        <v>38586</v>
      </c>
      <c r="B12350" s="807" t="s">
        <v>38587</v>
      </c>
      <c r="C12350" s="710" t="s">
        <v>82</v>
      </c>
      <c r="D12350" s="696"/>
      <c r="E12350" s="710" t="s">
        <v>63</v>
      </c>
      <c r="F12350" s="696" t="s">
        <v>49</v>
      </c>
      <c r="G12350" s="696" t="s">
        <v>49</v>
      </c>
      <c r="H12350" s="710" t="s">
        <v>36820</v>
      </c>
      <c r="I12350" s="713" t="s">
        <v>49</v>
      </c>
      <c r="J12350" s="710"/>
      <c r="K12350" s="710"/>
    </row>
    <row r="12351" spans="1:11" ht="21" customHeight="1">
      <c r="A12351" s="807" t="s">
        <v>38586</v>
      </c>
      <c r="B12351" s="807" t="s">
        <v>38588</v>
      </c>
      <c r="C12351" s="710" t="s">
        <v>4837</v>
      </c>
      <c r="D12351" s="696"/>
      <c r="E12351" s="710"/>
      <c r="F12351" s="696" t="s">
        <v>49</v>
      </c>
      <c r="G12351" s="696" t="s">
        <v>49</v>
      </c>
      <c r="H12351" s="710" t="s">
        <v>36820</v>
      </c>
      <c r="I12351" s="713" t="s">
        <v>49</v>
      </c>
      <c r="J12351" s="710"/>
      <c r="K12351" s="710"/>
    </row>
    <row r="12352" spans="1:11" ht="21" customHeight="1">
      <c r="A12352" s="807" t="s">
        <v>38589</v>
      </c>
      <c r="B12352" s="807" t="s">
        <v>38590</v>
      </c>
      <c r="C12352" s="710" t="s">
        <v>82</v>
      </c>
      <c r="D12352" s="696"/>
      <c r="E12352" s="710" t="s">
        <v>63</v>
      </c>
      <c r="F12352" s="696" t="s">
        <v>49</v>
      </c>
      <c r="G12352" s="696" t="s">
        <v>49</v>
      </c>
      <c r="H12352" s="710" t="s">
        <v>36820</v>
      </c>
      <c r="I12352" s="713" t="s">
        <v>49</v>
      </c>
      <c r="J12352" s="710"/>
      <c r="K12352" s="710"/>
    </row>
    <row r="12353" spans="1:11" ht="21" customHeight="1">
      <c r="A12353" s="807" t="s">
        <v>38589</v>
      </c>
      <c r="B12353" s="807" t="s">
        <v>38591</v>
      </c>
      <c r="C12353" s="710" t="s">
        <v>4837</v>
      </c>
      <c r="D12353" s="696"/>
      <c r="E12353" s="710"/>
      <c r="F12353" s="696" t="s">
        <v>49</v>
      </c>
      <c r="G12353" s="696" t="s">
        <v>49</v>
      </c>
      <c r="H12353" s="710" t="s">
        <v>36820</v>
      </c>
      <c r="I12353" s="713" t="s">
        <v>49</v>
      </c>
      <c r="J12353" s="710"/>
      <c r="K12353" s="710"/>
    </row>
    <row r="12354" spans="1:11" ht="21" customHeight="1">
      <c r="A12354" s="807" t="s">
        <v>38592</v>
      </c>
      <c r="B12354" s="807" t="s">
        <v>38593</v>
      </c>
      <c r="C12354" s="710" t="s">
        <v>82</v>
      </c>
      <c r="D12354" s="696"/>
      <c r="E12354" s="710" t="s">
        <v>63</v>
      </c>
      <c r="F12354" s="696" t="s">
        <v>49</v>
      </c>
      <c r="G12354" s="696" t="s">
        <v>49</v>
      </c>
      <c r="H12354" s="710" t="s">
        <v>36820</v>
      </c>
      <c r="I12354" s="713" t="s">
        <v>49</v>
      </c>
      <c r="J12354" s="710"/>
      <c r="K12354" s="710"/>
    </row>
    <row r="12355" spans="1:11" ht="21" customHeight="1">
      <c r="A12355" s="807" t="s">
        <v>38592</v>
      </c>
      <c r="B12355" s="807" t="s">
        <v>38594</v>
      </c>
      <c r="C12355" s="710" t="s">
        <v>4837</v>
      </c>
      <c r="D12355" s="696"/>
      <c r="E12355" s="710"/>
      <c r="F12355" s="696" t="s">
        <v>49</v>
      </c>
      <c r="G12355" s="696" t="s">
        <v>49</v>
      </c>
      <c r="H12355" s="710" t="s">
        <v>36820</v>
      </c>
      <c r="I12355" s="713" t="s">
        <v>49</v>
      </c>
      <c r="J12355" s="710"/>
      <c r="K12355" s="710"/>
    </row>
    <row r="12356" spans="1:11" ht="21" customHeight="1">
      <c r="A12356" s="807" t="s">
        <v>38595</v>
      </c>
      <c r="B12356" s="807" t="s">
        <v>38596</v>
      </c>
      <c r="C12356" s="710" t="s">
        <v>82</v>
      </c>
      <c r="D12356" s="696"/>
      <c r="E12356" s="710" t="s">
        <v>63</v>
      </c>
      <c r="F12356" s="696" t="s">
        <v>49</v>
      </c>
      <c r="G12356" s="696" t="s">
        <v>49</v>
      </c>
      <c r="H12356" s="710" t="s">
        <v>36820</v>
      </c>
      <c r="I12356" s="713" t="s">
        <v>64</v>
      </c>
      <c r="J12356" s="710"/>
      <c r="K12356" s="710"/>
    </row>
    <row r="12357" spans="1:11" ht="21" customHeight="1">
      <c r="A12357" s="807" t="s">
        <v>38595</v>
      </c>
      <c r="B12357" s="807" t="s">
        <v>38597</v>
      </c>
      <c r="C12357" s="710" t="s">
        <v>4837</v>
      </c>
      <c r="D12357" s="696"/>
      <c r="E12357" s="710"/>
      <c r="F12357" s="696" t="s">
        <v>49</v>
      </c>
      <c r="G12357" s="696" t="s">
        <v>49</v>
      </c>
      <c r="H12357" s="710" t="s">
        <v>36820</v>
      </c>
      <c r="I12357" s="713" t="s">
        <v>64</v>
      </c>
      <c r="J12357" s="710"/>
      <c r="K12357" s="710"/>
    </row>
    <row r="12358" spans="1:11" ht="21" customHeight="1">
      <c r="A12358" s="807" t="s">
        <v>38598</v>
      </c>
      <c r="B12358" s="807" t="s">
        <v>38599</v>
      </c>
      <c r="C12358" s="710" t="s">
        <v>82</v>
      </c>
      <c r="D12358" s="696"/>
      <c r="E12358" s="710" t="s">
        <v>63</v>
      </c>
      <c r="F12358" s="696" t="s">
        <v>49</v>
      </c>
      <c r="G12358" s="696" t="s">
        <v>49</v>
      </c>
      <c r="H12358" s="710" t="s">
        <v>36820</v>
      </c>
      <c r="I12358" s="713" t="s">
        <v>49</v>
      </c>
      <c r="J12358" s="710"/>
      <c r="K12358" s="710"/>
    </row>
    <row r="12359" spans="1:11" ht="21" customHeight="1">
      <c r="A12359" s="807" t="s">
        <v>38598</v>
      </c>
      <c r="B12359" s="807" t="s">
        <v>38600</v>
      </c>
      <c r="C12359" s="710" t="s">
        <v>4837</v>
      </c>
      <c r="D12359" s="696"/>
      <c r="E12359" s="710"/>
      <c r="F12359" s="696" t="s">
        <v>49</v>
      </c>
      <c r="G12359" s="696" t="s">
        <v>49</v>
      </c>
      <c r="H12359" s="710" t="s">
        <v>36820</v>
      </c>
      <c r="I12359" s="713" t="s">
        <v>49</v>
      </c>
      <c r="J12359" s="710"/>
      <c r="K12359" s="710"/>
    </row>
    <row r="12360" spans="1:11" ht="21" customHeight="1">
      <c r="A12360" s="807" t="s">
        <v>38601</v>
      </c>
      <c r="B12360" s="807" t="s">
        <v>38602</v>
      </c>
      <c r="C12360" s="710" t="s">
        <v>82</v>
      </c>
      <c r="D12360" s="696"/>
      <c r="E12360" s="710" t="s">
        <v>63</v>
      </c>
      <c r="F12360" s="696" t="s">
        <v>49</v>
      </c>
      <c r="G12360" s="696" t="s">
        <v>49</v>
      </c>
      <c r="H12360" s="710" t="s">
        <v>38476</v>
      </c>
      <c r="I12360" s="713" t="s">
        <v>49</v>
      </c>
      <c r="J12360" s="710"/>
      <c r="K12360" s="710"/>
    </row>
    <row r="12361" spans="1:11" ht="21" customHeight="1">
      <c r="A12361" s="807" t="s">
        <v>38601</v>
      </c>
      <c r="B12361" s="807" t="s">
        <v>38603</v>
      </c>
      <c r="C12361" s="710" t="s">
        <v>4837</v>
      </c>
      <c r="D12361" s="696"/>
      <c r="E12361" s="710"/>
      <c r="F12361" s="696" t="s">
        <v>49</v>
      </c>
      <c r="G12361" s="696" t="s">
        <v>49</v>
      </c>
      <c r="H12361" s="710" t="s">
        <v>38476</v>
      </c>
      <c r="I12361" s="713" t="s">
        <v>49</v>
      </c>
      <c r="J12361" s="710"/>
      <c r="K12361" s="710"/>
    </row>
    <row r="12362" spans="1:11" ht="21" customHeight="1">
      <c r="A12362" s="807" t="s">
        <v>38604</v>
      </c>
      <c r="B12362" s="807" t="s">
        <v>38605</v>
      </c>
      <c r="C12362" s="710" t="s">
        <v>82</v>
      </c>
      <c r="D12362" s="696"/>
      <c r="E12362" s="710" t="s">
        <v>63</v>
      </c>
      <c r="F12362" s="696" t="s">
        <v>49</v>
      </c>
      <c r="G12362" s="696" t="s">
        <v>49</v>
      </c>
      <c r="H12362" s="703" t="s">
        <v>37485</v>
      </c>
      <c r="I12362" s="710" t="s">
        <v>49</v>
      </c>
      <c r="J12362" s="741"/>
      <c r="K12362" s="741"/>
    </row>
    <row r="12363" spans="1:11" ht="21" customHeight="1">
      <c r="A12363" s="807" t="s">
        <v>38604</v>
      </c>
      <c r="B12363" s="807" t="s">
        <v>38606</v>
      </c>
      <c r="C12363" s="710" t="s">
        <v>4837</v>
      </c>
      <c r="D12363" s="710"/>
      <c r="E12363" s="710"/>
      <c r="F12363" s="696" t="s">
        <v>49</v>
      </c>
      <c r="G12363" s="696" t="s">
        <v>49</v>
      </c>
      <c r="H12363" s="703" t="s">
        <v>37485</v>
      </c>
      <c r="I12363" s="710" t="s">
        <v>49</v>
      </c>
      <c r="J12363" s="741"/>
      <c r="K12363" s="741"/>
    </row>
  </sheetData>
  <autoFilter ref="A1:K1" xr:uid="{9FF4DA2D-380B-42AB-BDE6-64C24A96E5A7}"/>
  <dataConsolidate/>
  <conditionalFormatting sqref="B12313">
    <cfRule type="duplicateValues" dxfId="38" priority="38"/>
  </conditionalFormatting>
  <conditionalFormatting sqref="B12314">
    <cfRule type="duplicateValues" dxfId="37" priority="37"/>
  </conditionalFormatting>
  <conditionalFormatting sqref="B12315">
    <cfRule type="duplicateValues" dxfId="36" priority="36"/>
  </conditionalFormatting>
  <conditionalFormatting sqref="B12316">
    <cfRule type="duplicateValues" dxfId="35" priority="35"/>
  </conditionalFormatting>
  <conditionalFormatting sqref="B12321">
    <cfRule type="duplicateValues" dxfId="34" priority="34"/>
  </conditionalFormatting>
  <conditionalFormatting sqref="B12322">
    <cfRule type="duplicateValues" dxfId="33" priority="33"/>
  </conditionalFormatting>
  <conditionalFormatting sqref="B12323">
    <cfRule type="duplicateValues" dxfId="32" priority="32"/>
  </conditionalFormatting>
  <conditionalFormatting sqref="B12324">
    <cfRule type="duplicateValues" dxfId="31" priority="31"/>
  </conditionalFormatting>
  <conditionalFormatting sqref="B12325">
    <cfRule type="duplicateValues" dxfId="30" priority="30"/>
  </conditionalFormatting>
  <conditionalFormatting sqref="B12326">
    <cfRule type="duplicateValues" dxfId="29" priority="29"/>
  </conditionalFormatting>
  <conditionalFormatting sqref="B12327">
    <cfRule type="duplicateValues" dxfId="28" priority="28"/>
  </conditionalFormatting>
  <conditionalFormatting sqref="B12328">
    <cfRule type="duplicateValues" dxfId="27" priority="27"/>
  </conditionalFormatting>
  <conditionalFormatting sqref="B12329">
    <cfRule type="duplicateValues" dxfId="26" priority="26"/>
  </conditionalFormatting>
  <conditionalFormatting sqref="B12330">
    <cfRule type="duplicateValues" dxfId="25" priority="25"/>
  </conditionalFormatting>
  <conditionalFormatting sqref="B12331">
    <cfRule type="duplicateValues" dxfId="24" priority="24"/>
  </conditionalFormatting>
  <conditionalFormatting sqref="B12332">
    <cfRule type="duplicateValues" dxfId="23" priority="23"/>
  </conditionalFormatting>
  <conditionalFormatting sqref="B12335">
    <cfRule type="duplicateValues" dxfId="22" priority="22"/>
  </conditionalFormatting>
  <conditionalFormatting sqref="B12336">
    <cfRule type="duplicateValues" dxfId="21" priority="21"/>
  </conditionalFormatting>
  <conditionalFormatting sqref="B12337">
    <cfRule type="duplicateValues" dxfId="20" priority="20"/>
  </conditionalFormatting>
  <conditionalFormatting sqref="B12338">
    <cfRule type="duplicateValues" dxfId="19" priority="19"/>
  </conditionalFormatting>
  <conditionalFormatting sqref="B12339">
    <cfRule type="duplicateValues" dxfId="18" priority="18"/>
  </conditionalFormatting>
  <conditionalFormatting sqref="B12340">
    <cfRule type="duplicateValues" dxfId="17" priority="17"/>
  </conditionalFormatting>
  <conditionalFormatting sqref="B12341">
    <cfRule type="duplicateValues" dxfId="16" priority="16"/>
  </conditionalFormatting>
  <conditionalFormatting sqref="B12342">
    <cfRule type="duplicateValues" dxfId="15" priority="15"/>
  </conditionalFormatting>
  <conditionalFormatting sqref="B12343">
    <cfRule type="duplicateValues" dxfId="14" priority="14"/>
  </conditionalFormatting>
  <conditionalFormatting sqref="B12344">
    <cfRule type="duplicateValues" dxfId="13" priority="13"/>
  </conditionalFormatting>
  <conditionalFormatting sqref="B12345">
    <cfRule type="duplicateValues" dxfId="12" priority="12"/>
  </conditionalFormatting>
  <conditionalFormatting sqref="B12346">
    <cfRule type="duplicateValues" dxfId="11" priority="11"/>
  </conditionalFormatting>
  <conditionalFormatting sqref="B12347">
    <cfRule type="duplicateValues" dxfId="10" priority="10"/>
  </conditionalFormatting>
  <conditionalFormatting sqref="B12348">
    <cfRule type="duplicateValues" dxfId="9" priority="9"/>
  </conditionalFormatting>
  <conditionalFormatting sqref="B12349">
    <cfRule type="duplicateValues" dxfId="8" priority="8"/>
  </conditionalFormatting>
  <conditionalFormatting sqref="B12350">
    <cfRule type="duplicateValues" dxfId="7" priority="7"/>
  </conditionalFormatting>
  <conditionalFormatting sqref="B12357">
    <cfRule type="duplicateValues" dxfId="6" priority="6"/>
  </conditionalFormatting>
  <conditionalFormatting sqref="B12358">
    <cfRule type="duplicateValues" dxfId="5" priority="5"/>
  </conditionalFormatting>
  <conditionalFormatting sqref="B12359">
    <cfRule type="duplicateValues" dxfId="4" priority="4"/>
  </conditionalFormatting>
  <conditionalFormatting sqref="B12360">
    <cfRule type="duplicateValues" dxfId="3" priority="3"/>
  </conditionalFormatting>
  <conditionalFormatting sqref="B12361">
    <cfRule type="duplicateValues" dxfId="2" priority="2"/>
  </conditionalFormatting>
  <conditionalFormatting sqref="B12317:B12320 B12333:B12334 B12351:B12356 B12362:B12363 B7749:B12312">
    <cfRule type="duplicateValues" dxfId="1" priority="39"/>
  </conditionalFormatting>
  <conditionalFormatting sqref="A7749:A12363">
    <cfRule type="duplicateValues" dxfId="0" priority="42"/>
  </conditionalFormatting>
  <dataValidations count="3">
    <dataValidation type="list" allowBlank="1" showInputMessage="1" showErrorMessage="1" sqref="E1" xr:uid="{658BFB80-87F0-467B-A3EC-6093ACC2C738}">
      <formula1>#REF!</formula1>
    </dataValidation>
    <dataValidation type="list" allowBlank="1" showInputMessage="1" showErrorMessage="1" sqref="C1 E2468:E2520 E12364:E1048576 E3794:E5915 E7747:E7748 E2:E2466 E3792 E3784:E3790 E2523:E3782" xr:uid="{5D0E0E83-BA76-4913-B24C-FE915BABACA4}">
      <formula1>#REF!</formula1>
    </dataValidation>
    <dataValidation allowBlank="1" showInputMessage="1" showErrorMessage="1" sqref="H7961:K7961 H7942:K7942" xr:uid="{EFC465D5-45E2-4F20-AC90-F2C6868E46B1}"/>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6D800-5676-4587-A7B4-BC4277D027FA}">
  <sheetPr>
    <tabColor rgb="FFFF0000"/>
  </sheetPr>
  <dimension ref="A1:U14"/>
  <sheetViews>
    <sheetView workbookViewId="0"/>
  </sheetViews>
  <sheetFormatPr defaultRowHeight="14.4"/>
  <cols>
    <col min="1" max="13" width="13.88671875" customWidth="1"/>
    <col min="14" max="14" width="12.88671875" customWidth="1"/>
    <col min="16" max="16" width="16" customWidth="1"/>
    <col min="17" max="18" width="42.5546875" customWidth="1"/>
    <col min="19" max="19" width="35.88671875" customWidth="1"/>
    <col min="20" max="20" width="22" customWidth="1"/>
    <col min="21" max="21" width="30.33203125" customWidth="1"/>
  </cols>
  <sheetData>
    <row r="1" spans="1:21" s="6" customFormat="1" ht="108.75" customHeight="1">
      <c r="A1" s="7" t="s">
        <v>18716</v>
      </c>
      <c r="B1" s="11" t="s">
        <v>18717</v>
      </c>
      <c r="C1" s="11" t="s">
        <v>18718</v>
      </c>
      <c r="D1" s="12" t="s">
        <v>9</v>
      </c>
      <c r="E1" s="1" t="s">
        <v>11144</v>
      </c>
      <c r="F1" s="4" t="s">
        <v>18719</v>
      </c>
      <c r="G1" s="1" t="s">
        <v>18720</v>
      </c>
      <c r="H1" s="1" t="s">
        <v>27</v>
      </c>
      <c r="I1" s="1" t="s">
        <v>18721</v>
      </c>
      <c r="J1" s="1" t="s">
        <v>31</v>
      </c>
      <c r="K1" s="1" t="s">
        <v>32</v>
      </c>
      <c r="L1" s="1" t="s">
        <v>33</v>
      </c>
      <c r="M1" s="1" t="s">
        <v>34</v>
      </c>
      <c r="N1" s="11" t="s">
        <v>18722</v>
      </c>
      <c r="O1" s="12" t="s">
        <v>18723</v>
      </c>
      <c r="P1" s="14" t="s">
        <v>18724</v>
      </c>
      <c r="Q1" s="14" t="s">
        <v>18725</v>
      </c>
      <c r="R1" s="14" t="s">
        <v>18726</v>
      </c>
      <c r="S1" s="16" t="s">
        <v>18727</v>
      </c>
      <c r="T1" s="16" t="s">
        <v>18728</v>
      </c>
      <c r="U1" s="16" t="s">
        <v>18729</v>
      </c>
    </row>
    <row r="2" spans="1:21" s="6" customFormat="1" ht="117.75" customHeight="1">
      <c r="A2" s="8"/>
      <c r="B2" s="13" t="s">
        <v>8994</v>
      </c>
      <c r="C2" s="9" t="s">
        <v>18730</v>
      </c>
      <c r="D2" s="10"/>
      <c r="E2" s="10"/>
      <c r="F2" s="15"/>
      <c r="G2" s="10"/>
      <c r="H2" s="10"/>
      <c r="I2" s="10"/>
      <c r="J2" s="10"/>
      <c r="K2" s="10"/>
      <c r="L2" s="10"/>
      <c r="M2" s="10"/>
      <c r="N2" s="10"/>
      <c r="O2" s="10"/>
      <c r="P2" s="10"/>
      <c r="Q2" s="10" t="s">
        <v>18731</v>
      </c>
      <c r="R2" s="10"/>
      <c r="S2" s="10" t="s">
        <v>49</v>
      </c>
      <c r="T2" s="10" t="s">
        <v>49</v>
      </c>
      <c r="U2" s="10"/>
    </row>
    <row r="7" spans="1:21">
      <c r="A7" s="2"/>
      <c r="B7" s="2"/>
    </row>
    <row r="8" spans="1:21">
      <c r="A8" s="17"/>
      <c r="B8" s="2"/>
    </row>
    <row r="9" spans="1:21">
      <c r="A9" s="841"/>
      <c r="B9" s="2"/>
    </row>
    <row r="10" spans="1:21">
      <c r="A10" s="841"/>
      <c r="B10" s="2"/>
    </row>
    <row r="11" spans="1:21">
      <c r="A11" s="841"/>
      <c r="B11" s="2"/>
    </row>
    <row r="12" spans="1:21">
      <c r="A12" s="841"/>
      <c r="B12" s="2"/>
    </row>
    <row r="13" spans="1:21">
      <c r="A13" s="841"/>
      <c r="B13" s="2"/>
    </row>
    <row r="14" spans="1:21">
      <c r="A14" s="841"/>
      <c r="B14" s="2"/>
    </row>
  </sheetData>
  <mergeCells count="3">
    <mergeCell ref="A9:A10"/>
    <mergeCell ref="A11:A12"/>
    <mergeCell ref="A13:A14"/>
  </mergeCells>
  <dataValidations count="2">
    <dataValidation type="list" allowBlank="1" showInputMessage="1" showErrorMessage="1" sqref="S2:T2" xr:uid="{6D28F721-ADD9-423D-BE10-7D3EA1E987FC}">
      <formula1>#REF!</formula1>
    </dataValidation>
    <dataValidation type="list" allowBlank="1" showInputMessage="1" showErrorMessage="1" sqref="F2:G2 I2 D2 O2" xr:uid="{FBB5D52C-9F62-4A38-B538-E589A3C86B0F}">
      <formula1>#REF!</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756B9-1344-4462-AF4A-0D8B8FD822FB}">
  <dimension ref="A1:D2362"/>
  <sheetViews>
    <sheetView workbookViewId="0"/>
  </sheetViews>
  <sheetFormatPr defaultRowHeight="14.4"/>
  <cols>
    <col min="1" max="1" width="68.88671875" customWidth="1"/>
    <col min="2" max="2" width="99.6640625" customWidth="1"/>
    <col min="3" max="3" width="68.88671875" customWidth="1"/>
    <col min="4" max="4" width="47.109375" customWidth="1"/>
  </cols>
  <sheetData>
    <row r="1" spans="1:4">
      <c r="A1" t="s">
        <v>18732</v>
      </c>
      <c r="B1" t="s">
        <v>18733</v>
      </c>
      <c r="C1" t="s">
        <v>18734</v>
      </c>
      <c r="D1" t="s">
        <v>18735</v>
      </c>
    </row>
    <row r="2" spans="1:4">
      <c r="A2" t="s">
        <v>18736</v>
      </c>
      <c r="B2" t="s">
        <v>18737</v>
      </c>
      <c r="C2" t="s">
        <v>18738</v>
      </c>
      <c r="D2" t="s">
        <v>18739</v>
      </c>
    </row>
    <row r="3" spans="1:4">
      <c r="A3" t="s">
        <v>18740</v>
      </c>
      <c r="B3" t="s">
        <v>18741</v>
      </c>
      <c r="C3" t="s">
        <v>18742</v>
      </c>
      <c r="D3" t="s">
        <v>18743</v>
      </c>
    </row>
    <row r="4" spans="1:4">
      <c r="A4" t="s">
        <v>18744</v>
      </c>
      <c r="B4" t="s">
        <v>18745</v>
      </c>
      <c r="C4" t="s">
        <v>18746</v>
      </c>
      <c r="D4" t="s">
        <v>18747</v>
      </c>
    </row>
    <row r="5" spans="1:4">
      <c r="A5" t="s">
        <v>18748</v>
      </c>
      <c r="B5" t="s">
        <v>18749</v>
      </c>
      <c r="C5" t="s">
        <v>18750</v>
      </c>
      <c r="D5" t="s">
        <v>18751</v>
      </c>
    </row>
    <row r="6" spans="1:4">
      <c r="A6" t="s">
        <v>18752</v>
      </c>
      <c r="B6" t="s">
        <v>18753</v>
      </c>
      <c r="C6" t="s">
        <v>18754</v>
      </c>
      <c r="D6" t="s">
        <v>18755</v>
      </c>
    </row>
    <row r="7" spans="1:4">
      <c r="A7" t="s">
        <v>18756</v>
      </c>
      <c r="B7" t="s">
        <v>18757</v>
      </c>
      <c r="C7" t="s">
        <v>18758</v>
      </c>
      <c r="D7" t="s">
        <v>18759</v>
      </c>
    </row>
    <row r="8" spans="1:4">
      <c r="A8" t="s">
        <v>18760</v>
      </c>
      <c r="B8" t="s">
        <v>18761</v>
      </c>
      <c r="C8" t="s">
        <v>18762</v>
      </c>
      <c r="D8" t="s">
        <v>18763</v>
      </c>
    </row>
    <row r="9" spans="1:4">
      <c r="A9" t="s">
        <v>18764</v>
      </c>
      <c r="B9" t="s">
        <v>18765</v>
      </c>
      <c r="C9" t="s">
        <v>18766</v>
      </c>
      <c r="D9" t="s">
        <v>18767</v>
      </c>
    </row>
    <row r="10" spans="1:4">
      <c r="A10" t="s">
        <v>18768</v>
      </c>
      <c r="B10" t="s">
        <v>18769</v>
      </c>
      <c r="C10" t="s">
        <v>18770</v>
      </c>
      <c r="D10" t="s">
        <v>18771</v>
      </c>
    </row>
    <row r="11" spans="1:4">
      <c r="A11" t="s">
        <v>18772</v>
      </c>
      <c r="B11" t="s">
        <v>18773</v>
      </c>
      <c r="C11" t="s">
        <v>18774</v>
      </c>
      <c r="D11" t="s">
        <v>18775</v>
      </c>
    </row>
    <row r="12" spans="1:4">
      <c r="A12" t="s">
        <v>18776</v>
      </c>
      <c r="B12" t="s">
        <v>18777</v>
      </c>
      <c r="C12" t="s">
        <v>18778</v>
      </c>
      <c r="D12" t="s">
        <v>18779</v>
      </c>
    </row>
    <row r="13" spans="1:4">
      <c r="A13" t="s">
        <v>18780</v>
      </c>
      <c r="B13" t="s">
        <v>18781</v>
      </c>
      <c r="C13" t="s">
        <v>18782</v>
      </c>
      <c r="D13" t="s">
        <v>18783</v>
      </c>
    </row>
    <row r="14" spans="1:4">
      <c r="A14" t="s">
        <v>18784</v>
      </c>
      <c r="B14" t="s">
        <v>18785</v>
      </c>
      <c r="C14" t="s">
        <v>18786</v>
      </c>
      <c r="D14" t="s">
        <v>18787</v>
      </c>
    </row>
    <row r="15" spans="1:4">
      <c r="A15" t="s">
        <v>18788</v>
      </c>
      <c r="B15" t="s">
        <v>18789</v>
      </c>
      <c r="C15" t="s">
        <v>18790</v>
      </c>
      <c r="D15" t="s">
        <v>18791</v>
      </c>
    </row>
    <row r="16" spans="1:4">
      <c r="A16" t="s">
        <v>18792</v>
      </c>
      <c r="B16" t="s">
        <v>18793</v>
      </c>
      <c r="C16" t="s">
        <v>18794</v>
      </c>
      <c r="D16" t="s">
        <v>18795</v>
      </c>
    </row>
    <row r="17" spans="1:4">
      <c r="A17" t="s">
        <v>18796</v>
      </c>
      <c r="B17" t="s">
        <v>18797</v>
      </c>
      <c r="C17" t="s">
        <v>18798</v>
      </c>
      <c r="D17" t="s">
        <v>18799</v>
      </c>
    </row>
    <row r="18" spans="1:4">
      <c r="A18" t="s">
        <v>18800</v>
      </c>
      <c r="B18" t="s">
        <v>18801</v>
      </c>
      <c r="C18" t="s">
        <v>18802</v>
      </c>
      <c r="D18" t="s">
        <v>18803</v>
      </c>
    </row>
    <row r="19" spans="1:4">
      <c r="A19" t="s">
        <v>18804</v>
      </c>
      <c r="B19" t="s">
        <v>18805</v>
      </c>
      <c r="C19" t="s">
        <v>18806</v>
      </c>
      <c r="D19" t="s">
        <v>18807</v>
      </c>
    </row>
    <row r="20" spans="1:4">
      <c r="A20" t="s">
        <v>18808</v>
      </c>
      <c r="B20" t="s">
        <v>18809</v>
      </c>
      <c r="C20" t="s">
        <v>18810</v>
      </c>
      <c r="D20" t="s">
        <v>18811</v>
      </c>
    </row>
    <row r="21" spans="1:4">
      <c r="A21" t="s">
        <v>18812</v>
      </c>
      <c r="B21" t="s">
        <v>18813</v>
      </c>
      <c r="C21" t="s">
        <v>18814</v>
      </c>
      <c r="D21" t="s">
        <v>18815</v>
      </c>
    </row>
    <row r="22" spans="1:4">
      <c r="A22" t="s">
        <v>18816</v>
      </c>
      <c r="B22" t="s">
        <v>18817</v>
      </c>
      <c r="C22" t="s">
        <v>18818</v>
      </c>
      <c r="D22" t="s">
        <v>18819</v>
      </c>
    </row>
    <row r="23" spans="1:4">
      <c r="A23" t="s">
        <v>18820</v>
      </c>
      <c r="B23" t="s">
        <v>18821</v>
      </c>
      <c r="C23" t="s">
        <v>18822</v>
      </c>
      <c r="D23" t="s">
        <v>18823</v>
      </c>
    </row>
    <row r="24" spans="1:4">
      <c r="A24" t="s">
        <v>18824</v>
      </c>
      <c r="B24" t="s">
        <v>18825</v>
      </c>
      <c r="C24" t="s">
        <v>18826</v>
      </c>
      <c r="D24" t="s">
        <v>18827</v>
      </c>
    </row>
    <row r="25" spans="1:4">
      <c r="A25" t="s">
        <v>18828</v>
      </c>
      <c r="B25" t="s">
        <v>18829</v>
      </c>
      <c r="C25" t="s">
        <v>18830</v>
      </c>
      <c r="D25" t="s">
        <v>18831</v>
      </c>
    </row>
    <row r="26" spans="1:4">
      <c r="A26" t="s">
        <v>18832</v>
      </c>
      <c r="B26" t="s">
        <v>18833</v>
      </c>
      <c r="C26" t="s">
        <v>18834</v>
      </c>
      <c r="D26" t="s">
        <v>18835</v>
      </c>
    </row>
    <row r="27" spans="1:4">
      <c r="A27" t="s">
        <v>18836</v>
      </c>
      <c r="B27" t="s">
        <v>18837</v>
      </c>
      <c r="C27" t="s">
        <v>18838</v>
      </c>
      <c r="D27" t="s">
        <v>18839</v>
      </c>
    </row>
    <row r="28" spans="1:4">
      <c r="A28" t="s">
        <v>18840</v>
      </c>
      <c r="B28" t="s">
        <v>18841</v>
      </c>
      <c r="C28" t="s">
        <v>18842</v>
      </c>
      <c r="D28" t="s">
        <v>18843</v>
      </c>
    </row>
    <row r="29" spans="1:4">
      <c r="A29" t="s">
        <v>18844</v>
      </c>
      <c r="B29" t="s">
        <v>18845</v>
      </c>
      <c r="C29" t="s">
        <v>18846</v>
      </c>
      <c r="D29" t="s">
        <v>18847</v>
      </c>
    </row>
    <row r="30" spans="1:4">
      <c r="A30" t="s">
        <v>18848</v>
      </c>
      <c r="B30" t="s">
        <v>18849</v>
      </c>
      <c r="C30" t="s">
        <v>18850</v>
      </c>
      <c r="D30" t="s">
        <v>18851</v>
      </c>
    </row>
    <row r="31" spans="1:4">
      <c r="A31" t="s">
        <v>18852</v>
      </c>
      <c r="B31" t="s">
        <v>18853</v>
      </c>
      <c r="C31" t="s">
        <v>18854</v>
      </c>
      <c r="D31" t="s">
        <v>18855</v>
      </c>
    </row>
    <row r="32" spans="1:4">
      <c r="A32" t="s">
        <v>18856</v>
      </c>
      <c r="B32" t="s">
        <v>18857</v>
      </c>
      <c r="C32" t="s">
        <v>18858</v>
      </c>
      <c r="D32" t="s">
        <v>18859</v>
      </c>
    </row>
    <row r="33" spans="1:4">
      <c r="A33" t="s">
        <v>18860</v>
      </c>
      <c r="B33" t="s">
        <v>18861</v>
      </c>
      <c r="C33" t="s">
        <v>18862</v>
      </c>
      <c r="D33" t="s">
        <v>18863</v>
      </c>
    </row>
    <row r="34" spans="1:4">
      <c r="A34" t="s">
        <v>18864</v>
      </c>
      <c r="B34" t="s">
        <v>18865</v>
      </c>
      <c r="C34" t="s">
        <v>18866</v>
      </c>
      <c r="D34" t="s">
        <v>18867</v>
      </c>
    </row>
    <row r="35" spans="1:4">
      <c r="A35" t="s">
        <v>18868</v>
      </c>
      <c r="B35" t="s">
        <v>18869</v>
      </c>
      <c r="C35" t="s">
        <v>18870</v>
      </c>
      <c r="D35" t="s">
        <v>18871</v>
      </c>
    </row>
    <row r="36" spans="1:4">
      <c r="A36" t="s">
        <v>18872</v>
      </c>
      <c r="B36" t="s">
        <v>18873</v>
      </c>
      <c r="C36" t="s">
        <v>18874</v>
      </c>
      <c r="D36" t="s">
        <v>18875</v>
      </c>
    </row>
    <row r="37" spans="1:4">
      <c r="A37" t="s">
        <v>18876</v>
      </c>
      <c r="B37" t="s">
        <v>18877</v>
      </c>
      <c r="C37" t="s">
        <v>18878</v>
      </c>
      <c r="D37" t="s">
        <v>18879</v>
      </c>
    </row>
    <row r="38" spans="1:4">
      <c r="A38" t="s">
        <v>18880</v>
      </c>
      <c r="B38" t="s">
        <v>18881</v>
      </c>
      <c r="C38" t="s">
        <v>18882</v>
      </c>
      <c r="D38" t="s">
        <v>18883</v>
      </c>
    </row>
    <row r="39" spans="1:4">
      <c r="A39" t="s">
        <v>18884</v>
      </c>
      <c r="B39" t="s">
        <v>18885</v>
      </c>
      <c r="C39" t="s">
        <v>18886</v>
      </c>
      <c r="D39" t="s">
        <v>18887</v>
      </c>
    </row>
    <row r="40" spans="1:4">
      <c r="A40" t="s">
        <v>18888</v>
      </c>
      <c r="B40" t="s">
        <v>18889</v>
      </c>
      <c r="C40" t="s">
        <v>18890</v>
      </c>
      <c r="D40" t="s">
        <v>18891</v>
      </c>
    </row>
    <row r="41" spans="1:4">
      <c r="A41" t="s">
        <v>18892</v>
      </c>
      <c r="B41" t="s">
        <v>18893</v>
      </c>
      <c r="C41" t="s">
        <v>18894</v>
      </c>
      <c r="D41" t="s">
        <v>18895</v>
      </c>
    </row>
    <row r="42" spans="1:4">
      <c r="A42" t="s">
        <v>18896</v>
      </c>
      <c r="B42" t="s">
        <v>18897</v>
      </c>
      <c r="C42" t="s">
        <v>18898</v>
      </c>
      <c r="D42" t="s">
        <v>18899</v>
      </c>
    </row>
    <row r="43" spans="1:4">
      <c r="A43" t="s">
        <v>18900</v>
      </c>
      <c r="B43" t="s">
        <v>18901</v>
      </c>
      <c r="C43" t="s">
        <v>18902</v>
      </c>
      <c r="D43" t="s">
        <v>18903</v>
      </c>
    </row>
    <row r="44" spans="1:4">
      <c r="A44" t="s">
        <v>18904</v>
      </c>
      <c r="B44" t="s">
        <v>18905</v>
      </c>
      <c r="C44" t="s">
        <v>18906</v>
      </c>
      <c r="D44" t="s">
        <v>18907</v>
      </c>
    </row>
    <row r="45" spans="1:4">
      <c r="A45" t="s">
        <v>18908</v>
      </c>
      <c r="B45" t="s">
        <v>18909</v>
      </c>
      <c r="C45" t="s">
        <v>18910</v>
      </c>
      <c r="D45" t="s">
        <v>18911</v>
      </c>
    </row>
    <row r="46" spans="1:4">
      <c r="A46" t="s">
        <v>18912</v>
      </c>
      <c r="B46" t="s">
        <v>18913</v>
      </c>
      <c r="C46" t="s">
        <v>18914</v>
      </c>
      <c r="D46" t="s">
        <v>18915</v>
      </c>
    </row>
    <row r="47" spans="1:4">
      <c r="A47" t="s">
        <v>18916</v>
      </c>
      <c r="B47" t="s">
        <v>18917</v>
      </c>
      <c r="C47" t="s">
        <v>18918</v>
      </c>
      <c r="D47" t="s">
        <v>18919</v>
      </c>
    </row>
    <row r="48" spans="1:4">
      <c r="A48" t="s">
        <v>18920</v>
      </c>
      <c r="B48" t="s">
        <v>18921</v>
      </c>
      <c r="C48" t="s">
        <v>18922</v>
      </c>
      <c r="D48" t="s">
        <v>18923</v>
      </c>
    </row>
    <row r="49" spans="1:4">
      <c r="A49" t="s">
        <v>18924</v>
      </c>
      <c r="B49" t="s">
        <v>18925</v>
      </c>
      <c r="C49" t="s">
        <v>18926</v>
      </c>
      <c r="D49" t="s">
        <v>18927</v>
      </c>
    </row>
    <row r="50" spans="1:4">
      <c r="A50" t="s">
        <v>18928</v>
      </c>
      <c r="B50" t="s">
        <v>18929</v>
      </c>
      <c r="C50" t="s">
        <v>18930</v>
      </c>
      <c r="D50" t="s">
        <v>18931</v>
      </c>
    </row>
    <row r="51" spans="1:4">
      <c r="A51" t="s">
        <v>18932</v>
      </c>
      <c r="B51" t="s">
        <v>18933</v>
      </c>
      <c r="C51" t="s">
        <v>18934</v>
      </c>
      <c r="D51" t="s">
        <v>18935</v>
      </c>
    </row>
    <row r="52" spans="1:4">
      <c r="A52" t="s">
        <v>18936</v>
      </c>
      <c r="B52" t="s">
        <v>18937</v>
      </c>
      <c r="C52" t="s">
        <v>18938</v>
      </c>
      <c r="D52" t="s">
        <v>18939</v>
      </c>
    </row>
    <row r="53" spans="1:4">
      <c r="A53" t="s">
        <v>18940</v>
      </c>
      <c r="B53" t="s">
        <v>18941</v>
      </c>
      <c r="C53" t="s">
        <v>18942</v>
      </c>
      <c r="D53" t="s">
        <v>18943</v>
      </c>
    </row>
    <row r="54" spans="1:4">
      <c r="A54" t="s">
        <v>18944</v>
      </c>
      <c r="B54" t="s">
        <v>18945</v>
      </c>
      <c r="C54" t="s">
        <v>18946</v>
      </c>
      <c r="D54" t="s">
        <v>18947</v>
      </c>
    </row>
    <row r="55" spans="1:4">
      <c r="A55" t="s">
        <v>18948</v>
      </c>
      <c r="B55" t="s">
        <v>18949</v>
      </c>
      <c r="C55" t="s">
        <v>18950</v>
      </c>
      <c r="D55" t="s">
        <v>18951</v>
      </c>
    </row>
    <row r="56" spans="1:4">
      <c r="A56" t="s">
        <v>18952</v>
      </c>
      <c r="B56" t="s">
        <v>18953</v>
      </c>
      <c r="C56" t="s">
        <v>18954</v>
      </c>
      <c r="D56" t="s">
        <v>18955</v>
      </c>
    </row>
    <row r="57" spans="1:4">
      <c r="A57" t="s">
        <v>18956</v>
      </c>
      <c r="B57" t="s">
        <v>18957</v>
      </c>
      <c r="C57" t="s">
        <v>18958</v>
      </c>
      <c r="D57" t="s">
        <v>18959</v>
      </c>
    </row>
    <row r="58" spans="1:4">
      <c r="A58" t="s">
        <v>18960</v>
      </c>
      <c r="B58" t="s">
        <v>18961</v>
      </c>
      <c r="C58" t="s">
        <v>18962</v>
      </c>
      <c r="D58" t="s">
        <v>18963</v>
      </c>
    </row>
    <row r="59" spans="1:4">
      <c r="A59" t="s">
        <v>18964</v>
      </c>
      <c r="B59" t="s">
        <v>18965</v>
      </c>
      <c r="C59" t="s">
        <v>18966</v>
      </c>
      <c r="D59" t="s">
        <v>18967</v>
      </c>
    </row>
    <row r="60" spans="1:4">
      <c r="A60" t="s">
        <v>18968</v>
      </c>
      <c r="B60" t="s">
        <v>18969</v>
      </c>
      <c r="C60" t="s">
        <v>18970</v>
      </c>
      <c r="D60" t="s">
        <v>18971</v>
      </c>
    </row>
    <row r="61" spans="1:4">
      <c r="A61" t="s">
        <v>18972</v>
      </c>
      <c r="B61" t="s">
        <v>18973</v>
      </c>
      <c r="C61" t="s">
        <v>18974</v>
      </c>
      <c r="D61" t="s">
        <v>18975</v>
      </c>
    </row>
    <row r="62" spans="1:4">
      <c r="A62" t="s">
        <v>18976</v>
      </c>
      <c r="B62" t="s">
        <v>18977</v>
      </c>
      <c r="C62" t="s">
        <v>18978</v>
      </c>
      <c r="D62" t="s">
        <v>18979</v>
      </c>
    </row>
    <row r="63" spans="1:4">
      <c r="A63" t="s">
        <v>18980</v>
      </c>
      <c r="B63" t="s">
        <v>18981</v>
      </c>
      <c r="C63" t="s">
        <v>18982</v>
      </c>
      <c r="D63" t="s">
        <v>18983</v>
      </c>
    </row>
    <row r="64" spans="1:4">
      <c r="A64" t="s">
        <v>18984</v>
      </c>
      <c r="B64" t="s">
        <v>18985</v>
      </c>
      <c r="C64" t="s">
        <v>18986</v>
      </c>
      <c r="D64" t="s">
        <v>18987</v>
      </c>
    </row>
    <row r="65" spans="1:4">
      <c r="A65" t="s">
        <v>18988</v>
      </c>
      <c r="B65" t="s">
        <v>18989</v>
      </c>
      <c r="C65" t="s">
        <v>18990</v>
      </c>
      <c r="D65" t="s">
        <v>18991</v>
      </c>
    </row>
    <row r="66" spans="1:4">
      <c r="A66" t="s">
        <v>18992</v>
      </c>
      <c r="B66" t="s">
        <v>18993</v>
      </c>
      <c r="C66" t="s">
        <v>18994</v>
      </c>
      <c r="D66" t="s">
        <v>18995</v>
      </c>
    </row>
    <row r="67" spans="1:4">
      <c r="A67" t="s">
        <v>18996</v>
      </c>
      <c r="B67" t="s">
        <v>18997</v>
      </c>
      <c r="C67" t="s">
        <v>18998</v>
      </c>
      <c r="D67" t="s">
        <v>18999</v>
      </c>
    </row>
    <row r="68" spans="1:4">
      <c r="A68" t="s">
        <v>19000</v>
      </c>
      <c r="B68" t="s">
        <v>19001</v>
      </c>
      <c r="C68" t="s">
        <v>19002</v>
      </c>
      <c r="D68" t="s">
        <v>19003</v>
      </c>
    </row>
    <row r="69" spans="1:4">
      <c r="A69" t="s">
        <v>19004</v>
      </c>
      <c r="B69" t="s">
        <v>19005</v>
      </c>
      <c r="C69" t="s">
        <v>19006</v>
      </c>
      <c r="D69" t="s">
        <v>19007</v>
      </c>
    </row>
    <row r="70" spans="1:4">
      <c r="A70" t="s">
        <v>19008</v>
      </c>
      <c r="B70" t="s">
        <v>19009</v>
      </c>
      <c r="C70" t="s">
        <v>19010</v>
      </c>
      <c r="D70" t="s">
        <v>19011</v>
      </c>
    </row>
    <row r="71" spans="1:4">
      <c r="A71" t="s">
        <v>19012</v>
      </c>
      <c r="B71" t="s">
        <v>19013</v>
      </c>
      <c r="C71" t="s">
        <v>19014</v>
      </c>
      <c r="D71" t="s">
        <v>19015</v>
      </c>
    </row>
    <row r="72" spans="1:4">
      <c r="A72" t="s">
        <v>19016</v>
      </c>
      <c r="B72" t="s">
        <v>19017</v>
      </c>
      <c r="C72" t="s">
        <v>19018</v>
      </c>
      <c r="D72" t="s">
        <v>19019</v>
      </c>
    </row>
    <row r="73" spans="1:4">
      <c r="A73" t="s">
        <v>19020</v>
      </c>
      <c r="B73" t="s">
        <v>19021</v>
      </c>
      <c r="C73" t="s">
        <v>19022</v>
      </c>
      <c r="D73" t="s">
        <v>19023</v>
      </c>
    </row>
    <row r="74" spans="1:4">
      <c r="A74" t="s">
        <v>19024</v>
      </c>
      <c r="B74" t="s">
        <v>19025</v>
      </c>
      <c r="C74" t="s">
        <v>19026</v>
      </c>
      <c r="D74" t="s">
        <v>19027</v>
      </c>
    </row>
    <row r="75" spans="1:4">
      <c r="A75" t="s">
        <v>19028</v>
      </c>
      <c r="B75" t="s">
        <v>19029</v>
      </c>
      <c r="C75" t="s">
        <v>19030</v>
      </c>
      <c r="D75" t="s">
        <v>19031</v>
      </c>
    </row>
    <row r="76" spans="1:4">
      <c r="A76" t="s">
        <v>19032</v>
      </c>
      <c r="B76" t="s">
        <v>19033</v>
      </c>
      <c r="C76" t="s">
        <v>19034</v>
      </c>
      <c r="D76" t="s">
        <v>19035</v>
      </c>
    </row>
    <row r="77" spans="1:4">
      <c r="A77" t="s">
        <v>19036</v>
      </c>
      <c r="B77" t="s">
        <v>19037</v>
      </c>
      <c r="C77" t="s">
        <v>19038</v>
      </c>
      <c r="D77" t="s">
        <v>19039</v>
      </c>
    </row>
    <row r="78" spans="1:4">
      <c r="A78" t="s">
        <v>19040</v>
      </c>
      <c r="B78" t="s">
        <v>19041</v>
      </c>
      <c r="C78" t="s">
        <v>19042</v>
      </c>
      <c r="D78" t="s">
        <v>19043</v>
      </c>
    </row>
    <row r="79" spans="1:4">
      <c r="A79" t="s">
        <v>19044</v>
      </c>
      <c r="B79" t="s">
        <v>19045</v>
      </c>
      <c r="C79" t="s">
        <v>19046</v>
      </c>
      <c r="D79" t="s">
        <v>19047</v>
      </c>
    </row>
    <row r="80" spans="1:4">
      <c r="A80" t="s">
        <v>19048</v>
      </c>
      <c r="B80" t="s">
        <v>19049</v>
      </c>
      <c r="C80" t="s">
        <v>19050</v>
      </c>
      <c r="D80" t="s">
        <v>19051</v>
      </c>
    </row>
    <row r="81" spans="1:4">
      <c r="A81" t="s">
        <v>19052</v>
      </c>
      <c r="B81" t="s">
        <v>19053</v>
      </c>
      <c r="C81" t="s">
        <v>19054</v>
      </c>
      <c r="D81" t="s">
        <v>19055</v>
      </c>
    </row>
    <row r="82" spans="1:4">
      <c r="A82" t="s">
        <v>19056</v>
      </c>
      <c r="B82" t="s">
        <v>19057</v>
      </c>
      <c r="C82" t="s">
        <v>19058</v>
      </c>
      <c r="D82" t="s">
        <v>19059</v>
      </c>
    </row>
    <row r="83" spans="1:4">
      <c r="A83" t="s">
        <v>19060</v>
      </c>
      <c r="B83" t="s">
        <v>19061</v>
      </c>
      <c r="C83" t="s">
        <v>19062</v>
      </c>
      <c r="D83" t="s">
        <v>19063</v>
      </c>
    </row>
    <row r="84" spans="1:4">
      <c r="A84" t="s">
        <v>19064</v>
      </c>
      <c r="B84" t="s">
        <v>19065</v>
      </c>
      <c r="C84" t="s">
        <v>19066</v>
      </c>
      <c r="D84" t="s">
        <v>19067</v>
      </c>
    </row>
    <row r="85" spans="1:4">
      <c r="A85" t="s">
        <v>19068</v>
      </c>
      <c r="B85" t="s">
        <v>19069</v>
      </c>
      <c r="C85" t="s">
        <v>19070</v>
      </c>
      <c r="D85" t="s">
        <v>19071</v>
      </c>
    </row>
    <row r="86" spans="1:4">
      <c r="A86" t="s">
        <v>19072</v>
      </c>
      <c r="B86" t="s">
        <v>19073</v>
      </c>
      <c r="C86" t="s">
        <v>19074</v>
      </c>
      <c r="D86" t="s">
        <v>19075</v>
      </c>
    </row>
    <row r="87" spans="1:4">
      <c r="A87" t="s">
        <v>19076</v>
      </c>
      <c r="B87" t="s">
        <v>19077</v>
      </c>
      <c r="C87" t="s">
        <v>19078</v>
      </c>
      <c r="D87" t="s">
        <v>19079</v>
      </c>
    </row>
    <row r="88" spans="1:4">
      <c r="A88" t="s">
        <v>19080</v>
      </c>
      <c r="B88" t="s">
        <v>19081</v>
      </c>
      <c r="C88" t="s">
        <v>19082</v>
      </c>
      <c r="D88" t="s">
        <v>19083</v>
      </c>
    </row>
    <row r="89" spans="1:4">
      <c r="A89" t="s">
        <v>19084</v>
      </c>
      <c r="B89" t="s">
        <v>19085</v>
      </c>
      <c r="C89" t="s">
        <v>19086</v>
      </c>
      <c r="D89" t="s">
        <v>19087</v>
      </c>
    </row>
    <row r="90" spans="1:4">
      <c r="A90" t="s">
        <v>19088</v>
      </c>
      <c r="B90" t="s">
        <v>19089</v>
      </c>
      <c r="C90" t="s">
        <v>19090</v>
      </c>
      <c r="D90" t="s">
        <v>19091</v>
      </c>
    </row>
    <row r="91" spans="1:4">
      <c r="A91" t="s">
        <v>19092</v>
      </c>
      <c r="B91" t="s">
        <v>19093</v>
      </c>
      <c r="C91" t="s">
        <v>19094</v>
      </c>
      <c r="D91" t="s">
        <v>19095</v>
      </c>
    </row>
    <row r="92" spans="1:4">
      <c r="A92" t="s">
        <v>19096</v>
      </c>
      <c r="B92" t="s">
        <v>19097</v>
      </c>
      <c r="C92" t="s">
        <v>19098</v>
      </c>
      <c r="D92" t="s">
        <v>19099</v>
      </c>
    </row>
    <row r="93" spans="1:4">
      <c r="A93" t="s">
        <v>19100</v>
      </c>
      <c r="B93" t="s">
        <v>19101</v>
      </c>
      <c r="C93" t="s">
        <v>19102</v>
      </c>
      <c r="D93" t="s">
        <v>19103</v>
      </c>
    </row>
    <row r="94" spans="1:4">
      <c r="A94" t="s">
        <v>19104</v>
      </c>
      <c r="B94" t="s">
        <v>19105</v>
      </c>
      <c r="C94" t="s">
        <v>19106</v>
      </c>
      <c r="D94" t="s">
        <v>19107</v>
      </c>
    </row>
    <row r="95" spans="1:4">
      <c r="A95" t="s">
        <v>19108</v>
      </c>
      <c r="B95" t="s">
        <v>19109</v>
      </c>
      <c r="C95" t="s">
        <v>19110</v>
      </c>
      <c r="D95" t="s">
        <v>19111</v>
      </c>
    </row>
    <row r="96" spans="1:4">
      <c r="A96" t="s">
        <v>19112</v>
      </c>
      <c r="B96" t="s">
        <v>19113</v>
      </c>
      <c r="C96" t="s">
        <v>19114</v>
      </c>
      <c r="D96" t="s">
        <v>19115</v>
      </c>
    </row>
    <row r="97" spans="1:4">
      <c r="A97" t="s">
        <v>19116</v>
      </c>
      <c r="B97" t="s">
        <v>19117</v>
      </c>
      <c r="C97" t="s">
        <v>19118</v>
      </c>
      <c r="D97" t="s">
        <v>19119</v>
      </c>
    </row>
    <row r="98" spans="1:4">
      <c r="A98" t="s">
        <v>19120</v>
      </c>
      <c r="B98" t="s">
        <v>19121</v>
      </c>
      <c r="C98" t="s">
        <v>19122</v>
      </c>
      <c r="D98" t="s">
        <v>19123</v>
      </c>
    </row>
    <row r="99" spans="1:4">
      <c r="A99" t="s">
        <v>19124</v>
      </c>
      <c r="B99" t="s">
        <v>19125</v>
      </c>
      <c r="C99" t="s">
        <v>19126</v>
      </c>
      <c r="D99" t="s">
        <v>19127</v>
      </c>
    </row>
    <row r="100" spans="1:4">
      <c r="A100" t="s">
        <v>19128</v>
      </c>
      <c r="B100" t="s">
        <v>19129</v>
      </c>
      <c r="C100" t="s">
        <v>19130</v>
      </c>
      <c r="D100" t="s">
        <v>19131</v>
      </c>
    </row>
    <row r="101" spans="1:4">
      <c r="A101" t="s">
        <v>19132</v>
      </c>
      <c r="B101" t="s">
        <v>19133</v>
      </c>
      <c r="C101" t="s">
        <v>19134</v>
      </c>
      <c r="D101" t="s">
        <v>19135</v>
      </c>
    </row>
    <row r="102" spans="1:4">
      <c r="A102" t="s">
        <v>19136</v>
      </c>
      <c r="B102" t="s">
        <v>19137</v>
      </c>
      <c r="C102" t="s">
        <v>19138</v>
      </c>
      <c r="D102" t="s">
        <v>19139</v>
      </c>
    </row>
    <row r="103" spans="1:4">
      <c r="A103" t="s">
        <v>19140</v>
      </c>
      <c r="B103" t="s">
        <v>19141</v>
      </c>
      <c r="C103" t="s">
        <v>19138</v>
      </c>
      <c r="D103" t="s">
        <v>19142</v>
      </c>
    </row>
    <row r="104" spans="1:4">
      <c r="A104" t="s">
        <v>19143</v>
      </c>
      <c r="B104" t="s">
        <v>19144</v>
      </c>
      <c r="C104" t="s">
        <v>19145</v>
      </c>
      <c r="D104" t="s">
        <v>19146</v>
      </c>
    </row>
    <row r="105" spans="1:4">
      <c r="A105" t="s">
        <v>19147</v>
      </c>
      <c r="B105" t="s">
        <v>19148</v>
      </c>
      <c r="C105" t="s">
        <v>19149</v>
      </c>
      <c r="D105" t="s">
        <v>19150</v>
      </c>
    </row>
    <row r="106" spans="1:4">
      <c r="A106" t="s">
        <v>19151</v>
      </c>
      <c r="B106" t="s">
        <v>19152</v>
      </c>
      <c r="C106" t="s">
        <v>19153</v>
      </c>
      <c r="D106" t="s">
        <v>19154</v>
      </c>
    </row>
    <row r="107" spans="1:4">
      <c r="A107" t="s">
        <v>19155</v>
      </c>
      <c r="B107" t="s">
        <v>19156</v>
      </c>
      <c r="C107" t="s">
        <v>19157</v>
      </c>
      <c r="D107" t="s">
        <v>19158</v>
      </c>
    </row>
    <row r="108" spans="1:4">
      <c r="A108" t="s">
        <v>19159</v>
      </c>
      <c r="B108" t="s">
        <v>19160</v>
      </c>
      <c r="C108" t="s">
        <v>19161</v>
      </c>
      <c r="D108" t="s">
        <v>19162</v>
      </c>
    </row>
    <row r="109" spans="1:4">
      <c r="A109" t="s">
        <v>19163</v>
      </c>
      <c r="B109" t="s">
        <v>19164</v>
      </c>
      <c r="C109" t="s">
        <v>19165</v>
      </c>
      <c r="D109" t="s">
        <v>19166</v>
      </c>
    </row>
    <row r="110" spans="1:4">
      <c r="A110" t="s">
        <v>19167</v>
      </c>
      <c r="B110" t="s">
        <v>19168</v>
      </c>
      <c r="C110" t="s">
        <v>19169</v>
      </c>
      <c r="D110" t="s">
        <v>19170</v>
      </c>
    </row>
    <row r="111" spans="1:4">
      <c r="A111" t="s">
        <v>19171</v>
      </c>
      <c r="B111" t="s">
        <v>19172</v>
      </c>
      <c r="C111" t="s">
        <v>19173</v>
      </c>
      <c r="D111" t="s">
        <v>19174</v>
      </c>
    </row>
    <row r="112" spans="1:4">
      <c r="A112" t="s">
        <v>19175</v>
      </c>
      <c r="B112" t="s">
        <v>19176</v>
      </c>
      <c r="C112" t="s">
        <v>19177</v>
      </c>
      <c r="D112" t="s">
        <v>19178</v>
      </c>
    </row>
    <row r="113" spans="1:4">
      <c r="A113" t="s">
        <v>19179</v>
      </c>
      <c r="B113" t="s">
        <v>19180</v>
      </c>
      <c r="C113" t="s">
        <v>19181</v>
      </c>
      <c r="D113" t="s">
        <v>19182</v>
      </c>
    </row>
    <row r="114" spans="1:4">
      <c r="A114" t="s">
        <v>19183</v>
      </c>
      <c r="B114" t="s">
        <v>19184</v>
      </c>
      <c r="C114" t="s">
        <v>19185</v>
      </c>
      <c r="D114" t="s">
        <v>19186</v>
      </c>
    </row>
    <row r="115" spans="1:4">
      <c r="A115" t="s">
        <v>19187</v>
      </c>
      <c r="B115" t="s">
        <v>19188</v>
      </c>
      <c r="C115" t="s">
        <v>19189</v>
      </c>
      <c r="D115" t="s">
        <v>19190</v>
      </c>
    </row>
    <row r="116" spans="1:4">
      <c r="A116" t="s">
        <v>19191</v>
      </c>
      <c r="B116" t="s">
        <v>19192</v>
      </c>
      <c r="C116" t="s">
        <v>19193</v>
      </c>
      <c r="D116" t="s">
        <v>19194</v>
      </c>
    </row>
    <row r="117" spans="1:4">
      <c r="A117" t="s">
        <v>19195</v>
      </c>
      <c r="B117" t="s">
        <v>19196</v>
      </c>
      <c r="C117" t="s">
        <v>19197</v>
      </c>
      <c r="D117" t="s">
        <v>19198</v>
      </c>
    </row>
    <row r="118" spans="1:4">
      <c r="A118" t="s">
        <v>19199</v>
      </c>
      <c r="B118" t="s">
        <v>19200</v>
      </c>
      <c r="C118" t="s">
        <v>19201</v>
      </c>
      <c r="D118" t="s">
        <v>19202</v>
      </c>
    </row>
    <row r="119" spans="1:4">
      <c r="A119" t="s">
        <v>19203</v>
      </c>
      <c r="B119" t="s">
        <v>19204</v>
      </c>
      <c r="C119" t="s">
        <v>19205</v>
      </c>
      <c r="D119" t="s">
        <v>19206</v>
      </c>
    </row>
    <row r="120" spans="1:4">
      <c r="A120" t="s">
        <v>19207</v>
      </c>
      <c r="B120" t="s">
        <v>19208</v>
      </c>
      <c r="C120" t="s">
        <v>19209</v>
      </c>
      <c r="D120" t="s">
        <v>19210</v>
      </c>
    </row>
    <row r="121" spans="1:4">
      <c r="A121" t="s">
        <v>19211</v>
      </c>
      <c r="B121" t="s">
        <v>19212</v>
      </c>
      <c r="C121" t="s">
        <v>19213</v>
      </c>
      <c r="D121" t="s">
        <v>19214</v>
      </c>
    </row>
    <row r="122" spans="1:4">
      <c r="A122" t="s">
        <v>19215</v>
      </c>
      <c r="B122" t="s">
        <v>19216</v>
      </c>
      <c r="C122" t="s">
        <v>19217</v>
      </c>
      <c r="D122" t="s">
        <v>19218</v>
      </c>
    </row>
    <row r="123" spans="1:4">
      <c r="A123" t="s">
        <v>19219</v>
      </c>
      <c r="B123" t="s">
        <v>19220</v>
      </c>
      <c r="C123" t="s">
        <v>19221</v>
      </c>
      <c r="D123" t="s">
        <v>19222</v>
      </c>
    </row>
    <row r="124" spans="1:4">
      <c r="A124" t="s">
        <v>19223</v>
      </c>
      <c r="B124" t="s">
        <v>19224</v>
      </c>
      <c r="C124" t="s">
        <v>19225</v>
      </c>
      <c r="D124" t="s">
        <v>19226</v>
      </c>
    </row>
    <row r="125" spans="1:4">
      <c r="A125" t="s">
        <v>19227</v>
      </c>
      <c r="B125" t="s">
        <v>19228</v>
      </c>
      <c r="C125" t="s">
        <v>19229</v>
      </c>
      <c r="D125" t="s">
        <v>19230</v>
      </c>
    </row>
    <row r="126" spans="1:4">
      <c r="A126" t="s">
        <v>19231</v>
      </c>
      <c r="B126" t="s">
        <v>19232</v>
      </c>
      <c r="C126" t="s">
        <v>19233</v>
      </c>
      <c r="D126" t="s">
        <v>19234</v>
      </c>
    </row>
    <row r="127" spans="1:4">
      <c r="A127" t="s">
        <v>19235</v>
      </c>
      <c r="B127" t="s">
        <v>19236</v>
      </c>
      <c r="C127" t="s">
        <v>19237</v>
      </c>
      <c r="D127" t="s">
        <v>19238</v>
      </c>
    </row>
    <row r="128" spans="1:4">
      <c r="A128" t="s">
        <v>19239</v>
      </c>
      <c r="B128" t="s">
        <v>19240</v>
      </c>
      <c r="C128" t="s">
        <v>19241</v>
      </c>
      <c r="D128" t="s">
        <v>19242</v>
      </c>
    </row>
    <row r="129" spans="1:4">
      <c r="A129" t="s">
        <v>19243</v>
      </c>
      <c r="B129" t="s">
        <v>19244</v>
      </c>
      <c r="C129" t="s">
        <v>19245</v>
      </c>
      <c r="D129" t="s">
        <v>19246</v>
      </c>
    </row>
    <row r="130" spans="1:4">
      <c r="A130" t="s">
        <v>19247</v>
      </c>
      <c r="B130" t="s">
        <v>19248</v>
      </c>
      <c r="C130" t="s">
        <v>19249</v>
      </c>
      <c r="D130" t="s">
        <v>19250</v>
      </c>
    </row>
    <row r="131" spans="1:4">
      <c r="A131" t="s">
        <v>19251</v>
      </c>
      <c r="B131" t="s">
        <v>19252</v>
      </c>
      <c r="C131" t="s">
        <v>19253</v>
      </c>
      <c r="D131" t="s">
        <v>19254</v>
      </c>
    </row>
    <row r="132" spans="1:4">
      <c r="A132" t="s">
        <v>19255</v>
      </c>
      <c r="B132" t="s">
        <v>19256</v>
      </c>
      <c r="C132" t="s">
        <v>19257</v>
      </c>
      <c r="D132" t="s">
        <v>19258</v>
      </c>
    </row>
    <row r="133" spans="1:4">
      <c r="A133" t="s">
        <v>19259</v>
      </c>
      <c r="B133" t="s">
        <v>19260</v>
      </c>
      <c r="C133" t="s">
        <v>19261</v>
      </c>
      <c r="D133" t="s">
        <v>19262</v>
      </c>
    </row>
    <row r="134" spans="1:4">
      <c r="A134" t="s">
        <v>19263</v>
      </c>
      <c r="B134" t="s">
        <v>19264</v>
      </c>
      <c r="C134" t="s">
        <v>19265</v>
      </c>
      <c r="D134" t="s">
        <v>19266</v>
      </c>
    </row>
    <row r="135" spans="1:4">
      <c r="A135" t="s">
        <v>19267</v>
      </c>
      <c r="B135" t="s">
        <v>19268</v>
      </c>
      <c r="C135" t="s">
        <v>19269</v>
      </c>
      <c r="D135" t="s">
        <v>19270</v>
      </c>
    </row>
    <row r="136" spans="1:4">
      <c r="A136" t="s">
        <v>19271</v>
      </c>
      <c r="B136" t="s">
        <v>19272</v>
      </c>
      <c r="C136" t="s">
        <v>19273</v>
      </c>
      <c r="D136" t="s">
        <v>19274</v>
      </c>
    </row>
    <row r="137" spans="1:4">
      <c r="A137" t="s">
        <v>19275</v>
      </c>
      <c r="B137" t="s">
        <v>19276</v>
      </c>
      <c r="C137" t="s">
        <v>19277</v>
      </c>
      <c r="D137" t="s">
        <v>19278</v>
      </c>
    </row>
    <row r="138" spans="1:4">
      <c r="A138" t="s">
        <v>19279</v>
      </c>
      <c r="B138" t="s">
        <v>19280</v>
      </c>
      <c r="C138" t="s">
        <v>19281</v>
      </c>
      <c r="D138" t="s">
        <v>19282</v>
      </c>
    </row>
    <row r="139" spans="1:4">
      <c r="A139" t="s">
        <v>19283</v>
      </c>
      <c r="B139" t="s">
        <v>19284</v>
      </c>
      <c r="C139" t="s">
        <v>19285</v>
      </c>
      <c r="D139" t="s">
        <v>19286</v>
      </c>
    </row>
    <row r="140" spans="1:4">
      <c r="A140" t="s">
        <v>19287</v>
      </c>
      <c r="B140" t="s">
        <v>19288</v>
      </c>
      <c r="C140" t="s">
        <v>19289</v>
      </c>
      <c r="D140" t="s">
        <v>19290</v>
      </c>
    </row>
    <row r="141" spans="1:4">
      <c r="A141" t="s">
        <v>19291</v>
      </c>
      <c r="B141" t="s">
        <v>19292</v>
      </c>
      <c r="C141" t="s">
        <v>19293</v>
      </c>
      <c r="D141" t="s">
        <v>19294</v>
      </c>
    </row>
    <row r="142" spans="1:4">
      <c r="A142" t="s">
        <v>19295</v>
      </c>
      <c r="B142" t="s">
        <v>19296</v>
      </c>
      <c r="C142" t="s">
        <v>19297</v>
      </c>
      <c r="D142" t="s">
        <v>19298</v>
      </c>
    </row>
    <row r="143" spans="1:4">
      <c r="A143" t="s">
        <v>19299</v>
      </c>
      <c r="B143" t="s">
        <v>19300</v>
      </c>
      <c r="C143" t="s">
        <v>19301</v>
      </c>
      <c r="D143" t="s">
        <v>19302</v>
      </c>
    </row>
    <row r="144" spans="1:4">
      <c r="A144" t="s">
        <v>19303</v>
      </c>
      <c r="B144" t="s">
        <v>19304</v>
      </c>
      <c r="C144" t="s">
        <v>19305</v>
      </c>
      <c r="D144" t="s">
        <v>19306</v>
      </c>
    </row>
    <row r="145" spans="1:4">
      <c r="A145" t="s">
        <v>19307</v>
      </c>
      <c r="B145" t="s">
        <v>19308</v>
      </c>
      <c r="C145" t="s">
        <v>19309</v>
      </c>
      <c r="D145" t="s">
        <v>19310</v>
      </c>
    </row>
    <row r="146" spans="1:4">
      <c r="A146" t="s">
        <v>19311</v>
      </c>
      <c r="B146" t="s">
        <v>19312</v>
      </c>
      <c r="C146" t="s">
        <v>19313</v>
      </c>
      <c r="D146" t="s">
        <v>19314</v>
      </c>
    </row>
    <row r="147" spans="1:4">
      <c r="A147" t="s">
        <v>19315</v>
      </c>
      <c r="B147" t="s">
        <v>19316</v>
      </c>
      <c r="C147" t="s">
        <v>19317</v>
      </c>
      <c r="D147" t="s">
        <v>19318</v>
      </c>
    </row>
    <row r="148" spans="1:4">
      <c r="A148" t="s">
        <v>19319</v>
      </c>
      <c r="B148" t="s">
        <v>19320</v>
      </c>
      <c r="C148" t="s">
        <v>19321</v>
      </c>
      <c r="D148" t="s">
        <v>19322</v>
      </c>
    </row>
    <row r="149" spans="1:4">
      <c r="A149" t="s">
        <v>19323</v>
      </c>
      <c r="B149" t="s">
        <v>19324</v>
      </c>
      <c r="C149" t="s">
        <v>19325</v>
      </c>
      <c r="D149" t="s">
        <v>19326</v>
      </c>
    </row>
    <row r="150" spans="1:4">
      <c r="A150" t="s">
        <v>19327</v>
      </c>
      <c r="B150" t="s">
        <v>19328</v>
      </c>
      <c r="C150" t="s">
        <v>19329</v>
      </c>
      <c r="D150" t="s">
        <v>19330</v>
      </c>
    </row>
    <row r="151" spans="1:4">
      <c r="A151" t="s">
        <v>19331</v>
      </c>
      <c r="B151" t="s">
        <v>19332</v>
      </c>
      <c r="C151" t="s">
        <v>19333</v>
      </c>
      <c r="D151" t="s">
        <v>19334</v>
      </c>
    </row>
    <row r="152" spans="1:4">
      <c r="A152" t="s">
        <v>19335</v>
      </c>
      <c r="B152" t="s">
        <v>19336</v>
      </c>
      <c r="C152" t="s">
        <v>19337</v>
      </c>
      <c r="D152" t="s">
        <v>19338</v>
      </c>
    </row>
    <row r="153" spans="1:4">
      <c r="A153" t="s">
        <v>19339</v>
      </c>
      <c r="B153" t="s">
        <v>19340</v>
      </c>
      <c r="C153" t="s">
        <v>19341</v>
      </c>
      <c r="D153" t="s">
        <v>19342</v>
      </c>
    </row>
    <row r="154" spans="1:4">
      <c r="A154" t="s">
        <v>19343</v>
      </c>
      <c r="B154" t="s">
        <v>19344</v>
      </c>
      <c r="C154" t="s">
        <v>19345</v>
      </c>
      <c r="D154" t="s">
        <v>19346</v>
      </c>
    </row>
    <row r="155" spans="1:4">
      <c r="A155" t="s">
        <v>19347</v>
      </c>
      <c r="B155" t="s">
        <v>19348</v>
      </c>
      <c r="C155" t="s">
        <v>19349</v>
      </c>
      <c r="D155" t="s">
        <v>19350</v>
      </c>
    </row>
    <row r="156" spans="1:4">
      <c r="A156" t="s">
        <v>19351</v>
      </c>
      <c r="B156" t="s">
        <v>19352</v>
      </c>
      <c r="C156" t="s">
        <v>19353</v>
      </c>
      <c r="D156" t="s">
        <v>19354</v>
      </c>
    </row>
    <row r="157" spans="1:4">
      <c r="A157" t="s">
        <v>19355</v>
      </c>
      <c r="B157" t="s">
        <v>19356</v>
      </c>
      <c r="C157" t="s">
        <v>19357</v>
      </c>
      <c r="D157" t="s">
        <v>19358</v>
      </c>
    </row>
    <row r="158" spans="1:4">
      <c r="A158" t="s">
        <v>19359</v>
      </c>
      <c r="B158" t="s">
        <v>19360</v>
      </c>
      <c r="C158" t="s">
        <v>19361</v>
      </c>
      <c r="D158" t="s">
        <v>19362</v>
      </c>
    </row>
    <row r="159" spans="1:4">
      <c r="A159" t="s">
        <v>19363</v>
      </c>
      <c r="B159" t="s">
        <v>19364</v>
      </c>
      <c r="C159" t="s">
        <v>19365</v>
      </c>
      <c r="D159" t="s">
        <v>19366</v>
      </c>
    </row>
    <row r="160" spans="1:4">
      <c r="A160" t="s">
        <v>19367</v>
      </c>
      <c r="B160" t="s">
        <v>19368</v>
      </c>
      <c r="C160" t="s">
        <v>19369</v>
      </c>
      <c r="D160" t="s">
        <v>19370</v>
      </c>
    </row>
    <row r="161" spans="1:4">
      <c r="A161" t="s">
        <v>19371</v>
      </c>
      <c r="B161" t="s">
        <v>19372</v>
      </c>
      <c r="C161" t="s">
        <v>19373</v>
      </c>
      <c r="D161" t="s">
        <v>19374</v>
      </c>
    </row>
    <row r="162" spans="1:4">
      <c r="A162" t="s">
        <v>19375</v>
      </c>
      <c r="B162" t="s">
        <v>19376</v>
      </c>
      <c r="C162" t="s">
        <v>19377</v>
      </c>
      <c r="D162" t="s">
        <v>19378</v>
      </c>
    </row>
    <row r="163" spans="1:4">
      <c r="A163" t="s">
        <v>19379</v>
      </c>
      <c r="B163" t="s">
        <v>19380</v>
      </c>
      <c r="C163" t="s">
        <v>19381</v>
      </c>
      <c r="D163" t="s">
        <v>19382</v>
      </c>
    </row>
    <row r="164" spans="1:4">
      <c r="A164" t="s">
        <v>19383</v>
      </c>
      <c r="B164" t="s">
        <v>19384</v>
      </c>
      <c r="C164" t="s">
        <v>19385</v>
      </c>
      <c r="D164" t="s">
        <v>19386</v>
      </c>
    </row>
    <row r="165" spans="1:4">
      <c r="A165" t="s">
        <v>19387</v>
      </c>
      <c r="B165" t="s">
        <v>19388</v>
      </c>
      <c r="C165" t="s">
        <v>19389</v>
      </c>
      <c r="D165" t="s">
        <v>19390</v>
      </c>
    </row>
    <row r="166" spans="1:4">
      <c r="A166" t="s">
        <v>19391</v>
      </c>
      <c r="B166" t="s">
        <v>19392</v>
      </c>
      <c r="C166" t="s">
        <v>19393</v>
      </c>
      <c r="D166" t="s">
        <v>19394</v>
      </c>
    </row>
    <row r="167" spans="1:4">
      <c r="A167" t="s">
        <v>19395</v>
      </c>
      <c r="B167" t="s">
        <v>19396</v>
      </c>
      <c r="C167" t="s">
        <v>19397</v>
      </c>
      <c r="D167" t="s">
        <v>19398</v>
      </c>
    </row>
    <row r="168" spans="1:4">
      <c r="A168" t="s">
        <v>19399</v>
      </c>
      <c r="B168" t="s">
        <v>19400</v>
      </c>
      <c r="C168" t="s">
        <v>19401</v>
      </c>
      <c r="D168" t="s">
        <v>19402</v>
      </c>
    </row>
    <row r="169" spans="1:4">
      <c r="A169" t="s">
        <v>19403</v>
      </c>
      <c r="B169" t="s">
        <v>19404</v>
      </c>
      <c r="C169" t="s">
        <v>19405</v>
      </c>
      <c r="D169" t="s">
        <v>19406</v>
      </c>
    </row>
    <row r="170" spans="1:4">
      <c r="A170" t="s">
        <v>19407</v>
      </c>
      <c r="B170" t="s">
        <v>19408</v>
      </c>
      <c r="C170" t="s">
        <v>19409</v>
      </c>
      <c r="D170" t="s">
        <v>19410</v>
      </c>
    </row>
    <row r="171" spans="1:4">
      <c r="A171" t="s">
        <v>19411</v>
      </c>
      <c r="B171" t="s">
        <v>19412</v>
      </c>
      <c r="C171" t="s">
        <v>19413</v>
      </c>
      <c r="D171" t="s">
        <v>19414</v>
      </c>
    </row>
    <row r="172" spans="1:4">
      <c r="A172" t="s">
        <v>19415</v>
      </c>
      <c r="B172" t="s">
        <v>19416</v>
      </c>
      <c r="C172" t="s">
        <v>19417</v>
      </c>
      <c r="D172" t="s">
        <v>19418</v>
      </c>
    </row>
    <row r="173" spans="1:4">
      <c r="A173" t="s">
        <v>19419</v>
      </c>
      <c r="B173" t="s">
        <v>19420</v>
      </c>
      <c r="C173" t="s">
        <v>19421</v>
      </c>
      <c r="D173" t="s">
        <v>19422</v>
      </c>
    </row>
    <row r="174" spans="1:4">
      <c r="A174" t="s">
        <v>19423</v>
      </c>
      <c r="B174" t="s">
        <v>19424</v>
      </c>
      <c r="C174" t="s">
        <v>19425</v>
      </c>
      <c r="D174" t="s">
        <v>19426</v>
      </c>
    </row>
    <row r="175" spans="1:4">
      <c r="A175" t="s">
        <v>19427</v>
      </c>
      <c r="B175" t="s">
        <v>19428</v>
      </c>
      <c r="C175" t="s">
        <v>19429</v>
      </c>
      <c r="D175" t="s">
        <v>19430</v>
      </c>
    </row>
    <row r="176" spans="1:4">
      <c r="A176" t="s">
        <v>19431</v>
      </c>
      <c r="B176" t="s">
        <v>19432</v>
      </c>
      <c r="C176" t="s">
        <v>19433</v>
      </c>
      <c r="D176" t="s">
        <v>19434</v>
      </c>
    </row>
    <row r="177" spans="1:4">
      <c r="A177" t="s">
        <v>19435</v>
      </c>
      <c r="B177" t="s">
        <v>19436</v>
      </c>
      <c r="C177" t="s">
        <v>19437</v>
      </c>
      <c r="D177" t="s">
        <v>19438</v>
      </c>
    </row>
    <row r="178" spans="1:4">
      <c r="A178" t="s">
        <v>19439</v>
      </c>
      <c r="B178" t="s">
        <v>19440</v>
      </c>
      <c r="C178" t="s">
        <v>19441</v>
      </c>
      <c r="D178" t="s">
        <v>19442</v>
      </c>
    </row>
    <row r="179" spans="1:4">
      <c r="A179" t="s">
        <v>19443</v>
      </c>
      <c r="B179" t="s">
        <v>19444</v>
      </c>
      <c r="C179" t="s">
        <v>19445</v>
      </c>
      <c r="D179" t="s">
        <v>19446</v>
      </c>
    </row>
    <row r="180" spans="1:4">
      <c r="A180" t="s">
        <v>19447</v>
      </c>
      <c r="B180" t="s">
        <v>19448</v>
      </c>
      <c r="C180" t="s">
        <v>19449</v>
      </c>
      <c r="D180" t="s">
        <v>19450</v>
      </c>
    </row>
    <row r="181" spans="1:4">
      <c r="A181" t="s">
        <v>19451</v>
      </c>
      <c r="B181" t="s">
        <v>19452</v>
      </c>
      <c r="C181" t="s">
        <v>19453</v>
      </c>
      <c r="D181" t="s">
        <v>19454</v>
      </c>
    </row>
    <row r="182" spans="1:4">
      <c r="A182" t="s">
        <v>19455</v>
      </c>
      <c r="B182" t="s">
        <v>19456</v>
      </c>
      <c r="C182" t="s">
        <v>19457</v>
      </c>
      <c r="D182" t="s">
        <v>19458</v>
      </c>
    </row>
    <row r="183" spans="1:4">
      <c r="A183" t="s">
        <v>19459</v>
      </c>
      <c r="B183" t="s">
        <v>19460</v>
      </c>
      <c r="C183" t="s">
        <v>19461</v>
      </c>
      <c r="D183" t="s">
        <v>19462</v>
      </c>
    </row>
    <row r="184" spans="1:4">
      <c r="A184" t="s">
        <v>19463</v>
      </c>
      <c r="B184" t="s">
        <v>19464</v>
      </c>
      <c r="C184" t="s">
        <v>19465</v>
      </c>
      <c r="D184" t="s">
        <v>19466</v>
      </c>
    </row>
    <row r="185" spans="1:4">
      <c r="A185" t="s">
        <v>19467</v>
      </c>
      <c r="B185" t="s">
        <v>19468</v>
      </c>
      <c r="C185" t="s">
        <v>19469</v>
      </c>
      <c r="D185" t="s">
        <v>19470</v>
      </c>
    </row>
    <row r="186" spans="1:4">
      <c r="A186" t="s">
        <v>19471</v>
      </c>
      <c r="B186" t="s">
        <v>19472</v>
      </c>
      <c r="C186" t="s">
        <v>19473</v>
      </c>
      <c r="D186" t="s">
        <v>19474</v>
      </c>
    </row>
    <row r="187" spans="1:4">
      <c r="A187" t="s">
        <v>19475</v>
      </c>
      <c r="B187" t="s">
        <v>19476</v>
      </c>
      <c r="C187" t="s">
        <v>19477</v>
      </c>
      <c r="D187" t="s">
        <v>19478</v>
      </c>
    </row>
    <row r="188" spans="1:4">
      <c r="A188" t="s">
        <v>19479</v>
      </c>
      <c r="B188" t="s">
        <v>19480</v>
      </c>
      <c r="C188" t="s">
        <v>19481</v>
      </c>
      <c r="D188" t="s">
        <v>19482</v>
      </c>
    </row>
    <row r="189" spans="1:4">
      <c r="A189" t="s">
        <v>19483</v>
      </c>
      <c r="B189" t="s">
        <v>19484</v>
      </c>
      <c r="C189" t="s">
        <v>19485</v>
      </c>
      <c r="D189" t="s">
        <v>19486</v>
      </c>
    </row>
    <row r="190" spans="1:4">
      <c r="A190" t="s">
        <v>19487</v>
      </c>
      <c r="B190" t="s">
        <v>19488</v>
      </c>
      <c r="C190" t="s">
        <v>19489</v>
      </c>
      <c r="D190" t="s">
        <v>19490</v>
      </c>
    </row>
    <row r="191" spans="1:4">
      <c r="A191" t="s">
        <v>19491</v>
      </c>
      <c r="B191" t="s">
        <v>19492</v>
      </c>
      <c r="C191" t="s">
        <v>19493</v>
      </c>
      <c r="D191" t="s">
        <v>19494</v>
      </c>
    </row>
    <row r="192" spans="1:4">
      <c r="A192" t="s">
        <v>19495</v>
      </c>
      <c r="B192" t="s">
        <v>19496</v>
      </c>
      <c r="C192" t="s">
        <v>19497</v>
      </c>
      <c r="D192" t="s">
        <v>19498</v>
      </c>
    </row>
    <row r="193" spans="1:4">
      <c r="A193" t="s">
        <v>19499</v>
      </c>
      <c r="B193" t="s">
        <v>19500</v>
      </c>
      <c r="C193" t="s">
        <v>19501</v>
      </c>
      <c r="D193" t="s">
        <v>19502</v>
      </c>
    </row>
    <row r="194" spans="1:4">
      <c r="A194" t="s">
        <v>19503</v>
      </c>
      <c r="B194" t="s">
        <v>19504</v>
      </c>
      <c r="C194" t="s">
        <v>19505</v>
      </c>
      <c r="D194" t="s">
        <v>19506</v>
      </c>
    </row>
    <row r="195" spans="1:4">
      <c r="A195" t="s">
        <v>19507</v>
      </c>
      <c r="B195" t="s">
        <v>19508</v>
      </c>
      <c r="C195" t="s">
        <v>19509</v>
      </c>
      <c r="D195" t="s">
        <v>19510</v>
      </c>
    </row>
    <row r="196" spans="1:4">
      <c r="A196" t="s">
        <v>19511</v>
      </c>
      <c r="B196" t="s">
        <v>19512</v>
      </c>
      <c r="C196" t="s">
        <v>19513</v>
      </c>
      <c r="D196" t="s">
        <v>19514</v>
      </c>
    </row>
    <row r="197" spans="1:4">
      <c r="A197" t="s">
        <v>19515</v>
      </c>
      <c r="B197" t="s">
        <v>19516</v>
      </c>
      <c r="C197" t="s">
        <v>19517</v>
      </c>
      <c r="D197" t="s">
        <v>19518</v>
      </c>
    </row>
    <row r="198" spans="1:4">
      <c r="A198" t="s">
        <v>19519</v>
      </c>
      <c r="B198" t="s">
        <v>19520</v>
      </c>
      <c r="C198" t="s">
        <v>19521</v>
      </c>
      <c r="D198" t="s">
        <v>19522</v>
      </c>
    </row>
    <row r="199" spans="1:4">
      <c r="A199" t="s">
        <v>19523</v>
      </c>
      <c r="B199" t="s">
        <v>19524</v>
      </c>
      <c r="C199" t="s">
        <v>19525</v>
      </c>
      <c r="D199" t="s">
        <v>19526</v>
      </c>
    </row>
    <row r="200" spans="1:4">
      <c r="A200" t="s">
        <v>19527</v>
      </c>
      <c r="B200" t="s">
        <v>19528</v>
      </c>
      <c r="C200" t="s">
        <v>19529</v>
      </c>
      <c r="D200" t="s">
        <v>19530</v>
      </c>
    </row>
    <row r="201" spans="1:4">
      <c r="A201" t="s">
        <v>19531</v>
      </c>
      <c r="B201" t="s">
        <v>19532</v>
      </c>
      <c r="C201" t="s">
        <v>19533</v>
      </c>
      <c r="D201" t="s">
        <v>19534</v>
      </c>
    </row>
    <row r="202" spans="1:4">
      <c r="A202" t="s">
        <v>19535</v>
      </c>
      <c r="B202" t="s">
        <v>19536</v>
      </c>
      <c r="C202" t="s">
        <v>19537</v>
      </c>
      <c r="D202" t="s">
        <v>19538</v>
      </c>
    </row>
    <row r="203" spans="1:4">
      <c r="A203" t="s">
        <v>19539</v>
      </c>
      <c r="B203" t="s">
        <v>19540</v>
      </c>
      <c r="C203" t="s">
        <v>19541</v>
      </c>
      <c r="D203" t="s">
        <v>19542</v>
      </c>
    </row>
    <row r="204" spans="1:4">
      <c r="A204" t="s">
        <v>19543</v>
      </c>
      <c r="B204" t="s">
        <v>19544</v>
      </c>
      <c r="C204" t="s">
        <v>19545</v>
      </c>
      <c r="D204" t="s">
        <v>19546</v>
      </c>
    </row>
    <row r="205" spans="1:4">
      <c r="A205" t="s">
        <v>19547</v>
      </c>
      <c r="B205" t="s">
        <v>19548</v>
      </c>
      <c r="C205" t="s">
        <v>19549</v>
      </c>
      <c r="D205" t="s">
        <v>19550</v>
      </c>
    </row>
    <row r="206" spans="1:4">
      <c r="A206" t="s">
        <v>19551</v>
      </c>
      <c r="B206" t="s">
        <v>19552</v>
      </c>
      <c r="C206" t="s">
        <v>19553</v>
      </c>
      <c r="D206" t="s">
        <v>19554</v>
      </c>
    </row>
    <row r="207" spans="1:4">
      <c r="A207" t="s">
        <v>19555</v>
      </c>
      <c r="B207" t="s">
        <v>19556</v>
      </c>
      <c r="C207" t="s">
        <v>19557</v>
      </c>
      <c r="D207" t="s">
        <v>19558</v>
      </c>
    </row>
    <row r="208" spans="1:4">
      <c r="A208" t="s">
        <v>19559</v>
      </c>
      <c r="B208" t="s">
        <v>19560</v>
      </c>
      <c r="C208" t="s">
        <v>19561</v>
      </c>
      <c r="D208" t="s">
        <v>19562</v>
      </c>
    </row>
    <row r="209" spans="1:4">
      <c r="A209" t="s">
        <v>19563</v>
      </c>
      <c r="B209" t="s">
        <v>19564</v>
      </c>
      <c r="C209" t="s">
        <v>19565</v>
      </c>
      <c r="D209" t="s">
        <v>19566</v>
      </c>
    </row>
    <row r="210" spans="1:4">
      <c r="A210" t="s">
        <v>19567</v>
      </c>
      <c r="B210" t="s">
        <v>19568</v>
      </c>
      <c r="C210" t="s">
        <v>19569</v>
      </c>
      <c r="D210" t="s">
        <v>19570</v>
      </c>
    </row>
    <row r="211" spans="1:4">
      <c r="A211" t="s">
        <v>19571</v>
      </c>
      <c r="B211" t="s">
        <v>19572</v>
      </c>
      <c r="C211" t="s">
        <v>19573</v>
      </c>
      <c r="D211" t="s">
        <v>19574</v>
      </c>
    </row>
    <row r="212" spans="1:4">
      <c r="A212" t="s">
        <v>19575</v>
      </c>
      <c r="B212" t="s">
        <v>19576</v>
      </c>
      <c r="C212" t="s">
        <v>19577</v>
      </c>
      <c r="D212" t="s">
        <v>19578</v>
      </c>
    </row>
    <row r="213" spans="1:4">
      <c r="A213" t="s">
        <v>19579</v>
      </c>
      <c r="B213" t="s">
        <v>19580</v>
      </c>
      <c r="C213" t="s">
        <v>19581</v>
      </c>
      <c r="D213" t="s">
        <v>19582</v>
      </c>
    </row>
    <row r="214" spans="1:4">
      <c r="A214" t="s">
        <v>19583</v>
      </c>
      <c r="B214" t="s">
        <v>19584</v>
      </c>
      <c r="C214" t="s">
        <v>19585</v>
      </c>
      <c r="D214" t="s">
        <v>18791</v>
      </c>
    </row>
    <row r="215" spans="1:4">
      <c r="A215" t="s">
        <v>19586</v>
      </c>
      <c r="B215" t="s">
        <v>19587</v>
      </c>
      <c r="C215" t="s">
        <v>19588</v>
      </c>
      <c r="D215" t="s">
        <v>19589</v>
      </c>
    </row>
    <row r="216" spans="1:4">
      <c r="A216" t="s">
        <v>19590</v>
      </c>
      <c r="B216" t="s">
        <v>19591</v>
      </c>
      <c r="C216" t="s">
        <v>19592</v>
      </c>
      <c r="D216" t="s">
        <v>19593</v>
      </c>
    </row>
    <row r="217" spans="1:4">
      <c r="A217" t="s">
        <v>19594</v>
      </c>
      <c r="B217" t="s">
        <v>19595</v>
      </c>
      <c r="C217" t="s">
        <v>19596</v>
      </c>
      <c r="D217" t="s">
        <v>19597</v>
      </c>
    </row>
    <row r="218" spans="1:4">
      <c r="A218" t="s">
        <v>19598</v>
      </c>
      <c r="B218" t="s">
        <v>19599</v>
      </c>
      <c r="C218" t="s">
        <v>19600</v>
      </c>
      <c r="D218" t="s">
        <v>19601</v>
      </c>
    </row>
    <row r="219" spans="1:4">
      <c r="A219" t="s">
        <v>19602</v>
      </c>
      <c r="B219" t="s">
        <v>19603</v>
      </c>
      <c r="C219" t="s">
        <v>19604</v>
      </c>
      <c r="D219" t="s">
        <v>19605</v>
      </c>
    </row>
    <row r="220" spans="1:4">
      <c r="A220" t="s">
        <v>19606</v>
      </c>
      <c r="B220" t="s">
        <v>19607</v>
      </c>
      <c r="C220" t="s">
        <v>19608</v>
      </c>
      <c r="D220" t="s">
        <v>19609</v>
      </c>
    </row>
    <row r="221" spans="1:4">
      <c r="A221" t="s">
        <v>19610</v>
      </c>
      <c r="B221" t="s">
        <v>19611</v>
      </c>
      <c r="C221" t="s">
        <v>19612</v>
      </c>
      <c r="D221" t="s">
        <v>19613</v>
      </c>
    </row>
    <row r="222" spans="1:4">
      <c r="A222" t="s">
        <v>19614</v>
      </c>
      <c r="B222" t="s">
        <v>19615</v>
      </c>
      <c r="C222" t="s">
        <v>19616</v>
      </c>
      <c r="D222" t="s">
        <v>19617</v>
      </c>
    </row>
    <row r="223" spans="1:4">
      <c r="A223" t="s">
        <v>19618</v>
      </c>
      <c r="B223" t="s">
        <v>19619</v>
      </c>
      <c r="C223" t="s">
        <v>19620</v>
      </c>
      <c r="D223" t="s">
        <v>19621</v>
      </c>
    </row>
    <row r="224" spans="1:4">
      <c r="A224" t="s">
        <v>19622</v>
      </c>
      <c r="B224" t="s">
        <v>19623</v>
      </c>
      <c r="C224" t="s">
        <v>19624</v>
      </c>
      <c r="D224" t="s">
        <v>19625</v>
      </c>
    </row>
    <row r="225" spans="1:4">
      <c r="A225" t="s">
        <v>19626</v>
      </c>
      <c r="B225" t="s">
        <v>19627</v>
      </c>
      <c r="C225" t="s">
        <v>19628</v>
      </c>
      <c r="D225" t="s">
        <v>19629</v>
      </c>
    </row>
    <row r="226" spans="1:4">
      <c r="A226" t="s">
        <v>19630</v>
      </c>
      <c r="B226" t="s">
        <v>19631</v>
      </c>
      <c r="C226" t="s">
        <v>19632</v>
      </c>
      <c r="D226" t="s">
        <v>19633</v>
      </c>
    </row>
    <row r="227" spans="1:4">
      <c r="A227" t="s">
        <v>19634</v>
      </c>
      <c r="B227" t="s">
        <v>19635</v>
      </c>
      <c r="C227" t="s">
        <v>19636</v>
      </c>
      <c r="D227" t="s">
        <v>19637</v>
      </c>
    </row>
    <row r="228" spans="1:4">
      <c r="A228" t="s">
        <v>19638</v>
      </c>
      <c r="B228" t="s">
        <v>19639</v>
      </c>
      <c r="C228" t="s">
        <v>19640</v>
      </c>
      <c r="D228" t="s">
        <v>19641</v>
      </c>
    </row>
    <row r="229" spans="1:4">
      <c r="A229" t="s">
        <v>19642</v>
      </c>
      <c r="B229" t="s">
        <v>19643</v>
      </c>
      <c r="C229" t="s">
        <v>19644</v>
      </c>
      <c r="D229" t="s">
        <v>19645</v>
      </c>
    </row>
    <row r="230" spans="1:4">
      <c r="A230" t="s">
        <v>19646</v>
      </c>
      <c r="B230" t="s">
        <v>19647</v>
      </c>
      <c r="C230" t="s">
        <v>19648</v>
      </c>
      <c r="D230" t="s">
        <v>19649</v>
      </c>
    </row>
    <row r="231" spans="1:4">
      <c r="A231" t="s">
        <v>19650</v>
      </c>
      <c r="B231" t="s">
        <v>19651</v>
      </c>
      <c r="C231" t="s">
        <v>19652</v>
      </c>
      <c r="D231" t="s">
        <v>19653</v>
      </c>
    </row>
    <row r="232" spans="1:4">
      <c r="A232" t="s">
        <v>19654</v>
      </c>
      <c r="B232" t="s">
        <v>19655</v>
      </c>
      <c r="C232" t="s">
        <v>19656</v>
      </c>
      <c r="D232" t="s">
        <v>19657</v>
      </c>
    </row>
    <row r="233" spans="1:4">
      <c r="A233" t="s">
        <v>19658</v>
      </c>
      <c r="B233" t="s">
        <v>19659</v>
      </c>
      <c r="C233" t="s">
        <v>19660</v>
      </c>
      <c r="D233" t="s">
        <v>19661</v>
      </c>
    </row>
    <row r="234" spans="1:4">
      <c r="A234" t="s">
        <v>19662</v>
      </c>
      <c r="B234" t="s">
        <v>19663</v>
      </c>
      <c r="C234" t="s">
        <v>19664</v>
      </c>
      <c r="D234" t="s">
        <v>19665</v>
      </c>
    </row>
    <row r="235" spans="1:4">
      <c r="A235" t="s">
        <v>19666</v>
      </c>
      <c r="B235" t="s">
        <v>19667</v>
      </c>
      <c r="C235" t="s">
        <v>19668</v>
      </c>
      <c r="D235" t="s">
        <v>19669</v>
      </c>
    </row>
    <row r="236" spans="1:4">
      <c r="A236" t="s">
        <v>19670</v>
      </c>
      <c r="B236" t="s">
        <v>19671</v>
      </c>
      <c r="C236" t="s">
        <v>19672</v>
      </c>
      <c r="D236" t="s">
        <v>19673</v>
      </c>
    </row>
    <row r="237" spans="1:4">
      <c r="A237" t="s">
        <v>19674</v>
      </c>
      <c r="B237" t="s">
        <v>19675</v>
      </c>
      <c r="C237" t="s">
        <v>19676</v>
      </c>
      <c r="D237" t="s">
        <v>19677</v>
      </c>
    </row>
    <row r="238" spans="1:4">
      <c r="A238" t="s">
        <v>19678</v>
      </c>
      <c r="B238" t="s">
        <v>19679</v>
      </c>
      <c r="C238" t="s">
        <v>19680</v>
      </c>
      <c r="D238" t="s">
        <v>19681</v>
      </c>
    </row>
    <row r="239" spans="1:4">
      <c r="A239" t="s">
        <v>19682</v>
      </c>
      <c r="B239" t="s">
        <v>19683</v>
      </c>
      <c r="C239" t="s">
        <v>19684</v>
      </c>
      <c r="D239" t="s">
        <v>19685</v>
      </c>
    </row>
    <row r="240" spans="1:4">
      <c r="A240" t="s">
        <v>19686</v>
      </c>
      <c r="B240" t="s">
        <v>19687</v>
      </c>
      <c r="C240" t="s">
        <v>19688</v>
      </c>
      <c r="D240" t="s">
        <v>19689</v>
      </c>
    </row>
    <row r="241" spans="1:4">
      <c r="A241" t="s">
        <v>19690</v>
      </c>
      <c r="B241" t="s">
        <v>19691</v>
      </c>
      <c r="C241" t="s">
        <v>19692</v>
      </c>
      <c r="D241" t="s">
        <v>19693</v>
      </c>
    </row>
    <row r="242" spans="1:4">
      <c r="A242" t="s">
        <v>19694</v>
      </c>
      <c r="B242" t="s">
        <v>19695</v>
      </c>
      <c r="C242" t="s">
        <v>19696</v>
      </c>
      <c r="D242" t="s">
        <v>19697</v>
      </c>
    </row>
    <row r="243" spans="1:4">
      <c r="A243" t="s">
        <v>19698</v>
      </c>
      <c r="B243" t="s">
        <v>19699</v>
      </c>
      <c r="C243" t="s">
        <v>19700</v>
      </c>
      <c r="D243" t="s">
        <v>19701</v>
      </c>
    </row>
    <row r="244" spans="1:4">
      <c r="A244" t="s">
        <v>19702</v>
      </c>
      <c r="B244" t="s">
        <v>19703</v>
      </c>
      <c r="C244" t="s">
        <v>19704</v>
      </c>
      <c r="D244" t="s">
        <v>19705</v>
      </c>
    </row>
    <row r="245" spans="1:4">
      <c r="A245" t="s">
        <v>19706</v>
      </c>
      <c r="B245" t="s">
        <v>19707</v>
      </c>
      <c r="C245" t="s">
        <v>19708</v>
      </c>
      <c r="D245" t="s">
        <v>19709</v>
      </c>
    </row>
    <row r="246" spans="1:4">
      <c r="A246" t="s">
        <v>19710</v>
      </c>
      <c r="B246" t="s">
        <v>19711</v>
      </c>
      <c r="C246" t="s">
        <v>19712</v>
      </c>
      <c r="D246" t="s">
        <v>19713</v>
      </c>
    </row>
    <row r="247" spans="1:4">
      <c r="A247" t="s">
        <v>19714</v>
      </c>
      <c r="B247" t="s">
        <v>19715</v>
      </c>
      <c r="C247" t="s">
        <v>19716</v>
      </c>
      <c r="D247" t="s">
        <v>19717</v>
      </c>
    </row>
    <row r="248" spans="1:4">
      <c r="A248" t="s">
        <v>19718</v>
      </c>
      <c r="B248" t="s">
        <v>19719</v>
      </c>
      <c r="C248" t="s">
        <v>19720</v>
      </c>
      <c r="D248" t="s">
        <v>19721</v>
      </c>
    </row>
    <row r="249" spans="1:4">
      <c r="A249" t="s">
        <v>19722</v>
      </c>
      <c r="B249" t="s">
        <v>19723</v>
      </c>
      <c r="C249" t="s">
        <v>19724</v>
      </c>
      <c r="D249" t="s">
        <v>19725</v>
      </c>
    </row>
    <row r="250" spans="1:4">
      <c r="A250" t="s">
        <v>19726</v>
      </c>
      <c r="B250" t="s">
        <v>19727</v>
      </c>
      <c r="C250" t="s">
        <v>19728</v>
      </c>
      <c r="D250" t="s">
        <v>19729</v>
      </c>
    </row>
    <row r="251" spans="1:4">
      <c r="A251" t="s">
        <v>19730</v>
      </c>
      <c r="B251" t="s">
        <v>19731</v>
      </c>
      <c r="C251" t="s">
        <v>19732</v>
      </c>
      <c r="D251" t="s">
        <v>19733</v>
      </c>
    </row>
    <row r="252" spans="1:4">
      <c r="A252" t="s">
        <v>19734</v>
      </c>
      <c r="B252" t="s">
        <v>19735</v>
      </c>
      <c r="C252" t="s">
        <v>19736</v>
      </c>
      <c r="D252" t="s">
        <v>19737</v>
      </c>
    </row>
    <row r="253" spans="1:4">
      <c r="A253" t="s">
        <v>19738</v>
      </c>
      <c r="B253" t="s">
        <v>19739</v>
      </c>
      <c r="C253" t="s">
        <v>19740</v>
      </c>
      <c r="D253" t="s">
        <v>19741</v>
      </c>
    </row>
    <row r="254" spans="1:4">
      <c r="A254" t="s">
        <v>19742</v>
      </c>
      <c r="B254" t="s">
        <v>19743</v>
      </c>
      <c r="C254" t="s">
        <v>19744</v>
      </c>
      <c r="D254" t="s">
        <v>19745</v>
      </c>
    </row>
    <row r="255" spans="1:4">
      <c r="A255" t="s">
        <v>19746</v>
      </c>
      <c r="B255" t="s">
        <v>19747</v>
      </c>
      <c r="C255" t="s">
        <v>19748</v>
      </c>
      <c r="D255" t="s">
        <v>19749</v>
      </c>
    </row>
    <row r="256" spans="1:4">
      <c r="A256" t="s">
        <v>19750</v>
      </c>
      <c r="B256" t="s">
        <v>19751</v>
      </c>
      <c r="C256" t="s">
        <v>19752</v>
      </c>
      <c r="D256" t="s">
        <v>19753</v>
      </c>
    </row>
    <row r="257" spans="1:4">
      <c r="A257" t="s">
        <v>19754</v>
      </c>
      <c r="B257" t="s">
        <v>19755</v>
      </c>
      <c r="C257" t="s">
        <v>19756</v>
      </c>
      <c r="D257" t="s">
        <v>19757</v>
      </c>
    </row>
    <row r="258" spans="1:4">
      <c r="A258" t="s">
        <v>19758</v>
      </c>
      <c r="B258" t="s">
        <v>19759</v>
      </c>
      <c r="C258" t="s">
        <v>19760</v>
      </c>
      <c r="D258" t="s">
        <v>19761</v>
      </c>
    </row>
    <row r="259" spans="1:4">
      <c r="A259" t="s">
        <v>19762</v>
      </c>
      <c r="B259" t="s">
        <v>19763</v>
      </c>
      <c r="C259" t="s">
        <v>19764</v>
      </c>
      <c r="D259" t="s">
        <v>19765</v>
      </c>
    </row>
    <row r="260" spans="1:4">
      <c r="A260" t="s">
        <v>19766</v>
      </c>
      <c r="B260" t="s">
        <v>19767</v>
      </c>
      <c r="C260" t="s">
        <v>19768</v>
      </c>
      <c r="D260" t="s">
        <v>19769</v>
      </c>
    </row>
    <row r="261" spans="1:4">
      <c r="A261" t="s">
        <v>19770</v>
      </c>
      <c r="B261" t="s">
        <v>19771</v>
      </c>
      <c r="C261" t="s">
        <v>19772</v>
      </c>
      <c r="D261" t="s">
        <v>19773</v>
      </c>
    </row>
    <row r="262" spans="1:4">
      <c r="A262" t="s">
        <v>19774</v>
      </c>
      <c r="B262" t="s">
        <v>19775</v>
      </c>
      <c r="C262" t="s">
        <v>19776</v>
      </c>
      <c r="D262" t="s">
        <v>19777</v>
      </c>
    </row>
    <row r="263" spans="1:4">
      <c r="A263" t="s">
        <v>19778</v>
      </c>
      <c r="B263" t="s">
        <v>19779</v>
      </c>
      <c r="C263" t="s">
        <v>19780</v>
      </c>
      <c r="D263" t="s">
        <v>19781</v>
      </c>
    </row>
    <row r="264" spans="1:4">
      <c r="A264" t="s">
        <v>19782</v>
      </c>
      <c r="B264" t="s">
        <v>19783</v>
      </c>
      <c r="C264" t="s">
        <v>19784</v>
      </c>
      <c r="D264" t="s">
        <v>19785</v>
      </c>
    </row>
    <row r="265" spans="1:4">
      <c r="A265" t="s">
        <v>19786</v>
      </c>
      <c r="B265" t="s">
        <v>19787</v>
      </c>
      <c r="C265" t="s">
        <v>19788</v>
      </c>
      <c r="D265" t="s">
        <v>19789</v>
      </c>
    </row>
    <row r="266" spans="1:4">
      <c r="A266" t="s">
        <v>19790</v>
      </c>
      <c r="B266" t="s">
        <v>19791</v>
      </c>
      <c r="C266" t="s">
        <v>19792</v>
      </c>
      <c r="D266" t="s">
        <v>19793</v>
      </c>
    </row>
    <row r="267" spans="1:4">
      <c r="A267" t="s">
        <v>19794</v>
      </c>
      <c r="B267" t="s">
        <v>19795</v>
      </c>
      <c r="C267" t="s">
        <v>19796</v>
      </c>
      <c r="D267" t="s">
        <v>19797</v>
      </c>
    </row>
    <row r="268" spans="1:4">
      <c r="A268" t="s">
        <v>19798</v>
      </c>
      <c r="B268" t="s">
        <v>19799</v>
      </c>
      <c r="C268" t="s">
        <v>19800</v>
      </c>
      <c r="D268" t="s">
        <v>19801</v>
      </c>
    </row>
    <row r="269" spans="1:4">
      <c r="A269" t="s">
        <v>19802</v>
      </c>
      <c r="B269" t="s">
        <v>19803</v>
      </c>
      <c r="C269" t="s">
        <v>19804</v>
      </c>
      <c r="D269" t="s">
        <v>19805</v>
      </c>
    </row>
    <row r="270" spans="1:4">
      <c r="A270" t="s">
        <v>19806</v>
      </c>
      <c r="B270" t="s">
        <v>19807</v>
      </c>
      <c r="C270" t="s">
        <v>19808</v>
      </c>
      <c r="D270" t="s">
        <v>19809</v>
      </c>
    </row>
    <row r="271" spans="1:4">
      <c r="A271" t="s">
        <v>19810</v>
      </c>
      <c r="B271" t="s">
        <v>19811</v>
      </c>
      <c r="C271" t="s">
        <v>19812</v>
      </c>
      <c r="D271" t="s">
        <v>19813</v>
      </c>
    </row>
    <row r="272" spans="1:4">
      <c r="A272" t="s">
        <v>19814</v>
      </c>
      <c r="B272" t="s">
        <v>19815</v>
      </c>
      <c r="C272" t="s">
        <v>19816</v>
      </c>
      <c r="D272" t="s">
        <v>19817</v>
      </c>
    </row>
    <row r="273" spans="1:4">
      <c r="A273" t="s">
        <v>19818</v>
      </c>
      <c r="B273" t="s">
        <v>19819</v>
      </c>
      <c r="C273" t="s">
        <v>19820</v>
      </c>
      <c r="D273" t="s">
        <v>18827</v>
      </c>
    </row>
    <row r="274" spans="1:4">
      <c r="A274" t="s">
        <v>19821</v>
      </c>
      <c r="B274" t="s">
        <v>19822</v>
      </c>
      <c r="C274" t="s">
        <v>19823</v>
      </c>
      <c r="D274" t="s">
        <v>19824</v>
      </c>
    </row>
    <row r="275" spans="1:4">
      <c r="A275" t="s">
        <v>19825</v>
      </c>
      <c r="B275" t="s">
        <v>19826</v>
      </c>
      <c r="C275" t="s">
        <v>19827</v>
      </c>
      <c r="D275" t="s">
        <v>19828</v>
      </c>
    </row>
    <row r="276" spans="1:4">
      <c r="A276" t="s">
        <v>19829</v>
      </c>
      <c r="B276" t="s">
        <v>19830</v>
      </c>
      <c r="C276" t="s">
        <v>19831</v>
      </c>
      <c r="D276" t="s">
        <v>19832</v>
      </c>
    </row>
    <row r="277" spans="1:4">
      <c r="A277" t="s">
        <v>19833</v>
      </c>
      <c r="B277" t="s">
        <v>19834</v>
      </c>
      <c r="C277" t="s">
        <v>19835</v>
      </c>
      <c r="D277" t="s">
        <v>19836</v>
      </c>
    </row>
    <row r="278" spans="1:4">
      <c r="A278" t="s">
        <v>19837</v>
      </c>
      <c r="B278" t="s">
        <v>19838</v>
      </c>
      <c r="C278" t="s">
        <v>19839</v>
      </c>
      <c r="D278" t="s">
        <v>19840</v>
      </c>
    </row>
    <row r="279" spans="1:4">
      <c r="A279" t="s">
        <v>19841</v>
      </c>
      <c r="B279" t="s">
        <v>19842</v>
      </c>
      <c r="C279" t="s">
        <v>19843</v>
      </c>
      <c r="D279" t="s">
        <v>19844</v>
      </c>
    </row>
    <row r="280" spans="1:4">
      <c r="A280" t="s">
        <v>19845</v>
      </c>
      <c r="B280" t="s">
        <v>19846</v>
      </c>
      <c r="C280" t="s">
        <v>19847</v>
      </c>
      <c r="D280" t="s">
        <v>19848</v>
      </c>
    </row>
    <row r="281" spans="1:4">
      <c r="A281" t="s">
        <v>19849</v>
      </c>
      <c r="B281" t="s">
        <v>19850</v>
      </c>
      <c r="C281" t="s">
        <v>19851</v>
      </c>
      <c r="D281" t="s">
        <v>19852</v>
      </c>
    </row>
    <row r="282" spans="1:4">
      <c r="A282" t="s">
        <v>19853</v>
      </c>
      <c r="B282" t="s">
        <v>19854</v>
      </c>
      <c r="C282" t="s">
        <v>19855</v>
      </c>
      <c r="D282" t="s">
        <v>19856</v>
      </c>
    </row>
    <row r="283" spans="1:4">
      <c r="A283" t="s">
        <v>19857</v>
      </c>
      <c r="B283" t="s">
        <v>19858</v>
      </c>
      <c r="C283" t="s">
        <v>19859</v>
      </c>
      <c r="D283" t="s">
        <v>19860</v>
      </c>
    </row>
    <row r="284" spans="1:4">
      <c r="A284" t="s">
        <v>19861</v>
      </c>
      <c r="B284" t="s">
        <v>19862</v>
      </c>
      <c r="C284" t="s">
        <v>19863</v>
      </c>
      <c r="D284" t="s">
        <v>19864</v>
      </c>
    </row>
    <row r="285" spans="1:4">
      <c r="A285" t="s">
        <v>19865</v>
      </c>
      <c r="B285" t="s">
        <v>19866</v>
      </c>
      <c r="C285" t="s">
        <v>19867</v>
      </c>
      <c r="D285" t="s">
        <v>19868</v>
      </c>
    </row>
    <row r="286" spans="1:4">
      <c r="A286" t="s">
        <v>19869</v>
      </c>
      <c r="B286" t="s">
        <v>19870</v>
      </c>
      <c r="C286" t="s">
        <v>19871</v>
      </c>
      <c r="D286" t="s">
        <v>19872</v>
      </c>
    </row>
    <row r="287" spans="1:4">
      <c r="A287" t="s">
        <v>19873</v>
      </c>
      <c r="B287" t="s">
        <v>19874</v>
      </c>
      <c r="C287" t="s">
        <v>19875</v>
      </c>
      <c r="D287" t="s">
        <v>19876</v>
      </c>
    </row>
    <row r="288" spans="1:4">
      <c r="A288" t="s">
        <v>19877</v>
      </c>
      <c r="B288" t="s">
        <v>19878</v>
      </c>
      <c r="C288" t="s">
        <v>19879</v>
      </c>
      <c r="D288" t="s">
        <v>19880</v>
      </c>
    </row>
    <row r="289" spans="1:4">
      <c r="A289" t="s">
        <v>19881</v>
      </c>
      <c r="B289" t="s">
        <v>19882</v>
      </c>
      <c r="C289" t="s">
        <v>19883</v>
      </c>
      <c r="D289" t="s">
        <v>19884</v>
      </c>
    </row>
    <row r="290" spans="1:4">
      <c r="A290" t="s">
        <v>19885</v>
      </c>
      <c r="B290" t="s">
        <v>19886</v>
      </c>
      <c r="C290" t="s">
        <v>19887</v>
      </c>
      <c r="D290" t="s">
        <v>19888</v>
      </c>
    </row>
    <row r="291" spans="1:4">
      <c r="A291" t="s">
        <v>19889</v>
      </c>
      <c r="B291" t="s">
        <v>19890</v>
      </c>
      <c r="C291" t="s">
        <v>19891</v>
      </c>
      <c r="D291" t="s">
        <v>19892</v>
      </c>
    </row>
    <row r="292" spans="1:4">
      <c r="A292" t="s">
        <v>19893</v>
      </c>
      <c r="B292" t="s">
        <v>19894</v>
      </c>
      <c r="C292" t="s">
        <v>19895</v>
      </c>
      <c r="D292" t="s">
        <v>19896</v>
      </c>
    </row>
    <row r="293" spans="1:4">
      <c r="A293" t="s">
        <v>19897</v>
      </c>
      <c r="B293" t="s">
        <v>19898</v>
      </c>
      <c r="C293" t="s">
        <v>19899</v>
      </c>
      <c r="D293" t="s">
        <v>19900</v>
      </c>
    </row>
    <row r="294" spans="1:4">
      <c r="A294" t="s">
        <v>19901</v>
      </c>
      <c r="B294" t="s">
        <v>19902</v>
      </c>
      <c r="C294" t="s">
        <v>19903</v>
      </c>
      <c r="D294" t="s">
        <v>19904</v>
      </c>
    </row>
    <row r="295" spans="1:4">
      <c r="A295" t="s">
        <v>19905</v>
      </c>
      <c r="B295" t="s">
        <v>19906</v>
      </c>
      <c r="C295" t="s">
        <v>19907</v>
      </c>
      <c r="D295" t="s">
        <v>19908</v>
      </c>
    </row>
    <row r="296" spans="1:4">
      <c r="A296" t="s">
        <v>19909</v>
      </c>
      <c r="B296" t="s">
        <v>19910</v>
      </c>
      <c r="C296" t="s">
        <v>19911</v>
      </c>
      <c r="D296" t="s">
        <v>19912</v>
      </c>
    </row>
    <row r="297" spans="1:4">
      <c r="A297" t="s">
        <v>19913</v>
      </c>
      <c r="B297" t="s">
        <v>19914</v>
      </c>
      <c r="C297" t="s">
        <v>19915</v>
      </c>
      <c r="D297" t="s">
        <v>19916</v>
      </c>
    </row>
    <row r="298" spans="1:4">
      <c r="A298" t="s">
        <v>19917</v>
      </c>
      <c r="B298" t="s">
        <v>19918</v>
      </c>
      <c r="C298" t="s">
        <v>19919</v>
      </c>
      <c r="D298" t="s">
        <v>19920</v>
      </c>
    </row>
    <row r="299" spans="1:4">
      <c r="A299" t="s">
        <v>19921</v>
      </c>
      <c r="B299" t="s">
        <v>19922</v>
      </c>
      <c r="C299" t="s">
        <v>19923</v>
      </c>
      <c r="D299" t="s">
        <v>19924</v>
      </c>
    </row>
    <row r="300" spans="1:4">
      <c r="A300" t="s">
        <v>19925</v>
      </c>
      <c r="B300" t="s">
        <v>19926</v>
      </c>
      <c r="C300" t="s">
        <v>19927</v>
      </c>
      <c r="D300" t="s">
        <v>19928</v>
      </c>
    </row>
    <row r="301" spans="1:4">
      <c r="A301" t="s">
        <v>19929</v>
      </c>
      <c r="B301" t="s">
        <v>19930</v>
      </c>
      <c r="C301" t="s">
        <v>19931</v>
      </c>
      <c r="D301" t="s">
        <v>19932</v>
      </c>
    </row>
    <row r="302" spans="1:4">
      <c r="A302" t="s">
        <v>19933</v>
      </c>
      <c r="B302" t="s">
        <v>19934</v>
      </c>
      <c r="C302" t="s">
        <v>19935</v>
      </c>
      <c r="D302" t="s">
        <v>19936</v>
      </c>
    </row>
    <row r="303" spans="1:4">
      <c r="A303" t="s">
        <v>19937</v>
      </c>
      <c r="B303" t="s">
        <v>19938</v>
      </c>
      <c r="C303" t="s">
        <v>19939</v>
      </c>
      <c r="D303" t="s">
        <v>19940</v>
      </c>
    </row>
    <row r="304" spans="1:4">
      <c r="A304" t="s">
        <v>19941</v>
      </c>
      <c r="B304" t="s">
        <v>19942</v>
      </c>
      <c r="C304" t="s">
        <v>19943</v>
      </c>
      <c r="D304" t="s">
        <v>19944</v>
      </c>
    </row>
    <row r="305" spans="1:4">
      <c r="A305" t="s">
        <v>19945</v>
      </c>
      <c r="B305" t="s">
        <v>19946</v>
      </c>
      <c r="C305" t="s">
        <v>19947</v>
      </c>
      <c r="D305" t="s">
        <v>19948</v>
      </c>
    </row>
    <row r="306" spans="1:4">
      <c r="A306" t="s">
        <v>19949</v>
      </c>
      <c r="B306" t="s">
        <v>19950</v>
      </c>
      <c r="C306" t="s">
        <v>19951</v>
      </c>
      <c r="D306" t="s">
        <v>19952</v>
      </c>
    </row>
    <row r="307" spans="1:4">
      <c r="A307" t="s">
        <v>19953</v>
      </c>
      <c r="B307" t="s">
        <v>19954</v>
      </c>
      <c r="C307" t="s">
        <v>19955</v>
      </c>
      <c r="D307" t="s">
        <v>19956</v>
      </c>
    </row>
    <row r="308" spans="1:4">
      <c r="A308" t="s">
        <v>19957</v>
      </c>
      <c r="B308" t="s">
        <v>19958</v>
      </c>
      <c r="C308" t="s">
        <v>19959</v>
      </c>
      <c r="D308" t="s">
        <v>19960</v>
      </c>
    </row>
    <row r="309" spans="1:4">
      <c r="A309" t="s">
        <v>19961</v>
      </c>
      <c r="B309" t="s">
        <v>19962</v>
      </c>
      <c r="C309" t="s">
        <v>19963</v>
      </c>
      <c r="D309" t="s">
        <v>19964</v>
      </c>
    </row>
    <row r="310" spans="1:4">
      <c r="A310" t="s">
        <v>19965</v>
      </c>
      <c r="B310" t="s">
        <v>19966</v>
      </c>
      <c r="C310" t="s">
        <v>19967</v>
      </c>
      <c r="D310" t="s">
        <v>19968</v>
      </c>
    </row>
    <row r="311" spans="1:4">
      <c r="A311" t="s">
        <v>19969</v>
      </c>
      <c r="B311" t="s">
        <v>19970</v>
      </c>
      <c r="C311" t="s">
        <v>19971</v>
      </c>
      <c r="D311" t="s">
        <v>19972</v>
      </c>
    </row>
    <row r="312" spans="1:4">
      <c r="A312" t="s">
        <v>19973</v>
      </c>
      <c r="B312" t="s">
        <v>19974</v>
      </c>
      <c r="C312" t="s">
        <v>19975</v>
      </c>
      <c r="D312" t="s">
        <v>19976</v>
      </c>
    </row>
    <row r="313" spans="1:4">
      <c r="A313" t="s">
        <v>19977</v>
      </c>
      <c r="B313" t="s">
        <v>19978</v>
      </c>
      <c r="C313" t="s">
        <v>19979</v>
      </c>
      <c r="D313" t="s">
        <v>19980</v>
      </c>
    </row>
    <row r="314" spans="1:4">
      <c r="A314" t="s">
        <v>19981</v>
      </c>
      <c r="B314" t="s">
        <v>19982</v>
      </c>
      <c r="C314" t="s">
        <v>19983</v>
      </c>
      <c r="D314" t="s">
        <v>19984</v>
      </c>
    </row>
    <row r="315" spans="1:4">
      <c r="A315" t="s">
        <v>19985</v>
      </c>
      <c r="B315" t="s">
        <v>19986</v>
      </c>
      <c r="C315" t="s">
        <v>19987</v>
      </c>
      <c r="D315" t="s">
        <v>19988</v>
      </c>
    </row>
    <row r="316" spans="1:4">
      <c r="A316" t="s">
        <v>19989</v>
      </c>
      <c r="B316" t="s">
        <v>19990</v>
      </c>
      <c r="C316" t="s">
        <v>19991</v>
      </c>
      <c r="D316" t="s">
        <v>19992</v>
      </c>
    </row>
    <row r="317" spans="1:4">
      <c r="A317" t="s">
        <v>19993</v>
      </c>
      <c r="B317" t="s">
        <v>19994</v>
      </c>
      <c r="C317" t="s">
        <v>19995</v>
      </c>
      <c r="D317" t="s">
        <v>19996</v>
      </c>
    </row>
    <row r="318" spans="1:4">
      <c r="A318" t="s">
        <v>19997</v>
      </c>
      <c r="B318" t="s">
        <v>19998</v>
      </c>
      <c r="C318" t="s">
        <v>19999</v>
      </c>
      <c r="D318" t="s">
        <v>20000</v>
      </c>
    </row>
    <row r="319" spans="1:4">
      <c r="A319" t="s">
        <v>20001</v>
      </c>
      <c r="B319" t="s">
        <v>20002</v>
      </c>
      <c r="C319" t="s">
        <v>20003</v>
      </c>
      <c r="D319" t="s">
        <v>20004</v>
      </c>
    </row>
    <row r="320" spans="1:4">
      <c r="A320" t="s">
        <v>20005</v>
      </c>
      <c r="B320" t="s">
        <v>20006</v>
      </c>
      <c r="C320" t="s">
        <v>20007</v>
      </c>
      <c r="D320" t="s">
        <v>20008</v>
      </c>
    </row>
    <row r="321" spans="1:4">
      <c r="A321" t="s">
        <v>20009</v>
      </c>
      <c r="B321" t="s">
        <v>20010</v>
      </c>
      <c r="C321" t="s">
        <v>20011</v>
      </c>
      <c r="D321" t="s">
        <v>20012</v>
      </c>
    </row>
    <row r="322" spans="1:4">
      <c r="A322" t="s">
        <v>20013</v>
      </c>
      <c r="B322" t="s">
        <v>20014</v>
      </c>
      <c r="C322" t="s">
        <v>20015</v>
      </c>
      <c r="D322" t="s">
        <v>20016</v>
      </c>
    </row>
    <row r="323" spans="1:4">
      <c r="A323" t="s">
        <v>20017</v>
      </c>
      <c r="B323" t="s">
        <v>20018</v>
      </c>
      <c r="C323" t="s">
        <v>20019</v>
      </c>
      <c r="D323" t="s">
        <v>20020</v>
      </c>
    </row>
    <row r="324" spans="1:4">
      <c r="A324" t="s">
        <v>20021</v>
      </c>
      <c r="B324" t="s">
        <v>20022</v>
      </c>
      <c r="C324" t="s">
        <v>20023</v>
      </c>
      <c r="D324" t="s">
        <v>20024</v>
      </c>
    </row>
    <row r="325" spans="1:4">
      <c r="A325" t="s">
        <v>20025</v>
      </c>
      <c r="B325" t="s">
        <v>20026</v>
      </c>
      <c r="C325" t="s">
        <v>20027</v>
      </c>
      <c r="D325" t="s">
        <v>20028</v>
      </c>
    </row>
    <row r="326" spans="1:4">
      <c r="A326" t="s">
        <v>20029</v>
      </c>
      <c r="B326" t="s">
        <v>20030</v>
      </c>
      <c r="C326" t="s">
        <v>20031</v>
      </c>
      <c r="D326" t="s">
        <v>20032</v>
      </c>
    </row>
    <row r="327" spans="1:4">
      <c r="A327" t="s">
        <v>20033</v>
      </c>
      <c r="B327" t="s">
        <v>20034</v>
      </c>
      <c r="C327" t="s">
        <v>20035</v>
      </c>
      <c r="D327" t="s">
        <v>20036</v>
      </c>
    </row>
    <row r="328" spans="1:4">
      <c r="A328" t="s">
        <v>20037</v>
      </c>
      <c r="B328" t="s">
        <v>20038</v>
      </c>
      <c r="C328" t="s">
        <v>20039</v>
      </c>
      <c r="D328" t="s">
        <v>20040</v>
      </c>
    </row>
    <row r="329" spans="1:4">
      <c r="A329" t="s">
        <v>20041</v>
      </c>
      <c r="B329" t="s">
        <v>20042</v>
      </c>
      <c r="C329" t="s">
        <v>20043</v>
      </c>
      <c r="D329" t="s">
        <v>20044</v>
      </c>
    </row>
    <row r="330" spans="1:4">
      <c r="A330" t="s">
        <v>20045</v>
      </c>
      <c r="B330" t="s">
        <v>20046</v>
      </c>
      <c r="C330" t="s">
        <v>20047</v>
      </c>
      <c r="D330" t="s">
        <v>20048</v>
      </c>
    </row>
    <row r="331" spans="1:4">
      <c r="A331" t="s">
        <v>20049</v>
      </c>
      <c r="B331" t="s">
        <v>20050</v>
      </c>
      <c r="C331" t="s">
        <v>20051</v>
      </c>
      <c r="D331" t="s">
        <v>20052</v>
      </c>
    </row>
    <row r="332" spans="1:4">
      <c r="A332" t="s">
        <v>20053</v>
      </c>
      <c r="B332" t="s">
        <v>20054</v>
      </c>
      <c r="C332" t="s">
        <v>20055</v>
      </c>
      <c r="D332" t="s">
        <v>20056</v>
      </c>
    </row>
    <row r="333" spans="1:4">
      <c r="A333" t="s">
        <v>20057</v>
      </c>
      <c r="B333" t="s">
        <v>20058</v>
      </c>
      <c r="C333" t="s">
        <v>20059</v>
      </c>
      <c r="D333" t="s">
        <v>20060</v>
      </c>
    </row>
    <row r="334" spans="1:4">
      <c r="A334" t="s">
        <v>20061</v>
      </c>
      <c r="B334" t="s">
        <v>20062</v>
      </c>
      <c r="C334" t="s">
        <v>20063</v>
      </c>
      <c r="D334" t="s">
        <v>20064</v>
      </c>
    </row>
    <row r="335" spans="1:4">
      <c r="A335" t="s">
        <v>20065</v>
      </c>
      <c r="B335" t="s">
        <v>20066</v>
      </c>
      <c r="C335" t="s">
        <v>20067</v>
      </c>
      <c r="D335" t="s">
        <v>20068</v>
      </c>
    </row>
    <row r="336" spans="1:4">
      <c r="A336" t="s">
        <v>20069</v>
      </c>
      <c r="B336" t="s">
        <v>20070</v>
      </c>
      <c r="C336" t="s">
        <v>20071</v>
      </c>
      <c r="D336" t="s">
        <v>20072</v>
      </c>
    </row>
    <row r="337" spans="1:4">
      <c r="A337" t="s">
        <v>20073</v>
      </c>
      <c r="B337" t="s">
        <v>20074</v>
      </c>
      <c r="C337" t="s">
        <v>20075</v>
      </c>
      <c r="D337" t="s">
        <v>20076</v>
      </c>
    </row>
    <row r="338" spans="1:4">
      <c r="A338" t="s">
        <v>20077</v>
      </c>
      <c r="B338" t="s">
        <v>20078</v>
      </c>
      <c r="C338" t="s">
        <v>20079</v>
      </c>
      <c r="D338" t="s">
        <v>20080</v>
      </c>
    </row>
    <row r="339" spans="1:4">
      <c r="A339" t="s">
        <v>20081</v>
      </c>
      <c r="B339" t="s">
        <v>20082</v>
      </c>
      <c r="C339" t="s">
        <v>20083</v>
      </c>
      <c r="D339" t="s">
        <v>20084</v>
      </c>
    </row>
    <row r="340" spans="1:4">
      <c r="A340" t="s">
        <v>20085</v>
      </c>
      <c r="B340" t="s">
        <v>20086</v>
      </c>
      <c r="C340" t="s">
        <v>20087</v>
      </c>
      <c r="D340" t="s">
        <v>20088</v>
      </c>
    </row>
    <row r="341" spans="1:4">
      <c r="A341" t="s">
        <v>20089</v>
      </c>
      <c r="B341" t="s">
        <v>20090</v>
      </c>
      <c r="C341" t="s">
        <v>20091</v>
      </c>
      <c r="D341" t="s">
        <v>20092</v>
      </c>
    </row>
    <row r="342" spans="1:4">
      <c r="A342" t="s">
        <v>20093</v>
      </c>
      <c r="B342" t="s">
        <v>20094</v>
      </c>
      <c r="C342" t="s">
        <v>20095</v>
      </c>
      <c r="D342" t="s">
        <v>20096</v>
      </c>
    </row>
    <row r="343" spans="1:4">
      <c r="A343" t="s">
        <v>20097</v>
      </c>
      <c r="B343" t="s">
        <v>20098</v>
      </c>
      <c r="C343" t="s">
        <v>20099</v>
      </c>
      <c r="D343" t="s">
        <v>20100</v>
      </c>
    </row>
    <row r="344" spans="1:4">
      <c r="A344" t="s">
        <v>20101</v>
      </c>
      <c r="B344" t="s">
        <v>20102</v>
      </c>
      <c r="C344" t="s">
        <v>20103</v>
      </c>
      <c r="D344" t="s">
        <v>20104</v>
      </c>
    </row>
    <row r="345" spans="1:4">
      <c r="A345" t="s">
        <v>20105</v>
      </c>
      <c r="B345" t="s">
        <v>20106</v>
      </c>
      <c r="C345" t="s">
        <v>20107</v>
      </c>
      <c r="D345" t="s">
        <v>20108</v>
      </c>
    </row>
    <row r="346" spans="1:4">
      <c r="A346" t="s">
        <v>20109</v>
      </c>
      <c r="B346" t="s">
        <v>20110</v>
      </c>
      <c r="C346" t="s">
        <v>20111</v>
      </c>
      <c r="D346" t="s">
        <v>20112</v>
      </c>
    </row>
    <row r="347" spans="1:4">
      <c r="A347" t="s">
        <v>20113</v>
      </c>
      <c r="B347" t="s">
        <v>20114</v>
      </c>
      <c r="C347" t="s">
        <v>20115</v>
      </c>
      <c r="D347" t="s">
        <v>20116</v>
      </c>
    </row>
    <row r="348" spans="1:4">
      <c r="A348" t="s">
        <v>20117</v>
      </c>
      <c r="B348" t="s">
        <v>20118</v>
      </c>
      <c r="C348" t="s">
        <v>20119</v>
      </c>
      <c r="D348" t="s">
        <v>20120</v>
      </c>
    </row>
    <row r="349" spans="1:4">
      <c r="A349" t="s">
        <v>20121</v>
      </c>
      <c r="B349" t="s">
        <v>20122</v>
      </c>
      <c r="C349" t="s">
        <v>20123</v>
      </c>
      <c r="D349" t="s">
        <v>20124</v>
      </c>
    </row>
    <row r="350" spans="1:4">
      <c r="A350" t="s">
        <v>20125</v>
      </c>
      <c r="B350" t="s">
        <v>20126</v>
      </c>
      <c r="C350" t="s">
        <v>20127</v>
      </c>
      <c r="D350" t="s">
        <v>20128</v>
      </c>
    </row>
    <row r="351" spans="1:4">
      <c r="A351" t="s">
        <v>20129</v>
      </c>
      <c r="B351" t="s">
        <v>20130</v>
      </c>
      <c r="C351" t="s">
        <v>20131</v>
      </c>
      <c r="D351" t="s">
        <v>20132</v>
      </c>
    </row>
    <row r="352" spans="1:4">
      <c r="A352" t="s">
        <v>20133</v>
      </c>
      <c r="B352" t="s">
        <v>20134</v>
      </c>
      <c r="C352" t="s">
        <v>20135</v>
      </c>
      <c r="D352" t="s">
        <v>20136</v>
      </c>
    </row>
    <row r="353" spans="1:4">
      <c r="A353" t="s">
        <v>20137</v>
      </c>
      <c r="B353" t="s">
        <v>20138</v>
      </c>
      <c r="C353" t="s">
        <v>20139</v>
      </c>
      <c r="D353" t="s">
        <v>20140</v>
      </c>
    </row>
    <row r="354" spans="1:4">
      <c r="A354" t="s">
        <v>20141</v>
      </c>
      <c r="B354" t="s">
        <v>20142</v>
      </c>
      <c r="C354" t="s">
        <v>20143</v>
      </c>
    </row>
    <row r="355" spans="1:4">
      <c r="A355" t="s">
        <v>20144</v>
      </c>
      <c r="B355" t="s">
        <v>20145</v>
      </c>
      <c r="C355" t="s">
        <v>20146</v>
      </c>
      <c r="D355" t="s">
        <v>20147</v>
      </c>
    </row>
    <row r="356" spans="1:4">
      <c r="A356" t="s">
        <v>20148</v>
      </c>
      <c r="B356" t="s">
        <v>20149</v>
      </c>
      <c r="C356" t="s">
        <v>20150</v>
      </c>
      <c r="D356" t="s">
        <v>20151</v>
      </c>
    </row>
    <row r="357" spans="1:4">
      <c r="A357" t="s">
        <v>20152</v>
      </c>
      <c r="B357" t="s">
        <v>20153</v>
      </c>
      <c r="C357" t="s">
        <v>20154</v>
      </c>
      <c r="D357" t="s">
        <v>20155</v>
      </c>
    </row>
    <row r="358" spans="1:4">
      <c r="A358" t="s">
        <v>20156</v>
      </c>
      <c r="B358" t="s">
        <v>20157</v>
      </c>
      <c r="C358" t="s">
        <v>20158</v>
      </c>
      <c r="D358" t="s">
        <v>20159</v>
      </c>
    </row>
    <row r="359" spans="1:4">
      <c r="A359" t="s">
        <v>20160</v>
      </c>
      <c r="B359" t="s">
        <v>20161</v>
      </c>
      <c r="C359" t="s">
        <v>20162</v>
      </c>
      <c r="D359" t="s">
        <v>20163</v>
      </c>
    </row>
    <row r="360" spans="1:4">
      <c r="A360" t="s">
        <v>20164</v>
      </c>
      <c r="B360" t="s">
        <v>20165</v>
      </c>
      <c r="C360" t="s">
        <v>20166</v>
      </c>
      <c r="D360" t="s">
        <v>20167</v>
      </c>
    </row>
    <row r="361" spans="1:4">
      <c r="A361" t="s">
        <v>20168</v>
      </c>
      <c r="B361" t="s">
        <v>20169</v>
      </c>
      <c r="C361" t="s">
        <v>20170</v>
      </c>
      <c r="D361" t="s">
        <v>20171</v>
      </c>
    </row>
    <row r="362" spans="1:4">
      <c r="A362" t="s">
        <v>20172</v>
      </c>
      <c r="B362" t="s">
        <v>20173</v>
      </c>
      <c r="C362" t="s">
        <v>20174</v>
      </c>
      <c r="D362" t="s">
        <v>20175</v>
      </c>
    </row>
    <row r="363" spans="1:4">
      <c r="A363" t="s">
        <v>20176</v>
      </c>
      <c r="B363" t="s">
        <v>20177</v>
      </c>
      <c r="C363" t="s">
        <v>20178</v>
      </c>
      <c r="D363" t="s">
        <v>20179</v>
      </c>
    </row>
    <row r="364" spans="1:4">
      <c r="A364" t="s">
        <v>20180</v>
      </c>
      <c r="B364" t="s">
        <v>20181</v>
      </c>
      <c r="C364" t="s">
        <v>20182</v>
      </c>
      <c r="D364" t="s">
        <v>20183</v>
      </c>
    </row>
    <row r="365" spans="1:4">
      <c r="A365" t="s">
        <v>20184</v>
      </c>
      <c r="B365" t="s">
        <v>20185</v>
      </c>
      <c r="C365" t="s">
        <v>20186</v>
      </c>
      <c r="D365" t="s">
        <v>20187</v>
      </c>
    </row>
    <row r="366" spans="1:4">
      <c r="A366" t="s">
        <v>20188</v>
      </c>
      <c r="B366" t="s">
        <v>20189</v>
      </c>
      <c r="C366" t="s">
        <v>20190</v>
      </c>
      <c r="D366" t="s">
        <v>20191</v>
      </c>
    </row>
    <row r="367" spans="1:4">
      <c r="A367" t="s">
        <v>20192</v>
      </c>
      <c r="B367" t="s">
        <v>20193</v>
      </c>
      <c r="C367" t="s">
        <v>20194</v>
      </c>
      <c r="D367" t="s">
        <v>20195</v>
      </c>
    </row>
    <row r="368" spans="1:4">
      <c r="A368" t="s">
        <v>20196</v>
      </c>
      <c r="B368" t="s">
        <v>20197</v>
      </c>
      <c r="C368" t="s">
        <v>20198</v>
      </c>
      <c r="D368" t="s">
        <v>20199</v>
      </c>
    </row>
    <row r="369" spans="1:4">
      <c r="A369" t="s">
        <v>20200</v>
      </c>
      <c r="B369" t="s">
        <v>20201</v>
      </c>
      <c r="C369" t="s">
        <v>20202</v>
      </c>
      <c r="D369" t="s">
        <v>20203</v>
      </c>
    </row>
    <row r="370" spans="1:4">
      <c r="A370" t="s">
        <v>20204</v>
      </c>
      <c r="B370" t="s">
        <v>20205</v>
      </c>
      <c r="C370" t="s">
        <v>20206</v>
      </c>
      <c r="D370" t="s">
        <v>20207</v>
      </c>
    </row>
    <row r="371" spans="1:4">
      <c r="A371" t="s">
        <v>20208</v>
      </c>
      <c r="B371" t="s">
        <v>20209</v>
      </c>
      <c r="C371" t="s">
        <v>20210</v>
      </c>
      <c r="D371" t="s">
        <v>20211</v>
      </c>
    </row>
    <row r="372" spans="1:4">
      <c r="A372" t="s">
        <v>20212</v>
      </c>
      <c r="B372" t="s">
        <v>20213</v>
      </c>
      <c r="C372" t="s">
        <v>20214</v>
      </c>
      <c r="D372" t="s">
        <v>20215</v>
      </c>
    </row>
    <row r="373" spans="1:4">
      <c r="A373" t="s">
        <v>20216</v>
      </c>
      <c r="B373" t="s">
        <v>20217</v>
      </c>
      <c r="C373" t="s">
        <v>20218</v>
      </c>
      <c r="D373" t="s">
        <v>20219</v>
      </c>
    </row>
    <row r="374" spans="1:4">
      <c r="A374" t="s">
        <v>20220</v>
      </c>
      <c r="B374" t="s">
        <v>20221</v>
      </c>
      <c r="C374" t="s">
        <v>20222</v>
      </c>
      <c r="D374" t="s">
        <v>20223</v>
      </c>
    </row>
    <row r="375" spans="1:4">
      <c r="A375" t="s">
        <v>20224</v>
      </c>
      <c r="B375" t="s">
        <v>20225</v>
      </c>
      <c r="C375" t="s">
        <v>20226</v>
      </c>
      <c r="D375" t="s">
        <v>20227</v>
      </c>
    </row>
    <row r="376" spans="1:4">
      <c r="A376" t="s">
        <v>20228</v>
      </c>
      <c r="B376" t="s">
        <v>20229</v>
      </c>
      <c r="C376" t="s">
        <v>20230</v>
      </c>
      <c r="D376" t="s">
        <v>20231</v>
      </c>
    </row>
    <row r="377" spans="1:4">
      <c r="A377" t="s">
        <v>20232</v>
      </c>
      <c r="B377" t="s">
        <v>20233</v>
      </c>
      <c r="C377" t="s">
        <v>20234</v>
      </c>
      <c r="D377" t="s">
        <v>20235</v>
      </c>
    </row>
    <row r="378" spans="1:4">
      <c r="A378" t="s">
        <v>20236</v>
      </c>
      <c r="B378" t="s">
        <v>20237</v>
      </c>
      <c r="C378" t="s">
        <v>20238</v>
      </c>
      <c r="D378" t="s">
        <v>20239</v>
      </c>
    </row>
    <row r="379" spans="1:4">
      <c r="A379" t="s">
        <v>20240</v>
      </c>
      <c r="B379" t="s">
        <v>20241</v>
      </c>
      <c r="C379" t="s">
        <v>20242</v>
      </c>
      <c r="D379" t="s">
        <v>20243</v>
      </c>
    </row>
    <row r="380" spans="1:4">
      <c r="A380" t="s">
        <v>20244</v>
      </c>
      <c r="B380" t="s">
        <v>20245</v>
      </c>
      <c r="C380" t="s">
        <v>20246</v>
      </c>
      <c r="D380" t="s">
        <v>20247</v>
      </c>
    </row>
    <row r="381" spans="1:4">
      <c r="A381" t="s">
        <v>20248</v>
      </c>
      <c r="B381" t="s">
        <v>20249</v>
      </c>
      <c r="C381" t="s">
        <v>20250</v>
      </c>
      <c r="D381" t="s">
        <v>20251</v>
      </c>
    </row>
    <row r="382" spans="1:4">
      <c r="A382" t="s">
        <v>20252</v>
      </c>
      <c r="B382" t="s">
        <v>20253</v>
      </c>
      <c r="C382" t="s">
        <v>20254</v>
      </c>
      <c r="D382" t="s">
        <v>20255</v>
      </c>
    </row>
    <row r="383" spans="1:4">
      <c r="A383" t="s">
        <v>20256</v>
      </c>
      <c r="B383" t="s">
        <v>20257</v>
      </c>
      <c r="C383" t="s">
        <v>20258</v>
      </c>
      <c r="D383" t="s">
        <v>20259</v>
      </c>
    </row>
    <row r="384" spans="1:4">
      <c r="A384" t="s">
        <v>20260</v>
      </c>
      <c r="B384" t="s">
        <v>20261</v>
      </c>
      <c r="C384" t="s">
        <v>20262</v>
      </c>
      <c r="D384" t="s">
        <v>20263</v>
      </c>
    </row>
    <row r="385" spans="1:4">
      <c r="A385" t="s">
        <v>20264</v>
      </c>
      <c r="B385" t="s">
        <v>20265</v>
      </c>
      <c r="C385" t="s">
        <v>20266</v>
      </c>
      <c r="D385" t="s">
        <v>20267</v>
      </c>
    </row>
    <row r="386" spans="1:4">
      <c r="A386" t="s">
        <v>20268</v>
      </c>
      <c r="B386" t="s">
        <v>20269</v>
      </c>
      <c r="C386" t="s">
        <v>20270</v>
      </c>
      <c r="D386" t="s">
        <v>20271</v>
      </c>
    </row>
    <row r="387" spans="1:4">
      <c r="A387" t="s">
        <v>20272</v>
      </c>
      <c r="B387" t="s">
        <v>20273</v>
      </c>
      <c r="C387" t="s">
        <v>20274</v>
      </c>
      <c r="D387" t="s">
        <v>20275</v>
      </c>
    </row>
    <row r="388" spans="1:4">
      <c r="A388" t="s">
        <v>20276</v>
      </c>
      <c r="B388" t="s">
        <v>20277</v>
      </c>
      <c r="C388" t="s">
        <v>20278</v>
      </c>
      <c r="D388" t="s">
        <v>20279</v>
      </c>
    </row>
    <row r="389" spans="1:4">
      <c r="A389" t="s">
        <v>20280</v>
      </c>
      <c r="B389" t="s">
        <v>20281</v>
      </c>
      <c r="C389" t="s">
        <v>20282</v>
      </c>
      <c r="D389" t="s">
        <v>20283</v>
      </c>
    </row>
    <row r="390" spans="1:4">
      <c r="A390" t="s">
        <v>20284</v>
      </c>
      <c r="B390" t="s">
        <v>20285</v>
      </c>
      <c r="C390" t="s">
        <v>20286</v>
      </c>
      <c r="D390" t="s">
        <v>20287</v>
      </c>
    </row>
    <row r="391" spans="1:4">
      <c r="A391" t="s">
        <v>20288</v>
      </c>
      <c r="B391" t="s">
        <v>20289</v>
      </c>
      <c r="C391" t="s">
        <v>20290</v>
      </c>
      <c r="D391" t="s">
        <v>20291</v>
      </c>
    </row>
    <row r="392" spans="1:4">
      <c r="A392" t="s">
        <v>20292</v>
      </c>
      <c r="B392" t="s">
        <v>20293</v>
      </c>
      <c r="C392" t="s">
        <v>20294</v>
      </c>
      <c r="D392" t="s">
        <v>20295</v>
      </c>
    </row>
    <row r="393" spans="1:4">
      <c r="A393" t="s">
        <v>20296</v>
      </c>
      <c r="B393" t="s">
        <v>20297</v>
      </c>
      <c r="C393" t="s">
        <v>20298</v>
      </c>
      <c r="D393" t="s">
        <v>20299</v>
      </c>
    </row>
    <row r="394" spans="1:4">
      <c r="A394" t="s">
        <v>20300</v>
      </c>
      <c r="B394" t="s">
        <v>20301</v>
      </c>
      <c r="C394" t="s">
        <v>20302</v>
      </c>
      <c r="D394" t="s">
        <v>20303</v>
      </c>
    </row>
    <row r="395" spans="1:4">
      <c r="A395" t="s">
        <v>20304</v>
      </c>
      <c r="B395" t="s">
        <v>20305</v>
      </c>
      <c r="C395" t="s">
        <v>20306</v>
      </c>
      <c r="D395" t="s">
        <v>20307</v>
      </c>
    </row>
    <row r="396" spans="1:4">
      <c r="A396" t="s">
        <v>20308</v>
      </c>
      <c r="B396" t="s">
        <v>20309</v>
      </c>
      <c r="C396" t="s">
        <v>20310</v>
      </c>
      <c r="D396" t="s">
        <v>20311</v>
      </c>
    </row>
    <row r="397" spans="1:4">
      <c r="A397" t="s">
        <v>20312</v>
      </c>
      <c r="B397" t="s">
        <v>20313</v>
      </c>
      <c r="C397" t="s">
        <v>20314</v>
      </c>
      <c r="D397" t="s">
        <v>20315</v>
      </c>
    </row>
    <row r="398" spans="1:4">
      <c r="A398" t="s">
        <v>20316</v>
      </c>
      <c r="B398" t="s">
        <v>20317</v>
      </c>
      <c r="C398" t="s">
        <v>20318</v>
      </c>
      <c r="D398" t="s">
        <v>20319</v>
      </c>
    </row>
    <row r="399" spans="1:4">
      <c r="A399" t="s">
        <v>20320</v>
      </c>
      <c r="B399" t="s">
        <v>20321</v>
      </c>
      <c r="C399" t="s">
        <v>20322</v>
      </c>
      <c r="D399" t="s">
        <v>20323</v>
      </c>
    </row>
    <row r="400" spans="1:4">
      <c r="A400" t="s">
        <v>20324</v>
      </c>
      <c r="B400" t="s">
        <v>20325</v>
      </c>
      <c r="C400" t="s">
        <v>20326</v>
      </c>
      <c r="D400" t="s">
        <v>20327</v>
      </c>
    </row>
    <row r="401" spans="1:4">
      <c r="A401" t="s">
        <v>20328</v>
      </c>
      <c r="B401" t="s">
        <v>20329</v>
      </c>
      <c r="C401" t="s">
        <v>20330</v>
      </c>
      <c r="D401" t="s">
        <v>20331</v>
      </c>
    </row>
    <row r="402" spans="1:4">
      <c r="A402" t="s">
        <v>20332</v>
      </c>
      <c r="B402" t="s">
        <v>20333</v>
      </c>
      <c r="C402" t="s">
        <v>20334</v>
      </c>
      <c r="D402" t="s">
        <v>20335</v>
      </c>
    </row>
    <row r="403" spans="1:4">
      <c r="A403" t="s">
        <v>20336</v>
      </c>
      <c r="B403" t="s">
        <v>20337</v>
      </c>
      <c r="C403" t="s">
        <v>20338</v>
      </c>
      <c r="D403" t="s">
        <v>20339</v>
      </c>
    </row>
    <row r="404" spans="1:4">
      <c r="A404" t="s">
        <v>20340</v>
      </c>
      <c r="B404" t="s">
        <v>20341</v>
      </c>
      <c r="C404" t="s">
        <v>20342</v>
      </c>
      <c r="D404" t="s">
        <v>20343</v>
      </c>
    </row>
    <row r="405" spans="1:4">
      <c r="A405" t="s">
        <v>20344</v>
      </c>
      <c r="B405" t="s">
        <v>20345</v>
      </c>
      <c r="C405" t="s">
        <v>20346</v>
      </c>
      <c r="D405" t="s">
        <v>20347</v>
      </c>
    </row>
    <row r="406" spans="1:4">
      <c r="A406" t="s">
        <v>20348</v>
      </c>
      <c r="B406" t="s">
        <v>20349</v>
      </c>
      <c r="C406" t="s">
        <v>20350</v>
      </c>
      <c r="D406" t="s">
        <v>20351</v>
      </c>
    </row>
    <row r="407" spans="1:4">
      <c r="A407" t="s">
        <v>20352</v>
      </c>
      <c r="B407" t="s">
        <v>20353</v>
      </c>
      <c r="C407" t="s">
        <v>20354</v>
      </c>
      <c r="D407" t="s">
        <v>20355</v>
      </c>
    </row>
    <row r="408" spans="1:4">
      <c r="A408" t="s">
        <v>20356</v>
      </c>
      <c r="B408" t="s">
        <v>20357</v>
      </c>
      <c r="C408" t="s">
        <v>20358</v>
      </c>
      <c r="D408" t="s">
        <v>20359</v>
      </c>
    </row>
    <row r="409" spans="1:4">
      <c r="A409" t="s">
        <v>20360</v>
      </c>
      <c r="B409" t="s">
        <v>20361</v>
      </c>
      <c r="C409" t="s">
        <v>20362</v>
      </c>
      <c r="D409" t="s">
        <v>20363</v>
      </c>
    </row>
    <row r="410" spans="1:4">
      <c r="A410" t="s">
        <v>20364</v>
      </c>
      <c r="B410" t="s">
        <v>20365</v>
      </c>
      <c r="C410" t="s">
        <v>20366</v>
      </c>
      <c r="D410" t="s">
        <v>20367</v>
      </c>
    </row>
    <row r="411" spans="1:4">
      <c r="A411" t="s">
        <v>20368</v>
      </c>
      <c r="B411" t="s">
        <v>20369</v>
      </c>
      <c r="C411" t="s">
        <v>20370</v>
      </c>
      <c r="D411" t="s">
        <v>20371</v>
      </c>
    </row>
    <row r="412" spans="1:4">
      <c r="A412" t="s">
        <v>20372</v>
      </c>
      <c r="B412" t="s">
        <v>20373</v>
      </c>
      <c r="C412" t="s">
        <v>20374</v>
      </c>
      <c r="D412" t="s">
        <v>20375</v>
      </c>
    </row>
    <row r="413" spans="1:4">
      <c r="A413" t="s">
        <v>20376</v>
      </c>
      <c r="B413" t="s">
        <v>20377</v>
      </c>
      <c r="C413" t="s">
        <v>20378</v>
      </c>
      <c r="D413" t="s">
        <v>20379</v>
      </c>
    </row>
    <row r="414" spans="1:4">
      <c r="A414" t="s">
        <v>20380</v>
      </c>
      <c r="B414" t="s">
        <v>20381</v>
      </c>
      <c r="C414" t="s">
        <v>20382</v>
      </c>
      <c r="D414" t="s">
        <v>20383</v>
      </c>
    </row>
    <row r="415" spans="1:4">
      <c r="A415" t="s">
        <v>20384</v>
      </c>
      <c r="B415" t="s">
        <v>20385</v>
      </c>
      <c r="C415" t="s">
        <v>20386</v>
      </c>
      <c r="D415" t="s">
        <v>20387</v>
      </c>
    </row>
    <row r="416" spans="1:4">
      <c r="A416" t="s">
        <v>20388</v>
      </c>
      <c r="B416" t="s">
        <v>20389</v>
      </c>
      <c r="C416" t="s">
        <v>20390</v>
      </c>
      <c r="D416" t="s">
        <v>20391</v>
      </c>
    </row>
    <row r="417" spans="1:4">
      <c r="A417" t="s">
        <v>20392</v>
      </c>
      <c r="B417" t="s">
        <v>20393</v>
      </c>
      <c r="C417" t="s">
        <v>20394</v>
      </c>
      <c r="D417" t="s">
        <v>20395</v>
      </c>
    </row>
    <row r="418" spans="1:4">
      <c r="A418" t="s">
        <v>20396</v>
      </c>
      <c r="B418" t="s">
        <v>20397</v>
      </c>
      <c r="C418" t="s">
        <v>20398</v>
      </c>
      <c r="D418" t="s">
        <v>20399</v>
      </c>
    </row>
    <row r="419" spans="1:4">
      <c r="A419" t="s">
        <v>20400</v>
      </c>
      <c r="B419" t="s">
        <v>20401</v>
      </c>
      <c r="C419" t="s">
        <v>20402</v>
      </c>
      <c r="D419" t="s">
        <v>20403</v>
      </c>
    </row>
    <row r="420" spans="1:4">
      <c r="A420" t="s">
        <v>20404</v>
      </c>
      <c r="B420" t="s">
        <v>20405</v>
      </c>
      <c r="C420" t="s">
        <v>20406</v>
      </c>
      <c r="D420" t="s">
        <v>20407</v>
      </c>
    </row>
    <row r="421" spans="1:4">
      <c r="A421" t="s">
        <v>20408</v>
      </c>
      <c r="B421" t="s">
        <v>20409</v>
      </c>
      <c r="C421" t="s">
        <v>20410</v>
      </c>
      <c r="D421" t="s">
        <v>20411</v>
      </c>
    </row>
    <row r="422" spans="1:4">
      <c r="A422" t="s">
        <v>20412</v>
      </c>
      <c r="B422" t="s">
        <v>20413</v>
      </c>
      <c r="C422" t="s">
        <v>20414</v>
      </c>
      <c r="D422" t="s">
        <v>20415</v>
      </c>
    </row>
    <row r="423" spans="1:4">
      <c r="A423" t="s">
        <v>20416</v>
      </c>
      <c r="B423" t="s">
        <v>20417</v>
      </c>
      <c r="C423" t="s">
        <v>20418</v>
      </c>
      <c r="D423" t="s">
        <v>20419</v>
      </c>
    </row>
    <row r="424" spans="1:4">
      <c r="A424" t="s">
        <v>20420</v>
      </c>
      <c r="B424" t="s">
        <v>20421</v>
      </c>
      <c r="C424" t="s">
        <v>20422</v>
      </c>
      <c r="D424" t="s">
        <v>20423</v>
      </c>
    </row>
    <row r="425" spans="1:4">
      <c r="A425" t="s">
        <v>20424</v>
      </c>
      <c r="B425" t="s">
        <v>20425</v>
      </c>
      <c r="C425" t="s">
        <v>20426</v>
      </c>
      <c r="D425" t="s">
        <v>20427</v>
      </c>
    </row>
    <row r="426" spans="1:4">
      <c r="A426" t="s">
        <v>20428</v>
      </c>
      <c r="B426" t="s">
        <v>20429</v>
      </c>
      <c r="C426" t="s">
        <v>20430</v>
      </c>
      <c r="D426" t="s">
        <v>20431</v>
      </c>
    </row>
    <row r="427" spans="1:4">
      <c r="A427" t="s">
        <v>20432</v>
      </c>
      <c r="B427" t="s">
        <v>20433</v>
      </c>
      <c r="C427" t="s">
        <v>20434</v>
      </c>
      <c r="D427" t="s">
        <v>20435</v>
      </c>
    </row>
    <row r="428" spans="1:4">
      <c r="A428" t="s">
        <v>20436</v>
      </c>
      <c r="B428" t="s">
        <v>20437</v>
      </c>
      <c r="C428" t="s">
        <v>20438</v>
      </c>
      <c r="D428" t="s">
        <v>20439</v>
      </c>
    </row>
    <row r="429" spans="1:4">
      <c r="A429" t="s">
        <v>20440</v>
      </c>
      <c r="B429" t="s">
        <v>20441</v>
      </c>
      <c r="C429" t="s">
        <v>20442</v>
      </c>
      <c r="D429" t="s">
        <v>20443</v>
      </c>
    </row>
    <row r="430" spans="1:4">
      <c r="A430" t="s">
        <v>20444</v>
      </c>
      <c r="B430" t="s">
        <v>20445</v>
      </c>
      <c r="C430" t="s">
        <v>20446</v>
      </c>
      <c r="D430" t="s">
        <v>20447</v>
      </c>
    </row>
    <row r="431" spans="1:4">
      <c r="A431" t="s">
        <v>20448</v>
      </c>
      <c r="B431" t="s">
        <v>20449</v>
      </c>
      <c r="C431" t="s">
        <v>20450</v>
      </c>
      <c r="D431" t="s">
        <v>20451</v>
      </c>
    </row>
    <row r="432" spans="1:4">
      <c r="A432" t="s">
        <v>20452</v>
      </c>
      <c r="B432" t="s">
        <v>20453</v>
      </c>
      <c r="C432" t="s">
        <v>20454</v>
      </c>
      <c r="D432" t="s">
        <v>20455</v>
      </c>
    </row>
    <row r="433" spans="1:4">
      <c r="A433" t="s">
        <v>20456</v>
      </c>
      <c r="B433" t="s">
        <v>20457</v>
      </c>
      <c r="C433" t="s">
        <v>20458</v>
      </c>
      <c r="D433" t="s">
        <v>20459</v>
      </c>
    </row>
    <row r="434" spans="1:4">
      <c r="A434" t="s">
        <v>20460</v>
      </c>
      <c r="B434" t="s">
        <v>20461</v>
      </c>
      <c r="C434" t="s">
        <v>20462</v>
      </c>
      <c r="D434" t="s">
        <v>20463</v>
      </c>
    </row>
    <row r="435" spans="1:4">
      <c r="A435" t="s">
        <v>20464</v>
      </c>
      <c r="B435" t="s">
        <v>20465</v>
      </c>
      <c r="C435" t="s">
        <v>20466</v>
      </c>
      <c r="D435" t="s">
        <v>20467</v>
      </c>
    </row>
    <row r="436" spans="1:4">
      <c r="A436" t="s">
        <v>20468</v>
      </c>
      <c r="B436" t="s">
        <v>20469</v>
      </c>
      <c r="C436" t="s">
        <v>20470</v>
      </c>
      <c r="D436" t="s">
        <v>20471</v>
      </c>
    </row>
    <row r="437" spans="1:4">
      <c r="A437" t="s">
        <v>20472</v>
      </c>
      <c r="B437" t="s">
        <v>20473</v>
      </c>
      <c r="C437" t="s">
        <v>20474</v>
      </c>
      <c r="D437" t="s">
        <v>20475</v>
      </c>
    </row>
    <row r="438" spans="1:4">
      <c r="A438" t="s">
        <v>20476</v>
      </c>
      <c r="B438" t="s">
        <v>20477</v>
      </c>
      <c r="C438" t="s">
        <v>20478</v>
      </c>
      <c r="D438" t="s">
        <v>20479</v>
      </c>
    </row>
    <row r="439" spans="1:4">
      <c r="A439" t="s">
        <v>20480</v>
      </c>
      <c r="B439" t="s">
        <v>20481</v>
      </c>
      <c r="C439" t="s">
        <v>20482</v>
      </c>
      <c r="D439" t="s">
        <v>20483</v>
      </c>
    </row>
    <row r="440" spans="1:4">
      <c r="A440" t="s">
        <v>20484</v>
      </c>
      <c r="B440" t="s">
        <v>20485</v>
      </c>
      <c r="C440" t="s">
        <v>20486</v>
      </c>
      <c r="D440" t="s">
        <v>20487</v>
      </c>
    </row>
    <row r="441" spans="1:4">
      <c r="A441" t="s">
        <v>20488</v>
      </c>
      <c r="B441" t="s">
        <v>20489</v>
      </c>
      <c r="C441" t="s">
        <v>20490</v>
      </c>
      <c r="D441" t="s">
        <v>20491</v>
      </c>
    </row>
    <row r="442" spans="1:4">
      <c r="A442" t="s">
        <v>20492</v>
      </c>
      <c r="B442" t="s">
        <v>20493</v>
      </c>
      <c r="C442" t="s">
        <v>20494</v>
      </c>
      <c r="D442" t="s">
        <v>20495</v>
      </c>
    </row>
    <row r="443" spans="1:4">
      <c r="A443" t="s">
        <v>20496</v>
      </c>
      <c r="B443" t="s">
        <v>20497</v>
      </c>
      <c r="C443" t="s">
        <v>20498</v>
      </c>
      <c r="D443" t="s">
        <v>20499</v>
      </c>
    </row>
    <row r="444" spans="1:4">
      <c r="A444" t="s">
        <v>20500</v>
      </c>
      <c r="B444" t="s">
        <v>20501</v>
      </c>
      <c r="C444" t="s">
        <v>20502</v>
      </c>
      <c r="D444" t="s">
        <v>20503</v>
      </c>
    </row>
    <row r="445" spans="1:4">
      <c r="A445" t="s">
        <v>20504</v>
      </c>
      <c r="B445" t="s">
        <v>20505</v>
      </c>
      <c r="C445" t="s">
        <v>20506</v>
      </c>
      <c r="D445" t="s">
        <v>20507</v>
      </c>
    </row>
    <row r="446" spans="1:4">
      <c r="A446" t="s">
        <v>20508</v>
      </c>
      <c r="B446" t="s">
        <v>20509</v>
      </c>
      <c r="C446" t="s">
        <v>20510</v>
      </c>
      <c r="D446" t="s">
        <v>20511</v>
      </c>
    </row>
    <row r="447" spans="1:4">
      <c r="A447" t="s">
        <v>20512</v>
      </c>
      <c r="B447" t="s">
        <v>20513</v>
      </c>
      <c r="C447" t="s">
        <v>20514</v>
      </c>
      <c r="D447" t="s">
        <v>20515</v>
      </c>
    </row>
    <row r="448" spans="1:4">
      <c r="A448" t="s">
        <v>20516</v>
      </c>
      <c r="B448" t="s">
        <v>20517</v>
      </c>
      <c r="C448" t="s">
        <v>20518</v>
      </c>
      <c r="D448" t="s">
        <v>20519</v>
      </c>
    </row>
    <row r="449" spans="1:4">
      <c r="A449" t="s">
        <v>20520</v>
      </c>
      <c r="B449" t="s">
        <v>20521</v>
      </c>
      <c r="C449" t="s">
        <v>20522</v>
      </c>
      <c r="D449" t="s">
        <v>20523</v>
      </c>
    </row>
    <row r="450" spans="1:4">
      <c r="A450" t="s">
        <v>20524</v>
      </c>
      <c r="B450" t="s">
        <v>20525</v>
      </c>
      <c r="C450" t="s">
        <v>20526</v>
      </c>
      <c r="D450" t="s">
        <v>20527</v>
      </c>
    </row>
    <row r="451" spans="1:4">
      <c r="A451" t="s">
        <v>20528</v>
      </c>
      <c r="B451" t="s">
        <v>20529</v>
      </c>
      <c r="C451" t="s">
        <v>20530</v>
      </c>
      <c r="D451" t="s">
        <v>20531</v>
      </c>
    </row>
    <row r="452" spans="1:4">
      <c r="A452" t="s">
        <v>20532</v>
      </c>
      <c r="B452" t="s">
        <v>20533</v>
      </c>
      <c r="C452" t="s">
        <v>20534</v>
      </c>
      <c r="D452" t="s">
        <v>20535</v>
      </c>
    </row>
    <row r="453" spans="1:4">
      <c r="A453" t="s">
        <v>20536</v>
      </c>
      <c r="B453" t="s">
        <v>20537</v>
      </c>
      <c r="C453" t="s">
        <v>20538</v>
      </c>
      <c r="D453" t="s">
        <v>20539</v>
      </c>
    </row>
    <row r="454" spans="1:4">
      <c r="A454" t="s">
        <v>20540</v>
      </c>
      <c r="B454" t="s">
        <v>20541</v>
      </c>
      <c r="C454" t="s">
        <v>20542</v>
      </c>
      <c r="D454" t="s">
        <v>20543</v>
      </c>
    </row>
    <row r="455" spans="1:4">
      <c r="A455" t="s">
        <v>20544</v>
      </c>
      <c r="B455" t="s">
        <v>20545</v>
      </c>
      <c r="C455" t="s">
        <v>20546</v>
      </c>
      <c r="D455" t="s">
        <v>20547</v>
      </c>
    </row>
    <row r="456" spans="1:4">
      <c r="A456" t="s">
        <v>20548</v>
      </c>
      <c r="B456" t="s">
        <v>20549</v>
      </c>
      <c r="C456" t="s">
        <v>20550</v>
      </c>
      <c r="D456" t="s">
        <v>20551</v>
      </c>
    </row>
    <row r="457" spans="1:4">
      <c r="A457" t="s">
        <v>20552</v>
      </c>
      <c r="B457" t="s">
        <v>20553</v>
      </c>
      <c r="C457" t="s">
        <v>20554</v>
      </c>
      <c r="D457" t="s">
        <v>20555</v>
      </c>
    </row>
    <row r="458" spans="1:4">
      <c r="A458" t="s">
        <v>20556</v>
      </c>
      <c r="B458" t="s">
        <v>20557</v>
      </c>
      <c r="C458" t="s">
        <v>20558</v>
      </c>
      <c r="D458" t="s">
        <v>20559</v>
      </c>
    </row>
    <row r="459" spans="1:4">
      <c r="A459" t="s">
        <v>20560</v>
      </c>
      <c r="B459" t="s">
        <v>20561</v>
      </c>
      <c r="C459" t="s">
        <v>20562</v>
      </c>
      <c r="D459" t="s">
        <v>20563</v>
      </c>
    </row>
    <row r="460" spans="1:4">
      <c r="A460" t="s">
        <v>20564</v>
      </c>
      <c r="B460" t="s">
        <v>20565</v>
      </c>
      <c r="C460" t="s">
        <v>20566</v>
      </c>
      <c r="D460" t="s">
        <v>20567</v>
      </c>
    </row>
    <row r="461" spans="1:4">
      <c r="A461" t="s">
        <v>20568</v>
      </c>
      <c r="B461" t="s">
        <v>20569</v>
      </c>
      <c r="C461" t="s">
        <v>20570</v>
      </c>
      <c r="D461" t="s">
        <v>20571</v>
      </c>
    </row>
    <row r="462" spans="1:4">
      <c r="A462" t="s">
        <v>20572</v>
      </c>
      <c r="B462" t="s">
        <v>20573</v>
      </c>
      <c r="C462" t="s">
        <v>20574</v>
      </c>
      <c r="D462" t="s">
        <v>20575</v>
      </c>
    </row>
    <row r="463" spans="1:4">
      <c r="A463" t="s">
        <v>20576</v>
      </c>
      <c r="B463" t="s">
        <v>20577</v>
      </c>
      <c r="C463" t="s">
        <v>20578</v>
      </c>
      <c r="D463" t="s">
        <v>20579</v>
      </c>
    </row>
    <row r="464" spans="1:4">
      <c r="A464" t="s">
        <v>20580</v>
      </c>
      <c r="B464" t="s">
        <v>20581</v>
      </c>
      <c r="C464" t="s">
        <v>20582</v>
      </c>
      <c r="D464" t="s">
        <v>20583</v>
      </c>
    </row>
    <row r="465" spans="1:4">
      <c r="A465" t="s">
        <v>20584</v>
      </c>
      <c r="B465" t="s">
        <v>20585</v>
      </c>
      <c r="C465" t="s">
        <v>20586</v>
      </c>
      <c r="D465" t="s">
        <v>20587</v>
      </c>
    </row>
    <row r="466" spans="1:4">
      <c r="A466" t="s">
        <v>20588</v>
      </c>
      <c r="B466" t="s">
        <v>20589</v>
      </c>
      <c r="C466" t="s">
        <v>20590</v>
      </c>
      <c r="D466" t="s">
        <v>20591</v>
      </c>
    </row>
    <row r="467" spans="1:4">
      <c r="A467" t="s">
        <v>20592</v>
      </c>
      <c r="B467" t="s">
        <v>20593</v>
      </c>
      <c r="C467" t="s">
        <v>20594</v>
      </c>
      <c r="D467" t="s">
        <v>20595</v>
      </c>
    </row>
    <row r="468" spans="1:4">
      <c r="A468" t="s">
        <v>20596</v>
      </c>
      <c r="B468" t="s">
        <v>20597</v>
      </c>
      <c r="C468" t="s">
        <v>20598</v>
      </c>
      <c r="D468" t="s">
        <v>20599</v>
      </c>
    </row>
    <row r="469" spans="1:4">
      <c r="A469" t="s">
        <v>20600</v>
      </c>
      <c r="B469" t="s">
        <v>20601</v>
      </c>
      <c r="C469" t="s">
        <v>20602</v>
      </c>
      <c r="D469" t="s">
        <v>20603</v>
      </c>
    </row>
    <row r="470" spans="1:4">
      <c r="A470" t="s">
        <v>20604</v>
      </c>
      <c r="B470" t="s">
        <v>20605</v>
      </c>
      <c r="C470" t="s">
        <v>20606</v>
      </c>
      <c r="D470" t="s">
        <v>20607</v>
      </c>
    </row>
    <row r="471" spans="1:4">
      <c r="A471" t="s">
        <v>20608</v>
      </c>
      <c r="B471" t="s">
        <v>20609</v>
      </c>
      <c r="C471" t="s">
        <v>20610</v>
      </c>
      <c r="D471" t="s">
        <v>20611</v>
      </c>
    </row>
    <row r="472" spans="1:4">
      <c r="A472" t="s">
        <v>20612</v>
      </c>
      <c r="B472" t="s">
        <v>20613</v>
      </c>
      <c r="C472" t="s">
        <v>20614</v>
      </c>
      <c r="D472" t="s">
        <v>20615</v>
      </c>
    </row>
    <row r="473" spans="1:4">
      <c r="A473" t="s">
        <v>20616</v>
      </c>
      <c r="B473" t="s">
        <v>20617</v>
      </c>
      <c r="C473" t="s">
        <v>20618</v>
      </c>
      <c r="D473" t="s">
        <v>20619</v>
      </c>
    </row>
    <row r="474" spans="1:4">
      <c r="A474" t="s">
        <v>20620</v>
      </c>
      <c r="B474" t="s">
        <v>20621</v>
      </c>
      <c r="C474" t="s">
        <v>20622</v>
      </c>
      <c r="D474" t="s">
        <v>20623</v>
      </c>
    </row>
    <row r="475" spans="1:4">
      <c r="A475" t="s">
        <v>20624</v>
      </c>
      <c r="B475" t="s">
        <v>20625</v>
      </c>
      <c r="C475" t="s">
        <v>20626</v>
      </c>
      <c r="D475" t="s">
        <v>20627</v>
      </c>
    </row>
    <row r="476" spans="1:4">
      <c r="A476" t="s">
        <v>20628</v>
      </c>
      <c r="B476" t="s">
        <v>20629</v>
      </c>
      <c r="C476" t="s">
        <v>20630</v>
      </c>
      <c r="D476" t="s">
        <v>20631</v>
      </c>
    </row>
    <row r="477" spans="1:4">
      <c r="A477" t="s">
        <v>20632</v>
      </c>
      <c r="B477" t="s">
        <v>20633</v>
      </c>
      <c r="C477" t="s">
        <v>20634</v>
      </c>
      <c r="D477" t="s">
        <v>20635</v>
      </c>
    </row>
    <row r="478" spans="1:4">
      <c r="A478" t="s">
        <v>20636</v>
      </c>
      <c r="B478" t="s">
        <v>20637</v>
      </c>
      <c r="C478" t="s">
        <v>20638</v>
      </c>
      <c r="D478" t="s">
        <v>20639</v>
      </c>
    </row>
    <row r="479" spans="1:4">
      <c r="A479" t="s">
        <v>20640</v>
      </c>
      <c r="B479" t="s">
        <v>20641</v>
      </c>
      <c r="C479" t="s">
        <v>20642</v>
      </c>
      <c r="D479" t="s">
        <v>20643</v>
      </c>
    </row>
    <row r="480" spans="1:4">
      <c r="A480" t="s">
        <v>20644</v>
      </c>
      <c r="B480" t="s">
        <v>20645</v>
      </c>
      <c r="C480" t="s">
        <v>20646</v>
      </c>
      <c r="D480" t="s">
        <v>20647</v>
      </c>
    </row>
    <row r="481" spans="1:4">
      <c r="A481" t="s">
        <v>20648</v>
      </c>
      <c r="B481" t="s">
        <v>20649</v>
      </c>
      <c r="C481" t="s">
        <v>20650</v>
      </c>
      <c r="D481" t="s">
        <v>20651</v>
      </c>
    </row>
    <row r="482" spans="1:4">
      <c r="A482" t="s">
        <v>20652</v>
      </c>
      <c r="B482" t="s">
        <v>20653</v>
      </c>
      <c r="C482" t="s">
        <v>20654</v>
      </c>
      <c r="D482" t="s">
        <v>20655</v>
      </c>
    </row>
    <row r="483" spans="1:4">
      <c r="A483" t="s">
        <v>20656</v>
      </c>
      <c r="B483" t="s">
        <v>20657</v>
      </c>
      <c r="C483" t="s">
        <v>20658</v>
      </c>
      <c r="D483" t="s">
        <v>20659</v>
      </c>
    </row>
    <row r="484" spans="1:4">
      <c r="A484" t="s">
        <v>20660</v>
      </c>
      <c r="B484" t="s">
        <v>20661</v>
      </c>
      <c r="C484" t="s">
        <v>20662</v>
      </c>
      <c r="D484" t="s">
        <v>20663</v>
      </c>
    </row>
    <row r="485" spans="1:4">
      <c r="A485" t="s">
        <v>20664</v>
      </c>
      <c r="B485" t="s">
        <v>20665</v>
      </c>
      <c r="C485" t="s">
        <v>20666</v>
      </c>
      <c r="D485" t="s">
        <v>20667</v>
      </c>
    </row>
    <row r="486" spans="1:4">
      <c r="A486" t="s">
        <v>20668</v>
      </c>
      <c r="B486" t="s">
        <v>20669</v>
      </c>
      <c r="C486" t="s">
        <v>20670</v>
      </c>
      <c r="D486" t="s">
        <v>20671</v>
      </c>
    </row>
    <row r="487" spans="1:4">
      <c r="A487" t="s">
        <v>20672</v>
      </c>
      <c r="B487" t="s">
        <v>20673</v>
      </c>
      <c r="C487" t="s">
        <v>20674</v>
      </c>
      <c r="D487" t="s">
        <v>20675</v>
      </c>
    </row>
    <row r="488" spans="1:4">
      <c r="A488" t="s">
        <v>20676</v>
      </c>
      <c r="B488" t="s">
        <v>20677</v>
      </c>
      <c r="C488" t="s">
        <v>20678</v>
      </c>
      <c r="D488" t="s">
        <v>20679</v>
      </c>
    </row>
    <row r="489" spans="1:4">
      <c r="A489" t="s">
        <v>20680</v>
      </c>
      <c r="B489" t="s">
        <v>20681</v>
      </c>
      <c r="C489" t="s">
        <v>20682</v>
      </c>
      <c r="D489" t="s">
        <v>20683</v>
      </c>
    </row>
    <row r="490" spans="1:4">
      <c r="A490" t="s">
        <v>20684</v>
      </c>
      <c r="B490" t="s">
        <v>20685</v>
      </c>
      <c r="C490" t="s">
        <v>20686</v>
      </c>
      <c r="D490" t="s">
        <v>20687</v>
      </c>
    </row>
    <row r="491" spans="1:4">
      <c r="A491" t="s">
        <v>20688</v>
      </c>
      <c r="B491" t="s">
        <v>20689</v>
      </c>
      <c r="C491" t="s">
        <v>20690</v>
      </c>
      <c r="D491" t="s">
        <v>20691</v>
      </c>
    </row>
    <row r="492" spans="1:4">
      <c r="A492" t="s">
        <v>20692</v>
      </c>
      <c r="B492" t="s">
        <v>20693</v>
      </c>
      <c r="C492" t="s">
        <v>20694</v>
      </c>
      <c r="D492" t="s">
        <v>20695</v>
      </c>
    </row>
    <row r="493" spans="1:4">
      <c r="A493" t="s">
        <v>20696</v>
      </c>
      <c r="B493" t="s">
        <v>20697</v>
      </c>
      <c r="C493" t="s">
        <v>20698</v>
      </c>
      <c r="D493" t="s">
        <v>20699</v>
      </c>
    </row>
    <row r="494" spans="1:4">
      <c r="A494" t="s">
        <v>20700</v>
      </c>
      <c r="B494" t="s">
        <v>20701</v>
      </c>
      <c r="C494" t="s">
        <v>20702</v>
      </c>
      <c r="D494" t="s">
        <v>20703</v>
      </c>
    </row>
    <row r="495" spans="1:4">
      <c r="A495" t="s">
        <v>20704</v>
      </c>
      <c r="B495" t="s">
        <v>20705</v>
      </c>
      <c r="C495" t="s">
        <v>20706</v>
      </c>
      <c r="D495" t="s">
        <v>20707</v>
      </c>
    </row>
    <row r="496" spans="1:4">
      <c r="A496" t="s">
        <v>20708</v>
      </c>
      <c r="B496" t="s">
        <v>20709</v>
      </c>
      <c r="C496" t="s">
        <v>20710</v>
      </c>
      <c r="D496" t="s">
        <v>20711</v>
      </c>
    </row>
    <row r="497" spans="1:4">
      <c r="A497" t="s">
        <v>20712</v>
      </c>
      <c r="B497" t="s">
        <v>20713</v>
      </c>
      <c r="C497" t="s">
        <v>20714</v>
      </c>
      <c r="D497" t="s">
        <v>20715</v>
      </c>
    </row>
    <row r="498" spans="1:4">
      <c r="A498" t="s">
        <v>20716</v>
      </c>
      <c r="B498" t="s">
        <v>20717</v>
      </c>
      <c r="C498" t="s">
        <v>20718</v>
      </c>
      <c r="D498" t="s">
        <v>20719</v>
      </c>
    </row>
    <row r="499" spans="1:4">
      <c r="A499" t="s">
        <v>20720</v>
      </c>
      <c r="B499" t="s">
        <v>20721</v>
      </c>
      <c r="C499" t="s">
        <v>20722</v>
      </c>
      <c r="D499" t="s">
        <v>20723</v>
      </c>
    </row>
    <row r="500" spans="1:4">
      <c r="A500" t="s">
        <v>20724</v>
      </c>
      <c r="B500" t="s">
        <v>20725</v>
      </c>
      <c r="C500" t="s">
        <v>20726</v>
      </c>
      <c r="D500" t="s">
        <v>20727</v>
      </c>
    </row>
    <row r="501" spans="1:4">
      <c r="A501" t="s">
        <v>20728</v>
      </c>
      <c r="B501" t="s">
        <v>20729</v>
      </c>
      <c r="C501" t="s">
        <v>20730</v>
      </c>
      <c r="D501" t="s">
        <v>20731</v>
      </c>
    </row>
    <row r="502" spans="1:4">
      <c r="A502" t="s">
        <v>20732</v>
      </c>
      <c r="B502" t="s">
        <v>20733</v>
      </c>
      <c r="C502" t="s">
        <v>20734</v>
      </c>
      <c r="D502" t="s">
        <v>20735</v>
      </c>
    </row>
    <row r="503" spans="1:4">
      <c r="A503" t="s">
        <v>20736</v>
      </c>
      <c r="B503" t="s">
        <v>20737</v>
      </c>
      <c r="C503" t="s">
        <v>20738</v>
      </c>
      <c r="D503" t="s">
        <v>20739</v>
      </c>
    </row>
    <row r="504" spans="1:4">
      <c r="A504" t="s">
        <v>20740</v>
      </c>
      <c r="B504" t="s">
        <v>20741</v>
      </c>
      <c r="C504" t="s">
        <v>20742</v>
      </c>
      <c r="D504" t="s">
        <v>20743</v>
      </c>
    </row>
    <row r="505" spans="1:4">
      <c r="A505" t="s">
        <v>20744</v>
      </c>
      <c r="B505" t="s">
        <v>20745</v>
      </c>
      <c r="C505" t="s">
        <v>20746</v>
      </c>
      <c r="D505" t="s">
        <v>20747</v>
      </c>
    </row>
    <row r="506" spans="1:4">
      <c r="A506" t="s">
        <v>20748</v>
      </c>
      <c r="B506" t="s">
        <v>20749</v>
      </c>
      <c r="C506" t="s">
        <v>20750</v>
      </c>
      <c r="D506" t="s">
        <v>20751</v>
      </c>
    </row>
    <row r="507" spans="1:4">
      <c r="A507" t="s">
        <v>20752</v>
      </c>
      <c r="B507" t="s">
        <v>20753</v>
      </c>
      <c r="C507" t="s">
        <v>20754</v>
      </c>
      <c r="D507" t="s">
        <v>20755</v>
      </c>
    </row>
    <row r="508" spans="1:4">
      <c r="A508" t="s">
        <v>20756</v>
      </c>
      <c r="B508" t="s">
        <v>20757</v>
      </c>
      <c r="C508" t="s">
        <v>20758</v>
      </c>
      <c r="D508" t="s">
        <v>20759</v>
      </c>
    </row>
    <row r="509" spans="1:4">
      <c r="A509" t="s">
        <v>20760</v>
      </c>
      <c r="B509" t="s">
        <v>20761</v>
      </c>
      <c r="C509" t="s">
        <v>20762</v>
      </c>
      <c r="D509" t="s">
        <v>20763</v>
      </c>
    </row>
    <row r="510" spans="1:4">
      <c r="A510" t="s">
        <v>20764</v>
      </c>
      <c r="B510" t="s">
        <v>20765</v>
      </c>
      <c r="C510" t="s">
        <v>20766</v>
      </c>
      <c r="D510" t="s">
        <v>20767</v>
      </c>
    </row>
    <row r="511" spans="1:4">
      <c r="A511" t="s">
        <v>20768</v>
      </c>
      <c r="B511" t="s">
        <v>20769</v>
      </c>
      <c r="C511" t="s">
        <v>20770</v>
      </c>
      <c r="D511" t="s">
        <v>20771</v>
      </c>
    </row>
    <row r="512" spans="1:4">
      <c r="A512" t="s">
        <v>20772</v>
      </c>
      <c r="B512" t="s">
        <v>20773</v>
      </c>
      <c r="C512" t="s">
        <v>20774</v>
      </c>
      <c r="D512" t="s">
        <v>20775</v>
      </c>
    </row>
    <row r="513" spans="1:4">
      <c r="A513" t="s">
        <v>20776</v>
      </c>
      <c r="B513" t="s">
        <v>20777</v>
      </c>
      <c r="C513" t="s">
        <v>20778</v>
      </c>
      <c r="D513" t="s">
        <v>20779</v>
      </c>
    </row>
    <row r="514" spans="1:4">
      <c r="A514" t="s">
        <v>20780</v>
      </c>
      <c r="B514" t="s">
        <v>20781</v>
      </c>
      <c r="C514" t="s">
        <v>20782</v>
      </c>
      <c r="D514" t="s">
        <v>20783</v>
      </c>
    </row>
    <row r="515" spans="1:4">
      <c r="A515" t="s">
        <v>20784</v>
      </c>
      <c r="B515" t="s">
        <v>20785</v>
      </c>
      <c r="C515" t="s">
        <v>20786</v>
      </c>
      <c r="D515" t="s">
        <v>20787</v>
      </c>
    </row>
    <row r="516" spans="1:4">
      <c r="A516" t="s">
        <v>20788</v>
      </c>
      <c r="B516" t="s">
        <v>20789</v>
      </c>
      <c r="C516" t="s">
        <v>20790</v>
      </c>
      <c r="D516" t="s">
        <v>20791</v>
      </c>
    </row>
    <row r="517" spans="1:4">
      <c r="A517" t="s">
        <v>20792</v>
      </c>
      <c r="B517" t="s">
        <v>20793</v>
      </c>
      <c r="C517" t="s">
        <v>20794</v>
      </c>
      <c r="D517" t="s">
        <v>20695</v>
      </c>
    </row>
    <row r="518" spans="1:4">
      <c r="A518" t="s">
        <v>20795</v>
      </c>
      <c r="B518" t="s">
        <v>20796</v>
      </c>
      <c r="C518" t="s">
        <v>20797</v>
      </c>
      <c r="D518" t="s">
        <v>20798</v>
      </c>
    </row>
    <row r="519" spans="1:4">
      <c r="A519" t="s">
        <v>20799</v>
      </c>
      <c r="B519" t="s">
        <v>20800</v>
      </c>
      <c r="C519" t="s">
        <v>20801</v>
      </c>
      <c r="D519" t="s">
        <v>20802</v>
      </c>
    </row>
    <row r="520" spans="1:4">
      <c r="A520" t="s">
        <v>20803</v>
      </c>
      <c r="B520" t="s">
        <v>20804</v>
      </c>
      <c r="C520" t="s">
        <v>20805</v>
      </c>
      <c r="D520" t="s">
        <v>20806</v>
      </c>
    </row>
    <row r="521" spans="1:4">
      <c r="A521" t="s">
        <v>20807</v>
      </c>
      <c r="B521" t="s">
        <v>20808</v>
      </c>
      <c r="C521" t="s">
        <v>20809</v>
      </c>
      <c r="D521" t="s">
        <v>20810</v>
      </c>
    </row>
    <row r="522" spans="1:4">
      <c r="A522" t="s">
        <v>20811</v>
      </c>
      <c r="B522" t="s">
        <v>20812</v>
      </c>
      <c r="C522" t="s">
        <v>20813</v>
      </c>
      <c r="D522" t="s">
        <v>20814</v>
      </c>
    </row>
    <row r="523" spans="1:4">
      <c r="A523" t="s">
        <v>20815</v>
      </c>
      <c r="B523" t="s">
        <v>20816</v>
      </c>
      <c r="C523" t="s">
        <v>20817</v>
      </c>
      <c r="D523" t="s">
        <v>20818</v>
      </c>
    </row>
    <row r="524" spans="1:4">
      <c r="A524" t="s">
        <v>20819</v>
      </c>
      <c r="B524" t="s">
        <v>20820</v>
      </c>
      <c r="C524" t="s">
        <v>20821</v>
      </c>
      <c r="D524" t="s">
        <v>20822</v>
      </c>
    </row>
    <row r="525" spans="1:4">
      <c r="A525" t="s">
        <v>20823</v>
      </c>
      <c r="B525" t="s">
        <v>20824</v>
      </c>
      <c r="C525" t="s">
        <v>20825</v>
      </c>
      <c r="D525" t="s">
        <v>19210</v>
      </c>
    </row>
    <row r="526" spans="1:4">
      <c r="A526" t="s">
        <v>20826</v>
      </c>
      <c r="B526" t="s">
        <v>20827</v>
      </c>
      <c r="C526" t="s">
        <v>20828</v>
      </c>
      <c r="D526" t="s">
        <v>20829</v>
      </c>
    </row>
    <row r="527" spans="1:4">
      <c r="A527" t="s">
        <v>20830</v>
      </c>
      <c r="B527" t="s">
        <v>20831</v>
      </c>
      <c r="C527" t="s">
        <v>20832</v>
      </c>
      <c r="D527" t="s">
        <v>20833</v>
      </c>
    </row>
    <row r="528" spans="1:4">
      <c r="A528" t="s">
        <v>20834</v>
      </c>
      <c r="B528" t="s">
        <v>20835</v>
      </c>
      <c r="C528" t="s">
        <v>20836</v>
      </c>
      <c r="D528" t="s">
        <v>20837</v>
      </c>
    </row>
    <row r="529" spans="1:4">
      <c r="A529" t="s">
        <v>20838</v>
      </c>
      <c r="B529" t="s">
        <v>20839</v>
      </c>
      <c r="C529" t="s">
        <v>20840</v>
      </c>
      <c r="D529" t="s">
        <v>20841</v>
      </c>
    </row>
    <row r="530" spans="1:4">
      <c r="A530" t="s">
        <v>20842</v>
      </c>
      <c r="B530" t="s">
        <v>20843</v>
      </c>
      <c r="C530" t="s">
        <v>20844</v>
      </c>
      <c r="D530" t="s">
        <v>20845</v>
      </c>
    </row>
    <row r="531" spans="1:4">
      <c r="A531" t="s">
        <v>20846</v>
      </c>
      <c r="B531" t="s">
        <v>20847</v>
      </c>
      <c r="C531" t="s">
        <v>20848</v>
      </c>
      <c r="D531" t="s">
        <v>20849</v>
      </c>
    </row>
    <row r="532" spans="1:4">
      <c r="A532" t="s">
        <v>20850</v>
      </c>
      <c r="B532" t="s">
        <v>20851</v>
      </c>
      <c r="C532" t="s">
        <v>20852</v>
      </c>
      <c r="D532" t="s">
        <v>20853</v>
      </c>
    </row>
    <row r="533" spans="1:4">
      <c r="A533" t="s">
        <v>20854</v>
      </c>
      <c r="B533" t="s">
        <v>20855</v>
      </c>
      <c r="C533" t="s">
        <v>20856</v>
      </c>
      <c r="D533" t="s">
        <v>20857</v>
      </c>
    </row>
    <row r="534" spans="1:4">
      <c r="A534" t="s">
        <v>20858</v>
      </c>
      <c r="B534" t="s">
        <v>20859</v>
      </c>
      <c r="C534" t="s">
        <v>20860</v>
      </c>
      <c r="D534" t="s">
        <v>20861</v>
      </c>
    </row>
    <row r="535" spans="1:4">
      <c r="A535" t="s">
        <v>20862</v>
      </c>
      <c r="B535" t="s">
        <v>20863</v>
      </c>
      <c r="C535" t="s">
        <v>20864</v>
      </c>
      <c r="D535" t="s">
        <v>20865</v>
      </c>
    </row>
    <row r="536" spans="1:4">
      <c r="A536" t="s">
        <v>20866</v>
      </c>
      <c r="B536" t="s">
        <v>20867</v>
      </c>
      <c r="C536" t="s">
        <v>20868</v>
      </c>
      <c r="D536" t="s">
        <v>20869</v>
      </c>
    </row>
    <row r="537" spans="1:4">
      <c r="A537" t="s">
        <v>20870</v>
      </c>
      <c r="B537" t="s">
        <v>20871</v>
      </c>
      <c r="C537" t="s">
        <v>20872</v>
      </c>
      <c r="D537" t="s">
        <v>20873</v>
      </c>
    </row>
    <row r="538" spans="1:4">
      <c r="A538" t="s">
        <v>20874</v>
      </c>
      <c r="B538" t="s">
        <v>20875</v>
      </c>
      <c r="C538" t="s">
        <v>20876</v>
      </c>
      <c r="D538" t="s">
        <v>20877</v>
      </c>
    </row>
    <row r="539" spans="1:4">
      <c r="A539" t="s">
        <v>20878</v>
      </c>
      <c r="B539" t="s">
        <v>20879</v>
      </c>
      <c r="C539" t="s">
        <v>20880</v>
      </c>
      <c r="D539" t="s">
        <v>20881</v>
      </c>
    </row>
    <row r="540" spans="1:4">
      <c r="A540" t="s">
        <v>20882</v>
      </c>
      <c r="B540" t="s">
        <v>20883</v>
      </c>
      <c r="C540" t="s">
        <v>20884</v>
      </c>
      <c r="D540" t="s">
        <v>20885</v>
      </c>
    </row>
    <row r="541" spans="1:4">
      <c r="A541" t="s">
        <v>20886</v>
      </c>
      <c r="B541" t="s">
        <v>20887</v>
      </c>
      <c r="C541" t="s">
        <v>20888</v>
      </c>
      <c r="D541" t="s">
        <v>20889</v>
      </c>
    </row>
    <row r="542" spans="1:4">
      <c r="A542" t="s">
        <v>20890</v>
      </c>
      <c r="B542" t="s">
        <v>20891</v>
      </c>
      <c r="C542" t="s">
        <v>20892</v>
      </c>
      <c r="D542" t="s">
        <v>20893</v>
      </c>
    </row>
    <row r="543" spans="1:4">
      <c r="A543" t="s">
        <v>20894</v>
      </c>
      <c r="B543" t="s">
        <v>20895</v>
      </c>
      <c r="C543" t="s">
        <v>20896</v>
      </c>
      <c r="D543" t="s">
        <v>20897</v>
      </c>
    </row>
    <row r="544" spans="1:4">
      <c r="A544" t="s">
        <v>20898</v>
      </c>
      <c r="B544" t="s">
        <v>20899</v>
      </c>
      <c r="C544" t="s">
        <v>20900</v>
      </c>
      <c r="D544" t="s">
        <v>20901</v>
      </c>
    </row>
    <row r="545" spans="1:4">
      <c r="A545" t="s">
        <v>20902</v>
      </c>
      <c r="B545" t="s">
        <v>20903</v>
      </c>
      <c r="C545" t="s">
        <v>20904</v>
      </c>
      <c r="D545" t="s">
        <v>20905</v>
      </c>
    </row>
    <row r="546" spans="1:4">
      <c r="A546" t="s">
        <v>20906</v>
      </c>
      <c r="B546" t="s">
        <v>20907</v>
      </c>
      <c r="C546" t="s">
        <v>20908</v>
      </c>
      <c r="D546" t="s">
        <v>20909</v>
      </c>
    </row>
    <row r="547" spans="1:4">
      <c r="A547" t="s">
        <v>20910</v>
      </c>
      <c r="B547" t="s">
        <v>20911</v>
      </c>
      <c r="C547" t="s">
        <v>20912</v>
      </c>
      <c r="D547" t="s">
        <v>20913</v>
      </c>
    </row>
    <row r="548" spans="1:4">
      <c r="A548" t="s">
        <v>20914</v>
      </c>
      <c r="B548" t="s">
        <v>20915</v>
      </c>
      <c r="C548" t="s">
        <v>20916</v>
      </c>
      <c r="D548" t="s">
        <v>20917</v>
      </c>
    </row>
    <row r="549" spans="1:4">
      <c r="A549" t="s">
        <v>20918</v>
      </c>
      <c r="B549" t="s">
        <v>20919</v>
      </c>
      <c r="C549" t="s">
        <v>20920</v>
      </c>
      <c r="D549" t="s">
        <v>20921</v>
      </c>
    </row>
    <row r="550" spans="1:4">
      <c r="A550" t="s">
        <v>20922</v>
      </c>
      <c r="B550" t="s">
        <v>20923</v>
      </c>
      <c r="C550" t="s">
        <v>20924</v>
      </c>
      <c r="D550" t="s">
        <v>20925</v>
      </c>
    </row>
    <row r="551" spans="1:4">
      <c r="A551" t="s">
        <v>20926</v>
      </c>
      <c r="B551" t="s">
        <v>20927</v>
      </c>
      <c r="C551" t="s">
        <v>20928</v>
      </c>
      <c r="D551" t="s">
        <v>20929</v>
      </c>
    </row>
    <row r="552" spans="1:4">
      <c r="A552" t="s">
        <v>20930</v>
      </c>
      <c r="B552" t="s">
        <v>20931</v>
      </c>
      <c r="C552" t="s">
        <v>20932</v>
      </c>
      <c r="D552" t="s">
        <v>20925</v>
      </c>
    </row>
    <row r="553" spans="1:4">
      <c r="A553" t="s">
        <v>20933</v>
      </c>
      <c r="B553" t="s">
        <v>20934</v>
      </c>
      <c r="C553" t="s">
        <v>20935</v>
      </c>
      <c r="D553" t="s">
        <v>20936</v>
      </c>
    </row>
    <row r="554" spans="1:4">
      <c r="A554" t="s">
        <v>20937</v>
      </c>
      <c r="B554" t="s">
        <v>20938</v>
      </c>
      <c r="C554" t="s">
        <v>20939</v>
      </c>
      <c r="D554" t="s">
        <v>20940</v>
      </c>
    </row>
    <row r="555" spans="1:4">
      <c r="A555" t="s">
        <v>20941</v>
      </c>
      <c r="B555" t="s">
        <v>20942</v>
      </c>
      <c r="C555" t="s">
        <v>20943</v>
      </c>
      <c r="D555" t="s">
        <v>20944</v>
      </c>
    </row>
    <row r="556" spans="1:4">
      <c r="A556" t="s">
        <v>20945</v>
      </c>
      <c r="B556" t="s">
        <v>20946</v>
      </c>
      <c r="C556" t="s">
        <v>20947</v>
      </c>
      <c r="D556" t="s">
        <v>20948</v>
      </c>
    </row>
    <row r="557" spans="1:4">
      <c r="A557" t="s">
        <v>20949</v>
      </c>
      <c r="B557" t="s">
        <v>20950</v>
      </c>
      <c r="C557" t="s">
        <v>20951</v>
      </c>
      <c r="D557" t="s">
        <v>20952</v>
      </c>
    </row>
    <row r="558" spans="1:4">
      <c r="A558" t="s">
        <v>20953</v>
      </c>
      <c r="B558" t="s">
        <v>20954</v>
      </c>
      <c r="C558" t="s">
        <v>20955</v>
      </c>
      <c r="D558" t="s">
        <v>20956</v>
      </c>
    </row>
    <row r="559" spans="1:4">
      <c r="A559" t="s">
        <v>20957</v>
      </c>
      <c r="B559" t="s">
        <v>20958</v>
      </c>
      <c r="C559" t="s">
        <v>20959</v>
      </c>
      <c r="D559" t="s">
        <v>19035</v>
      </c>
    </row>
    <row r="560" spans="1:4">
      <c r="A560" t="s">
        <v>20960</v>
      </c>
      <c r="B560" t="s">
        <v>20961</v>
      </c>
      <c r="C560" t="s">
        <v>20962</v>
      </c>
      <c r="D560" t="s">
        <v>20963</v>
      </c>
    </row>
    <row r="561" spans="1:4">
      <c r="A561" t="s">
        <v>20964</v>
      </c>
      <c r="B561" t="s">
        <v>20965</v>
      </c>
      <c r="C561" t="s">
        <v>20966</v>
      </c>
      <c r="D561" t="s">
        <v>20967</v>
      </c>
    </row>
    <row r="562" spans="1:4">
      <c r="A562" t="s">
        <v>20968</v>
      </c>
      <c r="B562" t="s">
        <v>20969</v>
      </c>
      <c r="C562" t="s">
        <v>20970</v>
      </c>
      <c r="D562" t="s">
        <v>20971</v>
      </c>
    </row>
    <row r="563" spans="1:4">
      <c r="A563" t="s">
        <v>20972</v>
      </c>
      <c r="B563" t="s">
        <v>20973</v>
      </c>
      <c r="C563" t="s">
        <v>20974</v>
      </c>
      <c r="D563" t="s">
        <v>20975</v>
      </c>
    </row>
    <row r="564" spans="1:4">
      <c r="A564" t="s">
        <v>20976</v>
      </c>
      <c r="B564" t="s">
        <v>20977</v>
      </c>
      <c r="C564" t="s">
        <v>20978</v>
      </c>
      <c r="D564" t="s">
        <v>20979</v>
      </c>
    </row>
    <row r="565" spans="1:4">
      <c r="A565" t="s">
        <v>20980</v>
      </c>
      <c r="B565" t="s">
        <v>20981</v>
      </c>
      <c r="C565" t="s">
        <v>20982</v>
      </c>
      <c r="D565" t="s">
        <v>19059</v>
      </c>
    </row>
    <row r="566" spans="1:4">
      <c r="A566" t="s">
        <v>20983</v>
      </c>
      <c r="B566" t="s">
        <v>20984</v>
      </c>
      <c r="C566" t="s">
        <v>20985</v>
      </c>
      <c r="D566" t="s">
        <v>20986</v>
      </c>
    </row>
    <row r="567" spans="1:4">
      <c r="A567" t="s">
        <v>20987</v>
      </c>
      <c r="B567" t="s">
        <v>20988</v>
      </c>
      <c r="C567" t="s">
        <v>20989</v>
      </c>
      <c r="D567" t="s">
        <v>19067</v>
      </c>
    </row>
    <row r="568" spans="1:4">
      <c r="A568" t="s">
        <v>20990</v>
      </c>
      <c r="B568" t="s">
        <v>20991</v>
      </c>
      <c r="C568" t="s">
        <v>20992</v>
      </c>
      <c r="D568" t="s">
        <v>20993</v>
      </c>
    </row>
    <row r="569" spans="1:4">
      <c r="A569" t="s">
        <v>20994</v>
      </c>
      <c r="B569" t="s">
        <v>20995</v>
      </c>
      <c r="C569" t="s">
        <v>20996</v>
      </c>
      <c r="D569" t="s">
        <v>20997</v>
      </c>
    </row>
    <row r="570" spans="1:4">
      <c r="A570" t="s">
        <v>20998</v>
      </c>
      <c r="B570" t="s">
        <v>20999</v>
      </c>
      <c r="C570" t="s">
        <v>21000</v>
      </c>
      <c r="D570" t="s">
        <v>21001</v>
      </c>
    </row>
    <row r="571" spans="1:4">
      <c r="A571" t="s">
        <v>21002</v>
      </c>
      <c r="B571" t="s">
        <v>21003</v>
      </c>
      <c r="C571" t="s">
        <v>21004</v>
      </c>
      <c r="D571" t="s">
        <v>21005</v>
      </c>
    </row>
    <row r="572" spans="1:4">
      <c r="A572" t="s">
        <v>21006</v>
      </c>
      <c r="B572" t="s">
        <v>21007</v>
      </c>
      <c r="C572" t="s">
        <v>21008</v>
      </c>
      <c r="D572" t="s">
        <v>21009</v>
      </c>
    </row>
    <row r="573" spans="1:4">
      <c r="A573" t="s">
        <v>21010</v>
      </c>
      <c r="B573" t="s">
        <v>21011</v>
      </c>
      <c r="C573" t="s">
        <v>21012</v>
      </c>
      <c r="D573" t="s">
        <v>21013</v>
      </c>
    </row>
    <row r="574" spans="1:4">
      <c r="A574" t="s">
        <v>21014</v>
      </c>
      <c r="B574" t="s">
        <v>21015</v>
      </c>
      <c r="C574" t="s">
        <v>21016</v>
      </c>
      <c r="D574" t="s">
        <v>21017</v>
      </c>
    </row>
    <row r="575" spans="1:4">
      <c r="A575" t="s">
        <v>21018</v>
      </c>
      <c r="B575" t="s">
        <v>21019</v>
      </c>
      <c r="C575" t="s">
        <v>21020</v>
      </c>
      <c r="D575" t="s">
        <v>21021</v>
      </c>
    </row>
    <row r="576" spans="1:4">
      <c r="A576" t="s">
        <v>21022</v>
      </c>
      <c r="B576" t="s">
        <v>21023</v>
      </c>
      <c r="C576" t="s">
        <v>21024</v>
      </c>
      <c r="D576" t="s">
        <v>21025</v>
      </c>
    </row>
    <row r="577" spans="1:4">
      <c r="A577" t="s">
        <v>21026</v>
      </c>
      <c r="B577" t="s">
        <v>21027</v>
      </c>
      <c r="C577" t="s">
        <v>21028</v>
      </c>
      <c r="D577" t="s">
        <v>21029</v>
      </c>
    </row>
    <row r="578" spans="1:4">
      <c r="A578" t="s">
        <v>21030</v>
      </c>
      <c r="B578" t="s">
        <v>21031</v>
      </c>
      <c r="C578" t="s">
        <v>21032</v>
      </c>
      <c r="D578" t="s">
        <v>21033</v>
      </c>
    </row>
    <row r="579" spans="1:4">
      <c r="A579" t="s">
        <v>21034</v>
      </c>
      <c r="B579" t="s">
        <v>21035</v>
      </c>
      <c r="C579" t="s">
        <v>21036</v>
      </c>
      <c r="D579" t="s">
        <v>21037</v>
      </c>
    </row>
    <row r="580" spans="1:4">
      <c r="A580" t="s">
        <v>21038</v>
      </c>
      <c r="B580" t="s">
        <v>21039</v>
      </c>
      <c r="C580" t="s">
        <v>21040</v>
      </c>
      <c r="D580" t="s">
        <v>21041</v>
      </c>
    </row>
    <row r="581" spans="1:4">
      <c r="A581" t="s">
        <v>21042</v>
      </c>
      <c r="B581" t="s">
        <v>21043</v>
      </c>
      <c r="C581" t="s">
        <v>21044</v>
      </c>
      <c r="D581" t="s">
        <v>21045</v>
      </c>
    </row>
    <row r="582" spans="1:4">
      <c r="A582" t="s">
        <v>21046</v>
      </c>
      <c r="B582" t="s">
        <v>21047</v>
      </c>
      <c r="C582" t="s">
        <v>21048</v>
      </c>
      <c r="D582" t="s">
        <v>21049</v>
      </c>
    </row>
    <row r="583" spans="1:4">
      <c r="A583" t="s">
        <v>21050</v>
      </c>
      <c r="B583" t="s">
        <v>21051</v>
      </c>
      <c r="C583" t="s">
        <v>21052</v>
      </c>
      <c r="D583" t="s">
        <v>21053</v>
      </c>
    </row>
    <row r="584" spans="1:4">
      <c r="A584" t="s">
        <v>21054</v>
      </c>
      <c r="B584" t="s">
        <v>21055</v>
      </c>
      <c r="C584" t="s">
        <v>21056</v>
      </c>
      <c r="D584" t="s">
        <v>21057</v>
      </c>
    </row>
    <row r="585" spans="1:4">
      <c r="A585" t="s">
        <v>21058</v>
      </c>
      <c r="B585" t="s">
        <v>21059</v>
      </c>
      <c r="C585" t="s">
        <v>21060</v>
      </c>
      <c r="D585" t="s">
        <v>14572</v>
      </c>
    </row>
    <row r="586" spans="1:4">
      <c r="A586" t="s">
        <v>21061</v>
      </c>
      <c r="B586" t="s">
        <v>21062</v>
      </c>
      <c r="C586" t="s">
        <v>21063</v>
      </c>
      <c r="D586" t="s">
        <v>14575</v>
      </c>
    </row>
    <row r="587" spans="1:4">
      <c r="A587" t="s">
        <v>21064</v>
      </c>
      <c r="B587" t="s">
        <v>21065</v>
      </c>
      <c r="C587" t="s">
        <v>21066</v>
      </c>
      <c r="D587" t="s">
        <v>14589</v>
      </c>
    </row>
    <row r="588" spans="1:4">
      <c r="A588" t="s">
        <v>21067</v>
      </c>
      <c r="B588" t="s">
        <v>21068</v>
      </c>
      <c r="C588" t="s">
        <v>21069</v>
      </c>
      <c r="D588" t="s">
        <v>14582</v>
      </c>
    </row>
    <row r="589" spans="1:4">
      <c r="A589" t="s">
        <v>21070</v>
      </c>
      <c r="B589" t="s">
        <v>21071</v>
      </c>
      <c r="C589" t="s">
        <v>21072</v>
      </c>
      <c r="D589" t="s">
        <v>21073</v>
      </c>
    </row>
    <row r="590" spans="1:4">
      <c r="A590" t="s">
        <v>21074</v>
      </c>
      <c r="B590" t="s">
        <v>21075</v>
      </c>
      <c r="C590" t="s">
        <v>21076</v>
      </c>
      <c r="D590" t="s">
        <v>21077</v>
      </c>
    </row>
    <row r="591" spans="1:4">
      <c r="A591" t="s">
        <v>21078</v>
      </c>
      <c r="B591" t="s">
        <v>21079</v>
      </c>
      <c r="C591" t="s">
        <v>21080</v>
      </c>
      <c r="D591" t="s">
        <v>21081</v>
      </c>
    </row>
    <row r="592" spans="1:4">
      <c r="A592" t="s">
        <v>21082</v>
      </c>
      <c r="B592" t="s">
        <v>21083</v>
      </c>
      <c r="C592" t="s">
        <v>21084</v>
      </c>
      <c r="D592" t="s">
        <v>21085</v>
      </c>
    </row>
    <row r="593" spans="1:4">
      <c r="A593" t="s">
        <v>21086</v>
      </c>
      <c r="B593" t="s">
        <v>21087</v>
      </c>
      <c r="C593" t="s">
        <v>21088</v>
      </c>
      <c r="D593" t="s">
        <v>21089</v>
      </c>
    </row>
    <row r="594" spans="1:4">
      <c r="A594" t="s">
        <v>21090</v>
      </c>
      <c r="B594" t="s">
        <v>21091</v>
      </c>
      <c r="C594" t="s">
        <v>21092</v>
      </c>
      <c r="D594" t="s">
        <v>21093</v>
      </c>
    </row>
    <row r="595" spans="1:4">
      <c r="A595" t="s">
        <v>21094</v>
      </c>
      <c r="B595" t="s">
        <v>21095</v>
      </c>
      <c r="C595" t="s">
        <v>21096</v>
      </c>
      <c r="D595" t="s">
        <v>21097</v>
      </c>
    </row>
    <row r="596" spans="1:4">
      <c r="A596" t="s">
        <v>21098</v>
      </c>
      <c r="B596" t="s">
        <v>21099</v>
      </c>
      <c r="C596" t="s">
        <v>21100</v>
      </c>
      <c r="D596" t="s">
        <v>21101</v>
      </c>
    </row>
    <row r="597" spans="1:4">
      <c r="A597" t="s">
        <v>21102</v>
      </c>
      <c r="B597" t="s">
        <v>21103</v>
      </c>
      <c r="C597" t="s">
        <v>21104</v>
      </c>
      <c r="D597" t="s">
        <v>21105</v>
      </c>
    </row>
    <row r="598" spans="1:4">
      <c r="A598" t="s">
        <v>21106</v>
      </c>
      <c r="B598" t="s">
        <v>21107</v>
      </c>
      <c r="C598" t="s">
        <v>21108</v>
      </c>
      <c r="D598" t="s">
        <v>21109</v>
      </c>
    </row>
    <row r="599" spans="1:4">
      <c r="A599" t="s">
        <v>21110</v>
      </c>
      <c r="B599" t="s">
        <v>21111</v>
      </c>
      <c r="C599" t="s">
        <v>21112</v>
      </c>
      <c r="D599" t="s">
        <v>21113</v>
      </c>
    </row>
    <row r="600" spans="1:4">
      <c r="A600" t="s">
        <v>21114</v>
      </c>
      <c r="B600" t="s">
        <v>21115</v>
      </c>
      <c r="C600" t="s">
        <v>21116</v>
      </c>
      <c r="D600" t="s">
        <v>21117</v>
      </c>
    </row>
    <row r="601" spans="1:4">
      <c r="A601" t="s">
        <v>21118</v>
      </c>
      <c r="B601" t="s">
        <v>21119</v>
      </c>
      <c r="C601" t="s">
        <v>21120</v>
      </c>
      <c r="D601" t="s">
        <v>21121</v>
      </c>
    </row>
    <row r="602" spans="1:4">
      <c r="A602" t="s">
        <v>21122</v>
      </c>
      <c r="B602" t="s">
        <v>21123</v>
      </c>
      <c r="C602" t="s">
        <v>21124</v>
      </c>
      <c r="D602" t="s">
        <v>21125</v>
      </c>
    </row>
    <row r="603" spans="1:4">
      <c r="A603" t="s">
        <v>21126</v>
      </c>
      <c r="B603" t="s">
        <v>21127</v>
      </c>
      <c r="C603" t="s">
        <v>21128</v>
      </c>
      <c r="D603" t="s">
        <v>21129</v>
      </c>
    </row>
    <row r="604" spans="1:4">
      <c r="A604" t="s">
        <v>21130</v>
      </c>
      <c r="B604" t="s">
        <v>21131</v>
      </c>
      <c r="C604" t="s">
        <v>21132</v>
      </c>
      <c r="D604" t="s">
        <v>21133</v>
      </c>
    </row>
    <row r="605" spans="1:4">
      <c r="A605" t="s">
        <v>21134</v>
      </c>
      <c r="B605" t="s">
        <v>21135</v>
      </c>
      <c r="C605" t="s">
        <v>21136</v>
      </c>
      <c r="D605" t="s">
        <v>21137</v>
      </c>
    </row>
    <row r="606" spans="1:4">
      <c r="A606" t="s">
        <v>21138</v>
      </c>
      <c r="B606" t="s">
        <v>21139</v>
      </c>
      <c r="C606" t="s">
        <v>21140</v>
      </c>
      <c r="D606" t="s">
        <v>21141</v>
      </c>
    </row>
    <row r="607" spans="1:4">
      <c r="A607" t="s">
        <v>21142</v>
      </c>
      <c r="B607" t="s">
        <v>21143</v>
      </c>
      <c r="C607" t="s">
        <v>21144</v>
      </c>
      <c r="D607" t="s">
        <v>21145</v>
      </c>
    </row>
    <row r="608" spans="1:4">
      <c r="A608" t="s">
        <v>21146</v>
      </c>
      <c r="B608" t="s">
        <v>21147</v>
      </c>
      <c r="C608" t="s">
        <v>21148</v>
      </c>
      <c r="D608" t="s">
        <v>21149</v>
      </c>
    </row>
    <row r="609" spans="1:4">
      <c r="A609" t="s">
        <v>21150</v>
      </c>
      <c r="B609" t="s">
        <v>21151</v>
      </c>
      <c r="C609" t="s">
        <v>21152</v>
      </c>
      <c r="D609" t="s">
        <v>21153</v>
      </c>
    </row>
    <row r="610" spans="1:4">
      <c r="A610" t="s">
        <v>21154</v>
      </c>
      <c r="B610" t="s">
        <v>21155</v>
      </c>
      <c r="C610" t="s">
        <v>21156</v>
      </c>
      <c r="D610" t="s">
        <v>21157</v>
      </c>
    </row>
    <row r="611" spans="1:4">
      <c r="A611" t="s">
        <v>21158</v>
      </c>
      <c r="B611" t="s">
        <v>21159</v>
      </c>
      <c r="C611" t="s">
        <v>21160</v>
      </c>
      <c r="D611" t="s">
        <v>21161</v>
      </c>
    </row>
    <row r="612" spans="1:4">
      <c r="A612" t="s">
        <v>21162</v>
      </c>
      <c r="B612" t="s">
        <v>21163</v>
      </c>
      <c r="C612" t="s">
        <v>21164</v>
      </c>
      <c r="D612" t="s">
        <v>18807</v>
      </c>
    </row>
    <row r="613" spans="1:4">
      <c r="A613" t="s">
        <v>21165</v>
      </c>
      <c r="B613" t="s">
        <v>21166</v>
      </c>
      <c r="C613" t="s">
        <v>21167</v>
      </c>
      <c r="D613" t="s">
        <v>21168</v>
      </c>
    </row>
    <row r="614" spans="1:4">
      <c r="A614" t="s">
        <v>21169</v>
      </c>
      <c r="B614" t="s">
        <v>21170</v>
      </c>
      <c r="C614" t="s">
        <v>21171</v>
      </c>
      <c r="D614" t="s">
        <v>21172</v>
      </c>
    </row>
    <row r="615" spans="1:4">
      <c r="A615" t="s">
        <v>21173</v>
      </c>
      <c r="B615" t="s">
        <v>21174</v>
      </c>
      <c r="C615" t="s">
        <v>21175</v>
      </c>
      <c r="D615" t="s">
        <v>21176</v>
      </c>
    </row>
    <row r="616" spans="1:4">
      <c r="A616" t="s">
        <v>21177</v>
      </c>
      <c r="B616" t="s">
        <v>21178</v>
      </c>
      <c r="C616" t="s">
        <v>21179</v>
      </c>
      <c r="D616" t="s">
        <v>21180</v>
      </c>
    </row>
    <row r="617" spans="1:4">
      <c r="A617" t="s">
        <v>21181</v>
      </c>
      <c r="B617" t="s">
        <v>21182</v>
      </c>
      <c r="C617" t="s">
        <v>21183</v>
      </c>
      <c r="D617" t="s">
        <v>21184</v>
      </c>
    </row>
    <row r="618" spans="1:4">
      <c r="A618" t="s">
        <v>21185</v>
      </c>
      <c r="B618" t="s">
        <v>21186</v>
      </c>
      <c r="C618" t="s">
        <v>21187</v>
      </c>
      <c r="D618" t="s">
        <v>21188</v>
      </c>
    </row>
    <row r="619" spans="1:4">
      <c r="A619" t="s">
        <v>21189</v>
      </c>
      <c r="B619" t="s">
        <v>21190</v>
      </c>
      <c r="C619" t="s">
        <v>21191</v>
      </c>
      <c r="D619" t="s">
        <v>21192</v>
      </c>
    </row>
    <row r="620" spans="1:4">
      <c r="A620" t="s">
        <v>21193</v>
      </c>
      <c r="B620" t="s">
        <v>21194</v>
      </c>
      <c r="C620" t="s">
        <v>21195</v>
      </c>
      <c r="D620" t="s">
        <v>21196</v>
      </c>
    </row>
    <row r="621" spans="1:4">
      <c r="A621" t="s">
        <v>21197</v>
      </c>
      <c r="B621" t="s">
        <v>21198</v>
      </c>
      <c r="C621" t="s">
        <v>21199</v>
      </c>
      <c r="D621" t="s">
        <v>21200</v>
      </c>
    </row>
    <row r="622" spans="1:4">
      <c r="A622" t="s">
        <v>21201</v>
      </c>
      <c r="B622" t="s">
        <v>21202</v>
      </c>
      <c r="C622" t="s">
        <v>21203</v>
      </c>
      <c r="D622" t="s">
        <v>21204</v>
      </c>
    </row>
    <row r="623" spans="1:4">
      <c r="A623" t="s">
        <v>21205</v>
      </c>
      <c r="B623" t="s">
        <v>21206</v>
      </c>
      <c r="C623" t="s">
        <v>21207</v>
      </c>
      <c r="D623" t="s">
        <v>21208</v>
      </c>
    </row>
    <row r="624" spans="1:4">
      <c r="A624" t="s">
        <v>21209</v>
      </c>
      <c r="B624" t="s">
        <v>21210</v>
      </c>
      <c r="C624" t="s">
        <v>21211</v>
      </c>
      <c r="D624" t="s">
        <v>21212</v>
      </c>
    </row>
    <row r="625" spans="1:4">
      <c r="A625" t="s">
        <v>21213</v>
      </c>
      <c r="B625" t="s">
        <v>21214</v>
      </c>
      <c r="C625" t="s">
        <v>21215</v>
      </c>
      <c r="D625" t="s">
        <v>21216</v>
      </c>
    </row>
    <row r="626" spans="1:4">
      <c r="A626" t="s">
        <v>21217</v>
      </c>
      <c r="B626" t="s">
        <v>21218</v>
      </c>
      <c r="C626" t="s">
        <v>21219</v>
      </c>
      <c r="D626" t="s">
        <v>21220</v>
      </c>
    </row>
    <row r="627" spans="1:4">
      <c r="A627" t="s">
        <v>21221</v>
      </c>
      <c r="B627" t="s">
        <v>21222</v>
      </c>
      <c r="C627" t="s">
        <v>21223</v>
      </c>
      <c r="D627" t="s">
        <v>21224</v>
      </c>
    </row>
    <row r="628" spans="1:4">
      <c r="A628" t="s">
        <v>21225</v>
      </c>
      <c r="B628" t="s">
        <v>21226</v>
      </c>
      <c r="C628" t="s">
        <v>21227</v>
      </c>
      <c r="D628" t="s">
        <v>21228</v>
      </c>
    </row>
    <row r="629" spans="1:4">
      <c r="A629" t="s">
        <v>21229</v>
      </c>
      <c r="B629" t="s">
        <v>21230</v>
      </c>
      <c r="C629" t="s">
        <v>21231</v>
      </c>
      <c r="D629" t="s">
        <v>21232</v>
      </c>
    </row>
    <row r="630" spans="1:4">
      <c r="A630" t="s">
        <v>21233</v>
      </c>
      <c r="B630" t="s">
        <v>21234</v>
      </c>
      <c r="C630" t="s">
        <v>21235</v>
      </c>
      <c r="D630" t="s">
        <v>21236</v>
      </c>
    </row>
    <row r="631" spans="1:4">
      <c r="A631" t="s">
        <v>21237</v>
      </c>
      <c r="B631" t="s">
        <v>21238</v>
      </c>
      <c r="C631" t="s">
        <v>21239</v>
      </c>
      <c r="D631" t="s">
        <v>20163</v>
      </c>
    </row>
    <row r="632" spans="1:4">
      <c r="A632" t="s">
        <v>21240</v>
      </c>
      <c r="B632" t="s">
        <v>21241</v>
      </c>
      <c r="C632" t="s">
        <v>21242</v>
      </c>
      <c r="D632" t="s">
        <v>21243</v>
      </c>
    </row>
    <row r="633" spans="1:4">
      <c r="A633" t="s">
        <v>21244</v>
      </c>
      <c r="B633" t="s">
        <v>21245</v>
      </c>
      <c r="C633" t="s">
        <v>21246</v>
      </c>
      <c r="D633" t="s">
        <v>21247</v>
      </c>
    </row>
    <row r="634" spans="1:4">
      <c r="A634" t="s">
        <v>21248</v>
      </c>
      <c r="B634" t="s">
        <v>21249</v>
      </c>
      <c r="C634" t="s">
        <v>21250</v>
      </c>
      <c r="D634" t="s">
        <v>21251</v>
      </c>
    </row>
    <row r="635" spans="1:4">
      <c r="A635" t="s">
        <v>21252</v>
      </c>
      <c r="B635" t="s">
        <v>21253</v>
      </c>
      <c r="C635" t="s">
        <v>21254</v>
      </c>
      <c r="D635" t="s">
        <v>21255</v>
      </c>
    </row>
    <row r="636" spans="1:4">
      <c r="A636" t="s">
        <v>21256</v>
      </c>
      <c r="B636" t="s">
        <v>21257</v>
      </c>
      <c r="C636" t="s">
        <v>21258</v>
      </c>
      <c r="D636" t="s">
        <v>21259</v>
      </c>
    </row>
    <row r="637" spans="1:4">
      <c r="A637" t="s">
        <v>21260</v>
      </c>
      <c r="B637" t="s">
        <v>21261</v>
      </c>
      <c r="C637" t="s">
        <v>21262</v>
      </c>
      <c r="D637" t="s">
        <v>21263</v>
      </c>
    </row>
    <row r="638" spans="1:4">
      <c r="A638" t="s">
        <v>21264</v>
      </c>
      <c r="B638" t="s">
        <v>21265</v>
      </c>
      <c r="C638" t="s">
        <v>21266</v>
      </c>
      <c r="D638" t="s">
        <v>21267</v>
      </c>
    </row>
    <row r="639" spans="1:4">
      <c r="A639" t="s">
        <v>21268</v>
      </c>
      <c r="B639" t="s">
        <v>21269</v>
      </c>
      <c r="C639" t="s">
        <v>21270</v>
      </c>
      <c r="D639" t="s">
        <v>21271</v>
      </c>
    </row>
    <row r="640" spans="1:4">
      <c r="A640" t="s">
        <v>21272</v>
      </c>
      <c r="B640" t="s">
        <v>21273</v>
      </c>
      <c r="C640" t="s">
        <v>21274</v>
      </c>
      <c r="D640" t="s">
        <v>21275</v>
      </c>
    </row>
    <row r="641" spans="1:4">
      <c r="A641" t="s">
        <v>21276</v>
      </c>
      <c r="B641" t="s">
        <v>21277</v>
      </c>
      <c r="C641" t="s">
        <v>21278</v>
      </c>
      <c r="D641" t="s">
        <v>21279</v>
      </c>
    </row>
    <row r="642" spans="1:4">
      <c r="A642" t="s">
        <v>21280</v>
      </c>
      <c r="B642" t="s">
        <v>21281</v>
      </c>
      <c r="C642" t="s">
        <v>21282</v>
      </c>
      <c r="D642" t="s">
        <v>21283</v>
      </c>
    </row>
    <row r="643" spans="1:4">
      <c r="A643" t="s">
        <v>21284</v>
      </c>
      <c r="B643" t="s">
        <v>21285</v>
      </c>
      <c r="C643" t="s">
        <v>21286</v>
      </c>
      <c r="D643" t="s">
        <v>21287</v>
      </c>
    </row>
    <row r="644" spans="1:4">
      <c r="A644" t="s">
        <v>21288</v>
      </c>
      <c r="B644" t="s">
        <v>21289</v>
      </c>
      <c r="C644" t="s">
        <v>21290</v>
      </c>
      <c r="D644" t="s">
        <v>21291</v>
      </c>
    </row>
    <row r="645" spans="1:4">
      <c r="A645" t="s">
        <v>21292</v>
      </c>
      <c r="B645" t="s">
        <v>21293</v>
      </c>
      <c r="C645" t="s">
        <v>21294</v>
      </c>
      <c r="D645" t="s">
        <v>21295</v>
      </c>
    </row>
    <row r="646" spans="1:4">
      <c r="A646" t="s">
        <v>21296</v>
      </c>
      <c r="B646" t="s">
        <v>21297</v>
      </c>
      <c r="C646" t="s">
        <v>21298</v>
      </c>
      <c r="D646" t="s">
        <v>21299</v>
      </c>
    </row>
    <row r="647" spans="1:4">
      <c r="A647" t="s">
        <v>21300</v>
      </c>
      <c r="B647" t="s">
        <v>21301</v>
      </c>
      <c r="C647" t="s">
        <v>21302</v>
      </c>
      <c r="D647" t="s">
        <v>21303</v>
      </c>
    </row>
    <row r="648" spans="1:4">
      <c r="A648" t="s">
        <v>21304</v>
      </c>
      <c r="B648" t="s">
        <v>21305</v>
      </c>
      <c r="C648" t="s">
        <v>21306</v>
      </c>
      <c r="D648" t="s">
        <v>21307</v>
      </c>
    </row>
    <row r="649" spans="1:4">
      <c r="A649" t="s">
        <v>21308</v>
      </c>
      <c r="B649" t="s">
        <v>21309</v>
      </c>
      <c r="C649" t="s">
        <v>21310</v>
      </c>
      <c r="D649" t="s">
        <v>21311</v>
      </c>
    </row>
    <row r="650" spans="1:4">
      <c r="A650" t="s">
        <v>21312</v>
      </c>
      <c r="B650" t="s">
        <v>21313</v>
      </c>
      <c r="C650" t="s">
        <v>21314</v>
      </c>
      <c r="D650" t="s">
        <v>21315</v>
      </c>
    </row>
    <row r="651" spans="1:4">
      <c r="A651" t="s">
        <v>21316</v>
      </c>
      <c r="B651" t="s">
        <v>21317</v>
      </c>
      <c r="C651" t="s">
        <v>21318</v>
      </c>
      <c r="D651" t="s">
        <v>21319</v>
      </c>
    </row>
    <row r="652" spans="1:4">
      <c r="A652" t="s">
        <v>21320</v>
      </c>
      <c r="B652" t="s">
        <v>21321</v>
      </c>
      <c r="C652" t="s">
        <v>21322</v>
      </c>
      <c r="D652" t="s">
        <v>21323</v>
      </c>
    </row>
    <row r="653" spans="1:4">
      <c r="A653" t="s">
        <v>21324</v>
      </c>
      <c r="B653" t="s">
        <v>21325</v>
      </c>
      <c r="C653" t="s">
        <v>21326</v>
      </c>
      <c r="D653" t="s">
        <v>21327</v>
      </c>
    </row>
    <row r="654" spans="1:4">
      <c r="A654" t="s">
        <v>21328</v>
      </c>
      <c r="B654" t="s">
        <v>21329</v>
      </c>
      <c r="C654" t="s">
        <v>21330</v>
      </c>
      <c r="D654" t="s">
        <v>21331</v>
      </c>
    </row>
    <row r="655" spans="1:4">
      <c r="A655" t="s">
        <v>21332</v>
      </c>
      <c r="B655" t="s">
        <v>21333</v>
      </c>
      <c r="C655" t="s">
        <v>21334</v>
      </c>
      <c r="D655" t="s">
        <v>21335</v>
      </c>
    </row>
    <row r="656" spans="1:4">
      <c r="A656" t="s">
        <v>21336</v>
      </c>
      <c r="B656" t="s">
        <v>21337</v>
      </c>
      <c r="C656" t="s">
        <v>21338</v>
      </c>
      <c r="D656" t="s">
        <v>21339</v>
      </c>
    </row>
    <row r="657" spans="1:4">
      <c r="A657" t="s">
        <v>21340</v>
      </c>
      <c r="B657" t="s">
        <v>21341</v>
      </c>
      <c r="C657" t="s">
        <v>21342</v>
      </c>
      <c r="D657" t="s">
        <v>21343</v>
      </c>
    </row>
    <row r="658" spans="1:4">
      <c r="A658" t="s">
        <v>21344</v>
      </c>
      <c r="B658" t="s">
        <v>21345</v>
      </c>
      <c r="C658" t="s">
        <v>21346</v>
      </c>
      <c r="D658" t="s">
        <v>21347</v>
      </c>
    </row>
    <row r="659" spans="1:4">
      <c r="A659" t="s">
        <v>21348</v>
      </c>
      <c r="B659" t="s">
        <v>21349</v>
      </c>
      <c r="C659" t="s">
        <v>21350</v>
      </c>
      <c r="D659" t="s">
        <v>21351</v>
      </c>
    </row>
    <row r="660" spans="1:4">
      <c r="A660" t="s">
        <v>21352</v>
      </c>
      <c r="B660" t="s">
        <v>21353</v>
      </c>
      <c r="C660" t="s">
        <v>21354</v>
      </c>
      <c r="D660" t="s">
        <v>21355</v>
      </c>
    </row>
    <row r="661" spans="1:4">
      <c r="A661" t="s">
        <v>21356</v>
      </c>
      <c r="B661" t="s">
        <v>21357</v>
      </c>
      <c r="C661" t="s">
        <v>21358</v>
      </c>
      <c r="D661" t="s">
        <v>21359</v>
      </c>
    </row>
    <row r="662" spans="1:4">
      <c r="A662" t="s">
        <v>21360</v>
      </c>
      <c r="B662" t="s">
        <v>21361</v>
      </c>
      <c r="C662" t="s">
        <v>21362</v>
      </c>
      <c r="D662" t="s">
        <v>21363</v>
      </c>
    </row>
    <row r="663" spans="1:4">
      <c r="A663" t="s">
        <v>21364</v>
      </c>
      <c r="B663" t="s">
        <v>21365</v>
      </c>
      <c r="C663" t="s">
        <v>21366</v>
      </c>
      <c r="D663" t="s">
        <v>21367</v>
      </c>
    </row>
    <row r="664" spans="1:4">
      <c r="A664" t="s">
        <v>21368</v>
      </c>
      <c r="B664" t="s">
        <v>21369</v>
      </c>
      <c r="C664" t="s">
        <v>21370</v>
      </c>
      <c r="D664" t="s">
        <v>21371</v>
      </c>
    </row>
    <row r="665" spans="1:4">
      <c r="A665" t="s">
        <v>21372</v>
      </c>
      <c r="B665" t="s">
        <v>21373</v>
      </c>
      <c r="C665" t="s">
        <v>21374</v>
      </c>
      <c r="D665" t="s">
        <v>21375</v>
      </c>
    </row>
    <row r="666" spans="1:4">
      <c r="A666" t="s">
        <v>21376</v>
      </c>
      <c r="B666" t="s">
        <v>21377</v>
      </c>
      <c r="C666" t="s">
        <v>21378</v>
      </c>
      <c r="D666" t="s">
        <v>21379</v>
      </c>
    </row>
    <row r="667" spans="1:4">
      <c r="A667" t="s">
        <v>21380</v>
      </c>
      <c r="B667" t="s">
        <v>21381</v>
      </c>
      <c r="C667" t="s">
        <v>21382</v>
      </c>
      <c r="D667" t="s">
        <v>21383</v>
      </c>
    </row>
    <row r="668" spans="1:4">
      <c r="A668" t="s">
        <v>21384</v>
      </c>
      <c r="B668" t="s">
        <v>21385</v>
      </c>
      <c r="C668" t="s">
        <v>21386</v>
      </c>
      <c r="D668" t="s">
        <v>21387</v>
      </c>
    </row>
    <row r="669" spans="1:4">
      <c r="A669" t="s">
        <v>21388</v>
      </c>
      <c r="B669" t="s">
        <v>21389</v>
      </c>
      <c r="C669" t="s">
        <v>21390</v>
      </c>
      <c r="D669" t="s">
        <v>21391</v>
      </c>
    </row>
    <row r="670" spans="1:4">
      <c r="A670" t="s">
        <v>21392</v>
      </c>
      <c r="B670" t="s">
        <v>21393</v>
      </c>
      <c r="C670" t="s">
        <v>21394</v>
      </c>
      <c r="D670" t="s">
        <v>21395</v>
      </c>
    </row>
    <row r="671" spans="1:4">
      <c r="A671" t="s">
        <v>21396</v>
      </c>
      <c r="B671" t="s">
        <v>21397</v>
      </c>
      <c r="C671" t="s">
        <v>21398</v>
      </c>
      <c r="D671" t="s">
        <v>21399</v>
      </c>
    </row>
    <row r="672" spans="1:4">
      <c r="A672" t="s">
        <v>21400</v>
      </c>
      <c r="B672" t="s">
        <v>21401</v>
      </c>
      <c r="C672" t="s">
        <v>21402</v>
      </c>
      <c r="D672" t="s">
        <v>21403</v>
      </c>
    </row>
    <row r="673" spans="1:4">
      <c r="A673" t="s">
        <v>21404</v>
      </c>
      <c r="B673" t="s">
        <v>21405</v>
      </c>
      <c r="C673" t="s">
        <v>21406</v>
      </c>
      <c r="D673" t="s">
        <v>21407</v>
      </c>
    </row>
    <row r="674" spans="1:4">
      <c r="A674" t="s">
        <v>21408</v>
      </c>
      <c r="B674" t="s">
        <v>21409</v>
      </c>
      <c r="C674" t="s">
        <v>21410</v>
      </c>
      <c r="D674" t="s">
        <v>21411</v>
      </c>
    </row>
    <row r="675" spans="1:4">
      <c r="A675" t="s">
        <v>21412</v>
      </c>
      <c r="B675" t="s">
        <v>21413</v>
      </c>
      <c r="C675" t="s">
        <v>21414</v>
      </c>
      <c r="D675" t="s">
        <v>21415</v>
      </c>
    </row>
    <row r="676" spans="1:4">
      <c r="A676" t="s">
        <v>21416</v>
      </c>
      <c r="B676" t="s">
        <v>21417</v>
      </c>
      <c r="C676" t="s">
        <v>21418</v>
      </c>
      <c r="D676" t="s">
        <v>21419</v>
      </c>
    </row>
    <row r="677" spans="1:4">
      <c r="A677" t="s">
        <v>21420</v>
      </c>
      <c r="B677" t="s">
        <v>21421</v>
      </c>
      <c r="C677" t="s">
        <v>21422</v>
      </c>
      <c r="D677" t="s">
        <v>21423</v>
      </c>
    </row>
    <row r="678" spans="1:4">
      <c r="A678" t="s">
        <v>21424</v>
      </c>
      <c r="B678" t="s">
        <v>21425</v>
      </c>
      <c r="C678" t="s">
        <v>21426</v>
      </c>
      <c r="D678" t="s">
        <v>21427</v>
      </c>
    </row>
    <row r="679" spans="1:4">
      <c r="A679" t="s">
        <v>21428</v>
      </c>
      <c r="B679" t="s">
        <v>21429</v>
      </c>
      <c r="C679" t="s">
        <v>21430</v>
      </c>
      <c r="D679" t="s">
        <v>21431</v>
      </c>
    </row>
    <row r="680" spans="1:4">
      <c r="A680" t="s">
        <v>21432</v>
      </c>
      <c r="B680" t="s">
        <v>21433</v>
      </c>
      <c r="C680" t="s">
        <v>21434</v>
      </c>
      <c r="D680" t="s">
        <v>21435</v>
      </c>
    </row>
    <row r="681" spans="1:4">
      <c r="A681" t="s">
        <v>21436</v>
      </c>
      <c r="B681" t="s">
        <v>21437</v>
      </c>
      <c r="C681" t="s">
        <v>21438</v>
      </c>
      <c r="D681" t="s">
        <v>21439</v>
      </c>
    </row>
    <row r="682" spans="1:4">
      <c r="A682" t="s">
        <v>21440</v>
      </c>
      <c r="B682" t="s">
        <v>21441</v>
      </c>
      <c r="C682" t="s">
        <v>21442</v>
      </c>
      <c r="D682" t="s">
        <v>21443</v>
      </c>
    </row>
    <row r="683" spans="1:4">
      <c r="A683" t="s">
        <v>21444</v>
      </c>
      <c r="B683" t="s">
        <v>21445</v>
      </c>
      <c r="C683" t="s">
        <v>21446</v>
      </c>
      <c r="D683" t="s">
        <v>21447</v>
      </c>
    </row>
    <row r="684" spans="1:4">
      <c r="A684" t="s">
        <v>21448</v>
      </c>
      <c r="B684" t="s">
        <v>21449</v>
      </c>
      <c r="C684" t="s">
        <v>21450</v>
      </c>
      <c r="D684" t="s">
        <v>21451</v>
      </c>
    </row>
    <row r="685" spans="1:4">
      <c r="A685" t="s">
        <v>21452</v>
      </c>
      <c r="B685" t="s">
        <v>21453</v>
      </c>
      <c r="C685" t="s">
        <v>21454</v>
      </c>
      <c r="D685" t="s">
        <v>21455</v>
      </c>
    </row>
    <row r="686" spans="1:4">
      <c r="A686" t="s">
        <v>21456</v>
      </c>
      <c r="B686" t="s">
        <v>21457</v>
      </c>
      <c r="C686" t="s">
        <v>21458</v>
      </c>
      <c r="D686" t="s">
        <v>21459</v>
      </c>
    </row>
    <row r="687" spans="1:4">
      <c r="A687" t="s">
        <v>21460</v>
      </c>
      <c r="B687" t="s">
        <v>21461</v>
      </c>
      <c r="C687" t="s">
        <v>21462</v>
      </c>
      <c r="D687" t="s">
        <v>21463</v>
      </c>
    </row>
    <row r="688" spans="1:4">
      <c r="A688" t="s">
        <v>21464</v>
      </c>
      <c r="B688" t="s">
        <v>21465</v>
      </c>
      <c r="C688" t="s">
        <v>21466</v>
      </c>
      <c r="D688" t="s">
        <v>21467</v>
      </c>
    </row>
    <row r="689" spans="1:4">
      <c r="A689" t="s">
        <v>21468</v>
      </c>
      <c r="B689" t="s">
        <v>21469</v>
      </c>
      <c r="C689" t="s">
        <v>21470</v>
      </c>
      <c r="D689" t="s">
        <v>21471</v>
      </c>
    </row>
    <row r="690" spans="1:4">
      <c r="A690" t="s">
        <v>21472</v>
      </c>
      <c r="B690" t="s">
        <v>21473</v>
      </c>
      <c r="C690" t="s">
        <v>21474</v>
      </c>
      <c r="D690" t="s">
        <v>21475</v>
      </c>
    </row>
    <row r="691" spans="1:4">
      <c r="A691" t="s">
        <v>21476</v>
      </c>
      <c r="B691" t="s">
        <v>21477</v>
      </c>
      <c r="C691" t="s">
        <v>21478</v>
      </c>
      <c r="D691" t="s">
        <v>21479</v>
      </c>
    </row>
    <row r="692" spans="1:4">
      <c r="A692" t="s">
        <v>21480</v>
      </c>
      <c r="B692" t="s">
        <v>21481</v>
      </c>
      <c r="C692" t="s">
        <v>21482</v>
      </c>
      <c r="D692" t="s">
        <v>21483</v>
      </c>
    </row>
    <row r="693" spans="1:4">
      <c r="A693" t="s">
        <v>21484</v>
      </c>
      <c r="B693" t="s">
        <v>21485</v>
      </c>
      <c r="C693" t="s">
        <v>21486</v>
      </c>
      <c r="D693" t="s">
        <v>21487</v>
      </c>
    </row>
    <row r="694" spans="1:4">
      <c r="A694" t="s">
        <v>21488</v>
      </c>
      <c r="B694" t="s">
        <v>21489</v>
      </c>
      <c r="C694" t="s">
        <v>21490</v>
      </c>
      <c r="D694" t="s">
        <v>21491</v>
      </c>
    </row>
    <row r="695" spans="1:4">
      <c r="A695" t="s">
        <v>21492</v>
      </c>
      <c r="B695" t="s">
        <v>21493</v>
      </c>
      <c r="C695" t="s">
        <v>21494</v>
      </c>
      <c r="D695" t="s">
        <v>21495</v>
      </c>
    </row>
    <row r="696" spans="1:4">
      <c r="A696" t="s">
        <v>21496</v>
      </c>
      <c r="B696" t="s">
        <v>21497</v>
      </c>
      <c r="C696" t="s">
        <v>21498</v>
      </c>
      <c r="D696" t="s">
        <v>21499</v>
      </c>
    </row>
    <row r="697" spans="1:4">
      <c r="A697" t="s">
        <v>21500</v>
      </c>
      <c r="B697" t="s">
        <v>21501</v>
      </c>
      <c r="C697" t="s">
        <v>21502</v>
      </c>
      <c r="D697" t="s">
        <v>21503</v>
      </c>
    </row>
    <row r="698" spans="1:4">
      <c r="A698" t="s">
        <v>21504</v>
      </c>
      <c r="B698" t="s">
        <v>21505</v>
      </c>
      <c r="C698" t="s">
        <v>21506</v>
      </c>
      <c r="D698" t="s">
        <v>21507</v>
      </c>
    </row>
    <row r="699" spans="1:4">
      <c r="A699" t="s">
        <v>21508</v>
      </c>
      <c r="B699" t="s">
        <v>21509</v>
      </c>
      <c r="C699" t="s">
        <v>21510</v>
      </c>
      <c r="D699" t="s">
        <v>21511</v>
      </c>
    </row>
    <row r="700" spans="1:4">
      <c r="A700" t="s">
        <v>21512</v>
      </c>
      <c r="B700" t="s">
        <v>21513</v>
      </c>
      <c r="C700" t="s">
        <v>21514</v>
      </c>
      <c r="D700" t="s">
        <v>21515</v>
      </c>
    </row>
    <row r="701" spans="1:4">
      <c r="A701" t="s">
        <v>21516</v>
      </c>
      <c r="B701" t="s">
        <v>21517</v>
      </c>
      <c r="C701" t="s">
        <v>21518</v>
      </c>
      <c r="D701" t="s">
        <v>21519</v>
      </c>
    </row>
    <row r="702" spans="1:4">
      <c r="A702" t="s">
        <v>21520</v>
      </c>
      <c r="B702" t="s">
        <v>21521</v>
      </c>
      <c r="C702" t="s">
        <v>21522</v>
      </c>
      <c r="D702" t="s">
        <v>21523</v>
      </c>
    </row>
    <row r="703" spans="1:4">
      <c r="A703" t="s">
        <v>21524</v>
      </c>
      <c r="B703" t="s">
        <v>21525</v>
      </c>
      <c r="C703" t="s">
        <v>21526</v>
      </c>
      <c r="D703" t="s">
        <v>21527</v>
      </c>
    </row>
    <row r="704" spans="1:4">
      <c r="A704" t="s">
        <v>21528</v>
      </c>
      <c r="B704" t="s">
        <v>21529</v>
      </c>
      <c r="C704" t="s">
        <v>21530</v>
      </c>
      <c r="D704" t="s">
        <v>21531</v>
      </c>
    </row>
    <row r="705" spans="1:4">
      <c r="A705" t="s">
        <v>21532</v>
      </c>
      <c r="B705" t="s">
        <v>21533</v>
      </c>
      <c r="C705" t="s">
        <v>21534</v>
      </c>
      <c r="D705" t="s">
        <v>21535</v>
      </c>
    </row>
    <row r="706" spans="1:4">
      <c r="A706" t="s">
        <v>21536</v>
      </c>
      <c r="B706" t="s">
        <v>21537</v>
      </c>
      <c r="C706" t="s">
        <v>21538</v>
      </c>
      <c r="D706" t="s">
        <v>21539</v>
      </c>
    </row>
    <row r="707" spans="1:4">
      <c r="A707" t="s">
        <v>21540</v>
      </c>
      <c r="B707" t="s">
        <v>21541</v>
      </c>
      <c r="C707" t="s">
        <v>21542</v>
      </c>
      <c r="D707" t="s">
        <v>21543</v>
      </c>
    </row>
    <row r="708" spans="1:4">
      <c r="A708" t="s">
        <v>21544</v>
      </c>
      <c r="B708" t="s">
        <v>21545</v>
      </c>
      <c r="C708" t="s">
        <v>21546</v>
      </c>
      <c r="D708" t="s">
        <v>21547</v>
      </c>
    </row>
    <row r="709" spans="1:4">
      <c r="A709" t="s">
        <v>21548</v>
      </c>
      <c r="B709" t="s">
        <v>21549</v>
      </c>
      <c r="C709" t="s">
        <v>21550</v>
      </c>
      <c r="D709" t="s">
        <v>21551</v>
      </c>
    </row>
    <row r="710" spans="1:4">
      <c r="A710" t="s">
        <v>21552</v>
      </c>
      <c r="B710" t="s">
        <v>21553</v>
      </c>
      <c r="C710" t="s">
        <v>21554</v>
      </c>
      <c r="D710" t="s">
        <v>21555</v>
      </c>
    </row>
    <row r="711" spans="1:4">
      <c r="A711" t="s">
        <v>21556</v>
      </c>
      <c r="B711" t="s">
        <v>21557</v>
      </c>
      <c r="C711" t="s">
        <v>21558</v>
      </c>
      <c r="D711" t="s">
        <v>21559</v>
      </c>
    </row>
    <row r="712" spans="1:4">
      <c r="A712" t="s">
        <v>21560</v>
      </c>
      <c r="B712" t="s">
        <v>21561</v>
      </c>
      <c r="C712" t="s">
        <v>21562</v>
      </c>
      <c r="D712" t="s">
        <v>21563</v>
      </c>
    </row>
    <row r="713" spans="1:4">
      <c r="A713" t="s">
        <v>21564</v>
      </c>
      <c r="B713" t="s">
        <v>21565</v>
      </c>
      <c r="C713" t="s">
        <v>21566</v>
      </c>
      <c r="D713" t="s">
        <v>21567</v>
      </c>
    </row>
    <row r="714" spans="1:4">
      <c r="A714" t="s">
        <v>21568</v>
      </c>
      <c r="B714" t="s">
        <v>21569</v>
      </c>
      <c r="C714" t="s">
        <v>21570</v>
      </c>
      <c r="D714" t="s">
        <v>21503</v>
      </c>
    </row>
    <row r="715" spans="1:4">
      <c r="A715" t="s">
        <v>21571</v>
      </c>
      <c r="B715" t="s">
        <v>21572</v>
      </c>
      <c r="C715" t="s">
        <v>21573</v>
      </c>
      <c r="D715" t="s">
        <v>21574</v>
      </c>
    </row>
    <row r="716" spans="1:4">
      <c r="A716" t="s">
        <v>21575</v>
      </c>
      <c r="B716" t="s">
        <v>21576</v>
      </c>
      <c r="C716" t="s">
        <v>21577</v>
      </c>
      <c r="D716" t="s">
        <v>21578</v>
      </c>
    </row>
    <row r="717" spans="1:4">
      <c r="A717" t="s">
        <v>21579</v>
      </c>
      <c r="B717" t="s">
        <v>21580</v>
      </c>
      <c r="C717" t="s">
        <v>21581</v>
      </c>
      <c r="D717" t="s">
        <v>21582</v>
      </c>
    </row>
    <row r="718" spans="1:4">
      <c r="A718" t="s">
        <v>21583</v>
      </c>
      <c r="B718" t="s">
        <v>21584</v>
      </c>
      <c r="C718" t="s">
        <v>21585</v>
      </c>
      <c r="D718" t="s">
        <v>21586</v>
      </c>
    </row>
    <row r="719" spans="1:4">
      <c r="A719" t="s">
        <v>21587</v>
      </c>
      <c r="B719" t="s">
        <v>21588</v>
      </c>
      <c r="C719" t="s">
        <v>21589</v>
      </c>
      <c r="D719" t="s">
        <v>21590</v>
      </c>
    </row>
    <row r="720" spans="1:4">
      <c r="A720" t="s">
        <v>21591</v>
      </c>
      <c r="B720" t="s">
        <v>21592</v>
      </c>
      <c r="C720" t="s">
        <v>21593</v>
      </c>
      <c r="D720" t="s">
        <v>21594</v>
      </c>
    </row>
    <row r="721" spans="1:4">
      <c r="A721" t="s">
        <v>21595</v>
      </c>
      <c r="B721" t="s">
        <v>21596</v>
      </c>
      <c r="C721" t="s">
        <v>21597</v>
      </c>
      <c r="D721" t="s">
        <v>21598</v>
      </c>
    </row>
    <row r="722" spans="1:4">
      <c r="A722" t="s">
        <v>21599</v>
      </c>
      <c r="B722" t="s">
        <v>21600</v>
      </c>
      <c r="C722" t="s">
        <v>21601</v>
      </c>
      <c r="D722" t="s">
        <v>21602</v>
      </c>
    </row>
    <row r="723" spans="1:4">
      <c r="A723" t="s">
        <v>21603</v>
      </c>
      <c r="B723" t="s">
        <v>21604</v>
      </c>
      <c r="C723" t="s">
        <v>21605</v>
      </c>
      <c r="D723" t="s">
        <v>21606</v>
      </c>
    </row>
    <row r="724" spans="1:4">
      <c r="A724" t="s">
        <v>21607</v>
      </c>
      <c r="B724" t="s">
        <v>21608</v>
      </c>
      <c r="C724" t="s">
        <v>21609</v>
      </c>
      <c r="D724" t="s">
        <v>21610</v>
      </c>
    </row>
    <row r="725" spans="1:4">
      <c r="A725" t="s">
        <v>21611</v>
      </c>
      <c r="B725" t="s">
        <v>21612</v>
      </c>
      <c r="C725" t="s">
        <v>21613</v>
      </c>
      <c r="D725" t="s">
        <v>21614</v>
      </c>
    </row>
    <row r="726" spans="1:4">
      <c r="A726" t="s">
        <v>21615</v>
      </c>
      <c r="B726" t="s">
        <v>21616</v>
      </c>
      <c r="C726" t="s">
        <v>21617</v>
      </c>
      <c r="D726" t="s">
        <v>21618</v>
      </c>
    </row>
    <row r="727" spans="1:4">
      <c r="A727" t="s">
        <v>21619</v>
      </c>
      <c r="B727" t="s">
        <v>21620</v>
      </c>
      <c r="C727" t="s">
        <v>21621</v>
      </c>
      <c r="D727" t="s">
        <v>21622</v>
      </c>
    </row>
    <row r="728" spans="1:4">
      <c r="A728" t="s">
        <v>21623</v>
      </c>
      <c r="B728" t="s">
        <v>21624</v>
      </c>
      <c r="C728" t="s">
        <v>21625</v>
      </c>
      <c r="D728" t="s">
        <v>21626</v>
      </c>
    </row>
    <row r="729" spans="1:4">
      <c r="A729" t="s">
        <v>21627</v>
      </c>
      <c r="B729" t="s">
        <v>21628</v>
      </c>
      <c r="C729" t="s">
        <v>21629</v>
      </c>
      <c r="D729" t="s">
        <v>21630</v>
      </c>
    </row>
    <row r="730" spans="1:4">
      <c r="A730" t="s">
        <v>21631</v>
      </c>
      <c r="B730" t="s">
        <v>21632</v>
      </c>
      <c r="C730" t="s">
        <v>21633</v>
      </c>
      <c r="D730" t="s">
        <v>21634</v>
      </c>
    </row>
    <row r="731" spans="1:4">
      <c r="A731" t="s">
        <v>21635</v>
      </c>
      <c r="B731" t="s">
        <v>21636</v>
      </c>
      <c r="C731" t="s">
        <v>21637</v>
      </c>
      <c r="D731" t="s">
        <v>21638</v>
      </c>
    </row>
    <row r="732" spans="1:4">
      <c r="A732" t="s">
        <v>21639</v>
      </c>
      <c r="B732" t="s">
        <v>21640</v>
      </c>
      <c r="C732" t="s">
        <v>21641</v>
      </c>
      <c r="D732" t="s">
        <v>21642</v>
      </c>
    </row>
    <row r="733" spans="1:4">
      <c r="A733" t="s">
        <v>21643</v>
      </c>
      <c r="B733" t="s">
        <v>21644</v>
      </c>
      <c r="C733" t="s">
        <v>21645</v>
      </c>
      <c r="D733" t="s">
        <v>21646</v>
      </c>
    </row>
    <row r="734" spans="1:4">
      <c r="A734" t="s">
        <v>21647</v>
      </c>
      <c r="B734" t="s">
        <v>21648</v>
      </c>
      <c r="C734" t="s">
        <v>21649</v>
      </c>
      <c r="D734" t="s">
        <v>21650</v>
      </c>
    </row>
    <row r="735" spans="1:4">
      <c r="A735" t="s">
        <v>21651</v>
      </c>
      <c r="B735" t="s">
        <v>21652</v>
      </c>
      <c r="C735" t="s">
        <v>21653</v>
      </c>
      <c r="D735" t="s">
        <v>21654</v>
      </c>
    </row>
    <row r="736" spans="1:4">
      <c r="A736" t="s">
        <v>21655</v>
      </c>
      <c r="B736" t="s">
        <v>21656</v>
      </c>
      <c r="C736" t="s">
        <v>21657</v>
      </c>
      <c r="D736" t="s">
        <v>21658</v>
      </c>
    </row>
    <row r="737" spans="1:4">
      <c r="A737" t="s">
        <v>21659</v>
      </c>
      <c r="B737" t="s">
        <v>21660</v>
      </c>
      <c r="C737" t="s">
        <v>21661</v>
      </c>
      <c r="D737" t="s">
        <v>21662</v>
      </c>
    </row>
    <row r="738" spans="1:4">
      <c r="A738" t="s">
        <v>21663</v>
      </c>
      <c r="B738" t="s">
        <v>21664</v>
      </c>
      <c r="C738" t="s">
        <v>21665</v>
      </c>
      <c r="D738" t="s">
        <v>21666</v>
      </c>
    </row>
    <row r="739" spans="1:4">
      <c r="A739" t="s">
        <v>21667</v>
      </c>
      <c r="B739" t="s">
        <v>21668</v>
      </c>
      <c r="C739" t="s">
        <v>21669</v>
      </c>
      <c r="D739" t="s">
        <v>21670</v>
      </c>
    </row>
    <row r="740" spans="1:4">
      <c r="A740" t="s">
        <v>21671</v>
      </c>
      <c r="B740" t="s">
        <v>21672</v>
      </c>
      <c r="C740" t="s">
        <v>21673</v>
      </c>
      <c r="D740" t="s">
        <v>21674</v>
      </c>
    </row>
    <row r="741" spans="1:4">
      <c r="A741" t="s">
        <v>21675</v>
      </c>
      <c r="B741" t="s">
        <v>21676</v>
      </c>
      <c r="C741" t="s">
        <v>21677</v>
      </c>
      <c r="D741" t="s">
        <v>21678</v>
      </c>
    </row>
    <row r="742" spans="1:4">
      <c r="A742" t="s">
        <v>21679</v>
      </c>
      <c r="B742" t="s">
        <v>21680</v>
      </c>
      <c r="C742" t="s">
        <v>21681</v>
      </c>
      <c r="D742" t="s">
        <v>21682</v>
      </c>
    </row>
    <row r="743" spans="1:4">
      <c r="A743" t="s">
        <v>21683</v>
      </c>
      <c r="B743" t="s">
        <v>21684</v>
      </c>
      <c r="C743" t="s">
        <v>21685</v>
      </c>
      <c r="D743" t="s">
        <v>21686</v>
      </c>
    </row>
    <row r="744" spans="1:4">
      <c r="A744" t="s">
        <v>21687</v>
      </c>
      <c r="B744" t="s">
        <v>21688</v>
      </c>
      <c r="C744" t="s">
        <v>21689</v>
      </c>
      <c r="D744" t="s">
        <v>21690</v>
      </c>
    </row>
    <row r="745" spans="1:4">
      <c r="A745" t="s">
        <v>21691</v>
      </c>
      <c r="B745" t="s">
        <v>21692</v>
      </c>
      <c r="C745" t="s">
        <v>21693</v>
      </c>
      <c r="D745" t="s">
        <v>21694</v>
      </c>
    </row>
    <row r="746" spans="1:4">
      <c r="A746" t="s">
        <v>21695</v>
      </c>
      <c r="B746" t="s">
        <v>21696</v>
      </c>
      <c r="C746" t="s">
        <v>21697</v>
      </c>
      <c r="D746" t="s">
        <v>21698</v>
      </c>
    </row>
    <row r="747" spans="1:4">
      <c r="A747" t="s">
        <v>21699</v>
      </c>
      <c r="B747" t="s">
        <v>21700</v>
      </c>
      <c r="C747" t="s">
        <v>21701</v>
      </c>
      <c r="D747" t="s">
        <v>21702</v>
      </c>
    </row>
    <row r="748" spans="1:4">
      <c r="A748" t="s">
        <v>21703</v>
      </c>
      <c r="B748" t="s">
        <v>21704</v>
      </c>
      <c r="C748" t="s">
        <v>21705</v>
      </c>
      <c r="D748" t="s">
        <v>21706</v>
      </c>
    </row>
    <row r="749" spans="1:4">
      <c r="A749" t="s">
        <v>21707</v>
      </c>
      <c r="B749" t="s">
        <v>21708</v>
      </c>
      <c r="C749" t="s">
        <v>21709</v>
      </c>
      <c r="D749" t="s">
        <v>21710</v>
      </c>
    </row>
    <row r="750" spans="1:4">
      <c r="A750" t="s">
        <v>21711</v>
      </c>
      <c r="B750" t="s">
        <v>21712</v>
      </c>
      <c r="C750" t="s">
        <v>21713</v>
      </c>
      <c r="D750" t="s">
        <v>21714</v>
      </c>
    </row>
    <row r="751" spans="1:4">
      <c r="A751" t="s">
        <v>21715</v>
      </c>
      <c r="B751" t="s">
        <v>21716</v>
      </c>
      <c r="C751" t="s">
        <v>21717</v>
      </c>
      <c r="D751" t="s">
        <v>21718</v>
      </c>
    </row>
    <row r="752" spans="1:4">
      <c r="A752" t="s">
        <v>21719</v>
      </c>
      <c r="B752" t="s">
        <v>21720</v>
      </c>
      <c r="C752" t="s">
        <v>21721</v>
      </c>
      <c r="D752" t="s">
        <v>21722</v>
      </c>
    </row>
    <row r="753" spans="1:4">
      <c r="A753" t="s">
        <v>21723</v>
      </c>
      <c r="B753" t="s">
        <v>21724</v>
      </c>
      <c r="C753" t="s">
        <v>21725</v>
      </c>
      <c r="D753" t="s">
        <v>21726</v>
      </c>
    </row>
    <row r="754" spans="1:4">
      <c r="A754" t="s">
        <v>21727</v>
      </c>
      <c r="B754" t="s">
        <v>21728</v>
      </c>
      <c r="C754" t="s">
        <v>21729</v>
      </c>
      <c r="D754" t="s">
        <v>21730</v>
      </c>
    </row>
    <row r="755" spans="1:4">
      <c r="A755" t="s">
        <v>21731</v>
      </c>
      <c r="B755" t="s">
        <v>21732</v>
      </c>
      <c r="C755" t="s">
        <v>21733</v>
      </c>
      <c r="D755" t="s">
        <v>21734</v>
      </c>
    </row>
    <row r="756" spans="1:4">
      <c r="A756" t="s">
        <v>21735</v>
      </c>
      <c r="B756" t="s">
        <v>21736</v>
      </c>
      <c r="C756" t="s">
        <v>21737</v>
      </c>
      <c r="D756" t="s">
        <v>21738</v>
      </c>
    </row>
    <row r="757" spans="1:4">
      <c r="A757" t="s">
        <v>21739</v>
      </c>
      <c r="B757" t="s">
        <v>21740</v>
      </c>
      <c r="C757" t="s">
        <v>21741</v>
      </c>
      <c r="D757" t="s">
        <v>21742</v>
      </c>
    </row>
    <row r="758" spans="1:4">
      <c r="A758" t="s">
        <v>21743</v>
      </c>
      <c r="B758" t="s">
        <v>21744</v>
      </c>
      <c r="C758" t="s">
        <v>21745</v>
      </c>
      <c r="D758" t="s">
        <v>21746</v>
      </c>
    </row>
    <row r="759" spans="1:4">
      <c r="A759" t="s">
        <v>21747</v>
      </c>
      <c r="B759" t="s">
        <v>21748</v>
      </c>
      <c r="C759" t="s">
        <v>21749</v>
      </c>
      <c r="D759" t="s">
        <v>21750</v>
      </c>
    </row>
    <row r="760" spans="1:4">
      <c r="A760" t="s">
        <v>21751</v>
      </c>
      <c r="B760" t="s">
        <v>21752</v>
      </c>
      <c r="C760" t="s">
        <v>21753</v>
      </c>
      <c r="D760" t="s">
        <v>21754</v>
      </c>
    </row>
    <row r="761" spans="1:4">
      <c r="A761" t="s">
        <v>21755</v>
      </c>
      <c r="B761" t="s">
        <v>21756</v>
      </c>
      <c r="C761" t="s">
        <v>21757</v>
      </c>
      <c r="D761" t="s">
        <v>21758</v>
      </c>
    </row>
    <row r="762" spans="1:4">
      <c r="A762" t="s">
        <v>21759</v>
      </c>
      <c r="B762" t="s">
        <v>21760</v>
      </c>
      <c r="C762" t="s">
        <v>21761</v>
      </c>
      <c r="D762" t="s">
        <v>21762</v>
      </c>
    </row>
    <row r="763" spans="1:4">
      <c r="A763" t="s">
        <v>21763</v>
      </c>
      <c r="B763" t="s">
        <v>21764</v>
      </c>
      <c r="C763" t="s">
        <v>21765</v>
      </c>
      <c r="D763" t="s">
        <v>21766</v>
      </c>
    </row>
    <row r="764" spans="1:4">
      <c r="A764" t="s">
        <v>21767</v>
      </c>
      <c r="B764" t="s">
        <v>21768</v>
      </c>
      <c r="C764" t="s">
        <v>21769</v>
      </c>
      <c r="D764" t="s">
        <v>21770</v>
      </c>
    </row>
    <row r="765" spans="1:4">
      <c r="A765" t="s">
        <v>21771</v>
      </c>
      <c r="B765" t="s">
        <v>21772</v>
      </c>
      <c r="C765" t="s">
        <v>21773</v>
      </c>
      <c r="D765" t="s">
        <v>21774</v>
      </c>
    </row>
    <row r="766" spans="1:4">
      <c r="A766" t="s">
        <v>21775</v>
      </c>
      <c r="B766" t="s">
        <v>21776</v>
      </c>
      <c r="C766" t="s">
        <v>21777</v>
      </c>
      <c r="D766" t="s">
        <v>21778</v>
      </c>
    </row>
    <row r="767" spans="1:4">
      <c r="A767" t="s">
        <v>21779</v>
      </c>
      <c r="B767" t="s">
        <v>21780</v>
      </c>
      <c r="C767" t="s">
        <v>21781</v>
      </c>
      <c r="D767" t="s">
        <v>21782</v>
      </c>
    </row>
    <row r="768" spans="1:4">
      <c r="A768" t="s">
        <v>21783</v>
      </c>
      <c r="B768" t="s">
        <v>21784</v>
      </c>
      <c r="C768" t="s">
        <v>21785</v>
      </c>
      <c r="D768" t="s">
        <v>21786</v>
      </c>
    </row>
    <row r="769" spans="1:4">
      <c r="A769" t="s">
        <v>21787</v>
      </c>
      <c r="B769" t="s">
        <v>21788</v>
      </c>
      <c r="C769" t="s">
        <v>21789</v>
      </c>
      <c r="D769" t="s">
        <v>21790</v>
      </c>
    </row>
    <row r="770" spans="1:4">
      <c r="A770" t="s">
        <v>21791</v>
      </c>
      <c r="B770" t="s">
        <v>21792</v>
      </c>
      <c r="C770" t="s">
        <v>21793</v>
      </c>
      <c r="D770" t="s">
        <v>21794</v>
      </c>
    </row>
    <row r="771" spans="1:4">
      <c r="A771" t="s">
        <v>21795</v>
      </c>
      <c r="B771" t="s">
        <v>21796</v>
      </c>
      <c r="C771" t="s">
        <v>21797</v>
      </c>
      <c r="D771" t="s">
        <v>21798</v>
      </c>
    </row>
    <row r="772" spans="1:4">
      <c r="A772" t="s">
        <v>21799</v>
      </c>
      <c r="B772" t="s">
        <v>21800</v>
      </c>
      <c r="C772" t="s">
        <v>21801</v>
      </c>
      <c r="D772" t="s">
        <v>21802</v>
      </c>
    </row>
    <row r="773" spans="1:4">
      <c r="A773" t="s">
        <v>21803</v>
      </c>
      <c r="B773" t="s">
        <v>21804</v>
      </c>
      <c r="C773" t="s">
        <v>21805</v>
      </c>
      <c r="D773" t="s">
        <v>21806</v>
      </c>
    </row>
    <row r="774" spans="1:4">
      <c r="A774" t="s">
        <v>21807</v>
      </c>
      <c r="B774" t="s">
        <v>21808</v>
      </c>
      <c r="C774" t="s">
        <v>21809</v>
      </c>
      <c r="D774" t="s">
        <v>21810</v>
      </c>
    </row>
    <row r="775" spans="1:4">
      <c r="A775" t="s">
        <v>21811</v>
      </c>
      <c r="B775" t="s">
        <v>21812</v>
      </c>
      <c r="C775" t="s">
        <v>21813</v>
      </c>
      <c r="D775" t="s">
        <v>21814</v>
      </c>
    </row>
    <row r="776" spans="1:4">
      <c r="A776" t="s">
        <v>21815</v>
      </c>
      <c r="B776" t="s">
        <v>21816</v>
      </c>
      <c r="C776" t="s">
        <v>21817</v>
      </c>
      <c r="D776" t="s">
        <v>21818</v>
      </c>
    </row>
    <row r="777" spans="1:4">
      <c r="A777" t="s">
        <v>21819</v>
      </c>
      <c r="B777" t="s">
        <v>21820</v>
      </c>
      <c r="C777" t="s">
        <v>21821</v>
      </c>
      <c r="D777" t="s">
        <v>21822</v>
      </c>
    </row>
    <row r="778" spans="1:4">
      <c r="A778" t="s">
        <v>21823</v>
      </c>
      <c r="B778" t="s">
        <v>21824</v>
      </c>
      <c r="C778" t="s">
        <v>21825</v>
      </c>
      <c r="D778" t="s">
        <v>21826</v>
      </c>
    </row>
    <row r="779" spans="1:4">
      <c r="A779" t="s">
        <v>21827</v>
      </c>
      <c r="B779" t="s">
        <v>21828</v>
      </c>
      <c r="C779" t="s">
        <v>21829</v>
      </c>
      <c r="D779" t="s">
        <v>21539</v>
      </c>
    </row>
    <row r="780" spans="1:4">
      <c r="A780" t="s">
        <v>21830</v>
      </c>
      <c r="B780" t="s">
        <v>21831</v>
      </c>
      <c r="C780" t="s">
        <v>21832</v>
      </c>
      <c r="D780" t="s">
        <v>21833</v>
      </c>
    </row>
    <row r="781" spans="1:4">
      <c r="A781" t="s">
        <v>21834</v>
      </c>
      <c r="B781" t="s">
        <v>21835</v>
      </c>
      <c r="C781" t="s">
        <v>21836</v>
      </c>
      <c r="D781" t="s">
        <v>21837</v>
      </c>
    </row>
    <row r="782" spans="1:4">
      <c r="A782" t="s">
        <v>21838</v>
      </c>
      <c r="B782" t="s">
        <v>21839</v>
      </c>
      <c r="C782" t="s">
        <v>21840</v>
      </c>
      <c r="D782" t="s">
        <v>21841</v>
      </c>
    </row>
    <row r="783" spans="1:4">
      <c r="A783" t="s">
        <v>21842</v>
      </c>
      <c r="B783" t="s">
        <v>21843</v>
      </c>
      <c r="C783" t="s">
        <v>21844</v>
      </c>
      <c r="D783" t="s">
        <v>21845</v>
      </c>
    </row>
    <row r="784" spans="1:4">
      <c r="A784" t="s">
        <v>21846</v>
      </c>
      <c r="B784" t="s">
        <v>21847</v>
      </c>
      <c r="C784" t="s">
        <v>21848</v>
      </c>
      <c r="D784" t="s">
        <v>21849</v>
      </c>
    </row>
    <row r="785" spans="1:4">
      <c r="A785" t="s">
        <v>21850</v>
      </c>
      <c r="B785" t="s">
        <v>21851</v>
      </c>
      <c r="C785" t="s">
        <v>21852</v>
      </c>
      <c r="D785" t="s">
        <v>21853</v>
      </c>
    </row>
    <row r="786" spans="1:4">
      <c r="A786" t="s">
        <v>21854</v>
      </c>
      <c r="B786" t="s">
        <v>21855</v>
      </c>
      <c r="C786" t="s">
        <v>21856</v>
      </c>
      <c r="D786" t="s">
        <v>21857</v>
      </c>
    </row>
    <row r="787" spans="1:4">
      <c r="A787" t="s">
        <v>21858</v>
      </c>
      <c r="B787" t="s">
        <v>21859</v>
      </c>
      <c r="C787" t="s">
        <v>21860</v>
      </c>
      <c r="D787" t="s">
        <v>21861</v>
      </c>
    </row>
    <row r="788" spans="1:4">
      <c r="A788" t="s">
        <v>21862</v>
      </c>
      <c r="B788" t="s">
        <v>21863</v>
      </c>
      <c r="C788" t="s">
        <v>21864</v>
      </c>
      <c r="D788" t="s">
        <v>21865</v>
      </c>
    </row>
    <row r="789" spans="1:4">
      <c r="A789" t="s">
        <v>21866</v>
      </c>
      <c r="B789" t="s">
        <v>21867</v>
      </c>
      <c r="C789" t="s">
        <v>21868</v>
      </c>
      <c r="D789" t="s">
        <v>21869</v>
      </c>
    </row>
    <row r="790" spans="1:4">
      <c r="A790" t="s">
        <v>21870</v>
      </c>
      <c r="B790" t="s">
        <v>21871</v>
      </c>
      <c r="C790" t="s">
        <v>21872</v>
      </c>
      <c r="D790" t="s">
        <v>21873</v>
      </c>
    </row>
    <row r="791" spans="1:4">
      <c r="A791" t="s">
        <v>21874</v>
      </c>
      <c r="B791" t="s">
        <v>21875</v>
      </c>
      <c r="C791" t="s">
        <v>21876</v>
      </c>
      <c r="D791" t="s">
        <v>21877</v>
      </c>
    </row>
    <row r="792" spans="1:4">
      <c r="A792" t="s">
        <v>21878</v>
      </c>
      <c r="B792" t="s">
        <v>21879</v>
      </c>
      <c r="C792" t="s">
        <v>21880</v>
      </c>
      <c r="D792" t="s">
        <v>21881</v>
      </c>
    </row>
    <row r="793" spans="1:4">
      <c r="A793" t="s">
        <v>21882</v>
      </c>
      <c r="B793" t="s">
        <v>21883</v>
      </c>
      <c r="C793" t="s">
        <v>21884</v>
      </c>
      <c r="D793" t="s">
        <v>21885</v>
      </c>
    </row>
    <row r="794" spans="1:4">
      <c r="A794" t="s">
        <v>21886</v>
      </c>
      <c r="B794" t="s">
        <v>21887</v>
      </c>
      <c r="C794" t="s">
        <v>21888</v>
      </c>
      <c r="D794" t="s">
        <v>21889</v>
      </c>
    </row>
    <row r="795" spans="1:4">
      <c r="A795" t="s">
        <v>21890</v>
      </c>
      <c r="B795" t="s">
        <v>21891</v>
      </c>
      <c r="C795" t="s">
        <v>21892</v>
      </c>
      <c r="D795" t="s">
        <v>21893</v>
      </c>
    </row>
    <row r="796" spans="1:4">
      <c r="A796" t="s">
        <v>21894</v>
      </c>
      <c r="B796" t="s">
        <v>21895</v>
      </c>
      <c r="C796" t="s">
        <v>21896</v>
      </c>
      <c r="D796" t="s">
        <v>21897</v>
      </c>
    </row>
    <row r="797" spans="1:4">
      <c r="A797" t="s">
        <v>21898</v>
      </c>
      <c r="B797" t="s">
        <v>21899</v>
      </c>
      <c r="C797" t="s">
        <v>21900</v>
      </c>
      <c r="D797" t="s">
        <v>21901</v>
      </c>
    </row>
    <row r="798" spans="1:4">
      <c r="A798" t="s">
        <v>21902</v>
      </c>
      <c r="B798" t="s">
        <v>21903</v>
      </c>
      <c r="C798" t="s">
        <v>21904</v>
      </c>
      <c r="D798" t="s">
        <v>21905</v>
      </c>
    </row>
    <row r="799" spans="1:4">
      <c r="A799" t="s">
        <v>21906</v>
      </c>
      <c r="B799" t="s">
        <v>21907</v>
      </c>
      <c r="C799" t="s">
        <v>21908</v>
      </c>
      <c r="D799" t="s">
        <v>21909</v>
      </c>
    </row>
    <row r="800" spans="1:4">
      <c r="A800" t="s">
        <v>21910</v>
      </c>
      <c r="B800" t="s">
        <v>21911</v>
      </c>
      <c r="C800" t="s">
        <v>21912</v>
      </c>
      <c r="D800" t="s">
        <v>21913</v>
      </c>
    </row>
    <row r="801" spans="1:4">
      <c r="A801" t="s">
        <v>21914</v>
      </c>
      <c r="B801" t="s">
        <v>21915</v>
      </c>
      <c r="C801" t="s">
        <v>21916</v>
      </c>
      <c r="D801" t="s">
        <v>21917</v>
      </c>
    </row>
    <row r="802" spans="1:4">
      <c r="A802" t="s">
        <v>21918</v>
      </c>
      <c r="B802" t="s">
        <v>21919</v>
      </c>
      <c r="C802" t="s">
        <v>21920</v>
      </c>
      <c r="D802" t="s">
        <v>21921</v>
      </c>
    </row>
    <row r="803" spans="1:4">
      <c r="A803" t="s">
        <v>21922</v>
      </c>
      <c r="B803" t="s">
        <v>21923</v>
      </c>
      <c r="C803" t="s">
        <v>21924</v>
      </c>
      <c r="D803" t="s">
        <v>21925</v>
      </c>
    </row>
    <row r="804" spans="1:4">
      <c r="A804" t="s">
        <v>21926</v>
      </c>
      <c r="B804" t="s">
        <v>21927</v>
      </c>
      <c r="C804" t="s">
        <v>21928</v>
      </c>
      <c r="D804" t="s">
        <v>21929</v>
      </c>
    </row>
    <row r="805" spans="1:4">
      <c r="A805" t="s">
        <v>21930</v>
      </c>
      <c r="B805" t="s">
        <v>21931</v>
      </c>
      <c r="C805" t="s">
        <v>21932</v>
      </c>
      <c r="D805" t="s">
        <v>21933</v>
      </c>
    </row>
    <row r="806" spans="1:4">
      <c r="A806" t="s">
        <v>21934</v>
      </c>
      <c r="B806" t="s">
        <v>21935</v>
      </c>
      <c r="C806" t="s">
        <v>21936</v>
      </c>
      <c r="D806" t="s">
        <v>21937</v>
      </c>
    </row>
    <row r="807" spans="1:4">
      <c r="A807" t="s">
        <v>21938</v>
      </c>
      <c r="B807" t="s">
        <v>21939</v>
      </c>
      <c r="C807" t="s">
        <v>21940</v>
      </c>
      <c r="D807" t="s">
        <v>21941</v>
      </c>
    </row>
    <row r="808" spans="1:4">
      <c r="A808" t="s">
        <v>21942</v>
      </c>
      <c r="B808" t="s">
        <v>21943</v>
      </c>
      <c r="C808" t="s">
        <v>21944</v>
      </c>
      <c r="D808" t="s">
        <v>21945</v>
      </c>
    </row>
    <row r="809" spans="1:4">
      <c r="A809" t="s">
        <v>21946</v>
      </c>
      <c r="B809" t="s">
        <v>21947</v>
      </c>
      <c r="C809" t="s">
        <v>21948</v>
      </c>
      <c r="D809" t="s">
        <v>21949</v>
      </c>
    </row>
    <row r="810" spans="1:4">
      <c r="A810" t="s">
        <v>21950</v>
      </c>
      <c r="B810" t="s">
        <v>21951</v>
      </c>
      <c r="C810" t="s">
        <v>21952</v>
      </c>
      <c r="D810" t="s">
        <v>21953</v>
      </c>
    </row>
    <row r="811" spans="1:4">
      <c r="A811" t="s">
        <v>21954</v>
      </c>
      <c r="B811" t="s">
        <v>21955</v>
      </c>
      <c r="C811" t="s">
        <v>21956</v>
      </c>
      <c r="D811" t="s">
        <v>21957</v>
      </c>
    </row>
    <row r="812" spans="1:4">
      <c r="A812" t="s">
        <v>21958</v>
      </c>
      <c r="B812" t="s">
        <v>21959</v>
      </c>
      <c r="C812" t="s">
        <v>21960</v>
      </c>
      <c r="D812" t="s">
        <v>21961</v>
      </c>
    </row>
    <row r="813" spans="1:4">
      <c r="A813" t="s">
        <v>21962</v>
      </c>
      <c r="B813" t="s">
        <v>21963</v>
      </c>
      <c r="C813" t="s">
        <v>21964</v>
      </c>
      <c r="D813" t="s">
        <v>21965</v>
      </c>
    </row>
    <row r="814" spans="1:4">
      <c r="A814" t="s">
        <v>21966</v>
      </c>
      <c r="B814" t="s">
        <v>21967</v>
      </c>
      <c r="C814" t="s">
        <v>21968</v>
      </c>
      <c r="D814" t="s">
        <v>21969</v>
      </c>
    </row>
    <row r="815" spans="1:4">
      <c r="A815" t="s">
        <v>21970</v>
      </c>
      <c r="B815" t="s">
        <v>21971</v>
      </c>
      <c r="C815" t="s">
        <v>21972</v>
      </c>
      <c r="D815" t="s">
        <v>21973</v>
      </c>
    </row>
    <row r="816" spans="1:4">
      <c r="A816" t="s">
        <v>21974</v>
      </c>
      <c r="B816" t="s">
        <v>21975</v>
      </c>
      <c r="C816" t="s">
        <v>21976</v>
      </c>
      <c r="D816" t="s">
        <v>21977</v>
      </c>
    </row>
    <row r="817" spans="1:4">
      <c r="A817" t="s">
        <v>21978</v>
      </c>
      <c r="B817" t="s">
        <v>21979</v>
      </c>
      <c r="C817" t="s">
        <v>21980</v>
      </c>
      <c r="D817" t="s">
        <v>21981</v>
      </c>
    </row>
    <row r="818" spans="1:4">
      <c r="A818" t="s">
        <v>21982</v>
      </c>
      <c r="B818" t="s">
        <v>21983</v>
      </c>
      <c r="C818" t="s">
        <v>21984</v>
      </c>
      <c r="D818" t="s">
        <v>21985</v>
      </c>
    </row>
    <row r="819" spans="1:4">
      <c r="A819" t="s">
        <v>21986</v>
      </c>
      <c r="B819" t="s">
        <v>21987</v>
      </c>
      <c r="C819" t="s">
        <v>21988</v>
      </c>
      <c r="D819" t="s">
        <v>21989</v>
      </c>
    </row>
    <row r="820" spans="1:4">
      <c r="A820" t="s">
        <v>21990</v>
      </c>
      <c r="B820" t="s">
        <v>21991</v>
      </c>
      <c r="C820" t="s">
        <v>21992</v>
      </c>
      <c r="D820" t="s">
        <v>21993</v>
      </c>
    </row>
    <row r="821" spans="1:4">
      <c r="A821" t="s">
        <v>21994</v>
      </c>
      <c r="B821" t="s">
        <v>21995</v>
      </c>
      <c r="C821" t="s">
        <v>21996</v>
      </c>
      <c r="D821" t="s">
        <v>21997</v>
      </c>
    </row>
    <row r="822" spans="1:4">
      <c r="A822" t="s">
        <v>21998</v>
      </c>
      <c r="B822" t="s">
        <v>21999</v>
      </c>
      <c r="C822" t="s">
        <v>22000</v>
      </c>
      <c r="D822" t="s">
        <v>22001</v>
      </c>
    </row>
    <row r="823" spans="1:4">
      <c r="A823" t="s">
        <v>22002</v>
      </c>
      <c r="B823" t="s">
        <v>22003</v>
      </c>
      <c r="C823" t="s">
        <v>22004</v>
      </c>
      <c r="D823" t="s">
        <v>22005</v>
      </c>
    </row>
    <row r="824" spans="1:4">
      <c r="A824" t="s">
        <v>22006</v>
      </c>
      <c r="B824" t="s">
        <v>22007</v>
      </c>
      <c r="C824" t="s">
        <v>22008</v>
      </c>
      <c r="D824" t="s">
        <v>22009</v>
      </c>
    </row>
    <row r="825" spans="1:4">
      <c r="A825" t="s">
        <v>22010</v>
      </c>
      <c r="B825" t="s">
        <v>22011</v>
      </c>
      <c r="C825" t="s">
        <v>22012</v>
      </c>
      <c r="D825" t="s">
        <v>22013</v>
      </c>
    </row>
    <row r="826" spans="1:4">
      <c r="A826" t="s">
        <v>22014</v>
      </c>
      <c r="B826" t="s">
        <v>22015</v>
      </c>
      <c r="C826" t="s">
        <v>22016</v>
      </c>
      <c r="D826" t="s">
        <v>22017</v>
      </c>
    </row>
    <row r="827" spans="1:4">
      <c r="A827" t="s">
        <v>22018</v>
      </c>
      <c r="B827" t="s">
        <v>22019</v>
      </c>
      <c r="C827" t="s">
        <v>22020</v>
      </c>
      <c r="D827" t="s">
        <v>22021</v>
      </c>
    </row>
    <row r="828" spans="1:4">
      <c r="A828" t="s">
        <v>22022</v>
      </c>
      <c r="B828" t="s">
        <v>22023</v>
      </c>
      <c r="C828" t="s">
        <v>22024</v>
      </c>
      <c r="D828" t="s">
        <v>22025</v>
      </c>
    </row>
    <row r="829" spans="1:4">
      <c r="A829" t="s">
        <v>22026</v>
      </c>
      <c r="B829" t="s">
        <v>22027</v>
      </c>
      <c r="C829" t="s">
        <v>22028</v>
      </c>
      <c r="D829" t="s">
        <v>22029</v>
      </c>
    </row>
    <row r="830" spans="1:4">
      <c r="A830" t="s">
        <v>22030</v>
      </c>
      <c r="B830" t="s">
        <v>22031</v>
      </c>
      <c r="C830" t="s">
        <v>22032</v>
      </c>
      <c r="D830" t="s">
        <v>22033</v>
      </c>
    </row>
    <row r="831" spans="1:4">
      <c r="A831" t="s">
        <v>22034</v>
      </c>
      <c r="B831" t="s">
        <v>22035</v>
      </c>
      <c r="C831" t="s">
        <v>22036</v>
      </c>
      <c r="D831" t="s">
        <v>22037</v>
      </c>
    </row>
    <row r="832" spans="1:4">
      <c r="A832" t="s">
        <v>22038</v>
      </c>
      <c r="B832" t="s">
        <v>22039</v>
      </c>
      <c r="C832" t="s">
        <v>22040</v>
      </c>
      <c r="D832" t="s">
        <v>22041</v>
      </c>
    </row>
    <row r="833" spans="1:4">
      <c r="A833" t="s">
        <v>22042</v>
      </c>
      <c r="B833" t="s">
        <v>22043</v>
      </c>
      <c r="C833" t="s">
        <v>22044</v>
      </c>
      <c r="D833" t="s">
        <v>22045</v>
      </c>
    </row>
    <row r="834" spans="1:4">
      <c r="A834" t="s">
        <v>22046</v>
      </c>
      <c r="B834" t="s">
        <v>22047</v>
      </c>
      <c r="C834" t="s">
        <v>22048</v>
      </c>
      <c r="D834" t="s">
        <v>22049</v>
      </c>
    </row>
    <row r="835" spans="1:4">
      <c r="A835" t="s">
        <v>22050</v>
      </c>
      <c r="B835" t="s">
        <v>22051</v>
      </c>
      <c r="C835" t="s">
        <v>22052</v>
      </c>
      <c r="D835" t="s">
        <v>22053</v>
      </c>
    </row>
    <row r="836" spans="1:4">
      <c r="A836" t="s">
        <v>22054</v>
      </c>
      <c r="B836" t="s">
        <v>22055</v>
      </c>
      <c r="C836" t="s">
        <v>22056</v>
      </c>
      <c r="D836" t="s">
        <v>22057</v>
      </c>
    </row>
    <row r="837" spans="1:4">
      <c r="A837" t="s">
        <v>22058</v>
      </c>
      <c r="B837" t="s">
        <v>22059</v>
      </c>
      <c r="C837" t="s">
        <v>22060</v>
      </c>
      <c r="D837" t="s">
        <v>22061</v>
      </c>
    </row>
    <row r="838" spans="1:4">
      <c r="A838" t="s">
        <v>22062</v>
      </c>
      <c r="B838" t="s">
        <v>22063</v>
      </c>
      <c r="C838" t="s">
        <v>22064</v>
      </c>
      <c r="D838" t="s">
        <v>22065</v>
      </c>
    </row>
    <row r="839" spans="1:4">
      <c r="A839" t="s">
        <v>22066</v>
      </c>
      <c r="B839" t="s">
        <v>22067</v>
      </c>
      <c r="C839" t="s">
        <v>22068</v>
      </c>
      <c r="D839" t="s">
        <v>22069</v>
      </c>
    </row>
    <row r="840" spans="1:4">
      <c r="A840" t="s">
        <v>22070</v>
      </c>
      <c r="B840" t="s">
        <v>22071</v>
      </c>
      <c r="C840" t="s">
        <v>22072</v>
      </c>
      <c r="D840" t="s">
        <v>22073</v>
      </c>
    </row>
    <row r="841" spans="1:4">
      <c r="A841" t="s">
        <v>22074</v>
      </c>
      <c r="B841" t="s">
        <v>22075</v>
      </c>
      <c r="C841" t="s">
        <v>22076</v>
      </c>
      <c r="D841" t="s">
        <v>18947</v>
      </c>
    </row>
    <row r="842" spans="1:4">
      <c r="A842" t="s">
        <v>22077</v>
      </c>
      <c r="B842" t="s">
        <v>22078</v>
      </c>
      <c r="C842" t="s">
        <v>22079</v>
      </c>
      <c r="D842" t="s">
        <v>22080</v>
      </c>
    </row>
    <row r="843" spans="1:4">
      <c r="A843" t="s">
        <v>22081</v>
      </c>
      <c r="B843" t="s">
        <v>22082</v>
      </c>
      <c r="C843" t="s">
        <v>22083</v>
      </c>
      <c r="D843" t="s">
        <v>22084</v>
      </c>
    </row>
    <row r="844" spans="1:4">
      <c r="A844" t="s">
        <v>22085</v>
      </c>
      <c r="B844" t="s">
        <v>22086</v>
      </c>
      <c r="C844" t="s">
        <v>22087</v>
      </c>
      <c r="D844" t="s">
        <v>22088</v>
      </c>
    </row>
    <row r="845" spans="1:4">
      <c r="A845" t="s">
        <v>22089</v>
      </c>
      <c r="B845" t="s">
        <v>22090</v>
      </c>
      <c r="C845" t="s">
        <v>22091</v>
      </c>
      <c r="D845" t="s">
        <v>22092</v>
      </c>
    </row>
    <row r="846" spans="1:4">
      <c r="A846" t="s">
        <v>22093</v>
      </c>
      <c r="B846" t="s">
        <v>22094</v>
      </c>
      <c r="C846" t="s">
        <v>22095</v>
      </c>
      <c r="D846" t="s">
        <v>22096</v>
      </c>
    </row>
    <row r="847" spans="1:4">
      <c r="A847" t="s">
        <v>22097</v>
      </c>
      <c r="B847" t="s">
        <v>22098</v>
      </c>
      <c r="C847" t="s">
        <v>22099</v>
      </c>
      <c r="D847" t="s">
        <v>22100</v>
      </c>
    </row>
    <row r="848" spans="1:4">
      <c r="A848" t="s">
        <v>22101</v>
      </c>
      <c r="B848" t="s">
        <v>22102</v>
      </c>
      <c r="C848" t="s">
        <v>22103</v>
      </c>
      <c r="D848" t="s">
        <v>22104</v>
      </c>
    </row>
    <row r="849" spans="1:4">
      <c r="A849" t="s">
        <v>22105</v>
      </c>
      <c r="B849" t="s">
        <v>22106</v>
      </c>
      <c r="C849" t="s">
        <v>22107</v>
      </c>
      <c r="D849" t="s">
        <v>22108</v>
      </c>
    </row>
    <row r="850" spans="1:4">
      <c r="A850" t="s">
        <v>22109</v>
      </c>
      <c r="B850" t="s">
        <v>22110</v>
      </c>
      <c r="C850" t="s">
        <v>22111</v>
      </c>
      <c r="D850" t="s">
        <v>22112</v>
      </c>
    </row>
    <row r="851" spans="1:4">
      <c r="A851" t="s">
        <v>22113</v>
      </c>
      <c r="B851" t="s">
        <v>22114</v>
      </c>
      <c r="C851" t="s">
        <v>22115</v>
      </c>
      <c r="D851" t="s">
        <v>22116</v>
      </c>
    </row>
    <row r="852" spans="1:4">
      <c r="A852" t="s">
        <v>22117</v>
      </c>
      <c r="B852" t="s">
        <v>22118</v>
      </c>
      <c r="C852" t="s">
        <v>22119</v>
      </c>
      <c r="D852" t="s">
        <v>22116</v>
      </c>
    </row>
    <row r="853" spans="1:4">
      <c r="A853" t="s">
        <v>22120</v>
      </c>
      <c r="B853" t="s">
        <v>22121</v>
      </c>
      <c r="C853" t="s">
        <v>22122</v>
      </c>
      <c r="D853" t="s">
        <v>22123</v>
      </c>
    </row>
    <row r="854" spans="1:4">
      <c r="A854" t="s">
        <v>22124</v>
      </c>
      <c r="B854" t="s">
        <v>22125</v>
      </c>
      <c r="C854" t="s">
        <v>22126</v>
      </c>
      <c r="D854" t="s">
        <v>22127</v>
      </c>
    </row>
    <row r="855" spans="1:4">
      <c r="A855" t="s">
        <v>22128</v>
      </c>
      <c r="B855" t="s">
        <v>22129</v>
      </c>
      <c r="C855" t="s">
        <v>22130</v>
      </c>
      <c r="D855" t="s">
        <v>22131</v>
      </c>
    </row>
    <row r="856" spans="1:4">
      <c r="A856" t="s">
        <v>22132</v>
      </c>
      <c r="B856" t="s">
        <v>22133</v>
      </c>
      <c r="C856" t="s">
        <v>22134</v>
      </c>
      <c r="D856" t="s">
        <v>22135</v>
      </c>
    </row>
    <row r="857" spans="1:4">
      <c r="A857" t="s">
        <v>22136</v>
      </c>
      <c r="B857" t="s">
        <v>22137</v>
      </c>
      <c r="C857" t="s">
        <v>22138</v>
      </c>
      <c r="D857" t="s">
        <v>22139</v>
      </c>
    </row>
    <row r="858" spans="1:4">
      <c r="A858" t="s">
        <v>22140</v>
      </c>
      <c r="B858" t="s">
        <v>22141</v>
      </c>
      <c r="C858" t="s">
        <v>22142</v>
      </c>
      <c r="D858" t="s">
        <v>22143</v>
      </c>
    </row>
    <row r="859" spans="1:4">
      <c r="A859" t="s">
        <v>22144</v>
      </c>
      <c r="B859" t="s">
        <v>22145</v>
      </c>
      <c r="C859" t="s">
        <v>22146</v>
      </c>
      <c r="D859" t="s">
        <v>22147</v>
      </c>
    </row>
    <row r="860" spans="1:4">
      <c r="A860" t="s">
        <v>22148</v>
      </c>
      <c r="B860" t="s">
        <v>22149</v>
      </c>
      <c r="C860" t="s">
        <v>22150</v>
      </c>
      <c r="D860" t="s">
        <v>22151</v>
      </c>
    </row>
    <row r="861" spans="1:4">
      <c r="A861" t="s">
        <v>22152</v>
      </c>
      <c r="B861" t="s">
        <v>22153</v>
      </c>
      <c r="C861" t="s">
        <v>22154</v>
      </c>
      <c r="D861" t="s">
        <v>22155</v>
      </c>
    </row>
    <row r="862" spans="1:4">
      <c r="A862" t="s">
        <v>22156</v>
      </c>
      <c r="B862" t="s">
        <v>22157</v>
      </c>
      <c r="C862" t="s">
        <v>22158</v>
      </c>
      <c r="D862" t="s">
        <v>22159</v>
      </c>
    </row>
    <row r="863" spans="1:4">
      <c r="A863" t="s">
        <v>22160</v>
      </c>
      <c r="B863" t="s">
        <v>22161</v>
      </c>
      <c r="C863" t="s">
        <v>22162</v>
      </c>
      <c r="D863" t="s">
        <v>22163</v>
      </c>
    </row>
    <row r="864" spans="1:4">
      <c r="A864" t="s">
        <v>22164</v>
      </c>
      <c r="B864" t="s">
        <v>22165</v>
      </c>
      <c r="C864" t="s">
        <v>22166</v>
      </c>
      <c r="D864" t="s">
        <v>22167</v>
      </c>
    </row>
    <row r="865" spans="1:4">
      <c r="A865" t="s">
        <v>22168</v>
      </c>
      <c r="B865" t="s">
        <v>22169</v>
      </c>
      <c r="C865" t="s">
        <v>22170</v>
      </c>
      <c r="D865" t="s">
        <v>22171</v>
      </c>
    </row>
    <row r="866" spans="1:4">
      <c r="A866" t="s">
        <v>22172</v>
      </c>
      <c r="B866" t="s">
        <v>22173</v>
      </c>
      <c r="C866" t="s">
        <v>22174</v>
      </c>
      <c r="D866" t="s">
        <v>22175</v>
      </c>
    </row>
    <row r="867" spans="1:4">
      <c r="A867" t="s">
        <v>22176</v>
      </c>
      <c r="B867" t="s">
        <v>22177</v>
      </c>
      <c r="C867" t="s">
        <v>22178</v>
      </c>
      <c r="D867" t="s">
        <v>22179</v>
      </c>
    </row>
    <row r="868" spans="1:4">
      <c r="A868" t="s">
        <v>22180</v>
      </c>
      <c r="B868" t="s">
        <v>22181</v>
      </c>
      <c r="C868" t="s">
        <v>22182</v>
      </c>
      <c r="D868" t="s">
        <v>22183</v>
      </c>
    </row>
    <row r="869" spans="1:4">
      <c r="A869" t="s">
        <v>22184</v>
      </c>
      <c r="B869" t="s">
        <v>22185</v>
      </c>
      <c r="C869" t="s">
        <v>22186</v>
      </c>
      <c r="D869" t="s">
        <v>22187</v>
      </c>
    </row>
    <row r="870" spans="1:4">
      <c r="A870" t="s">
        <v>22188</v>
      </c>
      <c r="B870" t="s">
        <v>22189</v>
      </c>
      <c r="C870" t="s">
        <v>22190</v>
      </c>
      <c r="D870" t="s">
        <v>22191</v>
      </c>
    </row>
    <row r="871" spans="1:4">
      <c r="A871" t="s">
        <v>22192</v>
      </c>
      <c r="B871" t="s">
        <v>22193</v>
      </c>
      <c r="C871" t="s">
        <v>22194</v>
      </c>
      <c r="D871" t="s">
        <v>22195</v>
      </c>
    </row>
    <row r="872" spans="1:4">
      <c r="A872" t="s">
        <v>22196</v>
      </c>
      <c r="B872" t="s">
        <v>22197</v>
      </c>
      <c r="C872" t="s">
        <v>22198</v>
      </c>
      <c r="D872" t="s">
        <v>22199</v>
      </c>
    </row>
    <row r="873" spans="1:4">
      <c r="A873" t="s">
        <v>22200</v>
      </c>
      <c r="B873" t="s">
        <v>22201</v>
      </c>
      <c r="C873" t="s">
        <v>22202</v>
      </c>
      <c r="D873" t="s">
        <v>22203</v>
      </c>
    </row>
    <row r="874" spans="1:4">
      <c r="A874" t="s">
        <v>22204</v>
      </c>
      <c r="B874" t="s">
        <v>22205</v>
      </c>
      <c r="C874" t="s">
        <v>22206</v>
      </c>
      <c r="D874" t="s">
        <v>22207</v>
      </c>
    </row>
    <row r="875" spans="1:4">
      <c r="A875" t="s">
        <v>22208</v>
      </c>
      <c r="B875" t="s">
        <v>22209</v>
      </c>
      <c r="C875" t="s">
        <v>22210</v>
      </c>
      <c r="D875" t="s">
        <v>22211</v>
      </c>
    </row>
    <row r="876" spans="1:4">
      <c r="A876" t="s">
        <v>22212</v>
      </c>
      <c r="B876" t="s">
        <v>22213</v>
      </c>
      <c r="C876" t="s">
        <v>22214</v>
      </c>
      <c r="D876" t="s">
        <v>22215</v>
      </c>
    </row>
    <row r="877" spans="1:4">
      <c r="A877" t="s">
        <v>22216</v>
      </c>
      <c r="B877" t="s">
        <v>22217</v>
      </c>
      <c r="C877" t="s">
        <v>22218</v>
      </c>
      <c r="D877" t="s">
        <v>22219</v>
      </c>
    </row>
    <row r="878" spans="1:4">
      <c r="A878" t="s">
        <v>22220</v>
      </c>
      <c r="B878" t="s">
        <v>22221</v>
      </c>
      <c r="C878" t="s">
        <v>22222</v>
      </c>
      <c r="D878" t="s">
        <v>22223</v>
      </c>
    </row>
    <row r="879" spans="1:4">
      <c r="A879" t="s">
        <v>22224</v>
      </c>
      <c r="B879" t="s">
        <v>22225</v>
      </c>
      <c r="C879" t="s">
        <v>22226</v>
      </c>
      <c r="D879" t="s">
        <v>22227</v>
      </c>
    </row>
    <row r="880" spans="1:4">
      <c r="A880" t="s">
        <v>22228</v>
      </c>
      <c r="B880" t="s">
        <v>22229</v>
      </c>
      <c r="C880" t="s">
        <v>22230</v>
      </c>
      <c r="D880" t="s">
        <v>22231</v>
      </c>
    </row>
    <row r="881" spans="1:4">
      <c r="A881" t="s">
        <v>22232</v>
      </c>
      <c r="B881" t="s">
        <v>22233</v>
      </c>
      <c r="C881" t="s">
        <v>22234</v>
      </c>
      <c r="D881" t="s">
        <v>22235</v>
      </c>
    </row>
    <row r="882" spans="1:4">
      <c r="A882" t="s">
        <v>22236</v>
      </c>
      <c r="B882" t="s">
        <v>22237</v>
      </c>
      <c r="C882" t="s">
        <v>22238</v>
      </c>
      <c r="D882" t="s">
        <v>22239</v>
      </c>
    </row>
    <row r="883" spans="1:4">
      <c r="A883" t="s">
        <v>22240</v>
      </c>
      <c r="B883" t="s">
        <v>22241</v>
      </c>
      <c r="C883" t="s">
        <v>22242</v>
      </c>
      <c r="D883" t="s">
        <v>22243</v>
      </c>
    </row>
    <row r="884" spans="1:4">
      <c r="A884" t="s">
        <v>22244</v>
      </c>
      <c r="B884" t="s">
        <v>22245</v>
      </c>
      <c r="C884" t="s">
        <v>22246</v>
      </c>
      <c r="D884" t="s">
        <v>22247</v>
      </c>
    </row>
    <row r="885" spans="1:4">
      <c r="A885" t="s">
        <v>22248</v>
      </c>
      <c r="B885" t="s">
        <v>22249</v>
      </c>
      <c r="C885" t="s">
        <v>22250</v>
      </c>
      <c r="D885" t="s">
        <v>22251</v>
      </c>
    </row>
    <row r="886" spans="1:4">
      <c r="A886" t="s">
        <v>22252</v>
      </c>
      <c r="B886" t="s">
        <v>22253</v>
      </c>
      <c r="C886" t="s">
        <v>22254</v>
      </c>
      <c r="D886" t="s">
        <v>22255</v>
      </c>
    </row>
    <row r="887" spans="1:4">
      <c r="A887" t="s">
        <v>22256</v>
      </c>
      <c r="B887" t="s">
        <v>22257</v>
      </c>
      <c r="C887" t="s">
        <v>22258</v>
      </c>
      <c r="D887" t="s">
        <v>22259</v>
      </c>
    </row>
    <row r="888" spans="1:4">
      <c r="A888" t="s">
        <v>22260</v>
      </c>
      <c r="B888" t="s">
        <v>22261</v>
      </c>
      <c r="C888" t="s">
        <v>22262</v>
      </c>
      <c r="D888" t="s">
        <v>22263</v>
      </c>
    </row>
    <row r="889" spans="1:4">
      <c r="A889" t="s">
        <v>22264</v>
      </c>
      <c r="B889" t="s">
        <v>22265</v>
      </c>
      <c r="C889" t="s">
        <v>22266</v>
      </c>
      <c r="D889" t="s">
        <v>22267</v>
      </c>
    </row>
    <row r="890" spans="1:4">
      <c r="A890" t="s">
        <v>22268</v>
      </c>
      <c r="B890" t="s">
        <v>22269</v>
      </c>
      <c r="C890" t="s">
        <v>22270</v>
      </c>
      <c r="D890" t="s">
        <v>22271</v>
      </c>
    </row>
    <row r="891" spans="1:4">
      <c r="A891" t="s">
        <v>22272</v>
      </c>
      <c r="B891" t="s">
        <v>22273</v>
      </c>
      <c r="C891" t="s">
        <v>22274</v>
      </c>
      <c r="D891" t="s">
        <v>22275</v>
      </c>
    </row>
    <row r="892" spans="1:4">
      <c r="A892" t="s">
        <v>22276</v>
      </c>
      <c r="B892" t="s">
        <v>22277</v>
      </c>
      <c r="C892" t="s">
        <v>22278</v>
      </c>
      <c r="D892" t="s">
        <v>22279</v>
      </c>
    </row>
    <row r="893" spans="1:4">
      <c r="A893" t="s">
        <v>22280</v>
      </c>
      <c r="B893" t="s">
        <v>22281</v>
      </c>
      <c r="C893" t="s">
        <v>22282</v>
      </c>
      <c r="D893" t="s">
        <v>22283</v>
      </c>
    </row>
    <row r="894" spans="1:4">
      <c r="A894" t="s">
        <v>22284</v>
      </c>
      <c r="B894" t="s">
        <v>22285</v>
      </c>
      <c r="C894" t="s">
        <v>22286</v>
      </c>
      <c r="D894" t="s">
        <v>22287</v>
      </c>
    </row>
    <row r="895" spans="1:4">
      <c r="A895" t="s">
        <v>22288</v>
      </c>
      <c r="B895" t="s">
        <v>22289</v>
      </c>
      <c r="C895" t="s">
        <v>22290</v>
      </c>
      <c r="D895" t="s">
        <v>22291</v>
      </c>
    </row>
    <row r="896" spans="1:4">
      <c r="A896" t="s">
        <v>22292</v>
      </c>
      <c r="B896" t="s">
        <v>22293</v>
      </c>
      <c r="C896" t="s">
        <v>22294</v>
      </c>
      <c r="D896" t="s">
        <v>22295</v>
      </c>
    </row>
    <row r="897" spans="1:4">
      <c r="A897" t="s">
        <v>22296</v>
      </c>
      <c r="B897" t="s">
        <v>22297</v>
      </c>
      <c r="C897" t="s">
        <v>22298</v>
      </c>
      <c r="D897" t="s">
        <v>22299</v>
      </c>
    </row>
    <row r="898" spans="1:4">
      <c r="A898" t="s">
        <v>22300</v>
      </c>
      <c r="B898" t="s">
        <v>22301</v>
      </c>
      <c r="C898" t="s">
        <v>22302</v>
      </c>
      <c r="D898" t="s">
        <v>22303</v>
      </c>
    </row>
    <row r="899" spans="1:4">
      <c r="A899" t="s">
        <v>22304</v>
      </c>
      <c r="B899" t="s">
        <v>22305</v>
      </c>
      <c r="C899" t="s">
        <v>22306</v>
      </c>
      <c r="D899" t="s">
        <v>22307</v>
      </c>
    </row>
    <row r="900" spans="1:4">
      <c r="A900" t="s">
        <v>22308</v>
      </c>
      <c r="B900" t="s">
        <v>22309</v>
      </c>
      <c r="C900" t="s">
        <v>22310</v>
      </c>
      <c r="D900" t="s">
        <v>22311</v>
      </c>
    </row>
    <row r="901" spans="1:4">
      <c r="A901" t="s">
        <v>22312</v>
      </c>
      <c r="B901" t="s">
        <v>22313</v>
      </c>
      <c r="C901" t="s">
        <v>22314</v>
      </c>
      <c r="D901" t="s">
        <v>22315</v>
      </c>
    </row>
    <row r="902" spans="1:4">
      <c r="A902" t="s">
        <v>22316</v>
      </c>
      <c r="B902" t="s">
        <v>22317</v>
      </c>
      <c r="C902" t="s">
        <v>22318</v>
      </c>
      <c r="D902" t="s">
        <v>22319</v>
      </c>
    </row>
    <row r="903" spans="1:4">
      <c r="A903" t="s">
        <v>22320</v>
      </c>
      <c r="B903" t="s">
        <v>22321</v>
      </c>
      <c r="C903" t="s">
        <v>22322</v>
      </c>
      <c r="D903" t="s">
        <v>22323</v>
      </c>
    </row>
    <row r="904" spans="1:4">
      <c r="A904" t="s">
        <v>22324</v>
      </c>
      <c r="B904" t="s">
        <v>22325</v>
      </c>
      <c r="C904" t="s">
        <v>22326</v>
      </c>
      <c r="D904" t="s">
        <v>22327</v>
      </c>
    </row>
    <row r="905" spans="1:4">
      <c r="A905" t="s">
        <v>22328</v>
      </c>
      <c r="B905" t="s">
        <v>22329</v>
      </c>
      <c r="C905" t="s">
        <v>22330</v>
      </c>
      <c r="D905" t="s">
        <v>22331</v>
      </c>
    </row>
    <row r="906" spans="1:4">
      <c r="A906" t="s">
        <v>22332</v>
      </c>
      <c r="B906" t="s">
        <v>22333</v>
      </c>
      <c r="C906" t="s">
        <v>22334</v>
      </c>
      <c r="D906" t="s">
        <v>22335</v>
      </c>
    </row>
    <row r="907" spans="1:4">
      <c r="A907" t="s">
        <v>22336</v>
      </c>
      <c r="B907" t="s">
        <v>22337</v>
      </c>
      <c r="C907" t="s">
        <v>22338</v>
      </c>
      <c r="D907" t="s">
        <v>22339</v>
      </c>
    </row>
    <row r="908" spans="1:4">
      <c r="A908" t="s">
        <v>22340</v>
      </c>
      <c r="B908" t="s">
        <v>22341</v>
      </c>
      <c r="C908" t="s">
        <v>22342</v>
      </c>
      <c r="D908" t="s">
        <v>22343</v>
      </c>
    </row>
    <row r="909" spans="1:4">
      <c r="A909" t="s">
        <v>22344</v>
      </c>
      <c r="B909" t="s">
        <v>22345</v>
      </c>
      <c r="C909" t="s">
        <v>22346</v>
      </c>
      <c r="D909" t="s">
        <v>22347</v>
      </c>
    </row>
    <row r="910" spans="1:4">
      <c r="A910" t="s">
        <v>22348</v>
      </c>
      <c r="B910" t="s">
        <v>22349</v>
      </c>
      <c r="C910" t="s">
        <v>22350</v>
      </c>
      <c r="D910" t="s">
        <v>22351</v>
      </c>
    </row>
    <row r="911" spans="1:4">
      <c r="A911" t="s">
        <v>22352</v>
      </c>
      <c r="B911" t="s">
        <v>22353</v>
      </c>
      <c r="C911" t="s">
        <v>22354</v>
      </c>
      <c r="D911" t="s">
        <v>19813</v>
      </c>
    </row>
    <row r="912" spans="1:4">
      <c r="A912" t="s">
        <v>22355</v>
      </c>
      <c r="B912" t="s">
        <v>22356</v>
      </c>
      <c r="C912" t="s">
        <v>22357</v>
      </c>
      <c r="D912" t="s">
        <v>19809</v>
      </c>
    </row>
    <row r="913" spans="1:4">
      <c r="A913" t="s">
        <v>22358</v>
      </c>
      <c r="B913" t="s">
        <v>22359</v>
      </c>
      <c r="C913" t="s">
        <v>22360</v>
      </c>
      <c r="D913" t="s">
        <v>22361</v>
      </c>
    </row>
    <row r="914" spans="1:4">
      <c r="A914" t="s">
        <v>22362</v>
      </c>
      <c r="B914" t="s">
        <v>22363</v>
      </c>
      <c r="C914" t="s">
        <v>22364</v>
      </c>
      <c r="D914" t="s">
        <v>22365</v>
      </c>
    </row>
    <row r="915" spans="1:4">
      <c r="A915" t="s">
        <v>22366</v>
      </c>
      <c r="B915" t="s">
        <v>22367</v>
      </c>
      <c r="C915" t="s">
        <v>22368</v>
      </c>
      <c r="D915" t="s">
        <v>22369</v>
      </c>
    </row>
    <row r="916" spans="1:4">
      <c r="A916" t="s">
        <v>22370</v>
      </c>
      <c r="B916" t="s">
        <v>22371</v>
      </c>
      <c r="C916" t="s">
        <v>22372</v>
      </c>
      <c r="D916" t="s">
        <v>22373</v>
      </c>
    </row>
    <row r="917" spans="1:4">
      <c r="A917" t="s">
        <v>22374</v>
      </c>
      <c r="B917" t="s">
        <v>22375</v>
      </c>
      <c r="C917" t="s">
        <v>22376</v>
      </c>
      <c r="D917" t="s">
        <v>22377</v>
      </c>
    </row>
    <row r="918" spans="1:4">
      <c r="A918" t="s">
        <v>22378</v>
      </c>
      <c r="B918" t="s">
        <v>22379</v>
      </c>
      <c r="C918" t="s">
        <v>22380</v>
      </c>
      <c r="D918" t="s">
        <v>22381</v>
      </c>
    </row>
    <row r="919" spans="1:4">
      <c r="A919" t="s">
        <v>22382</v>
      </c>
      <c r="B919" t="s">
        <v>22383</v>
      </c>
      <c r="C919" t="s">
        <v>22384</v>
      </c>
      <c r="D919" t="s">
        <v>22385</v>
      </c>
    </row>
    <row r="920" spans="1:4">
      <c r="A920" t="s">
        <v>22386</v>
      </c>
      <c r="B920" t="s">
        <v>22387</v>
      </c>
      <c r="C920" t="s">
        <v>22388</v>
      </c>
      <c r="D920" t="s">
        <v>22389</v>
      </c>
    </row>
    <row r="921" spans="1:4">
      <c r="A921" t="s">
        <v>22390</v>
      </c>
      <c r="B921" t="s">
        <v>22391</v>
      </c>
      <c r="C921" t="s">
        <v>22392</v>
      </c>
      <c r="D921" t="s">
        <v>22393</v>
      </c>
    </row>
    <row r="922" spans="1:4">
      <c r="A922" t="s">
        <v>22394</v>
      </c>
      <c r="B922" t="s">
        <v>22395</v>
      </c>
      <c r="C922" t="s">
        <v>22396</v>
      </c>
      <c r="D922" t="s">
        <v>22397</v>
      </c>
    </row>
    <row r="923" spans="1:4">
      <c r="A923" t="s">
        <v>22398</v>
      </c>
      <c r="B923" t="s">
        <v>22399</v>
      </c>
      <c r="C923" t="s">
        <v>22400</v>
      </c>
      <c r="D923" t="s">
        <v>22401</v>
      </c>
    </row>
    <row r="924" spans="1:4">
      <c r="A924" t="s">
        <v>22402</v>
      </c>
      <c r="B924" t="s">
        <v>22403</v>
      </c>
      <c r="C924" t="s">
        <v>22404</v>
      </c>
      <c r="D924" t="s">
        <v>22405</v>
      </c>
    </row>
    <row r="925" spans="1:4">
      <c r="A925" t="s">
        <v>22406</v>
      </c>
      <c r="B925" t="s">
        <v>22407</v>
      </c>
      <c r="C925" t="s">
        <v>22408</v>
      </c>
      <c r="D925" t="s">
        <v>22409</v>
      </c>
    </row>
    <row r="926" spans="1:4">
      <c r="A926" t="s">
        <v>22410</v>
      </c>
      <c r="B926" t="s">
        <v>22411</v>
      </c>
      <c r="C926" t="s">
        <v>22412</v>
      </c>
      <c r="D926" t="s">
        <v>22413</v>
      </c>
    </row>
    <row r="927" spans="1:4">
      <c r="A927" t="s">
        <v>22414</v>
      </c>
      <c r="B927" t="s">
        <v>22415</v>
      </c>
      <c r="C927" t="s">
        <v>22416</v>
      </c>
      <c r="D927" t="s">
        <v>22417</v>
      </c>
    </row>
    <row r="928" spans="1:4">
      <c r="A928" t="s">
        <v>22418</v>
      </c>
      <c r="B928" t="s">
        <v>22419</v>
      </c>
      <c r="C928" t="s">
        <v>22420</v>
      </c>
      <c r="D928" t="s">
        <v>22421</v>
      </c>
    </row>
    <row r="929" spans="1:4">
      <c r="A929" t="s">
        <v>22422</v>
      </c>
      <c r="B929" t="s">
        <v>22423</v>
      </c>
      <c r="C929" t="s">
        <v>22424</v>
      </c>
      <c r="D929" t="s">
        <v>22425</v>
      </c>
    </row>
    <row r="930" spans="1:4">
      <c r="A930" t="s">
        <v>22426</v>
      </c>
      <c r="B930" t="s">
        <v>22427</v>
      </c>
      <c r="C930" t="s">
        <v>22428</v>
      </c>
      <c r="D930" t="s">
        <v>22429</v>
      </c>
    </row>
    <row r="931" spans="1:4">
      <c r="A931" t="s">
        <v>22430</v>
      </c>
      <c r="B931" t="s">
        <v>22431</v>
      </c>
      <c r="C931" t="s">
        <v>22432</v>
      </c>
      <c r="D931" t="s">
        <v>22433</v>
      </c>
    </row>
    <row r="932" spans="1:4">
      <c r="A932" t="s">
        <v>22434</v>
      </c>
      <c r="B932" t="s">
        <v>22435</v>
      </c>
      <c r="C932" t="s">
        <v>22436</v>
      </c>
      <c r="D932" t="s">
        <v>22437</v>
      </c>
    </row>
    <row r="933" spans="1:4">
      <c r="A933" t="s">
        <v>22438</v>
      </c>
      <c r="B933" t="s">
        <v>22439</v>
      </c>
      <c r="C933" t="s">
        <v>22440</v>
      </c>
      <c r="D933" t="s">
        <v>22441</v>
      </c>
    </row>
    <row r="934" spans="1:4">
      <c r="A934" t="s">
        <v>22442</v>
      </c>
      <c r="B934" t="s">
        <v>22443</v>
      </c>
      <c r="C934" t="s">
        <v>22444</v>
      </c>
      <c r="D934" t="s">
        <v>8604</v>
      </c>
    </row>
    <row r="935" spans="1:4">
      <c r="A935" t="s">
        <v>22445</v>
      </c>
      <c r="B935" t="s">
        <v>22446</v>
      </c>
      <c r="C935" t="s">
        <v>22447</v>
      </c>
      <c r="D935" t="s">
        <v>22448</v>
      </c>
    </row>
    <row r="936" spans="1:4">
      <c r="A936" t="s">
        <v>22449</v>
      </c>
      <c r="B936" t="s">
        <v>22450</v>
      </c>
      <c r="C936" t="s">
        <v>22451</v>
      </c>
      <c r="D936" t="s">
        <v>22452</v>
      </c>
    </row>
    <row r="937" spans="1:4">
      <c r="A937" t="s">
        <v>22453</v>
      </c>
      <c r="B937" t="s">
        <v>22454</v>
      </c>
      <c r="C937" t="s">
        <v>22455</v>
      </c>
      <c r="D937" t="s">
        <v>22456</v>
      </c>
    </row>
    <row r="938" spans="1:4">
      <c r="A938" t="s">
        <v>22457</v>
      </c>
      <c r="B938" t="s">
        <v>22458</v>
      </c>
      <c r="C938" t="s">
        <v>22459</v>
      </c>
      <c r="D938" t="s">
        <v>19139</v>
      </c>
    </row>
    <row r="939" spans="1:4">
      <c r="A939" t="s">
        <v>22460</v>
      </c>
      <c r="B939" t="s">
        <v>22461</v>
      </c>
      <c r="C939" t="s">
        <v>22462</v>
      </c>
      <c r="D939" t="s">
        <v>20806</v>
      </c>
    </row>
    <row r="940" spans="1:4">
      <c r="A940" t="s">
        <v>22463</v>
      </c>
      <c r="B940" t="s">
        <v>22464</v>
      </c>
      <c r="C940" t="s">
        <v>22465</v>
      </c>
      <c r="D940" t="s">
        <v>22466</v>
      </c>
    </row>
    <row r="941" spans="1:4">
      <c r="A941" t="s">
        <v>22467</v>
      </c>
      <c r="B941" t="s">
        <v>22468</v>
      </c>
      <c r="C941" t="s">
        <v>22469</v>
      </c>
      <c r="D941" t="s">
        <v>22470</v>
      </c>
    </row>
    <row r="942" spans="1:4">
      <c r="A942" t="s">
        <v>22471</v>
      </c>
      <c r="B942" t="s">
        <v>22472</v>
      </c>
      <c r="C942" t="s">
        <v>22473</v>
      </c>
      <c r="D942" t="s">
        <v>22474</v>
      </c>
    </row>
    <row r="943" spans="1:4">
      <c r="A943" t="s">
        <v>22475</v>
      </c>
      <c r="B943" t="s">
        <v>22476</v>
      </c>
      <c r="C943" t="s">
        <v>22477</v>
      </c>
      <c r="D943" t="s">
        <v>22478</v>
      </c>
    </row>
    <row r="944" spans="1:4">
      <c r="A944" t="s">
        <v>22479</v>
      </c>
      <c r="B944" t="s">
        <v>22480</v>
      </c>
      <c r="C944" t="s">
        <v>22481</v>
      </c>
      <c r="D944" t="s">
        <v>22482</v>
      </c>
    </row>
    <row r="945" spans="1:4">
      <c r="A945" t="s">
        <v>22483</v>
      </c>
      <c r="B945" t="s">
        <v>22484</v>
      </c>
      <c r="C945" t="s">
        <v>22485</v>
      </c>
      <c r="D945" t="s">
        <v>22377</v>
      </c>
    </row>
    <row r="946" spans="1:4">
      <c r="A946" t="s">
        <v>22486</v>
      </c>
      <c r="B946" t="s">
        <v>22487</v>
      </c>
      <c r="C946" t="s">
        <v>22488</v>
      </c>
      <c r="D946" t="s">
        <v>22489</v>
      </c>
    </row>
    <row r="947" spans="1:4">
      <c r="A947" t="s">
        <v>22490</v>
      </c>
      <c r="B947" t="s">
        <v>22491</v>
      </c>
      <c r="C947" t="s">
        <v>22492</v>
      </c>
      <c r="D947" t="s">
        <v>22493</v>
      </c>
    </row>
    <row r="948" spans="1:4">
      <c r="A948" t="s">
        <v>22494</v>
      </c>
      <c r="B948" t="s">
        <v>22495</v>
      </c>
      <c r="C948" t="s">
        <v>22496</v>
      </c>
      <c r="D948" t="s">
        <v>22497</v>
      </c>
    </row>
    <row r="949" spans="1:4">
      <c r="A949" t="s">
        <v>22498</v>
      </c>
      <c r="B949" t="s">
        <v>22499</v>
      </c>
      <c r="C949" t="s">
        <v>22500</v>
      </c>
      <c r="D949" t="s">
        <v>22501</v>
      </c>
    </row>
    <row r="950" spans="1:4">
      <c r="A950" t="s">
        <v>22502</v>
      </c>
      <c r="B950" t="s">
        <v>22503</v>
      </c>
      <c r="C950" t="s">
        <v>22504</v>
      </c>
      <c r="D950" t="s">
        <v>22505</v>
      </c>
    </row>
    <row r="951" spans="1:4">
      <c r="A951" t="s">
        <v>22506</v>
      </c>
      <c r="B951" t="s">
        <v>22507</v>
      </c>
      <c r="C951" t="s">
        <v>22508</v>
      </c>
      <c r="D951" t="s">
        <v>22509</v>
      </c>
    </row>
    <row r="952" spans="1:4">
      <c r="A952" t="s">
        <v>22510</v>
      </c>
      <c r="B952" t="s">
        <v>22511</v>
      </c>
      <c r="C952" t="s">
        <v>22512</v>
      </c>
      <c r="D952" t="s">
        <v>22513</v>
      </c>
    </row>
    <row r="953" spans="1:4">
      <c r="A953" t="s">
        <v>22514</v>
      </c>
      <c r="B953" t="s">
        <v>22515</v>
      </c>
      <c r="C953" t="s">
        <v>22516</v>
      </c>
      <c r="D953" t="s">
        <v>22517</v>
      </c>
    </row>
    <row r="954" spans="1:4">
      <c r="A954" t="s">
        <v>22518</v>
      </c>
      <c r="B954" t="s">
        <v>22519</v>
      </c>
      <c r="C954" t="s">
        <v>22520</v>
      </c>
      <c r="D954" t="s">
        <v>22521</v>
      </c>
    </row>
    <row r="955" spans="1:4">
      <c r="A955" t="s">
        <v>22522</v>
      </c>
      <c r="B955" t="s">
        <v>22523</v>
      </c>
      <c r="C955" t="s">
        <v>22524</v>
      </c>
      <c r="D955" t="s">
        <v>22525</v>
      </c>
    </row>
    <row r="956" spans="1:4">
      <c r="A956" t="s">
        <v>22526</v>
      </c>
      <c r="B956" t="s">
        <v>22527</v>
      </c>
      <c r="C956" t="s">
        <v>22528</v>
      </c>
      <c r="D956" t="s">
        <v>22529</v>
      </c>
    </row>
    <row r="957" spans="1:4">
      <c r="A957" t="s">
        <v>22530</v>
      </c>
      <c r="B957" t="s">
        <v>22531</v>
      </c>
      <c r="C957" t="s">
        <v>22532</v>
      </c>
      <c r="D957" t="s">
        <v>22533</v>
      </c>
    </row>
    <row r="958" spans="1:4">
      <c r="A958" t="s">
        <v>22534</v>
      </c>
      <c r="B958" t="s">
        <v>22535</v>
      </c>
      <c r="C958" t="s">
        <v>22536</v>
      </c>
      <c r="D958" t="s">
        <v>22537</v>
      </c>
    </row>
    <row r="959" spans="1:4">
      <c r="A959" t="s">
        <v>22538</v>
      </c>
      <c r="B959" t="s">
        <v>22539</v>
      </c>
      <c r="C959" t="s">
        <v>22540</v>
      </c>
      <c r="D959" t="s">
        <v>22541</v>
      </c>
    </row>
    <row r="960" spans="1:4">
      <c r="A960" t="s">
        <v>22542</v>
      </c>
      <c r="B960" t="s">
        <v>22543</v>
      </c>
      <c r="C960" t="s">
        <v>22544</v>
      </c>
      <c r="D960" t="s">
        <v>22545</v>
      </c>
    </row>
    <row r="961" spans="1:4">
      <c r="A961" t="s">
        <v>22546</v>
      </c>
      <c r="B961" t="s">
        <v>22547</v>
      </c>
      <c r="C961" t="s">
        <v>22548</v>
      </c>
      <c r="D961" t="s">
        <v>22549</v>
      </c>
    </row>
    <row r="962" spans="1:4">
      <c r="A962" t="s">
        <v>22550</v>
      </c>
      <c r="B962" t="s">
        <v>22551</v>
      </c>
      <c r="C962" t="s">
        <v>22552</v>
      </c>
      <c r="D962" t="s">
        <v>22553</v>
      </c>
    </row>
    <row r="963" spans="1:4">
      <c r="A963" t="s">
        <v>22554</v>
      </c>
      <c r="B963" t="s">
        <v>22555</v>
      </c>
      <c r="C963" t="s">
        <v>22556</v>
      </c>
      <c r="D963" t="s">
        <v>22489</v>
      </c>
    </row>
    <row r="964" spans="1:4">
      <c r="A964" t="s">
        <v>22557</v>
      </c>
      <c r="B964" t="s">
        <v>22558</v>
      </c>
      <c r="C964" t="s">
        <v>22559</v>
      </c>
      <c r="D964" t="s">
        <v>22560</v>
      </c>
    </row>
    <row r="965" spans="1:4">
      <c r="A965" t="s">
        <v>22561</v>
      </c>
      <c r="B965" t="s">
        <v>22562</v>
      </c>
      <c r="C965" t="s">
        <v>22563</v>
      </c>
      <c r="D965" t="s">
        <v>22564</v>
      </c>
    </row>
    <row r="966" spans="1:4">
      <c r="A966" t="s">
        <v>22565</v>
      </c>
      <c r="B966" t="s">
        <v>22566</v>
      </c>
      <c r="C966" t="s">
        <v>22567</v>
      </c>
      <c r="D966" t="s">
        <v>22331</v>
      </c>
    </row>
    <row r="967" spans="1:4">
      <c r="A967" t="s">
        <v>22568</v>
      </c>
      <c r="B967" t="s">
        <v>22569</v>
      </c>
      <c r="C967" t="s">
        <v>22570</v>
      </c>
      <c r="D967" t="s">
        <v>22571</v>
      </c>
    </row>
    <row r="968" spans="1:4">
      <c r="A968" t="s">
        <v>22572</v>
      </c>
      <c r="B968" t="s">
        <v>22573</v>
      </c>
      <c r="C968" t="s">
        <v>22574</v>
      </c>
      <c r="D968" t="s">
        <v>22575</v>
      </c>
    </row>
    <row r="969" spans="1:4">
      <c r="A969" t="s">
        <v>22576</v>
      </c>
      <c r="B969" t="s">
        <v>22577</v>
      </c>
      <c r="C969" t="s">
        <v>22578</v>
      </c>
      <c r="D969" t="s">
        <v>22579</v>
      </c>
    </row>
    <row r="970" spans="1:4">
      <c r="A970" t="s">
        <v>22580</v>
      </c>
      <c r="B970" t="s">
        <v>22581</v>
      </c>
      <c r="C970" t="s">
        <v>22582</v>
      </c>
      <c r="D970" t="s">
        <v>22583</v>
      </c>
    </row>
    <row r="971" spans="1:4">
      <c r="A971" t="s">
        <v>22584</v>
      </c>
      <c r="B971" t="s">
        <v>22585</v>
      </c>
      <c r="C971" t="s">
        <v>22586</v>
      </c>
      <c r="D971" t="s">
        <v>22587</v>
      </c>
    </row>
    <row r="972" spans="1:4">
      <c r="A972" t="s">
        <v>22588</v>
      </c>
      <c r="B972" t="s">
        <v>22589</v>
      </c>
      <c r="C972" t="s">
        <v>22590</v>
      </c>
      <c r="D972" t="s">
        <v>22591</v>
      </c>
    </row>
    <row r="973" spans="1:4">
      <c r="A973" t="s">
        <v>22592</v>
      </c>
      <c r="B973" t="s">
        <v>22593</v>
      </c>
      <c r="C973" t="s">
        <v>22594</v>
      </c>
      <c r="D973" t="s">
        <v>22595</v>
      </c>
    </row>
    <row r="974" spans="1:4">
      <c r="A974" t="s">
        <v>22596</v>
      </c>
      <c r="B974" t="s">
        <v>22597</v>
      </c>
      <c r="C974" t="s">
        <v>22598</v>
      </c>
      <c r="D974" t="s">
        <v>22599</v>
      </c>
    </row>
    <row r="975" spans="1:4">
      <c r="A975" t="s">
        <v>22600</v>
      </c>
      <c r="B975" t="s">
        <v>22601</v>
      </c>
      <c r="C975" t="s">
        <v>22602</v>
      </c>
      <c r="D975" t="s">
        <v>22603</v>
      </c>
    </row>
    <row r="976" spans="1:4">
      <c r="A976" t="s">
        <v>22604</v>
      </c>
      <c r="B976" t="s">
        <v>22605</v>
      </c>
      <c r="C976" t="s">
        <v>22606</v>
      </c>
      <c r="D976" t="s">
        <v>22607</v>
      </c>
    </row>
    <row r="977" spans="1:4">
      <c r="A977" t="s">
        <v>22608</v>
      </c>
      <c r="B977" t="s">
        <v>22609</v>
      </c>
      <c r="C977" t="s">
        <v>22610</v>
      </c>
      <c r="D977" t="s">
        <v>22611</v>
      </c>
    </row>
    <row r="978" spans="1:4">
      <c r="A978" t="s">
        <v>22612</v>
      </c>
      <c r="B978" t="s">
        <v>22613</v>
      </c>
      <c r="C978" t="s">
        <v>22614</v>
      </c>
      <c r="D978" t="s">
        <v>22615</v>
      </c>
    </row>
    <row r="979" spans="1:4">
      <c r="A979" t="s">
        <v>22616</v>
      </c>
      <c r="B979" t="s">
        <v>22617</v>
      </c>
      <c r="C979" t="s">
        <v>22618</v>
      </c>
      <c r="D979" t="s">
        <v>22619</v>
      </c>
    </row>
    <row r="980" spans="1:4">
      <c r="A980" t="s">
        <v>22620</v>
      </c>
      <c r="B980" t="s">
        <v>22621</v>
      </c>
      <c r="C980" t="s">
        <v>22622</v>
      </c>
      <c r="D980" t="s">
        <v>22623</v>
      </c>
    </row>
    <row r="981" spans="1:4">
      <c r="A981" t="s">
        <v>22624</v>
      </c>
      <c r="B981" t="s">
        <v>22625</v>
      </c>
      <c r="C981" t="s">
        <v>22626</v>
      </c>
      <c r="D981" t="s">
        <v>22627</v>
      </c>
    </row>
    <row r="982" spans="1:4">
      <c r="A982" t="s">
        <v>22628</v>
      </c>
      <c r="B982" t="s">
        <v>22629</v>
      </c>
      <c r="C982" t="s">
        <v>22630</v>
      </c>
      <c r="D982" t="s">
        <v>22631</v>
      </c>
    </row>
    <row r="983" spans="1:4">
      <c r="A983" t="s">
        <v>22632</v>
      </c>
      <c r="B983" t="s">
        <v>22633</v>
      </c>
      <c r="C983" t="s">
        <v>22634</v>
      </c>
      <c r="D983" t="s">
        <v>22635</v>
      </c>
    </row>
    <row r="984" spans="1:4">
      <c r="A984" t="s">
        <v>22636</v>
      </c>
      <c r="B984" t="s">
        <v>22637</v>
      </c>
      <c r="C984" t="s">
        <v>22638</v>
      </c>
      <c r="D984" t="s">
        <v>22639</v>
      </c>
    </row>
    <row r="985" spans="1:4">
      <c r="A985" t="s">
        <v>22640</v>
      </c>
      <c r="B985" t="s">
        <v>22641</v>
      </c>
      <c r="C985" t="s">
        <v>22642</v>
      </c>
      <c r="D985" t="s">
        <v>22643</v>
      </c>
    </row>
    <row r="986" spans="1:4">
      <c r="A986" t="s">
        <v>22644</v>
      </c>
      <c r="B986" t="s">
        <v>22645</v>
      </c>
      <c r="C986" t="s">
        <v>22646</v>
      </c>
      <c r="D986" t="s">
        <v>22647</v>
      </c>
    </row>
    <row r="987" spans="1:4">
      <c r="A987" t="s">
        <v>22648</v>
      </c>
      <c r="B987" t="s">
        <v>22649</v>
      </c>
      <c r="C987" t="s">
        <v>22650</v>
      </c>
      <c r="D987" t="s">
        <v>22651</v>
      </c>
    </row>
    <row r="988" spans="1:4">
      <c r="A988" t="s">
        <v>22652</v>
      </c>
      <c r="B988" t="s">
        <v>22653</v>
      </c>
      <c r="C988" t="s">
        <v>22654</v>
      </c>
      <c r="D988" t="s">
        <v>22655</v>
      </c>
    </row>
    <row r="989" spans="1:4">
      <c r="A989" t="s">
        <v>22656</v>
      </c>
      <c r="B989" t="s">
        <v>22657</v>
      </c>
      <c r="C989" t="s">
        <v>22658</v>
      </c>
      <c r="D989" t="s">
        <v>22659</v>
      </c>
    </row>
    <row r="990" spans="1:4">
      <c r="A990" t="s">
        <v>22660</v>
      </c>
      <c r="B990" t="s">
        <v>22661</v>
      </c>
      <c r="C990" t="s">
        <v>22662</v>
      </c>
      <c r="D990" t="s">
        <v>22663</v>
      </c>
    </row>
    <row r="991" spans="1:4">
      <c r="A991" t="s">
        <v>22664</v>
      </c>
      <c r="B991" t="s">
        <v>22665</v>
      </c>
      <c r="C991" t="s">
        <v>22666</v>
      </c>
      <c r="D991" t="s">
        <v>22667</v>
      </c>
    </row>
    <row r="992" spans="1:4">
      <c r="A992" t="s">
        <v>22668</v>
      </c>
      <c r="B992" t="s">
        <v>22669</v>
      </c>
      <c r="C992" t="s">
        <v>22670</v>
      </c>
      <c r="D992" t="s">
        <v>22671</v>
      </c>
    </row>
    <row r="993" spans="1:4">
      <c r="A993" t="s">
        <v>22672</v>
      </c>
      <c r="B993" t="s">
        <v>22673</v>
      </c>
      <c r="C993" t="s">
        <v>22674</v>
      </c>
      <c r="D993" t="s">
        <v>22675</v>
      </c>
    </row>
    <row r="994" spans="1:4">
      <c r="A994" t="s">
        <v>22676</v>
      </c>
      <c r="B994" t="s">
        <v>22677</v>
      </c>
      <c r="C994" t="s">
        <v>22678</v>
      </c>
      <c r="D994" t="s">
        <v>22679</v>
      </c>
    </row>
    <row r="995" spans="1:4">
      <c r="A995" t="s">
        <v>22680</v>
      </c>
      <c r="B995" t="s">
        <v>22681</v>
      </c>
      <c r="C995" t="s">
        <v>22682</v>
      </c>
      <c r="D995" t="s">
        <v>22683</v>
      </c>
    </row>
    <row r="996" spans="1:4">
      <c r="A996" t="s">
        <v>22684</v>
      </c>
      <c r="B996" t="s">
        <v>22685</v>
      </c>
      <c r="C996" t="s">
        <v>22686</v>
      </c>
      <c r="D996" t="s">
        <v>22687</v>
      </c>
    </row>
    <row r="997" spans="1:4">
      <c r="A997" t="s">
        <v>22688</v>
      </c>
      <c r="B997" t="s">
        <v>22689</v>
      </c>
      <c r="C997" t="s">
        <v>22690</v>
      </c>
      <c r="D997" t="s">
        <v>22691</v>
      </c>
    </row>
    <row r="998" spans="1:4">
      <c r="A998" t="s">
        <v>22692</v>
      </c>
      <c r="B998" t="s">
        <v>22693</v>
      </c>
      <c r="C998" t="s">
        <v>22694</v>
      </c>
      <c r="D998" t="s">
        <v>22695</v>
      </c>
    </row>
    <row r="999" spans="1:4">
      <c r="A999" t="s">
        <v>22696</v>
      </c>
      <c r="B999" t="s">
        <v>22697</v>
      </c>
      <c r="C999" t="s">
        <v>22698</v>
      </c>
      <c r="D999" t="s">
        <v>22699</v>
      </c>
    </row>
    <row r="1000" spans="1:4">
      <c r="A1000" t="s">
        <v>22700</v>
      </c>
      <c r="B1000" t="s">
        <v>22701</v>
      </c>
      <c r="C1000" t="s">
        <v>22702</v>
      </c>
      <c r="D1000" t="s">
        <v>22703</v>
      </c>
    </row>
    <row r="1001" spans="1:4">
      <c r="A1001" t="s">
        <v>22704</v>
      </c>
      <c r="B1001" t="s">
        <v>22705</v>
      </c>
      <c r="C1001" t="s">
        <v>22706</v>
      </c>
      <c r="D1001" t="s">
        <v>22707</v>
      </c>
    </row>
    <row r="1002" spans="1:4">
      <c r="A1002" t="s">
        <v>22708</v>
      </c>
      <c r="B1002" t="s">
        <v>22709</v>
      </c>
      <c r="C1002" t="s">
        <v>22710</v>
      </c>
      <c r="D1002" t="s">
        <v>22711</v>
      </c>
    </row>
    <row r="1003" spans="1:4">
      <c r="A1003" t="s">
        <v>22712</v>
      </c>
      <c r="B1003" t="s">
        <v>22713</v>
      </c>
      <c r="C1003" t="s">
        <v>22714</v>
      </c>
      <c r="D1003" t="s">
        <v>22715</v>
      </c>
    </row>
    <row r="1004" spans="1:4">
      <c r="A1004" t="s">
        <v>22716</v>
      </c>
      <c r="B1004" t="s">
        <v>22717</v>
      </c>
      <c r="C1004" t="s">
        <v>22718</v>
      </c>
      <c r="D1004" t="s">
        <v>22719</v>
      </c>
    </row>
    <row r="1005" spans="1:4">
      <c r="A1005" t="s">
        <v>22720</v>
      </c>
      <c r="B1005" t="s">
        <v>22721</v>
      </c>
      <c r="C1005" t="s">
        <v>22722</v>
      </c>
      <c r="D1005" t="s">
        <v>22723</v>
      </c>
    </row>
    <row r="1006" spans="1:4">
      <c r="A1006" t="s">
        <v>22724</v>
      </c>
      <c r="B1006" t="s">
        <v>22725</v>
      </c>
      <c r="C1006" t="s">
        <v>22726</v>
      </c>
      <c r="D1006" t="s">
        <v>22727</v>
      </c>
    </row>
    <row r="1007" spans="1:4">
      <c r="A1007" t="s">
        <v>22728</v>
      </c>
      <c r="B1007" t="s">
        <v>22729</v>
      </c>
      <c r="C1007" t="s">
        <v>22730</v>
      </c>
      <c r="D1007" t="s">
        <v>22731</v>
      </c>
    </row>
    <row r="1008" spans="1:4">
      <c r="A1008" t="s">
        <v>22732</v>
      </c>
      <c r="B1008" t="s">
        <v>22733</v>
      </c>
      <c r="C1008" t="s">
        <v>22734</v>
      </c>
      <c r="D1008" t="s">
        <v>22735</v>
      </c>
    </row>
    <row r="1009" spans="1:4">
      <c r="A1009" t="s">
        <v>22736</v>
      </c>
      <c r="B1009" t="s">
        <v>22737</v>
      </c>
      <c r="C1009" t="s">
        <v>22738</v>
      </c>
      <c r="D1009" t="s">
        <v>22739</v>
      </c>
    </row>
    <row r="1010" spans="1:4">
      <c r="A1010" t="s">
        <v>22740</v>
      </c>
      <c r="B1010" t="s">
        <v>22741</v>
      </c>
      <c r="C1010" t="s">
        <v>22742</v>
      </c>
      <c r="D1010" t="s">
        <v>22743</v>
      </c>
    </row>
    <row r="1011" spans="1:4">
      <c r="A1011" t="s">
        <v>22744</v>
      </c>
      <c r="B1011" t="s">
        <v>22745</v>
      </c>
      <c r="C1011" t="s">
        <v>22746</v>
      </c>
      <c r="D1011" t="s">
        <v>22747</v>
      </c>
    </row>
    <row r="1012" spans="1:4">
      <c r="A1012" t="s">
        <v>22748</v>
      </c>
      <c r="B1012" t="s">
        <v>22749</v>
      </c>
      <c r="C1012" t="s">
        <v>22750</v>
      </c>
      <c r="D1012" t="s">
        <v>22751</v>
      </c>
    </row>
    <row r="1013" spans="1:4">
      <c r="A1013" t="s">
        <v>22752</v>
      </c>
      <c r="B1013" t="s">
        <v>22753</v>
      </c>
      <c r="C1013" t="s">
        <v>22754</v>
      </c>
      <c r="D1013" t="s">
        <v>22755</v>
      </c>
    </row>
    <row r="1014" spans="1:4">
      <c r="A1014" t="s">
        <v>22756</v>
      </c>
      <c r="B1014" t="s">
        <v>22757</v>
      </c>
      <c r="C1014" t="s">
        <v>22758</v>
      </c>
      <c r="D1014" t="s">
        <v>22759</v>
      </c>
    </row>
    <row r="1015" spans="1:4">
      <c r="A1015" t="s">
        <v>22760</v>
      </c>
      <c r="B1015" t="s">
        <v>22761</v>
      </c>
      <c r="C1015" t="s">
        <v>22762</v>
      </c>
      <c r="D1015" t="s">
        <v>22763</v>
      </c>
    </row>
    <row r="1016" spans="1:4">
      <c r="A1016" t="s">
        <v>22764</v>
      </c>
      <c r="B1016" t="s">
        <v>22765</v>
      </c>
      <c r="C1016" t="s">
        <v>22766</v>
      </c>
      <c r="D1016" t="s">
        <v>22767</v>
      </c>
    </row>
    <row r="1017" spans="1:4">
      <c r="A1017" t="s">
        <v>22768</v>
      </c>
      <c r="B1017" t="s">
        <v>22769</v>
      </c>
      <c r="C1017" t="s">
        <v>22770</v>
      </c>
      <c r="D1017" t="s">
        <v>22771</v>
      </c>
    </row>
    <row r="1018" spans="1:4">
      <c r="A1018" t="s">
        <v>22772</v>
      </c>
      <c r="B1018" t="s">
        <v>22773</v>
      </c>
      <c r="C1018" t="s">
        <v>22774</v>
      </c>
      <c r="D1018" t="s">
        <v>22775</v>
      </c>
    </row>
    <row r="1019" spans="1:4">
      <c r="A1019" t="s">
        <v>22776</v>
      </c>
      <c r="B1019" t="s">
        <v>22777</v>
      </c>
      <c r="C1019" t="s">
        <v>22778</v>
      </c>
      <c r="D1019" t="s">
        <v>22779</v>
      </c>
    </row>
    <row r="1020" spans="1:4">
      <c r="A1020" t="s">
        <v>22780</v>
      </c>
      <c r="B1020" t="s">
        <v>22781</v>
      </c>
      <c r="C1020" t="s">
        <v>22782</v>
      </c>
      <c r="D1020" t="s">
        <v>22783</v>
      </c>
    </row>
    <row r="1021" spans="1:4">
      <c r="A1021" t="s">
        <v>22784</v>
      </c>
      <c r="B1021" t="s">
        <v>22785</v>
      </c>
      <c r="C1021" t="s">
        <v>22786</v>
      </c>
      <c r="D1021" t="s">
        <v>22787</v>
      </c>
    </row>
    <row r="1022" spans="1:4">
      <c r="A1022" t="s">
        <v>22788</v>
      </c>
      <c r="B1022" t="s">
        <v>22789</v>
      </c>
      <c r="C1022" t="s">
        <v>22790</v>
      </c>
      <c r="D1022" t="s">
        <v>22791</v>
      </c>
    </row>
    <row r="1023" spans="1:4">
      <c r="A1023" t="s">
        <v>22792</v>
      </c>
      <c r="B1023" t="s">
        <v>22793</v>
      </c>
      <c r="C1023" t="s">
        <v>22794</v>
      </c>
      <c r="D1023" t="s">
        <v>22795</v>
      </c>
    </row>
    <row r="1024" spans="1:4">
      <c r="A1024" t="s">
        <v>22796</v>
      </c>
      <c r="B1024" t="s">
        <v>22797</v>
      </c>
      <c r="C1024" t="s">
        <v>22798</v>
      </c>
      <c r="D1024" t="s">
        <v>22799</v>
      </c>
    </row>
    <row r="1025" spans="1:4">
      <c r="A1025" t="s">
        <v>22800</v>
      </c>
      <c r="B1025" t="s">
        <v>22801</v>
      </c>
      <c r="C1025" t="s">
        <v>22802</v>
      </c>
      <c r="D1025" t="s">
        <v>22803</v>
      </c>
    </row>
    <row r="1026" spans="1:4">
      <c r="A1026" t="s">
        <v>22804</v>
      </c>
      <c r="B1026" t="s">
        <v>22805</v>
      </c>
      <c r="C1026" t="s">
        <v>22806</v>
      </c>
      <c r="D1026" t="s">
        <v>22807</v>
      </c>
    </row>
    <row r="1027" spans="1:4">
      <c r="A1027" t="s">
        <v>22808</v>
      </c>
      <c r="B1027" t="s">
        <v>22809</v>
      </c>
      <c r="C1027" t="s">
        <v>22810</v>
      </c>
      <c r="D1027" t="s">
        <v>22811</v>
      </c>
    </row>
    <row r="1028" spans="1:4">
      <c r="A1028" t="s">
        <v>22812</v>
      </c>
      <c r="B1028" t="s">
        <v>22813</v>
      </c>
      <c r="C1028" t="s">
        <v>22814</v>
      </c>
      <c r="D1028" t="s">
        <v>22815</v>
      </c>
    </row>
    <row r="1029" spans="1:4">
      <c r="A1029" t="s">
        <v>22816</v>
      </c>
      <c r="B1029" t="s">
        <v>22817</v>
      </c>
      <c r="C1029" t="s">
        <v>22818</v>
      </c>
      <c r="D1029" t="s">
        <v>22819</v>
      </c>
    </row>
    <row r="1030" spans="1:4">
      <c r="A1030" t="s">
        <v>22820</v>
      </c>
      <c r="B1030" t="s">
        <v>22821</v>
      </c>
      <c r="C1030" t="s">
        <v>22822</v>
      </c>
      <c r="D1030" t="s">
        <v>22823</v>
      </c>
    </row>
    <row r="1031" spans="1:4">
      <c r="A1031" t="s">
        <v>22824</v>
      </c>
      <c r="B1031" t="s">
        <v>22825</v>
      </c>
      <c r="C1031" t="s">
        <v>22826</v>
      </c>
      <c r="D1031" t="s">
        <v>20523</v>
      </c>
    </row>
    <row r="1032" spans="1:4">
      <c r="A1032" t="s">
        <v>22827</v>
      </c>
      <c r="B1032" t="s">
        <v>22828</v>
      </c>
      <c r="C1032" t="s">
        <v>22829</v>
      </c>
      <c r="D1032" t="s">
        <v>22830</v>
      </c>
    </row>
    <row r="1033" spans="1:4">
      <c r="A1033" t="s">
        <v>22831</v>
      </c>
      <c r="B1033" t="s">
        <v>22832</v>
      </c>
      <c r="C1033" t="s">
        <v>22833</v>
      </c>
      <c r="D1033" t="s">
        <v>22834</v>
      </c>
    </row>
    <row r="1034" spans="1:4">
      <c r="A1034" t="s">
        <v>22835</v>
      </c>
      <c r="B1034" t="s">
        <v>22836</v>
      </c>
      <c r="C1034" t="s">
        <v>22837</v>
      </c>
      <c r="D1034" t="s">
        <v>22838</v>
      </c>
    </row>
    <row r="1035" spans="1:4">
      <c r="A1035" t="s">
        <v>22839</v>
      </c>
      <c r="B1035" t="s">
        <v>22840</v>
      </c>
      <c r="C1035" t="s">
        <v>22841</v>
      </c>
      <c r="D1035" t="s">
        <v>22842</v>
      </c>
    </row>
    <row r="1036" spans="1:4">
      <c r="A1036" t="s">
        <v>22843</v>
      </c>
      <c r="B1036" t="s">
        <v>22844</v>
      </c>
      <c r="C1036" t="s">
        <v>22845</v>
      </c>
      <c r="D1036" t="s">
        <v>22846</v>
      </c>
    </row>
    <row r="1037" spans="1:4">
      <c r="A1037" t="s">
        <v>22847</v>
      </c>
      <c r="B1037" t="s">
        <v>22848</v>
      </c>
      <c r="C1037" t="s">
        <v>22849</v>
      </c>
      <c r="D1037" t="s">
        <v>22850</v>
      </c>
    </row>
    <row r="1038" spans="1:4">
      <c r="A1038" t="s">
        <v>22851</v>
      </c>
      <c r="B1038" t="s">
        <v>22852</v>
      </c>
      <c r="C1038" t="s">
        <v>22853</v>
      </c>
      <c r="D1038" t="s">
        <v>22854</v>
      </c>
    </row>
    <row r="1039" spans="1:4">
      <c r="A1039" t="s">
        <v>22855</v>
      </c>
      <c r="B1039" t="s">
        <v>22856</v>
      </c>
      <c r="C1039" t="s">
        <v>22857</v>
      </c>
      <c r="D1039" t="s">
        <v>22858</v>
      </c>
    </row>
    <row r="1040" spans="1:4">
      <c r="A1040" t="s">
        <v>22859</v>
      </c>
      <c r="B1040" t="s">
        <v>22860</v>
      </c>
      <c r="C1040" t="s">
        <v>22861</v>
      </c>
      <c r="D1040" t="s">
        <v>22862</v>
      </c>
    </row>
    <row r="1041" spans="1:4">
      <c r="A1041" t="s">
        <v>22863</v>
      </c>
      <c r="B1041" t="s">
        <v>22864</v>
      </c>
      <c r="C1041" t="s">
        <v>22865</v>
      </c>
      <c r="D1041" t="s">
        <v>22866</v>
      </c>
    </row>
    <row r="1042" spans="1:4">
      <c r="A1042" t="s">
        <v>22867</v>
      </c>
      <c r="B1042" t="s">
        <v>22868</v>
      </c>
      <c r="C1042" t="s">
        <v>22869</v>
      </c>
      <c r="D1042" t="s">
        <v>22870</v>
      </c>
    </row>
    <row r="1043" spans="1:4">
      <c r="A1043" t="s">
        <v>22871</v>
      </c>
      <c r="B1043" t="s">
        <v>22872</v>
      </c>
      <c r="C1043" t="s">
        <v>22873</v>
      </c>
      <c r="D1043" t="s">
        <v>22874</v>
      </c>
    </row>
    <row r="1044" spans="1:4">
      <c r="A1044" t="s">
        <v>22875</v>
      </c>
      <c r="B1044" t="s">
        <v>22876</v>
      </c>
      <c r="C1044" t="s">
        <v>22877</v>
      </c>
      <c r="D1044" t="s">
        <v>22878</v>
      </c>
    </row>
    <row r="1045" spans="1:4">
      <c r="A1045" t="s">
        <v>22879</v>
      </c>
      <c r="B1045" t="s">
        <v>22880</v>
      </c>
      <c r="C1045" t="s">
        <v>22881</v>
      </c>
      <c r="D1045" t="s">
        <v>22882</v>
      </c>
    </row>
    <row r="1046" spans="1:4">
      <c r="A1046" t="s">
        <v>22883</v>
      </c>
      <c r="B1046" t="s">
        <v>22884</v>
      </c>
      <c r="C1046" t="s">
        <v>22885</v>
      </c>
      <c r="D1046" t="s">
        <v>22886</v>
      </c>
    </row>
    <row r="1047" spans="1:4">
      <c r="A1047" t="s">
        <v>22887</v>
      </c>
      <c r="B1047" t="s">
        <v>22888</v>
      </c>
      <c r="C1047" t="s">
        <v>22889</v>
      </c>
      <c r="D1047" t="s">
        <v>19226</v>
      </c>
    </row>
    <row r="1048" spans="1:4">
      <c r="A1048" t="s">
        <v>22890</v>
      </c>
      <c r="B1048" t="s">
        <v>22891</v>
      </c>
      <c r="C1048" t="s">
        <v>22892</v>
      </c>
      <c r="D1048" t="s">
        <v>22893</v>
      </c>
    </row>
    <row r="1049" spans="1:4">
      <c r="A1049" t="s">
        <v>22894</v>
      </c>
      <c r="B1049" t="s">
        <v>22895</v>
      </c>
      <c r="C1049" t="s">
        <v>22896</v>
      </c>
      <c r="D1049" t="s">
        <v>22897</v>
      </c>
    </row>
    <row r="1050" spans="1:4">
      <c r="A1050" t="s">
        <v>22898</v>
      </c>
      <c r="B1050" t="s">
        <v>22899</v>
      </c>
      <c r="C1050" t="s">
        <v>22900</v>
      </c>
      <c r="D1050" t="s">
        <v>22901</v>
      </c>
    </row>
    <row r="1051" spans="1:4">
      <c r="A1051" t="s">
        <v>22902</v>
      </c>
      <c r="B1051" t="s">
        <v>22903</v>
      </c>
      <c r="C1051" t="s">
        <v>22904</v>
      </c>
      <c r="D1051" t="s">
        <v>22905</v>
      </c>
    </row>
    <row r="1052" spans="1:4">
      <c r="A1052" t="s">
        <v>22906</v>
      </c>
      <c r="B1052" t="s">
        <v>22907</v>
      </c>
      <c r="C1052" t="s">
        <v>22908</v>
      </c>
      <c r="D1052" t="s">
        <v>22909</v>
      </c>
    </row>
    <row r="1053" spans="1:4">
      <c r="A1053" t="s">
        <v>22910</v>
      </c>
      <c r="B1053" t="s">
        <v>22911</v>
      </c>
      <c r="C1053" t="s">
        <v>22912</v>
      </c>
      <c r="D1053" t="s">
        <v>22913</v>
      </c>
    </row>
    <row r="1054" spans="1:4">
      <c r="A1054" t="s">
        <v>22914</v>
      </c>
      <c r="B1054" t="s">
        <v>22915</v>
      </c>
      <c r="C1054" t="s">
        <v>22916</v>
      </c>
      <c r="D1054" t="s">
        <v>22917</v>
      </c>
    </row>
    <row r="1055" spans="1:4">
      <c r="A1055" t="s">
        <v>22918</v>
      </c>
      <c r="B1055" t="s">
        <v>22919</v>
      </c>
      <c r="C1055" t="s">
        <v>22920</v>
      </c>
      <c r="D1055" t="s">
        <v>22921</v>
      </c>
    </row>
    <row r="1056" spans="1:4">
      <c r="A1056" t="s">
        <v>22922</v>
      </c>
      <c r="B1056" t="s">
        <v>22923</v>
      </c>
      <c r="C1056" t="s">
        <v>22924</v>
      </c>
      <c r="D1056" t="s">
        <v>22925</v>
      </c>
    </row>
    <row r="1057" spans="1:4">
      <c r="A1057" t="s">
        <v>22926</v>
      </c>
      <c r="B1057" t="s">
        <v>22927</v>
      </c>
      <c r="C1057" t="s">
        <v>22928</v>
      </c>
      <c r="D1057" t="s">
        <v>22929</v>
      </c>
    </row>
    <row r="1058" spans="1:4">
      <c r="A1058" t="s">
        <v>22930</v>
      </c>
      <c r="B1058" t="s">
        <v>22931</v>
      </c>
      <c r="C1058" t="s">
        <v>22932</v>
      </c>
      <c r="D1058" t="s">
        <v>22933</v>
      </c>
    </row>
    <row r="1059" spans="1:4">
      <c r="A1059" t="s">
        <v>22934</v>
      </c>
      <c r="B1059" t="s">
        <v>22935</v>
      </c>
      <c r="C1059" t="s">
        <v>22936</v>
      </c>
      <c r="D1059" t="s">
        <v>22937</v>
      </c>
    </row>
    <row r="1060" spans="1:4">
      <c r="A1060" t="s">
        <v>22938</v>
      </c>
      <c r="B1060" t="s">
        <v>22939</v>
      </c>
      <c r="C1060" t="s">
        <v>22940</v>
      </c>
      <c r="D1060" t="s">
        <v>22941</v>
      </c>
    </row>
    <row r="1061" spans="1:4">
      <c r="A1061" t="s">
        <v>22942</v>
      </c>
      <c r="B1061" t="s">
        <v>22943</v>
      </c>
      <c r="C1061" t="s">
        <v>22944</v>
      </c>
      <c r="D1061" t="s">
        <v>22945</v>
      </c>
    </row>
    <row r="1062" spans="1:4">
      <c r="A1062" t="s">
        <v>22946</v>
      </c>
      <c r="B1062" t="s">
        <v>22947</v>
      </c>
      <c r="C1062" t="s">
        <v>22948</v>
      </c>
      <c r="D1062" t="s">
        <v>22949</v>
      </c>
    </row>
    <row r="1063" spans="1:4">
      <c r="A1063" t="s">
        <v>22950</v>
      </c>
      <c r="B1063" t="s">
        <v>22951</v>
      </c>
      <c r="C1063" t="s">
        <v>22952</v>
      </c>
      <c r="D1063" t="s">
        <v>22953</v>
      </c>
    </row>
    <row r="1064" spans="1:4">
      <c r="A1064" t="s">
        <v>22954</v>
      </c>
      <c r="B1064" t="s">
        <v>22955</v>
      </c>
      <c r="C1064" t="s">
        <v>22956</v>
      </c>
      <c r="D1064" t="s">
        <v>22957</v>
      </c>
    </row>
    <row r="1065" spans="1:4">
      <c r="A1065" t="s">
        <v>22958</v>
      </c>
      <c r="B1065" t="s">
        <v>22959</v>
      </c>
      <c r="C1065" t="s">
        <v>22960</v>
      </c>
      <c r="D1065" t="s">
        <v>22961</v>
      </c>
    </row>
    <row r="1066" spans="1:4">
      <c r="A1066" t="s">
        <v>22962</v>
      </c>
      <c r="B1066" t="s">
        <v>22963</v>
      </c>
      <c r="C1066" t="s">
        <v>22964</v>
      </c>
      <c r="D1066" t="s">
        <v>22965</v>
      </c>
    </row>
    <row r="1067" spans="1:4">
      <c r="A1067" t="s">
        <v>22966</v>
      </c>
      <c r="B1067" t="s">
        <v>22967</v>
      </c>
      <c r="C1067" t="s">
        <v>22968</v>
      </c>
      <c r="D1067" t="s">
        <v>22969</v>
      </c>
    </row>
    <row r="1068" spans="1:4">
      <c r="A1068" t="s">
        <v>22970</v>
      </c>
      <c r="B1068" t="s">
        <v>22971</v>
      </c>
      <c r="C1068" t="s">
        <v>22972</v>
      </c>
      <c r="D1068" t="s">
        <v>22973</v>
      </c>
    </row>
    <row r="1069" spans="1:4">
      <c r="A1069" t="s">
        <v>22974</v>
      </c>
      <c r="B1069" t="s">
        <v>22975</v>
      </c>
      <c r="C1069" t="s">
        <v>22976</v>
      </c>
      <c r="D1069" t="s">
        <v>22977</v>
      </c>
    </row>
    <row r="1070" spans="1:4">
      <c r="A1070" t="s">
        <v>22978</v>
      </c>
      <c r="B1070" t="s">
        <v>22979</v>
      </c>
      <c r="C1070" t="s">
        <v>22980</v>
      </c>
      <c r="D1070" t="s">
        <v>22981</v>
      </c>
    </row>
    <row r="1071" spans="1:4">
      <c r="A1071" t="s">
        <v>22982</v>
      </c>
      <c r="B1071" t="s">
        <v>22983</v>
      </c>
      <c r="C1071" t="s">
        <v>22984</v>
      </c>
      <c r="D1071" t="s">
        <v>22985</v>
      </c>
    </row>
    <row r="1072" spans="1:4">
      <c r="A1072" t="s">
        <v>22986</v>
      </c>
      <c r="B1072" t="s">
        <v>22987</v>
      </c>
      <c r="C1072" t="s">
        <v>22988</v>
      </c>
      <c r="D1072" t="s">
        <v>22989</v>
      </c>
    </row>
    <row r="1073" spans="1:4">
      <c r="A1073" t="s">
        <v>22990</v>
      </c>
      <c r="B1073" t="s">
        <v>22991</v>
      </c>
      <c r="C1073" t="s">
        <v>22992</v>
      </c>
      <c r="D1073" t="s">
        <v>22993</v>
      </c>
    </row>
    <row r="1074" spans="1:4">
      <c r="A1074" t="s">
        <v>22994</v>
      </c>
      <c r="B1074" t="s">
        <v>22995</v>
      </c>
      <c r="C1074" t="s">
        <v>22996</v>
      </c>
      <c r="D1074" t="s">
        <v>22997</v>
      </c>
    </row>
    <row r="1075" spans="1:4">
      <c r="A1075" t="s">
        <v>22998</v>
      </c>
      <c r="B1075" t="s">
        <v>22999</v>
      </c>
      <c r="C1075" t="s">
        <v>23000</v>
      </c>
      <c r="D1075" t="s">
        <v>23001</v>
      </c>
    </row>
    <row r="1076" spans="1:4">
      <c r="A1076" t="s">
        <v>23002</v>
      </c>
      <c r="B1076" t="s">
        <v>23003</v>
      </c>
      <c r="C1076" t="s">
        <v>23004</v>
      </c>
      <c r="D1076" t="s">
        <v>23005</v>
      </c>
    </row>
    <row r="1077" spans="1:4">
      <c r="A1077" t="s">
        <v>23006</v>
      </c>
      <c r="B1077" t="s">
        <v>23007</v>
      </c>
      <c r="C1077" t="s">
        <v>23008</v>
      </c>
      <c r="D1077" t="s">
        <v>23009</v>
      </c>
    </row>
    <row r="1078" spans="1:4">
      <c r="A1078" t="s">
        <v>23010</v>
      </c>
      <c r="B1078" t="s">
        <v>23011</v>
      </c>
      <c r="C1078" t="s">
        <v>23012</v>
      </c>
      <c r="D1078" t="s">
        <v>23013</v>
      </c>
    </row>
    <row r="1079" spans="1:4">
      <c r="A1079" t="s">
        <v>23014</v>
      </c>
      <c r="B1079" t="s">
        <v>23015</v>
      </c>
      <c r="C1079" t="s">
        <v>23016</v>
      </c>
      <c r="D1079" t="s">
        <v>23017</v>
      </c>
    </row>
    <row r="1080" spans="1:4">
      <c r="A1080" t="s">
        <v>23018</v>
      </c>
      <c r="B1080" t="s">
        <v>23019</v>
      </c>
      <c r="C1080" t="s">
        <v>23020</v>
      </c>
      <c r="D1080" t="s">
        <v>23021</v>
      </c>
    </row>
    <row r="1081" spans="1:4">
      <c r="A1081" t="s">
        <v>23022</v>
      </c>
      <c r="B1081" t="s">
        <v>23023</v>
      </c>
      <c r="C1081" t="s">
        <v>23024</v>
      </c>
      <c r="D1081" t="s">
        <v>23025</v>
      </c>
    </row>
    <row r="1082" spans="1:4">
      <c r="A1082" t="s">
        <v>23026</v>
      </c>
      <c r="B1082" t="s">
        <v>23027</v>
      </c>
      <c r="C1082" t="s">
        <v>23028</v>
      </c>
      <c r="D1082" t="s">
        <v>23029</v>
      </c>
    </row>
    <row r="1083" spans="1:4">
      <c r="A1083" t="s">
        <v>23030</v>
      </c>
      <c r="B1083" t="s">
        <v>23031</v>
      </c>
      <c r="C1083" t="s">
        <v>23032</v>
      </c>
      <c r="D1083" t="s">
        <v>23033</v>
      </c>
    </row>
    <row r="1084" spans="1:4">
      <c r="A1084" t="s">
        <v>23034</v>
      </c>
      <c r="B1084" t="s">
        <v>23035</v>
      </c>
      <c r="C1084" t="s">
        <v>23036</v>
      </c>
      <c r="D1084" t="s">
        <v>23037</v>
      </c>
    </row>
    <row r="1085" spans="1:4">
      <c r="A1085" t="s">
        <v>23038</v>
      </c>
      <c r="B1085" t="s">
        <v>23039</v>
      </c>
      <c r="C1085" t="s">
        <v>23040</v>
      </c>
      <c r="D1085" t="s">
        <v>23041</v>
      </c>
    </row>
    <row r="1086" spans="1:4">
      <c r="A1086" t="s">
        <v>23042</v>
      </c>
      <c r="B1086" t="s">
        <v>23043</v>
      </c>
      <c r="C1086" t="s">
        <v>23044</v>
      </c>
      <c r="D1086" t="s">
        <v>23045</v>
      </c>
    </row>
    <row r="1087" spans="1:4">
      <c r="A1087" t="s">
        <v>23046</v>
      </c>
      <c r="B1087" t="s">
        <v>23047</v>
      </c>
      <c r="C1087" t="s">
        <v>23048</v>
      </c>
      <c r="D1087" t="s">
        <v>23049</v>
      </c>
    </row>
    <row r="1088" spans="1:4">
      <c r="A1088" t="s">
        <v>23050</v>
      </c>
      <c r="B1088" t="s">
        <v>23051</v>
      </c>
      <c r="C1088" t="s">
        <v>23052</v>
      </c>
      <c r="D1088" t="s">
        <v>23053</v>
      </c>
    </row>
    <row r="1089" spans="1:4">
      <c r="A1089" t="s">
        <v>23054</v>
      </c>
      <c r="B1089" t="s">
        <v>23055</v>
      </c>
      <c r="C1089" t="s">
        <v>23056</v>
      </c>
      <c r="D1089" t="s">
        <v>23057</v>
      </c>
    </row>
    <row r="1090" spans="1:4">
      <c r="A1090" t="s">
        <v>23058</v>
      </c>
      <c r="B1090" t="s">
        <v>23059</v>
      </c>
      <c r="C1090" t="s">
        <v>23060</v>
      </c>
      <c r="D1090" t="s">
        <v>23061</v>
      </c>
    </row>
    <row r="1091" spans="1:4">
      <c r="A1091" t="s">
        <v>23062</v>
      </c>
      <c r="B1091" t="s">
        <v>23063</v>
      </c>
      <c r="C1091" t="s">
        <v>23064</v>
      </c>
      <c r="D1091" t="s">
        <v>23065</v>
      </c>
    </row>
    <row r="1092" spans="1:4">
      <c r="A1092" t="s">
        <v>23066</v>
      </c>
      <c r="B1092" t="s">
        <v>23067</v>
      </c>
      <c r="C1092" t="s">
        <v>23068</v>
      </c>
      <c r="D1092" t="s">
        <v>23069</v>
      </c>
    </row>
    <row r="1093" spans="1:4">
      <c r="A1093" t="s">
        <v>23070</v>
      </c>
      <c r="B1093" t="s">
        <v>23071</v>
      </c>
      <c r="C1093" t="s">
        <v>23072</v>
      </c>
      <c r="D1093" t="s">
        <v>23073</v>
      </c>
    </row>
    <row r="1094" spans="1:4">
      <c r="A1094" t="s">
        <v>23074</v>
      </c>
      <c r="B1094" t="s">
        <v>23075</v>
      </c>
      <c r="C1094" t="s">
        <v>23076</v>
      </c>
      <c r="D1094" t="s">
        <v>23077</v>
      </c>
    </row>
    <row r="1095" spans="1:4">
      <c r="A1095" t="s">
        <v>23078</v>
      </c>
      <c r="B1095" t="s">
        <v>23079</v>
      </c>
      <c r="C1095" t="s">
        <v>23080</v>
      </c>
      <c r="D1095" t="s">
        <v>23081</v>
      </c>
    </row>
    <row r="1096" spans="1:4">
      <c r="A1096" t="s">
        <v>23082</v>
      </c>
      <c r="B1096" t="s">
        <v>23083</v>
      </c>
      <c r="C1096" t="s">
        <v>23084</v>
      </c>
      <c r="D1096" t="s">
        <v>23085</v>
      </c>
    </row>
    <row r="1097" spans="1:4">
      <c r="A1097" t="s">
        <v>23086</v>
      </c>
      <c r="B1097" t="s">
        <v>23087</v>
      </c>
      <c r="C1097" t="s">
        <v>23088</v>
      </c>
      <c r="D1097" t="s">
        <v>23089</v>
      </c>
    </row>
    <row r="1098" spans="1:4">
      <c r="A1098" t="s">
        <v>23090</v>
      </c>
      <c r="B1098" t="s">
        <v>23091</v>
      </c>
      <c r="C1098" t="s">
        <v>23092</v>
      </c>
      <c r="D1098" t="s">
        <v>23093</v>
      </c>
    </row>
    <row r="1099" spans="1:4">
      <c r="A1099" t="s">
        <v>23094</v>
      </c>
      <c r="B1099" t="s">
        <v>23095</v>
      </c>
      <c r="C1099" t="s">
        <v>23096</v>
      </c>
      <c r="D1099" t="s">
        <v>23097</v>
      </c>
    </row>
    <row r="1100" spans="1:4">
      <c r="A1100" t="s">
        <v>23098</v>
      </c>
      <c r="B1100" t="s">
        <v>23099</v>
      </c>
      <c r="C1100" t="s">
        <v>23100</v>
      </c>
      <c r="D1100" t="s">
        <v>23101</v>
      </c>
    </row>
    <row r="1101" spans="1:4">
      <c r="A1101" t="s">
        <v>23102</v>
      </c>
      <c r="B1101" t="s">
        <v>23103</v>
      </c>
      <c r="C1101" t="s">
        <v>23104</v>
      </c>
      <c r="D1101" t="s">
        <v>23105</v>
      </c>
    </row>
    <row r="1102" spans="1:4">
      <c r="A1102" t="s">
        <v>23106</v>
      </c>
      <c r="B1102" t="s">
        <v>23107</v>
      </c>
      <c r="C1102" t="s">
        <v>23108</v>
      </c>
      <c r="D1102" t="s">
        <v>23109</v>
      </c>
    </row>
    <row r="1103" spans="1:4">
      <c r="A1103" t="s">
        <v>23110</v>
      </c>
      <c r="B1103" t="s">
        <v>23111</v>
      </c>
      <c r="C1103" t="s">
        <v>23112</v>
      </c>
      <c r="D1103" t="s">
        <v>23113</v>
      </c>
    </row>
    <row r="1104" spans="1:4">
      <c r="A1104" t="s">
        <v>23114</v>
      </c>
      <c r="B1104" t="s">
        <v>23115</v>
      </c>
      <c r="C1104" t="s">
        <v>23116</v>
      </c>
      <c r="D1104" t="s">
        <v>23117</v>
      </c>
    </row>
    <row r="1105" spans="1:4">
      <c r="A1105" t="s">
        <v>23118</v>
      </c>
      <c r="B1105" t="s">
        <v>23119</v>
      </c>
      <c r="C1105" t="s">
        <v>23120</v>
      </c>
      <c r="D1105" t="s">
        <v>23121</v>
      </c>
    </row>
    <row r="1106" spans="1:4">
      <c r="A1106" t="s">
        <v>23122</v>
      </c>
      <c r="B1106" t="s">
        <v>23123</v>
      </c>
      <c r="C1106" t="s">
        <v>23124</v>
      </c>
      <c r="D1106" t="s">
        <v>23125</v>
      </c>
    </row>
    <row r="1107" spans="1:4">
      <c r="A1107" t="s">
        <v>23126</v>
      </c>
      <c r="B1107" t="s">
        <v>23127</v>
      </c>
      <c r="C1107" t="s">
        <v>23128</v>
      </c>
      <c r="D1107" t="s">
        <v>23129</v>
      </c>
    </row>
    <row r="1108" spans="1:4">
      <c r="A1108" t="s">
        <v>23130</v>
      </c>
      <c r="B1108" t="s">
        <v>23131</v>
      </c>
      <c r="C1108" t="s">
        <v>23132</v>
      </c>
      <c r="D1108" t="s">
        <v>23133</v>
      </c>
    </row>
    <row r="1109" spans="1:4">
      <c r="A1109" t="s">
        <v>23134</v>
      </c>
      <c r="B1109" t="s">
        <v>23135</v>
      </c>
      <c r="C1109" t="s">
        <v>23136</v>
      </c>
      <c r="D1109" t="s">
        <v>23137</v>
      </c>
    </row>
    <row r="1110" spans="1:4">
      <c r="A1110" t="s">
        <v>23138</v>
      </c>
      <c r="B1110" t="s">
        <v>23139</v>
      </c>
      <c r="C1110" t="s">
        <v>23140</v>
      </c>
      <c r="D1110" t="s">
        <v>23141</v>
      </c>
    </row>
    <row r="1111" spans="1:4">
      <c r="A1111" t="s">
        <v>23142</v>
      </c>
      <c r="B1111" t="s">
        <v>23143</v>
      </c>
      <c r="C1111" t="s">
        <v>23144</v>
      </c>
      <c r="D1111" t="s">
        <v>23145</v>
      </c>
    </row>
    <row r="1112" spans="1:4">
      <c r="A1112" t="s">
        <v>23146</v>
      </c>
      <c r="B1112" t="s">
        <v>23147</v>
      </c>
      <c r="C1112" t="s">
        <v>23148</v>
      </c>
      <c r="D1112" t="s">
        <v>23149</v>
      </c>
    </row>
    <row r="1113" spans="1:4">
      <c r="A1113" t="s">
        <v>23150</v>
      </c>
      <c r="B1113" t="s">
        <v>23151</v>
      </c>
      <c r="C1113" t="s">
        <v>23152</v>
      </c>
      <c r="D1113" t="s">
        <v>23153</v>
      </c>
    </row>
    <row r="1114" spans="1:4">
      <c r="A1114" t="s">
        <v>23154</v>
      </c>
      <c r="B1114" t="s">
        <v>23155</v>
      </c>
      <c r="C1114" t="s">
        <v>23156</v>
      </c>
      <c r="D1114" t="s">
        <v>23157</v>
      </c>
    </row>
    <row r="1115" spans="1:4">
      <c r="A1115" t="s">
        <v>23158</v>
      </c>
      <c r="B1115" t="s">
        <v>23159</v>
      </c>
      <c r="C1115" t="s">
        <v>23160</v>
      </c>
      <c r="D1115" t="s">
        <v>23161</v>
      </c>
    </row>
    <row r="1116" spans="1:4">
      <c r="A1116" t="s">
        <v>23162</v>
      </c>
      <c r="B1116" t="s">
        <v>23163</v>
      </c>
      <c r="C1116" t="s">
        <v>23164</v>
      </c>
      <c r="D1116" t="s">
        <v>23165</v>
      </c>
    </row>
    <row r="1117" spans="1:4">
      <c r="A1117" t="s">
        <v>23166</v>
      </c>
      <c r="B1117" t="s">
        <v>23167</v>
      </c>
      <c r="C1117" t="s">
        <v>23168</v>
      </c>
      <c r="D1117" t="s">
        <v>23169</v>
      </c>
    </row>
    <row r="1118" spans="1:4">
      <c r="A1118" t="s">
        <v>23170</v>
      </c>
      <c r="B1118" t="s">
        <v>23171</v>
      </c>
      <c r="C1118" t="s">
        <v>23172</v>
      </c>
      <c r="D1118" t="s">
        <v>23173</v>
      </c>
    </row>
    <row r="1119" spans="1:4">
      <c r="A1119" t="s">
        <v>23174</v>
      </c>
      <c r="B1119" t="s">
        <v>23175</v>
      </c>
      <c r="C1119" t="s">
        <v>23176</v>
      </c>
      <c r="D1119" t="s">
        <v>23177</v>
      </c>
    </row>
    <row r="1120" spans="1:4">
      <c r="A1120" t="s">
        <v>23178</v>
      </c>
      <c r="B1120" t="s">
        <v>23179</v>
      </c>
      <c r="C1120" t="s">
        <v>23180</v>
      </c>
      <c r="D1120" t="s">
        <v>23181</v>
      </c>
    </row>
    <row r="1121" spans="1:4">
      <c r="A1121" t="s">
        <v>23182</v>
      </c>
      <c r="B1121" t="s">
        <v>23183</v>
      </c>
      <c r="C1121" t="s">
        <v>23184</v>
      </c>
      <c r="D1121" t="s">
        <v>23185</v>
      </c>
    </row>
    <row r="1122" spans="1:4">
      <c r="A1122" t="s">
        <v>23186</v>
      </c>
      <c r="B1122" t="s">
        <v>23187</v>
      </c>
      <c r="C1122" t="s">
        <v>23188</v>
      </c>
      <c r="D1122" t="s">
        <v>23189</v>
      </c>
    </row>
    <row r="1123" spans="1:4">
      <c r="A1123" t="s">
        <v>23190</v>
      </c>
      <c r="B1123" t="s">
        <v>23191</v>
      </c>
      <c r="C1123" t="s">
        <v>23192</v>
      </c>
      <c r="D1123" t="s">
        <v>23193</v>
      </c>
    </row>
    <row r="1124" spans="1:4">
      <c r="A1124" t="s">
        <v>23194</v>
      </c>
      <c r="B1124" t="s">
        <v>23195</v>
      </c>
      <c r="C1124" t="s">
        <v>23196</v>
      </c>
      <c r="D1124" t="s">
        <v>23197</v>
      </c>
    </row>
    <row r="1125" spans="1:4">
      <c r="A1125" t="s">
        <v>23198</v>
      </c>
      <c r="B1125" t="s">
        <v>23199</v>
      </c>
      <c r="C1125" t="s">
        <v>23200</v>
      </c>
      <c r="D1125" t="s">
        <v>23201</v>
      </c>
    </row>
    <row r="1126" spans="1:4">
      <c r="A1126" t="s">
        <v>23202</v>
      </c>
      <c r="B1126" t="s">
        <v>23203</v>
      </c>
      <c r="C1126" t="s">
        <v>23204</v>
      </c>
      <c r="D1126" t="s">
        <v>23205</v>
      </c>
    </row>
    <row r="1127" spans="1:4">
      <c r="A1127" t="s">
        <v>23206</v>
      </c>
      <c r="B1127" t="s">
        <v>23207</v>
      </c>
      <c r="C1127" t="s">
        <v>23208</v>
      </c>
      <c r="D1127" t="s">
        <v>23209</v>
      </c>
    </row>
    <row r="1128" spans="1:4">
      <c r="A1128" t="s">
        <v>23210</v>
      </c>
      <c r="B1128" t="s">
        <v>23211</v>
      </c>
      <c r="C1128" t="s">
        <v>23212</v>
      </c>
      <c r="D1128" t="s">
        <v>23213</v>
      </c>
    </row>
    <row r="1129" spans="1:4">
      <c r="A1129" t="s">
        <v>23214</v>
      </c>
      <c r="B1129" t="s">
        <v>23215</v>
      </c>
      <c r="C1129" t="s">
        <v>23216</v>
      </c>
      <c r="D1129" t="s">
        <v>23217</v>
      </c>
    </row>
    <row r="1130" spans="1:4">
      <c r="A1130" t="s">
        <v>23218</v>
      </c>
      <c r="B1130" t="s">
        <v>23219</v>
      </c>
      <c r="C1130" t="s">
        <v>23220</v>
      </c>
      <c r="D1130" t="s">
        <v>23221</v>
      </c>
    </row>
    <row r="1131" spans="1:4">
      <c r="A1131" t="s">
        <v>23222</v>
      </c>
      <c r="B1131" t="s">
        <v>23223</v>
      </c>
      <c r="C1131" t="s">
        <v>23224</v>
      </c>
      <c r="D1131" t="s">
        <v>23225</v>
      </c>
    </row>
    <row r="1132" spans="1:4">
      <c r="A1132" t="s">
        <v>23226</v>
      </c>
      <c r="B1132" t="s">
        <v>23227</v>
      </c>
      <c r="C1132" t="s">
        <v>23228</v>
      </c>
      <c r="D1132" t="s">
        <v>23229</v>
      </c>
    </row>
    <row r="1133" spans="1:4">
      <c r="A1133" t="s">
        <v>23230</v>
      </c>
      <c r="B1133" t="s">
        <v>23231</v>
      </c>
      <c r="C1133" t="s">
        <v>23232</v>
      </c>
      <c r="D1133" t="s">
        <v>23233</v>
      </c>
    </row>
    <row r="1134" spans="1:4">
      <c r="A1134" t="s">
        <v>23234</v>
      </c>
      <c r="B1134" t="s">
        <v>23235</v>
      </c>
      <c r="C1134" t="s">
        <v>23236</v>
      </c>
      <c r="D1134" t="s">
        <v>23237</v>
      </c>
    </row>
    <row r="1135" spans="1:4">
      <c r="A1135" t="s">
        <v>23238</v>
      </c>
      <c r="B1135" t="s">
        <v>23239</v>
      </c>
      <c r="C1135" t="s">
        <v>23240</v>
      </c>
      <c r="D1135" t="s">
        <v>23241</v>
      </c>
    </row>
    <row r="1136" spans="1:4">
      <c r="A1136" t="s">
        <v>23242</v>
      </c>
      <c r="B1136" t="s">
        <v>23243</v>
      </c>
      <c r="C1136" t="s">
        <v>23244</v>
      </c>
      <c r="D1136" t="s">
        <v>23245</v>
      </c>
    </row>
    <row r="1137" spans="1:4">
      <c r="A1137" t="s">
        <v>23246</v>
      </c>
      <c r="B1137" t="s">
        <v>23247</v>
      </c>
      <c r="C1137" t="s">
        <v>23248</v>
      </c>
      <c r="D1137" t="s">
        <v>23249</v>
      </c>
    </row>
    <row r="1138" spans="1:4">
      <c r="A1138" t="s">
        <v>23250</v>
      </c>
      <c r="B1138" t="s">
        <v>23251</v>
      </c>
      <c r="C1138" t="s">
        <v>23252</v>
      </c>
      <c r="D1138" t="s">
        <v>23253</v>
      </c>
    </row>
    <row r="1139" spans="1:4">
      <c r="A1139" t="s">
        <v>23254</v>
      </c>
      <c r="B1139" t="s">
        <v>23255</v>
      </c>
      <c r="C1139" t="s">
        <v>23256</v>
      </c>
      <c r="D1139" t="s">
        <v>23257</v>
      </c>
    </row>
    <row r="1140" spans="1:4">
      <c r="A1140" t="s">
        <v>23258</v>
      </c>
      <c r="B1140" t="s">
        <v>23259</v>
      </c>
      <c r="C1140" t="s">
        <v>23260</v>
      </c>
      <c r="D1140" t="s">
        <v>23261</v>
      </c>
    </row>
    <row r="1141" spans="1:4">
      <c r="A1141" t="s">
        <v>23262</v>
      </c>
      <c r="B1141" t="s">
        <v>23263</v>
      </c>
      <c r="C1141" t="s">
        <v>23264</v>
      </c>
      <c r="D1141" t="s">
        <v>23265</v>
      </c>
    </row>
    <row r="1142" spans="1:4">
      <c r="A1142" t="s">
        <v>23266</v>
      </c>
      <c r="B1142" t="s">
        <v>23267</v>
      </c>
      <c r="C1142" t="s">
        <v>23268</v>
      </c>
      <c r="D1142" t="s">
        <v>23269</v>
      </c>
    </row>
    <row r="1143" spans="1:4">
      <c r="A1143" t="s">
        <v>23270</v>
      </c>
      <c r="B1143" t="s">
        <v>23271</v>
      </c>
      <c r="C1143" t="s">
        <v>23272</v>
      </c>
      <c r="D1143" t="s">
        <v>23273</v>
      </c>
    </row>
    <row r="1144" spans="1:4">
      <c r="A1144" t="s">
        <v>23274</v>
      </c>
      <c r="B1144" t="s">
        <v>23275</v>
      </c>
      <c r="C1144" t="s">
        <v>23276</v>
      </c>
      <c r="D1144" t="s">
        <v>23277</v>
      </c>
    </row>
    <row r="1145" spans="1:4">
      <c r="A1145" t="s">
        <v>23278</v>
      </c>
      <c r="B1145" t="s">
        <v>23279</v>
      </c>
      <c r="C1145" t="s">
        <v>23280</v>
      </c>
      <c r="D1145" t="s">
        <v>23281</v>
      </c>
    </row>
    <row r="1146" spans="1:4">
      <c r="A1146" t="s">
        <v>23282</v>
      </c>
      <c r="B1146" t="s">
        <v>23283</v>
      </c>
      <c r="C1146" t="s">
        <v>23284</v>
      </c>
      <c r="D1146" t="s">
        <v>23285</v>
      </c>
    </row>
    <row r="1147" spans="1:4">
      <c r="A1147" t="s">
        <v>23286</v>
      </c>
      <c r="B1147" t="s">
        <v>23287</v>
      </c>
      <c r="C1147" t="s">
        <v>23288</v>
      </c>
      <c r="D1147" t="s">
        <v>23289</v>
      </c>
    </row>
    <row r="1148" spans="1:4">
      <c r="A1148" t="s">
        <v>23290</v>
      </c>
      <c r="B1148" t="s">
        <v>23291</v>
      </c>
      <c r="C1148" t="s">
        <v>23292</v>
      </c>
      <c r="D1148" t="s">
        <v>23293</v>
      </c>
    </row>
    <row r="1149" spans="1:4">
      <c r="A1149" t="s">
        <v>23294</v>
      </c>
      <c r="B1149" t="s">
        <v>23295</v>
      </c>
      <c r="C1149" t="s">
        <v>23296</v>
      </c>
      <c r="D1149" t="s">
        <v>23297</v>
      </c>
    </row>
    <row r="1150" spans="1:4">
      <c r="A1150" t="s">
        <v>23298</v>
      </c>
      <c r="B1150" t="s">
        <v>23299</v>
      </c>
      <c r="C1150" t="s">
        <v>23300</v>
      </c>
      <c r="D1150" t="s">
        <v>23301</v>
      </c>
    </row>
    <row r="1151" spans="1:4">
      <c r="A1151" t="s">
        <v>23302</v>
      </c>
      <c r="B1151" t="s">
        <v>23303</v>
      </c>
      <c r="C1151" t="s">
        <v>23304</v>
      </c>
      <c r="D1151" t="s">
        <v>23305</v>
      </c>
    </row>
    <row r="1152" spans="1:4">
      <c r="A1152" t="s">
        <v>23306</v>
      </c>
      <c r="B1152" t="s">
        <v>23307</v>
      </c>
      <c r="C1152" t="s">
        <v>23308</v>
      </c>
      <c r="D1152" t="s">
        <v>23309</v>
      </c>
    </row>
    <row r="1153" spans="1:4">
      <c r="A1153" t="s">
        <v>23310</v>
      </c>
      <c r="B1153" t="s">
        <v>23311</v>
      </c>
      <c r="C1153" t="s">
        <v>23312</v>
      </c>
      <c r="D1153" t="s">
        <v>23313</v>
      </c>
    </row>
    <row r="1154" spans="1:4">
      <c r="A1154" t="s">
        <v>23314</v>
      </c>
      <c r="B1154" t="s">
        <v>23315</v>
      </c>
      <c r="C1154" t="s">
        <v>23316</v>
      </c>
      <c r="D1154" t="s">
        <v>23317</v>
      </c>
    </row>
    <row r="1155" spans="1:4">
      <c r="A1155" t="s">
        <v>23318</v>
      </c>
      <c r="B1155" t="s">
        <v>23319</v>
      </c>
      <c r="C1155" t="s">
        <v>23320</v>
      </c>
      <c r="D1155" t="s">
        <v>23321</v>
      </c>
    </row>
    <row r="1156" spans="1:4">
      <c r="A1156" t="s">
        <v>23322</v>
      </c>
      <c r="B1156" t="s">
        <v>23323</v>
      </c>
      <c r="C1156" t="s">
        <v>23324</v>
      </c>
      <c r="D1156" t="s">
        <v>23325</v>
      </c>
    </row>
    <row r="1157" spans="1:4">
      <c r="A1157" t="s">
        <v>23326</v>
      </c>
      <c r="B1157" t="s">
        <v>23327</v>
      </c>
      <c r="C1157" t="s">
        <v>23328</v>
      </c>
      <c r="D1157" t="s">
        <v>23329</v>
      </c>
    </row>
    <row r="1158" spans="1:4">
      <c r="A1158" t="s">
        <v>23330</v>
      </c>
      <c r="B1158" t="s">
        <v>23331</v>
      </c>
      <c r="C1158" t="s">
        <v>23332</v>
      </c>
      <c r="D1158" t="s">
        <v>23333</v>
      </c>
    </row>
    <row r="1159" spans="1:4">
      <c r="A1159" t="s">
        <v>23334</v>
      </c>
      <c r="B1159" t="s">
        <v>23335</v>
      </c>
      <c r="C1159" t="s">
        <v>23336</v>
      </c>
      <c r="D1159" t="s">
        <v>23337</v>
      </c>
    </row>
    <row r="1160" spans="1:4">
      <c r="A1160" t="s">
        <v>23338</v>
      </c>
      <c r="B1160" t="s">
        <v>23339</v>
      </c>
      <c r="C1160" t="s">
        <v>23340</v>
      </c>
      <c r="D1160" t="s">
        <v>23341</v>
      </c>
    </row>
    <row r="1161" spans="1:4">
      <c r="A1161" t="s">
        <v>23342</v>
      </c>
      <c r="B1161" t="s">
        <v>23343</v>
      </c>
      <c r="C1161" t="s">
        <v>23344</v>
      </c>
      <c r="D1161" t="s">
        <v>23345</v>
      </c>
    </row>
    <row r="1162" spans="1:4">
      <c r="A1162" t="s">
        <v>23346</v>
      </c>
      <c r="B1162" t="s">
        <v>23347</v>
      </c>
      <c r="C1162" t="s">
        <v>23348</v>
      </c>
      <c r="D1162" t="s">
        <v>23349</v>
      </c>
    </row>
    <row r="1163" spans="1:4">
      <c r="A1163" t="s">
        <v>23350</v>
      </c>
      <c r="B1163" t="s">
        <v>23351</v>
      </c>
      <c r="C1163" t="s">
        <v>23352</v>
      </c>
      <c r="D1163" t="s">
        <v>23353</v>
      </c>
    </row>
    <row r="1164" spans="1:4">
      <c r="A1164" t="s">
        <v>23354</v>
      </c>
      <c r="B1164" t="s">
        <v>23355</v>
      </c>
      <c r="C1164" t="s">
        <v>23356</v>
      </c>
      <c r="D1164" t="s">
        <v>23357</v>
      </c>
    </row>
    <row r="1165" spans="1:4">
      <c r="A1165" t="s">
        <v>23358</v>
      </c>
      <c r="B1165" t="s">
        <v>23359</v>
      </c>
      <c r="C1165" t="s">
        <v>23360</v>
      </c>
      <c r="D1165" t="s">
        <v>23361</v>
      </c>
    </row>
    <row r="1166" spans="1:4">
      <c r="A1166" t="s">
        <v>23362</v>
      </c>
      <c r="B1166" t="s">
        <v>23363</v>
      </c>
      <c r="C1166" t="s">
        <v>23364</v>
      </c>
      <c r="D1166" t="s">
        <v>23365</v>
      </c>
    </row>
    <row r="1167" spans="1:4">
      <c r="A1167" t="s">
        <v>23366</v>
      </c>
      <c r="B1167" t="s">
        <v>23367</v>
      </c>
      <c r="C1167" t="s">
        <v>23368</v>
      </c>
      <c r="D1167" t="s">
        <v>23369</v>
      </c>
    </row>
    <row r="1168" spans="1:4">
      <c r="A1168" t="s">
        <v>23370</v>
      </c>
      <c r="B1168" t="s">
        <v>23371</v>
      </c>
      <c r="C1168" t="s">
        <v>23372</v>
      </c>
      <c r="D1168" t="s">
        <v>23373</v>
      </c>
    </row>
    <row r="1169" spans="1:4">
      <c r="A1169" t="s">
        <v>23374</v>
      </c>
      <c r="B1169" t="s">
        <v>23375</v>
      </c>
      <c r="C1169" t="s">
        <v>23376</v>
      </c>
      <c r="D1169" t="s">
        <v>23377</v>
      </c>
    </row>
    <row r="1170" spans="1:4">
      <c r="A1170" t="s">
        <v>23378</v>
      </c>
      <c r="B1170" t="s">
        <v>23379</v>
      </c>
      <c r="C1170" t="s">
        <v>23380</v>
      </c>
      <c r="D1170" t="s">
        <v>23381</v>
      </c>
    </row>
    <row r="1171" spans="1:4">
      <c r="A1171" t="s">
        <v>23382</v>
      </c>
      <c r="B1171" t="s">
        <v>23383</v>
      </c>
      <c r="C1171" t="s">
        <v>23384</v>
      </c>
      <c r="D1171" t="s">
        <v>7825</v>
      </c>
    </row>
    <row r="1172" spans="1:4">
      <c r="A1172" t="s">
        <v>23385</v>
      </c>
      <c r="B1172" t="s">
        <v>23386</v>
      </c>
      <c r="C1172" t="s">
        <v>23387</v>
      </c>
      <c r="D1172" t="s">
        <v>23388</v>
      </c>
    </row>
    <row r="1173" spans="1:4">
      <c r="A1173" t="s">
        <v>23389</v>
      </c>
      <c r="B1173" t="s">
        <v>23390</v>
      </c>
      <c r="C1173" t="s">
        <v>23391</v>
      </c>
      <c r="D1173" t="s">
        <v>23392</v>
      </c>
    </row>
    <row r="1174" spans="1:4">
      <c r="A1174" t="s">
        <v>23393</v>
      </c>
      <c r="B1174" t="s">
        <v>23394</v>
      </c>
      <c r="C1174" t="s">
        <v>23395</v>
      </c>
      <c r="D1174" t="s">
        <v>23396</v>
      </c>
    </row>
    <row r="1175" spans="1:4">
      <c r="A1175" t="s">
        <v>23397</v>
      </c>
      <c r="B1175" t="s">
        <v>23398</v>
      </c>
      <c r="C1175" t="s">
        <v>23399</v>
      </c>
      <c r="D1175" t="s">
        <v>23400</v>
      </c>
    </row>
    <row r="1176" spans="1:4">
      <c r="A1176" t="s">
        <v>23401</v>
      </c>
      <c r="B1176" t="s">
        <v>23402</v>
      </c>
      <c r="C1176" t="s">
        <v>23403</v>
      </c>
      <c r="D1176" t="s">
        <v>23404</v>
      </c>
    </row>
    <row r="1177" spans="1:4">
      <c r="A1177" t="s">
        <v>23405</v>
      </c>
      <c r="B1177" t="s">
        <v>23406</v>
      </c>
      <c r="C1177" t="s">
        <v>23407</v>
      </c>
      <c r="D1177" t="s">
        <v>23408</v>
      </c>
    </row>
    <row r="1178" spans="1:4">
      <c r="A1178" t="s">
        <v>23409</v>
      </c>
      <c r="B1178" t="s">
        <v>23410</v>
      </c>
      <c r="C1178" t="s">
        <v>23411</v>
      </c>
      <c r="D1178" t="s">
        <v>23412</v>
      </c>
    </row>
    <row r="1179" spans="1:4">
      <c r="A1179" t="s">
        <v>23413</v>
      </c>
      <c r="B1179" t="s">
        <v>23414</v>
      </c>
      <c r="C1179" t="s">
        <v>23415</v>
      </c>
      <c r="D1179" t="s">
        <v>23416</v>
      </c>
    </row>
    <row r="1180" spans="1:4">
      <c r="A1180" t="s">
        <v>23417</v>
      </c>
      <c r="B1180" t="s">
        <v>23418</v>
      </c>
      <c r="C1180" t="s">
        <v>23419</v>
      </c>
      <c r="D1180" t="s">
        <v>23420</v>
      </c>
    </row>
    <row r="1181" spans="1:4">
      <c r="A1181" t="s">
        <v>23421</v>
      </c>
      <c r="B1181" t="s">
        <v>23422</v>
      </c>
      <c r="C1181" t="s">
        <v>23423</v>
      </c>
      <c r="D1181" t="s">
        <v>23424</v>
      </c>
    </row>
    <row r="1182" spans="1:4">
      <c r="A1182" t="s">
        <v>23425</v>
      </c>
      <c r="B1182" t="s">
        <v>23426</v>
      </c>
      <c r="C1182" t="s">
        <v>23427</v>
      </c>
      <c r="D1182" t="s">
        <v>23428</v>
      </c>
    </row>
    <row r="1183" spans="1:4">
      <c r="A1183" t="s">
        <v>23429</v>
      </c>
      <c r="B1183" t="s">
        <v>23430</v>
      </c>
      <c r="C1183" t="s">
        <v>23431</v>
      </c>
      <c r="D1183" t="s">
        <v>23432</v>
      </c>
    </row>
    <row r="1184" spans="1:4">
      <c r="A1184" t="s">
        <v>23433</v>
      </c>
      <c r="B1184" t="s">
        <v>23434</v>
      </c>
      <c r="C1184" t="s">
        <v>23435</v>
      </c>
      <c r="D1184" t="s">
        <v>23436</v>
      </c>
    </row>
    <row r="1185" spans="1:4">
      <c r="A1185" t="s">
        <v>23437</v>
      </c>
      <c r="B1185" t="s">
        <v>23438</v>
      </c>
      <c r="C1185" t="s">
        <v>23439</v>
      </c>
      <c r="D1185" t="s">
        <v>23440</v>
      </c>
    </row>
    <row r="1186" spans="1:4">
      <c r="A1186" t="s">
        <v>23441</v>
      </c>
      <c r="B1186" t="s">
        <v>23442</v>
      </c>
      <c r="C1186" t="s">
        <v>23443</v>
      </c>
      <c r="D1186" t="s">
        <v>23444</v>
      </c>
    </row>
    <row r="1187" spans="1:4">
      <c r="A1187" t="s">
        <v>23445</v>
      </c>
      <c r="B1187" t="s">
        <v>23446</v>
      </c>
      <c r="C1187" t="s">
        <v>23447</v>
      </c>
      <c r="D1187" t="s">
        <v>23448</v>
      </c>
    </row>
    <row r="1188" spans="1:4">
      <c r="A1188" t="s">
        <v>23449</v>
      </c>
      <c r="B1188" t="s">
        <v>23450</v>
      </c>
      <c r="C1188" t="s">
        <v>23451</v>
      </c>
      <c r="D1188" t="s">
        <v>23452</v>
      </c>
    </row>
    <row r="1189" spans="1:4">
      <c r="A1189" t="s">
        <v>23453</v>
      </c>
      <c r="B1189" t="s">
        <v>23454</v>
      </c>
      <c r="C1189" t="s">
        <v>23455</v>
      </c>
      <c r="D1189" t="s">
        <v>23456</v>
      </c>
    </row>
    <row r="1190" spans="1:4">
      <c r="A1190" t="s">
        <v>23457</v>
      </c>
      <c r="B1190" t="s">
        <v>23458</v>
      </c>
      <c r="C1190" t="s">
        <v>23459</v>
      </c>
      <c r="D1190" t="s">
        <v>23460</v>
      </c>
    </row>
    <row r="1191" spans="1:4">
      <c r="A1191" t="s">
        <v>23461</v>
      </c>
      <c r="B1191" t="s">
        <v>23462</v>
      </c>
      <c r="C1191" t="s">
        <v>23463</v>
      </c>
      <c r="D1191" t="s">
        <v>23464</v>
      </c>
    </row>
    <row r="1192" spans="1:4">
      <c r="A1192" t="s">
        <v>23465</v>
      </c>
      <c r="B1192" t="s">
        <v>23466</v>
      </c>
      <c r="C1192" t="s">
        <v>23467</v>
      </c>
      <c r="D1192" t="s">
        <v>23468</v>
      </c>
    </row>
    <row r="1193" spans="1:4">
      <c r="A1193" t="s">
        <v>23469</v>
      </c>
      <c r="B1193" t="s">
        <v>23470</v>
      </c>
      <c r="C1193" t="s">
        <v>23471</v>
      </c>
      <c r="D1193" t="s">
        <v>23472</v>
      </c>
    </row>
    <row r="1194" spans="1:4">
      <c r="A1194" t="s">
        <v>23473</v>
      </c>
      <c r="B1194" t="s">
        <v>23474</v>
      </c>
      <c r="C1194" t="s">
        <v>23475</v>
      </c>
      <c r="D1194" t="s">
        <v>23476</v>
      </c>
    </row>
    <row r="1195" spans="1:4">
      <c r="A1195" t="s">
        <v>23477</v>
      </c>
      <c r="B1195" t="s">
        <v>23478</v>
      </c>
      <c r="C1195" t="s">
        <v>23479</v>
      </c>
      <c r="D1195" t="s">
        <v>23480</v>
      </c>
    </row>
    <row r="1196" spans="1:4">
      <c r="A1196" t="s">
        <v>23481</v>
      </c>
      <c r="B1196" t="s">
        <v>23482</v>
      </c>
      <c r="C1196" t="s">
        <v>23483</v>
      </c>
      <c r="D1196" t="s">
        <v>23484</v>
      </c>
    </row>
    <row r="1197" spans="1:4">
      <c r="A1197" t="s">
        <v>23485</v>
      </c>
      <c r="B1197" t="s">
        <v>23486</v>
      </c>
      <c r="C1197" t="s">
        <v>23487</v>
      </c>
      <c r="D1197" t="s">
        <v>23488</v>
      </c>
    </row>
    <row r="1198" spans="1:4">
      <c r="A1198" t="s">
        <v>23489</v>
      </c>
      <c r="B1198" t="s">
        <v>23490</v>
      </c>
      <c r="C1198" t="s">
        <v>23491</v>
      </c>
      <c r="D1198" t="s">
        <v>23492</v>
      </c>
    </row>
    <row r="1199" spans="1:4">
      <c r="A1199" t="s">
        <v>23493</v>
      </c>
      <c r="B1199" t="s">
        <v>23494</v>
      </c>
      <c r="C1199" t="s">
        <v>23495</v>
      </c>
      <c r="D1199" t="s">
        <v>23496</v>
      </c>
    </row>
    <row r="1200" spans="1:4">
      <c r="A1200" t="s">
        <v>23497</v>
      </c>
      <c r="B1200" t="s">
        <v>23498</v>
      </c>
      <c r="C1200" t="s">
        <v>23499</v>
      </c>
      <c r="D1200" t="s">
        <v>23500</v>
      </c>
    </row>
    <row r="1201" spans="1:4">
      <c r="A1201" t="s">
        <v>23501</v>
      </c>
      <c r="B1201" t="s">
        <v>23502</v>
      </c>
      <c r="C1201" t="s">
        <v>23503</v>
      </c>
      <c r="D1201" t="s">
        <v>23504</v>
      </c>
    </row>
    <row r="1202" spans="1:4">
      <c r="A1202" t="s">
        <v>23505</v>
      </c>
      <c r="B1202" t="s">
        <v>23506</v>
      </c>
      <c r="C1202" t="s">
        <v>23507</v>
      </c>
      <c r="D1202" t="s">
        <v>23508</v>
      </c>
    </row>
    <row r="1203" spans="1:4">
      <c r="A1203" t="s">
        <v>23509</v>
      </c>
      <c r="B1203" t="s">
        <v>23510</v>
      </c>
      <c r="C1203" t="s">
        <v>23511</v>
      </c>
      <c r="D1203" t="s">
        <v>23512</v>
      </c>
    </row>
    <row r="1204" spans="1:4">
      <c r="A1204" t="s">
        <v>23513</v>
      </c>
      <c r="B1204" t="s">
        <v>23514</v>
      </c>
      <c r="C1204" t="s">
        <v>23515</v>
      </c>
      <c r="D1204" t="s">
        <v>23516</v>
      </c>
    </row>
    <row r="1205" spans="1:4">
      <c r="A1205" t="s">
        <v>23517</v>
      </c>
      <c r="B1205" t="s">
        <v>23518</v>
      </c>
      <c r="C1205" t="s">
        <v>23519</v>
      </c>
      <c r="D1205" t="s">
        <v>23520</v>
      </c>
    </row>
    <row r="1206" spans="1:4">
      <c r="A1206" t="s">
        <v>23521</v>
      </c>
      <c r="B1206" t="s">
        <v>23522</v>
      </c>
      <c r="C1206" t="s">
        <v>23523</v>
      </c>
      <c r="D1206" t="s">
        <v>23524</v>
      </c>
    </row>
    <row r="1207" spans="1:4">
      <c r="A1207" t="s">
        <v>23525</v>
      </c>
      <c r="B1207" t="s">
        <v>23526</v>
      </c>
      <c r="C1207" t="s">
        <v>23527</v>
      </c>
      <c r="D1207" t="s">
        <v>23528</v>
      </c>
    </row>
    <row r="1208" spans="1:4">
      <c r="A1208" t="s">
        <v>23529</v>
      </c>
      <c r="B1208" t="s">
        <v>23530</v>
      </c>
      <c r="C1208" t="s">
        <v>23531</v>
      </c>
      <c r="D1208" t="s">
        <v>23532</v>
      </c>
    </row>
    <row r="1209" spans="1:4">
      <c r="A1209" t="s">
        <v>23533</v>
      </c>
      <c r="B1209" t="s">
        <v>23534</v>
      </c>
      <c r="C1209" t="s">
        <v>23535</v>
      </c>
      <c r="D1209" t="s">
        <v>23536</v>
      </c>
    </row>
    <row r="1210" spans="1:4">
      <c r="A1210" t="s">
        <v>23537</v>
      </c>
      <c r="B1210" t="s">
        <v>23538</v>
      </c>
      <c r="C1210" t="s">
        <v>23539</v>
      </c>
      <c r="D1210" t="s">
        <v>23540</v>
      </c>
    </row>
    <row r="1211" spans="1:4">
      <c r="A1211" t="s">
        <v>23541</v>
      </c>
      <c r="B1211" t="s">
        <v>23542</v>
      </c>
      <c r="C1211" t="s">
        <v>23543</v>
      </c>
      <c r="D1211" t="s">
        <v>23544</v>
      </c>
    </row>
    <row r="1212" spans="1:4">
      <c r="A1212" t="s">
        <v>23545</v>
      </c>
      <c r="B1212" t="s">
        <v>23546</v>
      </c>
      <c r="C1212" t="s">
        <v>23547</v>
      </c>
      <c r="D1212" t="s">
        <v>23548</v>
      </c>
    </row>
    <row r="1213" spans="1:4">
      <c r="A1213" t="s">
        <v>23549</v>
      </c>
      <c r="B1213" t="s">
        <v>23550</v>
      </c>
      <c r="C1213" t="s">
        <v>23551</v>
      </c>
      <c r="D1213" t="s">
        <v>23552</v>
      </c>
    </row>
    <row r="1214" spans="1:4">
      <c r="A1214" t="s">
        <v>23553</v>
      </c>
      <c r="B1214" t="s">
        <v>23554</v>
      </c>
      <c r="C1214" t="s">
        <v>23555</v>
      </c>
      <c r="D1214" t="s">
        <v>23556</v>
      </c>
    </row>
    <row r="1215" spans="1:4">
      <c r="A1215" t="s">
        <v>23557</v>
      </c>
      <c r="B1215" t="s">
        <v>23558</v>
      </c>
      <c r="C1215" t="s">
        <v>23559</v>
      </c>
      <c r="D1215" t="s">
        <v>23560</v>
      </c>
    </row>
    <row r="1216" spans="1:4">
      <c r="A1216" t="s">
        <v>23561</v>
      </c>
      <c r="B1216" t="s">
        <v>23562</v>
      </c>
      <c r="C1216" t="s">
        <v>23563</v>
      </c>
      <c r="D1216" t="s">
        <v>23564</v>
      </c>
    </row>
    <row r="1217" spans="1:4">
      <c r="A1217" t="s">
        <v>23565</v>
      </c>
      <c r="B1217" t="s">
        <v>23566</v>
      </c>
      <c r="C1217" t="s">
        <v>23567</v>
      </c>
      <c r="D1217" t="s">
        <v>23568</v>
      </c>
    </row>
    <row r="1218" spans="1:4">
      <c r="A1218" t="s">
        <v>23569</v>
      </c>
      <c r="B1218" t="s">
        <v>23570</v>
      </c>
      <c r="C1218" t="s">
        <v>23571</v>
      </c>
      <c r="D1218" t="s">
        <v>23572</v>
      </c>
    </row>
    <row r="1219" spans="1:4">
      <c r="A1219" t="s">
        <v>23573</v>
      </c>
      <c r="B1219" t="s">
        <v>23574</v>
      </c>
      <c r="C1219" t="s">
        <v>23575</v>
      </c>
      <c r="D1219" t="s">
        <v>23576</v>
      </c>
    </row>
    <row r="1220" spans="1:4">
      <c r="A1220" t="s">
        <v>23577</v>
      </c>
      <c r="B1220" t="s">
        <v>23578</v>
      </c>
      <c r="C1220" t="s">
        <v>23579</v>
      </c>
      <c r="D1220" t="s">
        <v>23580</v>
      </c>
    </row>
    <row r="1221" spans="1:4">
      <c r="A1221" t="s">
        <v>23581</v>
      </c>
      <c r="B1221" t="s">
        <v>23582</v>
      </c>
      <c r="C1221" t="s">
        <v>23583</v>
      </c>
      <c r="D1221" t="s">
        <v>23584</v>
      </c>
    </row>
    <row r="1222" spans="1:4">
      <c r="A1222" t="s">
        <v>23585</v>
      </c>
      <c r="B1222" t="s">
        <v>23586</v>
      </c>
      <c r="C1222" t="s">
        <v>23587</v>
      </c>
      <c r="D1222" t="s">
        <v>23588</v>
      </c>
    </row>
    <row r="1223" spans="1:4">
      <c r="A1223" t="s">
        <v>23589</v>
      </c>
      <c r="B1223" t="s">
        <v>23590</v>
      </c>
      <c r="C1223" t="s">
        <v>23591</v>
      </c>
      <c r="D1223" t="s">
        <v>1973</v>
      </c>
    </row>
    <row r="1224" spans="1:4">
      <c r="A1224" t="s">
        <v>23592</v>
      </c>
      <c r="B1224" t="s">
        <v>23593</v>
      </c>
      <c r="C1224" t="s">
        <v>23594</v>
      </c>
      <c r="D1224" t="s">
        <v>23595</v>
      </c>
    </row>
    <row r="1225" spans="1:4">
      <c r="A1225" t="s">
        <v>23596</v>
      </c>
      <c r="B1225" t="s">
        <v>23597</v>
      </c>
      <c r="C1225" t="s">
        <v>23598</v>
      </c>
      <c r="D1225" t="s">
        <v>23599</v>
      </c>
    </row>
    <row r="1226" spans="1:4">
      <c r="A1226" t="s">
        <v>23600</v>
      </c>
      <c r="B1226" t="s">
        <v>23601</v>
      </c>
      <c r="C1226" t="s">
        <v>23602</v>
      </c>
      <c r="D1226" t="s">
        <v>23603</v>
      </c>
    </row>
    <row r="1227" spans="1:4">
      <c r="A1227" t="s">
        <v>23604</v>
      </c>
      <c r="B1227" t="s">
        <v>23605</v>
      </c>
      <c r="C1227" t="s">
        <v>23606</v>
      </c>
      <c r="D1227" t="s">
        <v>23607</v>
      </c>
    </row>
    <row r="1228" spans="1:4">
      <c r="A1228" t="s">
        <v>23608</v>
      </c>
      <c r="B1228" t="s">
        <v>23609</v>
      </c>
      <c r="C1228" t="s">
        <v>23610</v>
      </c>
      <c r="D1228" t="s">
        <v>23611</v>
      </c>
    </row>
    <row r="1229" spans="1:4">
      <c r="A1229" t="s">
        <v>23612</v>
      </c>
      <c r="B1229" t="s">
        <v>23613</v>
      </c>
      <c r="C1229" t="s">
        <v>23614</v>
      </c>
      <c r="D1229" t="s">
        <v>23615</v>
      </c>
    </row>
    <row r="1230" spans="1:4">
      <c r="A1230" t="s">
        <v>23616</v>
      </c>
      <c r="B1230" t="s">
        <v>23617</v>
      </c>
      <c r="C1230" t="s">
        <v>23618</v>
      </c>
      <c r="D1230" t="s">
        <v>23619</v>
      </c>
    </row>
    <row r="1231" spans="1:4">
      <c r="A1231" t="s">
        <v>23620</v>
      </c>
      <c r="B1231" t="s">
        <v>23621</v>
      </c>
      <c r="C1231" t="s">
        <v>23622</v>
      </c>
      <c r="D1231" t="s">
        <v>23623</v>
      </c>
    </row>
    <row r="1232" spans="1:4">
      <c r="A1232" t="s">
        <v>23624</v>
      </c>
      <c r="B1232" t="s">
        <v>23625</v>
      </c>
      <c r="C1232" t="s">
        <v>23626</v>
      </c>
      <c r="D1232" t="s">
        <v>23627</v>
      </c>
    </row>
    <row r="1233" spans="1:4">
      <c r="A1233" t="s">
        <v>23628</v>
      </c>
      <c r="B1233" t="s">
        <v>23629</v>
      </c>
      <c r="C1233" t="s">
        <v>23630</v>
      </c>
      <c r="D1233" t="s">
        <v>23631</v>
      </c>
    </row>
    <row r="1234" spans="1:4">
      <c r="A1234" t="s">
        <v>23632</v>
      </c>
      <c r="B1234" t="s">
        <v>23633</v>
      </c>
      <c r="C1234" t="s">
        <v>23634</v>
      </c>
      <c r="D1234" t="s">
        <v>23635</v>
      </c>
    </row>
    <row r="1235" spans="1:4">
      <c r="A1235" t="s">
        <v>23636</v>
      </c>
      <c r="B1235" t="s">
        <v>23637</v>
      </c>
      <c r="C1235" t="s">
        <v>23638</v>
      </c>
      <c r="D1235" t="s">
        <v>23639</v>
      </c>
    </row>
    <row r="1236" spans="1:4">
      <c r="A1236" t="s">
        <v>23640</v>
      </c>
      <c r="B1236" t="s">
        <v>23641</v>
      </c>
      <c r="C1236" t="s">
        <v>23642</v>
      </c>
      <c r="D1236" t="s">
        <v>23643</v>
      </c>
    </row>
    <row r="1237" spans="1:4">
      <c r="A1237" t="s">
        <v>23644</v>
      </c>
      <c r="B1237" t="s">
        <v>23645</v>
      </c>
      <c r="C1237" t="s">
        <v>23646</v>
      </c>
      <c r="D1237" t="s">
        <v>23647</v>
      </c>
    </row>
    <row r="1238" spans="1:4">
      <c r="A1238" t="s">
        <v>23648</v>
      </c>
      <c r="B1238" t="s">
        <v>23649</v>
      </c>
      <c r="C1238" t="s">
        <v>23650</v>
      </c>
      <c r="D1238" t="s">
        <v>23651</v>
      </c>
    </row>
    <row r="1239" spans="1:4">
      <c r="A1239" t="s">
        <v>23652</v>
      </c>
      <c r="B1239" t="s">
        <v>23653</v>
      </c>
      <c r="C1239" t="s">
        <v>23654</v>
      </c>
      <c r="D1239" t="s">
        <v>23655</v>
      </c>
    </row>
    <row r="1240" spans="1:4">
      <c r="A1240" t="s">
        <v>23656</v>
      </c>
      <c r="B1240" t="s">
        <v>23657</v>
      </c>
      <c r="C1240" t="s">
        <v>23658</v>
      </c>
      <c r="D1240" t="s">
        <v>23659</v>
      </c>
    </row>
    <row r="1241" spans="1:4">
      <c r="A1241" t="s">
        <v>23660</v>
      </c>
      <c r="B1241" t="s">
        <v>23661</v>
      </c>
      <c r="C1241" t="s">
        <v>23662</v>
      </c>
      <c r="D1241" t="s">
        <v>23663</v>
      </c>
    </row>
    <row r="1242" spans="1:4">
      <c r="A1242" t="s">
        <v>23664</v>
      </c>
      <c r="B1242" t="s">
        <v>23665</v>
      </c>
      <c r="C1242" t="s">
        <v>23666</v>
      </c>
      <c r="D1242" t="s">
        <v>23667</v>
      </c>
    </row>
    <row r="1243" spans="1:4">
      <c r="A1243" t="s">
        <v>23668</v>
      </c>
      <c r="B1243" t="s">
        <v>23669</v>
      </c>
      <c r="C1243" t="s">
        <v>23670</v>
      </c>
      <c r="D1243" t="s">
        <v>23671</v>
      </c>
    </row>
    <row r="1244" spans="1:4">
      <c r="A1244" t="s">
        <v>23672</v>
      </c>
      <c r="B1244" t="s">
        <v>23673</v>
      </c>
      <c r="C1244" t="s">
        <v>23674</v>
      </c>
      <c r="D1244" t="s">
        <v>23675</v>
      </c>
    </row>
    <row r="1245" spans="1:4">
      <c r="A1245" t="s">
        <v>23676</v>
      </c>
      <c r="B1245" t="s">
        <v>23677</v>
      </c>
      <c r="C1245" t="s">
        <v>23678</v>
      </c>
      <c r="D1245" t="s">
        <v>23679</v>
      </c>
    </row>
    <row r="1246" spans="1:4">
      <c r="A1246" t="s">
        <v>23680</v>
      </c>
      <c r="B1246" t="s">
        <v>23681</v>
      </c>
      <c r="C1246" t="s">
        <v>23682</v>
      </c>
      <c r="D1246" t="s">
        <v>23683</v>
      </c>
    </row>
    <row r="1247" spans="1:4">
      <c r="A1247" t="s">
        <v>23684</v>
      </c>
      <c r="B1247" t="s">
        <v>23685</v>
      </c>
      <c r="C1247" t="s">
        <v>23686</v>
      </c>
      <c r="D1247" t="s">
        <v>23687</v>
      </c>
    </row>
    <row r="1248" spans="1:4">
      <c r="A1248" t="s">
        <v>23688</v>
      </c>
      <c r="B1248" t="s">
        <v>23689</v>
      </c>
      <c r="C1248" t="s">
        <v>23690</v>
      </c>
      <c r="D1248" t="s">
        <v>23691</v>
      </c>
    </row>
    <row r="1249" spans="1:4">
      <c r="A1249" t="s">
        <v>23692</v>
      </c>
      <c r="B1249" t="s">
        <v>23693</v>
      </c>
      <c r="C1249" t="s">
        <v>23694</v>
      </c>
      <c r="D1249" t="s">
        <v>23695</v>
      </c>
    </row>
    <row r="1250" spans="1:4">
      <c r="A1250" t="s">
        <v>23696</v>
      </c>
      <c r="B1250" t="s">
        <v>23697</v>
      </c>
      <c r="C1250" t="s">
        <v>23698</v>
      </c>
      <c r="D1250" t="s">
        <v>23699</v>
      </c>
    </row>
    <row r="1251" spans="1:4">
      <c r="A1251" t="s">
        <v>23700</v>
      </c>
      <c r="B1251" t="s">
        <v>23701</v>
      </c>
      <c r="C1251" t="s">
        <v>23702</v>
      </c>
      <c r="D1251" t="s">
        <v>23703</v>
      </c>
    </row>
    <row r="1252" spans="1:4">
      <c r="A1252" t="s">
        <v>23704</v>
      </c>
      <c r="B1252" t="s">
        <v>23705</v>
      </c>
      <c r="C1252" t="s">
        <v>23706</v>
      </c>
      <c r="D1252" t="s">
        <v>23707</v>
      </c>
    </row>
    <row r="1253" spans="1:4">
      <c r="A1253" t="s">
        <v>23708</v>
      </c>
      <c r="B1253" t="s">
        <v>23709</v>
      </c>
      <c r="C1253" t="s">
        <v>23710</v>
      </c>
      <c r="D1253" t="s">
        <v>23711</v>
      </c>
    </row>
    <row r="1254" spans="1:4">
      <c r="A1254" t="s">
        <v>23712</v>
      </c>
      <c r="B1254" t="s">
        <v>23713</v>
      </c>
      <c r="C1254" t="s">
        <v>23714</v>
      </c>
      <c r="D1254" t="s">
        <v>23715</v>
      </c>
    </row>
    <row r="1255" spans="1:4">
      <c r="A1255" t="s">
        <v>23716</v>
      </c>
      <c r="B1255" t="s">
        <v>23717</v>
      </c>
      <c r="C1255" t="s">
        <v>23718</v>
      </c>
      <c r="D1255" t="s">
        <v>23719</v>
      </c>
    </row>
    <row r="1256" spans="1:4">
      <c r="A1256" t="s">
        <v>23720</v>
      </c>
      <c r="B1256" t="s">
        <v>23721</v>
      </c>
      <c r="C1256" t="s">
        <v>23722</v>
      </c>
      <c r="D1256" t="s">
        <v>23723</v>
      </c>
    </row>
    <row r="1257" spans="1:4">
      <c r="A1257" t="s">
        <v>23724</v>
      </c>
      <c r="B1257" t="s">
        <v>23725</v>
      </c>
      <c r="C1257" t="s">
        <v>23726</v>
      </c>
      <c r="D1257" t="s">
        <v>23727</v>
      </c>
    </row>
    <row r="1258" spans="1:4">
      <c r="A1258" t="s">
        <v>23728</v>
      </c>
      <c r="B1258" t="s">
        <v>23729</v>
      </c>
      <c r="C1258" t="s">
        <v>23730</v>
      </c>
      <c r="D1258" t="s">
        <v>23731</v>
      </c>
    </row>
    <row r="1259" spans="1:4">
      <c r="A1259" t="s">
        <v>23732</v>
      </c>
      <c r="B1259" t="s">
        <v>23733</v>
      </c>
      <c r="C1259" t="s">
        <v>23734</v>
      </c>
      <c r="D1259" t="s">
        <v>23735</v>
      </c>
    </row>
    <row r="1260" spans="1:4">
      <c r="A1260" t="s">
        <v>23736</v>
      </c>
      <c r="B1260" t="s">
        <v>23737</v>
      </c>
      <c r="C1260" t="s">
        <v>23738</v>
      </c>
      <c r="D1260" t="s">
        <v>23739</v>
      </c>
    </row>
    <row r="1261" spans="1:4">
      <c r="A1261" t="s">
        <v>23740</v>
      </c>
      <c r="B1261" t="s">
        <v>23741</v>
      </c>
      <c r="C1261" t="s">
        <v>23742</v>
      </c>
      <c r="D1261" t="s">
        <v>23743</v>
      </c>
    </row>
    <row r="1262" spans="1:4">
      <c r="A1262" t="s">
        <v>23744</v>
      </c>
      <c r="B1262" t="s">
        <v>23745</v>
      </c>
      <c r="C1262" t="s">
        <v>23746</v>
      </c>
      <c r="D1262" t="s">
        <v>21483</v>
      </c>
    </row>
    <row r="1263" spans="1:4">
      <c r="A1263" t="s">
        <v>23747</v>
      </c>
      <c r="B1263" t="s">
        <v>23748</v>
      </c>
      <c r="C1263" t="s">
        <v>23749</v>
      </c>
      <c r="D1263" t="s">
        <v>23750</v>
      </c>
    </row>
    <row r="1264" spans="1:4">
      <c r="A1264" t="s">
        <v>23751</v>
      </c>
      <c r="B1264" t="s">
        <v>23752</v>
      </c>
      <c r="C1264" t="s">
        <v>23753</v>
      </c>
      <c r="D1264" t="s">
        <v>23754</v>
      </c>
    </row>
    <row r="1265" spans="1:4">
      <c r="A1265" t="s">
        <v>23755</v>
      </c>
      <c r="B1265" t="s">
        <v>23756</v>
      </c>
      <c r="C1265" t="s">
        <v>23757</v>
      </c>
      <c r="D1265" t="s">
        <v>23758</v>
      </c>
    </row>
    <row r="1266" spans="1:4">
      <c r="A1266" t="s">
        <v>23759</v>
      </c>
      <c r="B1266" t="s">
        <v>23760</v>
      </c>
      <c r="C1266" t="s">
        <v>23761</v>
      </c>
      <c r="D1266" t="s">
        <v>23762</v>
      </c>
    </row>
    <row r="1267" spans="1:4">
      <c r="A1267" t="s">
        <v>23763</v>
      </c>
      <c r="B1267" t="s">
        <v>23764</v>
      </c>
      <c r="C1267" t="s">
        <v>23765</v>
      </c>
      <c r="D1267" t="s">
        <v>21499</v>
      </c>
    </row>
    <row r="1268" spans="1:4">
      <c r="A1268" t="s">
        <v>23766</v>
      </c>
      <c r="B1268" t="s">
        <v>23767</v>
      </c>
      <c r="C1268" t="s">
        <v>23768</v>
      </c>
      <c r="D1268" t="s">
        <v>23769</v>
      </c>
    </row>
    <row r="1269" spans="1:4">
      <c r="A1269" t="s">
        <v>23770</v>
      </c>
      <c r="B1269" t="s">
        <v>23771</v>
      </c>
      <c r="C1269" t="s">
        <v>23772</v>
      </c>
      <c r="D1269" t="s">
        <v>23773</v>
      </c>
    </row>
    <row r="1270" spans="1:4">
      <c r="A1270" t="s">
        <v>23774</v>
      </c>
      <c r="B1270" t="s">
        <v>23775</v>
      </c>
      <c r="C1270" t="s">
        <v>23776</v>
      </c>
      <c r="D1270" t="s">
        <v>23777</v>
      </c>
    </row>
    <row r="1271" spans="1:4">
      <c r="A1271" t="s">
        <v>23778</v>
      </c>
      <c r="B1271" t="s">
        <v>23779</v>
      </c>
      <c r="C1271" t="s">
        <v>23780</v>
      </c>
      <c r="D1271" t="s">
        <v>23781</v>
      </c>
    </row>
    <row r="1272" spans="1:4">
      <c r="A1272" t="s">
        <v>23782</v>
      </c>
      <c r="B1272" t="s">
        <v>23783</v>
      </c>
      <c r="C1272" t="s">
        <v>23784</v>
      </c>
      <c r="D1272" t="s">
        <v>23785</v>
      </c>
    </row>
    <row r="1273" spans="1:4">
      <c r="A1273" t="s">
        <v>23786</v>
      </c>
      <c r="B1273" t="s">
        <v>23787</v>
      </c>
      <c r="C1273" t="s">
        <v>23788</v>
      </c>
      <c r="D1273" t="s">
        <v>23789</v>
      </c>
    </row>
    <row r="1274" spans="1:4">
      <c r="A1274" t="s">
        <v>23790</v>
      </c>
      <c r="B1274" t="s">
        <v>23791</v>
      </c>
      <c r="C1274" t="s">
        <v>23792</v>
      </c>
      <c r="D1274" t="s">
        <v>23793</v>
      </c>
    </row>
    <row r="1275" spans="1:4">
      <c r="A1275" t="s">
        <v>23794</v>
      </c>
      <c r="B1275" t="s">
        <v>23795</v>
      </c>
      <c r="C1275" t="s">
        <v>23796</v>
      </c>
      <c r="D1275" t="s">
        <v>23797</v>
      </c>
    </row>
    <row r="1276" spans="1:4">
      <c r="A1276" t="s">
        <v>23798</v>
      </c>
      <c r="B1276" t="s">
        <v>23799</v>
      </c>
      <c r="C1276" t="s">
        <v>23800</v>
      </c>
      <c r="D1276" t="s">
        <v>23801</v>
      </c>
    </row>
    <row r="1277" spans="1:4">
      <c r="A1277" t="s">
        <v>23802</v>
      </c>
      <c r="B1277" t="s">
        <v>23803</v>
      </c>
      <c r="C1277" t="s">
        <v>23804</v>
      </c>
      <c r="D1277" t="s">
        <v>23805</v>
      </c>
    </row>
    <row r="1278" spans="1:4">
      <c r="A1278" t="s">
        <v>23806</v>
      </c>
      <c r="B1278" t="s">
        <v>23807</v>
      </c>
      <c r="C1278" t="s">
        <v>23808</v>
      </c>
      <c r="D1278" t="s">
        <v>23809</v>
      </c>
    </row>
    <row r="1279" spans="1:4">
      <c r="A1279" t="s">
        <v>23810</v>
      </c>
      <c r="B1279" t="s">
        <v>23811</v>
      </c>
      <c r="C1279" t="s">
        <v>23812</v>
      </c>
      <c r="D1279" t="s">
        <v>23813</v>
      </c>
    </row>
    <row r="1280" spans="1:4">
      <c r="A1280" t="s">
        <v>23814</v>
      </c>
      <c r="B1280" t="s">
        <v>23815</v>
      </c>
      <c r="C1280" t="s">
        <v>23816</v>
      </c>
      <c r="D1280" t="s">
        <v>23817</v>
      </c>
    </row>
    <row r="1281" spans="1:4">
      <c r="A1281" t="s">
        <v>23818</v>
      </c>
      <c r="B1281" t="s">
        <v>23819</v>
      </c>
      <c r="C1281" t="s">
        <v>23820</v>
      </c>
      <c r="D1281" t="s">
        <v>23821</v>
      </c>
    </row>
    <row r="1282" spans="1:4">
      <c r="A1282" t="s">
        <v>23822</v>
      </c>
      <c r="B1282" t="s">
        <v>23823</v>
      </c>
      <c r="C1282" t="s">
        <v>23824</v>
      </c>
      <c r="D1282" t="s">
        <v>23825</v>
      </c>
    </row>
    <row r="1283" spans="1:4">
      <c r="A1283" t="s">
        <v>23826</v>
      </c>
      <c r="B1283" t="s">
        <v>23827</v>
      </c>
      <c r="C1283" t="s">
        <v>23828</v>
      </c>
      <c r="D1283" t="s">
        <v>23829</v>
      </c>
    </row>
    <row r="1284" spans="1:4">
      <c r="A1284" t="s">
        <v>23830</v>
      </c>
      <c r="B1284" t="s">
        <v>23831</v>
      </c>
      <c r="C1284" t="s">
        <v>23832</v>
      </c>
      <c r="D1284" t="s">
        <v>23833</v>
      </c>
    </row>
    <row r="1285" spans="1:4">
      <c r="A1285" t="s">
        <v>23834</v>
      </c>
      <c r="B1285" t="s">
        <v>23835</v>
      </c>
      <c r="C1285" t="s">
        <v>23836</v>
      </c>
      <c r="D1285" t="s">
        <v>23837</v>
      </c>
    </row>
    <row r="1286" spans="1:4">
      <c r="A1286" t="s">
        <v>23838</v>
      </c>
      <c r="B1286" t="s">
        <v>23839</v>
      </c>
      <c r="C1286" t="s">
        <v>23840</v>
      </c>
      <c r="D1286" t="s">
        <v>23841</v>
      </c>
    </row>
    <row r="1287" spans="1:4">
      <c r="A1287" t="s">
        <v>23842</v>
      </c>
      <c r="B1287" t="s">
        <v>23843</v>
      </c>
      <c r="C1287" t="s">
        <v>23844</v>
      </c>
      <c r="D1287" t="s">
        <v>23845</v>
      </c>
    </row>
    <row r="1288" spans="1:4">
      <c r="A1288" t="s">
        <v>23846</v>
      </c>
      <c r="B1288" t="s">
        <v>23847</v>
      </c>
      <c r="C1288" t="s">
        <v>23848</v>
      </c>
      <c r="D1288" t="s">
        <v>23849</v>
      </c>
    </row>
    <row r="1289" spans="1:4">
      <c r="A1289" t="s">
        <v>23850</v>
      </c>
      <c r="B1289" t="s">
        <v>23851</v>
      </c>
      <c r="C1289" t="s">
        <v>23852</v>
      </c>
      <c r="D1289" t="s">
        <v>23853</v>
      </c>
    </row>
    <row r="1290" spans="1:4">
      <c r="A1290" t="s">
        <v>23854</v>
      </c>
      <c r="B1290" t="s">
        <v>23855</v>
      </c>
      <c r="C1290" t="s">
        <v>23856</v>
      </c>
      <c r="D1290" t="s">
        <v>23857</v>
      </c>
    </row>
    <row r="1291" spans="1:4">
      <c r="A1291" t="s">
        <v>23858</v>
      </c>
      <c r="B1291" t="s">
        <v>23859</v>
      </c>
      <c r="C1291" t="s">
        <v>23860</v>
      </c>
      <c r="D1291" t="s">
        <v>23861</v>
      </c>
    </row>
    <row r="1292" spans="1:4">
      <c r="A1292" t="s">
        <v>23862</v>
      </c>
      <c r="B1292" t="s">
        <v>23863</v>
      </c>
      <c r="C1292" t="s">
        <v>23864</v>
      </c>
      <c r="D1292" t="s">
        <v>23865</v>
      </c>
    </row>
    <row r="1293" spans="1:4">
      <c r="A1293" t="s">
        <v>23866</v>
      </c>
      <c r="B1293" t="s">
        <v>23867</v>
      </c>
      <c r="C1293" t="s">
        <v>23868</v>
      </c>
      <c r="D1293" t="s">
        <v>23869</v>
      </c>
    </row>
    <row r="1294" spans="1:4">
      <c r="A1294" t="s">
        <v>23870</v>
      </c>
      <c r="B1294" t="s">
        <v>23871</v>
      </c>
      <c r="C1294" t="s">
        <v>23872</v>
      </c>
      <c r="D1294" t="s">
        <v>23873</v>
      </c>
    </row>
    <row r="1295" spans="1:4">
      <c r="A1295" t="s">
        <v>23874</v>
      </c>
      <c r="B1295" t="s">
        <v>23875</v>
      </c>
      <c r="C1295" t="s">
        <v>23876</v>
      </c>
      <c r="D1295" t="s">
        <v>23877</v>
      </c>
    </row>
    <row r="1296" spans="1:4">
      <c r="A1296" t="s">
        <v>23878</v>
      </c>
      <c r="B1296" t="s">
        <v>23879</v>
      </c>
      <c r="C1296" t="s">
        <v>23880</v>
      </c>
      <c r="D1296" t="s">
        <v>23881</v>
      </c>
    </row>
    <row r="1297" spans="1:4">
      <c r="A1297" t="s">
        <v>23882</v>
      </c>
      <c r="B1297" t="s">
        <v>23883</v>
      </c>
      <c r="C1297" t="s">
        <v>23884</v>
      </c>
      <c r="D1297" t="s">
        <v>23885</v>
      </c>
    </row>
    <row r="1298" spans="1:4">
      <c r="A1298" t="s">
        <v>23886</v>
      </c>
      <c r="B1298" t="s">
        <v>23887</v>
      </c>
      <c r="C1298" t="s">
        <v>23888</v>
      </c>
      <c r="D1298" t="s">
        <v>23889</v>
      </c>
    </row>
    <row r="1299" spans="1:4">
      <c r="A1299" t="s">
        <v>23890</v>
      </c>
      <c r="B1299" t="s">
        <v>23891</v>
      </c>
      <c r="C1299" t="s">
        <v>23892</v>
      </c>
      <c r="D1299" t="s">
        <v>23893</v>
      </c>
    </row>
    <row r="1300" spans="1:4">
      <c r="A1300" t="s">
        <v>23894</v>
      </c>
      <c r="B1300" t="s">
        <v>23895</v>
      </c>
      <c r="C1300" t="s">
        <v>23896</v>
      </c>
      <c r="D1300" t="s">
        <v>23897</v>
      </c>
    </row>
    <row r="1301" spans="1:4">
      <c r="A1301" t="s">
        <v>23898</v>
      </c>
      <c r="B1301" t="s">
        <v>23899</v>
      </c>
      <c r="C1301" t="s">
        <v>23900</v>
      </c>
      <c r="D1301" t="s">
        <v>23901</v>
      </c>
    </row>
    <row r="1302" spans="1:4">
      <c r="A1302" t="s">
        <v>23902</v>
      </c>
      <c r="B1302" t="s">
        <v>23903</v>
      </c>
      <c r="C1302" t="s">
        <v>23904</v>
      </c>
      <c r="D1302" t="s">
        <v>23905</v>
      </c>
    </row>
    <row r="1303" spans="1:4">
      <c r="A1303" t="s">
        <v>23906</v>
      </c>
      <c r="B1303" t="s">
        <v>23907</v>
      </c>
      <c r="C1303" t="s">
        <v>23908</v>
      </c>
      <c r="D1303" t="s">
        <v>23909</v>
      </c>
    </row>
    <row r="1304" spans="1:4">
      <c r="A1304" t="s">
        <v>23910</v>
      </c>
      <c r="B1304" t="s">
        <v>23911</v>
      </c>
      <c r="C1304" t="s">
        <v>23912</v>
      </c>
      <c r="D1304" t="s">
        <v>23913</v>
      </c>
    </row>
    <row r="1305" spans="1:4">
      <c r="A1305" t="s">
        <v>23914</v>
      </c>
      <c r="B1305" t="s">
        <v>23915</v>
      </c>
      <c r="C1305" t="s">
        <v>23916</v>
      </c>
      <c r="D1305" t="s">
        <v>23917</v>
      </c>
    </row>
    <row r="1306" spans="1:4">
      <c r="A1306" t="s">
        <v>23918</v>
      </c>
      <c r="B1306" t="s">
        <v>23919</v>
      </c>
      <c r="C1306" t="s">
        <v>23920</v>
      </c>
      <c r="D1306" t="s">
        <v>23921</v>
      </c>
    </row>
    <row r="1307" spans="1:4">
      <c r="A1307" t="s">
        <v>23922</v>
      </c>
      <c r="B1307" t="s">
        <v>23923</v>
      </c>
      <c r="C1307" t="s">
        <v>23924</v>
      </c>
      <c r="D1307" t="s">
        <v>23925</v>
      </c>
    </row>
    <row r="1308" spans="1:4">
      <c r="A1308" t="s">
        <v>23926</v>
      </c>
      <c r="B1308" t="s">
        <v>23927</v>
      </c>
      <c r="C1308" t="s">
        <v>23928</v>
      </c>
      <c r="D1308" t="s">
        <v>23929</v>
      </c>
    </row>
    <row r="1309" spans="1:4">
      <c r="A1309" t="s">
        <v>23930</v>
      </c>
      <c r="B1309" t="s">
        <v>23931</v>
      </c>
      <c r="C1309" t="s">
        <v>23932</v>
      </c>
      <c r="D1309" t="s">
        <v>23933</v>
      </c>
    </row>
    <row r="1310" spans="1:4">
      <c r="A1310" t="s">
        <v>23934</v>
      </c>
      <c r="B1310" t="s">
        <v>23935</v>
      </c>
      <c r="C1310" t="s">
        <v>23936</v>
      </c>
      <c r="D1310" t="s">
        <v>23937</v>
      </c>
    </row>
    <row r="1311" spans="1:4">
      <c r="A1311" t="s">
        <v>23938</v>
      </c>
      <c r="B1311" t="s">
        <v>23939</v>
      </c>
      <c r="C1311" t="s">
        <v>23940</v>
      </c>
      <c r="D1311" t="s">
        <v>23941</v>
      </c>
    </row>
    <row r="1312" spans="1:4">
      <c r="A1312" t="s">
        <v>23942</v>
      </c>
      <c r="B1312" t="s">
        <v>23943</v>
      </c>
      <c r="C1312" t="s">
        <v>23944</v>
      </c>
      <c r="D1312" t="s">
        <v>23945</v>
      </c>
    </row>
    <row r="1313" spans="1:4">
      <c r="A1313" t="s">
        <v>23946</v>
      </c>
      <c r="B1313" t="s">
        <v>23947</v>
      </c>
      <c r="C1313" t="s">
        <v>23948</v>
      </c>
      <c r="D1313" t="s">
        <v>23949</v>
      </c>
    </row>
    <row r="1314" spans="1:4">
      <c r="A1314" t="s">
        <v>23950</v>
      </c>
      <c r="B1314" t="s">
        <v>23951</v>
      </c>
      <c r="C1314" t="s">
        <v>23952</v>
      </c>
      <c r="D1314" t="s">
        <v>23953</v>
      </c>
    </row>
    <row r="1315" spans="1:4">
      <c r="A1315" t="s">
        <v>23954</v>
      </c>
      <c r="B1315" t="s">
        <v>23955</v>
      </c>
      <c r="C1315" t="s">
        <v>23956</v>
      </c>
      <c r="D1315" t="s">
        <v>23957</v>
      </c>
    </row>
    <row r="1316" spans="1:4">
      <c r="A1316" t="s">
        <v>23958</v>
      </c>
      <c r="B1316" t="s">
        <v>23959</v>
      </c>
      <c r="C1316" t="s">
        <v>23960</v>
      </c>
      <c r="D1316" t="s">
        <v>23961</v>
      </c>
    </row>
    <row r="1317" spans="1:4">
      <c r="A1317" t="s">
        <v>23962</v>
      </c>
      <c r="B1317" t="s">
        <v>23963</v>
      </c>
      <c r="C1317" t="s">
        <v>23964</v>
      </c>
      <c r="D1317" t="s">
        <v>23965</v>
      </c>
    </row>
    <row r="1318" spans="1:4">
      <c r="A1318" t="s">
        <v>23966</v>
      </c>
      <c r="B1318" t="s">
        <v>23967</v>
      </c>
      <c r="C1318" t="s">
        <v>23968</v>
      </c>
      <c r="D1318" t="s">
        <v>23969</v>
      </c>
    </row>
    <row r="1319" spans="1:4">
      <c r="A1319" t="s">
        <v>23970</v>
      </c>
      <c r="B1319" t="s">
        <v>23971</v>
      </c>
      <c r="C1319" t="s">
        <v>23972</v>
      </c>
      <c r="D1319" t="s">
        <v>23973</v>
      </c>
    </row>
    <row r="1320" spans="1:4">
      <c r="A1320" t="s">
        <v>23974</v>
      </c>
      <c r="B1320" t="s">
        <v>23975</v>
      </c>
      <c r="C1320" t="s">
        <v>23976</v>
      </c>
      <c r="D1320" t="s">
        <v>23977</v>
      </c>
    </row>
    <row r="1321" spans="1:4">
      <c r="A1321" t="s">
        <v>23978</v>
      </c>
      <c r="B1321" t="s">
        <v>23979</v>
      </c>
      <c r="C1321" t="s">
        <v>23980</v>
      </c>
      <c r="D1321" t="s">
        <v>23981</v>
      </c>
    </row>
    <row r="1322" spans="1:4">
      <c r="A1322" t="s">
        <v>23982</v>
      </c>
      <c r="B1322" t="s">
        <v>23983</v>
      </c>
      <c r="C1322" t="s">
        <v>23984</v>
      </c>
      <c r="D1322" t="s">
        <v>23985</v>
      </c>
    </row>
    <row r="1323" spans="1:4">
      <c r="A1323" t="s">
        <v>23986</v>
      </c>
      <c r="B1323" t="s">
        <v>23987</v>
      </c>
      <c r="C1323" t="s">
        <v>23988</v>
      </c>
      <c r="D1323" t="s">
        <v>23989</v>
      </c>
    </row>
    <row r="1324" spans="1:4">
      <c r="A1324" t="s">
        <v>23990</v>
      </c>
      <c r="B1324" t="s">
        <v>23991</v>
      </c>
      <c r="C1324" t="s">
        <v>23992</v>
      </c>
      <c r="D1324" t="s">
        <v>23993</v>
      </c>
    </row>
    <row r="1325" spans="1:4">
      <c r="A1325" t="s">
        <v>23994</v>
      </c>
      <c r="B1325" t="s">
        <v>23995</v>
      </c>
      <c r="C1325" t="s">
        <v>23996</v>
      </c>
      <c r="D1325" t="s">
        <v>23997</v>
      </c>
    </row>
    <row r="1326" spans="1:4">
      <c r="A1326" t="s">
        <v>23998</v>
      </c>
      <c r="B1326" t="s">
        <v>23999</v>
      </c>
      <c r="C1326" t="s">
        <v>24000</v>
      </c>
      <c r="D1326" t="s">
        <v>24001</v>
      </c>
    </row>
    <row r="1327" spans="1:4">
      <c r="A1327" t="s">
        <v>24002</v>
      </c>
      <c r="B1327" t="s">
        <v>24003</v>
      </c>
      <c r="C1327" t="s">
        <v>24004</v>
      </c>
      <c r="D1327" t="s">
        <v>24005</v>
      </c>
    </row>
    <row r="1328" spans="1:4">
      <c r="A1328" t="s">
        <v>24006</v>
      </c>
      <c r="B1328" t="s">
        <v>24007</v>
      </c>
      <c r="C1328" t="s">
        <v>24008</v>
      </c>
      <c r="D1328" t="s">
        <v>24009</v>
      </c>
    </row>
    <row r="1329" spans="1:4">
      <c r="A1329" t="s">
        <v>24010</v>
      </c>
      <c r="B1329" t="s">
        <v>24011</v>
      </c>
      <c r="C1329" t="s">
        <v>24012</v>
      </c>
      <c r="D1329" t="s">
        <v>24013</v>
      </c>
    </row>
    <row r="1330" spans="1:4">
      <c r="A1330" t="s">
        <v>24014</v>
      </c>
      <c r="B1330" t="s">
        <v>24015</v>
      </c>
      <c r="C1330" t="s">
        <v>24016</v>
      </c>
      <c r="D1330" t="s">
        <v>24017</v>
      </c>
    </row>
    <row r="1331" spans="1:4">
      <c r="A1331" t="s">
        <v>24018</v>
      </c>
      <c r="B1331" t="s">
        <v>24019</v>
      </c>
      <c r="C1331" t="s">
        <v>24020</v>
      </c>
      <c r="D1331" t="s">
        <v>24021</v>
      </c>
    </row>
    <row r="1332" spans="1:4">
      <c r="A1332" t="s">
        <v>24022</v>
      </c>
      <c r="B1332" t="s">
        <v>24023</v>
      </c>
      <c r="C1332" t="s">
        <v>24024</v>
      </c>
      <c r="D1332" t="s">
        <v>24025</v>
      </c>
    </row>
    <row r="1333" spans="1:4">
      <c r="A1333" t="s">
        <v>24026</v>
      </c>
      <c r="B1333" t="s">
        <v>24027</v>
      </c>
      <c r="C1333" t="s">
        <v>24028</v>
      </c>
      <c r="D1333" t="s">
        <v>24029</v>
      </c>
    </row>
    <row r="1334" spans="1:4">
      <c r="A1334" t="s">
        <v>24030</v>
      </c>
      <c r="B1334" t="s">
        <v>24031</v>
      </c>
      <c r="C1334" t="s">
        <v>24032</v>
      </c>
      <c r="D1334" t="s">
        <v>24033</v>
      </c>
    </row>
    <row r="1335" spans="1:4">
      <c r="A1335" t="s">
        <v>24034</v>
      </c>
      <c r="B1335" t="s">
        <v>24035</v>
      </c>
      <c r="C1335" t="s">
        <v>24036</v>
      </c>
      <c r="D1335" t="s">
        <v>24037</v>
      </c>
    </row>
    <row r="1336" spans="1:4">
      <c r="A1336" t="s">
        <v>24038</v>
      </c>
      <c r="B1336" t="s">
        <v>24039</v>
      </c>
      <c r="C1336" t="s">
        <v>24040</v>
      </c>
      <c r="D1336" t="s">
        <v>24041</v>
      </c>
    </row>
    <row r="1337" spans="1:4">
      <c r="A1337" t="s">
        <v>24042</v>
      </c>
      <c r="B1337" t="s">
        <v>24043</v>
      </c>
      <c r="C1337" t="s">
        <v>24044</v>
      </c>
      <c r="D1337" t="s">
        <v>24045</v>
      </c>
    </row>
    <row r="1338" spans="1:4">
      <c r="A1338" t="s">
        <v>24046</v>
      </c>
      <c r="B1338" t="s">
        <v>24047</v>
      </c>
      <c r="C1338" t="s">
        <v>24048</v>
      </c>
      <c r="D1338" t="s">
        <v>24049</v>
      </c>
    </row>
    <row r="1339" spans="1:4">
      <c r="A1339" t="s">
        <v>24050</v>
      </c>
      <c r="B1339" t="s">
        <v>24051</v>
      </c>
      <c r="C1339" t="s">
        <v>24052</v>
      </c>
      <c r="D1339" t="s">
        <v>24053</v>
      </c>
    </row>
    <row r="1340" spans="1:4">
      <c r="A1340" t="s">
        <v>24054</v>
      </c>
      <c r="B1340" t="s">
        <v>24055</v>
      </c>
      <c r="C1340" t="s">
        <v>24056</v>
      </c>
      <c r="D1340" t="s">
        <v>24057</v>
      </c>
    </row>
    <row r="1341" spans="1:4">
      <c r="A1341" t="s">
        <v>24058</v>
      </c>
      <c r="B1341" t="s">
        <v>24059</v>
      </c>
      <c r="C1341" t="s">
        <v>24060</v>
      </c>
      <c r="D1341" t="s">
        <v>24061</v>
      </c>
    </row>
    <row r="1342" spans="1:4">
      <c r="A1342" t="s">
        <v>24062</v>
      </c>
      <c r="B1342" t="s">
        <v>24063</v>
      </c>
      <c r="C1342" t="s">
        <v>24064</v>
      </c>
      <c r="D1342" t="s">
        <v>24065</v>
      </c>
    </row>
    <row r="1343" spans="1:4">
      <c r="A1343" t="s">
        <v>24066</v>
      </c>
      <c r="B1343" t="s">
        <v>24067</v>
      </c>
      <c r="C1343" t="s">
        <v>24068</v>
      </c>
      <c r="D1343" t="s">
        <v>24069</v>
      </c>
    </row>
    <row r="1344" spans="1:4">
      <c r="A1344" t="s">
        <v>24070</v>
      </c>
      <c r="B1344" t="s">
        <v>24071</v>
      </c>
      <c r="C1344" t="s">
        <v>24072</v>
      </c>
      <c r="D1344" t="s">
        <v>24073</v>
      </c>
    </row>
    <row r="1345" spans="1:4">
      <c r="A1345" t="s">
        <v>24074</v>
      </c>
      <c r="B1345" t="s">
        <v>24075</v>
      </c>
      <c r="C1345" t="s">
        <v>24076</v>
      </c>
      <c r="D1345" t="s">
        <v>24077</v>
      </c>
    </row>
    <row r="1346" spans="1:4">
      <c r="A1346" t="s">
        <v>24078</v>
      </c>
      <c r="B1346" t="s">
        <v>24079</v>
      </c>
      <c r="C1346" t="s">
        <v>24080</v>
      </c>
      <c r="D1346" t="s">
        <v>24081</v>
      </c>
    </row>
    <row r="1347" spans="1:4">
      <c r="A1347" t="s">
        <v>24082</v>
      </c>
      <c r="B1347" t="s">
        <v>24083</v>
      </c>
      <c r="C1347" t="s">
        <v>24084</v>
      </c>
      <c r="D1347" t="s">
        <v>24085</v>
      </c>
    </row>
    <row r="1348" spans="1:4">
      <c r="A1348" t="s">
        <v>24086</v>
      </c>
      <c r="B1348" t="s">
        <v>24087</v>
      </c>
      <c r="C1348" t="s">
        <v>24088</v>
      </c>
      <c r="D1348" t="s">
        <v>24089</v>
      </c>
    </row>
    <row r="1349" spans="1:4">
      <c r="A1349" t="s">
        <v>24090</v>
      </c>
      <c r="B1349" t="s">
        <v>24091</v>
      </c>
      <c r="C1349" t="s">
        <v>24092</v>
      </c>
      <c r="D1349" t="s">
        <v>24093</v>
      </c>
    </row>
    <row r="1350" spans="1:4">
      <c r="A1350" t="s">
        <v>24094</v>
      </c>
      <c r="B1350" t="s">
        <v>24095</v>
      </c>
      <c r="C1350" t="s">
        <v>24096</v>
      </c>
      <c r="D1350" t="s">
        <v>24097</v>
      </c>
    </row>
    <row r="1351" spans="1:4">
      <c r="A1351" t="s">
        <v>24098</v>
      </c>
      <c r="B1351" t="s">
        <v>24099</v>
      </c>
      <c r="C1351" t="s">
        <v>24100</v>
      </c>
      <c r="D1351" t="s">
        <v>24101</v>
      </c>
    </row>
    <row r="1352" spans="1:4">
      <c r="A1352" t="s">
        <v>24102</v>
      </c>
      <c r="B1352" t="s">
        <v>24103</v>
      </c>
      <c r="C1352" t="s">
        <v>24104</v>
      </c>
      <c r="D1352" t="s">
        <v>24105</v>
      </c>
    </row>
    <row r="1353" spans="1:4">
      <c r="A1353" t="s">
        <v>24106</v>
      </c>
      <c r="B1353" t="s">
        <v>24107</v>
      </c>
      <c r="C1353" t="s">
        <v>24108</v>
      </c>
      <c r="D1353" t="s">
        <v>24109</v>
      </c>
    </row>
    <row r="1354" spans="1:4">
      <c r="A1354" t="s">
        <v>24110</v>
      </c>
      <c r="B1354" t="s">
        <v>24111</v>
      </c>
      <c r="C1354" t="s">
        <v>24112</v>
      </c>
      <c r="D1354" t="s">
        <v>24113</v>
      </c>
    </row>
    <row r="1355" spans="1:4">
      <c r="A1355" t="s">
        <v>24114</v>
      </c>
      <c r="B1355" t="s">
        <v>24115</v>
      </c>
      <c r="C1355" t="s">
        <v>24116</v>
      </c>
      <c r="D1355" t="s">
        <v>24117</v>
      </c>
    </row>
    <row r="1356" spans="1:4">
      <c r="A1356" t="s">
        <v>24118</v>
      </c>
      <c r="B1356" t="s">
        <v>24119</v>
      </c>
      <c r="C1356" t="s">
        <v>24120</v>
      </c>
      <c r="D1356" t="s">
        <v>24121</v>
      </c>
    </row>
    <row r="1357" spans="1:4">
      <c r="A1357" t="s">
        <v>24122</v>
      </c>
      <c r="B1357" t="s">
        <v>24123</v>
      </c>
      <c r="C1357" t="s">
        <v>24124</v>
      </c>
      <c r="D1357" t="s">
        <v>24125</v>
      </c>
    </row>
    <row r="1358" spans="1:4">
      <c r="A1358" t="s">
        <v>24126</v>
      </c>
      <c r="B1358" t="s">
        <v>24127</v>
      </c>
      <c r="C1358" t="s">
        <v>24128</v>
      </c>
      <c r="D1358" t="s">
        <v>24129</v>
      </c>
    </row>
    <row r="1359" spans="1:4">
      <c r="A1359" t="s">
        <v>24130</v>
      </c>
      <c r="B1359" t="s">
        <v>24131</v>
      </c>
      <c r="C1359" t="s">
        <v>24132</v>
      </c>
      <c r="D1359" t="s">
        <v>24133</v>
      </c>
    </row>
    <row r="1360" spans="1:4">
      <c r="A1360" t="s">
        <v>24134</v>
      </c>
      <c r="B1360" t="s">
        <v>24135</v>
      </c>
      <c r="C1360" t="s">
        <v>24136</v>
      </c>
      <c r="D1360" t="s">
        <v>24137</v>
      </c>
    </row>
    <row r="1361" spans="1:4">
      <c r="A1361" t="s">
        <v>24138</v>
      </c>
      <c r="B1361" t="s">
        <v>24139</v>
      </c>
      <c r="C1361" t="s">
        <v>24140</v>
      </c>
      <c r="D1361" t="s">
        <v>24141</v>
      </c>
    </row>
    <row r="1362" spans="1:4">
      <c r="A1362" t="s">
        <v>24142</v>
      </c>
      <c r="B1362" t="s">
        <v>24143</v>
      </c>
      <c r="C1362" t="s">
        <v>24144</v>
      </c>
      <c r="D1362" t="s">
        <v>24145</v>
      </c>
    </row>
    <row r="1363" spans="1:4">
      <c r="A1363" t="s">
        <v>24146</v>
      </c>
      <c r="B1363" t="s">
        <v>24147</v>
      </c>
      <c r="C1363" t="s">
        <v>24148</v>
      </c>
      <c r="D1363" t="s">
        <v>24149</v>
      </c>
    </row>
    <row r="1364" spans="1:4">
      <c r="A1364" t="s">
        <v>24150</v>
      </c>
      <c r="B1364" t="s">
        <v>24151</v>
      </c>
      <c r="C1364" t="s">
        <v>24152</v>
      </c>
      <c r="D1364" t="s">
        <v>24153</v>
      </c>
    </row>
    <row r="1365" spans="1:4">
      <c r="A1365" t="s">
        <v>24154</v>
      </c>
      <c r="B1365" t="s">
        <v>24155</v>
      </c>
      <c r="C1365" t="s">
        <v>24156</v>
      </c>
      <c r="D1365" t="s">
        <v>24157</v>
      </c>
    </row>
    <row r="1366" spans="1:4">
      <c r="A1366" t="s">
        <v>24158</v>
      </c>
      <c r="B1366" t="s">
        <v>24159</v>
      </c>
      <c r="C1366" t="s">
        <v>24160</v>
      </c>
      <c r="D1366" t="s">
        <v>24161</v>
      </c>
    </row>
    <row r="1367" spans="1:4">
      <c r="A1367" t="s">
        <v>24162</v>
      </c>
      <c r="B1367" t="s">
        <v>24163</v>
      </c>
      <c r="C1367" t="s">
        <v>24164</v>
      </c>
      <c r="D1367" t="s">
        <v>24165</v>
      </c>
    </row>
    <row r="1368" spans="1:4">
      <c r="A1368" t="s">
        <v>24166</v>
      </c>
      <c r="B1368" t="s">
        <v>24167</v>
      </c>
      <c r="C1368" t="s">
        <v>24168</v>
      </c>
      <c r="D1368" t="s">
        <v>24169</v>
      </c>
    </row>
    <row r="1369" spans="1:4">
      <c r="A1369" t="s">
        <v>24170</v>
      </c>
      <c r="B1369" t="s">
        <v>24171</v>
      </c>
      <c r="C1369" t="s">
        <v>24172</v>
      </c>
      <c r="D1369" t="s">
        <v>24173</v>
      </c>
    </row>
    <row r="1370" spans="1:4">
      <c r="A1370" t="s">
        <v>24174</v>
      </c>
      <c r="B1370" t="s">
        <v>24175</v>
      </c>
      <c r="C1370" t="s">
        <v>24176</v>
      </c>
      <c r="D1370" t="s">
        <v>24177</v>
      </c>
    </row>
    <row r="1371" spans="1:4">
      <c r="A1371" t="s">
        <v>24178</v>
      </c>
      <c r="B1371" t="s">
        <v>24179</v>
      </c>
      <c r="C1371" t="s">
        <v>24180</v>
      </c>
      <c r="D1371" t="s">
        <v>24181</v>
      </c>
    </row>
    <row r="1372" spans="1:4">
      <c r="A1372" t="s">
        <v>24182</v>
      </c>
      <c r="B1372" t="s">
        <v>24183</v>
      </c>
      <c r="C1372" t="s">
        <v>24184</v>
      </c>
      <c r="D1372" t="s">
        <v>24185</v>
      </c>
    </row>
    <row r="1373" spans="1:4">
      <c r="A1373" t="s">
        <v>24186</v>
      </c>
      <c r="B1373" t="s">
        <v>24187</v>
      </c>
      <c r="C1373" t="s">
        <v>24188</v>
      </c>
      <c r="D1373" t="s">
        <v>24189</v>
      </c>
    </row>
    <row r="1374" spans="1:4">
      <c r="A1374" t="s">
        <v>24190</v>
      </c>
      <c r="B1374" t="s">
        <v>24191</v>
      </c>
      <c r="C1374" t="s">
        <v>24192</v>
      </c>
      <c r="D1374" t="s">
        <v>24193</v>
      </c>
    </row>
    <row r="1375" spans="1:4">
      <c r="A1375" t="s">
        <v>24194</v>
      </c>
      <c r="B1375" t="s">
        <v>24195</v>
      </c>
      <c r="C1375" t="s">
        <v>24196</v>
      </c>
      <c r="D1375" t="s">
        <v>24197</v>
      </c>
    </row>
    <row r="1376" spans="1:4">
      <c r="A1376" t="s">
        <v>24198</v>
      </c>
      <c r="B1376" t="s">
        <v>24199</v>
      </c>
      <c r="C1376" t="s">
        <v>24200</v>
      </c>
      <c r="D1376" t="s">
        <v>24201</v>
      </c>
    </row>
    <row r="1377" spans="1:4">
      <c r="A1377" t="s">
        <v>24202</v>
      </c>
      <c r="B1377" t="s">
        <v>24203</v>
      </c>
      <c r="C1377" t="s">
        <v>24204</v>
      </c>
      <c r="D1377" t="s">
        <v>24205</v>
      </c>
    </row>
    <row r="1378" spans="1:4">
      <c r="A1378" t="s">
        <v>24206</v>
      </c>
      <c r="B1378" t="s">
        <v>24207</v>
      </c>
      <c r="C1378" t="s">
        <v>24208</v>
      </c>
      <c r="D1378" t="s">
        <v>24209</v>
      </c>
    </row>
    <row r="1379" spans="1:4">
      <c r="A1379" t="s">
        <v>24210</v>
      </c>
      <c r="B1379" t="s">
        <v>24211</v>
      </c>
      <c r="C1379" t="s">
        <v>24212</v>
      </c>
      <c r="D1379" t="s">
        <v>24213</v>
      </c>
    </row>
    <row r="1380" spans="1:4">
      <c r="A1380" t="s">
        <v>24214</v>
      </c>
      <c r="B1380" t="s">
        <v>24215</v>
      </c>
      <c r="C1380" t="s">
        <v>24216</v>
      </c>
      <c r="D1380" t="s">
        <v>24217</v>
      </c>
    </row>
    <row r="1381" spans="1:4">
      <c r="A1381" t="s">
        <v>24218</v>
      </c>
      <c r="B1381" t="s">
        <v>24219</v>
      </c>
      <c r="C1381" t="s">
        <v>24220</v>
      </c>
      <c r="D1381" t="s">
        <v>24221</v>
      </c>
    </row>
    <row r="1382" spans="1:4">
      <c r="A1382" t="s">
        <v>24222</v>
      </c>
      <c r="B1382" t="s">
        <v>24223</v>
      </c>
      <c r="C1382" t="s">
        <v>24224</v>
      </c>
      <c r="D1382" t="s">
        <v>24225</v>
      </c>
    </row>
    <row r="1383" spans="1:4">
      <c r="A1383" t="s">
        <v>24226</v>
      </c>
      <c r="B1383" t="s">
        <v>24227</v>
      </c>
      <c r="C1383" t="s">
        <v>24228</v>
      </c>
      <c r="D1383" t="s">
        <v>24229</v>
      </c>
    </row>
    <row r="1384" spans="1:4">
      <c r="A1384" t="s">
        <v>24230</v>
      </c>
      <c r="B1384" t="s">
        <v>24231</v>
      </c>
      <c r="C1384" t="s">
        <v>24232</v>
      </c>
      <c r="D1384" t="s">
        <v>24233</v>
      </c>
    </row>
    <row r="1385" spans="1:4">
      <c r="A1385" t="s">
        <v>24234</v>
      </c>
      <c r="B1385" t="s">
        <v>24235</v>
      </c>
      <c r="C1385" t="s">
        <v>24236</v>
      </c>
      <c r="D1385" t="s">
        <v>24237</v>
      </c>
    </row>
    <row r="1386" spans="1:4">
      <c r="A1386" t="s">
        <v>24238</v>
      </c>
      <c r="B1386" t="s">
        <v>24239</v>
      </c>
      <c r="C1386" t="s">
        <v>24240</v>
      </c>
      <c r="D1386" t="s">
        <v>24241</v>
      </c>
    </row>
    <row r="1387" spans="1:4">
      <c r="A1387" t="s">
        <v>24242</v>
      </c>
      <c r="B1387" t="s">
        <v>24243</v>
      </c>
      <c r="C1387" t="s">
        <v>24244</v>
      </c>
      <c r="D1387" t="s">
        <v>24245</v>
      </c>
    </row>
    <row r="1388" spans="1:4">
      <c r="A1388" t="s">
        <v>24246</v>
      </c>
      <c r="B1388" t="s">
        <v>24247</v>
      </c>
      <c r="C1388" t="s">
        <v>24248</v>
      </c>
      <c r="D1388" t="s">
        <v>12588</v>
      </c>
    </row>
    <row r="1389" spans="1:4">
      <c r="A1389" t="s">
        <v>24249</v>
      </c>
      <c r="B1389" t="s">
        <v>24250</v>
      </c>
      <c r="C1389" t="s">
        <v>24251</v>
      </c>
      <c r="D1389" t="s">
        <v>12583</v>
      </c>
    </row>
    <row r="1390" spans="1:4">
      <c r="A1390" t="s">
        <v>24252</v>
      </c>
      <c r="B1390" t="s">
        <v>24253</v>
      </c>
      <c r="C1390" t="s">
        <v>24254</v>
      </c>
      <c r="D1390" t="s">
        <v>24245</v>
      </c>
    </row>
    <row r="1391" spans="1:4">
      <c r="A1391" t="s">
        <v>24255</v>
      </c>
      <c r="B1391" t="s">
        <v>24256</v>
      </c>
      <c r="C1391" t="s">
        <v>24257</v>
      </c>
      <c r="D1391" t="s">
        <v>24258</v>
      </c>
    </row>
    <row r="1392" spans="1:4">
      <c r="A1392" t="s">
        <v>24259</v>
      </c>
      <c r="B1392" t="s">
        <v>24260</v>
      </c>
      <c r="C1392" t="s">
        <v>24261</v>
      </c>
      <c r="D1392" t="s">
        <v>24262</v>
      </c>
    </row>
    <row r="1393" spans="1:4">
      <c r="A1393" t="s">
        <v>24263</v>
      </c>
      <c r="B1393" t="s">
        <v>24264</v>
      </c>
      <c r="C1393" t="s">
        <v>24265</v>
      </c>
      <c r="D1393" t="s">
        <v>24266</v>
      </c>
    </row>
    <row r="1394" spans="1:4">
      <c r="A1394" t="s">
        <v>24267</v>
      </c>
      <c r="B1394" t="s">
        <v>24268</v>
      </c>
      <c r="C1394" t="s">
        <v>24269</v>
      </c>
      <c r="D1394" t="s">
        <v>24270</v>
      </c>
    </row>
    <row r="1395" spans="1:4">
      <c r="A1395" t="s">
        <v>24271</v>
      </c>
      <c r="B1395" t="s">
        <v>24272</v>
      </c>
      <c r="C1395" t="s">
        <v>24273</v>
      </c>
      <c r="D1395" t="s">
        <v>24274</v>
      </c>
    </row>
    <row r="1396" spans="1:4">
      <c r="A1396" t="s">
        <v>24275</v>
      </c>
      <c r="B1396" t="s">
        <v>24276</v>
      </c>
      <c r="C1396" t="s">
        <v>24277</v>
      </c>
      <c r="D1396" t="s">
        <v>24278</v>
      </c>
    </row>
    <row r="1397" spans="1:4">
      <c r="A1397" t="s">
        <v>24279</v>
      </c>
      <c r="B1397" t="s">
        <v>24280</v>
      </c>
      <c r="C1397" t="s">
        <v>24281</v>
      </c>
      <c r="D1397" t="s">
        <v>24282</v>
      </c>
    </row>
    <row r="1398" spans="1:4">
      <c r="A1398" t="s">
        <v>24283</v>
      </c>
      <c r="B1398" t="s">
        <v>24284</v>
      </c>
      <c r="C1398" t="s">
        <v>24285</v>
      </c>
      <c r="D1398" t="s">
        <v>24286</v>
      </c>
    </row>
    <row r="1399" spans="1:4">
      <c r="A1399" t="s">
        <v>24287</v>
      </c>
      <c r="B1399" t="s">
        <v>24288</v>
      </c>
      <c r="C1399" t="s">
        <v>24289</v>
      </c>
      <c r="D1399" t="s">
        <v>24290</v>
      </c>
    </row>
    <row r="1400" spans="1:4">
      <c r="A1400" t="s">
        <v>24291</v>
      </c>
      <c r="B1400" t="s">
        <v>24292</v>
      </c>
      <c r="C1400" t="s">
        <v>24293</v>
      </c>
      <c r="D1400" t="s">
        <v>24294</v>
      </c>
    </row>
    <row r="1401" spans="1:4">
      <c r="A1401" t="s">
        <v>24295</v>
      </c>
      <c r="B1401" t="s">
        <v>24296</v>
      </c>
      <c r="C1401" t="s">
        <v>24297</v>
      </c>
      <c r="D1401" t="s">
        <v>24298</v>
      </c>
    </row>
    <row r="1402" spans="1:4">
      <c r="A1402" t="s">
        <v>24299</v>
      </c>
      <c r="B1402" t="s">
        <v>24300</v>
      </c>
      <c r="C1402" t="s">
        <v>24301</v>
      </c>
      <c r="D1402" t="s">
        <v>24302</v>
      </c>
    </row>
    <row r="1403" spans="1:4">
      <c r="A1403" t="s">
        <v>24303</v>
      </c>
      <c r="B1403" t="s">
        <v>24304</v>
      </c>
      <c r="C1403" t="s">
        <v>24305</v>
      </c>
      <c r="D1403" t="s">
        <v>24306</v>
      </c>
    </row>
    <row r="1404" spans="1:4">
      <c r="A1404" t="s">
        <v>24307</v>
      </c>
      <c r="B1404" t="s">
        <v>24308</v>
      </c>
      <c r="C1404" t="s">
        <v>24309</v>
      </c>
      <c r="D1404" t="s">
        <v>24310</v>
      </c>
    </row>
    <row r="1405" spans="1:4">
      <c r="A1405" t="s">
        <v>24311</v>
      </c>
      <c r="B1405" t="s">
        <v>24312</v>
      </c>
      <c r="C1405" t="s">
        <v>24313</v>
      </c>
      <c r="D1405" t="s">
        <v>24314</v>
      </c>
    </row>
    <row r="1406" spans="1:4">
      <c r="A1406" t="s">
        <v>24315</v>
      </c>
      <c r="B1406" t="s">
        <v>24316</v>
      </c>
      <c r="C1406" t="s">
        <v>24317</v>
      </c>
      <c r="D1406" t="s">
        <v>24318</v>
      </c>
    </row>
    <row r="1407" spans="1:4">
      <c r="A1407" t="s">
        <v>24319</v>
      </c>
      <c r="B1407" t="s">
        <v>24320</v>
      </c>
      <c r="C1407" t="s">
        <v>24321</v>
      </c>
      <c r="D1407" t="s">
        <v>24322</v>
      </c>
    </row>
    <row r="1408" spans="1:4">
      <c r="A1408" t="s">
        <v>24323</v>
      </c>
      <c r="B1408" t="s">
        <v>24324</v>
      </c>
      <c r="C1408" t="s">
        <v>24325</v>
      </c>
      <c r="D1408" t="s">
        <v>24326</v>
      </c>
    </row>
    <row r="1409" spans="1:4">
      <c r="A1409" t="s">
        <v>24327</v>
      </c>
      <c r="B1409" t="s">
        <v>24328</v>
      </c>
      <c r="C1409" t="s">
        <v>24329</v>
      </c>
      <c r="D1409" t="s">
        <v>24330</v>
      </c>
    </row>
    <row r="1410" spans="1:4">
      <c r="A1410" t="s">
        <v>24331</v>
      </c>
      <c r="B1410" t="s">
        <v>24332</v>
      </c>
      <c r="C1410" t="s">
        <v>24333</v>
      </c>
      <c r="D1410" t="s">
        <v>24334</v>
      </c>
    </row>
    <row r="1411" spans="1:4">
      <c r="A1411" t="s">
        <v>24335</v>
      </c>
      <c r="B1411" t="s">
        <v>24336</v>
      </c>
      <c r="C1411" t="s">
        <v>24337</v>
      </c>
      <c r="D1411" t="s">
        <v>24338</v>
      </c>
    </row>
    <row r="1412" spans="1:4">
      <c r="A1412" t="s">
        <v>24339</v>
      </c>
      <c r="B1412" t="s">
        <v>24340</v>
      </c>
      <c r="C1412" t="s">
        <v>24341</v>
      </c>
      <c r="D1412" t="s">
        <v>24342</v>
      </c>
    </row>
    <row r="1413" spans="1:4">
      <c r="A1413" t="s">
        <v>24343</v>
      </c>
      <c r="B1413" t="s">
        <v>24344</v>
      </c>
      <c r="C1413" t="s">
        <v>24345</v>
      </c>
      <c r="D1413" t="s">
        <v>24346</v>
      </c>
    </row>
    <row r="1414" spans="1:4">
      <c r="A1414" t="s">
        <v>24347</v>
      </c>
      <c r="B1414" t="s">
        <v>24348</v>
      </c>
      <c r="C1414" t="s">
        <v>24349</v>
      </c>
      <c r="D1414" t="s">
        <v>24350</v>
      </c>
    </row>
    <row r="1415" spans="1:4">
      <c r="A1415" t="s">
        <v>24351</v>
      </c>
      <c r="B1415" t="s">
        <v>24352</v>
      </c>
      <c r="C1415" t="s">
        <v>24353</v>
      </c>
      <c r="D1415" t="s">
        <v>24354</v>
      </c>
    </row>
    <row r="1416" spans="1:4">
      <c r="A1416" t="s">
        <v>24355</v>
      </c>
      <c r="B1416" t="s">
        <v>24356</v>
      </c>
      <c r="C1416" t="s">
        <v>24357</v>
      </c>
      <c r="D1416" t="s">
        <v>24358</v>
      </c>
    </row>
    <row r="1417" spans="1:4">
      <c r="A1417" t="s">
        <v>24359</v>
      </c>
      <c r="B1417" t="s">
        <v>24360</v>
      </c>
      <c r="C1417" t="s">
        <v>24361</v>
      </c>
      <c r="D1417" t="s">
        <v>24362</v>
      </c>
    </row>
    <row r="1418" spans="1:4">
      <c r="A1418" t="s">
        <v>24363</v>
      </c>
      <c r="B1418" t="s">
        <v>24364</v>
      </c>
      <c r="C1418" t="s">
        <v>24365</v>
      </c>
      <c r="D1418" t="s">
        <v>24366</v>
      </c>
    </row>
    <row r="1419" spans="1:4">
      <c r="A1419" t="s">
        <v>24367</v>
      </c>
      <c r="B1419" t="s">
        <v>24368</v>
      </c>
      <c r="C1419" t="s">
        <v>24369</v>
      </c>
      <c r="D1419" t="s">
        <v>24370</v>
      </c>
    </row>
    <row r="1420" spans="1:4">
      <c r="A1420" t="s">
        <v>24371</v>
      </c>
      <c r="B1420" t="s">
        <v>24372</v>
      </c>
      <c r="C1420" t="s">
        <v>24373</v>
      </c>
      <c r="D1420" t="s">
        <v>24374</v>
      </c>
    </row>
    <row r="1421" spans="1:4">
      <c r="A1421" t="s">
        <v>24375</v>
      </c>
      <c r="B1421" t="s">
        <v>24376</v>
      </c>
      <c r="C1421" t="s">
        <v>24377</v>
      </c>
      <c r="D1421" t="s">
        <v>24378</v>
      </c>
    </row>
    <row r="1422" spans="1:4">
      <c r="A1422" t="s">
        <v>24379</v>
      </c>
      <c r="B1422" t="s">
        <v>24380</v>
      </c>
      <c r="C1422" t="s">
        <v>24381</v>
      </c>
      <c r="D1422" t="s">
        <v>24382</v>
      </c>
    </row>
    <row r="1423" spans="1:4">
      <c r="A1423" t="s">
        <v>24383</v>
      </c>
      <c r="B1423" t="s">
        <v>24384</v>
      </c>
      <c r="C1423" t="s">
        <v>24385</v>
      </c>
      <c r="D1423" t="s">
        <v>24386</v>
      </c>
    </row>
    <row r="1424" spans="1:4">
      <c r="A1424" t="s">
        <v>24387</v>
      </c>
      <c r="B1424" t="s">
        <v>24388</v>
      </c>
      <c r="C1424" t="s">
        <v>24389</v>
      </c>
      <c r="D1424" t="s">
        <v>24390</v>
      </c>
    </row>
    <row r="1425" spans="1:4">
      <c r="A1425" t="s">
        <v>24391</v>
      </c>
      <c r="B1425" t="s">
        <v>24392</v>
      </c>
      <c r="C1425" t="s">
        <v>24393</v>
      </c>
      <c r="D1425" t="s">
        <v>24394</v>
      </c>
    </row>
    <row r="1426" spans="1:4">
      <c r="A1426" t="s">
        <v>24395</v>
      </c>
      <c r="B1426" t="s">
        <v>24396</v>
      </c>
      <c r="C1426" t="s">
        <v>24397</v>
      </c>
      <c r="D1426" t="s">
        <v>24398</v>
      </c>
    </row>
    <row r="1427" spans="1:4">
      <c r="A1427" t="s">
        <v>24399</v>
      </c>
      <c r="B1427" t="s">
        <v>24400</v>
      </c>
      <c r="C1427" t="s">
        <v>24401</v>
      </c>
      <c r="D1427" t="s">
        <v>24402</v>
      </c>
    </row>
    <row r="1428" spans="1:4">
      <c r="A1428" t="s">
        <v>24403</v>
      </c>
      <c r="B1428" t="s">
        <v>24404</v>
      </c>
      <c r="C1428" t="s">
        <v>24405</v>
      </c>
      <c r="D1428" t="s">
        <v>24406</v>
      </c>
    </row>
    <row r="1429" spans="1:4">
      <c r="A1429" t="s">
        <v>24407</v>
      </c>
      <c r="B1429" t="s">
        <v>24408</v>
      </c>
      <c r="C1429" t="s">
        <v>24409</v>
      </c>
      <c r="D1429" t="s">
        <v>24410</v>
      </c>
    </row>
    <row r="1430" spans="1:4">
      <c r="A1430" t="s">
        <v>24411</v>
      </c>
      <c r="B1430" t="s">
        <v>24412</v>
      </c>
      <c r="C1430" t="s">
        <v>24413</v>
      </c>
      <c r="D1430" t="s">
        <v>24414</v>
      </c>
    </row>
    <row r="1431" spans="1:4">
      <c r="A1431" t="s">
        <v>24415</v>
      </c>
      <c r="B1431" t="s">
        <v>24416</v>
      </c>
      <c r="C1431" t="s">
        <v>24417</v>
      </c>
      <c r="D1431" t="s">
        <v>24418</v>
      </c>
    </row>
    <row r="1432" spans="1:4">
      <c r="A1432" t="s">
        <v>24419</v>
      </c>
      <c r="B1432" t="s">
        <v>24420</v>
      </c>
      <c r="C1432" t="s">
        <v>24421</v>
      </c>
      <c r="D1432" t="s">
        <v>24422</v>
      </c>
    </row>
    <row r="1433" spans="1:4">
      <c r="A1433" t="s">
        <v>24423</v>
      </c>
      <c r="B1433" t="s">
        <v>24424</v>
      </c>
      <c r="C1433" t="s">
        <v>24425</v>
      </c>
      <c r="D1433" t="s">
        <v>24426</v>
      </c>
    </row>
    <row r="1434" spans="1:4">
      <c r="A1434" t="s">
        <v>24427</v>
      </c>
      <c r="B1434" t="s">
        <v>24428</v>
      </c>
      <c r="C1434" t="s">
        <v>24429</v>
      </c>
      <c r="D1434" t="s">
        <v>24430</v>
      </c>
    </row>
    <row r="1435" spans="1:4">
      <c r="A1435" t="s">
        <v>24431</v>
      </c>
      <c r="B1435" t="s">
        <v>24432</v>
      </c>
      <c r="C1435" t="s">
        <v>24433</v>
      </c>
      <c r="D1435" t="s">
        <v>24434</v>
      </c>
    </row>
    <row r="1436" spans="1:4">
      <c r="A1436" t="s">
        <v>24435</v>
      </c>
      <c r="B1436" t="s">
        <v>24436</v>
      </c>
      <c r="C1436" t="s">
        <v>24437</v>
      </c>
      <c r="D1436" t="s">
        <v>24438</v>
      </c>
    </row>
    <row r="1437" spans="1:4">
      <c r="A1437" t="s">
        <v>24439</v>
      </c>
      <c r="B1437" t="s">
        <v>24440</v>
      </c>
      <c r="C1437" t="s">
        <v>24441</v>
      </c>
      <c r="D1437" t="s">
        <v>14024</v>
      </c>
    </row>
    <row r="1438" spans="1:4">
      <c r="A1438" t="s">
        <v>24442</v>
      </c>
      <c r="B1438" t="s">
        <v>24443</v>
      </c>
      <c r="C1438" t="s">
        <v>24444</v>
      </c>
      <c r="D1438" t="s">
        <v>24445</v>
      </c>
    </row>
    <row r="1439" spans="1:4">
      <c r="A1439" t="s">
        <v>24446</v>
      </c>
      <c r="B1439" t="s">
        <v>24447</v>
      </c>
      <c r="C1439" t="s">
        <v>24448</v>
      </c>
      <c r="D1439" t="s">
        <v>24449</v>
      </c>
    </row>
    <row r="1440" spans="1:4">
      <c r="A1440" t="s">
        <v>24450</v>
      </c>
      <c r="B1440" t="s">
        <v>24451</v>
      </c>
      <c r="C1440" t="s">
        <v>24452</v>
      </c>
      <c r="D1440" t="s">
        <v>24453</v>
      </c>
    </row>
    <row r="1441" spans="1:4">
      <c r="A1441" t="s">
        <v>24454</v>
      </c>
      <c r="B1441" t="s">
        <v>24455</v>
      </c>
      <c r="C1441" t="s">
        <v>24456</v>
      </c>
      <c r="D1441" t="s">
        <v>24457</v>
      </c>
    </row>
    <row r="1442" spans="1:4">
      <c r="A1442" t="s">
        <v>24458</v>
      </c>
      <c r="B1442" t="s">
        <v>24459</v>
      </c>
      <c r="C1442" t="s">
        <v>24460</v>
      </c>
      <c r="D1442" t="s">
        <v>24461</v>
      </c>
    </row>
    <row r="1443" spans="1:4">
      <c r="A1443" t="s">
        <v>24462</v>
      </c>
      <c r="B1443" t="s">
        <v>24463</v>
      </c>
      <c r="C1443" t="s">
        <v>24464</v>
      </c>
      <c r="D1443" t="s">
        <v>24465</v>
      </c>
    </row>
    <row r="1444" spans="1:4">
      <c r="A1444" t="s">
        <v>24466</v>
      </c>
      <c r="B1444" t="s">
        <v>24467</v>
      </c>
      <c r="C1444" t="s">
        <v>24468</v>
      </c>
      <c r="D1444" t="s">
        <v>24469</v>
      </c>
    </row>
    <row r="1445" spans="1:4">
      <c r="A1445" t="s">
        <v>24470</v>
      </c>
      <c r="B1445" t="s">
        <v>24471</v>
      </c>
      <c r="C1445" t="s">
        <v>24472</v>
      </c>
      <c r="D1445" t="s">
        <v>24473</v>
      </c>
    </row>
    <row r="1446" spans="1:4">
      <c r="A1446" t="s">
        <v>24474</v>
      </c>
      <c r="B1446" t="s">
        <v>24475</v>
      </c>
      <c r="C1446" t="s">
        <v>24476</v>
      </c>
      <c r="D1446" t="s">
        <v>24477</v>
      </c>
    </row>
    <row r="1447" spans="1:4">
      <c r="A1447" t="s">
        <v>24478</v>
      </c>
      <c r="B1447" t="s">
        <v>24479</v>
      </c>
      <c r="C1447" t="s">
        <v>24480</v>
      </c>
      <c r="D1447" t="s">
        <v>24481</v>
      </c>
    </row>
    <row r="1448" spans="1:4">
      <c r="A1448" t="s">
        <v>24482</v>
      </c>
      <c r="B1448" t="s">
        <v>24483</v>
      </c>
      <c r="C1448" t="s">
        <v>24484</v>
      </c>
      <c r="D1448" t="s">
        <v>24485</v>
      </c>
    </row>
    <row r="1449" spans="1:4">
      <c r="A1449" t="s">
        <v>24486</v>
      </c>
      <c r="B1449" t="s">
        <v>24487</v>
      </c>
      <c r="C1449" t="s">
        <v>24488</v>
      </c>
      <c r="D1449" t="s">
        <v>24489</v>
      </c>
    </row>
    <row r="1450" spans="1:4">
      <c r="A1450" t="s">
        <v>24490</v>
      </c>
      <c r="B1450" t="s">
        <v>24491</v>
      </c>
      <c r="C1450" t="s">
        <v>24492</v>
      </c>
      <c r="D1450" t="s">
        <v>24493</v>
      </c>
    </row>
    <row r="1451" spans="1:4">
      <c r="A1451" t="s">
        <v>24494</v>
      </c>
      <c r="B1451" t="s">
        <v>24495</v>
      </c>
      <c r="C1451" t="s">
        <v>24496</v>
      </c>
      <c r="D1451" t="s">
        <v>24497</v>
      </c>
    </row>
    <row r="1452" spans="1:4">
      <c r="A1452" t="s">
        <v>24498</v>
      </c>
      <c r="B1452" t="s">
        <v>24499</v>
      </c>
      <c r="C1452" t="s">
        <v>24500</v>
      </c>
      <c r="D1452" t="s">
        <v>24501</v>
      </c>
    </row>
    <row r="1453" spans="1:4">
      <c r="A1453" t="s">
        <v>24502</v>
      </c>
      <c r="B1453" t="s">
        <v>24503</v>
      </c>
      <c r="C1453" t="s">
        <v>24504</v>
      </c>
      <c r="D1453" t="s">
        <v>24505</v>
      </c>
    </row>
    <row r="1454" spans="1:4">
      <c r="A1454" t="s">
        <v>24506</v>
      </c>
      <c r="B1454" t="s">
        <v>24507</v>
      </c>
      <c r="C1454" t="s">
        <v>24508</v>
      </c>
      <c r="D1454" t="s">
        <v>24509</v>
      </c>
    </row>
    <row r="1455" spans="1:4">
      <c r="A1455" t="s">
        <v>24510</v>
      </c>
      <c r="B1455" t="s">
        <v>24511</v>
      </c>
      <c r="C1455" t="s">
        <v>24512</v>
      </c>
      <c r="D1455" t="s">
        <v>24173</v>
      </c>
    </row>
    <row r="1456" spans="1:4">
      <c r="A1456" t="s">
        <v>24513</v>
      </c>
      <c r="B1456" t="s">
        <v>24514</v>
      </c>
      <c r="C1456" t="s">
        <v>24515</v>
      </c>
      <c r="D1456" t="s">
        <v>24516</v>
      </c>
    </row>
    <row r="1457" spans="1:4">
      <c r="A1457" t="s">
        <v>24517</v>
      </c>
      <c r="B1457" t="s">
        <v>24518</v>
      </c>
      <c r="C1457" t="s">
        <v>24519</v>
      </c>
      <c r="D1457" t="s">
        <v>24520</v>
      </c>
    </row>
    <row r="1458" spans="1:4">
      <c r="A1458" t="s">
        <v>24521</v>
      </c>
      <c r="B1458" t="s">
        <v>24522</v>
      </c>
      <c r="C1458" t="s">
        <v>24523</v>
      </c>
      <c r="D1458" t="s">
        <v>24524</v>
      </c>
    </row>
    <row r="1459" spans="1:4">
      <c r="A1459" t="s">
        <v>24525</v>
      </c>
      <c r="B1459" t="s">
        <v>24526</v>
      </c>
      <c r="C1459" t="s">
        <v>24527</v>
      </c>
      <c r="D1459" t="s">
        <v>24528</v>
      </c>
    </row>
    <row r="1460" spans="1:4">
      <c r="A1460" t="s">
        <v>24529</v>
      </c>
      <c r="B1460" t="s">
        <v>24530</v>
      </c>
      <c r="C1460" t="s">
        <v>24531</v>
      </c>
      <c r="D1460" t="s">
        <v>24532</v>
      </c>
    </row>
    <row r="1461" spans="1:4">
      <c r="A1461" t="s">
        <v>24533</v>
      </c>
      <c r="B1461" t="s">
        <v>24534</v>
      </c>
      <c r="C1461" t="s">
        <v>24535</v>
      </c>
      <c r="D1461" t="s">
        <v>24536</v>
      </c>
    </row>
    <row r="1462" spans="1:4">
      <c r="A1462" t="s">
        <v>24537</v>
      </c>
      <c r="B1462" t="s">
        <v>24538</v>
      </c>
      <c r="C1462" t="s">
        <v>24539</v>
      </c>
      <c r="D1462" t="s">
        <v>24540</v>
      </c>
    </row>
    <row r="1463" spans="1:4">
      <c r="A1463" t="s">
        <v>24541</v>
      </c>
      <c r="B1463" t="s">
        <v>24542</v>
      </c>
      <c r="C1463" t="s">
        <v>24543</v>
      </c>
      <c r="D1463" t="s">
        <v>24544</v>
      </c>
    </row>
    <row r="1464" spans="1:4">
      <c r="A1464" t="s">
        <v>24545</v>
      </c>
      <c r="B1464" t="s">
        <v>24546</v>
      </c>
      <c r="C1464" t="s">
        <v>24547</v>
      </c>
      <c r="D1464" t="s">
        <v>24548</v>
      </c>
    </row>
    <row r="1465" spans="1:4">
      <c r="A1465" t="s">
        <v>24549</v>
      </c>
      <c r="B1465" t="s">
        <v>24550</v>
      </c>
      <c r="C1465" t="s">
        <v>24551</v>
      </c>
      <c r="D1465" t="s">
        <v>24552</v>
      </c>
    </row>
    <row r="1466" spans="1:4">
      <c r="A1466" t="s">
        <v>24553</v>
      </c>
      <c r="B1466" t="s">
        <v>24554</v>
      </c>
      <c r="C1466" t="s">
        <v>24555</v>
      </c>
      <c r="D1466" t="s">
        <v>24556</v>
      </c>
    </row>
    <row r="1467" spans="1:4">
      <c r="A1467" t="s">
        <v>24557</v>
      </c>
      <c r="B1467" t="s">
        <v>24558</v>
      </c>
      <c r="C1467" t="s">
        <v>24559</v>
      </c>
      <c r="D1467" t="s">
        <v>24560</v>
      </c>
    </row>
    <row r="1468" spans="1:4">
      <c r="A1468" t="s">
        <v>24561</v>
      </c>
      <c r="B1468" t="s">
        <v>24562</v>
      </c>
      <c r="C1468" t="s">
        <v>24563</v>
      </c>
      <c r="D1468" t="s">
        <v>24564</v>
      </c>
    </row>
    <row r="1469" spans="1:4">
      <c r="A1469" t="s">
        <v>24565</v>
      </c>
      <c r="B1469" t="s">
        <v>24566</v>
      </c>
      <c r="C1469" t="s">
        <v>24567</v>
      </c>
      <c r="D1469" t="s">
        <v>24568</v>
      </c>
    </row>
    <row r="1470" spans="1:4">
      <c r="A1470" t="s">
        <v>24569</v>
      </c>
      <c r="B1470" t="s">
        <v>24570</v>
      </c>
      <c r="C1470" t="s">
        <v>24571</v>
      </c>
      <c r="D1470" t="s">
        <v>24572</v>
      </c>
    </row>
    <row r="1471" spans="1:4">
      <c r="A1471" t="s">
        <v>24573</v>
      </c>
      <c r="B1471" t="s">
        <v>24574</v>
      </c>
      <c r="C1471" t="s">
        <v>24575</v>
      </c>
      <c r="D1471" t="s">
        <v>24576</v>
      </c>
    </row>
    <row r="1472" spans="1:4">
      <c r="A1472" t="s">
        <v>24577</v>
      </c>
      <c r="B1472" t="s">
        <v>24578</v>
      </c>
      <c r="C1472" t="s">
        <v>24579</v>
      </c>
      <c r="D1472" t="s">
        <v>24580</v>
      </c>
    </row>
    <row r="1473" spans="1:4">
      <c r="A1473" t="s">
        <v>24581</v>
      </c>
      <c r="B1473" t="s">
        <v>24582</v>
      </c>
      <c r="C1473" t="s">
        <v>24583</v>
      </c>
      <c r="D1473" t="s">
        <v>24584</v>
      </c>
    </row>
    <row r="1474" spans="1:4">
      <c r="A1474" t="s">
        <v>24585</v>
      </c>
      <c r="B1474" t="s">
        <v>24586</v>
      </c>
      <c r="C1474" t="s">
        <v>24587</v>
      </c>
      <c r="D1474" t="s">
        <v>24588</v>
      </c>
    </row>
    <row r="1475" spans="1:4">
      <c r="A1475" t="s">
        <v>24589</v>
      </c>
      <c r="B1475" t="s">
        <v>24590</v>
      </c>
      <c r="C1475" t="s">
        <v>24591</v>
      </c>
      <c r="D1475" t="s">
        <v>24592</v>
      </c>
    </row>
    <row r="1476" spans="1:4">
      <c r="A1476" t="s">
        <v>24593</v>
      </c>
      <c r="B1476" t="s">
        <v>24594</v>
      </c>
      <c r="C1476" t="s">
        <v>24595</v>
      </c>
      <c r="D1476" t="s">
        <v>9490</v>
      </c>
    </row>
    <row r="1477" spans="1:4">
      <c r="A1477" t="s">
        <v>24596</v>
      </c>
      <c r="B1477" t="s">
        <v>24597</v>
      </c>
      <c r="C1477" t="s">
        <v>24598</v>
      </c>
      <c r="D1477" t="s">
        <v>10889</v>
      </c>
    </row>
    <row r="1478" spans="1:4">
      <c r="A1478" t="s">
        <v>24599</v>
      </c>
      <c r="B1478" t="s">
        <v>24600</v>
      </c>
      <c r="C1478" t="s">
        <v>24601</v>
      </c>
      <c r="D1478" t="s">
        <v>24602</v>
      </c>
    </row>
    <row r="1479" spans="1:4">
      <c r="A1479" t="s">
        <v>24603</v>
      </c>
      <c r="B1479" t="s">
        <v>24604</v>
      </c>
      <c r="C1479" t="s">
        <v>24605</v>
      </c>
      <c r="D1479" t="s">
        <v>24606</v>
      </c>
    </row>
    <row r="1480" spans="1:4">
      <c r="A1480" t="s">
        <v>24607</v>
      </c>
      <c r="B1480" t="s">
        <v>24608</v>
      </c>
      <c r="C1480" t="s">
        <v>24609</v>
      </c>
      <c r="D1480" t="s">
        <v>24610</v>
      </c>
    </row>
    <row r="1481" spans="1:4">
      <c r="A1481" t="s">
        <v>24611</v>
      </c>
      <c r="B1481" t="s">
        <v>24612</v>
      </c>
      <c r="C1481" t="s">
        <v>24613</v>
      </c>
      <c r="D1481" t="s">
        <v>24614</v>
      </c>
    </row>
    <row r="1482" spans="1:4">
      <c r="A1482" t="s">
        <v>24615</v>
      </c>
      <c r="B1482" t="s">
        <v>24616</v>
      </c>
      <c r="C1482" t="s">
        <v>24617</v>
      </c>
      <c r="D1482" t="s">
        <v>24618</v>
      </c>
    </row>
    <row r="1483" spans="1:4">
      <c r="A1483" t="s">
        <v>24619</v>
      </c>
      <c r="B1483" t="s">
        <v>24620</v>
      </c>
      <c r="C1483" t="s">
        <v>24621</v>
      </c>
      <c r="D1483" t="s">
        <v>24622</v>
      </c>
    </row>
    <row r="1484" spans="1:4">
      <c r="A1484" t="s">
        <v>24623</v>
      </c>
      <c r="B1484" t="s">
        <v>24624</v>
      </c>
      <c r="C1484" t="s">
        <v>24625</v>
      </c>
      <c r="D1484" t="s">
        <v>24626</v>
      </c>
    </row>
    <row r="1485" spans="1:4">
      <c r="A1485" t="s">
        <v>24627</v>
      </c>
      <c r="B1485" t="s">
        <v>24628</v>
      </c>
      <c r="C1485" t="s">
        <v>24629</v>
      </c>
      <c r="D1485" t="s">
        <v>24630</v>
      </c>
    </row>
    <row r="1486" spans="1:4">
      <c r="A1486" t="s">
        <v>24631</v>
      </c>
      <c r="B1486" t="s">
        <v>24632</v>
      </c>
      <c r="C1486" t="s">
        <v>24633</v>
      </c>
      <c r="D1486" t="s">
        <v>24634</v>
      </c>
    </row>
    <row r="1487" spans="1:4">
      <c r="A1487" t="s">
        <v>24635</v>
      </c>
      <c r="B1487" t="s">
        <v>24636</v>
      </c>
      <c r="C1487" t="s">
        <v>24637</v>
      </c>
      <c r="D1487" t="s">
        <v>24638</v>
      </c>
    </row>
    <row r="1488" spans="1:4">
      <c r="A1488" t="s">
        <v>24639</v>
      </c>
      <c r="B1488" t="s">
        <v>24640</v>
      </c>
      <c r="C1488" t="s">
        <v>24641</v>
      </c>
      <c r="D1488" t="s">
        <v>24642</v>
      </c>
    </row>
    <row r="1489" spans="1:4">
      <c r="A1489" t="s">
        <v>24643</v>
      </c>
      <c r="B1489" t="s">
        <v>24644</v>
      </c>
      <c r="C1489" t="s">
        <v>24645</v>
      </c>
      <c r="D1489" t="s">
        <v>24646</v>
      </c>
    </row>
    <row r="1490" spans="1:4">
      <c r="A1490" t="s">
        <v>24647</v>
      </c>
      <c r="B1490" t="s">
        <v>24648</v>
      </c>
      <c r="C1490" t="s">
        <v>24649</v>
      </c>
      <c r="D1490" t="s">
        <v>24650</v>
      </c>
    </row>
    <row r="1491" spans="1:4">
      <c r="A1491" t="s">
        <v>24651</v>
      </c>
      <c r="B1491" t="s">
        <v>24652</v>
      </c>
      <c r="C1491" t="s">
        <v>24653</v>
      </c>
      <c r="D1491" t="s">
        <v>24654</v>
      </c>
    </row>
    <row r="1492" spans="1:4">
      <c r="A1492" t="s">
        <v>24655</v>
      </c>
      <c r="B1492" t="s">
        <v>24656</v>
      </c>
      <c r="C1492" t="s">
        <v>24657</v>
      </c>
      <c r="D1492" t="s">
        <v>24658</v>
      </c>
    </row>
    <row r="1493" spans="1:4">
      <c r="A1493" t="s">
        <v>24659</v>
      </c>
      <c r="B1493" t="s">
        <v>24660</v>
      </c>
      <c r="C1493" t="s">
        <v>24661</v>
      </c>
      <c r="D1493" t="s">
        <v>24662</v>
      </c>
    </row>
    <row r="1494" spans="1:4">
      <c r="A1494" t="s">
        <v>24663</v>
      </c>
      <c r="B1494" t="s">
        <v>24664</v>
      </c>
      <c r="C1494" t="s">
        <v>24665</v>
      </c>
      <c r="D1494" t="s">
        <v>24666</v>
      </c>
    </row>
    <row r="1495" spans="1:4">
      <c r="A1495" t="s">
        <v>24667</v>
      </c>
      <c r="B1495" t="s">
        <v>24668</v>
      </c>
      <c r="C1495" t="s">
        <v>24669</v>
      </c>
      <c r="D1495" t="s">
        <v>24670</v>
      </c>
    </row>
    <row r="1496" spans="1:4">
      <c r="A1496" t="s">
        <v>24671</v>
      </c>
      <c r="B1496" t="s">
        <v>24672</v>
      </c>
      <c r="C1496" t="s">
        <v>24673</v>
      </c>
      <c r="D1496" t="s">
        <v>24674</v>
      </c>
    </row>
    <row r="1497" spans="1:4">
      <c r="A1497" t="s">
        <v>24675</v>
      </c>
      <c r="B1497" t="s">
        <v>24676</v>
      </c>
      <c r="C1497" t="s">
        <v>24677</v>
      </c>
      <c r="D1497" t="s">
        <v>24678</v>
      </c>
    </row>
    <row r="1498" spans="1:4">
      <c r="A1498" t="s">
        <v>24679</v>
      </c>
      <c r="B1498" t="s">
        <v>24680</v>
      </c>
      <c r="C1498" t="s">
        <v>24681</v>
      </c>
      <c r="D1498" t="s">
        <v>24682</v>
      </c>
    </row>
    <row r="1499" spans="1:4">
      <c r="A1499" t="s">
        <v>24683</v>
      </c>
      <c r="B1499" t="s">
        <v>24684</v>
      </c>
      <c r="C1499" t="s">
        <v>24685</v>
      </c>
      <c r="D1499" t="s">
        <v>24686</v>
      </c>
    </row>
    <row r="1500" spans="1:4">
      <c r="A1500" t="s">
        <v>24687</v>
      </c>
      <c r="B1500" t="s">
        <v>24688</v>
      </c>
      <c r="C1500" t="s">
        <v>24689</v>
      </c>
      <c r="D1500" t="s">
        <v>24690</v>
      </c>
    </row>
    <row r="1501" spans="1:4">
      <c r="A1501" t="s">
        <v>24691</v>
      </c>
      <c r="B1501" t="s">
        <v>24692</v>
      </c>
      <c r="C1501" t="s">
        <v>24693</v>
      </c>
      <c r="D1501" t="s">
        <v>24694</v>
      </c>
    </row>
    <row r="1502" spans="1:4">
      <c r="A1502" t="s">
        <v>24695</v>
      </c>
      <c r="B1502" t="s">
        <v>24696</v>
      </c>
      <c r="C1502" t="s">
        <v>24697</v>
      </c>
      <c r="D1502" t="s">
        <v>24698</v>
      </c>
    </row>
    <row r="1503" spans="1:4">
      <c r="A1503" t="s">
        <v>24699</v>
      </c>
      <c r="B1503" t="s">
        <v>24700</v>
      </c>
      <c r="C1503" t="s">
        <v>24701</v>
      </c>
      <c r="D1503" t="s">
        <v>24702</v>
      </c>
    </row>
    <row r="1504" spans="1:4">
      <c r="A1504" t="s">
        <v>24703</v>
      </c>
      <c r="B1504" t="s">
        <v>24704</v>
      </c>
      <c r="C1504" t="s">
        <v>24705</v>
      </c>
      <c r="D1504" t="s">
        <v>24706</v>
      </c>
    </row>
    <row r="1505" spans="1:4">
      <c r="A1505" t="s">
        <v>24707</v>
      </c>
      <c r="B1505" t="s">
        <v>24708</v>
      </c>
      <c r="C1505" t="s">
        <v>24709</v>
      </c>
      <c r="D1505" t="s">
        <v>24710</v>
      </c>
    </row>
    <row r="1506" spans="1:4">
      <c r="A1506" t="s">
        <v>24711</v>
      </c>
      <c r="B1506" t="s">
        <v>24712</v>
      </c>
      <c r="C1506" t="s">
        <v>24713</v>
      </c>
      <c r="D1506" t="s">
        <v>24714</v>
      </c>
    </row>
    <row r="1507" spans="1:4">
      <c r="A1507" t="s">
        <v>24715</v>
      </c>
      <c r="B1507" t="s">
        <v>24716</v>
      </c>
      <c r="C1507" t="s">
        <v>24717</v>
      </c>
      <c r="D1507" t="s">
        <v>24718</v>
      </c>
    </row>
    <row r="1508" spans="1:4">
      <c r="A1508" t="s">
        <v>24719</v>
      </c>
      <c r="B1508" t="s">
        <v>24720</v>
      </c>
      <c r="C1508" t="s">
        <v>24721</v>
      </c>
      <c r="D1508" t="s">
        <v>24722</v>
      </c>
    </row>
    <row r="1509" spans="1:4">
      <c r="A1509" t="s">
        <v>24723</v>
      </c>
      <c r="B1509" t="s">
        <v>24724</v>
      </c>
      <c r="C1509" t="s">
        <v>24725</v>
      </c>
      <c r="D1509" t="s">
        <v>24726</v>
      </c>
    </row>
    <row r="1510" spans="1:4">
      <c r="A1510" t="s">
        <v>24727</v>
      </c>
      <c r="B1510" t="s">
        <v>24728</v>
      </c>
      <c r="C1510" t="s">
        <v>24729</v>
      </c>
      <c r="D1510" t="s">
        <v>24730</v>
      </c>
    </row>
    <row r="1511" spans="1:4">
      <c r="A1511" t="s">
        <v>24731</v>
      </c>
      <c r="B1511" t="s">
        <v>24732</v>
      </c>
      <c r="C1511" t="s">
        <v>24733</v>
      </c>
      <c r="D1511" t="s">
        <v>24734</v>
      </c>
    </row>
    <row r="1512" spans="1:4">
      <c r="A1512" t="s">
        <v>24735</v>
      </c>
      <c r="B1512" t="s">
        <v>24736</v>
      </c>
      <c r="C1512" t="s">
        <v>24737</v>
      </c>
      <c r="D1512" t="s">
        <v>24738</v>
      </c>
    </row>
    <row r="1513" spans="1:4">
      <c r="A1513" t="s">
        <v>24739</v>
      </c>
      <c r="B1513" t="s">
        <v>24740</v>
      </c>
      <c r="C1513" t="s">
        <v>24741</v>
      </c>
      <c r="D1513" t="s">
        <v>24742</v>
      </c>
    </row>
    <row r="1514" spans="1:4">
      <c r="A1514" t="s">
        <v>24743</v>
      </c>
      <c r="B1514" t="s">
        <v>24744</v>
      </c>
      <c r="C1514" t="s">
        <v>24745</v>
      </c>
      <c r="D1514" t="s">
        <v>24746</v>
      </c>
    </row>
    <row r="1515" spans="1:4">
      <c r="A1515" t="s">
        <v>24747</v>
      </c>
      <c r="B1515" t="s">
        <v>24748</v>
      </c>
      <c r="C1515" t="s">
        <v>24749</v>
      </c>
      <c r="D1515" t="s">
        <v>24750</v>
      </c>
    </row>
    <row r="1516" spans="1:4">
      <c r="A1516" t="s">
        <v>24751</v>
      </c>
      <c r="B1516" t="s">
        <v>24752</v>
      </c>
      <c r="C1516" t="s">
        <v>24753</v>
      </c>
      <c r="D1516" t="s">
        <v>24754</v>
      </c>
    </row>
    <row r="1517" spans="1:4">
      <c r="A1517" t="s">
        <v>24755</v>
      </c>
      <c r="B1517" t="s">
        <v>24756</v>
      </c>
      <c r="C1517" t="s">
        <v>24757</v>
      </c>
      <c r="D1517" t="s">
        <v>24758</v>
      </c>
    </row>
    <row r="1518" spans="1:4">
      <c r="A1518" t="s">
        <v>24759</v>
      </c>
      <c r="B1518" t="s">
        <v>24760</v>
      </c>
      <c r="C1518" t="s">
        <v>24761</v>
      </c>
      <c r="D1518" t="s">
        <v>24762</v>
      </c>
    </row>
    <row r="1519" spans="1:4">
      <c r="A1519" t="s">
        <v>24763</v>
      </c>
      <c r="B1519" t="s">
        <v>24764</v>
      </c>
      <c r="C1519" t="s">
        <v>24765</v>
      </c>
      <c r="D1519" t="s">
        <v>24766</v>
      </c>
    </row>
    <row r="1520" spans="1:4">
      <c r="A1520" t="s">
        <v>24767</v>
      </c>
      <c r="B1520" t="s">
        <v>24768</v>
      </c>
      <c r="C1520" t="s">
        <v>24769</v>
      </c>
      <c r="D1520" t="s">
        <v>24770</v>
      </c>
    </row>
    <row r="1521" spans="1:4">
      <c r="A1521" t="s">
        <v>24771</v>
      </c>
      <c r="B1521" t="s">
        <v>24772</v>
      </c>
      <c r="C1521" t="s">
        <v>24773</v>
      </c>
      <c r="D1521" t="s">
        <v>24774</v>
      </c>
    </row>
    <row r="1522" spans="1:4">
      <c r="A1522" t="s">
        <v>24775</v>
      </c>
      <c r="B1522" t="s">
        <v>24776</v>
      </c>
      <c r="C1522" t="s">
        <v>24777</v>
      </c>
      <c r="D1522" t="s">
        <v>24778</v>
      </c>
    </row>
    <row r="1523" spans="1:4">
      <c r="A1523" t="s">
        <v>24779</v>
      </c>
      <c r="B1523" t="s">
        <v>24780</v>
      </c>
      <c r="C1523" t="s">
        <v>24781</v>
      </c>
      <c r="D1523" t="s">
        <v>24782</v>
      </c>
    </row>
    <row r="1524" spans="1:4">
      <c r="A1524" t="s">
        <v>24783</v>
      </c>
      <c r="B1524" t="s">
        <v>24784</v>
      </c>
      <c r="C1524" t="s">
        <v>24785</v>
      </c>
      <c r="D1524" t="s">
        <v>24786</v>
      </c>
    </row>
    <row r="1525" spans="1:4">
      <c r="A1525" t="s">
        <v>24787</v>
      </c>
      <c r="B1525" t="s">
        <v>24788</v>
      </c>
      <c r="C1525" t="s">
        <v>24789</v>
      </c>
      <c r="D1525" t="s">
        <v>24790</v>
      </c>
    </row>
    <row r="1526" spans="1:4">
      <c r="A1526" t="s">
        <v>24791</v>
      </c>
      <c r="B1526" t="s">
        <v>24792</v>
      </c>
      <c r="C1526" t="s">
        <v>24793</v>
      </c>
      <c r="D1526" t="s">
        <v>24794</v>
      </c>
    </row>
    <row r="1527" spans="1:4">
      <c r="A1527" t="s">
        <v>24795</v>
      </c>
      <c r="B1527" t="s">
        <v>24796</v>
      </c>
      <c r="C1527" t="s">
        <v>24797</v>
      </c>
      <c r="D1527" t="s">
        <v>24798</v>
      </c>
    </row>
    <row r="1528" spans="1:4">
      <c r="A1528" t="s">
        <v>24799</v>
      </c>
      <c r="B1528" t="s">
        <v>24800</v>
      </c>
      <c r="C1528" t="s">
        <v>24801</v>
      </c>
      <c r="D1528" t="s">
        <v>24802</v>
      </c>
    </row>
    <row r="1529" spans="1:4">
      <c r="A1529" t="s">
        <v>24803</v>
      </c>
      <c r="B1529" t="s">
        <v>24804</v>
      </c>
      <c r="C1529" t="s">
        <v>24805</v>
      </c>
      <c r="D1529" t="s">
        <v>24806</v>
      </c>
    </row>
    <row r="1530" spans="1:4">
      <c r="A1530" t="s">
        <v>24807</v>
      </c>
      <c r="B1530" t="s">
        <v>24808</v>
      </c>
      <c r="C1530" t="s">
        <v>24809</v>
      </c>
      <c r="D1530" t="s">
        <v>24810</v>
      </c>
    </row>
    <row r="1531" spans="1:4">
      <c r="A1531" t="s">
        <v>24811</v>
      </c>
      <c r="B1531" t="s">
        <v>24812</v>
      </c>
      <c r="C1531" t="s">
        <v>24813</v>
      </c>
      <c r="D1531" t="s">
        <v>24814</v>
      </c>
    </row>
    <row r="1532" spans="1:4">
      <c r="A1532" t="s">
        <v>24815</v>
      </c>
      <c r="B1532" t="s">
        <v>24816</v>
      </c>
      <c r="C1532" t="s">
        <v>24817</v>
      </c>
      <c r="D1532" t="s">
        <v>24818</v>
      </c>
    </row>
    <row r="1533" spans="1:4">
      <c r="A1533" t="s">
        <v>24819</v>
      </c>
      <c r="B1533" t="s">
        <v>24820</v>
      </c>
      <c r="C1533" t="s">
        <v>24821</v>
      </c>
      <c r="D1533" t="s">
        <v>24822</v>
      </c>
    </row>
    <row r="1534" spans="1:4">
      <c r="A1534" t="s">
        <v>24823</v>
      </c>
      <c r="B1534" t="s">
        <v>24824</v>
      </c>
      <c r="C1534" t="s">
        <v>24825</v>
      </c>
      <c r="D1534" t="s">
        <v>24826</v>
      </c>
    </row>
    <row r="1535" spans="1:4">
      <c r="A1535" t="s">
        <v>24827</v>
      </c>
      <c r="B1535" t="s">
        <v>24828</v>
      </c>
      <c r="C1535" t="s">
        <v>24829</v>
      </c>
      <c r="D1535" t="s">
        <v>24830</v>
      </c>
    </row>
    <row r="1536" spans="1:4">
      <c r="A1536" t="s">
        <v>24831</v>
      </c>
      <c r="B1536" t="s">
        <v>24832</v>
      </c>
      <c r="C1536" t="s">
        <v>24833</v>
      </c>
      <c r="D1536" t="s">
        <v>24834</v>
      </c>
    </row>
    <row r="1537" spans="1:4">
      <c r="A1537" t="s">
        <v>24835</v>
      </c>
      <c r="B1537" t="s">
        <v>24836</v>
      </c>
      <c r="C1537" t="s">
        <v>24837</v>
      </c>
      <c r="D1537" t="s">
        <v>24838</v>
      </c>
    </row>
    <row r="1538" spans="1:4">
      <c r="A1538" t="s">
        <v>24839</v>
      </c>
      <c r="B1538" t="s">
        <v>24840</v>
      </c>
      <c r="C1538" t="s">
        <v>24841</v>
      </c>
      <c r="D1538" t="s">
        <v>24842</v>
      </c>
    </row>
    <row r="1539" spans="1:4">
      <c r="A1539" t="s">
        <v>24843</v>
      </c>
      <c r="B1539" t="s">
        <v>24844</v>
      </c>
      <c r="C1539" t="s">
        <v>24845</v>
      </c>
      <c r="D1539" t="s">
        <v>24846</v>
      </c>
    </row>
    <row r="1540" spans="1:4">
      <c r="A1540" t="s">
        <v>24847</v>
      </c>
      <c r="B1540" t="s">
        <v>24848</v>
      </c>
      <c r="C1540" t="s">
        <v>24849</v>
      </c>
      <c r="D1540" t="s">
        <v>24850</v>
      </c>
    </row>
    <row r="1541" spans="1:4">
      <c r="A1541" t="s">
        <v>24851</v>
      </c>
      <c r="B1541" t="s">
        <v>24852</v>
      </c>
      <c r="C1541" t="s">
        <v>24853</v>
      </c>
      <c r="D1541" t="s">
        <v>24854</v>
      </c>
    </row>
    <row r="1542" spans="1:4">
      <c r="A1542" t="s">
        <v>24855</v>
      </c>
      <c r="B1542" t="s">
        <v>24856</v>
      </c>
      <c r="C1542" t="s">
        <v>24857</v>
      </c>
      <c r="D1542" t="s">
        <v>24858</v>
      </c>
    </row>
    <row r="1543" spans="1:4">
      <c r="A1543" t="s">
        <v>24859</v>
      </c>
      <c r="B1543" t="s">
        <v>24860</v>
      </c>
      <c r="C1543" t="s">
        <v>24861</v>
      </c>
      <c r="D1543" t="s">
        <v>24862</v>
      </c>
    </row>
    <row r="1544" spans="1:4">
      <c r="A1544" t="s">
        <v>24863</v>
      </c>
      <c r="B1544" t="s">
        <v>24864</v>
      </c>
      <c r="C1544" t="s">
        <v>24865</v>
      </c>
      <c r="D1544" t="s">
        <v>24866</v>
      </c>
    </row>
    <row r="1545" spans="1:4">
      <c r="A1545" t="s">
        <v>24867</v>
      </c>
      <c r="B1545" t="s">
        <v>24868</v>
      </c>
      <c r="C1545" t="s">
        <v>24869</v>
      </c>
      <c r="D1545" t="s">
        <v>24870</v>
      </c>
    </row>
    <row r="1546" spans="1:4">
      <c r="A1546" t="s">
        <v>24871</v>
      </c>
      <c r="B1546" t="s">
        <v>24872</v>
      </c>
      <c r="C1546" t="s">
        <v>24873</v>
      </c>
      <c r="D1546" t="s">
        <v>24874</v>
      </c>
    </row>
    <row r="1547" spans="1:4">
      <c r="A1547" t="s">
        <v>24875</v>
      </c>
      <c r="B1547" t="s">
        <v>24876</v>
      </c>
      <c r="C1547" t="s">
        <v>24877</v>
      </c>
      <c r="D1547" t="s">
        <v>24878</v>
      </c>
    </row>
    <row r="1548" spans="1:4">
      <c r="A1548" t="s">
        <v>24879</v>
      </c>
      <c r="B1548" t="s">
        <v>24880</v>
      </c>
      <c r="C1548" t="s">
        <v>24881</v>
      </c>
      <c r="D1548" t="s">
        <v>24882</v>
      </c>
    </row>
    <row r="1549" spans="1:4">
      <c r="A1549" t="s">
        <v>24883</v>
      </c>
      <c r="B1549" t="s">
        <v>24884</v>
      </c>
      <c r="C1549" t="s">
        <v>24885</v>
      </c>
      <c r="D1549" t="s">
        <v>24886</v>
      </c>
    </row>
    <row r="1550" spans="1:4">
      <c r="A1550" t="s">
        <v>24887</v>
      </c>
      <c r="B1550" t="s">
        <v>24888</v>
      </c>
      <c r="C1550" t="s">
        <v>24889</v>
      </c>
      <c r="D1550" t="s">
        <v>24890</v>
      </c>
    </row>
    <row r="1551" spans="1:4">
      <c r="A1551" t="s">
        <v>24891</v>
      </c>
      <c r="B1551" t="s">
        <v>24892</v>
      </c>
      <c r="C1551" t="s">
        <v>24893</v>
      </c>
      <c r="D1551" t="s">
        <v>24894</v>
      </c>
    </row>
    <row r="1552" spans="1:4">
      <c r="A1552" t="s">
        <v>24895</v>
      </c>
      <c r="B1552" t="s">
        <v>24896</v>
      </c>
      <c r="C1552" t="s">
        <v>24897</v>
      </c>
      <c r="D1552" t="s">
        <v>24898</v>
      </c>
    </row>
    <row r="1553" spans="1:4">
      <c r="A1553" t="s">
        <v>24899</v>
      </c>
      <c r="B1553" t="s">
        <v>24900</v>
      </c>
      <c r="C1553" t="s">
        <v>24901</v>
      </c>
      <c r="D1553" t="s">
        <v>24902</v>
      </c>
    </row>
    <row r="1554" spans="1:4">
      <c r="A1554" t="s">
        <v>24903</v>
      </c>
      <c r="B1554" t="s">
        <v>24904</v>
      </c>
      <c r="C1554" t="s">
        <v>24905</v>
      </c>
      <c r="D1554" t="s">
        <v>24906</v>
      </c>
    </row>
    <row r="1555" spans="1:4">
      <c r="A1555" t="s">
        <v>24907</v>
      </c>
      <c r="B1555" t="s">
        <v>24908</v>
      </c>
      <c r="C1555" t="s">
        <v>24909</v>
      </c>
      <c r="D1555" t="s">
        <v>24910</v>
      </c>
    </row>
    <row r="1556" spans="1:4">
      <c r="A1556" t="s">
        <v>24911</v>
      </c>
      <c r="B1556" t="s">
        <v>24912</v>
      </c>
      <c r="C1556" t="s">
        <v>24913</v>
      </c>
      <c r="D1556" t="s">
        <v>24914</v>
      </c>
    </row>
    <row r="1557" spans="1:4">
      <c r="A1557" t="s">
        <v>24915</v>
      </c>
      <c r="B1557" t="s">
        <v>24916</v>
      </c>
      <c r="C1557" t="s">
        <v>24917</v>
      </c>
      <c r="D1557" t="s">
        <v>24918</v>
      </c>
    </row>
    <row r="1558" spans="1:4">
      <c r="A1558" t="s">
        <v>24919</v>
      </c>
      <c r="B1558" t="s">
        <v>24920</v>
      </c>
      <c r="C1558" t="s">
        <v>24921</v>
      </c>
      <c r="D1558" t="s">
        <v>24922</v>
      </c>
    </row>
    <row r="1559" spans="1:4">
      <c r="A1559" t="s">
        <v>24923</v>
      </c>
      <c r="B1559" t="s">
        <v>24924</v>
      </c>
      <c r="C1559" t="s">
        <v>24925</v>
      </c>
      <c r="D1559" t="s">
        <v>24926</v>
      </c>
    </row>
    <row r="1560" spans="1:4">
      <c r="A1560" t="s">
        <v>24927</v>
      </c>
      <c r="B1560" t="s">
        <v>24928</v>
      </c>
      <c r="C1560" t="s">
        <v>24929</v>
      </c>
      <c r="D1560" t="s">
        <v>24930</v>
      </c>
    </row>
    <row r="1561" spans="1:4">
      <c r="A1561" t="s">
        <v>24931</v>
      </c>
      <c r="B1561" t="s">
        <v>24932</v>
      </c>
      <c r="C1561" t="s">
        <v>24933</v>
      </c>
      <c r="D1561" t="s">
        <v>24934</v>
      </c>
    </row>
    <row r="1562" spans="1:4">
      <c r="A1562" t="s">
        <v>24935</v>
      </c>
      <c r="B1562" t="s">
        <v>24936</v>
      </c>
      <c r="C1562" t="s">
        <v>24937</v>
      </c>
      <c r="D1562" t="s">
        <v>24938</v>
      </c>
    </row>
    <row r="1563" spans="1:4">
      <c r="A1563" t="s">
        <v>24939</v>
      </c>
      <c r="B1563" t="s">
        <v>24940</v>
      </c>
      <c r="C1563" t="s">
        <v>24941</v>
      </c>
      <c r="D1563" t="s">
        <v>24942</v>
      </c>
    </row>
    <row r="1564" spans="1:4">
      <c r="A1564" t="s">
        <v>24943</v>
      </c>
      <c r="B1564" t="s">
        <v>24944</v>
      </c>
      <c r="C1564" t="s">
        <v>24945</v>
      </c>
      <c r="D1564" t="s">
        <v>24946</v>
      </c>
    </row>
    <row r="1565" spans="1:4">
      <c r="A1565" t="s">
        <v>24947</v>
      </c>
      <c r="B1565" t="s">
        <v>24948</v>
      </c>
      <c r="C1565" t="s">
        <v>24949</v>
      </c>
      <c r="D1565" t="s">
        <v>24950</v>
      </c>
    </row>
    <row r="1566" spans="1:4">
      <c r="A1566" t="s">
        <v>24951</v>
      </c>
      <c r="B1566" t="s">
        <v>24952</v>
      </c>
      <c r="C1566" t="s">
        <v>24953</v>
      </c>
      <c r="D1566" t="s">
        <v>24954</v>
      </c>
    </row>
    <row r="1567" spans="1:4">
      <c r="A1567" t="s">
        <v>24955</v>
      </c>
      <c r="B1567" t="s">
        <v>24956</v>
      </c>
      <c r="C1567" t="s">
        <v>24957</v>
      </c>
      <c r="D1567" t="s">
        <v>24958</v>
      </c>
    </row>
    <row r="1568" spans="1:4">
      <c r="A1568" t="s">
        <v>24959</v>
      </c>
      <c r="B1568" t="s">
        <v>24960</v>
      </c>
      <c r="C1568" t="s">
        <v>24961</v>
      </c>
      <c r="D1568" t="s">
        <v>24962</v>
      </c>
    </row>
    <row r="1569" spans="1:4">
      <c r="A1569" t="s">
        <v>24963</v>
      </c>
      <c r="B1569" t="s">
        <v>24964</v>
      </c>
      <c r="C1569" t="s">
        <v>24965</v>
      </c>
      <c r="D1569" t="s">
        <v>24966</v>
      </c>
    </row>
    <row r="1570" spans="1:4">
      <c r="A1570" t="s">
        <v>24967</v>
      </c>
      <c r="B1570" t="s">
        <v>24968</v>
      </c>
      <c r="C1570" t="s">
        <v>24969</v>
      </c>
      <c r="D1570" t="s">
        <v>24970</v>
      </c>
    </row>
    <row r="1571" spans="1:4">
      <c r="A1571" t="s">
        <v>24971</v>
      </c>
      <c r="B1571" t="s">
        <v>24972</v>
      </c>
      <c r="C1571" t="s">
        <v>24973</v>
      </c>
      <c r="D1571" t="s">
        <v>24974</v>
      </c>
    </row>
    <row r="1572" spans="1:4">
      <c r="A1572" t="s">
        <v>24975</v>
      </c>
      <c r="B1572" t="s">
        <v>24976</v>
      </c>
      <c r="C1572" t="s">
        <v>24977</v>
      </c>
      <c r="D1572" t="s">
        <v>24978</v>
      </c>
    </row>
    <row r="1573" spans="1:4">
      <c r="A1573" t="s">
        <v>24979</v>
      </c>
      <c r="B1573" t="s">
        <v>24980</v>
      </c>
      <c r="C1573" t="s">
        <v>24981</v>
      </c>
      <c r="D1573" t="s">
        <v>24982</v>
      </c>
    </row>
    <row r="1574" spans="1:4">
      <c r="A1574" t="s">
        <v>24983</v>
      </c>
      <c r="B1574" t="s">
        <v>24984</v>
      </c>
      <c r="C1574" t="s">
        <v>24985</v>
      </c>
      <c r="D1574" t="s">
        <v>24986</v>
      </c>
    </row>
    <row r="1575" spans="1:4">
      <c r="A1575" t="s">
        <v>24987</v>
      </c>
      <c r="B1575" t="s">
        <v>24988</v>
      </c>
      <c r="C1575" t="s">
        <v>24989</v>
      </c>
      <c r="D1575" t="s">
        <v>24990</v>
      </c>
    </row>
    <row r="1576" spans="1:4">
      <c r="A1576" t="s">
        <v>24991</v>
      </c>
      <c r="B1576" t="s">
        <v>24992</v>
      </c>
      <c r="C1576" t="s">
        <v>24993</v>
      </c>
      <c r="D1576" t="s">
        <v>24994</v>
      </c>
    </row>
    <row r="1577" spans="1:4">
      <c r="A1577" t="s">
        <v>24995</v>
      </c>
      <c r="B1577" t="s">
        <v>24996</v>
      </c>
      <c r="C1577" t="s">
        <v>24997</v>
      </c>
      <c r="D1577" t="s">
        <v>24998</v>
      </c>
    </row>
    <row r="1578" spans="1:4">
      <c r="A1578" t="s">
        <v>24999</v>
      </c>
      <c r="B1578" t="s">
        <v>25000</v>
      </c>
      <c r="C1578" t="s">
        <v>25001</v>
      </c>
      <c r="D1578" t="s">
        <v>22116</v>
      </c>
    </row>
    <row r="1579" spans="1:4">
      <c r="A1579" t="s">
        <v>25002</v>
      </c>
      <c r="B1579" t="s">
        <v>25003</v>
      </c>
      <c r="C1579" t="s">
        <v>25004</v>
      </c>
      <c r="D1579" t="s">
        <v>25005</v>
      </c>
    </row>
    <row r="1580" spans="1:4">
      <c r="A1580" t="s">
        <v>25006</v>
      </c>
      <c r="B1580" t="s">
        <v>25007</v>
      </c>
      <c r="C1580" t="s">
        <v>25008</v>
      </c>
      <c r="D1580" t="s">
        <v>25009</v>
      </c>
    </row>
    <row r="1581" spans="1:4">
      <c r="A1581" t="s">
        <v>25010</v>
      </c>
      <c r="B1581" t="s">
        <v>25011</v>
      </c>
      <c r="C1581" t="s">
        <v>25012</v>
      </c>
      <c r="D1581" t="s">
        <v>25013</v>
      </c>
    </row>
    <row r="1582" spans="1:4">
      <c r="A1582" t="s">
        <v>25014</v>
      </c>
      <c r="B1582" t="s">
        <v>25015</v>
      </c>
      <c r="C1582" t="s">
        <v>25016</v>
      </c>
      <c r="D1582" t="s">
        <v>25017</v>
      </c>
    </row>
    <row r="1583" spans="1:4">
      <c r="A1583" t="s">
        <v>25018</v>
      </c>
      <c r="B1583" t="s">
        <v>25019</v>
      </c>
      <c r="C1583" t="s">
        <v>25020</v>
      </c>
      <c r="D1583" t="s">
        <v>25021</v>
      </c>
    </row>
    <row r="1584" spans="1:4">
      <c r="A1584" t="s">
        <v>25022</v>
      </c>
      <c r="B1584" t="s">
        <v>25023</v>
      </c>
      <c r="C1584" t="s">
        <v>25024</v>
      </c>
      <c r="D1584" t="s">
        <v>25025</v>
      </c>
    </row>
    <row r="1585" spans="1:4">
      <c r="A1585" t="s">
        <v>25026</v>
      </c>
      <c r="B1585" t="s">
        <v>25027</v>
      </c>
      <c r="C1585" t="s">
        <v>25028</v>
      </c>
      <c r="D1585" t="s">
        <v>25029</v>
      </c>
    </row>
    <row r="1586" spans="1:4">
      <c r="A1586" t="s">
        <v>25030</v>
      </c>
      <c r="B1586" t="s">
        <v>25031</v>
      </c>
      <c r="C1586" t="s">
        <v>25032</v>
      </c>
      <c r="D1586" t="s">
        <v>25033</v>
      </c>
    </row>
    <row r="1587" spans="1:4">
      <c r="A1587" t="s">
        <v>25034</v>
      </c>
      <c r="B1587" t="s">
        <v>25035</v>
      </c>
      <c r="C1587" t="s">
        <v>25036</v>
      </c>
      <c r="D1587" t="s">
        <v>25037</v>
      </c>
    </row>
    <row r="1588" spans="1:4">
      <c r="A1588" t="s">
        <v>25038</v>
      </c>
      <c r="B1588" t="s">
        <v>25039</v>
      </c>
      <c r="C1588" t="s">
        <v>25040</v>
      </c>
      <c r="D1588" t="s">
        <v>25041</v>
      </c>
    </row>
    <row r="1589" spans="1:4">
      <c r="A1589" t="s">
        <v>25042</v>
      </c>
      <c r="B1589" t="s">
        <v>25043</v>
      </c>
      <c r="C1589" t="s">
        <v>25044</v>
      </c>
      <c r="D1589" t="s">
        <v>25045</v>
      </c>
    </row>
    <row r="1590" spans="1:4">
      <c r="A1590" t="s">
        <v>25046</v>
      </c>
      <c r="B1590" t="s">
        <v>25047</v>
      </c>
      <c r="C1590" t="s">
        <v>25048</v>
      </c>
      <c r="D1590" t="s">
        <v>25049</v>
      </c>
    </row>
    <row r="1591" spans="1:4">
      <c r="A1591" t="s">
        <v>25050</v>
      </c>
      <c r="B1591" t="s">
        <v>25051</v>
      </c>
      <c r="C1591" t="s">
        <v>25052</v>
      </c>
      <c r="D1591" t="s">
        <v>25053</v>
      </c>
    </row>
    <row r="1592" spans="1:4">
      <c r="A1592" t="s">
        <v>25054</v>
      </c>
      <c r="B1592" t="s">
        <v>25055</v>
      </c>
      <c r="C1592" t="s">
        <v>25056</v>
      </c>
      <c r="D1592" t="s">
        <v>25057</v>
      </c>
    </row>
    <row r="1593" spans="1:4">
      <c r="A1593" t="s">
        <v>25058</v>
      </c>
      <c r="B1593" t="s">
        <v>25059</v>
      </c>
      <c r="C1593" t="s">
        <v>25060</v>
      </c>
      <c r="D1593" t="s">
        <v>25061</v>
      </c>
    </row>
    <row r="1594" spans="1:4">
      <c r="A1594" t="s">
        <v>25062</v>
      </c>
      <c r="B1594" t="s">
        <v>25063</v>
      </c>
      <c r="C1594" t="s">
        <v>25064</v>
      </c>
      <c r="D1594" t="s">
        <v>25065</v>
      </c>
    </row>
    <row r="1595" spans="1:4">
      <c r="A1595" t="s">
        <v>25066</v>
      </c>
      <c r="B1595" t="s">
        <v>25067</v>
      </c>
      <c r="C1595" t="s">
        <v>25068</v>
      </c>
      <c r="D1595" t="s">
        <v>25069</v>
      </c>
    </row>
    <row r="1596" spans="1:4">
      <c r="A1596" t="s">
        <v>25070</v>
      </c>
      <c r="B1596" t="s">
        <v>25071</v>
      </c>
      <c r="C1596" t="s">
        <v>25072</v>
      </c>
      <c r="D1596" t="s">
        <v>25073</v>
      </c>
    </row>
    <row r="1597" spans="1:4">
      <c r="A1597" t="s">
        <v>25074</v>
      </c>
      <c r="B1597" t="s">
        <v>25075</v>
      </c>
      <c r="C1597" t="s">
        <v>25076</v>
      </c>
      <c r="D1597" t="s">
        <v>25077</v>
      </c>
    </row>
    <row r="1598" spans="1:4">
      <c r="A1598" t="s">
        <v>25078</v>
      </c>
      <c r="B1598" t="s">
        <v>25079</v>
      </c>
      <c r="C1598" t="s">
        <v>25080</v>
      </c>
      <c r="D1598" t="s">
        <v>25081</v>
      </c>
    </row>
    <row r="1599" spans="1:4">
      <c r="A1599" t="s">
        <v>25082</v>
      </c>
      <c r="B1599" t="s">
        <v>25083</v>
      </c>
      <c r="C1599" t="s">
        <v>25084</v>
      </c>
      <c r="D1599" t="s">
        <v>25085</v>
      </c>
    </row>
    <row r="1600" spans="1:4">
      <c r="A1600" t="s">
        <v>25086</v>
      </c>
      <c r="B1600" t="s">
        <v>25087</v>
      </c>
      <c r="C1600" t="s">
        <v>25088</v>
      </c>
      <c r="D1600" t="s">
        <v>25089</v>
      </c>
    </row>
    <row r="1601" spans="1:4">
      <c r="A1601" t="s">
        <v>25090</v>
      </c>
      <c r="B1601" t="s">
        <v>25091</v>
      </c>
      <c r="C1601" t="s">
        <v>25092</v>
      </c>
      <c r="D1601" t="s">
        <v>25093</v>
      </c>
    </row>
    <row r="1602" spans="1:4">
      <c r="A1602" t="s">
        <v>25094</v>
      </c>
      <c r="B1602" t="s">
        <v>25095</v>
      </c>
      <c r="C1602" t="s">
        <v>25096</v>
      </c>
      <c r="D1602" t="s">
        <v>25097</v>
      </c>
    </row>
    <row r="1603" spans="1:4">
      <c r="A1603" t="s">
        <v>25098</v>
      </c>
      <c r="B1603" t="s">
        <v>25099</v>
      </c>
      <c r="C1603" t="s">
        <v>25100</v>
      </c>
      <c r="D1603" t="s">
        <v>25101</v>
      </c>
    </row>
    <row r="1604" spans="1:4">
      <c r="A1604" t="s">
        <v>25102</v>
      </c>
      <c r="B1604" t="s">
        <v>25103</v>
      </c>
      <c r="C1604" t="s">
        <v>25104</v>
      </c>
      <c r="D1604" t="s">
        <v>25105</v>
      </c>
    </row>
    <row r="1605" spans="1:4">
      <c r="A1605" t="s">
        <v>25106</v>
      </c>
      <c r="B1605" t="s">
        <v>25107</v>
      </c>
      <c r="C1605" t="s">
        <v>25108</v>
      </c>
      <c r="D1605" t="s">
        <v>25109</v>
      </c>
    </row>
    <row r="1606" spans="1:4">
      <c r="A1606" t="s">
        <v>25110</v>
      </c>
      <c r="B1606" t="s">
        <v>25111</v>
      </c>
      <c r="C1606" t="s">
        <v>25112</v>
      </c>
      <c r="D1606" t="s">
        <v>25113</v>
      </c>
    </row>
    <row r="1607" spans="1:4">
      <c r="A1607" t="s">
        <v>25114</v>
      </c>
      <c r="B1607" t="s">
        <v>25115</v>
      </c>
      <c r="C1607" t="s">
        <v>25116</v>
      </c>
      <c r="D1607" t="s">
        <v>25117</v>
      </c>
    </row>
    <row r="1608" spans="1:4">
      <c r="A1608" t="s">
        <v>25118</v>
      </c>
      <c r="B1608" t="s">
        <v>25119</v>
      </c>
      <c r="C1608" t="s">
        <v>25120</v>
      </c>
      <c r="D1608" t="s">
        <v>25121</v>
      </c>
    </row>
    <row r="1609" spans="1:4">
      <c r="A1609" t="s">
        <v>25122</v>
      </c>
      <c r="B1609" t="s">
        <v>25123</v>
      </c>
      <c r="C1609" t="s">
        <v>25124</v>
      </c>
      <c r="D1609" t="s">
        <v>25125</v>
      </c>
    </row>
    <row r="1610" spans="1:4">
      <c r="A1610" t="s">
        <v>25126</v>
      </c>
      <c r="B1610" t="s">
        <v>25127</v>
      </c>
      <c r="C1610" t="s">
        <v>25128</v>
      </c>
      <c r="D1610" t="s">
        <v>25129</v>
      </c>
    </row>
    <row r="1611" spans="1:4">
      <c r="A1611" t="s">
        <v>25130</v>
      </c>
      <c r="B1611" t="s">
        <v>25131</v>
      </c>
      <c r="C1611" t="s">
        <v>25132</v>
      </c>
      <c r="D1611" t="s">
        <v>25133</v>
      </c>
    </row>
    <row r="1612" spans="1:4">
      <c r="A1612" t="s">
        <v>25134</v>
      </c>
      <c r="B1612" t="s">
        <v>25135</v>
      </c>
      <c r="C1612" t="s">
        <v>25136</v>
      </c>
      <c r="D1612" t="s">
        <v>25137</v>
      </c>
    </row>
    <row r="1613" spans="1:4">
      <c r="A1613" t="s">
        <v>25138</v>
      </c>
      <c r="B1613" t="s">
        <v>25139</v>
      </c>
      <c r="C1613" t="s">
        <v>25140</v>
      </c>
      <c r="D1613" t="s">
        <v>25141</v>
      </c>
    </row>
    <row r="1614" spans="1:4">
      <c r="A1614" t="s">
        <v>25142</v>
      </c>
      <c r="B1614" t="s">
        <v>25143</v>
      </c>
      <c r="C1614" t="s">
        <v>25144</v>
      </c>
      <c r="D1614" t="s">
        <v>25145</v>
      </c>
    </row>
    <row r="1615" spans="1:4">
      <c r="A1615" t="s">
        <v>25146</v>
      </c>
      <c r="B1615" t="s">
        <v>25147</v>
      </c>
      <c r="C1615" t="s">
        <v>25148</v>
      </c>
      <c r="D1615" t="s">
        <v>25149</v>
      </c>
    </row>
    <row r="1616" spans="1:4">
      <c r="A1616" t="s">
        <v>25150</v>
      </c>
      <c r="B1616" t="s">
        <v>25151</v>
      </c>
      <c r="C1616" t="s">
        <v>25152</v>
      </c>
      <c r="D1616" t="s">
        <v>25153</v>
      </c>
    </row>
    <row r="1617" spans="1:4">
      <c r="A1617" t="s">
        <v>25154</v>
      </c>
      <c r="B1617" t="s">
        <v>25155</v>
      </c>
      <c r="C1617" t="s">
        <v>25156</v>
      </c>
      <c r="D1617" t="s">
        <v>24618</v>
      </c>
    </row>
    <row r="1618" spans="1:4">
      <c r="A1618" t="s">
        <v>25157</v>
      </c>
      <c r="B1618" t="s">
        <v>25158</v>
      </c>
      <c r="C1618" t="s">
        <v>25159</v>
      </c>
      <c r="D1618" t="s">
        <v>25160</v>
      </c>
    </row>
    <row r="1619" spans="1:4">
      <c r="A1619" t="s">
        <v>25161</v>
      </c>
      <c r="B1619" t="s">
        <v>25162</v>
      </c>
      <c r="C1619" t="s">
        <v>25163</v>
      </c>
      <c r="D1619" t="s">
        <v>25164</v>
      </c>
    </row>
    <row r="1620" spans="1:4">
      <c r="A1620" t="s">
        <v>25165</v>
      </c>
      <c r="B1620" t="s">
        <v>25166</v>
      </c>
      <c r="C1620" t="s">
        <v>25167</v>
      </c>
      <c r="D1620" t="s">
        <v>25168</v>
      </c>
    </row>
    <row r="1621" spans="1:4">
      <c r="A1621" t="s">
        <v>25169</v>
      </c>
      <c r="B1621" t="s">
        <v>25170</v>
      </c>
      <c r="C1621" t="s">
        <v>25171</v>
      </c>
      <c r="D1621" t="s">
        <v>23941</v>
      </c>
    </row>
    <row r="1622" spans="1:4">
      <c r="A1622" t="s">
        <v>25172</v>
      </c>
      <c r="B1622" t="s">
        <v>25173</v>
      </c>
      <c r="C1622" t="s">
        <v>25174</v>
      </c>
      <c r="D1622" t="s">
        <v>25175</v>
      </c>
    </row>
    <row r="1623" spans="1:4">
      <c r="A1623" t="s">
        <v>25176</v>
      </c>
      <c r="B1623" t="s">
        <v>25177</v>
      </c>
      <c r="C1623" t="s">
        <v>25178</v>
      </c>
      <c r="D1623" t="s">
        <v>25061</v>
      </c>
    </row>
    <row r="1624" spans="1:4">
      <c r="A1624" t="s">
        <v>25179</v>
      </c>
      <c r="B1624" t="s">
        <v>25180</v>
      </c>
      <c r="C1624" t="s">
        <v>25181</v>
      </c>
      <c r="D1624" t="s">
        <v>25182</v>
      </c>
    </row>
    <row r="1625" spans="1:4">
      <c r="A1625" t="s">
        <v>25183</v>
      </c>
      <c r="B1625" t="s">
        <v>25184</v>
      </c>
      <c r="C1625" t="s">
        <v>25185</v>
      </c>
      <c r="D1625" t="s">
        <v>25186</v>
      </c>
    </row>
    <row r="1626" spans="1:4">
      <c r="A1626" t="s">
        <v>25187</v>
      </c>
      <c r="B1626" t="s">
        <v>25188</v>
      </c>
      <c r="C1626" t="s">
        <v>25189</v>
      </c>
      <c r="D1626" t="s">
        <v>25190</v>
      </c>
    </row>
    <row r="1627" spans="1:4">
      <c r="A1627" t="s">
        <v>25191</v>
      </c>
      <c r="B1627" t="s">
        <v>25192</v>
      </c>
      <c r="C1627" t="s">
        <v>25193</v>
      </c>
      <c r="D1627" t="s">
        <v>25194</v>
      </c>
    </row>
    <row r="1628" spans="1:4">
      <c r="A1628" t="s">
        <v>25195</v>
      </c>
      <c r="B1628" t="s">
        <v>25196</v>
      </c>
      <c r="C1628" t="s">
        <v>25197</v>
      </c>
      <c r="D1628" t="s">
        <v>19063</v>
      </c>
    </row>
    <row r="1629" spans="1:4">
      <c r="A1629" t="s">
        <v>25198</v>
      </c>
      <c r="B1629" t="s">
        <v>25199</v>
      </c>
      <c r="C1629" t="s">
        <v>25200</v>
      </c>
      <c r="D1629" t="s">
        <v>25201</v>
      </c>
    </row>
    <row r="1630" spans="1:4">
      <c r="A1630" t="s">
        <v>25202</v>
      </c>
      <c r="B1630" t="s">
        <v>25203</v>
      </c>
      <c r="C1630" t="s">
        <v>25204</v>
      </c>
      <c r="D1630" t="s">
        <v>25205</v>
      </c>
    </row>
    <row r="1631" spans="1:4">
      <c r="A1631" t="s">
        <v>25206</v>
      </c>
      <c r="B1631" t="s">
        <v>25207</v>
      </c>
      <c r="C1631" t="s">
        <v>25208</v>
      </c>
      <c r="D1631" t="s">
        <v>25209</v>
      </c>
    </row>
    <row r="1632" spans="1:4">
      <c r="A1632" t="s">
        <v>25210</v>
      </c>
      <c r="B1632" t="s">
        <v>25211</v>
      </c>
      <c r="C1632" t="s">
        <v>25212</v>
      </c>
      <c r="D1632" t="s">
        <v>25213</v>
      </c>
    </row>
    <row r="1633" spans="1:4">
      <c r="A1633" t="s">
        <v>25214</v>
      </c>
      <c r="B1633" t="s">
        <v>25215</v>
      </c>
      <c r="C1633" t="s">
        <v>25216</v>
      </c>
      <c r="D1633" t="s">
        <v>25217</v>
      </c>
    </row>
    <row r="1634" spans="1:4">
      <c r="A1634" t="s">
        <v>25218</v>
      </c>
      <c r="B1634" t="s">
        <v>25219</v>
      </c>
      <c r="C1634" t="s">
        <v>25220</v>
      </c>
      <c r="D1634" t="s">
        <v>25221</v>
      </c>
    </row>
    <row r="1635" spans="1:4">
      <c r="A1635" t="s">
        <v>25222</v>
      </c>
      <c r="B1635" t="s">
        <v>25223</v>
      </c>
      <c r="C1635" t="s">
        <v>25224</v>
      </c>
      <c r="D1635" t="s">
        <v>25225</v>
      </c>
    </row>
    <row r="1636" spans="1:4">
      <c r="A1636" t="s">
        <v>25226</v>
      </c>
      <c r="B1636" t="s">
        <v>25227</v>
      </c>
      <c r="C1636" t="s">
        <v>25228</v>
      </c>
      <c r="D1636" t="s">
        <v>25229</v>
      </c>
    </row>
    <row r="1637" spans="1:4">
      <c r="A1637" t="s">
        <v>25230</v>
      </c>
      <c r="B1637" t="s">
        <v>25231</v>
      </c>
      <c r="C1637" t="s">
        <v>25232</v>
      </c>
      <c r="D1637" t="s">
        <v>25233</v>
      </c>
    </row>
    <row r="1638" spans="1:4">
      <c r="A1638" t="s">
        <v>25234</v>
      </c>
      <c r="B1638" t="s">
        <v>25235</v>
      </c>
      <c r="C1638" t="s">
        <v>25236</v>
      </c>
      <c r="D1638" t="s">
        <v>25237</v>
      </c>
    </row>
    <row r="1639" spans="1:4">
      <c r="A1639" t="s">
        <v>25238</v>
      </c>
      <c r="B1639" t="s">
        <v>25239</v>
      </c>
      <c r="C1639" t="s">
        <v>25240</v>
      </c>
      <c r="D1639" t="s">
        <v>25241</v>
      </c>
    </row>
    <row r="1640" spans="1:4">
      <c r="A1640" t="s">
        <v>25242</v>
      </c>
      <c r="B1640" t="s">
        <v>25243</v>
      </c>
      <c r="C1640" t="s">
        <v>25244</v>
      </c>
      <c r="D1640" t="s">
        <v>25245</v>
      </c>
    </row>
    <row r="1641" spans="1:4">
      <c r="A1641" t="s">
        <v>25246</v>
      </c>
      <c r="B1641" t="s">
        <v>25247</v>
      </c>
      <c r="C1641" t="s">
        <v>25248</v>
      </c>
      <c r="D1641" t="s">
        <v>25249</v>
      </c>
    </row>
    <row r="1642" spans="1:4">
      <c r="A1642" t="s">
        <v>25250</v>
      </c>
      <c r="B1642" t="s">
        <v>25251</v>
      </c>
      <c r="C1642" t="s">
        <v>25252</v>
      </c>
      <c r="D1642" t="s">
        <v>25253</v>
      </c>
    </row>
    <row r="1643" spans="1:4">
      <c r="A1643" t="s">
        <v>25254</v>
      </c>
      <c r="B1643" t="s">
        <v>25255</v>
      </c>
      <c r="C1643" t="s">
        <v>25256</v>
      </c>
      <c r="D1643" t="s">
        <v>25257</v>
      </c>
    </row>
    <row r="1644" spans="1:4">
      <c r="A1644" t="s">
        <v>25258</v>
      </c>
      <c r="B1644" t="s">
        <v>25259</v>
      </c>
      <c r="C1644" t="s">
        <v>25260</v>
      </c>
      <c r="D1644" t="s">
        <v>25261</v>
      </c>
    </row>
    <row r="1645" spans="1:4">
      <c r="A1645" t="s">
        <v>25262</v>
      </c>
      <c r="B1645" t="s">
        <v>25263</v>
      </c>
      <c r="C1645" t="s">
        <v>25264</v>
      </c>
      <c r="D1645" t="s">
        <v>25265</v>
      </c>
    </row>
    <row r="1646" spans="1:4">
      <c r="A1646" t="s">
        <v>25266</v>
      </c>
      <c r="B1646" t="s">
        <v>25267</v>
      </c>
      <c r="C1646" t="s">
        <v>25268</v>
      </c>
      <c r="D1646" t="s">
        <v>25269</v>
      </c>
    </row>
    <row r="1647" spans="1:4">
      <c r="A1647" t="s">
        <v>25270</v>
      </c>
      <c r="B1647" t="s">
        <v>25271</v>
      </c>
      <c r="C1647" t="s">
        <v>25272</v>
      </c>
      <c r="D1647" t="s">
        <v>25273</v>
      </c>
    </row>
    <row r="1648" spans="1:4">
      <c r="A1648" t="s">
        <v>25274</v>
      </c>
      <c r="B1648" t="s">
        <v>25275</v>
      </c>
      <c r="C1648" t="s">
        <v>25276</v>
      </c>
      <c r="D1648" t="s">
        <v>25277</v>
      </c>
    </row>
    <row r="1649" spans="1:4">
      <c r="A1649" t="s">
        <v>25278</v>
      </c>
      <c r="B1649" t="s">
        <v>25279</v>
      </c>
      <c r="C1649" t="s">
        <v>25280</v>
      </c>
      <c r="D1649" t="s">
        <v>25281</v>
      </c>
    </row>
    <row r="1650" spans="1:4">
      <c r="A1650" t="s">
        <v>25282</v>
      </c>
      <c r="B1650" t="s">
        <v>25283</v>
      </c>
      <c r="C1650" t="s">
        <v>25284</v>
      </c>
      <c r="D1650" t="s">
        <v>23977</v>
      </c>
    </row>
    <row r="1651" spans="1:4">
      <c r="A1651" t="s">
        <v>25285</v>
      </c>
      <c r="B1651" t="s">
        <v>25286</v>
      </c>
      <c r="C1651" t="s">
        <v>25287</v>
      </c>
      <c r="D1651" t="s">
        <v>25288</v>
      </c>
    </row>
    <row r="1652" spans="1:4">
      <c r="A1652" t="s">
        <v>25289</v>
      </c>
      <c r="B1652" t="s">
        <v>25290</v>
      </c>
      <c r="C1652" t="s">
        <v>25291</v>
      </c>
      <c r="D1652" t="s">
        <v>25292</v>
      </c>
    </row>
    <row r="1653" spans="1:4">
      <c r="A1653" t="s">
        <v>25293</v>
      </c>
      <c r="B1653" t="s">
        <v>25294</v>
      </c>
      <c r="C1653" t="s">
        <v>25295</v>
      </c>
      <c r="D1653" t="s">
        <v>25296</v>
      </c>
    </row>
    <row r="1654" spans="1:4">
      <c r="A1654" t="s">
        <v>25297</v>
      </c>
      <c r="B1654" t="s">
        <v>25298</v>
      </c>
      <c r="C1654" t="s">
        <v>25299</v>
      </c>
      <c r="D1654" t="s">
        <v>25300</v>
      </c>
    </row>
    <row r="1655" spans="1:4">
      <c r="A1655" t="s">
        <v>25301</v>
      </c>
      <c r="B1655" t="s">
        <v>25302</v>
      </c>
      <c r="C1655" t="s">
        <v>25303</v>
      </c>
      <c r="D1655" t="s">
        <v>25304</v>
      </c>
    </row>
    <row r="1656" spans="1:4">
      <c r="A1656" t="s">
        <v>25305</v>
      </c>
      <c r="B1656" t="s">
        <v>25306</v>
      </c>
      <c r="C1656" t="s">
        <v>25307</v>
      </c>
      <c r="D1656" t="s">
        <v>25308</v>
      </c>
    </row>
    <row r="1657" spans="1:4">
      <c r="A1657" t="s">
        <v>25309</v>
      </c>
      <c r="B1657" t="s">
        <v>25310</v>
      </c>
      <c r="C1657" t="s">
        <v>25311</v>
      </c>
      <c r="D1657" t="s">
        <v>25312</v>
      </c>
    </row>
    <row r="1658" spans="1:4">
      <c r="A1658" t="s">
        <v>25313</v>
      </c>
      <c r="B1658" t="s">
        <v>25314</v>
      </c>
      <c r="C1658" t="s">
        <v>25315</v>
      </c>
      <c r="D1658" t="s">
        <v>25316</v>
      </c>
    </row>
    <row r="1659" spans="1:4">
      <c r="A1659" t="s">
        <v>25317</v>
      </c>
      <c r="B1659" t="s">
        <v>25318</v>
      </c>
      <c r="C1659" t="s">
        <v>25319</v>
      </c>
      <c r="D1659" t="s">
        <v>25320</v>
      </c>
    </row>
    <row r="1660" spans="1:4">
      <c r="A1660" t="s">
        <v>25321</v>
      </c>
      <c r="B1660" t="s">
        <v>25322</v>
      </c>
      <c r="C1660" t="s">
        <v>25323</v>
      </c>
      <c r="D1660" t="s">
        <v>25324</v>
      </c>
    </row>
    <row r="1661" spans="1:4">
      <c r="A1661" t="s">
        <v>25325</v>
      </c>
      <c r="B1661" t="s">
        <v>25326</v>
      </c>
      <c r="C1661" t="s">
        <v>25327</v>
      </c>
      <c r="D1661" t="s">
        <v>25328</v>
      </c>
    </row>
    <row r="1662" spans="1:4">
      <c r="A1662" t="s">
        <v>25329</v>
      </c>
      <c r="B1662" t="s">
        <v>25330</v>
      </c>
      <c r="C1662" t="s">
        <v>25331</v>
      </c>
      <c r="D1662" t="s">
        <v>25332</v>
      </c>
    </row>
    <row r="1663" spans="1:4">
      <c r="A1663" t="s">
        <v>25333</v>
      </c>
      <c r="B1663" t="s">
        <v>25334</v>
      </c>
      <c r="C1663" t="s">
        <v>25335</v>
      </c>
      <c r="D1663" t="s">
        <v>25336</v>
      </c>
    </row>
    <row r="1664" spans="1:4">
      <c r="A1664" t="s">
        <v>25337</v>
      </c>
      <c r="B1664" t="s">
        <v>25338</v>
      </c>
      <c r="C1664" t="s">
        <v>25339</v>
      </c>
      <c r="D1664" t="s">
        <v>25340</v>
      </c>
    </row>
    <row r="1665" spans="1:4">
      <c r="A1665" t="s">
        <v>25341</v>
      </c>
      <c r="B1665" t="s">
        <v>25342</v>
      </c>
      <c r="C1665" t="s">
        <v>25343</v>
      </c>
      <c r="D1665" t="s">
        <v>25344</v>
      </c>
    </row>
    <row r="1666" spans="1:4">
      <c r="A1666" t="s">
        <v>25345</v>
      </c>
      <c r="B1666" t="s">
        <v>25346</v>
      </c>
      <c r="C1666" t="s">
        <v>25347</v>
      </c>
      <c r="D1666" t="s">
        <v>25348</v>
      </c>
    </row>
    <row r="1667" spans="1:4">
      <c r="A1667" t="s">
        <v>25349</v>
      </c>
      <c r="B1667" t="s">
        <v>25350</v>
      </c>
      <c r="C1667" t="s">
        <v>25351</v>
      </c>
      <c r="D1667" t="s">
        <v>25352</v>
      </c>
    </row>
    <row r="1668" spans="1:4">
      <c r="A1668" t="s">
        <v>25353</v>
      </c>
      <c r="B1668" t="s">
        <v>25354</v>
      </c>
      <c r="C1668" t="s">
        <v>25355</v>
      </c>
      <c r="D1668" t="s">
        <v>25356</v>
      </c>
    </row>
    <row r="1669" spans="1:4">
      <c r="A1669" t="s">
        <v>25357</v>
      </c>
      <c r="B1669" t="s">
        <v>25358</v>
      </c>
      <c r="C1669" t="s">
        <v>25359</v>
      </c>
      <c r="D1669" t="s">
        <v>25360</v>
      </c>
    </row>
    <row r="1670" spans="1:4">
      <c r="A1670" t="s">
        <v>25361</v>
      </c>
      <c r="B1670" t="s">
        <v>25362</v>
      </c>
      <c r="C1670" t="s">
        <v>25363</v>
      </c>
      <c r="D1670" t="s">
        <v>25364</v>
      </c>
    </row>
    <row r="1671" spans="1:4">
      <c r="A1671" t="s">
        <v>25365</v>
      </c>
      <c r="B1671" t="s">
        <v>25366</v>
      </c>
      <c r="C1671" t="s">
        <v>25367</v>
      </c>
      <c r="D1671" t="s">
        <v>25368</v>
      </c>
    </row>
    <row r="1672" spans="1:4">
      <c r="A1672" t="s">
        <v>25369</v>
      </c>
      <c r="B1672" t="s">
        <v>25370</v>
      </c>
      <c r="C1672" t="s">
        <v>25371</v>
      </c>
      <c r="D1672" t="s">
        <v>25372</v>
      </c>
    </row>
    <row r="1673" spans="1:4">
      <c r="A1673" t="s">
        <v>25373</v>
      </c>
      <c r="B1673" t="s">
        <v>25374</v>
      </c>
      <c r="C1673" t="s">
        <v>25375</v>
      </c>
      <c r="D1673" t="s">
        <v>25376</v>
      </c>
    </row>
    <row r="1674" spans="1:4">
      <c r="A1674" t="s">
        <v>25377</v>
      </c>
      <c r="B1674" t="s">
        <v>25378</v>
      </c>
      <c r="C1674" t="s">
        <v>25379</v>
      </c>
      <c r="D1674" t="s">
        <v>25380</v>
      </c>
    </row>
    <row r="1675" spans="1:4">
      <c r="A1675" t="s">
        <v>25381</v>
      </c>
      <c r="B1675" t="s">
        <v>25382</v>
      </c>
      <c r="C1675" t="s">
        <v>25383</v>
      </c>
      <c r="D1675" t="s">
        <v>25384</v>
      </c>
    </row>
    <row r="1676" spans="1:4">
      <c r="A1676" t="s">
        <v>25385</v>
      </c>
      <c r="B1676" t="s">
        <v>25386</v>
      </c>
      <c r="C1676" t="s">
        <v>25387</v>
      </c>
      <c r="D1676" t="s">
        <v>25388</v>
      </c>
    </row>
    <row r="1677" spans="1:4">
      <c r="A1677" t="s">
        <v>25389</v>
      </c>
      <c r="B1677" t="s">
        <v>25390</v>
      </c>
      <c r="C1677" t="s">
        <v>25391</v>
      </c>
      <c r="D1677" t="s">
        <v>25392</v>
      </c>
    </row>
    <row r="1678" spans="1:4">
      <c r="A1678" t="s">
        <v>25393</v>
      </c>
      <c r="B1678" t="s">
        <v>25394</v>
      </c>
      <c r="C1678" t="s">
        <v>25395</v>
      </c>
      <c r="D1678" t="s">
        <v>25396</v>
      </c>
    </row>
    <row r="1679" spans="1:4">
      <c r="A1679" t="s">
        <v>25397</v>
      </c>
      <c r="B1679" t="s">
        <v>25398</v>
      </c>
      <c r="C1679" t="s">
        <v>25399</v>
      </c>
      <c r="D1679" t="s">
        <v>25400</v>
      </c>
    </row>
    <row r="1680" spans="1:4">
      <c r="A1680" t="s">
        <v>25401</v>
      </c>
      <c r="B1680" t="s">
        <v>25402</v>
      </c>
      <c r="C1680" t="s">
        <v>25403</v>
      </c>
      <c r="D1680" t="s">
        <v>25404</v>
      </c>
    </row>
    <row r="1681" spans="1:4">
      <c r="A1681" t="s">
        <v>25405</v>
      </c>
      <c r="B1681" t="s">
        <v>25406</v>
      </c>
      <c r="C1681" t="s">
        <v>25407</v>
      </c>
      <c r="D1681" t="s">
        <v>25408</v>
      </c>
    </row>
    <row r="1682" spans="1:4">
      <c r="A1682" t="s">
        <v>25409</v>
      </c>
      <c r="B1682" t="s">
        <v>25410</v>
      </c>
      <c r="C1682" t="s">
        <v>25411</v>
      </c>
      <c r="D1682" t="s">
        <v>25412</v>
      </c>
    </row>
    <row r="1683" spans="1:4">
      <c r="A1683" t="s">
        <v>25413</v>
      </c>
      <c r="B1683" t="s">
        <v>25414</v>
      </c>
      <c r="C1683" t="s">
        <v>25415</v>
      </c>
      <c r="D1683" t="s">
        <v>25416</v>
      </c>
    </row>
    <row r="1684" spans="1:4">
      <c r="A1684" t="s">
        <v>25417</v>
      </c>
      <c r="B1684" t="s">
        <v>25418</v>
      </c>
      <c r="C1684" t="s">
        <v>25419</v>
      </c>
      <c r="D1684" t="s">
        <v>14273</v>
      </c>
    </row>
    <row r="1685" spans="1:4">
      <c r="A1685" t="s">
        <v>25420</v>
      </c>
      <c r="B1685" t="s">
        <v>25421</v>
      </c>
      <c r="C1685" t="s">
        <v>25422</v>
      </c>
      <c r="D1685" t="s">
        <v>14278</v>
      </c>
    </row>
    <row r="1686" spans="1:4">
      <c r="A1686" t="s">
        <v>25423</v>
      </c>
      <c r="B1686" t="s">
        <v>25424</v>
      </c>
      <c r="C1686" t="s">
        <v>25425</v>
      </c>
      <c r="D1686" t="s">
        <v>25426</v>
      </c>
    </row>
    <row r="1687" spans="1:4">
      <c r="A1687" t="s">
        <v>25427</v>
      </c>
      <c r="B1687" t="s">
        <v>25428</v>
      </c>
      <c r="C1687" t="s">
        <v>25429</v>
      </c>
      <c r="D1687" t="s">
        <v>25430</v>
      </c>
    </row>
    <row r="1688" spans="1:4">
      <c r="A1688" t="s">
        <v>25431</v>
      </c>
      <c r="B1688" t="s">
        <v>25432</v>
      </c>
      <c r="C1688" t="s">
        <v>25433</v>
      </c>
      <c r="D1688" t="s">
        <v>25434</v>
      </c>
    </row>
    <row r="1689" spans="1:4">
      <c r="A1689" t="s">
        <v>25435</v>
      </c>
      <c r="B1689" t="s">
        <v>25436</v>
      </c>
      <c r="C1689" t="s">
        <v>25437</v>
      </c>
      <c r="D1689" t="s">
        <v>25438</v>
      </c>
    </row>
    <row r="1690" spans="1:4">
      <c r="A1690" t="s">
        <v>25439</v>
      </c>
      <c r="B1690" t="s">
        <v>25440</v>
      </c>
      <c r="C1690" t="s">
        <v>25441</v>
      </c>
      <c r="D1690" t="s">
        <v>25442</v>
      </c>
    </row>
    <row r="1691" spans="1:4">
      <c r="A1691" t="s">
        <v>25443</v>
      </c>
      <c r="B1691" t="s">
        <v>25444</v>
      </c>
      <c r="C1691" t="s">
        <v>25445</v>
      </c>
      <c r="D1691" t="s">
        <v>25446</v>
      </c>
    </row>
    <row r="1692" spans="1:4">
      <c r="A1692" t="s">
        <v>25447</v>
      </c>
      <c r="B1692" t="s">
        <v>25448</v>
      </c>
      <c r="C1692" t="s">
        <v>25449</v>
      </c>
      <c r="D1692" t="s">
        <v>25450</v>
      </c>
    </row>
    <row r="1693" spans="1:4">
      <c r="A1693" t="s">
        <v>25451</v>
      </c>
      <c r="B1693" t="s">
        <v>25452</v>
      </c>
      <c r="C1693" t="s">
        <v>25453</v>
      </c>
      <c r="D1693" t="s">
        <v>25454</v>
      </c>
    </row>
    <row r="1694" spans="1:4">
      <c r="A1694" t="s">
        <v>25455</v>
      </c>
      <c r="B1694" t="s">
        <v>25456</v>
      </c>
      <c r="C1694" t="s">
        <v>25457</v>
      </c>
      <c r="D1694" t="s">
        <v>25458</v>
      </c>
    </row>
    <row r="1695" spans="1:4">
      <c r="A1695" t="s">
        <v>25459</v>
      </c>
      <c r="B1695" t="s">
        <v>25460</v>
      </c>
      <c r="C1695" t="s">
        <v>25461</v>
      </c>
      <c r="D1695" t="s">
        <v>25462</v>
      </c>
    </row>
    <row r="1696" spans="1:4">
      <c r="A1696" t="s">
        <v>25463</v>
      </c>
      <c r="B1696" t="s">
        <v>25464</v>
      </c>
      <c r="C1696" t="s">
        <v>25465</v>
      </c>
      <c r="D1696" t="s">
        <v>25466</v>
      </c>
    </row>
    <row r="1697" spans="1:4">
      <c r="A1697" t="s">
        <v>25467</v>
      </c>
      <c r="B1697" t="s">
        <v>25468</v>
      </c>
      <c r="C1697" t="s">
        <v>25469</v>
      </c>
      <c r="D1697" t="s">
        <v>25470</v>
      </c>
    </row>
    <row r="1698" spans="1:4">
      <c r="A1698" t="s">
        <v>25471</v>
      </c>
      <c r="B1698" t="s">
        <v>25472</v>
      </c>
      <c r="C1698" t="s">
        <v>25473</v>
      </c>
      <c r="D1698" t="s">
        <v>25474</v>
      </c>
    </row>
    <row r="1699" spans="1:4">
      <c r="A1699" t="s">
        <v>25475</v>
      </c>
      <c r="B1699" t="s">
        <v>25476</v>
      </c>
      <c r="C1699" t="s">
        <v>25477</v>
      </c>
      <c r="D1699" t="s">
        <v>25478</v>
      </c>
    </row>
    <row r="1700" spans="1:4">
      <c r="A1700" t="s">
        <v>25479</v>
      </c>
      <c r="B1700" t="s">
        <v>25480</v>
      </c>
      <c r="C1700" t="s">
        <v>25481</v>
      </c>
      <c r="D1700" t="s">
        <v>25482</v>
      </c>
    </row>
    <row r="1701" spans="1:4">
      <c r="A1701" t="s">
        <v>25483</v>
      </c>
      <c r="B1701" t="s">
        <v>25484</v>
      </c>
      <c r="C1701" t="s">
        <v>25485</v>
      </c>
      <c r="D1701" t="s">
        <v>25486</v>
      </c>
    </row>
    <row r="1702" spans="1:4">
      <c r="A1702" t="s">
        <v>25487</v>
      </c>
      <c r="B1702" t="s">
        <v>25488</v>
      </c>
      <c r="C1702" t="s">
        <v>25489</v>
      </c>
      <c r="D1702" t="s">
        <v>8521</v>
      </c>
    </row>
    <row r="1703" spans="1:4">
      <c r="A1703" t="s">
        <v>25490</v>
      </c>
      <c r="B1703" t="s">
        <v>25491</v>
      </c>
      <c r="C1703" t="s">
        <v>25492</v>
      </c>
      <c r="D1703" t="s">
        <v>25493</v>
      </c>
    </row>
    <row r="1704" spans="1:4">
      <c r="A1704" t="s">
        <v>25494</v>
      </c>
      <c r="B1704" t="s">
        <v>25495</v>
      </c>
      <c r="C1704" t="s">
        <v>25496</v>
      </c>
      <c r="D1704" t="s">
        <v>25497</v>
      </c>
    </row>
    <row r="1705" spans="1:4">
      <c r="A1705" t="s">
        <v>25498</v>
      </c>
      <c r="B1705" t="s">
        <v>25499</v>
      </c>
      <c r="C1705" t="s">
        <v>25500</v>
      </c>
      <c r="D1705" t="s">
        <v>25501</v>
      </c>
    </row>
    <row r="1706" spans="1:4">
      <c r="A1706" t="s">
        <v>25502</v>
      </c>
      <c r="B1706" t="s">
        <v>25503</v>
      </c>
      <c r="C1706" t="s">
        <v>25504</v>
      </c>
      <c r="D1706" t="s">
        <v>25505</v>
      </c>
    </row>
    <row r="1707" spans="1:4">
      <c r="A1707" t="s">
        <v>25506</v>
      </c>
      <c r="B1707" t="s">
        <v>25507</v>
      </c>
      <c r="C1707" t="s">
        <v>25508</v>
      </c>
      <c r="D1707" t="s">
        <v>25509</v>
      </c>
    </row>
    <row r="1708" spans="1:4">
      <c r="A1708" t="s">
        <v>25510</v>
      </c>
      <c r="B1708" t="s">
        <v>25511</v>
      </c>
      <c r="C1708" t="s">
        <v>25512</v>
      </c>
      <c r="D1708" t="s">
        <v>25513</v>
      </c>
    </row>
    <row r="1709" spans="1:4">
      <c r="A1709" t="s">
        <v>25514</v>
      </c>
      <c r="B1709" t="s">
        <v>25515</v>
      </c>
      <c r="C1709" t="s">
        <v>25516</v>
      </c>
      <c r="D1709" t="s">
        <v>25517</v>
      </c>
    </row>
    <row r="1710" spans="1:4">
      <c r="A1710" t="s">
        <v>25518</v>
      </c>
      <c r="B1710" t="s">
        <v>25519</v>
      </c>
      <c r="C1710" t="s">
        <v>25520</v>
      </c>
      <c r="D1710" t="s">
        <v>25521</v>
      </c>
    </row>
    <row r="1711" spans="1:4">
      <c r="A1711" t="s">
        <v>25522</v>
      </c>
      <c r="B1711" t="s">
        <v>25523</v>
      </c>
      <c r="C1711" t="s">
        <v>25524</v>
      </c>
      <c r="D1711" t="s">
        <v>25525</v>
      </c>
    </row>
    <row r="1712" spans="1:4">
      <c r="A1712" t="s">
        <v>25526</v>
      </c>
      <c r="B1712" t="s">
        <v>25527</v>
      </c>
      <c r="C1712" t="s">
        <v>25528</v>
      </c>
      <c r="D1712" t="s">
        <v>25529</v>
      </c>
    </row>
    <row r="1713" spans="1:4">
      <c r="A1713" t="s">
        <v>25530</v>
      </c>
      <c r="B1713" t="s">
        <v>25531</v>
      </c>
      <c r="C1713" t="s">
        <v>25532</v>
      </c>
      <c r="D1713" t="s">
        <v>25533</v>
      </c>
    </row>
    <row r="1714" spans="1:4">
      <c r="A1714" t="s">
        <v>25534</v>
      </c>
      <c r="B1714" t="s">
        <v>25535</v>
      </c>
      <c r="C1714" t="s">
        <v>25536</v>
      </c>
      <c r="D1714" t="s">
        <v>25537</v>
      </c>
    </row>
    <row r="1715" spans="1:4">
      <c r="A1715" t="s">
        <v>25538</v>
      </c>
      <c r="B1715" t="s">
        <v>25539</v>
      </c>
      <c r="C1715" t="s">
        <v>25540</v>
      </c>
      <c r="D1715" t="s">
        <v>25541</v>
      </c>
    </row>
    <row r="1716" spans="1:4">
      <c r="A1716" t="s">
        <v>25542</v>
      </c>
      <c r="B1716" t="s">
        <v>25543</v>
      </c>
      <c r="C1716" t="s">
        <v>25544</v>
      </c>
      <c r="D1716" t="s">
        <v>25545</v>
      </c>
    </row>
    <row r="1717" spans="1:4">
      <c r="A1717" t="s">
        <v>25546</v>
      </c>
      <c r="B1717" t="s">
        <v>25547</v>
      </c>
      <c r="C1717" t="s">
        <v>25548</v>
      </c>
      <c r="D1717" t="s">
        <v>25549</v>
      </c>
    </row>
    <row r="1718" spans="1:4">
      <c r="A1718" t="s">
        <v>25550</v>
      </c>
      <c r="B1718" t="s">
        <v>25551</v>
      </c>
      <c r="C1718" t="s">
        <v>25552</v>
      </c>
      <c r="D1718" t="s">
        <v>24618</v>
      </c>
    </row>
    <row r="1719" spans="1:4">
      <c r="A1719" t="s">
        <v>25553</v>
      </c>
      <c r="B1719" t="s">
        <v>25554</v>
      </c>
      <c r="C1719" t="s">
        <v>25555</v>
      </c>
      <c r="D1719" t="s">
        <v>25556</v>
      </c>
    </row>
    <row r="1720" spans="1:4">
      <c r="A1720" t="s">
        <v>25557</v>
      </c>
      <c r="B1720" t="s">
        <v>25558</v>
      </c>
      <c r="C1720" t="s">
        <v>25559</v>
      </c>
      <c r="D1720" t="s">
        <v>25560</v>
      </c>
    </row>
    <row r="1721" spans="1:4">
      <c r="A1721" t="s">
        <v>25561</v>
      </c>
      <c r="B1721" t="s">
        <v>25562</v>
      </c>
      <c r="C1721" t="s">
        <v>25563</v>
      </c>
      <c r="D1721" t="s">
        <v>25564</v>
      </c>
    </row>
    <row r="1722" spans="1:4">
      <c r="A1722" t="s">
        <v>25565</v>
      </c>
      <c r="B1722" t="s">
        <v>25566</v>
      </c>
      <c r="C1722" t="s">
        <v>25567</v>
      </c>
      <c r="D1722" t="s">
        <v>25568</v>
      </c>
    </row>
    <row r="1723" spans="1:4">
      <c r="A1723" t="s">
        <v>25569</v>
      </c>
      <c r="B1723" t="s">
        <v>25570</v>
      </c>
      <c r="C1723" t="s">
        <v>25571</v>
      </c>
      <c r="D1723" t="s">
        <v>25572</v>
      </c>
    </row>
    <row r="1724" spans="1:4">
      <c r="A1724" t="s">
        <v>25573</v>
      </c>
      <c r="B1724" t="s">
        <v>25574</v>
      </c>
      <c r="C1724" t="s">
        <v>25575</v>
      </c>
      <c r="D1724" t="s">
        <v>25576</v>
      </c>
    </row>
    <row r="1725" spans="1:4">
      <c r="A1725" t="s">
        <v>25577</v>
      </c>
      <c r="B1725" t="s">
        <v>25578</v>
      </c>
      <c r="C1725" t="s">
        <v>25579</v>
      </c>
      <c r="D1725" t="s">
        <v>25580</v>
      </c>
    </row>
    <row r="1726" spans="1:4">
      <c r="A1726" t="s">
        <v>25581</v>
      </c>
      <c r="B1726" t="s">
        <v>25582</v>
      </c>
      <c r="C1726" t="s">
        <v>25583</v>
      </c>
      <c r="D1726" t="s">
        <v>25584</v>
      </c>
    </row>
    <row r="1727" spans="1:4">
      <c r="A1727" t="s">
        <v>25585</v>
      </c>
      <c r="B1727" t="s">
        <v>25586</v>
      </c>
      <c r="C1727" t="s">
        <v>25587</v>
      </c>
      <c r="D1727" t="s">
        <v>25588</v>
      </c>
    </row>
    <row r="1728" spans="1:4">
      <c r="A1728" t="s">
        <v>25589</v>
      </c>
      <c r="B1728" t="s">
        <v>25590</v>
      </c>
      <c r="C1728" t="s">
        <v>25591</v>
      </c>
      <c r="D1728" t="s">
        <v>25592</v>
      </c>
    </row>
    <row r="1729" spans="1:4">
      <c r="A1729" t="s">
        <v>25593</v>
      </c>
      <c r="B1729" t="s">
        <v>25594</v>
      </c>
      <c r="C1729" t="s">
        <v>25595</v>
      </c>
      <c r="D1729" t="s">
        <v>25596</v>
      </c>
    </row>
    <row r="1730" spans="1:4">
      <c r="A1730" t="s">
        <v>25597</v>
      </c>
      <c r="B1730" t="s">
        <v>25598</v>
      </c>
      <c r="C1730" t="s">
        <v>25599</v>
      </c>
      <c r="D1730" t="s">
        <v>25600</v>
      </c>
    </row>
    <row r="1731" spans="1:4">
      <c r="A1731" t="s">
        <v>25601</v>
      </c>
      <c r="B1731" t="s">
        <v>25602</v>
      </c>
      <c r="C1731" t="s">
        <v>25603</v>
      </c>
      <c r="D1731" t="s">
        <v>25592</v>
      </c>
    </row>
    <row r="1732" spans="1:4">
      <c r="A1732" t="s">
        <v>25604</v>
      </c>
      <c r="B1732" t="s">
        <v>25605</v>
      </c>
      <c r="C1732" t="s">
        <v>25606</v>
      </c>
      <c r="D1732" t="s">
        <v>25109</v>
      </c>
    </row>
    <row r="1733" spans="1:4">
      <c r="A1733" t="s">
        <v>25607</v>
      </c>
      <c r="B1733" t="s">
        <v>25608</v>
      </c>
      <c r="C1733" t="s">
        <v>25609</v>
      </c>
      <c r="D1733" t="s">
        <v>25610</v>
      </c>
    </row>
    <row r="1734" spans="1:4">
      <c r="A1734" t="s">
        <v>25611</v>
      </c>
      <c r="B1734" t="s">
        <v>25612</v>
      </c>
      <c r="C1734" t="s">
        <v>25613</v>
      </c>
      <c r="D1734" t="s">
        <v>25614</v>
      </c>
    </row>
    <row r="1735" spans="1:4">
      <c r="A1735" t="s">
        <v>25615</v>
      </c>
      <c r="B1735" t="s">
        <v>25616</v>
      </c>
      <c r="C1735" t="s">
        <v>25617</v>
      </c>
      <c r="D1735" t="s">
        <v>25618</v>
      </c>
    </row>
    <row r="1736" spans="1:4">
      <c r="A1736" t="s">
        <v>25619</v>
      </c>
      <c r="B1736" t="s">
        <v>25620</v>
      </c>
      <c r="C1736" t="s">
        <v>25621</v>
      </c>
      <c r="D1736" t="s">
        <v>25622</v>
      </c>
    </row>
    <row r="1737" spans="1:4">
      <c r="A1737" t="s">
        <v>25623</v>
      </c>
      <c r="B1737" t="s">
        <v>25624</v>
      </c>
      <c r="C1737" t="s">
        <v>25625</v>
      </c>
      <c r="D1737" t="s">
        <v>25626</v>
      </c>
    </row>
    <row r="1738" spans="1:4">
      <c r="A1738" t="s">
        <v>25627</v>
      </c>
      <c r="B1738" t="s">
        <v>25628</v>
      </c>
      <c r="C1738" t="s">
        <v>25629</v>
      </c>
      <c r="D1738" t="s">
        <v>25630</v>
      </c>
    </row>
    <row r="1739" spans="1:4">
      <c r="A1739" t="s">
        <v>25631</v>
      </c>
      <c r="B1739" t="s">
        <v>25632</v>
      </c>
      <c r="C1739" t="s">
        <v>25633</v>
      </c>
      <c r="D1739" t="s">
        <v>25634</v>
      </c>
    </row>
    <row r="1740" spans="1:4">
      <c r="A1740" t="s">
        <v>25635</v>
      </c>
      <c r="B1740" t="s">
        <v>25636</v>
      </c>
      <c r="C1740" t="s">
        <v>25637</v>
      </c>
      <c r="D1740" t="s">
        <v>25638</v>
      </c>
    </row>
    <row r="1741" spans="1:4">
      <c r="A1741" t="s">
        <v>25639</v>
      </c>
      <c r="B1741" t="s">
        <v>25640</v>
      </c>
      <c r="C1741" t="s">
        <v>25641</v>
      </c>
      <c r="D1741" t="s">
        <v>25642</v>
      </c>
    </row>
    <row r="1742" spans="1:4">
      <c r="A1742" t="s">
        <v>25643</v>
      </c>
      <c r="B1742" t="s">
        <v>25644</v>
      </c>
      <c r="C1742" t="s">
        <v>25645</v>
      </c>
      <c r="D1742" t="s">
        <v>25646</v>
      </c>
    </row>
    <row r="1743" spans="1:4">
      <c r="A1743" t="s">
        <v>25647</v>
      </c>
      <c r="B1743" t="s">
        <v>25648</v>
      </c>
      <c r="C1743" t="s">
        <v>25649</v>
      </c>
      <c r="D1743" t="s">
        <v>25650</v>
      </c>
    </row>
    <row r="1744" spans="1:4">
      <c r="A1744" t="s">
        <v>25651</v>
      </c>
      <c r="B1744" t="s">
        <v>25652</v>
      </c>
      <c r="C1744" t="s">
        <v>25653</v>
      </c>
      <c r="D1744" t="s">
        <v>25654</v>
      </c>
    </row>
    <row r="1745" spans="1:4">
      <c r="A1745" t="s">
        <v>25655</v>
      </c>
      <c r="B1745" t="s">
        <v>25656</v>
      </c>
      <c r="C1745" t="s">
        <v>25657</v>
      </c>
      <c r="D1745" t="s">
        <v>25658</v>
      </c>
    </row>
    <row r="1746" spans="1:4">
      <c r="A1746" t="s">
        <v>25659</v>
      </c>
      <c r="B1746" t="s">
        <v>25660</v>
      </c>
      <c r="C1746" t="s">
        <v>25661</v>
      </c>
      <c r="D1746" t="s">
        <v>25662</v>
      </c>
    </row>
    <row r="1747" spans="1:4">
      <c r="A1747" t="s">
        <v>25663</v>
      </c>
      <c r="B1747" t="s">
        <v>25664</v>
      </c>
      <c r="C1747" t="s">
        <v>25665</v>
      </c>
      <c r="D1747" t="s">
        <v>25666</v>
      </c>
    </row>
    <row r="1748" spans="1:4">
      <c r="A1748" t="s">
        <v>25667</v>
      </c>
      <c r="B1748" t="s">
        <v>25668</v>
      </c>
      <c r="C1748" t="s">
        <v>25669</v>
      </c>
      <c r="D1748" t="s">
        <v>25670</v>
      </c>
    </row>
    <row r="1749" spans="1:4">
      <c r="A1749" t="s">
        <v>25671</v>
      </c>
      <c r="B1749" t="s">
        <v>25672</v>
      </c>
      <c r="C1749" t="s">
        <v>25673</v>
      </c>
      <c r="D1749" t="s">
        <v>25674</v>
      </c>
    </row>
    <row r="1750" spans="1:4">
      <c r="A1750" t="s">
        <v>25675</v>
      </c>
      <c r="B1750" t="s">
        <v>25676</v>
      </c>
      <c r="C1750" t="s">
        <v>25677</v>
      </c>
      <c r="D1750" t="s">
        <v>25678</v>
      </c>
    </row>
    <row r="1751" spans="1:4">
      <c r="A1751" t="s">
        <v>25679</v>
      </c>
      <c r="B1751" t="s">
        <v>25680</v>
      </c>
      <c r="C1751" t="s">
        <v>25681</v>
      </c>
      <c r="D1751" t="s">
        <v>25682</v>
      </c>
    </row>
    <row r="1752" spans="1:4">
      <c r="A1752" t="s">
        <v>25683</v>
      </c>
      <c r="B1752" t="s">
        <v>25684</v>
      </c>
      <c r="C1752" t="s">
        <v>25685</v>
      </c>
      <c r="D1752" t="s">
        <v>25686</v>
      </c>
    </row>
    <row r="1753" spans="1:4">
      <c r="A1753" t="s">
        <v>25687</v>
      </c>
      <c r="B1753" t="s">
        <v>25688</v>
      </c>
      <c r="C1753" t="s">
        <v>25689</v>
      </c>
      <c r="D1753" t="s">
        <v>25690</v>
      </c>
    </row>
    <row r="1754" spans="1:4">
      <c r="A1754" t="s">
        <v>25691</v>
      </c>
      <c r="B1754" t="s">
        <v>25692</v>
      </c>
      <c r="C1754" t="s">
        <v>25693</v>
      </c>
      <c r="D1754" t="s">
        <v>25694</v>
      </c>
    </row>
    <row r="1755" spans="1:4">
      <c r="A1755" t="s">
        <v>25695</v>
      </c>
      <c r="B1755" t="s">
        <v>25696</v>
      </c>
      <c r="C1755" t="s">
        <v>25697</v>
      </c>
      <c r="D1755" t="s">
        <v>25698</v>
      </c>
    </row>
    <row r="1756" spans="1:4">
      <c r="A1756" t="s">
        <v>25699</v>
      </c>
      <c r="B1756" t="s">
        <v>25700</v>
      </c>
      <c r="C1756" t="s">
        <v>25701</v>
      </c>
      <c r="D1756" t="s">
        <v>25702</v>
      </c>
    </row>
    <row r="1757" spans="1:4">
      <c r="A1757" t="s">
        <v>25703</v>
      </c>
      <c r="B1757" t="s">
        <v>25704</v>
      </c>
      <c r="C1757" t="s">
        <v>25705</v>
      </c>
      <c r="D1757" t="s">
        <v>25706</v>
      </c>
    </row>
    <row r="1758" spans="1:4">
      <c r="A1758" t="s">
        <v>25707</v>
      </c>
      <c r="B1758" t="s">
        <v>25708</v>
      </c>
      <c r="C1758" t="s">
        <v>25709</v>
      </c>
      <c r="D1758" t="s">
        <v>25710</v>
      </c>
    </row>
    <row r="1759" spans="1:4">
      <c r="A1759" t="s">
        <v>25711</v>
      </c>
      <c r="B1759" t="s">
        <v>25712</v>
      </c>
      <c r="C1759" t="s">
        <v>25713</v>
      </c>
      <c r="D1759" t="s">
        <v>25714</v>
      </c>
    </row>
    <row r="1760" spans="1:4">
      <c r="A1760" t="s">
        <v>25715</v>
      </c>
      <c r="B1760" t="s">
        <v>25716</v>
      </c>
      <c r="C1760" t="s">
        <v>25717</v>
      </c>
      <c r="D1760" t="s">
        <v>25718</v>
      </c>
    </row>
    <row r="1761" spans="1:4">
      <c r="A1761" t="s">
        <v>25719</v>
      </c>
      <c r="B1761" t="s">
        <v>25720</v>
      </c>
      <c r="C1761" t="s">
        <v>25721</v>
      </c>
      <c r="D1761" t="s">
        <v>25722</v>
      </c>
    </row>
    <row r="1762" spans="1:4">
      <c r="A1762" t="s">
        <v>25723</v>
      </c>
      <c r="B1762" t="s">
        <v>25724</v>
      </c>
      <c r="C1762" t="s">
        <v>25725</v>
      </c>
      <c r="D1762" t="s">
        <v>25726</v>
      </c>
    </row>
    <row r="1763" spans="1:4">
      <c r="A1763" t="s">
        <v>25727</v>
      </c>
      <c r="B1763" t="s">
        <v>25728</v>
      </c>
      <c r="C1763" t="s">
        <v>25729</v>
      </c>
      <c r="D1763" t="s">
        <v>25730</v>
      </c>
    </row>
    <row r="1764" spans="1:4">
      <c r="A1764" t="s">
        <v>25731</v>
      </c>
      <c r="B1764" t="s">
        <v>25732</v>
      </c>
      <c r="C1764" t="s">
        <v>25733</v>
      </c>
      <c r="D1764" t="s">
        <v>25734</v>
      </c>
    </row>
    <row r="1765" spans="1:4">
      <c r="A1765" t="s">
        <v>25735</v>
      </c>
      <c r="B1765" t="s">
        <v>25736</v>
      </c>
      <c r="C1765" t="s">
        <v>25737</v>
      </c>
      <c r="D1765" t="s">
        <v>25738</v>
      </c>
    </row>
    <row r="1766" spans="1:4">
      <c r="A1766" t="s">
        <v>25739</v>
      </c>
      <c r="B1766" t="s">
        <v>25740</v>
      </c>
      <c r="C1766" t="s">
        <v>25741</v>
      </c>
      <c r="D1766" t="s">
        <v>21029</v>
      </c>
    </row>
    <row r="1767" spans="1:4">
      <c r="A1767" t="s">
        <v>25742</v>
      </c>
      <c r="B1767" t="s">
        <v>25743</v>
      </c>
      <c r="C1767" t="s">
        <v>25744</v>
      </c>
      <c r="D1767" t="s">
        <v>25745</v>
      </c>
    </row>
    <row r="1768" spans="1:4">
      <c r="A1768" t="s">
        <v>25746</v>
      </c>
      <c r="B1768" t="s">
        <v>25747</v>
      </c>
      <c r="C1768" t="s">
        <v>25748</v>
      </c>
      <c r="D1768" t="s">
        <v>25749</v>
      </c>
    </row>
    <row r="1769" spans="1:4">
      <c r="A1769" t="s">
        <v>25750</v>
      </c>
      <c r="B1769" t="s">
        <v>25751</v>
      </c>
      <c r="C1769" t="s">
        <v>25752</v>
      </c>
      <c r="D1769" t="s">
        <v>25753</v>
      </c>
    </row>
    <row r="1770" spans="1:4">
      <c r="A1770" t="s">
        <v>25754</v>
      </c>
      <c r="B1770" t="s">
        <v>25755</v>
      </c>
      <c r="C1770" t="s">
        <v>25756</v>
      </c>
      <c r="D1770" t="s">
        <v>25757</v>
      </c>
    </row>
    <row r="1771" spans="1:4">
      <c r="A1771" t="s">
        <v>25758</v>
      </c>
      <c r="B1771" t="s">
        <v>25759</v>
      </c>
      <c r="C1771" t="s">
        <v>25760</v>
      </c>
      <c r="D1771" t="s">
        <v>25761</v>
      </c>
    </row>
    <row r="1772" spans="1:4">
      <c r="A1772" t="s">
        <v>25762</v>
      </c>
      <c r="B1772" t="s">
        <v>25763</v>
      </c>
      <c r="C1772" t="s">
        <v>25764</v>
      </c>
      <c r="D1772" t="s">
        <v>25765</v>
      </c>
    </row>
    <row r="1773" spans="1:4">
      <c r="A1773" t="s">
        <v>25766</v>
      </c>
      <c r="B1773" t="s">
        <v>25767</v>
      </c>
      <c r="C1773" t="s">
        <v>25768</v>
      </c>
      <c r="D1773" t="s">
        <v>25769</v>
      </c>
    </row>
    <row r="1774" spans="1:4">
      <c r="A1774" t="s">
        <v>25770</v>
      </c>
      <c r="B1774" t="s">
        <v>25771</v>
      </c>
      <c r="C1774" t="s">
        <v>25772</v>
      </c>
      <c r="D1774" t="s">
        <v>25773</v>
      </c>
    </row>
    <row r="1775" spans="1:4">
      <c r="A1775" t="s">
        <v>25774</v>
      </c>
      <c r="B1775" t="s">
        <v>25775</v>
      </c>
      <c r="C1775" t="s">
        <v>25776</v>
      </c>
      <c r="D1775" t="s">
        <v>25777</v>
      </c>
    </row>
    <row r="1776" spans="1:4">
      <c r="A1776" t="s">
        <v>25778</v>
      </c>
      <c r="B1776" t="s">
        <v>25779</v>
      </c>
      <c r="C1776" t="s">
        <v>25780</v>
      </c>
      <c r="D1776" t="s">
        <v>25781</v>
      </c>
    </row>
    <row r="1777" spans="1:4">
      <c r="A1777" t="s">
        <v>25782</v>
      </c>
      <c r="B1777" t="s">
        <v>25783</v>
      </c>
      <c r="C1777" t="s">
        <v>25784</v>
      </c>
      <c r="D1777" t="s">
        <v>25785</v>
      </c>
    </row>
    <row r="1778" spans="1:4">
      <c r="A1778" t="s">
        <v>25786</v>
      </c>
      <c r="B1778" t="s">
        <v>25787</v>
      </c>
      <c r="C1778" t="s">
        <v>25788</v>
      </c>
      <c r="D1778" t="s">
        <v>25789</v>
      </c>
    </row>
    <row r="1779" spans="1:4">
      <c r="A1779" t="s">
        <v>25790</v>
      </c>
      <c r="B1779" t="s">
        <v>25791</v>
      </c>
      <c r="C1779" t="s">
        <v>25792</v>
      </c>
      <c r="D1779" t="s">
        <v>25793</v>
      </c>
    </row>
    <row r="1780" spans="1:4">
      <c r="A1780" t="s">
        <v>25794</v>
      </c>
      <c r="B1780" t="s">
        <v>25795</v>
      </c>
      <c r="C1780" t="s">
        <v>25796</v>
      </c>
      <c r="D1780" t="s">
        <v>25797</v>
      </c>
    </row>
    <row r="1781" spans="1:4">
      <c r="A1781" t="s">
        <v>25798</v>
      </c>
      <c r="B1781" t="s">
        <v>25799</v>
      </c>
      <c r="C1781" t="s">
        <v>25800</v>
      </c>
      <c r="D1781" t="s">
        <v>25801</v>
      </c>
    </row>
    <row r="1782" spans="1:4">
      <c r="A1782" t="s">
        <v>25802</v>
      </c>
      <c r="B1782" t="s">
        <v>25803</v>
      </c>
      <c r="C1782" t="s">
        <v>25804</v>
      </c>
      <c r="D1782" t="s">
        <v>25805</v>
      </c>
    </row>
    <row r="1783" spans="1:4">
      <c r="A1783" t="s">
        <v>25806</v>
      </c>
      <c r="B1783" t="s">
        <v>25807</v>
      </c>
      <c r="C1783" t="s">
        <v>25808</v>
      </c>
      <c r="D1783" t="s">
        <v>25809</v>
      </c>
    </row>
    <row r="1784" spans="1:4">
      <c r="A1784" t="s">
        <v>25810</v>
      </c>
      <c r="B1784" t="s">
        <v>25811</v>
      </c>
      <c r="C1784" t="s">
        <v>25812</v>
      </c>
      <c r="D1784" t="s">
        <v>25813</v>
      </c>
    </row>
    <row r="1785" spans="1:4">
      <c r="A1785" t="s">
        <v>25814</v>
      </c>
      <c r="B1785" t="s">
        <v>25815</v>
      </c>
      <c r="C1785" t="s">
        <v>25816</v>
      </c>
      <c r="D1785" t="s">
        <v>25817</v>
      </c>
    </row>
    <row r="1786" spans="1:4">
      <c r="A1786" t="s">
        <v>25818</v>
      </c>
      <c r="B1786" t="s">
        <v>25819</v>
      </c>
      <c r="C1786" t="s">
        <v>25820</v>
      </c>
      <c r="D1786" t="s">
        <v>25821</v>
      </c>
    </row>
    <row r="1787" spans="1:4">
      <c r="A1787" t="s">
        <v>25822</v>
      </c>
      <c r="B1787" t="s">
        <v>25823</v>
      </c>
      <c r="C1787" t="s">
        <v>25824</v>
      </c>
      <c r="D1787" t="s">
        <v>25825</v>
      </c>
    </row>
    <row r="1788" spans="1:4">
      <c r="A1788" t="s">
        <v>25826</v>
      </c>
      <c r="B1788" t="s">
        <v>25827</v>
      </c>
      <c r="C1788" t="s">
        <v>25828</v>
      </c>
      <c r="D1788" t="s">
        <v>25829</v>
      </c>
    </row>
    <row r="1789" spans="1:4">
      <c r="A1789" t="s">
        <v>25830</v>
      </c>
      <c r="B1789" t="s">
        <v>25831</v>
      </c>
      <c r="C1789" t="s">
        <v>25832</v>
      </c>
      <c r="D1789" t="s">
        <v>25833</v>
      </c>
    </row>
    <row r="1790" spans="1:4">
      <c r="A1790" t="s">
        <v>25834</v>
      </c>
      <c r="B1790" t="s">
        <v>25835</v>
      </c>
      <c r="C1790" t="s">
        <v>25836</v>
      </c>
      <c r="D1790" t="s">
        <v>25837</v>
      </c>
    </row>
    <row r="1791" spans="1:4">
      <c r="A1791" t="s">
        <v>25838</v>
      </c>
      <c r="B1791" t="s">
        <v>25839</v>
      </c>
      <c r="C1791" t="s">
        <v>25840</v>
      </c>
      <c r="D1791" t="s">
        <v>25841</v>
      </c>
    </row>
    <row r="1792" spans="1:4">
      <c r="A1792" t="s">
        <v>25842</v>
      </c>
      <c r="B1792" t="s">
        <v>25843</v>
      </c>
      <c r="C1792" t="s">
        <v>25844</v>
      </c>
      <c r="D1792" t="s">
        <v>25845</v>
      </c>
    </row>
    <row r="1793" spans="1:4">
      <c r="A1793" t="s">
        <v>25846</v>
      </c>
      <c r="B1793" t="s">
        <v>25847</v>
      </c>
      <c r="C1793" t="s">
        <v>25848</v>
      </c>
      <c r="D1793" t="s">
        <v>25849</v>
      </c>
    </row>
    <row r="1794" spans="1:4">
      <c r="A1794" t="s">
        <v>25850</v>
      </c>
      <c r="B1794" t="s">
        <v>25851</v>
      </c>
      <c r="C1794" t="s">
        <v>25852</v>
      </c>
      <c r="D1794" t="s">
        <v>25853</v>
      </c>
    </row>
    <row r="1795" spans="1:4">
      <c r="A1795" t="s">
        <v>25854</v>
      </c>
      <c r="B1795" t="s">
        <v>25855</v>
      </c>
      <c r="C1795" t="s">
        <v>25856</v>
      </c>
      <c r="D1795" t="s">
        <v>25857</v>
      </c>
    </row>
    <row r="1796" spans="1:4">
      <c r="A1796" t="s">
        <v>25858</v>
      </c>
      <c r="B1796" t="s">
        <v>25859</v>
      </c>
      <c r="C1796" t="s">
        <v>25860</v>
      </c>
      <c r="D1796" t="s">
        <v>25861</v>
      </c>
    </row>
    <row r="1797" spans="1:4">
      <c r="A1797" t="s">
        <v>25862</v>
      </c>
      <c r="B1797" t="s">
        <v>25863</v>
      </c>
      <c r="C1797" t="s">
        <v>25864</v>
      </c>
      <c r="D1797" t="s">
        <v>25865</v>
      </c>
    </row>
    <row r="1798" spans="1:4">
      <c r="A1798" t="s">
        <v>25866</v>
      </c>
      <c r="B1798" t="s">
        <v>25867</v>
      </c>
      <c r="C1798" t="s">
        <v>25868</v>
      </c>
      <c r="D1798" t="s">
        <v>25869</v>
      </c>
    </row>
    <row r="1799" spans="1:4">
      <c r="A1799" t="s">
        <v>25870</v>
      </c>
      <c r="B1799" t="s">
        <v>25871</v>
      </c>
      <c r="C1799" t="s">
        <v>25872</v>
      </c>
      <c r="D1799" t="s">
        <v>25873</v>
      </c>
    </row>
    <row r="1800" spans="1:4">
      <c r="A1800" t="s">
        <v>25874</v>
      </c>
      <c r="B1800" t="s">
        <v>25875</v>
      </c>
      <c r="C1800" t="s">
        <v>25876</v>
      </c>
      <c r="D1800" t="s">
        <v>25877</v>
      </c>
    </row>
    <row r="1801" spans="1:4">
      <c r="A1801" t="s">
        <v>25878</v>
      </c>
      <c r="B1801" t="s">
        <v>25879</v>
      </c>
      <c r="C1801" t="s">
        <v>25880</v>
      </c>
      <c r="D1801" t="s">
        <v>25881</v>
      </c>
    </row>
    <row r="1802" spans="1:4">
      <c r="A1802" t="s">
        <v>25882</v>
      </c>
      <c r="B1802" t="s">
        <v>25883</v>
      </c>
      <c r="C1802" t="s">
        <v>25884</v>
      </c>
      <c r="D1802" t="s">
        <v>4868</v>
      </c>
    </row>
    <row r="1803" spans="1:4">
      <c r="A1803" t="s">
        <v>25885</v>
      </c>
      <c r="B1803" t="s">
        <v>25886</v>
      </c>
      <c r="C1803" t="s">
        <v>25887</v>
      </c>
      <c r="D1803" t="s">
        <v>25888</v>
      </c>
    </row>
    <row r="1804" spans="1:4">
      <c r="A1804" t="s">
        <v>25889</v>
      </c>
      <c r="B1804" t="s">
        <v>25890</v>
      </c>
      <c r="C1804" t="s">
        <v>25891</v>
      </c>
      <c r="D1804" t="s">
        <v>25892</v>
      </c>
    </row>
    <row r="1805" spans="1:4">
      <c r="A1805" t="s">
        <v>25893</v>
      </c>
      <c r="B1805" t="s">
        <v>25894</v>
      </c>
      <c r="C1805" t="s">
        <v>25895</v>
      </c>
      <c r="D1805" t="s">
        <v>25896</v>
      </c>
    </row>
    <row r="1806" spans="1:4">
      <c r="A1806" t="s">
        <v>25897</v>
      </c>
      <c r="B1806" t="s">
        <v>25898</v>
      </c>
      <c r="C1806" t="s">
        <v>25899</v>
      </c>
      <c r="D1806" t="s">
        <v>25900</v>
      </c>
    </row>
    <row r="1807" spans="1:4">
      <c r="A1807" t="s">
        <v>25901</v>
      </c>
      <c r="B1807" t="s">
        <v>25902</v>
      </c>
      <c r="C1807" t="s">
        <v>25903</v>
      </c>
      <c r="D1807" t="s">
        <v>25904</v>
      </c>
    </row>
    <row r="1808" spans="1:4">
      <c r="A1808" t="s">
        <v>25905</v>
      </c>
      <c r="B1808" t="s">
        <v>25906</v>
      </c>
      <c r="C1808" t="s">
        <v>25907</v>
      </c>
      <c r="D1808" t="s">
        <v>25908</v>
      </c>
    </row>
    <row r="1809" spans="1:4">
      <c r="A1809" t="s">
        <v>25909</v>
      </c>
      <c r="B1809" t="s">
        <v>25910</v>
      </c>
      <c r="C1809" t="s">
        <v>25911</v>
      </c>
      <c r="D1809" t="s">
        <v>25912</v>
      </c>
    </row>
    <row r="1810" spans="1:4">
      <c r="A1810" t="s">
        <v>25913</v>
      </c>
      <c r="B1810" t="s">
        <v>25914</v>
      </c>
      <c r="C1810" t="s">
        <v>25915</v>
      </c>
      <c r="D1810" t="s">
        <v>25916</v>
      </c>
    </row>
    <row r="1811" spans="1:4">
      <c r="A1811" t="s">
        <v>25917</v>
      </c>
      <c r="B1811" t="s">
        <v>25918</v>
      </c>
      <c r="C1811" t="s">
        <v>25919</v>
      </c>
      <c r="D1811" t="s">
        <v>25920</v>
      </c>
    </row>
    <row r="1812" spans="1:4">
      <c r="A1812" t="s">
        <v>25921</v>
      </c>
      <c r="B1812" t="s">
        <v>25922</v>
      </c>
      <c r="C1812" t="s">
        <v>25923</v>
      </c>
      <c r="D1812" t="s">
        <v>25924</v>
      </c>
    </row>
    <row r="1813" spans="1:4">
      <c r="A1813" t="s">
        <v>25925</v>
      </c>
      <c r="B1813" t="s">
        <v>25926</v>
      </c>
      <c r="C1813" t="s">
        <v>25927</v>
      </c>
      <c r="D1813" t="s">
        <v>25928</v>
      </c>
    </row>
    <row r="1814" spans="1:4">
      <c r="A1814" t="s">
        <v>25929</v>
      </c>
      <c r="B1814" t="s">
        <v>25930</v>
      </c>
      <c r="C1814" t="s">
        <v>25931</v>
      </c>
      <c r="D1814" t="s">
        <v>25932</v>
      </c>
    </row>
    <row r="1815" spans="1:4">
      <c r="A1815" t="s">
        <v>25933</v>
      </c>
      <c r="B1815" t="s">
        <v>25934</v>
      </c>
      <c r="C1815" t="s">
        <v>25935</v>
      </c>
      <c r="D1815" t="s">
        <v>25936</v>
      </c>
    </row>
    <row r="1816" spans="1:4">
      <c r="A1816" t="s">
        <v>25937</v>
      </c>
      <c r="B1816" t="s">
        <v>25938</v>
      </c>
      <c r="C1816" t="s">
        <v>25939</v>
      </c>
      <c r="D1816" t="s">
        <v>25940</v>
      </c>
    </row>
    <row r="1817" spans="1:4">
      <c r="A1817" t="s">
        <v>25941</v>
      </c>
      <c r="B1817" t="s">
        <v>25942</v>
      </c>
      <c r="C1817" t="s">
        <v>25943</v>
      </c>
      <c r="D1817" t="s">
        <v>25944</v>
      </c>
    </row>
    <row r="1818" spans="1:4">
      <c r="A1818" t="s">
        <v>25945</v>
      </c>
      <c r="B1818" t="s">
        <v>25946</v>
      </c>
      <c r="C1818" t="s">
        <v>25947</v>
      </c>
      <c r="D1818" t="s">
        <v>25948</v>
      </c>
    </row>
    <row r="1819" spans="1:4">
      <c r="A1819" t="s">
        <v>25949</v>
      </c>
      <c r="B1819" t="s">
        <v>25950</v>
      </c>
      <c r="C1819" t="s">
        <v>25951</v>
      </c>
      <c r="D1819" t="s">
        <v>25952</v>
      </c>
    </row>
    <row r="1820" spans="1:4">
      <c r="A1820" t="s">
        <v>25953</v>
      </c>
      <c r="B1820" t="s">
        <v>25954</v>
      </c>
      <c r="C1820" t="s">
        <v>25955</v>
      </c>
      <c r="D1820" t="s">
        <v>25956</v>
      </c>
    </row>
    <row r="1821" spans="1:4">
      <c r="A1821" t="s">
        <v>25957</v>
      </c>
      <c r="B1821" t="s">
        <v>25958</v>
      </c>
      <c r="C1821" t="s">
        <v>25959</v>
      </c>
      <c r="D1821" t="s">
        <v>25960</v>
      </c>
    </row>
    <row r="1822" spans="1:4">
      <c r="A1822" t="s">
        <v>25961</v>
      </c>
      <c r="B1822" t="s">
        <v>25962</v>
      </c>
      <c r="C1822" t="s">
        <v>25963</v>
      </c>
      <c r="D1822" t="s">
        <v>25964</v>
      </c>
    </row>
    <row r="1823" spans="1:4">
      <c r="A1823" t="s">
        <v>25965</v>
      </c>
      <c r="B1823" t="s">
        <v>25966</v>
      </c>
      <c r="C1823" t="s">
        <v>25967</v>
      </c>
      <c r="D1823" t="s">
        <v>25968</v>
      </c>
    </row>
    <row r="1824" spans="1:4">
      <c r="A1824" t="s">
        <v>25969</v>
      </c>
      <c r="B1824" t="s">
        <v>25970</v>
      </c>
      <c r="C1824" t="s">
        <v>25971</v>
      </c>
      <c r="D1824" t="s">
        <v>25972</v>
      </c>
    </row>
    <row r="1825" spans="1:4">
      <c r="A1825" t="s">
        <v>25973</v>
      </c>
      <c r="B1825" t="s">
        <v>25974</v>
      </c>
      <c r="C1825" t="s">
        <v>25975</v>
      </c>
      <c r="D1825" t="s">
        <v>25976</v>
      </c>
    </row>
    <row r="1826" spans="1:4">
      <c r="A1826" t="s">
        <v>25977</v>
      </c>
      <c r="B1826" t="s">
        <v>25978</v>
      </c>
      <c r="C1826" t="s">
        <v>25979</v>
      </c>
      <c r="D1826" t="s">
        <v>25980</v>
      </c>
    </row>
    <row r="1827" spans="1:4">
      <c r="A1827" t="s">
        <v>25981</v>
      </c>
      <c r="B1827" t="s">
        <v>25982</v>
      </c>
      <c r="C1827" t="s">
        <v>25983</v>
      </c>
      <c r="D1827" t="s">
        <v>25984</v>
      </c>
    </row>
    <row r="1828" spans="1:4">
      <c r="A1828" t="s">
        <v>25985</v>
      </c>
      <c r="B1828" t="s">
        <v>25986</v>
      </c>
      <c r="C1828" t="s">
        <v>25987</v>
      </c>
      <c r="D1828" t="s">
        <v>25988</v>
      </c>
    </row>
    <row r="1829" spans="1:4">
      <c r="A1829" t="s">
        <v>25989</v>
      </c>
      <c r="B1829" t="s">
        <v>25990</v>
      </c>
      <c r="C1829" t="s">
        <v>25991</v>
      </c>
      <c r="D1829" t="s">
        <v>25992</v>
      </c>
    </row>
    <row r="1830" spans="1:4">
      <c r="A1830" t="s">
        <v>25993</v>
      </c>
      <c r="B1830" t="s">
        <v>25994</v>
      </c>
      <c r="C1830" t="s">
        <v>25995</v>
      </c>
      <c r="D1830" t="s">
        <v>25996</v>
      </c>
    </row>
    <row r="1831" spans="1:4">
      <c r="A1831" t="s">
        <v>25997</v>
      </c>
      <c r="B1831" t="s">
        <v>25998</v>
      </c>
      <c r="C1831" t="s">
        <v>25999</v>
      </c>
      <c r="D1831" t="s">
        <v>26000</v>
      </c>
    </row>
    <row r="1832" spans="1:4">
      <c r="A1832" t="s">
        <v>26001</v>
      </c>
      <c r="B1832" t="s">
        <v>26002</v>
      </c>
      <c r="C1832" t="s">
        <v>26003</v>
      </c>
      <c r="D1832" t="s">
        <v>26004</v>
      </c>
    </row>
    <row r="1833" spans="1:4">
      <c r="A1833" t="s">
        <v>26005</v>
      </c>
      <c r="B1833" t="s">
        <v>26006</v>
      </c>
      <c r="C1833" t="s">
        <v>26007</v>
      </c>
      <c r="D1833" t="s">
        <v>26008</v>
      </c>
    </row>
    <row r="1834" spans="1:4">
      <c r="A1834" t="s">
        <v>26009</v>
      </c>
      <c r="B1834" t="s">
        <v>26010</v>
      </c>
      <c r="C1834" t="s">
        <v>26011</v>
      </c>
      <c r="D1834" t="s">
        <v>26012</v>
      </c>
    </row>
    <row r="1835" spans="1:4">
      <c r="A1835" t="s">
        <v>26013</v>
      </c>
      <c r="B1835" t="s">
        <v>26014</v>
      </c>
      <c r="C1835" t="s">
        <v>26015</v>
      </c>
      <c r="D1835" t="s">
        <v>26016</v>
      </c>
    </row>
    <row r="1836" spans="1:4">
      <c r="A1836" t="s">
        <v>26017</v>
      </c>
      <c r="B1836" t="s">
        <v>26018</v>
      </c>
      <c r="C1836" t="s">
        <v>26019</v>
      </c>
      <c r="D1836" t="s">
        <v>26020</v>
      </c>
    </row>
    <row r="1837" spans="1:4">
      <c r="A1837" t="s">
        <v>26021</v>
      </c>
      <c r="B1837" t="s">
        <v>26022</v>
      </c>
      <c r="C1837" t="s">
        <v>26023</v>
      </c>
      <c r="D1837" t="s">
        <v>26024</v>
      </c>
    </row>
    <row r="1838" spans="1:4">
      <c r="A1838" t="s">
        <v>26025</v>
      </c>
      <c r="B1838" t="s">
        <v>26026</v>
      </c>
      <c r="C1838" t="s">
        <v>26027</v>
      </c>
      <c r="D1838" t="s">
        <v>24362</v>
      </c>
    </row>
    <row r="1839" spans="1:4">
      <c r="A1839" t="s">
        <v>26028</v>
      </c>
      <c r="B1839" t="s">
        <v>26029</v>
      </c>
      <c r="C1839" t="s">
        <v>26030</v>
      </c>
      <c r="D1839" t="s">
        <v>26031</v>
      </c>
    </row>
    <row r="1840" spans="1:4">
      <c r="A1840" t="s">
        <v>26032</v>
      </c>
      <c r="B1840" t="s">
        <v>26033</v>
      </c>
      <c r="C1840" t="s">
        <v>26034</v>
      </c>
      <c r="D1840" t="s">
        <v>26035</v>
      </c>
    </row>
    <row r="1841" spans="1:4">
      <c r="A1841" t="s">
        <v>26036</v>
      </c>
      <c r="B1841" t="s">
        <v>26037</v>
      </c>
      <c r="C1841" t="s">
        <v>26038</v>
      </c>
      <c r="D1841" t="s">
        <v>26039</v>
      </c>
    </row>
    <row r="1842" spans="1:4">
      <c r="A1842" t="s">
        <v>26040</v>
      </c>
      <c r="B1842" t="s">
        <v>26041</v>
      </c>
      <c r="C1842" t="s">
        <v>26042</v>
      </c>
      <c r="D1842" t="s">
        <v>14890</v>
      </c>
    </row>
    <row r="1843" spans="1:4">
      <c r="A1843" t="s">
        <v>26043</v>
      </c>
      <c r="B1843" t="s">
        <v>26044</v>
      </c>
      <c r="C1843" t="s">
        <v>26045</v>
      </c>
      <c r="D1843" t="s">
        <v>26046</v>
      </c>
    </row>
    <row r="1844" spans="1:4">
      <c r="A1844" t="s">
        <v>26047</v>
      </c>
      <c r="B1844" t="s">
        <v>26048</v>
      </c>
      <c r="C1844" t="s">
        <v>26049</v>
      </c>
      <c r="D1844" t="s">
        <v>26050</v>
      </c>
    </row>
    <row r="1845" spans="1:4">
      <c r="A1845" t="s">
        <v>26051</v>
      </c>
      <c r="B1845" t="s">
        <v>26052</v>
      </c>
      <c r="C1845" t="s">
        <v>26053</v>
      </c>
      <c r="D1845" t="s">
        <v>26054</v>
      </c>
    </row>
    <row r="1846" spans="1:4">
      <c r="A1846" t="s">
        <v>26055</v>
      </c>
      <c r="B1846" t="s">
        <v>26056</v>
      </c>
      <c r="C1846" t="s">
        <v>26057</v>
      </c>
      <c r="D1846" t="s">
        <v>26058</v>
      </c>
    </row>
    <row r="1847" spans="1:4">
      <c r="A1847" t="s">
        <v>26059</v>
      </c>
      <c r="B1847" t="s">
        <v>26060</v>
      </c>
      <c r="C1847" t="s">
        <v>26061</v>
      </c>
      <c r="D1847" t="s">
        <v>26062</v>
      </c>
    </row>
    <row r="1848" spans="1:4">
      <c r="A1848" t="s">
        <v>26063</v>
      </c>
      <c r="B1848" t="s">
        <v>26064</v>
      </c>
      <c r="C1848" t="s">
        <v>26065</v>
      </c>
      <c r="D1848" t="s">
        <v>26066</v>
      </c>
    </row>
    <row r="1849" spans="1:4">
      <c r="A1849" t="s">
        <v>26067</v>
      </c>
      <c r="B1849" t="s">
        <v>26068</v>
      </c>
      <c r="C1849" t="s">
        <v>26069</v>
      </c>
      <c r="D1849" t="s">
        <v>26070</v>
      </c>
    </row>
    <row r="1850" spans="1:4">
      <c r="A1850" t="s">
        <v>26071</v>
      </c>
      <c r="B1850" t="s">
        <v>26072</v>
      </c>
      <c r="C1850" t="s">
        <v>26073</v>
      </c>
      <c r="D1850" t="s">
        <v>26074</v>
      </c>
    </row>
    <row r="1851" spans="1:4">
      <c r="A1851" t="s">
        <v>26075</v>
      </c>
      <c r="B1851" t="s">
        <v>26076</v>
      </c>
      <c r="C1851" t="s">
        <v>26077</v>
      </c>
      <c r="D1851" t="s">
        <v>26078</v>
      </c>
    </row>
    <row r="1852" spans="1:4">
      <c r="A1852" t="s">
        <v>26079</v>
      </c>
      <c r="B1852" t="s">
        <v>26080</v>
      </c>
      <c r="C1852" t="s">
        <v>26081</v>
      </c>
      <c r="D1852" t="s">
        <v>26082</v>
      </c>
    </row>
    <row r="1853" spans="1:4">
      <c r="A1853" t="s">
        <v>26083</v>
      </c>
      <c r="B1853" t="s">
        <v>26084</v>
      </c>
      <c r="C1853" t="s">
        <v>26085</v>
      </c>
      <c r="D1853" t="s">
        <v>26086</v>
      </c>
    </row>
    <row r="1854" spans="1:4">
      <c r="A1854" t="s">
        <v>26087</v>
      </c>
      <c r="B1854" t="s">
        <v>26088</v>
      </c>
      <c r="C1854" t="s">
        <v>26089</v>
      </c>
      <c r="D1854" t="s">
        <v>26090</v>
      </c>
    </row>
    <row r="1855" spans="1:4">
      <c r="A1855" t="s">
        <v>26091</v>
      </c>
      <c r="B1855" t="s">
        <v>26092</v>
      </c>
      <c r="C1855" t="s">
        <v>26093</v>
      </c>
      <c r="D1855" t="s">
        <v>26094</v>
      </c>
    </row>
    <row r="1856" spans="1:4">
      <c r="A1856" t="s">
        <v>26095</v>
      </c>
      <c r="B1856" t="s">
        <v>26096</v>
      </c>
      <c r="C1856" t="s">
        <v>26097</v>
      </c>
      <c r="D1856" t="s">
        <v>26098</v>
      </c>
    </row>
    <row r="1857" spans="1:4">
      <c r="A1857" t="s">
        <v>26099</v>
      </c>
      <c r="B1857" t="s">
        <v>26100</v>
      </c>
      <c r="C1857" t="s">
        <v>26101</v>
      </c>
      <c r="D1857" t="s">
        <v>26102</v>
      </c>
    </row>
    <row r="1858" spans="1:4">
      <c r="A1858" t="s">
        <v>26103</v>
      </c>
      <c r="B1858" t="s">
        <v>26104</v>
      </c>
      <c r="C1858" t="s">
        <v>26105</v>
      </c>
      <c r="D1858" t="s">
        <v>25061</v>
      </c>
    </row>
    <row r="1859" spans="1:4">
      <c r="A1859" t="s">
        <v>26106</v>
      </c>
      <c r="B1859" t="s">
        <v>26107</v>
      </c>
      <c r="C1859" t="s">
        <v>26108</v>
      </c>
      <c r="D1859" t="s">
        <v>26109</v>
      </c>
    </row>
    <row r="1860" spans="1:4">
      <c r="A1860" t="s">
        <v>26110</v>
      </c>
      <c r="B1860" t="s">
        <v>26111</v>
      </c>
      <c r="C1860" t="s">
        <v>26112</v>
      </c>
      <c r="D1860" t="s">
        <v>26113</v>
      </c>
    </row>
    <row r="1861" spans="1:4">
      <c r="A1861" t="s">
        <v>26114</v>
      </c>
      <c r="B1861" t="s">
        <v>26115</v>
      </c>
      <c r="C1861" t="s">
        <v>26116</v>
      </c>
      <c r="D1861" t="s">
        <v>26117</v>
      </c>
    </row>
    <row r="1862" spans="1:4">
      <c r="A1862" t="s">
        <v>26118</v>
      </c>
      <c r="B1862" t="s">
        <v>26119</v>
      </c>
      <c r="C1862" t="s">
        <v>26120</v>
      </c>
      <c r="D1862" t="s">
        <v>26121</v>
      </c>
    </row>
    <row r="1863" spans="1:4">
      <c r="A1863" t="s">
        <v>26122</v>
      </c>
      <c r="B1863" t="s">
        <v>26123</v>
      </c>
      <c r="C1863" t="s">
        <v>26124</v>
      </c>
      <c r="D1863" t="s">
        <v>26125</v>
      </c>
    </row>
    <row r="1864" spans="1:4">
      <c r="A1864" t="s">
        <v>26126</v>
      </c>
      <c r="B1864" t="s">
        <v>26127</v>
      </c>
      <c r="C1864" t="s">
        <v>26128</v>
      </c>
      <c r="D1864" t="s">
        <v>26129</v>
      </c>
    </row>
    <row r="1865" spans="1:4">
      <c r="A1865" t="s">
        <v>26130</v>
      </c>
      <c r="B1865" t="s">
        <v>26131</v>
      </c>
      <c r="C1865" t="s">
        <v>26132</v>
      </c>
      <c r="D1865" t="s">
        <v>26133</v>
      </c>
    </row>
    <row r="1866" spans="1:4">
      <c r="A1866" t="s">
        <v>26134</v>
      </c>
      <c r="B1866" t="s">
        <v>26135</v>
      </c>
      <c r="C1866" t="s">
        <v>26136</v>
      </c>
      <c r="D1866" t="s">
        <v>26137</v>
      </c>
    </row>
    <row r="1867" spans="1:4">
      <c r="A1867" t="s">
        <v>26138</v>
      </c>
      <c r="B1867" t="s">
        <v>26139</v>
      </c>
      <c r="C1867" t="s">
        <v>26140</v>
      </c>
      <c r="D1867" t="s">
        <v>26141</v>
      </c>
    </row>
    <row r="1868" spans="1:4">
      <c r="A1868" t="s">
        <v>26142</v>
      </c>
      <c r="B1868" t="s">
        <v>26143</v>
      </c>
      <c r="C1868" t="s">
        <v>26144</v>
      </c>
      <c r="D1868" t="s">
        <v>26145</v>
      </c>
    </row>
    <row r="1869" spans="1:4">
      <c r="A1869" t="s">
        <v>26146</v>
      </c>
      <c r="B1869" t="s">
        <v>26147</v>
      </c>
      <c r="C1869" t="s">
        <v>26148</v>
      </c>
      <c r="D1869" t="s">
        <v>26149</v>
      </c>
    </row>
    <row r="1870" spans="1:4">
      <c r="A1870" t="s">
        <v>26150</v>
      </c>
      <c r="B1870" t="s">
        <v>26151</v>
      </c>
      <c r="C1870" t="s">
        <v>26152</v>
      </c>
      <c r="D1870" t="s">
        <v>26153</v>
      </c>
    </row>
    <row r="1871" spans="1:4">
      <c r="A1871" t="s">
        <v>26154</v>
      </c>
      <c r="B1871" t="s">
        <v>26155</v>
      </c>
      <c r="C1871" t="s">
        <v>26156</v>
      </c>
      <c r="D1871" t="s">
        <v>26157</v>
      </c>
    </row>
    <row r="1872" spans="1:4">
      <c r="A1872" t="s">
        <v>26158</v>
      </c>
      <c r="B1872" t="s">
        <v>26159</v>
      </c>
      <c r="C1872" t="s">
        <v>26160</v>
      </c>
      <c r="D1872" t="s">
        <v>26161</v>
      </c>
    </row>
    <row r="1873" spans="1:4">
      <c r="A1873" t="s">
        <v>26162</v>
      </c>
      <c r="B1873" t="s">
        <v>26163</v>
      </c>
      <c r="C1873" t="s">
        <v>26164</v>
      </c>
      <c r="D1873" t="s">
        <v>26165</v>
      </c>
    </row>
    <row r="1874" spans="1:4">
      <c r="A1874" t="s">
        <v>26166</v>
      </c>
      <c r="B1874" t="s">
        <v>26167</v>
      </c>
      <c r="C1874" t="s">
        <v>26168</v>
      </c>
      <c r="D1874" t="s">
        <v>26169</v>
      </c>
    </row>
    <row r="1875" spans="1:4">
      <c r="A1875" t="s">
        <v>26170</v>
      </c>
      <c r="B1875" t="s">
        <v>26171</v>
      </c>
      <c r="C1875" t="s">
        <v>26172</v>
      </c>
      <c r="D1875" t="s">
        <v>26173</v>
      </c>
    </row>
    <row r="1876" spans="1:4">
      <c r="A1876" t="s">
        <v>26174</v>
      </c>
      <c r="B1876" t="s">
        <v>26175</v>
      </c>
      <c r="C1876" t="s">
        <v>26176</v>
      </c>
      <c r="D1876" t="s">
        <v>26177</v>
      </c>
    </row>
    <row r="1877" spans="1:4">
      <c r="A1877" t="s">
        <v>26178</v>
      </c>
      <c r="B1877" t="s">
        <v>26179</v>
      </c>
      <c r="C1877" t="s">
        <v>26180</v>
      </c>
      <c r="D1877" t="s">
        <v>26181</v>
      </c>
    </row>
    <row r="1878" spans="1:4">
      <c r="A1878" t="s">
        <v>26182</v>
      </c>
      <c r="B1878" t="s">
        <v>26183</v>
      </c>
      <c r="C1878" t="s">
        <v>26184</v>
      </c>
      <c r="D1878" t="s">
        <v>26185</v>
      </c>
    </row>
    <row r="1879" spans="1:4">
      <c r="A1879" t="s">
        <v>26186</v>
      </c>
      <c r="B1879" t="s">
        <v>26187</v>
      </c>
      <c r="C1879" t="s">
        <v>26188</v>
      </c>
      <c r="D1879" t="s">
        <v>4405</v>
      </c>
    </row>
    <row r="1880" spans="1:4">
      <c r="A1880" t="s">
        <v>26189</v>
      </c>
      <c r="B1880" t="s">
        <v>26190</v>
      </c>
      <c r="C1880" t="s">
        <v>26191</v>
      </c>
      <c r="D1880" t="s">
        <v>26192</v>
      </c>
    </row>
    <row r="1881" spans="1:4">
      <c r="A1881" t="s">
        <v>26193</v>
      </c>
      <c r="B1881" t="s">
        <v>26194</v>
      </c>
      <c r="C1881" t="s">
        <v>26195</v>
      </c>
      <c r="D1881" t="s">
        <v>26196</v>
      </c>
    </row>
    <row r="1882" spans="1:4">
      <c r="A1882" t="s">
        <v>26197</v>
      </c>
      <c r="B1882" t="s">
        <v>26198</v>
      </c>
      <c r="C1882" t="s">
        <v>26199</v>
      </c>
      <c r="D1882" t="s">
        <v>26200</v>
      </c>
    </row>
    <row r="1883" spans="1:4">
      <c r="A1883" t="s">
        <v>26201</v>
      </c>
      <c r="B1883" t="s">
        <v>26202</v>
      </c>
      <c r="C1883" t="s">
        <v>26203</v>
      </c>
      <c r="D1883" t="s">
        <v>26204</v>
      </c>
    </row>
    <row r="1884" spans="1:4">
      <c r="A1884" t="s">
        <v>26205</v>
      </c>
      <c r="B1884" t="s">
        <v>26206</v>
      </c>
      <c r="C1884" t="s">
        <v>26207</v>
      </c>
      <c r="D1884" t="s">
        <v>26208</v>
      </c>
    </row>
    <row r="1885" spans="1:4">
      <c r="A1885" t="s">
        <v>26209</v>
      </c>
      <c r="B1885" t="s">
        <v>26210</v>
      </c>
      <c r="C1885" t="s">
        <v>26211</v>
      </c>
      <c r="D1885" t="s">
        <v>26212</v>
      </c>
    </row>
    <row r="1886" spans="1:4">
      <c r="A1886" t="s">
        <v>26213</v>
      </c>
      <c r="B1886" t="s">
        <v>26214</v>
      </c>
      <c r="C1886" t="s">
        <v>26215</v>
      </c>
      <c r="D1886" t="s">
        <v>26216</v>
      </c>
    </row>
    <row r="1887" spans="1:4">
      <c r="A1887" t="s">
        <v>26217</v>
      </c>
      <c r="B1887" t="s">
        <v>26218</v>
      </c>
      <c r="C1887" t="s">
        <v>26219</v>
      </c>
      <c r="D1887" t="s">
        <v>26220</v>
      </c>
    </row>
    <row r="1888" spans="1:4">
      <c r="A1888" t="s">
        <v>26221</v>
      </c>
      <c r="B1888" t="s">
        <v>26222</v>
      </c>
      <c r="C1888" t="s">
        <v>26223</v>
      </c>
      <c r="D1888" t="s">
        <v>26224</v>
      </c>
    </row>
    <row r="1889" spans="1:4">
      <c r="A1889" t="s">
        <v>26225</v>
      </c>
      <c r="B1889" t="s">
        <v>26226</v>
      </c>
      <c r="C1889" t="s">
        <v>26227</v>
      </c>
      <c r="D1889" t="s">
        <v>26228</v>
      </c>
    </row>
    <row r="1890" spans="1:4">
      <c r="A1890" t="s">
        <v>26229</v>
      </c>
      <c r="B1890" t="s">
        <v>26230</v>
      </c>
      <c r="C1890" t="s">
        <v>26231</v>
      </c>
      <c r="D1890" t="s">
        <v>26232</v>
      </c>
    </row>
    <row r="1891" spans="1:4">
      <c r="A1891" t="s">
        <v>26233</v>
      </c>
      <c r="B1891" t="s">
        <v>26234</v>
      </c>
      <c r="C1891" t="s">
        <v>26235</v>
      </c>
      <c r="D1891" t="s">
        <v>26236</v>
      </c>
    </row>
    <row r="1892" spans="1:4">
      <c r="A1892" t="s">
        <v>26237</v>
      </c>
      <c r="B1892" t="s">
        <v>26238</v>
      </c>
      <c r="C1892" t="s">
        <v>26239</v>
      </c>
      <c r="D1892" t="s">
        <v>26240</v>
      </c>
    </row>
    <row r="1893" spans="1:4">
      <c r="A1893" t="s">
        <v>26241</v>
      </c>
      <c r="B1893" t="s">
        <v>26242</v>
      </c>
      <c r="C1893" t="s">
        <v>26243</v>
      </c>
      <c r="D1893" t="s">
        <v>24814</v>
      </c>
    </row>
    <row r="1894" spans="1:4">
      <c r="A1894" t="s">
        <v>26244</v>
      </c>
      <c r="B1894" t="s">
        <v>26245</v>
      </c>
      <c r="C1894" t="s">
        <v>26246</v>
      </c>
      <c r="D1894" t="s">
        <v>4920</v>
      </c>
    </row>
    <row r="1895" spans="1:4">
      <c r="A1895" t="s">
        <v>26247</v>
      </c>
      <c r="B1895" t="s">
        <v>26248</v>
      </c>
      <c r="C1895" t="s">
        <v>26249</v>
      </c>
      <c r="D1895" t="s">
        <v>26250</v>
      </c>
    </row>
    <row r="1896" spans="1:4">
      <c r="A1896" t="s">
        <v>26251</v>
      </c>
      <c r="B1896" t="s">
        <v>26252</v>
      </c>
      <c r="C1896" t="s">
        <v>26253</v>
      </c>
      <c r="D1896" t="s">
        <v>26254</v>
      </c>
    </row>
    <row r="1897" spans="1:4">
      <c r="A1897" t="s">
        <v>26255</v>
      </c>
      <c r="B1897" t="s">
        <v>26256</v>
      </c>
      <c r="C1897" t="s">
        <v>26257</v>
      </c>
      <c r="D1897" t="s">
        <v>26258</v>
      </c>
    </row>
    <row r="1898" spans="1:4">
      <c r="A1898" t="s">
        <v>26259</v>
      </c>
      <c r="B1898" t="s">
        <v>26260</v>
      </c>
      <c r="C1898" t="s">
        <v>26261</v>
      </c>
      <c r="D1898" t="s">
        <v>26262</v>
      </c>
    </row>
    <row r="1899" spans="1:4">
      <c r="A1899" t="s">
        <v>26263</v>
      </c>
      <c r="B1899" t="s">
        <v>26264</v>
      </c>
      <c r="C1899" t="s">
        <v>26265</v>
      </c>
      <c r="D1899" t="s">
        <v>26266</v>
      </c>
    </row>
    <row r="1900" spans="1:4">
      <c r="A1900" t="s">
        <v>26267</v>
      </c>
      <c r="B1900" t="s">
        <v>26268</v>
      </c>
      <c r="C1900" t="s">
        <v>26269</v>
      </c>
      <c r="D1900" t="s">
        <v>26270</v>
      </c>
    </row>
    <row r="1901" spans="1:4">
      <c r="A1901" t="s">
        <v>26271</v>
      </c>
      <c r="B1901" t="s">
        <v>26272</v>
      </c>
      <c r="C1901" t="s">
        <v>26273</v>
      </c>
      <c r="D1901" t="s">
        <v>26274</v>
      </c>
    </row>
    <row r="1902" spans="1:4">
      <c r="A1902" t="s">
        <v>26275</v>
      </c>
      <c r="B1902" t="s">
        <v>26276</v>
      </c>
      <c r="C1902" t="s">
        <v>26277</v>
      </c>
      <c r="D1902" t="s">
        <v>26278</v>
      </c>
    </row>
    <row r="1903" spans="1:4">
      <c r="A1903" t="s">
        <v>26279</v>
      </c>
      <c r="B1903" t="s">
        <v>26280</v>
      </c>
      <c r="C1903" t="s">
        <v>26281</v>
      </c>
      <c r="D1903" t="s">
        <v>26282</v>
      </c>
    </row>
    <row r="1904" spans="1:4">
      <c r="A1904" t="s">
        <v>26283</v>
      </c>
      <c r="B1904" t="s">
        <v>26284</v>
      </c>
      <c r="C1904" t="s">
        <v>26285</v>
      </c>
      <c r="D1904" t="s">
        <v>26286</v>
      </c>
    </row>
    <row r="1905" spans="1:4">
      <c r="A1905" t="s">
        <v>26287</v>
      </c>
      <c r="B1905" t="s">
        <v>26288</v>
      </c>
      <c r="C1905" t="s">
        <v>26289</v>
      </c>
      <c r="D1905" t="s">
        <v>26290</v>
      </c>
    </row>
    <row r="1906" spans="1:4">
      <c r="A1906" t="s">
        <v>26291</v>
      </c>
      <c r="B1906" t="s">
        <v>26292</v>
      </c>
      <c r="C1906" t="s">
        <v>26293</v>
      </c>
      <c r="D1906" t="s">
        <v>26294</v>
      </c>
    </row>
    <row r="1907" spans="1:4">
      <c r="A1907" t="s">
        <v>26295</v>
      </c>
      <c r="B1907" t="s">
        <v>26296</v>
      </c>
      <c r="C1907" t="s">
        <v>26297</v>
      </c>
      <c r="D1907" t="s">
        <v>26298</v>
      </c>
    </row>
    <row r="1908" spans="1:4">
      <c r="A1908" t="s">
        <v>26299</v>
      </c>
      <c r="B1908" t="s">
        <v>26300</v>
      </c>
      <c r="C1908" t="s">
        <v>26301</v>
      </c>
      <c r="D1908" t="s">
        <v>26302</v>
      </c>
    </row>
    <row r="1909" spans="1:4">
      <c r="A1909" t="s">
        <v>26303</v>
      </c>
      <c r="B1909" t="s">
        <v>26304</v>
      </c>
      <c r="C1909" t="s">
        <v>26305</v>
      </c>
      <c r="D1909" t="s">
        <v>26306</v>
      </c>
    </row>
    <row r="1910" spans="1:4">
      <c r="A1910" t="s">
        <v>26307</v>
      </c>
      <c r="B1910" t="s">
        <v>26308</v>
      </c>
      <c r="C1910" t="s">
        <v>26309</v>
      </c>
      <c r="D1910" t="s">
        <v>26310</v>
      </c>
    </row>
    <row r="1911" spans="1:4">
      <c r="A1911" t="s">
        <v>26311</v>
      </c>
      <c r="B1911" t="s">
        <v>26312</v>
      </c>
      <c r="C1911" t="s">
        <v>26313</v>
      </c>
      <c r="D1911" t="s">
        <v>26314</v>
      </c>
    </row>
    <row r="1912" spans="1:4">
      <c r="A1912" t="s">
        <v>26315</v>
      </c>
      <c r="B1912" t="s">
        <v>26316</v>
      </c>
      <c r="C1912" t="s">
        <v>26317</v>
      </c>
      <c r="D1912" t="s">
        <v>26318</v>
      </c>
    </row>
    <row r="1913" spans="1:4">
      <c r="A1913" t="s">
        <v>26319</v>
      </c>
      <c r="B1913" t="s">
        <v>26320</v>
      </c>
      <c r="C1913" t="s">
        <v>26321</v>
      </c>
      <c r="D1913" t="s">
        <v>26322</v>
      </c>
    </row>
    <row r="1914" spans="1:4">
      <c r="A1914" t="s">
        <v>26323</v>
      </c>
      <c r="B1914" t="s">
        <v>26324</v>
      </c>
      <c r="C1914" t="s">
        <v>26325</v>
      </c>
      <c r="D1914" t="s">
        <v>26326</v>
      </c>
    </row>
    <row r="1915" spans="1:4">
      <c r="A1915" t="s">
        <v>26327</v>
      </c>
      <c r="B1915" t="s">
        <v>26328</v>
      </c>
      <c r="C1915" t="s">
        <v>26329</v>
      </c>
      <c r="D1915" t="s">
        <v>26330</v>
      </c>
    </row>
    <row r="1916" spans="1:4">
      <c r="A1916" t="s">
        <v>26331</v>
      </c>
      <c r="B1916" t="s">
        <v>26332</v>
      </c>
      <c r="C1916" t="s">
        <v>26333</v>
      </c>
      <c r="D1916" t="s">
        <v>26334</v>
      </c>
    </row>
    <row r="1917" spans="1:4">
      <c r="A1917" t="s">
        <v>26335</v>
      </c>
      <c r="B1917" t="s">
        <v>26336</v>
      </c>
      <c r="C1917" t="s">
        <v>26337</v>
      </c>
      <c r="D1917" t="s">
        <v>26338</v>
      </c>
    </row>
    <row r="1918" spans="1:4">
      <c r="A1918" t="s">
        <v>26339</v>
      </c>
      <c r="B1918" t="s">
        <v>26340</v>
      </c>
      <c r="C1918" t="s">
        <v>26341</v>
      </c>
      <c r="D1918" t="s">
        <v>26342</v>
      </c>
    </row>
    <row r="1919" spans="1:4">
      <c r="A1919" t="s">
        <v>26343</v>
      </c>
      <c r="B1919" t="s">
        <v>26344</v>
      </c>
      <c r="C1919" t="s">
        <v>26345</v>
      </c>
      <c r="D1919" t="s">
        <v>26346</v>
      </c>
    </row>
    <row r="1920" spans="1:4">
      <c r="A1920" t="s">
        <v>26347</v>
      </c>
      <c r="B1920" t="s">
        <v>26348</v>
      </c>
      <c r="C1920" t="s">
        <v>26349</v>
      </c>
      <c r="D1920" t="s">
        <v>26350</v>
      </c>
    </row>
    <row r="1921" spans="1:4">
      <c r="A1921" t="s">
        <v>26351</v>
      </c>
      <c r="B1921" t="s">
        <v>26352</v>
      </c>
      <c r="C1921" t="s">
        <v>26353</v>
      </c>
      <c r="D1921" t="s">
        <v>26354</v>
      </c>
    </row>
    <row r="1922" spans="1:4">
      <c r="A1922" t="s">
        <v>26355</v>
      </c>
      <c r="B1922" t="s">
        <v>26356</v>
      </c>
      <c r="C1922" t="s">
        <v>26357</v>
      </c>
      <c r="D1922" t="s">
        <v>26358</v>
      </c>
    </row>
    <row r="1923" spans="1:4">
      <c r="A1923" t="s">
        <v>26359</v>
      </c>
      <c r="B1923" t="s">
        <v>26360</v>
      </c>
      <c r="C1923" t="s">
        <v>26361</v>
      </c>
      <c r="D1923" t="s">
        <v>26362</v>
      </c>
    </row>
    <row r="1924" spans="1:4">
      <c r="A1924" t="s">
        <v>26363</v>
      </c>
      <c r="B1924" t="s">
        <v>26364</v>
      </c>
      <c r="C1924" t="s">
        <v>26365</v>
      </c>
      <c r="D1924" t="s">
        <v>26366</v>
      </c>
    </row>
    <row r="1925" spans="1:4">
      <c r="A1925" t="s">
        <v>26367</v>
      </c>
      <c r="B1925" t="s">
        <v>26368</v>
      </c>
      <c r="C1925" t="s">
        <v>26369</v>
      </c>
      <c r="D1925" t="s">
        <v>26370</v>
      </c>
    </row>
    <row r="1926" spans="1:4">
      <c r="A1926" t="s">
        <v>26371</v>
      </c>
      <c r="B1926" t="s">
        <v>26372</v>
      </c>
      <c r="C1926" t="s">
        <v>26373</v>
      </c>
      <c r="D1926" t="s">
        <v>26374</v>
      </c>
    </row>
    <row r="1927" spans="1:4">
      <c r="A1927" t="s">
        <v>26375</v>
      </c>
      <c r="B1927" t="s">
        <v>26376</v>
      </c>
      <c r="C1927" t="s">
        <v>26377</v>
      </c>
      <c r="D1927" t="s">
        <v>26378</v>
      </c>
    </row>
    <row r="1928" spans="1:4">
      <c r="A1928" t="s">
        <v>26379</v>
      </c>
      <c r="B1928" t="s">
        <v>26380</v>
      </c>
      <c r="C1928" t="s">
        <v>26381</v>
      </c>
      <c r="D1928" t="s">
        <v>26382</v>
      </c>
    </row>
    <row r="1929" spans="1:4">
      <c r="A1929" t="s">
        <v>26383</v>
      </c>
      <c r="B1929" t="s">
        <v>26384</v>
      </c>
      <c r="C1929" t="s">
        <v>26385</v>
      </c>
      <c r="D1929" t="s">
        <v>26386</v>
      </c>
    </row>
    <row r="1930" spans="1:4">
      <c r="A1930" t="s">
        <v>26387</v>
      </c>
      <c r="B1930" t="s">
        <v>26388</v>
      </c>
      <c r="C1930" t="s">
        <v>26389</v>
      </c>
      <c r="D1930" t="s">
        <v>26390</v>
      </c>
    </row>
    <row r="1931" spans="1:4">
      <c r="A1931" t="s">
        <v>26391</v>
      </c>
      <c r="B1931" t="s">
        <v>26392</v>
      </c>
      <c r="C1931" t="s">
        <v>26393</v>
      </c>
      <c r="D1931" t="s">
        <v>26394</v>
      </c>
    </row>
    <row r="1932" spans="1:4">
      <c r="A1932" t="s">
        <v>26395</v>
      </c>
      <c r="B1932" t="s">
        <v>26396</v>
      </c>
      <c r="C1932" t="s">
        <v>26397</v>
      </c>
      <c r="D1932" t="s">
        <v>26398</v>
      </c>
    </row>
    <row r="1933" spans="1:4">
      <c r="A1933" t="s">
        <v>26399</v>
      </c>
      <c r="B1933" t="s">
        <v>26400</v>
      </c>
      <c r="C1933" t="s">
        <v>26401</v>
      </c>
      <c r="D1933" t="s">
        <v>26402</v>
      </c>
    </row>
    <row r="1934" spans="1:4">
      <c r="A1934" t="s">
        <v>26403</v>
      </c>
      <c r="B1934" t="s">
        <v>26404</v>
      </c>
      <c r="C1934" t="s">
        <v>26405</v>
      </c>
      <c r="D1934" t="s">
        <v>26406</v>
      </c>
    </row>
    <row r="1935" spans="1:4">
      <c r="A1935" t="s">
        <v>26407</v>
      </c>
      <c r="B1935" t="s">
        <v>26408</v>
      </c>
      <c r="C1935" t="s">
        <v>26409</v>
      </c>
      <c r="D1935" t="s">
        <v>26410</v>
      </c>
    </row>
    <row r="1936" spans="1:4">
      <c r="A1936" t="s">
        <v>26411</v>
      </c>
      <c r="B1936" t="s">
        <v>26412</v>
      </c>
      <c r="C1936" t="s">
        <v>26413</v>
      </c>
      <c r="D1936" t="s">
        <v>26414</v>
      </c>
    </row>
    <row r="1937" spans="1:4">
      <c r="A1937" t="s">
        <v>26415</v>
      </c>
      <c r="B1937" t="s">
        <v>26416</v>
      </c>
      <c r="C1937" t="s">
        <v>26417</v>
      </c>
      <c r="D1937" t="s">
        <v>26418</v>
      </c>
    </row>
    <row r="1938" spans="1:4">
      <c r="A1938" t="s">
        <v>26419</v>
      </c>
      <c r="B1938" t="s">
        <v>26420</v>
      </c>
      <c r="C1938" t="s">
        <v>26421</v>
      </c>
      <c r="D1938" t="s">
        <v>26422</v>
      </c>
    </row>
    <row r="1939" spans="1:4">
      <c r="A1939" t="s">
        <v>26423</v>
      </c>
      <c r="B1939" t="s">
        <v>26424</v>
      </c>
      <c r="C1939" t="s">
        <v>26425</v>
      </c>
      <c r="D1939" t="s">
        <v>26426</v>
      </c>
    </row>
    <row r="1940" spans="1:4">
      <c r="A1940" t="s">
        <v>26427</v>
      </c>
      <c r="B1940" t="s">
        <v>26428</v>
      </c>
      <c r="C1940" t="s">
        <v>26429</v>
      </c>
      <c r="D1940" t="s">
        <v>26430</v>
      </c>
    </row>
    <row r="1941" spans="1:4">
      <c r="A1941" t="s">
        <v>26431</v>
      </c>
      <c r="B1941" t="s">
        <v>26432</v>
      </c>
      <c r="C1941" t="s">
        <v>26433</v>
      </c>
      <c r="D1941" t="s">
        <v>26434</v>
      </c>
    </row>
    <row r="1942" spans="1:4">
      <c r="A1942" t="s">
        <v>26435</v>
      </c>
      <c r="B1942" t="s">
        <v>26436</v>
      </c>
      <c r="C1942" t="s">
        <v>26437</v>
      </c>
      <c r="D1942" t="s">
        <v>26438</v>
      </c>
    </row>
    <row r="1943" spans="1:4">
      <c r="A1943" t="s">
        <v>26439</v>
      </c>
      <c r="B1943" t="s">
        <v>26440</v>
      </c>
      <c r="C1943" t="s">
        <v>26441</v>
      </c>
      <c r="D1943" t="s">
        <v>26442</v>
      </c>
    </row>
    <row r="1944" spans="1:4">
      <c r="A1944" t="s">
        <v>26443</v>
      </c>
      <c r="B1944" t="s">
        <v>26444</v>
      </c>
      <c r="C1944" t="s">
        <v>26445</v>
      </c>
      <c r="D1944" t="s">
        <v>26446</v>
      </c>
    </row>
    <row r="1945" spans="1:4">
      <c r="A1945" t="s">
        <v>26447</v>
      </c>
      <c r="B1945" t="s">
        <v>26448</v>
      </c>
      <c r="C1945" t="s">
        <v>26449</v>
      </c>
      <c r="D1945" t="s">
        <v>26450</v>
      </c>
    </row>
    <row r="1946" spans="1:4">
      <c r="A1946" t="s">
        <v>26451</v>
      </c>
      <c r="B1946" t="s">
        <v>26452</v>
      </c>
      <c r="C1946" t="s">
        <v>26453</v>
      </c>
      <c r="D1946" t="s">
        <v>26454</v>
      </c>
    </row>
    <row r="1947" spans="1:4">
      <c r="A1947" t="s">
        <v>26455</v>
      </c>
      <c r="B1947" t="s">
        <v>26456</v>
      </c>
      <c r="C1947" t="s">
        <v>26457</v>
      </c>
      <c r="D1947" t="s">
        <v>26458</v>
      </c>
    </row>
    <row r="1948" spans="1:4">
      <c r="A1948" t="s">
        <v>26459</v>
      </c>
      <c r="B1948" t="s">
        <v>26460</v>
      </c>
      <c r="C1948" t="s">
        <v>26461</v>
      </c>
      <c r="D1948" t="s">
        <v>26462</v>
      </c>
    </row>
    <row r="1949" spans="1:4">
      <c r="A1949" t="s">
        <v>26463</v>
      </c>
      <c r="B1949" t="s">
        <v>26464</v>
      </c>
      <c r="C1949" t="s">
        <v>26465</v>
      </c>
      <c r="D1949" t="s">
        <v>26466</v>
      </c>
    </row>
    <row r="1950" spans="1:4">
      <c r="A1950" t="s">
        <v>26467</v>
      </c>
      <c r="B1950" t="s">
        <v>26468</v>
      </c>
      <c r="C1950" t="s">
        <v>26469</v>
      </c>
      <c r="D1950" t="s">
        <v>26470</v>
      </c>
    </row>
    <row r="1951" spans="1:4">
      <c r="A1951" t="s">
        <v>26471</v>
      </c>
      <c r="B1951" t="s">
        <v>26472</v>
      </c>
      <c r="C1951" t="s">
        <v>26473</v>
      </c>
      <c r="D1951" t="s">
        <v>26474</v>
      </c>
    </row>
    <row r="1952" spans="1:4">
      <c r="A1952" t="s">
        <v>26475</v>
      </c>
      <c r="B1952" t="s">
        <v>26476</v>
      </c>
      <c r="C1952" t="s">
        <v>26477</v>
      </c>
      <c r="D1952" t="s">
        <v>26478</v>
      </c>
    </row>
    <row r="1953" spans="1:4">
      <c r="A1953" t="s">
        <v>26479</v>
      </c>
      <c r="B1953" t="s">
        <v>26480</v>
      </c>
      <c r="C1953" t="s">
        <v>26481</v>
      </c>
      <c r="D1953" t="s">
        <v>26482</v>
      </c>
    </row>
    <row r="1954" spans="1:4">
      <c r="A1954" t="s">
        <v>26483</v>
      </c>
      <c r="B1954" t="s">
        <v>26484</v>
      </c>
      <c r="C1954" t="s">
        <v>26485</v>
      </c>
      <c r="D1954" t="s">
        <v>26486</v>
      </c>
    </row>
    <row r="1955" spans="1:4">
      <c r="A1955" t="s">
        <v>26487</v>
      </c>
      <c r="B1955" t="s">
        <v>26488</v>
      </c>
      <c r="C1955" t="s">
        <v>26489</v>
      </c>
      <c r="D1955" t="s">
        <v>26490</v>
      </c>
    </row>
    <row r="1956" spans="1:4">
      <c r="A1956" t="s">
        <v>26491</v>
      </c>
      <c r="B1956" t="s">
        <v>26492</v>
      </c>
      <c r="C1956" t="s">
        <v>26493</v>
      </c>
      <c r="D1956" t="s">
        <v>26494</v>
      </c>
    </row>
    <row r="1957" spans="1:4">
      <c r="A1957" t="s">
        <v>26495</v>
      </c>
      <c r="B1957" t="s">
        <v>26496</v>
      </c>
      <c r="C1957" t="s">
        <v>26497</v>
      </c>
      <c r="D1957" t="s">
        <v>26498</v>
      </c>
    </row>
    <row r="1958" spans="1:4">
      <c r="A1958" t="s">
        <v>26499</v>
      </c>
      <c r="B1958" t="s">
        <v>26500</v>
      </c>
      <c r="C1958" t="s">
        <v>26501</v>
      </c>
      <c r="D1958" t="s">
        <v>26502</v>
      </c>
    </row>
    <row r="1959" spans="1:4">
      <c r="A1959" t="s">
        <v>26503</v>
      </c>
      <c r="B1959" t="s">
        <v>26504</v>
      </c>
      <c r="C1959" t="s">
        <v>26505</v>
      </c>
      <c r="D1959" t="s">
        <v>26506</v>
      </c>
    </row>
    <row r="1960" spans="1:4">
      <c r="A1960" t="s">
        <v>26507</v>
      </c>
      <c r="B1960" t="s">
        <v>26508</v>
      </c>
      <c r="C1960" t="s">
        <v>26509</v>
      </c>
      <c r="D1960" t="s">
        <v>26510</v>
      </c>
    </row>
    <row r="1961" spans="1:4">
      <c r="A1961" t="s">
        <v>26511</v>
      </c>
      <c r="B1961" t="s">
        <v>26512</v>
      </c>
      <c r="C1961" t="s">
        <v>26513</v>
      </c>
      <c r="D1961" t="s">
        <v>26514</v>
      </c>
    </row>
    <row r="1962" spans="1:4">
      <c r="A1962" t="s">
        <v>26515</v>
      </c>
      <c r="B1962" t="s">
        <v>26516</v>
      </c>
      <c r="C1962" t="s">
        <v>26517</v>
      </c>
      <c r="D1962" t="s">
        <v>26518</v>
      </c>
    </row>
    <row r="1963" spans="1:4">
      <c r="A1963" t="s">
        <v>26519</v>
      </c>
      <c r="B1963" t="s">
        <v>26520</v>
      </c>
      <c r="C1963" t="s">
        <v>26521</v>
      </c>
      <c r="D1963" t="s">
        <v>26522</v>
      </c>
    </row>
    <row r="1964" spans="1:4">
      <c r="A1964" t="s">
        <v>26523</v>
      </c>
      <c r="B1964" t="s">
        <v>26524</v>
      </c>
      <c r="C1964" t="s">
        <v>26525</v>
      </c>
      <c r="D1964" t="s">
        <v>26526</v>
      </c>
    </row>
    <row r="1965" spans="1:4">
      <c r="A1965" t="s">
        <v>26527</v>
      </c>
      <c r="B1965" t="s">
        <v>26528</v>
      </c>
      <c r="C1965" t="s">
        <v>26529</v>
      </c>
      <c r="D1965" t="s">
        <v>26530</v>
      </c>
    </row>
    <row r="1966" spans="1:4">
      <c r="A1966" t="s">
        <v>26531</v>
      </c>
      <c r="B1966" t="s">
        <v>26532</v>
      </c>
      <c r="C1966" t="s">
        <v>26533</v>
      </c>
      <c r="D1966" t="s">
        <v>26534</v>
      </c>
    </row>
    <row r="1967" spans="1:4">
      <c r="A1967" t="s">
        <v>26535</v>
      </c>
      <c r="B1967" t="s">
        <v>26536</v>
      </c>
      <c r="C1967" t="s">
        <v>26537</v>
      </c>
      <c r="D1967" t="s">
        <v>26538</v>
      </c>
    </row>
    <row r="1968" spans="1:4">
      <c r="A1968" t="s">
        <v>26539</v>
      </c>
      <c r="B1968" t="s">
        <v>26540</v>
      </c>
      <c r="C1968" t="s">
        <v>26541</v>
      </c>
      <c r="D1968" t="s">
        <v>26542</v>
      </c>
    </row>
    <row r="1969" spans="1:4">
      <c r="A1969" t="s">
        <v>26543</v>
      </c>
      <c r="B1969" t="s">
        <v>26544</v>
      </c>
      <c r="C1969" t="s">
        <v>26545</v>
      </c>
      <c r="D1969" t="s">
        <v>26546</v>
      </c>
    </row>
    <row r="1970" spans="1:4">
      <c r="A1970" t="s">
        <v>26547</v>
      </c>
      <c r="B1970" t="s">
        <v>26548</v>
      </c>
      <c r="C1970" t="s">
        <v>26549</v>
      </c>
      <c r="D1970" t="s">
        <v>26550</v>
      </c>
    </row>
    <row r="1971" spans="1:4">
      <c r="A1971" t="s">
        <v>26551</v>
      </c>
      <c r="B1971" t="s">
        <v>26552</v>
      </c>
      <c r="C1971" t="s">
        <v>26553</v>
      </c>
      <c r="D1971" t="s">
        <v>26554</v>
      </c>
    </row>
    <row r="1972" spans="1:4">
      <c r="A1972" t="s">
        <v>26555</v>
      </c>
      <c r="B1972" t="s">
        <v>26556</v>
      </c>
      <c r="C1972" t="s">
        <v>26557</v>
      </c>
      <c r="D1972" t="s">
        <v>26558</v>
      </c>
    </row>
    <row r="1973" spans="1:4">
      <c r="A1973" t="s">
        <v>26559</v>
      </c>
      <c r="B1973" t="s">
        <v>26560</v>
      </c>
      <c r="C1973" t="s">
        <v>26561</v>
      </c>
      <c r="D1973" t="s">
        <v>26562</v>
      </c>
    </row>
    <row r="1974" spans="1:4">
      <c r="A1974" t="s">
        <v>26563</v>
      </c>
      <c r="B1974" t="s">
        <v>26564</v>
      </c>
      <c r="C1974" t="s">
        <v>26565</v>
      </c>
      <c r="D1974" t="s">
        <v>26566</v>
      </c>
    </row>
    <row r="1975" spans="1:4">
      <c r="A1975" t="s">
        <v>26567</v>
      </c>
      <c r="B1975" t="s">
        <v>26568</v>
      </c>
      <c r="C1975" t="s">
        <v>26569</v>
      </c>
      <c r="D1975" t="s">
        <v>26570</v>
      </c>
    </row>
    <row r="1976" spans="1:4">
      <c r="A1976" t="s">
        <v>26571</v>
      </c>
      <c r="B1976" t="s">
        <v>26572</v>
      </c>
      <c r="C1976" t="s">
        <v>26573</v>
      </c>
      <c r="D1976" t="s">
        <v>26574</v>
      </c>
    </row>
    <row r="1977" spans="1:4">
      <c r="A1977" t="s">
        <v>26575</v>
      </c>
      <c r="B1977" t="s">
        <v>26576</v>
      </c>
      <c r="C1977" t="s">
        <v>26577</v>
      </c>
      <c r="D1977" t="s">
        <v>26578</v>
      </c>
    </row>
    <row r="1978" spans="1:4">
      <c r="A1978" t="s">
        <v>26579</v>
      </c>
      <c r="B1978" t="s">
        <v>26580</v>
      </c>
      <c r="C1978" t="s">
        <v>26581</v>
      </c>
      <c r="D1978" t="s">
        <v>26582</v>
      </c>
    </row>
    <row r="1979" spans="1:4">
      <c r="A1979" t="s">
        <v>26583</v>
      </c>
      <c r="B1979" t="s">
        <v>26584</v>
      </c>
      <c r="C1979" t="s">
        <v>26585</v>
      </c>
      <c r="D1979" t="s">
        <v>26586</v>
      </c>
    </row>
    <row r="1980" spans="1:4">
      <c r="A1980" t="s">
        <v>26587</v>
      </c>
      <c r="B1980" t="s">
        <v>26588</v>
      </c>
      <c r="C1980" t="s">
        <v>26589</v>
      </c>
      <c r="D1980" t="s">
        <v>26590</v>
      </c>
    </row>
    <row r="1981" spans="1:4">
      <c r="A1981" t="s">
        <v>26591</v>
      </c>
      <c r="B1981" t="s">
        <v>26592</v>
      </c>
      <c r="C1981" t="s">
        <v>26593</v>
      </c>
      <c r="D1981" t="s">
        <v>26594</v>
      </c>
    </row>
    <row r="1982" spans="1:4">
      <c r="A1982" t="s">
        <v>26595</v>
      </c>
      <c r="B1982" t="s">
        <v>26596</v>
      </c>
      <c r="C1982" t="s">
        <v>26597</v>
      </c>
      <c r="D1982" t="s">
        <v>26598</v>
      </c>
    </row>
    <row r="1983" spans="1:4">
      <c r="A1983" t="s">
        <v>26599</v>
      </c>
      <c r="B1983" t="s">
        <v>26600</v>
      </c>
      <c r="C1983" t="s">
        <v>26601</v>
      </c>
      <c r="D1983" t="s">
        <v>26602</v>
      </c>
    </row>
    <row r="1984" spans="1:4">
      <c r="A1984" t="s">
        <v>26603</v>
      </c>
      <c r="B1984" t="s">
        <v>26604</v>
      </c>
      <c r="C1984" t="s">
        <v>26605</v>
      </c>
      <c r="D1984" t="s">
        <v>26606</v>
      </c>
    </row>
    <row r="1985" spans="1:4">
      <c r="A1985" t="s">
        <v>26607</v>
      </c>
      <c r="B1985" t="s">
        <v>26608</v>
      </c>
      <c r="C1985" t="s">
        <v>26609</v>
      </c>
      <c r="D1985" t="s">
        <v>26610</v>
      </c>
    </row>
    <row r="1986" spans="1:4">
      <c r="A1986" t="s">
        <v>26611</v>
      </c>
      <c r="B1986" t="s">
        <v>26612</v>
      </c>
      <c r="C1986" t="s">
        <v>26613</v>
      </c>
      <c r="D1986" t="s">
        <v>26614</v>
      </c>
    </row>
    <row r="1987" spans="1:4">
      <c r="A1987" t="s">
        <v>26615</v>
      </c>
      <c r="B1987" t="s">
        <v>26616</v>
      </c>
      <c r="C1987" t="s">
        <v>26617</v>
      </c>
      <c r="D1987" t="s">
        <v>26618</v>
      </c>
    </row>
    <row r="1988" spans="1:4">
      <c r="A1988" t="s">
        <v>26619</v>
      </c>
      <c r="B1988" t="s">
        <v>26620</v>
      </c>
      <c r="C1988" t="s">
        <v>26621</v>
      </c>
      <c r="D1988" t="s">
        <v>26622</v>
      </c>
    </row>
    <row r="1989" spans="1:4">
      <c r="A1989" t="s">
        <v>26623</v>
      </c>
      <c r="B1989" t="s">
        <v>26624</v>
      </c>
      <c r="C1989" t="s">
        <v>26625</v>
      </c>
      <c r="D1989" t="s">
        <v>26626</v>
      </c>
    </row>
    <row r="1990" spans="1:4">
      <c r="A1990" t="s">
        <v>26627</v>
      </c>
      <c r="B1990" t="s">
        <v>26628</v>
      </c>
      <c r="C1990" t="s">
        <v>26629</v>
      </c>
      <c r="D1990" t="s">
        <v>26630</v>
      </c>
    </row>
    <row r="1991" spans="1:4">
      <c r="A1991" t="s">
        <v>26631</v>
      </c>
      <c r="B1991" t="s">
        <v>26632</v>
      </c>
      <c r="C1991" t="s">
        <v>26633</v>
      </c>
      <c r="D1991" t="s">
        <v>26634</v>
      </c>
    </row>
    <row r="1992" spans="1:4">
      <c r="A1992" t="s">
        <v>26635</v>
      </c>
      <c r="B1992" t="s">
        <v>26636</v>
      </c>
      <c r="C1992" t="s">
        <v>26637</v>
      </c>
      <c r="D1992" t="s">
        <v>26638</v>
      </c>
    </row>
    <row r="1993" spans="1:4">
      <c r="A1993" t="s">
        <v>26639</v>
      </c>
      <c r="B1993" t="s">
        <v>26640</v>
      </c>
      <c r="C1993" t="s">
        <v>26641</v>
      </c>
      <c r="D1993" t="s">
        <v>26642</v>
      </c>
    </row>
    <row r="1994" spans="1:4">
      <c r="A1994" t="s">
        <v>26643</v>
      </c>
      <c r="B1994" t="s">
        <v>26644</v>
      </c>
      <c r="C1994" t="s">
        <v>26645</v>
      </c>
      <c r="D1994" t="s">
        <v>26646</v>
      </c>
    </row>
    <row r="1995" spans="1:4">
      <c r="A1995" t="s">
        <v>26647</v>
      </c>
      <c r="B1995" t="s">
        <v>26648</v>
      </c>
      <c r="C1995" t="s">
        <v>26649</v>
      </c>
      <c r="D1995" t="s">
        <v>26650</v>
      </c>
    </row>
    <row r="1996" spans="1:4">
      <c r="A1996" t="s">
        <v>26651</v>
      </c>
      <c r="B1996" t="s">
        <v>26652</v>
      </c>
      <c r="C1996" t="s">
        <v>26653</v>
      </c>
      <c r="D1996" t="s">
        <v>26654</v>
      </c>
    </row>
    <row r="1997" spans="1:4">
      <c r="A1997" t="s">
        <v>26655</v>
      </c>
      <c r="B1997" t="s">
        <v>26656</v>
      </c>
      <c r="C1997" t="s">
        <v>26657</v>
      </c>
      <c r="D1997" t="s">
        <v>26658</v>
      </c>
    </row>
    <row r="1998" spans="1:4">
      <c r="A1998" t="s">
        <v>26659</v>
      </c>
      <c r="B1998" t="s">
        <v>26660</v>
      </c>
      <c r="C1998" t="s">
        <v>26661</v>
      </c>
      <c r="D1998" t="s">
        <v>26662</v>
      </c>
    </row>
    <row r="1999" spans="1:4">
      <c r="A1999" t="s">
        <v>26663</v>
      </c>
      <c r="B1999" t="s">
        <v>26664</v>
      </c>
      <c r="C1999" t="s">
        <v>26665</v>
      </c>
      <c r="D1999" t="s">
        <v>26666</v>
      </c>
    </row>
    <row r="2000" spans="1:4">
      <c r="A2000" t="s">
        <v>26667</v>
      </c>
      <c r="B2000" t="s">
        <v>26668</v>
      </c>
      <c r="C2000" t="s">
        <v>26669</v>
      </c>
      <c r="D2000" t="s">
        <v>26670</v>
      </c>
    </row>
    <row r="2001" spans="1:4">
      <c r="A2001" t="s">
        <v>26671</v>
      </c>
      <c r="B2001" t="s">
        <v>26672</v>
      </c>
      <c r="C2001" t="s">
        <v>26673</v>
      </c>
      <c r="D2001" t="s">
        <v>26674</v>
      </c>
    </row>
    <row r="2002" spans="1:4">
      <c r="A2002" t="s">
        <v>26675</v>
      </c>
      <c r="B2002" t="s">
        <v>26676</v>
      </c>
      <c r="C2002" t="s">
        <v>26677</v>
      </c>
      <c r="D2002" t="s">
        <v>26678</v>
      </c>
    </row>
    <row r="2003" spans="1:4">
      <c r="A2003" t="s">
        <v>26679</v>
      </c>
      <c r="B2003" t="s">
        <v>26680</v>
      </c>
      <c r="C2003" t="s">
        <v>26681</v>
      </c>
      <c r="D2003" t="s">
        <v>26682</v>
      </c>
    </row>
    <row r="2004" spans="1:4">
      <c r="A2004" t="s">
        <v>26683</v>
      </c>
      <c r="B2004" t="s">
        <v>26684</v>
      </c>
      <c r="C2004" t="s">
        <v>26685</v>
      </c>
      <c r="D2004" t="s">
        <v>26686</v>
      </c>
    </row>
    <row r="2005" spans="1:4">
      <c r="A2005" t="s">
        <v>26687</v>
      </c>
      <c r="B2005" t="s">
        <v>26688</v>
      </c>
      <c r="C2005" t="s">
        <v>26689</v>
      </c>
      <c r="D2005" t="s">
        <v>26690</v>
      </c>
    </row>
    <row r="2006" spans="1:4">
      <c r="A2006" t="s">
        <v>26691</v>
      </c>
      <c r="B2006" t="s">
        <v>26692</v>
      </c>
      <c r="C2006" t="s">
        <v>26693</v>
      </c>
      <c r="D2006" t="s">
        <v>26694</v>
      </c>
    </row>
    <row r="2007" spans="1:4">
      <c r="A2007" t="s">
        <v>26695</v>
      </c>
      <c r="B2007" t="s">
        <v>26696</v>
      </c>
      <c r="C2007" t="s">
        <v>26697</v>
      </c>
      <c r="D2007" t="s">
        <v>26698</v>
      </c>
    </row>
    <row r="2008" spans="1:4">
      <c r="A2008" t="s">
        <v>26699</v>
      </c>
      <c r="B2008" t="s">
        <v>26700</v>
      </c>
      <c r="C2008" t="s">
        <v>26701</v>
      </c>
      <c r="D2008" t="s">
        <v>26702</v>
      </c>
    </row>
    <row r="2009" spans="1:4">
      <c r="A2009" t="s">
        <v>26703</v>
      </c>
      <c r="B2009" t="s">
        <v>26704</v>
      </c>
      <c r="C2009" t="s">
        <v>26705</v>
      </c>
      <c r="D2009" t="s">
        <v>26706</v>
      </c>
    </row>
    <row r="2010" spans="1:4">
      <c r="A2010" t="s">
        <v>26707</v>
      </c>
      <c r="B2010" t="s">
        <v>26708</v>
      </c>
      <c r="C2010" t="s">
        <v>26709</v>
      </c>
      <c r="D2010" t="s">
        <v>26710</v>
      </c>
    </row>
    <row r="2011" spans="1:4">
      <c r="A2011" t="s">
        <v>26711</v>
      </c>
      <c r="B2011" t="s">
        <v>26712</v>
      </c>
      <c r="C2011" t="s">
        <v>26713</v>
      </c>
      <c r="D2011" t="s">
        <v>26714</v>
      </c>
    </row>
    <row r="2012" spans="1:4">
      <c r="A2012" t="s">
        <v>26715</v>
      </c>
      <c r="B2012" t="s">
        <v>26716</v>
      </c>
      <c r="C2012" t="s">
        <v>26717</v>
      </c>
      <c r="D2012" t="s">
        <v>26718</v>
      </c>
    </row>
    <row r="2013" spans="1:4">
      <c r="A2013" t="s">
        <v>26719</v>
      </c>
      <c r="B2013" t="s">
        <v>26720</v>
      </c>
      <c r="C2013" t="s">
        <v>26721</v>
      </c>
      <c r="D2013" t="s">
        <v>1151</v>
      </c>
    </row>
    <row r="2014" spans="1:4">
      <c r="A2014" t="s">
        <v>26722</v>
      </c>
      <c r="B2014" t="s">
        <v>26723</v>
      </c>
      <c r="C2014" t="s">
        <v>26724</v>
      </c>
      <c r="D2014" t="s">
        <v>26725</v>
      </c>
    </row>
    <row r="2015" spans="1:4">
      <c r="A2015" t="s">
        <v>26726</v>
      </c>
      <c r="B2015" t="s">
        <v>26727</v>
      </c>
      <c r="C2015" t="s">
        <v>26728</v>
      </c>
      <c r="D2015" t="s">
        <v>26729</v>
      </c>
    </row>
    <row r="2016" spans="1:4">
      <c r="A2016" t="s">
        <v>26730</v>
      </c>
      <c r="B2016" t="s">
        <v>26731</v>
      </c>
      <c r="C2016" t="s">
        <v>26732</v>
      </c>
      <c r="D2016" t="s">
        <v>26733</v>
      </c>
    </row>
    <row r="2017" spans="1:4">
      <c r="A2017" t="s">
        <v>26734</v>
      </c>
      <c r="B2017" t="s">
        <v>26735</v>
      </c>
      <c r="C2017" t="s">
        <v>26736</v>
      </c>
      <c r="D2017" t="s">
        <v>26737</v>
      </c>
    </row>
    <row r="2018" spans="1:4">
      <c r="A2018" t="s">
        <v>26738</v>
      </c>
      <c r="B2018" t="s">
        <v>26739</v>
      </c>
      <c r="C2018" t="s">
        <v>26740</v>
      </c>
      <c r="D2018" t="s">
        <v>26741</v>
      </c>
    </row>
    <row r="2019" spans="1:4">
      <c r="A2019" t="s">
        <v>26742</v>
      </c>
      <c r="B2019" t="s">
        <v>26743</v>
      </c>
      <c r="C2019" t="s">
        <v>26744</v>
      </c>
      <c r="D2019" t="s">
        <v>26745</v>
      </c>
    </row>
    <row r="2020" spans="1:4">
      <c r="A2020" t="s">
        <v>26746</v>
      </c>
      <c r="B2020" t="s">
        <v>26747</v>
      </c>
      <c r="C2020" t="s">
        <v>26748</v>
      </c>
      <c r="D2020" t="s">
        <v>26749</v>
      </c>
    </row>
    <row r="2021" spans="1:4">
      <c r="A2021" t="s">
        <v>26750</v>
      </c>
      <c r="B2021" t="s">
        <v>26751</v>
      </c>
      <c r="C2021" t="s">
        <v>26752</v>
      </c>
      <c r="D2021" t="s">
        <v>26753</v>
      </c>
    </row>
    <row r="2022" spans="1:4">
      <c r="A2022" t="s">
        <v>26754</v>
      </c>
      <c r="B2022" t="s">
        <v>26755</v>
      </c>
      <c r="C2022" t="s">
        <v>26756</v>
      </c>
      <c r="D2022" t="s">
        <v>6379</v>
      </c>
    </row>
    <row r="2023" spans="1:4">
      <c r="A2023" t="s">
        <v>26757</v>
      </c>
      <c r="B2023" t="s">
        <v>26758</v>
      </c>
      <c r="C2023" t="s">
        <v>26759</v>
      </c>
      <c r="D2023" t="s">
        <v>14887</v>
      </c>
    </row>
    <row r="2024" spans="1:4">
      <c r="A2024" t="s">
        <v>26760</v>
      </c>
      <c r="B2024" t="s">
        <v>26761</v>
      </c>
      <c r="C2024" t="s">
        <v>26762</v>
      </c>
      <c r="D2024" t="s">
        <v>26763</v>
      </c>
    </row>
    <row r="2025" spans="1:4">
      <c r="A2025" t="s">
        <v>26764</v>
      </c>
      <c r="B2025" t="s">
        <v>26765</v>
      </c>
      <c r="C2025" t="s">
        <v>26766</v>
      </c>
      <c r="D2025" t="s">
        <v>11937</v>
      </c>
    </row>
    <row r="2026" spans="1:4">
      <c r="A2026" t="s">
        <v>26767</v>
      </c>
      <c r="B2026" t="s">
        <v>26768</v>
      </c>
      <c r="C2026" t="s">
        <v>26769</v>
      </c>
      <c r="D2026" t="s">
        <v>26770</v>
      </c>
    </row>
    <row r="2027" spans="1:4">
      <c r="A2027" t="s">
        <v>26771</v>
      </c>
      <c r="B2027" t="s">
        <v>26772</v>
      </c>
      <c r="C2027" t="s">
        <v>26773</v>
      </c>
      <c r="D2027" t="s">
        <v>26774</v>
      </c>
    </row>
    <row r="2028" spans="1:4">
      <c r="A2028" t="s">
        <v>26775</v>
      </c>
      <c r="B2028" t="s">
        <v>26776</v>
      </c>
      <c r="C2028" t="s">
        <v>26777</v>
      </c>
      <c r="D2028" t="s">
        <v>26774</v>
      </c>
    </row>
    <row r="2029" spans="1:4">
      <c r="A2029" t="s">
        <v>26778</v>
      </c>
      <c r="B2029" t="s">
        <v>26779</v>
      </c>
      <c r="C2029" t="s">
        <v>26780</v>
      </c>
      <c r="D2029" t="s">
        <v>26781</v>
      </c>
    </row>
    <row r="2030" spans="1:4">
      <c r="A2030" t="s">
        <v>26782</v>
      </c>
      <c r="B2030" t="s">
        <v>26783</v>
      </c>
      <c r="C2030" t="s">
        <v>26784</v>
      </c>
      <c r="D2030" t="s">
        <v>26785</v>
      </c>
    </row>
    <row r="2031" spans="1:4">
      <c r="A2031" t="s">
        <v>26786</v>
      </c>
      <c r="B2031" t="s">
        <v>26787</v>
      </c>
      <c r="C2031" t="s">
        <v>26788</v>
      </c>
      <c r="D2031" t="s">
        <v>26789</v>
      </c>
    </row>
    <row r="2032" spans="1:4">
      <c r="A2032" t="s">
        <v>26790</v>
      </c>
      <c r="B2032" t="s">
        <v>26791</v>
      </c>
      <c r="C2032" t="s">
        <v>26792</v>
      </c>
      <c r="D2032" t="s">
        <v>26793</v>
      </c>
    </row>
    <row r="2033" spans="1:4">
      <c r="A2033" t="s">
        <v>26794</v>
      </c>
      <c r="B2033" t="s">
        <v>26795</v>
      </c>
      <c r="C2033" t="s">
        <v>26796</v>
      </c>
      <c r="D2033" t="s">
        <v>26797</v>
      </c>
    </row>
    <row r="2034" spans="1:4">
      <c r="A2034" t="s">
        <v>26798</v>
      </c>
      <c r="B2034" t="s">
        <v>26799</v>
      </c>
      <c r="C2034" t="s">
        <v>26800</v>
      </c>
      <c r="D2034" t="s">
        <v>26801</v>
      </c>
    </row>
    <row r="2035" spans="1:4">
      <c r="A2035" t="s">
        <v>26802</v>
      </c>
      <c r="B2035" t="s">
        <v>26803</v>
      </c>
      <c r="C2035" t="s">
        <v>26804</v>
      </c>
      <c r="D2035" t="s">
        <v>26805</v>
      </c>
    </row>
    <row r="2036" spans="1:4">
      <c r="A2036" t="s">
        <v>26806</v>
      </c>
      <c r="B2036" t="s">
        <v>26807</v>
      </c>
      <c r="C2036" t="s">
        <v>26808</v>
      </c>
      <c r="D2036" t="s">
        <v>26809</v>
      </c>
    </row>
    <row r="2037" spans="1:4">
      <c r="A2037" t="s">
        <v>26810</v>
      </c>
      <c r="B2037" t="s">
        <v>26811</v>
      </c>
      <c r="C2037" t="s">
        <v>26812</v>
      </c>
      <c r="D2037" t="s">
        <v>26813</v>
      </c>
    </row>
    <row r="2038" spans="1:4">
      <c r="A2038" t="s">
        <v>26814</v>
      </c>
      <c r="B2038" t="s">
        <v>26815</v>
      </c>
      <c r="C2038" t="s">
        <v>26816</v>
      </c>
      <c r="D2038" t="s">
        <v>6004</v>
      </c>
    </row>
    <row r="2039" spans="1:4">
      <c r="A2039" t="s">
        <v>26817</v>
      </c>
      <c r="B2039" t="s">
        <v>26818</v>
      </c>
      <c r="C2039" t="s">
        <v>26819</v>
      </c>
      <c r="D2039" t="s">
        <v>26820</v>
      </c>
    </row>
    <row r="2040" spans="1:4">
      <c r="A2040" t="s">
        <v>26821</v>
      </c>
      <c r="B2040" t="s">
        <v>26822</v>
      </c>
      <c r="C2040" t="s">
        <v>26823</v>
      </c>
      <c r="D2040" t="s">
        <v>26824</v>
      </c>
    </row>
    <row r="2041" spans="1:4">
      <c r="A2041" t="s">
        <v>26825</v>
      </c>
      <c r="B2041" t="s">
        <v>26826</v>
      </c>
      <c r="C2041" t="s">
        <v>26827</v>
      </c>
      <c r="D2041" t="s">
        <v>26828</v>
      </c>
    </row>
    <row r="2042" spans="1:4">
      <c r="A2042" t="s">
        <v>26829</v>
      </c>
      <c r="B2042" t="s">
        <v>26830</v>
      </c>
      <c r="C2042" t="s">
        <v>26831</v>
      </c>
      <c r="D2042" t="s">
        <v>26832</v>
      </c>
    </row>
    <row r="2043" spans="1:4">
      <c r="A2043" t="s">
        <v>26833</v>
      </c>
      <c r="B2043" t="s">
        <v>26834</v>
      </c>
      <c r="C2043" t="s">
        <v>26835</v>
      </c>
      <c r="D2043" t="s">
        <v>26836</v>
      </c>
    </row>
    <row r="2044" spans="1:4">
      <c r="A2044" t="s">
        <v>26837</v>
      </c>
      <c r="B2044" t="s">
        <v>26838</v>
      </c>
      <c r="C2044" t="s">
        <v>26839</v>
      </c>
      <c r="D2044" t="s">
        <v>26840</v>
      </c>
    </row>
    <row r="2045" spans="1:4">
      <c r="A2045" t="s">
        <v>26841</v>
      </c>
      <c r="B2045" t="s">
        <v>26842</v>
      </c>
      <c r="C2045" t="s">
        <v>26843</v>
      </c>
      <c r="D2045" t="s">
        <v>26844</v>
      </c>
    </row>
    <row r="2046" spans="1:4">
      <c r="A2046" t="s">
        <v>26845</v>
      </c>
      <c r="B2046" t="s">
        <v>26846</v>
      </c>
      <c r="C2046" t="s">
        <v>26847</v>
      </c>
      <c r="D2046" t="s">
        <v>26848</v>
      </c>
    </row>
    <row r="2047" spans="1:4">
      <c r="A2047" t="s">
        <v>26849</v>
      </c>
      <c r="B2047" t="s">
        <v>26850</v>
      </c>
      <c r="C2047" t="s">
        <v>26851</v>
      </c>
      <c r="D2047" t="s">
        <v>26852</v>
      </c>
    </row>
    <row r="2048" spans="1:4">
      <c r="A2048" t="s">
        <v>26853</v>
      </c>
      <c r="B2048" t="s">
        <v>26854</v>
      </c>
      <c r="C2048" t="s">
        <v>26855</v>
      </c>
      <c r="D2048" t="s">
        <v>2209</v>
      </c>
    </row>
    <row r="2049" spans="1:4">
      <c r="A2049" t="s">
        <v>26856</v>
      </c>
      <c r="B2049" t="s">
        <v>26857</v>
      </c>
      <c r="C2049" t="s">
        <v>26858</v>
      </c>
      <c r="D2049" t="s">
        <v>26859</v>
      </c>
    </row>
    <row r="2050" spans="1:4">
      <c r="A2050" t="s">
        <v>26860</v>
      </c>
      <c r="B2050" t="s">
        <v>26861</v>
      </c>
      <c r="C2050" t="s">
        <v>26862</v>
      </c>
      <c r="D2050" t="s">
        <v>26863</v>
      </c>
    </row>
    <row r="2051" spans="1:4">
      <c r="A2051" t="s">
        <v>26864</v>
      </c>
      <c r="B2051" t="s">
        <v>26865</v>
      </c>
      <c r="C2051" t="s">
        <v>26866</v>
      </c>
      <c r="D2051" t="s">
        <v>26867</v>
      </c>
    </row>
    <row r="2052" spans="1:4">
      <c r="A2052" t="s">
        <v>26868</v>
      </c>
      <c r="B2052" t="s">
        <v>26869</v>
      </c>
      <c r="C2052" t="s">
        <v>26870</v>
      </c>
      <c r="D2052" t="s">
        <v>26871</v>
      </c>
    </row>
    <row r="2053" spans="1:4">
      <c r="A2053" t="s">
        <v>26872</v>
      </c>
      <c r="B2053" t="s">
        <v>26873</v>
      </c>
      <c r="C2053" t="s">
        <v>26874</v>
      </c>
      <c r="D2053" t="s">
        <v>8508</v>
      </c>
    </row>
    <row r="2054" spans="1:4">
      <c r="A2054" t="s">
        <v>26875</v>
      </c>
      <c r="B2054" t="s">
        <v>26876</v>
      </c>
      <c r="C2054" t="s">
        <v>26877</v>
      </c>
      <c r="D2054" t="s">
        <v>26878</v>
      </c>
    </row>
    <row r="2055" spans="1:4">
      <c r="A2055" t="s">
        <v>26879</v>
      </c>
      <c r="B2055" t="s">
        <v>26880</v>
      </c>
      <c r="C2055" t="s">
        <v>26881</v>
      </c>
      <c r="D2055" t="s">
        <v>26882</v>
      </c>
    </row>
    <row r="2056" spans="1:4">
      <c r="A2056" t="s">
        <v>26883</v>
      </c>
      <c r="B2056" t="s">
        <v>26884</v>
      </c>
      <c r="C2056" t="s">
        <v>26885</v>
      </c>
      <c r="D2056" t="s">
        <v>26886</v>
      </c>
    </row>
    <row r="2057" spans="1:4">
      <c r="A2057" t="s">
        <v>26887</v>
      </c>
      <c r="B2057" t="s">
        <v>26888</v>
      </c>
      <c r="C2057" t="s">
        <v>26889</v>
      </c>
      <c r="D2057" t="s">
        <v>26890</v>
      </c>
    </row>
    <row r="2058" spans="1:4">
      <c r="A2058" t="s">
        <v>26891</v>
      </c>
      <c r="B2058" t="s">
        <v>26892</v>
      </c>
      <c r="C2058" t="s">
        <v>26893</v>
      </c>
      <c r="D2058" t="s">
        <v>26894</v>
      </c>
    </row>
    <row r="2059" spans="1:4">
      <c r="A2059" t="s">
        <v>26895</v>
      </c>
      <c r="B2059" t="s">
        <v>26896</v>
      </c>
      <c r="C2059" t="s">
        <v>26897</v>
      </c>
      <c r="D2059" t="s">
        <v>26898</v>
      </c>
    </row>
    <row r="2060" spans="1:4">
      <c r="A2060" t="s">
        <v>26899</v>
      </c>
      <c r="B2060" t="s">
        <v>26900</v>
      </c>
      <c r="C2060" t="s">
        <v>26901</v>
      </c>
      <c r="D2060" t="s">
        <v>26902</v>
      </c>
    </row>
    <row r="2061" spans="1:4">
      <c r="A2061" t="s">
        <v>26903</v>
      </c>
      <c r="B2061" t="s">
        <v>26904</v>
      </c>
      <c r="C2061" t="s">
        <v>26905</v>
      </c>
      <c r="D2061" t="s">
        <v>26906</v>
      </c>
    </row>
    <row r="2062" spans="1:4">
      <c r="A2062" t="s">
        <v>26907</v>
      </c>
      <c r="B2062" t="s">
        <v>26908</v>
      </c>
      <c r="C2062" t="s">
        <v>26909</v>
      </c>
      <c r="D2062" t="s">
        <v>26910</v>
      </c>
    </row>
    <row r="2063" spans="1:4">
      <c r="A2063" t="s">
        <v>26911</v>
      </c>
      <c r="B2063" t="s">
        <v>26912</v>
      </c>
      <c r="C2063" t="s">
        <v>26913</v>
      </c>
      <c r="D2063" t="s">
        <v>26914</v>
      </c>
    </row>
    <row r="2064" spans="1:4">
      <c r="A2064" t="s">
        <v>26915</v>
      </c>
      <c r="B2064" t="s">
        <v>26916</v>
      </c>
      <c r="C2064" t="s">
        <v>26917</v>
      </c>
      <c r="D2064" t="s">
        <v>8572</v>
      </c>
    </row>
    <row r="2065" spans="1:4">
      <c r="A2065" t="s">
        <v>26918</v>
      </c>
      <c r="B2065" t="s">
        <v>26919</v>
      </c>
      <c r="C2065" t="s">
        <v>26920</v>
      </c>
      <c r="D2065" t="s">
        <v>26921</v>
      </c>
    </row>
    <row r="2066" spans="1:4">
      <c r="A2066" t="s">
        <v>26922</v>
      </c>
      <c r="B2066" t="s">
        <v>26923</v>
      </c>
      <c r="C2066" t="s">
        <v>26924</v>
      </c>
      <c r="D2066" t="s">
        <v>26925</v>
      </c>
    </row>
    <row r="2067" spans="1:4">
      <c r="A2067" t="s">
        <v>26926</v>
      </c>
      <c r="B2067" t="s">
        <v>26927</v>
      </c>
      <c r="C2067" t="s">
        <v>26928</v>
      </c>
      <c r="D2067" t="s">
        <v>26929</v>
      </c>
    </row>
    <row r="2068" spans="1:4">
      <c r="A2068" t="s">
        <v>26930</v>
      </c>
      <c r="B2068" t="s">
        <v>26931</v>
      </c>
      <c r="C2068" t="s">
        <v>26932</v>
      </c>
      <c r="D2068" t="s">
        <v>26933</v>
      </c>
    </row>
    <row r="2069" spans="1:4">
      <c r="A2069" t="s">
        <v>26934</v>
      </c>
      <c r="B2069" t="s">
        <v>26935</v>
      </c>
      <c r="C2069" t="s">
        <v>26936</v>
      </c>
      <c r="D2069" t="s">
        <v>26937</v>
      </c>
    </row>
    <row r="2070" spans="1:4">
      <c r="A2070" t="s">
        <v>26938</v>
      </c>
      <c r="B2070" t="s">
        <v>26939</v>
      </c>
      <c r="C2070" t="s">
        <v>26940</v>
      </c>
      <c r="D2070" t="s">
        <v>26941</v>
      </c>
    </row>
    <row r="2071" spans="1:4">
      <c r="A2071" t="s">
        <v>26942</v>
      </c>
      <c r="B2071" t="s">
        <v>26943</v>
      </c>
      <c r="C2071" t="s">
        <v>26944</v>
      </c>
      <c r="D2071" t="s">
        <v>26945</v>
      </c>
    </row>
    <row r="2072" spans="1:4">
      <c r="A2072" t="s">
        <v>26946</v>
      </c>
      <c r="B2072" t="s">
        <v>26947</v>
      </c>
      <c r="C2072" t="s">
        <v>26948</v>
      </c>
      <c r="D2072" t="s">
        <v>26949</v>
      </c>
    </row>
    <row r="2073" spans="1:4">
      <c r="A2073" t="s">
        <v>26950</v>
      </c>
      <c r="B2073" t="s">
        <v>26951</v>
      </c>
      <c r="C2073" t="s">
        <v>26952</v>
      </c>
      <c r="D2073" t="s">
        <v>26953</v>
      </c>
    </row>
    <row r="2074" spans="1:4">
      <c r="A2074" t="s">
        <v>26954</v>
      </c>
      <c r="B2074" t="s">
        <v>26955</v>
      </c>
      <c r="C2074" t="s">
        <v>26956</v>
      </c>
      <c r="D2074" t="s">
        <v>26957</v>
      </c>
    </row>
    <row r="2075" spans="1:4">
      <c r="A2075" t="s">
        <v>26958</v>
      </c>
      <c r="B2075" t="s">
        <v>26959</v>
      </c>
      <c r="C2075" t="s">
        <v>26960</v>
      </c>
      <c r="D2075" t="s">
        <v>26961</v>
      </c>
    </row>
    <row r="2076" spans="1:4">
      <c r="A2076" t="s">
        <v>26962</v>
      </c>
      <c r="B2076" t="s">
        <v>26963</v>
      </c>
      <c r="C2076" t="s">
        <v>26964</v>
      </c>
      <c r="D2076" t="s">
        <v>26965</v>
      </c>
    </row>
    <row r="2077" spans="1:4">
      <c r="A2077" t="s">
        <v>26966</v>
      </c>
      <c r="B2077" t="s">
        <v>26967</v>
      </c>
      <c r="C2077" t="s">
        <v>26968</v>
      </c>
      <c r="D2077" t="s">
        <v>26969</v>
      </c>
    </row>
    <row r="2078" spans="1:4">
      <c r="A2078" t="s">
        <v>26970</v>
      </c>
      <c r="B2078" t="s">
        <v>26971</v>
      </c>
      <c r="C2078" t="s">
        <v>26972</v>
      </c>
      <c r="D2078" t="s">
        <v>26973</v>
      </c>
    </row>
    <row r="2079" spans="1:4">
      <c r="A2079" t="s">
        <v>26974</v>
      </c>
      <c r="B2079" t="s">
        <v>26975</v>
      </c>
      <c r="C2079" t="s">
        <v>26976</v>
      </c>
      <c r="D2079" t="s">
        <v>26977</v>
      </c>
    </row>
    <row r="2080" spans="1:4">
      <c r="A2080" t="s">
        <v>26978</v>
      </c>
      <c r="B2080" t="s">
        <v>26979</v>
      </c>
      <c r="C2080" t="s">
        <v>26980</v>
      </c>
      <c r="D2080" t="s">
        <v>26981</v>
      </c>
    </row>
    <row r="2081" spans="1:4">
      <c r="A2081" t="s">
        <v>26982</v>
      </c>
      <c r="B2081" t="s">
        <v>26983</v>
      </c>
      <c r="C2081" t="s">
        <v>26984</v>
      </c>
      <c r="D2081" t="s">
        <v>26985</v>
      </c>
    </row>
    <row r="2082" spans="1:4">
      <c r="A2082" t="s">
        <v>26986</v>
      </c>
      <c r="B2082" t="s">
        <v>26987</v>
      </c>
      <c r="C2082" t="s">
        <v>26988</v>
      </c>
      <c r="D2082" t="s">
        <v>26989</v>
      </c>
    </row>
    <row r="2083" spans="1:4">
      <c r="A2083" t="s">
        <v>26990</v>
      </c>
      <c r="B2083" t="s">
        <v>26991</v>
      </c>
      <c r="C2083" t="s">
        <v>26992</v>
      </c>
      <c r="D2083" t="s">
        <v>26993</v>
      </c>
    </row>
    <row r="2084" spans="1:4">
      <c r="A2084" t="s">
        <v>26994</v>
      </c>
      <c r="B2084" t="s">
        <v>26995</v>
      </c>
      <c r="C2084" t="s">
        <v>26996</v>
      </c>
      <c r="D2084" t="s">
        <v>26997</v>
      </c>
    </row>
    <row r="2085" spans="1:4">
      <c r="A2085" t="s">
        <v>26998</v>
      </c>
      <c r="B2085" t="s">
        <v>26999</v>
      </c>
      <c r="C2085" t="s">
        <v>27000</v>
      </c>
      <c r="D2085" t="s">
        <v>27001</v>
      </c>
    </row>
    <row r="2086" spans="1:4">
      <c r="A2086" t="s">
        <v>27002</v>
      </c>
      <c r="B2086" t="s">
        <v>27003</v>
      </c>
      <c r="C2086" t="s">
        <v>27004</v>
      </c>
      <c r="D2086" t="s">
        <v>27005</v>
      </c>
    </row>
    <row r="2087" spans="1:4">
      <c r="A2087" t="s">
        <v>27006</v>
      </c>
      <c r="B2087" t="s">
        <v>27007</v>
      </c>
      <c r="C2087" t="s">
        <v>27008</v>
      </c>
      <c r="D2087" t="s">
        <v>27009</v>
      </c>
    </row>
    <row r="2088" spans="1:4">
      <c r="A2088" t="s">
        <v>27010</v>
      </c>
      <c r="B2088" t="s">
        <v>27011</v>
      </c>
      <c r="C2088" t="s">
        <v>27012</v>
      </c>
      <c r="D2088" t="s">
        <v>27013</v>
      </c>
    </row>
    <row r="2089" spans="1:4">
      <c r="A2089" t="s">
        <v>27014</v>
      </c>
      <c r="B2089" t="s">
        <v>27015</v>
      </c>
      <c r="C2089" t="s">
        <v>27016</v>
      </c>
      <c r="D2089" t="s">
        <v>27017</v>
      </c>
    </row>
    <row r="2090" spans="1:4">
      <c r="A2090" t="s">
        <v>27018</v>
      </c>
      <c r="B2090" t="s">
        <v>27019</v>
      </c>
      <c r="C2090" t="s">
        <v>27020</v>
      </c>
      <c r="D2090" t="s">
        <v>7299</v>
      </c>
    </row>
    <row r="2091" spans="1:4">
      <c r="A2091" t="s">
        <v>27021</v>
      </c>
      <c r="B2091" t="s">
        <v>27022</v>
      </c>
      <c r="C2091" t="s">
        <v>27023</v>
      </c>
      <c r="D2091" t="s">
        <v>27024</v>
      </c>
    </row>
    <row r="2092" spans="1:4">
      <c r="A2092" t="s">
        <v>27025</v>
      </c>
      <c r="B2092" t="s">
        <v>27026</v>
      </c>
      <c r="C2092" t="s">
        <v>27027</v>
      </c>
      <c r="D2092" t="s">
        <v>27028</v>
      </c>
    </row>
    <row r="2093" spans="1:4">
      <c r="A2093" t="s">
        <v>27029</v>
      </c>
      <c r="B2093" t="s">
        <v>27030</v>
      </c>
      <c r="C2093" t="s">
        <v>27031</v>
      </c>
      <c r="D2093" t="s">
        <v>27032</v>
      </c>
    </row>
    <row r="2094" spans="1:4">
      <c r="A2094" t="s">
        <v>27033</v>
      </c>
      <c r="B2094" t="s">
        <v>27034</v>
      </c>
      <c r="C2094" t="s">
        <v>27035</v>
      </c>
      <c r="D2094" t="s">
        <v>27036</v>
      </c>
    </row>
    <row r="2095" spans="1:4">
      <c r="A2095" t="s">
        <v>27037</v>
      </c>
      <c r="B2095" t="s">
        <v>27038</v>
      </c>
      <c r="C2095" t="s">
        <v>27039</v>
      </c>
      <c r="D2095" t="s">
        <v>27040</v>
      </c>
    </row>
    <row r="2096" spans="1:4">
      <c r="A2096" t="s">
        <v>27041</v>
      </c>
      <c r="B2096" t="s">
        <v>27042</v>
      </c>
      <c r="C2096" t="s">
        <v>27043</v>
      </c>
      <c r="D2096" t="s">
        <v>27044</v>
      </c>
    </row>
    <row r="2097" spans="1:4">
      <c r="A2097" t="s">
        <v>27045</v>
      </c>
      <c r="B2097" t="s">
        <v>27046</v>
      </c>
      <c r="C2097" t="s">
        <v>27047</v>
      </c>
      <c r="D2097" t="s">
        <v>27048</v>
      </c>
    </row>
    <row r="2098" spans="1:4">
      <c r="A2098" t="s">
        <v>27049</v>
      </c>
      <c r="B2098" t="s">
        <v>27050</v>
      </c>
      <c r="C2098" t="s">
        <v>27051</v>
      </c>
      <c r="D2098" t="s">
        <v>27052</v>
      </c>
    </row>
    <row r="2099" spans="1:4">
      <c r="A2099" t="s">
        <v>27053</v>
      </c>
      <c r="B2099" t="s">
        <v>27054</v>
      </c>
      <c r="C2099" t="s">
        <v>27055</v>
      </c>
      <c r="D2099" t="s">
        <v>27056</v>
      </c>
    </row>
    <row r="2100" spans="1:4">
      <c r="A2100" t="s">
        <v>27057</v>
      </c>
      <c r="B2100" t="s">
        <v>27058</v>
      </c>
      <c r="C2100" t="s">
        <v>27059</v>
      </c>
      <c r="D2100" t="s">
        <v>27060</v>
      </c>
    </row>
    <row r="2101" spans="1:4">
      <c r="A2101" t="s">
        <v>27061</v>
      </c>
      <c r="B2101" t="s">
        <v>27062</v>
      </c>
      <c r="C2101" t="s">
        <v>27063</v>
      </c>
      <c r="D2101" t="s">
        <v>27064</v>
      </c>
    </row>
    <row r="2102" spans="1:4">
      <c r="A2102" t="s">
        <v>27065</v>
      </c>
      <c r="B2102" t="s">
        <v>27066</v>
      </c>
      <c r="C2102" t="s">
        <v>27067</v>
      </c>
      <c r="D2102" t="s">
        <v>27068</v>
      </c>
    </row>
    <row r="2103" spans="1:4">
      <c r="A2103" t="s">
        <v>27069</v>
      </c>
      <c r="B2103" t="s">
        <v>27070</v>
      </c>
      <c r="C2103" t="s">
        <v>27071</v>
      </c>
      <c r="D2103" t="s">
        <v>27072</v>
      </c>
    </row>
    <row r="2104" spans="1:4">
      <c r="A2104" t="s">
        <v>27073</v>
      </c>
      <c r="B2104" t="s">
        <v>27074</v>
      </c>
      <c r="C2104" t="s">
        <v>27075</v>
      </c>
      <c r="D2104" t="s">
        <v>27076</v>
      </c>
    </row>
    <row r="2105" spans="1:4">
      <c r="A2105" t="s">
        <v>27077</v>
      </c>
      <c r="B2105" t="s">
        <v>27078</v>
      </c>
      <c r="C2105" t="s">
        <v>27079</v>
      </c>
      <c r="D2105" t="s">
        <v>27080</v>
      </c>
    </row>
    <row r="2106" spans="1:4">
      <c r="A2106" t="s">
        <v>27081</v>
      </c>
      <c r="B2106" t="s">
        <v>27082</v>
      </c>
      <c r="C2106" t="s">
        <v>27083</v>
      </c>
      <c r="D2106" t="s">
        <v>27084</v>
      </c>
    </row>
    <row r="2107" spans="1:4">
      <c r="A2107" t="s">
        <v>27085</v>
      </c>
      <c r="B2107" t="s">
        <v>27086</v>
      </c>
      <c r="C2107" t="s">
        <v>27087</v>
      </c>
      <c r="D2107" t="s">
        <v>27088</v>
      </c>
    </row>
    <row r="2108" spans="1:4">
      <c r="A2108" t="s">
        <v>27089</v>
      </c>
      <c r="B2108" t="s">
        <v>27090</v>
      </c>
      <c r="C2108" t="s">
        <v>27091</v>
      </c>
      <c r="D2108" t="s">
        <v>27092</v>
      </c>
    </row>
    <row r="2109" spans="1:4">
      <c r="A2109" t="s">
        <v>27093</v>
      </c>
      <c r="B2109" t="s">
        <v>27094</v>
      </c>
      <c r="C2109" t="s">
        <v>27095</v>
      </c>
      <c r="D2109" t="s">
        <v>27096</v>
      </c>
    </row>
    <row r="2110" spans="1:4">
      <c r="A2110" t="s">
        <v>27097</v>
      </c>
      <c r="B2110" t="s">
        <v>27098</v>
      </c>
      <c r="C2110" t="s">
        <v>27099</v>
      </c>
      <c r="D2110" t="s">
        <v>27100</v>
      </c>
    </row>
    <row r="2111" spans="1:4">
      <c r="A2111" t="s">
        <v>27101</v>
      </c>
      <c r="B2111" t="s">
        <v>27102</v>
      </c>
      <c r="C2111" t="s">
        <v>27103</v>
      </c>
      <c r="D2111" t="s">
        <v>27104</v>
      </c>
    </row>
    <row r="2112" spans="1:4">
      <c r="A2112" t="s">
        <v>27105</v>
      </c>
      <c r="B2112" t="s">
        <v>27106</v>
      </c>
      <c r="C2112" t="s">
        <v>27107</v>
      </c>
      <c r="D2112" t="s">
        <v>27108</v>
      </c>
    </row>
    <row r="2113" spans="1:4">
      <c r="A2113" t="s">
        <v>27109</v>
      </c>
      <c r="B2113" t="s">
        <v>27110</v>
      </c>
      <c r="C2113" t="s">
        <v>27111</v>
      </c>
      <c r="D2113" t="s">
        <v>27112</v>
      </c>
    </row>
    <row r="2114" spans="1:4">
      <c r="A2114" t="s">
        <v>27113</v>
      </c>
      <c r="B2114" t="s">
        <v>27114</v>
      </c>
      <c r="C2114" t="s">
        <v>27115</v>
      </c>
      <c r="D2114" t="s">
        <v>27116</v>
      </c>
    </row>
    <row r="2115" spans="1:4">
      <c r="A2115" t="s">
        <v>27117</v>
      </c>
      <c r="B2115" t="s">
        <v>27118</v>
      </c>
      <c r="C2115" t="s">
        <v>27119</v>
      </c>
      <c r="D2115" t="s">
        <v>27120</v>
      </c>
    </row>
    <row r="2116" spans="1:4">
      <c r="A2116" t="s">
        <v>27121</v>
      </c>
      <c r="B2116" t="s">
        <v>27122</v>
      </c>
      <c r="C2116" t="s">
        <v>27123</v>
      </c>
      <c r="D2116" t="s">
        <v>27124</v>
      </c>
    </row>
    <row r="2117" spans="1:4">
      <c r="A2117" t="s">
        <v>27125</v>
      </c>
      <c r="B2117" t="s">
        <v>27126</v>
      </c>
      <c r="C2117" t="s">
        <v>27127</v>
      </c>
      <c r="D2117" t="s">
        <v>27128</v>
      </c>
    </row>
    <row r="2118" spans="1:4">
      <c r="A2118" t="s">
        <v>27129</v>
      </c>
      <c r="B2118" t="s">
        <v>27130</v>
      </c>
      <c r="C2118" t="s">
        <v>27131</v>
      </c>
      <c r="D2118" t="s">
        <v>27132</v>
      </c>
    </row>
    <row r="2119" spans="1:4">
      <c r="A2119" t="s">
        <v>27133</v>
      </c>
      <c r="B2119" t="s">
        <v>27134</v>
      </c>
      <c r="C2119" t="s">
        <v>27135</v>
      </c>
      <c r="D2119" t="s">
        <v>27136</v>
      </c>
    </row>
    <row r="2120" spans="1:4">
      <c r="A2120" t="s">
        <v>27137</v>
      </c>
      <c r="B2120" t="s">
        <v>27138</v>
      </c>
      <c r="C2120" t="s">
        <v>27139</v>
      </c>
      <c r="D2120" t="s">
        <v>27140</v>
      </c>
    </row>
    <row r="2121" spans="1:4">
      <c r="A2121" t="s">
        <v>27141</v>
      </c>
      <c r="B2121" t="s">
        <v>27142</v>
      </c>
      <c r="C2121" t="s">
        <v>27143</v>
      </c>
      <c r="D2121" t="s">
        <v>27144</v>
      </c>
    </row>
    <row r="2122" spans="1:4">
      <c r="A2122" t="s">
        <v>27145</v>
      </c>
      <c r="B2122" t="s">
        <v>27146</v>
      </c>
      <c r="C2122" t="s">
        <v>27147</v>
      </c>
      <c r="D2122" t="s">
        <v>27148</v>
      </c>
    </row>
    <row r="2123" spans="1:4">
      <c r="A2123" t="s">
        <v>27149</v>
      </c>
      <c r="B2123" t="s">
        <v>27150</v>
      </c>
      <c r="C2123" t="s">
        <v>27151</v>
      </c>
      <c r="D2123" t="s">
        <v>27152</v>
      </c>
    </row>
    <row r="2124" spans="1:4">
      <c r="A2124" t="s">
        <v>27153</v>
      </c>
      <c r="B2124" t="s">
        <v>27154</v>
      </c>
      <c r="C2124" t="s">
        <v>27155</v>
      </c>
      <c r="D2124" t="s">
        <v>27156</v>
      </c>
    </row>
    <row r="2125" spans="1:4">
      <c r="A2125" t="s">
        <v>27157</v>
      </c>
      <c r="B2125" t="s">
        <v>27158</v>
      </c>
      <c r="C2125" t="s">
        <v>27159</v>
      </c>
      <c r="D2125" t="s">
        <v>27160</v>
      </c>
    </row>
    <row r="2126" spans="1:4">
      <c r="A2126" t="s">
        <v>27161</v>
      </c>
      <c r="B2126" t="s">
        <v>27162</v>
      </c>
      <c r="C2126" t="s">
        <v>27163</v>
      </c>
      <c r="D2126" t="s">
        <v>27164</v>
      </c>
    </row>
    <row r="2127" spans="1:4">
      <c r="A2127" t="s">
        <v>27165</v>
      </c>
      <c r="B2127" t="s">
        <v>27166</v>
      </c>
      <c r="C2127" t="s">
        <v>27167</v>
      </c>
      <c r="D2127" t="s">
        <v>27168</v>
      </c>
    </row>
    <row r="2128" spans="1:4">
      <c r="A2128" t="s">
        <v>27169</v>
      </c>
      <c r="B2128" t="s">
        <v>27170</v>
      </c>
      <c r="C2128" t="s">
        <v>27171</v>
      </c>
      <c r="D2128" t="s">
        <v>27172</v>
      </c>
    </row>
    <row r="2129" spans="1:4">
      <c r="A2129" t="s">
        <v>27173</v>
      </c>
      <c r="B2129" t="s">
        <v>27174</v>
      </c>
      <c r="C2129" t="s">
        <v>27175</v>
      </c>
      <c r="D2129" t="s">
        <v>27176</v>
      </c>
    </row>
    <row r="2130" spans="1:4">
      <c r="A2130" t="s">
        <v>27177</v>
      </c>
      <c r="B2130" t="s">
        <v>27178</v>
      </c>
      <c r="C2130" t="s">
        <v>27179</v>
      </c>
      <c r="D2130" t="s">
        <v>27180</v>
      </c>
    </row>
    <row r="2131" spans="1:4">
      <c r="A2131" t="s">
        <v>27181</v>
      </c>
      <c r="B2131" t="s">
        <v>27182</v>
      </c>
      <c r="C2131" t="s">
        <v>27183</v>
      </c>
      <c r="D2131" t="s">
        <v>7338</v>
      </c>
    </row>
    <row r="2132" spans="1:4">
      <c r="A2132" t="s">
        <v>27184</v>
      </c>
      <c r="B2132" t="s">
        <v>27185</v>
      </c>
      <c r="C2132" t="s">
        <v>27186</v>
      </c>
      <c r="D2132" t="s">
        <v>27187</v>
      </c>
    </row>
    <row r="2133" spans="1:4">
      <c r="A2133" t="s">
        <v>27188</v>
      </c>
      <c r="B2133" t="s">
        <v>27189</v>
      </c>
      <c r="C2133" t="s">
        <v>27190</v>
      </c>
      <c r="D2133" t="s">
        <v>27191</v>
      </c>
    </row>
    <row r="2134" spans="1:4">
      <c r="A2134" t="s">
        <v>27192</v>
      </c>
      <c r="B2134" t="s">
        <v>27193</v>
      </c>
      <c r="C2134" t="s">
        <v>27194</v>
      </c>
      <c r="D2134" t="s">
        <v>27195</v>
      </c>
    </row>
    <row r="2135" spans="1:4">
      <c r="A2135" t="s">
        <v>27196</v>
      </c>
      <c r="B2135" t="s">
        <v>27197</v>
      </c>
      <c r="C2135" t="s">
        <v>27198</v>
      </c>
      <c r="D2135" t="s">
        <v>27199</v>
      </c>
    </row>
    <row r="2136" spans="1:4">
      <c r="A2136" t="s">
        <v>27200</v>
      </c>
      <c r="B2136" t="s">
        <v>27201</v>
      </c>
      <c r="C2136" t="s">
        <v>27202</v>
      </c>
      <c r="D2136" t="s">
        <v>2424</v>
      </c>
    </row>
    <row r="2137" spans="1:4">
      <c r="A2137" t="s">
        <v>27203</v>
      </c>
      <c r="B2137" t="s">
        <v>27204</v>
      </c>
      <c r="C2137" t="s">
        <v>27205</v>
      </c>
      <c r="D2137" t="s">
        <v>27206</v>
      </c>
    </row>
    <row r="2138" spans="1:4">
      <c r="A2138" t="s">
        <v>27207</v>
      </c>
      <c r="B2138" t="s">
        <v>27208</v>
      </c>
      <c r="C2138" t="s">
        <v>27209</v>
      </c>
      <c r="D2138" t="s">
        <v>27210</v>
      </c>
    </row>
    <row r="2139" spans="1:4">
      <c r="A2139" t="s">
        <v>27211</v>
      </c>
      <c r="B2139" t="s">
        <v>27212</v>
      </c>
      <c r="C2139" t="s">
        <v>27213</v>
      </c>
      <c r="D2139" t="s">
        <v>27214</v>
      </c>
    </row>
    <row r="2140" spans="1:4">
      <c r="A2140" t="s">
        <v>27215</v>
      </c>
      <c r="B2140" t="s">
        <v>27216</v>
      </c>
      <c r="C2140" t="s">
        <v>27217</v>
      </c>
      <c r="D2140" t="s">
        <v>27218</v>
      </c>
    </row>
    <row r="2141" spans="1:4">
      <c r="A2141" t="s">
        <v>27219</v>
      </c>
      <c r="B2141" t="s">
        <v>27220</v>
      </c>
      <c r="C2141" t="s">
        <v>27221</v>
      </c>
      <c r="D2141" t="s">
        <v>27222</v>
      </c>
    </row>
    <row r="2142" spans="1:4">
      <c r="A2142" t="s">
        <v>27223</v>
      </c>
      <c r="B2142" t="s">
        <v>27224</v>
      </c>
      <c r="C2142" t="s">
        <v>27225</v>
      </c>
      <c r="D2142" t="s">
        <v>27226</v>
      </c>
    </row>
    <row r="2143" spans="1:4">
      <c r="A2143" t="s">
        <v>27227</v>
      </c>
      <c r="B2143" t="s">
        <v>27228</v>
      </c>
      <c r="C2143" t="s">
        <v>27229</v>
      </c>
      <c r="D2143" t="s">
        <v>27230</v>
      </c>
    </row>
    <row r="2144" spans="1:4">
      <c r="A2144" t="s">
        <v>27231</v>
      </c>
      <c r="B2144" t="s">
        <v>27232</v>
      </c>
      <c r="C2144" t="s">
        <v>27233</v>
      </c>
      <c r="D2144" t="s">
        <v>27234</v>
      </c>
    </row>
    <row r="2145" spans="1:4">
      <c r="A2145" t="s">
        <v>27235</v>
      </c>
      <c r="B2145" t="s">
        <v>27236</v>
      </c>
      <c r="C2145" t="s">
        <v>27237</v>
      </c>
      <c r="D2145" t="s">
        <v>27238</v>
      </c>
    </row>
    <row r="2146" spans="1:4">
      <c r="A2146" t="s">
        <v>27239</v>
      </c>
      <c r="B2146" t="s">
        <v>27240</v>
      </c>
      <c r="C2146" t="s">
        <v>27241</v>
      </c>
      <c r="D2146" t="s">
        <v>27242</v>
      </c>
    </row>
    <row r="2147" spans="1:4">
      <c r="A2147" t="s">
        <v>27243</v>
      </c>
      <c r="B2147" t="s">
        <v>27244</v>
      </c>
      <c r="C2147" t="s">
        <v>27245</v>
      </c>
      <c r="D2147" t="s">
        <v>27246</v>
      </c>
    </row>
    <row r="2148" spans="1:4">
      <c r="A2148" t="s">
        <v>27247</v>
      </c>
      <c r="B2148" t="s">
        <v>27248</v>
      </c>
      <c r="C2148" t="s">
        <v>27249</v>
      </c>
      <c r="D2148" t="s">
        <v>27250</v>
      </c>
    </row>
    <row r="2149" spans="1:4">
      <c r="A2149" t="s">
        <v>27251</v>
      </c>
      <c r="B2149" t="s">
        <v>27252</v>
      </c>
      <c r="C2149" t="s">
        <v>27253</v>
      </c>
      <c r="D2149" t="s">
        <v>27254</v>
      </c>
    </row>
    <row r="2150" spans="1:4">
      <c r="A2150" t="s">
        <v>27255</v>
      </c>
      <c r="B2150" t="s">
        <v>27256</v>
      </c>
      <c r="C2150" t="s">
        <v>27257</v>
      </c>
      <c r="D2150" t="s">
        <v>27258</v>
      </c>
    </row>
    <row r="2151" spans="1:4">
      <c r="A2151" t="s">
        <v>27259</v>
      </c>
      <c r="B2151" t="s">
        <v>27260</v>
      </c>
      <c r="C2151" t="s">
        <v>27261</v>
      </c>
      <c r="D2151" t="s">
        <v>27262</v>
      </c>
    </row>
    <row r="2152" spans="1:4">
      <c r="A2152" t="s">
        <v>27263</v>
      </c>
      <c r="B2152" t="s">
        <v>27264</v>
      </c>
      <c r="C2152" t="s">
        <v>27265</v>
      </c>
      <c r="D2152" t="s">
        <v>27266</v>
      </c>
    </row>
    <row r="2153" spans="1:4">
      <c r="A2153" t="s">
        <v>27267</v>
      </c>
      <c r="B2153" t="s">
        <v>27268</v>
      </c>
      <c r="C2153" t="s">
        <v>27269</v>
      </c>
      <c r="D2153" t="s">
        <v>13334</v>
      </c>
    </row>
    <row r="2154" spans="1:4">
      <c r="A2154" t="s">
        <v>27270</v>
      </c>
      <c r="B2154" t="s">
        <v>27271</v>
      </c>
      <c r="C2154" t="s">
        <v>27272</v>
      </c>
      <c r="D2154" t="s">
        <v>27273</v>
      </c>
    </row>
    <row r="2155" spans="1:4">
      <c r="A2155" t="s">
        <v>27274</v>
      </c>
      <c r="B2155" t="s">
        <v>27275</v>
      </c>
      <c r="C2155" t="s">
        <v>27276</v>
      </c>
      <c r="D2155" t="s">
        <v>27277</v>
      </c>
    </row>
    <row r="2156" spans="1:4">
      <c r="A2156" t="s">
        <v>27278</v>
      </c>
      <c r="B2156" t="s">
        <v>27279</v>
      </c>
      <c r="C2156" t="s">
        <v>27280</v>
      </c>
      <c r="D2156" t="s">
        <v>27281</v>
      </c>
    </row>
    <row r="2157" spans="1:4">
      <c r="A2157" t="s">
        <v>27282</v>
      </c>
      <c r="B2157" t="s">
        <v>27283</v>
      </c>
      <c r="C2157" t="s">
        <v>27284</v>
      </c>
      <c r="D2157" t="s">
        <v>27285</v>
      </c>
    </row>
    <row r="2158" spans="1:4">
      <c r="A2158" t="s">
        <v>27286</v>
      </c>
      <c r="B2158" t="s">
        <v>27287</v>
      </c>
      <c r="C2158" t="s">
        <v>27288</v>
      </c>
      <c r="D2158" t="s">
        <v>27289</v>
      </c>
    </row>
    <row r="2159" spans="1:4">
      <c r="A2159" t="s">
        <v>27290</v>
      </c>
      <c r="B2159" t="s">
        <v>27291</v>
      </c>
      <c r="C2159" t="s">
        <v>27292</v>
      </c>
      <c r="D2159" t="s">
        <v>27293</v>
      </c>
    </row>
    <row r="2160" spans="1:4">
      <c r="A2160" t="s">
        <v>27294</v>
      </c>
      <c r="B2160" t="s">
        <v>27295</v>
      </c>
      <c r="C2160" t="s">
        <v>27296</v>
      </c>
      <c r="D2160" t="s">
        <v>27297</v>
      </c>
    </row>
    <row r="2161" spans="1:4">
      <c r="A2161" t="s">
        <v>27298</v>
      </c>
      <c r="B2161" t="s">
        <v>27299</v>
      </c>
      <c r="C2161" t="s">
        <v>27300</v>
      </c>
      <c r="D2161" t="s">
        <v>27301</v>
      </c>
    </row>
    <row r="2162" spans="1:4">
      <c r="A2162" t="s">
        <v>27302</v>
      </c>
      <c r="B2162" t="s">
        <v>27303</v>
      </c>
      <c r="C2162" t="s">
        <v>27304</v>
      </c>
      <c r="D2162" t="s">
        <v>8580</v>
      </c>
    </row>
    <row r="2163" spans="1:4">
      <c r="A2163" t="s">
        <v>27305</v>
      </c>
      <c r="B2163" t="s">
        <v>27306</v>
      </c>
      <c r="C2163" t="s">
        <v>27307</v>
      </c>
      <c r="D2163" t="s">
        <v>27308</v>
      </c>
    </row>
    <row r="2164" spans="1:4">
      <c r="A2164" t="s">
        <v>27309</v>
      </c>
      <c r="B2164" t="s">
        <v>27310</v>
      </c>
      <c r="C2164" t="s">
        <v>27311</v>
      </c>
      <c r="D2164" t="s">
        <v>27312</v>
      </c>
    </row>
    <row r="2165" spans="1:4">
      <c r="A2165" t="s">
        <v>27313</v>
      </c>
      <c r="B2165" t="s">
        <v>27314</v>
      </c>
      <c r="C2165" t="s">
        <v>27315</v>
      </c>
      <c r="D2165" t="s">
        <v>27316</v>
      </c>
    </row>
    <row r="2166" spans="1:4">
      <c r="A2166" t="s">
        <v>27317</v>
      </c>
      <c r="B2166" t="s">
        <v>27318</v>
      </c>
      <c r="C2166" t="s">
        <v>27319</v>
      </c>
      <c r="D2166" t="s">
        <v>27320</v>
      </c>
    </row>
    <row r="2167" spans="1:4">
      <c r="A2167" t="s">
        <v>27321</v>
      </c>
      <c r="B2167" t="s">
        <v>27322</v>
      </c>
      <c r="C2167" t="s">
        <v>27323</v>
      </c>
      <c r="D2167" t="s">
        <v>27324</v>
      </c>
    </row>
    <row r="2168" spans="1:4">
      <c r="A2168" t="s">
        <v>27325</v>
      </c>
      <c r="B2168" t="s">
        <v>27326</v>
      </c>
      <c r="C2168" t="s">
        <v>27327</v>
      </c>
      <c r="D2168" t="s">
        <v>27328</v>
      </c>
    </row>
    <row r="2169" spans="1:4">
      <c r="A2169" t="s">
        <v>27329</v>
      </c>
      <c r="B2169" t="s">
        <v>27330</v>
      </c>
      <c r="C2169" t="s">
        <v>27331</v>
      </c>
      <c r="D2169" t="s">
        <v>27332</v>
      </c>
    </row>
    <row r="2170" spans="1:4">
      <c r="A2170" t="s">
        <v>27333</v>
      </c>
      <c r="B2170" t="s">
        <v>27334</v>
      </c>
      <c r="C2170" t="s">
        <v>27335</v>
      </c>
      <c r="D2170" t="s">
        <v>27336</v>
      </c>
    </row>
    <row r="2171" spans="1:4">
      <c r="A2171" t="s">
        <v>27337</v>
      </c>
      <c r="B2171" t="s">
        <v>27338</v>
      </c>
      <c r="C2171" t="s">
        <v>27339</v>
      </c>
      <c r="D2171" t="s">
        <v>27340</v>
      </c>
    </row>
    <row r="2172" spans="1:4">
      <c r="A2172" t="s">
        <v>27341</v>
      </c>
      <c r="B2172" t="s">
        <v>27342</v>
      </c>
      <c r="C2172" t="s">
        <v>27343</v>
      </c>
      <c r="D2172" t="s">
        <v>27344</v>
      </c>
    </row>
    <row r="2173" spans="1:4">
      <c r="A2173" t="s">
        <v>27345</v>
      </c>
      <c r="B2173" t="s">
        <v>27346</v>
      </c>
      <c r="C2173" t="s">
        <v>27347</v>
      </c>
      <c r="D2173" t="s">
        <v>8358</v>
      </c>
    </row>
    <row r="2174" spans="1:4">
      <c r="A2174" t="s">
        <v>27348</v>
      </c>
      <c r="B2174" t="s">
        <v>27349</v>
      </c>
      <c r="C2174" t="s">
        <v>27350</v>
      </c>
      <c r="D2174" t="s">
        <v>27351</v>
      </c>
    </row>
    <row r="2175" spans="1:4">
      <c r="A2175" t="s">
        <v>27352</v>
      </c>
      <c r="B2175" t="s">
        <v>27353</v>
      </c>
      <c r="C2175" t="s">
        <v>27354</v>
      </c>
      <c r="D2175" t="s">
        <v>27355</v>
      </c>
    </row>
    <row r="2176" spans="1:4">
      <c r="A2176" t="s">
        <v>27356</v>
      </c>
      <c r="B2176" t="s">
        <v>27357</v>
      </c>
      <c r="C2176" t="s">
        <v>27358</v>
      </c>
      <c r="D2176" t="s">
        <v>27359</v>
      </c>
    </row>
    <row r="2177" spans="1:4">
      <c r="A2177" t="s">
        <v>27360</v>
      </c>
      <c r="B2177" t="s">
        <v>27361</v>
      </c>
      <c r="C2177" t="s">
        <v>27362</v>
      </c>
      <c r="D2177" t="s">
        <v>27363</v>
      </c>
    </row>
    <row r="2178" spans="1:4">
      <c r="A2178" t="s">
        <v>27364</v>
      </c>
      <c r="B2178" t="s">
        <v>27365</v>
      </c>
      <c r="C2178" t="s">
        <v>27366</v>
      </c>
      <c r="D2178" t="s">
        <v>27367</v>
      </c>
    </row>
    <row r="2179" spans="1:4">
      <c r="A2179" t="s">
        <v>27368</v>
      </c>
      <c r="B2179" t="s">
        <v>27369</v>
      </c>
      <c r="C2179" t="s">
        <v>27370</v>
      </c>
      <c r="D2179" t="s">
        <v>27371</v>
      </c>
    </row>
    <row r="2180" spans="1:4">
      <c r="A2180" t="s">
        <v>27372</v>
      </c>
      <c r="B2180" t="s">
        <v>27373</v>
      </c>
      <c r="C2180" t="s">
        <v>27374</v>
      </c>
      <c r="D2180" t="s">
        <v>27375</v>
      </c>
    </row>
    <row r="2181" spans="1:4">
      <c r="A2181" t="s">
        <v>27376</v>
      </c>
      <c r="B2181" t="s">
        <v>27377</v>
      </c>
      <c r="C2181" t="s">
        <v>27378</v>
      </c>
      <c r="D2181" t="s">
        <v>27379</v>
      </c>
    </row>
    <row r="2182" spans="1:4">
      <c r="A2182" t="s">
        <v>27380</v>
      </c>
      <c r="B2182" t="s">
        <v>27381</v>
      </c>
      <c r="C2182" t="s">
        <v>27382</v>
      </c>
      <c r="D2182" t="s">
        <v>27383</v>
      </c>
    </row>
    <row r="2183" spans="1:4">
      <c r="A2183" t="s">
        <v>27384</v>
      </c>
      <c r="B2183" t="s">
        <v>27385</v>
      </c>
      <c r="C2183" t="s">
        <v>27386</v>
      </c>
      <c r="D2183" t="s">
        <v>8392</v>
      </c>
    </row>
    <row r="2184" spans="1:4">
      <c r="A2184" t="s">
        <v>27387</v>
      </c>
      <c r="B2184" t="s">
        <v>27388</v>
      </c>
      <c r="C2184" t="s">
        <v>27389</v>
      </c>
      <c r="D2184" t="s">
        <v>27390</v>
      </c>
    </row>
    <row r="2185" spans="1:4">
      <c r="A2185" t="s">
        <v>27391</v>
      </c>
      <c r="B2185" t="s">
        <v>27392</v>
      </c>
      <c r="C2185" t="s">
        <v>27393</v>
      </c>
      <c r="D2185" t="s">
        <v>27394</v>
      </c>
    </row>
    <row r="2186" spans="1:4">
      <c r="A2186" t="s">
        <v>27395</v>
      </c>
      <c r="B2186" t="s">
        <v>27396</v>
      </c>
      <c r="C2186" t="s">
        <v>27397</v>
      </c>
      <c r="D2186" t="s">
        <v>27398</v>
      </c>
    </row>
    <row r="2187" spans="1:4">
      <c r="A2187" t="s">
        <v>27399</v>
      </c>
      <c r="B2187" t="s">
        <v>27400</v>
      </c>
      <c r="C2187" t="s">
        <v>27401</v>
      </c>
      <c r="D2187" t="s">
        <v>27402</v>
      </c>
    </row>
    <row r="2188" spans="1:4">
      <c r="A2188" t="s">
        <v>27403</v>
      </c>
      <c r="B2188" t="s">
        <v>27404</v>
      </c>
      <c r="C2188" t="s">
        <v>27405</v>
      </c>
      <c r="D2188" t="s">
        <v>27406</v>
      </c>
    </row>
    <row r="2189" spans="1:4">
      <c r="A2189" t="s">
        <v>27407</v>
      </c>
      <c r="B2189" t="s">
        <v>27408</v>
      </c>
      <c r="C2189" t="s">
        <v>27409</v>
      </c>
      <c r="D2189" t="s">
        <v>27410</v>
      </c>
    </row>
    <row r="2190" spans="1:4">
      <c r="A2190" t="s">
        <v>27411</v>
      </c>
      <c r="B2190" t="s">
        <v>27412</v>
      </c>
      <c r="C2190" t="s">
        <v>27413</v>
      </c>
      <c r="D2190" t="s">
        <v>27414</v>
      </c>
    </row>
    <row r="2191" spans="1:4">
      <c r="A2191" t="s">
        <v>27415</v>
      </c>
      <c r="B2191" t="s">
        <v>27416</v>
      </c>
      <c r="C2191" t="s">
        <v>27417</v>
      </c>
      <c r="D2191" t="s">
        <v>27418</v>
      </c>
    </row>
    <row r="2192" spans="1:4">
      <c r="A2192" t="s">
        <v>27419</v>
      </c>
      <c r="B2192" t="s">
        <v>27420</v>
      </c>
      <c r="C2192" t="s">
        <v>27421</v>
      </c>
      <c r="D2192" t="s">
        <v>27422</v>
      </c>
    </row>
    <row r="2193" spans="1:4">
      <c r="A2193" t="s">
        <v>27423</v>
      </c>
      <c r="B2193" t="s">
        <v>27424</v>
      </c>
      <c r="C2193" t="s">
        <v>27425</v>
      </c>
      <c r="D2193" t="s">
        <v>27426</v>
      </c>
    </row>
    <row r="2194" spans="1:4">
      <c r="A2194" t="s">
        <v>27427</v>
      </c>
      <c r="B2194" t="s">
        <v>27428</v>
      </c>
      <c r="C2194" t="s">
        <v>27429</v>
      </c>
      <c r="D2194" t="s">
        <v>27430</v>
      </c>
    </row>
    <row r="2195" spans="1:4">
      <c r="A2195" t="s">
        <v>27431</v>
      </c>
      <c r="B2195" t="s">
        <v>27432</v>
      </c>
      <c r="C2195" t="s">
        <v>27433</v>
      </c>
      <c r="D2195" t="s">
        <v>27434</v>
      </c>
    </row>
    <row r="2196" spans="1:4">
      <c r="A2196" t="s">
        <v>27435</v>
      </c>
      <c r="B2196" t="s">
        <v>27436</v>
      </c>
      <c r="C2196" t="s">
        <v>27437</v>
      </c>
      <c r="D2196" t="s">
        <v>27438</v>
      </c>
    </row>
    <row r="2197" spans="1:4">
      <c r="A2197" t="s">
        <v>27439</v>
      </c>
      <c r="B2197" t="s">
        <v>27440</v>
      </c>
      <c r="C2197" t="s">
        <v>27441</v>
      </c>
      <c r="D2197" t="s">
        <v>27442</v>
      </c>
    </row>
    <row r="2198" spans="1:4">
      <c r="A2198" t="s">
        <v>27443</v>
      </c>
      <c r="B2198" t="s">
        <v>27444</v>
      </c>
      <c r="C2198" t="s">
        <v>27445</v>
      </c>
      <c r="D2198" t="s">
        <v>27446</v>
      </c>
    </row>
    <row r="2199" spans="1:4">
      <c r="A2199" t="s">
        <v>27447</v>
      </c>
      <c r="B2199" t="s">
        <v>27448</v>
      </c>
      <c r="C2199" t="s">
        <v>27449</v>
      </c>
      <c r="D2199" t="s">
        <v>27450</v>
      </c>
    </row>
    <row r="2200" spans="1:4">
      <c r="A2200" t="s">
        <v>27451</v>
      </c>
      <c r="B2200" t="s">
        <v>27452</v>
      </c>
      <c r="C2200" t="s">
        <v>27453</v>
      </c>
      <c r="D2200" t="s">
        <v>27454</v>
      </c>
    </row>
    <row r="2201" spans="1:4">
      <c r="A2201" t="s">
        <v>27455</v>
      </c>
      <c r="B2201" t="s">
        <v>27456</v>
      </c>
      <c r="C2201" t="s">
        <v>27457</v>
      </c>
      <c r="D2201" t="s">
        <v>27458</v>
      </c>
    </row>
    <row r="2202" spans="1:4">
      <c r="A2202" t="s">
        <v>27459</v>
      </c>
      <c r="B2202" t="s">
        <v>27460</v>
      </c>
      <c r="C2202" t="s">
        <v>27461</v>
      </c>
      <c r="D2202" t="s">
        <v>27462</v>
      </c>
    </row>
    <row r="2203" spans="1:4">
      <c r="A2203" t="s">
        <v>27463</v>
      </c>
      <c r="B2203" t="s">
        <v>27464</v>
      </c>
      <c r="C2203" t="s">
        <v>27465</v>
      </c>
      <c r="D2203" t="s">
        <v>27466</v>
      </c>
    </row>
    <row r="2204" spans="1:4">
      <c r="A2204" t="s">
        <v>27467</v>
      </c>
      <c r="B2204" t="s">
        <v>27468</v>
      </c>
      <c r="C2204" t="s">
        <v>27469</v>
      </c>
      <c r="D2204" t="s">
        <v>27470</v>
      </c>
    </row>
    <row r="2205" spans="1:4">
      <c r="A2205" t="s">
        <v>27471</v>
      </c>
      <c r="B2205" t="s">
        <v>27472</v>
      </c>
      <c r="C2205" t="s">
        <v>27473</v>
      </c>
      <c r="D2205" t="s">
        <v>27474</v>
      </c>
    </row>
    <row r="2206" spans="1:4">
      <c r="A2206" t="s">
        <v>27475</v>
      </c>
      <c r="B2206" t="s">
        <v>27476</v>
      </c>
      <c r="C2206" t="s">
        <v>27477</v>
      </c>
      <c r="D2206" t="s">
        <v>27478</v>
      </c>
    </row>
    <row r="2207" spans="1:4">
      <c r="A2207" t="s">
        <v>27479</v>
      </c>
      <c r="B2207" t="s">
        <v>27480</v>
      </c>
      <c r="C2207" t="s">
        <v>27481</v>
      </c>
      <c r="D2207" t="s">
        <v>27482</v>
      </c>
    </row>
    <row r="2208" spans="1:4">
      <c r="A2208" t="s">
        <v>27483</v>
      </c>
      <c r="B2208" t="s">
        <v>27484</v>
      </c>
      <c r="C2208" t="s">
        <v>27485</v>
      </c>
      <c r="D2208" t="s">
        <v>27486</v>
      </c>
    </row>
    <row r="2209" spans="1:4">
      <c r="A2209" t="s">
        <v>27487</v>
      </c>
      <c r="B2209" t="s">
        <v>27488</v>
      </c>
      <c r="C2209" t="s">
        <v>27489</v>
      </c>
      <c r="D2209" t="s">
        <v>27490</v>
      </c>
    </row>
    <row r="2210" spans="1:4">
      <c r="A2210" t="s">
        <v>27491</v>
      </c>
      <c r="B2210" t="s">
        <v>27492</v>
      </c>
      <c r="C2210" t="s">
        <v>27493</v>
      </c>
      <c r="D2210" t="s">
        <v>27494</v>
      </c>
    </row>
    <row r="2211" spans="1:4">
      <c r="A2211" t="s">
        <v>27495</v>
      </c>
      <c r="B2211" t="s">
        <v>27496</v>
      </c>
      <c r="C2211" t="s">
        <v>27497</v>
      </c>
      <c r="D2211" t="s">
        <v>27498</v>
      </c>
    </row>
    <row r="2212" spans="1:4">
      <c r="A2212" t="s">
        <v>27499</v>
      </c>
      <c r="B2212" t="s">
        <v>27500</v>
      </c>
      <c r="C2212" t="s">
        <v>27501</v>
      </c>
      <c r="D2212" t="s">
        <v>27502</v>
      </c>
    </row>
    <row r="2213" spans="1:4">
      <c r="A2213" t="s">
        <v>27503</v>
      </c>
      <c r="B2213" t="s">
        <v>27504</v>
      </c>
      <c r="C2213" t="s">
        <v>27505</v>
      </c>
      <c r="D2213" t="s">
        <v>27506</v>
      </c>
    </row>
    <row r="2214" spans="1:4">
      <c r="A2214" t="s">
        <v>27507</v>
      </c>
      <c r="B2214" t="s">
        <v>27508</v>
      </c>
      <c r="C2214" t="s">
        <v>27509</v>
      </c>
      <c r="D2214" t="s">
        <v>27510</v>
      </c>
    </row>
    <row r="2215" spans="1:4">
      <c r="A2215" t="s">
        <v>27511</v>
      </c>
      <c r="B2215" t="s">
        <v>27512</v>
      </c>
      <c r="C2215" t="s">
        <v>27513</v>
      </c>
      <c r="D2215" t="s">
        <v>27514</v>
      </c>
    </row>
    <row r="2216" spans="1:4">
      <c r="A2216" t="s">
        <v>27515</v>
      </c>
      <c r="B2216" t="s">
        <v>27516</v>
      </c>
      <c r="C2216" t="s">
        <v>27517</v>
      </c>
      <c r="D2216" t="s">
        <v>27518</v>
      </c>
    </row>
    <row r="2217" spans="1:4">
      <c r="A2217" t="s">
        <v>27519</v>
      </c>
      <c r="B2217" t="s">
        <v>27520</v>
      </c>
      <c r="C2217" t="s">
        <v>27521</v>
      </c>
      <c r="D2217" t="s">
        <v>27522</v>
      </c>
    </row>
    <row r="2218" spans="1:4">
      <c r="A2218" t="s">
        <v>27523</v>
      </c>
      <c r="B2218" t="s">
        <v>27524</v>
      </c>
      <c r="C2218" t="s">
        <v>27525</v>
      </c>
      <c r="D2218" t="s">
        <v>27526</v>
      </c>
    </row>
    <row r="2219" spans="1:4">
      <c r="A2219" t="s">
        <v>27527</v>
      </c>
      <c r="B2219" t="s">
        <v>27528</v>
      </c>
      <c r="C2219" t="s">
        <v>27529</v>
      </c>
      <c r="D2219" t="s">
        <v>27530</v>
      </c>
    </row>
    <row r="2220" spans="1:4">
      <c r="A2220" t="s">
        <v>27531</v>
      </c>
      <c r="B2220" t="s">
        <v>27532</v>
      </c>
      <c r="C2220" t="s">
        <v>27533</v>
      </c>
      <c r="D2220" t="s">
        <v>27534</v>
      </c>
    </row>
    <row r="2221" spans="1:4">
      <c r="A2221" t="s">
        <v>27535</v>
      </c>
      <c r="B2221" t="s">
        <v>27536</v>
      </c>
      <c r="C2221" t="s">
        <v>27537</v>
      </c>
      <c r="D2221" t="s">
        <v>27538</v>
      </c>
    </row>
    <row r="2222" spans="1:4">
      <c r="A2222" t="s">
        <v>27539</v>
      </c>
      <c r="B2222" t="s">
        <v>27540</v>
      </c>
      <c r="C2222" t="s">
        <v>27541</v>
      </c>
      <c r="D2222" t="s">
        <v>27542</v>
      </c>
    </row>
    <row r="2223" spans="1:4">
      <c r="A2223" t="s">
        <v>27543</v>
      </c>
      <c r="B2223" t="s">
        <v>27544</v>
      </c>
      <c r="C2223" t="s">
        <v>27545</v>
      </c>
      <c r="D2223" t="s">
        <v>27546</v>
      </c>
    </row>
    <row r="2224" spans="1:4">
      <c r="A2224" t="s">
        <v>27547</v>
      </c>
      <c r="B2224" t="s">
        <v>27548</v>
      </c>
      <c r="C2224" t="s">
        <v>27549</v>
      </c>
      <c r="D2224" t="s">
        <v>27550</v>
      </c>
    </row>
    <row r="2225" spans="1:4">
      <c r="A2225" t="s">
        <v>27551</v>
      </c>
      <c r="B2225" t="s">
        <v>27552</v>
      </c>
      <c r="C2225" t="s">
        <v>27553</v>
      </c>
      <c r="D2225" t="s">
        <v>27554</v>
      </c>
    </row>
    <row r="2226" spans="1:4">
      <c r="A2226" t="s">
        <v>27555</v>
      </c>
      <c r="B2226" t="s">
        <v>27556</v>
      </c>
      <c r="C2226" t="s">
        <v>27557</v>
      </c>
      <c r="D2226" t="s">
        <v>27558</v>
      </c>
    </row>
    <row r="2227" spans="1:4">
      <c r="A2227" t="s">
        <v>27559</v>
      </c>
      <c r="B2227" t="s">
        <v>27560</v>
      </c>
      <c r="C2227" t="s">
        <v>27561</v>
      </c>
      <c r="D2227" t="s">
        <v>27562</v>
      </c>
    </row>
    <row r="2228" spans="1:4">
      <c r="A2228" t="s">
        <v>27563</v>
      </c>
      <c r="B2228" t="s">
        <v>27564</v>
      </c>
      <c r="C2228" t="s">
        <v>27565</v>
      </c>
      <c r="D2228" t="s">
        <v>27566</v>
      </c>
    </row>
    <row r="2229" spans="1:4">
      <c r="A2229" t="s">
        <v>27567</v>
      </c>
      <c r="B2229" t="s">
        <v>27568</v>
      </c>
      <c r="C2229" t="s">
        <v>27569</v>
      </c>
      <c r="D2229" t="s">
        <v>27570</v>
      </c>
    </row>
    <row r="2230" spans="1:4">
      <c r="A2230" t="s">
        <v>27571</v>
      </c>
      <c r="B2230" t="s">
        <v>27572</v>
      </c>
      <c r="C2230" t="s">
        <v>27573</v>
      </c>
      <c r="D2230" t="s">
        <v>27574</v>
      </c>
    </row>
    <row r="2231" spans="1:4">
      <c r="A2231" t="s">
        <v>27575</v>
      </c>
      <c r="B2231" t="s">
        <v>27576</v>
      </c>
      <c r="C2231" t="s">
        <v>27577</v>
      </c>
      <c r="D2231" t="s">
        <v>27578</v>
      </c>
    </row>
    <row r="2232" spans="1:4">
      <c r="A2232" t="s">
        <v>27579</v>
      </c>
      <c r="B2232" t="s">
        <v>27580</v>
      </c>
      <c r="C2232" t="s">
        <v>27581</v>
      </c>
      <c r="D2232" t="s">
        <v>27582</v>
      </c>
    </row>
    <row r="2233" spans="1:4">
      <c r="A2233" t="s">
        <v>27583</v>
      </c>
      <c r="B2233" t="s">
        <v>27584</v>
      </c>
      <c r="C2233" t="s">
        <v>27585</v>
      </c>
      <c r="D2233" t="s">
        <v>27586</v>
      </c>
    </row>
    <row r="2234" spans="1:4">
      <c r="A2234" t="s">
        <v>27587</v>
      </c>
      <c r="B2234" t="s">
        <v>27588</v>
      </c>
      <c r="C2234" t="s">
        <v>27589</v>
      </c>
      <c r="D2234" t="s">
        <v>27590</v>
      </c>
    </row>
    <row r="2235" spans="1:4">
      <c r="A2235" t="s">
        <v>27591</v>
      </c>
      <c r="B2235" t="s">
        <v>27592</v>
      </c>
      <c r="C2235" t="s">
        <v>27593</v>
      </c>
      <c r="D2235" t="s">
        <v>27594</v>
      </c>
    </row>
    <row r="2236" spans="1:4">
      <c r="A2236" t="s">
        <v>27595</v>
      </c>
      <c r="B2236" t="s">
        <v>27596</v>
      </c>
      <c r="C2236" t="s">
        <v>27597</v>
      </c>
      <c r="D2236" t="s">
        <v>27598</v>
      </c>
    </row>
    <row r="2237" spans="1:4">
      <c r="A2237" t="s">
        <v>27599</v>
      </c>
      <c r="B2237" t="s">
        <v>27600</v>
      </c>
      <c r="C2237" t="s">
        <v>27601</v>
      </c>
      <c r="D2237" t="s">
        <v>27602</v>
      </c>
    </row>
    <row r="2238" spans="1:4">
      <c r="A2238" t="s">
        <v>27603</v>
      </c>
      <c r="B2238" t="s">
        <v>27604</v>
      </c>
      <c r="C2238" t="s">
        <v>27605</v>
      </c>
      <c r="D2238" t="s">
        <v>27606</v>
      </c>
    </row>
    <row r="2239" spans="1:4">
      <c r="A2239" t="s">
        <v>27607</v>
      </c>
      <c r="B2239" t="s">
        <v>27608</v>
      </c>
      <c r="C2239" t="s">
        <v>27609</v>
      </c>
      <c r="D2239" t="s">
        <v>27610</v>
      </c>
    </row>
    <row r="2240" spans="1:4">
      <c r="A2240" t="s">
        <v>27611</v>
      </c>
      <c r="B2240" t="s">
        <v>27612</v>
      </c>
      <c r="C2240" t="s">
        <v>27613</v>
      </c>
      <c r="D2240" t="s">
        <v>27614</v>
      </c>
    </row>
    <row r="2241" spans="1:4">
      <c r="A2241" t="s">
        <v>27615</v>
      </c>
      <c r="B2241" t="s">
        <v>27616</v>
      </c>
      <c r="C2241" t="s">
        <v>27617</v>
      </c>
      <c r="D2241" t="s">
        <v>7064</v>
      </c>
    </row>
    <row r="2242" spans="1:4">
      <c r="A2242" t="s">
        <v>27618</v>
      </c>
      <c r="B2242" t="s">
        <v>27619</v>
      </c>
      <c r="C2242" t="s">
        <v>27620</v>
      </c>
      <c r="D2242" t="s">
        <v>27621</v>
      </c>
    </row>
    <row r="2243" spans="1:4">
      <c r="A2243" t="s">
        <v>27622</v>
      </c>
      <c r="B2243" t="s">
        <v>27623</v>
      </c>
      <c r="C2243" t="s">
        <v>27624</v>
      </c>
      <c r="D2243" t="s">
        <v>27625</v>
      </c>
    </row>
    <row r="2244" spans="1:4">
      <c r="A2244" t="s">
        <v>27626</v>
      </c>
      <c r="B2244" t="s">
        <v>27627</v>
      </c>
      <c r="C2244" t="s">
        <v>27628</v>
      </c>
      <c r="D2244" t="s">
        <v>27629</v>
      </c>
    </row>
    <row r="2245" spans="1:4">
      <c r="A2245" t="s">
        <v>27630</v>
      </c>
      <c r="B2245" t="s">
        <v>27631</v>
      </c>
      <c r="C2245" t="s">
        <v>27632</v>
      </c>
      <c r="D2245" t="s">
        <v>27633</v>
      </c>
    </row>
    <row r="2246" spans="1:4">
      <c r="A2246" t="s">
        <v>27634</v>
      </c>
      <c r="B2246" t="s">
        <v>27635</v>
      </c>
      <c r="C2246" t="s">
        <v>27636</v>
      </c>
      <c r="D2246" t="s">
        <v>27637</v>
      </c>
    </row>
    <row r="2247" spans="1:4">
      <c r="A2247" t="s">
        <v>27638</v>
      </c>
      <c r="B2247" t="s">
        <v>27639</v>
      </c>
      <c r="C2247" t="s">
        <v>27640</v>
      </c>
      <c r="D2247" t="s">
        <v>27641</v>
      </c>
    </row>
    <row r="2248" spans="1:4">
      <c r="A2248" t="s">
        <v>27642</v>
      </c>
      <c r="B2248" t="s">
        <v>27643</v>
      </c>
      <c r="C2248" t="s">
        <v>27644</v>
      </c>
      <c r="D2248" t="s">
        <v>27645</v>
      </c>
    </row>
    <row r="2249" spans="1:4">
      <c r="A2249" t="s">
        <v>27646</v>
      </c>
      <c r="B2249" t="s">
        <v>27647</v>
      </c>
      <c r="C2249" t="s">
        <v>27648</v>
      </c>
      <c r="D2249" t="s">
        <v>27649</v>
      </c>
    </row>
    <row r="2250" spans="1:4">
      <c r="A2250" t="s">
        <v>27650</v>
      </c>
      <c r="B2250" t="s">
        <v>27651</v>
      </c>
      <c r="C2250" t="s">
        <v>27652</v>
      </c>
      <c r="D2250" t="s">
        <v>27653</v>
      </c>
    </row>
    <row r="2251" spans="1:4">
      <c r="A2251" t="s">
        <v>27654</v>
      </c>
      <c r="B2251" t="s">
        <v>27655</v>
      </c>
      <c r="C2251" t="s">
        <v>27656</v>
      </c>
      <c r="D2251" t="s">
        <v>27657</v>
      </c>
    </row>
    <row r="2252" spans="1:4">
      <c r="A2252" t="s">
        <v>27658</v>
      </c>
      <c r="B2252" t="s">
        <v>27659</v>
      </c>
      <c r="C2252" t="s">
        <v>27660</v>
      </c>
      <c r="D2252" t="s">
        <v>27661</v>
      </c>
    </row>
    <row r="2253" spans="1:4">
      <c r="A2253" t="s">
        <v>27662</v>
      </c>
      <c r="B2253" t="s">
        <v>27663</v>
      </c>
      <c r="C2253" t="s">
        <v>27664</v>
      </c>
      <c r="D2253" t="s">
        <v>27665</v>
      </c>
    </row>
    <row r="2254" spans="1:4">
      <c r="A2254" t="s">
        <v>27666</v>
      </c>
      <c r="B2254" t="s">
        <v>27667</v>
      </c>
      <c r="C2254" t="s">
        <v>27668</v>
      </c>
      <c r="D2254" t="s">
        <v>1741</v>
      </c>
    </row>
    <row r="2255" spans="1:4">
      <c r="A2255" t="s">
        <v>27669</v>
      </c>
      <c r="B2255" t="s">
        <v>27670</v>
      </c>
      <c r="C2255" t="s">
        <v>27671</v>
      </c>
      <c r="D2255" t="s">
        <v>127</v>
      </c>
    </row>
    <row r="2256" spans="1:4">
      <c r="A2256" t="s">
        <v>27672</v>
      </c>
      <c r="B2256" t="s">
        <v>27673</v>
      </c>
      <c r="C2256" t="s">
        <v>27674</v>
      </c>
      <c r="D2256" t="s">
        <v>27675</v>
      </c>
    </row>
    <row r="2257" spans="1:4">
      <c r="A2257" t="s">
        <v>27676</v>
      </c>
      <c r="B2257" t="s">
        <v>27677</v>
      </c>
      <c r="C2257" t="s">
        <v>27678</v>
      </c>
      <c r="D2257" t="s">
        <v>27679</v>
      </c>
    </row>
    <row r="2258" spans="1:4">
      <c r="A2258" t="s">
        <v>27680</v>
      </c>
      <c r="B2258" t="s">
        <v>27681</v>
      </c>
      <c r="C2258" t="s">
        <v>27682</v>
      </c>
      <c r="D2258" t="s">
        <v>27683</v>
      </c>
    </row>
    <row r="2259" spans="1:4">
      <c r="A2259" t="s">
        <v>27684</v>
      </c>
      <c r="B2259" t="s">
        <v>27685</v>
      </c>
      <c r="C2259" t="s">
        <v>27686</v>
      </c>
      <c r="D2259" t="s">
        <v>27687</v>
      </c>
    </row>
    <row r="2260" spans="1:4">
      <c r="A2260" t="s">
        <v>27688</v>
      </c>
      <c r="B2260" t="s">
        <v>27689</v>
      </c>
      <c r="C2260" t="s">
        <v>27690</v>
      </c>
      <c r="D2260" t="s">
        <v>27691</v>
      </c>
    </row>
    <row r="2261" spans="1:4">
      <c r="A2261" t="s">
        <v>27692</v>
      </c>
      <c r="B2261" t="s">
        <v>27693</v>
      </c>
      <c r="C2261" t="s">
        <v>27694</v>
      </c>
      <c r="D2261" t="s">
        <v>27695</v>
      </c>
    </row>
    <row r="2262" spans="1:4">
      <c r="A2262" t="s">
        <v>27696</v>
      </c>
      <c r="B2262" t="s">
        <v>27697</v>
      </c>
      <c r="C2262" t="s">
        <v>27698</v>
      </c>
      <c r="D2262" t="s">
        <v>27088</v>
      </c>
    </row>
    <row r="2263" spans="1:4">
      <c r="A2263" t="s">
        <v>27699</v>
      </c>
      <c r="B2263" t="s">
        <v>27700</v>
      </c>
      <c r="C2263" t="s">
        <v>27701</v>
      </c>
      <c r="D2263" t="s">
        <v>27702</v>
      </c>
    </row>
    <row r="2264" spans="1:4">
      <c r="A2264" t="s">
        <v>27703</v>
      </c>
      <c r="B2264" t="s">
        <v>27704</v>
      </c>
      <c r="C2264" t="s">
        <v>27705</v>
      </c>
      <c r="D2264" t="s">
        <v>27706</v>
      </c>
    </row>
    <row r="2265" spans="1:4">
      <c r="A2265" t="s">
        <v>27707</v>
      </c>
      <c r="B2265" t="s">
        <v>27708</v>
      </c>
      <c r="C2265" t="s">
        <v>27709</v>
      </c>
      <c r="D2265" t="s">
        <v>27710</v>
      </c>
    </row>
    <row r="2266" spans="1:4">
      <c r="A2266" t="s">
        <v>27711</v>
      </c>
      <c r="B2266" t="s">
        <v>27712</v>
      </c>
      <c r="C2266" t="s">
        <v>27713</v>
      </c>
      <c r="D2266" t="s">
        <v>27714</v>
      </c>
    </row>
    <row r="2267" spans="1:4">
      <c r="A2267" t="s">
        <v>27715</v>
      </c>
      <c r="B2267" t="s">
        <v>27716</v>
      </c>
      <c r="C2267" t="s">
        <v>27717</v>
      </c>
      <c r="D2267" t="s">
        <v>27718</v>
      </c>
    </row>
    <row r="2268" spans="1:4">
      <c r="A2268" t="s">
        <v>27719</v>
      </c>
      <c r="B2268" t="s">
        <v>27720</v>
      </c>
      <c r="C2268" t="s">
        <v>27721</v>
      </c>
      <c r="D2268" t="s">
        <v>27722</v>
      </c>
    </row>
    <row r="2269" spans="1:4">
      <c r="A2269" t="s">
        <v>27723</v>
      </c>
      <c r="B2269" t="s">
        <v>27724</v>
      </c>
      <c r="C2269" t="s">
        <v>27725</v>
      </c>
      <c r="D2269" t="s">
        <v>27726</v>
      </c>
    </row>
    <row r="2270" spans="1:4">
      <c r="A2270" t="s">
        <v>27727</v>
      </c>
      <c r="B2270" t="s">
        <v>27728</v>
      </c>
      <c r="C2270" t="s">
        <v>27729</v>
      </c>
      <c r="D2270" t="s">
        <v>27730</v>
      </c>
    </row>
    <row r="2271" spans="1:4">
      <c r="A2271" t="s">
        <v>27731</v>
      </c>
      <c r="B2271" t="s">
        <v>27732</v>
      </c>
      <c r="C2271" t="s">
        <v>27733</v>
      </c>
      <c r="D2271" t="s">
        <v>27734</v>
      </c>
    </row>
    <row r="2272" spans="1:4">
      <c r="A2272" t="s">
        <v>27735</v>
      </c>
      <c r="B2272" t="s">
        <v>27736</v>
      </c>
      <c r="C2272" t="s">
        <v>27737</v>
      </c>
      <c r="D2272" t="s">
        <v>27738</v>
      </c>
    </row>
    <row r="2273" spans="1:4">
      <c r="A2273" t="s">
        <v>27739</v>
      </c>
      <c r="B2273" t="s">
        <v>27740</v>
      </c>
      <c r="C2273" t="s">
        <v>27741</v>
      </c>
      <c r="D2273" t="s">
        <v>27742</v>
      </c>
    </row>
    <row r="2274" spans="1:4">
      <c r="A2274" t="s">
        <v>27743</v>
      </c>
      <c r="B2274" t="s">
        <v>27744</v>
      </c>
      <c r="C2274" t="s">
        <v>27745</v>
      </c>
      <c r="D2274" t="s">
        <v>27746</v>
      </c>
    </row>
    <row r="2275" spans="1:4">
      <c r="A2275" t="s">
        <v>27747</v>
      </c>
      <c r="B2275" t="s">
        <v>27748</v>
      </c>
      <c r="C2275" t="s">
        <v>27749</v>
      </c>
      <c r="D2275" t="s">
        <v>27750</v>
      </c>
    </row>
    <row r="2276" spans="1:4">
      <c r="A2276" t="s">
        <v>27751</v>
      </c>
      <c r="B2276" t="s">
        <v>27752</v>
      </c>
      <c r="C2276" t="s">
        <v>27753</v>
      </c>
      <c r="D2276" t="s">
        <v>27754</v>
      </c>
    </row>
    <row r="2277" spans="1:4">
      <c r="A2277" t="s">
        <v>27755</v>
      </c>
      <c r="B2277" t="s">
        <v>27756</v>
      </c>
      <c r="C2277" t="s">
        <v>27757</v>
      </c>
      <c r="D2277" t="s">
        <v>27758</v>
      </c>
    </row>
    <row r="2278" spans="1:4">
      <c r="A2278" t="s">
        <v>27759</v>
      </c>
      <c r="B2278" t="s">
        <v>27760</v>
      </c>
      <c r="C2278" t="s">
        <v>27761</v>
      </c>
      <c r="D2278" t="s">
        <v>27762</v>
      </c>
    </row>
    <row r="2279" spans="1:4">
      <c r="A2279" t="s">
        <v>27763</v>
      </c>
      <c r="B2279" t="s">
        <v>27764</v>
      </c>
      <c r="C2279" t="s">
        <v>27765</v>
      </c>
      <c r="D2279" t="s">
        <v>27766</v>
      </c>
    </row>
    <row r="2280" spans="1:4">
      <c r="A2280" t="s">
        <v>27767</v>
      </c>
      <c r="B2280" t="s">
        <v>27768</v>
      </c>
      <c r="C2280" t="s">
        <v>27769</v>
      </c>
      <c r="D2280" t="s">
        <v>27770</v>
      </c>
    </row>
    <row r="2281" spans="1:4">
      <c r="A2281" t="s">
        <v>27771</v>
      </c>
      <c r="B2281" t="s">
        <v>27772</v>
      </c>
      <c r="C2281" t="s">
        <v>27773</v>
      </c>
      <c r="D2281" t="s">
        <v>27774</v>
      </c>
    </row>
    <row r="2282" spans="1:4">
      <c r="A2282" t="s">
        <v>27775</v>
      </c>
      <c r="B2282" t="s">
        <v>27776</v>
      </c>
      <c r="C2282" t="s">
        <v>27777</v>
      </c>
      <c r="D2282" t="s">
        <v>27778</v>
      </c>
    </row>
    <row r="2283" spans="1:4">
      <c r="A2283" t="s">
        <v>27779</v>
      </c>
      <c r="B2283" t="s">
        <v>27780</v>
      </c>
      <c r="C2283" t="s">
        <v>27781</v>
      </c>
      <c r="D2283" t="s">
        <v>27782</v>
      </c>
    </row>
    <row r="2284" spans="1:4">
      <c r="A2284" t="s">
        <v>27783</v>
      </c>
      <c r="B2284" t="s">
        <v>27784</v>
      </c>
      <c r="C2284" t="s">
        <v>27785</v>
      </c>
      <c r="D2284" t="s">
        <v>27786</v>
      </c>
    </row>
    <row r="2285" spans="1:4">
      <c r="A2285" t="s">
        <v>27787</v>
      </c>
      <c r="B2285" t="s">
        <v>27788</v>
      </c>
      <c r="C2285" t="s">
        <v>27789</v>
      </c>
      <c r="D2285" t="s">
        <v>27790</v>
      </c>
    </row>
    <row r="2286" spans="1:4">
      <c r="A2286" t="s">
        <v>27791</v>
      </c>
      <c r="B2286" t="s">
        <v>27792</v>
      </c>
      <c r="C2286" t="s">
        <v>27793</v>
      </c>
      <c r="D2286" t="s">
        <v>27794</v>
      </c>
    </row>
    <row r="2287" spans="1:4">
      <c r="A2287" t="s">
        <v>27795</v>
      </c>
      <c r="B2287" t="s">
        <v>27796</v>
      </c>
      <c r="C2287" t="s">
        <v>27797</v>
      </c>
      <c r="D2287" t="s">
        <v>4441</v>
      </c>
    </row>
    <row r="2288" spans="1:4">
      <c r="A2288" t="s">
        <v>27798</v>
      </c>
      <c r="B2288" t="s">
        <v>27799</v>
      </c>
      <c r="C2288" t="s">
        <v>27800</v>
      </c>
      <c r="D2288" t="s">
        <v>27801</v>
      </c>
    </row>
    <row r="2289" spans="1:4">
      <c r="A2289" t="s">
        <v>27802</v>
      </c>
      <c r="B2289" t="s">
        <v>27803</v>
      </c>
      <c r="C2289" t="s">
        <v>27804</v>
      </c>
      <c r="D2289" t="s">
        <v>27805</v>
      </c>
    </row>
    <row r="2290" spans="1:4">
      <c r="A2290" t="s">
        <v>27806</v>
      </c>
      <c r="B2290" t="s">
        <v>27807</v>
      </c>
      <c r="C2290" t="s">
        <v>27808</v>
      </c>
      <c r="D2290" t="s">
        <v>27809</v>
      </c>
    </row>
    <row r="2291" spans="1:4">
      <c r="A2291" t="s">
        <v>27810</v>
      </c>
      <c r="B2291" t="s">
        <v>27811</v>
      </c>
      <c r="C2291" t="s">
        <v>27812</v>
      </c>
      <c r="D2291" t="s">
        <v>27813</v>
      </c>
    </row>
    <row r="2292" spans="1:4">
      <c r="A2292" t="s">
        <v>27814</v>
      </c>
      <c r="B2292" t="s">
        <v>27815</v>
      </c>
      <c r="C2292" t="s">
        <v>27816</v>
      </c>
      <c r="D2292" t="s">
        <v>27817</v>
      </c>
    </row>
    <row r="2293" spans="1:4">
      <c r="A2293" t="s">
        <v>27818</v>
      </c>
      <c r="B2293" t="s">
        <v>27819</v>
      </c>
      <c r="C2293" t="s">
        <v>27820</v>
      </c>
      <c r="D2293" t="s">
        <v>27821</v>
      </c>
    </row>
    <row r="2294" spans="1:4">
      <c r="A2294" t="s">
        <v>27822</v>
      </c>
      <c r="B2294" t="s">
        <v>27823</v>
      </c>
      <c r="C2294" t="s">
        <v>27824</v>
      </c>
      <c r="D2294" t="s">
        <v>27825</v>
      </c>
    </row>
    <row r="2295" spans="1:4">
      <c r="A2295" t="s">
        <v>27826</v>
      </c>
      <c r="B2295" t="s">
        <v>27827</v>
      </c>
      <c r="C2295" t="s">
        <v>27828</v>
      </c>
      <c r="D2295" t="s">
        <v>27829</v>
      </c>
    </row>
    <row r="2296" spans="1:4">
      <c r="A2296" t="s">
        <v>27830</v>
      </c>
      <c r="B2296" t="s">
        <v>27831</v>
      </c>
      <c r="C2296" t="s">
        <v>27832</v>
      </c>
      <c r="D2296" t="s">
        <v>27833</v>
      </c>
    </row>
    <row r="2297" spans="1:4">
      <c r="A2297" t="s">
        <v>27834</v>
      </c>
      <c r="B2297" t="s">
        <v>27835</v>
      </c>
      <c r="C2297" t="s">
        <v>27836</v>
      </c>
      <c r="D2297" t="s">
        <v>27837</v>
      </c>
    </row>
    <row r="2298" spans="1:4">
      <c r="A2298" t="s">
        <v>27838</v>
      </c>
      <c r="B2298" t="s">
        <v>27839</v>
      </c>
      <c r="C2298" t="s">
        <v>27840</v>
      </c>
      <c r="D2298" t="s">
        <v>27841</v>
      </c>
    </row>
    <row r="2299" spans="1:4">
      <c r="A2299" t="s">
        <v>27842</v>
      </c>
      <c r="B2299" t="s">
        <v>27843</v>
      </c>
      <c r="C2299" t="s">
        <v>27844</v>
      </c>
      <c r="D2299" t="s">
        <v>27845</v>
      </c>
    </row>
    <row r="2300" spans="1:4">
      <c r="A2300" t="s">
        <v>27846</v>
      </c>
      <c r="B2300" t="s">
        <v>27847</v>
      </c>
      <c r="C2300" t="s">
        <v>27848</v>
      </c>
      <c r="D2300" t="s">
        <v>27849</v>
      </c>
    </row>
    <row r="2301" spans="1:4">
      <c r="A2301" t="s">
        <v>27850</v>
      </c>
      <c r="B2301" t="s">
        <v>27851</v>
      </c>
      <c r="C2301" t="s">
        <v>27852</v>
      </c>
      <c r="D2301" t="s">
        <v>4690</v>
      </c>
    </row>
    <row r="2302" spans="1:4">
      <c r="A2302" t="s">
        <v>27853</v>
      </c>
      <c r="B2302" t="s">
        <v>27854</v>
      </c>
      <c r="C2302" t="s">
        <v>27855</v>
      </c>
      <c r="D2302" t="s">
        <v>27856</v>
      </c>
    </row>
    <row r="2303" spans="1:4">
      <c r="A2303" t="s">
        <v>27857</v>
      </c>
      <c r="B2303" t="s">
        <v>27858</v>
      </c>
      <c r="C2303" t="s">
        <v>27859</v>
      </c>
      <c r="D2303" t="s">
        <v>27860</v>
      </c>
    </row>
    <row r="2304" spans="1:4">
      <c r="A2304" t="s">
        <v>27861</v>
      </c>
      <c r="B2304" t="s">
        <v>27862</v>
      </c>
      <c r="C2304" t="s">
        <v>27863</v>
      </c>
      <c r="D2304" t="s">
        <v>1587</v>
      </c>
    </row>
    <row r="2305" spans="1:4">
      <c r="A2305" t="s">
        <v>27864</v>
      </c>
      <c r="B2305" t="s">
        <v>27865</v>
      </c>
      <c r="C2305" t="s">
        <v>27866</v>
      </c>
      <c r="D2305" t="s">
        <v>1580</v>
      </c>
    </row>
    <row r="2306" spans="1:4">
      <c r="A2306" t="s">
        <v>27867</v>
      </c>
      <c r="B2306" t="s">
        <v>27868</v>
      </c>
      <c r="C2306" t="s">
        <v>27869</v>
      </c>
      <c r="D2306" t="s">
        <v>27870</v>
      </c>
    </row>
    <row r="2307" spans="1:4">
      <c r="A2307" t="s">
        <v>27871</v>
      </c>
      <c r="B2307" t="s">
        <v>27872</v>
      </c>
      <c r="C2307" t="s">
        <v>27873</v>
      </c>
      <c r="D2307" t="s">
        <v>27874</v>
      </c>
    </row>
    <row r="2308" spans="1:4">
      <c r="A2308" t="s">
        <v>27875</v>
      </c>
      <c r="B2308" t="s">
        <v>27876</v>
      </c>
      <c r="C2308" t="s">
        <v>27877</v>
      </c>
      <c r="D2308" t="s">
        <v>27878</v>
      </c>
    </row>
    <row r="2309" spans="1:4">
      <c r="A2309" t="s">
        <v>27879</v>
      </c>
      <c r="B2309" t="s">
        <v>27880</v>
      </c>
      <c r="C2309" t="s">
        <v>27881</v>
      </c>
      <c r="D2309" t="s">
        <v>27882</v>
      </c>
    </row>
    <row r="2310" spans="1:4">
      <c r="A2310" t="s">
        <v>27883</v>
      </c>
      <c r="B2310" t="s">
        <v>27884</v>
      </c>
      <c r="C2310" t="s">
        <v>27885</v>
      </c>
      <c r="D2310" t="s">
        <v>27886</v>
      </c>
    </row>
    <row r="2311" spans="1:4">
      <c r="A2311" t="s">
        <v>27887</v>
      </c>
      <c r="B2311" t="s">
        <v>27888</v>
      </c>
      <c r="C2311" t="s">
        <v>27889</v>
      </c>
      <c r="D2311" t="s">
        <v>3346</v>
      </c>
    </row>
    <row r="2312" spans="1:4">
      <c r="A2312" t="s">
        <v>27890</v>
      </c>
      <c r="B2312" t="s">
        <v>27891</v>
      </c>
      <c r="C2312" t="s">
        <v>27892</v>
      </c>
      <c r="D2312" t="s">
        <v>27893</v>
      </c>
    </row>
    <row r="2313" spans="1:4">
      <c r="A2313" t="s">
        <v>27894</v>
      </c>
      <c r="B2313" t="s">
        <v>27895</v>
      </c>
      <c r="C2313" t="s">
        <v>27896</v>
      </c>
      <c r="D2313" t="s">
        <v>27897</v>
      </c>
    </row>
    <row r="2314" spans="1:4">
      <c r="A2314" t="s">
        <v>27898</v>
      </c>
      <c r="B2314" t="s">
        <v>27899</v>
      </c>
      <c r="C2314" t="s">
        <v>27900</v>
      </c>
      <c r="D2314" t="s">
        <v>27901</v>
      </c>
    </row>
    <row r="2315" spans="1:4">
      <c r="A2315" t="s">
        <v>27902</v>
      </c>
      <c r="B2315" t="s">
        <v>27903</v>
      </c>
      <c r="C2315" t="s">
        <v>27904</v>
      </c>
      <c r="D2315" t="s">
        <v>27905</v>
      </c>
    </row>
    <row r="2316" spans="1:4">
      <c r="A2316" t="s">
        <v>27906</v>
      </c>
      <c r="B2316" t="s">
        <v>27907</v>
      </c>
      <c r="C2316" t="s">
        <v>27908</v>
      </c>
      <c r="D2316" t="s">
        <v>27909</v>
      </c>
    </row>
    <row r="2317" spans="1:4">
      <c r="A2317" t="s">
        <v>27910</v>
      </c>
      <c r="B2317" t="s">
        <v>27911</v>
      </c>
      <c r="C2317" t="s">
        <v>27912</v>
      </c>
      <c r="D2317" t="s">
        <v>27913</v>
      </c>
    </row>
    <row r="2318" spans="1:4">
      <c r="A2318" t="s">
        <v>27914</v>
      </c>
      <c r="B2318" t="s">
        <v>27915</v>
      </c>
      <c r="C2318" t="s">
        <v>27916</v>
      </c>
      <c r="D2318" t="s">
        <v>2545</v>
      </c>
    </row>
    <row r="2319" spans="1:4">
      <c r="A2319" t="s">
        <v>27917</v>
      </c>
      <c r="B2319" t="s">
        <v>27918</v>
      </c>
      <c r="C2319" t="s">
        <v>27919</v>
      </c>
      <c r="D2319" t="s">
        <v>27920</v>
      </c>
    </row>
    <row r="2320" spans="1:4">
      <c r="A2320" t="s">
        <v>27921</v>
      </c>
      <c r="B2320" t="s">
        <v>27922</v>
      </c>
      <c r="C2320" t="s">
        <v>27923</v>
      </c>
      <c r="D2320" t="s">
        <v>27924</v>
      </c>
    </row>
    <row r="2321" spans="1:4">
      <c r="A2321" t="s">
        <v>27925</v>
      </c>
      <c r="B2321" t="s">
        <v>27926</v>
      </c>
      <c r="C2321" t="s">
        <v>27927</v>
      </c>
      <c r="D2321" t="s">
        <v>27928</v>
      </c>
    </row>
    <row r="2322" spans="1:4">
      <c r="A2322" t="s">
        <v>27929</v>
      </c>
      <c r="B2322" t="s">
        <v>27930</v>
      </c>
      <c r="C2322" t="s">
        <v>27931</v>
      </c>
      <c r="D2322" t="s">
        <v>27932</v>
      </c>
    </row>
    <row r="2323" spans="1:4">
      <c r="A2323" t="s">
        <v>27933</v>
      </c>
      <c r="B2323" t="s">
        <v>27934</v>
      </c>
      <c r="C2323" t="s">
        <v>27935</v>
      </c>
      <c r="D2323" t="s">
        <v>27936</v>
      </c>
    </row>
    <row r="2324" spans="1:4">
      <c r="A2324" t="s">
        <v>27937</v>
      </c>
      <c r="B2324" t="s">
        <v>27938</v>
      </c>
      <c r="C2324" t="s">
        <v>27939</v>
      </c>
      <c r="D2324" t="s">
        <v>27940</v>
      </c>
    </row>
    <row r="2325" spans="1:4">
      <c r="A2325" t="s">
        <v>27941</v>
      </c>
      <c r="B2325" t="s">
        <v>27942</v>
      </c>
      <c r="C2325" t="s">
        <v>27943</v>
      </c>
      <c r="D2325" t="s">
        <v>27944</v>
      </c>
    </row>
    <row r="2326" spans="1:4">
      <c r="A2326" t="s">
        <v>27945</v>
      </c>
      <c r="B2326" t="s">
        <v>27946</v>
      </c>
      <c r="C2326" t="s">
        <v>27947</v>
      </c>
      <c r="D2326" t="s">
        <v>27948</v>
      </c>
    </row>
    <row r="2327" spans="1:4">
      <c r="A2327" t="s">
        <v>27949</v>
      </c>
      <c r="B2327" t="s">
        <v>27950</v>
      </c>
      <c r="C2327" t="s">
        <v>27951</v>
      </c>
      <c r="D2327" t="s">
        <v>6337</v>
      </c>
    </row>
    <row r="2328" spans="1:4">
      <c r="A2328" t="s">
        <v>27952</v>
      </c>
      <c r="B2328" t="s">
        <v>27953</v>
      </c>
      <c r="C2328" t="s">
        <v>27954</v>
      </c>
      <c r="D2328" t="s">
        <v>27955</v>
      </c>
    </row>
    <row r="2329" spans="1:4">
      <c r="A2329" t="s">
        <v>27956</v>
      </c>
      <c r="B2329" t="s">
        <v>27957</v>
      </c>
      <c r="C2329" t="s">
        <v>27958</v>
      </c>
      <c r="D2329" t="s">
        <v>596</v>
      </c>
    </row>
    <row r="2330" spans="1:4">
      <c r="A2330" t="s">
        <v>27959</v>
      </c>
      <c r="B2330" t="s">
        <v>27960</v>
      </c>
      <c r="C2330" t="s">
        <v>27961</v>
      </c>
      <c r="D2330" t="s">
        <v>27962</v>
      </c>
    </row>
    <row r="2331" spans="1:4">
      <c r="A2331" t="s">
        <v>27963</v>
      </c>
      <c r="B2331" t="s">
        <v>27964</v>
      </c>
      <c r="C2331" t="s">
        <v>27965</v>
      </c>
      <c r="D2331" t="s">
        <v>27966</v>
      </c>
    </row>
    <row r="2332" spans="1:4">
      <c r="A2332" t="s">
        <v>27967</v>
      </c>
      <c r="B2332" t="s">
        <v>27968</v>
      </c>
      <c r="C2332" t="s">
        <v>27969</v>
      </c>
      <c r="D2332" t="s">
        <v>27970</v>
      </c>
    </row>
    <row r="2333" spans="1:4">
      <c r="A2333" t="s">
        <v>27971</v>
      </c>
      <c r="B2333" t="s">
        <v>27972</v>
      </c>
      <c r="C2333" t="s">
        <v>27973</v>
      </c>
      <c r="D2333" t="s">
        <v>27974</v>
      </c>
    </row>
    <row r="2334" spans="1:4">
      <c r="A2334" t="s">
        <v>27975</v>
      </c>
      <c r="B2334" t="s">
        <v>27976</v>
      </c>
      <c r="C2334" t="s">
        <v>27977</v>
      </c>
      <c r="D2334" t="s">
        <v>27978</v>
      </c>
    </row>
    <row r="2335" spans="1:4">
      <c r="A2335" t="s">
        <v>27979</v>
      </c>
      <c r="B2335" t="s">
        <v>27980</v>
      </c>
      <c r="C2335" t="s">
        <v>27981</v>
      </c>
      <c r="D2335" t="s">
        <v>27982</v>
      </c>
    </row>
    <row r="2336" spans="1:4">
      <c r="A2336" t="s">
        <v>27983</v>
      </c>
      <c r="B2336" t="s">
        <v>27984</v>
      </c>
      <c r="C2336" t="s">
        <v>27985</v>
      </c>
      <c r="D2336" t="s">
        <v>27986</v>
      </c>
    </row>
    <row r="2337" spans="1:4">
      <c r="A2337" t="s">
        <v>27987</v>
      </c>
      <c r="B2337" t="s">
        <v>27988</v>
      </c>
      <c r="C2337" t="s">
        <v>27989</v>
      </c>
      <c r="D2337" t="s">
        <v>27990</v>
      </c>
    </row>
    <row r="2338" spans="1:4">
      <c r="A2338" t="s">
        <v>27991</v>
      </c>
      <c r="B2338" t="s">
        <v>27992</v>
      </c>
      <c r="C2338" t="s">
        <v>27993</v>
      </c>
      <c r="D2338" t="s">
        <v>27994</v>
      </c>
    </row>
    <row r="2339" spans="1:4">
      <c r="A2339" t="s">
        <v>27995</v>
      </c>
      <c r="B2339" t="s">
        <v>27996</v>
      </c>
      <c r="C2339" t="s">
        <v>27997</v>
      </c>
      <c r="D2339" t="s">
        <v>27998</v>
      </c>
    </row>
    <row r="2340" spans="1:4">
      <c r="A2340" t="s">
        <v>27999</v>
      </c>
      <c r="B2340" t="s">
        <v>28000</v>
      </c>
      <c r="C2340" t="s">
        <v>28001</v>
      </c>
      <c r="D2340" t="s">
        <v>28002</v>
      </c>
    </row>
    <row r="2341" spans="1:4">
      <c r="A2341" t="s">
        <v>28003</v>
      </c>
      <c r="B2341" t="s">
        <v>28004</v>
      </c>
      <c r="C2341" t="s">
        <v>28005</v>
      </c>
      <c r="D2341" t="s">
        <v>28006</v>
      </c>
    </row>
    <row r="2342" spans="1:4">
      <c r="A2342" t="s">
        <v>28007</v>
      </c>
      <c r="B2342" t="s">
        <v>28008</v>
      </c>
      <c r="C2342" t="s">
        <v>28009</v>
      </c>
      <c r="D2342" t="s">
        <v>28010</v>
      </c>
    </row>
    <row r="2343" spans="1:4">
      <c r="A2343" t="s">
        <v>28011</v>
      </c>
      <c r="B2343" t="s">
        <v>28012</v>
      </c>
      <c r="C2343" t="s">
        <v>28013</v>
      </c>
      <c r="D2343" t="s">
        <v>28014</v>
      </c>
    </row>
    <row r="2344" spans="1:4">
      <c r="A2344" t="s">
        <v>28015</v>
      </c>
      <c r="B2344" t="s">
        <v>28016</v>
      </c>
      <c r="C2344" t="s">
        <v>28017</v>
      </c>
      <c r="D2344" t="s">
        <v>28018</v>
      </c>
    </row>
    <row r="2345" spans="1:4">
      <c r="A2345" t="s">
        <v>28019</v>
      </c>
      <c r="B2345" t="s">
        <v>28020</v>
      </c>
      <c r="C2345" t="s">
        <v>28021</v>
      </c>
      <c r="D2345" t="s">
        <v>28022</v>
      </c>
    </row>
    <row r="2346" spans="1:4">
      <c r="A2346" t="s">
        <v>28023</v>
      </c>
      <c r="B2346" t="s">
        <v>28024</v>
      </c>
      <c r="C2346" t="s">
        <v>28025</v>
      </c>
      <c r="D2346" t="s">
        <v>28026</v>
      </c>
    </row>
    <row r="2347" spans="1:4">
      <c r="A2347" t="s">
        <v>28027</v>
      </c>
      <c r="B2347" t="s">
        <v>28028</v>
      </c>
      <c r="C2347" t="s">
        <v>28029</v>
      </c>
      <c r="D2347" t="s">
        <v>3680</v>
      </c>
    </row>
    <row r="2348" spans="1:4">
      <c r="A2348" t="s">
        <v>28030</v>
      </c>
      <c r="B2348" t="s">
        <v>28031</v>
      </c>
      <c r="C2348" t="s">
        <v>28032</v>
      </c>
      <c r="D2348" t="s">
        <v>28033</v>
      </c>
    </row>
    <row r="2349" spans="1:4">
      <c r="A2349" t="s">
        <v>28034</v>
      </c>
      <c r="B2349" t="s">
        <v>28035</v>
      </c>
      <c r="C2349" t="s">
        <v>28036</v>
      </c>
      <c r="D2349" t="s">
        <v>28037</v>
      </c>
    </row>
    <row r="2350" spans="1:4">
      <c r="A2350" t="s">
        <v>28038</v>
      </c>
      <c r="B2350" t="s">
        <v>28039</v>
      </c>
      <c r="C2350" t="s">
        <v>28040</v>
      </c>
      <c r="D2350" t="s">
        <v>28041</v>
      </c>
    </row>
    <row r="2351" spans="1:4">
      <c r="A2351" t="s">
        <v>28042</v>
      </c>
      <c r="B2351" t="s">
        <v>28043</v>
      </c>
      <c r="C2351" t="s">
        <v>28044</v>
      </c>
      <c r="D2351" t="s">
        <v>28045</v>
      </c>
    </row>
    <row r="2352" spans="1:4">
      <c r="A2352" t="s">
        <v>28046</v>
      </c>
      <c r="B2352" t="s">
        <v>28047</v>
      </c>
      <c r="C2352" t="s">
        <v>28048</v>
      </c>
      <c r="D2352" t="s">
        <v>28049</v>
      </c>
    </row>
    <row r="2353" spans="1:4">
      <c r="A2353" t="s">
        <v>28050</v>
      </c>
      <c r="B2353" t="s">
        <v>28051</v>
      </c>
      <c r="C2353" t="s">
        <v>28052</v>
      </c>
      <c r="D2353" t="s">
        <v>5277</v>
      </c>
    </row>
    <row r="2354" spans="1:4">
      <c r="A2354" t="s">
        <v>28053</v>
      </c>
      <c r="B2354" t="s">
        <v>28054</v>
      </c>
      <c r="C2354" t="s">
        <v>28055</v>
      </c>
      <c r="D2354" t="s">
        <v>28056</v>
      </c>
    </row>
    <row r="2355" spans="1:4">
      <c r="A2355" t="s">
        <v>28057</v>
      </c>
      <c r="B2355" t="s">
        <v>28058</v>
      </c>
      <c r="C2355" t="s">
        <v>28059</v>
      </c>
      <c r="D2355" t="s">
        <v>28060</v>
      </c>
    </row>
    <row r="2356" spans="1:4">
      <c r="A2356" t="s">
        <v>28061</v>
      </c>
      <c r="B2356" t="s">
        <v>28062</v>
      </c>
      <c r="C2356" t="s">
        <v>28063</v>
      </c>
      <c r="D2356" t="s">
        <v>28064</v>
      </c>
    </row>
    <row r="2357" spans="1:4">
      <c r="A2357" t="s">
        <v>28065</v>
      </c>
      <c r="B2357" t="s">
        <v>28066</v>
      </c>
      <c r="C2357" t="s">
        <v>28067</v>
      </c>
      <c r="D2357" t="s">
        <v>28068</v>
      </c>
    </row>
    <row r="2358" spans="1:4">
      <c r="A2358" t="s">
        <v>28069</v>
      </c>
      <c r="B2358" t="s">
        <v>28070</v>
      </c>
      <c r="C2358" t="s">
        <v>28071</v>
      </c>
      <c r="D2358" t="s">
        <v>28072</v>
      </c>
    </row>
    <row r="2359" spans="1:4">
      <c r="A2359" t="s">
        <v>28073</v>
      </c>
      <c r="B2359" t="s">
        <v>28074</v>
      </c>
      <c r="C2359" t="s">
        <v>28075</v>
      </c>
      <c r="D2359" t="s">
        <v>28076</v>
      </c>
    </row>
    <row r="2360" spans="1:4">
      <c r="A2360" t="s">
        <v>28077</v>
      </c>
      <c r="B2360" t="s">
        <v>28078</v>
      </c>
      <c r="C2360" t="s">
        <v>28079</v>
      </c>
      <c r="D2360" t="s">
        <v>28080</v>
      </c>
    </row>
    <row r="2361" spans="1:4">
      <c r="A2361" t="s">
        <v>28081</v>
      </c>
      <c r="B2361" t="s">
        <v>28082</v>
      </c>
      <c r="C2361" t="s">
        <v>28083</v>
      </c>
      <c r="D2361" t="s">
        <v>28084</v>
      </c>
    </row>
    <row r="2362" spans="1:4">
      <c r="A2362" t="s">
        <v>28085</v>
      </c>
      <c r="B2362" t="s">
        <v>28086</v>
      </c>
      <c r="C2362" t="s">
        <v>28087</v>
      </c>
      <c r="D2362" t="s">
        <v>28088</v>
      </c>
    </row>
  </sheetData>
  <autoFilter ref="A1:D2362" xr:uid="{99C756B9-1344-4462-AF4A-0D8B8FD822FB}"/>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04E2D-2120-4565-9DE7-D377AAE0826A}">
  <dimension ref="A1:B4798"/>
  <sheetViews>
    <sheetView workbookViewId="0"/>
  </sheetViews>
  <sheetFormatPr defaultRowHeight="14.4"/>
  <cols>
    <col min="1" max="1" width="66" customWidth="1"/>
  </cols>
  <sheetData>
    <row r="1" spans="1:2">
      <c r="A1" s="32" t="s">
        <v>18732</v>
      </c>
      <c r="B1" t="s">
        <v>28089</v>
      </c>
    </row>
    <row r="2" spans="1:2">
      <c r="A2" t="s">
        <v>28090</v>
      </c>
      <c r="B2">
        <v>1</v>
      </c>
    </row>
    <row r="3" spans="1:2">
      <c r="A3" t="s">
        <v>28091</v>
      </c>
      <c r="B3">
        <v>1</v>
      </c>
    </row>
    <row r="4" spans="1:2">
      <c r="A4" t="s">
        <v>28092</v>
      </c>
      <c r="B4">
        <v>1</v>
      </c>
    </row>
    <row r="5" spans="1:2">
      <c r="A5" t="s">
        <v>28093</v>
      </c>
      <c r="B5">
        <v>1</v>
      </c>
    </row>
    <row r="6" spans="1:2">
      <c r="A6" t="s">
        <v>28094</v>
      </c>
      <c r="B6">
        <v>1</v>
      </c>
    </row>
    <row r="7" spans="1:2">
      <c r="A7" t="s">
        <v>28095</v>
      </c>
      <c r="B7">
        <v>1</v>
      </c>
    </row>
    <row r="8" spans="1:2">
      <c r="A8" t="s">
        <v>28096</v>
      </c>
      <c r="B8">
        <v>1</v>
      </c>
    </row>
    <row r="9" spans="1:2">
      <c r="A9" t="s">
        <v>28097</v>
      </c>
      <c r="B9">
        <v>1</v>
      </c>
    </row>
    <row r="10" spans="1:2">
      <c r="A10" t="s">
        <v>28098</v>
      </c>
      <c r="B10">
        <v>1</v>
      </c>
    </row>
    <row r="11" spans="1:2">
      <c r="A11" t="s">
        <v>28099</v>
      </c>
      <c r="B11">
        <v>1</v>
      </c>
    </row>
    <row r="12" spans="1:2">
      <c r="A12" t="s">
        <v>28100</v>
      </c>
      <c r="B12">
        <v>1</v>
      </c>
    </row>
    <row r="13" spans="1:2">
      <c r="A13" t="s">
        <v>28101</v>
      </c>
      <c r="B13">
        <v>1</v>
      </c>
    </row>
    <row r="14" spans="1:2">
      <c r="A14" t="s">
        <v>28102</v>
      </c>
      <c r="B14">
        <v>1</v>
      </c>
    </row>
    <row r="15" spans="1:2">
      <c r="A15" t="s">
        <v>28103</v>
      </c>
      <c r="B15">
        <v>1</v>
      </c>
    </row>
    <row r="16" spans="1:2">
      <c r="A16" t="s">
        <v>28104</v>
      </c>
      <c r="B16">
        <v>1</v>
      </c>
    </row>
    <row r="17" spans="1:2">
      <c r="A17" t="s">
        <v>28105</v>
      </c>
      <c r="B17">
        <v>1</v>
      </c>
    </row>
    <row r="18" spans="1:2">
      <c r="A18" t="s">
        <v>28106</v>
      </c>
      <c r="B18">
        <v>1</v>
      </c>
    </row>
    <row r="19" spans="1:2">
      <c r="A19" t="s">
        <v>28107</v>
      </c>
      <c r="B19">
        <v>1</v>
      </c>
    </row>
    <row r="20" spans="1:2">
      <c r="A20" t="s">
        <v>28108</v>
      </c>
      <c r="B20">
        <v>1</v>
      </c>
    </row>
    <row r="21" spans="1:2">
      <c r="A21" t="s">
        <v>28109</v>
      </c>
      <c r="B21">
        <v>1</v>
      </c>
    </row>
    <row r="22" spans="1:2">
      <c r="A22" t="s">
        <v>28110</v>
      </c>
      <c r="B22">
        <v>1</v>
      </c>
    </row>
    <row r="23" spans="1:2">
      <c r="A23" t="s">
        <v>28111</v>
      </c>
      <c r="B23">
        <v>1</v>
      </c>
    </row>
    <row r="24" spans="1:2">
      <c r="A24" t="s">
        <v>28112</v>
      </c>
      <c r="B24">
        <v>1</v>
      </c>
    </row>
    <row r="25" spans="1:2">
      <c r="A25" t="s">
        <v>28113</v>
      </c>
      <c r="B25">
        <v>1</v>
      </c>
    </row>
    <row r="26" spans="1:2">
      <c r="A26" t="s">
        <v>28114</v>
      </c>
      <c r="B26">
        <v>1</v>
      </c>
    </row>
    <row r="27" spans="1:2">
      <c r="A27" t="s">
        <v>28115</v>
      </c>
      <c r="B27">
        <v>1</v>
      </c>
    </row>
    <row r="28" spans="1:2">
      <c r="A28" t="s">
        <v>28116</v>
      </c>
      <c r="B28">
        <v>1</v>
      </c>
    </row>
    <row r="29" spans="1:2">
      <c r="A29" t="s">
        <v>28117</v>
      </c>
      <c r="B29">
        <v>1</v>
      </c>
    </row>
    <row r="30" spans="1:2">
      <c r="A30" t="s">
        <v>28118</v>
      </c>
      <c r="B30">
        <v>1</v>
      </c>
    </row>
    <row r="31" spans="1:2">
      <c r="A31" t="s">
        <v>28119</v>
      </c>
      <c r="B31">
        <v>1</v>
      </c>
    </row>
    <row r="32" spans="1:2">
      <c r="A32" t="s">
        <v>28120</v>
      </c>
      <c r="B32">
        <v>1</v>
      </c>
    </row>
    <row r="33" spans="1:2">
      <c r="A33" t="s">
        <v>28121</v>
      </c>
      <c r="B33">
        <v>1</v>
      </c>
    </row>
    <row r="34" spans="1:2">
      <c r="A34" t="s">
        <v>28122</v>
      </c>
      <c r="B34">
        <v>1</v>
      </c>
    </row>
    <row r="35" spans="1:2">
      <c r="A35" t="s">
        <v>28123</v>
      </c>
      <c r="B35">
        <v>1</v>
      </c>
    </row>
    <row r="36" spans="1:2">
      <c r="A36" t="s">
        <v>28124</v>
      </c>
      <c r="B36">
        <v>1</v>
      </c>
    </row>
    <row r="37" spans="1:2">
      <c r="A37" t="s">
        <v>28125</v>
      </c>
      <c r="B37">
        <v>1</v>
      </c>
    </row>
    <row r="38" spans="1:2">
      <c r="A38" t="s">
        <v>28126</v>
      </c>
      <c r="B38">
        <v>1</v>
      </c>
    </row>
    <row r="39" spans="1:2">
      <c r="A39" t="s">
        <v>28127</v>
      </c>
      <c r="B39">
        <v>1</v>
      </c>
    </row>
    <row r="40" spans="1:2">
      <c r="A40" t="s">
        <v>28128</v>
      </c>
      <c r="B40">
        <v>1</v>
      </c>
    </row>
    <row r="41" spans="1:2">
      <c r="A41" t="s">
        <v>28129</v>
      </c>
      <c r="B41">
        <v>1</v>
      </c>
    </row>
    <row r="42" spans="1:2">
      <c r="A42" t="s">
        <v>28130</v>
      </c>
      <c r="B42">
        <v>1</v>
      </c>
    </row>
    <row r="43" spans="1:2">
      <c r="A43" t="s">
        <v>28131</v>
      </c>
      <c r="B43">
        <v>1</v>
      </c>
    </row>
    <row r="44" spans="1:2">
      <c r="A44" t="s">
        <v>28132</v>
      </c>
      <c r="B44">
        <v>1</v>
      </c>
    </row>
    <row r="45" spans="1:2">
      <c r="A45" t="s">
        <v>28133</v>
      </c>
      <c r="B45">
        <v>1</v>
      </c>
    </row>
    <row r="46" spans="1:2">
      <c r="A46" t="s">
        <v>28134</v>
      </c>
      <c r="B46">
        <v>1</v>
      </c>
    </row>
    <row r="47" spans="1:2">
      <c r="A47" t="s">
        <v>28135</v>
      </c>
      <c r="B47">
        <v>1</v>
      </c>
    </row>
    <row r="48" spans="1:2">
      <c r="A48" t="s">
        <v>28136</v>
      </c>
      <c r="B48">
        <v>1</v>
      </c>
    </row>
    <row r="49" spans="1:2">
      <c r="A49" t="s">
        <v>28137</v>
      </c>
      <c r="B49">
        <v>1</v>
      </c>
    </row>
    <row r="50" spans="1:2">
      <c r="A50" t="s">
        <v>28138</v>
      </c>
      <c r="B50">
        <v>1</v>
      </c>
    </row>
    <row r="51" spans="1:2">
      <c r="A51" t="s">
        <v>28139</v>
      </c>
      <c r="B51">
        <v>1</v>
      </c>
    </row>
    <row r="52" spans="1:2">
      <c r="A52" t="s">
        <v>28140</v>
      </c>
      <c r="B52">
        <v>2</v>
      </c>
    </row>
    <row r="53" spans="1:2">
      <c r="A53" t="s">
        <v>28141</v>
      </c>
      <c r="B53">
        <v>2</v>
      </c>
    </row>
    <row r="54" spans="1:2">
      <c r="A54" t="s">
        <v>28142</v>
      </c>
      <c r="B54">
        <v>2</v>
      </c>
    </row>
    <row r="55" spans="1:2">
      <c r="A55" t="s">
        <v>28143</v>
      </c>
      <c r="B55">
        <v>2</v>
      </c>
    </row>
    <row r="56" spans="1:2">
      <c r="A56" t="s">
        <v>28144</v>
      </c>
      <c r="B56">
        <v>2</v>
      </c>
    </row>
    <row r="57" spans="1:2">
      <c r="A57" t="s">
        <v>28145</v>
      </c>
      <c r="B57">
        <v>2</v>
      </c>
    </row>
    <row r="58" spans="1:2">
      <c r="A58" t="s">
        <v>28146</v>
      </c>
      <c r="B58">
        <v>2</v>
      </c>
    </row>
    <row r="59" spans="1:2">
      <c r="A59" t="s">
        <v>28147</v>
      </c>
      <c r="B59">
        <v>2</v>
      </c>
    </row>
    <row r="60" spans="1:2">
      <c r="A60" t="s">
        <v>28148</v>
      </c>
      <c r="B60">
        <v>2</v>
      </c>
    </row>
    <row r="61" spans="1:2">
      <c r="A61" t="s">
        <v>28149</v>
      </c>
      <c r="B61">
        <v>2</v>
      </c>
    </row>
    <row r="62" spans="1:2">
      <c r="A62" t="s">
        <v>28150</v>
      </c>
      <c r="B62">
        <v>2</v>
      </c>
    </row>
    <row r="63" spans="1:2">
      <c r="A63" t="s">
        <v>28151</v>
      </c>
      <c r="B63">
        <v>2</v>
      </c>
    </row>
    <row r="64" spans="1:2">
      <c r="A64" t="s">
        <v>28152</v>
      </c>
      <c r="B64">
        <v>2</v>
      </c>
    </row>
    <row r="65" spans="1:2">
      <c r="A65" t="s">
        <v>28153</v>
      </c>
      <c r="B65">
        <v>2</v>
      </c>
    </row>
    <row r="66" spans="1:2">
      <c r="A66" t="s">
        <v>28154</v>
      </c>
      <c r="B66">
        <v>2</v>
      </c>
    </row>
    <row r="67" spans="1:2">
      <c r="A67" t="s">
        <v>28155</v>
      </c>
      <c r="B67">
        <v>2</v>
      </c>
    </row>
    <row r="68" spans="1:2">
      <c r="A68" t="s">
        <v>28156</v>
      </c>
      <c r="B68">
        <v>2</v>
      </c>
    </row>
    <row r="69" spans="1:2">
      <c r="A69" t="s">
        <v>28157</v>
      </c>
      <c r="B69">
        <v>2</v>
      </c>
    </row>
    <row r="70" spans="1:2">
      <c r="A70" t="s">
        <v>28158</v>
      </c>
      <c r="B70">
        <v>2</v>
      </c>
    </row>
    <row r="71" spans="1:2">
      <c r="A71" t="s">
        <v>28159</v>
      </c>
      <c r="B71">
        <v>2</v>
      </c>
    </row>
    <row r="72" spans="1:2">
      <c r="A72" t="s">
        <v>28160</v>
      </c>
      <c r="B72">
        <v>2</v>
      </c>
    </row>
    <row r="73" spans="1:2">
      <c r="A73" t="s">
        <v>28161</v>
      </c>
      <c r="B73">
        <v>2</v>
      </c>
    </row>
    <row r="74" spans="1:2">
      <c r="A74" t="s">
        <v>28162</v>
      </c>
      <c r="B74">
        <v>2</v>
      </c>
    </row>
    <row r="75" spans="1:2">
      <c r="A75" t="s">
        <v>28163</v>
      </c>
      <c r="B75">
        <v>2</v>
      </c>
    </row>
    <row r="76" spans="1:2">
      <c r="A76" t="s">
        <v>28164</v>
      </c>
      <c r="B76">
        <v>2</v>
      </c>
    </row>
    <row r="77" spans="1:2">
      <c r="A77" t="s">
        <v>28165</v>
      </c>
      <c r="B77">
        <v>2</v>
      </c>
    </row>
    <row r="78" spans="1:2">
      <c r="A78" t="s">
        <v>28166</v>
      </c>
      <c r="B78">
        <v>2</v>
      </c>
    </row>
    <row r="79" spans="1:2">
      <c r="A79" t="s">
        <v>28167</v>
      </c>
      <c r="B79">
        <v>2</v>
      </c>
    </row>
    <row r="80" spans="1:2">
      <c r="A80" t="s">
        <v>28168</v>
      </c>
      <c r="B80">
        <v>2</v>
      </c>
    </row>
    <row r="81" spans="1:2">
      <c r="A81" t="s">
        <v>28169</v>
      </c>
      <c r="B81">
        <v>2</v>
      </c>
    </row>
    <row r="82" spans="1:2">
      <c r="A82" t="s">
        <v>28170</v>
      </c>
      <c r="B82">
        <v>2</v>
      </c>
    </row>
    <row r="83" spans="1:2">
      <c r="A83" t="s">
        <v>28171</v>
      </c>
      <c r="B83">
        <v>2</v>
      </c>
    </row>
    <row r="84" spans="1:2">
      <c r="A84" t="s">
        <v>28172</v>
      </c>
      <c r="B84">
        <v>2</v>
      </c>
    </row>
    <row r="85" spans="1:2">
      <c r="A85" t="s">
        <v>28173</v>
      </c>
      <c r="B85">
        <v>2</v>
      </c>
    </row>
    <row r="86" spans="1:2">
      <c r="A86" t="s">
        <v>28174</v>
      </c>
      <c r="B86">
        <v>2</v>
      </c>
    </row>
    <row r="87" spans="1:2">
      <c r="A87" t="s">
        <v>28175</v>
      </c>
      <c r="B87">
        <v>2</v>
      </c>
    </row>
    <row r="88" spans="1:2">
      <c r="A88" t="s">
        <v>28176</v>
      </c>
      <c r="B88">
        <v>2</v>
      </c>
    </row>
    <row r="89" spans="1:2">
      <c r="A89" t="s">
        <v>28177</v>
      </c>
      <c r="B89">
        <v>2</v>
      </c>
    </row>
    <row r="90" spans="1:2">
      <c r="A90" t="s">
        <v>28178</v>
      </c>
      <c r="B90">
        <v>2</v>
      </c>
    </row>
    <row r="91" spans="1:2">
      <c r="A91" t="s">
        <v>28179</v>
      </c>
      <c r="B91">
        <v>2</v>
      </c>
    </row>
    <row r="92" spans="1:2">
      <c r="A92" t="s">
        <v>28180</v>
      </c>
      <c r="B92">
        <v>2</v>
      </c>
    </row>
    <row r="93" spans="1:2">
      <c r="A93" t="s">
        <v>28181</v>
      </c>
      <c r="B93">
        <v>2</v>
      </c>
    </row>
    <row r="94" spans="1:2">
      <c r="A94" t="s">
        <v>28182</v>
      </c>
      <c r="B94">
        <v>2</v>
      </c>
    </row>
    <row r="95" spans="1:2">
      <c r="A95" t="s">
        <v>28183</v>
      </c>
      <c r="B95">
        <v>2</v>
      </c>
    </row>
    <row r="96" spans="1:2">
      <c r="A96" t="s">
        <v>28184</v>
      </c>
      <c r="B96">
        <v>2</v>
      </c>
    </row>
    <row r="97" spans="1:2">
      <c r="A97" t="s">
        <v>28185</v>
      </c>
      <c r="B97">
        <v>2</v>
      </c>
    </row>
    <row r="98" spans="1:2">
      <c r="A98" t="s">
        <v>28186</v>
      </c>
      <c r="B98">
        <v>2</v>
      </c>
    </row>
    <row r="99" spans="1:2">
      <c r="A99" t="s">
        <v>28187</v>
      </c>
      <c r="B99">
        <v>2</v>
      </c>
    </row>
    <row r="100" spans="1:2">
      <c r="A100" t="s">
        <v>28188</v>
      </c>
      <c r="B100">
        <v>2</v>
      </c>
    </row>
    <row r="101" spans="1:2">
      <c r="A101" t="s">
        <v>28189</v>
      </c>
      <c r="B101">
        <v>2</v>
      </c>
    </row>
    <row r="102" spans="1:2">
      <c r="A102" t="s">
        <v>28190</v>
      </c>
      <c r="B102">
        <v>3</v>
      </c>
    </row>
    <row r="103" spans="1:2">
      <c r="A103" t="s">
        <v>28191</v>
      </c>
      <c r="B103">
        <v>3</v>
      </c>
    </row>
    <row r="104" spans="1:2">
      <c r="A104" t="s">
        <v>28192</v>
      </c>
      <c r="B104">
        <v>3</v>
      </c>
    </row>
    <row r="105" spans="1:2">
      <c r="A105" t="s">
        <v>28193</v>
      </c>
      <c r="B105">
        <v>3</v>
      </c>
    </row>
    <row r="106" spans="1:2">
      <c r="A106" t="s">
        <v>28194</v>
      </c>
      <c r="B106">
        <v>3</v>
      </c>
    </row>
    <row r="107" spans="1:2">
      <c r="A107" t="s">
        <v>28195</v>
      </c>
      <c r="B107">
        <v>3</v>
      </c>
    </row>
    <row r="108" spans="1:2">
      <c r="A108" t="s">
        <v>28196</v>
      </c>
      <c r="B108">
        <v>3</v>
      </c>
    </row>
    <row r="109" spans="1:2">
      <c r="A109" t="s">
        <v>28197</v>
      </c>
      <c r="B109">
        <v>3</v>
      </c>
    </row>
    <row r="110" spans="1:2">
      <c r="A110" t="s">
        <v>28198</v>
      </c>
      <c r="B110">
        <v>3</v>
      </c>
    </row>
    <row r="111" spans="1:2">
      <c r="A111" t="s">
        <v>28199</v>
      </c>
      <c r="B111">
        <v>3</v>
      </c>
    </row>
    <row r="112" spans="1:2">
      <c r="A112" t="s">
        <v>28200</v>
      </c>
      <c r="B112">
        <v>3</v>
      </c>
    </row>
    <row r="113" spans="1:2">
      <c r="A113" t="s">
        <v>28201</v>
      </c>
      <c r="B113">
        <v>3</v>
      </c>
    </row>
    <row r="114" spans="1:2">
      <c r="A114" t="s">
        <v>28202</v>
      </c>
      <c r="B114">
        <v>3</v>
      </c>
    </row>
    <row r="115" spans="1:2">
      <c r="A115" t="s">
        <v>28203</v>
      </c>
      <c r="B115">
        <v>3</v>
      </c>
    </row>
    <row r="116" spans="1:2">
      <c r="A116" t="s">
        <v>28204</v>
      </c>
      <c r="B116">
        <v>3</v>
      </c>
    </row>
    <row r="117" spans="1:2">
      <c r="A117" t="s">
        <v>28205</v>
      </c>
      <c r="B117">
        <v>3</v>
      </c>
    </row>
    <row r="118" spans="1:2">
      <c r="A118" t="s">
        <v>28206</v>
      </c>
      <c r="B118">
        <v>3</v>
      </c>
    </row>
    <row r="119" spans="1:2">
      <c r="A119" t="s">
        <v>28207</v>
      </c>
      <c r="B119">
        <v>3</v>
      </c>
    </row>
    <row r="120" spans="1:2">
      <c r="A120" t="s">
        <v>28208</v>
      </c>
      <c r="B120">
        <v>3</v>
      </c>
    </row>
    <row r="121" spans="1:2">
      <c r="A121" t="s">
        <v>28209</v>
      </c>
      <c r="B121">
        <v>3</v>
      </c>
    </row>
    <row r="122" spans="1:2">
      <c r="A122" t="s">
        <v>28210</v>
      </c>
      <c r="B122">
        <v>3</v>
      </c>
    </row>
    <row r="123" spans="1:2">
      <c r="A123" t="s">
        <v>28211</v>
      </c>
      <c r="B123">
        <v>3</v>
      </c>
    </row>
    <row r="124" spans="1:2">
      <c r="A124" t="s">
        <v>28212</v>
      </c>
      <c r="B124">
        <v>3</v>
      </c>
    </row>
    <row r="125" spans="1:2">
      <c r="A125" t="s">
        <v>28213</v>
      </c>
      <c r="B125">
        <v>3</v>
      </c>
    </row>
    <row r="126" spans="1:2">
      <c r="A126" t="s">
        <v>28214</v>
      </c>
      <c r="B126">
        <v>3</v>
      </c>
    </row>
    <row r="127" spans="1:2">
      <c r="A127" t="s">
        <v>28215</v>
      </c>
      <c r="B127">
        <v>3</v>
      </c>
    </row>
    <row r="128" spans="1:2">
      <c r="A128" t="s">
        <v>28216</v>
      </c>
      <c r="B128">
        <v>3</v>
      </c>
    </row>
    <row r="129" spans="1:2">
      <c r="A129" t="s">
        <v>28217</v>
      </c>
      <c r="B129">
        <v>3</v>
      </c>
    </row>
    <row r="130" spans="1:2">
      <c r="A130" t="s">
        <v>28218</v>
      </c>
      <c r="B130">
        <v>3</v>
      </c>
    </row>
    <row r="131" spans="1:2">
      <c r="A131" t="s">
        <v>28219</v>
      </c>
      <c r="B131">
        <v>3</v>
      </c>
    </row>
    <row r="132" spans="1:2">
      <c r="A132" t="s">
        <v>28220</v>
      </c>
      <c r="B132">
        <v>3</v>
      </c>
    </row>
    <row r="133" spans="1:2">
      <c r="A133" t="s">
        <v>28221</v>
      </c>
      <c r="B133">
        <v>3</v>
      </c>
    </row>
    <row r="134" spans="1:2">
      <c r="A134" t="s">
        <v>28222</v>
      </c>
      <c r="B134">
        <v>3</v>
      </c>
    </row>
    <row r="135" spans="1:2">
      <c r="A135" t="s">
        <v>28223</v>
      </c>
      <c r="B135">
        <v>3</v>
      </c>
    </row>
    <row r="136" spans="1:2">
      <c r="A136" t="s">
        <v>28224</v>
      </c>
      <c r="B136">
        <v>3</v>
      </c>
    </row>
    <row r="137" spans="1:2">
      <c r="A137" t="s">
        <v>28225</v>
      </c>
      <c r="B137">
        <v>3</v>
      </c>
    </row>
    <row r="138" spans="1:2">
      <c r="A138" t="s">
        <v>28226</v>
      </c>
      <c r="B138">
        <v>3</v>
      </c>
    </row>
    <row r="139" spans="1:2">
      <c r="A139" t="s">
        <v>28227</v>
      </c>
      <c r="B139">
        <v>3</v>
      </c>
    </row>
    <row r="140" spans="1:2">
      <c r="A140" t="s">
        <v>28228</v>
      </c>
      <c r="B140">
        <v>3</v>
      </c>
    </row>
    <row r="141" spans="1:2">
      <c r="A141" t="s">
        <v>28229</v>
      </c>
      <c r="B141">
        <v>3</v>
      </c>
    </row>
    <row r="142" spans="1:2">
      <c r="A142" t="s">
        <v>28230</v>
      </c>
      <c r="B142">
        <v>3</v>
      </c>
    </row>
    <row r="143" spans="1:2">
      <c r="A143" t="s">
        <v>28231</v>
      </c>
      <c r="B143">
        <v>3</v>
      </c>
    </row>
    <row r="144" spans="1:2">
      <c r="A144" t="s">
        <v>28232</v>
      </c>
      <c r="B144">
        <v>3</v>
      </c>
    </row>
    <row r="145" spans="1:2">
      <c r="A145" t="s">
        <v>28233</v>
      </c>
      <c r="B145">
        <v>3</v>
      </c>
    </row>
    <row r="146" spans="1:2">
      <c r="A146" t="s">
        <v>28234</v>
      </c>
      <c r="B146">
        <v>3</v>
      </c>
    </row>
    <row r="147" spans="1:2">
      <c r="A147" t="s">
        <v>28235</v>
      </c>
      <c r="B147">
        <v>3</v>
      </c>
    </row>
    <row r="148" spans="1:2">
      <c r="A148" t="s">
        <v>28236</v>
      </c>
      <c r="B148">
        <v>3</v>
      </c>
    </row>
    <row r="149" spans="1:2">
      <c r="A149" t="s">
        <v>28237</v>
      </c>
      <c r="B149">
        <v>3</v>
      </c>
    </row>
    <row r="150" spans="1:2">
      <c r="A150" t="s">
        <v>28238</v>
      </c>
      <c r="B150">
        <v>3</v>
      </c>
    </row>
    <row r="151" spans="1:2">
      <c r="A151" t="s">
        <v>28239</v>
      </c>
      <c r="B151">
        <v>3</v>
      </c>
    </row>
    <row r="152" spans="1:2">
      <c r="A152" t="s">
        <v>28240</v>
      </c>
      <c r="B152">
        <v>4</v>
      </c>
    </row>
    <row r="153" spans="1:2">
      <c r="A153" t="s">
        <v>28241</v>
      </c>
      <c r="B153">
        <v>4</v>
      </c>
    </row>
    <row r="154" spans="1:2">
      <c r="A154" t="s">
        <v>28242</v>
      </c>
      <c r="B154">
        <v>4</v>
      </c>
    </row>
    <row r="155" spans="1:2">
      <c r="A155" t="s">
        <v>28243</v>
      </c>
      <c r="B155">
        <v>4</v>
      </c>
    </row>
    <row r="156" spans="1:2">
      <c r="A156" t="s">
        <v>28244</v>
      </c>
      <c r="B156">
        <v>4</v>
      </c>
    </row>
    <row r="157" spans="1:2">
      <c r="A157" t="s">
        <v>28245</v>
      </c>
      <c r="B157">
        <v>4</v>
      </c>
    </row>
    <row r="158" spans="1:2">
      <c r="A158" t="s">
        <v>28246</v>
      </c>
      <c r="B158">
        <v>4</v>
      </c>
    </row>
    <row r="159" spans="1:2">
      <c r="A159" t="s">
        <v>28247</v>
      </c>
      <c r="B159">
        <v>4</v>
      </c>
    </row>
    <row r="160" spans="1:2">
      <c r="A160" t="s">
        <v>28248</v>
      </c>
      <c r="B160">
        <v>4</v>
      </c>
    </row>
    <row r="161" spans="1:2">
      <c r="A161" t="s">
        <v>28249</v>
      </c>
      <c r="B161">
        <v>4</v>
      </c>
    </row>
    <row r="162" spans="1:2">
      <c r="A162" t="s">
        <v>28250</v>
      </c>
      <c r="B162">
        <v>4</v>
      </c>
    </row>
    <row r="163" spans="1:2">
      <c r="A163" t="s">
        <v>28251</v>
      </c>
      <c r="B163">
        <v>4</v>
      </c>
    </row>
    <row r="164" spans="1:2">
      <c r="A164" t="s">
        <v>28252</v>
      </c>
      <c r="B164">
        <v>4</v>
      </c>
    </row>
    <row r="165" spans="1:2">
      <c r="A165" t="s">
        <v>28253</v>
      </c>
      <c r="B165">
        <v>4</v>
      </c>
    </row>
    <row r="166" spans="1:2">
      <c r="A166" t="s">
        <v>28254</v>
      </c>
      <c r="B166">
        <v>4</v>
      </c>
    </row>
    <row r="167" spans="1:2">
      <c r="A167" t="s">
        <v>28255</v>
      </c>
      <c r="B167">
        <v>4</v>
      </c>
    </row>
    <row r="168" spans="1:2">
      <c r="A168" t="s">
        <v>28256</v>
      </c>
      <c r="B168">
        <v>4</v>
      </c>
    </row>
    <row r="169" spans="1:2">
      <c r="A169" t="s">
        <v>28257</v>
      </c>
      <c r="B169">
        <v>4</v>
      </c>
    </row>
    <row r="170" spans="1:2">
      <c r="A170" t="s">
        <v>28258</v>
      </c>
      <c r="B170">
        <v>4</v>
      </c>
    </row>
    <row r="171" spans="1:2">
      <c r="A171" t="s">
        <v>28259</v>
      </c>
      <c r="B171">
        <v>4</v>
      </c>
    </row>
    <row r="172" spans="1:2">
      <c r="A172" t="s">
        <v>28260</v>
      </c>
      <c r="B172">
        <v>4</v>
      </c>
    </row>
    <row r="173" spans="1:2">
      <c r="A173" t="s">
        <v>28261</v>
      </c>
      <c r="B173">
        <v>4</v>
      </c>
    </row>
    <row r="174" spans="1:2">
      <c r="A174" t="s">
        <v>28262</v>
      </c>
      <c r="B174">
        <v>4</v>
      </c>
    </row>
    <row r="175" spans="1:2">
      <c r="A175" t="s">
        <v>28263</v>
      </c>
      <c r="B175">
        <v>4</v>
      </c>
    </row>
    <row r="176" spans="1:2">
      <c r="A176" t="s">
        <v>28264</v>
      </c>
      <c r="B176">
        <v>4</v>
      </c>
    </row>
    <row r="177" spans="1:2">
      <c r="A177" t="s">
        <v>28265</v>
      </c>
      <c r="B177">
        <v>4</v>
      </c>
    </row>
    <row r="178" spans="1:2">
      <c r="A178" t="s">
        <v>28266</v>
      </c>
      <c r="B178">
        <v>4</v>
      </c>
    </row>
    <row r="179" spans="1:2">
      <c r="A179" t="s">
        <v>28267</v>
      </c>
      <c r="B179">
        <v>4</v>
      </c>
    </row>
    <row r="180" spans="1:2">
      <c r="A180" t="s">
        <v>28268</v>
      </c>
      <c r="B180">
        <v>4</v>
      </c>
    </row>
    <row r="181" spans="1:2">
      <c r="A181" t="s">
        <v>28269</v>
      </c>
      <c r="B181">
        <v>4</v>
      </c>
    </row>
    <row r="182" spans="1:2">
      <c r="A182" t="s">
        <v>28270</v>
      </c>
      <c r="B182">
        <v>4</v>
      </c>
    </row>
    <row r="183" spans="1:2">
      <c r="A183" t="s">
        <v>28271</v>
      </c>
      <c r="B183">
        <v>4</v>
      </c>
    </row>
    <row r="184" spans="1:2">
      <c r="A184" t="s">
        <v>28272</v>
      </c>
      <c r="B184">
        <v>4</v>
      </c>
    </row>
    <row r="185" spans="1:2">
      <c r="A185" t="s">
        <v>28273</v>
      </c>
      <c r="B185">
        <v>4</v>
      </c>
    </row>
    <row r="186" spans="1:2">
      <c r="A186" t="s">
        <v>28274</v>
      </c>
      <c r="B186">
        <v>4</v>
      </c>
    </row>
    <row r="187" spans="1:2">
      <c r="A187" t="s">
        <v>28275</v>
      </c>
      <c r="B187">
        <v>4</v>
      </c>
    </row>
    <row r="188" spans="1:2">
      <c r="A188" t="s">
        <v>28276</v>
      </c>
      <c r="B188">
        <v>4</v>
      </c>
    </row>
    <row r="189" spans="1:2">
      <c r="A189" t="s">
        <v>28277</v>
      </c>
      <c r="B189">
        <v>4</v>
      </c>
    </row>
    <row r="190" spans="1:2">
      <c r="A190" t="s">
        <v>28278</v>
      </c>
      <c r="B190">
        <v>4</v>
      </c>
    </row>
    <row r="191" spans="1:2">
      <c r="A191" t="s">
        <v>28279</v>
      </c>
      <c r="B191">
        <v>4</v>
      </c>
    </row>
    <row r="192" spans="1:2">
      <c r="A192" t="s">
        <v>28280</v>
      </c>
      <c r="B192">
        <v>4</v>
      </c>
    </row>
    <row r="193" spans="1:2">
      <c r="A193" t="s">
        <v>28281</v>
      </c>
      <c r="B193">
        <v>4</v>
      </c>
    </row>
    <row r="194" spans="1:2">
      <c r="A194" t="s">
        <v>28282</v>
      </c>
      <c r="B194">
        <v>4</v>
      </c>
    </row>
    <row r="195" spans="1:2">
      <c r="A195" t="s">
        <v>28283</v>
      </c>
      <c r="B195">
        <v>4</v>
      </c>
    </row>
    <row r="196" spans="1:2">
      <c r="A196" t="s">
        <v>28284</v>
      </c>
      <c r="B196">
        <v>4</v>
      </c>
    </row>
    <row r="197" spans="1:2">
      <c r="A197" t="s">
        <v>28285</v>
      </c>
      <c r="B197">
        <v>4</v>
      </c>
    </row>
    <row r="198" spans="1:2">
      <c r="A198" t="s">
        <v>28286</v>
      </c>
      <c r="B198">
        <v>4</v>
      </c>
    </row>
    <row r="199" spans="1:2">
      <c r="A199" t="s">
        <v>28287</v>
      </c>
      <c r="B199">
        <v>4</v>
      </c>
    </row>
    <row r="200" spans="1:2">
      <c r="A200" t="s">
        <v>28288</v>
      </c>
      <c r="B200">
        <v>4</v>
      </c>
    </row>
    <row r="201" spans="1:2">
      <c r="A201" t="s">
        <v>28289</v>
      </c>
      <c r="B201">
        <v>4</v>
      </c>
    </row>
    <row r="202" spans="1:2">
      <c r="A202" t="s">
        <v>28290</v>
      </c>
      <c r="B202">
        <v>5</v>
      </c>
    </row>
    <row r="203" spans="1:2">
      <c r="A203" t="s">
        <v>28291</v>
      </c>
      <c r="B203">
        <v>5</v>
      </c>
    </row>
    <row r="204" spans="1:2">
      <c r="A204" t="s">
        <v>28292</v>
      </c>
      <c r="B204">
        <v>5</v>
      </c>
    </row>
    <row r="205" spans="1:2">
      <c r="A205" t="s">
        <v>28293</v>
      </c>
      <c r="B205">
        <v>5</v>
      </c>
    </row>
    <row r="206" spans="1:2">
      <c r="A206" t="s">
        <v>28294</v>
      </c>
      <c r="B206">
        <v>5</v>
      </c>
    </row>
    <row r="207" spans="1:2">
      <c r="A207" t="s">
        <v>28295</v>
      </c>
      <c r="B207">
        <v>5</v>
      </c>
    </row>
    <row r="208" spans="1:2">
      <c r="A208" t="s">
        <v>28296</v>
      </c>
      <c r="B208">
        <v>5</v>
      </c>
    </row>
    <row r="209" spans="1:2">
      <c r="A209" t="s">
        <v>28297</v>
      </c>
      <c r="B209">
        <v>5</v>
      </c>
    </row>
    <row r="210" spans="1:2">
      <c r="A210" t="s">
        <v>28298</v>
      </c>
      <c r="B210">
        <v>5</v>
      </c>
    </row>
    <row r="211" spans="1:2">
      <c r="A211" t="s">
        <v>28299</v>
      </c>
      <c r="B211">
        <v>5</v>
      </c>
    </row>
    <row r="212" spans="1:2">
      <c r="A212" t="s">
        <v>28300</v>
      </c>
      <c r="B212">
        <v>5</v>
      </c>
    </row>
    <row r="213" spans="1:2">
      <c r="A213" t="s">
        <v>28301</v>
      </c>
      <c r="B213">
        <v>5</v>
      </c>
    </row>
    <row r="214" spans="1:2">
      <c r="A214" t="s">
        <v>28302</v>
      </c>
      <c r="B214">
        <v>5</v>
      </c>
    </row>
    <row r="215" spans="1:2">
      <c r="A215" t="s">
        <v>28303</v>
      </c>
      <c r="B215">
        <v>5</v>
      </c>
    </row>
    <row r="216" spans="1:2">
      <c r="A216" t="s">
        <v>28304</v>
      </c>
      <c r="B216">
        <v>5</v>
      </c>
    </row>
    <row r="217" spans="1:2">
      <c r="A217" t="s">
        <v>28305</v>
      </c>
      <c r="B217">
        <v>5</v>
      </c>
    </row>
    <row r="218" spans="1:2">
      <c r="A218" t="s">
        <v>28306</v>
      </c>
      <c r="B218">
        <v>5</v>
      </c>
    </row>
    <row r="219" spans="1:2">
      <c r="A219" t="s">
        <v>28307</v>
      </c>
      <c r="B219">
        <v>5</v>
      </c>
    </row>
    <row r="220" spans="1:2">
      <c r="A220" t="s">
        <v>28308</v>
      </c>
      <c r="B220">
        <v>5</v>
      </c>
    </row>
    <row r="221" spans="1:2">
      <c r="A221" t="s">
        <v>28309</v>
      </c>
      <c r="B221">
        <v>5</v>
      </c>
    </row>
    <row r="222" spans="1:2">
      <c r="A222" t="s">
        <v>28310</v>
      </c>
      <c r="B222">
        <v>5</v>
      </c>
    </row>
    <row r="223" spans="1:2">
      <c r="A223" t="s">
        <v>28311</v>
      </c>
      <c r="B223">
        <v>5</v>
      </c>
    </row>
    <row r="224" spans="1:2">
      <c r="A224" t="s">
        <v>28312</v>
      </c>
      <c r="B224">
        <v>5</v>
      </c>
    </row>
    <row r="225" spans="1:2">
      <c r="A225" t="s">
        <v>28313</v>
      </c>
      <c r="B225">
        <v>5</v>
      </c>
    </row>
    <row r="226" spans="1:2">
      <c r="A226" t="s">
        <v>28314</v>
      </c>
      <c r="B226">
        <v>5</v>
      </c>
    </row>
    <row r="227" spans="1:2">
      <c r="A227" t="s">
        <v>28315</v>
      </c>
      <c r="B227">
        <v>5</v>
      </c>
    </row>
    <row r="228" spans="1:2">
      <c r="A228" t="s">
        <v>28316</v>
      </c>
      <c r="B228">
        <v>5</v>
      </c>
    </row>
    <row r="229" spans="1:2">
      <c r="A229" t="s">
        <v>28317</v>
      </c>
      <c r="B229">
        <v>5</v>
      </c>
    </row>
    <row r="230" spans="1:2">
      <c r="A230" t="s">
        <v>28318</v>
      </c>
      <c r="B230">
        <v>5</v>
      </c>
    </row>
    <row r="231" spans="1:2">
      <c r="A231" t="s">
        <v>28319</v>
      </c>
      <c r="B231">
        <v>5</v>
      </c>
    </row>
    <row r="232" spans="1:2">
      <c r="A232" t="s">
        <v>28320</v>
      </c>
      <c r="B232">
        <v>5</v>
      </c>
    </row>
    <row r="233" spans="1:2">
      <c r="A233" t="s">
        <v>28321</v>
      </c>
      <c r="B233">
        <v>5</v>
      </c>
    </row>
    <row r="234" spans="1:2">
      <c r="A234" t="s">
        <v>28322</v>
      </c>
      <c r="B234">
        <v>5</v>
      </c>
    </row>
    <row r="235" spans="1:2">
      <c r="A235" t="s">
        <v>28323</v>
      </c>
      <c r="B235">
        <v>5</v>
      </c>
    </row>
    <row r="236" spans="1:2">
      <c r="A236" t="s">
        <v>28324</v>
      </c>
      <c r="B236">
        <v>5</v>
      </c>
    </row>
    <row r="237" spans="1:2">
      <c r="A237" t="s">
        <v>28325</v>
      </c>
      <c r="B237">
        <v>5</v>
      </c>
    </row>
    <row r="238" spans="1:2">
      <c r="A238" t="s">
        <v>28326</v>
      </c>
      <c r="B238">
        <v>5</v>
      </c>
    </row>
    <row r="239" spans="1:2">
      <c r="A239" t="s">
        <v>28327</v>
      </c>
      <c r="B239">
        <v>5</v>
      </c>
    </row>
    <row r="240" spans="1:2">
      <c r="A240" t="s">
        <v>28328</v>
      </c>
      <c r="B240">
        <v>5</v>
      </c>
    </row>
    <row r="241" spans="1:2">
      <c r="A241" t="s">
        <v>28329</v>
      </c>
      <c r="B241">
        <v>5</v>
      </c>
    </row>
    <row r="242" spans="1:2">
      <c r="A242" t="s">
        <v>28330</v>
      </c>
      <c r="B242">
        <v>5</v>
      </c>
    </row>
    <row r="243" spans="1:2">
      <c r="A243" t="s">
        <v>28331</v>
      </c>
      <c r="B243">
        <v>5</v>
      </c>
    </row>
    <row r="244" spans="1:2">
      <c r="A244" t="s">
        <v>28332</v>
      </c>
      <c r="B244">
        <v>5</v>
      </c>
    </row>
    <row r="245" spans="1:2">
      <c r="A245" t="s">
        <v>28333</v>
      </c>
      <c r="B245">
        <v>5</v>
      </c>
    </row>
    <row r="246" spans="1:2">
      <c r="A246" t="s">
        <v>28334</v>
      </c>
      <c r="B246">
        <v>5</v>
      </c>
    </row>
    <row r="247" spans="1:2">
      <c r="A247" t="s">
        <v>28335</v>
      </c>
      <c r="B247">
        <v>5</v>
      </c>
    </row>
    <row r="248" spans="1:2">
      <c r="A248" t="s">
        <v>28336</v>
      </c>
      <c r="B248">
        <v>5</v>
      </c>
    </row>
    <row r="249" spans="1:2">
      <c r="A249" t="s">
        <v>28337</v>
      </c>
      <c r="B249">
        <v>5</v>
      </c>
    </row>
    <row r="250" spans="1:2">
      <c r="A250" t="s">
        <v>28338</v>
      </c>
      <c r="B250">
        <v>5</v>
      </c>
    </row>
    <row r="251" spans="1:2">
      <c r="A251" t="s">
        <v>28339</v>
      </c>
      <c r="B251">
        <v>5</v>
      </c>
    </row>
    <row r="252" spans="1:2">
      <c r="A252" t="s">
        <v>28340</v>
      </c>
      <c r="B252">
        <v>6</v>
      </c>
    </row>
    <row r="253" spans="1:2">
      <c r="A253" t="s">
        <v>28341</v>
      </c>
      <c r="B253">
        <v>6</v>
      </c>
    </row>
    <row r="254" spans="1:2">
      <c r="A254" t="s">
        <v>28342</v>
      </c>
      <c r="B254">
        <v>6</v>
      </c>
    </row>
    <row r="255" spans="1:2">
      <c r="A255" t="s">
        <v>28343</v>
      </c>
      <c r="B255">
        <v>6</v>
      </c>
    </row>
    <row r="256" spans="1:2">
      <c r="A256" t="s">
        <v>28344</v>
      </c>
      <c r="B256">
        <v>6</v>
      </c>
    </row>
    <row r="257" spans="1:2">
      <c r="A257" t="s">
        <v>28345</v>
      </c>
      <c r="B257">
        <v>6</v>
      </c>
    </row>
    <row r="258" spans="1:2">
      <c r="A258" t="s">
        <v>28346</v>
      </c>
      <c r="B258">
        <v>6</v>
      </c>
    </row>
    <row r="259" spans="1:2">
      <c r="A259" t="s">
        <v>28347</v>
      </c>
      <c r="B259">
        <v>6</v>
      </c>
    </row>
    <row r="260" spans="1:2">
      <c r="A260" t="s">
        <v>28348</v>
      </c>
      <c r="B260">
        <v>6</v>
      </c>
    </row>
    <row r="261" spans="1:2">
      <c r="A261" t="s">
        <v>28349</v>
      </c>
      <c r="B261">
        <v>6</v>
      </c>
    </row>
    <row r="262" spans="1:2">
      <c r="A262" t="s">
        <v>28350</v>
      </c>
      <c r="B262">
        <v>6</v>
      </c>
    </row>
    <row r="263" spans="1:2">
      <c r="A263" t="s">
        <v>28351</v>
      </c>
      <c r="B263">
        <v>6</v>
      </c>
    </row>
    <row r="264" spans="1:2">
      <c r="A264" t="s">
        <v>28352</v>
      </c>
      <c r="B264">
        <v>6</v>
      </c>
    </row>
    <row r="265" spans="1:2">
      <c r="A265" t="s">
        <v>28353</v>
      </c>
      <c r="B265">
        <v>6</v>
      </c>
    </row>
    <row r="266" spans="1:2">
      <c r="A266" t="s">
        <v>28354</v>
      </c>
      <c r="B266">
        <v>6</v>
      </c>
    </row>
    <row r="267" spans="1:2">
      <c r="A267" t="s">
        <v>28355</v>
      </c>
      <c r="B267">
        <v>6</v>
      </c>
    </row>
    <row r="268" spans="1:2">
      <c r="A268" t="s">
        <v>28356</v>
      </c>
      <c r="B268">
        <v>6</v>
      </c>
    </row>
    <row r="269" spans="1:2">
      <c r="A269" t="s">
        <v>28357</v>
      </c>
      <c r="B269">
        <v>6</v>
      </c>
    </row>
    <row r="270" spans="1:2">
      <c r="A270" t="s">
        <v>28358</v>
      </c>
      <c r="B270">
        <v>6</v>
      </c>
    </row>
    <row r="271" spans="1:2">
      <c r="A271" t="s">
        <v>28359</v>
      </c>
      <c r="B271">
        <v>6</v>
      </c>
    </row>
    <row r="272" spans="1:2">
      <c r="A272" t="s">
        <v>28360</v>
      </c>
      <c r="B272">
        <v>6</v>
      </c>
    </row>
    <row r="273" spans="1:2">
      <c r="A273" t="s">
        <v>28361</v>
      </c>
      <c r="B273">
        <v>6</v>
      </c>
    </row>
    <row r="274" spans="1:2">
      <c r="A274" t="s">
        <v>28362</v>
      </c>
      <c r="B274">
        <v>6</v>
      </c>
    </row>
    <row r="275" spans="1:2">
      <c r="A275" t="s">
        <v>28363</v>
      </c>
      <c r="B275">
        <v>6</v>
      </c>
    </row>
    <row r="276" spans="1:2">
      <c r="A276" t="s">
        <v>28364</v>
      </c>
      <c r="B276">
        <v>6</v>
      </c>
    </row>
    <row r="277" spans="1:2">
      <c r="A277" t="s">
        <v>28365</v>
      </c>
      <c r="B277">
        <v>6</v>
      </c>
    </row>
    <row r="278" spans="1:2">
      <c r="A278" t="s">
        <v>28366</v>
      </c>
      <c r="B278">
        <v>6</v>
      </c>
    </row>
    <row r="279" spans="1:2">
      <c r="A279" t="s">
        <v>28367</v>
      </c>
      <c r="B279">
        <v>6</v>
      </c>
    </row>
    <row r="280" spans="1:2">
      <c r="A280" t="s">
        <v>28368</v>
      </c>
      <c r="B280">
        <v>6</v>
      </c>
    </row>
    <row r="281" spans="1:2">
      <c r="A281" t="s">
        <v>28369</v>
      </c>
      <c r="B281">
        <v>6</v>
      </c>
    </row>
    <row r="282" spans="1:2">
      <c r="A282" t="s">
        <v>28370</v>
      </c>
      <c r="B282">
        <v>6</v>
      </c>
    </row>
    <row r="283" spans="1:2">
      <c r="A283" t="s">
        <v>28371</v>
      </c>
      <c r="B283">
        <v>6</v>
      </c>
    </row>
    <row r="284" spans="1:2">
      <c r="A284" t="s">
        <v>28372</v>
      </c>
      <c r="B284">
        <v>6</v>
      </c>
    </row>
    <row r="285" spans="1:2">
      <c r="A285" t="s">
        <v>28373</v>
      </c>
      <c r="B285">
        <v>6</v>
      </c>
    </row>
    <row r="286" spans="1:2">
      <c r="A286" t="s">
        <v>28374</v>
      </c>
      <c r="B286">
        <v>6</v>
      </c>
    </row>
    <row r="287" spans="1:2">
      <c r="A287" t="s">
        <v>28375</v>
      </c>
      <c r="B287">
        <v>6</v>
      </c>
    </row>
    <row r="288" spans="1:2">
      <c r="A288" t="s">
        <v>28376</v>
      </c>
      <c r="B288">
        <v>6</v>
      </c>
    </row>
    <row r="289" spans="1:2">
      <c r="A289" t="s">
        <v>28377</v>
      </c>
      <c r="B289">
        <v>6</v>
      </c>
    </row>
    <row r="290" spans="1:2">
      <c r="A290" t="s">
        <v>28378</v>
      </c>
      <c r="B290">
        <v>6</v>
      </c>
    </row>
    <row r="291" spans="1:2">
      <c r="A291" t="s">
        <v>28379</v>
      </c>
      <c r="B291">
        <v>6</v>
      </c>
    </row>
    <row r="292" spans="1:2">
      <c r="A292" t="s">
        <v>28380</v>
      </c>
      <c r="B292">
        <v>6</v>
      </c>
    </row>
    <row r="293" spans="1:2">
      <c r="A293" t="s">
        <v>28381</v>
      </c>
      <c r="B293">
        <v>6</v>
      </c>
    </row>
    <row r="294" spans="1:2">
      <c r="A294" t="s">
        <v>28382</v>
      </c>
      <c r="B294">
        <v>6</v>
      </c>
    </row>
    <row r="295" spans="1:2">
      <c r="A295" t="s">
        <v>28383</v>
      </c>
      <c r="B295">
        <v>6</v>
      </c>
    </row>
    <row r="296" spans="1:2">
      <c r="A296" t="s">
        <v>28384</v>
      </c>
      <c r="B296">
        <v>6</v>
      </c>
    </row>
    <row r="297" spans="1:2">
      <c r="A297" t="s">
        <v>28385</v>
      </c>
      <c r="B297">
        <v>6</v>
      </c>
    </row>
    <row r="298" spans="1:2">
      <c r="A298" t="s">
        <v>28386</v>
      </c>
      <c r="B298">
        <v>6</v>
      </c>
    </row>
    <row r="299" spans="1:2">
      <c r="A299" t="s">
        <v>28387</v>
      </c>
      <c r="B299">
        <v>6</v>
      </c>
    </row>
    <row r="300" spans="1:2">
      <c r="A300" t="s">
        <v>28388</v>
      </c>
      <c r="B300">
        <v>6</v>
      </c>
    </row>
    <row r="301" spans="1:2">
      <c r="A301" t="s">
        <v>28389</v>
      </c>
      <c r="B301">
        <v>6</v>
      </c>
    </row>
    <row r="302" spans="1:2">
      <c r="A302" t="s">
        <v>28390</v>
      </c>
      <c r="B302">
        <v>7</v>
      </c>
    </row>
    <row r="303" spans="1:2">
      <c r="A303" t="s">
        <v>28391</v>
      </c>
      <c r="B303">
        <v>7</v>
      </c>
    </row>
    <row r="304" spans="1:2">
      <c r="A304" t="s">
        <v>28392</v>
      </c>
      <c r="B304">
        <v>7</v>
      </c>
    </row>
    <row r="305" spans="1:2">
      <c r="A305" t="s">
        <v>28393</v>
      </c>
      <c r="B305">
        <v>7</v>
      </c>
    </row>
    <row r="306" spans="1:2">
      <c r="A306" t="s">
        <v>28394</v>
      </c>
      <c r="B306">
        <v>7</v>
      </c>
    </row>
    <row r="307" spans="1:2">
      <c r="A307" t="s">
        <v>28395</v>
      </c>
      <c r="B307">
        <v>7</v>
      </c>
    </row>
    <row r="308" spans="1:2">
      <c r="A308" t="s">
        <v>28396</v>
      </c>
      <c r="B308">
        <v>7</v>
      </c>
    </row>
    <row r="309" spans="1:2">
      <c r="A309" t="s">
        <v>28397</v>
      </c>
      <c r="B309">
        <v>7</v>
      </c>
    </row>
    <row r="310" spans="1:2">
      <c r="A310" t="s">
        <v>28398</v>
      </c>
      <c r="B310">
        <v>7</v>
      </c>
    </row>
    <row r="311" spans="1:2">
      <c r="A311" t="s">
        <v>28399</v>
      </c>
      <c r="B311">
        <v>7</v>
      </c>
    </row>
    <row r="312" spans="1:2">
      <c r="A312" t="s">
        <v>28400</v>
      </c>
      <c r="B312">
        <v>7</v>
      </c>
    </row>
    <row r="313" spans="1:2">
      <c r="A313" t="s">
        <v>28401</v>
      </c>
      <c r="B313">
        <v>7</v>
      </c>
    </row>
    <row r="314" spans="1:2">
      <c r="A314" t="s">
        <v>28402</v>
      </c>
      <c r="B314">
        <v>7</v>
      </c>
    </row>
    <row r="315" spans="1:2">
      <c r="A315" t="s">
        <v>28403</v>
      </c>
      <c r="B315">
        <v>7</v>
      </c>
    </row>
    <row r="316" spans="1:2">
      <c r="A316" t="s">
        <v>28404</v>
      </c>
      <c r="B316">
        <v>7</v>
      </c>
    </row>
    <row r="317" spans="1:2">
      <c r="A317" t="s">
        <v>28405</v>
      </c>
      <c r="B317">
        <v>7</v>
      </c>
    </row>
    <row r="318" spans="1:2">
      <c r="A318" t="s">
        <v>28406</v>
      </c>
      <c r="B318">
        <v>7</v>
      </c>
    </row>
    <row r="319" spans="1:2">
      <c r="A319" t="s">
        <v>28407</v>
      </c>
      <c r="B319">
        <v>7</v>
      </c>
    </row>
    <row r="320" spans="1:2">
      <c r="A320" t="s">
        <v>28408</v>
      </c>
      <c r="B320">
        <v>7</v>
      </c>
    </row>
    <row r="321" spans="1:2">
      <c r="A321" t="s">
        <v>28409</v>
      </c>
      <c r="B321">
        <v>7</v>
      </c>
    </row>
    <row r="322" spans="1:2">
      <c r="A322" t="s">
        <v>28410</v>
      </c>
      <c r="B322">
        <v>7</v>
      </c>
    </row>
    <row r="323" spans="1:2">
      <c r="A323" t="s">
        <v>28411</v>
      </c>
      <c r="B323">
        <v>7</v>
      </c>
    </row>
    <row r="324" spans="1:2">
      <c r="A324" t="s">
        <v>28412</v>
      </c>
      <c r="B324">
        <v>7</v>
      </c>
    </row>
    <row r="325" spans="1:2">
      <c r="A325" t="s">
        <v>28413</v>
      </c>
      <c r="B325">
        <v>7</v>
      </c>
    </row>
    <row r="326" spans="1:2">
      <c r="A326" t="s">
        <v>28414</v>
      </c>
      <c r="B326">
        <v>7</v>
      </c>
    </row>
    <row r="327" spans="1:2">
      <c r="A327" t="s">
        <v>28415</v>
      </c>
      <c r="B327">
        <v>7</v>
      </c>
    </row>
    <row r="328" spans="1:2">
      <c r="A328" t="s">
        <v>28416</v>
      </c>
      <c r="B328">
        <v>7</v>
      </c>
    </row>
    <row r="329" spans="1:2">
      <c r="A329" t="s">
        <v>28417</v>
      </c>
      <c r="B329">
        <v>7</v>
      </c>
    </row>
    <row r="330" spans="1:2">
      <c r="A330" t="s">
        <v>28418</v>
      </c>
      <c r="B330">
        <v>7</v>
      </c>
    </row>
    <row r="331" spans="1:2">
      <c r="A331" t="s">
        <v>28419</v>
      </c>
      <c r="B331">
        <v>7</v>
      </c>
    </row>
    <row r="332" spans="1:2">
      <c r="A332" t="s">
        <v>28420</v>
      </c>
      <c r="B332">
        <v>7</v>
      </c>
    </row>
    <row r="333" spans="1:2">
      <c r="A333" t="s">
        <v>28421</v>
      </c>
      <c r="B333">
        <v>7</v>
      </c>
    </row>
    <row r="334" spans="1:2">
      <c r="A334" t="s">
        <v>28422</v>
      </c>
      <c r="B334">
        <v>7</v>
      </c>
    </row>
    <row r="335" spans="1:2">
      <c r="A335" t="s">
        <v>28423</v>
      </c>
      <c r="B335">
        <v>7</v>
      </c>
    </row>
    <row r="336" spans="1:2">
      <c r="A336" t="s">
        <v>28424</v>
      </c>
      <c r="B336">
        <v>7</v>
      </c>
    </row>
    <row r="337" spans="1:2">
      <c r="A337" t="s">
        <v>28425</v>
      </c>
      <c r="B337">
        <v>7</v>
      </c>
    </row>
    <row r="338" spans="1:2">
      <c r="A338" t="s">
        <v>28426</v>
      </c>
      <c r="B338">
        <v>7</v>
      </c>
    </row>
    <row r="339" spans="1:2">
      <c r="A339" t="s">
        <v>28427</v>
      </c>
      <c r="B339">
        <v>7</v>
      </c>
    </row>
    <row r="340" spans="1:2">
      <c r="A340" t="s">
        <v>28428</v>
      </c>
      <c r="B340">
        <v>7</v>
      </c>
    </row>
    <row r="341" spans="1:2">
      <c r="A341" t="s">
        <v>28429</v>
      </c>
      <c r="B341">
        <v>7</v>
      </c>
    </row>
    <row r="342" spans="1:2">
      <c r="A342" t="s">
        <v>28430</v>
      </c>
      <c r="B342">
        <v>7</v>
      </c>
    </row>
    <row r="343" spans="1:2">
      <c r="A343" t="s">
        <v>28431</v>
      </c>
      <c r="B343">
        <v>7</v>
      </c>
    </row>
    <row r="344" spans="1:2">
      <c r="A344" t="s">
        <v>28432</v>
      </c>
      <c r="B344">
        <v>7</v>
      </c>
    </row>
    <row r="345" spans="1:2">
      <c r="A345" t="s">
        <v>28433</v>
      </c>
      <c r="B345">
        <v>7</v>
      </c>
    </row>
    <row r="346" spans="1:2">
      <c r="A346" t="s">
        <v>28434</v>
      </c>
      <c r="B346">
        <v>7</v>
      </c>
    </row>
    <row r="347" spans="1:2">
      <c r="A347" t="s">
        <v>28435</v>
      </c>
      <c r="B347">
        <v>7</v>
      </c>
    </row>
    <row r="348" spans="1:2">
      <c r="A348" t="s">
        <v>28436</v>
      </c>
      <c r="B348">
        <v>7</v>
      </c>
    </row>
    <row r="349" spans="1:2">
      <c r="A349" t="s">
        <v>28437</v>
      </c>
      <c r="B349">
        <v>7</v>
      </c>
    </row>
    <row r="350" spans="1:2">
      <c r="A350" t="s">
        <v>28438</v>
      </c>
      <c r="B350">
        <v>7</v>
      </c>
    </row>
    <row r="351" spans="1:2">
      <c r="A351" t="s">
        <v>28439</v>
      </c>
      <c r="B351">
        <v>7</v>
      </c>
    </row>
    <row r="352" spans="1:2">
      <c r="A352" t="s">
        <v>28440</v>
      </c>
      <c r="B352">
        <v>8</v>
      </c>
    </row>
    <row r="353" spans="1:2">
      <c r="A353" t="s">
        <v>28441</v>
      </c>
      <c r="B353">
        <v>8</v>
      </c>
    </row>
    <row r="354" spans="1:2">
      <c r="A354" t="s">
        <v>28442</v>
      </c>
      <c r="B354">
        <v>8</v>
      </c>
    </row>
    <row r="355" spans="1:2">
      <c r="A355" t="s">
        <v>28443</v>
      </c>
      <c r="B355">
        <v>8</v>
      </c>
    </row>
    <row r="356" spans="1:2">
      <c r="A356" t="s">
        <v>28444</v>
      </c>
      <c r="B356">
        <v>8</v>
      </c>
    </row>
    <row r="357" spans="1:2">
      <c r="A357" t="s">
        <v>28445</v>
      </c>
      <c r="B357">
        <v>8</v>
      </c>
    </row>
    <row r="358" spans="1:2">
      <c r="A358" t="s">
        <v>28446</v>
      </c>
      <c r="B358">
        <v>8</v>
      </c>
    </row>
    <row r="359" spans="1:2">
      <c r="A359" t="s">
        <v>28447</v>
      </c>
      <c r="B359">
        <v>8</v>
      </c>
    </row>
    <row r="360" spans="1:2">
      <c r="A360" t="s">
        <v>28448</v>
      </c>
      <c r="B360">
        <v>8</v>
      </c>
    </row>
    <row r="361" spans="1:2">
      <c r="A361" t="s">
        <v>28449</v>
      </c>
      <c r="B361">
        <v>8</v>
      </c>
    </row>
    <row r="362" spans="1:2">
      <c r="A362" t="s">
        <v>28450</v>
      </c>
      <c r="B362">
        <v>8</v>
      </c>
    </row>
    <row r="363" spans="1:2">
      <c r="A363" t="s">
        <v>28451</v>
      </c>
      <c r="B363">
        <v>8</v>
      </c>
    </row>
    <row r="364" spans="1:2">
      <c r="A364" t="s">
        <v>28452</v>
      </c>
      <c r="B364">
        <v>8</v>
      </c>
    </row>
    <row r="365" spans="1:2">
      <c r="A365" t="s">
        <v>28453</v>
      </c>
      <c r="B365">
        <v>8</v>
      </c>
    </row>
    <row r="366" spans="1:2">
      <c r="A366" t="s">
        <v>28454</v>
      </c>
      <c r="B366">
        <v>8</v>
      </c>
    </row>
    <row r="367" spans="1:2">
      <c r="A367" t="s">
        <v>28455</v>
      </c>
      <c r="B367">
        <v>8</v>
      </c>
    </row>
    <row r="368" spans="1:2">
      <c r="A368" t="s">
        <v>28456</v>
      </c>
      <c r="B368">
        <v>8</v>
      </c>
    </row>
    <row r="369" spans="1:2">
      <c r="A369" t="s">
        <v>28457</v>
      </c>
      <c r="B369">
        <v>8</v>
      </c>
    </row>
    <row r="370" spans="1:2">
      <c r="A370" t="s">
        <v>28458</v>
      </c>
      <c r="B370">
        <v>8</v>
      </c>
    </row>
    <row r="371" spans="1:2">
      <c r="A371" t="s">
        <v>28459</v>
      </c>
      <c r="B371">
        <v>8</v>
      </c>
    </row>
    <row r="372" spans="1:2">
      <c r="A372" t="s">
        <v>28460</v>
      </c>
      <c r="B372">
        <v>8</v>
      </c>
    </row>
    <row r="373" spans="1:2">
      <c r="A373" t="s">
        <v>28461</v>
      </c>
      <c r="B373">
        <v>8</v>
      </c>
    </row>
    <row r="374" spans="1:2">
      <c r="A374" t="s">
        <v>28462</v>
      </c>
      <c r="B374">
        <v>8</v>
      </c>
    </row>
    <row r="375" spans="1:2">
      <c r="A375" t="s">
        <v>28463</v>
      </c>
      <c r="B375">
        <v>8</v>
      </c>
    </row>
    <row r="376" spans="1:2">
      <c r="A376" t="s">
        <v>28464</v>
      </c>
      <c r="B376">
        <v>8</v>
      </c>
    </row>
    <row r="377" spans="1:2">
      <c r="A377" t="s">
        <v>28465</v>
      </c>
      <c r="B377">
        <v>8</v>
      </c>
    </row>
    <row r="378" spans="1:2">
      <c r="A378" t="s">
        <v>28466</v>
      </c>
      <c r="B378">
        <v>8</v>
      </c>
    </row>
    <row r="379" spans="1:2">
      <c r="A379" t="s">
        <v>28467</v>
      </c>
      <c r="B379">
        <v>8</v>
      </c>
    </row>
    <row r="380" spans="1:2">
      <c r="A380" t="s">
        <v>28468</v>
      </c>
      <c r="B380">
        <v>8</v>
      </c>
    </row>
    <row r="381" spans="1:2">
      <c r="A381" t="s">
        <v>28469</v>
      </c>
      <c r="B381">
        <v>8</v>
      </c>
    </row>
    <row r="382" spans="1:2">
      <c r="A382" t="s">
        <v>28470</v>
      </c>
      <c r="B382">
        <v>8</v>
      </c>
    </row>
    <row r="383" spans="1:2">
      <c r="A383" t="s">
        <v>28471</v>
      </c>
      <c r="B383">
        <v>8</v>
      </c>
    </row>
    <row r="384" spans="1:2">
      <c r="A384" t="s">
        <v>28472</v>
      </c>
      <c r="B384">
        <v>8</v>
      </c>
    </row>
    <row r="385" spans="1:2">
      <c r="A385" t="s">
        <v>28473</v>
      </c>
      <c r="B385">
        <v>8</v>
      </c>
    </row>
    <row r="386" spans="1:2">
      <c r="A386" t="s">
        <v>28474</v>
      </c>
      <c r="B386">
        <v>8</v>
      </c>
    </row>
    <row r="387" spans="1:2">
      <c r="A387" t="s">
        <v>28475</v>
      </c>
      <c r="B387">
        <v>8</v>
      </c>
    </row>
    <row r="388" spans="1:2">
      <c r="A388" t="s">
        <v>28476</v>
      </c>
      <c r="B388">
        <v>8</v>
      </c>
    </row>
    <row r="389" spans="1:2">
      <c r="A389" t="s">
        <v>28477</v>
      </c>
      <c r="B389">
        <v>8</v>
      </c>
    </row>
    <row r="390" spans="1:2">
      <c r="A390" t="s">
        <v>28478</v>
      </c>
      <c r="B390">
        <v>8</v>
      </c>
    </row>
    <row r="391" spans="1:2">
      <c r="A391" t="s">
        <v>28479</v>
      </c>
      <c r="B391">
        <v>8</v>
      </c>
    </row>
    <row r="392" spans="1:2">
      <c r="A392" t="s">
        <v>28480</v>
      </c>
      <c r="B392">
        <v>8</v>
      </c>
    </row>
    <row r="393" spans="1:2">
      <c r="A393" t="s">
        <v>28481</v>
      </c>
      <c r="B393">
        <v>8</v>
      </c>
    </row>
    <row r="394" spans="1:2">
      <c r="A394" t="s">
        <v>28482</v>
      </c>
      <c r="B394">
        <v>8</v>
      </c>
    </row>
    <row r="395" spans="1:2">
      <c r="A395" t="s">
        <v>28483</v>
      </c>
      <c r="B395">
        <v>8</v>
      </c>
    </row>
    <row r="396" spans="1:2">
      <c r="A396" t="s">
        <v>28484</v>
      </c>
      <c r="B396">
        <v>8</v>
      </c>
    </row>
    <row r="397" spans="1:2">
      <c r="A397" t="s">
        <v>28485</v>
      </c>
      <c r="B397">
        <v>8</v>
      </c>
    </row>
    <row r="398" spans="1:2">
      <c r="A398" t="s">
        <v>28486</v>
      </c>
      <c r="B398">
        <v>8</v>
      </c>
    </row>
    <row r="399" spans="1:2">
      <c r="A399" t="s">
        <v>28487</v>
      </c>
      <c r="B399">
        <v>8</v>
      </c>
    </row>
    <row r="400" spans="1:2">
      <c r="A400" t="s">
        <v>28488</v>
      </c>
      <c r="B400">
        <v>8</v>
      </c>
    </row>
    <row r="401" spans="1:2">
      <c r="A401" t="s">
        <v>28489</v>
      </c>
      <c r="B401">
        <v>8</v>
      </c>
    </row>
    <row r="402" spans="1:2">
      <c r="A402" t="s">
        <v>28490</v>
      </c>
      <c r="B402">
        <v>9</v>
      </c>
    </row>
    <row r="403" spans="1:2">
      <c r="A403" t="s">
        <v>28491</v>
      </c>
      <c r="B403">
        <v>9</v>
      </c>
    </row>
    <row r="404" spans="1:2">
      <c r="A404" t="s">
        <v>28492</v>
      </c>
      <c r="B404">
        <v>9</v>
      </c>
    </row>
    <row r="405" spans="1:2">
      <c r="A405" t="s">
        <v>28493</v>
      </c>
      <c r="B405">
        <v>9</v>
      </c>
    </row>
    <row r="406" spans="1:2">
      <c r="A406" t="s">
        <v>28494</v>
      </c>
      <c r="B406">
        <v>9</v>
      </c>
    </row>
    <row r="407" spans="1:2">
      <c r="A407" t="s">
        <v>28495</v>
      </c>
      <c r="B407">
        <v>9</v>
      </c>
    </row>
    <row r="408" spans="1:2">
      <c r="A408" t="s">
        <v>28496</v>
      </c>
      <c r="B408">
        <v>9</v>
      </c>
    </row>
    <row r="409" spans="1:2">
      <c r="A409" t="s">
        <v>28497</v>
      </c>
      <c r="B409">
        <v>9</v>
      </c>
    </row>
    <row r="410" spans="1:2">
      <c r="A410" t="s">
        <v>28498</v>
      </c>
      <c r="B410">
        <v>9</v>
      </c>
    </row>
    <row r="411" spans="1:2">
      <c r="A411" t="s">
        <v>28499</v>
      </c>
      <c r="B411">
        <v>9</v>
      </c>
    </row>
    <row r="412" spans="1:2">
      <c r="A412" t="s">
        <v>28500</v>
      </c>
      <c r="B412">
        <v>9</v>
      </c>
    </row>
    <row r="413" spans="1:2">
      <c r="A413" t="s">
        <v>28501</v>
      </c>
      <c r="B413">
        <v>9</v>
      </c>
    </row>
    <row r="414" spans="1:2">
      <c r="A414" t="s">
        <v>28502</v>
      </c>
      <c r="B414">
        <v>9</v>
      </c>
    </row>
    <row r="415" spans="1:2">
      <c r="A415" t="s">
        <v>28503</v>
      </c>
      <c r="B415">
        <v>9</v>
      </c>
    </row>
    <row r="416" spans="1:2">
      <c r="A416" t="s">
        <v>28504</v>
      </c>
      <c r="B416">
        <v>9</v>
      </c>
    </row>
    <row r="417" spans="1:2">
      <c r="A417" t="s">
        <v>28505</v>
      </c>
      <c r="B417">
        <v>9</v>
      </c>
    </row>
    <row r="418" spans="1:2">
      <c r="A418" t="s">
        <v>28506</v>
      </c>
      <c r="B418">
        <v>9</v>
      </c>
    </row>
    <row r="419" spans="1:2">
      <c r="A419" t="s">
        <v>28507</v>
      </c>
      <c r="B419">
        <v>9</v>
      </c>
    </row>
    <row r="420" spans="1:2">
      <c r="A420" t="s">
        <v>28508</v>
      </c>
      <c r="B420">
        <v>9</v>
      </c>
    </row>
    <row r="421" spans="1:2">
      <c r="A421" t="s">
        <v>28509</v>
      </c>
      <c r="B421">
        <v>9</v>
      </c>
    </row>
    <row r="422" spans="1:2">
      <c r="A422" t="s">
        <v>28510</v>
      </c>
      <c r="B422">
        <v>9</v>
      </c>
    </row>
    <row r="423" spans="1:2">
      <c r="A423" t="s">
        <v>28511</v>
      </c>
      <c r="B423">
        <v>9</v>
      </c>
    </row>
    <row r="424" spans="1:2">
      <c r="A424" t="s">
        <v>28512</v>
      </c>
      <c r="B424">
        <v>9</v>
      </c>
    </row>
    <row r="425" spans="1:2">
      <c r="A425" t="s">
        <v>28513</v>
      </c>
      <c r="B425">
        <v>9</v>
      </c>
    </row>
    <row r="426" spans="1:2">
      <c r="A426" t="s">
        <v>28514</v>
      </c>
      <c r="B426">
        <v>9</v>
      </c>
    </row>
    <row r="427" spans="1:2">
      <c r="A427" t="s">
        <v>28515</v>
      </c>
      <c r="B427">
        <v>9</v>
      </c>
    </row>
    <row r="428" spans="1:2">
      <c r="A428" t="s">
        <v>28516</v>
      </c>
      <c r="B428">
        <v>9</v>
      </c>
    </row>
    <row r="429" spans="1:2">
      <c r="A429" t="s">
        <v>28517</v>
      </c>
      <c r="B429">
        <v>9</v>
      </c>
    </row>
    <row r="430" spans="1:2">
      <c r="A430" t="s">
        <v>28518</v>
      </c>
      <c r="B430">
        <v>9</v>
      </c>
    </row>
    <row r="431" spans="1:2">
      <c r="A431" t="s">
        <v>28519</v>
      </c>
      <c r="B431">
        <v>9</v>
      </c>
    </row>
    <row r="432" spans="1:2">
      <c r="A432" t="s">
        <v>28520</v>
      </c>
      <c r="B432">
        <v>9</v>
      </c>
    </row>
    <row r="433" spans="1:2">
      <c r="A433" t="s">
        <v>28521</v>
      </c>
      <c r="B433">
        <v>9</v>
      </c>
    </row>
    <row r="434" spans="1:2">
      <c r="A434" t="s">
        <v>28522</v>
      </c>
      <c r="B434">
        <v>9</v>
      </c>
    </row>
    <row r="435" spans="1:2">
      <c r="A435" t="s">
        <v>28523</v>
      </c>
      <c r="B435">
        <v>9</v>
      </c>
    </row>
    <row r="436" spans="1:2">
      <c r="A436" t="s">
        <v>28524</v>
      </c>
      <c r="B436">
        <v>9</v>
      </c>
    </row>
    <row r="437" spans="1:2">
      <c r="A437" t="s">
        <v>28525</v>
      </c>
      <c r="B437">
        <v>9</v>
      </c>
    </row>
    <row r="438" spans="1:2">
      <c r="A438" t="s">
        <v>28526</v>
      </c>
      <c r="B438">
        <v>9</v>
      </c>
    </row>
    <row r="439" spans="1:2">
      <c r="A439" t="s">
        <v>28527</v>
      </c>
      <c r="B439">
        <v>9</v>
      </c>
    </row>
    <row r="440" spans="1:2">
      <c r="A440" t="s">
        <v>28528</v>
      </c>
      <c r="B440">
        <v>9</v>
      </c>
    </row>
    <row r="441" spans="1:2">
      <c r="A441" t="s">
        <v>28529</v>
      </c>
      <c r="B441">
        <v>9</v>
      </c>
    </row>
    <row r="442" spans="1:2">
      <c r="A442" t="s">
        <v>28530</v>
      </c>
      <c r="B442">
        <v>9</v>
      </c>
    </row>
    <row r="443" spans="1:2">
      <c r="A443" t="s">
        <v>28531</v>
      </c>
      <c r="B443">
        <v>9</v>
      </c>
    </row>
    <row r="444" spans="1:2">
      <c r="A444" t="s">
        <v>28532</v>
      </c>
      <c r="B444">
        <v>9</v>
      </c>
    </row>
    <row r="445" spans="1:2">
      <c r="A445" t="s">
        <v>28533</v>
      </c>
      <c r="B445">
        <v>9</v>
      </c>
    </row>
    <row r="446" spans="1:2">
      <c r="A446" t="s">
        <v>28534</v>
      </c>
      <c r="B446">
        <v>9</v>
      </c>
    </row>
    <row r="447" spans="1:2">
      <c r="A447" t="s">
        <v>28535</v>
      </c>
      <c r="B447">
        <v>9</v>
      </c>
    </row>
    <row r="448" spans="1:2">
      <c r="A448" t="s">
        <v>28536</v>
      </c>
      <c r="B448">
        <v>9</v>
      </c>
    </row>
    <row r="449" spans="1:2">
      <c r="A449" t="s">
        <v>28537</v>
      </c>
      <c r="B449">
        <v>9</v>
      </c>
    </row>
    <row r="450" spans="1:2">
      <c r="A450" t="s">
        <v>28538</v>
      </c>
      <c r="B450">
        <v>9</v>
      </c>
    </row>
    <row r="451" spans="1:2">
      <c r="A451" t="s">
        <v>28539</v>
      </c>
      <c r="B451">
        <v>9</v>
      </c>
    </row>
    <row r="452" spans="1:2">
      <c r="A452" t="s">
        <v>28540</v>
      </c>
      <c r="B452">
        <v>10</v>
      </c>
    </row>
    <row r="453" spans="1:2">
      <c r="A453" t="s">
        <v>28541</v>
      </c>
      <c r="B453">
        <v>10</v>
      </c>
    </row>
    <row r="454" spans="1:2">
      <c r="A454" t="s">
        <v>28542</v>
      </c>
      <c r="B454">
        <v>10</v>
      </c>
    </row>
    <row r="455" spans="1:2">
      <c r="A455" t="s">
        <v>28543</v>
      </c>
      <c r="B455">
        <v>10</v>
      </c>
    </row>
    <row r="456" spans="1:2">
      <c r="A456" t="s">
        <v>28544</v>
      </c>
      <c r="B456">
        <v>10</v>
      </c>
    </row>
    <row r="457" spans="1:2">
      <c r="A457" t="s">
        <v>28545</v>
      </c>
      <c r="B457">
        <v>10</v>
      </c>
    </row>
    <row r="458" spans="1:2">
      <c r="A458" t="s">
        <v>28546</v>
      </c>
      <c r="B458">
        <v>10</v>
      </c>
    </row>
    <row r="459" spans="1:2">
      <c r="A459" t="s">
        <v>28547</v>
      </c>
      <c r="B459">
        <v>10</v>
      </c>
    </row>
    <row r="460" spans="1:2">
      <c r="A460" t="s">
        <v>28548</v>
      </c>
      <c r="B460">
        <v>10</v>
      </c>
    </row>
    <row r="461" spans="1:2">
      <c r="A461" t="s">
        <v>28549</v>
      </c>
      <c r="B461">
        <v>10</v>
      </c>
    </row>
    <row r="462" spans="1:2">
      <c r="A462" t="s">
        <v>28550</v>
      </c>
      <c r="B462">
        <v>10</v>
      </c>
    </row>
    <row r="463" spans="1:2">
      <c r="A463" t="s">
        <v>28551</v>
      </c>
      <c r="B463">
        <v>10</v>
      </c>
    </row>
    <row r="464" spans="1:2">
      <c r="A464" t="s">
        <v>28552</v>
      </c>
      <c r="B464">
        <v>10</v>
      </c>
    </row>
    <row r="465" spans="1:2">
      <c r="A465" t="s">
        <v>28553</v>
      </c>
      <c r="B465">
        <v>10</v>
      </c>
    </row>
    <row r="466" spans="1:2">
      <c r="A466" t="s">
        <v>28554</v>
      </c>
      <c r="B466">
        <v>10</v>
      </c>
    </row>
    <row r="467" spans="1:2">
      <c r="A467" t="s">
        <v>28555</v>
      </c>
      <c r="B467">
        <v>10</v>
      </c>
    </row>
    <row r="468" spans="1:2">
      <c r="A468" t="s">
        <v>28556</v>
      </c>
      <c r="B468">
        <v>10</v>
      </c>
    </row>
    <row r="469" spans="1:2">
      <c r="A469" t="s">
        <v>28557</v>
      </c>
      <c r="B469">
        <v>10</v>
      </c>
    </row>
    <row r="470" spans="1:2">
      <c r="A470" t="s">
        <v>28558</v>
      </c>
      <c r="B470">
        <v>10</v>
      </c>
    </row>
    <row r="471" spans="1:2">
      <c r="A471" t="s">
        <v>28559</v>
      </c>
      <c r="B471">
        <v>10</v>
      </c>
    </row>
    <row r="472" spans="1:2">
      <c r="A472" t="s">
        <v>28560</v>
      </c>
      <c r="B472">
        <v>10</v>
      </c>
    </row>
    <row r="473" spans="1:2">
      <c r="A473" t="s">
        <v>28561</v>
      </c>
      <c r="B473">
        <v>10</v>
      </c>
    </row>
    <row r="474" spans="1:2">
      <c r="A474" t="s">
        <v>28562</v>
      </c>
      <c r="B474">
        <v>10</v>
      </c>
    </row>
    <row r="475" spans="1:2">
      <c r="A475" t="s">
        <v>28563</v>
      </c>
      <c r="B475">
        <v>10</v>
      </c>
    </row>
    <row r="476" spans="1:2">
      <c r="A476" t="s">
        <v>28564</v>
      </c>
      <c r="B476">
        <v>10</v>
      </c>
    </row>
    <row r="477" spans="1:2">
      <c r="A477" t="s">
        <v>28565</v>
      </c>
      <c r="B477">
        <v>10</v>
      </c>
    </row>
    <row r="478" spans="1:2">
      <c r="A478" t="s">
        <v>28566</v>
      </c>
      <c r="B478">
        <v>10</v>
      </c>
    </row>
    <row r="479" spans="1:2">
      <c r="A479" t="s">
        <v>28567</v>
      </c>
      <c r="B479">
        <v>10</v>
      </c>
    </row>
    <row r="480" spans="1:2">
      <c r="A480" t="s">
        <v>28568</v>
      </c>
      <c r="B480">
        <v>10</v>
      </c>
    </row>
    <row r="481" spans="1:2">
      <c r="A481" t="s">
        <v>28569</v>
      </c>
      <c r="B481">
        <v>10</v>
      </c>
    </row>
    <row r="482" spans="1:2">
      <c r="A482" t="s">
        <v>28570</v>
      </c>
      <c r="B482">
        <v>10</v>
      </c>
    </row>
    <row r="483" spans="1:2">
      <c r="A483" t="s">
        <v>28571</v>
      </c>
      <c r="B483">
        <v>10</v>
      </c>
    </row>
    <row r="484" spans="1:2">
      <c r="A484" t="s">
        <v>28572</v>
      </c>
      <c r="B484">
        <v>10</v>
      </c>
    </row>
    <row r="485" spans="1:2">
      <c r="A485" t="s">
        <v>28573</v>
      </c>
      <c r="B485">
        <v>10</v>
      </c>
    </row>
    <row r="486" spans="1:2">
      <c r="A486" t="s">
        <v>28574</v>
      </c>
      <c r="B486">
        <v>10</v>
      </c>
    </row>
    <row r="487" spans="1:2">
      <c r="A487" t="s">
        <v>28575</v>
      </c>
      <c r="B487">
        <v>10</v>
      </c>
    </row>
    <row r="488" spans="1:2">
      <c r="A488" t="s">
        <v>28576</v>
      </c>
      <c r="B488">
        <v>10</v>
      </c>
    </row>
    <row r="489" spans="1:2">
      <c r="A489" t="s">
        <v>28577</v>
      </c>
      <c r="B489">
        <v>10</v>
      </c>
    </row>
    <row r="490" spans="1:2">
      <c r="A490" t="s">
        <v>28578</v>
      </c>
      <c r="B490">
        <v>10</v>
      </c>
    </row>
    <row r="491" spans="1:2">
      <c r="A491" t="s">
        <v>28579</v>
      </c>
      <c r="B491">
        <v>10</v>
      </c>
    </row>
    <row r="492" spans="1:2">
      <c r="A492" t="s">
        <v>28580</v>
      </c>
      <c r="B492">
        <v>10</v>
      </c>
    </row>
    <row r="493" spans="1:2">
      <c r="A493" t="s">
        <v>28581</v>
      </c>
      <c r="B493">
        <v>10</v>
      </c>
    </row>
    <row r="494" spans="1:2">
      <c r="A494" t="s">
        <v>28582</v>
      </c>
      <c r="B494">
        <v>10</v>
      </c>
    </row>
    <row r="495" spans="1:2">
      <c r="A495" t="s">
        <v>28583</v>
      </c>
      <c r="B495">
        <v>10</v>
      </c>
    </row>
    <row r="496" spans="1:2">
      <c r="A496" t="s">
        <v>28584</v>
      </c>
      <c r="B496">
        <v>10</v>
      </c>
    </row>
    <row r="497" spans="1:2">
      <c r="A497" t="s">
        <v>28585</v>
      </c>
      <c r="B497">
        <v>10</v>
      </c>
    </row>
    <row r="498" spans="1:2">
      <c r="A498" t="s">
        <v>28586</v>
      </c>
      <c r="B498">
        <v>10</v>
      </c>
    </row>
    <row r="499" spans="1:2">
      <c r="A499" t="s">
        <v>28587</v>
      </c>
      <c r="B499">
        <v>10</v>
      </c>
    </row>
    <row r="500" spans="1:2">
      <c r="A500" t="s">
        <v>28588</v>
      </c>
      <c r="B500">
        <v>10</v>
      </c>
    </row>
    <row r="501" spans="1:2">
      <c r="A501" t="s">
        <v>28589</v>
      </c>
      <c r="B501">
        <v>10</v>
      </c>
    </row>
    <row r="502" spans="1:2">
      <c r="A502" t="s">
        <v>28590</v>
      </c>
      <c r="B502">
        <v>11</v>
      </c>
    </row>
    <row r="503" spans="1:2">
      <c r="A503" t="s">
        <v>28591</v>
      </c>
      <c r="B503">
        <v>11</v>
      </c>
    </row>
    <row r="504" spans="1:2">
      <c r="A504" t="s">
        <v>28592</v>
      </c>
      <c r="B504">
        <v>11</v>
      </c>
    </row>
    <row r="505" spans="1:2">
      <c r="A505" t="s">
        <v>28593</v>
      </c>
      <c r="B505">
        <v>11</v>
      </c>
    </row>
    <row r="506" spans="1:2">
      <c r="A506" t="s">
        <v>28594</v>
      </c>
      <c r="B506">
        <v>11</v>
      </c>
    </row>
    <row r="507" spans="1:2">
      <c r="A507" t="s">
        <v>28595</v>
      </c>
      <c r="B507">
        <v>11</v>
      </c>
    </row>
    <row r="508" spans="1:2">
      <c r="A508" t="s">
        <v>28596</v>
      </c>
      <c r="B508">
        <v>11</v>
      </c>
    </row>
    <row r="509" spans="1:2">
      <c r="A509" t="s">
        <v>28597</v>
      </c>
      <c r="B509">
        <v>11</v>
      </c>
    </row>
    <row r="510" spans="1:2">
      <c r="A510" t="s">
        <v>28598</v>
      </c>
      <c r="B510">
        <v>11</v>
      </c>
    </row>
    <row r="511" spans="1:2">
      <c r="A511" t="s">
        <v>28599</v>
      </c>
      <c r="B511">
        <v>11</v>
      </c>
    </row>
    <row r="512" spans="1:2">
      <c r="A512" t="s">
        <v>28600</v>
      </c>
      <c r="B512">
        <v>11</v>
      </c>
    </row>
    <row r="513" spans="1:2">
      <c r="A513" t="s">
        <v>28601</v>
      </c>
      <c r="B513">
        <v>11</v>
      </c>
    </row>
    <row r="514" spans="1:2">
      <c r="A514" t="s">
        <v>28602</v>
      </c>
      <c r="B514">
        <v>11</v>
      </c>
    </row>
    <row r="515" spans="1:2">
      <c r="A515" t="s">
        <v>28603</v>
      </c>
      <c r="B515">
        <v>11</v>
      </c>
    </row>
    <row r="516" spans="1:2">
      <c r="A516" t="s">
        <v>28604</v>
      </c>
      <c r="B516">
        <v>11</v>
      </c>
    </row>
    <row r="517" spans="1:2">
      <c r="A517" t="s">
        <v>28605</v>
      </c>
      <c r="B517">
        <v>11</v>
      </c>
    </row>
    <row r="518" spans="1:2">
      <c r="A518" t="s">
        <v>28606</v>
      </c>
      <c r="B518">
        <v>11</v>
      </c>
    </row>
    <row r="519" spans="1:2">
      <c r="A519" t="s">
        <v>28607</v>
      </c>
      <c r="B519">
        <v>11</v>
      </c>
    </row>
    <row r="520" spans="1:2">
      <c r="A520" t="s">
        <v>28608</v>
      </c>
      <c r="B520">
        <v>11</v>
      </c>
    </row>
    <row r="521" spans="1:2">
      <c r="A521" t="s">
        <v>28609</v>
      </c>
      <c r="B521">
        <v>11</v>
      </c>
    </row>
    <row r="522" spans="1:2">
      <c r="A522" t="s">
        <v>28610</v>
      </c>
      <c r="B522">
        <v>11</v>
      </c>
    </row>
    <row r="523" spans="1:2">
      <c r="A523" t="s">
        <v>28611</v>
      </c>
      <c r="B523">
        <v>11</v>
      </c>
    </row>
    <row r="524" spans="1:2">
      <c r="A524" t="s">
        <v>28612</v>
      </c>
      <c r="B524">
        <v>11</v>
      </c>
    </row>
    <row r="525" spans="1:2">
      <c r="A525" t="s">
        <v>28613</v>
      </c>
      <c r="B525">
        <v>11</v>
      </c>
    </row>
    <row r="526" spans="1:2">
      <c r="A526" t="s">
        <v>28614</v>
      </c>
      <c r="B526">
        <v>11</v>
      </c>
    </row>
    <row r="527" spans="1:2">
      <c r="A527" t="s">
        <v>28615</v>
      </c>
      <c r="B527">
        <v>11</v>
      </c>
    </row>
    <row r="528" spans="1:2">
      <c r="A528" t="s">
        <v>28616</v>
      </c>
      <c r="B528">
        <v>11</v>
      </c>
    </row>
    <row r="529" spans="1:2">
      <c r="A529" t="s">
        <v>28617</v>
      </c>
      <c r="B529">
        <v>11</v>
      </c>
    </row>
    <row r="530" spans="1:2">
      <c r="A530" t="s">
        <v>28618</v>
      </c>
      <c r="B530">
        <v>11</v>
      </c>
    </row>
    <row r="531" spans="1:2">
      <c r="A531" t="s">
        <v>28619</v>
      </c>
      <c r="B531">
        <v>11</v>
      </c>
    </row>
    <row r="532" spans="1:2">
      <c r="A532" t="s">
        <v>28620</v>
      </c>
      <c r="B532">
        <v>11</v>
      </c>
    </row>
    <row r="533" spans="1:2">
      <c r="A533" t="s">
        <v>28621</v>
      </c>
      <c r="B533">
        <v>11</v>
      </c>
    </row>
    <row r="534" spans="1:2">
      <c r="A534" t="s">
        <v>28622</v>
      </c>
      <c r="B534">
        <v>11</v>
      </c>
    </row>
    <row r="535" spans="1:2">
      <c r="A535" t="s">
        <v>28623</v>
      </c>
      <c r="B535">
        <v>11</v>
      </c>
    </row>
    <row r="536" spans="1:2">
      <c r="A536" t="s">
        <v>28624</v>
      </c>
      <c r="B536">
        <v>11</v>
      </c>
    </row>
    <row r="537" spans="1:2">
      <c r="A537" t="s">
        <v>28625</v>
      </c>
      <c r="B537">
        <v>11</v>
      </c>
    </row>
    <row r="538" spans="1:2">
      <c r="A538" t="s">
        <v>28626</v>
      </c>
      <c r="B538">
        <v>11</v>
      </c>
    </row>
    <row r="539" spans="1:2">
      <c r="A539" t="s">
        <v>28627</v>
      </c>
      <c r="B539">
        <v>11</v>
      </c>
    </row>
    <row r="540" spans="1:2">
      <c r="A540" t="s">
        <v>28628</v>
      </c>
      <c r="B540">
        <v>11</v>
      </c>
    </row>
    <row r="541" spans="1:2">
      <c r="A541" t="s">
        <v>28629</v>
      </c>
      <c r="B541">
        <v>11</v>
      </c>
    </row>
    <row r="542" spans="1:2">
      <c r="A542" t="s">
        <v>28630</v>
      </c>
      <c r="B542">
        <v>11</v>
      </c>
    </row>
    <row r="543" spans="1:2">
      <c r="A543" t="s">
        <v>28631</v>
      </c>
      <c r="B543">
        <v>11</v>
      </c>
    </row>
    <row r="544" spans="1:2">
      <c r="A544" t="s">
        <v>28632</v>
      </c>
      <c r="B544">
        <v>11</v>
      </c>
    </row>
    <row r="545" spans="1:2">
      <c r="A545" t="s">
        <v>28633</v>
      </c>
      <c r="B545">
        <v>11</v>
      </c>
    </row>
    <row r="546" spans="1:2">
      <c r="A546" t="s">
        <v>28634</v>
      </c>
      <c r="B546">
        <v>11</v>
      </c>
    </row>
    <row r="547" spans="1:2">
      <c r="A547" t="s">
        <v>28635</v>
      </c>
      <c r="B547">
        <v>11</v>
      </c>
    </row>
    <row r="548" spans="1:2">
      <c r="A548" t="s">
        <v>28636</v>
      </c>
      <c r="B548">
        <v>11</v>
      </c>
    </row>
    <row r="549" spans="1:2">
      <c r="A549" t="s">
        <v>28637</v>
      </c>
      <c r="B549">
        <v>11</v>
      </c>
    </row>
    <row r="550" spans="1:2">
      <c r="A550" t="s">
        <v>28638</v>
      </c>
      <c r="B550">
        <v>11</v>
      </c>
    </row>
    <row r="551" spans="1:2">
      <c r="A551" t="s">
        <v>28639</v>
      </c>
      <c r="B551">
        <v>11</v>
      </c>
    </row>
    <row r="552" spans="1:2">
      <c r="A552" t="s">
        <v>28640</v>
      </c>
      <c r="B552">
        <v>12</v>
      </c>
    </row>
    <row r="553" spans="1:2">
      <c r="A553" t="s">
        <v>28641</v>
      </c>
      <c r="B553">
        <v>12</v>
      </c>
    </row>
    <row r="554" spans="1:2">
      <c r="A554" t="s">
        <v>28642</v>
      </c>
      <c r="B554">
        <v>12</v>
      </c>
    </row>
    <row r="555" spans="1:2">
      <c r="A555" t="s">
        <v>28643</v>
      </c>
      <c r="B555">
        <v>12</v>
      </c>
    </row>
    <row r="556" spans="1:2">
      <c r="A556" t="s">
        <v>28644</v>
      </c>
      <c r="B556">
        <v>12</v>
      </c>
    </row>
    <row r="557" spans="1:2">
      <c r="A557" t="s">
        <v>28645</v>
      </c>
      <c r="B557">
        <v>12</v>
      </c>
    </row>
    <row r="558" spans="1:2">
      <c r="A558" t="s">
        <v>28646</v>
      </c>
      <c r="B558">
        <v>12</v>
      </c>
    </row>
    <row r="559" spans="1:2">
      <c r="A559" t="s">
        <v>28647</v>
      </c>
      <c r="B559">
        <v>12</v>
      </c>
    </row>
    <row r="560" spans="1:2">
      <c r="A560" t="s">
        <v>28648</v>
      </c>
      <c r="B560">
        <v>12</v>
      </c>
    </row>
    <row r="561" spans="1:2">
      <c r="A561" t="s">
        <v>28649</v>
      </c>
      <c r="B561">
        <v>12</v>
      </c>
    </row>
    <row r="562" spans="1:2">
      <c r="A562" t="s">
        <v>28650</v>
      </c>
      <c r="B562">
        <v>12</v>
      </c>
    </row>
    <row r="563" spans="1:2">
      <c r="A563" t="s">
        <v>28651</v>
      </c>
      <c r="B563">
        <v>12</v>
      </c>
    </row>
    <row r="564" spans="1:2">
      <c r="A564" t="s">
        <v>28652</v>
      </c>
      <c r="B564">
        <v>12</v>
      </c>
    </row>
    <row r="565" spans="1:2">
      <c r="A565" t="s">
        <v>28653</v>
      </c>
      <c r="B565">
        <v>12</v>
      </c>
    </row>
    <row r="566" spans="1:2">
      <c r="A566" t="s">
        <v>28654</v>
      </c>
      <c r="B566">
        <v>12</v>
      </c>
    </row>
    <row r="567" spans="1:2">
      <c r="A567" t="s">
        <v>28655</v>
      </c>
      <c r="B567">
        <v>12</v>
      </c>
    </row>
    <row r="568" spans="1:2">
      <c r="A568" t="s">
        <v>28656</v>
      </c>
      <c r="B568">
        <v>12</v>
      </c>
    </row>
    <row r="569" spans="1:2">
      <c r="A569" t="s">
        <v>28657</v>
      </c>
      <c r="B569">
        <v>12</v>
      </c>
    </row>
    <row r="570" spans="1:2">
      <c r="A570" t="s">
        <v>28658</v>
      </c>
      <c r="B570">
        <v>12</v>
      </c>
    </row>
    <row r="571" spans="1:2">
      <c r="A571" t="s">
        <v>28659</v>
      </c>
      <c r="B571">
        <v>12</v>
      </c>
    </row>
    <row r="572" spans="1:2">
      <c r="A572" t="s">
        <v>28660</v>
      </c>
      <c r="B572">
        <v>12</v>
      </c>
    </row>
    <row r="573" spans="1:2">
      <c r="A573" t="s">
        <v>28661</v>
      </c>
      <c r="B573">
        <v>12</v>
      </c>
    </row>
    <row r="574" spans="1:2">
      <c r="A574" t="s">
        <v>28662</v>
      </c>
      <c r="B574">
        <v>12</v>
      </c>
    </row>
    <row r="575" spans="1:2">
      <c r="A575" t="s">
        <v>28663</v>
      </c>
      <c r="B575">
        <v>12</v>
      </c>
    </row>
    <row r="576" spans="1:2">
      <c r="A576" t="s">
        <v>28664</v>
      </c>
      <c r="B576">
        <v>12</v>
      </c>
    </row>
    <row r="577" spans="1:2">
      <c r="A577" t="s">
        <v>28665</v>
      </c>
      <c r="B577">
        <v>12</v>
      </c>
    </row>
    <row r="578" spans="1:2">
      <c r="A578" t="s">
        <v>28666</v>
      </c>
      <c r="B578">
        <v>12</v>
      </c>
    </row>
    <row r="579" spans="1:2">
      <c r="A579" t="s">
        <v>28667</v>
      </c>
      <c r="B579">
        <v>12</v>
      </c>
    </row>
    <row r="580" spans="1:2">
      <c r="A580" t="s">
        <v>28668</v>
      </c>
      <c r="B580">
        <v>12</v>
      </c>
    </row>
    <row r="581" spans="1:2">
      <c r="A581" t="s">
        <v>28669</v>
      </c>
      <c r="B581">
        <v>12</v>
      </c>
    </row>
    <row r="582" spans="1:2">
      <c r="A582" t="s">
        <v>28670</v>
      </c>
      <c r="B582">
        <v>12</v>
      </c>
    </row>
    <row r="583" spans="1:2">
      <c r="A583" t="s">
        <v>28671</v>
      </c>
      <c r="B583">
        <v>12</v>
      </c>
    </row>
    <row r="584" spans="1:2">
      <c r="A584" t="s">
        <v>28672</v>
      </c>
      <c r="B584">
        <v>12</v>
      </c>
    </row>
    <row r="585" spans="1:2">
      <c r="A585" t="s">
        <v>28673</v>
      </c>
      <c r="B585">
        <v>12</v>
      </c>
    </row>
    <row r="586" spans="1:2">
      <c r="A586" t="s">
        <v>28674</v>
      </c>
      <c r="B586">
        <v>12</v>
      </c>
    </row>
    <row r="587" spans="1:2">
      <c r="A587" t="s">
        <v>28675</v>
      </c>
      <c r="B587">
        <v>12</v>
      </c>
    </row>
    <row r="588" spans="1:2">
      <c r="A588" t="s">
        <v>28676</v>
      </c>
      <c r="B588">
        <v>12</v>
      </c>
    </row>
    <row r="589" spans="1:2">
      <c r="A589" t="s">
        <v>28677</v>
      </c>
      <c r="B589">
        <v>12</v>
      </c>
    </row>
    <row r="590" spans="1:2">
      <c r="A590" t="s">
        <v>28678</v>
      </c>
      <c r="B590">
        <v>12</v>
      </c>
    </row>
    <row r="591" spans="1:2">
      <c r="A591" t="s">
        <v>28679</v>
      </c>
      <c r="B591">
        <v>12</v>
      </c>
    </row>
    <row r="592" spans="1:2">
      <c r="A592" t="s">
        <v>28680</v>
      </c>
      <c r="B592">
        <v>12</v>
      </c>
    </row>
    <row r="593" spans="1:2">
      <c r="A593" t="s">
        <v>28681</v>
      </c>
      <c r="B593">
        <v>12</v>
      </c>
    </row>
    <row r="594" spans="1:2">
      <c r="A594" t="s">
        <v>28682</v>
      </c>
      <c r="B594">
        <v>12</v>
      </c>
    </row>
    <row r="595" spans="1:2">
      <c r="A595" t="s">
        <v>28683</v>
      </c>
      <c r="B595">
        <v>12</v>
      </c>
    </row>
    <row r="596" spans="1:2">
      <c r="A596" t="s">
        <v>28684</v>
      </c>
      <c r="B596">
        <v>12</v>
      </c>
    </row>
    <row r="597" spans="1:2">
      <c r="A597" t="s">
        <v>28685</v>
      </c>
      <c r="B597">
        <v>12</v>
      </c>
    </row>
    <row r="598" spans="1:2">
      <c r="A598" t="s">
        <v>28686</v>
      </c>
      <c r="B598">
        <v>12</v>
      </c>
    </row>
    <row r="599" spans="1:2">
      <c r="A599" t="s">
        <v>28687</v>
      </c>
      <c r="B599">
        <v>12</v>
      </c>
    </row>
    <row r="600" spans="1:2">
      <c r="A600" t="s">
        <v>28688</v>
      </c>
      <c r="B600">
        <v>12</v>
      </c>
    </row>
    <row r="601" spans="1:2">
      <c r="A601" t="s">
        <v>28689</v>
      </c>
      <c r="B601">
        <v>12</v>
      </c>
    </row>
    <row r="602" spans="1:2">
      <c r="A602" t="s">
        <v>28690</v>
      </c>
      <c r="B602">
        <v>13</v>
      </c>
    </row>
    <row r="603" spans="1:2">
      <c r="A603" t="s">
        <v>28691</v>
      </c>
      <c r="B603">
        <v>13</v>
      </c>
    </row>
    <row r="604" spans="1:2">
      <c r="A604" t="s">
        <v>28692</v>
      </c>
      <c r="B604">
        <v>13</v>
      </c>
    </row>
    <row r="605" spans="1:2">
      <c r="A605" t="s">
        <v>28693</v>
      </c>
      <c r="B605">
        <v>13</v>
      </c>
    </row>
    <row r="606" spans="1:2">
      <c r="A606" t="s">
        <v>28694</v>
      </c>
      <c r="B606">
        <v>13</v>
      </c>
    </row>
    <row r="607" spans="1:2">
      <c r="A607" t="s">
        <v>28695</v>
      </c>
      <c r="B607">
        <v>13</v>
      </c>
    </row>
    <row r="608" spans="1:2">
      <c r="A608" t="s">
        <v>28696</v>
      </c>
      <c r="B608">
        <v>13</v>
      </c>
    </row>
    <row r="609" spans="1:2">
      <c r="A609" t="s">
        <v>28697</v>
      </c>
      <c r="B609">
        <v>13</v>
      </c>
    </row>
    <row r="610" spans="1:2">
      <c r="A610" t="s">
        <v>28698</v>
      </c>
      <c r="B610">
        <v>13</v>
      </c>
    </row>
    <row r="611" spans="1:2">
      <c r="A611" t="s">
        <v>28699</v>
      </c>
      <c r="B611">
        <v>13</v>
      </c>
    </row>
    <row r="612" spans="1:2">
      <c r="A612" t="s">
        <v>28700</v>
      </c>
      <c r="B612">
        <v>13</v>
      </c>
    </row>
    <row r="613" spans="1:2">
      <c r="A613" t="s">
        <v>28701</v>
      </c>
      <c r="B613">
        <v>13</v>
      </c>
    </row>
    <row r="614" spans="1:2">
      <c r="A614" t="s">
        <v>28702</v>
      </c>
      <c r="B614">
        <v>13</v>
      </c>
    </row>
    <row r="615" spans="1:2">
      <c r="A615" t="s">
        <v>28703</v>
      </c>
      <c r="B615">
        <v>13</v>
      </c>
    </row>
    <row r="616" spans="1:2">
      <c r="A616" t="s">
        <v>28704</v>
      </c>
      <c r="B616">
        <v>13</v>
      </c>
    </row>
    <row r="617" spans="1:2">
      <c r="A617" t="s">
        <v>28705</v>
      </c>
      <c r="B617">
        <v>13</v>
      </c>
    </row>
    <row r="618" spans="1:2">
      <c r="A618" t="s">
        <v>28706</v>
      </c>
      <c r="B618">
        <v>13</v>
      </c>
    </row>
    <row r="619" spans="1:2">
      <c r="A619" t="s">
        <v>28707</v>
      </c>
      <c r="B619">
        <v>13</v>
      </c>
    </row>
    <row r="620" spans="1:2">
      <c r="A620" t="s">
        <v>28708</v>
      </c>
      <c r="B620">
        <v>13</v>
      </c>
    </row>
    <row r="621" spans="1:2">
      <c r="A621" t="s">
        <v>28709</v>
      </c>
      <c r="B621">
        <v>13</v>
      </c>
    </row>
    <row r="622" spans="1:2">
      <c r="A622" t="s">
        <v>28710</v>
      </c>
      <c r="B622">
        <v>13</v>
      </c>
    </row>
    <row r="623" spans="1:2">
      <c r="A623" t="s">
        <v>28711</v>
      </c>
      <c r="B623">
        <v>13</v>
      </c>
    </row>
    <row r="624" spans="1:2">
      <c r="A624" t="s">
        <v>28712</v>
      </c>
      <c r="B624">
        <v>13</v>
      </c>
    </row>
    <row r="625" spans="1:2">
      <c r="A625" t="s">
        <v>28713</v>
      </c>
      <c r="B625">
        <v>13</v>
      </c>
    </row>
    <row r="626" spans="1:2">
      <c r="A626" t="s">
        <v>28714</v>
      </c>
      <c r="B626">
        <v>13</v>
      </c>
    </row>
    <row r="627" spans="1:2">
      <c r="A627" t="s">
        <v>28715</v>
      </c>
      <c r="B627">
        <v>13</v>
      </c>
    </row>
    <row r="628" spans="1:2">
      <c r="A628" t="s">
        <v>28716</v>
      </c>
      <c r="B628">
        <v>13</v>
      </c>
    </row>
    <row r="629" spans="1:2">
      <c r="A629" t="s">
        <v>28717</v>
      </c>
      <c r="B629">
        <v>13</v>
      </c>
    </row>
    <row r="630" spans="1:2">
      <c r="A630" t="s">
        <v>28718</v>
      </c>
      <c r="B630">
        <v>13</v>
      </c>
    </row>
    <row r="631" spans="1:2">
      <c r="A631" t="s">
        <v>28719</v>
      </c>
      <c r="B631">
        <v>13</v>
      </c>
    </row>
    <row r="632" spans="1:2">
      <c r="A632" t="s">
        <v>28720</v>
      </c>
      <c r="B632">
        <v>13</v>
      </c>
    </row>
    <row r="633" spans="1:2">
      <c r="A633" t="s">
        <v>28721</v>
      </c>
      <c r="B633">
        <v>13</v>
      </c>
    </row>
    <row r="634" spans="1:2">
      <c r="A634" t="s">
        <v>28722</v>
      </c>
      <c r="B634">
        <v>13</v>
      </c>
    </row>
    <row r="635" spans="1:2">
      <c r="A635" t="s">
        <v>28723</v>
      </c>
      <c r="B635">
        <v>13</v>
      </c>
    </row>
    <row r="636" spans="1:2">
      <c r="A636" t="s">
        <v>28724</v>
      </c>
      <c r="B636">
        <v>13</v>
      </c>
    </row>
    <row r="637" spans="1:2">
      <c r="A637" t="s">
        <v>28725</v>
      </c>
      <c r="B637">
        <v>13</v>
      </c>
    </row>
    <row r="638" spans="1:2">
      <c r="A638" t="s">
        <v>28726</v>
      </c>
      <c r="B638">
        <v>13</v>
      </c>
    </row>
    <row r="639" spans="1:2">
      <c r="A639" t="s">
        <v>28727</v>
      </c>
      <c r="B639">
        <v>13</v>
      </c>
    </row>
    <row r="640" spans="1:2">
      <c r="A640" t="s">
        <v>28728</v>
      </c>
      <c r="B640">
        <v>13</v>
      </c>
    </row>
    <row r="641" spans="1:2">
      <c r="A641" t="s">
        <v>28729</v>
      </c>
      <c r="B641">
        <v>13</v>
      </c>
    </row>
    <row r="642" spans="1:2">
      <c r="A642" t="s">
        <v>28730</v>
      </c>
      <c r="B642">
        <v>13</v>
      </c>
    </row>
    <row r="643" spans="1:2">
      <c r="A643" t="s">
        <v>28731</v>
      </c>
      <c r="B643">
        <v>13</v>
      </c>
    </row>
    <row r="644" spans="1:2">
      <c r="A644" t="s">
        <v>28732</v>
      </c>
      <c r="B644">
        <v>13</v>
      </c>
    </row>
    <row r="645" spans="1:2">
      <c r="A645" t="s">
        <v>28733</v>
      </c>
      <c r="B645">
        <v>13</v>
      </c>
    </row>
    <row r="646" spans="1:2">
      <c r="A646" t="s">
        <v>28734</v>
      </c>
      <c r="B646">
        <v>13</v>
      </c>
    </row>
    <row r="647" spans="1:2">
      <c r="A647" t="s">
        <v>28735</v>
      </c>
      <c r="B647">
        <v>13</v>
      </c>
    </row>
    <row r="648" spans="1:2">
      <c r="A648" t="s">
        <v>28736</v>
      </c>
      <c r="B648">
        <v>13</v>
      </c>
    </row>
    <row r="649" spans="1:2">
      <c r="A649" t="s">
        <v>28737</v>
      </c>
      <c r="B649">
        <v>13</v>
      </c>
    </row>
    <row r="650" spans="1:2">
      <c r="A650" t="s">
        <v>28738</v>
      </c>
      <c r="B650">
        <v>13</v>
      </c>
    </row>
    <row r="651" spans="1:2">
      <c r="A651" t="s">
        <v>28739</v>
      </c>
      <c r="B651">
        <v>13</v>
      </c>
    </row>
    <row r="652" spans="1:2">
      <c r="A652" t="s">
        <v>28740</v>
      </c>
      <c r="B652">
        <v>14</v>
      </c>
    </row>
    <row r="653" spans="1:2">
      <c r="A653" t="s">
        <v>28741</v>
      </c>
      <c r="B653">
        <v>14</v>
      </c>
    </row>
    <row r="654" spans="1:2">
      <c r="A654" t="s">
        <v>28742</v>
      </c>
      <c r="B654">
        <v>14</v>
      </c>
    </row>
    <row r="655" spans="1:2">
      <c r="A655" t="s">
        <v>28743</v>
      </c>
      <c r="B655">
        <v>14</v>
      </c>
    </row>
    <row r="656" spans="1:2">
      <c r="A656" t="s">
        <v>28744</v>
      </c>
      <c r="B656">
        <v>14</v>
      </c>
    </row>
    <row r="657" spans="1:2">
      <c r="A657" t="s">
        <v>28745</v>
      </c>
      <c r="B657">
        <v>14</v>
      </c>
    </row>
    <row r="658" spans="1:2">
      <c r="A658" t="s">
        <v>28746</v>
      </c>
      <c r="B658">
        <v>14</v>
      </c>
    </row>
    <row r="659" spans="1:2">
      <c r="A659" t="s">
        <v>28747</v>
      </c>
      <c r="B659">
        <v>14</v>
      </c>
    </row>
    <row r="660" spans="1:2">
      <c r="A660" t="s">
        <v>28748</v>
      </c>
      <c r="B660">
        <v>14</v>
      </c>
    </row>
    <row r="661" spans="1:2">
      <c r="A661" t="s">
        <v>28749</v>
      </c>
      <c r="B661">
        <v>14</v>
      </c>
    </row>
    <row r="662" spans="1:2">
      <c r="A662" t="s">
        <v>28750</v>
      </c>
      <c r="B662">
        <v>14</v>
      </c>
    </row>
    <row r="663" spans="1:2">
      <c r="A663" t="s">
        <v>28751</v>
      </c>
      <c r="B663">
        <v>14</v>
      </c>
    </row>
    <row r="664" spans="1:2">
      <c r="A664" t="s">
        <v>28752</v>
      </c>
      <c r="B664">
        <v>14</v>
      </c>
    </row>
    <row r="665" spans="1:2">
      <c r="A665" t="s">
        <v>28753</v>
      </c>
      <c r="B665">
        <v>14</v>
      </c>
    </row>
    <row r="666" spans="1:2">
      <c r="A666" t="s">
        <v>28754</v>
      </c>
      <c r="B666">
        <v>14</v>
      </c>
    </row>
    <row r="667" spans="1:2">
      <c r="A667" t="s">
        <v>28755</v>
      </c>
      <c r="B667">
        <v>14</v>
      </c>
    </row>
    <row r="668" spans="1:2">
      <c r="A668" t="s">
        <v>28756</v>
      </c>
      <c r="B668">
        <v>14</v>
      </c>
    </row>
    <row r="669" spans="1:2">
      <c r="A669" t="s">
        <v>28757</v>
      </c>
      <c r="B669">
        <v>14</v>
      </c>
    </row>
    <row r="670" spans="1:2">
      <c r="A670" t="s">
        <v>28758</v>
      </c>
      <c r="B670">
        <v>14</v>
      </c>
    </row>
    <row r="671" spans="1:2">
      <c r="A671" t="s">
        <v>28759</v>
      </c>
      <c r="B671">
        <v>14</v>
      </c>
    </row>
    <row r="672" spans="1:2">
      <c r="A672" t="s">
        <v>28760</v>
      </c>
      <c r="B672">
        <v>14</v>
      </c>
    </row>
    <row r="673" spans="1:2">
      <c r="A673" t="s">
        <v>28761</v>
      </c>
      <c r="B673">
        <v>14</v>
      </c>
    </row>
    <row r="674" spans="1:2">
      <c r="A674" t="s">
        <v>28762</v>
      </c>
      <c r="B674">
        <v>14</v>
      </c>
    </row>
    <row r="675" spans="1:2">
      <c r="A675" t="s">
        <v>28763</v>
      </c>
      <c r="B675">
        <v>14</v>
      </c>
    </row>
    <row r="676" spans="1:2">
      <c r="A676" t="s">
        <v>28764</v>
      </c>
      <c r="B676">
        <v>14</v>
      </c>
    </row>
    <row r="677" spans="1:2">
      <c r="A677" t="s">
        <v>28765</v>
      </c>
      <c r="B677">
        <v>14</v>
      </c>
    </row>
    <row r="678" spans="1:2">
      <c r="A678" t="s">
        <v>28766</v>
      </c>
      <c r="B678">
        <v>14</v>
      </c>
    </row>
    <row r="679" spans="1:2">
      <c r="A679" t="s">
        <v>28767</v>
      </c>
      <c r="B679">
        <v>14</v>
      </c>
    </row>
    <row r="680" spans="1:2">
      <c r="A680" t="s">
        <v>28768</v>
      </c>
      <c r="B680">
        <v>14</v>
      </c>
    </row>
    <row r="681" spans="1:2">
      <c r="A681" t="s">
        <v>28769</v>
      </c>
      <c r="B681">
        <v>14</v>
      </c>
    </row>
    <row r="682" spans="1:2">
      <c r="A682" t="s">
        <v>28770</v>
      </c>
      <c r="B682">
        <v>14</v>
      </c>
    </row>
    <row r="683" spans="1:2">
      <c r="A683" t="s">
        <v>28771</v>
      </c>
      <c r="B683">
        <v>14</v>
      </c>
    </row>
    <row r="684" spans="1:2">
      <c r="A684" t="s">
        <v>28772</v>
      </c>
      <c r="B684">
        <v>14</v>
      </c>
    </row>
    <row r="685" spans="1:2">
      <c r="A685" t="s">
        <v>28773</v>
      </c>
      <c r="B685">
        <v>14</v>
      </c>
    </row>
    <row r="686" spans="1:2">
      <c r="A686" t="s">
        <v>28774</v>
      </c>
      <c r="B686">
        <v>14</v>
      </c>
    </row>
    <row r="687" spans="1:2">
      <c r="A687" t="s">
        <v>28775</v>
      </c>
      <c r="B687">
        <v>14</v>
      </c>
    </row>
    <row r="688" spans="1:2">
      <c r="A688" t="s">
        <v>28776</v>
      </c>
      <c r="B688">
        <v>14</v>
      </c>
    </row>
    <row r="689" spans="1:2">
      <c r="A689" t="s">
        <v>28777</v>
      </c>
      <c r="B689">
        <v>14</v>
      </c>
    </row>
    <row r="690" spans="1:2">
      <c r="A690" t="s">
        <v>28778</v>
      </c>
      <c r="B690">
        <v>14</v>
      </c>
    </row>
    <row r="691" spans="1:2">
      <c r="A691" t="s">
        <v>28779</v>
      </c>
      <c r="B691">
        <v>14</v>
      </c>
    </row>
    <row r="692" spans="1:2">
      <c r="A692" t="s">
        <v>28780</v>
      </c>
      <c r="B692">
        <v>14</v>
      </c>
    </row>
    <row r="693" spans="1:2">
      <c r="A693" t="s">
        <v>28781</v>
      </c>
      <c r="B693">
        <v>14</v>
      </c>
    </row>
    <row r="694" spans="1:2">
      <c r="A694" t="s">
        <v>28782</v>
      </c>
      <c r="B694">
        <v>14</v>
      </c>
    </row>
    <row r="695" spans="1:2">
      <c r="A695" t="s">
        <v>28783</v>
      </c>
      <c r="B695">
        <v>14</v>
      </c>
    </row>
    <row r="696" spans="1:2">
      <c r="A696" t="s">
        <v>28784</v>
      </c>
      <c r="B696">
        <v>14</v>
      </c>
    </row>
    <row r="697" spans="1:2">
      <c r="A697" t="s">
        <v>28785</v>
      </c>
      <c r="B697">
        <v>14</v>
      </c>
    </row>
    <row r="698" spans="1:2">
      <c r="A698" t="s">
        <v>28786</v>
      </c>
      <c r="B698">
        <v>14</v>
      </c>
    </row>
    <row r="699" spans="1:2">
      <c r="A699" t="s">
        <v>28787</v>
      </c>
      <c r="B699">
        <v>14</v>
      </c>
    </row>
    <row r="700" spans="1:2">
      <c r="A700" t="s">
        <v>28788</v>
      </c>
      <c r="B700">
        <v>14</v>
      </c>
    </row>
    <row r="701" spans="1:2">
      <c r="A701" t="s">
        <v>28789</v>
      </c>
      <c r="B701">
        <v>14</v>
      </c>
    </row>
    <row r="702" spans="1:2">
      <c r="A702" t="s">
        <v>28790</v>
      </c>
      <c r="B702">
        <v>15</v>
      </c>
    </row>
    <row r="703" spans="1:2">
      <c r="A703" t="s">
        <v>28791</v>
      </c>
      <c r="B703">
        <v>15</v>
      </c>
    </row>
    <row r="704" spans="1:2">
      <c r="A704" t="s">
        <v>28792</v>
      </c>
      <c r="B704">
        <v>15</v>
      </c>
    </row>
    <row r="705" spans="1:2">
      <c r="A705" t="s">
        <v>28793</v>
      </c>
      <c r="B705">
        <v>15</v>
      </c>
    </row>
    <row r="706" spans="1:2">
      <c r="A706" t="s">
        <v>28794</v>
      </c>
      <c r="B706">
        <v>15</v>
      </c>
    </row>
    <row r="707" spans="1:2">
      <c r="A707" t="s">
        <v>28795</v>
      </c>
      <c r="B707">
        <v>15</v>
      </c>
    </row>
    <row r="708" spans="1:2">
      <c r="A708" t="s">
        <v>28796</v>
      </c>
      <c r="B708">
        <v>15</v>
      </c>
    </row>
    <row r="709" spans="1:2">
      <c r="A709" t="s">
        <v>28797</v>
      </c>
      <c r="B709">
        <v>15</v>
      </c>
    </row>
    <row r="710" spans="1:2">
      <c r="A710" t="s">
        <v>28798</v>
      </c>
      <c r="B710">
        <v>15</v>
      </c>
    </row>
    <row r="711" spans="1:2">
      <c r="A711" t="s">
        <v>28799</v>
      </c>
      <c r="B711">
        <v>15</v>
      </c>
    </row>
    <row r="712" spans="1:2">
      <c r="A712" t="s">
        <v>28800</v>
      </c>
      <c r="B712">
        <v>15</v>
      </c>
    </row>
    <row r="713" spans="1:2">
      <c r="A713" t="s">
        <v>28801</v>
      </c>
      <c r="B713">
        <v>15</v>
      </c>
    </row>
    <row r="714" spans="1:2">
      <c r="A714" t="s">
        <v>28802</v>
      </c>
      <c r="B714">
        <v>15</v>
      </c>
    </row>
    <row r="715" spans="1:2">
      <c r="A715" t="s">
        <v>28803</v>
      </c>
      <c r="B715">
        <v>15</v>
      </c>
    </row>
    <row r="716" spans="1:2">
      <c r="A716" t="s">
        <v>28804</v>
      </c>
      <c r="B716">
        <v>15</v>
      </c>
    </row>
    <row r="717" spans="1:2">
      <c r="A717" t="s">
        <v>28805</v>
      </c>
      <c r="B717">
        <v>15</v>
      </c>
    </row>
    <row r="718" spans="1:2">
      <c r="A718" t="s">
        <v>28806</v>
      </c>
      <c r="B718">
        <v>15</v>
      </c>
    </row>
    <row r="719" spans="1:2">
      <c r="A719" t="s">
        <v>28807</v>
      </c>
      <c r="B719">
        <v>15</v>
      </c>
    </row>
    <row r="720" spans="1:2">
      <c r="A720" t="s">
        <v>28808</v>
      </c>
      <c r="B720">
        <v>15</v>
      </c>
    </row>
    <row r="721" spans="1:2">
      <c r="A721" t="s">
        <v>28809</v>
      </c>
      <c r="B721">
        <v>15</v>
      </c>
    </row>
    <row r="722" spans="1:2">
      <c r="A722" t="s">
        <v>28810</v>
      </c>
      <c r="B722">
        <v>15</v>
      </c>
    </row>
    <row r="723" spans="1:2">
      <c r="A723" t="s">
        <v>28811</v>
      </c>
      <c r="B723">
        <v>15</v>
      </c>
    </row>
    <row r="724" spans="1:2">
      <c r="A724" t="s">
        <v>28812</v>
      </c>
      <c r="B724">
        <v>15</v>
      </c>
    </row>
    <row r="725" spans="1:2">
      <c r="A725" t="s">
        <v>28813</v>
      </c>
      <c r="B725">
        <v>15</v>
      </c>
    </row>
    <row r="726" spans="1:2">
      <c r="A726" t="s">
        <v>28814</v>
      </c>
      <c r="B726">
        <v>15</v>
      </c>
    </row>
    <row r="727" spans="1:2">
      <c r="A727" t="s">
        <v>28815</v>
      </c>
      <c r="B727">
        <v>15</v>
      </c>
    </row>
    <row r="728" spans="1:2">
      <c r="A728" t="s">
        <v>28816</v>
      </c>
      <c r="B728">
        <v>15</v>
      </c>
    </row>
    <row r="729" spans="1:2">
      <c r="A729" t="s">
        <v>28817</v>
      </c>
      <c r="B729">
        <v>15</v>
      </c>
    </row>
    <row r="730" spans="1:2">
      <c r="A730" t="s">
        <v>28818</v>
      </c>
      <c r="B730">
        <v>15</v>
      </c>
    </row>
    <row r="731" spans="1:2">
      <c r="A731" t="s">
        <v>28819</v>
      </c>
      <c r="B731">
        <v>15</v>
      </c>
    </row>
    <row r="732" spans="1:2">
      <c r="A732" t="s">
        <v>28820</v>
      </c>
      <c r="B732">
        <v>15</v>
      </c>
    </row>
    <row r="733" spans="1:2">
      <c r="A733" t="s">
        <v>28821</v>
      </c>
      <c r="B733">
        <v>15</v>
      </c>
    </row>
    <row r="734" spans="1:2">
      <c r="A734" t="s">
        <v>28822</v>
      </c>
      <c r="B734">
        <v>15</v>
      </c>
    </row>
    <row r="735" spans="1:2">
      <c r="A735" t="s">
        <v>28823</v>
      </c>
      <c r="B735">
        <v>15</v>
      </c>
    </row>
    <row r="736" spans="1:2">
      <c r="A736" t="s">
        <v>28824</v>
      </c>
      <c r="B736">
        <v>15</v>
      </c>
    </row>
    <row r="737" spans="1:2">
      <c r="A737" t="s">
        <v>28825</v>
      </c>
      <c r="B737">
        <v>15</v>
      </c>
    </row>
    <row r="738" spans="1:2">
      <c r="A738" t="s">
        <v>28826</v>
      </c>
      <c r="B738">
        <v>15</v>
      </c>
    </row>
    <row r="739" spans="1:2">
      <c r="A739" t="s">
        <v>28827</v>
      </c>
      <c r="B739">
        <v>15</v>
      </c>
    </row>
    <row r="740" spans="1:2">
      <c r="A740" t="s">
        <v>28828</v>
      </c>
      <c r="B740">
        <v>15</v>
      </c>
    </row>
    <row r="741" spans="1:2">
      <c r="A741" t="s">
        <v>28829</v>
      </c>
      <c r="B741">
        <v>15</v>
      </c>
    </row>
    <row r="742" spans="1:2">
      <c r="A742" t="s">
        <v>28830</v>
      </c>
      <c r="B742">
        <v>15</v>
      </c>
    </row>
    <row r="743" spans="1:2">
      <c r="A743" t="s">
        <v>28831</v>
      </c>
      <c r="B743">
        <v>15</v>
      </c>
    </row>
    <row r="744" spans="1:2">
      <c r="A744" t="s">
        <v>28832</v>
      </c>
      <c r="B744">
        <v>15</v>
      </c>
    </row>
    <row r="745" spans="1:2">
      <c r="A745" t="s">
        <v>28833</v>
      </c>
      <c r="B745">
        <v>15</v>
      </c>
    </row>
    <row r="746" spans="1:2">
      <c r="A746" t="s">
        <v>28834</v>
      </c>
      <c r="B746">
        <v>15</v>
      </c>
    </row>
    <row r="747" spans="1:2">
      <c r="A747" t="s">
        <v>28835</v>
      </c>
      <c r="B747">
        <v>15</v>
      </c>
    </row>
    <row r="748" spans="1:2">
      <c r="A748" t="s">
        <v>28836</v>
      </c>
      <c r="B748">
        <v>15</v>
      </c>
    </row>
    <row r="749" spans="1:2">
      <c r="A749" t="s">
        <v>28837</v>
      </c>
      <c r="B749">
        <v>15</v>
      </c>
    </row>
    <row r="750" spans="1:2">
      <c r="A750" t="s">
        <v>28838</v>
      </c>
      <c r="B750">
        <v>15</v>
      </c>
    </row>
    <row r="751" spans="1:2">
      <c r="A751" t="s">
        <v>28839</v>
      </c>
      <c r="B751">
        <v>15</v>
      </c>
    </row>
    <row r="752" spans="1:2">
      <c r="A752" t="s">
        <v>28840</v>
      </c>
      <c r="B752">
        <v>16</v>
      </c>
    </row>
    <row r="753" spans="1:2">
      <c r="A753" t="s">
        <v>28841</v>
      </c>
      <c r="B753">
        <v>16</v>
      </c>
    </row>
    <row r="754" spans="1:2">
      <c r="A754" t="s">
        <v>28842</v>
      </c>
      <c r="B754">
        <v>16</v>
      </c>
    </row>
    <row r="755" spans="1:2">
      <c r="A755" t="s">
        <v>28843</v>
      </c>
      <c r="B755">
        <v>16</v>
      </c>
    </row>
    <row r="756" spans="1:2">
      <c r="A756" t="s">
        <v>28844</v>
      </c>
      <c r="B756">
        <v>16</v>
      </c>
    </row>
    <row r="757" spans="1:2">
      <c r="A757" t="s">
        <v>28845</v>
      </c>
      <c r="B757">
        <v>16</v>
      </c>
    </row>
    <row r="758" spans="1:2">
      <c r="A758" t="s">
        <v>28846</v>
      </c>
      <c r="B758">
        <v>16</v>
      </c>
    </row>
    <row r="759" spans="1:2">
      <c r="A759" t="s">
        <v>28847</v>
      </c>
      <c r="B759">
        <v>16</v>
      </c>
    </row>
    <row r="760" spans="1:2">
      <c r="A760" t="s">
        <v>28848</v>
      </c>
      <c r="B760">
        <v>16</v>
      </c>
    </row>
    <row r="761" spans="1:2">
      <c r="A761" t="s">
        <v>28849</v>
      </c>
      <c r="B761">
        <v>16</v>
      </c>
    </row>
    <row r="762" spans="1:2">
      <c r="A762" t="s">
        <v>28850</v>
      </c>
      <c r="B762">
        <v>16</v>
      </c>
    </row>
    <row r="763" spans="1:2">
      <c r="A763" t="s">
        <v>28851</v>
      </c>
      <c r="B763">
        <v>16</v>
      </c>
    </row>
    <row r="764" spans="1:2">
      <c r="A764" t="s">
        <v>28852</v>
      </c>
      <c r="B764">
        <v>16</v>
      </c>
    </row>
    <row r="765" spans="1:2">
      <c r="A765" t="s">
        <v>28853</v>
      </c>
      <c r="B765">
        <v>16</v>
      </c>
    </row>
    <row r="766" spans="1:2">
      <c r="A766" t="s">
        <v>28854</v>
      </c>
      <c r="B766">
        <v>16</v>
      </c>
    </row>
    <row r="767" spans="1:2">
      <c r="A767" t="s">
        <v>28855</v>
      </c>
      <c r="B767">
        <v>16</v>
      </c>
    </row>
    <row r="768" spans="1:2">
      <c r="A768" t="s">
        <v>28856</v>
      </c>
      <c r="B768">
        <v>16</v>
      </c>
    </row>
    <row r="769" spans="1:2">
      <c r="A769" t="s">
        <v>28857</v>
      </c>
      <c r="B769">
        <v>16</v>
      </c>
    </row>
    <row r="770" spans="1:2">
      <c r="A770" t="s">
        <v>28858</v>
      </c>
      <c r="B770">
        <v>16</v>
      </c>
    </row>
    <row r="771" spans="1:2">
      <c r="A771" t="s">
        <v>28859</v>
      </c>
      <c r="B771">
        <v>16</v>
      </c>
    </row>
    <row r="772" spans="1:2">
      <c r="A772" t="s">
        <v>28860</v>
      </c>
      <c r="B772">
        <v>16</v>
      </c>
    </row>
    <row r="773" spans="1:2">
      <c r="A773" t="s">
        <v>28861</v>
      </c>
      <c r="B773">
        <v>16</v>
      </c>
    </row>
    <row r="774" spans="1:2">
      <c r="A774" t="s">
        <v>28862</v>
      </c>
      <c r="B774">
        <v>16</v>
      </c>
    </row>
    <row r="775" spans="1:2">
      <c r="A775" t="s">
        <v>28863</v>
      </c>
      <c r="B775">
        <v>16</v>
      </c>
    </row>
    <row r="776" spans="1:2">
      <c r="A776" t="s">
        <v>28864</v>
      </c>
      <c r="B776">
        <v>16</v>
      </c>
    </row>
    <row r="777" spans="1:2">
      <c r="A777" t="s">
        <v>28865</v>
      </c>
      <c r="B777">
        <v>16</v>
      </c>
    </row>
    <row r="778" spans="1:2">
      <c r="A778" t="s">
        <v>28866</v>
      </c>
      <c r="B778">
        <v>16</v>
      </c>
    </row>
    <row r="779" spans="1:2">
      <c r="A779" t="s">
        <v>28867</v>
      </c>
      <c r="B779">
        <v>16</v>
      </c>
    </row>
    <row r="780" spans="1:2">
      <c r="A780" t="s">
        <v>28868</v>
      </c>
      <c r="B780">
        <v>16</v>
      </c>
    </row>
    <row r="781" spans="1:2">
      <c r="A781" t="s">
        <v>28869</v>
      </c>
      <c r="B781">
        <v>16</v>
      </c>
    </row>
    <row r="782" spans="1:2">
      <c r="A782" t="s">
        <v>28870</v>
      </c>
      <c r="B782">
        <v>16</v>
      </c>
    </row>
    <row r="783" spans="1:2">
      <c r="A783" t="s">
        <v>28871</v>
      </c>
      <c r="B783">
        <v>16</v>
      </c>
    </row>
    <row r="784" spans="1:2">
      <c r="A784" t="s">
        <v>28872</v>
      </c>
      <c r="B784">
        <v>16</v>
      </c>
    </row>
    <row r="785" spans="1:2">
      <c r="A785" t="s">
        <v>28873</v>
      </c>
      <c r="B785">
        <v>16</v>
      </c>
    </row>
    <row r="786" spans="1:2">
      <c r="A786" t="s">
        <v>28874</v>
      </c>
      <c r="B786">
        <v>16</v>
      </c>
    </row>
    <row r="787" spans="1:2">
      <c r="A787" t="s">
        <v>28875</v>
      </c>
      <c r="B787">
        <v>16</v>
      </c>
    </row>
    <row r="788" spans="1:2">
      <c r="A788" t="s">
        <v>28876</v>
      </c>
      <c r="B788">
        <v>16</v>
      </c>
    </row>
    <row r="789" spans="1:2">
      <c r="A789" t="s">
        <v>28877</v>
      </c>
      <c r="B789">
        <v>16</v>
      </c>
    </row>
    <row r="790" spans="1:2">
      <c r="A790" t="s">
        <v>28878</v>
      </c>
      <c r="B790">
        <v>16</v>
      </c>
    </row>
    <row r="791" spans="1:2">
      <c r="A791" t="s">
        <v>28879</v>
      </c>
      <c r="B791">
        <v>16</v>
      </c>
    </row>
    <row r="792" spans="1:2">
      <c r="A792" t="s">
        <v>28880</v>
      </c>
      <c r="B792">
        <v>16</v>
      </c>
    </row>
    <row r="793" spans="1:2">
      <c r="A793" t="s">
        <v>28881</v>
      </c>
      <c r="B793">
        <v>16</v>
      </c>
    </row>
    <row r="794" spans="1:2">
      <c r="A794" t="s">
        <v>28882</v>
      </c>
      <c r="B794">
        <v>16</v>
      </c>
    </row>
    <row r="795" spans="1:2">
      <c r="A795" t="s">
        <v>28883</v>
      </c>
      <c r="B795">
        <v>16</v>
      </c>
    </row>
    <row r="796" spans="1:2">
      <c r="A796" t="s">
        <v>28884</v>
      </c>
      <c r="B796">
        <v>16</v>
      </c>
    </row>
    <row r="797" spans="1:2">
      <c r="A797" t="s">
        <v>28885</v>
      </c>
      <c r="B797">
        <v>16</v>
      </c>
    </row>
    <row r="798" spans="1:2">
      <c r="A798" t="s">
        <v>28886</v>
      </c>
      <c r="B798">
        <v>16</v>
      </c>
    </row>
    <row r="799" spans="1:2">
      <c r="A799" t="s">
        <v>28887</v>
      </c>
      <c r="B799">
        <v>16</v>
      </c>
    </row>
    <row r="800" spans="1:2">
      <c r="A800" t="s">
        <v>28888</v>
      </c>
      <c r="B800">
        <v>16</v>
      </c>
    </row>
    <row r="801" spans="1:2">
      <c r="A801" t="s">
        <v>28889</v>
      </c>
      <c r="B801">
        <v>16</v>
      </c>
    </row>
    <row r="802" spans="1:2">
      <c r="A802" t="s">
        <v>28890</v>
      </c>
      <c r="B802">
        <v>17</v>
      </c>
    </row>
    <row r="803" spans="1:2">
      <c r="A803" t="s">
        <v>28891</v>
      </c>
      <c r="B803">
        <v>17</v>
      </c>
    </row>
    <row r="804" spans="1:2">
      <c r="A804" t="s">
        <v>28892</v>
      </c>
      <c r="B804">
        <v>17</v>
      </c>
    </row>
    <row r="805" spans="1:2">
      <c r="A805" t="s">
        <v>28893</v>
      </c>
      <c r="B805">
        <v>17</v>
      </c>
    </row>
    <row r="806" spans="1:2">
      <c r="A806" t="s">
        <v>28894</v>
      </c>
      <c r="B806">
        <v>17</v>
      </c>
    </row>
    <row r="807" spans="1:2">
      <c r="A807" t="s">
        <v>28895</v>
      </c>
      <c r="B807">
        <v>17</v>
      </c>
    </row>
    <row r="808" spans="1:2">
      <c r="A808" t="s">
        <v>28896</v>
      </c>
      <c r="B808">
        <v>17</v>
      </c>
    </row>
    <row r="809" spans="1:2">
      <c r="A809" t="s">
        <v>28897</v>
      </c>
      <c r="B809">
        <v>17</v>
      </c>
    </row>
    <row r="810" spans="1:2">
      <c r="A810" t="s">
        <v>28898</v>
      </c>
      <c r="B810">
        <v>17</v>
      </c>
    </row>
    <row r="811" spans="1:2">
      <c r="A811" t="s">
        <v>28899</v>
      </c>
      <c r="B811">
        <v>17</v>
      </c>
    </row>
    <row r="812" spans="1:2">
      <c r="A812" t="s">
        <v>28900</v>
      </c>
      <c r="B812">
        <v>17</v>
      </c>
    </row>
    <row r="813" spans="1:2">
      <c r="A813" t="s">
        <v>28901</v>
      </c>
      <c r="B813">
        <v>17</v>
      </c>
    </row>
    <row r="814" spans="1:2">
      <c r="A814" t="s">
        <v>28902</v>
      </c>
      <c r="B814">
        <v>17</v>
      </c>
    </row>
    <row r="815" spans="1:2">
      <c r="A815" t="s">
        <v>28903</v>
      </c>
      <c r="B815">
        <v>17</v>
      </c>
    </row>
    <row r="816" spans="1:2">
      <c r="A816" t="s">
        <v>28904</v>
      </c>
      <c r="B816">
        <v>17</v>
      </c>
    </row>
    <row r="817" spans="1:2">
      <c r="A817" t="s">
        <v>28905</v>
      </c>
      <c r="B817">
        <v>17</v>
      </c>
    </row>
    <row r="818" spans="1:2">
      <c r="A818" t="s">
        <v>28906</v>
      </c>
      <c r="B818">
        <v>17</v>
      </c>
    </row>
    <row r="819" spans="1:2">
      <c r="A819" t="s">
        <v>28907</v>
      </c>
      <c r="B819">
        <v>17</v>
      </c>
    </row>
    <row r="820" spans="1:2">
      <c r="A820" t="s">
        <v>28908</v>
      </c>
      <c r="B820">
        <v>17</v>
      </c>
    </row>
    <row r="821" spans="1:2">
      <c r="A821" t="s">
        <v>28909</v>
      </c>
      <c r="B821">
        <v>17</v>
      </c>
    </row>
    <row r="822" spans="1:2">
      <c r="A822" t="s">
        <v>28910</v>
      </c>
      <c r="B822">
        <v>17</v>
      </c>
    </row>
    <row r="823" spans="1:2">
      <c r="A823" t="s">
        <v>28911</v>
      </c>
      <c r="B823">
        <v>17</v>
      </c>
    </row>
    <row r="824" spans="1:2">
      <c r="A824" t="s">
        <v>28912</v>
      </c>
      <c r="B824">
        <v>17</v>
      </c>
    </row>
    <row r="825" spans="1:2">
      <c r="A825" t="s">
        <v>28913</v>
      </c>
      <c r="B825">
        <v>17</v>
      </c>
    </row>
    <row r="826" spans="1:2">
      <c r="A826" t="s">
        <v>28914</v>
      </c>
      <c r="B826">
        <v>17</v>
      </c>
    </row>
    <row r="827" spans="1:2">
      <c r="A827" t="s">
        <v>28915</v>
      </c>
      <c r="B827">
        <v>17</v>
      </c>
    </row>
    <row r="828" spans="1:2">
      <c r="A828" t="s">
        <v>28916</v>
      </c>
      <c r="B828">
        <v>17</v>
      </c>
    </row>
    <row r="829" spans="1:2">
      <c r="A829" t="s">
        <v>28917</v>
      </c>
      <c r="B829">
        <v>17</v>
      </c>
    </row>
    <row r="830" spans="1:2">
      <c r="A830" t="s">
        <v>28918</v>
      </c>
      <c r="B830">
        <v>17</v>
      </c>
    </row>
    <row r="831" spans="1:2">
      <c r="A831" t="s">
        <v>28919</v>
      </c>
      <c r="B831">
        <v>17</v>
      </c>
    </row>
    <row r="832" spans="1:2">
      <c r="A832" t="s">
        <v>28920</v>
      </c>
      <c r="B832">
        <v>17</v>
      </c>
    </row>
    <row r="833" spans="1:2">
      <c r="A833" t="s">
        <v>28921</v>
      </c>
      <c r="B833">
        <v>17</v>
      </c>
    </row>
    <row r="834" spans="1:2">
      <c r="A834" t="s">
        <v>28922</v>
      </c>
      <c r="B834">
        <v>17</v>
      </c>
    </row>
    <row r="835" spans="1:2">
      <c r="A835" t="s">
        <v>28923</v>
      </c>
      <c r="B835">
        <v>17</v>
      </c>
    </row>
    <row r="836" spans="1:2">
      <c r="A836" t="s">
        <v>28924</v>
      </c>
      <c r="B836">
        <v>17</v>
      </c>
    </row>
    <row r="837" spans="1:2">
      <c r="A837" t="s">
        <v>28925</v>
      </c>
      <c r="B837">
        <v>17</v>
      </c>
    </row>
    <row r="838" spans="1:2">
      <c r="A838" t="s">
        <v>28926</v>
      </c>
      <c r="B838">
        <v>17</v>
      </c>
    </row>
    <row r="839" spans="1:2">
      <c r="A839" t="s">
        <v>28927</v>
      </c>
      <c r="B839">
        <v>17</v>
      </c>
    </row>
    <row r="840" spans="1:2">
      <c r="A840" t="s">
        <v>28928</v>
      </c>
      <c r="B840">
        <v>17</v>
      </c>
    </row>
    <row r="841" spans="1:2">
      <c r="A841" t="s">
        <v>28929</v>
      </c>
      <c r="B841">
        <v>17</v>
      </c>
    </row>
    <row r="842" spans="1:2">
      <c r="A842" t="s">
        <v>28930</v>
      </c>
      <c r="B842">
        <v>17</v>
      </c>
    </row>
    <row r="843" spans="1:2">
      <c r="A843" t="s">
        <v>28931</v>
      </c>
      <c r="B843">
        <v>17</v>
      </c>
    </row>
    <row r="844" spans="1:2">
      <c r="A844" t="s">
        <v>28932</v>
      </c>
      <c r="B844">
        <v>17</v>
      </c>
    </row>
    <row r="845" spans="1:2">
      <c r="A845" t="s">
        <v>28933</v>
      </c>
      <c r="B845">
        <v>17</v>
      </c>
    </row>
    <row r="846" spans="1:2">
      <c r="A846" t="s">
        <v>28934</v>
      </c>
      <c r="B846">
        <v>17</v>
      </c>
    </row>
    <row r="847" spans="1:2">
      <c r="A847" t="s">
        <v>28935</v>
      </c>
      <c r="B847">
        <v>17</v>
      </c>
    </row>
    <row r="848" spans="1:2">
      <c r="A848" t="s">
        <v>28936</v>
      </c>
      <c r="B848">
        <v>17</v>
      </c>
    </row>
    <row r="849" spans="1:2">
      <c r="A849" t="s">
        <v>28937</v>
      </c>
      <c r="B849">
        <v>17</v>
      </c>
    </row>
    <row r="850" spans="1:2">
      <c r="A850" t="s">
        <v>28938</v>
      </c>
      <c r="B850">
        <v>17</v>
      </c>
    </row>
    <row r="851" spans="1:2">
      <c r="A851" t="s">
        <v>28939</v>
      </c>
      <c r="B851">
        <v>17</v>
      </c>
    </row>
    <row r="852" spans="1:2">
      <c r="A852" t="s">
        <v>28940</v>
      </c>
      <c r="B852">
        <v>18</v>
      </c>
    </row>
    <row r="853" spans="1:2">
      <c r="A853" t="s">
        <v>28941</v>
      </c>
      <c r="B853">
        <v>18</v>
      </c>
    </row>
    <row r="854" spans="1:2">
      <c r="A854" t="s">
        <v>28942</v>
      </c>
      <c r="B854">
        <v>18</v>
      </c>
    </row>
    <row r="855" spans="1:2">
      <c r="A855" t="s">
        <v>28943</v>
      </c>
      <c r="B855">
        <v>18</v>
      </c>
    </row>
    <row r="856" spans="1:2">
      <c r="A856" t="s">
        <v>28944</v>
      </c>
      <c r="B856">
        <v>18</v>
      </c>
    </row>
    <row r="857" spans="1:2">
      <c r="A857" t="s">
        <v>28945</v>
      </c>
      <c r="B857">
        <v>18</v>
      </c>
    </row>
    <row r="858" spans="1:2">
      <c r="A858" t="s">
        <v>28946</v>
      </c>
      <c r="B858">
        <v>18</v>
      </c>
    </row>
    <row r="859" spans="1:2">
      <c r="A859" t="s">
        <v>28947</v>
      </c>
      <c r="B859">
        <v>18</v>
      </c>
    </row>
    <row r="860" spans="1:2">
      <c r="A860" t="s">
        <v>28948</v>
      </c>
      <c r="B860">
        <v>18</v>
      </c>
    </row>
    <row r="861" spans="1:2">
      <c r="A861" t="s">
        <v>28949</v>
      </c>
      <c r="B861">
        <v>18</v>
      </c>
    </row>
    <row r="862" spans="1:2">
      <c r="A862" t="s">
        <v>28950</v>
      </c>
      <c r="B862">
        <v>18</v>
      </c>
    </row>
    <row r="863" spans="1:2">
      <c r="A863" t="s">
        <v>28951</v>
      </c>
      <c r="B863">
        <v>18</v>
      </c>
    </row>
    <row r="864" spans="1:2">
      <c r="A864" t="s">
        <v>28952</v>
      </c>
      <c r="B864">
        <v>18</v>
      </c>
    </row>
    <row r="865" spans="1:2">
      <c r="A865" t="s">
        <v>28953</v>
      </c>
      <c r="B865">
        <v>18</v>
      </c>
    </row>
    <row r="866" spans="1:2">
      <c r="A866" t="s">
        <v>28954</v>
      </c>
      <c r="B866">
        <v>18</v>
      </c>
    </row>
    <row r="867" spans="1:2">
      <c r="A867" t="s">
        <v>28955</v>
      </c>
      <c r="B867">
        <v>18</v>
      </c>
    </row>
    <row r="868" spans="1:2">
      <c r="A868" t="s">
        <v>28956</v>
      </c>
      <c r="B868">
        <v>18</v>
      </c>
    </row>
    <row r="869" spans="1:2">
      <c r="A869" t="s">
        <v>28957</v>
      </c>
      <c r="B869">
        <v>18</v>
      </c>
    </row>
    <row r="870" spans="1:2">
      <c r="A870" t="s">
        <v>28958</v>
      </c>
      <c r="B870">
        <v>18</v>
      </c>
    </row>
    <row r="871" spans="1:2">
      <c r="A871" t="s">
        <v>28959</v>
      </c>
      <c r="B871">
        <v>18</v>
      </c>
    </row>
    <row r="872" spans="1:2">
      <c r="A872" t="s">
        <v>28960</v>
      </c>
      <c r="B872">
        <v>18</v>
      </c>
    </row>
    <row r="873" spans="1:2">
      <c r="A873" t="s">
        <v>28961</v>
      </c>
      <c r="B873">
        <v>18</v>
      </c>
    </row>
    <row r="874" spans="1:2">
      <c r="A874" t="s">
        <v>28962</v>
      </c>
      <c r="B874">
        <v>18</v>
      </c>
    </row>
    <row r="875" spans="1:2">
      <c r="A875" t="s">
        <v>28963</v>
      </c>
      <c r="B875">
        <v>18</v>
      </c>
    </row>
    <row r="876" spans="1:2">
      <c r="A876" t="s">
        <v>28964</v>
      </c>
      <c r="B876">
        <v>18</v>
      </c>
    </row>
    <row r="877" spans="1:2">
      <c r="A877" t="s">
        <v>28965</v>
      </c>
      <c r="B877">
        <v>18</v>
      </c>
    </row>
    <row r="878" spans="1:2">
      <c r="A878" t="s">
        <v>28966</v>
      </c>
      <c r="B878">
        <v>18</v>
      </c>
    </row>
    <row r="879" spans="1:2">
      <c r="A879" t="s">
        <v>28967</v>
      </c>
      <c r="B879">
        <v>18</v>
      </c>
    </row>
    <row r="880" spans="1:2">
      <c r="A880" t="s">
        <v>28968</v>
      </c>
      <c r="B880">
        <v>18</v>
      </c>
    </row>
    <row r="881" spans="1:2">
      <c r="A881" t="s">
        <v>28969</v>
      </c>
      <c r="B881">
        <v>18</v>
      </c>
    </row>
    <row r="882" spans="1:2">
      <c r="A882" t="s">
        <v>28970</v>
      </c>
      <c r="B882">
        <v>18</v>
      </c>
    </row>
    <row r="883" spans="1:2">
      <c r="A883" t="s">
        <v>28971</v>
      </c>
      <c r="B883">
        <v>18</v>
      </c>
    </row>
    <row r="884" spans="1:2">
      <c r="A884" t="s">
        <v>28972</v>
      </c>
      <c r="B884">
        <v>18</v>
      </c>
    </row>
    <row r="885" spans="1:2">
      <c r="A885" t="s">
        <v>28973</v>
      </c>
      <c r="B885">
        <v>18</v>
      </c>
    </row>
    <row r="886" spans="1:2">
      <c r="A886" t="s">
        <v>28974</v>
      </c>
      <c r="B886">
        <v>18</v>
      </c>
    </row>
    <row r="887" spans="1:2">
      <c r="A887" t="s">
        <v>28975</v>
      </c>
      <c r="B887">
        <v>18</v>
      </c>
    </row>
    <row r="888" spans="1:2">
      <c r="A888" t="s">
        <v>28976</v>
      </c>
      <c r="B888">
        <v>18</v>
      </c>
    </row>
    <row r="889" spans="1:2">
      <c r="A889" t="s">
        <v>28977</v>
      </c>
      <c r="B889">
        <v>18</v>
      </c>
    </row>
    <row r="890" spans="1:2">
      <c r="A890" t="s">
        <v>28978</v>
      </c>
      <c r="B890">
        <v>18</v>
      </c>
    </row>
    <row r="891" spans="1:2">
      <c r="A891" t="s">
        <v>28979</v>
      </c>
      <c r="B891">
        <v>18</v>
      </c>
    </row>
    <row r="892" spans="1:2">
      <c r="A892" t="s">
        <v>28980</v>
      </c>
      <c r="B892">
        <v>18</v>
      </c>
    </row>
    <row r="893" spans="1:2">
      <c r="A893" t="s">
        <v>28981</v>
      </c>
      <c r="B893">
        <v>18</v>
      </c>
    </row>
    <row r="894" spans="1:2">
      <c r="A894" t="s">
        <v>28982</v>
      </c>
      <c r="B894">
        <v>18</v>
      </c>
    </row>
    <row r="895" spans="1:2">
      <c r="A895" t="s">
        <v>28983</v>
      </c>
      <c r="B895">
        <v>18</v>
      </c>
    </row>
    <row r="896" spans="1:2">
      <c r="A896" t="s">
        <v>28984</v>
      </c>
      <c r="B896">
        <v>18</v>
      </c>
    </row>
    <row r="897" spans="1:2">
      <c r="A897" t="s">
        <v>28985</v>
      </c>
      <c r="B897">
        <v>18</v>
      </c>
    </row>
    <row r="898" spans="1:2">
      <c r="A898" t="s">
        <v>28986</v>
      </c>
      <c r="B898">
        <v>18</v>
      </c>
    </row>
    <row r="899" spans="1:2">
      <c r="A899" t="s">
        <v>28987</v>
      </c>
      <c r="B899">
        <v>18</v>
      </c>
    </row>
    <row r="900" spans="1:2">
      <c r="A900" t="s">
        <v>28988</v>
      </c>
      <c r="B900">
        <v>18</v>
      </c>
    </row>
    <row r="901" spans="1:2">
      <c r="A901" t="s">
        <v>28989</v>
      </c>
      <c r="B901">
        <v>18</v>
      </c>
    </row>
    <row r="902" spans="1:2">
      <c r="A902" t="s">
        <v>28990</v>
      </c>
      <c r="B902">
        <v>19</v>
      </c>
    </row>
    <row r="903" spans="1:2">
      <c r="A903" t="s">
        <v>28991</v>
      </c>
      <c r="B903">
        <v>19</v>
      </c>
    </row>
    <row r="904" spans="1:2">
      <c r="A904" t="s">
        <v>28992</v>
      </c>
      <c r="B904">
        <v>19</v>
      </c>
    </row>
    <row r="905" spans="1:2">
      <c r="A905" t="s">
        <v>28993</v>
      </c>
      <c r="B905">
        <v>19</v>
      </c>
    </row>
    <row r="906" spans="1:2">
      <c r="A906" t="s">
        <v>28994</v>
      </c>
      <c r="B906">
        <v>19</v>
      </c>
    </row>
    <row r="907" spans="1:2">
      <c r="A907" t="s">
        <v>28995</v>
      </c>
      <c r="B907">
        <v>19</v>
      </c>
    </row>
    <row r="908" spans="1:2">
      <c r="A908" t="s">
        <v>28996</v>
      </c>
      <c r="B908">
        <v>19</v>
      </c>
    </row>
    <row r="909" spans="1:2">
      <c r="A909" t="s">
        <v>28997</v>
      </c>
      <c r="B909">
        <v>19</v>
      </c>
    </row>
    <row r="910" spans="1:2">
      <c r="A910" t="s">
        <v>28998</v>
      </c>
      <c r="B910">
        <v>19</v>
      </c>
    </row>
    <row r="911" spans="1:2">
      <c r="A911" t="s">
        <v>28999</v>
      </c>
      <c r="B911">
        <v>19</v>
      </c>
    </row>
    <row r="912" spans="1:2">
      <c r="A912" t="s">
        <v>29000</v>
      </c>
      <c r="B912">
        <v>19</v>
      </c>
    </row>
    <row r="913" spans="1:2">
      <c r="A913" t="s">
        <v>29001</v>
      </c>
      <c r="B913">
        <v>19</v>
      </c>
    </row>
    <row r="914" spans="1:2">
      <c r="A914" t="s">
        <v>29002</v>
      </c>
      <c r="B914">
        <v>19</v>
      </c>
    </row>
    <row r="915" spans="1:2">
      <c r="A915" t="s">
        <v>29003</v>
      </c>
      <c r="B915">
        <v>19</v>
      </c>
    </row>
    <row r="916" spans="1:2">
      <c r="A916" t="s">
        <v>29004</v>
      </c>
      <c r="B916">
        <v>19</v>
      </c>
    </row>
    <row r="917" spans="1:2">
      <c r="A917" t="s">
        <v>29005</v>
      </c>
      <c r="B917">
        <v>19</v>
      </c>
    </row>
    <row r="918" spans="1:2">
      <c r="A918" t="s">
        <v>29006</v>
      </c>
      <c r="B918">
        <v>19</v>
      </c>
    </row>
    <row r="919" spans="1:2">
      <c r="A919" t="s">
        <v>29007</v>
      </c>
      <c r="B919">
        <v>19</v>
      </c>
    </row>
    <row r="920" spans="1:2">
      <c r="A920" t="s">
        <v>29008</v>
      </c>
      <c r="B920">
        <v>19</v>
      </c>
    </row>
    <row r="921" spans="1:2">
      <c r="A921" t="s">
        <v>29009</v>
      </c>
      <c r="B921">
        <v>19</v>
      </c>
    </row>
    <row r="922" spans="1:2">
      <c r="A922" t="s">
        <v>29010</v>
      </c>
      <c r="B922">
        <v>19</v>
      </c>
    </row>
    <row r="923" spans="1:2">
      <c r="A923" t="s">
        <v>29011</v>
      </c>
      <c r="B923">
        <v>19</v>
      </c>
    </row>
    <row r="924" spans="1:2">
      <c r="A924" t="s">
        <v>29012</v>
      </c>
      <c r="B924">
        <v>19</v>
      </c>
    </row>
    <row r="925" spans="1:2">
      <c r="A925" t="s">
        <v>29013</v>
      </c>
      <c r="B925">
        <v>19</v>
      </c>
    </row>
    <row r="926" spans="1:2">
      <c r="A926" t="s">
        <v>29014</v>
      </c>
      <c r="B926">
        <v>19</v>
      </c>
    </row>
    <row r="927" spans="1:2">
      <c r="A927" t="s">
        <v>29015</v>
      </c>
      <c r="B927">
        <v>19</v>
      </c>
    </row>
    <row r="928" spans="1:2">
      <c r="A928" t="s">
        <v>29016</v>
      </c>
      <c r="B928">
        <v>19</v>
      </c>
    </row>
    <row r="929" spans="1:2">
      <c r="A929" t="s">
        <v>29017</v>
      </c>
      <c r="B929">
        <v>19</v>
      </c>
    </row>
    <row r="930" spans="1:2">
      <c r="A930" t="s">
        <v>29018</v>
      </c>
      <c r="B930">
        <v>19</v>
      </c>
    </row>
    <row r="931" spans="1:2">
      <c r="A931" t="s">
        <v>29019</v>
      </c>
      <c r="B931">
        <v>19</v>
      </c>
    </row>
    <row r="932" spans="1:2">
      <c r="A932" t="s">
        <v>29020</v>
      </c>
      <c r="B932">
        <v>19</v>
      </c>
    </row>
    <row r="933" spans="1:2">
      <c r="A933" t="s">
        <v>29021</v>
      </c>
      <c r="B933">
        <v>19</v>
      </c>
    </row>
    <row r="934" spans="1:2">
      <c r="A934" t="s">
        <v>29022</v>
      </c>
      <c r="B934">
        <v>19</v>
      </c>
    </row>
    <row r="935" spans="1:2">
      <c r="A935" t="s">
        <v>29023</v>
      </c>
      <c r="B935">
        <v>19</v>
      </c>
    </row>
    <row r="936" spans="1:2">
      <c r="A936" t="s">
        <v>29024</v>
      </c>
      <c r="B936">
        <v>19</v>
      </c>
    </row>
    <row r="937" spans="1:2">
      <c r="A937" t="s">
        <v>29025</v>
      </c>
      <c r="B937">
        <v>19</v>
      </c>
    </row>
    <row r="938" spans="1:2">
      <c r="A938" t="s">
        <v>29026</v>
      </c>
      <c r="B938">
        <v>19</v>
      </c>
    </row>
    <row r="939" spans="1:2">
      <c r="A939" t="s">
        <v>29027</v>
      </c>
      <c r="B939">
        <v>19</v>
      </c>
    </row>
    <row r="940" spans="1:2">
      <c r="A940" t="s">
        <v>29028</v>
      </c>
      <c r="B940">
        <v>19</v>
      </c>
    </row>
    <row r="941" spans="1:2">
      <c r="A941" t="s">
        <v>29029</v>
      </c>
      <c r="B941">
        <v>19</v>
      </c>
    </row>
    <row r="942" spans="1:2">
      <c r="A942" t="s">
        <v>29030</v>
      </c>
      <c r="B942">
        <v>19</v>
      </c>
    </row>
    <row r="943" spans="1:2">
      <c r="A943" t="s">
        <v>29031</v>
      </c>
      <c r="B943">
        <v>19</v>
      </c>
    </row>
    <row r="944" spans="1:2">
      <c r="A944" t="s">
        <v>29032</v>
      </c>
      <c r="B944">
        <v>19</v>
      </c>
    </row>
    <row r="945" spans="1:2">
      <c r="A945" t="s">
        <v>29033</v>
      </c>
      <c r="B945">
        <v>19</v>
      </c>
    </row>
    <row r="946" spans="1:2">
      <c r="A946" t="s">
        <v>29034</v>
      </c>
      <c r="B946">
        <v>19</v>
      </c>
    </row>
    <row r="947" spans="1:2">
      <c r="A947" t="s">
        <v>29035</v>
      </c>
      <c r="B947">
        <v>19</v>
      </c>
    </row>
    <row r="948" spans="1:2">
      <c r="A948" t="s">
        <v>29036</v>
      </c>
      <c r="B948">
        <v>19</v>
      </c>
    </row>
    <row r="949" spans="1:2">
      <c r="A949" t="s">
        <v>29037</v>
      </c>
      <c r="B949">
        <v>19</v>
      </c>
    </row>
    <row r="950" spans="1:2">
      <c r="A950" t="s">
        <v>29038</v>
      </c>
      <c r="B950">
        <v>19</v>
      </c>
    </row>
    <row r="951" spans="1:2">
      <c r="A951" t="s">
        <v>29039</v>
      </c>
      <c r="B951">
        <v>19</v>
      </c>
    </row>
    <row r="952" spans="1:2">
      <c r="A952" t="s">
        <v>29040</v>
      </c>
      <c r="B952">
        <v>20</v>
      </c>
    </row>
    <row r="953" spans="1:2">
      <c r="A953" t="s">
        <v>29041</v>
      </c>
      <c r="B953">
        <v>20</v>
      </c>
    </row>
    <row r="954" spans="1:2">
      <c r="A954" t="s">
        <v>29042</v>
      </c>
      <c r="B954">
        <v>20</v>
      </c>
    </row>
    <row r="955" spans="1:2">
      <c r="A955" t="s">
        <v>29043</v>
      </c>
      <c r="B955">
        <v>20</v>
      </c>
    </row>
    <row r="956" spans="1:2">
      <c r="A956" t="s">
        <v>29044</v>
      </c>
      <c r="B956">
        <v>20</v>
      </c>
    </row>
    <row r="957" spans="1:2">
      <c r="A957" t="s">
        <v>29045</v>
      </c>
      <c r="B957">
        <v>20</v>
      </c>
    </row>
    <row r="958" spans="1:2">
      <c r="A958" t="s">
        <v>29046</v>
      </c>
      <c r="B958">
        <v>20</v>
      </c>
    </row>
    <row r="959" spans="1:2">
      <c r="A959" t="s">
        <v>29047</v>
      </c>
      <c r="B959">
        <v>20</v>
      </c>
    </row>
    <row r="960" spans="1:2">
      <c r="A960" t="s">
        <v>29048</v>
      </c>
      <c r="B960">
        <v>20</v>
      </c>
    </row>
    <row r="961" spans="1:2">
      <c r="A961" t="s">
        <v>29049</v>
      </c>
      <c r="B961">
        <v>20</v>
      </c>
    </row>
    <row r="962" spans="1:2">
      <c r="A962" t="s">
        <v>29050</v>
      </c>
      <c r="B962">
        <v>20</v>
      </c>
    </row>
    <row r="963" spans="1:2">
      <c r="A963" t="s">
        <v>29051</v>
      </c>
      <c r="B963">
        <v>20</v>
      </c>
    </row>
    <row r="964" spans="1:2">
      <c r="A964" t="s">
        <v>29052</v>
      </c>
      <c r="B964">
        <v>20</v>
      </c>
    </row>
    <row r="965" spans="1:2">
      <c r="A965" t="s">
        <v>29053</v>
      </c>
      <c r="B965">
        <v>20</v>
      </c>
    </row>
    <row r="966" spans="1:2">
      <c r="A966" t="s">
        <v>29054</v>
      </c>
      <c r="B966">
        <v>20</v>
      </c>
    </row>
    <row r="967" spans="1:2">
      <c r="A967" t="s">
        <v>29055</v>
      </c>
      <c r="B967">
        <v>20</v>
      </c>
    </row>
    <row r="968" spans="1:2">
      <c r="A968" t="s">
        <v>29056</v>
      </c>
      <c r="B968">
        <v>20</v>
      </c>
    </row>
    <row r="969" spans="1:2">
      <c r="A969" t="s">
        <v>29057</v>
      </c>
      <c r="B969">
        <v>20</v>
      </c>
    </row>
    <row r="970" spans="1:2">
      <c r="A970" t="s">
        <v>29058</v>
      </c>
      <c r="B970">
        <v>20</v>
      </c>
    </row>
    <row r="971" spans="1:2">
      <c r="A971" t="s">
        <v>29059</v>
      </c>
      <c r="B971">
        <v>20</v>
      </c>
    </row>
    <row r="972" spans="1:2">
      <c r="A972" t="s">
        <v>29060</v>
      </c>
      <c r="B972">
        <v>20</v>
      </c>
    </row>
    <row r="973" spans="1:2">
      <c r="A973" t="s">
        <v>29061</v>
      </c>
      <c r="B973">
        <v>20</v>
      </c>
    </row>
    <row r="974" spans="1:2">
      <c r="A974" t="s">
        <v>29062</v>
      </c>
      <c r="B974">
        <v>20</v>
      </c>
    </row>
    <row r="975" spans="1:2">
      <c r="A975" t="s">
        <v>29063</v>
      </c>
      <c r="B975">
        <v>20</v>
      </c>
    </row>
    <row r="976" spans="1:2">
      <c r="A976" t="s">
        <v>29064</v>
      </c>
      <c r="B976">
        <v>20</v>
      </c>
    </row>
    <row r="977" spans="1:2">
      <c r="A977" t="s">
        <v>29065</v>
      </c>
      <c r="B977">
        <v>20</v>
      </c>
    </row>
    <row r="978" spans="1:2">
      <c r="A978" t="s">
        <v>29066</v>
      </c>
      <c r="B978">
        <v>20</v>
      </c>
    </row>
    <row r="979" spans="1:2">
      <c r="A979" t="s">
        <v>29067</v>
      </c>
      <c r="B979">
        <v>20</v>
      </c>
    </row>
    <row r="980" spans="1:2">
      <c r="A980" t="s">
        <v>29068</v>
      </c>
      <c r="B980">
        <v>20</v>
      </c>
    </row>
    <row r="981" spans="1:2">
      <c r="A981" t="s">
        <v>29069</v>
      </c>
      <c r="B981">
        <v>20</v>
      </c>
    </row>
    <row r="982" spans="1:2">
      <c r="A982" t="s">
        <v>29070</v>
      </c>
      <c r="B982">
        <v>20</v>
      </c>
    </row>
    <row r="983" spans="1:2">
      <c r="A983" t="s">
        <v>29071</v>
      </c>
      <c r="B983">
        <v>20</v>
      </c>
    </row>
    <row r="984" spans="1:2">
      <c r="A984" t="s">
        <v>29072</v>
      </c>
      <c r="B984">
        <v>20</v>
      </c>
    </row>
    <row r="985" spans="1:2">
      <c r="A985" t="s">
        <v>29073</v>
      </c>
      <c r="B985">
        <v>20</v>
      </c>
    </row>
    <row r="986" spans="1:2">
      <c r="A986" t="s">
        <v>29074</v>
      </c>
      <c r="B986">
        <v>20</v>
      </c>
    </row>
    <row r="987" spans="1:2">
      <c r="A987" t="s">
        <v>29075</v>
      </c>
      <c r="B987">
        <v>20</v>
      </c>
    </row>
    <row r="988" spans="1:2">
      <c r="A988" t="s">
        <v>29076</v>
      </c>
      <c r="B988">
        <v>20</v>
      </c>
    </row>
    <row r="989" spans="1:2">
      <c r="A989" t="s">
        <v>29077</v>
      </c>
      <c r="B989">
        <v>20</v>
      </c>
    </row>
    <row r="990" spans="1:2">
      <c r="A990" t="s">
        <v>29078</v>
      </c>
      <c r="B990">
        <v>20</v>
      </c>
    </row>
    <row r="991" spans="1:2">
      <c r="A991" t="s">
        <v>29079</v>
      </c>
      <c r="B991">
        <v>20</v>
      </c>
    </row>
    <row r="992" spans="1:2">
      <c r="A992" t="s">
        <v>29080</v>
      </c>
      <c r="B992">
        <v>20</v>
      </c>
    </row>
    <row r="993" spans="1:2">
      <c r="A993" t="s">
        <v>29081</v>
      </c>
      <c r="B993">
        <v>20</v>
      </c>
    </row>
    <row r="994" spans="1:2">
      <c r="A994" t="s">
        <v>29082</v>
      </c>
      <c r="B994">
        <v>20</v>
      </c>
    </row>
    <row r="995" spans="1:2">
      <c r="A995" t="s">
        <v>29083</v>
      </c>
      <c r="B995">
        <v>20</v>
      </c>
    </row>
    <row r="996" spans="1:2">
      <c r="A996" t="s">
        <v>29084</v>
      </c>
      <c r="B996">
        <v>20</v>
      </c>
    </row>
    <row r="997" spans="1:2">
      <c r="A997" t="s">
        <v>29085</v>
      </c>
      <c r="B997">
        <v>20</v>
      </c>
    </row>
    <row r="998" spans="1:2">
      <c r="A998" t="s">
        <v>29086</v>
      </c>
      <c r="B998">
        <v>20</v>
      </c>
    </row>
    <row r="999" spans="1:2">
      <c r="A999" t="s">
        <v>29087</v>
      </c>
      <c r="B999">
        <v>20</v>
      </c>
    </row>
    <row r="1000" spans="1:2">
      <c r="A1000" t="s">
        <v>29088</v>
      </c>
      <c r="B1000">
        <v>20</v>
      </c>
    </row>
    <row r="1001" spans="1:2">
      <c r="A1001" t="s">
        <v>29089</v>
      </c>
      <c r="B1001">
        <v>20</v>
      </c>
    </row>
    <row r="1002" spans="1:2">
      <c r="A1002" t="s">
        <v>29090</v>
      </c>
      <c r="B1002">
        <v>21</v>
      </c>
    </row>
    <row r="1003" spans="1:2">
      <c r="A1003" t="s">
        <v>29091</v>
      </c>
      <c r="B1003">
        <v>21</v>
      </c>
    </row>
    <row r="1004" spans="1:2">
      <c r="A1004" t="s">
        <v>29092</v>
      </c>
      <c r="B1004">
        <v>21</v>
      </c>
    </row>
    <row r="1005" spans="1:2">
      <c r="A1005" t="s">
        <v>29093</v>
      </c>
      <c r="B1005">
        <v>21</v>
      </c>
    </row>
    <row r="1006" spans="1:2">
      <c r="A1006" t="s">
        <v>29094</v>
      </c>
      <c r="B1006">
        <v>21</v>
      </c>
    </row>
    <row r="1007" spans="1:2">
      <c r="A1007" t="s">
        <v>29095</v>
      </c>
      <c r="B1007">
        <v>21</v>
      </c>
    </row>
    <row r="1008" spans="1:2">
      <c r="A1008" t="s">
        <v>29096</v>
      </c>
      <c r="B1008">
        <v>21</v>
      </c>
    </row>
    <row r="1009" spans="1:2">
      <c r="A1009" t="s">
        <v>29097</v>
      </c>
      <c r="B1009">
        <v>21</v>
      </c>
    </row>
    <row r="1010" spans="1:2">
      <c r="A1010" t="s">
        <v>29098</v>
      </c>
      <c r="B1010">
        <v>21</v>
      </c>
    </row>
    <row r="1011" spans="1:2">
      <c r="A1011" t="s">
        <v>29099</v>
      </c>
      <c r="B1011">
        <v>21</v>
      </c>
    </row>
    <row r="1012" spans="1:2">
      <c r="A1012" t="s">
        <v>29100</v>
      </c>
      <c r="B1012">
        <v>21</v>
      </c>
    </row>
    <row r="1013" spans="1:2">
      <c r="A1013" t="s">
        <v>29101</v>
      </c>
      <c r="B1013">
        <v>21</v>
      </c>
    </row>
    <row r="1014" spans="1:2">
      <c r="A1014" t="s">
        <v>29102</v>
      </c>
      <c r="B1014">
        <v>21</v>
      </c>
    </row>
    <row r="1015" spans="1:2">
      <c r="A1015" t="s">
        <v>29103</v>
      </c>
      <c r="B1015">
        <v>21</v>
      </c>
    </row>
    <row r="1016" spans="1:2">
      <c r="A1016" t="s">
        <v>29104</v>
      </c>
      <c r="B1016">
        <v>21</v>
      </c>
    </row>
    <row r="1017" spans="1:2">
      <c r="A1017" t="s">
        <v>29105</v>
      </c>
      <c r="B1017">
        <v>21</v>
      </c>
    </row>
    <row r="1018" spans="1:2">
      <c r="A1018" t="s">
        <v>29106</v>
      </c>
      <c r="B1018">
        <v>21</v>
      </c>
    </row>
    <row r="1019" spans="1:2">
      <c r="A1019" t="s">
        <v>29107</v>
      </c>
      <c r="B1019">
        <v>21</v>
      </c>
    </row>
    <row r="1020" spans="1:2">
      <c r="A1020" t="s">
        <v>29108</v>
      </c>
      <c r="B1020">
        <v>21</v>
      </c>
    </row>
    <row r="1021" spans="1:2">
      <c r="A1021" t="s">
        <v>29109</v>
      </c>
      <c r="B1021">
        <v>21</v>
      </c>
    </row>
    <row r="1022" spans="1:2">
      <c r="A1022" t="s">
        <v>29110</v>
      </c>
      <c r="B1022">
        <v>21</v>
      </c>
    </row>
    <row r="1023" spans="1:2">
      <c r="A1023" t="s">
        <v>29111</v>
      </c>
      <c r="B1023">
        <v>21</v>
      </c>
    </row>
    <row r="1024" spans="1:2">
      <c r="A1024" t="s">
        <v>29112</v>
      </c>
      <c r="B1024">
        <v>21</v>
      </c>
    </row>
    <row r="1025" spans="1:2">
      <c r="A1025" t="s">
        <v>29113</v>
      </c>
      <c r="B1025">
        <v>21</v>
      </c>
    </row>
    <row r="1026" spans="1:2">
      <c r="A1026" t="s">
        <v>29114</v>
      </c>
      <c r="B1026">
        <v>21</v>
      </c>
    </row>
    <row r="1027" spans="1:2">
      <c r="A1027" t="s">
        <v>29115</v>
      </c>
      <c r="B1027">
        <v>21</v>
      </c>
    </row>
    <row r="1028" spans="1:2">
      <c r="A1028" t="s">
        <v>29116</v>
      </c>
      <c r="B1028">
        <v>21</v>
      </c>
    </row>
    <row r="1029" spans="1:2">
      <c r="A1029" t="s">
        <v>29117</v>
      </c>
      <c r="B1029">
        <v>21</v>
      </c>
    </row>
    <row r="1030" spans="1:2">
      <c r="A1030" t="s">
        <v>29118</v>
      </c>
      <c r="B1030">
        <v>21</v>
      </c>
    </row>
    <row r="1031" spans="1:2">
      <c r="A1031" t="s">
        <v>29119</v>
      </c>
      <c r="B1031">
        <v>21</v>
      </c>
    </row>
    <row r="1032" spans="1:2">
      <c r="A1032" t="s">
        <v>29120</v>
      </c>
      <c r="B1032">
        <v>21</v>
      </c>
    </row>
    <row r="1033" spans="1:2">
      <c r="A1033" t="s">
        <v>29121</v>
      </c>
      <c r="B1033">
        <v>21</v>
      </c>
    </row>
    <row r="1034" spans="1:2">
      <c r="A1034" t="s">
        <v>29122</v>
      </c>
      <c r="B1034">
        <v>21</v>
      </c>
    </row>
    <row r="1035" spans="1:2">
      <c r="A1035" t="s">
        <v>29123</v>
      </c>
      <c r="B1035">
        <v>21</v>
      </c>
    </row>
    <row r="1036" spans="1:2">
      <c r="A1036" t="s">
        <v>29124</v>
      </c>
      <c r="B1036">
        <v>21</v>
      </c>
    </row>
    <row r="1037" spans="1:2">
      <c r="A1037" t="s">
        <v>29125</v>
      </c>
      <c r="B1037">
        <v>21</v>
      </c>
    </row>
    <row r="1038" spans="1:2">
      <c r="A1038" t="s">
        <v>29126</v>
      </c>
      <c r="B1038">
        <v>21</v>
      </c>
    </row>
    <row r="1039" spans="1:2">
      <c r="A1039" t="s">
        <v>29127</v>
      </c>
      <c r="B1039">
        <v>21</v>
      </c>
    </row>
    <row r="1040" spans="1:2">
      <c r="A1040" t="s">
        <v>29128</v>
      </c>
      <c r="B1040">
        <v>21</v>
      </c>
    </row>
    <row r="1041" spans="1:2">
      <c r="A1041" t="s">
        <v>29129</v>
      </c>
      <c r="B1041">
        <v>21</v>
      </c>
    </row>
    <row r="1042" spans="1:2">
      <c r="A1042" t="s">
        <v>29130</v>
      </c>
      <c r="B1042">
        <v>21</v>
      </c>
    </row>
    <row r="1043" spans="1:2">
      <c r="A1043" t="s">
        <v>29131</v>
      </c>
      <c r="B1043">
        <v>21</v>
      </c>
    </row>
    <row r="1044" spans="1:2">
      <c r="A1044" t="s">
        <v>29132</v>
      </c>
      <c r="B1044">
        <v>21</v>
      </c>
    </row>
    <row r="1045" spans="1:2">
      <c r="A1045" t="s">
        <v>29133</v>
      </c>
      <c r="B1045">
        <v>21</v>
      </c>
    </row>
    <row r="1046" spans="1:2">
      <c r="A1046" t="s">
        <v>29134</v>
      </c>
      <c r="B1046">
        <v>21</v>
      </c>
    </row>
    <row r="1047" spans="1:2">
      <c r="A1047" t="s">
        <v>29135</v>
      </c>
      <c r="B1047">
        <v>21</v>
      </c>
    </row>
    <row r="1048" spans="1:2">
      <c r="A1048" t="s">
        <v>29136</v>
      </c>
      <c r="B1048">
        <v>21</v>
      </c>
    </row>
    <row r="1049" spans="1:2">
      <c r="A1049" t="s">
        <v>29137</v>
      </c>
      <c r="B1049">
        <v>21</v>
      </c>
    </row>
    <row r="1050" spans="1:2">
      <c r="A1050" t="s">
        <v>29138</v>
      </c>
      <c r="B1050">
        <v>21</v>
      </c>
    </row>
    <row r="1051" spans="1:2">
      <c r="A1051" t="s">
        <v>29139</v>
      </c>
      <c r="B1051">
        <v>21</v>
      </c>
    </row>
    <row r="1052" spans="1:2">
      <c r="A1052" t="s">
        <v>29140</v>
      </c>
      <c r="B1052">
        <v>22</v>
      </c>
    </row>
    <row r="1053" spans="1:2">
      <c r="A1053" t="s">
        <v>29141</v>
      </c>
      <c r="B1053">
        <v>22</v>
      </c>
    </row>
    <row r="1054" spans="1:2">
      <c r="A1054" t="s">
        <v>29142</v>
      </c>
      <c r="B1054">
        <v>22</v>
      </c>
    </row>
    <row r="1055" spans="1:2">
      <c r="A1055" t="s">
        <v>29143</v>
      </c>
      <c r="B1055">
        <v>22</v>
      </c>
    </row>
    <row r="1056" spans="1:2">
      <c r="A1056" t="s">
        <v>29144</v>
      </c>
      <c r="B1056">
        <v>22</v>
      </c>
    </row>
    <row r="1057" spans="1:2">
      <c r="A1057" t="s">
        <v>29145</v>
      </c>
      <c r="B1057">
        <v>22</v>
      </c>
    </row>
    <row r="1058" spans="1:2">
      <c r="A1058" t="s">
        <v>29146</v>
      </c>
      <c r="B1058">
        <v>22</v>
      </c>
    </row>
    <row r="1059" spans="1:2">
      <c r="A1059" t="s">
        <v>29147</v>
      </c>
      <c r="B1059">
        <v>22</v>
      </c>
    </row>
    <row r="1060" spans="1:2">
      <c r="A1060" t="s">
        <v>29148</v>
      </c>
      <c r="B1060">
        <v>22</v>
      </c>
    </row>
    <row r="1061" spans="1:2">
      <c r="A1061" t="s">
        <v>29149</v>
      </c>
      <c r="B1061">
        <v>22</v>
      </c>
    </row>
    <row r="1062" spans="1:2">
      <c r="A1062" t="s">
        <v>29150</v>
      </c>
      <c r="B1062">
        <v>22</v>
      </c>
    </row>
    <row r="1063" spans="1:2">
      <c r="A1063" t="s">
        <v>29151</v>
      </c>
      <c r="B1063">
        <v>22</v>
      </c>
    </row>
    <row r="1064" spans="1:2">
      <c r="A1064" t="s">
        <v>29152</v>
      </c>
      <c r="B1064">
        <v>22</v>
      </c>
    </row>
    <row r="1065" spans="1:2">
      <c r="A1065" t="s">
        <v>29153</v>
      </c>
      <c r="B1065">
        <v>22</v>
      </c>
    </row>
    <row r="1066" spans="1:2">
      <c r="A1066" t="s">
        <v>29154</v>
      </c>
      <c r="B1066">
        <v>22</v>
      </c>
    </row>
    <row r="1067" spans="1:2">
      <c r="A1067" t="s">
        <v>29155</v>
      </c>
      <c r="B1067">
        <v>22</v>
      </c>
    </row>
    <row r="1068" spans="1:2">
      <c r="A1068" t="s">
        <v>29156</v>
      </c>
      <c r="B1068">
        <v>22</v>
      </c>
    </row>
    <row r="1069" spans="1:2">
      <c r="A1069" t="s">
        <v>29157</v>
      </c>
      <c r="B1069">
        <v>22</v>
      </c>
    </row>
    <row r="1070" spans="1:2">
      <c r="A1070" t="s">
        <v>29158</v>
      </c>
      <c r="B1070">
        <v>22</v>
      </c>
    </row>
    <row r="1071" spans="1:2">
      <c r="A1071" t="s">
        <v>29159</v>
      </c>
      <c r="B1071">
        <v>22</v>
      </c>
    </row>
    <row r="1072" spans="1:2">
      <c r="A1072" t="s">
        <v>29160</v>
      </c>
      <c r="B1072">
        <v>22</v>
      </c>
    </row>
    <row r="1073" spans="1:2">
      <c r="A1073" t="s">
        <v>29161</v>
      </c>
      <c r="B1073">
        <v>22</v>
      </c>
    </row>
    <row r="1074" spans="1:2">
      <c r="A1074" t="s">
        <v>29162</v>
      </c>
      <c r="B1074">
        <v>22</v>
      </c>
    </row>
    <row r="1075" spans="1:2">
      <c r="A1075" t="s">
        <v>29163</v>
      </c>
      <c r="B1075">
        <v>22</v>
      </c>
    </row>
    <row r="1076" spans="1:2">
      <c r="A1076" t="s">
        <v>29164</v>
      </c>
      <c r="B1076">
        <v>22</v>
      </c>
    </row>
    <row r="1077" spans="1:2">
      <c r="A1077" t="s">
        <v>29165</v>
      </c>
      <c r="B1077">
        <v>22</v>
      </c>
    </row>
    <row r="1078" spans="1:2">
      <c r="A1078" t="s">
        <v>29166</v>
      </c>
      <c r="B1078">
        <v>22</v>
      </c>
    </row>
    <row r="1079" spans="1:2">
      <c r="A1079" t="s">
        <v>29167</v>
      </c>
      <c r="B1079">
        <v>22</v>
      </c>
    </row>
    <row r="1080" spans="1:2">
      <c r="A1080" t="s">
        <v>29168</v>
      </c>
      <c r="B1080">
        <v>22</v>
      </c>
    </row>
    <row r="1081" spans="1:2">
      <c r="A1081" t="s">
        <v>29169</v>
      </c>
      <c r="B1081">
        <v>22</v>
      </c>
    </row>
    <row r="1082" spans="1:2">
      <c r="A1082" t="s">
        <v>29170</v>
      </c>
      <c r="B1082">
        <v>22</v>
      </c>
    </row>
    <row r="1083" spans="1:2">
      <c r="A1083" t="s">
        <v>29171</v>
      </c>
      <c r="B1083">
        <v>22</v>
      </c>
    </row>
    <row r="1084" spans="1:2">
      <c r="A1084" t="s">
        <v>29172</v>
      </c>
      <c r="B1084">
        <v>22</v>
      </c>
    </row>
    <row r="1085" spans="1:2">
      <c r="A1085" t="s">
        <v>29173</v>
      </c>
      <c r="B1085">
        <v>22</v>
      </c>
    </row>
    <row r="1086" spans="1:2">
      <c r="A1086" t="s">
        <v>29174</v>
      </c>
      <c r="B1086">
        <v>22</v>
      </c>
    </row>
    <row r="1087" spans="1:2">
      <c r="A1087" t="s">
        <v>29175</v>
      </c>
      <c r="B1087">
        <v>22</v>
      </c>
    </row>
    <row r="1088" spans="1:2">
      <c r="A1088" t="s">
        <v>29176</v>
      </c>
      <c r="B1088">
        <v>22</v>
      </c>
    </row>
    <row r="1089" spans="1:2">
      <c r="A1089" t="s">
        <v>29177</v>
      </c>
      <c r="B1089">
        <v>22</v>
      </c>
    </row>
    <row r="1090" spans="1:2">
      <c r="A1090" t="s">
        <v>29178</v>
      </c>
      <c r="B1090">
        <v>22</v>
      </c>
    </row>
    <row r="1091" spans="1:2">
      <c r="A1091" t="s">
        <v>29179</v>
      </c>
      <c r="B1091">
        <v>22</v>
      </c>
    </row>
    <row r="1092" spans="1:2">
      <c r="A1092" t="s">
        <v>29180</v>
      </c>
      <c r="B1092">
        <v>22</v>
      </c>
    </row>
    <row r="1093" spans="1:2">
      <c r="A1093" t="s">
        <v>29181</v>
      </c>
      <c r="B1093">
        <v>22</v>
      </c>
    </row>
    <row r="1094" spans="1:2">
      <c r="A1094" t="s">
        <v>29182</v>
      </c>
      <c r="B1094">
        <v>22</v>
      </c>
    </row>
    <row r="1095" spans="1:2">
      <c r="A1095" t="s">
        <v>29183</v>
      </c>
      <c r="B1095">
        <v>22</v>
      </c>
    </row>
    <row r="1096" spans="1:2">
      <c r="A1096" t="s">
        <v>29184</v>
      </c>
      <c r="B1096">
        <v>22</v>
      </c>
    </row>
    <row r="1097" spans="1:2">
      <c r="A1097" t="s">
        <v>29185</v>
      </c>
      <c r="B1097">
        <v>22</v>
      </c>
    </row>
    <row r="1098" spans="1:2">
      <c r="A1098" t="s">
        <v>29186</v>
      </c>
      <c r="B1098">
        <v>22</v>
      </c>
    </row>
    <row r="1099" spans="1:2">
      <c r="A1099" t="s">
        <v>29187</v>
      </c>
      <c r="B1099">
        <v>22</v>
      </c>
    </row>
    <row r="1100" spans="1:2">
      <c r="A1100" t="s">
        <v>29188</v>
      </c>
      <c r="B1100">
        <v>22</v>
      </c>
    </row>
    <row r="1101" spans="1:2">
      <c r="A1101" t="s">
        <v>29189</v>
      </c>
      <c r="B1101">
        <v>22</v>
      </c>
    </row>
    <row r="1102" spans="1:2">
      <c r="A1102" t="s">
        <v>29190</v>
      </c>
      <c r="B1102">
        <v>23</v>
      </c>
    </row>
    <row r="1103" spans="1:2">
      <c r="A1103" t="s">
        <v>29191</v>
      </c>
      <c r="B1103">
        <v>23</v>
      </c>
    </row>
    <row r="1104" spans="1:2">
      <c r="A1104" t="s">
        <v>29192</v>
      </c>
      <c r="B1104">
        <v>23</v>
      </c>
    </row>
    <row r="1105" spans="1:2">
      <c r="A1105" t="s">
        <v>29193</v>
      </c>
      <c r="B1105">
        <v>23</v>
      </c>
    </row>
    <row r="1106" spans="1:2">
      <c r="A1106" t="s">
        <v>29194</v>
      </c>
      <c r="B1106">
        <v>23</v>
      </c>
    </row>
    <row r="1107" spans="1:2">
      <c r="A1107" t="s">
        <v>29195</v>
      </c>
      <c r="B1107">
        <v>23</v>
      </c>
    </row>
    <row r="1108" spans="1:2">
      <c r="A1108" t="s">
        <v>29196</v>
      </c>
      <c r="B1108">
        <v>23</v>
      </c>
    </row>
    <row r="1109" spans="1:2">
      <c r="A1109" t="s">
        <v>29197</v>
      </c>
      <c r="B1109">
        <v>23</v>
      </c>
    </row>
    <row r="1110" spans="1:2">
      <c r="A1110" t="s">
        <v>29198</v>
      </c>
      <c r="B1110">
        <v>23</v>
      </c>
    </row>
    <row r="1111" spans="1:2">
      <c r="A1111" t="s">
        <v>29199</v>
      </c>
      <c r="B1111">
        <v>23</v>
      </c>
    </row>
    <row r="1112" spans="1:2">
      <c r="A1112" t="s">
        <v>29200</v>
      </c>
      <c r="B1112">
        <v>23</v>
      </c>
    </row>
    <row r="1113" spans="1:2">
      <c r="A1113" t="s">
        <v>29201</v>
      </c>
      <c r="B1113">
        <v>23</v>
      </c>
    </row>
    <row r="1114" spans="1:2">
      <c r="A1114" t="s">
        <v>29202</v>
      </c>
      <c r="B1114">
        <v>23</v>
      </c>
    </row>
    <row r="1115" spans="1:2">
      <c r="A1115" t="s">
        <v>29203</v>
      </c>
      <c r="B1115">
        <v>23</v>
      </c>
    </row>
    <row r="1116" spans="1:2">
      <c r="A1116" t="s">
        <v>29204</v>
      </c>
      <c r="B1116">
        <v>23</v>
      </c>
    </row>
    <row r="1117" spans="1:2">
      <c r="A1117" t="s">
        <v>29205</v>
      </c>
      <c r="B1117">
        <v>23</v>
      </c>
    </row>
    <row r="1118" spans="1:2">
      <c r="A1118" t="s">
        <v>29206</v>
      </c>
      <c r="B1118">
        <v>23</v>
      </c>
    </row>
    <row r="1119" spans="1:2">
      <c r="A1119" t="s">
        <v>29207</v>
      </c>
      <c r="B1119">
        <v>23</v>
      </c>
    </row>
    <row r="1120" spans="1:2">
      <c r="A1120" t="s">
        <v>29208</v>
      </c>
      <c r="B1120">
        <v>23</v>
      </c>
    </row>
    <row r="1121" spans="1:2">
      <c r="A1121" t="s">
        <v>29209</v>
      </c>
      <c r="B1121">
        <v>23</v>
      </c>
    </row>
    <row r="1122" spans="1:2">
      <c r="A1122" t="s">
        <v>29210</v>
      </c>
      <c r="B1122">
        <v>23</v>
      </c>
    </row>
    <row r="1123" spans="1:2">
      <c r="A1123" t="s">
        <v>29211</v>
      </c>
      <c r="B1123">
        <v>23</v>
      </c>
    </row>
    <row r="1124" spans="1:2">
      <c r="A1124" t="s">
        <v>29212</v>
      </c>
      <c r="B1124">
        <v>23</v>
      </c>
    </row>
    <row r="1125" spans="1:2">
      <c r="A1125" t="s">
        <v>29213</v>
      </c>
      <c r="B1125">
        <v>23</v>
      </c>
    </row>
    <row r="1126" spans="1:2">
      <c r="A1126" t="s">
        <v>29214</v>
      </c>
      <c r="B1126">
        <v>23</v>
      </c>
    </row>
    <row r="1127" spans="1:2">
      <c r="A1127" t="s">
        <v>29215</v>
      </c>
      <c r="B1127">
        <v>23</v>
      </c>
    </row>
    <row r="1128" spans="1:2">
      <c r="A1128" t="s">
        <v>29216</v>
      </c>
      <c r="B1128">
        <v>23</v>
      </c>
    </row>
    <row r="1129" spans="1:2">
      <c r="A1129" t="s">
        <v>29217</v>
      </c>
      <c r="B1129">
        <v>23</v>
      </c>
    </row>
    <row r="1130" spans="1:2">
      <c r="A1130" t="s">
        <v>29218</v>
      </c>
      <c r="B1130">
        <v>23</v>
      </c>
    </row>
    <row r="1131" spans="1:2">
      <c r="A1131" t="s">
        <v>29219</v>
      </c>
      <c r="B1131">
        <v>23</v>
      </c>
    </row>
    <row r="1132" spans="1:2">
      <c r="A1132" t="s">
        <v>29220</v>
      </c>
      <c r="B1132">
        <v>23</v>
      </c>
    </row>
    <row r="1133" spans="1:2">
      <c r="A1133" t="s">
        <v>29221</v>
      </c>
      <c r="B1133">
        <v>23</v>
      </c>
    </row>
    <row r="1134" spans="1:2">
      <c r="A1134" t="s">
        <v>29222</v>
      </c>
      <c r="B1134">
        <v>23</v>
      </c>
    </row>
    <row r="1135" spans="1:2">
      <c r="A1135" t="s">
        <v>29223</v>
      </c>
      <c r="B1135">
        <v>23</v>
      </c>
    </row>
    <row r="1136" spans="1:2">
      <c r="A1136" t="s">
        <v>29224</v>
      </c>
      <c r="B1136">
        <v>23</v>
      </c>
    </row>
    <row r="1137" spans="1:2">
      <c r="A1137" t="s">
        <v>29225</v>
      </c>
      <c r="B1137">
        <v>23</v>
      </c>
    </row>
    <row r="1138" spans="1:2">
      <c r="A1138" t="s">
        <v>29226</v>
      </c>
      <c r="B1138">
        <v>23</v>
      </c>
    </row>
    <row r="1139" spans="1:2">
      <c r="A1139" t="s">
        <v>29227</v>
      </c>
      <c r="B1139">
        <v>23</v>
      </c>
    </row>
    <row r="1140" spans="1:2">
      <c r="A1140" t="s">
        <v>29228</v>
      </c>
      <c r="B1140">
        <v>23</v>
      </c>
    </row>
    <row r="1141" spans="1:2">
      <c r="A1141" t="s">
        <v>29229</v>
      </c>
      <c r="B1141">
        <v>23</v>
      </c>
    </row>
    <row r="1142" spans="1:2">
      <c r="A1142" t="s">
        <v>29230</v>
      </c>
      <c r="B1142">
        <v>23</v>
      </c>
    </row>
    <row r="1143" spans="1:2">
      <c r="A1143" t="s">
        <v>29231</v>
      </c>
      <c r="B1143">
        <v>23</v>
      </c>
    </row>
    <row r="1144" spans="1:2">
      <c r="A1144" t="s">
        <v>29232</v>
      </c>
      <c r="B1144">
        <v>23</v>
      </c>
    </row>
    <row r="1145" spans="1:2">
      <c r="A1145" t="s">
        <v>29233</v>
      </c>
      <c r="B1145">
        <v>23</v>
      </c>
    </row>
    <row r="1146" spans="1:2">
      <c r="A1146" t="s">
        <v>29234</v>
      </c>
      <c r="B1146">
        <v>23</v>
      </c>
    </row>
    <row r="1147" spans="1:2">
      <c r="A1147" t="s">
        <v>29235</v>
      </c>
      <c r="B1147">
        <v>23</v>
      </c>
    </row>
    <row r="1148" spans="1:2">
      <c r="A1148" t="s">
        <v>29236</v>
      </c>
      <c r="B1148">
        <v>23</v>
      </c>
    </row>
    <row r="1149" spans="1:2">
      <c r="A1149" t="s">
        <v>29237</v>
      </c>
      <c r="B1149">
        <v>23</v>
      </c>
    </row>
    <row r="1150" spans="1:2">
      <c r="A1150" t="s">
        <v>29238</v>
      </c>
      <c r="B1150">
        <v>23</v>
      </c>
    </row>
    <row r="1151" spans="1:2">
      <c r="A1151" t="s">
        <v>29239</v>
      </c>
      <c r="B1151">
        <v>23</v>
      </c>
    </row>
    <row r="1152" spans="1:2">
      <c r="A1152" t="s">
        <v>29240</v>
      </c>
      <c r="B1152">
        <v>24</v>
      </c>
    </row>
    <row r="1153" spans="1:2">
      <c r="A1153" t="s">
        <v>29241</v>
      </c>
      <c r="B1153">
        <v>24</v>
      </c>
    </row>
    <row r="1154" spans="1:2">
      <c r="A1154" t="s">
        <v>29242</v>
      </c>
      <c r="B1154">
        <v>24</v>
      </c>
    </row>
    <row r="1155" spans="1:2">
      <c r="A1155" t="s">
        <v>29243</v>
      </c>
      <c r="B1155">
        <v>24</v>
      </c>
    </row>
    <row r="1156" spans="1:2">
      <c r="A1156" t="s">
        <v>29244</v>
      </c>
      <c r="B1156">
        <v>24</v>
      </c>
    </row>
    <row r="1157" spans="1:2">
      <c r="A1157" t="s">
        <v>29245</v>
      </c>
      <c r="B1157">
        <v>24</v>
      </c>
    </row>
    <row r="1158" spans="1:2">
      <c r="A1158" t="s">
        <v>29246</v>
      </c>
      <c r="B1158">
        <v>24</v>
      </c>
    </row>
    <row r="1159" spans="1:2">
      <c r="A1159" t="s">
        <v>29247</v>
      </c>
      <c r="B1159">
        <v>24</v>
      </c>
    </row>
    <row r="1160" spans="1:2">
      <c r="A1160" t="s">
        <v>29248</v>
      </c>
      <c r="B1160">
        <v>24</v>
      </c>
    </row>
    <row r="1161" spans="1:2">
      <c r="A1161" t="s">
        <v>29249</v>
      </c>
      <c r="B1161">
        <v>24</v>
      </c>
    </row>
    <row r="1162" spans="1:2">
      <c r="A1162" t="s">
        <v>29250</v>
      </c>
      <c r="B1162">
        <v>24</v>
      </c>
    </row>
    <row r="1163" spans="1:2">
      <c r="A1163" t="s">
        <v>29251</v>
      </c>
      <c r="B1163">
        <v>24</v>
      </c>
    </row>
    <row r="1164" spans="1:2">
      <c r="A1164" t="s">
        <v>29252</v>
      </c>
      <c r="B1164">
        <v>24</v>
      </c>
    </row>
    <row r="1165" spans="1:2">
      <c r="A1165" t="s">
        <v>29253</v>
      </c>
      <c r="B1165">
        <v>24</v>
      </c>
    </row>
    <row r="1166" spans="1:2">
      <c r="A1166" t="s">
        <v>29254</v>
      </c>
      <c r="B1166">
        <v>24</v>
      </c>
    </row>
    <row r="1167" spans="1:2">
      <c r="A1167" t="s">
        <v>29255</v>
      </c>
      <c r="B1167">
        <v>24</v>
      </c>
    </row>
    <row r="1168" spans="1:2">
      <c r="A1168" t="s">
        <v>29256</v>
      </c>
      <c r="B1168">
        <v>24</v>
      </c>
    </row>
    <row r="1169" spans="1:2">
      <c r="A1169" t="s">
        <v>29257</v>
      </c>
      <c r="B1169">
        <v>24</v>
      </c>
    </row>
    <row r="1170" spans="1:2">
      <c r="A1170" t="s">
        <v>29258</v>
      </c>
      <c r="B1170">
        <v>24</v>
      </c>
    </row>
    <row r="1171" spans="1:2">
      <c r="A1171" t="s">
        <v>29259</v>
      </c>
      <c r="B1171">
        <v>24</v>
      </c>
    </row>
    <row r="1172" spans="1:2">
      <c r="A1172" t="s">
        <v>29260</v>
      </c>
      <c r="B1172">
        <v>24</v>
      </c>
    </row>
    <row r="1173" spans="1:2">
      <c r="A1173" t="s">
        <v>29261</v>
      </c>
      <c r="B1173">
        <v>24</v>
      </c>
    </row>
    <row r="1174" spans="1:2">
      <c r="A1174" t="s">
        <v>29262</v>
      </c>
      <c r="B1174">
        <v>24</v>
      </c>
    </row>
    <row r="1175" spans="1:2">
      <c r="A1175" t="s">
        <v>29263</v>
      </c>
      <c r="B1175">
        <v>24</v>
      </c>
    </row>
    <row r="1176" spans="1:2">
      <c r="A1176" t="s">
        <v>29264</v>
      </c>
      <c r="B1176">
        <v>24</v>
      </c>
    </row>
    <row r="1177" spans="1:2">
      <c r="A1177" t="s">
        <v>29265</v>
      </c>
      <c r="B1177">
        <v>24</v>
      </c>
    </row>
    <row r="1178" spans="1:2">
      <c r="A1178" t="s">
        <v>29266</v>
      </c>
      <c r="B1178">
        <v>24</v>
      </c>
    </row>
    <row r="1179" spans="1:2">
      <c r="A1179" t="s">
        <v>29267</v>
      </c>
      <c r="B1179">
        <v>24</v>
      </c>
    </row>
    <row r="1180" spans="1:2">
      <c r="A1180" t="s">
        <v>29268</v>
      </c>
      <c r="B1180">
        <v>24</v>
      </c>
    </row>
    <row r="1181" spans="1:2">
      <c r="A1181" t="s">
        <v>29269</v>
      </c>
      <c r="B1181">
        <v>24</v>
      </c>
    </row>
    <row r="1182" spans="1:2">
      <c r="A1182" t="s">
        <v>29270</v>
      </c>
      <c r="B1182">
        <v>24</v>
      </c>
    </row>
    <row r="1183" spans="1:2">
      <c r="A1183" t="s">
        <v>29271</v>
      </c>
      <c r="B1183">
        <v>24</v>
      </c>
    </row>
    <row r="1184" spans="1:2">
      <c r="A1184" t="s">
        <v>29272</v>
      </c>
      <c r="B1184">
        <v>24</v>
      </c>
    </row>
    <row r="1185" spans="1:2">
      <c r="A1185" t="s">
        <v>29273</v>
      </c>
      <c r="B1185">
        <v>24</v>
      </c>
    </row>
    <row r="1186" spans="1:2">
      <c r="A1186" t="s">
        <v>29274</v>
      </c>
      <c r="B1186">
        <v>24</v>
      </c>
    </row>
    <row r="1187" spans="1:2">
      <c r="A1187" t="s">
        <v>29275</v>
      </c>
      <c r="B1187">
        <v>24</v>
      </c>
    </row>
    <row r="1188" spans="1:2">
      <c r="A1188" t="s">
        <v>29276</v>
      </c>
      <c r="B1188">
        <v>24</v>
      </c>
    </row>
    <row r="1189" spans="1:2">
      <c r="A1189" t="s">
        <v>29277</v>
      </c>
      <c r="B1189">
        <v>24</v>
      </c>
    </row>
    <row r="1190" spans="1:2">
      <c r="A1190" t="s">
        <v>29278</v>
      </c>
      <c r="B1190">
        <v>24</v>
      </c>
    </row>
    <row r="1191" spans="1:2">
      <c r="A1191" t="s">
        <v>29279</v>
      </c>
      <c r="B1191">
        <v>24</v>
      </c>
    </row>
    <row r="1192" spans="1:2">
      <c r="A1192" t="s">
        <v>29280</v>
      </c>
      <c r="B1192">
        <v>24</v>
      </c>
    </row>
    <row r="1193" spans="1:2">
      <c r="A1193" t="s">
        <v>29281</v>
      </c>
      <c r="B1193">
        <v>24</v>
      </c>
    </row>
    <row r="1194" spans="1:2">
      <c r="A1194" t="s">
        <v>29282</v>
      </c>
      <c r="B1194">
        <v>24</v>
      </c>
    </row>
    <row r="1195" spans="1:2">
      <c r="A1195" t="s">
        <v>29283</v>
      </c>
      <c r="B1195">
        <v>24</v>
      </c>
    </row>
    <row r="1196" spans="1:2">
      <c r="A1196" t="s">
        <v>29284</v>
      </c>
      <c r="B1196">
        <v>24</v>
      </c>
    </row>
    <row r="1197" spans="1:2">
      <c r="A1197" t="s">
        <v>29285</v>
      </c>
      <c r="B1197">
        <v>24</v>
      </c>
    </row>
    <row r="1198" spans="1:2">
      <c r="A1198" t="s">
        <v>29286</v>
      </c>
      <c r="B1198">
        <v>24</v>
      </c>
    </row>
    <row r="1199" spans="1:2">
      <c r="A1199" t="s">
        <v>29287</v>
      </c>
      <c r="B1199">
        <v>24</v>
      </c>
    </row>
    <row r="1200" spans="1:2">
      <c r="A1200" t="s">
        <v>29288</v>
      </c>
      <c r="B1200">
        <v>24</v>
      </c>
    </row>
    <row r="1201" spans="1:2">
      <c r="A1201" t="s">
        <v>29289</v>
      </c>
      <c r="B1201">
        <v>24</v>
      </c>
    </row>
    <row r="1202" spans="1:2">
      <c r="A1202" t="s">
        <v>29290</v>
      </c>
      <c r="B1202">
        <v>25</v>
      </c>
    </row>
    <row r="1203" spans="1:2">
      <c r="A1203" t="s">
        <v>29291</v>
      </c>
      <c r="B1203">
        <v>25</v>
      </c>
    </row>
    <row r="1204" spans="1:2">
      <c r="A1204" t="s">
        <v>29292</v>
      </c>
      <c r="B1204">
        <v>25</v>
      </c>
    </row>
    <row r="1205" spans="1:2">
      <c r="A1205" t="s">
        <v>29293</v>
      </c>
      <c r="B1205">
        <v>25</v>
      </c>
    </row>
    <row r="1206" spans="1:2">
      <c r="A1206" t="s">
        <v>29294</v>
      </c>
      <c r="B1206">
        <v>25</v>
      </c>
    </row>
    <row r="1207" spans="1:2">
      <c r="A1207" t="s">
        <v>29295</v>
      </c>
      <c r="B1207">
        <v>25</v>
      </c>
    </row>
    <row r="1208" spans="1:2">
      <c r="A1208" t="s">
        <v>29296</v>
      </c>
      <c r="B1208">
        <v>25</v>
      </c>
    </row>
    <row r="1209" spans="1:2">
      <c r="A1209" t="s">
        <v>29297</v>
      </c>
      <c r="B1209">
        <v>25</v>
      </c>
    </row>
    <row r="1210" spans="1:2">
      <c r="A1210" t="s">
        <v>29298</v>
      </c>
      <c r="B1210">
        <v>25</v>
      </c>
    </row>
    <row r="1211" spans="1:2">
      <c r="A1211" t="s">
        <v>29299</v>
      </c>
      <c r="B1211">
        <v>25</v>
      </c>
    </row>
    <row r="1212" spans="1:2">
      <c r="A1212" t="s">
        <v>29300</v>
      </c>
      <c r="B1212">
        <v>25</v>
      </c>
    </row>
    <row r="1213" spans="1:2">
      <c r="A1213" t="s">
        <v>29301</v>
      </c>
      <c r="B1213">
        <v>25</v>
      </c>
    </row>
    <row r="1214" spans="1:2">
      <c r="A1214" t="s">
        <v>29302</v>
      </c>
      <c r="B1214">
        <v>25</v>
      </c>
    </row>
    <row r="1215" spans="1:2">
      <c r="A1215" t="s">
        <v>29303</v>
      </c>
      <c r="B1215">
        <v>25</v>
      </c>
    </row>
    <row r="1216" spans="1:2">
      <c r="A1216" t="s">
        <v>29304</v>
      </c>
      <c r="B1216">
        <v>25</v>
      </c>
    </row>
    <row r="1217" spans="1:2">
      <c r="A1217" t="s">
        <v>29305</v>
      </c>
      <c r="B1217">
        <v>25</v>
      </c>
    </row>
    <row r="1218" spans="1:2">
      <c r="A1218" t="s">
        <v>29306</v>
      </c>
      <c r="B1218">
        <v>25</v>
      </c>
    </row>
    <row r="1219" spans="1:2">
      <c r="A1219" t="s">
        <v>29307</v>
      </c>
      <c r="B1219">
        <v>25</v>
      </c>
    </row>
    <row r="1220" spans="1:2">
      <c r="A1220" t="s">
        <v>29308</v>
      </c>
      <c r="B1220">
        <v>25</v>
      </c>
    </row>
    <row r="1221" spans="1:2">
      <c r="A1221" t="s">
        <v>29309</v>
      </c>
      <c r="B1221">
        <v>25</v>
      </c>
    </row>
    <row r="1222" spans="1:2">
      <c r="A1222" t="s">
        <v>29310</v>
      </c>
      <c r="B1222">
        <v>25</v>
      </c>
    </row>
    <row r="1223" spans="1:2">
      <c r="A1223" t="s">
        <v>29311</v>
      </c>
      <c r="B1223">
        <v>25</v>
      </c>
    </row>
    <row r="1224" spans="1:2">
      <c r="A1224" t="s">
        <v>29312</v>
      </c>
      <c r="B1224">
        <v>25</v>
      </c>
    </row>
    <row r="1225" spans="1:2">
      <c r="A1225" t="s">
        <v>29313</v>
      </c>
      <c r="B1225">
        <v>25</v>
      </c>
    </row>
    <row r="1226" spans="1:2">
      <c r="A1226" t="s">
        <v>29314</v>
      </c>
      <c r="B1226">
        <v>25</v>
      </c>
    </row>
    <row r="1227" spans="1:2">
      <c r="A1227" t="s">
        <v>29315</v>
      </c>
      <c r="B1227">
        <v>25</v>
      </c>
    </row>
    <row r="1228" spans="1:2">
      <c r="A1228" t="s">
        <v>29316</v>
      </c>
      <c r="B1228">
        <v>25</v>
      </c>
    </row>
    <row r="1229" spans="1:2">
      <c r="A1229" t="s">
        <v>29317</v>
      </c>
      <c r="B1229">
        <v>25</v>
      </c>
    </row>
    <row r="1230" spans="1:2">
      <c r="A1230" t="s">
        <v>29318</v>
      </c>
      <c r="B1230">
        <v>25</v>
      </c>
    </row>
    <row r="1231" spans="1:2">
      <c r="A1231" t="s">
        <v>29319</v>
      </c>
      <c r="B1231">
        <v>25</v>
      </c>
    </row>
    <row r="1232" spans="1:2">
      <c r="A1232" t="s">
        <v>29320</v>
      </c>
      <c r="B1232">
        <v>25</v>
      </c>
    </row>
    <row r="1233" spans="1:2">
      <c r="A1233" t="s">
        <v>29321</v>
      </c>
      <c r="B1233">
        <v>25</v>
      </c>
    </row>
    <row r="1234" spans="1:2">
      <c r="A1234" t="s">
        <v>29322</v>
      </c>
      <c r="B1234">
        <v>25</v>
      </c>
    </row>
    <row r="1235" spans="1:2">
      <c r="A1235" t="s">
        <v>29323</v>
      </c>
      <c r="B1235">
        <v>25</v>
      </c>
    </row>
    <row r="1236" spans="1:2">
      <c r="A1236" t="s">
        <v>29324</v>
      </c>
      <c r="B1236">
        <v>25</v>
      </c>
    </row>
    <row r="1237" spans="1:2">
      <c r="A1237" t="s">
        <v>29325</v>
      </c>
      <c r="B1237">
        <v>25</v>
      </c>
    </row>
    <row r="1238" spans="1:2">
      <c r="A1238" t="s">
        <v>29326</v>
      </c>
      <c r="B1238">
        <v>25</v>
      </c>
    </row>
    <row r="1239" spans="1:2">
      <c r="A1239" t="s">
        <v>29327</v>
      </c>
      <c r="B1239">
        <v>25</v>
      </c>
    </row>
    <row r="1240" spans="1:2">
      <c r="A1240" t="s">
        <v>29328</v>
      </c>
      <c r="B1240">
        <v>25</v>
      </c>
    </row>
    <row r="1241" spans="1:2">
      <c r="A1241" t="s">
        <v>29329</v>
      </c>
      <c r="B1241">
        <v>25</v>
      </c>
    </row>
    <row r="1242" spans="1:2">
      <c r="A1242" t="s">
        <v>29330</v>
      </c>
      <c r="B1242">
        <v>25</v>
      </c>
    </row>
    <row r="1243" spans="1:2">
      <c r="A1243" t="s">
        <v>29331</v>
      </c>
      <c r="B1243">
        <v>25</v>
      </c>
    </row>
    <row r="1244" spans="1:2">
      <c r="A1244" t="s">
        <v>29332</v>
      </c>
      <c r="B1244">
        <v>25</v>
      </c>
    </row>
    <row r="1245" spans="1:2">
      <c r="A1245" t="s">
        <v>29333</v>
      </c>
      <c r="B1245">
        <v>25</v>
      </c>
    </row>
    <row r="1246" spans="1:2">
      <c r="A1246" t="s">
        <v>29334</v>
      </c>
      <c r="B1246">
        <v>25</v>
      </c>
    </row>
    <row r="1247" spans="1:2">
      <c r="A1247" t="s">
        <v>29335</v>
      </c>
      <c r="B1247">
        <v>25</v>
      </c>
    </row>
    <row r="1248" spans="1:2">
      <c r="A1248" t="s">
        <v>29336</v>
      </c>
      <c r="B1248">
        <v>25</v>
      </c>
    </row>
    <row r="1249" spans="1:2">
      <c r="A1249" t="s">
        <v>29337</v>
      </c>
      <c r="B1249">
        <v>25</v>
      </c>
    </row>
    <row r="1250" spans="1:2">
      <c r="A1250" t="s">
        <v>29338</v>
      </c>
      <c r="B1250">
        <v>25</v>
      </c>
    </row>
    <row r="1251" spans="1:2">
      <c r="A1251" t="s">
        <v>29339</v>
      </c>
      <c r="B1251">
        <v>25</v>
      </c>
    </row>
    <row r="1252" spans="1:2">
      <c r="A1252" t="s">
        <v>29340</v>
      </c>
      <c r="B1252">
        <v>26</v>
      </c>
    </row>
    <row r="1253" spans="1:2">
      <c r="A1253" t="s">
        <v>29341</v>
      </c>
      <c r="B1253">
        <v>26</v>
      </c>
    </row>
    <row r="1254" spans="1:2">
      <c r="A1254" t="s">
        <v>29342</v>
      </c>
      <c r="B1254">
        <v>26</v>
      </c>
    </row>
    <row r="1255" spans="1:2">
      <c r="A1255" t="s">
        <v>29343</v>
      </c>
      <c r="B1255">
        <v>26</v>
      </c>
    </row>
    <row r="1256" spans="1:2">
      <c r="A1256" t="s">
        <v>29344</v>
      </c>
      <c r="B1256">
        <v>26</v>
      </c>
    </row>
    <row r="1257" spans="1:2">
      <c r="A1257" t="s">
        <v>29345</v>
      </c>
      <c r="B1257">
        <v>26</v>
      </c>
    </row>
    <row r="1258" spans="1:2">
      <c r="A1258" t="s">
        <v>29346</v>
      </c>
      <c r="B1258">
        <v>26</v>
      </c>
    </row>
    <row r="1259" spans="1:2">
      <c r="A1259" t="s">
        <v>29347</v>
      </c>
      <c r="B1259">
        <v>26</v>
      </c>
    </row>
    <row r="1260" spans="1:2">
      <c r="A1260" t="s">
        <v>29348</v>
      </c>
      <c r="B1260">
        <v>26</v>
      </c>
    </row>
    <row r="1261" spans="1:2">
      <c r="A1261" t="s">
        <v>29349</v>
      </c>
      <c r="B1261">
        <v>26</v>
      </c>
    </row>
    <row r="1262" spans="1:2">
      <c r="A1262" t="s">
        <v>29350</v>
      </c>
      <c r="B1262">
        <v>26</v>
      </c>
    </row>
    <row r="1263" spans="1:2">
      <c r="A1263" t="s">
        <v>29351</v>
      </c>
      <c r="B1263">
        <v>26</v>
      </c>
    </row>
    <row r="1264" spans="1:2">
      <c r="A1264" t="s">
        <v>29352</v>
      </c>
      <c r="B1264">
        <v>26</v>
      </c>
    </row>
    <row r="1265" spans="1:2">
      <c r="A1265" t="s">
        <v>29353</v>
      </c>
      <c r="B1265">
        <v>26</v>
      </c>
    </row>
    <row r="1266" spans="1:2">
      <c r="A1266" t="s">
        <v>29354</v>
      </c>
      <c r="B1266">
        <v>26</v>
      </c>
    </row>
    <row r="1267" spans="1:2">
      <c r="A1267" t="s">
        <v>29355</v>
      </c>
      <c r="B1267">
        <v>26</v>
      </c>
    </row>
    <row r="1268" spans="1:2">
      <c r="A1268" t="s">
        <v>29356</v>
      </c>
      <c r="B1268">
        <v>26</v>
      </c>
    </row>
    <row r="1269" spans="1:2">
      <c r="A1269" t="s">
        <v>29357</v>
      </c>
      <c r="B1269">
        <v>26</v>
      </c>
    </row>
    <row r="1270" spans="1:2">
      <c r="A1270" t="s">
        <v>29358</v>
      </c>
      <c r="B1270">
        <v>26</v>
      </c>
    </row>
    <row r="1271" spans="1:2">
      <c r="A1271" t="s">
        <v>29359</v>
      </c>
      <c r="B1271">
        <v>26</v>
      </c>
    </row>
    <row r="1272" spans="1:2">
      <c r="A1272" t="s">
        <v>29360</v>
      </c>
      <c r="B1272">
        <v>26</v>
      </c>
    </row>
    <row r="1273" spans="1:2">
      <c r="A1273" t="s">
        <v>29361</v>
      </c>
      <c r="B1273">
        <v>26</v>
      </c>
    </row>
    <row r="1274" spans="1:2">
      <c r="A1274" t="s">
        <v>29362</v>
      </c>
      <c r="B1274">
        <v>26</v>
      </c>
    </row>
    <row r="1275" spans="1:2">
      <c r="A1275" t="s">
        <v>29363</v>
      </c>
      <c r="B1275">
        <v>26</v>
      </c>
    </row>
    <row r="1276" spans="1:2">
      <c r="A1276" t="s">
        <v>29364</v>
      </c>
      <c r="B1276">
        <v>26</v>
      </c>
    </row>
    <row r="1277" spans="1:2">
      <c r="A1277" t="s">
        <v>29365</v>
      </c>
      <c r="B1277">
        <v>26</v>
      </c>
    </row>
    <row r="1278" spans="1:2">
      <c r="A1278" t="s">
        <v>29366</v>
      </c>
      <c r="B1278">
        <v>26</v>
      </c>
    </row>
    <row r="1279" spans="1:2">
      <c r="A1279" t="s">
        <v>29367</v>
      </c>
      <c r="B1279">
        <v>26</v>
      </c>
    </row>
    <row r="1280" spans="1:2">
      <c r="A1280" t="s">
        <v>29368</v>
      </c>
      <c r="B1280">
        <v>26</v>
      </c>
    </row>
    <row r="1281" spans="1:2">
      <c r="A1281" t="s">
        <v>29369</v>
      </c>
      <c r="B1281">
        <v>26</v>
      </c>
    </row>
    <row r="1282" spans="1:2">
      <c r="A1282" t="s">
        <v>29370</v>
      </c>
      <c r="B1282">
        <v>26</v>
      </c>
    </row>
    <row r="1283" spans="1:2">
      <c r="A1283" t="s">
        <v>29371</v>
      </c>
      <c r="B1283">
        <v>26</v>
      </c>
    </row>
    <row r="1284" spans="1:2">
      <c r="A1284" t="s">
        <v>29372</v>
      </c>
      <c r="B1284">
        <v>26</v>
      </c>
    </row>
    <row r="1285" spans="1:2">
      <c r="A1285" t="s">
        <v>29373</v>
      </c>
      <c r="B1285">
        <v>26</v>
      </c>
    </row>
    <row r="1286" spans="1:2">
      <c r="A1286" t="s">
        <v>29374</v>
      </c>
      <c r="B1286">
        <v>26</v>
      </c>
    </row>
    <row r="1287" spans="1:2">
      <c r="A1287" t="s">
        <v>29375</v>
      </c>
      <c r="B1287">
        <v>26</v>
      </c>
    </row>
    <row r="1288" spans="1:2">
      <c r="A1288" t="s">
        <v>29376</v>
      </c>
      <c r="B1288">
        <v>26</v>
      </c>
    </row>
    <row r="1289" spans="1:2">
      <c r="A1289" t="s">
        <v>29377</v>
      </c>
      <c r="B1289">
        <v>26</v>
      </c>
    </row>
    <row r="1290" spans="1:2">
      <c r="A1290" t="s">
        <v>29378</v>
      </c>
      <c r="B1290">
        <v>26</v>
      </c>
    </row>
    <row r="1291" spans="1:2">
      <c r="A1291" t="s">
        <v>29379</v>
      </c>
      <c r="B1291">
        <v>26</v>
      </c>
    </row>
    <row r="1292" spans="1:2">
      <c r="A1292" t="s">
        <v>29380</v>
      </c>
      <c r="B1292">
        <v>26</v>
      </c>
    </row>
    <row r="1293" spans="1:2">
      <c r="A1293" t="s">
        <v>29381</v>
      </c>
      <c r="B1293">
        <v>26</v>
      </c>
    </row>
    <row r="1294" spans="1:2">
      <c r="A1294" t="s">
        <v>29382</v>
      </c>
      <c r="B1294">
        <v>26</v>
      </c>
    </row>
    <row r="1295" spans="1:2">
      <c r="A1295" t="s">
        <v>29383</v>
      </c>
      <c r="B1295">
        <v>26</v>
      </c>
    </row>
    <row r="1296" spans="1:2">
      <c r="A1296" t="s">
        <v>29384</v>
      </c>
      <c r="B1296">
        <v>26</v>
      </c>
    </row>
    <row r="1297" spans="1:2">
      <c r="A1297" t="s">
        <v>29385</v>
      </c>
      <c r="B1297">
        <v>26</v>
      </c>
    </row>
    <row r="1298" spans="1:2">
      <c r="A1298" t="s">
        <v>29386</v>
      </c>
      <c r="B1298">
        <v>26</v>
      </c>
    </row>
    <row r="1299" spans="1:2">
      <c r="A1299" t="s">
        <v>29387</v>
      </c>
      <c r="B1299">
        <v>26</v>
      </c>
    </row>
    <row r="1300" spans="1:2">
      <c r="A1300" t="s">
        <v>29388</v>
      </c>
      <c r="B1300">
        <v>26</v>
      </c>
    </row>
    <row r="1301" spans="1:2">
      <c r="A1301" t="s">
        <v>29389</v>
      </c>
      <c r="B1301">
        <v>26</v>
      </c>
    </row>
    <row r="1302" spans="1:2">
      <c r="A1302" t="s">
        <v>29390</v>
      </c>
      <c r="B1302">
        <v>27</v>
      </c>
    </row>
    <row r="1303" spans="1:2">
      <c r="A1303" t="s">
        <v>29391</v>
      </c>
      <c r="B1303">
        <v>27</v>
      </c>
    </row>
    <row r="1304" spans="1:2">
      <c r="A1304" t="s">
        <v>29392</v>
      </c>
      <c r="B1304">
        <v>27</v>
      </c>
    </row>
    <row r="1305" spans="1:2">
      <c r="A1305" t="s">
        <v>29393</v>
      </c>
      <c r="B1305">
        <v>27</v>
      </c>
    </row>
    <row r="1306" spans="1:2">
      <c r="A1306" t="s">
        <v>29394</v>
      </c>
      <c r="B1306">
        <v>27</v>
      </c>
    </row>
    <row r="1307" spans="1:2">
      <c r="A1307" t="s">
        <v>29395</v>
      </c>
      <c r="B1307">
        <v>27</v>
      </c>
    </row>
    <row r="1308" spans="1:2">
      <c r="A1308" t="s">
        <v>29396</v>
      </c>
      <c r="B1308">
        <v>27</v>
      </c>
    </row>
    <row r="1309" spans="1:2">
      <c r="A1309" t="s">
        <v>29397</v>
      </c>
      <c r="B1309">
        <v>27</v>
      </c>
    </row>
    <row r="1310" spans="1:2">
      <c r="A1310" t="s">
        <v>29398</v>
      </c>
      <c r="B1310">
        <v>27</v>
      </c>
    </row>
    <row r="1311" spans="1:2">
      <c r="A1311" t="s">
        <v>29399</v>
      </c>
      <c r="B1311">
        <v>27</v>
      </c>
    </row>
    <row r="1312" spans="1:2">
      <c r="A1312" t="s">
        <v>29400</v>
      </c>
      <c r="B1312">
        <v>27</v>
      </c>
    </row>
    <row r="1313" spans="1:2">
      <c r="A1313" t="s">
        <v>29401</v>
      </c>
      <c r="B1313">
        <v>27</v>
      </c>
    </row>
    <row r="1314" spans="1:2">
      <c r="A1314" t="s">
        <v>29402</v>
      </c>
      <c r="B1314">
        <v>27</v>
      </c>
    </row>
    <row r="1315" spans="1:2">
      <c r="A1315" t="s">
        <v>29403</v>
      </c>
      <c r="B1315">
        <v>27</v>
      </c>
    </row>
    <row r="1316" spans="1:2">
      <c r="A1316" t="s">
        <v>29404</v>
      </c>
      <c r="B1316">
        <v>27</v>
      </c>
    </row>
    <row r="1317" spans="1:2">
      <c r="A1317" t="s">
        <v>29405</v>
      </c>
      <c r="B1317">
        <v>27</v>
      </c>
    </row>
    <row r="1318" spans="1:2">
      <c r="A1318" t="s">
        <v>29406</v>
      </c>
      <c r="B1318">
        <v>27</v>
      </c>
    </row>
    <row r="1319" spans="1:2">
      <c r="A1319" t="s">
        <v>29407</v>
      </c>
      <c r="B1319">
        <v>27</v>
      </c>
    </row>
    <row r="1320" spans="1:2">
      <c r="A1320" t="s">
        <v>29408</v>
      </c>
      <c r="B1320">
        <v>27</v>
      </c>
    </row>
    <row r="1321" spans="1:2">
      <c r="A1321" t="s">
        <v>29409</v>
      </c>
      <c r="B1321">
        <v>27</v>
      </c>
    </row>
    <row r="1322" spans="1:2">
      <c r="A1322" t="s">
        <v>29410</v>
      </c>
      <c r="B1322">
        <v>27</v>
      </c>
    </row>
    <row r="1323" spans="1:2">
      <c r="A1323" t="s">
        <v>29411</v>
      </c>
      <c r="B1323">
        <v>27</v>
      </c>
    </row>
    <row r="1324" spans="1:2">
      <c r="A1324" t="s">
        <v>29412</v>
      </c>
      <c r="B1324">
        <v>27</v>
      </c>
    </row>
    <row r="1325" spans="1:2">
      <c r="A1325" t="s">
        <v>29413</v>
      </c>
      <c r="B1325">
        <v>27</v>
      </c>
    </row>
    <row r="1326" spans="1:2">
      <c r="A1326" t="s">
        <v>29414</v>
      </c>
      <c r="B1326">
        <v>27</v>
      </c>
    </row>
    <row r="1327" spans="1:2">
      <c r="A1327" t="s">
        <v>29415</v>
      </c>
      <c r="B1327">
        <v>27</v>
      </c>
    </row>
    <row r="1328" spans="1:2">
      <c r="A1328" t="s">
        <v>29416</v>
      </c>
      <c r="B1328">
        <v>27</v>
      </c>
    </row>
    <row r="1329" spans="1:2">
      <c r="A1329" t="s">
        <v>29417</v>
      </c>
      <c r="B1329">
        <v>27</v>
      </c>
    </row>
    <row r="1330" spans="1:2">
      <c r="A1330" t="s">
        <v>29418</v>
      </c>
      <c r="B1330">
        <v>27</v>
      </c>
    </row>
    <row r="1331" spans="1:2">
      <c r="A1331" t="s">
        <v>29419</v>
      </c>
      <c r="B1331">
        <v>27</v>
      </c>
    </row>
    <row r="1332" spans="1:2">
      <c r="A1332" t="s">
        <v>29420</v>
      </c>
      <c r="B1332">
        <v>27</v>
      </c>
    </row>
    <row r="1333" spans="1:2">
      <c r="A1333" t="s">
        <v>29421</v>
      </c>
      <c r="B1333">
        <v>27</v>
      </c>
    </row>
    <row r="1334" spans="1:2">
      <c r="A1334" t="s">
        <v>29422</v>
      </c>
      <c r="B1334">
        <v>27</v>
      </c>
    </row>
    <row r="1335" spans="1:2">
      <c r="A1335" t="s">
        <v>29423</v>
      </c>
      <c r="B1335">
        <v>27</v>
      </c>
    </row>
    <row r="1336" spans="1:2">
      <c r="A1336" t="s">
        <v>29424</v>
      </c>
      <c r="B1336">
        <v>27</v>
      </c>
    </row>
    <row r="1337" spans="1:2">
      <c r="A1337" t="s">
        <v>29425</v>
      </c>
      <c r="B1337">
        <v>27</v>
      </c>
    </row>
    <row r="1338" spans="1:2">
      <c r="A1338" t="s">
        <v>29426</v>
      </c>
      <c r="B1338">
        <v>27</v>
      </c>
    </row>
    <row r="1339" spans="1:2">
      <c r="A1339" t="s">
        <v>29427</v>
      </c>
      <c r="B1339">
        <v>27</v>
      </c>
    </row>
    <row r="1340" spans="1:2">
      <c r="A1340" t="s">
        <v>29428</v>
      </c>
      <c r="B1340">
        <v>27</v>
      </c>
    </row>
    <row r="1341" spans="1:2">
      <c r="A1341" t="s">
        <v>29429</v>
      </c>
      <c r="B1341">
        <v>27</v>
      </c>
    </row>
    <row r="1342" spans="1:2">
      <c r="A1342" t="s">
        <v>29430</v>
      </c>
      <c r="B1342">
        <v>27</v>
      </c>
    </row>
    <row r="1343" spans="1:2">
      <c r="A1343" t="s">
        <v>29431</v>
      </c>
      <c r="B1343">
        <v>27</v>
      </c>
    </row>
    <row r="1344" spans="1:2">
      <c r="A1344" t="s">
        <v>29432</v>
      </c>
      <c r="B1344">
        <v>27</v>
      </c>
    </row>
    <row r="1345" spans="1:2">
      <c r="A1345" t="s">
        <v>29433</v>
      </c>
      <c r="B1345">
        <v>27</v>
      </c>
    </row>
    <row r="1346" spans="1:2">
      <c r="A1346" t="s">
        <v>29434</v>
      </c>
      <c r="B1346">
        <v>27</v>
      </c>
    </row>
    <row r="1347" spans="1:2">
      <c r="A1347" t="s">
        <v>29435</v>
      </c>
      <c r="B1347">
        <v>27</v>
      </c>
    </row>
    <row r="1348" spans="1:2">
      <c r="A1348" t="s">
        <v>29436</v>
      </c>
      <c r="B1348">
        <v>27</v>
      </c>
    </row>
    <row r="1349" spans="1:2">
      <c r="A1349" t="s">
        <v>29437</v>
      </c>
      <c r="B1349">
        <v>27</v>
      </c>
    </row>
    <row r="1350" spans="1:2">
      <c r="A1350" t="s">
        <v>29438</v>
      </c>
      <c r="B1350">
        <v>27</v>
      </c>
    </row>
    <row r="1351" spans="1:2">
      <c r="A1351" t="s">
        <v>29439</v>
      </c>
      <c r="B1351">
        <v>27</v>
      </c>
    </row>
    <row r="1352" spans="1:2">
      <c r="A1352" t="s">
        <v>29440</v>
      </c>
      <c r="B1352">
        <v>28</v>
      </c>
    </row>
    <row r="1353" spans="1:2">
      <c r="A1353" t="s">
        <v>29441</v>
      </c>
      <c r="B1353">
        <v>28</v>
      </c>
    </row>
    <row r="1354" spans="1:2">
      <c r="A1354" t="s">
        <v>29442</v>
      </c>
      <c r="B1354">
        <v>28</v>
      </c>
    </row>
    <row r="1355" spans="1:2">
      <c r="A1355" t="s">
        <v>29443</v>
      </c>
      <c r="B1355">
        <v>28</v>
      </c>
    </row>
    <row r="1356" spans="1:2">
      <c r="A1356" t="s">
        <v>29444</v>
      </c>
      <c r="B1356">
        <v>28</v>
      </c>
    </row>
    <row r="1357" spans="1:2">
      <c r="A1357" t="s">
        <v>29445</v>
      </c>
      <c r="B1357">
        <v>28</v>
      </c>
    </row>
    <row r="1358" spans="1:2">
      <c r="A1358" t="s">
        <v>29446</v>
      </c>
      <c r="B1358">
        <v>28</v>
      </c>
    </row>
    <row r="1359" spans="1:2">
      <c r="A1359" t="s">
        <v>29447</v>
      </c>
      <c r="B1359">
        <v>28</v>
      </c>
    </row>
    <row r="1360" spans="1:2">
      <c r="A1360" t="s">
        <v>29448</v>
      </c>
      <c r="B1360">
        <v>28</v>
      </c>
    </row>
    <row r="1361" spans="1:2">
      <c r="A1361" t="s">
        <v>29449</v>
      </c>
      <c r="B1361">
        <v>28</v>
      </c>
    </row>
    <row r="1362" spans="1:2">
      <c r="A1362" t="s">
        <v>29450</v>
      </c>
      <c r="B1362">
        <v>28</v>
      </c>
    </row>
    <row r="1363" spans="1:2">
      <c r="A1363" t="s">
        <v>29451</v>
      </c>
      <c r="B1363">
        <v>28</v>
      </c>
    </row>
    <row r="1364" spans="1:2">
      <c r="A1364" t="s">
        <v>29452</v>
      </c>
      <c r="B1364">
        <v>28</v>
      </c>
    </row>
    <row r="1365" spans="1:2">
      <c r="A1365" t="s">
        <v>29453</v>
      </c>
      <c r="B1365">
        <v>28</v>
      </c>
    </row>
    <row r="1366" spans="1:2">
      <c r="A1366" t="s">
        <v>29454</v>
      </c>
      <c r="B1366">
        <v>28</v>
      </c>
    </row>
    <row r="1367" spans="1:2">
      <c r="A1367" t="s">
        <v>29455</v>
      </c>
      <c r="B1367">
        <v>28</v>
      </c>
    </row>
    <row r="1368" spans="1:2">
      <c r="A1368" t="s">
        <v>29456</v>
      </c>
      <c r="B1368">
        <v>28</v>
      </c>
    </row>
    <row r="1369" spans="1:2">
      <c r="A1369" t="s">
        <v>29457</v>
      </c>
      <c r="B1369">
        <v>28</v>
      </c>
    </row>
    <row r="1370" spans="1:2">
      <c r="A1370" t="s">
        <v>29458</v>
      </c>
      <c r="B1370">
        <v>28</v>
      </c>
    </row>
    <row r="1371" spans="1:2">
      <c r="A1371" t="s">
        <v>29459</v>
      </c>
      <c r="B1371">
        <v>28</v>
      </c>
    </row>
    <row r="1372" spans="1:2">
      <c r="A1372" t="s">
        <v>29460</v>
      </c>
      <c r="B1372">
        <v>28</v>
      </c>
    </row>
    <row r="1373" spans="1:2">
      <c r="A1373" t="s">
        <v>29461</v>
      </c>
      <c r="B1373">
        <v>28</v>
      </c>
    </row>
    <row r="1374" spans="1:2">
      <c r="A1374" t="s">
        <v>29462</v>
      </c>
      <c r="B1374">
        <v>28</v>
      </c>
    </row>
    <row r="1375" spans="1:2">
      <c r="A1375" t="s">
        <v>29463</v>
      </c>
      <c r="B1375">
        <v>28</v>
      </c>
    </row>
    <row r="1376" spans="1:2">
      <c r="A1376" t="s">
        <v>29464</v>
      </c>
      <c r="B1376">
        <v>28</v>
      </c>
    </row>
    <row r="1377" spans="1:2">
      <c r="A1377" t="s">
        <v>29465</v>
      </c>
      <c r="B1377">
        <v>28</v>
      </c>
    </row>
    <row r="1378" spans="1:2">
      <c r="A1378" t="s">
        <v>29466</v>
      </c>
      <c r="B1378">
        <v>28</v>
      </c>
    </row>
    <row r="1379" spans="1:2">
      <c r="A1379" t="s">
        <v>29467</v>
      </c>
      <c r="B1379">
        <v>28</v>
      </c>
    </row>
    <row r="1380" spans="1:2">
      <c r="A1380" t="s">
        <v>29468</v>
      </c>
      <c r="B1380">
        <v>28</v>
      </c>
    </row>
    <row r="1381" spans="1:2">
      <c r="A1381" t="s">
        <v>29469</v>
      </c>
      <c r="B1381">
        <v>28</v>
      </c>
    </row>
    <row r="1382" spans="1:2">
      <c r="A1382" t="s">
        <v>29470</v>
      </c>
      <c r="B1382">
        <v>28</v>
      </c>
    </row>
    <row r="1383" spans="1:2">
      <c r="A1383" t="s">
        <v>29471</v>
      </c>
      <c r="B1383">
        <v>28</v>
      </c>
    </row>
    <row r="1384" spans="1:2">
      <c r="A1384" t="s">
        <v>29472</v>
      </c>
      <c r="B1384">
        <v>28</v>
      </c>
    </row>
    <row r="1385" spans="1:2">
      <c r="A1385" t="s">
        <v>29473</v>
      </c>
      <c r="B1385">
        <v>28</v>
      </c>
    </row>
    <row r="1386" spans="1:2">
      <c r="A1386" t="s">
        <v>29474</v>
      </c>
      <c r="B1386">
        <v>28</v>
      </c>
    </row>
    <row r="1387" spans="1:2">
      <c r="A1387" t="s">
        <v>29475</v>
      </c>
      <c r="B1387">
        <v>28</v>
      </c>
    </row>
    <row r="1388" spans="1:2">
      <c r="A1388" t="s">
        <v>29476</v>
      </c>
      <c r="B1388">
        <v>28</v>
      </c>
    </row>
    <row r="1389" spans="1:2">
      <c r="A1389" t="s">
        <v>29477</v>
      </c>
      <c r="B1389">
        <v>28</v>
      </c>
    </row>
    <row r="1390" spans="1:2">
      <c r="A1390" t="s">
        <v>29478</v>
      </c>
      <c r="B1390">
        <v>28</v>
      </c>
    </row>
    <row r="1391" spans="1:2">
      <c r="A1391" t="s">
        <v>29479</v>
      </c>
      <c r="B1391">
        <v>28</v>
      </c>
    </row>
    <row r="1392" spans="1:2">
      <c r="A1392" t="s">
        <v>29480</v>
      </c>
      <c r="B1392">
        <v>28</v>
      </c>
    </row>
    <row r="1393" spans="1:2">
      <c r="A1393" t="s">
        <v>29481</v>
      </c>
      <c r="B1393">
        <v>28</v>
      </c>
    </row>
    <row r="1394" spans="1:2">
      <c r="A1394" t="s">
        <v>29482</v>
      </c>
      <c r="B1394">
        <v>28</v>
      </c>
    </row>
    <row r="1395" spans="1:2">
      <c r="A1395" t="s">
        <v>29483</v>
      </c>
      <c r="B1395">
        <v>28</v>
      </c>
    </row>
    <row r="1396" spans="1:2">
      <c r="A1396" t="s">
        <v>29484</v>
      </c>
      <c r="B1396">
        <v>28</v>
      </c>
    </row>
    <row r="1397" spans="1:2">
      <c r="A1397" t="s">
        <v>29485</v>
      </c>
      <c r="B1397">
        <v>28</v>
      </c>
    </row>
    <row r="1398" spans="1:2">
      <c r="A1398" t="s">
        <v>29486</v>
      </c>
      <c r="B1398">
        <v>28</v>
      </c>
    </row>
    <row r="1399" spans="1:2">
      <c r="A1399" t="s">
        <v>29487</v>
      </c>
      <c r="B1399">
        <v>28</v>
      </c>
    </row>
    <row r="1400" spans="1:2">
      <c r="A1400" t="s">
        <v>29488</v>
      </c>
      <c r="B1400">
        <v>28</v>
      </c>
    </row>
    <row r="1401" spans="1:2">
      <c r="A1401" t="s">
        <v>29489</v>
      </c>
      <c r="B1401">
        <v>28</v>
      </c>
    </row>
    <row r="1402" spans="1:2">
      <c r="A1402" t="s">
        <v>29490</v>
      </c>
      <c r="B1402">
        <v>29</v>
      </c>
    </row>
    <row r="1403" spans="1:2">
      <c r="A1403" t="s">
        <v>29491</v>
      </c>
      <c r="B1403">
        <v>29</v>
      </c>
    </row>
    <row r="1404" spans="1:2">
      <c r="A1404" t="s">
        <v>29492</v>
      </c>
      <c r="B1404">
        <v>29</v>
      </c>
    </row>
    <row r="1405" spans="1:2">
      <c r="A1405" t="s">
        <v>29493</v>
      </c>
      <c r="B1405">
        <v>29</v>
      </c>
    </row>
    <row r="1406" spans="1:2">
      <c r="A1406" t="s">
        <v>29494</v>
      </c>
      <c r="B1406">
        <v>29</v>
      </c>
    </row>
    <row r="1407" spans="1:2">
      <c r="A1407" t="s">
        <v>29495</v>
      </c>
      <c r="B1407">
        <v>29</v>
      </c>
    </row>
    <row r="1408" spans="1:2">
      <c r="A1408" t="s">
        <v>29496</v>
      </c>
      <c r="B1408">
        <v>29</v>
      </c>
    </row>
    <row r="1409" spans="1:2">
      <c r="A1409" t="s">
        <v>29497</v>
      </c>
      <c r="B1409">
        <v>29</v>
      </c>
    </row>
    <row r="1410" spans="1:2">
      <c r="A1410" t="s">
        <v>29498</v>
      </c>
      <c r="B1410">
        <v>29</v>
      </c>
    </row>
    <row r="1411" spans="1:2">
      <c r="A1411" t="s">
        <v>29499</v>
      </c>
      <c r="B1411">
        <v>29</v>
      </c>
    </row>
    <row r="1412" spans="1:2">
      <c r="A1412" t="s">
        <v>29500</v>
      </c>
      <c r="B1412">
        <v>29</v>
      </c>
    </row>
    <row r="1413" spans="1:2">
      <c r="A1413" t="s">
        <v>29501</v>
      </c>
      <c r="B1413">
        <v>29</v>
      </c>
    </row>
    <row r="1414" spans="1:2">
      <c r="A1414" t="s">
        <v>29502</v>
      </c>
      <c r="B1414">
        <v>29</v>
      </c>
    </row>
    <row r="1415" spans="1:2">
      <c r="A1415" t="s">
        <v>29503</v>
      </c>
      <c r="B1415">
        <v>29</v>
      </c>
    </row>
    <row r="1416" spans="1:2">
      <c r="A1416" t="s">
        <v>29504</v>
      </c>
      <c r="B1416">
        <v>29</v>
      </c>
    </row>
    <row r="1417" spans="1:2">
      <c r="A1417" t="s">
        <v>29505</v>
      </c>
      <c r="B1417">
        <v>29</v>
      </c>
    </row>
    <row r="1418" spans="1:2">
      <c r="A1418" t="s">
        <v>29506</v>
      </c>
      <c r="B1418">
        <v>29</v>
      </c>
    </row>
    <row r="1419" spans="1:2">
      <c r="A1419" t="s">
        <v>29507</v>
      </c>
      <c r="B1419">
        <v>29</v>
      </c>
    </row>
    <row r="1420" spans="1:2">
      <c r="A1420" t="s">
        <v>29508</v>
      </c>
      <c r="B1420">
        <v>29</v>
      </c>
    </row>
    <row r="1421" spans="1:2">
      <c r="A1421" t="s">
        <v>29509</v>
      </c>
      <c r="B1421">
        <v>29</v>
      </c>
    </row>
    <row r="1422" spans="1:2">
      <c r="A1422" t="s">
        <v>29510</v>
      </c>
      <c r="B1422">
        <v>29</v>
      </c>
    </row>
    <row r="1423" spans="1:2">
      <c r="A1423" t="s">
        <v>29511</v>
      </c>
      <c r="B1423">
        <v>29</v>
      </c>
    </row>
    <row r="1424" spans="1:2">
      <c r="A1424" t="s">
        <v>29512</v>
      </c>
      <c r="B1424">
        <v>29</v>
      </c>
    </row>
    <row r="1425" spans="1:2">
      <c r="A1425" t="s">
        <v>29513</v>
      </c>
      <c r="B1425">
        <v>29</v>
      </c>
    </row>
    <row r="1426" spans="1:2">
      <c r="A1426" t="s">
        <v>29514</v>
      </c>
      <c r="B1426">
        <v>29</v>
      </c>
    </row>
    <row r="1427" spans="1:2">
      <c r="A1427" t="s">
        <v>29515</v>
      </c>
      <c r="B1427">
        <v>29</v>
      </c>
    </row>
    <row r="1428" spans="1:2">
      <c r="A1428" t="s">
        <v>29516</v>
      </c>
      <c r="B1428">
        <v>29</v>
      </c>
    </row>
    <row r="1429" spans="1:2">
      <c r="A1429" t="s">
        <v>29517</v>
      </c>
      <c r="B1429">
        <v>29</v>
      </c>
    </row>
    <row r="1430" spans="1:2">
      <c r="A1430" t="s">
        <v>29518</v>
      </c>
      <c r="B1430">
        <v>29</v>
      </c>
    </row>
    <row r="1431" spans="1:2">
      <c r="A1431" t="s">
        <v>29519</v>
      </c>
      <c r="B1431">
        <v>29</v>
      </c>
    </row>
    <row r="1432" spans="1:2">
      <c r="A1432" t="s">
        <v>29520</v>
      </c>
      <c r="B1432">
        <v>29</v>
      </c>
    </row>
    <row r="1433" spans="1:2">
      <c r="A1433" t="s">
        <v>29521</v>
      </c>
      <c r="B1433">
        <v>29</v>
      </c>
    </row>
    <row r="1434" spans="1:2">
      <c r="A1434" t="s">
        <v>29522</v>
      </c>
      <c r="B1434">
        <v>29</v>
      </c>
    </row>
    <row r="1435" spans="1:2">
      <c r="A1435" t="s">
        <v>29523</v>
      </c>
      <c r="B1435">
        <v>29</v>
      </c>
    </row>
    <row r="1436" spans="1:2">
      <c r="A1436" t="s">
        <v>29524</v>
      </c>
      <c r="B1436">
        <v>29</v>
      </c>
    </row>
    <row r="1437" spans="1:2">
      <c r="A1437" t="s">
        <v>29525</v>
      </c>
      <c r="B1437">
        <v>29</v>
      </c>
    </row>
    <row r="1438" spans="1:2">
      <c r="A1438" t="s">
        <v>29526</v>
      </c>
      <c r="B1438">
        <v>29</v>
      </c>
    </row>
    <row r="1439" spans="1:2">
      <c r="A1439" t="s">
        <v>29527</v>
      </c>
      <c r="B1439">
        <v>29</v>
      </c>
    </row>
    <row r="1440" spans="1:2">
      <c r="A1440" t="s">
        <v>29528</v>
      </c>
      <c r="B1440">
        <v>29</v>
      </c>
    </row>
    <row r="1441" spans="1:2">
      <c r="A1441" t="s">
        <v>29529</v>
      </c>
      <c r="B1441">
        <v>29</v>
      </c>
    </row>
    <row r="1442" spans="1:2">
      <c r="A1442" t="s">
        <v>29530</v>
      </c>
      <c r="B1442">
        <v>29</v>
      </c>
    </row>
    <row r="1443" spans="1:2">
      <c r="A1443" t="s">
        <v>29531</v>
      </c>
      <c r="B1443">
        <v>29</v>
      </c>
    </row>
    <row r="1444" spans="1:2">
      <c r="A1444" t="s">
        <v>29532</v>
      </c>
      <c r="B1444">
        <v>29</v>
      </c>
    </row>
    <row r="1445" spans="1:2">
      <c r="A1445" t="s">
        <v>29533</v>
      </c>
      <c r="B1445">
        <v>29</v>
      </c>
    </row>
    <row r="1446" spans="1:2">
      <c r="A1446" t="s">
        <v>29534</v>
      </c>
      <c r="B1446">
        <v>29</v>
      </c>
    </row>
    <row r="1447" spans="1:2">
      <c r="A1447" t="s">
        <v>29535</v>
      </c>
      <c r="B1447">
        <v>29</v>
      </c>
    </row>
    <row r="1448" spans="1:2">
      <c r="A1448" t="s">
        <v>29536</v>
      </c>
      <c r="B1448">
        <v>29</v>
      </c>
    </row>
    <row r="1449" spans="1:2">
      <c r="A1449" t="s">
        <v>29537</v>
      </c>
      <c r="B1449">
        <v>29</v>
      </c>
    </row>
    <row r="1450" spans="1:2">
      <c r="A1450" t="s">
        <v>29538</v>
      </c>
      <c r="B1450">
        <v>29</v>
      </c>
    </row>
    <row r="1451" spans="1:2">
      <c r="A1451" t="s">
        <v>29539</v>
      </c>
      <c r="B1451">
        <v>29</v>
      </c>
    </row>
    <row r="1452" spans="1:2">
      <c r="A1452" t="s">
        <v>29540</v>
      </c>
      <c r="B1452">
        <v>30</v>
      </c>
    </row>
    <row r="1453" spans="1:2">
      <c r="A1453" t="s">
        <v>29541</v>
      </c>
      <c r="B1453">
        <v>30</v>
      </c>
    </row>
    <row r="1454" spans="1:2">
      <c r="A1454" t="s">
        <v>29542</v>
      </c>
      <c r="B1454">
        <v>30</v>
      </c>
    </row>
    <row r="1455" spans="1:2">
      <c r="A1455" t="s">
        <v>29543</v>
      </c>
      <c r="B1455">
        <v>30</v>
      </c>
    </row>
    <row r="1456" spans="1:2">
      <c r="A1456" t="s">
        <v>29544</v>
      </c>
      <c r="B1456">
        <v>30</v>
      </c>
    </row>
    <row r="1457" spans="1:2">
      <c r="A1457" t="s">
        <v>29545</v>
      </c>
      <c r="B1457">
        <v>30</v>
      </c>
    </row>
    <row r="1458" spans="1:2">
      <c r="A1458" t="s">
        <v>29546</v>
      </c>
      <c r="B1458">
        <v>30</v>
      </c>
    </row>
    <row r="1459" spans="1:2">
      <c r="A1459" t="s">
        <v>29547</v>
      </c>
      <c r="B1459">
        <v>30</v>
      </c>
    </row>
    <row r="1460" spans="1:2">
      <c r="A1460" t="s">
        <v>29548</v>
      </c>
      <c r="B1460">
        <v>30</v>
      </c>
    </row>
    <row r="1461" spans="1:2">
      <c r="A1461" t="s">
        <v>29549</v>
      </c>
      <c r="B1461">
        <v>30</v>
      </c>
    </row>
    <row r="1462" spans="1:2">
      <c r="A1462" t="s">
        <v>29550</v>
      </c>
      <c r="B1462">
        <v>30</v>
      </c>
    </row>
    <row r="1463" spans="1:2">
      <c r="A1463" t="s">
        <v>29551</v>
      </c>
      <c r="B1463">
        <v>30</v>
      </c>
    </row>
    <row r="1464" spans="1:2">
      <c r="A1464" t="s">
        <v>29552</v>
      </c>
      <c r="B1464">
        <v>30</v>
      </c>
    </row>
    <row r="1465" spans="1:2">
      <c r="A1465" t="s">
        <v>29553</v>
      </c>
      <c r="B1465">
        <v>30</v>
      </c>
    </row>
    <row r="1466" spans="1:2">
      <c r="A1466" t="s">
        <v>29554</v>
      </c>
      <c r="B1466">
        <v>30</v>
      </c>
    </row>
    <row r="1467" spans="1:2">
      <c r="A1467" t="s">
        <v>29555</v>
      </c>
      <c r="B1467">
        <v>30</v>
      </c>
    </row>
    <row r="1468" spans="1:2">
      <c r="A1468" t="s">
        <v>29556</v>
      </c>
      <c r="B1468">
        <v>30</v>
      </c>
    </row>
    <row r="1469" spans="1:2">
      <c r="A1469" t="s">
        <v>29557</v>
      </c>
      <c r="B1469">
        <v>30</v>
      </c>
    </row>
    <row r="1470" spans="1:2">
      <c r="A1470" t="s">
        <v>29558</v>
      </c>
      <c r="B1470">
        <v>30</v>
      </c>
    </row>
    <row r="1471" spans="1:2">
      <c r="A1471" t="s">
        <v>29559</v>
      </c>
      <c r="B1471">
        <v>30</v>
      </c>
    </row>
    <row r="1472" spans="1:2">
      <c r="A1472" t="s">
        <v>29560</v>
      </c>
      <c r="B1472">
        <v>30</v>
      </c>
    </row>
    <row r="1473" spans="1:2">
      <c r="A1473" t="s">
        <v>29561</v>
      </c>
      <c r="B1473">
        <v>30</v>
      </c>
    </row>
    <row r="1474" spans="1:2">
      <c r="A1474" t="s">
        <v>29562</v>
      </c>
      <c r="B1474">
        <v>30</v>
      </c>
    </row>
    <row r="1475" spans="1:2">
      <c r="A1475" t="s">
        <v>29563</v>
      </c>
      <c r="B1475">
        <v>30</v>
      </c>
    </row>
    <row r="1476" spans="1:2">
      <c r="A1476" t="s">
        <v>29564</v>
      </c>
      <c r="B1476">
        <v>30</v>
      </c>
    </row>
    <row r="1477" spans="1:2">
      <c r="A1477" t="s">
        <v>29565</v>
      </c>
      <c r="B1477">
        <v>30</v>
      </c>
    </row>
    <row r="1478" spans="1:2">
      <c r="A1478" t="s">
        <v>29566</v>
      </c>
      <c r="B1478">
        <v>30</v>
      </c>
    </row>
    <row r="1479" spans="1:2">
      <c r="A1479" t="s">
        <v>29567</v>
      </c>
      <c r="B1479">
        <v>30</v>
      </c>
    </row>
    <row r="1480" spans="1:2">
      <c r="A1480" t="s">
        <v>29568</v>
      </c>
      <c r="B1480">
        <v>30</v>
      </c>
    </row>
    <row r="1481" spans="1:2">
      <c r="A1481" t="s">
        <v>29569</v>
      </c>
      <c r="B1481">
        <v>30</v>
      </c>
    </row>
    <row r="1482" spans="1:2">
      <c r="A1482" t="s">
        <v>29570</v>
      </c>
      <c r="B1482">
        <v>30</v>
      </c>
    </row>
    <row r="1483" spans="1:2">
      <c r="A1483" t="s">
        <v>29571</v>
      </c>
      <c r="B1483">
        <v>30</v>
      </c>
    </row>
    <row r="1484" spans="1:2">
      <c r="A1484" t="s">
        <v>29572</v>
      </c>
      <c r="B1484">
        <v>30</v>
      </c>
    </row>
    <row r="1485" spans="1:2">
      <c r="A1485" t="s">
        <v>29573</v>
      </c>
      <c r="B1485">
        <v>30</v>
      </c>
    </row>
    <row r="1486" spans="1:2">
      <c r="A1486" t="s">
        <v>29574</v>
      </c>
      <c r="B1486">
        <v>30</v>
      </c>
    </row>
    <row r="1487" spans="1:2">
      <c r="A1487" t="s">
        <v>29575</v>
      </c>
      <c r="B1487">
        <v>30</v>
      </c>
    </row>
    <row r="1488" spans="1:2">
      <c r="A1488" t="s">
        <v>29576</v>
      </c>
      <c r="B1488">
        <v>30</v>
      </c>
    </row>
    <row r="1489" spans="1:2">
      <c r="A1489" t="s">
        <v>29577</v>
      </c>
      <c r="B1489">
        <v>30</v>
      </c>
    </row>
    <row r="1490" spans="1:2">
      <c r="A1490" t="s">
        <v>29578</v>
      </c>
      <c r="B1490">
        <v>30</v>
      </c>
    </row>
    <row r="1491" spans="1:2">
      <c r="A1491" t="s">
        <v>29579</v>
      </c>
      <c r="B1491">
        <v>30</v>
      </c>
    </row>
    <row r="1492" spans="1:2">
      <c r="A1492" t="s">
        <v>29580</v>
      </c>
      <c r="B1492">
        <v>30</v>
      </c>
    </row>
    <row r="1493" spans="1:2">
      <c r="A1493" t="s">
        <v>29581</v>
      </c>
      <c r="B1493">
        <v>30</v>
      </c>
    </row>
    <row r="1494" spans="1:2">
      <c r="A1494" t="s">
        <v>29582</v>
      </c>
      <c r="B1494">
        <v>30</v>
      </c>
    </row>
    <row r="1495" spans="1:2">
      <c r="A1495" t="s">
        <v>29583</v>
      </c>
      <c r="B1495">
        <v>30</v>
      </c>
    </row>
    <row r="1496" spans="1:2">
      <c r="A1496" t="s">
        <v>29584</v>
      </c>
      <c r="B1496">
        <v>30</v>
      </c>
    </row>
    <row r="1497" spans="1:2">
      <c r="A1497" t="s">
        <v>29585</v>
      </c>
      <c r="B1497">
        <v>30</v>
      </c>
    </row>
    <row r="1498" spans="1:2">
      <c r="A1498" t="s">
        <v>29586</v>
      </c>
      <c r="B1498">
        <v>30</v>
      </c>
    </row>
    <row r="1499" spans="1:2">
      <c r="A1499" t="s">
        <v>29587</v>
      </c>
      <c r="B1499">
        <v>30</v>
      </c>
    </row>
    <row r="1500" spans="1:2">
      <c r="A1500" t="s">
        <v>29588</v>
      </c>
      <c r="B1500">
        <v>30</v>
      </c>
    </row>
    <row r="1501" spans="1:2">
      <c r="A1501" t="s">
        <v>29589</v>
      </c>
      <c r="B1501">
        <v>30</v>
      </c>
    </row>
    <row r="1502" spans="1:2">
      <c r="A1502" t="s">
        <v>29590</v>
      </c>
      <c r="B1502">
        <v>31</v>
      </c>
    </row>
    <row r="1503" spans="1:2">
      <c r="A1503" t="s">
        <v>29591</v>
      </c>
      <c r="B1503">
        <v>31</v>
      </c>
    </row>
    <row r="1504" spans="1:2">
      <c r="A1504" t="s">
        <v>29592</v>
      </c>
      <c r="B1504">
        <v>31</v>
      </c>
    </row>
    <row r="1505" spans="1:2">
      <c r="A1505" t="s">
        <v>29593</v>
      </c>
      <c r="B1505">
        <v>31</v>
      </c>
    </row>
    <row r="1506" spans="1:2">
      <c r="A1506" t="s">
        <v>29594</v>
      </c>
      <c r="B1506">
        <v>31</v>
      </c>
    </row>
    <row r="1507" spans="1:2">
      <c r="A1507" t="s">
        <v>29595</v>
      </c>
      <c r="B1507">
        <v>31</v>
      </c>
    </row>
    <row r="1508" spans="1:2">
      <c r="A1508" t="s">
        <v>29596</v>
      </c>
      <c r="B1508">
        <v>31</v>
      </c>
    </row>
    <row r="1509" spans="1:2">
      <c r="A1509" t="s">
        <v>29597</v>
      </c>
      <c r="B1509">
        <v>31</v>
      </c>
    </row>
    <row r="1510" spans="1:2">
      <c r="A1510" t="s">
        <v>29598</v>
      </c>
      <c r="B1510">
        <v>31</v>
      </c>
    </row>
    <row r="1511" spans="1:2">
      <c r="A1511" t="s">
        <v>29599</v>
      </c>
      <c r="B1511">
        <v>31</v>
      </c>
    </row>
    <row r="1512" spans="1:2">
      <c r="A1512" t="s">
        <v>29600</v>
      </c>
      <c r="B1512">
        <v>31</v>
      </c>
    </row>
    <row r="1513" spans="1:2">
      <c r="A1513" t="s">
        <v>29601</v>
      </c>
      <c r="B1513">
        <v>31</v>
      </c>
    </row>
    <row r="1514" spans="1:2">
      <c r="A1514" t="s">
        <v>29602</v>
      </c>
      <c r="B1514">
        <v>31</v>
      </c>
    </row>
    <row r="1515" spans="1:2">
      <c r="A1515" t="s">
        <v>29603</v>
      </c>
      <c r="B1515">
        <v>31</v>
      </c>
    </row>
    <row r="1516" spans="1:2">
      <c r="A1516" t="s">
        <v>29604</v>
      </c>
      <c r="B1516">
        <v>31</v>
      </c>
    </row>
    <row r="1517" spans="1:2">
      <c r="A1517" t="s">
        <v>29605</v>
      </c>
      <c r="B1517">
        <v>31</v>
      </c>
    </row>
    <row r="1518" spans="1:2">
      <c r="A1518" t="s">
        <v>29606</v>
      </c>
      <c r="B1518">
        <v>31</v>
      </c>
    </row>
    <row r="1519" spans="1:2">
      <c r="A1519" t="s">
        <v>29607</v>
      </c>
      <c r="B1519">
        <v>31</v>
      </c>
    </row>
    <row r="1520" spans="1:2">
      <c r="A1520" t="s">
        <v>29608</v>
      </c>
      <c r="B1520">
        <v>31</v>
      </c>
    </row>
    <row r="1521" spans="1:2">
      <c r="A1521" t="s">
        <v>29609</v>
      </c>
      <c r="B1521">
        <v>31</v>
      </c>
    </row>
    <row r="1522" spans="1:2">
      <c r="A1522" t="s">
        <v>29610</v>
      </c>
      <c r="B1522">
        <v>31</v>
      </c>
    </row>
    <row r="1523" spans="1:2">
      <c r="A1523" t="s">
        <v>29611</v>
      </c>
      <c r="B1523">
        <v>31</v>
      </c>
    </row>
    <row r="1524" spans="1:2">
      <c r="A1524" t="s">
        <v>29612</v>
      </c>
      <c r="B1524">
        <v>31</v>
      </c>
    </row>
    <row r="1525" spans="1:2">
      <c r="A1525" t="s">
        <v>29613</v>
      </c>
      <c r="B1525">
        <v>31</v>
      </c>
    </row>
    <row r="1526" spans="1:2">
      <c r="A1526" t="s">
        <v>29614</v>
      </c>
      <c r="B1526">
        <v>31</v>
      </c>
    </row>
    <row r="1527" spans="1:2">
      <c r="A1527" t="s">
        <v>29615</v>
      </c>
      <c r="B1527">
        <v>31</v>
      </c>
    </row>
    <row r="1528" spans="1:2">
      <c r="A1528" t="s">
        <v>29616</v>
      </c>
      <c r="B1528">
        <v>31</v>
      </c>
    </row>
    <row r="1529" spans="1:2">
      <c r="A1529" t="s">
        <v>29617</v>
      </c>
      <c r="B1529">
        <v>31</v>
      </c>
    </row>
    <row r="1530" spans="1:2">
      <c r="A1530" t="s">
        <v>29618</v>
      </c>
      <c r="B1530">
        <v>31</v>
      </c>
    </row>
    <row r="1531" spans="1:2">
      <c r="A1531" t="s">
        <v>29619</v>
      </c>
      <c r="B1531">
        <v>31</v>
      </c>
    </row>
    <row r="1532" spans="1:2">
      <c r="A1532" t="s">
        <v>29620</v>
      </c>
      <c r="B1532">
        <v>31</v>
      </c>
    </row>
    <row r="1533" spans="1:2">
      <c r="A1533" t="s">
        <v>29621</v>
      </c>
      <c r="B1533">
        <v>31</v>
      </c>
    </row>
    <row r="1534" spans="1:2">
      <c r="A1534" t="s">
        <v>29622</v>
      </c>
      <c r="B1534">
        <v>31</v>
      </c>
    </row>
    <row r="1535" spans="1:2">
      <c r="A1535" t="s">
        <v>29623</v>
      </c>
      <c r="B1535">
        <v>31</v>
      </c>
    </row>
    <row r="1536" spans="1:2">
      <c r="A1536" t="s">
        <v>29624</v>
      </c>
      <c r="B1536">
        <v>31</v>
      </c>
    </row>
    <row r="1537" spans="1:2">
      <c r="A1537" t="s">
        <v>29625</v>
      </c>
      <c r="B1537">
        <v>31</v>
      </c>
    </row>
    <row r="1538" spans="1:2">
      <c r="A1538" t="s">
        <v>29626</v>
      </c>
      <c r="B1538">
        <v>31</v>
      </c>
    </row>
    <row r="1539" spans="1:2">
      <c r="A1539" t="s">
        <v>29627</v>
      </c>
      <c r="B1539">
        <v>31</v>
      </c>
    </row>
    <row r="1540" spans="1:2">
      <c r="A1540" t="s">
        <v>29628</v>
      </c>
      <c r="B1540">
        <v>31</v>
      </c>
    </row>
    <row r="1541" spans="1:2">
      <c r="A1541" t="s">
        <v>29629</v>
      </c>
      <c r="B1541">
        <v>31</v>
      </c>
    </row>
    <row r="1542" spans="1:2">
      <c r="A1542" t="s">
        <v>29630</v>
      </c>
      <c r="B1542">
        <v>31</v>
      </c>
    </row>
    <row r="1543" spans="1:2">
      <c r="A1543" t="s">
        <v>29631</v>
      </c>
      <c r="B1543">
        <v>31</v>
      </c>
    </row>
    <row r="1544" spans="1:2">
      <c r="A1544" t="s">
        <v>29632</v>
      </c>
      <c r="B1544">
        <v>31</v>
      </c>
    </row>
    <row r="1545" spans="1:2">
      <c r="A1545" t="s">
        <v>29633</v>
      </c>
      <c r="B1545">
        <v>31</v>
      </c>
    </row>
    <row r="1546" spans="1:2">
      <c r="A1546" t="s">
        <v>29634</v>
      </c>
      <c r="B1546">
        <v>31</v>
      </c>
    </row>
    <row r="1547" spans="1:2">
      <c r="A1547" t="s">
        <v>29635</v>
      </c>
      <c r="B1547">
        <v>31</v>
      </c>
    </row>
    <row r="1548" spans="1:2">
      <c r="A1548" t="s">
        <v>29636</v>
      </c>
      <c r="B1548">
        <v>31</v>
      </c>
    </row>
    <row r="1549" spans="1:2">
      <c r="A1549" t="s">
        <v>29637</v>
      </c>
      <c r="B1549">
        <v>31</v>
      </c>
    </row>
    <row r="1550" spans="1:2">
      <c r="A1550" t="s">
        <v>29638</v>
      </c>
      <c r="B1550">
        <v>31</v>
      </c>
    </row>
    <row r="1551" spans="1:2">
      <c r="A1551" t="s">
        <v>29639</v>
      </c>
      <c r="B1551">
        <v>31</v>
      </c>
    </row>
    <row r="1552" spans="1:2">
      <c r="A1552" t="s">
        <v>29640</v>
      </c>
      <c r="B1552">
        <v>32</v>
      </c>
    </row>
    <row r="1553" spans="1:2">
      <c r="A1553" t="s">
        <v>29641</v>
      </c>
      <c r="B1553">
        <v>32</v>
      </c>
    </row>
    <row r="1554" spans="1:2">
      <c r="A1554" t="s">
        <v>29642</v>
      </c>
      <c r="B1554">
        <v>32</v>
      </c>
    </row>
    <row r="1555" spans="1:2">
      <c r="A1555" t="s">
        <v>29643</v>
      </c>
      <c r="B1555">
        <v>32</v>
      </c>
    </row>
    <row r="1556" spans="1:2">
      <c r="A1556" t="s">
        <v>29644</v>
      </c>
      <c r="B1556">
        <v>32</v>
      </c>
    </row>
    <row r="1557" spans="1:2">
      <c r="A1557" t="s">
        <v>29645</v>
      </c>
      <c r="B1557">
        <v>32</v>
      </c>
    </row>
    <row r="1558" spans="1:2">
      <c r="A1558" t="s">
        <v>29646</v>
      </c>
      <c r="B1558">
        <v>32</v>
      </c>
    </row>
    <row r="1559" spans="1:2">
      <c r="A1559" t="s">
        <v>29647</v>
      </c>
      <c r="B1559">
        <v>32</v>
      </c>
    </row>
    <row r="1560" spans="1:2">
      <c r="A1560" t="s">
        <v>29648</v>
      </c>
      <c r="B1560">
        <v>32</v>
      </c>
    </row>
    <row r="1561" spans="1:2">
      <c r="A1561" t="s">
        <v>29649</v>
      </c>
      <c r="B1561">
        <v>32</v>
      </c>
    </row>
    <row r="1562" spans="1:2">
      <c r="A1562" t="s">
        <v>29650</v>
      </c>
      <c r="B1562">
        <v>32</v>
      </c>
    </row>
    <row r="1563" spans="1:2">
      <c r="A1563" t="s">
        <v>29651</v>
      </c>
      <c r="B1563">
        <v>32</v>
      </c>
    </row>
    <row r="1564" spans="1:2">
      <c r="A1564" t="s">
        <v>29652</v>
      </c>
      <c r="B1564">
        <v>32</v>
      </c>
    </row>
    <row r="1565" spans="1:2">
      <c r="A1565" t="s">
        <v>29653</v>
      </c>
      <c r="B1565">
        <v>32</v>
      </c>
    </row>
    <row r="1566" spans="1:2">
      <c r="A1566" t="s">
        <v>29654</v>
      </c>
      <c r="B1566">
        <v>32</v>
      </c>
    </row>
    <row r="1567" spans="1:2">
      <c r="A1567" t="s">
        <v>29655</v>
      </c>
      <c r="B1567">
        <v>32</v>
      </c>
    </row>
    <row r="1568" spans="1:2">
      <c r="A1568" t="s">
        <v>29656</v>
      </c>
      <c r="B1568">
        <v>32</v>
      </c>
    </row>
    <row r="1569" spans="1:2">
      <c r="A1569" t="s">
        <v>29657</v>
      </c>
      <c r="B1569">
        <v>32</v>
      </c>
    </row>
    <row r="1570" spans="1:2">
      <c r="A1570" t="s">
        <v>29658</v>
      </c>
      <c r="B1570">
        <v>32</v>
      </c>
    </row>
    <row r="1571" spans="1:2">
      <c r="A1571" t="s">
        <v>29659</v>
      </c>
      <c r="B1571">
        <v>32</v>
      </c>
    </row>
    <row r="1572" spans="1:2">
      <c r="A1572" t="s">
        <v>29660</v>
      </c>
      <c r="B1572">
        <v>32</v>
      </c>
    </row>
    <row r="1573" spans="1:2">
      <c r="A1573" t="s">
        <v>29661</v>
      </c>
      <c r="B1573">
        <v>32</v>
      </c>
    </row>
    <row r="1574" spans="1:2">
      <c r="A1574" t="s">
        <v>29662</v>
      </c>
      <c r="B1574">
        <v>32</v>
      </c>
    </row>
    <row r="1575" spans="1:2">
      <c r="A1575" t="s">
        <v>29663</v>
      </c>
      <c r="B1575">
        <v>32</v>
      </c>
    </row>
    <row r="1576" spans="1:2">
      <c r="A1576" t="s">
        <v>29664</v>
      </c>
      <c r="B1576">
        <v>32</v>
      </c>
    </row>
    <row r="1577" spans="1:2">
      <c r="A1577" t="s">
        <v>29665</v>
      </c>
      <c r="B1577">
        <v>32</v>
      </c>
    </row>
    <row r="1578" spans="1:2">
      <c r="A1578" t="s">
        <v>29666</v>
      </c>
      <c r="B1578">
        <v>32</v>
      </c>
    </row>
    <row r="1579" spans="1:2">
      <c r="A1579" t="s">
        <v>29667</v>
      </c>
      <c r="B1579">
        <v>32</v>
      </c>
    </row>
    <row r="1580" spans="1:2">
      <c r="A1580" t="s">
        <v>29668</v>
      </c>
      <c r="B1580">
        <v>32</v>
      </c>
    </row>
    <row r="1581" spans="1:2">
      <c r="A1581" t="s">
        <v>29669</v>
      </c>
      <c r="B1581">
        <v>32</v>
      </c>
    </row>
    <row r="1582" spans="1:2">
      <c r="A1582" t="s">
        <v>29670</v>
      </c>
      <c r="B1582">
        <v>32</v>
      </c>
    </row>
    <row r="1583" spans="1:2">
      <c r="A1583" t="s">
        <v>29671</v>
      </c>
      <c r="B1583">
        <v>32</v>
      </c>
    </row>
    <row r="1584" spans="1:2">
      <c r="A1584" t="s">
        <v>29672</v>
      </c>
      <c r="B1584">
        <v>32</v>
      </c>
    </row>
    <row r="1585" spans="1:2">
      <c r="A1585" t="s">
        <v>29673</v>
      </c>
      <c r="B1585">
        <v>32</v>
      </c>
    </row>
    <row r="1586" spans="1:2">
      <c r="A1586" t="s">
        <v>29674</v>
      </c>
      <c r="B1586">
        <v>32</v>
      </c>
    </row>
    <row r="1587" spans="1:2">
      <c r="A1587" t="s">
        <v>29675</v>
      </c>
      <c r="B1587">
        <v>32</v>
      </c>
    </row>
    <row r="1588" spans="1:2">
      <c r="A1588" t="s">
        <v>29676</v>
      </c>
      <c r="B1588">
        <v>32</v>
      </c>
    </row>
    <row r="1589" spans="1:2">
      <c r="A1589" t="s">
        <v>29677</v>
      </c>
      <c r="B1589">
        <v>32</v>
      </c>
    </row>
    <row r="1590" spans="1:2">
      <c r="A1590" t="s">
        <v>29678</v>
      </c>
      <c r="B1590">
        <v>32</v>
      </c>
    </row>
    <row r="1591" spans="1:2">
      <c r="A1591" t="s">
        <v>29679</v>
      </c>
      <c r="B1591">
        <v>32</v>
      </c>
    </row>
    <row r="1592" spans="1:2">
      <c r="A1592" t="s">
        <v>29680</v>
      </c>
      <c r="B1592">
        <v>32</v>
      </c>
    </row>
    <row r="1593" spans="1:2">
      <c r="A1593" t="s">
        <v>29681</v>
      </c>
      <c r="B1593">
        <v>32</v>
      </c>
    </row>
    <row r="1594" spans="1:2">
      <c r="A1594" t="s">
        <v>29682</v>
      </c>
      <c r="B1594">
        <v>32</v>
      </c>
    </row>
    <row r="1595" spans="1:2">
      <c r="A1595" t="s">
        <v>29683</v>
      </c>
      <c r="B1595">
        <v>32</v>
      </c>
    </row>
    <row r="1596" spans="1:2">
      <c r="A1596" t="s">
        <v>29684</v>
      </c>
      <c r="B1596">
        <v>32</v>
      </c>
    </row>
    <row r="1597" spans="1:2">
      <c r="A1597" t="s">
        <v>29685</v>
      </c>
      <c r="B1597">
        <v>32</v>
      </c>
    </row>
    <row r="1598" spans="1:2">
      <c r="A1598" t="s">
        <v>29686</v>
      </c>
      <c r="B1598">
        <v>32</v>
      </c>
    </row>
    <row r="1599" spans="1:2">
      <c r="A1599" t="s">
        <v>29687</v>
      </c>
      <c r="B1599">
        <v>32</v>
      </c>
    </row>
    <row r="1600" spans="1:2">
      <c r="A1600" t="s">
        <v>29688</v>
      </c>
      <c r="B1600">
        <v>32</v>
      </c>
    </row>
    <row r="1601" spans="1:2">
      <c r="A1601" t="s">
        <v>29689</v>
      </c>
      <c r="B1601">
        <v>32</v>
      </c>
    </row>
    <row r="1602" spans="1:2">
      <c r="A1602" t="s">
        <v>29690</v>
      </c>
      <c r="B1602">
        <v>33</v>
      </c>
    </row>
    <row r="1603" spans="1:2">
      <c r="A1603" t="s">
        <v>29691</v>
      </c>
      <c r="B1603">
        <v>33</v>
      </c>
    </row>
    <row r="1604" spans="1:2">
      <c r="A1604" t="s">
        <v>29692</v>
      </c>
      <c r="B1604">
        <v>33</v>
      </c>
    </row>
    <row r="1605" spans="1:2">
      <c r="A1605" t="s">
        <v>29693</v>
      </c>
      <c r="B1605">
        <v>33</v>
      </c>
    </row>
    <row r="1606" spans="1:2">
      <c r="A1606" t="s">
        <v>29694</v>
      </c>
      <c r="B1606">
        <v>33</v>
      </c>
    </row>
    <row r="1607" spans="1:2">
      <c r="A1607" t="s">
        <v>29695</v>
      </c>
      <c r="B1607">
        <v>33</v>
      </c>
    </row>
    <row r="1608" spans="1:2">
      <c r="A1608" t="s">
        <v>29696</v>
      </c>
      <c r="B1608">
        <v>33</v>
      </c>
    </row>
    <row r="1609" spans="1:2">
      <c r="A1609" t="s">
        <v>29697</v>
      </c>
      <c r="B1609">
        <v>33</v>
      </c>
    </row>
    <row r="1610" spans="1:2">
      <c r="A1610" t="s">
        <v>29698</v>
      </c>
      <c r="B1610">
        <v>33</v>
      </c>
    </row>
    <row r="1611" spans="1:2">
      <c r="A1611" t="s">
        <v>29699</v>
      </c>
      <c r="B1611">
        <v>33</v>
      </c>
    </row>
    <row r="1612" spans="1:2">
      <c r="A1612" t="s">
        <v>29700</v>
      </c>
      <c r="B1612">
        <v>33</v>
      </c>
    </row>
    <row r="1613" spans="1:2">
      <c r="A1613" t="s">
        <v>29701</v>
      </c>
      <c r="B1613">
        <v>33</v>
      </c>
    </row>
    <row r="1614" spans="1:2">
      <c r="A1614" t="s">
        <v>29702</v>
      </c>
      <c r="B1614">
        <v>33</v>
      </c>
    </row>
    <row r="1615" spans="1:2">
      <c r="A1615" t="s">
        <v>29703</v>
      </c>
      <c r="B1615">
        <v>33</v>
      </c>
    </row>
    <row r="1616" spans="1:2">
      <c r="A1616" t="s">
        <v>29704</v>
      </c>
      <c r="B1616">
        <v>33</v>
      </c>
    </row>
    <row r="1617" spans="1:2">
      <c r="A1617" t="s">
        <v>29705</v>
      </c>
      <c r="B1617">
        <v>33</v>
      </c>
    </row>
    <row r="1618" spans="1:2">
      <c r="A1618" t="s">
        <v>29706</v>
      </c>
      <c r="B1618">
        <v>33</v>
      </c>
    </row>
    <row r="1619" spans="1:2">
      <c r="A1619" t="s">
        <v>29707</v>
      </c>
      <c r="B1619">
        <v>33</v>
      </c>
    </row>
    <row r="1620" spans="1:2">
      <c r="A1620" t="s">
        <v>29708</v>
      </c>
      <c r="B1620">
        <v>33</v>
      </c>
    </row>
    <row r="1621" spans="1:2">
      <c r="A1621" t="s">
        <v>29709</v>
      </c>
      <c r="B1621">
        <v>33</v>
      </c>
    </row>
    <row r="1622" spans="1:2">
      <c r="A1622" t="s">
        <v>29710</v>
      </c>
      <c r="B1622">
        <v>33</v>
      </c>
    </row>
    <row r="1623" spans="1:2">
      <c r="A1623" t="s">
        <v>29711</v>
      </c>
      <c r="B1623">
        <v>33</v>
      </c>
    </row>
    <row r="1624" spans="1:2">
      <c r="A1624" t="s">
        <v>29712</v>
      </c>
      <c r="B1624">
        <v>33</v>
      </c>
    </row>
    <row r="1625" spans="1:2">
      <c r="A1625" t="s">
        <v>29713</v>
      </c>
      <c r="B1625">
        <v>33</v>
      </c>
    </row>
    <row r="1626" spans="1:2">
      <c r="A1626" t="s">
        <v>29714</v>
      </c>
      <c r="B1626">
        <v>33</v>
      </c>
    </row>
    <row r="1627" spans="1:2">
      <c r="A1627" t="s">
        <v>29715</v>
      </c>
      <c r="B1627">
        <v>33</v>
      </c>
    </row>
    <row r="1628" spans="1:2">
      <c r="A1628" t="s">
        <v>29716</v>
      </c>
      <c r="B1628">
        <v>33</v>
      </c>
    </row>
    <row r="1629" spans="1:2">
      <c r="A1629" t="s">
        <v>29717</v>
      </c>
      <c r="B1629">
        <v>33</v>
      </c>
    </row>
    <row r="1630" spans="1:2">
      <c r="A1630" t="s">
        <v>29718</v>
      </c>
      <c r="B1630">
        <v>33</v>
      </c>
    </row>
    <row r="1631" spans="1:2">
      <c r="A1631" t="s">
        <v>29719</v>
      </c>
      <c r="B1631">
        <v>33</v>
      </c>
    </row>
    <row r="1632" spans="1:2">
      <c r="A1632" t="s">
        <v>29720</v>
      </c>
      <c r="B1632">
        <v>33</v>
      </c>
    </row>
    <row r="1633" spans="1:2">
      <c r="A1633" t="s">
        <v>29721</v>
      </c>
      <c r="B1633">
        <v>33</v>
      </c>
    </row>
    <row r="1634" spans="1:2">
      <c r="A1634" t="s">
        <v>29722</v>
      </c>
      <c r="B1634">
        <v>33</v>
      </c>
    </row>
    <row r="1635" spans="1:2">
      <c r="A1635" t="s">
        <v>29723</v>
      </c>
      <c r="B1635">
        <v>33</v>
      </c>
    </row>
    <row r="1636" spans="1:2">
      <c r="A1636" t="s">
        <v>29724</v>
      </c>
      <c r="B1636">
        <v>33</v>
      </c>
    </row>
    <row r="1637" spans="1:2">
      <c r="A1637" t="s">
        <v>29725</v>
      </c>
      <c r="B1637">
        <v>33</v>
      </c>
    </row>
    <row r="1638" spans="1:2">
      <c r="A1638" t="s">
        <v>29726</v>
      </c>
      <c r="B1638">
        <v>33</v>
      </c>
    </row>
    <row r="1639" spans="1:2">
      <c r="A1639" t="s">
        <v>29727</v>
      </c>
      <c r="B1639">
        <v>33</v>
      </c>
    </row>
    <row r="1640" spans="1:2">
      <c r="A1640" t="s">
        <v>29728</v>
      </c>
      <c r="B1640">
        <v>33</v>
      </c>
    </row>
    <row r="1641" spans="1:2">
      <c r="A1641" t="s">
        <v>29729</v>
      </c>
      <c r="B1641">
        <v>33</v>
      </c>
    </row>
    <row r="1642" spans="1:2">
      <c r="A1642" t="s">
        <v>29730</v>
      </c>
      <c r="B1642">
        <v>33</v>
      </c>
    </row>
    <row r="1643" spans="1:2">
      <c r="A1643" t="s">
        <v>29731</v>
      </c>
      <c r="B1643">
        <v>33</v>
      </c>
    </row>
    <row r="1644" spans="1:2">
      <c r="A1644" t="s">
        <v>29732</v>
      </c>
      <c r="B1644">
        <v>33</v>
      </c>
    </row>
    <row r="1645" spans="1:2">
      <c r="A1645" t="s">
        <v>29733</v>
      </c>
      <c r="B1645">
        <v>33</v>
      </c>
    </row>
    <row r="1646" spans="1:2">
      <c r="A1646" t="s">
        <v>29734</v>
      </c>
      <c r="B1646">
        <v>33</v>
      </c>
    </row>
    <row r="1647" spans="1:2">
      <c r="A1647" t="s">
        <v>29735</v>
      </c>
      <c r="B1647">
        <v>33</v>
      </c>
    </row>
    <row r="1648" spans="1:2">
      <c r="A1648" t="s">
        <v>29736</v>
      </c>
      <c r="B1648">
        <v>33</v>
      </c>
    </row>
    <row r="1649" spans="1:2">
      <c r="A1649" t="s">
        <v>29737</v>
      </c>
      <c r="B1649">
        <v>33</v>
      </c>
    </row>
    <row r="1650" spans="1:2">
      <c r="A1650" t="s">
        <v>29738</v>
      </c>
      <c r="B1650">
        <v>33</v>
      </c>
    </row>
    <row r="1651" spans="1:2">
      <c r="A1651" t="s">
        <v>29739</v>
      </c>
      <c r="B1651">
        <v>33</v>
      </c>
    </row>
    <row r="1652" spans="1:2">
      <c r="A1652" t="s">
        <v>29740</v>
      </c>
      <c r="B1652">
        <v>34</v>
      </c>
    </row>
    <row r="1653" spans="1:2">
      <c r="A1653" t="s">
        <v>29741</v>
      </c>
      <c r="B1653">
        <v>34</v>
      </c>
    </row>
    <row r="1654" spans="1:2">
      <c r="A1654" t="s">
        <v>29742</v>
      </c>
      <c r="B1654">
        <v>34</v>
      </c>
    </row>
    <row r="1655" spans="1:2">
      <c r="A1655" t="s">
        <v>29743</v>
      </c>
      <c r="B1655">
        <v>34</v>
      </c>
    </row>
    <row r="1656" spans="1:2">
      <c r="A1656" t="s">
        <v>29744</v>
      </c>
      <c r="B1656">
        <v>34</v>
      </c>
    </row>
    <row r="1657" spans="1:2">
      <c r="A1657" t="s">
        <v>29745</v>
      </c>
      <c r="B1657">
        <v>34</v>
      </c>
    </row>
    <row r="1658" spans="1:2">
      <c r="A1658" t="s">
        <v>29746</v>
      </c>
      <c r="B1658">
        <v>34</v>
      </c>
    </row>
    <row r="1659" spans="1:2">
      <c r="A1659" t="s">
        <v>29747</v>
      </c>
      <c r="B1659">
        <v>34</v>
      </c>
    </row>
    <row r="1660" spans="1:2">
      <c r="A1660" t="s">
        <v>29748</v>
      </c>
      <c r="B1660">
        <v>34</v>
      </c>
    </row>
    <row r="1661" spans="1:2">
      <c r="A1661" t="s">
        <v>29749</v>
      </c>
      <c r="B1661">
        <v>34</v>
      </c>
    </row>
    <row r="1662" spans="1:2">
      <c r="A1662" t="s">
        <v>29750</v>
      </c>
      <c r="B1662">
        <v>34</v>
      </c>
    </row>
    <row r="1663" spans="1:2">
      <c r="A1663" t="s">
        <v>29751</v>
      </c>
      <c r="B1663">
        <v>34</v>
      </c>
    </row>
    <row r="1664" spans="1:2">
      <c r="A1664" t="s">
        <v>29752</v>
      </c>
      <c r="B1664">
        <v>34</v>
      </c>
    </row>
    <row r="1665" spans="1:2">
      <c r="A1665" t="s">
        <v>29753</v>
      </c>
      <c r="B1665">
        <v>34</v>
      </c>
    </row>
    <row r="1666" spans="1:2">
      <c r="A1666" t="s">
        <v>29754</v>
      </c>
      <c r="B1666">
        <v>34</v>
      </c>
    </row>
    <row r="1667" spans="1:2">
      <c r="A1667" t="s">
        <v>29755</v>
      </c>
      <c r="B1667">
        <v>34</v>
      </c>
    </row>
    <row r="1668" spans="1:2">
      <c r="A1668" t="s">
        <v>29756</v>
      </c>
      <c r="B1668">
        <v>34</v>
      </c>
    </row>
    <row r="1669" spans="1:2">
      <c r="A1669" t="s">
        <v>29757</v>
      </c>
      <c r="B1669">
        <v>34</v>
      </c>
    </row>
    <row r="1670" spans="1:2">
      <c r="A1670" t="s">
        <v>29758</v>
      </c>
      <c r="B1670">
        <v>34</v>
      </c>
    </row>
    <row r="1671" spans="1:2">
      <c r="A1671" t="s">
        <v>29759</v>
      </c>
      <c r="B1671">
        <v>34</v>
      </c>
    </row>
    <row r="1672" spans="1:2">
      <c r="A1672" t="s">
        <v>29760</v>
      </c>
      <c r="B1672">
        <v>34</v>
      </c>
    </row>
    <row r="1673" spans="1:2">
      <c r="A1673" t="s">
        <v>29761</v>
      </c>
      <c r="B1673">
        <v>34</v>
      </c>
    </row>
    <row r="1674" spans="1:2">
      <c r="A1674" t="s">
        <v>29762</v>
      </c>
      <c r="B1674">
        <v>34</v>
      </c>
    </row>
    <row r="1675" spans="1:2">
      <c r="A1675" t="s">
        <v>29763</v>
      </c>
      <c r="B1675">
        <v>34</v>
      </c>
    </row>
    <row r="1676" spans="1:2">
      <c r="A1676" t="s">
        <v>29764</v>
      </c>
      <c r="B1676">
        <v>34</v>
      </c>
    </row>
    <row r="1677" spans="1:2">
      <c r="A1677" t="s">
        <v>29765</v>
      </c>
      <c r="B1677">
        <v>34</v>
      </c>
    </row>
    <row r="1678" spans="1:2">
      <c r="A1678" t="s">
        <v>29766</v>
      </c>
      <c r="B1678">
        <v>34</v>
      </c>
    </row>
    <row r="1679" spans="1:2">
      <c r="A1679" t="s">
        <v>29767</v>
      </c>
      <c r="B1679">
        <v>34</v>
      </c>
    </row>
    <row r="1680" spans="1:2">
      <c r="A1680" t="s">
        <v>29768</v>
      </c>
      <c r="B1680">
        <v>34</v>
      </c>
    </row>
    <row r="1681" spans="1:2">
      <c r="A1681" t="s">
        <v>29769</v>
      </c>
      <c r="B1681">
        <v>34</v>
      </c>
    </row>
    <row r="1682" spans="1:2">
      <c r="A1682" t="s">
        <v>29770</v>
      </c>
      <c r="B1682">
        <v>34</v>
      </c>
    </row>
    <row r="1683" spans="1:2">
      <c r="A1683" t="s">
        <v>29771</v>
      </c>
      <c r="B1683">
        <v>34</v>
      </c>
    </row>
    <row r="1684" spans="1:2">
      <c r="A1684" t="s">
        <v>29772</v>
      </c>
      <c r="B1684">
        <v>34</v>
      </c>
    </row>
    <row r="1685" spans="1:2">
      <c r="A1685" t="s">
        <v>29773</v>
      </c>
      <c r="B1685">
        <v>34</v>
      </c>
    </row>
    <row r="1686" spans="1:2">
      <c r="A1686" t="s">
        <v>29774</v>
      </c>
      <c r="B1686">
        <v>34</v>
      </c>
    </row>
    <row r="1687" spans="1:2">
      <c r="A1687" t="s">
        <v>29775</v>
      </c>
      <c r="B1687">
        <v>34</v>
      </c>
    </row>
    <row r="1688" spans="1:2">
      <c r="A1688" t="s">
        <v>29776</v>
      </c>
      <c r="B1688">
        <v>34</v>
      </c>
    </row>
    <row r="1689" spans="1:2">
      <c r="A1689" t="s">
        <v>29777</v>
      </c>
      <c r="B1689">
        <v>34</v>
      </c>
    </row>
    <row r="1690" spans="1:2">
      <c r="A1690" t="s">
        <v>29778</v>
      </c>
      <c r="B1690">
        <v>34</v>
      </c>
    </row>
    <row r="1691" spans="1:2">
      <c r="A1691" t="s">
        <v>29779</v>
      </c>
      <c r="B1691">
        <v>34</v>
      </c>
    </row>
    <row r="1692" spans="1:2">
      <c r="A1692" t="s">
        <v>29780</v>
      </c>
      <c r="B1692">
        <v>34</v>
      </c>
    </row>
    <row r="1693" spans="1:2">
      <c r="A1693" t="s">
        <v>29781</v>
      </c>
      <c r="B1693">
        <v>34</v>
      </c>
    </row>
    <row r="1694" spans="1:2">
      <c r="A1694" t="s">
        <v>29782</v>
      </c>
      <c r="B1694">
        <v>34</v>
      </c>
    </row>
    <row r="1695" spans="1:2">
      <c r="A1695" t="s">
        <v>29783</v>
      </c>
      <c r="B1695">
        <v>34</v>
      </c>
    </row>
    <row r="1696" spans="1:2">
      <c r="A1696" t="s">
        <v>29784</v>
      </c>
      <c r="B1696">
        <v>34</v>
      </c>
    </row>
    <row r="1697" spans="1:2">
      <c r="A1697" t="s">
        <v>29785</v>
      </c>
      <c r="B1697">
        <v>34</v>
      </c>
    </row>
    <row r="1698" spans="1:2">
      <c r="A1698" t="s">
        <v>29786</v>
      </c>
      <c r="B1698">
        <v>34</v>
      </c>
    </row>
    <row r="1699" spans="1:2">
      <c r="A1699" t="s">
        <v>29787</v>
      </c>
      <c r="B1699">
        <v>34</v>
      </c>
    </row>
    <row r="1700" spans="1:2">
      <c r="A1700" t="s">
        <v>29788</v>
      </c>
      <c r="B1700">
        <v>34</v>
      </c>
    </row>
    <row r="1701" spans="1:2">
      <c r="A1701" t="s">
        <v>29789</v>
      </c>
      <c r="B1701">
        <v>34</v>
      </c>
    </row>
    <row r="1702" spans="1:2">
      <c r="A1702" t="s">
        <v>29790</v>
      </c>
      <c r="B1702">
        <v>35</v>
      </c>
    </row>
    <row r="1703" spans="1:2">
      <c r="A1703" t="s">
        <v>29791</v>
      </c>
      <c r="B1703">
        <v>35</v>
      </c>
    </row>
    <row r="1704" spans="1:2">
      <c r="A1704" t="s">
        <v>29792</v>
      </c>
      <c r="B1704">
        <v>35</v>
      </c>
    </row>
    <row r="1705" spans="1:2">
      <c r="A1705" t="s">
        <v>29793</v>
      </c>
      <c r="B1705">
        <v>35</v>
      </c>
    </row>
    <row r="1706" spans="1:2">
      <c r="A1706" t="s">
        <v>29794</v>
      </c>
      <c r="B1706">
        <v>35</v>
      </c>
    </row>
    <row r="1707" spans="1:2">
      <c r="A1707" t="s">
        <v>29795</v>
      </c>
      <c r="B1707">
        <v>35</v>
      </c>
    </row>
    <row r="1708" spans="1:2">
      <c r="A1708" t="s">
        <v>29796</v>
      </c>
      <c r="B1708">
        <v>35</v>
      </c>
    </row>
    <row r="1709" spans="1:2">
      <c r="A1709" t="s">
        <v>29797</v>
      </c>
      <c r="B1709">
        <v>35</v>
      </c>
    </row>
    <row r="1710" spans="1:2">
      <c r="A1710" t="s">
        <v>29798</v>
      </c>
      <c r="B1710">
        <v>35</v>
      </c>
    </row>
    <row r="1711" spans="1:2">
      <c r="A1711" t="s">
        <v>29799</v>
      </c>
      <c r="B1711">
        <v>35</v>
      </c>
    </row>
    <row r="1712" spans="1:2">
      <c r="A1712" t="s">
        <v>29800</v>
      </c>
      <c r="B1712">
        <v>35</v>
      </c>
    </row>
    <row r="1713" spans="1:2">
      <c r="A1713" t="s">
        <v>29801</v>
      </c>
      <c r="B1713">
        <v>35</v>
      </c>
    </row>
    <row r="1714" spans="1:2">
      <c r="A1714" t="s">
        <v>29802</v>
      </c>
      <c r="B1714">
        <v>35</v>
      </c>
    </row>
    <row r="1715" spans="1:2">
      <c r="A1715" t="s">
        <v>29803</v>
      </c>
      <c r="B1715">
        <v>35</v>
      </c>
    </row>
    <row r="1716" spans="1:2">
      <c r="A1716" t="s">
        <v>29804</v>
      </c>
      <c r="B1716">
        <v>35</v>
      </c>
    </row>
    <row r="1717" spans="1:2">
      <c r="A1717" t="s">
        <v>29805</v>
      </c>
      <c r="B1717">
        <v>35</v>
      </c>
    </row>
    <row r="1718" spans="1:2">
      <c r="A1718" t="s">
        <v>29806</v>
      </c>
      <c r="B1718">
        <v>35</v>
      </c>
    </row>
    <row r="1719" spans="1:2">
      <c r="A1719" t="s">
        <v>29807</v>
      </c>
      <c r="B1719">
        <v>35</v>
      </c>
    </row>
    <row r="1720" spans="1:2">
      <c r="A1720" t="s">
        <v>29808</v>
      </c>
      <c r="B1720">
        <v>35</v>
      </c>
    </row>
    <row r="1721" spans="1:2">
      <c r="A1721" t="s">
        <v>29809</v>
      </c>
      <c r="B1721">
        <v>35</v>
      </c>
    </row>
    <row r="1722" spans="1:2">
      <c r="A1722" t="s">
        <v>29810</v>
      </c>
      <c r="B1722">
        <v>35</v>
      </c>
    </row>
    <row r="1723" spans="1:2">
      <c r="A1723" t="s">
        <v>29811</v>
      </c>
      <c r="B1723">
        <v>35</v>
      </c>
    </row>
    <row r="1724" spans="1:2">
      <c r="A1724" t="s">
        <v>29812</v>
      </c>
      <c r="B1724">
        <v>35</v>
      </c>
    </row>
    <row r="1725" spans="1:2">
      <c r="A1725" t="s">
        <v>29813</v>
      </c>
      <c r="B1725">
        <v>35</v>
      </c>
    </row>
    <row r="1726" spans="1:2">
      <c r="A1726" t="s">
        <v>29814</v>
      </c>
      <c r="B1726">
        <v>35</v>
      </c>
    </row>
    <row r="1727" spans="1:2">
      <c r="A1727" t="s">
        <v>29815</v>
      </c>
      <c r="B1727">
        <v>35</v>
      </c>
    </row>
    <row r="1728" spans="1:2">
      <c r="A1728" t="s">
        <v>29816</v>
      </c>
      <c r="B1728">
        <v>35</v>
      </c>
    </row>
    <row r="1729" spans="1:2">
      <c r="A1729" t="s">
        <v>29817</v>
      </c>
      <c r="B1729">
        <v>35</v>
      </c>
    </row>
    <row r="1730" spans="1:2">
      <c r="A1730" t="s">
        <v>29818</v>
      </c>
      <c r="B1730">
        <v>35</v>
      </c>
    </row>
    <row r="1731" spans="1:2">
      <c r="A1731" t="s">
        <v>29819</v>
      </c>
      <c r="B1731">
        <v>35</v>
      </c>
    </row>
    <row r="1732" spans="1:2">
      <c r="A1732" t="s">
        <v>29820</v>
      </c>
      <c r="B1732">
        <v>35</v>
      </c>
    </row>
    <row r="1733" spans="1:2">
      <c r="A1733" t="s">
        <v>29821</v>
      </c>
      <c r="B1733">
        <v>35</v>
      </c>
    </row>
    <row r="1734" spans="1:2">
      <c r="A1734" t="s">
        <v>29822</v>
      </c>
      <c r="B1734">
        <v>35</v>
      </c>
    </row>
    <row r="1735" spans="1:2">
      <c r="A1735" t="s">
        <v>29823</v>
      </c>
      <c r="B1735">
        <v>35</v>
      </c>
    </row>
    <row r="1736" spans="1:2">
      <c r="A1736" t="s">
        <v>29824</v>
      </c>
      <c r="B1736">
        <v>35</v>
      </c>
    </row>
    <row r="1737" spans="1:2">
      <c r="A1737" t="s">
        <v>29825</v>
      </c>
      <c r="B1737">
        <v>35</v>
      </c>
    </row>
    <row r="1738" spans="1:2">
      <c r="A1738" t="s">
        <v>29826</v>
      </c>
      <c r="B1738">
        <v>35</v>
      </c>
    </row>
    <row r="1739" spans="1:2">
      <c r="A1739" t="s">
        <v>29827</v>
      </c>
      <c r="B1739">
        <v>35</v>
      </c>
    </row>
    <row r="1740" spans="1:2">
      <c r="A1740" t="s">
        <v>29828</v>
      </c>
      <c r="B1740">
        <v>35</v>
      </c>
    </row>
    <row r="1741" spans="1:2">
      <c r="A1741" t="s">
        <v>29829</v>
      </c>
      <c r="B1741">
        <v>35</v>
      </c>
    </row>
    <row r="1742" spans="1:2">
      <c r="A1742" t="s">
        <v>29830</v>
      </c>
      <c r="B1742">
        <v>35</v>
      </c>
    </row>
    <row r="1743" spans="1:2">
      <c r="A1743" t="s">
        <v>29831</v>
      </c>
      <c r="B1743">
        <v>35</v>
      </c>
    </row>
    <row r="1744" spans="1:2">
      <c r="A1744" t="s">
        <v>29832</v>
      </c>
      <c r="B1744">
        <v>35</v>
      </c>
    </row>
    <row r="1745" spans="1:2">
      <c r="A1745" t="s">
        <v>29833</v>
      </c>
      <c r="B1745">
        <v>35</v>
      </c>
    </row>
    <row r="1746" spans="1:2">
      <c r="A1746" t="s">
        <v>29834</v>
      </c>
      <c r="B1746">
        <v>35</v>
      </c>
    </row>
    <row r="1747" spans="1:2">
      <c r="A1747" t="s">
        <v>29835</v>
      </c>
      <c r="B1747">
        <v>35</v>
      </c>
    </row>
    <row r="1748" spans="1:2">
      <c r="A1748" t="s">
        <v>29836</v>
      </c>
      <c r="B1748">
        <v>35</v>
      </c>
    </row>
    <row r="1749" spans="1:2">
      <c r="A1749" t="s">
        <v>29837</v>
      </c>
      <c r="B1749">
        <v>35</v>
      </c>
    </row>
    <row r="1750" spans="1:2">
      <c r="A1750" t="s">
        <v>29838</v>
      </c>
      <c r="B1750">
        <v>35</v>
      </c>
    </row>
    <row r="1751" spans="1:2">
      <c r="A1751" t="s">
        <v>29839</v>
      </c>
      <c r="B1751">
        <v>35</v>
      </c>
    </row>
    <row r="1752" spans="1:2">
      <c r="A1752" t="s">
        <v>29840</v>
      </c>
      <c r="B1752">
        <v>36</v>
      </c>
    </row>
    <row r="1753" spans="1:2">
      <c r="A1753" t="s">
        <v>29841</v>
      </c>
      <c r="B1753">
        <v>36</v>
      </c>
    </row>
    <row r="1754" spans="1:2">
      <c r="A1754" t="s">
        <v>29842</v>
      </c>
      <c r="B1754">
        <v>36</v>
      </c>
    </row>
    <row r="1755" spans="1:2">
      <c r="A1755" t="s">
        <v>29843</v>
      </c>
      <c r="B1755">
        <v>36</v>
      </c>
    </row>
    <row r="1756" spans="1:2">
      <c r="A1756" t="s">
        <v>29844</v>
      </c>
      <c r="B1756">
        <v>36</v>
      </c>
    </row>
    <row r="1757" spans="1:2">
      <c r="A1757" t="s">
        <v>29845</v>
      </c>
      <c r="B1757">
        <v>36</v>
      </c>
    </row>
    <row r="1758" spans="1:2">
      <c r="A1758" t="s">
        <v>29846</v>
      </c>
      <c r="B1758">
        <v>36</v>
      </c>
    </row>
    <row r="1759" spans="1:2">
      <c r="A1759" t="s">
        <v>29847</v>
      </c>
      <c r="B1759">
        <v>36</v>
      </c>
    </row>
    <row r="1760" spans="1:2">
      <c r="A1760" t="s">
        <v>29848</v>
      </c>
      <c r="B1760">
        <v>36</v>
      </c>
    </row>
    <row r="1761" spans="1:2">
      <c r="A1761" t="s">
        <v>29849</v>
      </c>
      <c r="B1761">
        <v>36</v>
      </c>
    </row>
    <row r="1762" spans="1:2">
      <c r="A1762" t="s">
        <v>29850</v>
      </c>
      <c r="B1762">
        <v>36</v>
      </c>
    </row>
    <row r="1763" spans="1:2">
      <c r="A1763" t="s">
        <v>29851</v>
      </c>
      <c r="B1763">
        <v>36</v>
      </c>
    </row>
    <row r="1764" spans="1:2">
      <c r="A1764" t="s">
        <v>29852</v>
      </c>
      <c r="B1764">
        <v>36</v>
      </c>
    </row>
    <row r="1765" spans="1:2">
      <c r="A1765" t="s">
        <v>29853</v>
      </c>
      <c r="B1765">
        <v>36</v>
      </c>
    </row>
    <row r="1766" spans="1:2">
      <c r="A1766" t="s">
        <v>29854</v>
      </c>
      <c r="B1766">
        <v>36</v>
      </c>
    </row>
    <row r="1767" spans="1:2">
      <c r="A1767" t="s">
        <v>29855</v>
      </c>
      <c r="B1767">
        <v>36</v>
      </c>
    </row>
    <row r="1768" spans="1:2">
      <c r="A1768" t="s">
        <v>29856</v>
      </c>
      <c r="B1768">
        <v>36</v>
      </c>
    </row>
    <row r="1769" spans="1:2">
      <c r="A1769" t="s">
        <v>29857</v>
      </c>
      <c r="B1769">
        <v>36</v>
      </c>
    </row>
    <row r="1770" spans="1:2">
      <c r="A1770" t="s">
        <v>29858</v>
      </c>
      <c r="B1770">
        <v>36</v>
      </c>
    </row>
    <row r="1771" spans="1:2">
      <c r="A1771" t="s">
        <v>29859</v>
      </c>
      <c r="B1771">
        <v>36</v>
      </c>
    </row>
    <row r="1772" spans="1:2">
      <c r="A1772" t="s">
        <v>29860</v>
      </c>
      <c r="B1772">
        <v>36</v>
      </c>
    </row>
    <row r="1773" spans="1:2">
      <c r="A1773" t="s">
        <v>29861</v>
      </c>
      <c r="B1773">
        <v>36</v>
      </c>
    </row>
    <row r="1774" spans="1:2">
      <c r="A1774" t="s">
        <v>29862</v>
      </c>
      <c r="B1774">
        <v>36</v>
      </c>
    </row>
    <row r="1775" spans="1:2">
      <c r="A1775" t="s">
        <v>29863</v>
      </c>
      <c r="B1775">
        <v>36</v>
      </c>
    </row>
    <row r="1776" spans="1:2">
      <c r="A1776" t="s">
        <v>29864</v>
      </c>
      <c r="B1776">
        <v>36</v>
      </c>
    </row>
    <row r="1777" spans="1:2">
      <c r="A1777" t="s">
        <v>29865</v>
      </c>
      <c r="B1777">
        <v>36</v>
      </c>
    </row>
    <row r="1778" spans="1:2">
      <c r="A1778" t="s">
        <v>29866</v>
      </c>
      <c r="B1778">
        <v>36</v>
      </c>
    </row>
    <row r="1779" spans="1:2">
      <c r="A1779" t="s">
        <v>29867</v>
      </c>
      <c r="B1779">
        <v>36</v>
      </c>
    </row>
    <row r="1780" spans="1:2">
      <c r="A1780" t="s">
        <v>29868</v>
      </c>
      <c r="B1780">
        <v>36</v>
      </c>
    </row>
    <row r="1781" spans="1:2">
      <c r="A1781" t="s">
        <v>29869</v>
      </c>
      <c r="B1781">
        <v>36</v>
      </c>
    </row>
    <row r="1782" spans="1:2">
      <c r="A1782" t="s">
        <v>29870</v>
      </c>
      <c r="B1782">
        <v>36</v>
      </c>
    </row>
    <row r="1783" spans="1:2">
      <c r="A1783" t="s">
        <v>29871</v>
      </c>
      <c r="B1783">
        <v>36</v>
      </c>
    </row>
    <row r="1784" spans="1:2">
      <c r="A1784" t="s">
        <v>29872</v>
      </c>
      <c r="B1784">
        <v>36</v>
      </c>
    </row>
    <row r="1785" spans="1:2">
      <c r="A1785" t="s">
        <v>29873</v>
      </c>
      <c r="B1785">
        <v>36</v>
      </c>
    </row>
    <row r="1786" spans="1:2">
      <c r="A1786" t="s">
        <v>29874</v>
      </c>
      <c r="B1786">
        <v>36</v>
      </c>
    </row>
    <row r="1787" spans="1:2">
      <c r="A1787" t="s">
        <v>29875</v>
      </c>
      <c r="B1787">
        <v>36</v>
      </c>
    </row>
    <row r="1788" spans="1:2">
      <c r="A1788" t="s">
        <v>29876</v>
      </c>
      <c r="B1788">
        <v>36</v>
      </c>
    </row>
    <row r="1789" spans="1:2">
      <c r="A1789" t="s">
        <v>29877</v>
      </c>
      <c r="B1789">
        <v>36</v>
      </c>
    </row>
    <row r="1790" spans="1:2">
      <c r="A1790" t="s">
        <v>29878</v>
      </c>
      <c r="B1790">
        <v>36</v>
      </c>
    </row>
    <row r="1791" spans="1:2">
      <c r="A1791" t="s">
        <v>29879</v>
      </c>
      <c r="B1791">
        <v>36</v>
      </c>
    </row>
    <row r="1792" spans="1:2">
      <c r="A1792" t="s">
        <v>29880</v>
      </c>
      <c r="B1792">
        <v>36</v>
      </c>
    </row>
    <row r="1793" spans="1:2">
      <c r="A1793" t="s">
        <v>29881</v>
      </c>
      <c r="B1793">
        <v>36</v>
      </c>
    </row>
    <row r="1794" spans="1:2">
      <c r="A1794" t="s">
        <v>29882</v>
      </c>
      <c r="B1794">
        <v>36</v>
      </c>
    </row>
    <row r="1795" spans="1:2">
      <c r="A1795" t="s">
        <v>29883</v>
      </c>
      <c r="B1795">
        <v>36</v>
      </c>
    </row>
    <row r="1796" spans="1:2">
      <c r="A1796" t="s">
        <v>29884</v>
      </c>
      <c r="B1796">
        <v>36</v>
      </c>
    </row>
    <row r="1797" spans="1:2">
      <c r="A1797" t="s">
        <v>29885</v>
      </c>
      <c r="B1797">
        <v>36</v>
      </c>
    </row>
    <row r="1798" spans="1:2">
      <c r="A1798" t="s">
        <v>29886</v>
      </c>
      <c r="B1798">
        <v>36</v>
      </c>
    </row>
    <row r="1799" spans="1:2">
      <c r="A1799" t="s">
        <v>29887</v>
      </c>
      <c r="B1799">
        <v>36</v>
      </c>
    </row>
    <row r="1800" spans="1:2">
      <c r="A1800" t="s">
        <v>29888</v>
      </c>
      <c r="B1800">
        <v>36</v>
      </c>
    </row>
    <row r="1801" spans="1:2">
      <c r="A1801" t="s">
        <v>29889</v>
      </c>
      <c r="B1801">
        <v>36</v>
      </c>
    </row>
    <row r="1802" spans="1:2">
      <c r="A1802" t="s">
        <v>29890</v>
      </c>
      <c r="B1802">
        <v>37</v>
      </c>
    </row>
    <row r="1803" spans="1:2">
      <c r="A1803" t="s">
        <v>29891</v>
      </c>
      <c r="B1803">
        <v>37</v>
      </c>
    </row>
    <row r="1804" spans="1:2">
      <c r="A1804" t="s">
        <v>29892</v>
      </c>
      <c r="B1804">
        <v>37</v>
      </c>
    </row>
    <row r="1805" spans="1:2">
      <c r="A1805" t="s">
        <v>29893</v>
      </c>
      <c r="B1805">
        <v>37</v>
      </c>
    </row>
    <row r="1806" spans="1:2">
      <c r="A1806" t="s">
        <v>29894</v>
      </c>
      <c r="B1806">
        <v>37</v>
      </c>
    </row>
    <row r="1807" spans="1:2">
      <c r="A1807" t="s">
        <v>29895</v>
      </c>
      <c r="B1807">
        <v>37</v>
      </c>
    </row>
    <row r="1808" spans="1:2">
      <c r="A1808" t="s">
        <v>29896</v>
      </c>
      <c r="B1808">
        <v>37</v>
      </c>
    </row>
    <row r="1809" spans="1:2">
      <c r="A1809" t="s">
        <v>29897</v>
      </c>
      <c r="B1809">
        <v>37</v>
      </c>
    </row>
    <row r="1810" spans="1:2">
      <c r="A1810" t="s">
        <v>29898</v>
      </c>
      <c r="B1810">
        <v>37</v>
      </c>
    </row>
    <row r="1811" spans="1:2">
      <c r="A1811" t="s">
        <v>29899</v>
      </c>
      <c r="B1811">
        <v>37</v>
      </c>
    </row>
    <row r="1812" spans="1:2">
      <c r="A1812" t="s">
        <v>29900</v>
      </c>
      <c r="B1812">
        <v>37</v>
      </c>
    </row>
    <row r="1813" spans="1:2">
      <c r="A1813" t="s">
        <v>29901</v>
      </c>
      <c r="B1813">
        <v>37</v>
      </c>
    </row>
    <row r="1814" spans="1:2">
      <c r="A1814" t="s">
        <v>29902</v>
      </c>
      <c r="B1814">
        <v>37</v>
      </c>
    </row>
    <row r="1815" spans="1:2">
      <c r="A1815" t="s">
        <v>29903</v>
      </c>
      <c r="B1815">
        <v>37</v>
      </c>
    </row>
    <row r="1816" spans="1:2">
      <c r="A1816" t="s">
        <v>29904</v>
      </c>
      <c r="B1816">
        <v>37</v>
      </c>
    </row>
    <row r="1817" spans="1:2">
      <c r="A1817" t="s">
        <v>29905</v>
      </c>
      <c r="B1817">
        <v>37</v>
      </c>
    </row>
    <row r="1818" spans="1:2">
      <c r="A1818" t="s">
        <v>29906</v>
      </c>
      <c r="B1818">
        <v>37</v>
      </c>
    </row>
    <row r="1819" spans="1:2">
      <c r="A1819" t="s">
        <v>29907</v>
      </c>
      <c r="B1819">
        <v>37</v>
      </c>
    </row>
    <row r="1820" spans="1:2">
      <c r="A1820" t="s">
        <v>29908</v>
      </c>
      <c r="B1820">
        <v>37</v>
      </c>
    </row>
    <row r="1821" spans="1:2">
      <c r="A1821" t="s">
        <v>29909</v>
      </c>
      <c r="B1821">
        <v>37</v>
      </c>
    </row>
    <row r="1822" spans="1:2">
      <c r="A1822" t="s">
        <v>29910</v>
      </c>
      <c r="B1822">
        <v>37</v>
      </c>
    </row>
    <row r="1823" spans="1:2">
      <c r="A1823" t="s">
        <v>29911</v>
      </c>
      <c r="B1823">
        <v>37</v>
      </c>
    </row>
    <row r="1824" spans="1:2">
      <c r="A1824" t="s">
        <v>29912</v>
      </c>
      <c r="B1824">
        <v>37</v>
      </c>
    </row>
    <row r="1825" spans="1:2">
      <c r="A1825" t="s">
        <v>29913</v>
      </c>
      <c r="B1825">
        <v>37</v>
      </c>
    </row>
    <row r="1826" spans="1:2">
      <c r="A1826" t="s">
        <v>29914</v>
      </c>
      <c r="B1826">
        <v>37</v>
      </c>
    </row>
    <row r="1827" spans="1:2">
      <c r="A1827" t="s">
        <v>29915</v>
      </c>
      <c r="B1827">
        <v>37</v>
      </c>
    </row>
    <row r="1828" spans="1:2">
      <c r="A1828" t="s">
        <v>29916</v>
      </c>
      <c r="B1828">
        <v>37</v>
      </c>
    </row>
    <row r="1829" spans="1:2">
      <c r="A1829" t="s">
        <v>29917</v>
      </c>
      <c r="B1829">
        <v>37</v>
      </c>
    </row>
    <row r="1830" spans="1:2">
      <c r="A1830" t="s">
        <v>29918</v>
      </c>
      <c r="B1830">
        <v>37</v>
      </c>
    </row>
    <row r="1831" spans="1:2">
      <c r="A1831" t="s">
        <v>29919</v>
      </c>
      <c r="B1831">
        <v>37</v>
      </c>
    </row>
    <row r="1832" spans="1:2">
      <c r="A1832" t="s">
        <v>29920</v>
      </c>
      <c r="B1832">
        <v>37</v>
      </c>
    </row>
    <row r="1833" spans="1:2">
      <c r="A1833" t="s">
        <v>29921</v>
      </c>
      <c r="B1833">
        <v>37</v>
      </c>
    </row>
    <row r="1834" spans="1:2">
      <c r="A1834" t="s">
        <v>29922</v>
      </c>
      <c r="B1834">
        <v>37</v>
      </c>
    </row>
    <row r="1835" spans="1:2">
      <c r="A1835" t="s">
        <v>29923</v>
      </c>
      <c r="B1835">
        <v>37</v>
      </c>
    </row>
    <row r="1836" spans="1:2">
      <c r="A1836" t="s">
        <v>29924</v>
      </c>
      <c r="B1836">
        <v>37</v>
      </c>
    </row>
    <row r="1837" spans="1:2">
      <c r="A1837" t="s">
        <v>29925</v>
      </c>
      <c r="B1837">
        <v>37</v>
      </c>
    </row>
    <row r="1838" spans="1:2">
      <c r="A1838" t="s">
        <v>29926</v>
      </c>
      <c r="B1838">
        <v>37</v>
      </c>
    </row>
    <row r="1839" spans="1:2">
      <c r="A1839" t="s">
        <v>29927</v>
      </c>
      <c r="B1839">
        <v>37</v>
      </c>
    </row>
    <row r="1840" spans="1:2">
      <c r="A1840" t="s">
        <v>29928</v>
      </c>
      <c r="B1840">
        <v>37</v>
      </c>
    </row>
    <row r="1841" spans="1:2">
      <c r="A1841" t="s">
        <v>29929</v>
      </c>
      <c r="B1841">
        <v>37</v>
      </c>
    </row>
    <row r="1842" spans="1:2">
      <c r="A1842" t="s">
        <v>29930</v>
      </c>
      <c r="B1842">
        <v>37</v>
      </c>
    </row>
    <row r="1843" spans="1:2">
      <c r="A1843" t="s">
        <v>29931</v>
      </c>
      <c r="B1843">
        <v>37</v>
      </c>
    </row>
    <row r="1844" spans="1:2">
      <c r="A1844" t="s">
        <v>29932</v>
      </c>
      <c r="B1844">
        <v>37</v>
      </c>
    </row>
    <row r="1845" spans="1:2">
      <c r="A1845" t="s">
        <v>29933</v>
      </c>
      <c r="B1845">
        <v>37</v>
      </c>
    </row>
    <row r="1846" spans="1:2">
      <c r="A1846" t="s">
        <v>29934</v>
      </c>
      <c r="B1846">
        <v>37</v>
      </c>
    </row>
    <row r="1847" spans="1:2">
      <c r="A1847" t="s">
        <v>29935</v>
      </c>
      <c r="B1847">
        <v>37</v>
      </c>
    </row>
    <row r="1848" spans="1:2">
      <c r="A1848" t="s">
        <v>29936</v>
      </c>
      <c r="B1848">
        <v>37</v>
      </c>
    </row>
    <row r="1849" spans="1:2">
      <c r="A1849" t="s">
        <v>29937</v>
      </c>
      <c r="B1849">
        <v>37</v>
      </c>
    </row>
    <row r="1850" spans="1:2">
      <c r="A1850" t="s">
        <v>29938</v>
      </c>
      <c r="B1850">
        <v>37</v>
      </c>
    </row>
    <row r="1851" spans="1:2">
      <c r="A1851" t="s">
        <v>29939</v>
      </c>
      <c r="B1851">
        <v>37</v>
      </c>
    </row>
    <row r="1852" spans="1:2">
      <c r="A1852" t="s">
        <v>29940</v>
      </c>
      <c r="B1852">
        <v>38</v>
      </c>
    </row>
    <row r="1853" spans="1:2">
      <c r="A1853" t="s">
        <v>29941</v>
      </c>
      <c r="B1853">
        <v>38</v>
      </c>
    </row>
    <row r="1854" spans="1:2">
      <c r="A1854" t="s">
        <v>29942</v>
      </c>
      <c r="B1854">
        <v>38</v>
      </c>
    </row>
    <row r="1855" spans="1:2">
      <c r="A1855" t="s">
        <v>29943</v>
      </c>
      <c r="B1855">
        <v>38</v>
      </c>
    </row>
    <row r="1856" spans="1:2">
      <c r="A1856" t="s">
        <v>29944</v>
      </c>
      <c r="B1856">
        <v>38</v>
      </c>
    </row>
    <row r="1857" spans="1:2">
      <c r="A1857" t="s">
        <v>29945</v>
      </c>
      <c r="B1857">
        <v>38</v>
      </c>
    </row>
    <row r="1858" spans="1:2">
      <c r="A1858" t="s">
        <v>29946</v>
      </c>
      <c r="B1858">
        <v>38</v>
      </c>
    </row>
    <row r="1859" spans="1:2">
      <c r="A1859" t="s">
        <v>29947</v>
      </c>
      <c r="B1859">
        <v>38</v>
      </c>
    </row>
    <row r="1860" spans="1:2">
      <c r="A1860" t="s">
        <v>29948</v>
      </c>
      <c r="B1860">
        <v>38</v>
      </c>
    </row>
    <row r="1861" spans="1:2">
      <c r="A1861" t="s">
        <v>29949</v>
      </c>
      <c r="B1861">
        <v>38</v>
      </c>
    </row>
    <row r="1862" spans="1:2">
      <c r="A1862" t="s">
        <v>29950</v>
      </c>
      <c r="B1862">
        <v>38</v>
      </c>
    </row>
    <row r="1863" spans="1:2">
      <c r="A1863" t="s">
        <v>29951</v>
      </c>
      <c r="B1863">
        <v>38</v>
      </c>
    </row>
    <row r="1864" spans="1:2">
      <c r="A1864" t="s">
        <v>29952</v>
      </c>
      <c r="B1864">
        <v>38</v>
      </c>
    </row>
    <row r="1865" spans="1:2">
      <c r="A1865" t="s">
        <v>29953</v>
      </c>
      <c r="B1865">
        <v>38</v>
      </c>
    </row>
    <row r="1866" spans="1:2">
      <c r="A1866" t="s">
        <v>29954</v>
      </c>
      <c r="B1866">
        <v>38</v>
      </c>
    </row>
    <row r="1867" spans="1:2">
      <c r="A1867" t="s">
        <v>29955</v>
      </c>
      <c r="B1867">
        <v>38</v>
      </c>
    </row>
    <row r="1868" spans="1:2">
      <c r="A1868" t="s">
        <v>29956</v>
      </c>
      <c r="B1868">
        <v>38</v>
      </c>
    </row>
    <row r="1869" spans="1:2">
      <c r="A1869" t="s">
        <v>29957</v>
      </c>
      <c r="B1869">
        <v>38</v>
      </c>
    </row>
    <row r="1870" spans="1:2">
      <c r="A1870" t="s">
        <v>29958</v>
      </c>
      <c r="B1870">
        <v>38</v>
      </c>
    </row>
    <row r="1871" spans="1:2">
      <c r="A1871" t="s">
        <v>29959</v>
      </c>
      <c r="B1871">
        <v>38</v>
      </c>
    </row>
    <row r="1872" spans="1:2">
      <c r="A1872" t="s">
        <v>29960</v>
      </c>
      <c r="B1872">
        <v>38</v>
      </c>
    </row>
    <row r="1873" spans="1:2">
      <c r="A1873" t="s">
        <v>29961</v>
      </c>
      <c r="B1873">
        <v>38</v>
      </c>
    </row>
    <row r="1874" spans="1:2">
      <c r="A1874" t="s">
        <v>29962</v>
      </c>
      <c r="B1874">
        <v>38</v>
      </c>
    </row>
    <row r="1875" spans="1:2">
      <c r="A1875" t="s">
        <v>29963</v>
      </c>
      <c r="B1875">
        <v>38</v>
      </c>
    </row>
    <row r="1876" spans="1:2">
      <c r="A1876" t="s">
        <v>29964</v>
      </c>
      <c r="B1876">
        <v>38</v>
      </c>
    </row>
    <row r="1877" spans="1:2">
      <c r="A1877" t="s">
        <v>29965</v>
      </c>
      <c r="B1877">
        <v>38</v>
      </c>
    </row>
    <row r="1878" spans="1:2">
      <c r="A1878" t="s">
        <v>29966</v>
      </c>
      <c r="B1878">
        <v>38</v>
      </c>
    </row>
    <row r="1879" spans="1:2">
      <c r="A1879" t="s">
        <v>29967</v>
      </c>
      <c r="B1879">
        <v>38</v>
      </c>
    </row>
    <row r="1880" spans="1:2">
      <c r="A1880" t="s">
        <v>29968</v>
      </c>
      <c r="B1880">
        <v>38</v>
      </c>
    </row>
    <row r="1881" spans="1:2">
      <c r="A1881" t="s">
        <v>29969</v>
      </c>
      <c r="B1881">
        <v>38</v>
      </c>
    </row>
    <row r="1882" spans="1:2">
      <c r="A1882" t="s">
        <v>29970</v>
      </c>
      <c r="B1882">
        <v>38</v>
      </c>
    </row>
    <row r="1883" spans="1:2">
      <c r="A1883" t="s">
        <v>29971</v>
      </c>
      <c r="B1883">
        <v>38</v>
      </c>
    </row>
    <row r="1884" spans="1:2">
      <c r="A1884" t="s">
        <v>29972</v>
      </c>
      <c r="B1884">
        <v>38</v>
      </c>
    </row>
    <row r="1885" spans="1:2">
      <c r="A1885" t="s">
        <v>29973</v>
      </c>
      <c r="B1885">
        <v>38</v>
      </c>
    </row>
    <row r="1886" spans="1:2">
      <c r="A1886" t="s">
        <v>29974</v>
      </c>
      <c r="B1886">
        <v>38</v>
      </c>
    </row>
    <row r="1887" spans="1:2">
      <c r="A1887" t="s">
        <v>29975</v>
      </c>
      <c r="B1887">
        <v>38</v>
      </c>
    </row>
    <row r="1888" spans="1:2">
      <c r="A1888" t="s">
        <v>29976</v>
      </c>
      <c r="B1888">
        <v>38</v>
      </c>
    </row>
    <row r="1889" spans="1:2">
      <c r="A1889" t="s">
        <v>29977</v>
      </c>
      <c r="B1889">
        <v>38</v>
      </c>
    </row>
    <row r="1890" spans="1:2">
      <c r="A1890" t="s">
        <v>29978</v>
      </c>
      <c r="B1890">
        <v>38</v>
      </c>
    </row>
    <row r="1891" spans="1:2">
      <c r="A1891" t="s">
        <v>29979</v>
      </c>
      <c r="B1891">
        <v>38</v>
      </c>
    </row>
    <row r="1892" spans="1:2">
      <c r="A1892" t="s">
        <v>29980</v>
      </c>
      <c r="B1892">
        <v>38</v>
      </c>
    </row>
    <row r="1893" spans="1:2">
      <c r="A1893" t="s">
        <v>29981</v>
      </c>
      <c r="B1893">
        <v>38</v>
      </c>
    </row>
    <row r="1894" spans="1:2">
      <c r="A1894" t="s">
        <v>29982</v>
      </c>
      <c r="B1894">
        <v>38</v>
      </c>
    </row>
    <row r="1895" spans="1:2">
      <c r="A1895" t="s">
        <v>29983</v>
      </c>
      <c r="B1895">
        <v>38</v>
      </c>
    </row>
    <row r="1896" spans="1:2">
      <c r="A1896" t="s">
        <v>29984</v>
      </c>
      <c r="B1896">
        <v>38</v>
      </c>
    </row>
    <row r="1897" spans="1:2">
      <c r="A1897" t="s">
        <v>29985</v>
      </c>
      <c r="B1897">
        <v>38</v>
      </c>
    </row>
    <row r="1898" spans="1:2">
      <c r="A1898" t="s">
        <v>29986</v>
      </c>
      <c r="B1898">
        <v>38</v>
      </c>
    </row>
    <row r="1899" spans="1:2">
      <c r="A1899" t="s">
        <v>29987</v>
      </c>
      <c r="B1899">
        <v>38</v>
      </c>
    </row>
    <row r="1900" spans="1:2">
      <c r="A1900" t="s">
        <v>29988</v>
      </c>
      <c r="B1900">
        <v>38</v>
      </c>
    </row>
    <row r="1901" spans="1:2">
      <c r="A1901" t="s">
        <v>29989</v>
      </c>
      <c r="B1901">
        <v>38</v>
      </c>
    </row>
    <row r="1902" spans="1:2">
      <c r="A1902" t="s">
        <v>29990</v>
      </c>
      <c r="B1902">
        <v>39</v>
      </c>
    </row>
    <row r="1903" spans="1:2">
      <c r="A1903" t="s">
        <v>29991</v>
      </c>
      <c r="B1903">
        <v>39</v>
      </c>
    </row>
    <row r="1904" spans="1:2">
      <c r="A1904" t="s">
        <v>29992</v>
      </c>
      <c r="B1904">
        <v>39</v>
      </c>
    </row>
    <row r="1905" spans="1:2">
      <c r="A1905" t="s">
        <v>29993</v>
      </c>
      <c r="B1905">
        <v>39</v>
      </c>
    </row>
    <row r="1906" spans="1:2">
      <c r="A1906" t="s">
        <v>29994</v>
      </c>
      <c r="B1906">
        <v>39</v>
      </c>
    </row>
    <row r="1907" spans="1:2">
      <c r="A1907" t="s">
        <v>29995</v>
      </c>
      <c r="B1907">
        <v>39</v>
      </c>
    </row>
    <row r="1908" spans="1:2">
      <c r="A1908" t="s">
        <v>29996</v>
      </c>
      <c r="B1908">
        <v>39</v>
      </c>
    </row>
    <row r="1909" spans="1:2">
      <c r="A1909" t="s">
        <v>29997</v>
      </c>
      <c r="B1909">
        <v>39</v>
      </c>
    </row>
    <row r="1910" spans="1:2">
      <c r="A1910" t="s">
        <v>29998</v>
      </c>
      <c r="B1910">
        <v>39</v>
      </c>
    </row>
    <row r="1911" spans="1:2">
      <c r="A1911" t="s">
        <v>29999</v>
      </c>
      <c r="B1911">
        <v>39</v>
      </c>
    </row>
    <row r="1912" spans="1:2">
      <c r="A1912" t="s">
        <v>30000</v>
      </c>
      <c r="B1912">
        <v>39</v>
      </c>
    </row>
    <row r="1913" spans="1:2">
      <c r="A1913" t="s">
        <v>30001</v>
      </c>
      <c r="B1913">
        <v>39</v>
      </c>
    </row>
    <row r="1914" spans="1:2">
      <c r="A1914" t="s">
        <v>30002</v>
      </c>
      <c r="B1914">
        <v>39</v>
      </c>
    </row>
    <row r="1915" spans="1:2">
      <c r="A1915" t="s">
        <v>30003</v>
      </c>
      <c r="B1915">
        <v>39</v>
      </c>
    </row>
    <row r="1916" spans="1:2">
      <c r="A1916" t="s">
        <v>30004</v>
      </c>
      <c r="B1916">
        <v>39</v>
      </c>
    </row>
    <row r="1917" spans="1:2">
      <c r="A1917" t="s">
        <v>30005</v>
      </c>
      <c r="B1917">
        <v>39</v>
      </c>
    </row>
    <row r="1918" spans="1:2">
      <c r="A1918" t="s">
        <v>30006</v>
      </c>
      <c r="B1918">
        <v>39</v>
      </c>
    </row>
    <row r="1919" spans="1:2">
      <c r="A1919" t="s">
        <v>30007</v>
      </c>
      <c r="B1919">
        <v>39</v>
      </c>
    </row>
    <row r="1920" spans="1:2">
      <c r="A1920" t="s">
        <v>30008</v>
      </c>
      <c r="B1920">
        <v>39</v>
      </c>
    </row>
    <row r="1921" spans="1:2">
      <c r="A1921" t="s">
        <v>30009</v>
      </c>
      <c r="B1921">
        <v>39</v>
      </c>
    </row>
    <row r="1922" spans="1:2">
      <c r="A1922" t="s">
        <v>30010</v>
      </c>
      <c r="B1922">
        <v>39</v>
      </c>
    </row>
    <row r="1923" spans="1:2">
      <c r="A1923" t="s">
        <v>30011</v>
      </c>
      <c r="B1923">
        <v>39</v>
      </c>
    </row>
    <row r="1924" spans="1:2">
      <c r="A1924" t="s">
        <v>30012</v>
      </c>
      <c r="B1924">
        <v>39</v>
      </c>
    </row>
    <row r="1925" spans="1:2">
      <c r="A1925" t="s">
        <v>30013</v>
      </c>
      <c r="B1925">
        <v>39</v>
      </c>
    </row>
    <row r="1926" spans="1:2">
      <c r="A1926" t="s">
        <v>30014</v>
      </c>
      <c r="B1926">
        <v>39</v>
      </c>
    </row>
    <row r="1927" spans="1:2">
      <c r="A1927" t="s">
        <v>30015</v>
      </c>
      <c r="B1927">
        <v>39</v>
      </c>
    </row>
    <row r="1928" spans="1:2">
      <c r="A1928" t="s">
        <v>30016</v>
      </c>
      <c r="B1928">
        <v>39</v>
      </c>
    </row>
    <row r="1929" spans="1:2">
      <c r="A1929" t="s">
        <v>30017</v>
      </c>
      <c r="B1929">
        <v>39</v>
      </c>
    </row>
    <row r="1930" spans="1:2">
      <c r="A1930" t="s">
        <v>30018</v>
      </c>
      <c r="B1930">
        <v>39</v>
      </c>
    </row>
    <row r="1931" spans="1:2">
      <c r="A1931" t="s">
        <v>30019</v>
      </c>
      <c r="B1931">
        <v>39</v>
      </c>
    </row>
    <row r="1932" spans="1:2">
      <c r="A1932" t="s">
        <v>30020</v>
      </c>
      <c r="B1932">
        <v>39</v>
      </c>
    </row>
    <row r="1933" spans="1:2">
      <c r="A1933" t="s">
        <v>30021</v>
      </c>
      <c r="B1933">
        <v>39</v>
      </c>
    </row>
    <row r="1934" spans="1:2">
      <c r="A1934" t="s">
        <v>30022</v>
      </c>
      <c r="B1934">
        <v>39</v>
      </c>
    </row>
    <row r="1935" spans="1:2">
      <c r="A1935" t="s">
        <v>30023</v>
      </c>
      <c r="B1935">
        <v>39</v>
      </c>
    </row>
    <row r="1936" spans="1:2">
      <c r="A1936" t="s">
        <v>30024</v>
      </c>
      <c r="B1936">
        <v>39</v>
      </c>
    </row>
    <row r="1937" spans="1:2">
      <c r="A1937" t="s">
        <v>30025</v>
      </c>
      <c r="B1937">
        <v>39</v>
      </c>
    </row>
    <row r="1938" spans="1:2">
      <c r="A1938" t="s">
        <v>30026</v>
      </c>
      <c r="B1938">
        <v>39</v>
      </c>
    </row>
    <row r="1939" spans="1:2">
      <c r="A1939" t="s">
        <v>30027</v>
      </c>
      <c r="B1939">
        <v>39</v>
      </c>
    </row>
    <row r="1940" spans="1:2">
      <c r="A1940" t="s">
        <v>30028</v>
      </c>
      <c r="B1940">
        <v>39</v>
      </c>
    </row>
    <row r="1941" spans="1:2">
      <c r="A1941" t="s">
        <v>30029</v>
      </c>
      <c r="B1941">
        <v>39</v>
      </c>
    </row>
    <row r="1942" spans="1:2">
      <c r="A1942" t="s">
        <v>30030</v>
      </c>
      <c r="B1942">
        <v>39</v>
      </c>
    </row>
    <row r="1943" spans="1:2">
      <c r="A1943" t="s">
        <v>30031</v>
      </c>
      <c r="B1943">
        <v>39</v>
      </c>
    </row>
    <row r="1944" spans="1:2">
      <c r="A1944" t="s">
        <v>30032</v>
      </c>
      <c r="B1944">
        <v>39</v>
      </c>
    </row>
    <row r="1945" spans="1:2">
      <c r="A1945" t="s">
        <v>30033</v>
      </c>
      <c r="B1945">
        <v>39</v>
      </c>
    </row>
    <row r="1946" spans="1:2">
      <c r="A1946" t="s">
        <v>30034</v>
      </c>
      <c r="B1946">
        <v>39</v>
      </c>
    </row>
    <row r="1947" spans="1:2">
      <c r="A1947" t="s">
        <v>30035</v>
      </c>
      <c r="B1947">
        <v>39</v>
      </c>
    </row>
    <row r="1948" spans="1:2">
      <c r="A1948" t="s">
        <v>30036</v>
      </c>
      <c r="B1948">
        <v>39</v>
      </c>
    </row>
    <row r="1949" spans="1:2">
      <c r="A1949" t="s">
        <v>30037</v>
      </c>
      <c r="B1949">
        <v>39</v>
      </c>
    </row>
    <row r="1950" spans="1:2">
      <c r="A1950" t="s">
        <v>30038</v>
      </c>
      <c r="B1950">
        <v>39</v>
      </c>
    </row>
    <row r="1951" spans="1:2">
      <c r="A1951" t="s">
        <v>30039</v>
      </c>
      <c r="B1951">
        <v>39</v>
      </c>
    </row>
    <row r="1952" spans="1:2">
      <c r="A1952" t="s">
        <v>30040</v>
      </c>
      <c r="B1952">
        <v>40</v>
      </c>
    </row>
    <row r="1953" spans="1:2">
      <c r="A1953" t="s">
        <v>30041</v>
      </c>
      <c r="B1953">
        <v>40</v>
      </c>
    </row>
    <row r="1954" spans="1:2">
      <c r="A1954" t="s">
        <v>30042</v>
      </c>
      <c r="B1954">
        <v>40</v>
      </c>
    </row>
    <row r="1955" spans="1:2">
      <c r="A1955" t="s">
        <v>30043</v>
      </c>
      <c r="B1955">
        <v>40</v>
      </c>
    </row>
    <row r="1956" spans="1:2">
      <c r="A1956" t="s">
        <v>30044</v>
      </c>
      <c r="B1956">
        <v>40</v>
      </c>
    </row>
    <row r="1957" spans="1:2">
      <c r="A1957" t="s">
        <v>30045</v>
      </c>
      <c r="B1957">
        <v>40</v>
      </c>
    </row>
    <row r="1958" spans="1:2">
      <c r="A1958" t="s">
        <v>30046</v>
      </c>
      <c r="B1958">
        <v>40</v>
      </c>
    </row>
    <row r="1959" spans="1:2">
      <c r="A1959" t="s">
        <v>30047</v>
      </c>
      <c r="B1959">
        <v>40</v>
      </c>
    </row>
    <row r="1960" spans="1:2">
      <c r="A1960" t="s">
        <v>30048</v>
      </c>
      <c r="B1960">
        <v>40</v>
      </c>
    </row>
    <row r="1961" spans="1:2">
      <c r="A1961" t="s">
        <v>30049</v>
      </c>
      <c r="B1961">
        <v>40</v>
      </c>
    </row>
    <row r="1962" spans="1:2">
      <c r="A1962" t="s">
        <v>30050</v>
      </c>
      <c r="B1962">
        <v>40</v>
      </c>
    </row>
    <row r="1963" spans="1:2">
      <c r="A1963" t="s">
        <v>30051</v>
      </c>
      <c r="B1963">
        <v>40</v>
      </c>
    </row>
    <row r="1964" spans="1:2">
      <c r="A1964" t="s">
        <v>30052</v>
      </c>
      <c r="B1964">
        <v>40</v>
      </c>
    </row>
    <row r="1965" spans="1:2">
      <c r="A1965" t="s">
        <v>30053</v>
      </c>
      <c r="B1965">
        <v>40</v>
      </c>
    </row>
    <row r="1966" spans="1:2">
      <c r="A1966" t="s">
        <v>30054</v>
      </c>
      <c r="B1966">
        <v>40</v>
      </c>
    </row>
    <row r="1967" spans="1:2">
      <c r="A1967" t="s">
        <v>30055</v>
      </c>
      <c r="B1967">
        <v>40</v>
      </c>
    </row>
    <row r="1968" spans="1:2">
      <c r="A1968" t="s">
        <v>30056</v>
      </c>
      <c r="B1968">
        <v>40</v>
      </c>
    </row>
    <row r="1969" spans="1:2">
      <c r="A1969" t="s">
        <v>30057</v>
      </c>
      <c r="B1969">
        <v>40</v>
      </c>
    </row>
    <row r="1970" spans="1:2">
      <c r="A1970" t="s">
        <v>30058</v>
      </c>
      <c r="B1970">
        <v>40</v>
      </c>
    </row>
    <row r="1971" spans="1:2">
      <c r="A1971" t="s">
        <v>30059</v>
      </c>
      <c r="B1971">
        <v>40</v>
      </c>
    </row>
    <row r="1972" spans="1:2">
      <c r="A1972" t="s">
        <v>30060</v>
      </c>
      <c r="B1972">
        <v>40</v>
      </c>
    </row>
    <row r="1973" spans="1:2">
      <c r="A1973" t="s">
        <v>30061</v>
      </c>
      <c r="B1973">
        <v>40</v>
      </c>
    </row>
    <row r="1974" spans="1:2">
      <c r="A1974" t="s">
        <v>30062</v>
      </c>
      <c r="B1974">
        <v>40</v>
      </c>
    </row>
    <row r="1975" spans="1:2">
      <c r="A1975" t="s">
        <v>30063</v>
      </c>
      <c r="B1975">
        <v>40</v>
      </c>
    </row>
    <row r="1976" spans="1:2">
      <c r="A1976" t="s">
        <v>30064</v>
      </c>
      <c r="B1976">
        <v>40</v>
      </c>
    </row>
    <row r="1977" spans="1:2">
      <c r="A1977" t="s">
        <v>30065</v>
      </c>
      <c r="B1977">
        <v>40</v>
      </c>
    </row>
    <row r="1978" spans="1:2">
      <c r="A1978" t="s">
        <v>30066</v>
      </c>
      <c r="B1978">
        <v>40</v>
      </c>
    </row>
    <row r="1979" spans="1:2">
      <c r="A1979" t="s">
        <v>30067</v>
      </c>
      <c r="B1979">
        <v>40</v>
      </c>
    </row>
    <row r="1980" spans="1:2">
      <c r="A1980" t="s">
        <v>30068</v>
      </c>
      <c r="B1980">
        <v>40</v>
      </c>
    </row>
    <row r="1981" spans="1:2">
      <c r="A1981" t="s">
        <v>30069</v>
      </c>
      <c r="B1981">
        <v>40</v>
      </c>
    </row>
    <row r="1982" spans="1:2">
      <c r="A1982" t="s">
        <v>30070</v>
      </c>
      <c r="B1982">
        <v>40</v>
      </c>
    </row>
    <row r="1983" spans="1:2">
      <c r="A1983" t="s">
        <v>30071</v>
      </c>
      <c r="B1983">
        <v>40</v>
      </c>
    </row>
    <row r="1984" spans="1:2">
      <c r="A1984" t="s">
        <v>30072</v>
      </c>
      <c r="B1984">
        <v>40</v>
      </c>
    </row>
    <row r="1985" spans="1:2">
      <c r="A1985" t="s">
        <v>30073</v>
      </c>
      <c r="B1985">
        <v>40</v>
      </c>
    </row>
    <row r="1986" spans="1:2">
      <c r="A1986" t="s">
        <v>30074</v>
      </c>
      <c r="B1986">
        <v>40</v>
      </c>
    </row>
    <row r="1987" spans="1:2">
      <c r="A1987" t="s">
        <v>30075</v>
      </c>
      <c r="B1987">
        <v>40</v>
      </c>
    </row>
    <row r="1988" spans="1:2">
      <c r="A1988" t="s">
        <v>30076</v>
      </c>
      <c r="B1988">
        <v>40</v>
      </c>
    </row>
    <row r="1989" spans="1:2">
      <c r="A1989" t="s">
        <v>30077</v>
      </c>
      <c r="B1989">
        <v>40</v>
      </c>
    </row>
    <row r="1990" spans="1:2">
      <c r="A1990" t="s">
        <v>30078</v>
      </c>
      <c r="B1990">
        <v>40</v>
      </c>
    </row>
    <row r="1991" spans="1:2">
      <c r="A1991" t="s">
        <v>30079</v>
      </c>
      <c r="B1991">
        <v>40</v>
      </c>
    </row>
    <row r="1992" spans="1:2">
      <c r="A1992" t="s">
        <v>30080</v>
      </c>
      <c r="B1992">
        <v>40</v>
      </c>
    </row>
    <row r="1993" spans="1:2">
      <c r="A1993" t="s">
        <v>30081</v>
      </c>
      <c r="B1993">
        <v>40</v>
      </c>
    </row>
    <row r="1994" spans="1:2">
      <c r="A1994" t="s">
        <v>30082</v>
      </c>
      <c r="B1994">
        <v>40</v>
      </c>
    </row>
    <row r="1995" spans="1:2">
      <c r="A1995" t="s">
        <v>30083</v>
      </c>
      <c r="B1995">
        <v>40</v>
      </c>
    </row>
    <row r="1996" spans="1:2">
      <c r="A1996" t="s">
        <v>30084</v>
      </c>
      <c r="B1996">
        <v>40</v>
      </c>
    </row>
    <row r="1997" spans="1:2">
      <c r="A1997" t="s">
        <v>30085</v>
      </c>
      <c r="B1997">
        <v>40</v>
      </c>
    </row>
    <row r="1998" spans="1:2">
      <c r="A1998" t="s">
        <v>30086</v>
      </c>
      <c r="B1998">
        <v>40</v>
      </c>
    </row>
    <row r="1999" spans="1:2">
      <c r="A1999" t="s">
        <v>30087</v>
      </c>
      <c r="B1999">
        <v>40</v>
      </c>
    </row>
    <row r="2000" spans="1:2">
      <c r="A2000" t="s">
        <v>30088</v>
      </c>
      <c r="B2000">
        <v>40</v>
      </c>
    </row>
    <row r="2001" spans="1:2">
      <c r="A2001" t="s">
        <v>30089</v>
      </c>
      <c r="B2001">
        <v>40</v>
      </c>
    </row>
    <row r="2002" spans="1:2">
      <c r="A2002" t="s">
        <v>30090</v>
      </c>
      <c r="B2002">
        <v>41</v>
      </c>
    </row>
    <row r="2003" spans="1:2">
      <c r="A2003" t="s">
        <v>30091</v>
      </c>
      <c r="B2003">
        <v>41</v>
      </c>
    </row>
    <row r="2004" spans="1:2">
      <c r="A2004" t="s">
        <v>30092</v>
      </c>
      <c r="B2004">
        <v>41</v>
      </c>
    </row>
    <row r="2005" spans="1:2">
      <c r="A2005" t="s">
        <v>30093</v>
      </c>
      <c r="B2005">
        <v>41</v>
      </c>
    </row>
    <row r="2006" spans="1:2">
      <c r="A2006" t="s">
        <v>30094</v>
      </c>
      <c r="B2006">
        <v>41</v>
      </c>
    </row>
    <row r="2007" spans="1:2">
      <c r="A2007" t="s">
        <v>30095</v>
      </c>
      <c r="B2007">
        <v>41</v>
      </c>
    </row>
    <row r="2008" spans="1:2">
      <c r="A2008" t="s">
        <v>30096</v>
      </c>
      <c r="B2008">
        <v>41</v>
      </c>
    </row>
    <row r="2009" spans="1:2">
      <c r="A2009" t="s">
        <v>30097</v>
      </c>
      <c r="B2009">
        <v>41</v>
      </c>
    </row>
    <row r="2010" spans="1:2">
      <c r="A2010" t="s">
        <v>30098</v>
      </c>
      <c r="B2010">
        <v>41</v>
      </c>
    </row>
    <row r="2011" spans="1:2">
      <c r="A2011" t="s">
        <v>30099</v>
      </c>
      <c r="B2011">
        <v>41</v>
      </c>
    </row>
    <row r="2012" spans="1:2">
      <c r="A2012" t="s">
        <v>30100</v>
      </c>
      <c r="B2012">
        <v>41</v>
      </c>
    </row>
    <row r="2013" spans="1:2">
      <c r="A2013" t="s">
        <v>30101</v>
      </c>
      <c r="B2013">
        <v>41</v>
      </c>
    </row>
    <row r="2014" spans="1:2">
      <c r="A2014" t="s">
        <v>30102</v>
      </c>
      <c r="B2014">
        <v>41</v>
      </c>
    </row>
    <row r="2015" spans="1:2">
      <c r="A2015" t="s">
        <v>30103</v>
      </c>
      <c r="B2015">
        <v>41</v>
      </c>
    </row>
    <row r="2016" spans="1:2">
      <c r="A2016" t="s">
        <v>30104</v>
      </c>
      <c r="B2016">
        <v>41</v>
      </c>
    </row>
    <row r="2017" spans="1:2">
      <c r="A2017" t="s">
        <v>30105</v>
      </c>
      <c r="B2017">
        <v>41</v>
      </c>
    </row>
    <row r="2018" spans="1:2">
      <c r="A2018" t="s">
        <v>30106</v>
      </c>
      <c r="B2018">
        <v>41</v>
      </c>
    </row>
    <row r="2019" spans="1:2">
      <c r="A2019" t="s">
        <v>30107</v>
      </c>
      <c r="B2019">
        <v>41</v>
      </c>
    </row>
    <row r="2020" spans="1:2">
      <c r="A2020" t="s">
        <v>30108</v>
      </c>
      <c r="B2020">
        <v>41</v>
      </c>
    </row>
    <row r="2021" spans="1:2">
      <c r="A2021" t="s">
        <v>30109</v>
      </c>
      <c r="B2021">
        <v>41</v>
      </c>
    </row>
    <row r="2022" spans="1:2">
      <c r="A2022" t="s">
        <v>30110</v>
      </c>
      <c r="B2022">
        <v>41</v>
      </c>
    </row>
    <row r="2023" spans="1:2">
      <c r="A2023" t="s">
        <v>30111</v>
      </c>
      <c r="B2023">
        <v>41</v>
      </c>
    </row>
    <row r="2024" spans="1:2">
      <c r="A2024" t="s">
        <v>30112</v>
      </c>
      <c r="B2024">
        <v>41</v>
      </c>
    </row>
    <row r="2025" spans="1:2">
      <c r="A2025" t="s">
        <v>30113</v>
      </c>
      <c r="B2025">
        <v>41</v>
      </c>
    </row>
    <row r="2026" spans="1:2">
      <c r="A2026" t="s">
        <v>30114</v>
      </c>
      <c r="B2026">
        <v>41</v>
      </c>
    </row>
    <row r="2027" spans="1:2">
      <c r="A2027" t="s">
        <v>30115</v>
      </c>
      <c r="B2027">
        <v>41</v>
      </c>
    </row>
    <row r="2028" spans="1:2">
      <c r="A2028" t="s">
        <v>30116</v>
      </c>
      <c r="B2028">
        <v>41</v>
      </c>
    </row>
    <row r="2029" spans="1:2">
      <c r="A2029" t="s">
        <v>30117</v>
      </c>
      <c r="B2029">
        <v>41</v>
      </c>
    </row>
    <row r="2030" spans="1:2">
      <c r="A2030" t="s">
        <v>30118</v>
      </c>
      <c r="B2030">
        <v>41</v>
      </c>
    </row>
    <row r="2031" spans="1:2">
      <c r="A2031" t="s">
        <v>30119</v>
      </c>
      <c r="B2031">
        <v>41</v>
      </c>
    </row>
    <row r="2032" spans="1:2">
      <c r="A2032" t="s">
        <v>30120</v>
      </c>
      <c r="B2032">
        <v>41</v>
      </c>
    </row>
    <row r="2033" spans="1:2">
      <c r="A2033" t="s">
        <v>30121</v>
      </c>
      <c r="B2033">
        <v>41</v>
      </c>
    </row>
    <row r="2034" spans="1:2">
      <c r="A2034" t="s">
        <v>30122</v>
      </c>
      <c r="B2034">
        <v>41</v>
      </c>
    </row>
    <row r="2035" spans="1:2">
      <c r="A2035" t="s">
        <v>30123</v>
      </c>
      <c r="B2035">
        <v>41</v>
      </c>
    </row>
    <row r="2036" spans="1:2">
      <c r="A2036" t="s">
        <v>30124</v>
      </c>
      <c r="B2036">
        <v>41</v>
      </c>
    </row>
    <row r="2037" spans="1:2">
      <c r="A2037" t="s">
        <v>30125</v>
      </c>
      <c r="B2037">
        <v>41</v>
      </c>
    </row>
    <row r="2038" spans="1:2">
      <c r="A2038" t="s">
        <v>30126</v>
      </c>
      <c r="B2038">
        <v>41</v>
      </c>
    </row>
    <row r="2039" spans="1:2">
      <c r="A2039" t="s">
        <v>30127</v>
      </c>
      <c r="B2039">
        <v>41</v>
      </c>
    </row>
    <row r="2040" spans="1:2">
      <c r="A2040" t="s">
        <v>30128</v>
      </c>
      <c r="B2040">
        <v>41</v>
      </c>
    </row>
    <row r="2041" spans="1:2">
      <c r="A2041" t="s">
        <v>30129</v>
      </c>
      <c r="B2041">
        <v>41</v>
      </c>
    </row>
    <row r="2042" spans="1:2">
      <c r="A2042" t="s">
        <v>30130</v>
      </c>
      <c r="B2042">
        <v>41</v>
      </c>
    </row>
    <row r="2043" spans="1:2">
      <c r="A2043" t="s">
        <v>30131</v>
      </c>
      <c r="B2043">
        <v>41</v>
      </c>
    </row>
    <row r="2044" spans="1:2">
      <c r="A2044" t="s">
        <v>30132</v>
      </c>
      <c r="B2044">
        <v>41</v>
      </c>
    </row>
    <row r="2045" spans="1:2">
      <c r="A2045" t="s">
        <v>30133</v>
      </c>
      <c r="B2045">
        <v>41</v>
      </c>
    </row>
    <row r="2046" spans="1:2">
      <c r="A2046" t="s">
        <v>30134</v>
      </c>
      <c r="B2046">
        <v>41</v>
      </c>
    </row>
    <row r="2047" spans="1:2">
      <c r="A2047" t="s">
        <v>30135</v>
      </c>
      <c r="B2047">
        <v>41</v>
      </c>
    </row>
    <row r="2048" spans="1:2">
      <c r="A2048" t="s">
        <v>30136</v>
      </c>
      <c r="B2048">
        <v>41</v>
      </c>
    </row>
    <row r="2049" spans="1:2">
      <c r="A2049" t="s">
        <v>30137</v>
      </c>
      <c r="B2049">
        <v>41</v>
      </c>
    </row>
    <row r="2050" spans="1:2">
      <c r="A2050" t="s">
        <v>30138</v>
      </c>
      <c r="B2050">
        <v>41</v>
      </c>
    </row>
    <row r="2051" spans="1:2">
      <c r="A2051" t="s">
        <v>30139</v>
      </c>
      <c r="B2051">
        <v>41</v>
      </c>
    </row>
    <row r="2052" spans="1:2">
      <c r="A2052" t="s">
        <v>30140</v>
      </c>
      <c r="B2052">
        <v>42</v>
      </c>
    </row>
    <row r="2053" spans="1:2">
      <c r="A2053" t="s">
        <v>30141</v>
      </c>
      <c r="B2053">
        <v>42</v>
      </c>
    </row>
    <row r="2054" spans="1:2">
      <c r="A2054" t="s">
        <v>30142</v>
      </c>
      <c r="B2054">
        <v>42</v>
      </c>
    </row>
    <row r="2055" spans="1:2">
      <c r="A2055" t="s">
        <v>30143</v>
      </c>
      <c r="B2055">
        <v>42</v>
      </c>
    </row>
    <row r="2056" spans="1:2">
      <c r="A2056" t="s">
        <v>30144</v>
      </c>
      <c r="B2056">
        <v>42</v>
      </c>
    </row>
    <row r="2057" spans="1:2">
      <c r="A2057" t="s">
        <v>30145</v>
      </c>
      <c r="B2057">
        <v>42</v>
      </c>
    </row>
    <row r="2058" spans="1:2">
      <c r="A2058" t="s">
        <v>30146</v>
      </c>
      <c r="B2058">
        <v>42</v>
      </c>
    </row>
    <row r="2059" spans="1:2">
      <c r="A2059" t="s">
        <v>30147</v>
      </c>
      <c r="B2059">
        <v>42</v>
      </c>
    </row>
    <row r="2060" spans="1:2">
      <c r="A2060" t="s">
        <v>30148</v>
      </c>
      <c r="B2060">
        <v>42</v>
      </c>
    </row>
    <row r="2061" spans="1:2">
      <c r="A2061" t="s">
        <v>30149</v>
      </c>
      <c r="B2061">
        <v>42</v>
      </c>
    </row>
    <row r="2062" spans="1:2">
      <c r="A2062" t="s">
        <v>30150</v>
      </c>
      <c r="B2062">
        <v>42</v>
      </c>
    </row>
    <row r="2063" spans="1:2">
      <c r="A2063" t="s">
        <v>30151</v>
      </c>
      <c r="B2063">
        <v>42</v>
      </c>
    </row>
    <row r="2064" spans="1:2">
      <c r="A2064" t="s">
        <v>30152</v>
      </c>
      <c r="B2064">
        <v>42</v>
      </c>
    </row>
    <row r="2065" spans="1:2">
      <c r="A2065" t="s">
        <v>30153</v>
      </c>
      <c r="B2065">
        <v>42</v>
      </c>
    </row>
    <row r="2066" spans="1:2">
      <c r="A2066" t="s">
        <v>30154</v>
      </c>
      <c r="B2066">
        <v>42</v>
      </c>
    </row>
    <row r="2067" spans="1:2">
      <c r="A2067" t="s">
        <v>30155</v>
      </c>
      <c r="B2067">
        <v>42</v>
      </c>
    </row>
    <row r="2068" spans="1:2">
      <c r="A2068" t="s">
        <v>30156</v>
      </c>
      <c r="B2068">
        <v>42</v>
      </c>
    </row>
    <row r="2069" spans="1:2">
      <c r="A2069" t="s">
        <v>30157</v>
      </c>
      <c r="B2069">
        <v>42</v>
      </c>
    </row>
    <row r="2070" spans="1:2">
      <c r="A2070" t="s">
        <v>30158</v>
      </c>
      <c r="B2070">
        <v>42</v>
      </c>
    </row>
    <row r="2071" spans="1:2">
      <c r="A2071" t="s">
        <v>30159</v>
      </c>
      <c r="B2071">
        <v>42</v>
      </c>
    </row>
    <row r="2072" spans="1:2">
      <c r="A2072" t="s">
        <v>30160</v>
      </c>
      <c r="B2072">
        <v>42</v>
      </c>
    </row>
    <row r="2073" spans="1:2">
      <c r="A2073" t="s">
        <v>30161</v>
      </c>
      <c r="B2073">
        <v>42</v>
      </c>
    </row>
    <row r="2074" spans="1:2">
      <c r="A2074" t="s">
        <v>30162</v>
      </c>
      <c r="B2074">
        <v>42</v>
      </c>
    </row>
    <row r="2075" spans="1:2">
      <c r="A2075" t="s">
        <v>30163</v>
      </c>
      <c r="B2075">
        <v>42</v>
      </c>
    </row>
    <row r="2076" spans="1:2">
      <c r="A2076" t="s">
        <v>30164</v>
      </c>
      <c r="B2076">
        <v>42</v>
      </c>
    </row>
    <row r="2077" spans="1:2">
      <c r="A2077" t="s">
        <v>30165</v>
      </c>
      <c r="B2077">
        <v>42</v>
      </c>
    </row>
    <row r="2078" spans="1:2">
      <c r="A2078" t="s">
        <v>30166</v>
      </c>
      <c r="B2078">
        <v>42</v>
      </c>
    </row>
    <row r="2079" spans="1:2">
      <c r="A2079" t="s">
        <v>30167</v>
      </c>
      <c r="B2079">
        <v>42</v>
      </c>
    </row>
    <row r="2080" spans="1:2">
      <c r="A2080" t="s">
        <v>30168</v>
      </c>
      <c r="B2080">
        <v>42</v>
      </c>
    </row>
    <row r="2081" spans="1:2">
      <c r="A2081" t="s">
        <v>30169</v>
      </c>
      <c r="B2081">
        <v>42</v>
      </c>
    </row>
    <row r="2082" spans="1:2">
      <c r="A2082" t="s">
        <v>30170</v>
      </c>
      <c r="B2082">
        <v>42</v>
      </c>
    </row>
    <row r="2083" spans="1:2">
      <c r="A2083" t="s">
        <v>30171</v>
      </c>
      <c r="B2083">
        <v>42</v>
      </c>
    </row>
    <row r="2084" spans="1:2">
      <c r="A2084" t="s">
        <v>30172</v>
      </c>
      <c r="B2084">
        <v>42</v>
      </c>
    </row>
    <row r="2085" spans="1:2">
      <c r="A2085" t="s">
        <v>30173</v>
      </c>
      <c r="B2085">
        <v>42</v>
      </c>
    </row>
    <row r="2086" spans="1:2">
      <c r="A2086" t="s">
        <v>30174</v>
      </c>
      <c r="B2086">
        <v>42</v>
      </c>
    </row>
    <row r="2087" spans="1:2">
      <c r="A2087" t="s">
        <v>30175</v>
      </c>
      <c r="B2087">
        <v>42</v>
      </c>
    </row>
    <row r="2088" spans="1:2">
      <c r="A2088" t="s">
        <v>30176</v>
      </c>
      <c r="B2088">
        <v>42</v>
      </c>
    </row>
    <row r="2089" spans="1:2">
      <c r="A2089" t="s">
        <v>30177</v>
      </c>
      <c r="B2089">
        <v>42</v>
      </c>
    </row>
    <row r="2090" spans="1:2">
      <c r="A2090" t="s">
        <v>30178</v>
      </c>
      <c r="B2090">
        <v>42</v>
      </c>
    </row>
    <row r="2091" spans="1:2">
      <c r="A2091" t="s">
        <v>30179</v>
      </c>
      <c r="B2091">
        <v>42</v>
      </c>
    </row>
    <row r="2092" spans="1:2">
      <c r="A2092" t="s">
        <v>30180</v>
      </c>
      <c r="B2092">
        <v>42</v>
      </c>
    </row>
    <row r="2093" spans="1:2">
      <c r="A2093" t="s">
        <v>30181</v>
      </c>
      <c r="B2093">
        <v>42</v>
      </c>
    </row>
    <row r="2094" spans="1:2">
      <c r="A2094" t="s">
        <v>30182</v>
      </c>
      <c r="B2094">
        <v>42</v>
      </c>
    </row>
    <row r="2095" spans="1:2">
      <c r="A2095" t="s">
        <v>30183</v>
      </c>
      <c r="B2095">
        <v>42</v>
      </c>
    </row>
    <row r="2096" spans="1:2">
      <c r="A2096" t="s">
        <v>30184</v>
      </c>
      <c r="B2096">
        <v>42</v>
      </c>
    </row>
    <row r="2097" spans="1:2">
      <c r="A2097" t="s">
        <v>30185</v>
      </c>
      <c r="B2097">
        <v>42</v>
      </c>
    </row>
    <row r="2098" spans="1:2">
      <c r="A2098" t="s">
        <v>30186</v>
      </c>
      <c r="B2098">
        <v>42</v>
      </c>
    </row>
    <row r="2099" spans="1:2">
      <c r="A2099" t="s">
        <v>30187</v>
      </c>
      <c r="B2099">
        <v>42</v>
      </c>
    </row>
    <row r="2100" spans="1:2">
      <c r="A2100" t="s">
        <v>30188</v>
      </c>
      <c r="B2100">
        <v>42</v>
      </c>
    </row>
    <row r="2101" spans="1:2">
      <c r="A2101" t="s">
        <v>30189</v>
      </c>
      <c r="B2101">
        <v>42</v>
      </c>
    </row>
    <row r="2102" spans="1:2">
      <c r="A2102" t="s">
        <v>30190</v>
      </c>
      <c r="B2102">
        <v>43</v>
      </c>
    </row>
    <row r="2103" spans="1:2">
      <c r="A2103" t="s">
        <v>30191</v>
      </c>
      <c r="B2103">
        <v>43</v>
      </c>
    </row>
    <row r="2104" spans="1:2">
      <c r="A2104" t="s">
        <v>30192</v>
      </c>
      <c r="B2104">
        <v>43</v>
      </c>
    </row>
    <row r="2105" spans="1:2">
      <c r="A2105" t="s">
        <v>30193</v>
      </c>
      <c r="B2105">
        <v>43</v>
      </c>
    </row>
    <row r="2106" spans="1:2">
      <c r="A2106" t="s">
        <v>30194</v>
      </c>
      <c r="B2106">
        <v>43</v>
      </c>
    </row>
    <row r="2107" spans="1:2">
      <c r="A2107" t="s">
        <v>30195</v>
      </c>
      <c r="B2107">
        <v>43</v>
      </c>
    </row>
    <row r="2108" spans="1:2">
      <c r="A2108" t="s">
        <v>30196</v>
      </c>
      <c r="B2108">
        <v>43</v>
      </c>
    </row>
    <row r="2109" spans="1:2">
      <c r="A2109" t="s">
        <v>30197</v>
      </c>
      <c r="B2109">
        <v>43</v>
      </c>
    </row>
    <row r="2110" spans="1:2">
      <c r="A2110" t="s">
        <v>30198</v>
      </c>
      <c r="B2110">
        <v>43</v>
      </c>
    </row>
    <row r="2111" spans="1:2">
      <c r="A2111" t="s">
        <v>30199</v>
      </c>
      <c r="B2111">
        <v>43</v>
      </c>
    </row>
    <row r="2112" spans="1:2">
      <c r="A2112" t="s">
        <v>30200</v>
      </c>
      <c r="B2112">
        <v>43</v>
      </c>
    </row>
    <row r="2113" spans="1:2">
      <c r="A2113" t="s">
        <v>30201</v>
      </c>
      <c r="B2113">
        <v>43</v>
      </c>
    </row>
    <row r="2114" spans="1:2">
      <c r="A2114" t="s">
        <v>30202</v>
      </c>
      <c r="B2114">
        <v>43</v>
      </c>
    </row>
    <row r="2115" spans="1:2">
      <c r="A2115" t="s">
        <v>30203</v>
      </c>
      <c r="B2115">
        <v>43</v>
      </c>
    </row>
    <row r="2116" spans="1:2">
      <c r="A2116" t="s">
        <v>30204</v>
      </c>
      <c r="B2116">
        <v>43</v>
      </c>
    </row>
    <row r="2117" spans="1:2">
      <c r="A2117" t="s">
        <v>30205</v>
      </c>
      <c r="B2117">
        <v>43</v>
      </c>
    </row>
    <row r="2118" spans="1:2">
      <c r="A2118" t="s">
        <v>30206</v>
      </c>
      <c r="B2118">
        <v>43</v>
      </c>
    </row>
    <row r="2119" spans="1:2">
      <c r="A2119" t="s">
        <v>30207</v>
      </c>
      <c r="B2119">
        <v>43</v>
      </c>
    </row>
    <row r="2120" spans="1:2">
      <c r="A2120" t="s">
        <v>30208</v>
      </c>
      <c r="B2120">
        <v>43</v>
      </c>
    </row>
    <row r="2121" spans="1:2">
      <c r="A2121" t="s">
        <v>30209</v>
      </c>
      <c r="B2121">
        <v>43</v>
      </c>
    </row>
    <row r="2122" spans="1:2">
      <c r="A2122" t="s">
        <v>30210</v>
      </c>
      <c r="B2122">
        <v>43</v>
      </c>
    </row>
    <row r="2123" spans="1:2">
      <c r="A2123" t="s">
        <v>30211</v>
      </c>
      <c r="B2123">
        <v>43</v>
      </c>
    </row>
    <row r="2124" spans="1:2">
      <c r="A2124" t="s">
        <v>30212</v>
      </c>
      <c r="B2124">
        <v>43</v>
      </c>
    </row>
    <row r="2125" spans="1:2">
      <c r="A2125" t="s">
        <v>30213</v>
      </c>
      <c r="B2125">
        <v>43</v>
      </c>
    </row>
    <row r="2126" spans="1:2">
      <c r="A2126" t="s">
        <v>30214</v>
      </c>
      <c r="B2126">
        <v>43</v>
      </c>
    </row>
    <row r="2127" spans="1:2">
      <c r="A2127" t="s">
        <v>30215</v>
      </c>
      <c r="B2127">
        <v>43</v>
      </c>
    </row>
    <row r="2128" spans="1:2">
      <c r="A2128" t="s">
        <v>30216</v>
      </c>
      <c r="B2128">
        <v>43</v>
      </c>
    </row>
    <row r="2129" spans="1:2">
      <c r="A2129" t="s">
        <v>30217</v>
      </c>
      <c r="B2129">
        <v>43</v>
      </c>
    </row>
    <row r="2130" spans="1:2">
      <c r="A2130" t="s">
        <v>30218</v>
      </c>
      <c r="B2130">
        <v>43</v>
      </c>
    </row>
    <row r="2131" spans="1:2">
      <c r="A2131" t="s">
        <v>30219</v>
      </c>
      <c r="B2131">
        <v>43</v>
      </c>
    </row>
    <row r="2132" spans="1:2">
      <c r="A2132" t="s">
        <v>30220</v>
      </c>
      <c r="B2132">
        <v>43</v>
      </c>
    </row>
    <row r="2133" spans="1:2">
      <c r="A2133" t="s">
        <v>30221</v>
      </c>
      <c r="B2133">
        <v>43</v>
      </c>
    </row>
    <row r="2134" spans="1:2">
      <c r="A2134" t="s">
        <v>30222</v>
      </c>
      <c r="B2134">
        <v>43</v>
      </c>
    </row>
    <row r="2135" spans="1:2">
      <c r="A2135" t="s">
        <v>30223</v>
      </c>
      <c r="B2135">
        <v>43</v>
      </c>
    </row>
    <row r="2136" spans="1:2">
      <c r="A2136" t="s">
        <v>30224</v>
      </c>
      <c r="B2136">
        <v>43</v>
      </c>
    </row>
    <row r="2137" spans="1:2">
      <c r="A2137" t="s">
        <v>30225</v>
      </c>
      <c r="B2137">
        <v>43</v>
      </c>
    </row>
    <row r="2138" spans="1:2">
      <c r="A2138" t="s">
        <v>30226</v>
      </c>
      <c r="B2138">
        <v>43</v>
      </c>
    </row>
    <row r="2139" spans="1:2">
      <c r="A2139" t="s">
        <v>30227</v>
      </c>
      <c r="B2139">
        <v>43</v>
      </c>
    </row>
    <row r="2140" spans="1:2">
      <c r="A2140" t="s">
        <v>30228</v>
      </c>
      <c r="B2140">
        <v>43</v>
      </c>
    </row>
    <row r="2141" spans="1:2">
      <c r="A2141" t="s">
        <v>30229</v>
      </c>
      <c r="B2141">
        <v>43</v>
      </c>
    </row>
    <row r="2142" spans="1:2">
      <c r="A2142" t="s">
        <v>30230</v>
      </c>
      <c r="B2142">
        <v>43</v>
      </c>
    </row>
    <row r="2143" spans="1:2">
      <c r="A2143" t="s">
        <v>30231</v>
      </c>
      <c r="B2143">
        <v>43</v>
      </c>
    </row>
    <row r="2144" spans="1:2">
      <c r="A2144" t="s">
        <v>30232</v>
      </c>
      <c r="B2144">
        <v>43</v>
      </c>
    </row>
    <row r="2145" spans="1:2">
      <c r="A2145" t="s">
        <v>30233</v>
      </c>
      <c r="B2145">
        <v>43</v>
      </c>
    </row>
    <row r="2146" spans="1:2">
      <c r="A2146" t="s">
        <v>30234</v>
      </c>
      <c r="B2146">
        <v>43</v>
      </c>
    </row>
    <row r="2147" spans="1:2">
      <c r="A2147" t="s">
        <v>30235</v>
      </c>
      <c r="B2147">
        <v>43</v>
      </c>
    </row>
    <row r="2148" spans="1:2">
      <c r="A2148" t="s">
        <v>30236</v>
      </c>
      <c r="B2148">
        <v>43</v>
      </c>
    </row>
    <row r="2149" spans="1:2">
      <c r="A2149" t="s">
        <v>30237</v>
      </c>
      <c r="B2149">
        <v>43</v>
      </c>
    </row>
    <row r="2150" spans="1:2">
      <c r="A2150" t="s">
        <v>30238</v>
      </c>
      <c r="B2150">
        <v>43</v>
      </c>
    </row>
    <row r="2151" spans="1:2">
      <c r="A2151" t="s">
        <v>30239</v>
      </c>
      <c r="B2151">
        <v>43</v>
      </c>
    </row>
    <row r="2152" spans="1:2">
      <c r="A2152" t="s">
        <v>30240</v>
      </c>
      <c r="B2152">
        <v>44</v>
      </c>
    </row>
    <row r="2153" spans="1:2">
      <c r="A2153" t="s">
        <v>30241</v>
      </c>
      <c r="B2153">
        <v>44</v>
      </c>
    </row>
    <row r="2154" spans="1:2">
      <c r="A2154" t="s">
        <v>30242</v>
      </c>
      <c r="B2154">
        <v>44</v>
      </c>
    </row>
    <row r="2155" spans="1:2">
      <c r="A2155" t="s">
        <v>30243</v>
      </c>
      <c r="B2155">
        <v>44</v>
      </c>
    </row>
    <row r="2156" spans="1:2">
      <c r="A2156" t="s">
        <v>30244</v>
      </c>
      <c r="B2156">
        <v>44</v>
      </c>
    </row>
    <row r="2157" spans="1:2">
      <c r="A2157" t="s">
        <v>30245</v>
      </c>
      <c r="B2157">
        <v>44</v>
      </c>
    </row>
    <row r="2158" spans="1:2">
      <c r="A2158" t="s">
        <v>30246</v>
      </c>
      <c r="B2158">
        <v>44</v>
      </c>
    </row>
    <row r="2159" spans="1:2">
      <c r="A2159" t="s">
        <v>30247</v>
      </c>
      <c r="B2159">
        <v>44</v>
      </c>
    </row>
    <row r="2160" spans="1:2">
      <c r="A2160" t="s">
        <v>30248</v>
      </c>
      <c r="B2160">
        <v>44</v>
      </c>
    </row>
    <row r="2161" spans="1:2">
      <c r="A2161" t="s">
        <v>30249</v>
      </c>
      <c r="B2161">
        <v>44</v>
      </c>
    </row>
    <row r="2162" spans="1:2">
      <c r="A2162" t="s">
        <v>30250</v>
      </c>
      <c r="B2162">
        <v>44</v>
      </c>
    </row>
    <row r="2163" spans="1:2">
      <c r="A2163" t="s">
        <v>30251</v>
      </c>
      <c r="B2163">
        <v>44</v>
      </c>
    </row>
    <row r="2164" spans="1:2">
      <c r="A2164" t="s">
        <v>30252</v>
      </c>
      <c r="B2164">
        <v>44</v>
      </c>
    </row>
    <row r="2165" spans="1:2">
      <c r="A2165" t="s">
        <v>30253</v>
      </c>
      <c r="B2165">
        <v>44</v>
      </c>
    </row>
    <row r="2166" spans="1:2">
      <c r="A2166" t="s">
        <v>30254</v>
      </c>
      <c r="B2166">
        <v>44</v>
      </c>
    </row>
    <row r="2167" spans="1:2">
      <c r="A2167" t="s">
        <v>30255</v>
      </c>
      <c r="B2167">
        <v>44</v>
      </c>
    </row>
    <row r="2168" spans="1:2">
      <c r="A2168" t="s">
        <v>30256</v>
      </c>
      <c r="B2168">
        <v>44</v>
      </c>
    </row>
    <row r="2169" spans="1:2">
      <c r="A2169" t="s">
        <v>30257</v>
      </c>
      <c r="B2169">
        <v>44</v>
      </c>
    </row>
    <row r="2170" spans="1:2">
      <c r="A2170" t="s">
        <v>30258</v>
      </c>
      <c r="B2170">
        <v>44</v>
      </c>
    </row>
    <row r="2171" spans="1:2">
      <c r="A2171" t="s">
        <v>30259</v>
      </c>
      <c r="B2171">
        <v>44</v>
      </c>
    </row>
    <row r="2172" spans="1:2">
      <c r="A2172" t="s">
        <v>30260</v>
      </c>
      <c r="B2172">
        <v>44</v>
      </c>
    </row>
    <row r="2173" spans="1:2">
      <c r="A2173" t="s">
        <v>30261</v>
      </c>
      <c r="B2173">
        <v>44</v>
      </c>
    </row>
    <row r="2174" spans="1:2">
      <c r="A2174" t="s">
        <v>30262</v>
      </c>
      <c r="B2174">
        <v>44</v>
      </c>
    </row>
    <row r="2175" spans="1:2">
      <c r="A2175" t="s">
        <v>30263</v>
      </c>
      <c r="B2175">
        <v>44</v>
      </c>
    </row>
    <row r="2176" spans="1:2">
      <c r="A2176" t="s">
        <v>30264</v>
      </c>
      <c r="B2176">
        <v>44</v>
      </c>
    </row>
    <row r="2177" spans="1:2">
      <c r="A2177" t="s">
        <v>30265</v>
      </c>
      <c r="B2177">
        <v>44</v>
      </c>
    </row>
    <row r="2178" spans="1:2">
      <c r="A2178" t="s">
        <v>30266</v>
      </c>
      <c r="B2178">
        <v>44</v>
      </c>
    </row>
    <row r="2179" spans="1:2">
      <c r="A2179" t="s">
        <v>30267</v>
      </c>
      <c r="B2179">
        <v>44</v>
      </c>
    </row>
    <row r="2180" spans="1:2">
      <c r="A2180" t="s">
        <v>30268</v>
      </c>
      <c r="B2180">
        <v>44</v>
      </c>
    </row>
    <row r="2181" spans="1:2">
      <c r="A2181" t="s">
        <v>30269</v>
      </c>
      <c r="B2181">
        <v>44</v>
      </c>
    </row>
    <row r="2182" spans="1:2">
      <c r="A2182" t="s">
        <v>30270</v>
      </c>
      <c r="B2182">
        <v>44</v>
      </c>
    </row>
    <row r="2183" spans="1:2">
      <c r="A2183" t="s">
        <v>30271</v>
      </c>
      <c r="B2183">
        <v>44</v>
      </c>
    </row>
    <row r="2184" spans="1:2">
      <c r="A2184" t="s">
        <v>30272</v>
      </c>
      <c r="B2184">
        <v>44</v>
      </c>
    </row>
    <row r="2185" spans="1:2">
      <c r="A2185" t="s">
        <v>30273</v>
      </c>
      <c r="B2185">
        <v>44</v>
      </c>
    </row>
    <row r="2186" spans="1:2">
      <c r="A2186" t="s">
        <v>30274</v>
      </c>
      <c r="B2186">
        <v>44</v>
      </c>
    </row>
    <row r="2187" spans="1:2">
      <c r="A2187" t="s">
        <v>30275</v>
      </c>
      <c r="B2187">
        <v>44</v>
      </c>
    </row>
    <row r="2188" spans="1:2">
      <c r="A2188" t="s">
        <v>30276</v>
      </c>
      <c r="B2188">
        <v>44</v>
      </c>
    </row>
    <row r="2189" spans="1:2">
      <c r="A2189" t="s">
        <v>30277</v>
      </c>
      <c r="B2189">
        <v>44</v>
      </c>
    </row>
    <row r="2190" spans="1:2">
      <c r="A2190" t="s">
        <v>30278</v>
      </c>
      <c r="B2190">
        <v>44</v>
      </c>
    </row>
    <row r="2191" spans="1:2">
      <c r="A2191" t="s">
        <v>30279</v>
      </c>
      <c r="B2191">
        <v>44</v>
      </c>
    </row>
    <row r="2192" spans="1:2">
      <c r="A2192" t="s">
        <v>30280</v>
      </c>
      <c r="B2192">
        <v>44</v>
      </c>
    </row>
    <row r="2193" spans="1:2">
      <c r="A2193" t="s">
        <v>30281</v>
      </c>
      <c r="B2193">
        <v>44</v>
      </c>
    </row>
    <row r="2194" spans="1:2">
      <c r="A2194" t="s">
        <v>30282</v>
      </c>
      <c r="B2194">
        <v>44</v>
      </c>
    </row>
    <row r="2195" spans="1:2">
      <c r="A2195" t="s">
        <v>30283</v>
      </c>
      <c r="B2195">
        <v>44</v>
      </c>
    </row>
    <row r="2196" spans="1:2">
      <c r="A2196" t="s">
        <v>30284</v>
      </c>
      <c r="B2196">
        <v>44</v>
      </c>
    </row>
    <row r="2197" spans="1:2">
      <c r="A2197" t="s">
        <v>30285</v>
      </c>
      <c r="B2197">
        <v>44</v>
      </c>
    </row>
    <row r="2198" spans="1:2">
      <c r="A2198" t="s">
        <v>30286</v>
      </c>
      <c r="B2198">
        <v>44</v>
      </c>
    </row>
    <row r="2199" spans="1:2">
      <c r="A2199" t="s">
        <v>30287</v>
      </c>
      <c r="B2199">
        <v>44</v>
      </c>
    </row>
    <row r="2200" spans="1:2">
      <c r="A2200" t="s">
        <v>30288</v>
      </c>
      <c r="B2200">
        <v>44</v>
      </c>
    </row>
    <row r="2201" spans="1:2">
      <c r="A2201" t="s">
        <v>30289</v>
      </c>
      <c r="B2201">
        <v>44</v>
      </c>
    </row>
    <row r="2202" spans="1:2">
      <c r="A2202" t="s">
        <v>30290</v>
      </c>
      <c r="B2202">
        <v>45</v>
      </c>
    </row>
    <row r="2203" spans="1:2">
      <c r="A2203" t="s">
        <v>30291</v>
      </c>
      <c r="B2203">
        <v>45</v>
      </c>
    </row>
    <row r="2204" spans="1:2">
      <c r="A2204" t="s">
        <v>30292</v>
      </c>
      <c r="B2204">
        <v>45</v>
      </c>
    </row>
    <row r="2205" spans="1:2">
      <c r="A2205" t="s">
        <v>30293</v>
      </c>
      <c r="B2205">
        <v>45</v>
      </c>
    </row>
    <row r="2206" spans="1:2">
      <c r="A2206" t="s">
        <v>30294</v>
      </c>
      <c r="B2206">
        <v>45</v>
      </c>
    </row>
    <row r="2207" spans="1:2">
      <c r="A2207" t="s">
        <v>30295</v>
      </c>
      <c r="B2207">
        <v>45</v>
      </c>
    </row>
    <row r="2208" spans="1:2">
      <c r="A2208" t="s">
        <v>30296</v>
      </c>
      <c r="B2208">
        <v>45</v>
      </c>
    </row>
    <row r="2209" spans="1:2">
      <c r="A2209" t="s">
        <v>30297</v>
      </c>
      <c r="B2209">
        <v>45</v>
      </c>
    </row>
    <row r="2210" spans="1:2">
      <c r="A2210" t="s">
        <v>30298</v>
      </c>
      <c r="B2210">
        <v>45</v>
      </c>
    </row>
    <row r="2211" spans="1:2">
      <c r="A2211" t="s">
        <v>30299</v>
      </c>
      <c r="B2211">
        <v>45</v>
      </c>
    </row>
    <row r="2212" spans="1:2">
      <c r="A2212" t="s">
        <v>30300</v>
      </c>
      <c r="B2212">
        <v>45</v>
      </c>
    </row>
    <row r="2213" spans="1:2">
      <c r="A2213" t="s">
        <v>30301</v>
      </c>
      <c r="B2213">
        <v>45</v>
      </c>
    </row>
    <row r="2214" spans="1:2">
      <c r="A2214" t="s">
        <v>30302</v>
      </c>
      <c r="B2214">
        <v>45</v>
      </c>
    </row>
    <row r="2215" spans="1:2">
      <c r="A2215" t="s">
        <v>30303</v>
      </c>
      <c r="B2215">
        <v>45</v>
      </c>
    </row>
    <row r="2216" spans="1:2">
      <c r="A2216" t="s">
        <v>30304</v>
      </c>
      <c r="B2216">
        <v>45</v>
      </c>
    </row>
    <row r="2217" spans="1:2">
      <c r="A2217" t="s">
        <v>30305</v>
      </c>
      <c r="B2217">
        <v>45</v>
      </c>
    </row>
    <row r="2218" spans="1:2">
      <c r="A2218" t="s">
        <v>30306</v>
      </c>
      <c r="B2218">
        <v>45</v>
      </c>
    </row>
    <row r="2219" spans="1:2">
      <c r="A2219" t="s">
        <v>30307</v>
      </c>
      <c r="B2219">
        <v>45</v>
      </c>
    </row>
    <row r="2220" spans="1:2">
      <c r="A2220" t="s">
        <v>30308</v>
      </c>
      <c r="B2220">
        <v>45</v>
      </c>
    </row>
    <row r="2221" spans="1:2">
      <c r="A2221" t="s">
        <v>30309</v>
      </c>
      <c r="B2221">
        <v>45</v>
      </c>
    </row>
    <row r="2222" spans="1:2">
      <c r="A2222" t="s">
        <v>30310</v>
      </c>
      <c r="B2222">
        <v>45</v>
      </c>
    </row>
    <row r="2223" spans="1:2">
      <c r="A2223" t="s">
        <v>30311</v>
      </c>
      <c r="B2223">
        <v>45</v>
      </c>
    </row>
    <row r="2224" spans="1:2">
      <c r="A2224" t="s">
        <v>30312</v>
      </c>
      <c r="B2224">
        <v>45</v>
      </c>
    </row>
    <row r="2225" spans="1:2">
      <c r="A2225" t="s">
        <v>30313</v>
      </c>
      <c r="B2225">
        <v>45</v>
      </c>
    </row>
    <row r="2226" spans="1:2">
      <c r="A2226" t="s">
        <v>30314</v>
      </c>
      <c r="B2226">
        <v>45</v>
      </c>
    </row>
    <row r="2227" spans="1:2">
      <c r="A2227" t="s">
        <v>30315</v>
      </c>
      <c r="B2227">
        <v>45</v>
      </c>
    </row>
    <row r="2228" spans="1:2">
      <c r="A2228" t="s">
        <v>30316</v>
      </c>
      <c r="B2228">
        <v>45</v>
      </c>
    </row>
    <row r="2229" spans="1:2">
      <c r="A2229" t="s">
        <v>30317</v>
      </c>
      <c r="B2229">
        <v>45</v>
      </c>
    </row>
    <row r="2230" spans="1:2">
      <c r="A2230" t="s">
        <v>30318</v>
      </c>
      <c r="B2230">
        <v>45</v>
      </c>
    </row>
    <row r="2231" spans="1:2">
      <c r="A2231" t="s">
        <v>30319</v>
      </c>
      <c r="B2231">
        <v>45</v>
      </c>
    </row>
    <row r="2232" spans="1:2">
      <c r="A2232" t="s">
        <v>30320</v>
      </c>
      <c r="B2232">
        <v>45</v>
      </c>
    </row>
    <row r="2233" spans="1:2">
      <c r="A2233" t="s">
        <v>30321</v>
      </c>
      <c r="B2233">
        <v>45</v>
      </c>
    </row>
    <row r="2234" spans="1:2">
      <c r="A2234" t="s">
        <v>30322</v>
      </c>
      <c r="B2234">
        <v>45</v>
      </c>
    </row>
    <row r="2235" spans="1:2">
      <c r="A2235" t="s">
        <v>30323</v>
      </c>
      <c r="B2235">
        <v>45</v>
      </c>
    </row>
    <row r="2236" spans="1:2">
      <c r="A2236" t="s">
        <v>30324</v>
      </c>
      <c r="B2236">
        <v>45</v>
      </c>
    </row>
    <row r="2237" spans="1:2">
      <c r="A2237" t="s">
        <v>30325</v>
      </c>
      <c r="B2237">
        <v>45</v>
      </c>
    </row>
    <row r="2238" spans="1:2">
      <c r="A2238" t="s">
        <v>30326</v>
      </c>
      <c r="B2238">
        <v>45</v>
      </c>
    </row>
    <row r="2239" spans="1:2">
      <c r="A2239" t="s">
        <v>30327</v>
      </c>
      <c r="B2239">
        <v>45</v>
      </c>
    </row>
    <row r="2240" spans="1:2">
      <c r="A2240" t="s">
        <v>30328</v>
      </c>
      <c r="B2240">
        <v>45</v>
      </c>
    </row>
    <row r="2241" spans="1:2">
      <c r="A2241" t="s">
        <v>30329</v>
      </c>
      <c r="B2241">
        <v>45</v>
      </c>
    </row>
    <row r="2242" spans="1:2">
      <c r="A2242" t="s">
        <v>30330</v>
      </c>
      <c r="B2242">
        <v>45</v>
      </c>
    </row>
    <row r="2243" spans="1:2">
      <c r="A2243" t="s">
        <v>30331</v>
      </c>
      <c r="B2243">
        <v>45</v>
      </c>
    </row>
    <row r="2244" spans="1:2">
      <c r="A2244" t="s">
        <v>30332</v>
      </c>
      <c r="B2244">
        <v>45</v>
      </c>
    </row>
    <row r="2245" spans="1:2">
      <c r="A2245" t="s">
        <v>30333</v>
      </c>
      <c r="B2245">
        <v>45</v>
      </c>
    </row>
    <row r="2246" spans="1:2">
      <c r="A2246" t="s">
        <v>30334</v>
      </c>
      <c r="B2246">
        <v>45</v>
      </c>
    </row>
    <row r="2247" spans="1:2">
      <c r="A2247" t="s">
        <v>30335</v>
      </c>
      <c r="B2247">
        <v>45</v>
      </c>
    </row>
    <row r="2248" spans="1:2">
      <c r="A2248" t="s">
        <v>30336</v>
      </c>
      <c r="B2248">
        <v>45</v>
      </c>
    </row>
    <row r="2249" spans="1:2">
      <c r="A2249" t="s">
        <v>30337</v>
      </c>
      <c r="B2249">
        <v>45</v>
      </c>
    </row>
    <row r="2250" spans="1:2">
      <c r="A2250" t="s">
        <v>30338</v>
      </c>
      <c r="B2250">
        <v>45</v>
      </c>
    </row>
    <row r="2251" spans="1:2">
      <c r="A2251" t="s">
        <v>30339</v>
      </c>
      <c r="B2251">
        <v>45</v>
      </c>
    </row>
    <row r="2252" spans="1:2">
      <c r="A2252" t="s">
        <v>30340</v>
      </c>
      <c r="B2252">
        <v>46</v>
      </c>
    </row>
    <row r="2253" spans="1:2">
      <c r="A2253" t="s">
        <v>30341</v>
      </c>
      <c r="B2253">
        <v>46</v>
      </c>
    </row>
    <row r="2254" spans="1:2">
      <c r="A2254" t="s">
        <v>30342</v>
      </c>
      <c r="B2254">
        <v>46</v>
      </c>
    </row>
    <row r="2255" spans="1:2">
      <c r="A2255" t="s">
        <v>30343</v>
      </c>
      <c r="B2255">
        <v>46</v>
      </c>
    </row>
    <row r="2256" spans="1:2">
      <c r="A2256" t="s">
        <v>30344</v>
      </c>
      <c r="B2256">
        <v>46</v>
      </c>
    </row>
    <row r="2257" spans="1:2">
      <c r="A2257" t="s">
        <v>30345</v>
      </c>
      <c r="B2257">
        <v>46</v>
      </c>
    </row>
    <row r="2258" spans="1:2">
      <c r="A2258" t="s">
        <v>30346</v>
      </c>
      <c r="B2258">
        <v>46</v>
      </c>
    </row>
    <row r="2259" spans="1:2">
      <c r="A2259" t="s">
        <v>30347</v>
      </c>
      <c r="B2259">
        <v>46</v>
      </c>
    </row>
    <row r="2260" spans="1:2">
      <c r="A2260" t="s">
        <v>30348</v>
      </c>
      <c r="B2260">
        <v>46</v>
      </c>
    </row>
    <row r="2261" spans="1:2">
      <c r="A2261" t="s">
        <v>30349</v>
      </c>
      <c r="B2261">
        <v>46</v>
      </c>
    </row>
    <row r="2262" spans="1:2">
      <c r="A2262" t="s">
        <v>30350</v>
      </c>
      <c r="B2262">
        <v>46</v>
      </c>
    </row>
    <row r="2263" spans="1:2">
      <c r="A2263" t="s">
        <v>30351</v>
      </c>
      <c r="B2263">
        <v>46</v>
      </c>
    </row>
    <row r="2264" spans="1:2">
      <c r="A2264" t="s">
        <v>30352</v>
      </c>
      <c r="B2264">
        <v>46</v>
      </c>
    </row>
    <row r="2265" spans="1:2">
      <c r="A2265" t="s">
        <v>30353</v>
      </c>
      <c r="B2265">
        <v>46</v>
      </c>
    </row>
    <row r="2266" spans="1:2">
      <c r="A2266" t="s">
        <v>30354</v>
      </c>
      <c r="B2266">
        <v>46</v>
      </c>
    </row>
    <row r="2267" spans="1:2">
      <c r="A2267" t="s">
        <v>30355</v>
      </c>
      <c r="B2267">
        <v>46</v>
      </c>
    </row>
    <row r="2268" spans="1:2">
      <c r="A2268" t="s">
        <v>30356</v>
      </c>
      <c r="B2268">
        <v>46</v>
      </c>
    </row>
    <row r="2269" spans="1:2">
      <c r="A2269" t="s">
        <v>30357</v>
      </c>
      <c r="B2269">
        <v>46</v>
      </c>
    </row>
    <row r="2270" spans="1:2">
      <c r="A2270" t="s">
        <v>30358</v>
      </c>
      <c r="B2270">
        <v>46</v>
      </c>
    </row>
    <row r="2271" spans="1:2">
      <c r="A2271" t="s">
        <v>30359</v>
      </c>
      <c r="B2271">
        <v>46</v>
      </c>
    </row>
    <row r="2272" spans="1:2">
      <c r="A2272" t="s">
        <v>30360</v>
      </c>
      <c r="B2272">
        <v>46</v>
      </c>
    </row>
    <row r="2273" spans="1:2">
      <c r="A2273" t="s">
        <v>30361</v>
      </c>
      <c r="B2273">
        <v>46</v>
      </c>
    </row>
    <row r="2274" spans="1:2">
      <c r="A2274" t="s">
        <v>30362</v>
      </c>
      <c r="B2274">
        <v>46</v>
      </c>
    </row>
    <row r="2275" spans="1:2">
      <c r="A2275" t="s">
        <v>30363</v>
      </c>
      <c r="B2275">
        <v>46</v>
      </c>
    </row>
    <row r="2276" spans="1:2">
      <c r="A2276" t="s">
        <v>30364</v>
      </c>
      <c r="B2276">
        <v>46</v>
      </c>
    </row>
    <row r="2277" spans="1:2">
      <c r="A2277" t="s">
        <v>30365</v>
      </c>
      <c r="B2277">
        <v>46</v>
      </c>
    </row>
    <row r="2278" spans="1:2">
      <c r="A2278" t="s">
        <v>30366</v>
      </c>
      <c r="B2278">
        <v>46</v>
      </c>
    </row>
    <row r="2279" spans="1:2">
      <c r="A2279" t="s">
        <v>30367</v>
      </c>
      <c r="B2279">
        <v>46</v>
      </c>
    </row>
    <row r="2280" spans="1:2">
      <c r="A2280" t="s">
        <v>30368</v>
      </c>
      <c r="B2280">
        <v>46</v>
      </c>
    </row>
    <row r="2281" spans="1:2">
      <c r="A2281" t="s">
        <v>30369</v>
      </c>
      <c r="B2281">
        <v>46</v>
      </c>
    </row>
    <row r="2282" spans="1:2">
      <c r="A2282" t="s">
        <v>30370</v>
      </c>
      <c r="B2282">
        <v>46</v>
      </c>
    </row>
    <row r="2283" spans="1:2">
      <c r="A2283" t="s">
        <v>30371</v>
      </c>
      <c r="B2283">
        <v>46</v>
      </c>
    </row>
    <row r="2284" spans="1:2">
      <c r="A2284" t="s">
        <v>30372</v>
      </c>
      <c r="B2284">
        <v>46</v>
      </c>
    </row>
    <row r="2285" spans="1:2">
      <c r="A2285" t="s">
        <v>30373</v>
      </c>
      <c r="B2285">
        <v>46</v>
      </c>
    </row>
    <row r="2286" spans="1:2">
      <c r="A2286" t="s">
        <v>30374</v>
      </c>
      <c r="B2286">
        <v>46</v>
      </c>
    </row>
    <row r="2287" spans="1:2">
      <c r="A2287" t="s">
        <v>30375</v>
      </c>
      <c r="B2287">
        <v>46</v>
      </c>
    </row>
    <row r="2288" spans="1:2">
      <c r="A2288" t="s">
        <v>30376</v>
      </c>
      <c r="B2288">
        <v>46</v>
      </c>
    </row>
    <row r="2289" spans="1:2">
      <c r="A2289" t="s">
        <v>30377</v>
      </c>
      <c r="B2289">
        <v>46</v>
      </c>
    </row>
    <row r="2290" spans="1:2">
      <c r="A2290" t="s">
        <v>30378</v>
      </c>
      <c r="B2290">
        <v>46</v>
      </c>
    </row>
    <row r="2291" spans="1:2">
      <c r="A2291" t="s">
        <v>30379</v>
      </c>
      <c r="B2291">
        <v>46</v>
      </c>
    </row>
    <row r="2292" spans="1:2">
      <c r="A2292" t="s">
        <v>30380</v>
      </c>
      <c r="B2292">
        <v>46</v>
      </c>
    </row>
    <row r="2293" spans="1:2">
      <c r="A2293" t="s">
        <v>30381</v>
      </c>
      <c r="B2293">
        <v>46</v>
      </c>
    </row>
    <row r="2294" spans="1:2">
      <c r="A2294" t="s">
        <v>30382</v>
      </c>
      <c r="B2294">
        <v>46</v>
      </c>
    </row>
    <row r="2295" spans="1:2">
      <c r="A2295" t="s">
        <v>30383</v>
      </c>
      <c r="B2295">
        <v>46</v>
      </c>
    </row>
    <row r="2296" spans="1:2">
      <c r="A2296" t="s">
        <v>30384</v>
      </c>
      <c r="B2296">
        <v>46</v>
      </c>
    </row>
    <row r="2297" spans="1:2">
      <c r="A2297" t="s">
        <v>30385</v>
      </c>
      <c r="B2297">
        <v>46</v>
      </c>
    </row>
    <row r="2298" spans="1:2">
      <c r="A2298" t="s">
        <v>30386</v>
      </c>
      <c r="B2298">
        <v>46</v>
      </c>
    </row>
    <row r="2299" spans="1:2">
      <c r="A2299" t="s">
        <v>30387</v>
      </c>
      <c r="B2299">
        <v>46</v>
      </c>
    </row>
    <row r="2300" spans="1:2">
      <c r="A2300" t="s">
        <v>30388</v>
      </c>
      <c r="B2300">
        <v>46</v>
      </c>
    </row>
    <row r="2301" spans="1:2">
      <c r="A2301" t="s">
        <v>30389</v>
      </c>
      <c r="B2301">
        <v>46</v>
      </c>
    </row>
    <row r="2302" spans="1:2">
      <c r="A2302" t="s">
        <v>30390</v>
      </c>
      <c r="B2302">
        <v>47</v>
      </c>
    </row>
    <row r="2303" spans="1:2">
      <c r="A2303" t="s">
        <v>30391</v>
      </c>
      <c r="B2303">
        <v>47</v>
      </c>
    </row>
    <row r="2304" spans="1:2">
      <c r="A2304" t="s">
        <v>30392</v>
      </c>
      <c r="B2304">
        <v>47</v>
      </c>
    </row>
    <row r="2305" spans="1:2">
      <c r="A2305" t="s">
        <v>30393</v>
      </c>
      <c r="B2305">
        <v>47</v>
      </c>
    </row>
    <row r="2306" spans="1:2">
      <c r="A2306" t="s">
        <v>30394</v>
      </c>
      <c r="B2306">
        <v>47</v>
      </c>
    </row>
    <row r="2307" spans="1:2">
      <c r="A2307" t="s">
        <v>30395</v>
      </c>
      <c r="B2307">
        <v>47</v>
      </c>
    </row>
    <row r="2308" spans="1:2">
      <c r="A2308" t="s">
        <v>30396</v>
      </c>
      <c r="B2308">
        <v>47</v>
      </c>
    </row>
    <row r="2309" spans="1:2">
      <c r="A2309" t="s">
        <v>30397</v>
      </c>
      <c r="B2309">
        <v>47</v>
      </c>
    </row>
    <row r="2310" spans="1:2">
      <c r="A2310" t="s">
        <v>30398</v>
      </c>
      <c r="B2310">
        <v>47</v>
      </c>
    </row>
    <row r="2311" spans="1:2">
      <c r="A2311" t="s">
        <v>30399</v>
      </c>
      <c r="B2311">
        <v>47</v>
      </c>
    </row>
    <row r="2312" spans="1:2">
      <c r="A2312" t="s">
        <v>30400</v>
      </c>
      <c r="B2312">
        <v>47</v>
      </c>
    </row>
    <row r="2313" spans="1:2">
      <c r="A2313" t="s">
        <v>30401</v>
      </c>
      <c r="B2313">
        <v>47</v>
      </c>
    </row>
    <row r="2314" spans="1:2">
      <c r="A2314" t="s">
        <v>30402</v>
      </c>
      <c r="B2314">
        <v>47</v>
      </c>
    </row>
    <row r="2315" spans="1:2">
      <c r="A2315" t="s">
        <v>30403</v>
      </c>
      <c r="B2315">
        <v>47</v>
      </c>
    </row>
    <row r="2316" spans="1:2">
      <c r="A2316" t="s">
        <v>30404</v>
      </c>
      <c r="B2316">
        <v>47</v>
      </c>
    </row>
    <row r="2317" spans="1:2">
      <c r="A2317" t="s">
        <v>30405</v>
      </c>
      <c r="B2317">
        <v>47</v>
      </c>
    </row>
    <row r="2318" spans="1:2">
      <c r="A2318" t="s">
        <v>30406</v>
      </c>
      <c r="B2318">
        <v>47</v>
      </c>
    </row>
    <row r="2319" spans="1:2">
      <c r="A2319" t="s">
        <v>30407</v>
      </c>
      <c r="B2319">
        <v>47</v>
      </c>
    </row>
    <row r="2320" spans="1:2">
      <c r="A2320" t="s">
        <v>30408</v>
      </c>
      <c r="B2320">
        <v>47</v>
      </c>
    </row>
    <row r="2321" spans="1:2">
      <c r="A2321" t="s">
        <v>30409</v>
      </c>
      <c r="B2321">
        <v>47</v>
      </c>
    </row>
    <row r="2322" spans="1:2">
      <c r="A2322" t="s">
        <v>30410</v>
      </c>
      <c r="B2322">
        <v>47</v>
      </c>
    </row>
    <row r="2323" spans="1:2">
      <c r="A2323" t="s">
        <v>30411</v>
      </c>
      <c r="B2323">
        <v>47</v>
      </c>
    </row>
    <row r="2324" spans="1:2">
      <c r="A2324" t="s">
        <v>30412</v>
      </c>
      <c r="B2324">
        <v>47</v>
      </c>
    </row>
    <row r="2325" spans="1:2">
      <c r="A2325" t="s">
        <v>30413</v>
      </c>
      <c r="B2325">
        <v>47</v>
      </c>
    </row>
    <row r="2326" spans="1:2">
      <c r="A2326" t="s">
        <v>30414</v>
      </c>
      <c r="B2326">
        <v>47</v>
      </c>
    </row>
    <row r="2327" spans="1:2">
      <c r="A2327" t="s">
        <v>30415</v>
      </c>
      <c r="B2327">
        <v>47</v>
      </c>
    </row>
    <row r="2328" spans="1:2">
      <c r="A2328" t="s">
        <v>30416</v>
      </c>
      <c r="B2328">
        <v>47</v>
      </c>
    </row>
    <row r="2329" spans="1:2">
      <c r="A2329" t="s">
        <v>30417</v>
      </c>
      <c r="B2329">
        <v>47</v>
      </c>
    </row>
    <row r="2330" spans="1:2">
      <c r="A2330" t="s">
        <v>30418</v>
      </c>
      <c r="B2330">
        <v>47</v>
      </c>
    </row>
    <row r="2331" spans="1:2">
      <c r="A2331" t="s">
        <v>30419</v>
      </c>
      <c r="B2331">
        <v>47</v>
      </c>
    </row>
    <row r="2332" spans="1:2">
      <c r="A2332" t="s">
        <v>30420</v>
      </c>
      <c r="B2332">
        <v>47</v>
      </c>
    </row>
    <row r="2333" spans="1:2">
      <c r="A2333" t="s">
        <v>30421</v>
      </c>
      <c r="B2333">
        <v>47</v>
      </c>
    </row>
    <row r="2334" spans="1:2">
      <c r="A2334" t="s">
        <v>30422</v>
      </c>
      <c r="B2334">
        <v>47</v>
      </c>
    </row>
    <row r="2335" spans="1:2">
      <c r="A2335" t="s">
        <v>30423</v>
      </c>
      <c r="B2335">
        <v>47</v>
      </c>
    </row>
    <row r="2336" spans="1:2">
      <c r="A2336" t="s">
        <v>30424</v>
      </c>
      <c r="B2336">
        <v>47</v>
      </c>
    </row>
    <row r="2337" spans="1:2">
      <c r="A2337" t="s">
        <v>30425</v>
      </c>
      <c r="B2337">
        <v>47</v>
      </c>
    </row>
    <row r="2338" spans="1:2">
      <c r="A2338" t="s">
        <v>30426</v>
      </c>
      <c r="B2338">
        <v>47</v>
      </c>
    </row>
    <row r="2339" spans="1:2">
      <c r="A2339" t="s">
        <v>30427</v>
      </c>
      <c r="B2339">
        <v>47</v>
      </c>
    </row>
    <row r="2340" spans="1:2">
      <c r="A2340" t="s">
        <v>30428</v>
      </c>
      <c r="B2340">
        <v>47</v>
      </c>
    </row>
    <row r="2341" spans="1:2">
      <c r="A2341" t="s">
        <v>30429</v>
      </c>
      <c r="B2341">
        <v>47</v>
      </c>
    </row>
    <row r="2342" spans="1:2">
      <c r="A2342" t="s">
        <v>30430</v>
      </c>
      <c r="B2342">
        <v>47</v>
      </c>
    </row>
    <row r="2343" spans="1:2">
      <c r="A2343" t="s">
        <v>30431</v>
      </c>
      <c r="B2343">
        <v>47</v>
      </c>
    </row>
    <row r="2344" spans="1:2">
      <c r="A2344" t="s">
        <v>30432</v>
      </c>
      <c r="B2344">
        <v>47</v>
      </c>
    </row>
    <row r="2345" spans="1:2">
      <c r="A2345" t="s">
        <v>30433</v>
      </c>
      <c r="B2345">
        <v>47</v>
      </c>
    </row>
    <row r="2346" spans="1:2">
      <c r="A2346" t="s">
        <v>30434</v>
      </c>
      <c r="B2346">
        <v>47</v>
      </c>
    </row>
    <row r="2347" spans="1:2">
      <c r="A2347" t="s">
        <v>30435</v>
      </c>
      <c r="B2347">
        <v>47</v>
      </c>
    </row>
    <row r="2348" spans="1:2">
      <c r="A2348" t="s">
        <v>30436</v>
      </c>
      <c r="B2348">
        <v>47</v>
      </c>
    </row>
    <row r="2349" spans="1:2">
      <c r="A2349" t="s">
        <v>30437</v>
      </c>
      <c r="B2349">
        <v>47</v>
      </c>
    </row>
    <row r="2350" spans="1:2">
      <c r="A2350" t="s">
        <v>30438</v>
      </c>
      <c r="B2350">
        <v>47</v>
      </c>
    </row>
    <row r="2351" spans="1:2">
      <c r="A2351" t="s">
        <v>30439</v>
      </c>
      <c r="B2351">
        <v>47</v>
      </c>
    </row>
    <row r="2352" spans="1:2">
      <c r="A2352" t="s">
        <v>30440</v>
      </c>
      <c r="B2352">
        <v>48</v>
      </c>
    </row>
    <row r="2353" spans="1:2">
      <c r="A2353" t="s">
        <v>30441</v>
      </c>
      <c r="B2353">
        <v>48</v>
      </c>
    </row>
    <row r="2354" spans="1:2">
      <c r="A2354" t="s">
        <v>30442</v>
      </c>
      <c r="B2354">
        <v>48</v>
      </c>
    </row>
    <row r="2355" spans="1:2">
      <c r="A2355" t="s">
        <v>30443</v>
      </c>
      <c r="B2355">
        <v>48</v>
      </c>
    </row>
    <row r="2356" spans="1:2">
      <c r="A2356" t="s">
        <v>30444</v>
      </c>
      <c r="B2356">
        <v>48</v>
      </c>
    </row>
    <row r="2357" spans="1:2">
      <c r="A2357" t="s">
        <v>30445</v>
      </c>
      <c r="B2357">
        <v>48</v>
      </c>
    </row>
    <row r="2358" spans="1:2">
      <c r="A2358" t="s">
        <v>30446</v>
      </c>
      <c r="B2358">
        <v>48</v>
      </c>
    </row>
    <row r="2359" spans="1:2">
      <c r="A2359" t="s">
        <v>30447</v>
      </c>
      <c r="B2359">
        <v>48</v>
      </c>
    </row>
    <row r="2360" spans="1:2">
      <c r="A2360" t="s">
        <v>30448</v>
      </c>
      <c r="B2360">
        <v>48</v>
      </c>
    </row>
    <row r="2361" spans="1:2">
      <c r="A2361" t="s">
        <v>30449</v>
      </c>
      <c r="B2361">
        <v>48</v>
      </c>
    </row>
    <row r="2362" spans="1:2">
      <c r="A2362" t="s">
        <v>30450</v>
      </c>
      <c r="B2362">
        <v>48</v>
      </c>
    </row>
    <row r="2363" spans="1:2">
      <c r="A2363" t="s">
        <v>30451</v>
      </c>
      <c r="B2363">
        <v>48</v>
      </c>
    </row>
    <row r="2364" spans="1:2">
      <c r="A2364" t="s">
        <v>30452</v>
      </c>
      <c r="B2364">
        <v>48</v>
      </c>
    </row>
    <row r="2365" spans="1:2">
      <c r="A2365" t="s">
        <v>30453</v>
      </c>
      <c r="B2365">
        <v>48</v>
      </c>
    </row>
    <row r="2366" spans="1:2">
      <c r="A2366" t="s">
        <v>30454</v>
      </c>
      <c r="B2366">
        <v>48</v>
      </c>
    </row>
    <row r="2367" spans="1:2">
      <c r="A2367" t="s">
        <v>30455</v>
      </c>
      <c r="B2367">
        <v>48</v>
      </c>
    </row>
    <row r="2368" spans="1:2">
      <c r="A2368" t="s">
        <v>30456</v>
      </c>
      <c r="B2368">
        <v>48</v>
      </c>
    </row>
    <row r="2369" spans="1:2">
      <c r="A2369" t="s">
        <v>30457</v>
      </c>
      <c r="B2369">
        <v>48</v>
      </c>
    </row>
    <row r="2370" spans="1:2">
      <c r="A2370" t="s">
        <v>30458</v>
      </c>
      <c r="B2370">
        <v>48</v>
      </c>
    </row>
    <row r="2371" spans="1:2">
      <c r="A2371" t="s">
        <v>30459</v>
      </c>
      <c r="B2371">
        <v>48</v>
      </c>
    </row>
    <row r="2372" spans="1:2">
      <c r="A2372" t="s">
        <v>30460</v>
      </c>
      <c r="B2372">
        <v>48</v>
      </c>
    </row>
    <row r="2373" spans="1:2">
      <c r="A2373" t="s">
        <v>30461</v>
      </c>
      <c r="B2373">
        <v>48</v>
      </c>
    </row>
    <row r="2374" spans="1:2">
      <c r="A2374" t="s">
        <v>30462</v>
      </c>
      <c r="B2374">
        <v>48</v>
      </c>
    </row>
    <row r="2375" spans="1:2">
      <c r="A2375" t="s">
        <v>30463</v>
      </c>
      <c r="B2375">
        <v>48</v>
      </c>
    </row>
    <row r="2376" spans="1:2">
      <c r="A2376" t="s">
        <v>30464</v>
      </c>
      <c r="B2376">
        <v>48</v>
      </c>
    </row>
    <row r="2377" spans="1:2">
      <c r="A2377" t="s">
        <v>30465</v>
      </c>
      <c r="B2377">
        <v>48</v>
      </c>
    </row>
    <row r="2378" spans="1:2">
      <c r="A2378" t="s">
        <v>30466</v>
      </c>
      <c r="B2378">
        <v>48</v>
      </c>
    </row>
    <row r="2379" spans="1:2">
      <c r="A2379" t="s">
        <v>30467</v>
      </c>
      <c r="B2379">
        <v>48</v>
      </c>
    </row>
    <row r="2380" spans="1:2">
      <c r="A2380" t="s">
        <v>30468</v>
      </c>
      <c r="B2380">
        <v>48</v>
      </c>
    </row>
    <row r="2381" spans="1:2">
      <c r="A2381" t="s">
        <v>30469</v>
      </c>
      <c r="B2381">
        <v>48</v>
      </c>
    </row>
    <row r="2382" spans="1:2">
      <c r="A2382" t="s">
        <v>30470</v>
      </c>
      <c r="B2382">
        <v>48</v>
      </c>
    </row>
    <row r="2383" spans="1:2">
      <c r="A2383" t="s">
        <v>30471</v>
      </c>
      <c r="B2383">
        <v>48</v>
      </c>
    </row>
    <row r="2384" spans="1:2">
      <c r="A2384" t="s">
        <v>30472</v>
      </c>
      <c r="B2384">
        <v>48</v>
      </c>
    </row>
    <row r="2385" spans="1:2">
      <c r="A2385" t="s">
        <v>30473</v>
      </c>
      <c r="B2385">
        <v>48</v>
      </c>
    </row>
    <row r="2386" spans="1:2">
      <c r="A2386" t="s">
        <v>30474</v>
      </c>
      <c r="B2386">
        <v>48</v>
      </c>
    </row>
    <row r="2387" spans="1:2">
      <c r="A2387" t="s">
        <v>30475</v>
      </c>
      <c r="B2387">
        <v>48</v>
      </c>
    </row>
    <row r="2388" spans="1:2">
      <c r="A2388" t="s">
        <v>30476</v>
      </c>
      <c r="B2388">
        <v>48</v>
      </c>
    </row>
    <row r="2389" spans="1:2">
      <c r="A2389" t="s">
        <v>30477</v>
      </c>
      <c r="B2389">
        <v>48</v>
      </c>
    </row>
    <row r="2390" spans="1:2">
      <c r="A2390" t="s">
        <v>30478</v>
      </c>
      <c r="B2390">
        <v>48</v>
      </c>
    </row>
    <row r="2391" spans="1:2">
      <c r="A2391" t="s">
        <v>30479</v>
      </c>
      <c r="B2391">
        <v>48</v>
      </c>
    </row>
    <row r="2392" spans="1:2">
      <c r="A2392" t="s">
        <v>30480</v>
      </c>
      <c r="B2392">
        <v>48</v>
      </c>
    </row>
    <row r="2393" spans="1:2">
      <c r="A2393" t="s">
        <v>30481</v>
      </c>
      <c r="B2393">
        <v>48</v>
      </c>
    </row>
    <row r="2394" spans="1:2">
      <c r="A2394" t="s">
        <v>30482</v>
      </c>
      <c r="B2394">
        <v>48</v>
      </c>
    </row>
    <row r="2395" spans="1:2">
      <c r="A2395" t="s">
        <v>30483</v>
      </c>
      <c r="B2395">
        <v>48</v>
      </c>
    </row>
    <row r="2396" spans="1:2">
      <c r="A2396" t="s">
        <v>30484</v>
      </c>
      <c r="B2396">
        <v>48</v>
      </c>
    </row>
    <row r="2397" spans="1:2">
      <c r="A2397" t="s">
        <v>30485</v>
      </c>
      <c r="B2397">
        <v>48</v>
      </c>
    </row>
    <row r="2398" spans="1:2">
      <c r="A2398" t="s">
        <v>30486</v>
      </c>
      <c r="B2398">
        <v>48</v>
      </c>
    </row>
    <row r="2399" spans="1:2">
      <c r="A2399" t="s">
        <v>30487</v>
      </c>
      <c r="B2399">
        <v>48</v>
      </c>
    </row>
    <row r="2400" spans="1:2">
      <c r="A2400" t="s">
        <v>30488</v>
      </c>
      <c r="B2400">
        <v>48</v>
      </c>
    </row>
    <row r="2401" spans="1:2">
      <c r="A2401" t="s">
        <v>30489</v>
      </c>
      <c r="B2401">
        <v>48</v>
      </c>
    </row>
    <row r="2402" spans="1:2">
      <c r="A2402" t="s">
        <v>30490</v>
      </c>
      <c r="B2402">
        <v>49</v>
      </c>
    </row>
    <row r="2403" spans="1:2">
      <c r="A2403" t="s">
        <v>30491</v>
      </c>
      <c r="B2403">
        <v>49</v>
      </c>
    </row>
    <row r="2404" spans="1:2">
      <c r="A2404" t="s">
        <v>30492</v>
      </c>
      <c r="B2404">
        <v>49</v>
      </c>
    </row>
    <row r="2405" spans="1:2">
      <c r="A2405" t="s">
        <v>30493</v>
      </c>
      <c r="B2405">
        <v>49</v>
      </c>
    </row>
    <row r="2406" spans="1:2">
      <c r="A2406" t="s">
        <v>30494</v>
      </c>
      <c r="B2406">
        <v>49</v>
      </c>
    </row>
    <row r="2407" spans="1:2">
      <c r="A2407" t="s">
        <v>30495</v>
      </c>
      <c r="B2407">
        <v>49</v>
      </c>
    </row>
    <row r="2408" spans="1:2">
      <c r="A2408" t="s">
        <v>30496</v>
      </c>
      <c r="B2408">
        <v>49</v>
      </c>
    </row>
    <row r="2409" spans="1:2">
      <c r="A2409" t="s">
        <v>30497</v>
      </c>
      <c r="B2409">
        <v>49</v>
      </c>
    </row>
    <row r="2410" spans="1:2">
      <c r="A2410" t="s">
        <v>30498</v>
      </c>
      <c r="B2410">
        <v>49</v>
      </c>
    </row>
    <row r="2411" spans="1:2">
      <c r="A2411" t="s">
        <v>30499</v>
      </c>
      <c r="B2411">
        <v>49</v>
      </c>
    </row>
    <row r="2412" spans="1:2">
      <c r="A2412" t="s">
        <v>30500</v>
      </c>
      <c r="B2412">
        <v>49</v>
      </c>
    </row>
    <row r="2413" spans="1:2">
      <c r="A2413" t="s">
        <v>30501</v>
      </c>
      <c r="B2413">
        <v>49</v>
      </c>
    </row>
    <row r="2414" spans="1:2">
      <c r="A2414" t="s">
        <v>30502</v>
      </c>
      <c r="B2414">
        <v>49</v>
      </c>
    </row>
    <row r="2415" spans="1:2">
      <c r="A2415" t="s">
        <v>30503</v>
      </c>
      <c r="B2415">
        <v>49</v>
      </c>
    </row>
    <row r="2416" spans="1:2">
      <c r="A2416" t="s">
        <v>30504</v>
      </c>
      <c r="B2416">
        <v>49</v>
      </c>
    </row>
    <row r="2417" spans="1:2">
      <c r="A2417" t="s">
        <v>30505</v>
      </c>
      <c r="B2417">
        <v>49</v>
      </c>
    </row>
    <row r="2418" spans="1:2">
      <c r="A2418" t="s">
        <v>30506</v>
      </c>
      <c r="B2418">
        <v>49</v>
      </c>
    </row>
    <row r="2419" spans="1:2">
      <c r="A2419" t="s">
        <v>30507</v>
      </c>
      <c r="B2419">
        <v>49</v>
      </c>
    </row>
    <row r="2420" spans="1:2">
      <c r="A2420" t="s">
        <v>30508</v>
      </c>
      <c r="B2420">
        <v>49</v>
      </c>
    </row>
    <row r="2421" spans="1:2">
      <c r="A2421" t="s">
        <v>30509</v>
      </c>
      <c r="B2421">
        <v>49</v>
      </c>
    </row>
    <row r="2422" spans="1:2">
      <c r="A2422" t="s">
        <v>30510</v>
      </c>
      <c r="B2422">
        <v>49</v>
      </c>
    </row>
    <row r="2423" spans="1:2">
      <c r="A2423" t="s">
        <v>30511</v>
      </c>
      <c r="B2423">
        <v>49</v>
      </c>
    </row>
    <row r="2424" spans="1:2">
      <c r="A2424" t="s">
        <v>30512</v>
      </c>
      <c r="B2424">
        <v>49</v>
      </c>
    </row>
    <row r="2425" spans="1:2">
      <c r="A2425" t="s">
        <v>30513</v>
      </c>
      <c r="B2425">
        <v>49</v>
      </c>
    </row>
    <row r="2426" spans="1:2">
      <c r="A2426" t="s">
        <v>30514</v>
      </c>
      <c r="B2426">
        <v>49</v>
      </c>
    </row>
    <row r="2427" spans="1:2">
      <c r="A2427" t="s">
        <v>30515</v>
      </c>
      <c r="B2427">
        <v>49</v>
      </c>
    </row>
    <row r="2428" spans="1:2">
      <c r="A2428" t="s">
        <v>30516</v>
      </c>
      <c r="B2428">
        <v>49</v>
      </c>
    </row>
    <row r="2429" spans="1:2">
      <c r="A2429" t="s">
        <v>30517</v>
      </c>
      <c r="B2429">
        <v>49</v>
      </c>
    </row>
    <row r="2430" spans="1:2">
      <c r="A2430" t="s">
        <v>30518</v>
      </c>
      <c r="B2430">
        <v>49</v>
      </c>
    </row>
    <row r="2431" spans="1:2">
      <c r="A2431" t="s">
        <v>30519</v>
      </c>
      <c r="B2431">
        <v>49</v>
      </c>
    </row>
    <row r="2432" spans="1:2">
      <c r="A2432" t="s">
        <v>30520</v>
      </c>
      <c r="B2432">
        <v>49</v>
      </c>
    </row>
    <row r="2433" spans="1:2">
      <c r="A2433" t="s">
        <v>30521</v>
      </c>
      <c r="B2433">
        <v>49</v>
      </c>
    </row>
    <row r="2434" spans="1:2">
      <c r="A2434" t="s">
        <v>30522</v>
      </c>
      <c r="B2434">
        <v>49</v>
      </c>
    </row>
    <row r="2435" spans="1:2">
      <c r="A2435" t="s">
        <v>30523</v>
      </c>
      <c r="B2435">
        <v>49</v>
      </c>
    </row>
    <row r="2436" spans="1:2">
      <c r="A2436" t="s">
        <v>30524</v>
      </c>
      <c r="B2436">
        <v>49</v>
      </c>
    </row>
    <row r="2437" spans="1:2">
      <c r="A2437" t="s">
        <v>30525</v>
      </c>
      <c r="B2437">
        <v>49</v>
      </c>
    </row>
    <row r="2438" spans="1:2">
      <c r="A2438" t="s">
        <v>30526</v>
      </c>
      <c r="B2438">
        <v>49</v>
      </c>
    </row>
    <row r="2439" spans="1:2">
      <c r="A2439" t="s">
        <v>30527</v>
      </c>
      <c r="B2439">
        <v>49</v>
      </c>
    </row>
    <row r="2440" spans="1:2">
      <c r="A2440" t="s">
        <v>30528</v>
      </c>
      <c r="B2440">
        <v>49</v>
      </c>
    </row>
    <row r="2441" spans="1:2">
      <c r="A2441" t="s">
        <v>30529</v>
      </c>
      <c r="B2441">
        <v>49</v>
      </c>
    </row>
    <row r="2442" spans="1:2">
      <c r="A2442" t="s">
        <v>30530</v>
      </c>
      <c r="B2442">
        <v>49</v>
      </c>
    </row>
    <row r="2443" spans="1:2">
      <c r="A2443" t="s">
        <v>30531</v>
      </c>
      <c r="B2443">
        <v>49</v>
      </c>
    </row>
    <row r="2444" spans="1:2">
      <c r="A2444" t="s">
        <v>30532</v>
      </c>
      <c r="B2444">
        <v>49</v>
      </c>
    </row>
    <row r="2445" spans="1:2">
      <c r="A2445" t="s">
        <v>30533</v>
      </c>
      <c r="B2445">
        <v>49</v>
      </c>
    </row>
    <row r="2446" spans="1:2">
      <c r="A2446" t="s">
        <v>30534</v>
      </c>
      <c r="B2446">
        <v>49</v>
      </c>
    </row>
    <row r="2447" spans="1:2">
      <c r="A2447" t="s">
        <v>30535</v>
      </c>
      <c r="B2447">
        <v>49</v>
      </c>
    </row>
    <row r="2448" spans="1:2">
      <c r="A2448" t="s">
        <v>30536</v>
      </c>
      <c r="B2448">
        <v>49</v>
      </c>
    </row>
    <row r="2449" spans="1:2">
      <c r="A2449" t="s">
        <v>30537</v>
      </c>
      <c r="B2449">
        <v>49</v>
      </c>
    </row>
    <row r="2450" spans="1:2">
      <c r="A2450" t="s">
        <v>30538</v>
      </c>
      <c r="B2450">
        <v>49</v>
      </c>
    </row>
    <row r="2451" spans="1:2">
      <c r="A2451" t="s">
        <v>30539</v>
      </c>
      <c r="B2451">
        <v>49</v>
      </c>
    </row>
    <row r="2452" spans="1:2">
      <c r="A2452" t="s">
        <v>30540</v>
      </c>
      <c r="B2452">
        <v>50</v>
      </c>
    </row>
    <row r="2453" spans="1:2">
      <c r="A2453" t="s">
        <v>30541</v>
      </c>
      <c r="B2453">
        <v>50</v>
      </c>
    </row>
    <row r="2454" spans="1:2">
      <c r="A2454" t="s">
        <v>30542</v>
      </c>
      <c r="B2454">
        <v>50</v>
      </c>
    </row>
    <row r="2455" spans="1:2">
      <c r="A2455" t="s">
        <v>30543</v>
      </c>
      <c r="B2455">
        <v>50</v>
      </c>
    </row>
    <row r="2456" spans="1:2">
      <c r="A2456" t="s">
        <v>30544</v>
      </c>
      <c r="B2456">
        <v>50</v>
      </c>
    </row>
    <row r="2457" spans="1:2">
      <c r="A2457" t="s">
        <v>30545</v>
      </c>
      <c r="B2457">
        <v>50</v>
      </c>
    </row>
    <row r="2458" spans="1:2">
      <c r="A2458" t="s">
        <v>30546</v>
      </c>
      <c r="B2458">
        <v>50</v>
      </c>
    </row>
    <row r="2459" spans="1:2">
      <c r="A2459" t="s">
        <v>30547</v>
      </c>
      <c r="B2459">
        <v>50</v>
      </c>
    </row>
    <row r="2460" spans="1:2">
      <c r="A2460" t="s">
        <v>30548</v>
      </c>
      <c r="B2460">
        <v>50</v>
      </c>
    </row>
    <row r="2461" spans="1:2">
      <c r="A2461" t="s">
        <v>30549</v>
      </c>
      <c r="B2461">
        <v>50</v>
      </c>
    </row>
    <row r="2462" spans="1:2">
      <c r="A2462" t="s">
        <v>30550</v>
      </c>
      <c r="B2462">
        <v>50</v>
      </c>
    </row>
    <row r="2463" spans="1:2">
      <c r="A2463" t="s">
        <v>30551</v>
      </c>
      <c r="B2463">
        <v>50</v>
      </c>
    </row>
    <row r="2464" spans="1:2">
      <c r="A2464" t="s">
        <v>30552</v>
      </c>
      <c r="B2464">
        <v>50</v>
      </c>
    </row>
    <row r="2465" spans="1:2">
      <c r="A2465" t="s">
        <v>30553</v>
      </c>
      <c r="B2465">
        <v>50</v>
      </c>
    </row>
    <row r="2466" spans="1:2">
      <c r="A2466" t="s">
        <v>30554</v>
      </c>
      <c r="B2466">
        <v>50</v>
      </c>
    </row>
    <row r="2467" spans="1:2">
      <c r="A2467" t="s">
        <v>30555</v>
      </c>
      <c r="B2467">
        <v>50</v>
      </c>
    </row>
    <row r="2468" spans="1:2">
      <c r="A2468" t="s">
        <v>30556</v>
      </c>
      <c r="B2468">
        <v>50</v>
      </c>
    </row>
    <row r="2469" spans="1:2">
      <c r="A2469" t="s">
        <v>30557</v>
      </c>
      <c r="B2469">
        <v>50</v>
      </c>
    </row>
    <row r="2470" spans="1:2">
      <c r="A2470" t="s">
        <v>30558</v>
      </c>
      <c r="B2470">
        <v>50</v>
      </c>
    </row>
    <row r="2471" spans="1:2">
      <c r="A2471" t="s">
        <v>30559</v>
      </c>
      <c r="B2471">
        <v>50</v>
      </c>
    </row>
    <row r="2472" spans="1:2">
      <c r="A2472" t="s">
        <v>30560</v>
      </c>
      <c r="B2472">
        <v>50</v>
      </c>
    </row>
    <row r="2473" spans="1:2">
      <c r="A2473" t="s">
        <v>30561</v>
      </c>
      <c r="B2473">
        <v>50</v>
      </c>
    </row>
    <row r="2474" spans="1:2">
      <c r="A2474" t="s">
        <v>30562</v>
      </c>
      <c r="B2474">
        <v>50</v>
      </c>
    </row>
    <row r="2475" spans="1:2">
      <c r="A2475" t="s">
        <v>30563</v>
      </c>
      <c r="B2475">
        <v>50</v>
      </c>
    </row>
    <row r="2476" spans="1:2">
      <c r="A2476" t="s">
        <v>30564</v>
      </c>
      <c r="B2476">
        <v>50</v>
      </c>
    </row>
    <row r="2477" spans="1:2">
      <c r="A2477" t="s">
        <v>30565</v>
      </c>
      <c r="B2477">
        <v>50</v>
      </c>
    </row>
    <row r="2478" spans="1:2">
      <c r="A2478" t="s">
        <v>30566</v>
      </c>
      <c r="B2478">
        <v>50</v>
      </c>
    </row>
    <row r="2479" spans="1:2">
      <c r="A2479" t="s">
        <v>30567</v>
      </c>
      <c r="B2479">
        <v>50</v>
      </c>
    </row>
    <row r="2480" spans="1:2">
      <c r="A2480" t="s">
        <v>30568</v>
      </c>
      <c r="B2480">
        <v>50</v>
      </c>
    </row>
    <row r="2481" spans="1:2">
      <c r="A2481" t="s">
        <v>30569</v>
      </c>
      <c r="B2481">
        <v>50</v>
      </c>
    </row>
    <row r="2482" spans="1:2">
      <c r="A2482" t="s">
        <v>30570</v>
      </c>
      <c r="B2482">
        <v>50</v>
      </c>
    </row>
    <row r="2483" spans="1:2">
      <c r="A2483" t="s">
        <v>30571</v>
      </c>
      <c r="B2483">
        <v>50</v>
      </c>
    </row>
    <row r="2484" spans="1:2">
      <c r="A2484" t="s">
        <v>30572</v>
      </c>
      <c r="B2484">
        <v>50</v>
      </c>
    </row>
    <row r="2485" spans="1:2">
      <c r="A2485" t="s">
        <v>30573</v>
      </c>
      <c r="B2485">
        <v>50</v>
      </c>
    </row>
    <row r="2486" spans="1:2">
      <c r="A2486" t="s">
        <v>30574</v>
      </c>
      <c r="B2486">
        <v>50</v>
      </c>
    </row>
    <row r="2487" spans="1:2">
      <c r="A2487" t="s">
        <v>30575</v>
      </c>
      <c r="B2487">
        <v>50</v>
      </c>
    </row>
    <row r="2488" spans="1:2">
      <c r="A2488" t="s">
        <v>30576</v>
      </c>
      <c r="B2488">
        <v>50</v>
      </c>
    </row>
    <row r="2489" spans="1:2">
      <c r="A2489" t="s">
        <v>30577</v>
      </c>
      <c r="B2489">
        <v>50</v>
      </c>
    </row>
    <row r="2490" spans="1:2">
      <c r="A2490" t="s">
        <v>30578</v>
      </c>
      <c r="B2490">
        <v>50</v>
      </c>
    </row>
    <row r="2491" spans="1:2">
      <c r="A2491" t="s">
        <v>30579</v>
      </c>
      <c r="B2491">
        <v>50</v>
      </c>
    </row>
    <row r="2492" spans="1:2">
      <c r="A2492" t="s">
        <v>30580</v>
      </c>
      <c r="B2492">
        <v>50</v>
      </c>
    </row>
    <row r="2493" spans="1:2">
      <c r="A2493" t="s">
        <v>30581</v>
      </c>
      <c r="B2493">
        <v>50</v>
      </c>
    </row>
    <row r="2494" spans="1:2">
      <c r="A2494" t="s">
        <v>30582</v>
      </c>
      <c r="B2494">
        <v>50</v>
      </c>
    </row>
    <row r="2495" spans="1:2">
      <c r="A2495" t="s">
        <v>30583</v>
      </c>
      <c r="B2495">
        <v>50</v>
      </c>
    </row>
    <row r="2496" spans="1:2">
      <c r="A2496" t="s">
        <v>30584</v>
      </c>
      <c r="B2496">
        <v>50</v>
      </c>
    </row>
    <row r="2497" spans="1:2">
      <c r="A2497" t="s">
        <v>30585</v>
      </c>
      <c r="B2497">
        <v>50</v>
      </c>
    </row>
    <row r="2498" spans="1:2">
      <c r="A2498" t="s">
        <v>30586</v>
      </c>
      <c r="B2498">
        <v>50</v>
      </c>
    </row>
    <row r="2499" spans="1:2">
      <c r="A2499" t="s">
        <v>30587</v>
      </c>
      <c r="B2499">
        <v>50</v>
      </c>
    </row>
    <row r="2500" spans="1:2">
      <c r="A2500" t="s">
        <v>30588</v>
      </c>
      <c r="B2500">
        <v>50</v>
      </c>
    </row>
    <row r="2501" spans="1:2">
      <c r="A2501" t="s">
        <v>30589</v>
      </c>
      <c r="B2501">
        <v>50</v>
      </c>
    </row>
    <row r="2502" spans="1:2">
      <c r="A2502" t="s">
        <v>30590</v>
      </c>
      <c r="B2502">
        <v>51</v>
      </c>
    </row>
    <row r="2503" spans="1:2">
      <c r="A2503" t="s">
        <v>30591</v>
      </c>
      <c r="B2503">
        <v>51</v>
      </c>
    </row>
    <row r="2504" spans="1:2">
      <c r="A2504" t="s">
        <v>30592</v>
      </c>
      <c r="B2504">
        <v>51</v>
      </c>
    </row>
    <row r="2505" spans="1:2">
      <c r="A2505" t="s">
        <v>30593</v>
      </c>
      <c r="B2505">
        <v>51</v>
      </c>
    </row>
    <row r="2506" spans="1:2">
      <c r="A2506" t="s">
        <v>30594</v>
      </c>
      <c r="B2506">
        <v>51</v>
      </c>
    </row>
    <row r="2507" spans="1:2">
      <c r="A2507" t="s">
        <v>30595</v>
      </c>
      <c r="B2507">
        <v>51</v>
      </c>
    </row>
    <row r="2508" spans="1:2">
      <c r="A2508" t="s">
        <v>30596</v>
      </c>
      <c r="B2508">
        <v>51</v>
      </c>
    </row>
    <row r="2509" spans="1:2">
      <c r="A2509" t="s">
        <v>30597</v>
      </c>
      <c r="B2509">
        <v>51</v>
      </c>
    </row>
    <row r="2510" spans="1:2">
      <c r="A2510" t="s">
        <v>30598</v>
      </c>
      <c r="B2510">
        <v>51</v>
      </c>
    </row>
    <row r="2511" spans="1:2">
      <c r="A2511" t="s">
        <v>30599</v>
      </c>
      <c r="B2511">
        <v>51</v>
      </c>
    </row>
    <row r="2512" spans="1:2">
      <c r="A2512" t="s">
        <v>30600</v>
      </c>
      <c r="B2512">
        <v>51</v>
      </c>
    </row>
    <row r="2513" spans="1:2">
      <c r="A2513" t="s">
        <v>30601</v>
      </c>
      <c r="B2513">
        <v>51</v>
      </c>
    </row>
    <row r="2514" spans="1:2">
      <c r="A2514" t="s">
        <v>30602</v>
      </c>
      <c r="B2514">
        <v>51</v>
      </c>
    </row>
    <row r="2515" spans="1:2">
      <c r="A2515" t="s">
        <v>30603</v>
      </c>
      <c r="B2515">
        <v>51</v>
      </c>
    </row>
    <row r="2516" spans="1:2">
      <c r="A2516" t="s">
        <v>30604</v>
      </c>
      <c r="B2516">
        <v>51</v>
      </c>
    </row>
    <row r="2517" spans="1:2">
      <c r="A2517" t="s">
        <v>30605</v>
      </c>
      <c r="B2517">
        <v>51</v>
      </c>
    </row>
    <row r="2518" spans="1:2">
      <c r="A2518" t="s">
        <v>30606</v>
      </c>
      <c r="B2518">
        <v>51</v>
      </c>
    </row>
    <row r="2519" spans="1:2">
      <c r="A2519" t="s">
        <v>30607</v>
      </c>
      <c r="B2519">
        <v>51</v>
      </c>
    </row>
    <row r="2520" spans="1:2">
      <c r="A2520" t="s">
        <v>30608</v>
      </c>
      <c r="B2520">
        <v>51</v>
      </c>
    </row>
    <row r="2521" spans="1:2">
      <c r="A2521" t="s">
        <v>30609</v>
      </c>
      <c r="B2521">
        <v>51</v>
      </c>
    </row>
    <row r="2522" spans="1:2">
      <c r="A2522" t="s">
        <v>30610</v>
      </c>
      <c r="B2522">
        <v>51</v>
      </c>
    </row>
    <row r="2523" spans="1:2">
      <c r="A2523" t="s">
        <v>30611</v>
      </c>
      <c r="B2523">
        <v>51</v>
      </c>
    </row>
    <row r="2524" spans="1:2">
      <c r="A2524" t="s">
        <v>30612</v>
      </c>
      <c r="B2524">
        <v>51</v>
      </c>
    </row>
    <row r="2525" spans="1:2">
      <c r="A2525" t="s">
        <v>30613</v>
      </c>
      <c r="B2525">
        <v>51</v>
      </c>
    </row>
    <row r="2526" spans="1:2">
      <c r="A2526" t="s">
        <v>30614</v>
      </c>
      <c r="B2526">
        <v>51</v>
      </c>
    </row>
    <row r="2527" spans="1:2">
      <c r="A2527" t="s">
        <v>30615</v>
      </c>
      <c r="B2527">
        <v>51</v>
      </c>
    </row>
    <row r="2528" spans="1:2">
      <c r="A2528" t="s">
        <v>30616</v>
      </c>
      <c r="B2528">
        <v>51</v>
      </c>
    </row>
    <row r="2529" spans="1:2">
      <c r="A2529" t="s">
        <v>30617</v>
      </c>
      <c r="B2529">
        <v>51</v>
      </c>
    </row>
    <row r="2530" spans="1:2">
      <c r="A2530" t="s">
        <v>30618</v>
      </c>
      <c r="B2530">
        <v>51</v>
      </c>
    </row>
    <row r="2531" spans="1:2">
      <c r="A2531" t="s">
        <v>30619</v>
      </c>
      <c r="B2531">
        <v>51</v>
      </c>
    </row>
    <row r="2532" spans="1:2">
      <c r="A2532" t="s">
        <v>30620</v>
      </c>
      <c r="B2532">
        <v>51</v>
      </c>
    </row>
    <row r="2533" spans="1:2">
      <c r="A2533" t="s">
        <v>30621</v>
      </c>
      <c r="B2533">
        <v>51</v>
      </c>
    </row>
    <row r="2534" spans="1:2">
      <c r="A2534" t="s">
        <v>30622</v>
      </c>
      <c r="B2534">
        <v>51</v>
      </c>
    </row>
    <row r="2535" spans="1:2">
      <c r="A2535" t="s">
        <v>30623</v>
      </c>
      <c r="B2535">
        <v>51</v>
      </c>
    </row>
    <row r="2536" spans="1:2">
      <c r="A2536" t="s">
        <v>30624</v>
      </c>
      <c r="B2536">
        <v>51</v>
      </c>
    </row>
    <row r="2537" spans="1:2">
      <c r="A2537" t="s">
        <v>30625</v>
      </c>
      <c r="B2537">
        <v>51</v>
      </c>
    </row>
    <row r="2538" spans="1:2">
      <c r="A2538" t="s">
        <v>30626</v>
      </c>
      <c r="B2538">
        <v>51</v>
      </c>
    </row>
    <row r="2539" spans="1:2">
      <c r="A2539" t="s">
        <v>30627</v>
      </c>
      <c r="B2539">
        <v>51</v>
      </c>
    </row>
    <row r="2540" spans="1:2">
      <c r="A2540" t="s">
        <v>30628</v>
      </c>
      <c r="B2540">
        <v>51</v>
      </c>
    </row>
    <row r="2541" spans="1:2">
      <c r="A2541" t="s">
        <v>30629</v>
      </c>
      <c r="B2541">
        <v>51</v>
      </c>
    </row>
    <row r="2542" spans="1:2">
      <c r="A2542" t="s">
        <v>30630</v>
      </c>
      <c r="B2542">
        <v>51</v>
      </c>
    </row>
    <row r="2543" spans="1:2">
      <c r="A2543" t="s">
        <v>30631</v>
      </c>
      <c r="B2543">
        <v>51</v>
      </c>
    </row>
    <row r="2544" spans="1:2">
      <c r="A2544" t="s">
        <v>30632</v>
      </c>
      <c r="B2544">
        <v>51</v>
      </c>
    </row>
    <row r="2545" spans="1:2">
      <c r="A2545" t="s">
        <v>30633</v>
      </c>
      <c r="B2545">
        <v>51</v>
      </c>
    </row>
    <row r="2546" spans="1:2">
      <c r="A2546" t="s">
        <v>30634</v>
      </c>
      <c r="B2546">
        <v>51</v>
      </c>
    </row>
    <row r="2547" spans="1:2">
      <c r="A2547" t="s">
        <v>30635</v>
      </c>
      <c r="B2547">
        <v>51</v>
      </c>
    </row>
    <row r="2548" spans="1:2">
      <c r="A2548" t="s">
        <v>30636</v>
      </c>
      <c r="B2548">
        <v>51</v>
      </c>
    </row>
    <row r="2549" spans="1:2">
      <c r="A2549" t="s">
        <v>30637</v>
      </c>
      <c r="B2549">
        <v>51</v>
      </c>
    </row>
    <row r="2550" spans="1:2">
      <c r="A2550" t="s">
        <v>30638</v>
      </c>
      <c r="B2550">
        <v>51</v>
      </c>
    </row>
    <row r="2551" spans="1:2">
      <c r="A2551" t="s">
        <v>30639</v>
      </c>
      <c r="B2551">
        <v>51</v>
      </c>
    </row>
    <row r="2552" spans="1:2">
      <c r="A2552" t="s">
        <v>30640</v>
      </c>
      <c r="B2552">
        <v>52</v>
      </c>
    </row>
    <row r="2553" spans="1:2">
      <c r="A2553" t="s">
        <v>30641</v>
      </c>
      <c r="B2553">
        <v>52</v>
      </c>
    </row>
    <row r="2554" spans="1:2">
      <c r="A2554" t="s">
        <v>30642</v>
      </c>
      <c r="B2554">
        <v>52</v>
      </c>
    </row>
    <row r="2555" spans="1:2">
      <c r="A2555" t="s">
        <v>30643</v>
      </c>
      <c r="B2555">
        <v>52</v>
      </c>
    </row>
    <row r="2556" spans="1:2">
      <c r="A2556" t="s">
        <v>30644</v>
      </c>
      <c r="B2556">
        <v>52</v>
      </c>
    </row>
    <row r="2557" spans="1:2">
      <c r="A2557" t="s">
        <v>30645</v>
      </c>
      <c r="B2557">
        <v>52</v>
      </c>
    </row>
    <row r="2558" spans="1:2">
      <c r="A2558" t="s">
        <v>30646</v>
      </c>
      <c r="B2558">
        <v>52</v>
      </c>
    </row>
    <row r="2559" spans="1:2">
      <c r="A2559" t="s">
        <v>30647</v>
      </c>
      <c r="B2559">
        <v>52</v>
      </c>
    </row>
    <row r="2560" spans="1:2">
      <c r="A2560" t="s">
        <v>30648</v>
      </c>
      <c r="B2560">
        <v>52</v>
      </c>
    </row>
    <row r="2561" spans="1:2">
      <c r="A2561" t="s">
        <v>30649</v>
      </c>
      <c r="B2561">
        <v>52</v>
      </c>
    </row>
    <row r="2562" spans="1:2">
      <c r="A2562" t="s">
        <v>30650</v>
      </c>
      <c r="B2562">
        <v>52</v>
      </c>
    </row>
    <row r="2563" spans="1:2">
      <c r="A2563" t="s">
        <v>30651</v>
      </c>
      <c r="B2563">
        <v>52</v>
      </c>
    </row>
    <row r="2564" spans="1:2">
      <c r="A2564" t="s">
        <v>30652</v>
      </c>
      <c r="B2564">
        <v>52</v>
      </c>
    </row>
    <row r="2565" spans="1:2">
      <c r="A2565" t="s">
        <v>30653</v>
      </c>
      <c r="B2565">
        <v>52</v>
      </c>
    </row>
    <row r="2566" spans="1:2">
      <c r="A2566" t="s">
        <v>30654</v>
      </c>
      <c r="B2566">
        <v>52</v>
      </c>
    </row>
    <row r="2567" spans="1:2">
      <c r="A2567" t="s">
        <v>30655</v>
      </c>
      <c r="B2567">
        <v>52</v>
      </c>
    </row>
    <row r="2568" spans="1:2">
      <c r="A2568" t="s">
        <v>30656</v>
      </c>
      <c r="B2568">
        <v>52</v>
      </c>
    </row>
    <row r="2569" spans="1:2">
      <c r="A2569" t="s">
        <v>30657</v>
      </c>
      <c r="B2569">
        <v>52</v>
      </c>
    </row>
    <row r="2570" spans="1:2">
      <c r="A2570" t="s">
        <v>30658</v>
      </c>
      <c r="B2570">
        <v>52</v>
      </c>
    </row>
    <row r="2571" spans="1:2">
      <c r="A2571" t="s">
        <v>30659</v>
      </c>
      <c r="B2571">
        <v>52</v>
      </c>
    </row>
    <row r="2572" spans="1:2">
      <c r="A2572" t="s">
        <v>30660</v>
      </c>
      <c r="B2572">
        <v>52</v>
      </c>
    </row>
    <row r="2573" spans="1:2">
      <c r="A2573" t="s">
        <v>30661</v>
      </c>
      <c r="B2573">
        <v>52</v>
      </c>
    </row>
    <row r="2574" spans="1:2">
      <c r="A2574" t="s">
        <v>30662</v>
      </c>
      <c r="B2574">
        <v>52</v>
      </c>
    </row>
    <row r="2575" spans="1:2">
      <c r="A2575" t="s">
        <v>30663</v>
      </c>
      <c r="B2575">
        <v>52</v>
      </c>
    </row>
    <row r="2576" spans="1:2">
      <c r="A2576" t="s">
        <v>30664</v>
      </c>
      <c r="B2576">
        <v>52</v>
      </c>
    </row>
    <row r="2577" spans="1:2">
      <c r="A2577" t="s">
        <v>30665</v>
      </c>
      <c r="B2577">
        <v>52</v>
      </c>
    </row>
    <row r="2578" spans="1:2">
      <c r="A2578" t="s">
        <v>30666</v>
      </c>
      <c r="B2578">
        <v>52</v>
      </c>
    </row>
    <row r="2579" spans="1:2">
      <c r="A2579" t="s">
        <v>30667</v>
      </c>
      <c r="B2579">
        <v>52</v>
      </c>
    </row>
    <row r="2580" spans="1:2">
      <c r="A2580" t="s">
        <v>30668</v>
      </c>
      <c r="B2580">
        <v>52</v>
      </c>
    </row>
    <row r="2581" spans="1:2">
      <c r="A2581" t="s">
        <v>30669</v>
      </c>
      <c r="B2581">
        <v>52</v>
      </c>
    </row>
    <row r="2582" spans="1:2">
      <c r="A2582" t="s">
        <v>30670</v>
      </c>
      <c r="B2582">
        <v>52</v>
      </c>
    </row>
    <row r="2583" spans="1:2">
      <c r="A2583" t="s">
        <v>30671</v>
      </c>
      <c r="B2583">
        <v>52</v>
      </c>
    </row>
    <row r="2584" spans="1:2">
      <c r="A2584" t="s">
        <v>30672</v>
      </c>
      <c r="B2584">
        <v>52</v>
      </c>
    </row>
    <row r="2585" spans="1:2">
      <c r="A2585" t="s">
        <v>30673</v>
      </c>
      <c r="B2585">
        <v>52</v>
      </c>
    </row>
    <row r="2586" spans="1:2">
      <c r="A2586" t="s">
        <v>30674</v>
      </c>
      <c r="B2586">
        <v>52</v>
      </c>
    </row>
    <row r="2587" spans="1:2">
      <c r="A2587" t="s">
        <v>30675</v>
      </c>
      <c r="B2587">
        <v>52</v>
      </c>
    </row>
    <row r="2588" spans="1:2">
      <c r="A2588" t="s">
        <v>30676</v>
      </c>
      <c r="B2588">
        <v>52</v>
      </c>
    </row>
    <row r="2589" spans="1:2">
      <c r="A2589" t="s">
        <v>30677</v>
      </c>
      <c r="B2589">
        <v>52</v>
      </c>
    </row>
    <row r="2590" spans="1:2">
      <c r="A2590" t="s">
        <v>30678</v>
      </c>
      <c r="B2590">
        <v>52</v>
      </c>
    </row>
    <row r="2591" spans="1:2">
      <c r="A2591" t="s">
        <v>30679</v>
      </c>
      <c r="B2591">
        <v>52</v>
      </c>
    </row>
    <row r="2592" spans="1:2">
      <c r="A2592" t="s">
        <v>30680</v>
      </c>
      <c r="B2592">
        <v>52</v>
      </c>
    </row>
    <row r="2593" spans="1:2">
      <c r="A2593" t="s">
        <v>30681</v>
      </c>
      <c r="B2593">
        <v>52</v>
      </c>
    </row>
    <row r="2594" spans="1:2">
      <c r="A2594" t="s">
        <v>30682</v>
      </c>
      <c r="B2594">
        <v>52</v>
      </c>
    </row>
    <row r="2595" spans="1:2">
      <c r="A2595" t="s">
        <v>30683</v>
      </c>
      <c r="B2595">
        <v>52</v>
      </c>
    </row>
    <row r="2596" spans="1:2">
      <c r="A2596" t="s">
        <v>30684</v>
      </c>
      <c r="B2596">
        <v>52</v>
      </c>
    </row>
    <row r="2597" spans="1:2">
      <c r="A2597" t="s">
        <v>30685</v>
      </c>
      <c r="B2597">
        <v>52</v>
      </c>
    </row>
    <row r="2598" spans="1:2">
      <c r="A2598" t="s">
        <v>30686</v>
      </c>
      <c r="B2598">
        <v>52</v>
      </c>
    </row>
    <row r="2599" spans="1:2">
      <c r="A2599" t="s">
        <v>30687</v>
      </c>
      <c r="B2599">
        <v>52</v>
      </c>
    </row>
    <row r="2600" spans="1:2">
      <c r="A2600" t="s">
        <v>30688</v>
      </c>
      <c r="B2600">
        <v>52</v>
      </c>
    </row>
    <row r="2601" spans="1:2">
      <c r="A2601" t="s">
        <v>30689</v>
      </c>
      <c r="B2601">
        <v>52</v>
      </c>
    </row>
    <row r="2602" spans="1:2">
      <c r="A2602" t="s">
        <v>30690</v>
      </c>
      <c r="B2602">
        <v>53</v>
      </c>
    </row>
    <row r="2603" spans="1:2">
      <c r="A2603" t="s">
        <v>30691</v>
      </c>
      <c r="B2603">
        <v>53</v>
      </c>
    </row>
    <row r="2604" spans="1:2">
      <c r="A2604" t="s">
        <v>30692</v>
      </c>
      <c r="B2604">
        <v>53</v>
      </c>
    </row>
    <row r="2605" spans="1:2">
      <c r="A2605" t="s">
        <v>30693</v>
      </c>
      <c r="B2605">
        <v>53</v>
      </c>
    </row>
    <row r="2606" spans="1:2">
      <c r="A2606" t="s">
        <v>30694</v>
      </c>
      <c r="B2606">
        <v>53</v>
      </c>
    </row>
    <row r="2607" spans="1:2">
      <c r="A2607" t="s">
        <v>30695</v>
      </c>
      <c r="B2607">
        <v>53</v>
      </c>
    </row>
    <row r="2608" spans="1:2">
      <c r="A2608" t="s">
        <v>30696</v>
      </c>
      <c r="B2608">
        <v>53</v>
      </c>
    </row>
    <row r="2609" spans="1:2">
      <c r="A2609" t="s">
        <v>30697</v>
      </c>
      <c r="B2609">
        <v>53</v>
      </c>
    </row>
    <row r="2610" spans="1:2">
      <c r="A2610" t="s">
        <v>30698</v>
      </c>
      <c r="B2610">
        <v>53</v>
      </c>
    </row>
    <row r="2611" spans="1:2">
      <c r="A2611" t="s">
        <v>30699</v>
      </c>
      <c r="B2611">
        <v>53</v>
      </c>
    </row>
    <row r="2612" spans="1:2">
      <c r="A2612" t="s">
        <v>30700</v>
      </c>
      <c r="B2612">
        <v>53</v>
      </c>
    </row>
    <row r="2613" spans="1:2">
      <c r="A2613" t="s">
        <v>30701</v>
      </c>
      <c r="B2613">
        <v>53</v>
      </c>
    </row>
    <row r="2614" spans="1:2">
      <c r="A2614" t="s">
        <v>30702</v>
      </c>
      <c r="B2614">
        <v>53</v>
      </c>
    </row>
    <row r="2615" spans="1:2">
      <c r="A2615" t="s">
        <v>30703</v>
      </c>
      <c r="B2615">
        <v>53</v>
      </c>
    </row>
    <row r="2616" spans="1:2">
      <c r="A2616" t="s">
        <v>30704</v>
      </c>
      <c r="B2616">
        <v>53</v>
      </c>
    </row>
    <row r="2617" spans="1:2">
      <c r="A2617" t="s">
        <v>30705</v>
      </c>
      <c r="B2617">
        <v>53</v>
      </c>
    </row>
    <row r="2618" spans="1:2">
      <c r="A2618" t="s">
        <v>30706</v>
      </c>
      <c r="B2618">
        <v>53</v>
      </c>
    </row>
    <row r="2619" spans="1:2">
      <c r="A2619" t="s">
        <v>30707</v>
      </c>
      <c r="B2619">
        <v>53</v>
      </c>
    </row>
    <row r="2620" spans="1:2">
      <c r="A2620" t="s">
        <v>30708</v>
      </c>
      <c r="B2620">
        <v>53</v>
      </c>
    </row>
    <row r="2621" spans="1:2">
      <c r="A2621" t="s">
        <v>30709</v>
      </c>
      <c r="B2621">
        <v>53</v>
      </c>
    </row>
    <row r="2622" spans="1:2">
      <c r="A2622" t="s">
        <v>30710</v>
      </c>
      <c r="B2622">
        <v>53</v>
      </c>
    </row>
    <row r="2623" spans="1:2">
      <c r="A2623" t="s">
        <v>30711</v>
      </c>
      <c r="B2623">
        <v>53</v>
      </c>
    </row>
    <row r="2624" spans="1:2">
      <c r="A2624" t="s">
        <v>30712</v>
      </c>
      <c r="B2624">
        <v>53</v>
      </c>
    </row>
    <row r="2625" spans="1:2">
      <c r="A2625" t="s">
        <v>30713</v>
      </c>
      <c r="B2625">
        <v>53</v>
      </c>
    </row>
    <row r="2626" spans="1:2">
      <c r="A2626" t="s">
        <v>30714</v>
      </c>
      <c r="B2626">
        <v>53</v>
      </c>
    </row>
    <row r="2627" spans="1:2">
      <c r="A2627" t="s">
        <v>30715</v>
      </c>
      <c r="B2627">
        <v>53</v>
      </c>
    </row>
    <row r="2628" spans="1:2">
      <c r="A2628" t="s">
        <v>30716</v>
      </c>
      <c r="B2628">
        <v>53</v>
      </c>
    </row>
    <row r="2629" spans="1:2">
      <c r="A2629" t="s">
        <v>30717</v>
      </c>
      <c r="B2629">
        <v>53</v>
      </c>
    </row>
    <row r="2630" spans="1:2">
      <c r="A2630" t="s">
        <v>30718</v>
      </c>
      <c r="B2630">
        <v>53</v>
      </c>
    </row>
    <row r="2631" spans="1:2">
      <c r="A2631" t="s">
        <v>30719</v>
      </c>
      <c r="B2631">
        <v>53</v>
      </c>
    </row>
    <row r="2632" spans="1:2">
      <c r="A2632" t="s">
        <v>30720</v>
      </c>
      <c r="B2632">
        <v>53</v>
      </c>
    </row>
    <row r="2633" spans="1:2">
      <c r="A2633" t="s">
        <v>30721</v>
      </c>
      <c r="B2633">
        <v>53</v>
      </c>
    </row>
    <row r="2634" spans="1:2">
      <c r="A2634" t="s">
        <v>30722</v>
      </c>
      <c r="B2634">
        <v>53</v>
      </c>
    </row>
    <row r="2635" spans="1:2">
      <c r="A2635" t="s">
        <v>30723</v>
      </c>
      <c r="B2635">
        <v>53</v>
      </c>
    </row>
    <row r="2636" spans="1:2">
      <c r="A2636" t="s">
        <v>30724</v>
      </c>
      <c r="B2636">
        <v>53</v>
      </c>
    </row>
    <row r="2637" spans="1:2">
      <c r="A2637" t="s">
        <v>30725</v>
      </c>
      <c r="B2637">
        <v>53</v>
      </c>
    </row>
    <row r="2638" spans="1:2">
      <c r="A2638" t="s">
        <v>30726</v>
      </c>
      <c r="B2638">
        <v>53</v>
      </c>
    </row>
    <row r="2639" spans="1:2">
      <c r="A2639" t="s">
        <v>30727</v>
      </c>
      <c r="B2639">
        <v>53</v>
      </c>
    </row>
    <row r="2640" spans="1:2">
      <c r="A2640" t="s">
        <v>30728</v>
      </c>
      <c r="B2640">
        <v>53</v>
      </c>
    </row>
    <row r="2641" spans="1:2">
      <c r="A2641" t="s">
        <v>30729</v>
      </c>
      <c r="B2641">
        <v>53</v>
      </c>
    </row>
    <row r="2642" spans="1:2">
      <c r="A2642" t="s">
        <v>30730</v>
      </c>
      <c r="B2642">
        <v>53</v>
      </c>
    </row>
    <row r="2643" spans="1:2">
      <c r="A2643" t="s">
        <v>30731</v>
      </c>
      <c r="B2643">
        <v>53</v>
      </c>
    </row>
    <row r="2644" spans="1:2">
      <c r="A2644" t="s">
        <v>30732</v>
      </c>
      <c r="B2644">
        <v>53</v>
      </c>
    </row>
    <row r="2645" spans="1:2">
      <c r="A2645" t="s">
        <v>30733</v>
      </c>
      <c r="B2645">
        <v>53</v>
      </c>
    </row>
    <row r="2646" spans="1:2">
      <c r="A2646" t="s">
        <v>30734</v>
      </c>
      <c r="B2646">
        <v>53</v>
      </c>
    </row>
    <row r="2647" spans="1:2">
      <c r="A2647" t="s">
        <v>30735</v>
      </c>
      <c r="B2647">
        <v>53</v>
      </c>
    </row>
    <row r="2648" spans="1:2">
      <c r="A2648" t="s">
        <v>30736</v>
      </c>
      <c r="B2648">
        <v>53</v>
      </c>
    </row>
    <row r="2649" spans="1:2">
      <c r="A2649" t="s">
        <v>30737</v>
      </c>
      <c r="B2649">
        <v>53</v>
      </c>
    </row>
    <row r="2650" spans="1:2">
      <c r="A2650" t="s">
        <v>30738</v>
      </c>
      <c r="B2650">
        <v>53</v>
      </c>
    </row>
    <row r="2651" spans="1:2">
      <c r="A2651" t="s">
        <v>30739</v>
      </c>
      <c r="B2651">
        <v>53</v>
      </c>
    </row>
    <row r="2652" spans="1:2">
      <c r="A2652" t="s">
        <v>30740</v>
      </c>
      <c r="B2652">
        <v>54</v>
      </c>
    </row>
    <row r="2653" spans="1:2">
      <c r="A2653" t="s">
        <v>30741</v>
      </c>
      <c r="B2653">
        <v>54</v>
      </c>
    </row>
    <row r="2654" spans="1:2">
      <c r="A2654" t="s">
        <v>30742</v>
      </c>
      <c r="B2654">
        <v>54</v>
      </c>
    </row>
    <row r="2655" spans="1:2">
      <c r="A2655" t="s">
        <v>30743</v>
      </c>
      <c r="B2655">
        <v>54</v>
      </c>
    </row>
    <row r="2656" spans="1:2">
      <c r="A2656" t="s">
        <v>30744</v>
      </c>
      <c r="B2656">
        <v>54</v>
      </c>
    </row>
    <row r="2657" spans="1:2">
      <c r="A2657" t="s">
        <v>30745</v>
      </c>
      <c r="B2657">
        <v>54</v>
      </c>
    </row>
    <row r="2658" spans="1:2">
      <c r="A2658" t="s">
        <v>30746</v>
      </c>
      <c r="B2658">
        <v>54</v>
      </c>
    </row>
    <row r="2659" spans="1:2">
      <c r="A2659" t="s">
        <v>30747</v>
      </c>
      <c r="B2659">
        <v>54</v>
      </c>
    </row>
    <row r="2660" spans="1:2">
      <c r="A2660" t="s">
        <v>30748</v>
      </c>
      <c r="B2660">
        <v>54</v>
      </c>
    </row>
    <row r="2661" spans="1:2">
      <c r="A2661" t="s">
        <v>30749</v>
      </c>
      <c r="B2661">
        <v>54</v>
      </c>
    </row>
    <row r="2662" spans="1:2">
      <c r="A2662" t="s">
        <v>30750</v>
      </c>
      <c r="B2662">
        <v>54</v>
      </c>
    </row>
    <row r="2663" spans="1:2">
      <c r="A2663" t="s">
        <v>30751</v>
      </c>
      <c r="B2663">
        <v>54</v>
      </c>
    </row>
    <row r="2664" spans="1:2">
      <c r="A2664" t="s">
        <v>30752</v>
      </c>
      <c r="B2664">
        <v>54</v>
      </c>
    </row>
    <row r="2665" spans="1:2">
      <c r="A2665" t="s">
        <v>30753</v>
      </c>
      <c r="B2665">
        <v>54</v>
      </c>
    </row>
    <row r="2666" spans="1:2">
      <c r="A2666" t="s">
        <v>30754</v>
      </c>
      <c r="B2666">
        <v>54</v>
      </c>
    </row>
    <row r="2667" spans="1:2">
      <c r="A2667" t="s">
        <v>30755</v>
      </c>
      <c r="B2667">
        <v>54</v>
      </c>
    </row>
    <row r="2668" spans="1:2">
      <c r="A2668" t="s">
        <v>30756</v>
      </c>
      <c r="B2668">
        <v>54</v>
      </c>
    </row>
    <row r="2669" spans="1:2">
      <c r="A2669" t="s">
        <v>30757</v>
      </c>
      <c r="B2669">
        <v>54</v>
      </c>
    </row>
    <row r="2670" spans="1:2">
      <c r="A2670" t="s">
        <v>30758</v>
      </c>
      <c r="B2670">
        <v>54</v>
      </c>
    </row>
    <row r="2671" spans="1:2">
      <c r="A2671" t="s">
        <v>30759</v>
      </c>
      <c r="B2671">
        <v>54</v>
      </c>
    </row>
    <row r="2672" spans="1:2">
      <c r="A2672" t="s">
        <v>30760</v>
      </c>
      <c r="B2672">
        <v>54</v>
      </c>
    </row>
    <row r="2673" spans="1:2">
      <c r="A2673" t="s">
        <v>30761</v>
      </c>
      <c r="B2673">
        <v>54</v>
      </c>
    </row>
    <row r="2674" spans="1:2">
      <c r="A2674" t="s">
        <v>30762</v>
      </c>
      <c r="B2674">
        <v>54</v>
      </c>
    </row>
    <row r="2675" spans="1:2">
      <c r="A2675" t="s">
        <v>30763</v>
      </c>
      <c r="B2675">
        <v>54</v>
      </c>
    </row>
    <row r="2676" spans="1:2">
      <c r="A2676" t="s">
        <v>30764</v>
      </c>
      <c r="B2676">
        <v>54</v>
      </c>
    </row>
    <row r="2677" spans="1:2">
      <c r="A2677" t="s">
        <v>30765</v>
      </c>
      <c r="B2677">
        <v>54</v>
      </c>
    </row>
    <row r="2678" spans="1:2">
      <c r="A2678" t="s">
        <v>30766</v>
      </c>
      <c r="B2678">
        <v>54</v>
      </c>
    </row>
    <row r="2679" spans="1:2">
      <c r="A2679" t="s">
        <v>30767</v>
      </c>
      <c r="B2679">
        <v>54</v>
      </c>
    </row>
    <row r="2680" spans="1:2">
      <c r="A2680" t="s">
        <v>30768</v>
      </c>
      <c r="B2680">
        <v>54</v>
      </c>
    </row>
    <row r="2681" spans="1:2">
      <c r="A2681" t="s">
        <v>30769</v>
      </c>
      <c r="B2681">
        <v>54</v>
      </c>
    </row>
    <row r="2682" spans="1:2">
      <c r="A2682" t="s">
        <v>30770</v>
      </c>
      <c r="B2682">
        <v>54</v>
      </c>
    </row>
    <row r="2683" spans="1:2">
      <c r="A2683" t="s">
        <v>30771</v>
      </c>
      <c r="B2683">
        <v>54</v>
      </c>
    </row>
    <row r="2684" spans="1:2">
      <c r="A2684" t="s">
        <v>30772</v>
      </c>
      <c r="B2684">
        <v>54</v>
      </c>
    </row>
    <row r="2685" spans="1:2">
      <c r="A2685" t="s">
        <v>30773</v>
      </c>
      <c r="B2685">
        <v>54</v>
      </c>
    </row>
    <row r="2686" spans="1:2">
      <c r="A2686" t="s">
        <v>30774</v>
      </c>
      <c r="B2686">
        <v>54</v>
      </c>
    </row>
    <row r="2687" spans="1:2">
      <c r="A2687" t="s">
        <v>30775</v>
      </c>
      <c r="B2687">
        <v>54</v>
      </c>
    </row>
    <row r="2688" spans="1:2">
      <c r="A2688" t="s">
        <v>30776</v>
      </c>
      <c r="B2688">
        <v>54</v>
      </c>
    </row>
    <row r="2689" spans="1:2">
      <c r="A2689" t="s">
        <v>30777</v>
      </c>
      <c r="B2689">
        <v>54</v>
      </c>
    </row>
    <row r="2690" spans="1:2">
      <c r="A2690" t="s">
        <v>30778</v>
      </c>
      <c r="B2690">
        <v>54</v>
      </c>
    </row>
    <row r="2691" spans="1:2">
      <c r="A2691" t="s">
        <v>30779</v>
      </c>
      <c r="B2691">
        <v>54</v>
      </c>
    </row>
    <row r="2692" spans="1:2">
      <c r="A2692" t="s">
        <v>30780</v>
      </c>
      <c r="B2692">
        <v>54</v>
      </c>
    </row>
    <row r="2693" spans="1:2">
      <c r="A2693" t="s">
        <v>30781</v>
      </c>
      <c r="B2693">
        <v>54</v>
      </c>
    </row>
    <row r="2694" spans="1:2">
      <c r="A2694" t="s">
        <v>30782</v>
      </c>
      <c r="B2694">
        <v>54</v>
      </c>
    </row>
    <row r="2695" spans="1:2">
      <c r="A2695" t="s">
        <v>30783</v>
      </c>
      <c r="B2695">
        <v>54</v>
      </c>
    </row>
    <row r="2696" spans="1:2">
      <c r="A2696" t="s">
        <v>30784</v>
      </c>
      <c r="B2696">
        <v>54</v>
      </c>
    </row>
    <row r="2697" spans="1:2">
      <c r="A2697" t="s">
        <v>30785</v>
      </c>
      <c r="B2697">
        <v>54</v>
      </c>
    </row>
    <row r="2698" spans="1:2">
      <c r="A2698" t="s">
        <v>30786</v>
      </c>
      <c r="B2698">
        <v>54</v>
      </c>
    </row>
    <row r="2699" spans="1:2">
      <c r="A2699" t="s">
        <v>30787</v>
      </c>
      <c r="B2699">
        <v>54</v>
      </c>
    </row>
    <row r="2700" spans="1:2">
      <c r="A2700" t="s">
        <v>30788</v>
      </c>
      <c r="B2700">
        <v>54</v>
      </c>
    </row>
    <row r="2701" spans="1:2">
      <c r="A2701" t="s">
        <v>30789</v>
      </c>
      <c r="B2701">
        <v>54</v>
      </c>
    </row>
    <row r="2702" spans="1:2">
      <c r="A2702" t="s">
        <v>30790</v>
      </c>
      <c r="B2702">
        <v>55</v>
      </c>
    </row>
    <row r="2703" spans="1:2">
      <c r="A2703" t="s">
        <v>30791</v>
      </c>
      <c r="B2703">
        <v>55</v>
      </c>
    </row>
    <row r="2704" spans="1:2">
      <c r="A2704" t="s">
        <v>30792</v>
      </c>
      <c r="B2704">
        <v>55</v>
      </c>
    </row>
    <row r="2705" spans="1:2">
      <c r="A2705" t="s">
        <v>30793</v>
      </c>
      <c r="B2705">
        <v>55</v>
      </c>
    </row>
    <row r="2706" spans="1:2">
      <c r="A2706" t="s">
        <v>30794</v>
      </c>
      <c r="B2706">
        <v>55</v>
      </c>
    </row>
    <row r="2707" spans="1:2">
      <c r="A2707" t="s">
        <v>30795</v>
      </c>
      <c r="B2707">
        <v>55</v>
      </c>
    </row>
    <row r="2708" spans="1:2">
      <c r="A2708" t="s">
        <v>30796</v>
      </c>
      <c r="B2708">
        <v>55</v>
      </c>
    </row>
    <row r="2709" spans="1:2">
      <c r="A2709" t="s">
        <v>30797</v>
      </c>
      <c r="B2709">
        <v>55</v>
      </c>
    </row>
    <row r="2710" spans="1:2">
      <c r="A2710" t="s">
        <v>30798</v>
      </c>
      <c r="B2710">
        <v>55</v>
      </c>
    </row>
    <row r="2711" spans="1:2">
      <c r="A2711" t="s">
        <v>30799</v>
      </c>
      <c r="B2711">
        <v>55</v>
      </c>
    </row>
    <row r="2712" spans="1:2">
      <c r="A2712" t="s">
        <v>30800</v>
      </c>
      <c r="B2712">
        <v>55</v>
      </c>
    </row>
    <row r="2713" spans="1:2">
      <c r="A2713" t="s">
        <v>30801</v>
      </c>
      <c r="B2713">
        <v>55</v>
      </c>
    </row>
    <row r="2714" spans="1:2">
      <c r="A2714" t="s">
        <v>30802</v>
      </c>
      <c r="B2714">
        <v>55</v>
      </c>
    </row>
    <row r="2715" spans="1:2">
      <c r="A2715" t="s">
        <v>30803</v>
      </c>
      <c r="B2715">
        <v>55</v>
      </c>
    </row>
    <row r="2716" spans="1:2">
      <c r="A2716" t="s">
        <v>30804</v>
      </c>
      <c r="B2716">
        <v>55</v>
      </c>
    </row>
    <row r="2717" spans="1:2">
      <c r="A2717" t="s">
        <v>30805</v>
      </c>
      <c r="B2717">
        <v>55</v>
      </c>
    </row>
    <row r="2718" spans="1:2">
      <c r="A2718" t="s">
        <v>30806</v>
      </c>
      <c r="B2718">
        <v>55</v>
      </c>
    </row>
    <row r="2719" spans="1:2">
      <c r="A2719" t="s">
        <v>30807</v>
      </c>
      <c r="B2719">
        <v>55</v>
      </c>
    </row>
    <row r="2720" spans="1:2">
      <c r="A2720" t="s">
        <v>30808</v>
      </c>
      <c r="B2720">
        <v>55</v>
      </c>
    </row>
    <row r="2721" spans="1:2">
      <c r="A2721" t="s">
        <v>30809</v>
      </c>
      <c r="B2721">
        <v>55</v>
      </c>
    </row>
    <row r="2722" spans="1:2">
      <c r="A2722" t="s">
        <v>30810</v>
      </c>
      <c r="B2722">
        <v>55</v>
      </c>
    </row>
    <row r="2723" spans="1:2">
      <c r="A2723" t="s">
        <v>30811</v>
      </c>
      <c r="B2723">
        <v>55</v>
      </c>
    </row>
    <row r="2724" spans="1:2">
      <c r="A2724" t="s">
        <v>30812</v>
      </c>
      <c r="B2724">
        <v>55</v>
      </c>
    </row>
    <row r="2725" spans="1:2">
      <c r="A2725" t="s">
        <v>30813</v>
      </c>
      <c r="B2725">
        <v>55</v>
      </c>
    </row>
    <row r="2726" spans="1:2">
      <c r="A2726" t="s">
        <v>30814</v>
      </c>
      <c r="B2726">
        <v>55</v>
      </c>
    </row>
    <row r="2727" spans="1:2">
      <c r="A2727" t="s">
        <v>30815</v>
      </c>
      <c r="B2727">
        <v>55</v>
      </c>
    </row>
    <row r="2728" spans="1:2">
      <c r="A2728" t="s">
        <v>30816</v>
      </c>
      <c r="B2728">
        <v>55</v>
      </c>
    </row>
    <row r="2729" spans="1:2">
      <c r="A2729" t="s">
        <v>30817</v>
      </c>
      <c r="B2729">
        <v>55</v>
      </c>
    </row>
    <row r="2730" spans="1:2">
      <c r="A2730" t="s">
        <v>30818</v>
      </c>
      <c r="B2730">
        <v>55</v>
      </c>
    </row>
    <row r="2731" spans="1:2">
      <c r="A2731" t="s">
        <v>30819</v>
      </c>
      <c r="B2731">
        <v>55</v>
      </c>
    </row>
    <row r="2732" spans="1:2">
      <c r="A2732" t="s">
        <v>30820</v>
      </c>
      <c r="B2732">
        <v>55</v>
      </c>
    </row>
    <row r="2733" spans="1:2">
      <c r="A2733" t="s">
        <v>30821</v>
      </c>
      <c r="B2733">
        <v>55</v>
      </c>
    </row>
    <row r="2734" spans="1:2">
      <c r="A2734" t="s">
        <v>30822</v>
      </c>
      <c r="B2734">
        <v>55</v>
      </c>
    </row>
    <row r="2735" spans="1:2">
      <c r="A2735" t="s">
        <v>30823</v>
      </c>
      <c r="B2735">
        <v>55</v>
      </c>
    </row>
    <row r="2736" spans="1:2">
      <c r="A2736" t="s">
        <v>30824</v>
      </c>
      <c r="B2736">
        <v>55</v>
      </c>
    </row>
    <row r="2737" spans="1:2">
      <c r="A2737" t="s">
        <v>30825</v>
      </c>
      <c r="B2737">
        <v>55</v>
      </c>
    </row>
    <row r="2738" spans="1:2">
      <c r="A2738" t="s">
        <v>30826</v>
      </c>
      <c r="B2738">
        <v>55</v>
      </c>
    </row>
    <row r="2739" spans="1:2">
      <c r="A2739" t="s">
        <v>30827</v>
      </c>
      <c r="B2739">
        <v>55</v>
      </c>
    </row>
    <row r="2740" spans="1:2">
      <c r="A2740" t="s">
        <v>30828</v>
      </c>
      <c r="B2740">
        <v>55</v>
      </c>
    </row>
    <row r="2741" spans="1:2">
      <c r="A2741" t="s">
        <v>30829</v>
      </c>
      <c r="B2741">
        <v>55</v>
      </c>
    </row>
    <row r="2742" spans="1:2">
      <c r="A2742" t="s">
        <v>30830</v>
      </c>
      <c r="B2742">
        <v>55</v>
      </c>
    </row>
    <row r="2743" spans="1:2">
      <c r="A2743" t="s">
        <v>30831</v>
      </c>
      <c r="B2743">
        <v>55</v>
      </c>
    </row>
    <row r="2744" spans="1:2">
      <c r="A2744" t="s">
        <v>30832</v>
      </c>
      <c r="B2744">
        <v>55</v>
      </c>
    </row>
    <row r="2745" spans="1:2">
      <c r="A2745" t="s">
        <v>30833</v>
      </c>
      <c r="B2745">
        <v>55</v>
      </c>
    </row>
    <row r="2746" spans="1:2">
      <c r="A2746" t="s">
        <v>30834</v>
      </c>
      <c r="B2746">
        <v>55</v>
      </c>
    </row>
    <row r="2747" spans="1:2">
      <c r="A2747" t="s">
        <v>30835</v>
      </c>
      <c r="B2747">
        <v>55</v>
      </c>
    </row>
    <row r="2748" spans="1:2">
      <c r="A2748" t="s">
        <v>30836</v>
      </c>
      <c r="B2748">
        <v>55</v>
      </c>
    </row>
    <row r="2749" spans="1:2">
      <c r="A2749" t="s">
        <v>30837</v>
      </c>
      <c r="B2749">
        <v>55</v>
      </c>
    </row>
    <row r="2750" spans="1:2">
      <c r="A2750" t="s">
        <v>30838</v>
      </c>
      <c r="B2750">
        <v>55</v>
      </c>
    </row>
    <row r="2751" spans="1:2">
      <c r="A2751" t="s">
        <v>30839</v>
      </c>
      <c r="B2751">
        <v>55</v>
      </c>
    </row>
    <row r="2752" spans="1:2">
      <c r="A2752" t="s">
        <v>30840</v>
      </c>
      <c r="B2752">
        <v>56</v>
      </c>
    </row>
    <row r="2753" spans="1:2">
      <c r="A2753" t="s">
        <v>30841</v>
      </c>
      <c r="B2753">
        <v>56</v>
      </c>
    </row>
    <row r="2754" spans="1:2">
      <c r="A2754" t="s">
        <v>30842</v>
      </c>
      <c r="B2754">
        <v>56</v>
      </c>
    </row>
    <row r="2755" spans="1:2">
      <c r="A2755" t="s">
        <v>30843</v>
      </c>
      <c r="B2755">
        <v>56</v>
      </c>
    </row>
    <row r="2756" spans="1:2">
      <c r="A2756" t="s">
        <v>30844</v>
      </c>
      <c r="B2756">
        <v>56</v>
      </c>
    </row>
    <row r="2757" spans="1:2">
      <c r="A2757" t="s">
        <v>30845</v>
      </c>
      <c r="B2757">
        <v>56</v>
      </c>
    </row>
    <row r="2758" spans="1:2">
      <c r="A2758" t="s">
        <v>30846</v>
      </c>
      <c r="B2758">
        <v>56</v>
      </c>
    </row>
    <row r="2759" spans="1:2">
      <c r="A2759" t="s">
        <v>30847</v>
      </c>
      <c r="B2759">
        <v>56</v>
      </c>
    </row>
    <row r="2760" spans="1:2">
      <c r="A2760" t="s">
        <v>30848</v>
      </c>
      <c r="B2760">
        <v>56</v>
      </c>
    </row>
    <row r="2761" spans="1:2">
      <c r="A2761" t="s">
        <v>30849</v>
      </c>
      <c r="B2761">
        <v>56</v>
      </c>
    </row>
    <row r="2762" spans="1:2">
      <c r="A2762" t="s">
        <v>30850</v>
      </c>
      <c r="B2762">
        <v>56</v>
      </c>
    </row>
    <row r="2763" spans="1:2">
      <c r="A2763" t="s">
        <v>30851</v>
      </c>
      <c r="B2763">
        <v>56</v>
      </c>
    </row>
    <row r="2764" spans="1:2">
      <c r="A2764" t="s">
        <v>30852</v>
      </c>
      <c r="B2764">
        <v>56</v>
      </c>
    </row>
    <row r="2765" spans="1:2">
      <c r="A2765" t="s">
        <v>30853</v>
      </c>
      <c r="B2765">
        <v>56</v>
      </c>
    </row>
    <row r="2766" spans="1:2">
      <c r="A2766" t="s">
        <v>30854</v>
      </c>
      <c r="B2766">
        <v>56</v>
      </c>
    </row>
    <row r="2767" spans="1:2">
      <c r="A2767" t="s">
        <v>30855</v>
      </c>
      <c r="B2767">
        <v>56</v>
      </c>
    </row>
    <row r="2768" spans="1:2">
      <c r="A2768" t="s">
        <v>30856</v>
      </c>
      <c r="B2768">
        <v>56</v>
      </c>
    </row>
    <row r="2769" spans="1:2">
      <c r="A2769" t="s">
        <v>30857</v>
      </c>
      <c r="B2769">
        <v>56</v>
      </c>
    </row>
    <row r="2770" spans="1:2">
      <c r="A2770" t="s">
        <v>30858</v>
      </c>
      <c r="B2770">
        <v>56</v>
      </c>
    </row>
    <row r="2771" spans="1:2">
      <c r="A2771" t="s">
        <v>30859</v>
      </c>
      <c r="B2771">
        <v>56</v>
      </c>
    </row>
    <row r="2772" spans="1:2">
      <c r="A2772" t="s">
        <v>30860</v>
      </c>
      <c r="B2772">
        <v>56</v>
      </c>
    </row>
    <row r="2773" spans="1:2">
      <c r="A2773" t="s">
        <v>30861</v>
      </c>
      <c r="B2773">
        <v>56</v>
      </c>
    </row>
    <row r="2774" spans="1:2">
      <c r="A2774" t="s">
        <v>30862</v>
      </c>
      <c r="B2774">
        <v>56</v>
      </c>
    </row>
    <row r="2775" spans="1:2">
      <c r="A2775" t="s">
        <v>30863</v>
      </c>
      <c r="B2775">
        <v>56</v>
      </c>
    </row>
    <row r="2776" spans="1:2">
      <c r="A2776" t="s">
        <v>30864</v>
      </c>
      <c r="B2776">
        <v>56</v>
      </c>
    </row>
    <row r="2777" spans="1:2">
      <c r="A2777" t="s">
        <v>30865</v>
      </c>
      <c r="B2777">
        <v>56</v>
      </c>
    </row>
    <row r="2778" spans="1:2">
      <c r="A2778" t="s">
        <v>30866</v>
      </c>
      <c r="B2778">
        <v>56</v>
      </c>
    </row>
    <row r="2779" spans="1:2">
      <c r="A2779" t="s">
        <v>30867</v>
      </c>
      <c r="B2779">
        <v>56</v>
      </c>
    </row>
    <row r="2780" spans="1:2">
      <c r="A2780" t="s">
        <v>30868</v>
      </c>
      <c r="B2780">
        <v>56</v>
      </c>
    </row>
    <row r="2781" spans="1:2">
      <c r="A2781" t="s">
        <v>30869</v>
      </c>
      <c r="B2781">
        <v>56</v>
      </c>
    </row>
    <row r="2782" spans="1:2">
      <c r="A2782" t="s">
        <v>30870</v>
      </c>
      <c r="B2782">
        <v>56</v>
      </c>
    </row>
    <row r="2783" spans="1:2">
      <c r="A2783" t="s">
        <v>30871</v>
      </c>
      <c r="B2783">
        <v>56</v>
      </c>
    </row>
    <row r="2784" spans="1:2">
      <c r="A2784" t="s">
        <v>30872</v>
      </c>
      <c r="B2784">
        <v>56</v>
      </c>
    </row>
    <row r="2785" spans="1:2">
      <c r="A2785" t="s">
        <v>30873</v>
      </c>
      <c r="B2785">
        <v>56</v>
      </c>
    </row>
    <row r="2786" spans="1:2">
      <c r="A2786" t="s">
        <v>30874</v>
      </c>
      <c r="B2786">
        <v>56</v>
      </c>
    </row>
    <row r="2787" spans="1:2">
      <c r="A2787" t="s">
        <v>30875</v>
      </c>
      <c r="B2787">
        <v>56</v>
      </c>
    </row>
    <row r="2788" spans="1:2">
      <c r="A2788" t="s">
        <v>30876</v>
      </c>
      <c r="B2788">
        <v>56</v>
      </c>
    </row>
    <row r="2789" spans="1:2">
      <c r="A2789" t="s">
        <v>30877</v>
      </c>
      <c r="B2789">
        <v>56</v>
      </c>
    </row>
    <row r="2790" spans="1:2">
      <c r="A2790" t="s">
        <v>30878</v>
      </c>
      <c r="B2790">
        <v>56</v>
      </c>
    </row>
    <row r="2791" spans="1:2">
      <c r="A2791" t="s">
        <v>30879</v>
      </c>
      <c r="B2791">
        <v>56</v>
      </c>
    </row>
    <row r="2792" spans="1:2">
      <c r="A2792" t="s">
        <v>30880</v>
      </c>
      <c r="B2792">
        <v>56</v>
      </c>
    </row>
    <row r="2793" spans="1:2">
      <c r="A2793" t="s">
        <v>30881</v>
      </c>
      <c r="B2793">
        <v>56</v>
      </c>
    </row>
    <row r="2794" spans="1:2">
      <c r="A2794" t="s">
        <v>30882</v>
      </c>
      <c r="B2794">
        <v>56</v>
      </c>
    </row>
    <row r="2795" spans="1:2">
      <c r="A2795" t="s">
        <v>30883</v>
      </c>
      <c r="B2795">
        <v>56</v>
      </c>
    </row>
    <row r="2796" spans="1:2">
      <c r="A2796" t="s">
        <v>30884</v>
      </c>
      <c r="B2796">
        <v>56</v>
      </c>
    </row>
    <row r="2797" spans="1:2">
      <c r="A2797" t="s">
        <v>30885</v>
      </c>
      <c r="B2797">
        <v>56</v>
      </c>
    </row>
    <row r="2798" spans="1:2">
      <c r="A2798" t="s">
        <v>30886</v>
      </c>
      <c r="B2798">
        <v>56</v>
      </c>
    </row>
    <row r="2799" spans="1:2">
      <c r="A2799" t="s">
        <v>30887</v>
      </c>
      <c r="B2799">
        <v>56</v>
      </c>
    </row>
    <row r="2800" spans="1:2">
      <c r="A2800" t="s">
        <v>30888</v>
      </c>
      <c r="B2800">
        <v>56</v>
      </c>
    </row>
    <row r="2801" spans="1:2">
      <c r="A2801" t="s">
        <v>30889</v>
      </c>
      <c r="B2801">
        <v>56</v>
      </c>
    </row>
    <row r="2802" spans="1:2">
      <c r="A2802" t="s">
        <v>30890</v>
      </c>
      <c r="B2802">
        <v>57</v>
      </c>
    </row>
    <row r="2803" spans="1:2">
      <c r="A2803" t="s">
        <v>30891</v>
      </c>
      <c r="B2803">
        <v>57</v>
      </c>
    </row>
    <row r="2804" spans="1:2">
      <c r="A2804" t="s">
        <v>30892</v>
      </c>
      <c r="B2804">
        <v>57</v>
      </c>
    </row>
    <row r="2805" spans="1:2">
      <c r="A2805" t="s">
        <v>30893</v>
      </c>
      <c r="B2805">
        <v>57</v>
      </c>
    </row>
    <row r="2806" spans="1:2">
      <c r="A2806" t="s">
        <v>30894</v>
      </c>
      <c r="B2806">
        <v>57</v>
      </c>
    </row>
    <row r="2807" spans="1:2">
      <c r="A2807" t="s">
        <v>30895</v>
      </c>
      <c r="B2807">
        <v>57</v>
      </c>
    </row>
    <row r="2808" spans="1:2">
      <c r="A2808" t="s">
        <v>30896</v>
      </c>
      <c r="B2808">
        <v>57</v>
      </c>
    </row>
    <row r="2809" spans="1:2">
      <c r="A2809" t="s">
        <v>30897</v>
      </c>
      <c r="B2809">
        <v>57</v>
      </c>
    </row>
    <row r="2810" spans="1:2">
      <c r="A2810" t="s">
        <v>30898</v>
      </c>
      <c r="B2810">
        <v>57</v>
      </c>
    </row>
    <row r="2811" spans="1:2">
      <c r="A2811" t="s">
        <v>30899</v>
      </c>
      <c r="B2811">
        <v>57</v>
      </c>
    </row>
    <row r="2812" spans="1:2">
      <c r="A2812" t="s">
        <v>30900</v>
      </c>
      <c r="B2812">
        <v>57</v>
      </c>
    </row>
    <row r="2813" spans="1:2">
      <c r="A2813" t="s">
        <v>30901</v>
      </c>
      <c r="B2813">
        <v>57</v>
      </c>
    </row>
    <row r="2814" spans="1:2">
      <c r="A2814" t="s">
        <v>30902</v>
      </c>
      <c r="B2814">
        <v>57</v>
      </c>
    </row>
    <row r="2815" spans="1:2">
      <c r="A2815" t="s">
        <v>30903</v>
      </c>
      <c r="B2815">
        <v>57</v>
      </c>
    </row>
    <row r="2816" spans="1:2">
      <c r="A2816" t="s">
        <v>30904</v>
      </c>
      <c r="B2816">
        <v>57</v>
      </c>
    </row>
    <row r="2817" spans="1:2">
      <c r="A2817" t="s">
        <v>30905</v>
      </c>
      <c r="B2817">
        <v>57</v>
      </c>
    </row>
    <row r="2818" spans="1:2">
      <c r="A2818" t="s">
        <v>30906</v>
      </c>
      <c r="B2818">
        <v>57</v>
      </c>
    </row>
    <row r="2819" spans="1:2">
      <c r="A2819" t="s">
        <v>30907</v>
      </c>
      <c r="B2819">
        <v>57</v>
      </c>
    </row>
    <row r="2820" spans="1:2">
      <c r="A2820" t="s">
        <v>30908</v>
      </c>
      <c r="B2820">
        <v>57</v>
      </c>
    </row>
    <row r="2821" spans="1:2">
      <c r="A2821" t="s">
        <v>30909</v>
      </c>
      <c r="B2821">
        <v>57</v>
      </c>
    </row>
    <row r="2822" spans="1:2">
      <c r="A2822" t="s">
        <v>30910</v>
      </c>
      <c r="B2822">
        <v>57</v>
      </c>
    </row>
    <row r="2823" spans="1:2">
      <c r="A2823" t="s">
        <v>30911</v>
      </c>
      <c r="B2823">
        <v>57</v>
      </c>
    </row>
    <row r="2824" spans="1:2">
      <c r="A2824" t="s">
        <v>30912</v>
      </c>
      <c r="B2824">
        <v>57</v>
      </c>
    </row>
    <row r="2825" spans="1:2">
      <c r="A2825" t="s">
        <v>30913</v>
      </c>
      <c r="B2825">
        <v>57</v>
      </c>
    </row>
    <row r="2826" spans="1:2">
      <c r="A2826" t="s">
        <v>30914</v>
      </c>
      <c r="B2826">
        <v>57</v>
      </c>
    </row>
    <row r="2827" spans="1:2">
      <c r="A2827" t="s">
        <v>30915</v>
      </c>
      <c r="B2827">
        <v>57</v>
      </c>
    </row>
    <row r="2828" spans="1:2">
      <c r="A2828" t="s">
        <v>30916</v>
      </c>
      <c r="B2828">
        <v>57</v>
      </c>
    </row>
    <row r="2829" spans="1:2">
      <c r="A2829" t="s">
        <v>30917</v>
      </c>
      <c r="B2829">
        <v>57</v>
      </c>
    </row>
    <row r="2830" spans="1:2">
      <c r="A2830" t="s">
        <v>30918</v>
      </c>
      <c r="B2830">
        <v>57</v>
      </c>
    </row>
    <row r="2831" spans="1:2">
      <c r="A2831" t="s">
        <v>30919</v>
      </c>
      <c r="B2831">
        <v>57</v>
      </c>
    </row>
    <row r="2832" spans="1:2">
      <c r="A2832" t="s">
        <v>30920</v>
      </c>
      <c r="B2832">
        <v>57</v>
      </c>
    </row>
    <row r="2833" spans="1:2">
      <c r="A2833" t="s">
        <v>30921</v>
      </c>
      <c r="B2833">
        <v>57</v>
      </c>
    </row>
    <row r="2834" spans="1:2">
      <c r="A2834" t="s">
        <v>30922</v>
      </c>
      <c r="B2834">
        <v>57</v>
      </c>
    </row>
    <row r="2835" spans="1:2">
      <c r="A2835" t="s">
        <v>30923</v>
      </c>
      <c r="B2835">
        <v>57</v>
      </c>
    </row>
    <row r="2836" spans="1:2">
      <c r="A2836" t="s">
        <v>30924</v>
      </c>
      <c r="B2836">
        <v>57</v>
      </c>
    </row>
    <row r="2837" spans="1:2">
      <c r="A2837" t="s">
        <v>30925</v>
      </c>
      <c r="B2837">
        <v>57</v>
      </c>
    </row>
    <row r="2838" spans="1:2">
      <c r="A2838" t="s">
        <v>30926</v>
      </c>
      <c r="B2838">
        <v>57</v>
      </c>
    </row>
    <row r="2839" spans="1:2">
      <c r="A2839" t="s">
        <v>30927</v>
      </c>
      <c r="B2839">
        <v>57</v>
      </c>
    </row>
    <row r="2840" spans="1:2">
      <c r="A2840" t="s">
        <v>30928</v>
      </c>
      <c r="B2840">
        <v>57</v>
      </c>
    </row>
    <row r="2841" spans="1:2">
      <c r="A2841" t="s">
        <v>30929</v>
      </c>
      <c r="B2841">
        <v>57</v>
      </c>
    </row>
    <row r="2842" spans="1:2">
      <c r="A2842" t="s">
        <v>30930</v>
      </c>
      <c r="B2842">
        <v>57</v>
      </c>
    </row>
    <row r="2843" spans="1:2">
      <c r="A2843" t="s">
        <v>30931</v>
      </c>
      <c r="B2843">
        <v>57</v>
      </c>
    </row>
    <row r="2844" spans="1:2">
      <c r="A2844" t="s">
        <v>30932</v>
      </c>
      <c r="B2844">
        <v>57</v>
      </c>
    </row>
    <row r="2845" spans="1:2">
      <c r="A2845" t="s">
        <v>30933</v>
      </c>
      <c r="B2845">
        <v>57</v>
      </c>
    </row>
    <row r="2846" spans="1:2">
      <c r="A2846" t="s">
        <v>30934</v>
      </c>
      <c r="B2846">
        <v>57</v>
      </c>
    </row>
    <row r="2847" spans="1:2">
      <c r="A2847" t="s">
        <v>30935</v>
      </c>
      <c r="B2847">
        <v>57</v>
      </c>
    </row>
    <row r="2848" spans="1:2">
      <c r="A2848" t="s">
        <v>30936</v>
      </c>
      <c r="B2848">
        <v>57</v>
      </c>
    </row>
    <row r="2849" spans="1:2">
      <c r="A2849" t="s">
        <v>30937</v>
      </c>
      <c r="B2849">
        <v>57</v>
      </c>
    </row>
    <row r="2850" spans="1:2">
      <c r="A2850" t="s">
        <v>30938</v>
      </c>
      <c r="B2850">
        <v>57</v>
      </c>
    </row>
    <row r="2851" spans="1:2">
      <c r="A2851" t="s">
        <v>30939</v>
      </c>
      <c r="B2851">
        <v>57</v>
      </c>
    </row>
    <row r="2852" spans="1:2">
      <c r="A2852" t="s">
        <v>30940</v>
      </c>
      <c r="B2852">
        <v>58</v>
      </c>
    </row>
    <row r="2853" spans="1:2">
      <c r="A2853" t="s">
        <v>30941</v>
      </c>
      <c r="B2853">
        <v>58</v>
      </c>
    </row>
    <row r="2854" spans="1:2">
      <c r="A2854" t="s">
        <v>30942</v>
      </c>
      <c r="B2854">
        <v>58</v>
      </c>
    </row>
    <row r="2855" spans="1:2">
      <c r="A2855" t="s">
        <v>30943</v>
      </c>
      <c r="B2855">
        <v>58</v>
      </c>
    </row>
    <row r="2856" spans="1:2">
      <c r="A2856" t="s">
        <v>30944</v>
      </c>
      <c r="B2856">
        <v>58</v>
      </c>
    </row>
    <row r="2857" spans="1:2">
      <c r="A2857" t="s">
        <v>30945</v>
      </c>
      <c r="B2857">
        <v>58</v>
      </c>
    </row>
    <row r="2858" spans="1:2">
      <c r="A2858" t="s">
        <v>30946</v>
      </c>
      <c r="B2858">
        <v>58</v>
      </c>
    </row>
    <row r="2859" spans="1:2">
      <c r="A2859" t="s">
        <v>30947</v>
      </c>
      <c r="B2859">
        <v>58</v>
      </c>
    </row>
    <row r="2860" spans="1:2">
      <c r="A2860" t="s">
        <v>30948</v>
      </c>
      <c r="B2860">
        <v>58</v>
      </c>
    </row>
    <row r="2861" spans="1:2">
      <c r="A2861" t="s">
        <v>30949</v>
      </c>
      <c r="B2861">
        <v>58</v>
      </c>
    </row>
    <row r="2862" spans="1:2">
      <c r="A2862" t="s">
        <v>30950</v>
      </c>
      <c r="B2862">
        <v>58</v>
      </c>
    </row>
    <row r="2863" spans="1:2">
      <c r="A2863" t="s">
        <v>30951</v>
      </c>
      <c r="B2863">
        <v>58</v>
      </c>
    </row>
    <row r="2864" spans="1:2">
      <c r="A2864" t="s">
        <v>30952</v>
      </c>
      <c r="B2864">
        <v>58</v>
      </c>
    </row>
    <row r="2865" spans="1:2">
      <c r="A2865" t="s">
        <v>30953</v>
      </c>
      <c r="B2865">
        <v>58</v>
      </c>
    </row>
    <row r="2866" spans="1:2">
      <c r="A2866" t="s">
        <v>30954</v>
      </c>
      <c r="B2866">
        <v>58</v>
      </c>
    </row>
    <row r="2867" spans="1:2">
      <c r="A2867" t="s">
        <v>30955</v>
      </c>
      <c r="B2867">
        <v>58</v>
      </c>
    </row>
    <row r="2868" spans="1:2">
      <c r="A2868" t="s">
        <v>30956</v>
      </c>
      <c r="B2868">
        <v>58</v>
      </c>
    </row>
    <row r="2869" spans="1:2">
      <c r="A2869" t="s">
        <v>30957</v>
      </c>
      <c r="B2869">
        <v>58</v>
      </c>
    </row>
    <row r="2870" spans="1:2">
      <c r="A2870" t="s">
        <v>30958</v>
      </c>
      <c r="B2870">
        <v>58</v>
      </c>
    </row>
    <row r="2871" spans="1:2">
      <c r="A2871" t="s">
        <v>30959</v>
      </c>
      <c r="B2871">
        <v>58</v>
      </c>
    </row>
    <row r="2872" spans="1:2">
      <c r="A2872" t="s">
        <v>30960</v>
      </c>
      <c r="B2872">
        <v>58</v>
      </c>
    </row>
    <row r="2873" spans="1:2">
      <c r="A2873" t="s">
        <v>30961</v>
      </c>
      <c r="B2873">
        <v>58</v>
      </c>
    </row>
    <row r="2874" spans="1:2">
      <c r="A2874" t="s">
        <v>30962</v>
      </c>
      <c r="B2874">
        <v>58</v>
      </c>
    </row>
    <row r="2875" spans="1:2">
      <c r="A2875" t="s">
        <v>30963</v>
      </c>
      <c r="B2875">
        <v>58</v>
      </c>
    </row>
    <row r="2876" spans="1:2">
      <c r="A2876" t="s">
        <v>30964</v>
      </c>
      <c r="B2876">
        <v>58</v>
      </c>
    </row>
    <row r="2877" spans="1:2">
      <c r="A2877" t="s">
        <v>30965</v>
      </c>
      <c r="B2877">
        <v>58</v>
      </c>
    </row>
    <row r="2878" spans="1:2">
      <c r="A2878" t="s">
        <v>30966</v>
      </c>
      <c r="B2878">
        <v>58</v>
      </c>
    </row>
    <row r="2879" spans="1:2">
      <c r="A2879" t="s">
        <v>30967</v>
      </c>
      <c r="B2879">
        <v>58</v>
      </c>
    </row>
    <row r="2880" spans="1:2">
      <c r="A2880" t="s">
        <v>30968</v>
      </c>
      <c r="B2880">
        <v>58</v>
      </c>
    </row>
    <row r="2881" spans="1:2">
      <c r="A2881" t="s">
        <v>30969</v>
      </c>
      <c r="B2881">
        <v>58</v>
      </c>
    </row>
    <row r="2882" spans="1:2">
      <c r="A2882" t="s">
        <v>30970</v>
      </c>
      <c r="B2882">
        <v>58</v>
      </c>
    </row>
    <row r="2883" spans="1:2">
      <c r="A2883" t="s">
        <v>30971</v>
      </c>
      <c r="B2883">
        <v>58</v>
      </c>
    </row>
    <row r="2884" spans="1:2">
      <c r="A2884" t="s">
        <v>30972</v>
      </c>
      <c r="B2884">
        <v>58</v>
      </c>
    </row>
    <row r="2885" spans="1:2">
      <c r="A2885" t="s">
        <v>30973</v>
      </c>
      <c r="B2885">
        <v>58</v>
      </c>
    </row>
    <row r="2886" spans="1:2">
      <c r="A2886" t="s">
        <v>30974</v>
      </c>
      <c r="B2886">
        <v>58</v>
      </c>
    </row>
    <row r="2887" spans="1:2">
      <c r="A2887" t="s">
        <v>30975</v>
      </c>
      <c r="B2887">
        <v>58</v>
      </c>
    </row>
    <row r="2888" spans="1:2">
      <c r="A2888" t="s">
        <v>30976</v>
      </c>
      <c r="B2888">
        <v>58</v>
      </c>
    </row>
    <row r="2889" spans="1:2">
      <c r="A2889" t="s">
        <v>30977</v>
      </c>
      <c r="B2889">
        <v>58</v>
      </c>
    </row>
    <row r="2890" spans="1:2">
      <c r="A2890" t="s">
        <v>30978</v>
      </c>
      <c r="B2890">
        <v>58</v>
      </c>
    </row>
    <row r="2891" spans="1:2">
      <c r="A2891" t="s">
        <v>30979</v>
      </c>
      <c r="B2891">
        <v>58</v>
      </c>
    </row>
    <row r="2892" spans="1:2">
      <c r="A2892" t="s">
        <v>30980</v>
      </c>
      <c r="B2892">
        <v>58</v>
      </c>
    </row>
    <row r="2893" spans="1:2">
      <c r="A2893" t="s">
        <v>30981</v>
      </c>
      <c r="B2893">
        <v>58</v>
      </c>
    </row>
    <row r="2894" spans="1:2">
      <c r="A2894" t="s">
        <v>30982</v>
      </c>
      <c r="B2894">
        <v>58</v>
      </c>
    </row>
    <row r="2895" spans="1:2">
      <c r="A2895" t="s">
        <v>30983</v>
      </c>
      <c r="B2895">
        <v>58</v>
      </c>
    </row>
    <row r="2896" spans="1:2">
      <c r="A2896" t="s">
        <v>30984</v>
      </c>
      <c r="B2896">
        <v>58</v>
      </c>
    </row>
    <row r="2897" spans="1:2">
      <c r="A2897" t="s">
        <v>30985</v>
      </c>
      <c r="B2897">
        <v>58</v>
      </c>
    </row>
    <row r="2898" spans="1:2">
      <c r="A2898" t="s">
        <v>30986</v>
      </c>
      <c r="B2898">
        <v>58</v>
      </c>
    </row>
    <row r="2899" spans="1:2">
      <c r="A2899" t="s">
        <v>30987</v>
      </c>
      <c r="B2899">
        <v>58</v>
      </c>
    </row>
    <row r="2900" spans="1:2">
      <c r="A2900" t="s">
        <v>30988</v>
      </c>
      <c r="B2900">
        <v>58</v>
      </c>
    </row>
    <row r="2901" spans="1:2">
      <c r="A2901" t="s">
        <v>30989</v>
      </c>
      <c r="B2901">
        <v>58</v>
      </c>
    </row>
    <row r="2902" spans="1:2">
      <c r="A2902" t="s">
        <v>30990</v>
      </c>
      <c r="B2902">
        <v>59</v>
      </c>
    </row>
    <row r="2903" spans="1:2">
      <c r="A2903" t="s">
        <v>30991</v>
      </c>
      <c r="B2903">
        <v>59</v>
      </c>
    </row>
    <row r="2904" spans="1:2">
      <c r="A2904" t="s">
        <v>30992</v>
      </c>
      <c r="B2904">
        <v>59</v>
      </c>
    </row>
    <row r="2905" spans="1:2">
      <c r="A2905" t="s">
        <v>30993</v>
      </c>
      <c r="B2905">
        <v>59</v>
      </c>
    </row>
    <row r="2906" spans="1:2">
      <c r="A2906" t="s">
        <v>30994</v>
      </c>
      <c r="B2906">
        <v>59</v>
      </c>
    </row>
    <row r="2907" spans="1:2">
      <c r="A2907" t="s">
        <v>30995</v>
      </c>
      <c r="B2907">
        <v>59</v>
      </c>
    </row>
    <row r="2908" spans="1:2">
      <c r="A2908" t="s">
        <v>30996</v>
      </c>
      <c r="B2908">
        <v>59</v>
      </c>
    </row>
    <row r="2909" spans="1:2">
      <c r="A2909" t="s">
        <v>30997</v>
      </c>
      <c r="B2909">
        <v>59</v>
      </c>
    </row>
    <row r="2910" spans="1:2">
      <c r="A2910" t="s">
        <v>30998</v>
      </c>
      <c r="B2910">
        <v>59</v>
      </c>
    </row>
    <row r="2911" spans="1:2">
      <c r="A2911" t="s">
        <v>30999</v>
      </c>
      <c r="B2911">
        <v>59</v>
      </c>
    </row>
    <row r="2912" spans="1:2">
      <c r="A2912" t="s">
        <v>31000</v>
      </c>
      <c r="B2912">
        <v>59</v>
      </c>
    </row>
    <row r="2913" spans="1:2">
      <c r="A2913" t="s">
        <v>31001</v>
      </c>
      <c r="B2913">
        <v>59</v>
      </c>
    </row>
    <row r="2914" spans="1:2">
      <c r="A2914" t="s">
        <v>31002</v>
      </c>
      <c r="B2914">
        <v>59</v>
      </c>
    </row>
    <row r="2915" spans="1:2">
      <c r="A2915" t="s">
        <v>31003</v>
      </c>
      <c r="B2915">
        <v>59</v>
      </c>
    </row>
    <row r="2916" spans="1:2">
      <c r="A2916" t="s">
        <v>31004</v>
      </c>
      <c r="B2916">
        <v>59</v>
      </c>
    </row>
    <row r="2917" spans="1:2">
      <c r="A2917" t="s">
        <v>31005</v>
      </c>
      <c r="B2917">
        <v>59</v>
      </c>
    </row>
    <row r="2918" spans="1:2">
      <c r="A2918" t="s">
        <v>31006</v>
      </c>
      <c r="B2918">
        <v>59</v>
      </c>
    </row>
    <row r="2919" spans="1:2">
      <c r="A2919" t="s">
        <v>31007</v>
      </c>
      <c r="B2919">
        <v>59</v>
      </c>
    </row>
    <row r="2920" spans="1:2">
      <c r="A2920" t="s">
        <v>31008</v>
      </c>
      <c r="B2920">
        <v>59</v>
      </c>
    </row>
    <row r="2921" spans="1:2">
      <c r="A2921" t="s">
        <v>31009</v>
      </c>
      <c r="B2921">
        <v>59</v>
      </c>
    </row>
    <row r="2922" spans="1:2">
      <c r="A2922" t="s">
        <v>31010</v>
      </c>
      <c r="B2922">
        <v>59</v>
      </c>
    </row>
    <row r="2923" spans="1:2">
      <c r="A2923" t="s">
        <v>31011</v>
      </c>
      <c r="B2923">
        <v>59</v>
      </c>
    </row>
    <row r="2924" spans="1:2">
      <c r="A2924" t="s">
        <v>31012</v>
      </c>
      <c r="B2924">
        <v>59</v>
      </c>
    </row>
    <row r="2925" spans="1:2">
      <c r="A2925" t="s">
        <v>31013</v>
      </c>
      <c r="B2925">
        <v>59</v>
      </c>
    </row>
    <row r="2926" spans="1:2">
      <c r="A2926" t="s">
        <v>31014</v>
      </c>
      <c r="B2926">
        <v>59</v>
      </c>
    </row>
    <row r="2927" spans="1:2">
      <c r="A2927" t="s">
        <v>31015</v>
      </c>
      <c r="B2927">
        <v>59</v>
      </c>
    </row>
    <row r="2928" spans="1:2">
      <c r="A2928" t="s">
        <v>31016</v>
      </c>
      <c r="B2928">
        <v>59</v>
      </c>
    </row>
    <row r="2929" spans="1:2">
      <c r="A2929" t="s">
        <v>31017</v>
      </c>
      <c r="B2929">
        <v>59</v>
      </c>
    </row>
    <row r="2930" spans="1:2">
      <c r="A2930" t="s">
        <v>31018</v>
      </c>
      <c r="B2930">
        <v>59</v>
      </c>
    </row>
    <row r="2931" spans="1:2">
      <c r="A2931" t="s">
        <v>31019</v>
      </c>
      <c r="B2931">
        <v>59</v>
      </c>
    </row>
    <row r="2932" spans="1:2">
      <c r="A2932" t="s">
        <v>31020</v>
      </c>
      <c r="B2932">
        <v>59</v>
      </c>
    </row>
    <row r="2933" spans="1:2">
      <c r="A2933" t="s">
        <v>31021</v>
      </c>
      <c r="B2933">
        <v>59</v>
      </c>
    </row>
    <row r="2934" spans="1:2">
      <c r="A2934" t="s">
        <v>31022</v>
      </c>
      <c r="B2934">
        <v>59</v>
      </c>
    </row>
    <row r="2935" spans="1:2">
      <c r="A2935" t="s">
        <v>31023</v>
      </c>
      <c r="B2935">
        <v>59</v>
      </c>
    </row>
    <row r="2936" spans="1:2">
      <c r="A2936" t="s">
        <v>31024</v>
      </c>
      <c r="B2936">
        <v>59</v>
      </c>
    </row>
    <row r="2937" spans="1:2">
      <c r="A2937" t="s">
        <v>31025</v>
      </c>
      <c r="B2937">
        <v>59</v>
      </c>
    </row>
    <row r="2938" spans="1:2">
      <c r="A2938" t="s">
        <v>31026</v>
      </c>
      <c r="B2938">
        <v>59</v>
      </c>
    </row>
    <row r="2939" spans="1:2">
      <c r="A2939" t="s">
        <v>31027</v>
      </c>
      <c r="B2939">
        <v>59</v>
      </c>
    </row>
    <row r="2940" spans="1:2">
      <c r="A2940" t="s">
        <v>31028</v>
      </c>
      <c r="B2940">
        <v>59</v>
      </c>
    </row>
    <row r="2941" spans="1:2">
      <c r="A2941" t="s">
        <v>31029</v>
      </c>
      <c r="B2941">
        <v>59</v>
      </c>
    </row>
    <row r="2942" spans="1:2">
      <c r="A2942" t="s">
        <v>31030</v>
      </c>
      <c r="B2942">
        <v>59</v>
      </c>
    </row>
    <row r="2943" spans="1:2">
      <c r="A2943" t="s">
        <v>31031</v>
      </c>
      <c r="B2943">
        <v>59</v>
      </c>
    </row>
    <row r="2944" spans="1:2">
      <c r="A2944" t="s">
        <v>31032</v>
      </c>
      <c r="B2944">
        <v>59</v>
      </c>
    </row>
    <row r="2945" spans="1:2">
      <c r="A2945" t="s">
        <v>31033</v>
      </c>
      <c r="B2945">
        <v>59</v>
      </c>
    </row>
    <row r="2946" spans="1:2">
      <c r="A2946" t="s">
        <v>31034</v>
      </c>
      <c r="B2946">
        <v>59</v>
      </c>
    </row>
    <row r="2947" spans="1:2">
      <c r="A2947" t="s">
        <v>31035</v>
      </c>
      <c r="B2947">
        <v>59</v>
      </c>
    </row>
    <row r="2948" spans="1:2">
      <c r="A2948" t="s">
        <v>31036</v>
      </c>
      <c r="B2948">
        <v>59</v>
      </c>
    </row>
    <row r="2949" spans="1:2">
      <c r="A2949" t="s">
        <v>31037</v>
      </c>
      <c r="B2949">
        <v>59</v>
      </c>
    </row>
    <row r="2950" spans="1:2">
      <c r="A2950" t="s">
        <v>31038</v>
      </c>
      <c r="B2950">
        <v>59</v>
      </c>
    </row>
    <row r="2951" spans="1:2">
      <c r="A2951" t="s">
        <v>31039</v>
      </c>
      <c r="B2951">
        <v>59</v>
      </c>
    </row>
    <row r="2952" spans="1:2">
      <c r="A2952" t="s">
        <v>31040</v>
      </c>
      <c r="B2952">
        <v>60</v>
      </c>
    </row>
    <row r="2953" spans="1:2">
      <c r="A2953" t="s">
        <v>31041</v>
      </c>
      <c r="B2953">
        <v>60</v>
      </c>
    </row>
    <row r="2954" spans="1:2">
      <c r="A2954" t="s">
        <v>31042</v>
      </c>
      <c r="B2954">
        <v>60</v>
      </c>
    </row>
    <row r="2955" spans="1:2">
      <c r="A2955" t="s">
        <v>31043</v>
      </c>
      <c r="B2955">
        <v>60</v>
      </c>
    </row>
    <row r="2956" spans="1:2">
      <c r="A2956" t="s">
        <v>31044</v>
      </c>
      <c r="B2956">
        <v>60</v>
      </c>
    </row>
    <row r="2957" spans="1:2">
      <c r="A2957" t="s">
        <v>31045</v>
      </c>
      <c r="B2957">
        <v>60</v>
      </c>
    </row>
    <row r="2958" spans="1:2">
      <c r="A2958" t="s">
        <v>31046</v>
      </c>
      <c r="B2958">
        <v>60</v>
      </c>
    </row>
    <row r="2959" spans="1:2">
      <c r="A2959" t="s">
        <v>31047</v>
      </c>
      <c r="B2959">
        <v>60</v>
      </c>
    </row>
    <row r="2960" spans="1:2">
      <c r="A2960" t="s">
        <v>31048</v>
      </c>
      <c r="B2960">
        <v>60</v>
      </c>
    </row>
    <row r="2961" spans="1:2">
      <c r="A2961" t="s">
        <v>31049</v>
      </c>
      <c r="B2961">
        <v>60</v>
      </c>
    </row>
    <row r="2962" spans="1:2">
      <c r="A2962" t="s">
        <v>31050</v>
      </c>
      <c r="B2962">
        <v>60</v>
      </c>
    </row>
    <row r="2963" spans="1:2">
      <c r="A2963" t="s">
        <v>31051</v>
      </c>
      <c r="B2963">
        <v>60</v>
      </c>
    </row>
    <row r="2964" spans="1:2">
      <c r="A2964" t="s">
        <v>31052</v>
      </c>
      <c r="B2964">
        <v>60</v>
      </c>
    </row>
    <row r="2965" spans="1:2">
      <c r="A2965" t="s">
        <v>31053</v>
      </c>
      <c r="B2965">
        <v>60</v>
      </c>
    </row>
    <row r="2966" spans="1:2">
      <c r="A2966" t="s">
        <v>31054</v>
      </c>
      <c r="B2966">
        <v>60</v>
      </c>
    </row>
    <row r="2967" spans="1:2">
      <c r="A2967" t="s">
        <v>31055</v>
      </c>
      <c r="B2967">
        <v>60</v>
      </c>
    </row>
    <row r="2968" spans="1:2">
      <c r="A2968" t="s">
        <v>31056</v>
      </c>
      <c r="B2968">
        <v>60</v>
      </c>
    </row>
    <row r="2969" spans="1:2">
      <c r="A2969" t="s">
        <v>31057</v>
      </c>
      <c r="B2969">
        <v>60</v>
      </c>
    </row>
    <row r="2970" spans="1:2">
      <c r="A2970" t="s">
        <v>31058</v>
      </c>
      <c r="B2970">
        <v>60</v>
      </c>
    </row>
    <row r="2971" spans="1:2">
      <c r="A2971" t="s">
        <v>31059</v>
      </c>
      <c r="B2971">
        <v>60</v>
      </c>
    </row>
    <row r="2972" spans="1:2">
      <c r="A2972" t="s">
        <v>31060</v>
      </c>
      <c r="B2972">
        <v>60</v>
      </c>
    </row>
    <row r="2973" spans="1:2">
      <c r="A2973" t="s">
        <v>31061</v>
      </c>
      <c r="B2973">
        <v>60</v>
      </c>
    </row>
    <row r="2974" spans="1:2">
      <c r="A2974" t="s">
        <v>31062</v>
      </c>
      <c r="B2974">
        <v>60</v>
      </c>
    </row>
    <row r="2975" spans="1:2">
      <c r="A2975" t="s">
        <v>31063</v>
      </c>
      <c r="B2975">
        <v>60</v>
      </c>
    </row>
    <row r="2976" spans="1:2">
      <c r="A2976" t="s">
        <v>31064</v>
      </c>
      <c r="B2976">
        <v>60</v>
      </c>
    </row>
    <row r="2977" spans="1:2">
      <c r="A2977" t="s">
        <v>31065</v>
      </c>
      <c r="B2977">
        <v>60</v>
      </c>
    </row>
    <row r="2978" spans="1:2">
      <c r="A2978" t="s">
        <v>31066</v>
      </c>
      <c r="B2978">
        <v>60</v>
      </c>
    </row>
    <row r="2979" spans="1:2">
      <c r="A2979" t="s">
        <v>31067</v>
      </c>
      <c r="B2979">
        <v>60</v>
      </c>
    </row>
    <row r="2980" spans="1:2">
      <c r="A2980" t="s">
        <v>31068</v>
      </c>
      <c r="B2980">
        <v>60</v>
      </c>
    </row>
    <row r="2981" spans="1:2">
      <c r="A2981" t="s">
        <v>31069</v>
      </c>
      <c r="B2981">
        <v>60</v>
      </c>
    </row>
    <row r="2982" spans="1:2">
      <c r="A2982" t="s">
        <v>31070</v>
      </c>
      <c r="B2982">
        <v>60</v>
      </c>
    </row>
    <row r="2983" spans="1:2">
      <c r="A2983" t="s">
        <v>31071</v>
      </c>
      <c r="B2983">
        <v>60</v>
      </c>
    </row>
    <row r="2984" spans="1:2">
      <c r="A2984" t="s">
        <v>31072</v>
      </c>
      <c r="B2984">
        <v>60</v>
      </c>
    </row>
    <row r="2985" spans="1:2">
      <c r="A2985" t="s">
        <v>31073</v>
      </c>
      <c r="B2985">
        <v>60</v>
      </c>
    </row>
    <row r="2986" spans="1:2">
      <c r="A2986" t="s">
        <v>31074</v>
      </c>
      <c r="B2986">
        <v>60</v>
      </c>
    </row>
    <row r="2987" spans="1:2">
      <c r="A2987" t="s">
        <v>31075</v>
      </c>
      <c r="B2987">
        <v>60</v>
      </c>
    </row>
    <row r="2988" spans="1:2">
      <c r="A2988" t="s">
        <v>31076</v>
      </c>
      <c r="B2988">
        <v>60</v>
      </c>
    </row>
    <row r="2989" spans="1:2">
      <c r="A2989" t="s">
        <v>31077</v>
      </c>
      <c r="B2989">
        <v>60</v>
      </c>
    </row>
    <row r="2990" spans="1:2">
      <c r="A2990" t="s">
        <v>31078</v>
      </c>
      <c r="B2990">
        <v>60</v>
      </c>
    </row>
    <row r="2991" spans="1:2">
      <c r="A2991" t="s">
        <v>31079</v>
      </c>
      <c r="B2991">
        <v>60</v>
      </c>
    </row>
    <row r="2992" spans="1:2">
      <c r="A2992" t="s">
        <v>31080</v>
      </c>
      <c r="B2992">
        <v>60</v>
      </c>
    </row>
    <row r="2993" spans="1:2">
      <c r="A2993" t="s">
        <v>31081</v>
      </c>
      <c r="B2993">
        <v>60</v>
      </c>
    </row>
    <row r="2994" spans="1:2">
      <c r="A2994" t="s">
        <v>31082</v>
      </c>
      <c r="B2994">
        <v>60</v>
      </c>
    </row>
    <row r="2995" spans="1:2">
      <c r="A2995" t="s">
        <v>31083</v>
      </c>
      <c r="B2995">
        <v>60</v>
      </c>
    </row>
    <row r="2996" spans="1:2">
      <c r="A2996" t="s">
        <v>31084</v>
      </c>
      <c r="B2996">
        <v>60</v>
      </c>
    </row>
    <row r="2997" spans="1:2">
      <c r="A2997" t="s">
        <v>31085</v>
      </c>
      <c r="B2997">
        <v>60</v>
      </c>
    </row>
    <row r="2998" spans="1:2">
      <c r="A2998" t="s">
        <v>31086</v>
      </c>
      <c r="B2998">
        <v>60</v>
      </c>
    </row>
    <row r="2999" spans="1:2">
      <c r="A2999" t="s">
        <v>31087</v>
      </c>
      <c r="B2999">
        <v>60</v>
      </c>
    </row>
    <row r="3000" spans="1:2">
      <c r="A3000" t="s">
        <v>31088</v>
      </c>
      <c r="B3000">
        <v>60</v>
      </c>
    </row>
    <row r="3001" spans="1:2">
      <c r="A3001" t="s">
        <v>31089</v>
      </c>
      <c r="B3001">
        <v>60</v>
      </c>
    </row>
    <row r="3002" spans="1:2">
      <c r="A3002" t="s">
        <v>31090</v>
      </c>
      <c r="B3002">
        <v>61</v>
      </c>
    </row>
    <row r="3003" spans="1:2">
      <c r="A3003" t="s">
        <v>31091</v>
      </c>
      <c r="B3003">
        <v>61</v>
      </c>
    </row>
    <row r="3004" spans="1:2">
      <c r="A3004" t="s">
        <v>31092</v>
      </c>
      <c r="B3004">
        <v>61</v>
      </c>
    </row>
    <row r="3005" spans="1:2">
      <c r="A3005" t="s">
        <v>31093</v>
      </c>
      <c r="B3005">
        <v>61</v>
      </c>
    </row>
    <row r="3006" spans="1:2">
      <c r="A3006" t="s">
        <v>31094</v>
      </c>
      <c r="B3006">
        <v>61</v>
      </c>
    </row>
    <row r="3007" spans="1:2">
      <c r="A3007" t="s">
        <v>31095</v>
      </c>
      <c r="B3007">
        <v>61</v>
      </c>
    </row>
    <row r="3008" spans="1:2">
      <c r="A3008" t="s">
        <v>31096</v>
      </c>
      <c r="B3008">
        <v>61</v>
      </c>
    </row>
    <row r="3009" spans="1:2">
      <c r="A3009" t="s">
        <v>31097</v>
      </c>
      <c r="B3009">
        <v>61</v>
      </c>
    </row>
    <row r="3010" spans="1:2">
      <c r="A3010" t="s">
        <v>31098</v>
      </c>
      <c r="B3010">
        <v>61</v>
      </c>
    </row>
    <row r="3011" spans="1:2">
      <c r="A3011" t="s">
        <v>31099</v>
      </c>
      <c r="B3011">
        <v>61</v>
      </c>
    </row>
    <row r="3012" spans="1:2">
      <c r="A3012" t="s">
        <v>31100</v>
      </c>
      <c r="B3012">
        <v>61</v>
      </c>
    </row>
    <row r="3013" spans="1:2">
      <c r="A3013" t="s">
        <v>31101</v>
      </c>
      <c r="B3013">
        <v>61</v>
      </c>
    </row>
    <row r="3014" spans="1:2">
      <c r="A3014" t="s">
        <v>31102</v>
      </c>
      <c r="B3014">
        <v>61</v>
      </c>
    </row>
    <row r="3015" spans="1:2">
      <c r="A3015" t="s">
        <v>31103</v>
      </c>
      <c r="B3015">
        <v>61</v>
      </c>
    </row>
    <row r="3016" spans="1:2">
      <c r="A3016" t="s">
        <v>31104</v>
      </c>
      <c r="B3016">
        <v>61</v>
      </c>
    </row>
    <row r="3017" spans="1:2">
      <c r="A3017" t="s">
        <v>31105</v>
      </c>
      <c r="B3017">
        <v>61</v>
      </c>
    </row>
    <row r="3018" spans="1:2">
      <c r="A3018" t="s">
        <v>31106</v>
      </c>
      <c r="B3018">
        <v>61</v>
      </c>
    </row>
    <row r="3019" spans="1:2">
      <c r="A3019" t="s">
        <v>31107</v>
      </c>
      <c r="B3019">
        <v>61</v>
      </c>
    </row>
    <row r="3020" spans="1:2">
      <c r="A3020" t="s">
        <v>31108</v>
      </c>
      <c r="B3020">
        <v>61</v>
      </c>
    </row>
    <row r="3021" spans="1:2">
      <c r="A3021" t="s">
        <v>31109</v>
      </c>
      <c r="B3021">
        <v>61</v>
      </c>
    </row>
    <row r="3022" spans="1:2">
      <c r="A3022" t="s">
        <v>31110</v>
      </c>
      <c r="B3022">
        <v>61</v>
      </c>
    </row>
    <row r="3023" spans="1:2">
      <c r="A3023" t="s">
        <v>31111</v>
      </c>
      <c r="B3023">
        <v>61</v>
      </c>
    </row>
    <row r="3024" spans="1:2">
      <c r="A3024" t="s">
        <v>31112</v>
      </c>
      <c r="B3024">
        <v>61</v>
      </c>
    </row>
    <row r="3025" spans="1:2">
      <c r="A3025" t="s">
        <v>31113</v>
      </c>
      <c r="B3025">
        <v>61</v>
      </c>
    </row>
    <row r="3026" spans="1:2">
      <c r="A3026" t="s">
        <v>31114</v>
      </c>
      <c r="B3026">
        <v>61</v>
      </c>
    </row>
    <row r="3027" spans="1:2">
      <c r="A3027" t="s">
        <v>31115</v>
      </c>
      <c r="B3027">
        <v>61</v>
      </c>
    </row>
    <row r="3028" spans="1:2">
      <c r="A3028" t="s">
        <v>31116</v>
      </c>
      <c r="B3028">
        <v>61</v>
      </c>
    </row>
    <row r="3029" spans="1:2">
      <c r="A3029" t="s">
        <v>31117</v>
      </c>
      <c r="B3029">
        <v>61</v>
      </c>
    </row>
    <row r="3030" spans="1:2">
      <c r="A3030" t="s">
        <v>31118</v>
      </c>
      <c r="B3030">
        <v>61</v>
      </c>
    </row>
    <row r="3031" spans="1:2">
      <c r="A3031" t="s">
        <v>31119</v>
      </c>
      <c r="B3031">
        <v>61</v>
      </c>
    </row>
    <row r="3032" spans="1:2">
      <c r="A3032" t="s">
        <v>31120</v>
      </c>
      <c r="B3032">
        <v>61</v>
      </c>
    </row>
    <row r="3033" spans="1:2">
      <c r="A3033" t="s">
        <v>31121</v>
      </c>
      <c r="B3033">
        <v>61</v>
      </c>
    </row>
    <row r="3034" spans="1:2">
      <c r="A3034" t="s">
        <v>31122</v>
      </c>
      <c r="B3034">
        <v>61</v>
      </c>
    </row>
    <row r="3035" spans="1:2">
      <c r="A3035" t="s">
        <v>31123</v>
      </c>
      <c r="B3035">
        <v>61</v>
      </c>
    </row>
    <row r="3036" spans="1:2">
      <c r="A3036" t="s">
        <v>31124</v>
      </c>
      <c r="B3036">
        <v>61</v>
      </c>
    </row>
    <row r="3037" spans="1:2">
      <c r="A3037" t="s">
        <v>31125</v>
      </c>
      <c r="B3037">
        <v>61</v>
      </c>
    </row>
    <row r="3038" spans="1:2">
      <c r="A3038" t="s">
        <v>31126</v>
      </c>
      <c r="B3038">
        <v>61</v>
      </c>
    </row>
    <row r="3039" spans="1:2">
      <c r="A3039" t="s">
        <v>31127</v>
      </c>
      <c r="B3039">
        <v>61</v>
      </c>
    </row>
    <row r="3040" spans="1:2">
      <c r="A3040" t="s">
        <v>31128</v>
      </c>
      <c r="B3040">
        <v>61</v>
      </c>
    </row>
    <row r="3041" spans="1:2">
      <c r="A3041" t="s">
        <v>31129</v>
      </c>
      <c r="B3041">
        <v>61</v>
      </c>
    </row>
    <row r="3042" spans="1:2">
      <c r="A3042" t="s">
        <v>31130</v>
      </c>
      <c r="B3042">
        <v>61</v>
      </c>
    </row>
    <row r="3043" spans="1:2">
      <c r="A3043" t="s">
        <v>31131</v>
      </c>
      <c r="B3043">
        <v>61</v>
      </c>
    </row>
    <row r="3044" spans="1:2">
      <c r="A3044" t="s">
        <v>31132</v>
      </c>
      <c r="B3044">
        <v>61</v>
      </c>
    </row>
    <row r="3045" spans="1:2">
      <c r="A3045" t="s">
        <v>31133</v>
      </c>
      <c r="B3045">
        <v>61</v>
      </c>
    </row>
    <row r="3046" spans="1:2">
      <c r="A3046" t="s">
        <v>31134</v>
      </c>
      <c r="B3046">
        <v>61</v>
      </c>
    </row>
    <row r="3047" spans="1:2">
      <c r="A3047" t="s">
        <v>31135</v>
      </c>
      <c r="B3047">
        <v>61</v>
      </c>
    </row>
    <row r="3048" spans="1:2">
      <c r="A3048" t="s">
        <v>31136</v>
      </c>
      <c r="B3048">
        <v>61</v>
      </c>
    </row>
    <row r="3049" spans="1:2">
      <c r="A3049" t="s">
        <v>31137</v>
      </c>
      <c r="B3049">
        <v>61</v>
      </c>
    </row>
    <row r="3050" spans="1:2">
      <c r="A3050" t="s">
        <v>31138</v>
      </c>
      <c r="B3050">
        <v>61</v>
      </c>
    </row>
    <row r="3051" spans="1:2">
      <c r="A3051" t="s">
        <v>31139</v>
      </c>
      <c r="B3051">
        <v>61</v>
      </c>
    </row>
    <row r="3052" spans="1:2">
      <c r="A3052" t="s">
        <v>31140</v>
      </c>
      <c r="B3052">
        <v>62</v>
      </c>
    </row>
    <row r="3053" spans="1:2">
      <c r="A3053" t="s">
        <v>31141</v>
      </c>
      <c r="B3053">
        <v>62</v>
      </c>
    </row>
    <row r="3054" spans="1:2">
      <c r="A3054" t="s">
        <v>31142</v>
      </c>
      <c r="B3054">
        <v>62</v>
      </c>
    </row>
    <row r="3055" spans="1:2">
      <c r="A3055" t="s">
        <v>31143</v>
      </c>
      <c r="B3055">
        <v>62</v>
      </c>
    </row>
    <row r="3056" spans="1:2">
      <c r="A3056" t="s">
        <v>31144</v>
      </c>
      <c r="B3056">
        <v>62</v>
      </c>
    </row>
    <row r="3057" spans="1:2">
      <c r="A3057" t="s">
        <v>31145</v>
      </c>
      <c r="B3057">
        <v>62</v>
      </c>
    </row>
    <row r="3058" spans="1:2">
      <c r="A3058" t="s">
        <v>31146</v>
      </c>
      <c r="B3058">
        <v>62</v>
      </c>
    </row>
    <row r="3059" spans="1:2">
      <c r="A3059" t="s">
        <v>31147</v>
      </c>
      <c r="B3059">
        <v>62</v>
      </c>
    </row>
    <row r="3060" spans="1:2">
      <c r="A3060" t="s">
        <v>31148</v>
      </c>
      <c r="B3060">
        <v>62</v>
      </c>
    </row>
    <row r="3061" spans="1:2">
      <c r="A3061" t="s">
        <v>31149</v>
      </c>
      <c r="B3061">
        <v>62</v>
      </c>
    </row>
    <row r="3062" spans="1:2">
      <c r="A3062" t="s">
        <v>31150</v>
      </c>
      <c r="B3062">
        <v>62</v>
      </c>
    </row>
    <row r="3063" spans="1:2">
      <c r="A3063" t="s">
        <v>31151</v>
      </c>
      <c r="B3063">
        <v>62</v>
      </c>
    </row>
    <row r="3064" spans="1:2">
      <c r="A3064" t="s">
        <v>31152</v>
      </c>
      <c r="B3064">
        <v>62</v>
      </c>
    </row>
    <row r="3065" spans="1:2">
      <c r="A3065" t="s">
        <v>31153</v>
      </c>
      <c r="B3065">
        <v>62</v>
      </c>
    </row>
    <row r="3066" spans="1:2">
      <c r="A3066" t="s">
        <v>31154</v>
      </c>
      <c r="B3066">
        <v>62</v>
      </c>
    </row>
    <row r="3067" spans="1:2">
      <c r="A3067" t="s">
        <v>31155</v>
      </c>
      <c r="B3067">
        <v>62</v>
      </c>
    </row>
    <row r="3068" spans="1:2">
      <c r="A3068" t="s">
        <v>31156</v>
      </c>
      <c r="B3068">
        <v>62</v>
      </c>
    </row>
    <row r="3069" spans="1:2">
      <c r="A3069" t="s">
        <v>31157</v>
      </c>
      <c r="B3069">
        <v>62</v>
      </c>
    </row>
    <row r="3070" spans="1:2">
      <c r="A3070" t="s">
        <v>31158</v>
      </c>
      <c r="B3070">
        <v>62</v>
      </c>
    </row>
    <row r="3071" spans="1:2">
      <c r="A3071" t="s">
        <v>31159</v>
      </c>
      <c r="B3071">
        <v>62</v>
      </c>
    </row>
    <row r="3072" spans="1:2">
      <c r="A3072" t="s">
        <v>31160</v>
      </c>
      <c r="B3072">
        <v>62</v>
      </c>
    </row>
    <row r="3073" spans="1:2">
      <c r="A3073" t="s">
        <v>31161</v>
      </c>
      <c r="B3073">
        <v>62</v>
      </c>
    </row>
    <row r="3074" spans="1:2">
      <c r="A3074" t="s">
        <v>31162</v>
      </c>
      <c r="B3074">
        <v>62</v>
      </c>
    </row>
    <row r="3075" spans="1:2">
      <c r="A3075" t="s">
        <v>31163</v>
      </c>
      <c r="B3075">
        <v>62</v>
      </c>
    </row>
    <row r="3076" spans="1:2">
      <c r="A3076" t="s">
        <v>31164</v>
      </c>
      <c r="B3076">
        <v>62</v>
      </c>
    </row>
    <row r="3077" spans="1:2">
      <c r="A3077" t="s">
        <v>31165</v>
      </c>
      <c r="B3077">
        <v>62</v>
      </c>
    </row>
    <row r="3078" spans="1:2">
      <c r="A3078" t="s">
        <v>31166</v>
      </c>
      <c r="B3078">
        <v>62</v>
      </c>
    </row>
    <row r="3079" spans="1:2">
      <c r="A3079" t="s">
        <v>31167</v>
      </c>
      <c r="B3079">
        <v>62</v>
      </c>
    </row>
    <row r="3080" spans="1:2">
      <c r="A3080" t="s">
        <v>31168</v>
      </c>
      <c r="B3080">
        <v>62</v>
      </c>
    </row>
    <row r="3081" spans="1:2">
      <c r="A3081" t="s">
        <v>31169</v>
      </c>
      <c r="B3081">
        <v>62</v>
      </c>
    </row>
    <row r="3082" spans="1:2">
      <c r="A3082" t="s">
        <v>31170</v>
      </c>
      <c r="B3082">
        <v>62</v>
      </c>
    </row>
    <row r="3083" spans="1:2">
      <c r="A3083" t="s">
        <v>31171</v>
      </c>
      <c r="B3083">
        <v>62</v>
      </c>
    </row>
    <row r="3084" spans="1:2">
      <c r="A3084" t="s">
        <v>31172</v>
      </c>
      <c r="B3084">
        <v>62</v>
      </c>
    </row>
    <row r="3085" spans="1:2">
      <c r="A3085" t="s">
        <v>31173</v>
      </c>
      <c r="B3085">
        <v>62</v>
      </c>
    </row>
    <row r="3086" spans="1:2">
      <c r="A3086" t="s">
        <v>31174</v>
      </c>
      <c r="B3086">
        <v>62</v>
      </c>
    </row>
    <row r="3087" spans="1:2">
      <c r="A3087" t="s">
        <v>31175</v>
      </c>
      <c r="B3087">
        <v>62</v>
      </c>
    </row>
    <row r="3088" spans="1:2">
      <c r="A3088" t="s">
        <v>31176</v>
      </c>
      <c r="B3088">
        <v>62</v>
      </c>
    </row>
    <row r="3089" spans="1:2">
      <c r="A3089" t="s">
        <v>31177</v>
      </c>
      <c r="B3089">
        <v>62</v>
      </c>
    </row>
    <row r="3090" spans="1:2">
      <c r="A3090" t="s">
        <v>31178</v>
      </c>
      <c r="B3090">
        <v>62</v>
      </c>
    </row>
    <row r="3091" spans="1:2">
      <c r="A3091" t="s">
        <v>31179</v>
      </c>
      <c r="B3091">
        <v>62</v>
      </c>
    </row>
    <row r="3092" spans="1:2">
      <c r="A3092" t="s">
        <v>31180</v>
      </c>
      <c r="B3092">
        <v>62</v>
      </c>
    </row>
    <row r="3093" spans="1:2">
      <c r="A3093" t="s">
        <v>31181</v>
      </c>
      <c r="B3093">
        <v>62</v>
      </c>
    </row>
    <row r="3094" spans="1:2">
      <c r="A3094" t="s">
        <v>31182</v>
      </c>
      <c r="B3094">
        <v>62</v>
      </c>
    </row>
    <row r="3095" spans="1:2">
      <c r="A3095" t="s">
        <v>31183</v>
      </c>
      <c r="B3095">
        <v>62</v>
      </c>
    </row>
    <row r="3096" spans="1:2">
      <c r="A3096" t="s">
        <v>31184</v>
      </c>
      <c r="B3096">
        <v>62</v>
      </c>
    </row>
    <row r="3097" spans="1:2">
      <c r="A3097" t="s">
        <v>31185</v>
      </c>
      <c r="B3097">
        <v>62</v>
      </c>
    </row>
    <row r="3098" spans="1:2">
      <c r="A3098" t="s">
        <v>31186</v>
      </c>
      <c r="B3098">
        <v>62</v>
      </c>
    </row>
    <row r="3099" spans="1:2">
      <c r="A3099" t="s">
        <v>31187</v>
      </c>
      <c r="B3099">
        <v>62</v>
      </c>
    </row>
    <row r="3100" spans="1:2">
      <c r="A3100" t="s">
        <v>31188</v>
      </c>
      <c r="B3100">
        <v>62</v>
      </c>
    </row>
    <row r="3101" spans="1:2">
      <c r="A3101" t="s">
        <v>31189</v>
      </c>
      <c r="B3101">
        <v>62</v>
      </c>
    </row>
    <row r="3102" spans="1:2">
      <c r="A3102" t="s">
        <v>31190</v>
      </c>
      <c r="B3102">
        <v>63</v>
      </c>
    </row>
    <row r="3103" spans="1:2">
      <c r="A3103" t="s">
        <v>31191</v>
      </c>
      <c r="B3103">
        <v>63</v>
      </c>
    </row>
    <row r="3104" spans="1:2">
      <c r="A3104" t="s">
        <v>31192</v>
      </c>
      <c r="B3104">
        <v>63</v>
      </c>
    </row>
    <row r="3105" spans="1:2">
      <c r="A3105" t="s">
        <v>31193</v>
      </c>
      <c r="B3105">
        <v>63</v>
      </c>
    </row>
    <row r="3106" spans="1:2">
      <c r="A3106" t="s">
        <v>31194</v>
      </c>
      <c r="B3106">
        <v>63</v>
      </c>
    </row>
    <row r="3107" spans="1:2">
      <c r="A3107" t="s">
        <v>31195</v>
      </c>
      <c r="B3107">
        <v>63</v>
      </c>
    </row>
    <row r="3108" spans="1:2">
      <c r="A3108" t="s">
        <v>31196</v>
      </c>
      <c r="B3108">
        <v>63</v>
      </c>
    </row>
    <row r="3109" spans="1:2">
      <c r="A3109" t="s">
        <v>31197</v>
      </c>
      <c r="B3109">
        <v>63</v>
      </c>
    </row>
    <row r="3110" spans="1:2">
      <c r="A3110" t="s">
        <v>31198</v>
      </c>
      <c r="B3110">
        <v>63</v>
      </c>
    </row>
    <row r="3111" spans="1:2">
      <c r="A3111" t="s">
        <v>31199</v>
      </c>
      <c r="B3111">
        <v>63</v>
      </c>
    </row>
    <row r="3112" spans="1:2">
      <c r="A3112" t="s">
        <v>31200</v>
      </c>
      <c r="B3112">
        <v>63</v>
      </c>
    </row>
    <row r="3113" spans="1:2">
      <c r="A3113" t="s">
        <v>31201</v>
      </c>
      <c r="B3113">
        <v>63</v>
      </c>
    </row>
    <row r="3114" spans="1:2">
      <c r="A3114" t="s">
        <v>31202</v>
      </c>
      <c r="B3114">
        <v>63</v>
      </c>
    </row>
    <row r="3115" spans="1:2">
      <c r="A3115" t="s">
        <v>31203</v>
      </c>
      <c r="B3115">
        <v>63</v>
      </c>
    </row>
    <row r="3116" spans="1:2">
      <c r="A3116" t="s">
        <v>31204</v>
      </c>
      <c r="B3116">
        <v>63</v>
      </c>
    </row>
    <row r="3117" spans="1:2">
      <c r="A3117" t="s">
        <v>31205</v>
      </c>
      <c r="B3117">
        <v>63</v>
      </c>
    </row>
    <row r="3118" spans="1:2">
      <c r="A3118" t="s">
        <v>31206</v>
      </c>
      <c r="B3118">
        <v>63</v>
      </c>
    </row>
    <row r="3119" spans="1:2">
      <c r="A3119" t="s">
        <v>31207</v>
      </c>
      <c r="B3119">
        <v>63</v>
      </c>
    </row>
    <row r="3120" spans="1:2">
      <c r="A3120" t="s">
        <v>31208</v>
      </c>
      <c r="B3120">
        <v>63</v>
      </c>
    </row>
    <row r="3121" spans="1:2">
      <c r="A3121" t="s">
        <v>31209</v>
      </c>
      <c r="B3121">
        <v>63</v>
      </c>
    </row>
    <row r="3122" spans="1:2">
      <c r="A3122" t="s">
        <v>31210</v>
      </c>
      <c r="B3122">
        <v>63</v>
      </c>
    </row>
    <row r="3123" spans="1:2">
      <c r="A3123" t="s">
        <v>31211</v>
      </c>
      <c r="B3123">
        <v>63</v>
      </c>
    </row>
    <row r="3124" spans="1:2">
      <c r="A3124" t="s">
        <v>31212</v>
      </c>
      <c r="B3124">
        <v>63</v>
      </c>
    </row>
    <row r="3125" spans="1:2">
      <c r="A3125" t="s">
        <v>31213</v>
      </c>
      <c r="B3125">
        <v>63</v>
      </c>
    </row>
    <row r="3126" spans="1:2">
      <c r="A3126" t="s">
        <v>31214</v>
      </c>
      <c r="B3126">
        <v>63</v>
      </c>
    </row>
    <row r="3127" spans="1:2">
      <c r="A3127" t="s">
        <v>31215</v>
      </c>
      <c r="B3127">
        <v>63</v>
      </c>
    </row>
    <row r="3128" spans="1:2">
      <c r="A3128" t="s">
        <v>31216</v>
      </c>
      <c r="B3128">
        <v>63</v>
      </c>
    </row>
    <row r="3129" spans="1:2">
      <c r="A3129" t="s">
        <v>31217</v>
      </c>
      <c r="B3129">
        <v>63</v>
      </c>
    </row>
    <row r="3130" spans="1:2">
      <c r="A3130" t="s">
        <v>31218</v>
      </c>
      <c r="B3130">
        <v>63</v>
      </c>
    </row>
    <row r="3131" spans="1:2">
      <c r="A3131" t="s">
        <v>31219</v>
      </c>
      <c r="B3131">
        <v>63</v>
      </c>
    </row>
    <row r="3132" spans="1:2">
      <c r="A3132" t="s">
        <v>31220</v>
      </c>
      <c r="B3132">
        <v>63</v>
      </c>
    </row>
    <row r="3133" spans="1:2">
      <c r="A3133" t="s">
        <v>31221</v>
      </c>
      <c r="B3133">
        <v>63</v>
      </c>
    </row>
    <row r="3134" spans="1:2">
      <c r="A3134" t="s">
        <v>31222</v>
      </c>
      <c r="B3134">
        <v>63</v>
      </c>
    </row>
    <row r="3135" spans="1:2">
      <c r="A3135" t="s">
        <v>31223</v>
      </c>
      <c r="B3135">
        <v>63</v>
      </c>
    </row>
    <row r="3136" spans="1:2">
      <c r="A3136" t="s">
        <v>31224</v>
      </c>
      <c r="B3136">
        <v>63</v>
      </c>
    </row>
    <row r="3137" spans="1:2">
      <c r="A3137" t="s">
        <v>31225</v>
      </c>
      <c r="B3137">
        <v>63</v>
      </c>
    </row>
    <row r="3138" spans="1:2">
      <c r="A3138" t="s">
        <v>31226</v>
      </c>
      <c r="B3138">
        <v>63</v>
      </c>
    </row>
    <row r="3139" spans="1:2">
      <c r="A3139" t="s">
        <v>31227</v>
      </c>
      <c r="B3139">
        <v>63</v>
      </c>
    </row>
    <row r="3140" spans="1:2">
      <c r="A3140" t="s">
        <v>31228</v>
      </c>
      <c r="B3140">
        <v>63</v>
      </c>
    </row>
    <row r="3141" spans="1:2">
      <c r="A3141" t="s">
        <v>31229</v>
      </c>
      <c r="B3141">
        <v>63</v>
      </c>
    </row>
    <row r="3142" spans="1:2">
      <c r="A3142" t="s">
        <v>31230</v>
      </c>
      <c r="B3142">
        <v>63</v>
      </c>
    </row>
    <row r="3143" spans="1:2">
      <c r="A3143" t="s">
        <v>31231</v>
      </c>
      <c r="B3143">
        <v>63</v>
      </c>
    </row>
    <row r="3144" spans="1:2">
      <c r="A3144" t="s">
        <v>31232</v>
      </c>
      <c r="B3144">
        <v>63</v>
      </c>
    </row>
    <row r="3145" spans="1:2">
      <c r="A3145" t="s">
        <v>31233</v>
      </c>
      <c r="B3145">
        <v>63</v>
      </c>
    </row>
    <row r="3146" spans="1:2">
      <c r="A3146" t="s">
        <v>31234</v>
      </c>
      <c r="B3146">
        <v>63</v>
      </c>
    </row>
    <row r="3147" spans="1:2">
      <c r="A3147" t="s">
        <v>31235</v>
      </c>
      <c r="B3147">
        <v>63</v>
      </c>
    </row>
    <row r="3148" spans="1:2">
      <c r="A3148" t="s">
        <v>31236</v>
      </c>
      <c r="B3148">
        <v>63</v>
      </c>
    </row>
    <row r="3149" spans="1:2">
      <c r="A3149" t="s">
        <v>31237</v>
      </c>
      <c r="B3149">
        <v>63</v>
      </c>
    </row>
    <row r="3150" spans="1:2">
      <c r="A3150" t="s">
        <v>31238</v>
      </c>
      <c r="B3150">
        <v>63</v>
      </c>
    </row>
    <row r="3151" spans="1:2">
      <c r="A3151" t="s">
        <v>31239</v>
      </c>
      <c r="B3151">
        <v>63</v>
      </c>
    </row>
    <row r="3152" spans="1:2">
      <c r="A3152" t="s">
        <v>31240</v>
      </c>
      <c r="B3152">
        <v>64</v>
      </c>
    </row>
    <row r="3153" spans="1:2">
      <c r="A3153" t="s">
        <v>31241</v>
      </c>
      <c r="B3153">
        <v>64</v>
      </c>
    </row>
    <row r="3154" spans="1:2">
      <c r="A3154" t="s">
        <v>31242</v>
      </c>
      <c r="B3154">
        <v>64</v>
      </c>
    </row>
    <row r="3155" spans="1:2">
      <c r="A3155" t="s">
        <v>31243</v>
      </c>
      <c r="B3155">
        <v>64</v>
      </c>
    </row>
    <row r="3156" spans="1:2">
      <c r="A3156" t="s">
        <v>31244</v>
      </c>
      <c r="B3156">
        <v>64</v>
      </c>
    </row>
    <row r="3157" spans="1:2">
      <c r="A3157" t="s">
        <v>31245</v>
      </c>
      <c r="B3157">
        <v>64</v>
      </c>
    </row>
    <row r="3158" spans="1:2">
      <c r="A3158" t="s">
        <v>31246</v>
      </c>
      <c r="B3158">
        <v>64</v>
      </c>
    </row>
    <row r="3159" spans="1:2">
      <c r="A3159" t="s">
        <v>31247</v>
      </c>
      <c r="B3159">
        <v>64</v>
      </c>
    </row>
    <row r="3160" spans="1:2">
      <c r="A3160" t="s">
        <v>31248</v>
      </c>
      <c r="B3160">
        <v>64</v>
      </c>
    </row>
    <row r="3161" spans="1:2">
      <c r="A3161" t="s">
        <v>31249</v>
      </c>
      <c r="B3161">
        <v>64</v>
      </c>
    </row>
    <row r="3162" spans="1:2">
      <c r="A3162" t="s">
        <v>31250</v>
      </c>
      <c r="B3162">
        <v>64</v>
      </c>
    </row>
    <row r="3163" spans="1:2">
      <c r="A3163" t="s">
        <v>31251</v>
      </c>
      <c r="B3163">
        <v>64</v>
      </c>
    </row>
    <row r="3164" spans="1:2">
      <c r="A3164" t="s">
        <v>31252</v>
      </c>
      <c r="B3164">
        <v>64</v>
      </c>
    </row>
    <row r="3165" spans="1:2">
      <c r="A3165" t="s">
        <v>31253</v>
      </c>
      <c r="B3165">
        <v>64</v>
      </c>
    </row>
    <row r="3166" spans="1:2">
      <c r="A3166" t="s">
        <v>31254</v>
      </c>
      <c r="B3166">
        <v>64</v>
      </c>
    </row>
    <row r="3167" spans="1:2">
      <c r="A3167" t="s">
        <v>31255</v>
      </c>
      <c r="B3167">
        <v>64</v>
      </c>
    </row>
    <row r="3168" spans="1:2">
      <c r="A3168" t="s">
        <v>31256</v>
      </c>
      <c r="B3168">
        <v>64</v>
      </c>
    </row>
    <row r="3169" spans="1:2">
      <c r="A3169" t="s">
        <v>31257</v>
      </c>
      <c r="B3169">
        <v>64</v>
      </c>
    </row>
    <row r="3170" spans="1:2">
      <c r="A3170" t="s">
        <v>31258</v>
      </c>
      <c r="B3170">
        <v>64</v>
      </c>
    </row>
    <row r="3171" spans="1:2">
      <c r="A3171" t="s">
        <v>31259</v>
      </c>
      <c r="B3171">
        <v>64</v>
      </c>
    </row>
    <row r="3172" spans="1:2">
      <c r="A3172" t="s">
        <v>31260</v>
      </c>
      <c r="B3172">
        <v>64</v>
      </c>
    </row>
    <row r="3173" spans="1:2">
      <c r="A3173" t="s">
        <v>31261</v>
      </c>
      <c r="B3173">
        <v>64</v>
      </c>
    </row>
    <row r="3174" spans="1:2">
      <c r="A3174" t="s">
        <v>31262</v>
      </c>
      <c r="B3174">
        <v>64</v>
      </c>
    </row>
    <row r="3175" spans="1:2">
      <c r="A3175" t="s">
        <v>31263</v>
      </c>
      <c r="B3175">
        <v>64</v>
      </c>
    </row>
    <row r="3176" spans="1:2">
      <c r="A3176" t="s">
        <v>31264</v>
      </c>
      <c r="B3176">
        <v>64</v>
      </c>
    </row>
    <row r="3177" spans="1:2">
      <c r="A3177" t="s">
        <v>31265</v>
      </c>
      <c r="B3177">
        <v>64</v>
      </c>
    </row>
    <row r="3178" spans="1:2">
      <c r="A3178" t="s">
        <v>31266</v>
      </c>
      <c r="B3178">
        <v>64</v>
      </c>
    </row>
    <row r="3179" spans="1:2">
      <c r="A3179" t="s">
        <v>31267</v>
      </c>
      <c r="B3179">
        <v>64</v>
      </c>
    </row>
    <row r="3180" spans="1:2">
      <c r="A3180" t="s">
        <v>31268</v>
      </c>
      <c r="B3180">
        <v>64</v>
      </c>
    </row>
    <row r="3181" spans="1:2">
      <c r="A3181" t="s">
        <v>31269</v>
      </c>
      <c r="B3181">
        <v>64</v>
      </c>
    </row>
    <row r="3182" spans="1:2">
      <c r="A3182" t="s">
        <v>31270</v>
      </c>
      <c r="B3182">
        <v>64</v>
      </c>
    </row>
    <row r="3183" spans="1:2">
      <c r="A3183" t="s">
        <v>31271</v>
      </c>
      <c r="B3183">
        <v>64</v>
      </c>
    </row>
    <row r="3184" spans="1:2">
      <c r="A3184" t="s">
        <v>31272</v>
      </c>
      <c r="B3184">
        <v>64</v>
      </c>
    </row>
    <row r="3185" spans="1:2">
      <c r="A3185" t="s">
        <v>31273</v>
      </c>
      <c r="B3185">
        <v>64</v>
      </c>
    </row>
    <row r="3186" spans="1:2">
      <c r="A3186" t="s">
        <v>31274</v>
      </c>
      <c r="B3186">
        <v>64</v>
      </c>
    </row>
    <row r="3187" spans="1:2">
      <c r="A3187" t="s">
        <v>31275</v>
      </c>
      <c r="B3187">
        <v>64</v>
      </c>
    </row>
    <row r="3188" spans="1:2">
      <c r="A3188" t="s">
        <v>31276</v>
      </c>
      <c r="B3188">
        <v>64</v>
      </c>
    </row>
    <row r="3189" spans="1:2">
      <c r="A3189" t="s">
        <v>31277</v>
      </c>
      <c r="B3189">
        <v>64</v>
      </c>
    </row>
    <row r="3190" spans="1:2">
      <c r="A3190" t="s">
        <v>31278</v>
      </c>
      <c r="B3190">
        <v>64</v>
      </c>
    </row>
    <row r="3191" spans="1:2">
      <c r="A3191" t="s">
        <v>31279</v>
      </c>
      <c r="B3191">
        <v>64</v>
      </c>
    </row>
    <row r="3192" spans="1:2">
      <c r="A3192" t="s">
        <v>31280</v>
      </c>
      <c r="B3192">
        <v>64</v>
      </c>
    </row>
    <row r="3193" spans="1:2">
      <c r="A3193" t="s">
        <v>31281</v>
      </c>
      <c r="B3193">
        <v>64</v>
      </c>
    </row>
    <row r="3194" spans="1:2">
      <c r="A3194" t="s">
        <v>31282</v>
      </c>
      <c r="B3194">
        <v>64</v>
      </c>
    </row>
    <row r="3195" spans="1:2">
      <c r="A3195" t="s">
        <v>31283</v>
      </c>
      <c r="B3195">
        <v>64</v>
      </c>
    </row>
    <row r="3196" spans="1:2">
      <c r="A3196" t="s">
        <v>31284</v>
      </c>
      <c r="B3196">
        <v>64</v>
      </c>
    </row>
    <row r="3197" spans="1:2">
      <c r="A3197" t="s">
        <v>31285</v>
      </c>
      <c r="B3197">
        <v>64</v>
      </c>
    </row>
    <row r="3198" spans="1:2">
      <c r="A3198" t="s">
        <v>31286</v>
      </c>
      <c r="B3198">
        <v>64</v>
      </c>
    </row>
    <row r="3199" spans="1:2">
      <c r="A3199" t="s">
        <v>31287</v>
      </c>
      <c r="B3199">
        <v>64</v>
      </c>
    </row>
    <row r="3200" spans="1:2">
      <c r="A3200" t="s">
        <v>31288</v>
      </c>
      <c r="B3200">
        <v>64</v>
      </c>
    </row>
    <row r="3201" spans="1:2">
      <c r="A3201" t="s">
        <v>31289</v>
      </c>
      <c r="B3201">
        <v>64</v>
      </c>
    </row>
    <row r="3202" spans="1:2">
      <c r="A3202" t="s">
        <v>31290</v>
      </c>
      <c r="B3202">
        <v>65</v>
      </c>
    </row>
    <row r="3203" spans="1:2">
      <c r="A3203" t="s">
        <v>31291</v>
      </c>
      <c r="B3203">
        <v>65</v>
      </c>
    </row>
    <row r="3204" spans="1:2">
      <c r="A3204" t="s">
        <v>31292</v>
      </c>
      <c r="B3204">
        <v>65</v>
      </c>
    </row>
    <row r="3205" spans="1:2">
      <c r="A3205" t="s">
        <v>31293</v>
      </c>
      <c r="B3205">
        <v>65</v>
      </c>
    </row>
    <row r="3206" spans="1:2">
      <c r="A3206" t="s">
        <v>31294</v>
      </c>
      <c r="B3206">
        <v>65</v>
      </c>
    </row>
    <row r="3207" spans="1:2">
      <c r="A3207" t="s">
        <v>31295</v>
      </c>
      <c r="B3207">
        <v>65</v>
      </c>
    </row>
    <row r="3208" spans="1:2">
      <c r="A3208" t="s">
        <v>31296</v>
      </c>
      <c r="B3208">
        <v>65</v>
      </c>
    </row>
    <row r="3209" spans="1:2">
      <c r="A3209" t="s">
        <v>31297</v>
      </c>
      <c r="B3209">
        <v>65</v>
      </c>
    </row>
    <row r="3210" spans="1:2">
      <c r="A3210" t="s">
        <v>31298</v>
      </c>
      <c r="B3210">
        <v>65</v>
      </c>
    </row>
    <row r="3211" spans="1:2">
      <c r="A3211" t="s">
        <v>31299</v>
      </c>
      <c r="B3211">
        <v>65</v>
      </c>
    </row>
    <row r="3212" spans="1:2">
      <c r="A3212" t="s">
        <v>31300</v>
      </c>
      <c r="B3212">
        <v>65</v>
      </c>
    </row>
    <row r="3213" spans="1:2">
      <c r="A3213" t="s">
        <v>31301</v>
      </c>
      <c r="B3213">
        <v>65</v>
      </c>
    </row>
    <row r="3214" spans="1:2">
      <c r="A3214" t="s">
        <v>31302</v>
      </c>
      <c r="B3214">
        <v>65</v>
      </c>
    </row>
    <row r="3215" spans="1:2">
      <c r="A3215" t="s">
        <v>31303</v>
      </c>
      <c r="B3215">
        <v>65</v>
      </c>
    </row>
    <row r="3216" spans="1:2">
      <c r="A3216" t="s">
        <v>31304</v>
      </c>
      <c r="B3216">
        <v>65</v>
      </c>
    </row>
    <row r="3217" spans="1:2">
      <c r="A3217" t="s">
        <v>31305</v>
      </c>
      <c r="B3217">
        <v>65</v>
      </c>
    </row>
    <row r="3218" spans="1:2">
      <c r="A3218" t="s">
        <v>31306</v>
      </c>
      <c r="B3218">
        <v>65</v>
      </c>
    </row>
    <row r="3219" spans="1:2">
      <c r="A3219" t="s">
        <v>31307</v>
      </c>
      <c r="B3219">
        <v>65</v>
      </c>
    </row>
    <row r="3220" spans="1:2">
      <c r="A3220" t="s">
        <v>31308</v>
      </c>
      <c r="B3220">
        <v>65</v>
      </c>
    </row>
    <row r="3221" spans="1:2">
      <c r="A3221" t="s">
        <v>31309</v>
      </c>
      <c r="B3221">
        <v>65</v>
      </c>
    </row>
    <row r="3222" spans="1:2">
      <c r="A3222" t="s">
        <v>31310</v>
      </c>
      <c r="B3222">
        <v>65</v>
      </c>
    </row>
    <row r="3223" spans="1:2">
      <c r="A3223" t="s">
        <v>31311</v>
      </c>
      <c r="B3223">
        <v>65</v>
      </c>
    </row>
    <row r="3224" spans="1:2">
      <c r="A3224" t="s">
        <v>31312</v>
      </c>
      <c r="B3224">
        <v>65</v>
      </c>
    </row>
    <row r="3225" spans="1:2">
      <c r="A3225" t="s">
        <v>31313</v>
      </c>
      <c r="B3225">
        <v>65</v>
      </c>
    </row>
    <row r="3226" spans="1:2">
      <c r="A3226" t="s">
        <v>31314</v>
      </c>
      <c r="B3226">
        <v>65</v>
      </c>
    </row>
    <row r="3227" spans="1:2">
      <c r="A3227" t="s">
        <v>31315</v>
      </c>
      <c r="B3227">
        <v>65</v>
      </c>
    </row>
    <row r="3228" spans="1:2">
      <c r="A3228" t="s">
        <v>31316</v>
      </c>
      <c r="B3228">
        <v>65</v>
      </c>
    </row>
    <row r="3229" spans="1:2">
      <c r="A3229" t="s">
        <v>31317</v>
      </c>
      <c r="B3229">
        <v>65</v>
      </c>
    </row>
    <row r="3230" spans="1:2">
      <c r="A3230" t="s">
        <v>31318</v>
      </c>
      <c r="B3230">
        <v>65</v>
      </c>
    </row>
    <row r="3231" spans="1:2">
      <c r="A3231" t="s">
        <v>31319</v>
      </c>
      <c r="B3231">
        <v>65</v>
      </c>
    </row>
    <row r="3232" spans="1:2">
      <c r="A3232" t="s">
        <v>31320</v>
      </c>
      <c r="B3232">
        <v>65</v>
      </c>
    </row>
    <row r="3233" spans="1:2">
      <c r="A3233" t="s">
        <v>31321</v>
      </c>
      <c r="B3233">
        <v>65</v>
      </c>
    </row>
    <row r="3234" spans="1:2">
      <c r="A3234" t="s">
        <v>31322</v>
      </c>
      <c r="B3234">
        <v>65</v>
      </c>
    </row>
    <row r="3235" spans="1:2">
      <c r="A3235" t="s">
        <v>31323</v>
      </c>
      <c r="B3235">
        <v>65</v>
      </c>
    </row>
    <row r="3236" spans="1:2">
      <c r="A3236" t="s">
        <v>31324</v>
      </c>
      <c r="B3236">
        <v>65</v>
      </c>
    </row>
    <row r="3237" spans="1:2">
      <c r="A3237" t="s">
        <v>31325</v>
      </c>
      <c r="B3237">
        <v>65</v>
      </c>
    </row>
    <row r="3238" spans="1:2">
      <c r="A3238" t="s">
        <v>31326</v>
      </c>
      <c r="B3238">
        <v>65</v>
      </c>
    </row>
    <row r="3239" spans="1:2">
      <c r="A3239" t="s">
        <v>31327</v>
      </c>
      <c r="B3239">
        <v>65</v>
      </c>
    </row>
    <row r="3240" spans="1:2">
      <c r="A3240" t="s">
        <v>31328</v>
      </c>
      <c r="B3240">
        <v>65</v>
      </c>
    </row>
    <row r="3241" spans="1:2">
      <c r="A3241" t="s">
        <v>31329</v>
      </c>
      <c r="B3241">
        <v>65</v>
      </c>
    </row>
    <row r="3242" spans="1:2">
      <c r="A3242" t="s">
        <v>31330</v>
      </c>
      <c r="B3242">
        <v>65</v>
      </c>
    </row>
    <row r="3243" spans="1:2">
      <c r="A3243" t="s">
        <v>31331</v>
      </c>
      <c r="B3243">
        <v>65</v>
      </c>
    </row>
    <row r="3244" spans="1:2">
      <c r="A3244" t="s">
        <v>31332</v>
      </c>
      <c r="B3244">
        <v>65</v>
      </c>
    </row>
    <row r="3245" spans="1:2">
      <c r="A3245" t="s">
        <v>31333</v>
      </c>
      <c r="B3245">
        <v>65</v>
      </c>
    </row>
    <row r="3246" spans="1:2">
      <c r="A3246" t="s">
        <v>31334</v>
      </c>
      <c r="B3246">
        <v>65</v>
      </c>
    </row>
    <row r="3247" spans="1:2">
      <c r="A3247" t="s">
        <v>31335</v>
      </c>
      <c r="B3247">
        <v>65</v>
      </c>
    </row>
    <row r="3248" spans="1:2">
      <c r="A3248" t="s">
        <v>31336</v>
      </c>
      <c r="B3248">
        <v>65</v>
      </c>
    </row>
    <row r="3249" spans="1:2">
      <c r="A3249" t="s">
        <v>31337</v>
      </c>
      <c r="B3249">
        <v>65</v>
      </c>
    </row>
    <row r="3250" spans="1:2">
      <c r="A3250" t="s">
        <v>31338</v>
      </c>
      <c r="B3250">
        <v>65</v>
      </c>
    </row>
    <row r="3251" spans="1:2">
      <c r="A3251" t="s">
        <v>31339</v>
      </c>
      <c r="B3251">
        <v>65</v>
      </c>
    </row>
    <row r="3252" spans="1:2">
      <c r="A3252" t="s">
        <v>31340</v>
      </c>
      <c r="B3252">
        <v>66</v>
      </c>
    </row>
    <row r="3253" spans="1:2">
      <c r="A3253" t="s">
        <v>31341</v>
      </c>
      <c r="B3253">
        <v>66</v>
      </c>
    </row>
    <row r="3254" spans="1:2">
      <c r="A3254" t="s">
        <v>31342</v>
      </c>
      <c r="B3254">
        <v>66</v>
      </c>
    </row>
    <row r="3255" spans="1:2">
      <c r="A3255" t="s">
        <v>31343</v>
      </c>
      <c r="B3255">
        <v>66</v>
      </c>
    </row>
    <row r="3256" spans="1:2">
      <c r="A3256" t="s">
        <v>31344</v>
      </c>
      <c r="B3256">
        <v>66</v>
      </c>
    </row>
    <row r="3257" spans="1:2">
      <c r="A3257" t="s">
        <v>31345</v>
      </c>
      <c r="B3257">
        <v>66</v>
      </c>
    </row>
    <row r="3258" spans="1:2">
      <c r="A3258" t="s">
        <v>31346</v>
      </c>
      <c r="B3258">
        <v>66</v>
      </c>
    </row>
    <row r="3259" spans="1:2">
      <c r="A3259" t="s">
        <v>31347</v>
      </c>
      <c r="B3259">
        <v>66</v>
      </c>
    </row>
    <row r="3260" spans="1:2">
      <c r="A3260" t="s">
        <v>31348</v>
      </c>
      <c r="B3260">
        <v>66</v>
      </c>
    </row>
    <row r="3261" spans="1:2">
      <c r="A3261" t="s">
        <v>31349</v>
      </c>
      <c r="B3261">
        <v>66</v>
      </c>
    </row>
    <row r="3262" spans="1:2">
      <c r="A3262" t="s">
        <v>31350</v>
      </c>
      <c r="B3262">
        <v>66</v>
      </c>
    </row>
    <row r="3263" spans="1:2">
      <c r="A3263" t="s">
        <v>31351</v>
      </c>
      <c r="B3263">
        <v>66</v>
      </c>
    </row>
    <row r="3264" spans="1:2">
      <c r="A3264" t="s">
        <v>31352</v>
      </c>
      <c r="B3264">
        <v>66</v>
      </c>
    </row>
    <row r="3265" spans="1:2">
      <c r="A3265" t="s">
        <v>31353</v>
      </c>
      <c r="B3265">
        <v>66</v>
      </c>
    </row>
    <row r="3266" spans="1:2">
      <c r="A3266" t="s">
        <v>31354</v>
      </c>
      <c r="B3266">
        <v>66</v>
      </c>
    </row>
    <row r="3267" spans="1:2">
      <c r="A3267" t="s">
        <v>31355</v>
      </c>
      <c r="B3267">
        <v>66</v>
      </c>
    </row>
    <row r="3268" spans="1:2">
      <c r="A3268" t="s">
        <v>31356</v>
      </c>
      <c r="B3268">
        <v>66</v>
      </c>
    </row>
    <row r="3269" spans="1:2">
      <c r="A3269" t="s">
        <v>31357</v>
      </c>
      <c r="B3269">
        <v>66</v>
      </c>
    </row>
    <row r="3270" spans="1:2">
      <c r="A3270" t="s">
        <v>31358</v>
      </c>
      <c r="B3270">
        <v>66</v>
      </c>
    </row>
    <row r="3271" spans="1:2">
      <c r="A3271" t="s">
        <v>31359</v>
      </c>
      <c r="B3271">
        <v>66</v>
      </c>
    </row>
    <row r="3272" spans="1:2">
      <c r="A3272" t="s">
        <v>31360</v>
      </c>
      <c r="B3272">
        <v>66</v>
      </c>
    </row>
    <row r="3273" spans="1:2">
      <c r="A3273" t="s">
        <v>31361</v>
      </c>
      <c r="B3273">
        <v>66</v>
      </c>
    </row>
    <row r="3274" spans="1:2">
      <c r="A3274" t="s">
        <v>31362</v>
      </c>
      <c r="B3274">
        <v>66</v>
      </c>
    </row>
    <row r="3275" spans="1:2">
      <c r="A3275" t="s">
        <v>31363</v>
      </c>
      <c r="B3275">
        <v>66</v>
      </c>
    </row>
    <row r="3276" spans="1:2">
      <c r="A3276" t="s">
        <v>31364</v>
      </c>
      <c r="B3276">
        <v>66</v>
      </c>
    </row>
    <row r="3277" spans="1:2">
      <c r="A3277" t="s">
        <v>31365</v>
      </c>
      <c r="B3277">
        <v>66</v>
      </c>
    </row>
    <row r="3278" spans="1:2">
      <c r="A3278" t="s">
        <v>31366</v>
      </c>
      <c r="B3278">
        <v>66</v>
      </c>
    </row>
    <row r="3279" spans="1:2">
      <c r="A3279" t="s">
        <v>31367</v>
      </c>
      <c r="B3279">
        <v>66</v>
      </c>
    </row>
    <row r="3280" spans="1:2">
      <c r="A3280" t="s">
        <v>31368</v>
      </c>
      <c r="B3280">
        <v>66</v>
      </c>
    </row>
    <row r="3281" spans="1:2">
      <c r="A3281" t="s">
        <v>31369</v>
      </c>
      <c r="B3281">
        <v>66</v>
      </c>
    </row>
    <row r="3282" spans="1:2">
      <c r="A3282" t="s">
        <v>31370</v>
      </c>
      <c r="B3282">
        <v>66</v>
      </c>
    </row>
    <row r="3283" spans="1:2">
      <c r="A3283" t="s">
        <v>31371</v>
      </c>
      <c r="B3283">
        <v>66</v>
      </c>
    </row>
    <row r="3284" spans="1:2">
      <c r="A3284" t="s">
        <v>31372</v>
      </c>
      <c r="B3284">
        <v>66</v>
      </c>
    </row>
    <row r="3285" spans="1:2">
      <c r="A3285" t="s">
        <v>31373</v>
      </c>
      <c r="B3285">
        <v>66</v>
      </c>
    </row>
    <row r="3286" spans="1:2">
      <c r="A3286" t="s">
        <v>31374</v>
      </c>
      <c r="B3286">
        <v>66</v>
      </c>
    </row>
    <row r="3287" spans="1:2">
      <c r="A3287" t="s">
        <v>31375</v>
      </c>
      <c r="B3287">
        <v>66</v>
      </c>
    </row>
    <row r="3288" spans="1:2">
      <c r="A3288" t="s">
        <v>31376</v>
      </c>
      <c r="B3288">
        <v>66</v>
      </c>
    </row>
    <row r="3289" spans="1:2">
      <c r="A3289" t="s">
        <v>31377</v>
      </c>
      <c r="B3289">
        <v>66</v>
      </c>
    </row>
    <row r="3290" spans="1:2">
      <c r="A3290" t="s">
        <v>31378</v>
      </c>
      <c r="B3290">
        <v>66</v>
      </c>
    </row>
    <row r="3291" spans="1:2">
      <c r="A3291" t="s">
        <v>31379</v>
      </c>
      <c r="B3291">
        <v>66</v>
      </c>
    </row>
    <row r="3292" spans="1:2">
      <c r="A3292" t="s">
        <v>31380</v>
      </c>
      <c r="B3292">
        <v>66</v>
      </c>
    </row>
    <row r="3293" spans="1:2">
      <c r="A3293" t="s">
        <v>31381</v>
      </c>
      <c r="B3293">
        <v>66</v>
      </c>
    </row>
    <row r="3294" spans="1:2">
      <c r="A3294" t="s">
        <v>31382</v>
      </c>
      <c r="B3294">
        <v>66</v>
      </c>
    </row>
    <row r="3295" spans="1:2">
      <c r="A3295" t="s">
        <v>31383</v>
      </c>
      <c r="B3295">
        <v>66</v>
      </c>
    </row>
    <row r="3296" spans="1:2">
      <c r="A3296" t="s">
        <v>31384</v>
      </c>
      <c r="B3296">
        <v>66</v>
      </c>
    </row>
    <row r="3297" spans="1:2">
      <c r="A3297" t="s">
        <v>31385</v>
      </c>
      <c r="B3297">
        <v>66</v>
      </c>
    </row>
    <row r="3298" spans="1:2">
      <c r="A3298" t="s">
        <v>31386</v>
      </c>
      <c r="B3298">
        <v>66</v>
      </c>
    </row>
    <row r="3299" spans="1:2">
      <c r="A3299" t="s">
        <v>31387</v>
      </c>
      <c r="B3299">
        <v>66</v>
      </c>
    </row>
    <row r="3300" spans="1:2">
      <c r="A3300" t="s">
        <v>31388</v>
      </c>
      <c r="B3300">
        <v>66</v>
      </c>
    </row>
    <row r="3301" spans="1:2">
      <c r="A3301" t="s">
        <v>31389</v>
      </c>
      <c r="B3301">
        <v>66</v>
      </c>
    </row>
    <row r="3302" spans="1:2">
      <c r="A3302" t="s">
        <v>31390</v>
      </c>
      <c r="B3302">
        <v>67</v>
      </c>
    </row>
    <row r="3303" spans="1:2">
      <c r="A3303" t="s">
        <v>31391</v>
      </c>
      <c r="B3303">
        <v>67</v>
      </c>
    </row>
    <row r="3304" spans="1:2">
      <c r="A3304" t="s">
        <v>31392</v>
      </c>
      <c r="B3304">
        <v>67</v>
      </c>
    </row>
    <row r="3305" spans="1:2">
      <c r="A3305" t="s">
        <v>31393</v>
      </c>
      <c r="B3305">
        <v>67</v>
      </c>
    </row>
    <row r="3306" spans="1:2">
      <c r="A3306" t="s">
        <v>31394</v>
      </c>
      <c r="B3306">
        <v>67</v>
      </c>
    </row>
    <row r="3307" spans="1:2">
      <c r="A3307" t="s">
        <v>31395</v>
      </c>
      <c r="B3307">
        <v>67</v>
      </c>
    </row>
    <row r="3308" spans="1:2">
      <c r="A3308" t="s">
        <v>31396</v>
      </c>
      <c r="B3308">
        <v>67</v>
      </c>
    </row>
    <row r="3309" spans="1:2">
      <c r="A3309" t="s">
        <v>31397</v>
      </c>
      <c r="B3309">
        <v>67</v>
      </c>
    </row>
    <row r="3310" spans="1:2">
      <c r="A3310" t="s">
        <v>31398</v>
      </c>
      <c r="B3310">
        <v>67</v>
      </c>
    </row>
    <row r="3311" spans="1:2">
      <c r="A3311" t="s">
        <v>31399</v>
      </c>
      <c r="B3311">
        <v>67</v>
      </c>
    </row>
    <row r="3312" spans="1:2">
      <c r="A3312" t="s">
        <v>31400</v>
      </c>
      <c r="B3312">
        <v>67</v>
      </c>
    </row>
    <row r="3313" spans="1:2">
      <c r="A3313" t="s">
        <v>31401</v>
      </c>
      <c r="B3313">
        <v>67</v>
      </c>
    </row>
    <row r="3314" spans="1:2">
      <c r="A3314" t="s">
        <v>31402</v>
      </c>
      <c r="B3314">
        <v>67</v>
      </c>
    </row>
    <row r="3315" spans="1:2">
      <c r="A3315" t="s">
        <v>31403</v>
      </c>
      <c r="B3315">
        <v>67</v>
      </c>
    </row>
    <row r="3316" spans="1:2">
      <c r="A3316" t="s">
        <v>31404</v>
      </c>
      <c r="B3316">
        <v>67</v>
      </c>
    </row>
    <row r="3317" spans="1:2">
      <c r="A3317" t="s">
        <v>31405</v>
      </c>
      <c r="B3317">
        <v>67</v>
      </c>
    </row>
    <row r="3318" spans="1:2">
      <c r="A3318" t="s">
        <v>31406</v>
      </c>
      <c r="B3318">
        <v>67</v>
      </c>
    </row>
    <row r="3319" spans="1:2">
      <c r="A3319" t="s">
        <v>31407</v>
      </c>
      <c r="B3319">
        <v>67</v>
      </c>
    </row>
    <row r="3320" spans="1:2">
      <c r="A3320" t="s">
        <v>31408</v>
      </c>
      <c r="B3320">
        <v>67</v>
      </c>
    </row>
    <row r="3321" spans="1:2">
      <c r="A3321" t="s">
        <v>31409</v>
      </c>
      <c r="B3321">
        <v>67</v>
      </c>
    </row>
    <row r="3322" spans="1:2">
      <c r="A3322" t="s">
        <v>31410</v>
      </c>
      <c r="B3322">
        <v>67</v>
      </c>
    </row>
    <row r="3323" spans="1:2">
      <c r="A3323" t="s">
        <v>31411</v>
      </c>
      <c r="B3323">
        <v>67</v>
      </c>
    </row>
    <row r="3324" spans="1:2">
      <c r="A3324" t="s">
        <v>31412</v>
      </c>
      <c r="B3324">
        <v>67</v>
      </c>
    </row>
    <row r="3325" spans="1:2">
      <c r="A3325" t="s">
        <v>31413</v>
      </c>
      <c r="B3325">
        <v>67</v>
      </c>
    </row>
    <row r="3326" spans="1:2">
      <c r="A3326" t="s">
        <v>31414</v>
      </c>
      <c r="B3326">
        <v>67</v>
      </c>
    </row>
    <row r="3327" spans="1:2">
      <c r="A3327" t="s">
        <v>31415</v>
      </c>
      <c r="B3327">
        <v>67</v>
      </c>
    </row>
    <row r="3328" spans="1:2">
      <c r="A3328" t="s">
        <v>31416</v>
      </c>
      <c r="B3328">
        <v>67</v>
      </c>
    </row>
    <row r="3329" spans="1:2">
      <c r="A3329" t="s">
        <v>31417</v>
      </c>
      <c r="B3329">
        <v>67</v>
      </c>
    </row>
    <row r="3330" spans="1:2">
      <c r="A3330" t="s">
        <v>31418</v>
      </c>
      <c r="B3330">
        <v>67</v>
      </c>
    </row>
    <row r="3331" spans="1:2">
      <c r="A3331" t="s">
        <v>31419</v>
      </c>
      <c r="B3331">
        <v>67</v>
      </c>
    </row>
    <row r="3332" spans="1:2">
      <c r="A3332" t="s">
        <v>31420</v>
      </c>
      <c r="B3332">
        <v>67</v>
      </c>
    </row>
    <row r="3333" spans="1:2">
      <c r="A3333" t="s">
        <v>31421</v>
      </c>
      <c r="B3333">
        <v>67</v>
      </c>
    </row>
    <row r="3334" spans="1:2">
      <c r="A3334" t="s">
        <v>31422</v>
      </c>
      <c r="B3334">
        <v>67</v>
      </c>
    </row>
    <row r="3335" spans="1:2">
      <c r="A3335" t="s">
        <v>31423</v>
      </c>
      <c r="B3335">
        <v>67</v>
      </c>
    </row>
    <row r="3336" spans="1:2">
      <c r="A3336" t="s">
        <v>31424</v>
      </c>
      <c r="B3336">
        <v>67</v>
      </c>
    </row>
    <row r="3337" spans="1:2">
      <c r="A3337" t="s">
        <v>31425</v>
      </c>
      <c r="B3337">
        <v>67</v>
      </c>
    </row>
    <row r="3338" spans="1:2">
      <c r="A3338" t="s">
        <v>31426</v>
      </c>
      <c r="B3338">
        <v>67</v>
      </c>
    </row>
    <row r="3339" spans="1:2">
      <c r="A3339" t="s">
        <v>31427</v>
      </c>
      <c r="B3339">
        <v>67</v>
      </c>
    </row>
    <row r="3340" spans="1:2">
      <c r="A3340" t="s">
        <v>31428</v>
      </c>
      <c r="B3340">
        <v>67</v>
      </c>
    </row>
    <row r="3341" spans="1:2">
      <c r="A3341" t="s">
        <v>31429</v>
      </c>
      <c r="B3341">
        <v>67</v>
      </c>
    </row>
    <row r="3342" spans="1:2">
      <c r="A3342" t="s">
        <v>31430</v>
      </c>
      <c r="B3342">
        <v>67</v>
      </c>
    </row>
    <row r="3343" spans="1:2">
      <c r="A3343" t="s">
        <v>31431</v>
      </c>
      <c r="B3343">
        <v>67</v>
      </c>
    </row>
    <row r="3344" spans="1:2">
      <c r="A3344" t="s">
        <v>31432</v>
      </c>
      <c r="B3344">
        <v>67</v>
      </c>
    </row>
    <row r="3345" spans="1:2">
      <c r="A3345" t="s">
        <v>31433</v>
      </c>
      <c r="B3345">
        <v>67</v>
      </c>
    </row>
    <row r="3346" spans="1:2">
      <c r="A3346" t="s">
        <v>31434</v>
      </c>
      <c r="B3346">
        <v>67</v>
      </c>
    </row>
    <row r="3347" spans="1:2">
      <c r="A3347" t="s">
        <v>31435</v>
      </c>
      <c r="B3347">
        <v>67</v>
      </c>
    </row>
    <row r="3348" spans="1:2">
      <c r="A3348" t="s">
        <v>31436</v>
      </c>
      <c r="B3348">
        <v>67</v>
      </c>
    </row>
    <row r="3349" spans="1:2">
      <c r="A3349" t="s">
        <v>31437</v>
      </c>
      <c r="B3349">
        <v>67</v>
      </c>
    </row>
    <row r="3350" spans="1:2">
      <c r="A3350" t="s">
        <v>31438</v>
      </c>
      <c r="B3350">
        <v>67</v>
      </c>
    </row>
    <row r="3351" spans="1:2">
      <c r="A3351" t="s">
        <v>31439</v>
      </c>
      <c r="B3351">
        <v>67</v>
      </c>
    </row>
    <row r="3352" spans="1:2">
      <c r="A3352" t="s">
        <v>31440</v>
      </c>
      <c r="B3352">
        <v>68</v>
      </c>
    </row>
    <row r="3353" spans="1:2">
      <c r="A3353" t="s">
        <v>31441</v>
      </c>
      <c r="B3353">
        <v>68</v>
      </c>
    </row>
    <row r="3354" spans="1:2">
      <c r="A3354" t="s">
        <v>31442</v>
      </c>
      <c r="B3354">
        <v>68</v>
      </c>
    </row>
    <row r="3355" spans="1:2">
      <c r="A3355" t="s">
        <v>31443</v>
      </c>
      <c r="B3355">
        <v>68</v>
      </c>
    </row>
    <row r="3356" spans="1:2">
      <c r="A3356" t="s">
        <v>31444</v>
      </c>
      <c r="B3356">
        <v>68</v>
      </c>
    </row>
    <row r="3357" spans="1:2">
      <c r="A3357" t="s">
        <v>31445</v>
      </c>
      <c r="B3357">
        <v>68</v>
      </c>
    </row>
    <row r="3358" spans="1:2">
      <c r="A3358" t="s">
        <v>31446</v>
      </c>
      <c r="B3358">
        <v>68</v>
      </c>
    </row>
    <row r="3359" spans="1:2">
      <c r="A3359" t="s">
        <v>31447</v>
      </c>
      <c r="B3359">
        <v>68</v>
      </c>
    </row>
    <row r="3360" spans="1:2">
      <c r="A3360" t="s">
        <v>31448</v>
      </c>
      <c r="B3360">
        <v>68</v>
      </c>
    </row>
    <row r="3361" spans="1:2">
      <c r="A3361" t="s">
        <v>31449</v>
      </c>
      <c r="B3361">
        <v>68</v>
      </c>
    </row>
    <row r="3362" spans="1:2">
      <c r="A3362" t="s">
        <v>31450</v>
      </c>
      <c r="B3362">
        <v>68</v>
      </c>
    </row>
    <row r="3363" spans="1:2">
      <c r="A3363" t="s">
        <v>31451</v>
      </c>
      <c r="B3363">
        <v>68</v>
      </c>
    </row>
    <row r="3364" spans="1:2">
      <c r="A3364" t="s">
        <v>31452</v>
      </c>
      <c r="B3364">
        <v>68</v>
      </c>
    </row>
    <row r="3365" spans="1:2">
      <c r="A3365" t="s">
        <v>31453</v>
      </c>
      <c r="B3365">
        <v>68</v>
      </c>
    </row>
    <row r="3366" spans="1:2">
      <c r="A3366" t="s">
        <v>31454</v>
      </c>
      <c r="B3366">
        <v>68</v>
      </c>
    </row>
    <row r="3367" spans="1:2">
      <c r="A3367" t="s">
        <v>31455</v>
      </c>
      <c r="B3367">
        <v>68</v>
      </c>
    </row>
    <row r="3368" spans="1:2">
      <c r="A3368" t="s">
        <v>31456</v>
      </c>
      <c r="B3368">
        <v>68</v>
      </c>
    </row>
    <row r="3369" spans="1:2">
      <c r="A3369" t="s">
        <v>31457</v>
      </c>
      <c r="B3369">
        <v>68</v>
      </c>
    </row>
    <row r="3370" spans="1:2">
      <c r="A3370" t="s">
        <v>31458</v>
      </c>
      <c r="B3370">
        <v>68</v>
      </c>
    </row>
    <row r="3371" spans="1:2">
      <c r="A3371" t="s">
        <v>31459</v>
      </c>
      <c r="B3371">
        <v>68</v>
      </c>
    </row>
    <row r="3372" spans="1:2">
      <c r="A3372" t="s">
        <v>31460</v>
      </c>
      <c r="B3372">
        <v>68</v>
      </c>
    </row>
    <row r="3373" spans="1:2">
      <c r="A3373" t="s">
        <v>31461</v>
      </c>
      <c r="B3373">
        <v>68</v>
      </c>
    </row>
    <row r="3374" spans="1:2">
      <c r="A3374" t="s">
        <v>31462</v>
      </c>
      <c r="B3374">
        <v>68</v>
      </c>
    </row>
    <row r="3375" spans="1:2">
      <c r="A3375" t="s">
        <v>31463</v>
      </c>
      <c r="B3375">
        <v>68</v>
      </c>
    </row>
    <row r="3376" spans="1:2">
      <c r="A3376" t="s">
        <v>31464</v>
      </c>
      <c r="B3376">
        <v>68</v>
      </c>
    </row>
    <row r="3377" spans="1:2">
      <c r="A3377" t="s">
        <v>31465</v>
      </c>
      <c r="B3377">
        <v>68</v>
      </c>
    </row>
    <row r="3378" spans="1:2">
      <c r="A3378" t="s">
        <v>31466</v>
      </c>
      <c r="B3378">
        <v>68</v>
      </c>
    </row>
    <row r="3379" spans="1:2">
      <c r="A3379" t="s">
        <v>31467</v>
      </c>
      <c r="B3379">
        <v>68</v>
      </c>
    </row>
    <row r="3380" spans="1:2">
      <c r="A3380" t="s">
        <v>31468</v>
      </c>
      <c r="B3380">
        <v>68</v>
      </c>
    </row>
    <row r="3381" spans="1:2">
      <c r="A3381" t="s">
        <v>31469</v>
      </c>
      <c r="B3381">
        <v>68</v>
      </c>
    </row>
    <row r="3382" spans="1:2">
      <c r="A3382" t="s">
        <v>31470</v>
      </c>
      <c r="B3382">
        <v>68</v>
      </c>
    </row>
    <row r="3383" spans="1:2">
      <c r="A3383" t="s">
        <v>31471</v>
      </c>
      <c r="B3383">
        <v>68</v>
      </c>
    </row>
    <row r="3384" spans="1:2">
      <c r="A3384" t="s">
        <v>31472</v>
      </c>
      <c r="B3384">
        <v>68</v>
      </c>
    </row>
    <row r="3385" spans="1:2">
      <c r="A3385" t="s">
        <v>31473</v>
      </c>
      <c r="B3385">
        <v>68</v>
      </c>
    </row>
    <row r="3386" spans="1:2">
      <c r="A3386" t="s">
        <v>31474</v>
      </c>
      <c r="B3386">
        <v>68</v>
      </c>
    </row>
    <row r="3387" spans="1:2">
      <c r="A3387" t="s">
        <v>31475</v>
      </c>
      <c r="B3387">
        <v>68</v>
      </c>
    </row>
    <row r="3388" spans="1:2">
      <c r="A3388" t="s">
        <v>31476</v>
      </c>
      <c r="B3388">
        <v>68</v>
      </c>
    </row>
    <row r="3389" spans="1:2">
      <c r="A3389" t="s">
        <v>31477</v>
      </c>
      <c r="B3389">
        <v>68</v>
      </c>
    </row>
    <row r="3390" spans="1:2">
      <c r="A3390" t="s">
        <v>31478</v>
      </c>
      <c r="B3390">
        <v>68</v>
      </c>
    </row>
    <row r="3391" spans="1:2">
      <c r="A3391" t="s">
        <v>31479</v>
      </c>
      <c r="B3391">
        <v>68</v>
      </c>
    </row>
    <row r="3392" spans="1:2">
      <c r="A3392" t="s">
        <v>31480</v>
      </c>
      <c r="B3392">
        <v>68</v>
      </c>
    </row>
    <row r="3393" spans="1:2">
      <c r="A3393" t="s">
        <v>31481</v>
      </c>
      <c r="B3393">
        <v>68</v>
      </c>
    </row>
    <row r="3394" spans="1:2">
      <c r="A3394" t="s">
        <v>31482</v>
      </c>
      <c r="B3394">
        <v>68</v>
      </c>
    </row>
    <row r="3395" spans="1:2">
      <c r="A3395" t="s">
        <v>31483</v>
      </c>
      <c r="B3395">
        <v>68</v>
      </c>
    </row>
    <row r="3396" spans="1:2">
      <c r="A3396" t="s">
        <v>31484</v>
      </c>
      <c r="B3396">
        <v>68</v>
      </c>
    </row>
    <row r="3397" spans="1:2">
      <c r="A3397" t="s">
        <v>31485</v>
      </c>
      <c r="B3397">
        <v>68</v>
      </c>
    </row>
    <row r="3398" spans="1:2">
      <c r="A3398" t="s">
        <v>31486</v>
      </c>
      <c r="B3398">
        <v>68</v>
      </c>
    </row>
    <row r="3399" spans="1:2">
      <c r="A3399" t="s">
        <v>31487</v>
      </c>
      <c r="B3399">
        <v>68</v>
      </c>
    </row>
    <row r="3400" spans="1:2">
      <c r="A3400" t="s">
        <v>31488</v>
      </c>
      <c r="B3400">
        <v>68</v>
      </c>
    </row>
    <row r="3401" spans="1:2">
      <c r="A3401" t="s">
        <v>31489</v>
      </c>
      <c r="B3401">
        <v>68</v>
      </c>
    </row>
    <row r="3402" spans="1:2">
      <c r="A3402" t="s">
        <v>31490</v>
      </c>
      <c r="B3402">
        <v>69</v>
      </c>
    </row>
    <row r="3403" spans="1:2">
      <c r="A3403" t="s">
        <v>31491</v>
      </c>
      <c r="B3403">
        <v>69</v>
      </c>
    </row>
    <row r="3404" spans="1:2">
      <c r="A3404" t="s">
        <v>31492</v>
      </c>
      <c r="B3404">
        <v>69</v>
      </c>
    </row>
    <row r="3405" spans="1:2">
      <c r="A3405" t="s">
        <v>31493</v>
      </c>
      <c r="B3405">
        <v>69</v>
      </c>
    </row>
    <row r="3406" spans="1:2">
      <c r="A3406" t="s">
        <v>31494</v>
      </c>
      <c r="B3406">
        <v>69</v>
      </c>
    </row>
    <row r="3407" spans="1:2">
      <c r="A3407" t="s">
        <v>31495</v>
      </c>
      <c r="B3407">
        <v>69</v>
      </c>
    </row>
    <row r="3408" spans="1:2">
      <c r="A3408" t="s">
        <v>31496</v>
      </c>
      <c r="B3408">
        <v>69</v>
      </c>
    </row>
    <row r="3409" spans="1:2">
      <c r="A3409" t="s">
        <v>31497</v>
      </c>
      <c r="B3409">
        <v>69</v>
      </c>
    </row>
    <row r="3410" spans="1:2">
      <c r="A3410" t="s">
        <v>31498</v>
      </c>
      <c r="B3410">
        <v>69</v>
      </c>
    </row>
    <row r="3411" spans="1:2">
      <c r="A3411" t="s">
        <v>31499</v>
      </c>
      <c r="B3411">
        <v>69</v>
      </c>
    </row>
    <row r="3412" spans="1:2">
      <c r="A3412" t="s">
        <v>31500</v>
      </c>
      <c r="B3412">
        <v>69</v>
      </c>
    </row>
    <row r="3413" spans="1:2">
      <c r="A3413" t="s">
        <v>31501</v>
      </c>
      <c r="B3413">
        <v>69</v>
      </c>
    </row>
    <row r="3414" spans="1:2">
      <c r="A3414" t="s">
        <v>31502</v>
      </c>
      <c r="B3414">
        <v>69</v>
      </c>
    </row>
    <row r="3415" spans="1:2">
      <c r="A3415" t="s">
        <v>31503</v>
      </c>
      <c r="B3415">
        <v>69</v>
      </c>
    </row>
    <row r="3416" spans="1:2">
      <c r="A3416" t="s">
        <v>31504</v>
      </c>
      <c r="B3416">
        <v>69</v>
      </c>
    </row>
    <row r="3417" spans="1:2">
      <c r="A3417" t="s">
        <v>31505</v>
      </c>
      <c r="B3417">
        <v>69</v>
      </c>
    </row>
    <row r="3418" spans="1:2">
      <c r="A3418" t="s">
        <v>31506</v>
      </c>
      <c r="B3418">
        <v>69</v>
      </c>
    </row>
    <row r="3419" spans="1:2">
      <c r="A3419" t="s">
        <v>31507</v>
      </c>
      <c r="B3419">
        <v>69</v>
      </c>
    </row>
    <row r="3420" spans="1:2">
      <c r="A3420" t="s">
        <v>31508</v>
      </c>
      <c r="B3420">
        <v>69</v>
      </c>
    </row>
    <row r="3421" spans="1:2">
      <c r="A3421" t="s">
        <v>31509</v>
      </c>
      <c r="B3421">
        <v>69</v>
      </c>
    </row>
    <row r="3422" spans="1:2">
      <c r="A3422" t="s">
        <v>31510</v>
      </c>
      <c r="B3422">
        <v>69</v>
      </c>
    </row>
    <row r="3423" spans="1:2">
      <c r="A3423" t="s">
        <v>31511</v>
      </c>
      <c r="B3423">
        <v>69</v>
      </c>
    </row>
    <row r="3424" spans="1:2">
      <c r="A3424" t="s">
        <v>31512</v>
      </c>
      <c r="B3424">
        <v>69</v>
      </c>
    </row>
    <row r="3425" spans="1:2">
      <c r="A3425" t="s">
        <v>31513</v>
      </c>
      <c r="B3425">
        <v>69</v>
      </c>
    </row>
    <row r="3426" spans="1:2">
      <c r="A3426" t="s">
        <v>31514</v>
      </c>
      <c r="B3426">
        <v>69</v>
      </c>
    </row>
    <row r="3427" spans="1:2">
      <c r="A3427" t="s">
        <v>31515</v>
      </c>
      <c r="B3427">
        <v>69</v>
      </c>
    </row>
    <row r="3428" spans="1:2">
      <c r="A3428" t="s">
        <v>31516</v>
      </c>
      <c r="B3428">
        <v>69</v>
      </c>
    </row>
    <row r="3429" spans="1:2">
      <c r="A3429" t="s">
        <v>31517</v>
      </c>
      <c r="B3429">
        <v>69</v>
      </c>
    </row>
    <row r="3430" spans="1:2">
      <c r="A3430" t="s">
        <v>31518</v>
      </c>
      <c r="B3430">
        <v>69</v>
      </c>
    </row>
    <row r="3431" spans="1:2">
      <c r="A3431" t="s">
        <v>31519</v>
      </c>
      <c r="B3431">
        <v>69</v>
      </c>
    </row>
    <row r="3432" spans="1:2">
      <c r="A3432" t="s">
        <v>31520</v>
      </c>
      <c r="B3432">
        <v>69</v>
      </c>
    </row>
    <row r="3433" spans="1:2">
      <c r="A3433" t="s">
        <v>31521</v>
      </c>
      <c r="B3433">
        <v>69</v>
      </c>
    </row>
    <row r="3434" spans="1:2">
      <c r="A3434" t="s">
        <v>31522</v>
      </c>
      <c r="B3434">
        <v>69</v>
      </c>
    </row>
    <row r="3435" spans="1:2">
      <c r="A3435" t="s">
        <v>31523</v>
      </c>
      <c r="B3435">
        <v>69</v>
      </c>
    </row>
    <row r="3436" spans="1:2">
      <c r="A3436" t="s">
        <v>31524</v>
      </c>
      <c r="B3436">
        <v>69</v>
      </c>
    </row>
    <row r="3437" spans="1:2">
      <c r="A3437" t="s">
        <v>31525</v>
      </c>
      <c r="B3437">
        <v>69</v>
      </c>
    </row>
    <row r="3438" spans="1:2">
      <c r="A3438" t="s">
        <v>31526</v>
      </c>
      <c r="B3438">
        <v>69</v>
      </c>
    </row>
    <row r="3439" spans="1:2">
      <c r="A3439" t="s">
        <v>31527</v>
      </c>
      <c r="B3439">
        <v>69</v>
      </c>
    </row>
    <row r="3440" spans="1:2">
      <c r="A3440" t="s">
        <v>31528</v>
      </c>
      <c r="B3440">
        <v>69</v>
      </c>
    </row>
    <row r="3441" spans="1:2">
      <c r="A3441" t="s">
        <v>31529</v>
      </c>
      <c r="B3441">
        <v>69</v>
      </c>
    </row>
    <row r="3442" spans="1:2">
      <c r="A3442" t="s">
        <v>31530</v>
      </c>
      <c r="B3442">
        <v>69</v>
      </c>
    </row>
    <row r="3443" spans="1:2">
      <c r="A3443" t="s">
        <v>31531</v>
      </c>
      <c r="B3443">
        <v>69</v>
      </c>
    </row>
    <row r="3444" spans="1:2">
      <c r="A3444" t="s">
        <v>31532</v>
      </c>
      <c r="B3444">
        <v>69</v>
      </c>
    </row>
    <row r="3445" spans="1:2">
      <c r="A3445" t="s">
        <v>31533</v>
      </c>
      <c r="B3445">
        <v>69</v>
      </c>
    </row>
    <row r="3446" spans="1:2">
      <c r="A3446" t="s">
        <v>31534</v>
      </c>
      <c r="B3446">
        <v>69</v>
      </c>
    </row>
    <row r="3447" spans="1:2">
      <c r="A3447" t="s">
        <v>31535</v>
      </c>
      <c r="B3447">
        <v>69</v>
      </c>
    </row>
    <row r="3448" spans="1:2">
      <c r="A3448" t="s">
        <v>31536</v>
      </c>
      <c r="B3448">
        <v>69</v>
      </c>
    </row>
    <row r="3449" spans="1:2">
      <c r="A3449" t="s">
        <v>31537</v>
      </c>
      <c r="B3449">
        <v>69</v>
      </c>
    </row>
    <row r="3450" spans="1:2">
      <c r="A3450" t="s">
        <v>31538</v>
      </c>
      <c r="B3450">
        <v>69</v>
      </c>
    </row>
    <row r="3451" spans="1:2">
      <c r="A3451" t="s">
        <v>31539</v>
      </c>
      <c r="B3451">
        <v>69</v>
      </c>
    </row>
    <row r="3452" spans="1:2">
      <c r="A3452" t="s">
        <v>31540</v>
      </c>
      <c r="B3452">
        <v>70</v>
      </c>
    </row>
    <row r="3453" spans="1:2">
      <c r="A3453" t="s">
        <v>31541</v>
      </c>
      <c r="B3453">
        <v>70</v>
      </c>
    </row>
    <row r="3454" spans="1:2">
      <c r="A3454" t="s">
        <v>31542</v>
      </c>
      <c r="B3454">
        <v>70</v>
      </c>
    </row>
    <row r="3455" spans="1:2">
      <c r="A3455" t="s">
        <v>31543</v>
      </c>
      <c r="B3455">
        <v>70</v>
      </c>
    </row>
    <row r="3456" spans="1:2">
      <c r="A3456" t="s">
        <v>31544</v>
      </c>
      <c r="B3456">
        <v>70</v>
      </c>
    </row>
    <row r="3457" spans="1:2">
      <c r="A3457" t="s">
        <v>31545</v>
      </c>
      <c r="B3457">
        <v>70</v>
      </c>
    </row>
    <row r="3458" spans="1:2">
      <c r="A3458" t="s">
        <v>31546</v>
      </c>
      <c r="B3458">
        <v>70</v>
      </c>
    </row>
    <row r="3459" spans="1:2">
      <c r="A3459" t="s">
        <v>31547</v>
      </c>
      <c r="B3459">
        <v>70</v>
      </c>
    </row>
    <row r="3460" spans="1:2">
      <c r="A3460" t="s">
        <v>31548</v>
      </c>
      <c r="B3460">
        <v>70</v>
      </c>
    </row>
    <row r="3461" spans="1:2">
      <c r="A3461" t="s">
        <v>31549</v>
      </c>
      <c r="B3461">
        <v>70</v>
      </c>
    </row>
    <row r="3462" spans="1:2">
      <c r="A3462" t="s">
        <v>31550</v>
      </c>
      <c r="B3462">
        <v>70</v>
      </c>
    </row>
    <row r="3463" spans="1:2">
      <c r="A3463" t="s">
        <v>31551</v>
      </c>
      <c r="B3463">
        <v>70</v>
      </c>
    </row>
    <row r="3464" spans="1:2">
      <c r="A3464" t="s">
        <v>31552</v>
      </c>
      <c r="B3464">
        <v>70</v>
      </c>
    </row>
    <row r="3465" spans="1:2">
      <c r="A3465" t="s">
        <v>31553</v>
      </c>
      <c r="B3465">
        <v>70</v>
      </c>
    </row>
    <row r="3466" spans="1:2">
      <c r="A3466" t="s">
        <v>31554</v>
      </c>
      <c r="B3466">
        <v>70</v>
      </c>
    </row>
    <row r="3467" spans="1:2">
      <c r="A3467" t="s">
        <v>31555</v>
      </c>
      <c r="B3467">
        <v>70</v>
      </c>
    </row>
    <row r="3468" spans="1:2">
      <c r="A3468" t="s">
        <v>31556</v>
      </c>
      <c r="B3468">
        <v>70</v>
      </c>
    </row>
    <row r="3469" spans="1:2">
      <c r="A3469" t="s">
        <v>31557</v>
      </c>
      <c r="B3469">
        <v>70</v>
      </c>
    </row>
    <row r="3470" spans="1:2">
      <c r="A3470" t="s">
        <v>31558</v>
      </c>
      <c r="B3470">
        <v>70</v>
      </c>
    </row>
    <row r="3471" spans="1:2">
      <c r="A3471" t="s">
        <v>31559</v>
      </c>
      <c r="B3471">
        <v>70</v>
      </c>
    </row>
    <row r="3472" spans="1:2">
      <c r="A3472" t="s">
        <v>31560</v>
      </c>
      <c r="B3472">
        <v>70</v>
      </c>
    </row>
    <row r="3473" spans="1:2">
      <c r="A3473" t="s">
        <v>31561</v>
      </c>
      <c r="B3473">
        <v>70</v>
      </c>
    </row>
    <row r="3474" spans="1:2">
      <c r="A3474" t="s">
        <v>31562</v>
      </c>
      <c r="B3474">
        <v>70</v>
      </c>
    </row>
    <row r="3475" spans="1:2">
      <c r="A3475" t="s">
        <v>31563</v>
      </c>
      <c r="B3475">
        <v>70</v>
      </c>
    </row>
    <row r="3476" spans="1:2">
      <c r="A3476" t="s">
        <v>31564</v>
      </c>
      <c r="B3476">
        <v>70</v>
      </c>
    </row>
    <row r="3477" spans="1:2">
      <c r="A3477" t="s">
        <v>31565</v>
      </c>
      <c r="B3477">
        <v>70</v>
      </c>
    </row>
    <row r="3478" spans="1:2">
      <c r="A3478" t="s">
        <v>31566</v>
      </c>
      <c r="B3478">
        <v>70</v>
      </c>
    </row>
    <row r="3479" spans="1:2">
      <c r="A3479" t="s">
        <v>31567</v>
      </c>
      <c r="B3479">
        <v>70</v>
      </c>
    </row>
    <row r="3480" spans="1:2">
      <c r="A3480" t="s">
        <v>31568</v>
      </c>
      <c r="B3480">
        <v>70</v>
      </c>
    </row>
    <row r="3481" spans="1:2">
      <c r="A3481" t="s">
        <v>31569</v>
      </c>
      <c r="B3481">
        <v>70</v>
      </c>
    </row>
    <row r="3482" spans="1:2">
      <c r="A3482" t="s">
        <v>31570</v>
      </c>
      <c r="B3482">
        <v>70</v>
      </c>
    </row>
    <row r="3483" spans="1:2">
      <c r="A3483" t="s">
        <v>31571</v>
      </c>
      <c r="B3483">
        <v>70</v>
      </c>
    </row>
    <row r="3484" spans="1:2">
      <c r="A3484" t="s">
        <v>31572</v>
      </c>
      <c r="B3484">
        <v>70</v>
      </c>
    </row>
    <row r="3485" spans="1:2">
      <c r="A3485" t="s">
        <v>31573</v>
      </c>
      <c r="B3485">
        <v>70</v>
      </c>
    </row>
    <row r="3486" spans="1:2">
      <c r="A3486" t="s">
        <v>31574</v>
      </c>
      <c r="B3486">
        <v>70</v>
      </c>
    </row>
    <row r="3487" spans="1:2">
      <c r="A3487" t="s">
        <v>31575</v>
      </c>
      <c r="B3487">
        <v>70</v>
      </c>
    </row>
    <row r="3488" spans="1:2">
      <c r="A3488" t="s">
        <v>31576</v>
      </c>
      <c r="B3488">
        <v>70</v>
      </c>
    </row>
    <row r="3489" spans="1:2">
      <c r="A3489" t="s">
        <v>31577</v>
      </c>
      <c r="B3489">
        <v>70</v>
      </c>
    </row>
    <row r="3490" spans="1:2">
      <c r="A3490" t="s">
        <v>31578</v>
      </c>
      <c r="B3490">
        <v>70</v>
      </c>
    </row>
    <row r="3491" spans="1:2">
      <c r="A3491" t="s">
        <v>31579</v>
      </c>
      <c r="B3491">
        <v>70</v>
      </c>
    </row>
    <row r="3492" spans="1:2">
      <c r="A3492" t="s">
        <v>31580</v>
      </c>
      <c r="B3492">
        <v>70</v>
      </c>
    </row>
    <row r="3493" spans="1:2">
      <c r="A3493" t="s">
        <v>31581</v>
      </c>
      <c r="B3493">
        <v>70</v>
      </c>
    </row>
    <row r="3494" spans="1:2">
      <c r="A3494" t="s">
        <v>31582</v>
      </c>
      <c r="B3494">
        <v>70</v>
      </c>
    </row>
    <row r="3495" spans="1:2">
      <c r="A3495" t="s">
        <v>31583</v>
      </c>
      <c r="B3495">
        <v>70</v>
      </c>
    </row>
    <row r="3496" spans="1:2">
      <c r="A3496" t="s">
        <v>31584</v>
      </c>
      <c r="B3496">
        <v>70</v>
      </c>
    </row>
    <row r="3497" spans="1:2">
      <c r="A3497" t="s">
        <v>31585</v>
      </c>
      <c r="B3497">
        <v>70</v>
      </c>
    </row>
    <row r="3498" spans="1:2">
      <c r="A3498" t="s">
        <v>31586</v>
      </c>
      <c r="B3498">
        <v>70</v>
      </c>
    </row>
    <row r="3499" spans="1:2">
      <c r="A3499" t="s">
        <v>31587</v>
      </c>
      <c r="B3499">
        <v>70</v>
      </c>
    </row>
    <row r="3500" spans="1:2">
      <c r="A3500" t="s">
        <v>31588</v>
      </c>
      <c r="B3500">
        <v>70</v>
      </c>
    </row>
    <row r="3501" spans="1:2">
      <c r="A3501" t="s">
        <v>31589</v>
      </c>
      <c r="B3501">
        <v>70</v>
      </c>
    </row>
    <row r="3502" spans="1:2">
      <c r="A3502" t="s">
        <v>31590</v>
      </c>
      <c r="B3502">
        <v>71</v>
      </c>
    </row>
    <row r="3503" spans="1:2">
      <c r="A3503" t="s">
        <v>31591</v>
      </c>
      <c r="B3503">
        <v>71</v>
      </c>
    </row>
    <row r="3504" spans="1:2">
      <c r="A3504" t="s">
        <v>31592</v>
      </c>
      <c r="B3504">
        <v>71</v>
      </c>
    </row>
    <row r="3505" spans="1:2">
      <c r="A3505" t="s">
        <v>31593</v>
      </c>
      <c r="B3505">
        <v>71</v>
      </c>
    </row>
    <row r="3506" spans="1:2">
      <c r="A3506" t="s">
        <v>31594</v>
      </c>
      <c r="B3506">
        <v>71</v>
      </c>
    </row>
    <row r="3507" spans="1:2">
      <c r="A3507" t="s">
        <v>31595</v>
      </c>
      <c r="B3507">
        <v>71</v>
      </c>
    </row>
    <row r="3508" spans="1:2">
      <c r="A3508" t="s">
        <v>31596</v>
      </c>
      <c r="B3508">
        <v>71</v>
      </c>
    </row>
    <row r="3509" spans="1:2">
      <c r="A3509" t="s">
        <v>31597</v>
      </c>
      <c r="B3509">
        <v>71</v>
      </c>
    </row>
    <row r="3510" spans="1:2">
      <c r="A3510" t="s">
        <v>31598</v>
      </c>
      <c r="B3510">
        <v>71</v>
      </c>
    </row>
    <row r="3511" spans="1:2">
      <c r="A3511" t="s">
        <v>31599</v>
      </c>
      <c r="B3511">
        <v>71</v>
      </c>
    </row>
    <row r="3512" spans="1:2">
      <c r="A3512" t="s">
        <v>31600</v>
      </c>
      <c r="B3512">
        <v>71</v>
      </c>
    </row>
    <row r="3513" spans="1:2">
      <c r="A3513" t="s">
        <v>31601</v>
      </c>
      <c r="B3513">
        <v>71</v>
      </c>
    </row>
    <row r="3514" spans="1:2">
      <c r="A3514" t="s">
        <v>31602</v>
      </c>
      <c r="B3514">
        <v>71</v>
      </c>
    </row>
    <row r="3515" spans="1:2">
      <c r="A3515" t="s">
        <v>31603</v>
      </c>
      <c r="B3515">
        <v>71</v>
      </c>
    </row>
    <row r="3516" spans="1:2">
      <c r="A3516" t="s">
        <v>31604</v>
      </c>
      <c r="B3516">
        <v>71</v>
      </c>
    </row>
    <row r="3517" spans="1:2">
      <c r="A3517" t="s">
        <v>31605</v>
      </c>
      <c r="B3517">
        <v>71</v>
      </c>
    </row>
    <row r="3518" spans="1:2">
      <c r="A3518" t="s">
        <v>31606</v>
      </c>
      <c r="B3518">
        <v>71</v>
      </c>
    </row>
    <row r="3519" spans="1:2">
      <c r="A3519" t="s">
        <v>31607</v>
      </c>
      <c r="B3519">
        <v>71</v>
      </c>
    </row>
    <row r="3520" spans="1:2">
      <c r="A3520" t="s">
        <v>31608</v>
      </c>
      <c r="B3520">
        <v>71</v>
      </c>
    </row>
    <row r="3521" spans="1:2">
      <c r="A3521" t="s">
        <v>31609</v>
      </c>
      <c r="B3521">
        <v>71</v>
      </c>
    </row>
    <row r="3522" spans="1:2">
      <c r="A3522" t="s">
        <v>31610</v>
      </c>
      <c r="B3522">
        <v>71</v>
      </c>
    </row>
    <row r="3523" spans="1:2">
      <c r="A3523" t="s">
        <v>31611</v>
      </c>
      <c r="B3523">
        <v>71</v>
      </c>
    </row>
    <row r="3524" spans="1:2">
      <c r="A3524" t="s">
        <v>31612</v>
      </c>
      <c r="B3524">
        <v>71</v>
      </c>
    </row>
    <row r="3525" spans="1:2">
      <c r="A3525" t="s">
        <v>31613</v>
      </c>
      <c r="B3525">
        <v>71</v>
      </c>
    </row>
    <row r="3526" spans="1:2">
      <c r="A3526" t="s">
        <v>31614</v>
      </c>
      <c r="B3526">
        <v>71</v>
      </c>
    </row>
    <row r="3527" spans="1:2">
      <c r="A3527" t="s">
        <v>31615</v>
      </c>
      <c r="B3527">
        <v>71</v>
      </c>
    </row>
    <row r="3528" spans="1:2">
      <c r="A3528" t="s">
        <v>31616</v>
      </c>
      <c r="B3528">
        <v>71</v>
      </c>
    </row>
    <row r="3529" spans="1:2">
      <c r="A3529" t="s">
        <v>31617</v>
      </c>
      <c r="B3529">
        <v>71</v>
      </c>
    </row>
    <row r="3530" spans="1:2">
      <c r="A3530" t="s">
        <v>31618</v>
      </c>
      <c r="B3530">
        <v>71</v>
      </c>
    </row>
    <row r="3531" spans="1:2">
      <c r="A3531" t="s">
        <v>31619</v>
      </c>
      <c r="B3531">
        <v>71</v>
      </c>
    </row>
    <row r="3532" spans="1:2">
      <c r="A3532" t="s">
        <v>31620</v>
      </c>
      <c r="B3532">
        <v>71</v>
      </c>
    </row>
    <row r="3533" spans="1:2">
      <c r="A3533" t="s">
        <v>31621</v>
      </c>
      <c r="B3533">
        <v>71</v>
      </c>
    </row>
    <row r="3534" spans="1:2">
      <c r="A3534" t="s">
        <v>31622</v>
      </c>
      <c r="B3534">
        <v>71</v>
      </c>
    </row>
    <row r="3535" spans="1:2">
      <c r="A3535" t="s">
        <v>31623</v>
      </c>
      <c r="B3535">
        <v>71</v>
      </c>
    </row>
    <row r="3536" spans="1:2">
      <c r="A3536" t="s">
        <v>31624</v>
      </c>
      <c r="B3536">
        <v>71</v>
      </c>
    </row>
    <row r="3537" spans="1:2">
      <c r="A3537" t="s">
        <v>31625</v>
      </c>
      <c r="B3537">
        <v>71</v>
      </c>
    </row>
    <row r="3538" spans="1:2">
      <c r="A3538" t="s">
        <v>31626</v>
      </c>
      <c r="B3538">
        <v>71</v>
      </c>
    </row>
    <row r="3539" spans="1:2">
      <c r="A3539" t="s">
        <v>31627</v>
      </c>
      <c r="B3539">
        <v>71</v>
      </c>
    </row>
    <row r="3540" spans="1:2">
      <c r="A3540" t="s">
        <v>31628</v>
      </c>
      <c r="B3540">
        <v>71</v>
      </c>
    </row>
    <row r="3541" spans="1:2">
      <c r="A3541" t="s">
        <v>31629</v>
      </c>
      <c r="B3541">
        <v>71</v>
      </c>
    </row>
    <row r="3542" spans="1:2">
      <c r="A3542" t="s">
        <v>31630</v>
      </c>
      <c r="B3542">
        <v>71</v>
      </c>
    </row>
    <row r="3543" spans="1:2">
      <c r="A3543" t="s">
        <v>31631</v>
      </c>
      <c r="B3543">
        <v>71</v>
      </c>
    </row>
    <row r="3544" spans="1:2">
      <c r="A3544" t="s">
        <v>31632</v>
      </c>
      <c r="B3544">
        <v>71</v>
      </c>
    </row>
    <row r="3545" spans="1:2">
      <c r="A3545" t="s">
        <v>31633</v>
      </c>
      <c r="B3545">
        <v>71</v>
      </c>
    </row>
    <row r="3546" spans="1:2">
      <c r="A3546" t="s">
        <v>31634</v>
      </c>
      <c r="B3546">
        <v>71</v>
      </c>
    </row>
    <row r="3547" spans="1:2">
      <c r="A3547" t="s">
        <v>31635</v>
      </c>
      <c r="B3547">
        <v>71</v>
      </c>
    </row>
    <row r="3548" spans="1:2">
      <c r="A3548" t="s">
        <v>31636</v>
      </c>
      <c r="B3548">
        <v>71</v>
      </c>
    </row>
    <row r="3549" spans="1:2">
      <c r="A3549" t="s">
        <v>31637</v>
      </c>
      <c r="B3549">
        <v>71</v>
      </c>
    </row>
    <row r="3550" spans="1:2">
      <c r="A3550" t="s">
        <v>31638</v>
      </c>
      <c r="B3550">
        <v>71</v>
      </c>
    </row>
    <row r="3551" spans="1:2">
      <c r="A3551" t="s">
        <v>31639</v>
      </c>
      <c r="B3551">
        <v>71</v>
      </c>
    </row>
    <row r="3552" spans="1:2">
      <c r="A3552" t="s">
        <v>31640</v>
      </c>
      <c r="B3552">
        <v>72</v>
      </c>
    </row>
    <row r="3553" spans="1:2">
      <c r="A3553" t="s">
        <v>31641</v>
      </c>
      <c r="B3553">
        <v>72</v>
      </c>
    </row>
    <row r="3554" spans="1:2">
      <c r="A3554" t="s">
        <v>31642</v>
      </c>
      <c r="B3554">
        <v>72</v>
      </c>
    </row>
    <row r="3555" spans="1:2">
      <c r="A3555" t="s">
        <v>31643</v>
      </c>
      <c r="B3555">
        <v>72</v>
      </c>
    </row>
    <row r="3556" spans="1:2">
      <c r="A3556" t="s">
        <v>31644</v>
      </c>
      <c r="B3556">
        <v>72</v>
      </c>
    </row>
    <row r="3557" spans="1:2">
      <c r="A3557" t="s">
        <v>31645</v>
      </c>
      <c r="B3557">
        <v>72</v>
      </c>
    </row>
    <row r="3558" spans="1:2">
      <c r="A3558" t="s">
        <v>31646</v>
      </c>
      <c r="B3558">
        <v>72</v>
      </c>
    </row>
    <row r="3559" spans="1:2">
      <c r="A3559" t="s">
        <v>31647</v>
      </c>
      <c r="B3559">
        <v>72</v>
      </c>
    </row>
    <row r="3560" spans="1:2">
      <c r="A3560" t="s">
        <v>31648</v>
      </c>
      <c r="B3560">
        <v>72</v>
      </c>
    </row>
    <row r="3561" spans="1:2">
      <c r="A3561" t="s">
        <v>31649</v>
      </c>
      <c r="B3561">
        <v>72</v>
      </c>
    </row>
    <row r="3562" spans="1:2">
      <c r="A3562" t="s">
        <v>31650</v>
      </c>
      <c r="B3562">
        <v>72</v>
      </c>
    </row>
    <row r="3563" spans="1:2">
      <c r="A3563" t="s">
        <v>31651</v>
      </c>
      <c r="B3563">
        <v>72</v>
      </c>
    </row>
    <row r="3564" spans="1:2">
      <c r="A3564" t="s">
        <v>31652</v>
      </c>
      <c r="B3564">
        <v>72</v>
      </c>
    </row>
    <row r="3565" spans="1:2">
      <c r="A3565" t="s">
        <v>31653</v>
      </c>
      <c r="B3565">
        <v>72</v>
      </c>
    </row>
    <row r="3566" spans="1:2">
      <c r="A3566" t="s">
        <v>31654</v>
      </c>
      <c r="B3566">
        <v>72</v>
      </c>
    </row>
    <row r="3567" spans="1:2">
      <c r="A3567" t="s">
        <v>31655</v>
      </c>
      <c r="B3567">
        <v>72</v>
      </c>
    </row>
    <row r="3568" spans="1:2">
      <c r="A3568" t="s">
        <v>31656</v>
      </c>
      <c r="B3568">
        <v>72</v>
      </c>
    </row>
    <row r="3569" spans="1:2">
      <c r="A3569" t="s">
        <v>31657</v>
      </c>
      <c r="B3569">
        <v>72</v>
      </c>
    </row>
    <row r="3570" spans="1:2">
      <c r="A3570" t="s">
        <v>31658</v>
      </c>
      <c r="B3570">
        <v>72</v>
      </c>
    </row>
    <row r="3571" spans="1:2">
      <c r="A3571" t="s">
        <v>31659</v>
      </c>
      <c r="B3571">
        <v>72</v>
      </c>
    </row>
    <row r="3572" spans="1:2">
      <c r="A3572" t="s">
        <v>31660</v>
      </c>
      <c r="B3572">
        <v>72</v>
      </c>
    </row>
    <row r="3573" spans="1:2">
      <c r="A3573" t="s">
        <v>31661</v>
      </c>
      <c r="B3573">
        <v>72</v>
      </c>
    </row>
    <row r="3574" spans="1:2">
      <c r="A3574" t="s">
        <v>31662</v>
      </c>
      <c r="B3574">
        <v>72</v>
      </c>
    </row>
    <row r="3575" spans="1:2">
      <c r="A3575" t="s">
        <v>31663</v>
      </c>
      <c r="B3575">
        <v>72</v>
      </c>
    </row>
    <row r="3576" spans="1:2">
      <c r="A3576" t="s">
        <v>31664</v>
      </c>
      <c r="B3576">
        <v>72</v>
      </c>
    </row>
    <row r="3577" spans="1:2">
      <c r="A3577" t="s">
        <v>31665</v>
      </c>
      <c r="B3577">
        <v>72</v>
      </c>
    </row>
    <row r="3578" spans="1:2">
      <c r="A3578" t="s">
        <v>31666</v>
      </c>
      <c r="B3578">
        <v>72</v>
      </c>
    </row>
    <row r="3579" spans="1:2">
      <c r="A3579" t="s">
        <v>31667</v>
      </c>
      <c r="B3579">
        <v>72</v>
      </c>
    </row>
    <row r="3580" spans="1:2">
      <c r="A3580" t="s">
        <v>31668</v>
      </c>
      <c r="B3580">
        <v>72</v>
      </c>
    </row>
    <row r="3581" spans="1:2">
      <c r="A3581" t="s">
        <v>31669</v>
      </c>
      <c r="B3581">
        <v>72</v>
      </c>
    </row>
    <row r="3582" spans="1:2">
      <c r="A3582" t="s">
        <v>31670</v>
      </c>
      <c r="B3582">
        <v>72</v>
      </c>
    </row>
    <row r="3583" spans="1:2">
      <c r="A3583" t="s">
        <v>31671</v>
      </c>
      <c r="B3583">
        <v>72</v>
      </c>
    </row>
    <row r="3584" spans="1:2">
      <c r="A3584" t="s">
        <v>31672</v>
      </c>
      <c r="B3584">
        <v>72</v>
      </c>
    </row>
    <row r="3585" spans="1:2">
      <c r="A3585" t="s">
        <v>31673</v>
      </c>
      <c r="B3585">
        <v>72</v>
      </c>
    </row>
    <row r="3586" spans="1:2">
      <c r="A3586" t="s">
        <v>31674</v>
      </c>
      <c r="B3586">
        <v>72</v>
      </c>
    </row>
    <row r="3587" spans="1:2">
      <c r="A3587" t="s">
        <v>31675</v>
      </c>
      <c r="B3587">
        <v>72</v>
      </c>
    </row>
    <row r="3588" spans="1:2">
      <c r="A3588" t="s">
        <v>31676</v>
      </c>
      <c r="B3588">
        <v>72</v>
      </c>
    </row>
    <row r="3589" spans="1:2">
      <c r="A3589" t="s">
        <v>31677</v>
      </c>
      <c r="B3589">
        <v>72</v>
      </c>
    </row>
    <row r="3590" spans="1:2">
      <c r="A3590" t="s">
        <v>31678</v>
      </c>
      <c r="B3590">
        <v>72</v>
      </c>
    </row>
    <row r="3591" spans="1:2">
      <c r="A3591" t="s">
        <v>31679</v>
      </c>
      <c r="B3591">
        <v>72</v>
      </c>
    </row>
    <row r="3592" spans="1:2">
      <c r="A3592" t="s">
        <v>31680</v>
      </c>
      <c r="B3592">
        <v>72</v>
      </c>
    </row>
    <row r="3593" spans="1:2">
      <c r="A3593" t="s">
        <v>31681</v>
      </c>
      <c r="B3593">
        <v>72</v>
      </c>
    </row>
    <row r="3594" spans="1:2">
      <c r="A3594" t="s">
        <v>31682</v>
      </c>
      <c r="B3594">
        <v>72</v>
      </c>
    </row>
    <row r="3595" spans="1:2">
      <c r="A3595" t="s">
        <v>31683</v>
      </c>
      <c r="B3595">
        <v>72</v>
      </c>
    </row>
    <row r="3596" spans="1:2">
      <c r="A3596" t="s">
        <v>31684</v>
      </c>
      <c r="B3596">
        <v>72</v>
      </c>
    </row>
    <row r="3597" spans="1:2">
      <c r="A3597" t="s">
        <v>31685</v>
      </c>
      <c r="B3597">
        <v>72</v>
      </c>
    </row>
    <row r="3598" spans="1:2">
      <c r="A3598" t="s">
        <v>31686</v>
      </c>
      <c r="B3598">
        <v>72</v>
      </c>
    </row>
    <row r="3599" spans="1:2">
      <c r="A3599" t="s">
        <v>31687</v>
      </c>
      <c r="B3599">
        <v>72</v>
      </c>
    </row>
    <row r="3600" spans="1:2">
      <c r="A3600" t="s">
        <v>31688</v>
      </c>
      <c r="B3600">
        <v>72</v>
      </c>
    </row>
    <row r="3601" spans="1:2">
      <c r="A3601" t="s">
        <v>31689</v>
      </c>
      <c r="B3601">
        <v>72</v>
      </c>
    </row>
    <row r="3602" spans="1:2">
      <c r="A3602" t="s">
        <v>31690</v>
      </c>
      <c r="B3602">
        <v>73</v>
      </c>
    </row>
    <row r="3603" spans="1:2">
      <c r="A3603" t="s">
        <v>31691</v>
      </c>
      <c r="B3603">
        <v>73</v>
      </c>
    </row>
    <row r="3604" spans="1:2">
      <c r="A3604" t="s">
        <v>31692</v>
      </c>
      <c r="B3604">
        <v>73</v>
      </c>
    </row>
    <row r="3605" spans="1:2">
      <c r="A3605" t="s">
        <v>31693</v>
      </c>
      <c r="B3605">
        <v>73</v>
      </c>
    </row>
    <row r="3606" spans="1:2">
      <c r="A3606" t="s">
        <v>31694</v>
      </c>
      <c r="B3606">
        <v>73</v>
      </c>
    </row>
    <row r="3607" spans="1:2">
      <c r="A3607" t="s">
        <v>31695</v>
      </c>
      <c r="B3607">
        <v>73</v>
      </c>
    </row>
    <row r="3608" spans="1:2">
      <c r="A3608" t="s">
        <v>31696</v>
      </c>
      <c r="B3608">
        <v>73</v>
      </c>
    </row>
    <row r="3609" spans="1:2">
      <c r="A3609" t="s">
        <v>31697</v>
      </c>
      <c r="B3609">
        <v>73</v>
      </c>
    </row>
    <row r="3610" spans="1:2">
      <c r="A3610" t="s">
        <v>31698</v>
      </c>
      <c r="B3610">
        <v>73</v>
      </c>
    </row>
    <row r="3611" spans="1:2">
      <c r="A3611" t="s">
        <v>31699</v>
      </c>
      <c r="B3611">
        <v>73</v>
      </c>
    </row>
    <row r="3612" spans="1:2">
      <c r="A3612" t="s">
        <v>31700</v>
      </c>
      <c r="B3612">
        <v>73</v>
      </c>
    </row>
    <row r="3613" spans="1:2">
      <c r="A3613" t="s">
        <v>31701</v>
      </c>
      <c r="B3613">
        <v>73</v>
      </c>
    </row>
    <row r="3614" spans="1:2">
      <c r="A3614" t="s">
        <v>31702</v>
      </c>
      <c r="B3614">
        <v>73</v>
      </c>
    </row>
    <row r="3615" spans="1:2">
      <c r="A3615" t="s">
        <v>31703</v>
      </c>
      <c r="B3615">
        <v>73</v>
      </c>
    </row>
    <row r="3616" spans="1:2">
      <c r="A3616" t="s">
        <v>31704</v>
      </c>
      <c r="B3616">
        <v>73</v>
      </c>
    </row>
    <row r="3617" spans="1:2">
      <c r="A3617" t="s">
        <v>31705</v>
      </c>
      <c r="B3617">
        <v>73</v>
      </c>
    </row>
    <row r="3618" spans="1:2">
      <c r="A3618" t="s">
        <v>31706</v>
      </c>
      <c r="B3618">
        <v>73</v>
      </c>
    </row>
    <row r="3619" spans="1:2">
      <c r="A3619" t="s">
        <v>31707</v>
      </c>
      <c r="B3619">
        <v>73</v>
      </c>
    </row>
    <row r="3620" spans="1:2">
      <c r="A3620" t="s">
        <v>31708</v>
      </c>
      <c r="B3620">
        <v>73</v>
      </c>
    </row>
    <row r="3621" spans="1:2">
      <c r="A3621" t="s">
        <v>31709</v>
      </c>
      <c r="B3621">
        <v>73</v>
      </c>
    </row>
    <row r="3622" spans="1:2">
      <c r="A3622" t="s">
        <v>31710</v>
      </c>
      <c r="B3622">
        <v>73</v>
      </c>
    </row>
    <row r="3623" spans="1:2">
      <c r="A3623" t="s">
        <v>31711</v>
      </c>
      <c r="B3623">
        <v>73</v>
      </c>
    </row>
    <row r="3624" spans="1:2">
      <c r="A3624" t="s">
        <v>31712</v>
      </c>
      <c r="B3624">
        <v>73</v>
      </c>
    </row>
    <row r="3625" spans="1:2">
      <c r="A3625" t="s">
        <v>31713</v>
      </c>
      <c r="B3625">
        <v>73</v>
      </c>
    </row>
    <row r="3626" spans="1:2">
      <c r="A3626" t="s">
        <v>31714</v>
      </c>
      <c r="B3626">
        <v>73</v>
      </c>
    </row>
    <row r="3627" spans="1:2">
      <c r="A3627" t="s">
        <v>31715</v>
      </c>
      <c r="B3627">
        <v>73</v>
      </c>
    </row>
    <row r="3628" spans="1:2">
      <c r="A3628" t="s">
        <v>31716</v>
      </c>
      <c r="B3628">
        <v>73</v>
      </c>
    </row>
    <row r="3629" spans="1:2">
      <c r="A3629" t="s">
        <v>31717</v>
      </c>
      <c r="B3629">
        <v>73</v>
      </c>
    </row>
    <row r="3630" spans="1:2">
      <c r="A3630" t="s">
        <v>31718</v>
      </c>
      <c r="B3630">
        <v>73</v>
      </c>
    </row>
    <row r="3631" spans="1:2">
      <c r="A3631" t="s">
        <v>31719</v>
      </c>
      <c r="B3631">
        <v>73</v>
      </c>
    </row>
    <row r="3632" spans="1:2">
      <c r="A3632" t="s">
        <v>31720</v>
      </c>
      <c r="B3632">
        <v>73</v>
      </c>
    </row>
    <row r="3633" spans="1:2">
      <c r="A3633" t="s">
        <v>31721</v>
      </c>
      <c r="B3633">
        <v>73</v>
      </c>
    </row>
    <row r="3634" spans="1:2">
      <c r="A3634" t="s">
        <v>31722</v>
      </c>
      <c r="B3634">
        <v>73</v>
      </c>
    </row>
    <row r="3635" spans="1:2">
      <c r="A3635" t="s">
        <v>31723</v>
      </c>
      <c r="B3635">
        <v>73</v>
      </c>
    </row>
    <row r="3636" spans="1:2">
      <c r="A3636" t="s">
        <v>31724</v>
      </c>
      <c r="B3636">
        <v>73</v>
      </c>
    </row>
    <row r="3637" spans="1:2">
      <c r="A3637" t="s">
        <v>31725</v>
      </c>
      <c r="B3637">
        <v>73</v>
      </c>
    </row>
    <row r="3638" spans="1:2">
      <c r="A3638" t="s">
        <v>31726</v>
      </c>
      <c r="B3638">
        <v>73</v>
      </c>
    </row>
    <row r="3639" spans="1:2">
      <c r="A3639" t="s">
        <v>31727</v>
      </c>
      <c r="B3639">
        <v>73</v>
      </c>
    </row>
    <row r="3640" spans="1:2">
      <c r="A3640" t="s">
        <v>31728</v>
      </c>
      <c r="B3640">
        <v>73</v>
      </c>
    </row>
    <row r="3641" spans="1:2">
      <c r="A3641" t="s">
        <v>31729</v>
      </c>
      <c r="B3641">
        <v>73</v>
      </c>
    </row>
    <row r="3642" spans="1:2">
      <c r="A3642" t="s">
        <v>31730</v>
      </c>
      <c r="B3642">
        <v>73</v>
      </c>
    </row>
    <row r="3643" spans="1:2">
      <c r="A3643" t="s">
        <v>31731</v>
      </c>
      <c r="B3643">
        <v>73</v>
      </c>
    </row>
    <row r="3644" spans="1:2">
      <c r="A3644" t="s">
        <v>31732</v>
      </c>
      <c r="B3644">
        <v>73</v>
      </c>
    </row>
    <row r="3645" spans="1:2">
      <c r="A3645" t="s">
        <v>31733</v>
      </c>
      <c r="B3645">
        <v>73</v>
      </c>
    </row>
    <row r="3646" spans="1:2">
      <c r="A3646" t="s">
        <v>31734</v>
      </c>
      <c r="B3646">
        <v>73</v>
      </c>
    </row>
    <row r="3647" spans="1:2">
      <c r="A3647" t="s">
        <v>31735</v>
      </c>
      <c r="B3647">
        <v>73</v>
      </c>
    </row>
    <row r="3648" spans="1:2">
      <c r="A3648" t="s">
        <v>31736</v>
      </c>
      <c r="B3648">
        <v>73</v>
      </c>
    </row>
    <row r="3649" spans="1:2">
      <c r="A3649" t="s">
        <v>31737</v>
      </c>
      <c r="B3649">
        <v>73</v>
      </c>
    </row>
    <row r="3650" spans="1:2">
      <c r="A3650" t="s">
        <v>31738</v>
      </c>
      <c r="B3650">
        <v>73</v>
      </c>
    </row>
    <row r="3651" spans="1:2">
      <c r="A3651" t="s">
        <v>31739</v>
      </c>
      <c r="B3651">
        <v>73</v>
      </c>
    </row>
    <row r="3652" spans="1:2">
      <c r="A3652" t="s">
        <v>31740</v>
      </c>
      <c r="B3652">
        <v>74</v>
      </c>
    </row>
    <row r="3653" spans="1:2">
      <c r="A3653" t="s">
        <v>31741</v>
      </c>
      <c r="B3653">
        <v>74</v>
      </c>
    </row>
    <row r="3654" spans="1:2">
      <c r="A3654" t="s">
        <v>31742</v>
      </c>
      <c r="B3654">
        <v>74</v>
      </c>
    </row>
    <row r="3655" spans="1:2">
      <c r="A3655" t="s">
        <v>31743</v>
      </c>
      <c r="B3655">
        <v>74</v>
      </c>
    </row>
    <row r="3656" spans="1:2">
      <c r="A3656" t="s">
        <v>31744</v>
      </c>
      <c r="B3656">
        <v>74</v>
      </c>
    </row>
    <row r="3657" spans="1:2">
      <c r="A3657" t="s">
        <v>31745</v>
      </c>
      <c r="B3657">
        <v>74</v>
      </c>
    </row>
    <row r="3658" spans="1:2">
      <c r="A3658" t="s">
        <v>31746</v>
      </c>
      <c r="B3658">
        <v>74</v>
      </c>
    </row>
    <row r="3659" spans="1:2">
      <c r="A3659" t="s">
        <v>31747</v>
      </c>
      <c r="B3659">
        <v>74</v>
      </c>
    </row>
    <row r="3660" spans="1:2">
      <c r="A3660" t="s">
        <v>31748</v>
      </c>
      <c r="B3660">
        <v>74</v>
      </c>
    </row>
    <row r="3661" spans="1:2">
      <c r="A3661" t="s">
        <v>31749</v>
      </c>
      <c r="B3661">
        <v>74</v>
      </c>
    </row>
    <row r="3662" spans="1:2">
      <c r="A3662" t="s">
        <v>31750</v>
      </c>
      <c r="B3662">
        <v>74</v>
      </c>
    </row>
    <row r="3663" spans="1:2">
      <c r="A3663" t="s">
        <v>31751</v>
      </c>
      <c r="B3663">
        <v>74</v>
      </c>
    </row>
    <row r="3664" spans="1:2">
      <c r="A3664" t="s">
        <v>31752</v>
      </c>
      <c r="B3664">
        <v>74</v>
      </c>
    </row>
    <row r="3665" spans="1:2">
      <c r="A3665" t="s">
        <v>31753</v>
      </c>
      <c r="B3665">
        <v>74</v>
      </c>
    </row>
    <row r="3666" spans="1:2">
      <c r="A3666" t="s">
        <v>31754</v>
      </c>
      <c r="B3666">
        <v>74</v>
      </c>
    </row>
    <row r="3667" spans="1:2">
      <c r="A3667" t="s">
        <v>31755</v>
      </c>
      <c r="B3667">
        <v>74</v>
      </c>
    </row>
    <row r="3668" spans="1:2">
      <c r="A3668" t="s">
        <v>31756</v>
      </c>
      <c r="B3668">
        <v>74</v>
      </c>
    </row>
    <row r="3669" spans="1:2">
      <c r="A3669" t="s">
        <v>31757</v>
      </c>
      <c r="B3669">
        <v>74</v>
      </c>
    </row>
    <row r="3670" spans="1:2">
      <c r="A3670" t="s">
        <v>31758</v>
      </c>
      <c r="B3670">
        <v>74</v>
      </c>
    </row>
    <row r="3671" spans="1:2">
      <c r="A3671" t="s">
        <v>31759</v>
      </c>
      <c r="B3671">
        <v>74</v>
      </c>
    </row>
    <row r="3672" spans="1:2">
      <c r="A3672" t="s">
        <v>31760</v>
      </c>
      <c r="B3672">
        <v>74</v>
      </c>
    </row>
    <row r="3673" spans="1:2">
      <c r="A3673" t="s">
        <v>31761</v>
      </c>
      <c r="B3673">
        <v>74</v>
      </c>
    </row>
    <row r="3674" spans="1:2">
      <c r="A3674" t="s">
        <v>31762</v>
      </c>
      <c r="B3674">
        <v>74</v>
      </c>
    </row>
    <row r="3675" spans="1:2">
      <c r="A3675" t="s">
        <v>31763</v>
      </c>
      <c r="B3675">
        <v>74</v>
      </c>
    </row>
    <row r="3676" spans="1:2">
      <c r="A3676" t="s">
        <v>31764</v>
      </c>
      <c r="B3676">
        <v>74</v>
      </c>
    </row>
    <row r="3677" spans="1:2">
      <c r="A3677" t="s">
        <v>31765</v>
      </c>
      <c r="B3677">
        <v>74</v>
      </c>
    </row>
    <row r="3678" spans="1:2">
      <c r="A3678" t="s">
        <v>31766</v>
      </c>
      <c r="B3678">
        <v>74</v>
      </c>
    </row>
    <row r="3679" spans="1:2">
      <c r="A3679" t="s">
        <v>31767</v>
      </c>
      <c r="B3679">
        <v>74</v>
      </c>
    </row>
    <row r="3680" spans="1:2">
      <c r="A3680" t="s">
        <v>31768</v>
      </c>
      <c r="B3680">
        <v>74</v>
      </c>
    </row>
    <row r="3681" spans="1:2">
      <c r="A3681" t="s">
        <v>31769</v>
      </c>
      <c r="B3681">
        <v>74</v>
      </c>
    </row>
    <row r="3682" spans="1:2">
      <c r="A3682" t="s">
        <v>31770</v>
      </c>
      <c r="B3682">
        <v>74</v>
      </c>
    </row>
    <row r="3683" spans="1:2">
      <c r="A3683" t="s">
        <v>31771</v>
      </c>
      <c r="B3683">
        <v>74</v>
      </c>
    </row>
    <row r="3684" spans="1:2">
      <c r="A3684" t="s">
        <v>31772</v>
      </c>
      <c r="B3684">
        <v>74</v>
      </c>
    </row>
    <row r="3685" spans="1:2">
      <c r="A3685" t="s">
        <v>31773</v>
      </c>
      <c r="B3685">
        <v>74</v>
      </c>
    </row>
    <row r="3686" spans="1:2">
      <c r="A3686" t="s">
        <v>31774</v>
      </c>
      <c r="B3686">
        <v>74</v>
      </c>
    </row>
    <row r="3687" spans="1:2">
      <c r="A3687" t="s">
        <v>31775</v>
      </c>
      <c r="B3687">
        <v>74</v>
      </c>
    </row>
    <row r="3688" spans="1:2">
      <c r="A3688" t="s">
        <v>31776</v>
      </c>
      <c r="B3688">
        <v>74</v>
      </c>
    </row>
    <row r="3689" spans="1:2">
      <c r="A3689" t="s">
        <v>31777</v>
      </c>
      <c r="B3689">
        <v>74</v>
      </c>
    </row>
    <row r="3690" spans="1:2">
      <c r="A3690" t="s">
        <v>31778</v>
      </c>
      <c r="B3690">
        <v>74</v>
      </c>
    </row>
    <row r="3691" spans="1:2">
      <c r="A3691" t="s">
        <v>31779</v>
      </c>
      <c r="B3691">
        <v>74</v>
      </c>
    </row>
    <row r="3692" spans="1:2">
      <c r="A3692" t="s">
        <v>31780</v>
      </c>
      <c r="B3692">
        <v>74</v>
      </c>
    </row>
    <row r="3693" spans="1:2">
      <c r="A3693" t="s">
        <v>31781</v>
      </c>
      <c r="B3693">
        <v>74</v>
      </c>
    </row>
    <row r="3694" spans="1:2">
      <c r="A3694" t="s">
        <v>31782</v>
      </c>
      <c r="B3694">
        <v>74</v>
      </c>
    </row>
    <row r="3695" spans="1:2">
      <c r="A3695" t="s">
        <v>31783</v>
      </c>
      <c r="B3695">
        <v>74</v>
      </c>
    </row>
    <row r="3696" spans="1:2">
      <c r="A3696" t="s">
        <v>31784</v>
      </c>
      <c r="B3696">
        <v>74</v>
      </c>
    </row>
    <row r="3697" spans="1:2">
      <c r="A3697" t="s">
        <v>31785</v>
      </c>
      <c r="B3697">
        <v>74</v>
      </c>
    </row>
    <row r="3698" spans="1:2">
      <c r="A3698" t="s">
        <v>31786</v>
      </c>
      <c r="B3698">
        <v>74</v>
      </c>
    </row>
    <row r="3699" spans="1:2">
      <c r="A3699" t="s">
        <v>31787</v>
      </c>
      <c r="B3699">
        <v>74</v>
      </c>
    </row>
    <row r="3700" spans="1:2">
      <c r="A3700" t="s">
        <v>31788</v>
      </c>
      <c r="B3700">
        <v>74</v>
      </c>
    </row>
    <row r="3701" spans="1:2">
      <c r="A3701" t="s">
        <v>31789</v>
      </c>
      <c r="B3701">
        <v>74</v>
      </c>
    </row>
    <row r="3702" spans="1:2">
      <c r="A3702" t="s">
        <v>31790</v>
      </c>
      <c r="B3702">
        <v>75</v>
      </c>
    </row>
    <row r="3703" spans="1:2">
      <c r="A3703" t="s">
        <v>31791</v>
      </c>
      <c r="B3703">
        <v>75</v>
      </c>
    </row>
    <row r="3704" spans="1:2">
      <c r="A3704" t="s">
        <v>31792</v>
      </c>
      <c r="B3704">
        <v>75</v>
      </c>
    </row>
    <row r="3705" spans="1:2">
      <c r="A3705" t="s">
        <v>31793</v>
      </c>
      <c r="B3705">
        <v>75</v>
      </c>
    </row>
    <row r="3706" spans="1:2">
      <c r="A3706" t="s">
        <v>31794</v>
      </c>
      <c r="B3706">
        <v>75</v>
      </c>
    </row>
    <row r="3707" spans="1:2">
      <c r="A3707" t="s">
        <v>31795</v>
      </c>
      <c r="B3707">
        <v>75</v>
      </c>
    </row>
    <row r="3708" spans="1:2">
      <c r="A3708" t="s">
        <v>31796</v>
      </c>
      <c r="B3708">
        <v>75</v>
      </c>
    </row>
    <row r="3709" spans="1:2">
      <c r="A3709" t="s">
        <v>31797</v>
      </c>
      <c r="B3709">
        <v>75</v>
      </c>
    </row>
    <row r="3710" spans="1:2">
      <c r="A3710" t="s">
        <v>31798</v>
      </c>
      <c r="B3710">
        <v>75</v>
      </c>
    </row>
    <row r="3711" spans="1:2">
      <c r="A3711" t="s">
        <v>31799</v>
      </c>
      <c r="B3711">
        <v>75</v>
      </c>
    </row>
    <row r="3712" spans="1:2">
      <c r="A3712" t="s">
        <v>31800</v>
      </c>
      <c r="B3712">
        <v>75</v>
      </c>
    </row>
    <row r="3713" spans="1:2">
      <c r="A3713" t="s">
        <v>31801</v>
      </c>
      <c r="B3713">
        <v>75</v>
      </c>
    </row>
    <row r="3714" spans="1:2">
      <c r="A3714" t="s">
        <v>31802</v>
      </c>
      <c r="B3714">
        <v>75</v>
      </c>
    </row>
    <row r="3715" spans="1:2">
      <c r="A3715" t="s">
        <v>31803</v>
      </c>
      <c r="B3715">
        <v>75</v>
      </c>
    </row>
    <row r="3716" spans="1:2">
      <c r="A3716" t="s">
        <v>31804</v>
      </c>
      <c r="B3716">
        <v>75</v>
      </c>
    </row>
    <row r="3717" spans="1:2">
      <c r="A3717" t="s">
        <v>31805</v>
      </c>
      <c r="B3717">
        <v>75</v>
      </c>
    </row>
    <row r="3718" spans="1:2">
      <c r="A3718" t="s">
        <v>31806</v>
      </c>
      <c r="B3718">
        <v>75</v>
      </c>
    </row>
    <row r="3719" spans="1:2">
      <c r="A3719" t="s">
        <v>31807</v>
      </c>
      <c r="B3719">
        <v>75</v>
      </c>
    </row>
    <row r="3720" spans="1:2">
      <c r="A3720" t="s">
        <v>31808</v>
      </c>
      <c r="B3720">
        <v>75</v>
      </c>
    </row>
    <row r="3721" spans="1:2">
      <c r="A3721" t="s">
        <v>31809</v>
      </c>
      <c r="B3721">
        <v>75</v>
      </c>
    </row>
    <row r="3722" spans="1:2">
      <c r="A3722" t="s">
        <v>31810</v>
      </c>
      <c r="B3722">
        <v>75</v>
      </c>
    </row>
    <row r="3723" spans="1:2">
      <c r="A3723" t="s">
        <v>31811</v>
      </c>
      <c r="B3723">
        <v>75</v>
      </c>
    </row>
    <row r="3724" spans="1:2">
      <c r="A3724" t="s">
        <v>31812</v>
      </c>
      <c r="B3724">
        <v>75</v>
      </c>
    </row>
    <row r="3725" spans="1:2">
      <c r="A3725" t="s">
        <v>31813</v>
      </c>
      <c r="B3725">
        <v>75</v>
      </c>
    </row>
    <row r="3726" spans="1:2">
      <c r="A3726" t="s">
        <v>31814</v>
      </c>
      <c r="B3726">
        <v>75</v>
      </c>
    </row>
    <row r="3727" spans="1:2">
      <c r="A3727" t="s">
        <v>31815</v>
      </c>
      <c r="B3727">
        <v>75</v>
      </c>
    </row>
    <row r="3728" spans="1:2">
      <c r="A3728" t="s">
        <v>31816</v>
      </c>
      <c r="B3728">
        <v>75</v>
      </c>
    </row>
    <row r="3729" spans="1:2">
      <c r="A3729" t="s">
        <v>31817</v>
      </c>
      <c r="B3729">
        <v>75</v>
      </c>
    </row>
    <row r="3730" spans="1:2">
      <c r="A3730" t="s">
        <v>31818</v>
      </c>
      <c r="B3730">
        <v>75</v>
      </c>
    </row>
    <row r="3731" spans="1:2">
      <c r="A3731" t="s">
        <v>31819</v>
      </c>
      <c r="B3731">
        <v>75</v>
      </c>
    </row>
    <row r="3732" spans="1:2">
      <c r="A3732" t="s">
        <v>31820</v>
      </c>
      <c r="B3732">
        <v>75</v>
      </c>
    </row>
    <row r="3733" spans="1:2">
      <c r="A3733" t="s">
        <v>31821</v>
      </c>
      <c r="B3733">
        <v>75</v>
      </c>
    </row>
    <row r="3734" spans="1:2">
      <c r="A3734" t="s">
        <v>31822</v>
      </c>
      <c r="B3734">
        <v>75</v>
      </c>
    </row>
    <row r="3735" spans="1:2">
      <c r="A3735" t="s">
        <v>31823</v>
      </c>
      <c r="B3735">
        <v>75</v>
      </c>
    </row>
    <row r="3736" spans="1:2">
      <c r="A3736" t="s">
        <v>31824</v>
      </c>
      <c r="B3736">
        <v>75</v>
      </c>
    </row>
    <row r="3737" spans="1:2">
      <c r="A3737" t="s">
        <v>31825</v>
      </c>
      <c r="B3737">
        <v>75</v>
      </c>
    </row>
    <row r="3738" spans="1:2">
      <c r="A3738" t="s">
        <v>31826</v>
      </c>
      <c r="B3738">
        <v>75</v>
      </c>
    </row>
    <row r="3739" spans="1:2">
      <c r="A3739" t="s">
        <v>31827</v>
      </c>
      <c r="B3739">
        <v>75</v>
      </c>
    </row>
    <row r="3740" spans="1:2">
      <c r="A3740" t="s">
        <v>31828</v>
      </c>
      <c r="B3740">
        <v>75</v>
      </c>
    </row>
    <row r="3741" spans="1:2">
      <c r="A3741" t="s">
        <v>31829</v>
      </c>
      <c r="B3741">
        <v>75</v>
      </c>
    </row>
    <row r="3742" spans="1:2">
      <c r="A3742" t="s">
        <v>31830</v>
      </c>
      <c r="B3742">
        <v>75</v>
      </c>
    </row>
    <row r="3743" spans="1:2">
      <c r="A3743" t="s">
        <v>31831</v>
      </c>
      <c r="B3743">
        <v>75</v>
      </c>
    </row>
    <row r="3744" spans="1:2">
      <c r="A3744" t="s">
        <v>31832</v>
      </c>
      <c r="B3744">
        <v>75</v>
      </c>
    </row>
    <row r="3745" spans="1:2">
      <c r="A3745" t="s">
        <v>31833</v>
      </c>
      <c r="B3745">
        <v>75</v>
      </c>
    </row>
    <row r="3746" spans="1:2">
      <c r="A3746" t="s">
        <v>31834</v>
      </c>
      <c r="B3746">
        <v>75</v>
      </c>
    </row>
    <row r="3747" spans="1:2">
      <c r="A3747" t="s">
        <v>31835</v>
      </c>
      <c r="B3747">
        <v>75</v>
      </c>
    </row>
    <row r="3748" spans="1:2">
      <c r="A3748" t="s">
        <v>31836</v>
      </c>
      <c r="B3748">
        <v>75</v>
      </c>
    </row>
    <row r="3749" spans="1:2">
      <c r="A3749" t="s">
        <v>31837</v>
      </c>
      <c r="B3749">
        <v>75</v>
      </c>
    </row>
    <row r="3750" spans="1:2">
      <c r="A3750" t="s">
        <v>31838</v>
      </c>
      <c r="B3750">
        <v>75</v>
      </c>
    </row>
    <row r="3751" spans="1:2">
      <c r="A3751" t="s">
        <v>31839</v>
      </c>
      <c r="B3751">
        <v>75</v>
      </c>
    </row>
    <row r="3752" spans="1:2">
      <c r="A3752" t="s">
        <v>31840</v>
      </c>
      <c r="B3752">
        <v>76</v>
      </c>
    </row>
    <row r="3753" spans="1:2">
      <c r="A3753" t="s">
        <v>31841</v>
      </c>
      <c r="B3753">
        <v>76</v>
      </c>
    </row>
    <row r="3754" spans="1:2">
      <c r="A3754" t="s">
        <v>31842</v>
      </c>
      <c r="B3754">
        <v>76</v>
      </c>
    </row>
    <row r="3755" spans="1:2">
      <c r="A3755" t="s">
        <v>31843</v>
      </c>
      <c r="B3755">
        <v>76</v>
      </c>
    </row>
    <row r="3756" spans="1:2">
      <c r="A3756" t="s">
        <v>31844</v>
      </c>
      <c r="B3756">
        <v>76</v>
      </c>
    </row>
    <row r="3757" spans="1:2">
      <c r="A3757" t="s">
        <v>31845</v>
      </c>
      <c r="B3757">
        <v>76</v>
      </c>
    </row>
    <row r="3758" spans="1:2">
      <c r="A3758" t="s">
        <v>31846</v>
      </c>
      <c r="B3758">
        <v>76</v>
      </c>
    </row>
    <row r="3759" spans="1:2">
      <c r="A3759" t="s">
        <v>31847</v>
      </c>
      <c r="B3759">
        <v>76</v>
      </c>
    </row>
    <row r="3760" spans="1:2">
      <c r="A3760" t="s">
        <v>31848</v>
      </c>
      <c r="B3760">
        <v>76</v>
      </c>
    </row>
    <row r="3761" spans="1:2">
      <c r="A3761" t="s">
        <v>31849</v>
      </c>
      <c r="B3761">
        <v>76</v>
      </c>
    </row>
    <row r="3762" spans="1:2">
      <c r="A3762" t="s">
        <v>31850</v>
      </c>
      <c r="B3762">
        <v>76</v>
      </c>
    </row>
    <row r="3763" spans="1:2">
      <c r="A3763" t="s">
        <v>31851</v>
      </c>
      <c r="B3763">
        <v>76</v>
      </c>
    </row>
    <row r="3764" spans="1:2">
      <c r="A3764" t="s">
        <v>31852</v>
      </c>
      <c r="B3764">
        <v>76</v>
      </c>
    </row>
    <row r="3765" spans="1:2">
      <c r="A3765" t="s">
        <v>31853</v>
      </c>
      <c r="B3765">
        <v>76</v>
      </c>
    </row>
    <row r="3766" spans="1:2">
      <c r="A3766" t="s">
        <v>31854</v>
      </c>
      <c r="B3766">
        <v>76</v>
      </c>
    </row>
    <row r="3767" spans="1:2">
      <c r="A3767" t="s">
        <v>31855</v>
      </c>
      <c r="B3767">
        <v>76</v>
      </c>
    </row>
    <row r="3768" spans="1:2">
      <c r="A3768" t="s">
        <v>31856</v>
      </c>
      <c r="B3768">
        <v>76</v>
      </c>
    </row>
    <row r="3769" spans="1:2">
      <c r="A3769" t="s">
        <v>31857</v>
      </c>
      <c r="B3769">
        <v>76</v>
      </c>
    </row>
    <row r="3770" spans="1:2">
      <c r="A3770" t="s">
        <v>31858</v>
      </c>
      <c r="B3770">
        <v>76</v>
      </c>
    </row>
    <row r="3771" spans="1:2">
      <c r="A3771" t="s">
        <v>31859</v>
      </c>
      <c r="B3771">
        <v>76</v>
      </c>
    </row>
    <row r="3772" spans="1:2">
      <c r="A3772" t="s">
        <v>31860</v>
      </c>
      <c r="B3772">
        <v>76</v>
      </c>
    </row>
    <row r="3773" spans="1:2">
      <c r="A3773" t="s">
        <v>31861</v>
      </c>
      <c r="B3773">
        <v>76</v>
      </c>
    </row>
    <row r="3774" spans="1:2">
      <c r="A3774" t="s">
        <v>31862</v>
      </c>
      <c r="B3774">
        <v>76</v>
      </c>
    </row>
    <row r="3775" spans="1:2">
      <c r="A3775" t="s">
        <v>31863</v>
      </c>
      <c r="B3775">
        <v>76</v>
      </c>
    </row>
    <row r="3776" spans="1:2">
      <c r="A3776" t="s">
        <v>31864</v>
      </c>
      <c r="B3776">
        <v>76</v>
      </c>
    </row>
    <row r="3777" spans="1:2">
      <c r="A3777" t="s">
        <v>31865</v>
      </c>
      <c r="B3777">
        <v>76</v>
      </c>
    </row>
    <row r="3778" spans="1:2">
      <c r="A3778" t="s">
        <v>31866</v>
      </c>
      <c r="B3778">
        <v>76</v>
      </c>
    </row>
    <row r="3779" spans="1:2">
      <c r="A3779" t="s">
        <v>31867</v>
      </c>
      <c r="B3779">
        <v>76</v>
      </c>
    </row>
    <row r="3780" spans="1:2">
      <c r="A3780" t="s">
        <v>31868</v>
      </c>
      <c r="B3780">
        <v>76</v>
      </c>
    </row>
    <row r="3781" spans="1:2">
      <c r="A3781" t="s">
        <v>31869</v>
      </c>
      <c r="B3781">
        <v>76</v>
      </c>
    </row>
    <row r="3782" spans="1:2">
      <c r="A3782" t="s">
        <v>31870</v>
      </c>
      <c r="B3782">
        <v>76</v>
      </c>
    </row>
    <row r="3783" spans="1:2">
      <c r="A3783" t="s">
        <v>31871</v>
      </c>
      <c r="B3783">
        <v>76</v>
      </c>
    </row>
    <row r="3784" spans="1:2">
      <c r="A3784" t="s">
        <v>31872</v>
      </c>
      <c r="B3784">
        <v>76</v>
      </c>
    </row>
    <row r="3785" spans="1:2">
      <c r="A3785" t="s">
        <v>31873</v>
      </c>
      <c r="B3785">
        <v>76</v>
      </c>
    </row>
    <row r="3786" spans="1:2">
      <c r="A3786" t="s">
        <v>31874</v>
      </c>
      <c r="B3786">
        <v>76</v>
      </c>
    </row>
    <row r="3787" spans="1:2">
      <c r="A3787" t="s">
        <v>31875</v>
      </c>
      <c r="B3787">
        <v>76</v>
      </c>
    </row>
    <row r="3788" spans="1:2">
      <c r="A3788" t="s">
        <v>31876</v>
      </c>
      <c r="B3788">
        <v>76</v>
      </c>
    </row>
    <row r="3789" spans="1:2">
      <c r="A3789" t="s">
        <v>31877</v>
      </c>
      <c r="B3789">
        <v>76</v>
      </c>
    </row>
    <row r="3790" spans="1:2">
      <c r="A3790" t="s">
        <v>31878</v>
      </c>
      <c r="B3790">
        <v>76</v>
      </c>
    </row>
    <row r="3791" spans="1:2">
      <c r="A3791" t="s">
        <v>31879</v>
      </c>
      <c r="B3791">
        <v>76</v>
      </c>
    </row>
    <row r="3792" spans="1:2">
      <c r="A3792" t="s">
        <v>31880</v>
      </c>
      <c r="B3792">
        <v>76</v>
      </c>
    </row>
    <row r="3793" spans="1:2">
      <c r="A3793" t="s">
        <v>31881</v>
      </c>
      <c r="B3793">
        <v>76</v>
      </c>
    </row>
    <row r="3794" spans="1:2">
      <c r="A3794" t="s">
        <v>31882</v>
      </c>
      <c r="B3794">
        <v>76</v>
      </c>
    </row>
    <row r="3795" spans="1:2">
      <c r="A3795" t="s">
        <v>31883</v>
      </c>
      <c r="B3795">
        <v>76</v>
      </c>
    </row>
    <row r="3796" spans="1:2">
      <c r="A3796" t="s">
        <v>31884</v>
      </c>
      <c r="B3796">
        <v>76</v>
      </c>
    </row>
    <row r="3797" spans="1:2">
      <c r="A3797" t="s">
        <v>31885</v>
      </c>
      <c r="B3797">
        <v>76</v>
      </c>
    </row>
    <row r="3798" spans="1:2">
      <c r="A3798" t="s">
        <v>31886</v>
      </c>
      <c r="B3798">
        <v>76</v>
      </c>
    </row>
    <row r="3799" spans="1:2">
      <c r="A3799" t="s">
        <v>31887</v>
      </c>
      <c r="B3799">
        <v>76</v>
      </c>
    </row>
    <row r="3800" spans="1:2">
      <c r="A3800" t="s">
        <v>31888</v>
      </c>
      <c r="B3800">
        <v>76</v>
      </c>
    </row>
    <row r="3801" spans="1:2">
      <c r="A3801" t="s">
        <v>31889</v>
      </c>
      <c r="B3801">
        <v>76</v>
      </c>
    </row>
    <row r="3802" spans="1:2">
      <c r="A3802" t="s">
        <v>31890</v>
      </c>
      <c r="B3802">
        <v>77</v>
      </c>
    </row>
    <row r="3803" spans="1:2">
      <c r="A3803" t="s">
        <v>31891</v>
      </c>
      <c r="B3803">
        <v>77</v>
      </c>
    </row>
    <row r="3804" spans="1:2">
      <c r="A3804" t="s">
        <v>31892</v>
      </c>
      <c r="B3804">
        <v>77</v>
      </c>
    </row>
    <row r="3805" spans="1:2">
      <c r="A3805" t="s">
        <v>31893</v>
      </c>
      <c r="B3805">
        <v>77</v>
      </c>
    </row>
    <row r="3806" spans="1:2">
      <c r="A3806" t="s">
        <v>31894</v>
      </c>
      <c r="B3806">
        <v>77</v>
      </c>
    </row>
    <row r="3807" spans="1:2">
      <c r="A3807" t="s">
        <v>31895</v>
      </c>
      <c r="B3807">
        <v>77</v>
      </c>
    </row>
    <row r="3808" spans="1:2">
      <c r="A3808" t="s">
        <v>31896</v>
      </c>
      <c r="B3808">
        <v>77</v>
      </c>
    </row>
    <row r="3809" spans="1:2">
      <c r="A3809" t="s">
        <v>31897</v>
      </c>
      <c r="B3809">
        <v>77</v>
      </c>
    </row>
    <row r="3810" spans="1:2">
      <c r="A3810" t="s">
        <v>31898</v>
      </c>
      <c r="B3810">
        <v>77</v>
      </c>
    </row>
    <row r="3811" spans="1:2">
      <c r="A3811" t="s">
        <v>31899</v>
      </c>
      <c r="B3811">
        <v>77</v>
      </c>
    </row>
    <row r="3812" spans="1:2">
      <c r="A3812" t="s">
        <v>31900</v>
      </c>
      <c r="B3812">
        <v>77</v>
      </c>
    </row>
    <row r="3813" spans="1:2">
      <c r="A3813" t="s">
        <v>31901</v>
      </c>
      <c r="B3813">
        <v>77</v>
      </c>
    </row>
    <row r="3814" spans="1:2">
      <c r="A3814" t="s">
        <v>31902</v>
      </c>
      <c r="B3814">
        <v>77</v>
      </c>
    </row>
    <row r="3815" spans="1:2">
      <c r="A3815" t="s">
        <v>31903</v>
      </c>
      <c r="B3815">
        <v>77</v>
      </c>
    </row>
    <row r="3816" spans="1:2">
      <c r="A3816" t="s">
        <v>31904</v>
      </c>
      <c r="B3816">
        <v>77</v>
      </c>
    </row>
    <row r="3817" spans="1:2">
      <c r="A3817" t="s">
        <v>31905</v>
      </c>
      <c r="B3817">
        <v>77</v>
      </c>
    </row>
    <row r="3818" spans="1:2">
      <c r="A3818" t="s">
        <v>31906</v>
      </c>
      <c r="B3818">
        <v>77</v>
      </c>
    </row>
    <row r="3819" spans="1:2">
      <c r="A3819" t="s">
        <v>31907</v>
      </c>
      <c r="B3819">
        <v>77</v>
      </c>
    </row>
    <row r="3820" spans="1:2">
      <c r="A3820" t="s">
        <v>31908</v>
      </c>
      <c r="B3820">
        <v>77</v>
      </c>
    </row>
    <row r="3821" spans="1:2">
      <c r="A3821" t="s">
        <v>31909</v>
      </c>
      <c r="B3821">
        <v>77</v>
      </c>
    </row>
    <row r="3822" spans="1:2">
      <c r="A3822" t="s">
        <v>31910</v>
      </c>
      <c r="B3822">
        <v>77</v>
      </c>
    </row>
    <row r="3823" spans="1:2">
      <c r="A3823" t="s">
        <v>31911</v>
      </c>
      <c r="B3823">
        <v>77</v>
      </c>
    </row>
    <row r="3824" spans="1:2">
      <c r="A3824" t="s">
        <v>31912</v>
      </c>
      <c r="B3824">
        <v>77</v>
      </c>
    </row>
    <row r="3825" spans="1:2">
      <c r="A3825" t="s">
        <v>31913</v>
      </c>
      <c r="B3825">
        <v>77</v>
      </c>
    </row>
    <row r="3826" spans="1:2">
      <c r="A3826" t="s">
        <v>31914</v>
      </c>
      <c r="B3826">
        <v>77</v>
      </c>
    </row>
    <row r="3827" spans="1:2">
      <c r="A3827" t="s">
        <v>31915</v>
      </c>
      <c r="B3827">
        <v>77</v>
      </c>
    </row>
    <row r="3828" spans="1:2">
      <c r="A3828" t="s">
        <v>31916</v>
      </c>
      <c r="B3828">
        <v>77</v>
      </c>
    </row>
    <row r="3829" spans="1:2">
      <c r="A3829" t="s">
        <v>31917</v>
      </c>
      <c r="B3829">
        <v>77</v>
      </c>
    </row>
    <row r="3830" spans="1:2">
      <c r="A3830" t="s">
        <v>31918</v>
      </c>
      <c r="B3830">
        <v>77</v>
      </c>
    </row>
    <row r="3831" spans="1:2">
      <c r="A3831" t="s">
        <v>31919</v>
      </c>
      <c r="B3831">
        <v>77</v>
      </c>
    </row>
    <row r="3832" spans="1:2">
      <c r="A3832" t="s">
        <v>31920</v>
      </c>
      <c r="B3832">
        <v>77</v>
      </c>
    </row>
    <row r="3833" spans="1:2">
      <c r="A3833" t="s">
        <v>31921</v>
      </c>
      <c r="B3833">
        <v>77</v>
      </c>
    </row>
    <row r="3834" spans="1:2">
      <c r="A3834" t="s">
        <v>31922</v>
      </c>
      <c r="B3834">
        <v>77</v>
      </c>
    </row>
    <row r="3835" spans="1:2">
      <c r="A3835" t="s">
        <v>31923</v>
      </c>
      <c r="B3835">
        <v>77</v>
      </c>
    </row>
    <row r="3836" spans="1:2">
      <c r="A3836" t="s">
        <v>31924</v>
      </c>
      <c r="B3836">
        <v>77</v>
      </c>
    </row>
    <row r="3837" spans="1:2">
      <c r="A3837" t="s">
        <v>31925</v>
      </c>
      <c r="B3837">
        <v>77</v>
      </c>
    </row>
    <row r="3838" spans="1:2">
      <c r="A3838" t="s">
        <v>31926</v>
      </c>
      <c r="B3838">
        <v>77</v>
      </c>
    </row>
    <row r="3839" spans="1:2">
      <c r="A3839" t="s">
        <v>31927</v>
      </c>
      <c r="B3839">
        <v>77</v>
      </c>
    </row>
    <row r="3840" spans="1:2">
      <c r="A3840" t="s">
        <v>31928</v>
      </c>
      <c r="B3840">
        <v>77</v>
      </c>
    </row>
    <row r="3841" spans="1:2">
      <c r="A3841" t="s">
        <v>31929</v>
      </c>
      <c r="B3841">
        <v>77</v>
      </c>
    </row>
    <row r="3842" spans="1:2">
      <c r="A3842" t="s">
        <v>31930</v>
      </c>
      <c r="B3842">
        <v>77</v>
      </c>
    </row>
    <row r="3843" spans="1:2">
      <c r="A3843" t="s">
        <v>31931</v>
      </c>
      <c r="B3843">
        <v>77</v>
      </c>
    </row>
    <row r="3844" spans="1:2">
      <c r="A3844" t="s">
        <v>31932</v>
      </c>
      <c r="B3844">
        <v>77</v>
      </c>
    </row>
    <row r="3845" spans="1:2">
      <c r="A3845" t="s">
        <v>31933</v>
      </c>
      <c r="B3845">
        <v>77</v>
      </c>
    </row>
    <row r="3846" spans="1:2">
      <c r="A3846" t="s">
        <v>31934</v>
      </c>
      <c r="B3846">
        <v>77</v>
      </c>
    </row>
    <row r="3847" spans="1:2">
      <c r="A3847" t="s">
        <v>31935</v>
      </c>
      <c r="B3847">
        <v>77</v>
      </c>
    </row>
    <row r="3848" spans="1:2">
      <c r="A3848" t="s">
        <v>31936</v>
      </c>
      <c r="B3848">
        <v>77</v>
      </c>
    </row>
    <row r="3849" spans="1:2">
      <c r="A3849" t="s">
        <v>31937</v>
      </c>
      <c r="B3849">
        <v>77</v>
      </c>
    </row>
    <row r="3850" spans="1:2">
      <c r="A3850" t="s">
        <v>31938</v>
      </c>
      <c r="B3850">
        <v>77</v>
      </c>
    </row>
    <row r="3851" spans="1:2">
      <c r="A3851" t="s">
        <v>31939</v>
      </c>
      <c r="B3851">
        <v>77</v>
      </c>
    </row>
    <row r="3852" spans="1:2">
      <c r="A3852" t="s">
        <v>31940</v>
      </c>
      <c r="B3852">
        <v>78</v>
      </c>
    </row>
    <row r="3853" spans="1:2">
      <c r="A3853" t="s">
        <v>31941</v>
      </c>
      <c r="B3853">
        <v>78</v>
      </c>
    </row>
    <row r="3854" spans="1:2">
      <c r="A3854" t="s">
        <v>31942</v>
      </c>
      <c r="B3854">
        <v>78</v>
      </c>
    </row>
    <row r="3855" spans="1:2">
      <c r="A3855" t="s">
        <v>31943</v>
      </c>
      <c r="B3855">
        <v>78</v>
      </c>
    </row>
    <row r="3856" spans="1:2">
      <c r="A3856" t="s">
        <v>31944</v>
      </c>
      <c r="B3856">
        <v>78</v>
      </c>
    </row>
    <row r="3857" spans="1:2">
      <c r="A3857" t="s">
        <v>31945</v>
      </c>
      <c r="B3857">
        <v>78</v>
      </c>
    </row>
    <row r="3858" spans="1:2">
      <c r="A3858" t="s">
        <v>31946</v>
      </c>
      <c r="B3858">
        <v>78</v>
      </c>
    </row>
    <row r="3859" spans="1:2">
      <c r="A3859" t="s">
        <v>31947</v>
      </c>
      <c r="B3859">
        <v>78</v>
      </c>
    </row>
    <row r="3860" spans="1:2">
      <c r="A3860" t="s">
        <v>31948</v>
      </c>
      <c r="B3860">
        <v>78</v>
      </c>
    </row>
    <row r="3861" spans="1:2">
      <c r="A3861" t="s">
        <v>31949</v>
      </c>
      <c r="B3861">
        <v>78</v>
      </c>
    </row>
    <row r="3862" spans="1:2">
      <c r="A3862" t="s">
        <v>31950</v>
      </c>
      <c r="B3862">
        <v>78</v>
      </c>
    </row>
    <row r="3863" spans="1:2">
      <c r="A3863" t="s">
        <v>31951</v>
      </c>
      <c r="B3863">
        <v>78</v>
      </c>
    </row>
    <row r="3864" spans="1:2">
      <c r="A3864" t="s">
        <v>31952</v>
      </c>
      <c r="B3864">
        <v>78</v>
      </c>
    </row>
    <row r="3865" spans="1:2">
      <c r="A3865" t="s">
        <v>31953</v>
      </c>
      <c r="B3865">
        <v>78</v>
      </c>
    </row>
    <row r="3866" spans="1:2">
      <c r="A3866" t="s">
        <v>31954</v>
      </c>
      <c r="B3866">
        <v>78</v>
      </c>
    </row>
    <row r="3867" spans="1:2">
      <c r="A3867" t="s">
        <v>31955</v>
      </c>
      <c r="B3867">
        <v>78</v>
      </c>
    </row>
    <row r="3868" spans="1:2">
      <c r="A3868" t="s">
        <v>31956</v>
      </c>
      <c r="B3868">
        <v>78</v>
      </c>
    </row>
    <row r="3869" spans="1:2">
      <c r="A3869" t="s">
        <v>31957</v>
      </c>
      <c r="B3869">
        <v>78</v>
      </c>
    </row>
    <row r="3870" spans="1:2">
      <c r="A3870" t="s">
        <v>31958</v>
      </c>
      <c r="B3870">
        <v>78</v>
      </c>
    </row>
    <row r="3871" spans="1:2">
      <c r="A3871" t="s">
        <v>31959</v>
      </c>
      <c r="B3871">
        <v>78</v>
      </c>
    </row>
    <row r="3872" spans="1:2">
      <c r="A3872" t="s">
        <v>31960</v>
      </c>
      <c r="B3872">
        <v>78</v>
      </c>
    </row>
    <row r="3873" spans="1:2">
      <c r="A3873" t="s">
        <v>31961</v>
      </c>
      <c r="B3873">
        <v>78</v>
      </c>
    </row>
    <row r="3874" spans="1:2">
      <c r="A3874" t="s">
        <v>31962</v>
      </c>
      <c r="B3874">
        <v>78</v>
      </c>
    </row>
    <row r="3875" spans="1:2">
      <c r="A3875" t="s">
        <v>31963</v>
      </c>
      <c r="B3875">
        <v>78</v>
      </c>
    </row>
    <row r="3876" spans="1:2">
      <c r="A3876" t="s">
        <v>31964</v>
      </c>
      <c r="B3876">
        <v>78</v>
      </c>
    </row>
    <row r="3877" spans="1:2">
      <c r="A3877" t="s">
        <v>31965</v>
      </c>
      <c r="B3877">
        <v>78</v>
      </c>
    </row>
    <row r="3878" spans="1:2">
      <c r="A3878" t="s">
        <v>31966</v>
      </c>
      <c r="B3878">
        <v>78</v>
      </c>
    </row>
    <row r="3879" spans="1:2">
      <c r="A3879" t="s">
        <v>31967</v>
      </c>
      <c r="B3879">
        <v>78</v>
      </c>
    </row>
    <row r="3880" spans="1:2">
      <c r="A3880" t="s">
        <v>31968</v>
      </c>
      <c r="B3880">
        <v>78</v>
      </c>
    </row>
    <row r="3881" spans="1:2">
      <c r="A3881" t="s">
        <v>31969</v>
      </c>
      <c r="B3881">
        <v>78</v>
      </c>
    </row>
    <row r="3882" spans="1:2">
      <c r="A3882" t="s">
        <v>31970</v>
      </c>
      <c r="B3882">
        <v>78</v>
      </c>
    </row>
    <row r="3883" spans="1:2">
      <c r="A3883" t="s">
        <v>31971</v>
      </c>
      <c r="B3883">
        <v>78</v>
      </c>
    </row>
    <row r="3884" spans="1:2">
      <c r="A3884" t="s">
        <v>31972</v>
      </c>
      <c r="B3884">
        <v>78</v>
      </c>
    </row>
    <row r="3885" spans="1:2">
      <c r="A3885" t="s">
        <v>31973</v>
      </c>
      <c r="B3885">
        <v>78</v>
      </c>
    </row>
    <row r="3886" spans="1:2">
      <c r="A3886" t="s">
        <v>31974</v>
      </c>
      <c r="B3886">
        <v>78</v>
      </c>
    </row>
    <row r="3887" spans="1:2">
      <c r="A3887" t="s">
        <v>31975</v>
      </c>
      <c r="B3887">
        <v>78</v>
      </c>
    </row>
    <row r="3888" spans="1:2">
      <c r="A3888" t="s">
        <v>31976</v>
      </c>
      <c r="B3888">
        <v>78</v>
      </c>
    </row>
    <row r="3889" spans="1:2">
      <c r="A3889" t="s">
        <v>31977</v>
      </c>
      <c r="B3889">
        <v>78</v>
      </c>
    </row>
    <row r="3890" spans="1:2">
      <c r="A3890" t="s">
        <v>31978</v>
      </c>
      <c r="B3890">
        <v>78</v>
      </c>
    </row>
    <row r="3891" spans="1:2">
      <c r="A3891" t="s">
        <v>31979</v>
      </c>
      <c r="B3891">
        <v>78</v>
      </c>
    </row>
    <row r="3892" spans="1:2">
      <c r="A3892" t="s">
        <v>31980</v>
      </c>
      <c r="B3892">
        <v>78</v>
      </c>
    </row>
    <row r="3893" spans="1:2">
      <c r="A3893" t="s">
        <v>31981</v>
      </c>
      <c r="B3893">
        <v>78</v>
      </c>
    </row>
    <row r="3894" spans="1:2">
      <c r="A3894" t="s">
        <v>31982</v>
      </c>
      <c r="B3894">
        <v>78</v>
      </c>
    </row>
    <row r="3895" spans="1:2">
      <c r="A3895" t="s">
        <v>31983</v>
      </c>
      <c r="B3895">
        <v>78</v>
      </c>
    </row>
    <row r="3896" spans="1:2">
      <c r="A3896" t="s">
        <v>31984</v>
      </c>
      <c r="B3896">
        <v>78</v>
      </c>
    </row>
    <row r="3897" spans="1:2">
      <c r="A3897" t="s">
        <v>31985</v>
      </c>
      <c r="B3897">
        <v>78</v>
      </c>
    </row>
    <row r="3898" spans="1:2">
      <c r="A3898" t="s">
        <v>31986</v>
      </c>
      <c r="B3898">
        <v>78</v>
      </c>
    </row>
    <row r="3899" spans="1:2">
      <c r="A3899" t="s">
        <v>31987</v>
      </c>
      <c r="B3899">
        <v>78</v>
      </c>
    </row>
    <row r="3900" spans="1:2">
      <c r="A3900" t="s">
        <v>31988</v>
      </c>
      <c r="B3900">
        <v>78</v>
      </c>
    </row>
    <row r="3901" spans="1:2">
      <c r="A3901" t="s">
        <v>31989</v>
      </c>
      <c r="B3901">
        <v>78</v>
      </c>
    </row>
    <row r="3902" spans="1:2">
      <c r="A3902" t="s">
        <v>31990</v>
      </c>
      <c r="B3902">
        <v>79</v>
      </c>
    </row>
    <row r="3903" spans="1:2">
      <c r="A3903" t="s">
        <v>31991</v>
      </c>
      <c r="B3903">
        <v>79</v>
      </c>
    </row>
    <row r="3904" spans="1:2">
      <c r="A3904" t="s">
        <v>31992</v>
      </c>
      <c r="B3904">
        <v>79</v>
      </c>
    </row>
    <row r="3905" spans="1:2">
      <c r="A3905" t="s">
        <v>31993</v>
      </c>
      <c r="B3905">
        <v>79</v>
      </c>
    </row>
    <row r="3906" spans="1:2">
      <c r="A3906" t="s">
        <v>31994</v>
      </c>
      <c r="B3906">
        <v>79</v>
      </c>
    </row>
    <row r="3907" spans="1:2">
      <c r="A3907" t="s">
        <v>31995</v>
      </c>
      <c r="B3907">
        <v>79</v>
      </c>
    </row>
    <row r="3908" spans="1:2">
      <c r="A3908" t="s">
        <v>31996</v>
      </c>
      <c r="B3908">
        <v>79</v>
      </c>
    </row>
    <row r="3909" spans="1:2">
      <c r="A3909" t="s">
        <v>31997</v>
      </c>
      <c r="B3909">
        <v>79</v>
      </c>
    </row>
    <row r="3910" spans="1:2">
      <c r="A3910" t="s">
        <v>31998</v>
      </c>
      <c r="B3910">
        <v>79</v>
      </c>
    </row>
    <row r="3911" spans="1:2">
      <c r="A3911" t="s">
        <v>31999</v>
      </c>
      <c r="B3911">
        <v>79</v>
      </c>
    </row>
    <row r="3912" spans="1:2">
      <c r="A3912" t="s">
        <v>32000</v>
      </c>
      <c r="B3912">
        <v>79</v>
      </c>
    </row>
    <row r="3913" spans="1:2">
      <c r="A3913" t="s">
        <v>32001</v>
      </c>
      <c r="B3913">
        <v>79</v>
      </c>
    </row>
    <row r="3914" spans="1:2">
      <c r="A3914" t="s">
        <v>32002</v>
      </c>
      <c r="B3914">
        <v>79</v>
      </c>
    </row>
    <row r="3915" spans="1:2">
      <c r="A3915" t="s">
        <v>32003</v>
      </c>
      <c r="B3915">
        <v>79</v>
      </c>
    </row>
    <row r="3916" spans="1:2">
      <c r="A3916" t="s">
        <v>32004</v>
      </c>
      <c r="B3916">
        <v>79</v>
      </c>
    </row>
    <row r="3917" spans="1:2">
      <c r="A3917" t="s">
        <v>32005</v>
      </c>
      <c r="B3917">
        <v>79</v>
      </c>
    </row>
    <row r="3918" spans="1:2">
      <c r="A3918" t="s">
        <v>32006</v>
      </c>
      <c r="B3918">
        <v>79</v>
      </c>
    </row>
    <row r="3919" spans="1:2">
      <c r="A3919" t="s">
        <v>32007</v>
      </c>
      <c r="B3919">
        <v>79</v>
      </c>
    </row>
    <row r="3920" spans="1:2">
      <c r="A3920" t="s">
        <v>32008</v>
      </c>
      <c r="B3920">
        <v>79</v>
      </c>
    </row>
    <row r="3921" spans="1:2">
      <c r="A3921" t="s">
        <v>32009</v>
      </c>
      <c r="B3921">
        <v>79</v>
      </c>
    </row>
    <row r="3922" spans="1:2">
      <c r="A3922" t="s">
        <v>32010</v>
      </c>
      <c r="B3922">
        <v>79</v>
      </c>
    </row>
    <row r="3923" spans="1:2">
      <c r="A3923" t="s">
        <v>32011</v>
      </c>
      <c r="B3923">
        <v>79</v>
      </c>
    </row>
    <row r="3924" spans="1:2">
      <c r="A3924" t="s">
        <v>32012</v>
      </c>
      <c r="B3924">
        <v>79</v>
      </c>
    </row>
    <row r="3925" spans="1:2">
      <c r="A3925" t="s">
        <v>32013</v>
      </c>
      <c r="B3925">
        <v>79</v>
      </c>
    </row>
    <row r="3926" spans="1:2">
      <c r="A3926" t="s">
        <v>32014</v>
      </c>
      <c r="B3926">
        <v>79</v>
      </c>
    </row>
    <row r="3927" spans="1:2">
      <c r="A3927" t="s">
        <v>32015</v>
      </c>
      <c r="B3927">
        <v>79</v>
      </c>
    </row>
    <row r="3928" spans="1:2">
      <c r="A3928" t="s">
        <v>32016</v>
      </c>
      <c r="B3928">
        <v>79</v>
      </c>
    </row>
    <row r="3929" spans="1:2">
      <c r="A3929" t="s">
        <v>32017</v>
      </c>
      <c r="B3929">
        <v>79</v>
      </c>
    </row>
    <row r="3930" spans="1:2">
      <c r="A3930" t="s">
        <v>32018</v>
      </c>
      <c r="B3930">
        <v>79</v>
      </c>
    </row>
    <row r="3931" spans="1:2">
      <c r="A3931" t="s">
        <v>32019</v>
      </c>
      <c r="B3931">
        <v>79</v>
      </c>
    </row>
    <row r="3932" spans="1:2">
      <c r="A3932" t="s">
        <v>32020</v>
      </c>
      <c r="B3932">
        <v>79</v>
      </c>
    </row>
    <row r="3933" spans="1:2">
      <c r="A3933" t="s">
        <v>32021</v>
      </c>
      <c r="B3933">
        <v>79</v>
      </c>
    </row>
    <row r="3934" spans="1:2">
      <c r="A3934" t="s">
        <v>32022</v>
      </c>
      <c r="B3934">
        <v>79</v>
      </c>
    </row>
    <row r="3935" spans="1:2">
      <c r="A3935" t="s">
        <v>32023</v>
      </c>
      <c r="B3935">
        <v>79</v>
      </c>
    </row>
    <row r="3936" spans="1:2">
      <c r="A3936" t="s">
        <v>32024</v>
      </c>
      <c r="B3936">
        <v>79</v>
      </c>
    </row>
    <row r="3937" spans="1:2">
      <c r="A3937" t="s">
        <v>32025</v>
      </c>
      <c r="B3937">
        <v>79</v>
      </c>
    </row>
    <row r="3938" spans="1:2">
      <c r="A3938" t="s">
        <v>32026</v>
      </c>
      <c r="B3938">
        <v>79</v>
      </c>
    </row>
    <row r="3939" spans="1:2">
      <c r="A3939" t="s">
        <v>32027</v>
      </c>
      <c r="B3939">
        <v>79</v>
      </c>
    </row>
    <row r="3940" spans="1:2">
      <c r="A3940" t="s">
        <v>32028</v>
      </c>
      <c r="B3940">
        <v>79</v>
      </c>
    </row>
    <row r="3941" spans="1:2">
      <c r="A3941" t="s">
        <v>32029</v>
      </c>
      <c r="B3941">
        <v>79</v>
      </c>
    </row>
    <row r="3942" spans="1:2">
      <c r="A3942" t="s">
        <v>32030</v>
      </c>
      <c r="B3942">
        <v>79</v>
      </c>
    </row>
    <row r="3943" spans="1:2">
      <c r="A3943" t="s">
        <v>32031</v>
      </c>
      <c r="B3943">
        <v>79</v>
      </c>
    </row>
    <row r="3944" spans="1:2">
      <c r="A3944" t="s">
        <v>32032</v>
      </c>
      <c r="B3944">
        <v>79</v>
      </c>
    </row>
    <row r="3945" spans="1:2">
      <c r="A3945" t="s">
        <v>32033</v>
      </c>
      <c r="B3945">
        <v>79</v>
      </c>
    </row>
    <row r="3946" spans="1:2">
      <c r="A3946" t="s">
        <v>32034</v>
      </c>
      <c r="B3946">
        <v>79</v>
      </c>
    </row>
    <row r="3947" spans="1:2">
      <c r="A3947" t="s">
        <v>32035</v>
      </c>
      <c r="B3947">
        <v>79</v>
      </c>
    </row>
    <row r="3948" spans="1:2">
      <c r="A3948" t="s">
        <v>32036</v>
      </c>
      <c r="B3948">
        <v>79</v>
      </c>
    </row>
    <row r="3949" spans="1:2">
      <c r="A3949" t="s">
        <v>32037</v>
      </c>
      <c r="B3949">
        <v>79</v>
      </c>
    </row>
    <row r="3950" spans="1:2">
      <c r="A3950" t="s">
        <v>32038</v>
      </c>
      <c r="B3950">
        <v>79</v>
      </c>
    </row>
    <row r="3951" spans="1:2">
      <c r="A3951" t="s">
        <v>32039</v>
      </c>
      <c r="B3951">
        <v>79</v>
      </c>
    </row>
    <row r="3952" spans="1:2">
      <c r="A3952" t="s">
        <v>32040</v>
      </c>
      <c r="B3952">
        <v>80</v>
      </c>
    </row>
    <row r="3953" spans="1:2">
      <c r="A3953" t="s">
        <v>32041</v>
      </c>
      <c r="B3953">
        <v>80</v>
      </c>
    </row>
    <row r="3954" spans="1:2">
      <c r="A3954" t="s">
        <v>32042</v>
      </c>
      <c r="B3954">
        <v>80</v>
      </c>
    </row>
    <row r="3955" spans="1:2">
      <c r="A3955" t="s">
        <v>32043</v>
      </c>
      <c r="B3955">
        <v>80</v>
      </c>
    </row>
    <row r="3956" spans="1:2">
      <c r="A3956" t="s">
        <v>32044</v>
      </c>
      <c r="B3956">
        <v>80</v>
      </c>
    </row>
    <row r="3957" spans="1:2">
      <c r="A3957" t="s">
        <v>32045</v>
      </c>
      <c r="B3957">
        <v>80</v>
      </c>
    </row>
    <row r="3958" spans="1:2">
      <c r="A3958" t="s">
        <v>32046</v>
      </c>
      <c r="B3958">
        <v>80</v>
      </c>
    </row>
    <row r="3959" spans="1:2">
      <c r="A3959" t="s">
        <v>32047</v>
      </c>
      <c r="B3959">
        <v>80</v>
      </c>
    </row>
    <row r="3960" spans="1:2">
      <c r="A3960" t="s">
        <v>32048</v>
      </c>
      <c r="B3960">
        <v>80</v>
      </c>
    </row>
    <row r="3961" spans="1:2">
      <c r="A3961" t="s">
        <v>32049</v>
      </c>
      <c r="B3961">
        <v>80</v>
      </c>
    </row>
    <row r="3962" spans="1:2">
      <c r="A3962" t="s">
        <v>32050</v>
      </c>
      <c r="B3962">
        <v>80</v>
      </c>
    </row>
    <row r="3963" spans="1:2">
      <c r="A3963" t="s">
        <v>32051</v>
      </c>
      <c r="B3963">
        <v>80</v>
      </c>
    </row>
    <row r="3964" spans="1:2">
      <c r="A3964" t="s">
        <v>32052</v>
      </c>
      <c r="B3964">
        <v>80</v>
      </c>
    </row>
    <row r="3965" spans="1:2">
      <c r="A3965" t="s">
        <v>32053</v>
      </c>
      <c r="B3965">
        <v>80</v>
      </c>
    </row>
    <row r="3966" spans="1:2">
      <c r="A3966" t="s">
        <v>32054</v>
      </c>
      <c r="B3966">
        <v>80</v>
      </c>
    </row>
    <row r="3967" spans="1:2">
      <c r="A3967" t="s">
        <v>32055</v>
      </c>
      <c r="B3967">
        <v>80</v>
      </c>
    </row>
    <row r="3968" spans="1:2">
      <c r="A3968" t="s">
        <v>32056</v>
      </c>
      <c r="B3968">
        <v>80</v>
      </c>
    </row>
    <row r="3969" spans="1:2">
      <c r="A3969" t="s">
        <v>32057</v>
      </c>
      <c r="B3969">
        <v>80</v>
      </c>
    </row>
    <row r="3970" spans="1:2">
      <c r="A3970" t="s">
        <v>32058</v>
      </c>
      <c r="B3970">
        <v>80</v>
      </c>
    </row>
    <row r="3971" spans="1:2">
      <c r="A3971" t="s">
        <v>32059</v>
      </c>
      <c r="B3971">
        <v>80</v>
      </c>
    </row>
    <row r="3972" spans="1:2">
      <c r="A3972" t="s">
        <v>32060</v>
      </c>
      <c r="B3972">
        <v>80</v>
      </c>
    </row>
    <row r="3973" spans="1:2">
      <c r="A3973" t="s">
        <v>32061</v>
      </c>
      <c r="B3973">
        <v>80</v>
      </c>
    </row>
    <row r="3974" spans="1:2">
      <c r="A3974" t="s">
        <v>32062</v>
      </c>
      <c r="B3974">
        <v>80</v>
      </c>
    </row>
    <row r="3975" spans="1:2">
      <c r="A3975" t="s">
        <v>32063</v>
      </c>
      <c r="B3975">
        <v>80</v>
      </c>
    </row>
    <row r="3976" spans="1:2">
      <c r="A3976" t="s">
        <v>32064</v>
      </c>
      <c r="B3976">
        <v>80</v>
      </c>
    </row>
    <row r="3977" spans="1:2">
      <c r="A3977" t="s">
        <v>32065</v>
      </c>
      <c r="B3977">
        <v>80</v>
      </c>
    </row>
    <row r="3978" spans="1:2">
      <c r="A3978" t="s">
        <v>32066</v>
      </c>
      <c r="B3978">
        <v>80</v>
      </c>
    </row>
    <row r="3979" spans="1:2">
      <c r="A3979" t="s">
        <v>32067</v>
      </c>
      <c r="B3979">
        <v>80</v>
      </c>
    </row>
    <row r="3980" spans="1:2">
      <c r="A3980" t="s">
        <v>32068</v>
      </c>
      <c r="B3980">
        <v>80</v>
      </c>
    </row>
    <row r="3981" spans="1:2">
      <c r="A3981" t="s">
        <v>32069</v>
      </c>
      <c r="B3981">
        <v>80</v>
      </c>
    </row>
    <row r="3982" spans="1:2">
      <c r="A3982" t="s">
        <v>32070</v>
      </c>
      <c r="B3982">
        <v>80</v>
      </c>
    </row>
    <row r="3983" spans="1:2">
      <c r="A3983" t="s">
        <v>32071</v>
      </c>
      <c r="B3983">
        <v>80</v>
      </c>
    </row>
    <row r="3984" spans="1:2">
      <c r="A3984" t="s">
        <v>32072</v>
      </c>
      <c r="B3984">
        <v>80</v>
      </c>
    </row>
    <row r="3985" spans="1:2">
      <c r="A3985" t="s">
        <v>32073</v>
      </c>
      <c r="B3985">
        <v>80</v>
      </c>
    </row>
    <row r="3986" spans="1:2">
      <c r="A3986" t="s">
        <v>32074</v>
      </c>
      <c r="B3986">
        <v>80</v>
      </c>
    </row>
    <row r="3987" spans="1:2">
      <c r="A3987" t="s">
        <v>32075</v>
      </c>
      <c r="B3987">
        <v>80</v>
      </c>
    </row>
    <row r="3988" spans="1:2">
      <c r="A3988" t="s">
        <v>32076</v>
      </c>
      <c r="B3988">
        <v>80</v>
      </c>
    </row>
    <row r="3989" spans="1:2">
      <c r="A3989" t="s">
        <v>32077</v>
      </c>
      <c r="B3989">
        <v>80</v>
      </c>
    </row>
    <row r="3990" spans="1:2">
      <c r="A3990" t="s">
        <v>32078</v>
      </c>
      <c r="B3990">
        <v>80</v>
      </c>
    </row>
    <row r="3991" spans="1:2">
      <c r="A3991" t="s">
        <v>32079</v>
      </c>
      <c r="B3991">
        <v>80</v>
      </c>
    </row>
    <row r="3992" spans="1:2">
      <c r="A3992" t="s">
        <v>32080</v>
      </c>
      <c r="B3992">
        <v>80</v>
      </c>
    </row>
    <row r="3993" spans="1:2">
      <c r="A3993" t="s">
        <v>32081</v>
      </c>
      <c r="B3993">
        <v>80</v>
      </c>
    </row>
    <row r="3994" spans="1:2">
      <c r="A3994" t="s">
        <v>32082</v>
      </c>
      <c r="B3994">
        <v>80</v>
      </c>
    </row>
    <row r="3995" spans="1:2">
      <c r="A3995" t="s">
        <v>32083</v>
      </c>
      <c r="B3995">
        <v>80</v>
      </c>
    </row>
    <row r="3996" spans="1:2">
      <c r="A3996" t="s">
        <v>32084</v>
      </c>
      <c r="B3996">
        <v>80</v>
      </c>
    </row>
    <row r="3997" spans="1:2">
      <c r="A3997" t="s">
        <v>32085</v>
      </c>
      <c r="B3997">
        <v>80</v>
      </c>
    </row>
    <row r="3998" spans="1:2">
      <c r="A3998" t="s">
        <v>32086</v>
      </c>
      <c r="B3998">
        <v>80</v>
      </c>
    </row>
    <row r="3999" spans="1:2">
      <c r="A3999" t="s">
        <v>32087</v>
      </c>
      <c r="B3999">
        <v>80</v>
      </c>
    </row>
    <row r="4000" spans="1:2">
      <c r="A4000" t="s">
        <v>32088</v>
      </c>
      <c r="B4000">
        <v>80</v>
      </c>
    </row>
    <row r="4001" spans="1:2">
      <c r="A4001" t="s">
        <v>32089</v>
      </c>
      <c r="B4001">
        <v>80</v>
      </c>
    </row>
    <row r="4002" spans="1:2">
      <c r="A4002" t="s">
        <v>32090</v>
      </c>
      <c r="B4002">
        <v>81</v>
      </c>
    </row>
    <row r="4003" spans="1:2">
      <c r="A4003" t="s">
        <v>32091</v>
      </c>
      <c r="B4003">
        <v>81</v>
      </c>
    </row>
    <row r="4004" spans="1:2">
      <c r="A4004" t="s">
        <v>32092</v>
      </c>
      <c r="B4004">
        <v>81</v>
      </c>
    </row>
    <row r="4005" spans="1:2">
      <c r="A4005" t="s">
        <v>32093</v>
      </c>
      <c r="B4005">
        <v>81</v>
      </c>
    </row>
    <row r="4006" spans="1:2">
      <c r="A4006" t="s">
        <v>32094</v>
      </c>
      <c r="B4006">
        <v>81</v>
      </c>
    </row>
    <row r="4007" spans="1:2">
      <c r="A4007" t="s">
        <v>32095</v>
      </c>
      <c r="B4007">
        <v>81</v>
      </c>
    </row>
    <row r="4008" spans="1:2">
      <c r="A4008" t="s">
        <v>32096</v>
      </c>
      <c r="B4008">
        <v>81</v>
      </c>
    </row>
    <row r="4009" spans="1:2">
      <c r="A4009" t="s">
        <v>32097</v>
      </c>
      <c r="B4009">
        <v>81</v>
      </c>
    </row>
    <row r="4010" spans="1:2">
      <c r="A4010" t="s">
        <v>32098</v>
      </c>
      <c r="B4010">
        <v>81</v>
      </c>
    </row>
    <row r="4011" spans="1:2">
      <c r="A4011" t="s">
        <v>32099</v>
      </c>
      <c r="B4011">
        <v>81</v>
      </c>
    </row>
    <row r="4012" spans="1:2">
      <c r="A4012" t="s">
        <v>32100</v>
      </c>
      <c r="B4012">
        <v>81</v>
      </c>
    </row>
    <row r="4013" spans="1:2">
      <c r="A4013" t="s">
        <v>32101</v>
      </c>
      <c r="B4013">
        <v>81</v>
      </c>
    </row>
    <row r="4014" spans="1:2">
      <c r="A4014" t="s">
        <v>32102</v>
      </c>
      <c r="B4014">
        <v>81</v>
      </c>
    </row>
    <row r="4015" spans="1:2">
      <c r="A4015" t="s">
        <v>32103</v>
      </c>
      <c r="B4015">
        <v>81</v>
      </c>
    </row>
    <row r="4016" spans="1:2">
      <c r="A4016" t="s">
        <v>32104</v>
      </c>
      <c r="B4016">
        <v>81</v>
      </c>
    </row>
    <row r="4017" spans="1:2">
      <c r="A4017" t="s">
        <v>32105</v>
      </c>
      <c r="B4017">
        <v>81</v>
      </c>
    </row>
    <row r="4018" spans="1:2">
      <c r="A4018" t="s">
        <v>32106</v>
      </c>
      <c r="B4018">
        <v>81</v>
      </c>
    </row>
    <row r="4019" spans="1:2">
      <c r="A4019" t="s">
        <v>32107</v>
      </c>
      <c r="B4019">
        <v>81</v>
      </c>
    </row>
    <row r="4020" spans="1:2">
      <c r="A4020" t="s">
        <v>32108</v>
      </c>
      <c r="B4020">
        <v>81</v>
      </c>
    </row>
    <row r="4021" spans="1:2">
      <c r="A4021" t="s">
        <v>32109</v>
      </c>
      <c r="B4021">
        <v>81</v>
      </c>
    </row>
    <row r="4022" spans="1:2">
      <c r="A4022" t="s">
        <v>32110</v>
      </c>
      <c r="B4022">
        <v>81</v>
      </c>
    </row>
    <row r="4023" spans="1:2">
      <c r="A4023" t="s">
        <v>32111</v>
      </c>
      <c r="B4023">
        <v>81</v>
      </c>
    </row>
    <row r="4024" spans="1:2">
      <c r="A4024" t="s">
        <v>32112</v>
      </c>
      <c r="B4024">
        <v>81</v>
      </c>
    </row>
    <row r="4025" spans="1:2">
      <c r="A4025" t="s">
        <v>32113</v>
      </c>
      <c r="B4025">
        <v>81</v>
      </c>
    </row>
    <row r="4026" spans="1:2">
      <c r="A4026" t="s">
        <v>32114</v>
      </c>
      <c r="B4026">
        <v>81</v>
      </c>
    </row>
    <row r="4027" spans="1:2">
      <c r="A4027" t="s">
        <v>32115</v>
      </c>
      <c r="B4027">
        <v>81</v>
      </c>
    </row>
    <row r="4028" spans="1:2">
      <c r="A4028" t="s">
        <v>32116</v>
      </c>
      <c r="B4028">
        <v>81</v>
      </c>
    </row>
    <row r="4029" spans="1:2">
      <c r="A4029" t="s">
        <v>32117</v>
      </c>
      <c r="B4029">
        <v>81</v>
      </c>
    </row>
    <row r="4030" spans="1:2">
      <c r="A4030" t="s">
        <v>32118</v>
      </c>
      <c r="B4030">
        <v>81</v>
      </c>
    </row>
    <row r="4031" spans="1:2">
      <c r="A4031" t="s">
        <v>32119</v>
      </c>
      <c r="B4031">
        <v>81</v>
      </c>
    </row>
    <row r="4032" spans="1:2">
      <c r="A4032" t="s">
        <v>32120</v>
      </c>
      <c r="B4032">
        <v>81</v>
      </c>
    </row>
    <row r="4033" spans="1:2">
      <c r="A4033" t="s">
        <v>32121</v>
      </c>
      <c r="B4033">
        <v>81</v>
      </c>
    </row>
    <row r="4034" spans="1:2">
      <c r="A4034" t="s">
        <v>32122</v>
      </c>
      <c r="B4034">
        <v>81</v>
      </c>
    </row>
    <row r="4035" spans="1:2">
      <c r="A4035" t="s">
        <v>32123</v>
      </c>
      <c r="B4035">
        <v>81</v>
      </c>
    </row>
    <row r="4036" spans="1:2">
      <c r="A4036" t="s">
        <v>32124</v>
      </c>
      <c r="B4036">
        <v>81</v>
      </c>
    </row>
    <row r="4037" spans="1:2">
      <c r="A4037" t="s">
        <v>32125</v>
      </c>
      <c r="B4037">
        <v>81</v>
      </c>
    </row>
    <row r="4038" spans="1:2">
      <c r="A4038" t="s">
        <v>32126</v>
      </c>
      <c r="B4038">
        <v>81</v>
      </c>
    </row>
    <row r="4039" spans="1:2">
      <c r="A4039" t="s">
        <v>32127</v>
      </c>
      <c r="B4039">
        <v>81</v>
      </c>
    </row>
    <row r="4040" spans="1:2">
      <c r="A4040" t="s">
        <v>32128</v>
      </c>
      <c r="B4040">
        <v>81</v>
      </c>
    </row>
    <row r="4041" spans="1:2">
      <c r="A4041" t="s">
        <v>32129</v>
      </c>
      <c r="B4041">
        <v>81</v>
      </c>
    </row>
    <row r="4042" spans="1:2">
      <c r="A4042" t="s">
        <v>32130</v>
      </c>
      <c r="B4042">
        <v>81</v>
      </c>
    </row>
    <row r="4043" spans="1:2">
      <c r="A4043" t="s">
        <v>32131</v>
      </c>
      <c r="B4043">
        <v>81</v>
      </c>
    </row>
    <row r="4044" spans="1:2">
      <c r="A4044" t="s">
        <v>32132</v>
      </c>
      <c r="B4044">
        <v>81</v>
      </c>
    </row>
    <row r="4045" spans="1:2">
      <c r="A4045" t="s">
        <v>32133</v>
      </c>
      <c r="B4045">
        <v>81</v>
      </c>
    </row>
    <row r="4046" spans="1:2">
      <c r="A4046" t="s">
        <v>32134</v>
      </c>
      <c r="B4046">
        <v>81</v>
      </c>
    </row>
    <row r="4047" spans="1:2">
      <c r="A4047" t="s">
        <v>32135</v>
      </c>
      <c r="B4047">
        <v>81</v>
      </c>
    </row>
    <row r="4048" spans="1:2">
      <c r="A4048" t="s">
        <v>32136</v>
      </c>
      <c r="B4048">
        <v>81</v>
      </c>
    </row>
    <row r="4049" spans="1:2">
      <c r="A4049" t="s">
        <v>32137</v>
      </c>
      <c r="B4049">
        <v>81</v>
      </c>
    </row>
    <row r="4050" spans="1:2">
      <c r="A4050" t="s">
        <v>32138</v>
      </c>
      <c r="B4050">
        <v>81</v>
      </c>
    </row>
    <row r="4051" spans="1:2">
      <c r="A4051" t="s">
        <v>32139</v>
      </c>
      <c r="B4051">
        <v>81</v>
      </c>
    </row>
    <row r="4052" spans="1:2">
      <c r="A4052" t="s">
        <v>32140</v>
      </c>
      <c r="B4052">
        <v>82</v>
      </c>
    </row>
    <row r="4053" spans="1:2">
      <c r="A4053" t="s">
        <v>32141</v>
      </c>
      <c r="B4053">
        <v>82</v>
      </c>
    </row>
    <row r="4054" spans="1:2">
      <c r="A4054" t="s">
        <v>32142</v>
      </c>
      <c r="B4054">
        <v>82</v>
      </c>
    </row>
    <row r="4055" spans="1:2">
      <c r="A4055" t="s">
        <v>32143</v>
      </c>
      <c r="B4055">
        <v>82</v>
      </c>
    </row>
    <row r="4056" spans="1:2">
      <c r="A4056" t="s">
        <v>32144</v>
      </c>
      <c r="B4056">
        <v>82</v>
      </c>
    </row>
    <row r="4057" spans="1:2">
      <c r="A4057" t="s">
        <v>32145</v>
      </c>
      <c r="B4057">
        <v>82</v>
      </c>
    </row>
    <row r="4058" spans="1:2">
      <c r="A4058" t="s">
        <v>32146</v>
      </c>
      <c r="B4058">
        <v>82</v>
      </c>
    </row>
    <row r="4059" spans="1:2">
      <c r="A4059" t="s">
        <v>32147</v>
      </c>
      <c r="B4059">
        <v>82</v>
      </c>
    </row>
    <row r="4060" spans="1:2">
      <c r="A4060" t="s">
        <v>32148</v>
      </c>
      <c r="B4060">
        <v>82</v>
      </c>
    </row>
    <row r="4061" spans="1:2">
      <c r="A4061" t="s">
        <v>32149</v>
      </c>
      <c r="B4061">
        <v>82</v>
      </c>
    </row>
    <row r="4062" spans="1:2">
      <c r="A4062" t="s">
        <v>32150</v>
      </c>
      <c r="B4062">
        <v>82</v>
      </c>
    </row>
    <row r="4063" spans="1:2">
      <c r="A4063" t="s">
        <v>32151</v>
      </c>
      <c r="B4063">
        <v>82</v>
      </c>
    </row>
    <row r="4064" spans="1:2">
      <c r="A4064" t="s">
        <v>32152</v>
      </c>
      <c r="B4064">
        <v>82</v>
      </c>
    </row>
    <row r="4065" spans="1:2">
      <c r="A4065" t="s">
        <v>32153</v>
      </c>
      <c r="B4065">
        <v>82</v>
      </c>
    </row>
    <row r="4066" spans="1:2">
      <c r="A4066" t="s">
        <v>32154</v>
      </c>
      <c r="B4066">
        <v>82</v>
      </c>
    </row>
    <row r="4067" spans="1:2">
      <c r="A4067" t="s">
        <v>32155</v>
      </c>
      <c r="B4067">
        <v>82</v>
      </c>
    </row>
    <row r="4068" spans="1:2">
      <c r="A4068" t="s">
        <v>32156</v>
      </c>
      <c r="B4068">
        <v>82</v>
      </c>
    </row>
    <row r="4069" spans="1:2">
      <c r="A4069" t="s">
        <v>32157</v>
      </c>
      <c r="B4069">
        <v>82</v>
      </c>
    </row>
    <row r="4070" spans="1:2">
      <c r="A4070" t="s">
        <v>32158</v>
      </c>
      <c r="B4070">
        <v>82</v>
      </c>
    </row>
    <row r="4071" spans="1:2">
      <c r="A4071" t="s">
        <v>32159</v>
      </c>
      <c r="B4071">
        <v>82</v>
      </c>
    </row>
    <row r="4072" spans="1:2">
      <c r="A4072" t="s">
        <v>32160</v>
      </c>
      <c r="B4072">
        <v>82</v>
      </c>
    </row>
    <row r="4073" spans="1:2">
      <c r="A4073" t="s">
        <v>32161</v>
      </c>
      <c r="B4073">
        <v>82</v>
      </c>
    </row>
    <row r="4074" spans="1:2">
      <c r="A4074" t="s">
        <v>32162</v>
      </c>
      <c r="B4074">
        <v>82</v>
      </c>
    </row>
    <row r="4075" spans="1:2">
      <c r="A4075" t="s">
        <v>32163</v>
      </c>
      <c r="B4075">
        <v>82</v>
      </c>
    </row>
    <row r="4076" spans="1:2">
      <c r="A4076" t="s">
        <v>32164</v>
      </c>
      <c r="B4076">
        <v>82</v>
      </c>
    </row>
    <row r="4077" spans="1:2">
      <c r="A4077" t="s">
        <v>32165</v>
      </c>
      <c r="B4077">
        <v>82</v>
      </c>
    </row>
    <row r="4078" spans="1:2">
      <c r="A4078" t="s">
        <v>32166</v>
      </c>
      <c r="B4078">
        <v>82</v>
      </c>
    </row>
    <row r="4079" spans="1:2">
      <c r="A4079" t="s">
        <v>32167</v>
      </c>
      <c r="B4079">
        <v>82</v>
      </c>
    </row>
    <row r="4080" spans="1:2">
      <c r="A4080" t="s">
        <v>32168</v>
      </c>
      <c r="B4080">
        <v>82</v>
      </c>
    </row>
    <row r="4081" spans="1:2">
      <c r="A4081" t="s">
        <v>32169</v>
      </c>
      <c r="B4081">
        <v>82</v>
      </c>
    </row>
    <row r="4082" spans="1:2">
      <c r="A4082" t="s">
        <v>32170</v>
      </c>
      <c r="B4082">
        <v>82</v>
      </c>
    </row>
    <row r="4083" spans="1:2">
      <c r="A4083" t="s">
        <v>32171</v>
      </c>
      <c r="B4083">
        <v>82</v>
      </c>
    </row>
    <row r="4084" spans="1:2">
      <c r="A4084" t="s">
        <v>32172</v>
      </c>
      <c r="B4084">
        <v>82</v>
      </c>
    </row>
    <row r="4085" spans="1:2">
      <c r="A4085" t="s">
        <v>32173</v>
      </c>
      <c r="B4085">
        <v>82</v>
      </c>
    </row>
    <row r="4086" spans="1:2">
      <c r="A4086" t="s">
        <v>32174</v>
      </c>
      <c r="B4086">
        <v>82</v>
      </c>
    </row>
    <row r="4087" spans="1:2">
      <c r="A4087" t="s">
        <v>32175</v>
      </c>
      <c r="B4087">
        <v>82</v>
      </c>
    </row>
    <row r="4088" spans="1:2">
      <c r="A4088" t="s">
        <v>32176</v>
      </c>
      <c r="B4088">
        <v>82</v>
      </c>
    </row>
    <row r="4089" spans="1:2">
      <c r="A4089" t="s">
        <v>32177</v>
      </c>
      <c r="B4089">
        <v>82</v>
      </c>
    </row>
    <row r="4090" spans="1:2">
      <c r="A4090" t="s">
        <v>32178</v>
      </c>
      <c r="B4090">
        <v>82</v>
      </c>
    </row>
    <row r="4091" spans="1:2">
      <c r="A4091" t="s">
        <v>32179</v>
      </c>
      <c r="B4091">
        <v>82</v>
      </c>
    </row>
    <row r="4092" spans="1:2">
      <c r="A4092" t="s">
        <v>32180</v>
      </c>
      <c r="B4092">
        <v>82</v>
      </c>
    </row>
    <row r="4093" spans="1:2">
      <c r="A4093" t="s">
        <v>32181</v>
      </c>
      <c r="B4093">
        <v>82</v>
      </c>
    </row>
    <row r="4094" spans="1:2">
      <c r="A4094" t="s">
        <v>32182</v>
      </c>
      <c r="B4094">
        <v>82</v>
      </c>
    </row>
    <row r="4095" spans="1:2">
      <c r="A4095" t="s">
        <v>32183</v>
      </c>
      <c r="B4095">
        <v>82</v>
      </c>
    </row>
    <row r="4096" spans="1:2">
      <c r="A4096" t="s">
        <v>32184</v>
      </c>
      <c r="B4096">
        <v>82</v>
      </c>
    </row>
    <row r="4097" spans="1:2">
      <c r="A4097" t="s">
        <v>32185</v>
      </c>
      <c r="B4097">
        <v>82</v>
      </c>
    </row>
    <row r="4098" spans="1:2">
      <c r="A4098" t="s">
        <v>32186</v>
      </c>
      <c r="B4098">
        <v>82</v>
      </c>
    </row>
    <row r="4099" spans="1:2">
      <c r="A4099" t="s">
        <v>32187</v>
      </c>
      <c r="B4099">
        <v>82</v>
      </c>
    </row>
    <row r="4100" spans="1:2">
      <c r="A4100" t="s">
        <v>32188</v>
      </c>
      <c r="B4100">
        <v>82</v>
      </c>
    </row>
    <row r="4101" spans="1:2">
      <c r="A4101" t="s">
        <v>32189</v>
      </c>
      <c r="B4101">
        <v>82</v>
      </c>
    </row>
    <row r="4102" spans="1:2">
      <c r="A4102" t="s">
        <v>32190</v>
      </c>
      <c r="B4102">
        <v>83</v>
      </c>
    </row>
    <row r="4103" spans="1:2">
      <c r="A4103" t="s">
        <v>32191</v>
      </c>
      <c r="B4103">
        <v>83</v>
      </c>
    </row>
    <row r="4104" spans="1:2">
      <c r="A4104" t="s">
        <v>32192</v>
      </c>
      <c r="B4104">
        <v>83</v>
      </c>
    </row>
    <row r="4105" spans="1:2">
      <c r="A4105" t="s">
        <v>32193</v>
      </c>
      <c r="B4105">
        <v>83</v>
      </c>
    </row>
    <row r="4106" spans="1:2">
      <c r="A4106" t="s">
        <v>32194</v>
      </c>
      <c r="B4106">
        <v>83</v>
      </c>
    </row>
    <row r="4107" spans="1:2">
      <c r="A4107" t="s">
        <v>32195</v>
      </c>
      <c r="B4107">
        <v>83</v>
      </c>
    </row>
    <row r="4108" spans="1:2">
      <c r="A4108" t="s">
        <v>32196</v>
      </c>
      <c r="B4108">
        <v>83</v>
      </c>
    </row>
    <row r="4109" spans="1:2">
      <c r="A4109" t="s">
        <v>32197</v>
      </c>
      <c r="B4109">
        <v>83</v>
      </c>
    </row>
    <row r="4110" spans="1:2">
      <c r="A4110" t="s">
        <v>32198</v>
      </c>
      <c r="B4110">
        <v>83</v>
      </c>
    </row>
    <row r="4111" spans="1:2">
      <c r="A4111" t="s">
        <v>32199</v>
      </c>
      <c r="B4111">
        <v>83</v>
      </c>
    </row>
    <row r="4112" spans="1:2">
      <c r="A4112" t="s">
        <v>32200</v>
      </c>
      <c r="B4112">
        <v>83</v>
      </c>
    </row>
    <row r="4113" spans="1:2">
      <c r="A4113" t="s">
        <v>32201</v>
      </c>
      <c r="B4113">
        <v>83</v>
      </c>
    </row>
    <row r="4114" spans="1:2">
      <c r="A4114" t="s">
        <v>32202</v>
      </c>
      <c r="B4114">
        <v>83</v>
      </c>
    </row>
    <row r="4115" spans="1:2">
      <c r="A4115" t="s">
        <v>32203</v>
      </c>
      <c r="B4115">
        <v>83</v>
      </c>
    </row>
    <row r="4116" spans="1:2">
      <c r="A4116" t="s">
        <v>32204</v>
      </c>
      <c r="B4116">
        <v>83</v>
      </c>
    </row>
    <row r="4117" spans="1:2">
      <c r="A4117" t="s">
        <v>32205</v>
      </c>
      <c r="B4117">
        <v>83</v>
      </c>
    </row>
    <row r="4118" spans="1:2">
      <c r="A4118" t="s">
        <v>32206</v>
      </c>
      <c r="B4118">
        <v>83</v>
      </c>
    </row>
    <row r="4119" spans="1:2">
      <c r="A4119" t="s">
        <v>32207</v>
      </c>
      <c r="B4119">
        <v>83</v>
      </c>
    </row>
    <row r="4120" spans="1:2">
      <c r="A4120" t="s">
        <v>32208</v>
      </c>
      <c r="B4120">
        <v>83</v>
      </c>
    </row>
    <row r="4121" spans="1:2">
      <c r="A4121" t="s">
        <v>32209</v>
      </c>
      <c r="B4121">
        <v>83</v>
      </c>
    </row>
    <row r="4122" spans="1:2">
      <c r="A4122" t="s">
        <v>32210</v>
      </c>
      <c r="B4122">
        <v>83</v>
      </c>
    </row>
    <row r="4123" spans="1:2">
      <c r="A4123" t="s">
        <v>32211</v>
      </c>
      <c r="B4123">
        <v>83</v>
      </c>
    </row>
    <row r="4124" spans="1:2">
      <c r="A4124" t="s">
        <v>32212</v>
      </c>
      <c r="B4124">
        <v>83</v>
      </c>
    </row>
    <row r="4125" spans="1:2">
      <c r="A4125" t="s">
        <v>32213</v>
      </c>
      <c r="B4125">
        <v>83</v>
      </c>
    </row>
    <row r="4126" spans="1:2">
      <c r="A4126" t="s">
        <v>32214</v>
      </c>
      <c r="B4126">
        <v>83</v>
      </c>
    </row>
    <row r="4127" spans="1:2">
      <c r="A4127" t="s">
        <v>32215</v>
      </c>
      <c r="B4127">
        <v>83</v>
      </c>
    </row>
    <row r="4128" spans="1:2">
      <c r="A4128" t="s">
        <v>32216</v>
      </c>
      <c r="B4128">
        <v>83</v>
      </c>
    </row>
    <row r="4129" spans="1:2">
      <c r="A4129" t="s">
        <v>32217</v>
      </c>
      <c r="B4129">
        <v>83</v>
      </c>
    </row>
    <row r="4130" spans="1:2">
      <c r="A4130" t="s">
        <v>32218</v>
      </c>
      <c r="B4130">
        <v>83</v>
      </c>
    </row>
    <row r="4131" spans="1:2">
      <c r="A4131" t="s">
        <v>32219</v>
      </c>
      <c r="B4131">
        <v>83</v>
      </c>
    </row>
    <row r="4132" spans="1:2">
      <c r="A4132" t="s">
        <v>32220</v>
      </c>
      <c r="B4132">
        <v>83</v>
      </c>
    </row>
    <row r="4133" spans="1:2">
      <c r="A4133" t="s">
        <v>32221</v>
      </c>
      <c r="B4133">
        <v>83</v>
      </c>
    </row>
    <row r="4134" spans="1:2">
      <c r="A4134" t="s">
        <v>32222</v>
      </c>
      <c r="B4134">
        <v>83</v>
      </c>
    </row>
    <row r="4135" spans="1:2">
      <c r="A4135" t="s">
        <v>32223</v>
      </c>
      <c r="B4135">
        <v>83</v>
      </c>
    </row>
    <row r="4136" spans="1:2">
      <c r="A4136" t="s">
        <v>32224</v>
      </c>
      <c r="B4136">
        <v>83</v>
      </c>
    </row>
    <row r="4137" spans="1:2">
      <c r="A4137" t="s">
        <v>32225</v>
      </c>
      <c r="B4137">
        <v>83</v>
      </c>
    </row>
    <row r="4138" spans="1:2">
      <c r="A4138" t="s">
        <v>32226</v>
      </c>
      <c r="B4138">
        <v>83</v>
      </c>
    </row>
    <row r="4139" spans="1:2">
      <c r="A4139" t="s">
        <v>32227</v>
      </c>
      <c r="B4139">
        <v>83</v>
      </c>
    </row>
    <row r="4140" spans="1:2">
      <c r="A4140" t="s">
        <v>32228</v>
      </c>
      <c r="B4140">
        <v>83</v>
      </c>
    </row>
    <row r="4141" spans="1:2">
      <c r="A4141" t="s">
        <v>32229</v>
      </c>
      <c r="B4141">
        <v>83</v>
      </c>
    </row>
    <row r="4142" spans="1:2">
      <c r="A4142" t="s">
        <v>32230</v>
      </c>
      <c r="B4142">
        <v>83</v>
      </c>
    </row>
    <row r="4143" spans="1:2">
      <c r="A4143" t="s">
        <v>32231</v>
      </c>
      <c r="B4143">
        <v>83</v>
      </c>
    </row>
    <row r="4144" spans="1:2">
      <c r="A4144" t="s">
        <v>32232</v>
      </c>
      <c r="B4144">
        <v>83</v>
      </c>
    </row>
    <row r="4145" spans="1:2">
      <c r="A4145" t="s">
        <v>32233</v>
      </c>
      <c r="B4145">
        <v>83</v>
      </c>
    </row>
    <row r="4146" spans="1:2">
      <c r="A4146" t="s">
        <v>32234</v>
      </c>
      <c r="B4146">
        <v>83</v>
      </c>
    </row>
    <row r="4147" spans="1:2">
      <c r="A4147" t="s">
        <v>32235</v>
      </c>
      <c r="B4147">
        <v>83</v>
      </c>
    </row>
    <row r="4148" spans="1:2">
      <c r="A4148" t="s">
        <v>32236</v>
      </c>
      <c r="B4148">
        <v>83</v>
      </c>
    </row>
    <row r="4149" spans="1:2">
      <c r="A4149" t="s">
        <v>32237</v>
      </c>
      <c r="B4149">
        <v>83</v>
      </c>
    </row>
    <row r="4150" spans="1:2">
      <c r="A4150" t="s">
        <v>32238</v>
      </c>
      <c r="B4150">
        <v>83</v>
      </c>
    </row>
    <row r="4151" spans="1:2">
      <c r="A4151" t="s">
        <v>32239</v>
      </c>
      <c r="B4151">
        <v>83</v>
      </c>
    </row>
    <row r="4152" spans="1:2">
      <c r="A4152" t="s">
        <v>32240</v>
      </c>
      <c r="B4152">
        <v>84</v>
      </c>
    </row>
    <row r="4153" spans="1:2">
      <c r="A4153" t="s">
        <v>32241</v>
      </c>
      <c r="B4153">
        <v>84</v>
      </c>
    </row>
    <row r="4154" spans="1:2">
      <c r="A4154" t="s">
        <v>32242</v>
      </c>
      <c r="B4154">
        <v>84</v>
      </c>
    </row>
    <row r="4155" spans="1:2">
      <c r="A4155" t="s">
        <v>32243</v>
      </c>
      <c r="B4155">
        <v>84</v>
      </c>
    </row>
    <row r="4156" spans="1:2">
      <c r="A4156" t="s">
        <v>32244</v>
      </c>
      <c r="B4156">
        <v>84</v>
      </c>
    </row>
    <row r="4157" spans="1:2">
      <c r="A4157" t="s">
        <v>32245</v>
      </c>
      <c r="B4157">
        <v>84</v>
      </c>
    </row>
    <row r="4158" spans="1:2">
      <c r="A4158" t="s">
        <v>32246</v>
      </c>
      <c r="B4158">
        <v>84</v>
      </c>
    </row>
    <row r="4159" spans="1:2">
      <c r="A4159" t="s">
        <v>32247</v>
      </c>
      <c r="B4159">
        <v>84</v>
      </c>
    </row>
    <row r="4160" spans="1:2">
      <c r="A4160" t="s">
        <v>32248</v>
      </c>
      <c r="B4160">
        <v>84</v>
      </c>
    </row>
    <row r="4161" spans="1:2">
      <c r="A4161" t="s">
        <v>32249</v>
      </c>
      <c r="B4161">
        <v>84</v>
      </c>
    </row>
    <row r="4162" spans="1:2">
      <c r="A4162" t="s">
        <v>32250</v>
      </c>
      <c r="B4162">
        <v>84</v>
      </c>
    </row>
    <row r="4163" spans="1:2">
      <c r="A4163" t="s">
        <v>32251</v>
      </c>
      <c r="B4163">
        <v>84</v>
      </c>
    </row>
    <row r="4164" spans="1:2">
      <c r="A4164" t="s">
        <v>32252</v>
      </c>
      <c r="B4164">
        <v>84</v>
      </c>
    </row>
    <row r="4165" spans="1:2">
      <c r="A4165" t="s">
        <v>32253</v>
      </c>
      <c r="B4165">
        <v>84</v>
      </c>
    </row>
    <row r="4166" spans="1:2">
      <c r="A4166" t="s">
        <v>32254</v>
      </c>
      <c r="B4166">
        <v>84</v>
      </c>
    </row>
    <row r="4167" spans="1:2">
      <c r="A4167" t="s">
        <v>32255</v>
      </c>
      <c r="B4167">
        <v>84</v>
      </c>
    </row>
    <row r="4168" spans="1:2">
      <c r="A4168" t="s">
        <v>32256</v>
      </c>
      <c r="B4168">
        <v>84</v>
      </c>
    </row>
    <row r="4169" spans="1:2">
      <c r="A4169" t="s">
        <v>32257</v>
      </c>
      <c r="B4169">
        <v>84</v>
      </c>
    </row>
    <row r="4170" spans="1:2">
      <c r="A4170" t="s">
        <v>32258</v>
      </c>
      <c r="B4170">
        <v>84</v>
      </c>
    </row>
    <row r="4171" spans="1:2">
      <c r="A4171" t="s">
        <v>32259</v>
      </c>
      <c r="B4171">
        <v>84</v>
      </c>
    </row>
    <row r="4172" spans="1:2">
      <c r="A4172" t="s">
        <v>32260</v>
      </c>
      <c r="B4172">
        <v>84</v>
      </c>
    </row>
    <row r="4173" spans="1:2">
      <c r="A4173" t="s">
        <v>32261</v>
      </c>
      <c r="B4173">
        <v>84</v>
      </c>
    </row>
    <row r="4174" spans="1:2">
      <c r="A4174" t="s">
        <v>32262</v>
      </c>
      <c r="B4174">
        <v>84</v>
      </c>
    </row>
    <row r="4175" spans="1:2">
      <c r="A4175" t="s">
        <v>32263</v>
      </c>
      <c r="B4175">
        <v>84</v>
      </c>
    </row>
    <row r="4176" spans="1:2">
      <c r="A4176" t="s">
        <v>32264</v>
      </c>
      <c r="B4176">
        <v>84</v>
      </c>
    </row>
    <row r="4177" spans="1:2">
      <c r="A4177" t="s">
        <v>32265</v>
      </c>
      <c r="B4177">
        <v>84</v>
      </c>
    </row>
    <row r="4178" spans="1:2">
      <c r="A4178" t="s">
        <v>32266</v>
      </c>
      <c r="B4178">
        <v>84</v>
      </c>
    </row>
    <row r="4179" spans="1:2">
      <c r="A4179" t="s">
        <v>32267</v>
      </c>
      <c r="B4179">
        <v>84</v>
      </c>
    </row>
    <row r="4180" spans="1:2">
      <c r="A4180" t="s">
        <v>32268</v>
      </c>
      <c r="B4180">
        <v>84</v>
      </c>
    </row>
    <row r="4181" spans="1:2">
      <c r="A4181" t="s">
        <v>32269</v>
      </c>
      <c r="B4181">
        <v>84</v>
      </c>
    </row>
    <row r="4182" spans="1:2">
      <c r="A4182" t="s">
        <v>32270</v>
      </c>
      <c r="B4182">
        <v>84</v>
      </c>
    </row>
    <row r="4183" spans="1:2">
      <c r="A4183" t="s">
        <v>32271</v>
      </c>
      <c r="B4183">
        <v>84</v>
      </c>
    </row>
    <row r="4184" spans="1:2">
      <c r="A4184" t="s">
        <v>32272</v>
      </c>
      <c r="B4184">
        <v>84</v>
      </c>
    </row>
    <row r="4185" spans="1:2">
      <c r="A4185" t="s">
        <v>32273</v>
      </c>
      <c r="B4185">
        <v>84</v>
      </c>
    </row>
    <row r="4186" spans="1:2">
      <c r="A4186" t="s">
        <v>32274</v>
      </c>
      <c r="B4186">
        <v>84</v>
      </c>
    </row>
    <row r="4187" spans="1:2">
      <c r="A4187" t="s">
        <v>32275</v>
      </c>
      <c r="B4187">
        <v>84</v>
      </c>
    </row>
    <row r="4188" spans="1:2">
      <c r="A4188" t="s">
        <v>32276</v>
      </c>
      <c r="B4188">
        <v>84</v>
      </c>
    </row>
    <row r="4189" spans="1:2">
      <c r="A4189" t="s">
        <v>32277</v>
      </c>
      <c r="B4189">
        <v>84</v>
      </c>
    </row>
    <row r="4190" spans="1:2">
      <c r="A4190" t="s">
        <v>32278</v>
      </c>
      <c r="B4190">
        <v>84</v>
      </c>
    </row>
    <row r="4191" spans="1:2">
      <c r="A4191" t="s">
        <v>32279</v>
      </c>
      <c r="B4191">
        <v>84</v>
      </c>
    </row>
    <row r="4192" spans="1:2">
      <c r="A4192" t="s">
        <v>32280</v>
      </c>
      <c r="B4192">
        <v>84</v>
      </c>
    </row>
    <row r="4193" spans="1:2">
      <c r="A4193" t="s">
        <v>32281</v>
      </c>
      <c r="B4193">
        <v>84</v>
      </c>
    </row>
    <row r="4194" spans="1:2">
      <c r="A4194" t="s">
        <v>32282</v>
      </c>
      <c r="B4194">
        <v>84</v>
      </c>
    </row>
    <row r="4195" spans="1:2">
      <c r="A4195" t="s">
        <v>32283</v>
      </c>
      <c r="B4195">
        <v>84</v>
      </c>
    </row>
    <row r="4196" spans="1:2">
      <c r="A4196" t="s">
        <v>32284</v>
      </c>
      <c r="B4196">
        <v>84</v>
      </c>
    </row>
    <row r="4197" spans="1:2">
      <c r="A4197" t="s">
        <v>32285</v>
      </c>
      <c r="B4197">
        <v>84</v>
      </c>
    </row>
    <row r="4198" spans="1:2">
      <c r="A4198" t="s">
        <v>32286</v>
      </c>
      <c r="B4198">
        <v>84</v>
      </c>
    </row>
    <row r="4199" spans="1:2">
      <c r="A4199" t="s">
        <v>32287</v>
      </c>
      <c r="B4199">
        <v>84</v>
      </c>
    </row>
    <row r="4200" spans="1:2">
      <c r="A4200" t="s">
        <v>32288</v>
      </c>
      <c r="B4200">
        <v>84</v>
      </c>
    </row>
    <row r="4201" spans="1:2">
      <c r="A4201" t="s">
        <v>32289</v>
      </c>
      <c r="B4201">
        <v>84</v>
      </c>
    </row>
    <row r="4202" spans="1:2">
      <c r="A4202" t="s">
        <v>32290</v>
      </c>
      <c r="B4202">
        <v>85</v>
      </c>
    </row>
    <row r="4203" spans="1:2">
      <c r="A4203" t="s">
        <v>32291</v>
      </c>
      <c r="B4203">
        <v>85</v>
      </c>
    </row>
    <row r="4204" spans="1:2">
      <c r="A4204" t="s">
        <v>32292</v>
      </c>
      <c r="B4204">
        <v>85</v>
      </c>
    </row>
    <row r="4205" spans="1:2">
      <c r="A4205" t="s">
        <v>32293</v>
      </c>
      <c r="B4205">
        <v>85</v>
      </c>
    </row>
    <row r="4206" spans="1:2">
      <c r="A4206" t="s">
        <v>32294</v>
      </c>
      <c r="B4206">
        <v>85</v>
      </c>
    </row>
    <row r="4207" spans="1:2">
      <c r="A4207" t="s">
        <v>32295</v>
      </c>
      <c r="B4207">
        <v>85</v>
      </c>
    </row>
    <row r="4208" spans="1:2">
      <c r="A4208" t="s">
        <v>32296</v>
      </c>
      <c r="B4208">
        <v>85</v>
      </c>
    </row>
    <row r="4209" spans="1:2">
      <c r="A4209" t="s">
        <v>32297</v>
      </c>
      <c r="B4209">
        <v>85</v>
      </c>
    </row>
    <row r="4210" spans="1:2">
      <c r="A4210" t="s">
        <v>32298</v>
      </c>
      <c r="B4210">
        <v>85</v>
      </c>
    </row>
    <row r="4211" spans="1:2">
      <c r="A4211" t="s">
        <v>32299</v>
      </c>
      <c r="B4211">
        <v>85</v>
      </c>
    </row>
    <row r="4212" spans="1:2">
      <c r="A4212" t="s">
        <v>32300</v>
      </c>
      <c r="B4212">
        <v>85</v>
      </c>
    </row>
    <row r="4213" spans="1:2">
      <c r="A4213" t="s">
        <v>32301</v>
      </c>
      <c r="B4213">
        <v>85</v>
      </c>
    </row>
    <row r="4214" spans="1:2">
      <c r="A4214" t="s">
        <v>32302</v>
      </c>
      <c r="B4214">
        <v>85</v>
      </c>
    </row>
    <row r="4215" spans="1:2">
      <c r="A4215" t="s">
        <v>32303</v>
      </c>
      <c r="B4215">
        <v>85</v>
      </c>
    </row>
    <row r="4216" spans="1:2">
      <c r="A4216" t="s">
        <v>32304</v>
      </c>
      <c r="B4216">
        <v>85</v>
      </c>
    </row>
    <row r="4217" spans="1:2">
      <c r="A4217" t="s">
        <v>32305</v>
      </c>
      <c r="B4217">
        <v>85</v>
      </c>
    </row>
    <row r="4218" spans="1:2">
      <c r="A4218" t="s">
        <v>32306</v>
      </c>
      <c r="B4218">
        <v>85</v>
      </c>
    </row>
    <row r="4219" spans="1:2">
      <c r="A4219" t="s">
        <v>32307</v>
      </c>
      <c r="B4219">
        <v>85</v>
      </c>
    </row>
    <row r="4220" spans="1:2">
      <c r="A4220" t="s">
        <v>32308</v>
      </c>
      <c r="B4220">
        <v>85</v>
      </c>
    </row>
    <row r="4221" spans="1:2">
      <c r="A4221" t="s">
        <v>32309</v>
      </c>
      <c r="B4221">
        <v>85</v>
      </c>
    </row>
    <row r="4222" spans="1:2">
      <c r="A4222" t="s">
        <v>32310</v>
      </c>
      <c r="B4222">
        <v>85</v>
      </c>
    </row>
    <row r="4223" spans="1:2">
      <c r="A4223" t="s">
        <v>32311</v>
      </c>
      <c r="B4223">
        <v>85</v>
      </c>
    </row>
    <row r="4224" spans="1:2">
      <c r="A4224" t="s">
        <v>32312</v>
      </c>
      <c r="B4224">
        <v>85</v>
      </c>
    </row>
    <row r="4225" spans="1:2">
      <c r="A4225" t="s">
        <v>32313</v>
      </c>
      <c r="B4225">
        <v>85</v>
      </c>
    </row>
    <row r="4226" spans="1:2">
      <c r="A4226" t="s">
        <v>32314</v>
      </c>
      <c r="B4226">
        <v>85</v>
      </c>
    </row>
    <row r="4227" spans="1:2">
      <c r="A4227" t="s">
        <v>32315</v>
      </c>
      <c r="B4227">
        <v>85</v>
      </c>
    </row>
    <row r="4228" spans="1:2">
      <c r="A4228" t="s">
        <v>32316</v>
      </c>
      <c r="B4228">
        <v>85</v>
      </c>
    </row>
    <row r="4229" spans="1:2">
      <c r="A4229" t="s">
        <v>32317</v>
      </c>
      <c r="B4229">
        <v>85</v>
      </c>
    </row>
    <row r="4230" spans="1:2">
      <c r="A4230" t="s">
        <v>32318</v>
      </c>
      <c r="B4230">
        <v>85</v>
      </c>
    </row>
    <row r="4231" spans="1:2">
      <c r="A4231" t="s">
        <v>32319</v>
      </c>
      <c r="B4231">
        <v>85</v>
      </c>
    </row>
    <row r="4232" spans="1:2">
      <c r="A4232" t="s">
        <v>32320</v>
      </c>
      <c r="B4232">
        <v>85</v>
      </c>
    </row>
    <row r="4233" spans="1:2">
      <c r="A4233" t="s">
        <v>32321</v>
      </c>
      <c r="B4233">
        <v>85</v>
      </c>
    </row>
    <row r="4234" spans="1:2">
      <c r="A4234" t="s">
        <v>32322</v>
      </c>
      <c r="B4234">
        <v>85</v>
      </c>
    </row>
    <row r="4235" spans="1:2">
      <c r="A4235" t="s">
        <v>32323</v>
      </c>
      <c r="B4235">
        <v>85</v>
      </c>
    </row>
    <row r="4236" spans="1:2">
      <c r="A4236" t="s">
        <v>32324</v>
      </c>
      <c r="B4236">
        <v>85</v>
      </c>
    </row>
    <row r="4237" spans="1:2">
      <c r="A4237" t="s">
        <v>32325</v>
      </c>
      <c r="B4237">
        <v>85</v>
      </c>
    </row>
    <row r="4238" spans="1:2">
      <c r="A4238" t="s">
        <v>32326</v>
      </c>
      <c r="B4238">
        <v>85</v>
      </c>
    </row>
    <row r="4239" spans="1:2">
      <c r="A4239" t="s">
        <v>32327</v>
      </c>
      <c r="B4239">
        <v>85</v>
      </c>
    </row>
    <row r="4240" spans="1:2">
      <c r="A4240" t="s">
        <v>32328</v>
      </c>
      <c r="B4240">
        <v>85</v>
      </c>
    </row>
    <row r="4241" spans="1:2">
      <c r="A4241" t="s">
        <v>32329</v>
      </c>
      <c r="B4241">
        <v>85</v>
      </c>
    </row>
    <row r="4242" spans="1:2">
      <c r="A4242" t="s">
        <v>32330</v>
      </c>
      <c r="B4242">
        <v>85</v>
      </c>
    </row>
    <row r="4243" spans="1:2">
      <c r="A4243" t="s">
        <v>32331</v>
      </c>
      <c r="B4243">
        <v>85</v>
      </c>
    </row>
    <row r="4244" spans="1:2">
      <c r="A4244" t="s">
        <v>32332</v>
      </c>
      <c r="B4244">
        <v>85</v>
      </c>
    </row>
    <row r="4245" spans="1:2">
      <c r="A4245" t="s">
        <v>32333</v>
      </c>
      <c r="B4245">
        <v>85</v>
      </c>
    </row>
    <row r="4246" spans="1:2">
      <c r="A4246" t="s">
        <v>32334</v>
      </c>
      <c r="B4246">
        <v>85</v>
      </c>
    </row>
    <row r="4247" spans="1:2">
      <c r="A4247" t="s">
        <v>32335</v>
      </c>
      <c r="B4247">
        <v>85</v>
      </c>
    </row>
    <row r="4248" spans="1:2">
      <c r="A4248" t="s">
        <v>32336</v>
      </c>
      <c r="B4248">
        <v>85</v>
      </c>
    </row>
    <row r="4249" spans="1:2">
      <c r="A4249" t="s">
        <v>32337</v>
      </c>
      <c r="B4249">
        <v>85</v>
      </c>
    </row>
    <row r="4250" spans="1:2">
      <c r="A4250" t="s">
        <v>32338</v>
      </c>
      <c r="B4250">
        <v>85</v>
      </c>
    </row>
    <row r="4251" spans="1:2">
      <c r="A4251" t="s">
        <v>32339</v>
      </c>
      <c r="B4251">
        <v>85</v>
      </c>
    </row>
    <row r="4252" spans="1:2">
      <c r="A4252" t="s">
        <v>32340</v>
      </c>
      <c r="B4252">
        <v>86</v>
      </c>
    </row>
    <row r="4253" spans="1:2">
      <c r="A4253" t="s">
        <v>32341</v>
      </c>
      <c r="B4253">
        <v>86</v>
      </c>
    </row>
    <row r="4254" spans="1:2">
      <c r="A4254" t="s">
        <v>32342</v>
      </c>
      <c r="B4254">
        <v>86</v>
      </c>
    </row>
    <row r="4255" spans="1:2">
      <c r="A4255" t="s">
        <v>32343</v>
      </c>
      <c r="B4255">
        <v>86</v>
      </c>
    </row>
    <row r="4256" spans="1:2">
      <c r="A4256" t="s">
        <v>32344</v>
      </c>
      <c r="B4256">
        <v>86</v>
      </c>
    </row>
    <row r="4257" spans="1:2">
      <c r="A4257" t="s">
        <v>32345</v>
      </c>
      <c r="B4257">
        <v>86</v>
      </c>
    </row>
    <row r="4258" spans="1:2">
      <c r="A4258" t="s">
        <v>32346</v>
      </c>
      <c r="B4258">
        <v>86</v>
      </c>
    </row>
    <row r="4259" spans="1:2">
      <c r="A4259" t="s">
        <v>32347</v>
      </c>
      <c r="B4259">
        <v>86</v>
      </c>
    </row>
    <row r="4260" spans="1:2">
      <c r="A4260" t="s">
        <v>32348</v>
      </c>
      <c r="B4260">
        <v>86</v>
      </c>
    </row>
    <row r="4261" spans="1:2">
      <c r="A4261" t="s">
        <v>32349</v>
      </c>
      <c r="B4261">
        <v>86</v>
      </c>
    </row>
    <row r="4262" spans="1:2">
      <c r="A4262" t="s">
        <v>32350</v>
      </c>
      <c r="B4262">
        <v>86</v>
      </c>
    </row>
    <row r="4263" spans="1:2">
      <c r="A4263" t="s">
        <v>32351</v>
      </c>
      <c r="B4263">
        <v>86</v>
      </c>
    </row>
    <row r="4264" spans="1:2">
      <c r="A4264" t="s">
        <v>32352</v>
      </c>
      <c r="B4264">
        <v>86</v>
      </c>
    </row>
    <row r="4265" spans="1:2">
      <c r="A4265" t="s">
        <v>32353</v>
      </c>
      <c r="B4265">
        <v>86</v>
      </c>
    </row>
    <row r="4266" spans="1:2">
      <c r="A4266" t="s">
        <v>32354</v>
      </c>
      <c r="B4266">
        <v>86</v>
      </c>
    </row>
    <row r="4267" spans="1:2">
      <c r="A4267" t="s">
        <v>32355</v>
      </c>
      <c r="B4267">
        <v>86</v>
      </c>
    </row>
    <row r="4268" spans="1:2">
      <c r="A4268" t="s">
        <v>32356</v>
      </c>
      <c r="B4268">
        <v>86</v>
      </c>
    </row>
    <row r="4269" spans="1:2">
      <c r="A4269" t="s">
        <v>32357</v>
      </c>
      <c r="B4269">
        <v>86</v>
      </c>
    </row>
    <row r="4270" spans="1:2">
      <c r="A4270" t="s">
        <v>32358</v>
      </c>
      <c r="B4270">
        <v>86</v>
      </c>
    </row>
    <row r="4271" spans="1:2">
      <c r="A4271" t="s">
        <v>32359</v>
      </c>
      <c r="B4271">
        <v>86</v>
      </c>
    </row>
    <row r="4272" spans="1:2">
      <c r="A4272" t="s">
        <v>32360</v>
      </c>
      <c r="B4272">
        <v>86</v>
      </c>
    </row>
    <row r="4273" spans="1:2">
      <c r="A4273" t="s">
        <v>32361</v>
      </c>
      <c r="B4273">
        <v>86</v>
      </c>
    </row>
    <row r="4274" spans="1:2">
      <c r="A4274" t="s">
        <v>32362</v>
      </c>
      <c r="B4274">
        <v>86</v>
      </c>
    </row>
    <row r="4275" spans="1:2">
      <c r="A4275" t="s">
        <v>32363</v>
      </c>
      <c r="B4275">
        <v>86</v>
      </c>
    </row>
    <row r="4276" spans="1:2">
      <c r="A4276" t="s">
        <v>32364</v>
      </c>
      <c r="B4276">
        <v>86</v>
      </c>
    </row>
    <row r="4277" spans="1:2">
      <c r="A4277" t="s">
        <v>32365</v>
      </c>
      <c r="B4277">
        <v>86</v>
      </c>
    </row>
    <row r="4278" spans="1:2">
      <c r="A4278" t="s">
        <v>32366</v>
      </c>
      <c r="B4278">
        <v>86</v>
      </c>
    </row>
    <row r="4279" spans="1:2">
      <c r="A4279" t="s">
        <v>32367</v>
      </c>
      <c r="B4279">
        <v>86</v>
      </c>
    </row>
    <row r="4280" spans="1:2">
      <c r="A4280" t="s">
        <v>32368</v>
      </c>
      <c r="B4280">
        <v>86</v>
      </c>
    </row>
    <row r="4281" spans="1:2">
      <c r="A4281" t="s">
        <v>32369</v>
      </c>
      <c r="B4281">
        <v>86</v>
      </c>
    </row>
    <row r="4282" spans="1:2">
      <c r="A4282" t="s">
        <v>32370</v>
      </c>
      <c r="B4282">
        <v>86</v>
      </c>
    </row>
    <row r="4283" spans="1:2">
      <c r="A4283" t="s">
        <v>32371</v>
      </c>
      <c r="B4283">
        <v>86</v>
      </c>
    </row>
    <row r="4284" spans="1:2">
      <c r="A4284" t="s">
        <v>32372</v>
      </c>
      <c r="B4284">
        <v>86</v>
      </c>
    </row>
    <row r="4285" spans="1:2">
      <c r="A4285" t="s">
        <v>32373</v>
      </c>
      <c r="B4285">
        <v>86</v>
      </c>
    </row>
    <row r="4286" spans="1:2">
      <c r="A4286" t="s">
        <v>32374</v>
      </c>
      <c r="B4286">
        <v>86</v>
      </c>
    </row>
    <row r="4287" spans="1:2">
      <c r="A4287" t="s">
        <v>32375</v>
      </c>
      <c r="B4287">
        <v>86</v>
      </c>
    </row>
    <row r="4288" spans="1:2">
      <c r="A4288" t="s">
        <v>32376</v>
      </c>
      <c r="B4288">
        <v>86</v>
      </c>
    </row>
    <row r="4289" spans="1:2">
      <c r="A4289" t="s">
        <v>32377</v>
      </c>
      <c r="B4289">
        <v>86</v>
      </c>
    </row>
    <row r="4290" spans="1:2">
      <c r="A4290" t="s">
        <v>32378</v>
      </c>
      <c r="B4290">
        <v>86</v>
      </c>
    </row>
    <row r="4291" spans="1:2">
      <c r="A4291" t="s">
        <v>32379</v>
      </c>
      <c r="B4291">
        <v>86</v>
      </c>
    </row>
    <row r="4292" spans="1:2">
      <c r="A4292" t="s">
        <v>32380</v>
      </c>
      <c r="B4292">
        <v>86</v>
      </c>
    </row>
    <row r="4293" spans="1:2">
      <c r="A4293" t="s">
        <v>32381</v>
      </c>
      <c r="B4293">
        <v>86</v>
      </c>
    </row>
    <row r="4294" spans="1:2">
      <c r="A4294" t="s">
        <v>32382</v>
      </c>
      <c r="B4294">
        <v>86</v>
      </c>
    </row>
    <row r="4295" spans="1:2">
      <c r="A4295" t="s">
        <v>32383</v>
      </c>
      <c r="B4295">
        <v>86</v>
      </c>
    </row>
    <row r="4296" spans="1:2">
      <c r="A4296" t="s">
        <v>32384</v>
      </c>
      <c r="B4296">
        <v>86</v>
      </c>
    </row>
    <row r="4297" spans="1:2">
      <c r="A4297" t="s">
        <v>32385</v>
      </c>
      <c r="B4297">
        <v>86</v>
      </c>
    </row>
    <row r="4298" spans="1:2">
      <c r="A4298" t="s">
        <v>32386</v>
      </c>
      <c r="B4298">
        <v>86</v>
      </c>
    </row>
    <row r="4299" spans="1:2">
      <c r="A4299" t="s">
        <v>32387</v>
      </c>
      <c r="B4299">
        <v>86</v>
      </c>
    </row>
    <row r="4300" spans="1:2">
      <c r="A4300" t="s">
        <v>32388</v>
      </c>
      <c r="B4300">
        <v>86</v>
      </c>
    </row>
    <row r="4301" spans="1:2">
      <c r="A4301" t="s">
        <v>32389</v>
      </c>
      <c r="B4301">
        <v>86</v>
      </c>
    </row>
    <row r="4302" spans="1:2">
      <c r="A4302" t="s">
        <v>32390</v>
      </c>
      <c r="B4302">
        <v>87</v>
      </c>
    </row>
    <row r="4303" spans="1:2">
      <c r="A4303" t="s">
        <v>32391</v>
      </c>
      <c r="B4303">
        <v>87</v>
      </c>
    </row>
    <row r="4304" spans="1:2">
      <c r="A4304" t="s">
        <v>32392</v>
      </c>
      <c r="B4304">
        <v>87</v>
      </c>
    </row>
    <row r="4305" spans="1:2">
      <c r="A4305" t="s">
        <v>32393</v>
      </c>
      <c r="B4305">
        <v>87</v>
      </c>
    </row>
    <row r="4306" spans="1:2">
      <c r="A4306" t="s">
        <v>32394</v>
      </c>
      <c r="B4306">
        <v>87</v>
      </c>
    </row>
    <row r="4307" spans="1:2">
      <c r="A4307" t="s">
        <v>32395</v>
      </c>
      <c r="B4307">
        <v>87</v>
      </c>
    </row>
    <row r="4308" spans="1:2">
      <c r="A4308" t="s">
        <v>32396</v>
      </c>
      <c r="B4308">
        <v>87</v>
      </c>
    </row>
    <row r="4309" spans="1:2">
      <c r="A4309" t="s">
        <v>32397</v>
      </c>
      <c r="B4309">
        <v>87</v>
      </c>
    </row>
    <row r="4310" spans="1:2">
      <c r="A4310" t="s">
        <v>32398</v>
      </c>
      <c r="B4310">
        <v>87</v>
      </c>
    </row>
    <row r="4311" spans="1:2">
      <c r="A4311" t="s">
        <v>32399</v>
      </c>
      <c r="B4311">
        <v>87</v>
      </c>
    </row>
    <row r="4312" spans="1:2">
      <c r="A4312" t="s">
        <v>32400</v>
      </c>
      <c r="B4312">
        <v>87</v>
      </c>
    </row>
    <row r="4313" spans="1:2">
      <c r="A4313" t="s">
        <v>32401</v>
      </c>
      <c r="B4313">
        <v>87</v>
      </c>
    </row>
    <row r="4314" spans="1:2">
      <c r="A4314" t="s">
        <v>32402</v>
      </c>
      <c r="B4314">
        <v>87</v>
      </c>
    </row>
    <row r="4315" spans="1:2">
      <c r="A4315" t="s">
        <v>32403</v>
      </c>
      <c r="B4315">
        <v>87</v>
      </c>
    </row>
    <row r="4316" spans="1:2">
      <c r="A4316" t="s">
        <v>32404</v>
      </c>
      <c r="B4316">
        <v>87</v>
      </c>
    </row>
    <row r="4317" spans="1:2">
      <c r="A4317" t="s">
        <v>32405</v>
      </c>
      <c r="B4317">
        <v>87</v>
      </c>
    </row>
    <row r="4318" spans="1:2">
      <c r="A4318" t="s">
        <v>32406</v>
      </c>
      <c r="B4318">
        <v>87</v>
      </c>
    </row>
    <row r="4319" spans="1:2">
      <c r="A4319" t="s">
        <v>32407</v>
      </c>
      <c r="B4319">
        <v>87</v>
      </c>
    </row>
    <row r="4320" spans="1:2">
      <c r="A4320" t="s">
        <v>32408</v>
      </c>
      <c r="B4320">
        <v>87</v>
      </c>
    </row>
    <row r="4321" spans="1:2">
      <c r="A4321" t="s">
        <v>32409</v>
      </c>
      <c r="B4321">
        <v>87</v>
      </c>
    </row>
    <row r="4322" spans="1:2">
      <c r="A4322" t="s">
        <v>32410</v>
      </c>
      <c r="B4322">
        <v>87</v>
      </c>
    </row>
    <row r="4323" spans="1:2">
      <c r="A4323" t="s">
        <v>32411</v>
      </c>
      <c r="B4323">
        <v>87</v>
      </c>
    </row>
    <row r="4324" spans="1:2">
      <c r="A4324" t="s">
        <v>32412</v>
      </c>
      <c r="B4324">
        <v>87</v>
      </c>
    </row>
    <row r="4325" spans="1:2">
      <c r="A4325" t="s">
        <v>32413</v>
      </c>
      <c r="B4325">
        <v>87</v>
      </c>
    </row>
    <row r="4326" spans="1:2">
      <c r="A4326" t="s">
        <v>32414</v>
      </c>
      <c r="B4326">
        <v>87</v>
      </c>
    </row>
    <row r="4327" spans="1:2">
      <c r="A4327" t="s">
        <v>32415</v>
      </c>
      <c r="B4327">
        <v>87</v>
      </c>
    </row>
    <row r="4328" spans="1:2">
      <c r="A4328" t="s">
        <v>32416</v>
      </c>
      <c r="B4328">
        <v>87</v>
      </c>
    </row>
    <row r="4329" spans="1:2">
      <c r="A4329" t="s">
        <v>32417</v>
      </c>
      <c r="B4329">
        <v>87</v>
      </c>
    </row>
    <row r="4330" spans="1:2">
      <c r="A4330" t="s">
        <v>32418</v>
      </c>
      <c r="B4330">
        <v>87</v>
      </c>
    </row>
    <row r="4331" spans="1:2">
      <c r="A4331" t="s">
        <v>32419</v>
      </c>
      <c r="B4331">
        <v>87</v>
      </c>
    </row>
    <row r="4332" spans="1:2">
      <c r="A4332" t="s">
        <v>32420</v>
      </c>
      <c r="B4332">
        <v>87</v>
      </c>
    </row>
    <row r="4333" spans="1:2">
      <c r="A4333" t="s">
        <v>32421</v>
      </c>
      <c r="B4333">
        <v>87</v>
      </c>
    </row>
    <row r="4334" spans="1:2">
      <c r="A4334" t="s">
        <v>32422</v>
      </c>
      <c r="B4334">
        <v>87</v>
      </c>
    </row>
    <row r="4335" spans="1:2">
      <c r="A4335" t="s">
        <v>32423</v>
      </c>
      <c r="B4335">
        <v>87</v>
      </c>
    </row>
    <row r="4336" spans="1:2">
      <c r="A4336" t="s">
        <v>32424</v>
      </c>
      <c r="B4336">
        <v>87</v>
      </c>
    </row>
    <row r="4337" spans="1:2">
      <c r="A4337" t="s">
        <v>32425</v>
      </c>
      <c r="B4337">
        <v>87</v>
      </c>
    </row>
    <row r="4338" spans="1:2">
      <c r="A4338" t="s">
        <v>32426</v>
      </c>
      <c r="B4338">
        <v>87</v>
      </c>
    </row>
    <row r="4339" spans="1:2">
      <c r="A4339" t="s">
        <v>32427</v>
      </c>
      <c r="B4339">
        <v>87</v>
      </c>
    </row>
    <row r="4340" spans="1:2">
      <c r="A4340" t="s">
        <v>32428</v>
      </c>
      <c r="B4340">
        <v>87</v>
      </c>
    </row>
    <row r="4341" spans="1:2">
      <c r="A4341" t="s">
        <v>32429</v>
      </c>
      <c r="B4341">
        <v>87</v>
      </c>
    </row>
    <row r="4342" spans="1:2">
      <c r="A4342" t="s">
        <v>32430</v>
      </c>
      <c r="B4342">
        <v>87</v>
      </c>
    </row>
    <row r="4343" spans="1:2">
      <c r="A4343" t="s">
        <v>32431</v>
      </c>
      <c r="B4343">
        <v>87</v>
      </c>
    </row>
    <row r="4344" spans="1:2">
      <c r="A4344" t="s">
        <v>32432</v>
      </c>
      <c r="B4344">
        <v>87</v>
      </c>
    </row>
    <row r="4345" spans="1:2">
      <c r="A4345" t="s">
        <v>32433</v>
      </c>
      <c r="B4345">
        <v>87</v>
      </c>
    </row>
    <row r="4346" spans="1:2">
      <c r="A4346" t="s">
        <v>32434</v>
      </c>
      <c r="B4346">
        <v>87</v>
      </c>
    </row>
    <row r="4347" spans="1:2">
      <c r="A4347" t="s">
        <v>32435</v>
      </c>
      <c r="B4347">
        <v>87</v>
      </c>
    </row>
    <row r="4348" spans="1:2">
      <c r="A4348" t="s">
        <v>32436</v>
      </c>
      <c r="B4348">
        <v>87</v>
      </c>
    </row>
    <row r="4349" spans="1:2">
      <c r="A4349" t="s">
        <v>32437</v>
      </c>
      <c r="B4349">
        <v>87</v>
      </c>
    </row>
    <row r="4350" spans="1:2">
      <c r="A4350" t="s">
        <v>32438</v>
      </c>
      <c r="B4350">
        <v>87</v>
      </c>
    </row>
    <row r="4351" spans="1:2">
      <c r="A4351" t="s">
        <v>32439</v>
      </c>
      <c r="B4351">
        <v>87</v>
      </c>
    </row>
    <row r="4352" spans="1:2">
      <c r="A4352" t="s">
        <v>32440</v>
      </c>
      <c r="B4352">
        <v>88</v>
      </c>
    </row>
    <row r="4353" spans="1:2">
      <c r="A4353" t="s">
        <v>32441</v>
      </c>
      <c r="B4353">
        <v>88</v>
      </c>
    </row>
    <row r="4354" spans="1:2">
      <c r="A4354" t="s">
        <v>32442</v>
      </c>
      <c r="B4354">
        <v>88</v>
      </c>
    </row>
    <row r="4355" spans="1:2">
      <c r="A4355" t="s">
        <v>32443</v>
      </c>
      <c r="B4355">
        <v>88</v>
      </c>
    </row>
    <row r="4356" spans="1:2">
      <c r="A4356" t="s">
        <v>32444</v>
      </c>
      <c r="B4356">
        <v>88</v>
      </c>
    </row>
    <row r="4357" spans="1:2">
      <c r="A4357" t="s">
        <v>32445</v>
      </c>
      <c r="B4357">
        <v>88</v>
      </c>
    </row>
    <row r="4358" spans="1:2">
      <c r="A4358" t="s">
        <v>32446</v>
      </c>
      <c r="B4358">
        <v>88</v>
      </c>
    </row>
    <row r="4359" spans="1:2">
      <c r="A4359" t="s">
        <v>32447</v>
      </c>
      <c r="B4359">
        <v>88</v>
      </c>
    </row>
    <row r="4360" spans="1:2">
      <c r="A4360" t="s">
        <v>32448</v>
      </c>
      <c r="B4360">
        <v>88</v>
      </c>
    </row>
    <row r="4361" spans="1:2">
      <c r="A4361" t="s">
        <v>32449</v>
      </c>
      <c r="B4361">
        <v>88</v>
      </c>
    </row>
    <row r="4362" spans="1:2">
      <c r="A4362" t="s">
        <v>32450</v>
      </c>
      <c r="B4362">
        <v>88</v>
      </c>
    </row>
    <row r="4363" spans="1:2">
      <c r="A4363" t="s">
        <v>32451</v>
      </c>
      <c r="B4363">
        <v>88</v>
      </c>
    </row>
    <row r="4364" spans="1:2">
      <c r="A4364" t="s">
        <v>32452</v>
      </c>
      <c r="B4364">
        <v>88</v>
      </c>
    </row>
    <row r="4365" spans="1:2">
      <c r="A4365" t="s">
        <v>32453</v>
      </c>
      <c r="B4365">
        <v>88</v>
      </c>
    </row>
    <row r="4366" spans="1:2">
      <c r="A4366" t="s">
        <v>32454</v>
      </c>
      <c r="B4366">
        <v>88</v>
      </c>
    </row>
    <row r="4367" spans="1:2">
      <c r="A4367" t="s">
        <v>32455</v>
      </c>
      <c r="B4367">
        <v>88</v>
      </c>
    </row>
    <row r="4368" spans="1:2">
      <c r="A4368" t="s">
        <v>32456</v>
      </c>
      <c r="B4368">
        <v>88</v>
      </c>
    </row>
    <row r="4369" spans="1:2">
      <c r="A4369" t="s">
        <v>32457</v>
      </c>
      <c r="B4369">
        <v>88</v>
      </c>
    </row>
    <row r="4370" spans="1:2">
      <c r="A4370" t="s">
        <v>32458</v>
      </c>
      <c r="B4370">
        <v>88</v>
      </c>
    </row>
    <row r="4371" spans="1:2">
      <c r="A4371" t="s">
        <v>32459</v>
      </c>
      <c r="B4371">
        <v>88</v>
      </c>
    </row>
    <row r="4372" spans="1:2">
      <c r="A4372" t="s">
        <v>32460</v>
      </c>
      <c r="B4372">
        <v>88</v>
      </c>
    </row>
    <row r="4373" spans="1:2">
      <c r="A4373" t="s">
        <v>32461</v>
      </c>
      <c r="B4373">
        <v>88</v>
      </c>
    </row>
    <row r="4374" spans="1:2">
      <c r="A4374" t="s">
        <v>32462</v>
      </c>
      <c r="B4374">
        <v>88</v>
      </c>
    </row>
    <row r="4375" spans="1:2">
      <c r="A4375" t="s">
        <v>32463</v>
      </c>
      <c r="B4375">
        <v>88</v>
      </c>
    </row>
    <row r="4376" spans="1:2">
      <c r="A4376" t="s">
        <v>32464</v>
      </c>
      <c r="B4376">
        <v>88</v>
      </c>
    </row>
    <row r="4377" spans="1:2">
      <c r="A4377" t="s">
        <v>32465</v>
      </c>
      <c r="B4377">
        <v>88</v>
      </c>
    </row>
    <row r="4378" spans="1:2">
      <c r="A4378" t="s">
        <v>32466</v>
      </c>
      <c r="B4378">
        <v>88</v>
      </c>
    </row>
    <row r="4379" spans="1:2">
      <c r="A4379" t="s">
        <v>32467</v>
      </c>
      <c r="B4379">
        <v>88</v>
      </c>
    </row>
    <row r="4380" spans="1:2">
      <c r="A4380" t="s">
        <v>32468</v>
      </c>
      <c r="B4380">
        <v>88</v>
      </c>
    </row>
    <row r="4381" spans="1:2">
      <c r="A4381" t="s">
        <v>32469</v>
      </c>
      <c r="B4381">
        <v>88</v>
      </c>
    </row>
    <row r="4382" spans="1:2">
      <c r="A4382" t="s">
        <v>32470</v>
      </c>
      <c r="B4382">
        <v>88</v>
      </c>
    </row>
    <row r="4383" spans="1:2">
      <c r="A4383" t="s">
        <v>32471</v>
      </c>
      <c r="B4383">
        <v>88</v>
      </c>
    </row>
    <row r="4384" spans="1:2">
      <c r="A4384" t="s">
        <v>32472</v>
      </c>
      <c r="B4384">
        <v>88</v>
      </c>
    </row>
    <row r="4385" spans="1:2">
      <c r="A4385" t="s">
        <v>32473</v>
      </c>
      <c r="B4385">
        <v>88</v>
      </c>
    </row>
    <row r="4386" spans="1:2">
      <c r="A4386" t="s">
        <v>32474</v>
      </c>
      <c r="B4386">
        <v>88</v>
      </c>
    </row>
    <row r="4387" spans="1:2">
      <c r="A4387" t="s">
        <v>32475</v>
      </c>
      <c r="B4387">
        <v>88</v>
      </c>
    </row>
    <row r="4388" spans="1:2">
      <c r="A4388" t="s">
        <v>32476</v>
      </c>
      <c r="B4388">
        <v>88</v>
      </c>
    </row>
    <row r="4389" spans="1:2">
      <c r="A4389" t="s">
        <v>32477</v>
      </c>
      <c r="B4389">
        <v>88</v>
      </c>
    </row>
    <row r="4390" spans="1:2">
      <c r="A4390" t="s">
        <v>32478</v>
      </c>
      <c r="B4390">
        <v>88</v>
      </c>
    </row>
    <row r="4391" spans="1:2">
      <c r="A4391" t="s">
        <v>32479</v>
      </c>
      <c r="B4391">
        <v>88</v>
      </c>
    </row>
    <row r="4392" spans="1:2">
      <c r="A4392" t="s">
        <v>32480</v>
      </c>
      <c r="B4392">
        <v>88</v>
      </c>
    </row>
    <row r="4393" spans="1:2">
      <c r="A4393" t="s">
        <v>32481</v>
      </c>
      <c r="B4393">
        <v>88</v>
      </c>
    </row>
    <row r="4394" spans="1:2">
      <c r="A4394" t="s">
        <v>32482</v>
      </c>
      <c r="B4394">
        <v>88</v>
      </c>
    </row>
    <row r="4395" spans="1:2">
      <c r="A4395" t="s">
        <v>32483</v>
      </c>
      <c r="B4395">
        <v>88</v>
      </c>
    </row>
    <row r="4396" spans="1:2">
      <c r="A4396" t="s">
        <v>32484</v>
      </c>
      <c r="B4396">
        <v>88</v>
      </c>
    </row>
    <row r="4397" spans="1:2">
      <c r="A4397" t="s">
        <v>32485</v>
      </c>
      <c r="B4397">
        <v>88</v>
      </c>
    </row>
    <row r="4398" spans="1:2">
      <c r="A4398" t="s">
        <v>32486</v>
      </c>
      <c r="B4398">
        <v>88</v>
      </c>
    </row>
    <row r="4399" spans="1:2">
      <c r="A4399" t="s">
        <v>32487</v>
      </c>
      <c r="B4399">
        <v>88</v>
      </c>
    </row>
    <row r="4400" spans="1:2">
      <c r="A4400" t="s">
        <v>32488</v>
      </c>
      <c r="B4400">
        <v>88</v>
      </c>
    </row>
    <row r="4401" spans="1:2">
      <c r="A4401" t="s">
        <v>32489</v>
      </c>
      <c r="B4401">
        <v>88</v>
      </c>
    </row>
    <row r="4402" spans="1:2">
      <c r="A4402" t="s">
        <v>32490</v>
      </c>
      <c r="B4402">
        <v>89</v>
      </c>
    </row>
    <row r="4403" spans="1:2">
      <c r="A4403" t="s">
        <v>32491</v>
      </c>
      <c r="B4403">
        <v>89</v>
      </c>
    </row>
    <row r="4404" spans="1:2">
      <c r="A4404" t="s">
        <v>32492</v>
      </c>
      <c r="B4404">
        <v>89</v>
      </c>
    </row>
    <row r="4405" spans="1:2">
      <c r="A4405" t="s">
        <v>32493</v>
      </c>
      <c r="B4405">
        <v>89</v>
      </c>
    </row>
    <row r="4406" spans="1:2">
      <c r="A4406" t="s">
        <v>32494</v>
      </c>
      <c r="B4406">
        <v>89</v>
      </c>
    </row>
    <row r="4407" spans="1:2">
      <c r="A4407" t="s">
        <v>32495</v>
      </c>
      <c r="B4407">
        <v>89</v>
      </c>
    </row>
    <row r="4408" spans="1:2">
      <c r="A4408" t="s">
        <v>32496</v>
      </c>
      <c r="B4408">
        <v>89</v>
      </c>
    </row>
    <row r="4409" spans="1:2">
      <c r="A4409" t="s">
        <v>32497</v>
      </c>
      <c r="B4409">
        <v>89</v>
      </c>
    </row>
    <row r="4410" spans="1:2">
      <c r="A4410" t="s">
        <v>32498</v>
      </c>
      <c r="B4410">
        <v>89</v>
      </c>
    </row>
    <row r="4411" spans="1:2">
      <c r="A4411" t="s">
        <v>32499</v>
      </c>
      <c r="B4411">
        <v>89</v>
      </c>
    </row>
    <row r="4412" spans="1:2">
      <c r="A4412" t="s">
        <v>32500</v>
      </c>
      <c r="B4412">
        <v>89</v>
      </c>
    </row>
    <row r="4413" spans="1:2">
      <c r="A4413" t="s">
        <v>32501</v>
      </c>
      <c r="B4413">
        <v>89</v>
      </c>
    </row>
    <row r="4414" spans="1:2">
      <c r="A4414" t="s">
        <v>32502</v>
      </c>
      <c r="B4414">
        <v>89</v>
      </c>
    </row>
    <row r="4415" spans="1:2">
      <c r="A4415" t="s">
        <v>32503</v>
      </c>
      <c r="B4415">
        <v>89</v>
      </c>
    </row>
    <row r="4416" spans="1:2">
      <c r="A4416" t="s">
        <v>32504</v>
      </c>
      <c r="B4416">
        <v>89</v>
      </c>
    </row>
    <row r="4417" spans="1:2">
      <c r="A4417" t="s">
        <v>32505</v>
      </c>
      <c r="B4417">
        <v>89</v>
      </c>
    </row>
    <row r="4418" spans="1:2">
      <c r="A4418" t="s">
        <v>32506</v>
      </c>
      <c r="B4418">
        <v>89</v>
      </c>
    </row>
    <row r="4419" spans="1:2">
      <c r="A4419" t="s">
        <v>32507</v>
      </c>
      <c r="B4419">
        <v>89</v>
      </c>
    </row>
    <row r="4420" spans="1:2">
      <c r="A4420" t="s">
        <v>32508</v>
      </c>
      <c r="B4420">
        <v>89</v>
      </c>
    </row>
    <row r="4421" spans="1:2">
      <c r="A4421" t="s">
        <v>32509</v>
      </c>
      <c r="B4421">
        <v>89</v>
      </c>
    </row>
    <row r="4422" spans="1:2">
      <c r="A4422" t="s">
        <v>32510</v>
      </c>
      <c r="B4422">
        <v>89</v>
      </c>
    </row>
    <row r="4423" spans="1:2">
      <c r="A4423" t="s">
        <v>32511</v>
      </c>
      <c r="B4423">
        <v>89</v>
      </c>
    </row>
    <row r="4424" spans="1:2">
      <c r="A4424" t="s">
        <v>32512</v>
      </c>
      <c r="B4424">
        <v>89</v>
      </c>
    </row>
    <row r="4425" spans="1:2">
      <c r="A4425" t="s">
        <v>32513</v>
      </c>
      <c r="B4425">
        <v>89</v>
      </c>
    </row>
    <row r="4426" spans="1:2">
      <c r="A4426" t="s">
        <v>32514</v>
      </c>
      <c r="B4426">
        <v>89</v>
      </c>
    </row>
    <row r="4427" spans="1:2">
      <c r="A4427" t="s">
        <v>32515</v>
      </c>
      <c r="B4427">
        <v>89</v>
      </c>
    </row>
    <row r="4428" spans="1:2">
      <c r="A4428" t="s">
        <v>32516</v>
      </c>
      <c r="B4428">
        <v>89</v>
      </c>
    </row>
    <row r="4429" spans="1:2">
      <c r="A4429" t="s">
        <v>32517</v>
      </c>
      <c r="B4429">
        <v>89</v>
      </c>
    </row>
    <row r="4430" spans="1:2">
      <c r="A4430" t="s">
        <v>32518</v>
      </c>
      <c r="B4430">
        <v>89</v>
      </c>
    </row>
    <row r="4431" spans="1:2">
      <c r="A4431" t="s">
        <v>32519</v>
      </c>
      <c r="B4431">
        <v>89</v>
      </c>
    </row>
    <row r="4432" spans="1:2">
      <c r="A4432" t="s">
        <v>32520</v>
      </c>
      <c r="B4432">
        <v>89</v>
      </c>
    </row>
    <row r="4433" spans="1:2">
      <c r="A4433" t="s">
        <v>32521</v>
      </c>
      <c r="B4433">
        <v>89</v>
      </c>
    </row>
    <row r="4434" spans="1:2">
      <c r="A4434" t="s">
        <v>32522</v>
      </c>
      <c r="B4434">
        <v>89</v>
      </c>
    </row>
    <row r="4435" spans="1:2">
      <c r="A4435" t="s">
        <v>32523</v>
      </c>
      <c r="B4435">
        <v>89</v>
      </c>
    </row>
    <row r="4436" spans="1:2">
      <c r="A4436" t="s">
        <v>32524</v>
      </c>
      <c r="B4436">
        <v>89</v>
      </c>
    </row>
    <row r="4437" spans="1:2">
      <c r="A4437" t="s">
        <v>32525</v>
      </c>
      <c r="B4437">
        <v>89</v>
      </c>
    </row>
    <row r="4438" spans="1:2">
      <c r="A4438" t="s">
        <v>32526</v>
      </c>
      <c r="B4438">
        <v>89</v>
      </c>
    </row>
    <row r="4439" spans="1:2">
      <c r="A4439" t="s">
        <v>32527</v>
      </c>
      <c r="B4439">
        <v>89</v>
      </c>
    </row>
    <row r="4440" spans="1:2">
      <c r="A4440" t="s">
        <v>32528</v>
      </c>
      <c r="B4440">
        <v>89</v>
      </c>
    </row>
    <row r="4441" spans="1:2">
      <c r="A4441" t="s">
        <v>32529</v>
      </c>
      <c r="B4441">
        <v>89</v>
      </c>
    </row>
    <row r="4442" spans="1:2">
      <c r="A4442" t="s">
        <v>32530</v>
      </c>
      <c r="B4442">
        <v>89</v>
      </c>
    </row>
    <row r="4443" spans="1:2">
      <c r="A4443" t="s">
        <v>32531</v>
      </c>
      <c r="B4443">
        <v>89</v>
      </c>
    </row>
    <row r="4444" spans="1:2">
      <c r="A4444" t="s">
        <v>32532</v>
      </c>
      <c r="B4444">
        <v>89</v>
      </c>
    </row>
    <row r="4445" spans="1:2">
      <c r="A4445" t="s">
        <v>32533</v>
      </c>
      <c r="B4445">
        <v>89</v>
      </c>
    </row>
    <row r="4446" spans="1:2">
      <c r="A4446" t="s">
        <v>32534</v>
      </c>
      <c r="B4446">
        <v>89</v>
      </c>
    </row>
    <row r="4447" spans="1:2">
      <c r="A4447" t="s">
        <v>32535</v>
      </c>
      <c r="B4447">
        <v>89</v>
      </c>
    </row>
    <row r="4448" spans="1:2">
      <c r="A4448" t="s">
        <v>32536</v>
      </c>
      <c r="B4448">
        <v>89</v>
      </c>
    </row>
    <row r="4449" spans="1:2">
      <c r="A4449" t="s">
        <v>32537</v>
      </c>
      <c r="B4449">
        <v>89</v>
      </c>
    </row>
    <row r="4450" spans="1:2">
      <c r="A4450" t="s">
        <v>32538</v>
      </c>
      <c r="B4450">
        <v>89</v>
      </c>
    </row>
    <row r="4451" spans="1:2">
      <c r="A4451" t="s">
        <v>32539</v>
      </c>
      <c r="B4451">
        <v>89</v>
      </c>
    </row>
    <row r="4452" spans="1:2">
      <c r="A4452" t="s">
        <v>32540</v>
      </c>
      <c r="B4452">
        <v>90</v>
      </c>
    </row>
    <row r="4453" spans="1:2">
      <c r="A4453" t="s">
        <v>32541</v>
      </c>
      <c r="B4453">
        <v>90</v>
      </c>
    </row>
    <row r="4454" spans="1:2">
      <c r="A4454" t="s">
        <v>32542</v>
      </c>
      <c r="B4454">
        <v>90</v>
      </c>
    </row>
    <row r="4455" spans="1:2">
      <c r="A4455" t="s">
        <v>32543</v>
      </c>
      <c r="B4455">
        <v>90</v>
      </c>
    </row>
    <row r="4456" spans="1:2">
      <c r="A4456" t="s">
        <v>32544</v>
      </c>
      <c r="B4456">
        <v>90</v>
      </c>
    </row>
    <row r="4457" spans="1:2">
      <c r="A4457" t="s">
        <v>32545</v>
      </c>
      <c r="B4457">
        <v>90</v>
      </c>
    </row>
    <row r="4458" spans="1:2">
      <c r="A4458" t="s">
        <v>32546</v>
      </c>
      <c r="B4458">
        <v>90</v>
      </c>
    </row>
    <row r="4459" spans="1:2">
      <c r="A4459" t="s">
        <v>32547</v>
      </c>
      <c r="B4459">
        <v>90</v>
      </c>
    </row>
    <row r="4460" spans="1:2">
      <c r="A4460" t="s">
        <v>32548</v>
      </c>
      <c r="B4460">
        <v>90</v>
      </c>
    </row>
    <row r="4461" spans="1:2">
      <c r="A4461" t="s">
        <v>32549</v>
      </c>
      <c r="B4461">
        <v>90</v>
      </c>
    </row>
    <row r="4462" spans="1:2">
      <c r="A4462" t="s">
        <v>32550</v>
      </c>
      <c r="B4462">
        <v>90</v>
      </c>
    </row>
    <row r="4463" spans="1:2">
      <c r="A4463" t="s">
        <v>32551</v>
      </c>
      <c r="B4463">
        <v>90</v>
      </c>
    </row>
    <row r="4464" spans="1:2">
      <c r="A4464" t="s">
        <v>32552</v>
      </c>
      <c r="B4464">
        <v>90</v>
      </c>
    </row>
    <row r="4465" spans="1:2">
      <c r="A4465" t="s">
        <v>32553</v>
      </c>
      <c r="B4465">
        <v>90</v>
      </c>
    </row>
    <row r="4466" spans="1:2">
      <c r="A4466" t="s">
        <v>32554</v>
      </c>
      <c r="B4466">
        <v>90</v>
      </c>
    </row>
    <row r="4467" spans="1:2">
      <c r="A4467" t="s">
        <v>32555</v>
      </c>
      <c r="B4467">
        <v>90</v>
      </c>
    </row>
    <row r="4468" spans="1:2">
      <c r="A4468" t="s">
        <v>32556</v>
      </c>
      <c r="B4468">
        <v>90</v>
      </c>
    </row>
    <row r="4469" spans="1:2">
      <c r="A4469" t="s">
        <v>32557</v>
      </c>
      <c r="B4469">
        <v>90</v>
      </c>
    </row>
    <row r="4470" spans="1:2">
      <c r="A4470" t="s">
        <v>32558</v>
      </c>
      <c r="B4470">
        <v>90</v>
      </c>
    </row>
    <row r="4471" spans="1:2">
      <c r="A4471" t="s">
        <v>32559</v>
      </c>
      <c r="B4471">
        <v>90</v>
      </c>
    </row>
    <row r="4472" spans="1:2">
      <c r="A4472" t="s">
        <v>32560</v>
      </c>
      <c r="B4472">
        <v>90</v>
      </c>
    </row>
    <row r="4473" spans="1:2">
      <c r="A4473" t="s">
        <v>32561</v>
      </c>
      <c r="B4473">
        <v>90</v>
      </c>
    </row>
    <row r="4474" spans="1:2">
      <c r="A4474" t="s">
        <v>32562</v>
      </c>
      <c r="B4474">
        <v>90</v>
      </c>
    </row>
    <row r="4475" spans="1:2">
      <c r="A4475" t="s">
        <v>32563</v>
      </c>
      <c r="B4475">
        <v>90</v>
      </c>
    </row>
    <row r="4476" spans="1:2">
      <c r="A4476" t="s">
        <v>32564</v>
      </c>
      <c r="B4476">
        <v>90</v>
      </c>
    </row>
    <row r="4477" spans="1:2">
      <c r="A4477" t="s">
        <v>32565</v>
      </c>
      <c r="B4477">
        <v>90</v>
      </c>
    </row>
    <row r="4478" spans="1:2">
      <c r="A4478" t="s">
        <v>32566</v>
      </c>
      <c r="B4478">
        <v>90</v>
      </c>
    </row>
    <row r="4479" spans="1:2">
      <c r="A4479" t="s">
        <v>32567</v>
      </c>
      <c r="B4479">
        <v>90</v>
      </c>
    </row>
    <row r="4480" spans="1:2">
      <c r="A4480" t="s">
        <v>32568</v>
      </c>
      <c r="B4480">
        <v>90</v>
      </c>
    </row>
    <row r="4481" spans="1:2">
      <c r="A4481" t="s">
        <v>32569</v>
      </c>
      <c r="B4481">
        <v>90</v>
      </c>
    </row>
    <row r="4482" spans="1:2">
      <c r="A4482" t="s">
        <v>32570</v>
      </c>
      <c r="B4482">
        <v>90</v>
      </c>
    </row>
    <row r="4483" spans="1:2">
      <c r="A4483" t="s">
        <v>32571</v>
      </c>
      <c r="B4483">
        <v>90</v>
      </c>
    </row>
    <row r="4484" spans="1:2">
      <c r="A4484" t="s">
        <v>32572</v>
      </c>
      <c r="B4484">
        <v>90</v>
      </c>
    </row>
    <row r="4485" spans="1:2">
      <c r="A4485" t="s">
        <v>32573</v>
      </c>
      <c r="B4485">
        <v>90</v>
      </c>
    </row>
    <row r="4486" spans="1:2">
      <c r="A4486" t="s">
        <v>32574</v>
      </c>
      <c r="B4486">
        <v>90</v>
      </c>
    </row>
    <row r="4487" spans="1:2">
      <c r="A4487" t="s">
        <v>32575</v>
      </c>
      <c r="B4487">
        <v>90</v>
      </c>
    </row>
    <row r="4488" spans="1:2">
      <c r="A4488" t="s">
        <v>32576</v>
      </c>
      <c r="B4488">
        <v>90</v>
      </c>
    </row>
    <row r="4489" spans="1:2">
      <c r="A4489" t="s">
        <v>32577</v>
      </c>
      <c r="B4489">
        <v>90</v>
      </c>
    </row>
    <row r="4490" spans="1:2">
      <c r="A4490" t="s">
        <v>32578</v>
      </c>
      <c r="B4490">
        <v>90</v>
      </c>
    </row>
    <row r="4491" spans="1:2">
      <c r="A4491" t="s">
        <v>32579</v>
      </c>
      <c r="B4491">
        <v>90</v>
      </c>
    </row>
    <row r="4492" spans="1:2">
      <c r="A4492" t="s">
        <v>32580</v>
      </c>
      <c r="B4492">
        <v>90</v>
      </c>
    </row>
    <row r="4493" spans="1:2">
      <c r="A4493" t="s">
        <v>32581</v>
      </c>
      <c r="B4493">
        <v>90</v>
      </c>
    </row>
    <row r="4494" spans="1:2">
      <c r="A4494" t="s">
        <v>32582</v>
      </c>
      <c r="B4494">
        <v>90</v>
      </c>
    </row>
    <row r="4495" spans="1:2">
      <c r="A4495" t="s">
        <v>32583</v>
      </c>
      <c r="B4495">
        <v>90</v>
      </c>
    </row>
    <row r="4496" spans="1:2">
      <c r="A4496" t="s">
        <v>32584</v>
      </c>
      <c r="B4496">
        <v>90</v>
      </c>
    </row>
    <row r="4497" spans="1:2">
      <c r="A4497" t="s">
        <v>32585</v>
      </c>
      <c r="B4497">
        <v>90</v>
      </c>
    </row>
    <row r="4498" spans="1:2">
      <c r="A4498" t="s">
        <v>32586</v>
      </c>
      <c r="B4498">
        <v>90</v>
      </c>
    </row>
    <row r="4499" spans="1:2">
      <c r="A4499" t="s">
        <v>32587</v>
      </c>
      <c r="B4499">
        <v>90</v>
      </c>
    </row>
    <row r="4500" spans="1:2">
      <c r="A4500" t="s">
        <v>32588</v>
      </c>
      <c r="B4500">
        <v>90</v>
      </c>
    </row>
    <row r="4501" spans="1:2">
      <c r="A4501" t="s">
        <v>32589</v>
      </c>
      <c r="B4501">
        <v>90</v>
      </c>
    </row>
    <row r="4502" spans="1:2">
      <c r="A4502" t="s">
        <v>32590</v>
      </c>
      <c r="B4502">
        <v>91</v>
      </c>
    </row>
    <row r="4503" spans="1:2">
      <c r="A4503" t="s">
        <v>32591</v>
      </c>
      <c r="B4503">
        <v>91</v>
      </c>
    </row>
    <row r="4504" spans="1:2">
      <c r="A4504" t="s">
        <v>32592</v>
      </c>
      <c r="B4504">
        <v>91</v>
      </c>
    </row>
    <row r="4505" spans="1:2">
      <c r="A4505" t="s">
        <v>32593</v>
      </c>
      <c r="B4505">
        <v>91</v>
      </c>
    </row>
    <row r="4506" spans="1:2">
      <c r="A4506" t="s">
        <v>32594</v>
      </c>
      <c r="B4506">
        <v>91</v>
      </c>
    </row>
    <row r="4507" spans="1:2">
      <c r="A4507" t="s">
        <v>32595</v>
      </c>
      <c r="B4507">
        <v>91</v>
      </c>
    </row>
    <row r="4508" spans="1:2">
      <c r="A4508" t="s">
        <v>32596</v>
      </c>
      <c r="B4508">
        <v>91</v>
      </c>
    </row>
    <row r="4509" spans="1:2">
      <c r="A4509" t="s">
        <v>32597</v>
      </c>
      <c r="B4509">
        <v>91</v>
      </c>
    </row>
    <row r="4510" spans="1:2">
      <c r="A4510" t="s">
        <v>32598</v>
      </c>
      <c r="B4510">
        <v>91</v>
      </c>
    </row>
    <row r="4511" spans="1:2">
      <c r="A4511" t="s">
        <v>32599</v>
      </c>
      <c r="B4511">
        <v>91</v>
      </c>
    </row>
    <row r="4512" spans="1:2">
      <c r="A4512" t="s">
        <v>32600</v>
      </c>
      <c r="B4512">
        <v>91</v>
      </c>
    </row>
    <row r="4513" spans="1:2">
      <c r="A4513" t="s">
        <v>32601</v>
      </c>
      <c r="B4513">
        <v>91</v>
      </c>
    </row>
    <row r="4514" spans="1:2">
      <c r="A4514" t="s">
        <v>32602</v>
      </c>
      <c r="B4514">
        <v>91</v>
      </c>
    </row>
    <row r="4515" spans="1:2">
      <c r="A4515" t="s">
        <v>32603</v>
      </c>
      <c r="B4515">
        <v>91</v>
      </c>
    </row>
    <row r="4516" spans="1:2">
      <c r="A4516" t="s">
        <v>32604</v>
      </c>
      <c r="B4516">
        <v>91</v>
      </c>
    </row>
    <row r="4517" spans="1:2">
      <c r="A4517" t="s">
        <v>32605</v>
      </c>
      <c r="B4517">
        <v>91</v>
      </c>
    </row>
    <row r="4518" spans="1:2">
      <c r="A4518" t="s">
        <v>32606</v>
      </c>
      <c r="B4518">
        <v>91</v>
      </c>
    </row>
    <row r="4519" spans="1:2">
      <c r="A4519" t="s">
        <v>32607</v>
      </c>
      <c r="B4519">
        <v>91</v>
      </c>
    </row>
    <row r="4520" spans="1:2">
      <c r="A4520" t="s">
        <v>32608</v>
      </c>
      <c r="B4520">
        <v>91</v>
      </c>
    </row>
    <row r="4521" spans="1:2">
      <c r="A4521" t="s">
        <v>32609</v>
      </c>
      <c r="B4521">
        <v>91</v>
      </c>
    </row>
    <row r="4522" spans="1:2">
      <c r="A4522" t="s">
        <v>32610</v>
      </c>
      <c r="B4522">
        <v>91</v>
      </c>
    </row>
    <row r="4523" spans="1:2">
      <c r="A4523" t="s">
        <v>32611</v>
      </c>
      <c r="B4523">
        <v>91</v>
      </c>
    </row>
    <row r="4524" spans="1:2">
      <c r="A4524" t="s">
        <v>32612</v>
      </c>
      <c r="B4524">
        <v>91</v>
      </c>
    </row>
    <row r="4525" spans="1:2">
      <c r="A4525" t="s">
        <v>32613</v>
      </c>
      <c r="B4525">
        <v>91</v>
      </c>
    </row>
    <row r="4526" spans="1:2">
      <c r="A4526" t="s">
        <v>32614</v>
      </c>
      <c r="B4526">
        <v>91</v>
      </c>
    </row>
    <row r="4527" spans="1:2">
      <c r="A4527" t="s">
        <v>32615</v>
      </c>
      <c r="B4527">
        <v>91</v>
      </c>
    </row>
    <row r="4528" spans="1:2">
      <c r="A4528" t="s">
        <v>32616</v>
      </c>
      <c r="B4528">
        <v>91</v>
      </c>
    </row>
    <row r="4529" spans="1:2">
      <c r="A4529" t="s">
        <v>32617</v>
      </c>
      <c r="B4529">
        <v>91</v>
      </c>
    </row>
    <row r="4530" spans="1:2">
      <c r="A4530" t="s">
        <v>32618</v>
      </c>
      <c r="B4530">
        <v>91</v>
      </c>
    </row>
    <row r="4531" spans="1:2">
      <c r="A4531" t="s">
        <v>32619</v>
      </c>
      <c r="B4531">
        <v>91</v>
      </c>
    </row>
    <row r="4532" spans="1:2">
      <c r="A4532" t="s">
        <v>32620</v>
      </c>
      <c r="B4532">
        <v>91</v>
      </c>
    </row>
    <row r="4533" spans="1:2">
      <c r="A4533" t="s">
        <v>32621</v>
      </c>
      <c r="B4533">
        <v>91</v>
      </c>
    </row>
    <row r="4534" spans="1:2">
      <c r="A4534" t="s">
        <v>32622</v>
      </c>
      <c r="B4534">
        <v>91</v>
      </c>
    </row>
    <row r="4535" spans="1:2">
      <c r="A4535" t="s">
        <v>32623</v>
      </c>
      <c r="B4535">
        <v>91</v>
      </c>
    </row>
    <row r="4536" spans="1:2">
      <c r="A4536" t="s">
        <v>32624</v>
      </c>
      <c r="B4536">
        <v>91</v>
      </c>
    </row>
    <row r="4537" spans="1:2">
      <c r="A4537" t="s">
        <v>32625</v>
      </c>
      <c r="B4537">
        <v>91</v>
      </c>
    </row>
    <row r="4538" spans="1:2">
      <c r="A4538" t="s">
        <v>32626</v>
      </c>
      <c r="B4538">
        <v>91</v>
      </c>
    </row>
    <row r="4539" spans="1:2">
      <c r="A4539" t="s">
        <v>32627</v>
      </c>
      <c r="B4539">
        <v>91</v>
      </c>
    </row>
    <row r="4540" spans="1:2">
      <c r="A4540" t="s">
        <v>32628</v>
      </c>
      <c r="B4540">
        <v>91</v>
      </c>
    </row>
    <row r="4541" spans="1:2">
      <c r="A4541" t="s">
        <v>32629</v>
      </c>
      <c r="B4541">
        <v>91</v>
      </c>
    </row>
    <row r="4542" spans="1:2">
      <c r="A4542" t="s">
        <v>32630</v>
      </c>
      <c r="B4542">
        <v>91</v>
      </c>
    </row>
    <row r="4543" spans="1:2">
      <c r="A4543" t="s">
        <v>32631</v>
      </c>
      <c r="B4543">
        <v>91</v>
      </c>
    </row>
    <row r="4544" spans="1:2">
      <c r="A4544" t="s">
        <v>32632</v>
      </c>
      <c r="B4544">
        <v>91</v>
      </c>
    </row>
    <row r="4545" spans="1:2">
      <c r="A4545" t="s">
        <v>32633</v>
      </c>
      <c r="B4545">
        <v>91</v>
      </c>
    </row>
    <row r="4546" spans="1:2">
      <c r="A4546" t="s">
        <v>32634</v>
      </c>
      <c r="B4546">
        <v>91</v>
      </c>
    </row>
    <row r="4547" spans="1:2">
      <c r="A4547" t="s">
        <v>32635</v>
      </c>
      <c r="B4547">
        <v>91</v>
      </c>
    </row>
    <row r="4548" spans="1:2">
      <c r="A4548" t="s">
        <v>32636</v>
      </c>
      <c r="B4548">
        <v>91</v>
      </c>
    </row>
    <row r="4549" spans="1:2">
      <c r="A4549" t="s">
        <v>32637</v>
      </c>
      <c r="B4549">
        <v>91</v>
      </c>
    </row>
    <row r="4550" spans="1:2">
      <c r="A4550" t="s">
        <v>32638</v>
      </c>
      <c r="B4550">
        <v>91</v>
      </c>
    </row>
    <row r="4551" spans="1:2">
      <c r="A4551" t="s">
        <v>32639</v>
      </c>
      <c r="B4551">
        <v>91</v>
      </c>
    </row>
    <row r="4552" spans="1:2">
      <c r="A4552" t="s">
        <v>32640</v>
      </c>
      <c r="B4552">
        <v>92</v>
      </c>
    </row>
    <row r="4553" spans="1:2">
      <c r="A4553" t="s">
        <v>32641</v>
      </c>
      <c r="B4553">
        <v>92</v>
      </c>
    </row>
    <row r="4554" spans="1:2">
      <c r="A4554" t="s">
        <v>32642</v>
      </c>
      <c r="B4554">
        <v>92</v>
      </c>
    </row>
    <row r="4555" spans="1:2">
      <c r="A4555" t="s">
        <v>32643</v>
      </c>
      <c r="B4555">
        <v>92</v>
      </c>
    </row>
    <row r="4556" spans="1:2">
      <c r="A4556" t="s">
        <v>32644</v>
      </c>
      <c r="B4556">
        <v>92</v>
      </c>
    </row>
    <row r="4557" spans="1:2">
      <c r="A4557" t="s">
        <v>32645</v>
      </c>
      <c r="B4557">
        <v>92</v>
      </c>
    </row>
    <row r="4558" spans="1:2">
      <c r="A4558" t="s">
        <v>32646</v>
      </c>
      <c r="B4558">
        <v>92</v>
      </c>
    </row>
    <row r="4559" spans="1:2">
      <c r="A4559" t="s">
        <v>32647</v>
      </c>
      <c r="B4559">
        <v>92</v>
      </c>
    </row>
    <row r="4560" spans="1:2">
      <c r="A4560" t="s">
        <v>32648</v>
      </c>
      <c r="B4560">
        <v>92</v>
      </c>
    </row>
    <row r="4561" spans="1:2">
      <c r="A4561" t="s">
        <v>32649</v>
      </c>
      <c r="B4561">
        <v>92</v>
      </c>
    </row>
    <row r="4562" spans="1:2">
      <c r="A4562" t="s">
        <v>32650</v>
      </c>
      <c r="B4562">
        <v>92</v>
      </c>
    </row>
    <row r="4563" spans="1:2">
      <c r="A4563" t="s">
        <v>32651</v>
      </c>
      <c r="B4563">
        <v>92</v>
      </c>
    </row>
    <row r="4564" spans="1:2">
      <c r="A4564" t="s">
        <v>32652</v>
      </c>
      <c r="B4564">
        <v>92</v>
      </c>
    </row>
    <row r="4565" spans="1:2">
      <c r="A4565" t="s">
        <v>32653</v>
      </c>
      <c r="B4565">
        <v>92</v>
      </c>
    </row>
    <row r="4566" spans="1:2">
      <c r="A4566" t="s">
        <v>32654</v>
      </c>
      <c r="B4566">
        <v>92</v>
      </c>
    </row>
    <row r="4567" spans="1:2">
      <c r="A4567" t="s">
        <v>32655</v>
      </c>
      <c r="B4567">
        <v>92</v>
      </c>
    </row>
    <row r="4568" spans="1:2">
      <c r="A4568" t="s">
        <v>32656</v>
      </c>
      <c r="B4568">
        <v>92</v>
      </c>
    </row>
    <row r="4569" spans="1:2">
      <c r="A4569" t="s">
        <v>32657</v>
      </c>
      <c r="B4569">
        <v>92</v>
      </c>
    </row>
    <row r="4570" spans="1:2">
      <c r="A4570" t="s">
        <v>32658</v>
      </c>
      <c r="B4570">
        <v>92</v>
      </c>
    </row>
    <row r="4571" spans="1:2">
      <c r="A4571" t="s">
        <v>32659</v>
      </c>
      <c r="B4571">
        <v>92</v>
      </c>
    </row>
    <row r="4572" spans="1:2">
      <c r="A4572" t="s">
        <v>32660</v>
      </c>
      <c r="B4572">
        <v>92</v>
      </c>
    </row>
    <row r="4573" spans="1:2">
      <c r="A4573" t="s">
        <v>32661</v>
      </c>
      <c r="B4573">
        <v>92</v>
      </c>
    </row>
    <row r="4574" spans="1:2">
      <c r="A4574" t="s">
        <v>32662</v>
      </c>
      <c r="B4574">
        <v>92</v>
      </c>
    </row>
    <row r="4575" spans="1:2">
      <c r="A4575" t="s">
        <v>32663</v>
      </c>
      <c r="B4575">
        <v>92</v>
      </c>
    </row>
    <row r="4576" spans="1:2">
      <c r="A4576" t="s">
        <v>32664</v>
      </c>
      <c r="B4576">
        <v>92</v>
      </c>
    </row>
    <row r="4577" spans="1:2">
      <c r="A4577" t="s">
        <v>32665</v>
      </c>
      <c r="B4577">
        <v>92</v>
      </c>
    </row>
    <row r="4578" spans="1:2">
      <c r="A4578" t="s">
        <v>32666</v>
      </c>
      <c r="B4578">
        <v>92</v>
      </c>
    </row>
    <row r="4579" spans="1:2">
      <c r="A4579" t="s">
        <v>32667</v>
      </c>
      <c r="B4579">
        <v>92</v>
      </c>
    </row>
    <row r="4580" spans="1:2">
      <c r="A4580" t="s">
        <v>32668</v>
      </c>
      <c r="B4580">
        <v>92</v>
      </c>
    </row>
    <row r="4581" spans="1:2">
      <c r="A4581" t="s">
        <v>32669</v>
      </c>
      <c r="B4581">
        <v>92</v>
      </c>
    </row>
    <row r="4582" spans="1:2">
      <c r="A4582" t="s">
        <v>32670</v>
      </c>
      <c r="B4582">
        <v>92</v>
      </c>
    </row>
    <row r="4583" spans="1:2">
      <c r="A4583" t="s">
        <v>32671</v>
      </c>
      <c r="B4583">
        <v>92</v>
      </c>
    </row>
    <row r="4584" spans="1:2">
      <c r="A4584" t="s">
        <v>32672</v>
      </c>
      <c r="B4584">
        <v>92</v>
      </c>
    </row>
    <row r="4585" spans="1:2">
      <c r="A4585" t="s">
        <v>32673</v>
      </c>
      <c r="B4585">
        <v>92</v>
      </c>
    </row>
    <row r="4586" spans="1:2">
      <c r="A4586" t="s">
        <v>32674</v>
      </c>
      <c r="B4586">
        <v>92</v>
      </c>
    </row>
    <row r="4587" spans="1:2">
      <c r="A4587" t="s">
        <v>32675</v>
      </c>
      <c r="B4587">
        <v>92</v>
      </c>
    </row>
    <row r="4588" spans="1:2">
      <c r="A4588" t="s">
        <v>32676</v>
      </c>
      <c r="B4588">
        <v>92</v>
      </c>
    </row>
    <row r="4589" spans="1:2">
      <c r="A4589" t="s">
        <v>32677</v>
      </c>
      <c r="B4589">
        <v>92</v>
      </c>
    </row>
    <row r="4590" spans="1:2">
      <c r="A4590" t="s">
        <v>32678</v>
      </c>
      <c r="B4590">
        <v>92</v>
      </c>
    </row>
    <row r="4591" spans="1:2">
      <c r="A4591" t="s">
        <v>32679</v>
      </c>
      <c r="B4591">
        <v>92</v>
      </c>
    </row>
    <row r="4592" spans="1:2">
      <c r="A4592" t="s">
        <v>32680</v>
      </c>
      <c r="B4592">
        <v>92</v>
      </c>
    </row>
    <row r="4593" spans="1:2">
      <c r="A4593" t="s">
        <v>32681</v>
      </c>
      <c r="B4593">
        <v>92</v>
      </c>
    </row>
    <row r="4594" spans="1:2">
      <c r="A4594" t="s">
        <v>32682</v>
      </c>
      <c r="B4594">
        <v>92</v>
      </c>
    </row>
    <row r="4595" spans="1:2">
      <c r="A4595" t="s">
        <v>32683</v>
      </c>
      <c r="B4595">
        <v>92</v>
      </c>
    </row>
    <row r="4596" spans="1:2">
      <c r="A4596" t="s">
        <v>32684</v>
      </c>
      <c r="B4596">
        <v>92</v>
      </c>
    </row>
    <row r="4597" spans="1:2">
      <c r="A4597" t="s">
        <v>32685</v>
      </c>
      <c r="B4597">
        <v>92</v>
      </c>
    </row>
    <row r="4598" spans="1:2">
      <c r="A4598" t="s">
        <v>32686</v>
      </c>
      <c r="B4598">
        <v>92</v>
      </c>
    </row>
    <row r="4599" spans="1:2">
      <c r="A4599" t="s">
        <v>32687</v>
      </c>
      <c r="B4599">
        <v>92</v>
      </c>
    </row>
    <row r="4600" spans="1:2">
      <c r="A4600" t="s">
        <v>32688</v>
      </c>
      <c r="B4600">
        <v>92</v>
      </c>
    </row>
    <row r="4601" spans="1:2">
      <c r="A4601" t="s">
        <v>32689</v>
      </c>
      <c r="B4601">
        <v>92</v>
      </c>
    </row>
    <row r="4602" spans="1:2">
      <c r="A4602" t="s">
        <v>32690</v>
      </c>
      <c r="B4602">
        <v>93</v>
      </c>
    </row>
    <row r="4603" spans="1:2">
      <c r="A4603" t="s">
        <v>32691</v>
      </c>
      <c r="B4603">
        <v>93</v>
      </c>
    </row>
    <row r="4604" spans="1:2">
      <c r="A4604" t="s">
        <v>32692</v>
      </c>
      <c r="B4604">
        <v>93</v>
      </c>
    </row>
    <row r="4605" spans="1:2">
      <c r="A4605" t="s">
        <v>32693</v>
      </c>
      <c r="B4605">
        <v>93</v>
      </c>
    </row>
    <row r="4606" spans="1:2">
      <c r="A4606" t="s">
        <v>32694</v>
      </c>
      <c r="B4606">
        <v>93</v>
      </c>
    </row>
    <row r="4607" spans="1:2">
      <c r="A4607" t="s">
        <v>32695</v>
      </c>
      <c r="B4607">
        <v>93</v>
      </c>
    </row>
    <row r="4608" spans="1:2">
      <c r="A4608" t="s">
        <v>32696</v>
      </c>
      <c r="B4608">
        <v>93</v>
      </c>
    </row>
    <row r="4609" spans="1:2">
      <c r="A4609" t="s">
        <v>32697</v>
      </c>
      <c r="B4609">
        <v>93</v>
      </c>
    </row>
    <row r="4610" spans="1:2">
      <c r="A4610" t="s">
        <v>32698</v>
      </c>
      <c r="B4610">
        <v>93</v>
      </c>
    </row>
    <row r="4611" spans="1:2">
      <c r="A4611" t="s">
        <v>32699</v>
      </c>
      <c r="B4611">
        <v>93</v>
      </c>
    </row>
    <row r="4612" spans="1:2">
      <c r="A4612" t="s">
        <v>32700</v>
      </c>
      <c r="B4612">
        <v>93</v>
      </c>
    </row>
    <row r="4613" spans="1:2">
      <c r="A4613" t="s">
        <v>32701</v>
      </c>
      <c r="B4613">
        <v>93</v>
      </c>
    </row>
    <row r="4614" spans="1:2">
      <c r="A4614" t="s">
        <v>32702</v>
      </c>
      <c r="B4614">
        <v>93</v>
      </c>
    </row>
    <row r="4615" spans="1:2">
      <c r="A4615" t="s">
        <v>32703</v>
      </c>
      <c r="B4615">
        <v>93</v>
      </c>
    </row>
    <row r="4616" spans="1:2">
      <c r="A4616" t="s">
        <v>32704</v>
      </c>
      <c r="B4616">
        <v>93</v>
      </c>
    </row>
    <row r="4617" spans="1:2">
      <c r="A4617" t="s">
        <v>32705</v>
      </c>
      <c r="B4617">
        <v>93</v>
      </c>
    </row>
    <row r="4618" spans="1:2">
      <c r="A4618" t="s">
        <v>32706</v>
      </c>
      <c r="B4618">
        <v>93</v>
      </c>
    </row>
    <row r="4619" spans="1:2">
      <c r="A4619" t="s">
        <v>32707</v>
      </c>
      <c r="B4619">
        <v>93</v>
      </c>
    </row>
    <row r="4620" spans="1:2">
      <c r="A4620" t="s">
        <v>32708</v>
      </c>
      <c r="B4620">
        <v>93</v>
      </c>
    </row>
    <row r="4621" spans="1:2">
      <c r="A4621" t="s">
        <v>32709</v>
      </c>
      <c r="B4621">
        <v>93</v>
      </c>
    </row>
    <row r="4622" spans="1:2">
      <c r="A4622" t="s">
        <v>32710</v>
      </c>
      <c r="B4622">
        <v>93</v>
      </c>
    </row>
    <row r="4623" spans="1:2">
      <c r="A4623" t="s">
        <v>32711</v>
      </c>
      <c r="B4623">
        <v>93</v>
      </c>
    </row>
    <row r="4624" spans="1:2">
      <c r="A4624" t="s">
        <v>32712</v>
      </c>
      <c r="B4624">
        <v>93</v>
      </c>
    </row>
    <row r="4625" spans="1:2">
      <c r="A4625" t="s">
        <v>32713</v>
      </c>
      <c r="B4625">
        <v>93</v>
      </c>
    </row>
    <row r="4626" spans="1:2">
      <c r="A4626" t="s">
        <v>32714</v>
      </c>
      <c r="B4626">
        <v>93</v>
      </c>
    </row>
    <row r="4627" spans="1:2">
      <c r="A4627" t="s">
        <v>32715</v>
      </c>
      <c r="B4627">
        <v>93</v>
      </c>
    </row>
    <row r="4628" spans="1:2">
      <c r="A4628" t="s">
        <v>32716</v>
      </c>
      <c r="B4628">
        <v>93</v>
      </c>
    </row>
    <row r="4629" spans="1:2">
      <c r="A4629" t="s">
        <v>32717</v>
      </c>
      <c r="B4629">
        <v>93</v>
      </c>
    </row>
    <row r="4630" spans="1:2">
      <c r="A4630" t="s">
        <v>32718</v>
      </c>
      <c r="B4630">
        <v>93</v>
      </c>
    </row>
    <row r="4631" spans="1:2">
      <c r="A4631" t="s">
        <v>32719</v>
      </c>
      <c r="B4631">
        <v>93</v>
      </c>
    </row>
    <row r="4632" spans="1:2">
      <c r="A4632" t="s">
        <v>32720</v>
      </c>
      <c r="B4632">
        <v>93</v>
      </c>
    </row>
    <row r="4633" spans="1:2">
      <c r="A4633" t="s">
        <v>32721</v>
      </c>
      <c r="B4633">
        <v>93</v>
      </c>
    </row>
    <row r="4634" spans="1:2">
      <c r="A4634" t="s">
        <v>32722</v>
      </c>
      <c r="B4634">
        <v>93</v>
      </c>
    </row>
    <row r="4635" spans="1:2">
      <c r="A4635" t="s">
        <v>32723</v>
      </c>
      <c r="B4635">
        <v>93</v>
      </c>
    </row>
    <row r="4636" spans="1:2">
      <c r="A4636" t="s">
        <v>32724</v>
      </c>
      <c r="B4636">
        <v>93</v>
      </c>
    </row>
    <row r="4637" spans="1:2">
      <c r="A4637" t="s">
        <v>32725</v>
      </c>
      <c r="B4637">
        <v>93</v>
      </c>
    </row>
    <row r="4638" spans="1:2">
      <c r="A4638" t="s">
        <v>32726</v>
      </c>
      <c r="B4638">
        <v>93</v>
      </c>
    </row>
    <row r="4639" spans="1:2">
      <c r="A4639" t="s">
        <v>32727</v>
      </c>
      <c r="B4639">
        <v>93</v>
      </c>
    </row>
    <row r="4640" spans="1:2">
      <c r="A4640" t="s">
        <v>32728</v>
      </c>
      <c r="B4640">
        <v>93</v>
      </c>
    </row>
    <row r="4641" spans="1:2">
      <c r="A4641" t="s">
        <v>32729</v>
      </c>
      <c r="B4641">
        <v>93</v>
      </c>
    </row>
    <row r="4642" spans="1:2">
      <c r="A4642" t="s">
        <v>32730</v>
      </c>
      <c r="B4642">
        <v>93</v>
      </c>
    </row>
    <row r="4643" spans="1:2">
      <c r="A4643" t="s">
        <v>32731</v>
      </c>
      <c r="B4643">
        <v>93</v>
      </c>
    </row>
    <row r="4644" spans="1:2">
      <c r="A4644" t="s">
        <v>32732</v>
      </c>
      <c r="B4644">
        <v>93</v>
      </c>
    </row>
    <row r="4645" spans="1:2">
      <c r="A4645" t="s">
        <v>32733</v>
      </c>
      <c r="B4645">
        <v>93</v>
      </c>
    </row>
    <row r="4646" spans="1:2">
      <c r="A4646" t="s">
        <v>32734</v>
      </c>
      <c r="B4646">
        <v>93</v>
      </c>
    </row>
    <row r="4647" spans="1:2">
      <c r="A4647" t="s">
        <v>32735</v>
      </c>
      <c r="B4647">
        <v>93</v>
      </c>
    </row>
    <row r="4648" spans="1:2">
      <c r="A4648" t="s">
        <v>32736</v>
      </c>
      <c r="B4648">
        <v>93</v>
      </c>
    </row>
    <row r="4649" spans="1:2">
      <c r="A4649" t="s">
        <v>32737</v>
      </c>
      <c r="B4649">
        <v>93</v>
      </c>
    </row>
    <row r="4650" spans="1:2">
      <c r="A4650" t="s">
        <v>32738</v>
      </c>
      <c r="B4650">
        <v>93</v>
      </c>
    </row>
    <row r="4651" spans="1:2">
      <c r="A4651" t="s">
        <v>32739</v>
      </c>
      <c r="B4651">
        <v>93</v>
      </c>
    </row>
    <row r="4652" spans="1:2">
      <c r="A4652" t="s">
        <v>32740</v>
      </c>
      <c r="B4652">
        <v>94</v>
      </c>
    </row>
    <row r="4653" spans="1:2">
      <c r="A4653" t="s">
        <v>32741</v>
      </c>
      <c r="B4653">
        <v>94</v>
      </c>
    </row>
    <row r="4654" spans="1:2">
      <c r="A4654" t="s">
        <v>32742</v>
      </c>
      <c r="B4654">
        <v>94</v>
      </c>
    </row>
    <row r="4655" spans="1:2">
      <c r="A4655" t="s">
        <v>32743</v>
      </c>
      <c r="B4655">
        <v>94</v>
      </c>
    </row>
    <row r="4656" spans="1:2">
      <c r="A4656" t="s">
        <v>32744</v>
      </c>
      <c r="B4656">
        <v>94</v>
      </c>
    </row>
    <row r="4657" spans="1:2">
      <c r="A4657" t="s">
        <v>32745</v>
      </c>
      <c r="B4657">
        <v>94</v>
      </c>
    </row>
    <row r="4658" spans="1:2">
      <c r="A4658" t="s">
        <v>32746</v>
      </c>
      <c r="B4658">
        <v>94</v>
      </c>
    </row>
    <row r="4659" spans="1:2">
      <c r="A4659" t="s">
        <v>32747</v>
      </c>
      <c r="B4659">
        <v>94</v>
      </c>
    </row>
    <row r="4660" spans="1:2">
      <c r="A4660" t="s">
        <v>32748</v>
      </c>
      <c r="B4660">
        <v>94</v>
      </c>
    </row>
    <row r="4661" spans="1:2">
      <c r="A4661" t="s">
        <v>32749</v>
      </c>
      <c r="B4661">
        <v>94</v>
      </c>
    </row>
    <row r="4662" spans="1:2">
      <c r="A4662" t="s">
        <v>32750</v>
      </c>
      <c r="B4662">
        <v>94</v>
      </c>
    </row>
    <row r="4663" spans="1:2">
      <c r="A4663" t="s">
        <v>32751</v>
      </c>
      <c r="B4663">
        <v>94</v>
      </c>
    </row>
    <row r="4664" spans="1:2">
      <c r="A4664" t="s">
        <v>32752</v>
      </c>
      <c r="B4664">
        <v>94</v>
      </c>
    </row>
    <row r="4665" spans="1:2">
      <c r="A4665" t="s">
        <v>32753</v>
      </c>
      <c r="B4665">
        <v>94</v>
      </c>
    </row>
    <row r="4666" spans="1:2">
      <c r="A4666" t="s">
        <v>32754</v>
      </c>
      <c r="B4666">
        <v>94</v>
      </c>
    </row>
    <row r="4667" spans="1:2">
      <c r="A4667" t="s">
        <v>32755</v>
      </c>
      <c r="B4667">
        <v>94</v>
      </c>
    </row>
    <row r="4668" spans="1:2">
      <c r="A4668" t="s">
        <v>32756</v>
      </c>
      <c r="B4668">
        <v>94</v>
      </c>
    </row>
    <row r="4669" spans="1:2">
      <c r="A4669" t="s">
        <v>32757</v>
      </c>
      <c r="B4669">
        <v>94</v>
      </c>
    </row>
    <row r="4670" spans="1:2">
      <c r="A4670" t="s">
        <v>32758</v>
      </c>
      <c r="B4670">
        <v>94</v>
      </c>
    </row>
    <row r="4671" spans="1:2">
      <c r="A4671" t="s">
        <v>32759</v>
      </c>
      <c r="B4671">
        <v>94</v>
      </c>
    </row>
    <row r="4672" spans="1:2">
      <c r="A4672" t="s">
        <v>32760</v>
      </c>
      <c r="B4672">
        <v>94</v>
      </c>
    </row>
    <row r="4673" spans="1:2">
      <c r="A4673" t="s">
        <v>32761</v>
      </c>
      <c r="B4673">
        <v>94</v>
      </c>
    </row>
    <row r="4674" spans="1:2">
      <c r="A4674" t="s">
        <v>32762</v>
      </c>
      <c r="B4674">
        <v>94</v>
      </c>
    </row>
    <row r="4675" spans="1:2">
      <c r="A4675" t="s">
        <v>32763</v>
      </c>
      <c r="B4675">
        <v>94</v>
      </c>
    </row>
    <row r="4676" spans="1:2">
      <c r="A4676" t="s">
        <v>32764</v>
      </c>
      <c r="B4676">
        <v>94</v>
      </c>
    </row>
    <row r="4677" spans="1:2">
      <c r="A4677" t="s">
        <v>32765</v>
      </c>
      <c r="B4677">
        <v>94</v>
      </c>
    </row>
    <row r="4678" spans="1:2">
      <c r="A4678" t="s">
        <v>32766</v>
      </c>
      <c r="B4678">
        <v>94</v>
      </c>
    </row>
    <row r="4679" spans="1:2">
      <c r="A4679" t="s">
        <v>32767</v>
      </c>
      <c r="B4679">
        <v>94</v>
      </c>
    </row>
    <row r="4680" spans="1:2">
      <c r="A4680" t="s">
        <v>32768</v>
      </c>
      <c r="B4680">
        <v>94</v>
      </c>
    </row>
    <row r="4681" spans="1:2">
      <c r="A4681" t="s">
        <v>32769</v>
      </c>
      <c r="B4681">
        <v>94</v>
      </c>
    </row>
    <row r="4682" spans="1:2">
      <c r="A4682" t="s">
        <v>32770</v>
      </c>
      <c r="B4682">
        <v>94</v>
      </c>
    </row>
    <row r="4683" spans="1:2">
      <c r="A4683" t="s">
        <v>32771</v>
      </c>
      <c r="B4683">
        <v>94</v>
      </c>
    </row>
    <row r="4684" spans="1:2">
      <c r="A4684" t="s">
        <v>32772</v>
      </c>
      <c r="B4684">
        <v>94</v>
      </c>
    </row>
    <row r="4685" spans="1:2">
      <c r="A4685" t="s">
        <v>32773</v>
      </c>
      <c r="B4685">
        <v>94</v>
      </c>
    </row>
    <row r="4686" spans="1:2">
      <c r="A4686" t="s">
        <v>32774</v>
      </c>
      <c r="B4686">
        <v>94</v>
      </c>
    </row>
    <row r="4687" spans="1:2">
      <c r="A4687" t="s">
        <v>32775</v>
      </c>
      <c r="B4687">
        <v>94</v>
      </c>
    </row>
    <row r="4688" spans="1:2">
      <c r="A4688" t="s">
        <v>32776</v>
      </c>
      <c r="B4688">
        <v>94</v>
      </c>
    </row>
    <row r="4689" spans="1:2">
      <c r="A4689" t="s">
        <v>32777</v>
      </c>
      <c r="B4689">
        <v>94</v>
      </c>
    </row>
    <row r="4690" spans="1:2">
      <c r="A4690" t="s">
        <v>32778</v>
      </c>
      <c r="B4690">
        <v>94</v>
      </c>
    </row>
    <row r="4691" spans="1:2">
      <c r="A4691" t="s">
        <v>32779</v>
      </c>
      <c r="B4691">
        <v>94</v>
      </c>
    </row>
    <row r="4692" spans="1:2">
      <c r="A4692" t="s">
        <v>32780</v>
      </c>
      <c r="B4692">
        <v>94</v>
      </c>
    </row>
    <row r="4693" spans="1:2">
      <c r="A4693" t="s">
        <v>32781</v>
      </c>
      <c r="B4693">
        <v>94</v>
      </c>
    </row>
    <row r="4694" spans="1:2">
      <c r="A4694" t="s">
        <v>32782</v>
      </c>
      <c r="B4694">
        <v>94</v>
      </c>
    </row>
    <row r="4695" spans="1:2">
      <c r="A4695" t="s">
        <v>32783</v>
      </c>
      <c r="B4695">
        <v>94</v>
      </c>
    </row>
    <row r="4696" spans="1:2">
      <c r="A4696" t="s">
        <v>32784</v>
      </c>
      <c r="B4696">
        <v>94</v>
      </c>
    </row>
    <row r="4697" spans="1:2">
      <c r="A4697" t="s">
        <v>32785</v>
      </c>
      <c r="B4697">
        <v>94</v>
      </c>
    </row>
    <row r="4698" spans="1:2">
      <c r="A4698" t="s">
        <v>32786</v>
      </c>
      <c r="B4698">
        <v>94</v>
      </c>
    </row>
    <row r="4699" spans="1:2">
      <c r="A4699" t="s">
        <v>32787</v>
      </c>
      <c r="B4699">
        <v>94</v>
      </c>
    </row>
    <row r="4700" spans="1:2">
      <c r="A4700" t="s">
        <v>32788</v>
      </c>
      <c r="B4700">
        <v>94</v>
      </c>
    </row>
    <row r="4701" spans="1:2">
      <c r="A4701" t="s">
        <v>32789</v>
      </c>
      <c r="B4701">
        <v>94</v>
      </c>
    </row>
    <row r="4702" spans="1:2">
      <c r="A4702" t="s">
        <v>32790</v>
      </c>
      <c r="B4702">
        <v>95</v>
      </c>
    </row>
    <row r="4703" spans="1:2">
      <c r="A4703" t="s">
        <v>32791</v>
      </c>
      <c r="B4703">
        <v>95</v>
      </c>
    </row>
    <row r="4704" spans="1:2">
      <c r="A4704" t="s">
        <v>32792</v>
      </c>
      <c r="B4704">
        <v>95</v>
      </c>
    </row>
    <row r="4705" spans="1:2">
      <c r="A4705" t="s">
        <v>32793</v>
      </c>
      <c r="B4705">
        <v>95</v>
      </c>
    </row>
    <row r="4706" spans="1:2">
      <c r="A4706" t="s">
        <v>32794</v>
      </c>
      <c r="B4706">
        <v>95</v>
      </c>
    </row>
    <row r="4707" spans="1:2">
      <c r="A4707" t="s">
        <v>32795</v>
      </c>
      <c r="B4707">
        <v>95</v>
      </c>
    </row>
    <row r="4708" spans="1:2">
      <c r="A4708" t="s">
        <v>32796</v>
      </c>
      <c r="B4708">
        <v>95</v>
      </c>
    </row>
    <row r="4709" spans="1:2">
      <c r="A4709" t="s">
        <v>32797</v>
      </c>
      <c r="B4709">
        <v>95</v>
      </c>
    </row>
    <row r="4710" spans="1:2">
      <c r="A4710" t="s">
        <v>32798</v>
      </c>
      <c r="B4710">
        <v>95</v>
      </c>
    </row>
    <row r="4711" spans="1:2">
      <c r="A4711" t="s">
        <v>32799</v>
      </c>
      <c r="B4711">
        <v>95</v>
      </c>
    </row>
    <row r="4712" spans="1:2">
      <c r="A4712" t="s">
        <v>32800</v>
      </c>
      <c r="B4712">
        <v>95</v>
      </c>
    </row>
    <row r="4713" spans="1:2">
      <c r="A4713" t="s">
        <v>32801</v>
      </c>
      <c r="B4713">
        <v>95</v>
      </c>
    </row>
    <row r="4714" spans="1:2">
      <c r="A4714" t="s">
        <v>32802</v>
      </c>
      <c r="B4714">
        <v>95</v>
      </c>
    </row>
    <row r="4715" spans="1:2">
      <c r="A4715" t="s">
        <v>32803</v>
      </c>
      <c r="B4715">
        <v>95</v>
      </c>
    </row>
    <row r="4716" spans="1:2">
      <c r="A4716" t="s">
        <v>32804</v>
      </c>
      <c r="B4716">
        <v>95</v>
      </c>
    </row>
    <row r="4717" spans="1:2">
      <c r="A4717" t="s">
        <v>32805</v>
      </c>
      <c r="B4717">
        <v>95</v>
      </c>
    </row>
    <row r="4718" spans="1:2">
      <c r="A4718" t="s">
        <v>32806</v>
      </c>
      <c r="B4718">
        <v>95</v>
      </c>
    </row>
    <row r="4719" spans="1:2">
      <c r="A4719" t="s">
        <v>32807</v>
      </c>
      <c r="B4719">
        <v>95</v>
      </c>
    </row>
    <row r="4720" spans="1:2">
      <c r="A4720" t="s">
        <v>32808</v>
      </c>
      <c r="B4720">
        <v>95</v>
      </c>
    </row>
    <row r="4721" spans="1:2">
      <c r="A4721" t="s">
        <v>32809</v>
      </c>
      <c r="B4721">
        <v>95</v>
      </c>
    </row>
    <row r="4722" spans="1:2">
      <c r="A4722" t="s">
        <v>32810</v>
      </c>
      <c r="B4722">
        <v>95</v>
      </c>
    </row>
    <row r="4723" spans="1:2">
      <c r="A4723" t="s">
        <v>32811</v>
      </c>
      <c r="B4723">
        <v>95</v>
      </c>
    </row>
    <row r="4724" spans="1:2">
      <c r="A4724" t="s">
        <v>32812</v>
      </c>
      <c r="B4724">
        <v>95</v>
      </c>
    </row>
    <row r="4725" spans="1:2">
      <c r="A4725" t="s">
        <v>32813</v>
      </c>
      <c r="B4725">
        <v>95</v>
      </c>
    </row>
    <row r="4726" spans="1:2">
      <c r="A4726" t="s">
        <v>32814</v>
      </c>
      <c r="B4726">
        <v>95</v>
      </c>
    </row>
    <row r="4727" spans="1:2">
      <c r="A4727" t="s">
        <v>32815</v>
      </c>
      <c r="B4727">
        <v>95</v>
      </c>
    </row>
    <row r="4728" spans="1:2">
      <c r="A4728" t="s">
        <v>32816</v>
      </c>
      <c r="B4728">
        <v>95</v>
      </c>
    </row>
    <row r="4729" spans="1:2">
      <c r="A4729" t="s">
        <v>32817</v>
      </c>
      <c r="B4729">
        <v>95</v>
      </c>
    </row>
    <row r="4730" spans="1:2">
      <c r="A4730" t="s">
        <v>32818</v>
      </c>
      <c r="B4730">
        <v>95</v>
      </c>
    </row>
    <row r="4731" spans="1:2">
      <c r="A4731" t="s">
        <v>32819</v>
      </c>
      <c r="B4731">
        <v>95</v>
      </c>
    </row>
    <row r="4732" spans="1:2">
      <c r="A4732" t="s">
        <v>32820</v>
      </c>
      <c r="B4732">
        <v>95</v>
      </c>
    </row>
    <row r="4733" spans="1:2">
      <c r="A4733" t="s">
        <v>32821</v>
      </c>
      <c r="B4733">
        <v>95</v>
      </c>
    </row>
    <row r="4734" spans="1:2">
      <c r="A4734" t="s">
        <v>32822</v>
      </c>
      <c r="B4734">
        <v>95</v>
      </c>
    </row>
    <row r="4735" spans="1:2">
      <c r="A4735" t="s">
        <v>32823</v>
      </c>
      <c r="B4735">
        <v>95</v>
      </c>
    </row>
    <row r="4736" spans="1:2">
      <c r="A4736" t="s">
        <v>32824</v>
      </c>
      <c r="B4736">
        <v>95</v>
      </c>
    </row>
    <row r="4737" spans="1:2">
      <c r="A4737" t="s">
        <v>32825</v>
      </c>
      <c r="B4737">
        <v>95</v>
      </c>
    </row>
    <row r="4738" spans="1:2">
      <c r="A4738" t="s">
        <v>32826</v>
      </c>
      <c r="B4738">
        <v>95</v>
      </c>
    </row>
    <row r="4739" spans="1:2">
      <c r="A4739" t="s">
        <v>32827</v>
      </c>
      <c r="B4739">
        <v>95</v>
      </c>
    </row>
    <row r="4740" spans="1:2">
      <c r="A4740" t="s">
        <v>32828</v>
      </c>
      <c r="B4740">
        <v>95</v>
      </c>
    </row>
    <row r="4741" spans="1:2">
      <c r="A4741" t="s">
        <v>32829</v>
      </c>
      <c r="B4741">
        <v>95</v>
      </c>
    </row>
    <row r="4742" spans="1:2">
      <c r="A4742" t="s">
        <v>32830</v>
      </c>
      <c r="B4742">
        <v>95</v>
      </c>
    </row>
    <row r="4743" spans="1:2">
      <c r="A4743" t="s">
        <v>32831</v>
      </c>
      <c r="B4743">
        <v>95</v>
      </c>
    </row>
    <row r="4744" spans="1:2">
      <c r="A4744" t="s">
        <v>32832</v>
      </c>
      <c r="B4744">
        <v>95</v>
      </c>
    </row>
    <row r="4745" spans="1:2">
      <c r="A4745" t="s">
        <v>32833</v>
      </c>
      <c r="B4745">
        <v>95</v>
      </c>
    </row>
    <row r="4746" spans="1:2">
      <c r="A4746" t="s">
        <v>32834</v>
      </c>
      <c r="B4746">
        <v>95</v>
      </c>
    </row>
    <row r="4747" spans="1:2">
      <c r="A4747" t="s">
        <v>32835</v>
      </c>
      <c r="B4747">
        <v>95</v>
      </c>
    </row>
    <row r="4748" spans="1:2">
      <c r="A4748" t="s">
        <v>32836</v>
      </c>
      <c r="B4748">
        <v>95</v>
      </c>
    </row>
    <row r="4749" spans="1:2">
      <c r="A4749" t="s">
        <v>32837</v>
      </c>
      <c r="B4749">
        <v>95</v>
      </c>
    </row>
    <row r="4750" spans="1:2">
      <c r="A4750" t="s">
        <v>32838</v>
      </c>
      <c r="B4750">
        <v>95</v>
      </c>
    </row>
    <row r="4751" spans="1:2">
      <c r="A4751" t="s">
        <v>32839</v>
      </c>
      <c r="B4751">
        <v>95</v>
      </c>
    </row>
    <row r="4752" spans="1:2">
      <c r="A4752" t="s">
        <v>32840</v>
      </c>
      <c r="B4752">
        <v>96</v>
      </c>
    </row>
    <row r="4753" spans="1:2">
      <c r="A4753" t="s">
        <v>32841</v>
      </c>
      <c r="B4753">
        <v>96</v>
      </c>
    </row>
    <row r="4754" spans="1:2">
      <c r="A4754" t="s">
        <v>32842</v>
      </c>
      <c r="B4754">
        <v>96</v>
      </c>
    </row>
    <row r="4755" spans="1:2">
      <c r="A4755" t="s">
        <v>32843</v>
      </c>
      <c r="B4755">
        <v>96</v>
      </c>
    </row>
    <row r="4756" spans="1:2">
      <c r="A4756" t="s">
        <v>32844</v>
      </c>
      <c r="B4756">
        <v>96</v>
      </c>
    </row>
    <row r="4757" spans="1:2">
      <c r="A4757" t="s">
        <v>32845</v>
      </c>
      <c r="B4757">
        <v>96</v>
      </c>
    </row>
    <row r="4758" spans="1:2">
      <c r="A4758" t="s">
        <v>32846</v>
      </c>
      <c r="B4758">
        <v>96</v>
      </c>
    </row>
    <row r="4759" spans="1:2">
      <c r="A4759" t="s">
        <v>32847</v>
      </c>
      <c r="B4759">
        <v>96</v>
      </c>
    </row>
    <row r="4760" spans="1:2">
      <c r="A4760" t="s">
        <v>32848</v>
      </c>
      <c r="B4760">
        <v>96</v>
      </c>
    </row>
    <row r="4761" spans="1:2">
      <c r="A4761" t="s">
        <v>32849</v>
      </c>
      <c r="B4761">
        <v>96</v>
      </c>
    </row>
    <row r="4762" spans="1:2">
      <c r="A4762" t="s">
        <v>32850</v>
      </c>
      <c r="B4762">
        <v>96</v>
      </c>
    </row>
    <row r="4763" spans="1:2">
      <c r="A4763" t="s">
        <v>32851</v>
      </c>
      <c r="B4763">
        <v>96</v>
      </c>
    </row>
    <row r="4764" spans="1:2">
      <c r="A4764" t="s">
        <v>32852</v>
      </c>
      <c r="B4764">
        <v>96</v>
      </c>
    </row>
    <row r="4765" spans="1:2">
      <c r="A4765" t="s">
        <v>32853</v>
      </c>
      <c r="B4765">
        <v>96</v>
      </c>
    </row>
    <row r="4766" spans="1:2">
      <c r="A4766" t="s">
        <v>32854</v>
      </c>
      <c r="B4766">
        <v>96</v>
      </c>
    </row>
    <row r="4767" spans="1:2">
      <c r="A4767" t="s">
        <v>32855</v>
      </c>
      <c r="B4767">
        <v>96</v>
      </c>
    </row>
    <row r="4768" spans="1:2">
      <c r="A4768" t="s">
        <v>32856</v>
      </c>
      <c r="B4768">
        <v>96</v>
      </c>
    </row>
    <row r="4769" spans="1:2">
      <c r="A4769" t="s">
        <v>32857</v>
      </c>
      <c r="B4769">
        <v>96</v>
      </c>
    </row>
    <row r="4770" spans="1:2">
      <c r="A4770" t="s">
        <v>32858</v>
      </c>
      <c r="B4770">
        <v>96</v>
      </c>
    </row>
    <row r="4771" spans="1:2">
      <c r="A4771" t="s">
        <v>32859</v>
      </c>
      <c r="B4771">
        <v>96</v>
      </c>
    </row>
    <row r="4772" spans="1:2">
      <c r="A4772" t="s">
        <v>32860</v>
      </c>
      <c r="B4772">
        <v>96</v>
      </c>
    </row>
    <row r="4773" spans="1:2">
      <c r="A4773" t="s">
        <v>32861</v>
      </c>
      <c r="B4773">
        <v>96</v>
      </c>
    </row>
    <row r="4774" spans="1:2">
      <c r="A4774" t="s">
        <v>32862</v>
      </c>
      <c r="B4774">
        <v>96</v>
      </c>
    </row>
    <row r="4775" spans="1:2">
      <c r="A4775" t="s">
        <v>32863</v>
      </c>
      <c r="B4775">
        <v>96</v>
      </c>
    </row>
    <row r="4776" spans="1:2">
      <c r="A4776" t="s">
        <v>32864</v>
      </c>
      <c r="B4776">
        <v>96</v>
      </c>
    </row>
    <row r="4777" spans="1:2">
      <c r="A4777" t="s">
        <v>32865</v>
      </c>
      <c r="B4777">
        <v>96</v>
      </c>
    </row>
    <row r="4778" spans="1:2">
      <c r="A4778" t="s">
        <v>32866</v>
      </c>
      <c r="B4778">
        <v>96</v>
      </c>
    </row>
    <row r="4779" spans="1:2">
      <c r="A4779" t="s">
        <v>32867</v>
      </c>
      <c r="B4779">
        <v>96</v>
      </c>
    </row>
    <row r="4780" spans="1:2">
      <c r="A4780" t="s">
        <v>32868</v>
      </c>
      <c r="B4780">
        <v>96</v>
      </c>
    </row>
    <row r="4781" spans="1:2">
      <c r="A4781" t="s">
        <v>32869</v>
      </c>
      <c r="B4781">
        <v>96</v>
      </c>
    </row>
    <row r="4782" spans="1:2">
      <c r="A4782" t="s">
        <v>32870</v>
      </c>
      <c r="B4782">
        <v>96</v>
      </c>
    </row>
    <row r="4783" spans="1:2">
      <c r="A4783" t="s">
        <v>32871</v>
      </c>
      <c r="B4783">
        <v>96</v>
      </c>
    </row>
    <row r="4784" spans="1:2">
      <c r="A4784" t="s">
        <v>32872</v>
      </c>
      <c r="B4784">
        <v>96</v>
      </c>
    </row>
    <row r="4785" spans="1:2">
      <c r="A4785" t="s">
        <v>32873</v>
      </c>
      <c r="B4785">
        <v>96</v>
      </c>
    </row>
    <row r="4786" spans="1:2">
      <c r="A4786" t="s">
        <v>32874</v>
      </c>
      <c r="B4786">
        <v>96</v>
      </c>
    </row>
    <row r="4787" spans="1:2">
      <c r="A4787" t="s">
        <v>32875</v>
      </c>
      <c r="B4787">
        <v>96</v>
      </c>
    </row>
    <row r="4788" spans="1:2">
      <c r="A4788" t="s">
        <v>32876</v>
      </c>
      <c r="B4788">
        <v>96</v>
      </c>
    </row>
    <row r="4789" spans="1:2">
      <c r="A4789" t="s">
        <v>32877</v>
      </c>
      <c r="B4789">
        <v>96</v>
      </c>
    </row>
    <row r="4790" spans="1:2">
      <c r="A4790" t="s">
        <v>32878</v>
      </c>
      <c r="B4790">
        <v>96</v>
      </c>
    </row>
    <row r="4791" spans="1:2">
      <c r="A4791" t="s">
        <v>32879</v>
      </c>
      <c r="B4791">
        <v>96</v>
      </c>
    </row>
    <row r="4792" spans="1:2">
      <c r="A4792" t="s">
        <v>32880</v>
      </c>
      <c r="B4792">
        <v>96</v>
      </c>
    </row>
    <row r="4793" spans="1:2">
      <c r="A4793" t="s">
        <v>32881</v>
      </c>
      <c r="B4793">
        <v>96</v>
      </c>
    </row>
    <row r="4794" spans="1:2">
      <c r="A4794" t="s">
        <v>32882</v>
      </c>
      <c r="B4794">
        <v>96</v>
      </c>
    </row>
    <row r="4795" spans="1:2">
      <c r="A4795" t="s">
        <v>32883</v>
      </c>
      <c r="B4795">
        <v>96</v>
      </c>
    </row>
    <row r="4796" spans="1:2">
      <c r="A4796" t="s">
        <v>32884</v>
      </c>
      <c r="B4796">
        <v>96</v>
      </c>
    </row>
    <row r="4797" spans="1:2">
      <c r="A4797" t="s">
        <v>32885</v>
      </c>
      <c r="B4797">
        <v>96</v>
      </c>
    </row>
    <row r="4798" spans="1:2">
      <c r="A4798" t="s">
        <v>32886</v>
      </c>
      <c r="B4798">
        <v>96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A1782-3E04-4FA4-AA61-916170F31D90}">
  <dimension ref="A1:D553"/>
  <sheetViews>
    <sheetView workbookViewId="0"/>
  </sheetViews>
  <sheetFormatPr defaultRowHeight="14.4"/>
  <cols>
    <col min="1" max="1" width="148.44140625" customWidth="1"/>
  </cols>
  <sheetData>
    <row r="1" spans="1:4">
      <c r="A1" t="s">
        <v>32887</v>
      </c>
      <c r="B1" s="32" t="s">
        <v>32888</v>
      </c>
      <c r="C1" s="32" t="s">
        <v>32889</v>
      </c>
      <c r="D1" s="32" t="s">
        <v>32890</v>
      </c>
    </row>
    <row r="2" spans="1:4">
      <c r="A2" t="s">
        <v>32891</v>
      </c>
      <c r="B2">
        <f>COUNTIF($A$2:$A$553,A2)</f>
        <v>1</v>
      </c>
      <c r="C2" t="e">
        <f>COUNTIF(#REF!,A2)</f>
        <v>#REF!</v>
      </c>
      <c r="D2" t="e">
        <f>IF(B2=C2,"","Check")</f>
        <v>#REF!</v>
      </c>
    </row>
    <row r="3" spans="1:4">
      <c r="A3" t="s">
        <v>32892</v>
      </c>
      <c r="B3">
        <f t="shared" ref="B3:B66" si="0">COUNTIF($A$2:$A$553,A3)</f>
        <v>9</v>
      </c>
      <c r="C3" t="e">
        <f>COUNTIF(#REF!,A3)</f>
        <v>#REF!</v>
      </c>
      <c r="D3" t="e">
        <f t="shared" ref="D3:D66" si="1">IF(B3=C3,"","Check")</f>
        <v>#REF!</v>
      </c>
    </row>
    <row r="4" spans="1:4">
      <c r="A4" t="s">
        <v>32892</v>
      </c>
      <c r="B4">
        <f t="shared" si="0"/>
        <v>9</v>
      </c>
      <c r="C4" t="e">
        <f>COUNTIF(#REF!,A4)</f>
        <v>#REF!</v>
      </c>
      <c r="D4" t="e">
        <f t="shared" si="1"/>
        <v>#REF!</v>
      </c>
    </row>
    <row r="5" spans="1:4">
      <c r="A5" t="s">
        <v>32892</v>
      </c>
      <c r="B5">
        <f t="shared" si="0"/>
        <v>9</v>
      </c>
      <c r="C5" t="e">
        <f>COUNTIF(#REF!,A5)</f>
        <v>#REF!</v>
      </c>
      <c r="D5" t="e">
        <f t="shared" si="1"/>
        <v>#REF!</v>
      </c>
    </row>
    <row r="6" spans="1:4">
      <c r="A6" t="s">
        <v>32892</v>
      </c>
      <c r="B6">
        <f t="shared" si="0"/>
        <v>9</v>
      </c>
      <c r="C6" t="e">
        <f>COUNTIF(#REF!,A6)</f>
        <v>#REF!</v>
      </c>
      <c r="D6" t="e">
        <f t="shared" si="1"/>
        <v>#REF!</v>
      </c>
    </row>
    <row r="7" spans="1:4">
      <c r="A7" t="s">
        <v>32892</v>
      </c>
      <c r="B7">
        <f t="shared" si="0"/>
        <v>9</v>
      </c>
      <c r="C7" t="e">
        <f>COUNTIF(#REF!,A7)</f>
        <v>#REF!</v>
      </c>
      <c r="D7" t="e">
        <f t="shared" si="1"/>
        <v>#REF!</v>
      </c>
    </row>
    <row r="8" spans="1:4">
      <c r="A8" t="s">
        <v>32892</v>
      </c>
      <c r="B8">
        <f t="shared" si="0"/>
        <v>9</v>
      </c>
      <c r="C8" t="e">
        <f>COUNTIF(#REF!,A8)</f>
        <v>#REF!</v>
      </c>
      <c r="D8" t="e">
        <f t="shared" si="1"/>
        <v>#REF!</v>
      </c>
    </row>
    <row r="9" spans="1:4">
      <c r="A9" t="s">
        <v>32892</v>
      </c>
      <c r="B9">
        <f t="shared" si="0"/>
        <v>9</v>
      </c>
      <c r="C9" t="e">
        <f>COUNTIF(#REF!,A9)</f>
        <v>#REF!</v>
      </c>
      <c r="D9" t="e">
        <f t="shared" si="1"/>
        <v>#REF!</v>
      </c>
    </row>
    <row r="10" spans="1:4">
      <c r="A10" t="s">
        <v>32892</v>
      </c>
      <c r="B10">
        <f t="shared" si="0"/>
        <v>9</v>
      </c>
      <c r="C10" t="e">
        <f>COUNTIF(#REF!,A10)</f>
        <v>#REF!</v>
      </c>
      <c r="D10" t="e">
        <f t="shared" si="1"/>
        <v>#REF!</v>
      </c>
    </row>
    <row r="11" spans="1:4">
      <c r="A11" t="s">
        <v>32892</v>
      </c>
      <c r="B11">
        <f t="shared" si="0"/>
        <v>9</v>
      </c>
      <c r="C11" t="e">
        <f>COUNTIF(#REF!,A11)</f>
        <v>#REF!</v>
      </c>
      <c r="D11" t="e">
        <f t="shared" si="1"/>
        <v>#REF!</v>
      </c>
    </row>
    <row r="12" spans="1:4">
      <c r="A12" t="s">
        <v>32893</v>
      </c>
      <c r="B12">
        <f t="shared" si="0"/>
        <v>1</v>
      </c>
      <c r="C12" t="e">
        <f>COUNTIF(#REF!,A12)</f>
        <v>#REF!</v>
      </c>
      <c r="D12" t="e">
        <f t="shared" si="1"/>
        <v>#REF!</v>
      </c>
    </row>
    <row r="13" spans="1:4">
      <c r="A13" t="s">
        <v>32894</v>
      </c>
      <c r="B13">
        <f t="shared" si="0"/>
        <v>19</v>
      </c>
      <c r="C13" t="e">
        <f>COUNTIF(#REF!,A13)</f>
        <v>#REF!</v>
      </c>
      <c r="D13" t="e">
        <f t="shared" si="1"/>
        <v>#REF!</v>
      </c>
    </row>
    <row r="14" spans="1:4">
      <c r="A14" t="s">
        <v>32894</v>
      </c>
      <c r="B14">
        <f t="shared" si="0"/>
        <v>19</v>
      </c>
      <c r="C14" t="e">
        <f>COUNTIF(#REF!,A14)</f>
        <v>#REF!</v>
      </c>
      <c r="D14" t="e">
        <f t="shared" si="1"/>
        <v>#REF!</v>
      </c>
    </row>
    <row r="15" spans="1:4">
      <c r="A15" t="s">
        <v>32894</v>
      </c>
      <c r="B15">
        <f t="shared" si="0"/>
        <v>19</v>
      </c>
      <c r="C15" t="e">
        <f>COUNTIF(#REF!,A15)</f>
        <v>#REF!</v>
      </c>
      <c r="D15" t="e">
        <f t="shared" si="1"/>
        <v>#REF!</v>
      </c>
    </row>
    <row r="16" spans="1:4">
      <c r="A16" t="s">
        <v>32894</v>
      </c>
      <c r="B16">
        <f t="shared" si="0"/>
        <v>19</v>
      </c>
      <c r="C16" t="e">
        <f>COUNTIF(#REF!,A16)</f>
        <v>#REF!</v>
      </c>
      <c r="D16" t="e">
        <f t="shared" si="1"/>
        <v>#REF!</v>
      </c>
    </row>
    <row r="17" spans="1:4">
      <c r="A17" t="s">
        <v>32894</v>
      </c>
      <c r="B17">
        <f t="shared" si="0"/>
        <v>19</v>
      </c>
      <c r="C17" t="e">
        <f>COUNTIF(#REF!,A17)</f>
        <v>#REF!</v>
      </c>
      <c r="D17" t="e">
        <f t="shared" si="1"/>
        <v>#REF!</v>
      </c>
    </row>
    <row r="18" spans="1:4">
      <c r="A18" t="s">
        <v>32894</v>
      </c>
      <c r="B18">
        <f t="shared" si="0"/>
        <v>19</v>
      </c>
      <c r="C18" t="e">
        <f>COUNTIF(#REF!,A18)</f>
        <v>#REF!</v>
      </c>
      <c r="D18" t="e">
        <f t="shared" si="1"/>
        <v>#REF!</v>
      </c>
    </row>
    <row r="19" spans="1:4">
      <c r="A19" t="s">
        <v>32894</v>
      </c>
      <c r="B19">
        <f t="shared" si="0"/>
        <v>19</v>
      </c>
      <c r="C19" t="e">
        <f>COUNTIF(#REF!,A19)</f>
        <v>#REF!</v>
      </c>
      <c r="D19" t="e">
        <f t="shared" si="1"/>
        <v>#REF!</v>
      </c>
    </row>
    <row r="20" spans="1:4">
      <c r="A20" t="s">
        <v>32894</v>
      </c>
      <c r="B20">
        <f t="shared" si="0"/>
        <v>19</v>
      </c>
      <c r="C20" t="e">
        <f>COUNTIF(#REF!,A20)</f>
        <v>#REF!</v>
      </c>
      <c r="D20" t="e">
        <f t="shared" si="1"/>
        <v>#REF!</v>
      </c>
    </row>
    <row r="21" spans="1:4">
      <c r="A21" t="s">
        <v>32894</v>
      </c>
      <c r="B21">
        <f t="shared" si="0"/>
        <v>19</v>
      </c>
      <c r="C21" t="e">
        <f>COUNTIF(#REF!,A21)</f>
        <v>#REF!</v>
      </c>
      <c r="D21" t="e">
        <f t="shared" si="1"/>
        <v>#REF!</v>
      </c>
    </row>
    <row r="22" spans="1:4">
      <c r="A22" t="s">
        <v>32894</v>
      </c>
      <c r="B22">
        <f t="shared" si="0"/>
        <v>19</v>
      </c>
      <c r="C22" t="e">
        <f>COUNTIF(#REF!,A22)</f>
        <v>#REF!</v>
      </c>
      <c r="D22" t="e">
        <f t="shared" si="1"/>
        <v>#REF!</v>
      </c>
    </row>
    <row r="23" spans="1:4">
      <c r="A23" t="s">
        <v>32894</v>
      </c>
      <c r="B23">
        <f t="shared" si="0"/>
        <v>19</v>
      </c>
      <c r="C23" t="e">
        <f>COUNTIF(#REF!,A23)</f>
        <v>#REF!</v>
      </c>
      <c r="D23" t="e">
        <f t="shared" si="1"/>
        <v>#REF!</v>
      </c>
    </row>
    <row r="24" spans="1:4">
      <c r="A24" t="s">
        <v>32894</v>
      </c>
      <c r="B24">
        <f t="shared" si="0"/>
        <v>19</v>
      </c>
      <c r="C24" t="e">
        <f>COUNTIF(#REF!,A24)</f>
        <v>#REF!</v>
      </c>
      <c r="D24" t="e">
        <f t="shared" si="1"/>
        <v>#REF!</v>
      </c>
    </row>
    <row r="25" spans="1:4">
      <c r="A25" t="s">
        <v>32894</v>
      </c>
      <c r="B25">
        <f t="shared" si="0"/>
        <v>19</v>
      </c>
      <c r="C25" t="e">
        <f>COUNTIF(#REF!,A25)</f>
        <v>#REF!</v>
      </c>
      <c r="D25" t="e">
        <f t="shared" si="1"/>
        <v>#REF!</v>
      </c>
    </row>
    <row r="26" spans="1:4">
      <c r="A26" t="s">
        <v>32894</v>
      </c>
      <c r="B26">
        <f t="shared" si="0"/>
        <v>19</v>
      </c>
      <c r="C26" t="e">
        <f>COUNTIF(#REF!,A26)</f>
        <v>#REF!</v>
      </c>
      <c r="D26" t="e">
        <f t="shared" si="1"/>
        <v>#REF!</v>
      </c>
    </row>
    <row r="27" spans="1:4">
      <c r="A27" t="s">
        <v>32894</v>
      </c>
      <c r="B27">
        <f t="shared" si="0"/>
        <v>19</v>
      </c>
      <c r="C27" t="e">
        <f>COUNTIF(#REF!,A27)</f>
        <v>#REF!</v>
      </c>
      <c r="D27" t="e">
        <f t="shared" si="1"/>
        <v>#REF!</v>
      </c>
    </row>
    <row r="28" spans="1:4">
      <c r="A28" t="s">
        <v>32894</v>
      </c>
      <c r="B28">
        <f t="shared" si="0"/>
        <v>19</v>
      </c>
      <c r="C28" t="e">
        <f>COUNTIF(#REF!,A28)</f>
        <v>#REF!</v>
      </c>
      <c r="D28" t="e">
        <f t="shared" si="1"/>
        <v>#REF!</v>
      </c>
    </row>
    <row r="29" spans="1:4">
      <c r="A29" t="s">
        <v>32894</v>
      </c>
      <c r="B29">
        <f t="shared" si="0"/>
        <v>19</v>
      </c>
      <c r="C29" t="e">
        <f>COUNTIF(#REF!,A29)</f>
        <v>#REF!</v>
      </c>
      <c r="D29" t="e">
        <f t="shared" si="1"/>
        <v>#REF!</v>
      </c>
    </row>
    <row r="30" spans="1:4">
      <c r="A30" t="s">
        <v>32894</v>
      </c>
      <c r="B30">
        <f t="shared" si="0"/>
        <v>19</v>
      </c>
      <c r="C30" t="e">
        <f>COUNTIF(#REF!,A30)</f>
        <v>#REF!</v>
      </c>
      <c r="D30" t="e">
        <f t="shared" si="1"/>
        <v>#REF!</v>
      </c>
    </row>
    <row r="31" spans="1:4">
      <c r="A31" t="s">
        <v>32895</v>
      </c>
      <c r="B31">
        <f t="shared" si="0"/>
        <v>19</v>
      </c>
      <c r="C31" t="e">
        <f>COUNTIF(#REF!,A31)</f>
        <v>#REF!</v>
      </c>
      <c r="D31" t="e">
        <f t="shared" si="1"/>
        <v>#REF!</v>
      </c>
    </row>
    <row r="32" spans="1:4">
      <c r="A32" t="s">
        <v>32896</v>
      </c>
      <c r="B32">
        <f t="shared" si="0"/>
        <v>1</v>
      </c>
      <c r="C32" t="e">
        <f>COUNTIF(#REF!,A32)</f>
        <v>#REF!</v>
      </c>
      <c r="D32" t="e">
        <f t="shared" si="1"/>
        <v>#REF!</v>
      </c>
    </row>
    <row r="33" spans="1:4">
      <c r="A33" t="s">
        <v>32897</v>
      </c>
      <c r="B33">
        <f t="shared" si="0"/>
        <v>6</v>
      </c>
      <c r="C33" t="e">
        <f>COUNTIF(#REF!,A33)</f>
        <v>#REF!</v>
      </c>
      <c r="D33" t="e">
        <f t="shared" si="1"/>
        <v>#REF!</v>
      </c>
    </row>
    <row r="34" spans="1:4">
      <c r="A34" t="s">
        <v>32897</v>
      </c>
      <c r="B34">
        <f t="shared" si="0"/>
        <v>6</v>
      </c>
      <c r="C34" t="e">
        <f>COUNTIF(#REF!,A34)</f>
        <v>#REF!</v>
      </c>
      <c r="D34" t="e">
        <f t="shared" si="1"/>
        <v>#REF!</v>
      </c>
    </row>
    <row r="35" spans="1:4">
      <c r="A35" t="s">
        <v>32897</v>
      </c>
      <c r="B35">
        <f t="shared" si="0"/>
        <v>6</v>
      </c>
      <c r="C35" t="e">
        <f>COUNTIF(#REF!,A35)</f>
        <v>#REF!</v>
      </c>
      <c r="D35" t="e">
        <f t="shared" si="1"/>
        <v>#REF!</v>
      </c>
    </row>
    <row r="36" spans="1:4">
      <c r="A36" t="s">
        <v>32897</v>
      </c>
      <c r="B36">
        <f t="shared" si="0"/>
        <v>6</v>
      </c>
      <c r="C36" t="e">
        <f>COUNTIF(#REF!,A36)</f>
        <v>#REF!</v>
      </c>
      <c r="D36" t="e">
        <f t="shared" si="1"/>
        <v>#REF!</v>
      </c>
    </row>
    <row r="37" spans="1:4">
      <c r="A37" t="s">
        <v>32897</v>
      </c>
      <c r="B37">
        <f t="shared" si="0"/>
        <v>6</v>
      </c>
      <c r="C37" t="e">
        <f>COUNTIF(#REF!,A37)</f>
        <v>#REF!</v>
      </c>
      <c r="D37" t="e">
        <f t="shared" si="1"/>
        <v>#REF!</v>
      </c>
    </row>
    <row r="38" spans="1:4">
      <c r="A38" t="s">
        <v>32897</v>
      </c>
      <c r="B38">
        <f t="shared" si="0"/>
        <v>6</v>
      </c>
      <c r="C38" t="e">
        <f>COUNTIF(#REF!,A38)</f>
        <v>#REF!</v>
      </c>
      <c r="D38" t="e">
        <f t="shared" si="1"/>
        <v>#REF!</v>
      </c>
    </row>
    <row r="39" spans="1:4">
      <c r="A39" t="s">
        <v>1286</v>
      </c>
      <c r="B39">
        <f t="shared" si="0"/>
        <v>1</v>
      </c>
      <c r="C39" t="e">
        <f>COUNTIF(#REF!,A39)</f>
        <v>#REF!</v>
      </c>
      <c r="D39" t="e">
        <f t="shared" si="1"/>
        <v>#REF!</v>
      </c>
    </row>
    <row r="40" spans="1:4">
      <c r="A40" t="s">
        <v>1371</v>
      </c>
      <c r="B40">
        <f t="shared" si="0"/>
        <v>2</v>
      </c>
      <c r="C40" t="e">
        <f>COUNTIF(#REF!,A40)</f>
        <v>#REF!</v>
      </c>
      <c r="D40" t="e">
        <f t="shared" si="1"/>
        <v>#REF!</v>
      </c>
    </row>
    <row r="41" spans="1:4">
      <c r="A41" t="s">
        <v>1371</v>
      </c>
      <c r="B41">
        <f t="shared" si="0"/>
        <v>2</v>
      </c>
      <c r="C41" t="e">
        <f>COUNTIF(#REF!,A41)</f>
        <v>#REF!</v>
      </c>
      <c r="D41" t="e">
        <f t="shared" si="1"/>
        <v>#REF!</v>
      </c>
    </row>
    <row r="42" spans="1:4">
      <c r="A42" t="s">
        <v>1014</v>
      </c>
      <c r="B42">
        <f t="shared" si="0"/>
        <v>3</v>
      </c>
      <c r="C42" t="e">
        <f>COUNTIF(#REF!,A42)</f>
        <v>#REF!</v>
      </c>
      <c r="D42" t="e">
        <f t="shared" si="1"/>
        <v>#REF!</v>
      </c>
    </row>
    <row r="43" spans="1:4">
      <c r="A43" t="s">
        <v>1014</v>
      </c>
      <c r="B43">
        <f t="shared" si="0"/>
        <v>3</v>
      </c>
      <c r="C43" t="e">
        <f>COUNTIF(#REF!,A43)</f>
        <v>#REF!</v>
      </c>
      <c r="D43" t="e">
        <f t="shared" si="1"/>
        <v>#REF!</v>
      </c>
    </row>
    <row r="44" spans="1:4">
      <c r="A44" t="s">
        <v>1014</v>
      </c>
      <c r="B44">
        <f t="shared" si="0"/>
        <v>3</v>
      </c>
      <c r="C44" t="e">
        <f>COUNTIF(#REF!,A44)</f>
        <v>#REF!</v>
      </c>
      <c r="D44" t="e">
        <f t="shared" si="1"/>
        <v>#REF!</v>
      </c>
    </row>
    <row r="45" spans="1:4">
      <c r="A45" t="s">
        <v>1511</v>
      </c>
      <c r="B45">
        <f t="shared" si="0"/>
        <v>1</v>
      </c>
      <c r="C45" t="e">
        <f>COUNTIF(#REF!,A45)</f>
        <v>#REF!</v>
      </c>
      <c r="D45" t="e">
        <f t="shared" si="1"/>
        <v>#REF!</v>
      </c>
    </row>
    <row r="46" spans="1:4">
      <c r="A46" t="s">
        <v>32898</v>
      </c>
      <c r="B46">
        <f t="shared" si="0"/>
        <v>2</v>
      </c>
      <c r="C46" t="e">
        <f>COUNTIF(#REF!,A46)</f>
        <v>#REF!</v>
      </c>
      <c r="D46" t="e">
        <f t="shared" si="1"/>
        <v>#REF!</v>
      </c>
    </row>
    <row r="47" spans="1:4">
      <c r="A47" t="s">
        <v>1180</v>
      </c>
      <c r="B47">
        <f t="shared" si="0"/>
        <v>2</v>
      </c>
      <c r="C47" t="e">
        <f>COUNTIF(#REF!,A47)</f>
        <v>#REF!</v>
      </c>
      <c r="D47" t="e">
        <f t="shared" si="1"/>
        <v>#REF!</v>
      </c>
    </row>
    <row r="48" spans="1:4">
      <c r="A48" t="s">
        <v>1531</v>
      </c>
      <c r="B48">
        <f t="shared" si="0"/>
        <v>1</v>
      </c>
      <c r="C48" t="e">
        <f>COUNTIF(#REF!,A48)</f>
        <v>#REF!</v>
      </c>
      <c r="D48" t="e">
        <f t="shared" si="1"/>
        <v>#REF!</v>
      </c>
    </row>
    <row r="49" spans="1:4">
      <c r="A49" t="s">
        <v>1114</v>
      </c>
      <c r="B49">
        <f t="shared" si="0"/>
        <v>1</v>
      </c>
      <c r="C49" t="e">
        <f>COUNTIF(#REF!,A49)</f>
        <v>#REF!</v>
      </c>
      <c r="D49" t="e">
        <f t="shared" si="1"/>
        <v>#REF!</v>
      </c>
    </row>
    <row r="50" spans="1:4">
      <c r="A50" t="s">
        <v>909</v>
      </c>
      <c r="B50">
        <f t="shared" si="0"/>
        <v>1</v>
      </c>
      <c r="C50" t="e">
        <f>COUNTIF(#REF!,A50)</f>
        <v>#REF!</v>
      </c>
      <c r="D50" t="e">
        <f t="shared" si="1"/>
        <v>#REF!</v>
      </c>
    </row>
    <row r="51" spans="1:4">
      <c r="A51" t="s">
        <v>595</v>
      </c>
      <c r="B51">
        <f t="shared" si="0"/>
        <v>2</v>
      </c>
      <c r="C51" t="e">
        <f>COUNTIF(#REF!,A51)</f>
        <v>#REF!</v>
      </c>
      <c r="D51" t="e">
        <f t="shared" si="1"/>
        <v>#REF!</v>
      </c>
    </row>
    <row r="52" spans="1:4">
      <c r="A52" t="s">
        <v>595</v>
      </c>
      <c r="B52">
        <f t="shared" si="0"/>
        <v>2</v>
      </c>
      <c r="C52" t="e">
        <f>COUNTIF(#REF!,A52)</f>
        <v>#REF!</v>
      </c>
      <c r="D52" t="e">
        <f t="shared" si="1"/>
        <v>#REF!</v>
      </c>
    </row>
    <row r="53" spans="1:4">
      <c r="A53" t="s">
        <v>952</v>
      </c>
      <c r="B53">
        <f t="shared" si="0"/>
        <v>1</v>
      </c>
      <c r="C53" t="e">
        <f>COUNTIF(#REF!,A53)</f>
        <v>#REF!</v>
      </c>
      <c r="D53" t="e">
        <f t="shared" si="1"/>
        <v>#REF!</v>
      </c>
    </row>
    <row r="54" spans="1:4">
      <c r="A54" t="s">
        <v>1153</v>
      </c>
      <c r="B54">
        <f t="shared" si="0"/>
        <v>4</v>
      </c>
      <c r="C54" t="e">
        <f>COUNTIF(#REF!,A54)</f>
        <v>#REF!</v>
      </c>
      <c r="D54" t="e">
        <f t="shared" si="1"/>
        <v>#REF!</v>
      </c>
    </row>
    <row r="55" spans="1:4">
      <c r="A55" t="s">
        <v>1153</v>
      </c>
      <c r="B55">
        <f t="shared" si="0"/>
        <v>4</v>
      </c>
      <c r="C55" t="e">
        <f>COUNTIF(#REF!,A55)</f>
        <v>#REF!</v>
      </c>
      <c r="D55" t="e">
        <f t="shared" si="1"/>
        <v>#REF!</v>
      </c>
    </row>
    <row r="56" spans="1:4">
      <c r="A56" t="s">
        <v>1153</v>
      </c>
      <c r="B56">
        <f t="shared" si="0"/>
        <v>4</v>
      </c>
      <c r="C56" t="e">
        <f>COUNTIF(#REF!,A56)</f>
        <v>#REF!</v>
      </c>
      <c r="D56" t="e">
        <f t="shared" si="1"/>
        <v>#REF!</v>
      </c>
    </row>
    <row r="57" spans="1:4">
      <c r="A57" t="s">
        <v>1153</v>
      </c>
      <c r="B57">
        <f t="shared" si="0"/>
        <v>4</v>
      </c>
      <c r="C57" t="e">
        <f>COUNTIF(#REF!,A57)</f>
        <v>#REF!</v>
      </c>
      <c r="D57" t="e">
        <f t="shared" si="1"/>
        <v>#REF!</v>
      </c>
    </row>
    <row r="58" spans="1:4">
      <c r="A58" t="s">
        <v>912</v>
      </c>
      <c r="B58">
        <f t="shared" si="0"/>
        <v>1</v>
      </c>
      <c r="C58" t="e">
        <f>COUNTIF(#REF!,A58)</f>
        <v>#REF!</v>
      </c>
      <c r="D58" t="e">
        <f t="shared" si="1"/>
        <v>#REF!</v>
      </c>
    </row>
    <row r="59" spans="1:4">
      <c r="A59" t="s">
        <v>1034</v>
      </c>
      <c r="B59">
        <f t="shared" si="0"/>
        <v>1</v>
      </c>
      <c r="C59" t="e">
        <f>COUNTIF(#REF!,A59)</f>
        <v>#REF!</v>
      </c>
      <c r="D59" t="e">
        <f t="shared" si="1"/>
        <v>#REF!</v>
      </c>
    </row>
    <row r="60" spans="1:4">
      <c r="A60" t="s">
        <v>620</v>
      </c>
      <c r="B60">
        <f t="shared" si="0"/>
        <v>1</v>
      </c>
      <c r="C60" t="e">
        <f>COUNTIF(#REF!,A60)</f>
        <v>#REF!</v>
      </c>
      <c r="D60" t="e">
        <f t="shared" si="1"/>
        <v>#REF!</v>
      </c>
    </row>
    <row r="61" spans="1:4">
      <c r="A61" t="s">
        <v>1124</v>
      </c>
      <c r="B61">
        <f t="shared" si="0"/>
        <v>1</v>
      </c>
      <c r="C61" t="e">
        <f>COUNTIF(#REF!,A61)</f>
        <v>#REF!</v>
      </c>
      <c r="D61" t="e">
        <f t="shared" si="1"/>
        <v>#REF!</v>
      </c>
    </row>
    <row r="62" spans="1:4">
      <c r="A62" t="s">
        <v>880</v>
      </c>
      <c r="B62">
        <f t="shared" si="0"/>
        <v>6</v>
      </c>
      <c r="C62" t="e">
        <f>COUNTIF(#REF!,A62)</f>
        <v>#REF!</v>
      </c>
      <c r="D62" t="e">
        <f t="shared" si="1"/>
        <v>#REF!</v>
      </c>
    </row>
    <row r="63" spans="1:4">
      <c r="A63" t="s">
        <v>880</v>
      </c>
      <c r="B63">
        <f t="shared" si="0"/>
        <v>6</v>
      </c>
      <c r="C63" t="e">
        <f>COUNTIF(#REF!,A63)</f>
        <v>#REF!</v>
      </c>
      <c r="D63" t="e">
        <f t="shared" si="1"/>
        <v>#REF!</v>
      </c>
    </row>
    <row r="64" spans="1:4">
      <c r="A64" t="s">
        <v>880</v>
      </c>
      <c r="B64">
        <f t="shared" si="0"/>
        <v>6</v>
      </c>
      <c r="C64" t="e">
        <f>COUNTIF(#REF!,A64)</f>
        <v>#REF!</v>
      </c>
      <c r="D64" t="e">
        <f t="shared" si="1"/>
        <v>#REF!</v>
      </c>
    </row>
    <row r="65" spans="1:4">
      <c r="A65" t="s">
        <v>880</v>
      </c>
      <c r="B65">
        <f t="shared" si="0"/>
        <v>6</v>
      </c>
      <c r="C65" t="e">
        <f>COUNTIF(#REF!,A65)</f>
        <v>#REF!</v>
      </c>
      <c r="D65" t="e">
        <f t="shared" si="1"/>
        <v>#REF!</v>
      </c>
    </row>
    <row r="66" spans="1:4">
      <c r="A66" t="s">
        <v>880</v>
      </c>
      <c r="B66">
        <f t="shared" si="0"/>
        <v>6</v>
      </c>
      <c r="C66" t="e">
        <f>COUNTIF(#REF!,A66)</f>
        <v>#REF!</v>
      </c>
      <c r="D66" t="e">
        <f t="shared" si="1"/>
        <v>#REF!</v>
      </c>
    </row>
    <row r="67" spans="1:4">
      <c r="A67" t="s">
        <v>880</v>
      </c>
      <c r="B67">
        <f t="shared" ref="B67:B130" si="2">COUNTIF($A$2:$A$553,A67)</f>
        <v>6</v>
      </c>
      <c r="C67" t="e">
        <f>COUNTIF(#REF!,A67)</f>
        <v>#REF!</v>
      </c>
      <c r="D67" t="e">
        <f t="shared" ref="D67:D130" si="3">IF(B67=C67,"","Check")</f>
        <v>#REF!</v>
      </c>
    </row>
    <row r="68" spans="1:4">
      <c r="A68" t="s">
        <v>900</v>
      </c>
      <c r="B68">
        <f t="shared" si="2"/>
        <v>1</v>
      </c>
      <c r="C68" t="e">
        <f>COUNTIF(#REF!,A68)</f>
        <v>#REF!</v>
      </c>
      <c r="D68" t="e">
        <f t="shared" si="3"/>
        <v>#REF!</v>
      </c>
    </row>
    <row r="69" spans="1:4">
      <c r="A69" t="s">
        <v>1549</v>
      </c>
      <c r="B69">
        <f t="shared" si="2"/>
        <v>1</v>
      </c>
      <c r="C69" t="e">
        <f>COUNTIF(#REF!,A69)</f>
        <v>#REF!</v>
      </c>
      <c r="D69" t="e">
        <f t="shared" si="3"/>
        <v>#REF!</v>
      </c>
    </row>
    <row r="70" spans="1:4">
      <c r="A70" t="s">
        <v>1044</v>
      </c>
      <c r="B70">
        <f t="shared" si="2"/>
        <v>2</v>
      </c>
      <c r="C70" t="e">
        <f>COUNTIF(#REF!,A70)</f>
        <v>#REF!</v>
      </c>
      <c r="D70" t="e">
        <f t="shared" si="3"/>
        <v>#REF!</v>
      </c>
    </row>
    <row r="71" spans="1:4">
      <c r="A71" t="s">
        <v>1044</v>
      </c>
      <c r="B71">
        <f t="shared" si="2"/>
        <v>2</v>
      </c>
      <c r="C71" t="e">
        <f>COUNTIF(#REF!,A71)</f>
        <v>#REF!</v>
      </c>
      <c r="D71" t="e">
        <f t="shared" si="3"/>
        <v>#REF!</v>
      </c>
    </row>
    <row r="72" spans="1:4">
      <c r="A72" t="s">
        <v>846</v>
      </c>
      <c r="B72">
        <f t="shared" si="2"/>
        <v>5</v>
      </c>
      <c r="C72" t="e">
        <f>COUNTIF(#REF!,A72)</f>
        <v>#REF!</v>
      </c>
      <c r="D72" t="e">
        <f t="shared" si="3"/>
        <v>#REF!</v>
      </c>
    </row>
    <row r="73" spans="1:4">
      <c r="A73" t="s">
        <v>846</v>
      </c>
      <c r="B73">
        <f t="shared" si="2"/>
        <v>5</v>
      </c>
      <c r="C73" t="e">
        <f>COUNTIF(#REF!,A73)</f>
        <v>#REF!</v>
      </c>
      <c r="D73" t="e">
        <f t="shared" si="3"/>
        <v>#REF!</v>
      </c>
    </row>
    <row r="74" spans="1:4">
      <c r="A74" t="s">
        <v>846</v>
      </c>
      <c r="B74">
        <f t="shared" si="2"/>
        <v>5</v>
      </c>
      <c r="C74" t="e">
        <f>COUNTIF(#REF!,A74)</f>
        <v>#REF!</v>
      </c>
      <c r="D74" t="e">
        <f t="shared" si="3"/>
        <v>#REF!</v>
      </c>
    </row>
    <row r="75" spans="1:4">
      <c r="A75" t="s">
        <v>846</v>
      </c>
      <c r="B75">
        <f t="shared" si="2"/>
        <v>5</v>
      </c>
      <c r="C75" t="e">
        <f>COUNTIF(#REF!,A75)</f>
        <v>#REF!</v>
      </c>
      <c r="D75" t="e">
        <f t="shared" si="3"/>
        <v>#REF!</v>
      </c>
    </row>
    <row r="76" spans="1:4">
      <c r="A76" t="s">
        <v>846</v>
      </c>
      <c r="B76">
        <f t="shared" si="2"/>
        <v>5</v>
      </c>
      <c r="C76" t="e">
        <f>COUNTIF(#REF!,A76)</f>
        <v>#REF!</v>
      </c>
      <c r="D76" t="e">
        <f t="shared" si="3"/>
        <v>#REF!</v>
      </c>
    </row>
    <row r="77" spans="1:4">
      <c r="A77" t="s">
        <v>1187</v>
      </c>
      <c r="B77">
        <f t="shared" si="2"/>
        <v>1</v>
      </c>
      <c r="C77" t="e">
        <f>COUNTIF(#REF!,A77)</f>
        <v>#REF!</v>
      </c>
      <c r="D77" t="e">
        <f t="shared" si="3"/>
        <v>#REF!</v>
      </c>
    </row>
    <row r="78" spans="1:4">
      <c r="A78" t="s">
        <v>451</v>
      </c>
      <c r="B78">
        <f t="shared" si="2"/>
        <v>1</v>
      </c>
      <c r="C78" t="e">
        <f>COUNTIF(#REF!,A78)</f>
        <v>#REF!</v>
      </c>
      <c r="D78" t="e">
        <f t="shared" si="3"/>
        <v>#REF!</v>
      </c>
    </row>
    <row r="79" spans="1:4">
      <c r="A79" t="s">
        <v>1301</v>
      </c>
      <c r="B79">
        <f t="shared" si="2"/>
        <v>3</v>
      </c>
      <c r="C79" t="e">
        <f>COUNTIF(#REF!,A79)</f>
        <v>#REF!</v>
      </c>
      <c r="D79" t="e">
        <f t="shared" si="3"/>
        <v>#REF!</v>
      </c>
    </row>
    <row r="80" spans="1:4">
      <c r="A80" t="s">
        <v>1301</v>
      </c>
      <c r="B80">
        <f t="shared" si="2"/>
        <v>3</v>
      </c>
      <c r="C80" t="e">
        <f>COUNTIF(#REF!,A80)</f>
        <v>#REF!</v>
      </c>
      <c r="D80" t="e">
        <f t="shared" si="3"/>
        <v>#REF!</v>
      </c>
    </row>
    <row r="81" spans="1:4">
      <c r="A81" t="s">
        <v>1301</v>
      </c>
      <c r="B81">
        <f t="shared" si="2"/>
        <v>3</v>
      </c>
      <c r="C81" t="e">
        <f>COUNTIF(#REF!,A81)</f>
        <v>#REF!</v>
      </c>
      <c r="D81" t="e">
        <f t="shared" si="3"/>
        <v>#REF!</v>
      </c>
    </row>
    <row r="82" spans="1:4">
      <c r="A82" t="s">
        <v>1250</v>
      </c>
      <c r="B82">
        <f t="shared" si="2"/>
        <v>1</v>
      </c>
      <c r="C82" t="e">
        <f>COUNTIF(#REF!,A82)</f>
        <v>#REF!</v>
      </c>
      <c r="D82" t="e">
        <f t="shared" si="3"/>
        <v>#REF!</v>
      </c>
    </row>
    <row r="83" spans="1:4">
      <c r="A83" t="s">
        <v>1183</v>
      </c>
      <c r="B83">
        <f t="shared" si="2"/>
        <v>2</v>
      </c>
      <c r="C83" t="e">
        <f>COUNTIF(#REF!,A83)</f>
        <v>#REF!</v>
      </c>
      <c r="D83" t="e">
        <f t="shared" si="3"/>
        <v>#REF!</v>
      </c>
    </row>
    <row r="84" spans="1:4">
      <c r="A84" t="s">
        <v>1183</v>
      </c>
      <c r="B84">
        <f t="shared" si="2"/>
        <v>2</v>
      </c>
      <c r="C84" t="e">
        <f>COUNTIF(#REF!,A84)</f>
        <v>#REF!</v>
      </c>
      <c r="D84" t="e">
        <f t="shared" si="3"/>
        <v>#REF!</v>
      </c>
    </row>
    <row r="85" spans="1:4">
      <c r="A85" t="s">
        <v>550</v>
      </c>
      <c r="B85">
        <f t="shared" si="2"/>
        <v>1</v>
      </c>
      <c r="C85" t="e">
        <f>COUNTIF(#REF!,A85)</f>
        <v>#REF!</v>
      </c>
      <c r="D85" t="e">
        <f t="shared" si="3"/>
        <v>#REF!</v>
      </c>
    </row>
    <row r="86" spans="1:4">
      <c r="A86" t="s">
        <v>638</v>
      </c>
      <c r="B86">
        <f t="shared" si="2"/>
        <v>1</v>
      </c>
      <c r="C86" t="e">
        <f>COUNTIF(#REF!,A86)</f>
        <v>#REF!</v>
      </c>
      <c r="D86" t="e">
        <f t="shared" si="3"/>
        <v>#REF!</v>
      </c>
    </row>
    <row r="87" spans="1:4">
      <c r="A87" t="s">
        <v>375</v>
      </c>
      <c r="B87">
        <f t="shared" si="2"/>
        <v>4</v>
      </c>
      <c r="C87" t="e">
        <f>COUNTIF(#REF!,A87)</f>
        <v>#REF!</v>
      </c>
      <c r="D87" t="e">
        <f t="shared" si="3"/>
        <v>#REF!</v>
      </c>
    </row>
    <row r="88" spans="1:4">
      <c r="A88" t="s">
        <v>375</v>
      </c>
      <c r="B88">
        <f t="shared" si="2"/>
        <v>4</v>
      </c>
      <c r="C88" t="e">
        <f>COUNTIF(#REF!,A88)</f>
        <v>#REF!</v>
      </c>
      <c r="D88" t="e">
        <f t="shared" si="3"/>
        <v>#REF!</v>
      </c>
    </row>
    <row r="89" spans="1:4">
      <c r="A89" t="s">
        <v>375</v>
      </c>
      <c r="B89">
        <f t="shared" si="2"/>
        <v>4</v>
      </c>
      <c r="C89" t="e">
        <f>COUNTIF(#REF!,A89)</f>
        <v>#REF!</v>
      </c>
      <c r="D89" t="e">
        <f t="shared" si="3"/>
        <v>#REF!</v>
      </c>
    </row>
    <row r="90" spans="1:4">
      <c r="A90" t="s">
        <v>375</v>
      </c>
      <c r="B90">
        <f t="shared" si="2"/>
        <v>4</v>
      </c>
      <c r="C90" t="e">
        <f>COUNTIF(#REF!,A90)</f>
        <v>#REF!</v>
      </c>
      <c r="D90" t="e">
        <f t="shared" si="3"/>
        <v>#REF!</v>
      </c>
    </row>
    <row r="91" spans="1:4">
      <c r="A91" t="s">
        <v>874</v>
      </c>
      <c r="B91">
        <f t="shared" si="2"/>
        <v>1</v>
      </c>
      <c r="C91" t="e">
        <f>COUNTIF(#REF!,A91)</f>
        <v>#REF!</v>
      </c>
      <c r="D91" t="e">
        <f t="shared" si="3"/>
        <v>#REF!</v>
      </c>
    </row>
    <row r="92" spans="1:4">
      <c r="A92" t="s">
        <v>657</v>
      </c>
      <c r="B92">
        <f t="shared" si="2"/>
        <v>2</v>
      </c>
      <c r="C92" t="e">
        <f>COUNTIF(#REF!,A92)</f>
        <v>#REF!</v>
      </c>
      <c r="D92" t="e">
        <f t="shared" si="3"/>
        <v>#REF!</v>
      </c>
    </row>
    <row r="93" spans="1:4">
      <c r="A93" t="s">
        <v>657</v>
      </c>
      <c r="B93">
        <f t="shared" si="2"/>
        <v>2</v>
      </c>
      <c r="C93" t="e">
        <f>COUNTIF(#REF!,A93)</f>
        <v>#REF!</v>
      </c>
      <c r="D93" t="e">
        <f t="shared" si="3"/>
        <v>#REF!</v>
      </c>
    </row>
    <row r="94" spans="1:4">
      <c r="A94" t="s">
        <v>1191</v>
      </c>
      <c r="B94">
        <f t="shared" si="2"/>
        <v>1</v>
      </c>
      <c r="C94" t="e">
        <f>COUNTIF(#REF!,A94)</f>
        <v>#REF!</v>
      </c>
      <c r="D94" t="e">
        <f t="shared" si="3"/>
        <v>#REF!</v>
      </c>
    </row>
    <row r="95" spans="1:4">
      <c r="A95" t="s">
        <v>679</v>
      </c>
      <c r="B95">
        <f t="shared" si="2"/>
        <v>10</v>
      </c>
      <c r="C95" t="e">
        <f>COUNTIF(#REF!,A95)</f>
        <v>#REF!</v>
      </c>
      <c r="D95" t="e">
        <f t="shared" si="3"/>
        <v>#REF!</v>
      </c>
    </row>
    <row r="96" spans="1:4">
      <c r="A96" t="s">
        <v>679</v>
      </c>
      <c r="B96">
        <f t="shared" si="2"/>
        <v>10</v>
      </c>
      <c r="C96" t="e">
        <f>COUNTIF(#REF!,A96)</f>
        <v>#REF!</v>
      </c>
      <c r="D96" t="e">
        <f t="shared" si="3"/>
        <v>#REF!</v>
      </c>
    </row>
    <row r="97" spans="1:4">
      <c r="A97" t="s">
        <v>679</v>
      </c>
      <c r="B97">
        <f t="shared" si="2"/>
        <v>10</v>
      </c>
      <c r="C97" t="e">
        <f>COUNTIF(#REF!,A97)</f>
        <v>#REF!</v>
      </c>
      <c r="D97" t="e">
        <f t="shared" si="3"/>
        <v>#REF!</v>
      </c>
    </row>
    <row r="98" spans="1:4">
      <c r="A98" t="s">
        <v>679</v>
      </c>
      <c r="B98">
        <f t="shared" si="2"/>
        <v>10</v>
      </c>
      <c r="C98" t="e">
        <f>COUNTIF(#REF!,A98)</f>
        <v>#REF!</v>
      </c>
      <c r="D98" t="e">
        <f t="shared" si="3"/>
        <v>#REF!</v>
      </c>
    </row>
    <row r="99" spans="1:4">
      <c r="A99" t="s">
        <v>679</v>
      </c>
      <c r="B99">
        <f t="shared" si="2"/>
        <v>10</v>
      </c>
      <c r="C99" t="e">
        <f>COUNTIF(#REF!,A99)</f>
        <v>#REF!</v>
      </c>
      <c r="D99" t="e">
        <f t="shared" si="3"/>
        <v>#REF!</v>
      </c>
    </row>
    <row r="100" spans="1:4">
      <c r="A100" t="s">
        <v>679</v>
      </c>
      <c r="B100">
        <f t="shared" si="2"/>
        <v>10</v>
      </c>
      <c r="C100" t="e">
        <f>COUNTIF(#REF!,A100)</f>
        <v>#REF!</v>
      </c>
      <c r="D100" t="e">
        <f t="shared" si="3"/>
        <v>#REF!</v>
      </c>
    </row>
    <row r="101" spans="1:4">
      <c r="A101" t="s">
        <v>679</v>
      </c>
      <c r="B101">
        <f t="shared" si="2"/>
        <v>10</v>
      </c>
      <c r="C101" t="e">
        <f>COUNTIF(#REF!,A101)</f>
        <v>#REF!</v>
      </c>
      <c r="D101" t="e">
        <f t="shared" si="3"/>
        <v>#REF!</v>
      </c>
    </row>
    <row r="102" spans="1:4">
      <c r="A102" t="s">
        <v>679</v>
      </c>
      <c r="B102">
        <f t="shared" si="2"/>
        <v>10</v>
      </c>
      <c r="C102" t="e">
        <f>COUNTIF(#REF!,A102)</f>
        <v>#REF!</v>
      </c>
      <c r="D102" t="e">
        <f t="shared" si="3"/>
        <v>#REF!</v>
      </c>
    </row>
    <row r="103" spans="1:4">
      <c r="A103" t="s">
        <v>679</v>
      </c>
      <c r="B103">
        <f t="shared" si="2"/>
        <v>10</v>
      </c>
      <c r="C103" t="e">
        <f>COUNTIF(#REF!,A103)</f>
        <v>#REF!</v>
      </c>
      <c r="D103" t="e">
        <f t="shared" si="3"/>
        <v>#REF!</v>
      </c>
    </row>
    <row r="104" spans="1:4">
      <c r="A104" t="s">
        <v>679</v>
      </c>
      <c r="B104">
        <f t="shared" si="2"/>
        <v>10</v>
      </c>
      <c r="C104" t="e">
        <f>COUNTIF(#REF!,A104)</f>
        <v>#REF!</v>
      </c>
      <c r="D104" t="e">
        <f t="shared" si="3"/>
        <v>#REF!</v>
      </c>
    </row>
    <row r="105" spans="1:4">
      <c r="A105" t="s">
        <v>1129</v>
      </c>
      <c r="B105">
        <f t="shared" si="2"/>
        <v>2</v>
      </c>
      <c r="C105" t="e">
        <f>COUNTIF(#REF!,A105)</f>
        <v>#REF!</v>
      </c>
      <c r="D105" t="e">
        <f t="shared" si="3"/>
        <v>#REF!</v>
      </c>
    </row>
    <row r="106" spans="1:4">
      <c r="A106" t="s">
        <v>1129</v>
      </c>
      <c r="B106">
        <f t="shared" si="2"/>
        <v>2</v>
      </c>
      <c r="C106" t="e">
        <f>COUNTIF(#REF!,A106)</f>
        <v>#REF!</v>
      </c>
      <c r="D106" t="e">
        <f t="shared" si="3"/>
        <v>#REF!</v>
      </c>
    </row>
    <row r="107" spans="1:4">
      <c r="A107" t="s">
        <v>567</v>
      </c>
      <c r="B107">
        <f t="shared" si="2"/>
        <v>1</v>
      </c>
      <c r="C107" t="e">
        <f>COUNTIF(#REF!,A107)</f>
        <v>#REF!</v>
      </c>
      <c r="D107" t="e">
        <f t="shared" si="3"/>
        <v>#REF!</v>
      </c>
    </row>
    <row r="108" spans="1:4">
      <c r="A108" t="s">
        <v>1520</v>
      </c>
      <c r="B108">
        <f t="shared" si="2"/>
        <v>1</v>
      </c>
      <c r="C108" t="e">
        <f>COUNTIF(#REF!,A108)</f>
        <v>#REF!</v>
      </c>
      <c r="D108" t="e">
        <f t="shared" si="3"/>
        <v>#REF!</v>
      </c>
    </row>
    <row r="109" spans="1:4">
      <c r="A109" t="s">
        <v>1021</v>
      </c>
      <c r="B109">
        <f t="shared" si="2"/>
        <v>1</v>
      </c>
      <c r="C109" t="e">
        <f>COUNTIF(#REF!,A109)</f>
        <v>#REF!</v>
      </c>
      <c r="D109" t="e">
        <f t="shared" si="3"/>
        <v>#REF!</v>
      </c>
    </row>
    <row r="110" spans="1:4">
      <c r="A110" t="s">
        <v>32899</v>
      </c>
      <c r="B110">
        <f t="shared" si="2"/>
        <v>1</v>
      </c>
      <c r="C110" t="e">
        <f>COUNTIF(#REF!,A110)</f>
        <v>#REF!</v>
      </c>
      <c r="D110" t="e">
        <f t="shared" si="3"/>
        <v>#REF!</v>
      </c>
    </row>
    <row r="111" spans="1:4">
      <c r="A111" t="s">
        <v>1534</v>
      </c>
      <c r="B111">
        <f t="shared" si="2"/>
        <v>1</v>
      </c>
      <c r="C111" t="e">
        <f>COUNTIF(#REF!,A111)</f>
        <v>#REF!</v>
      </c>
      <c r="D111" t="e">
        <f t="shared" si="3"/>
        <v>#REF!</v>
      </c>
    </row>
    <row r="112" spans="1:4">
      <c r="A112" t="s">
        <v>464</v>
      </c>
      <c r="B112">
        <f t="shared" si="2"/>
        <v>4</v>
      </c>
      <c r="C112" t="e">
        <f>COUNTIF(#REF!,A112)</f>
        <v>#REF!</v>
      </c>
      <c r="D112" t="e">
        <f t="shared" si="3"/>
        <v>#REF!</v>
      </c>
    </row>
    <row r="113" spans="1:4">
      <c r="A113" t="s">
        <v>464</v>
      </c>
      <c r="B113">
        <f t="shared" si="2"/>
        <v>4</v>
      </c>
      <c r="C113" t="e">
        <f>COUNTIF(#REF!,A113)</f>
        <v>#REF!</v>
      </c>
      <c r="D113" t="e">
        <f t="shared" si="3"/>
        <v>#REF!</v>
      </c>
    </row>
    <row r="114" spans="1:4">
      <c r="A114" t="s">
        <v>464</v>
      </c>
      <c r="B114">
        <f t="shared" si="2"/>
        <v>4</v>
      </c>
      <c r="C114" t="e">
        <f>COUNTIF(#REF!,A114)</f>
        <v>#REF!</v>
      </c>
      <c r="D114" t="e">
        <f t="shared" si="3"/>
        <v>#REF!</v>
      </c>
    </row>
    <row r="115" spans="1:4">
      <c r="A115" t="s">
        <v>464</v>
      </c>
      <c r="B115">
        <f t="shared" si="2"/>
        <v>4</v>
      </c>
      <c r="C115" t="e">
        <f>COUNTIF(#REF!,A115)</f>
        <v>#REF!</v>
      </c>
      <c r="D115" t="e">
        <f t="shared" si="3"/>
        <v>#REF!</v>
      </c>
    </row>
    <row r="116" spans="1:4">
      <c r="A116" t="s">
        <v>1294</v>
      </c>
      <c r="B116">
        <f t="shared" si="2"/>
        <v>1</v>
      </c>
      <c r="C116" t="e">
        <f>COUNTIF(#REF!,A116)</f>
        <v>#REF!</v>
      </c>
      <c r="D116" t="e">
        <f t="shared" si="3"/>
        <v>#REF!</v>
      </c>
    </row>
    <row r="117" spans="1:4">
      <c r="A117" t="s">
        <v>1289</v>
      </c>
      <c r="B117">
        <f t="shared" si="2"/>
        <v>2</v>
      </c>
      <c r="C117" t="e">
        <f>COUNTIF(#REF!,A117)</f>
        <v>#REF!</v>
      </c>
      <c r="D117" t="e">
        <f t="shared" si="3"/>
        <v>#REF!</v>
      </c>
    </row>
    <row r="118" spans="1:4">
      <c r="A118" t="s">
        <v>1289</v>
      </c>
      <c r="B118">
        <f t="shared" si="2"/>
        <v>2</v>
      </c>
      <c r="C118" t="e">
        <f>COUNTIF(#REF!,A118)</f>
        <v>#REF!</v>
      </c>
      <c r="D118" t="e">
        <f t="shared" si="3"/>
        <v>#REF!</v>
      </c>
    </row>
    <row r="119" spans="1:4">
      <c r="A119" t="s">
        <v>643</v>
      </c>
      <c r="B119">
        <f t="shared" si="2"/>
        <v>2</v>
      </c>
      <c r="C119" t="e">
        <f>COUNTIF(#REF!,A119)</f>
        <v>#REF!</v>
      </c>
      <c r="D119" t="e">
        <f t="shared" si="3"/>
        <v>#REF!</v>
      </c>
    </row>
    <row r="120" spans="1:4">
      <c r="A120" t="s">
        <v>643</v>
      </c>
      <c r="B120">
        <f t="shared" si="2"/>
        <v>2</v>
      </c>
      <c r="C120" t="e">
        <f>COUNTIF(#REF!,A120)</f>
        <v>#REF!</v>
      </c>
      <c r="D120" t="e">
        <f t="shared" si="3"/>
        <v>#REF!</v>
      </c>
    </row>
    <row r="121" spans="1:4">
      <c r="A121" t="s">
        <v>578</v>
      </c>
      <c r="B121">
        <f t="shared" si="2"/>
        <v>1</v>
      </c>
      <c r="C121" t="e">
        <f>COUNTIF(#REF!,A121)</f>
        <v>#REF!</v>
      </c>
      <c r="D121" t="e">
        <f t="shared" si="3"/>
        <v>#REF!</v>
      </c>
    </row>
    <row r="122" spans="1:4">
      <c r="A122" t="s">
        <v>612</v>
      </c>
      <c r="B122">
        <f t="shared" si="2"/>
        <v>1</v>
      </c>
      <c r="C122" t="e">
        <f>COUNTIF(#REF!,A122)</f>
        <v>#REF!</v>
      </c>
      <c r="D122" t="e">
        <f t="shared" si="3"/>
        <v>#REF!</v>
      </c>
    </row>
    <row r="123" spans="1:4">
      <c r="A123" t="s">
        <v>524</v>
      </c>
      <c r="B123">
        <f t="shared" si="2"/>
        <v>1</v>
      </c>
      <c r="C123" t="e">
        <f>COUNTIF(#REF!,A123)</f>
        <v>#REF!</v>
      </c>
      <c r="D123" t="e">
        <f t="shared" si="3"/>
        <v>#REF!</v>
      </c>
    </row>
    <row r="124" spans="1:4">
      <c r="A124" t="s">
        <v>32900</v>
      </c>
      <c r="B124">
        <f t="shared" si="2"/>
        <v>1</v>
      </c>
      <c r="C124" t="e">
        <f>COUNTIF(#REF!,A124)</f>
        <v>#REF!</v>
      </c>
      <c r="D124" t="e">
        <f t="shared" si="3"/>
        <v>#REF!</v>
      </c>
    </row>
    <row r="125" spans="1:4">
      <c r="A125" t="s">
        <v>32901</v>
      </c>
      <c r="B125">
        <f t="shared" si="2"/>
        <v>1</v>
      </c>
      <c r="C125" t="e">
        <f>COUNTIF(#REF!,A125)</f>
        <v>#REF!</v>
      </c>
      <c r="D125" t="e">
        <f t="shared" si="3"/>
        <v>#REF!</v>
      </c>
    </row>
    <row r="126" spans="1:4">
      <c r="A126" t="s">
        <v>32902</v>
      </c>
      <c r="B126">
        <f t="shared" si="2"/>
        <v>1</v>
      </c>
      <c r="C126" t="e">
        <f>COUNTIF(#REF!,A126)</f>
        <v>#REF!</v>
      </c>
      <c r="D126" t="e">
        <f t="shared" si="3"/>
        <v>#REF!</v>
      </c>
    </row>
    <row r="127" spans="1:4">
      <c r="A127" t="s">
        <v>1010</v>
      </c>
      <c r="B127">
        <f t="shared" si="2"/>
        <v>1</v>
      </c>
      <c r="C127" t="e">
        <f>COUNTIF(#REF!,A127)</f>
        <v>#REF!</v>
      </c>
      <c r="D127" t="e">
        <f t="shared" si="3"/>
        <v>#REF!</v>
      </c>
    </row>
    <row r="128" spans="1:4">
      <c r="A128" t="s">
        <v>787</v>
      </c>
      <c r="B128">
        <f t="shared" si="2"/>
        <v>1</v>
      </c>
      <c r="C128" t="e">
        <f>COUNTIF(#REF!,A128)</f>
        <v>#REF!</v>
      </c>
      <c r="D128" t="e">
        <f t="shared" si="3"/>
        <v>#REF!</v>
      </c>
    </row>
    <row r="129" spans="1:4">
      <c r="A129" t="s">
        <v>1160</v>
      </c>
      <c r="B129">
        <f t="shared" si="2"/>
        <v>2</v>
      </c>
      <c r="C129" t="e">
        <f>COUNTIF(#REF!,A129)</f>
        <v>#REF!</v>
      </c>
      <c r="D129" t="e">
        <f t="shared" si="3"/>
        <v>#REF!</v>
      </c>
    </row>
    <row r="130" spans="1:4">
      <c r="A130" t="s">
        <v>1160</v>
      </c>
      <c r="B130">
        <f t="shared" si="2"/>
        <v>2</v>
      </c>
      <c r="C130" t="e">
        <f>COUNTIF(#REF!,A130)</f>
        <v>#REF!</v>
      </c>
      <c r="D130" t="e">
        <f t="shared" si="3"/>
        <v>#REF!</v>
      </c>
    </row>
    <row r="131" spans="1:4">
      <c r="A131" t="s">
        <v>4959</v>
      </c>
      <c r="B131">
        <f t="shared" ref="B131:B194" si="4">COUNTIF($A$2:$A$553,A131)</f>
        <v>2</v>
      </c>
      <c r="C131" t="e">
        <f>COUNTIF(#REF!,A131)</f>
        <v>#REF!</v>
      </c>
      <c r="D131" t="e">
        <f t="shared" ref="D131:D194" si="5">IF(B131=C131,"","Check")</f>
        <v>#REF!</v>
      </c>
    </row>
    <row r="132" spans="1:4">
      <c r="A132" t="s">
        <v>4959</v>
      </c>
      <c r="B132">
        <f t="shared" si="4"/>
        <v>2</v>
      </c>
      <c r="C132" t="e">
        <f>COUNTIF(#REF!,A132)</f>
        <v>#REF!</v>
      </c>
      <c r="D132" t="e">
        <f t="shared" si="5"/>
        <v>#REF!</v>
      </c>
    </row>
    <row r="133" spans="1:4">
      <c r="A133" t="s">
        <v>961</v>
      </c>
      <c r="B133">
        <f t="shared" si="4"/>
        <v>1</v>
      </c>
      <c r="C133" t="e">
        <f>COUNTIF(#REF!,A133)</f>
        <v>#REF!</v>
      </c>
      <c r="D133" t="e">
        <f t="shared" si="5"/>
        <v>#REF!</v>
      </c>
    </row>
    <row r="134" spans="1:4">
      <c r="A134" t="s">
        <v>1106</v>
      </c>
      <c r="B134">
        <f t="shared" si="4"/>
        <v>2</v>
      </c>
      <c r="C134" t="e">
        <f>COUNTIF(#REF!,A134)</f>
        <v>#REF!</v>
      </c>
      <c r="D134" t="e">
        <f t="shared" si="5"/>
        <v>#REF!</v>
      </c>
    </row>
    <row r="135" spans="1:4">
      <c r="A135" t="s">
        <v>1106</v>
      </c>
      <c r="B135">
        <f t="shared" si="4"/>
        <v>2</v>
      </c>
      <c r="C135" t="e">
        <f>COUNTIF(#REF!,A135)</f>
        <v>#REF!</v>
      </c>
      <c r="D135" t="e">
        <f t="shared" si="5"/>
        <v>#REF!</v>
      </c>
    </row>
    <row r="136" spans="1:4">
      <c r="A136" t="s">
        <v>1049</v>
      </c>
      <c r="B136">
        <f t="shared" si="4"/>
        <v>1</v>
      </c>
      <c r="C136" t="e">
        <f>COUNTIF(#REF!,A136)</f>
        <v>#REF!</v>
      </c>
      <c r="D136" t="e">
        <f t="shared" si="5"/>
        <v>#REF!</v>
      </c>
    </row>
    <row r="137" spans="1:4">
      <c r="A137" t="s">
        <v>958</v>
      </c>
      <c r="B137">
        <f t="shared" si="4"/>
        <v>1</v>
      </c>
      <c r="C137" t="e">
        <f>COUNTIF(#REF!,A137)</f>
        <v>#REF!</v>
      </c>
      <c r="D137" t="e">
        <f t="shared" si="5"/>
        <v>#REF!</v>
      </c>
    </row>
    <row r="138" spans="1:4">
      <c r="A138" t="s">
        <v>870</v>
      </c>
      <c r="B138">
        <f t="shared" si="4"/>
        <v>1</v>
      </c>
      <c r="C138" t="e">
        <f>COUNTIF(#REF!,A138)</f>
        <v>#REF!</v>
      </c>
      <c r="D138" t="e">
        <f t="shared" si="5"/>
        <v>#REF!</v>
      </c>
    </row>
    <row r="139" spans="1:4">
      <c r="A139" t="s">
        <v>1233</v>
      </c>
      <c r="B139">
        <f t="shared" si="4"/>
        <v>3</v>
      </c>
      <c r="C139" t="e">
        <f>COUNTIF(#REF!,A139)</f>
        <v>#REF!</v>
      </c>
      <c r="D139" t="e">
        <f t="shared" si="5"/>
        <v>#REF!</v>
      </c>
    </row>
    <row r="140" spans="1:4">
      <c r="A140" t="s">
        <v>1233</v>
      </c>
      <c r="B140">
        <f t="shared" si="4"/>
        <v>3</v>
      </c>
      <c r="C140" t="e">
        <f>COUNTIF(#REF!,A140)</f>
        <v>#REF!</v>
      </c>
      <c r="D140" t="e">
        <f t="shared" si="5"/>
        <v>#REF!</v>
      </c>
    </row>
    <row r="141" spans="1:4">
      <c r="A141" t="s">
        <v>1233</v>
      </c>
      <c r="B141">
        <f t="shared" si="4"/>
        <v>3</v>
      </c>
      <c r="C141" t="e">
        <f>COUNTIF(#REF!,A141)</f>
        <v>#REF!</v>
      </c>
      <c r="D141" t="e">
        <f t="shared" si="5"/>
        <v>#REF!</v>
      </c>
    </row>
    <row r="142" spans="1:4">
      <c r="A142" t="s">
        <v>1274</v>
      </c>
      <c r="B142">
        <f t="shared" si="4"/>
        <v>1</v>
      </c>
      <c r="C142" t="e">
        <f>COUNTIF(#REF!,A142)</f>
        <v>#REF!</v>
      </c>
      <c r="D142" t="e">
        <f t="shared" si="5"/>
        <v>#REF!</v>
      </c>
    </row>
    <row r="143" spans="1:4">
      <c r="A143" t="s">
        <v>1497</v>
      </c>
      <c r="B143">
        <f t="shared" si="4"/>
        <v>1</v>
      </c>
      <c r="C143" t="e">
        <f>COUNTIF(#REF!,A143)</f>
        <v>#REF!</v>
      </c>
      <c r="D143" t="e">
        <f t="shared" si="5"/>
        <v>#REF!</v>
      </c>
    </row>
    <row r="144" spans="1:4">
      <c r="A144" t="s">
        <v>214</v>
      </c>
      <c r="B144">
        <f t="shared" si="4"/>
        <v>1</v>
      </c>
      <c r="C144" t="e">
        <f>COUNTIF(#REF!,A144)</f>
        <v>#REF!</v>
      </c>
      <c r="D144" t="e">
        <f t="shared" si="5"/>
        <v>#REF!</v>
      </c>
    </row>
    <row r="145" spans="1:4">
      <c r="A145" t="s">
        <v>1296</v>
      </c>
      <c r="B145">
        <f t="shared" si="4"/>
        <v>3</v>
      </c>
      <c r="C145" t="e">
        <f>COUNTIF(#REF!,A145)</f>
        <v>#REF!</v>
      </c>
      <c r="D145" t="e">
        <f t="shared" si="5"/>
        <v>#REF!</v>
      </c>
    </row>
    <row r="146" spans="1:4">
      <c r="A146" t="s">
        <v>1296</v>
      </c>
      <c r="B146">
        <f t="shared" si="4"/>
        <v>3</v>
      </c>
      <c r="C146" t="e">
        <f>COUNTIF(#REF!,A146)</f>
        <v>#REF!</v>
      </c>
      <c r="D146" t="e">
        <f t="shared" si="5"/>
        <v>#REF!</v>
      </c>
    </row>
    <row r="147" spans="1:4">
      <c r="A147" t="s">
        <v>1296</v>
      </c>
      <c r="B147">
        <f t="shared" si="4"/>
        <v>3</v>
      </c>
      <c r="C147" t="e">
        <f>COUNTIF(#REF!,A147)</f>
        <v>#REF!</v>
      </c>
      <c r="D147" t="e">
        <f t="shared" si="5"/>
        <v>#REF!</v>
      </c>
    </row>
    <row r="148" spans="1:4">
      <c r="A148" t="s">
        <v>388</v>
      </c>
      <c r="B148">
        <f t="shared" si="4"/>
        <v>1</v>
      </c>
      <c r="C148" t="e">
        <f>COUNTIF(#REF!,A148)</f>
        <v>#REF!</v>
      </c>
      <c r="D148" t="e">
        <f t="shared" si="5"/>
        <v>#REF!</v>
      </c>
    </row>
    <row r="149" spans="1:4">
      <c r="A149" t="s">
        <v>352</v>
      </c>
      <c r="B149">
        <f t="shared" si="4"/>
        <v>4</v>
      </c>
      <c r="C149" t="e">
        <f>COUNTIF(#REF!,A149)</f>
        <v>#REF!</v>
      </c>
      <c r="D149" t="e">
        <f t="shared" si="5"/>
        <v>#REF!</v>
      </c>
    </row>
    <row r="150" spans="1:4">
      <c r="A150" t="s">
        <v>352</v>
      </c>
      <c r="B150">
        <f t="shared" si="4"/>
        <v>4</v>
      </c>
      <c r="C150" t="e">
        <f>COUNTIF(#REF!,A150)</f>
        <v>#REF!</v>
      </c>
      <c r="D150" t="e">
        <f t="shared" si="5"/>
        <v>#REF!</v>
      </c>
    </row>
    <row r="151" spans="1:4">
      <c r="A151" t="s">
        <v>352</v>
      </c>
      <c r="B151">
        <f t="shared" si="4"/>
        <v>4</v>
      </c>
      <c r="C151" t="e">
        <f>COUNTIF(#REF!,A151)</f>
        <v>#REF!</v>
      </c>
      <c r="D151" t="e">
        <f t="shared" si="5"/>
        <v>#REF!</v>
      </c>
    </row>
    <row r="152" spans="1:4">
      <c r="A152" t="s">
        <v>352</v>
      </c>
      <c r="B152">
        <f t="shared" si="4"/>
        <v>4</v>
      </c>
      <c r="C152" t="e">
        <f>COUNTIF(#REF!,A152)</f>
        <v>#REF!</v>
      </c>
      <c r="D152" t="e">
        <f t="shared" si="5"/>
        <v>#REF!</v>
      </c>
    </row>
    <row r="153" spans="1:4">
      <c r="A153" t="s">
        <v>754</v>
      </c>
      <c r="B153">
        <f t="shared" si="4"/>
        <v>1</v>
      </c>
      <c r="C153" t="e">
        <f>COUNTIF(#REF!,A153)</f>
        <v>#REF!</v>
      </c>
      <c r="D153" t="e">
        <f t="shared" si="5"/>
        <v>#REF!</v>
      </c>
    </row>
    <row r="154" spans="1:4">
      <c r="A154" t="s">
        <v>955</v>
      </c>
      <c r="B154">
        <f t="shared" si="4"/>
        <v>1</v>
      </c>
      <c r="C154" t="e">
        <f>COUNTIF(#REF!,A154)</f>
        <v>#REF!</v>
      </c>
      <c r="D154" t="e">
        <f t="shared" si="5"/>
        <v>#REF!</v>
      </c>
    </row>
    <row r="155" spans="1:4">
      <c r="A155" t="s">
        <v>978</v>
      </c>
      <c r="B155">
        <f t="shared" si="4"/>
        <v>1</v>
      </c>
      <c r="C155" t="e">
        <f>COUNTIF(#REF!,A155)</f>
        <v>#REF!</v>
      </c>
      <c r="D155" t="e">
        <f t="shared" si="5"/>
        <v>#REF!</v>
      </c>
    </row>
    <row r="156" spans="1:4">
      <c r="A156" t="s">
        <v>623</v>
      </c>
      <c r="B156">
        <f t="shared" si="4"/>
        <v>1</v>
      </c>
      <c r="C156" t="e">
        <f>COUNTIF(#REF!,A156)</f>
        <v>#REF!</v>
      </c>
      <c r="D156" t="e">
        <f t="shared" si="5"/>
        <v>#REF!</v>
      </c>
    </row>
    <row r="157" spans="1:4">
      <c r="A157" t="s">
        <v>400</v>
      </c>
      <c r="B157">
        <f t="shared" si="4"/>
        <v>4</v>
      </c>
      <c r="C157" t="e">
        <f>COUNTIF(#REF!,A157)</f>
        <v>#REF!</v>
      </c>
      <c r="D157" t="e">
        <f t="shared" si="5"/>
        <v>#REF!</v>
      </c>
    </row>
    <row r="158" spans="1:4">
      <c r="A158" t="s">
        <v>400</v>
      </c>
      <c r="B158">
        <f t="shared" si="4"/>
        <v>4</v>
      </c>
      <c r="C158" t="e">
        <f>COUNTIF(#REF!,A158)</f>
        <v>#REF!</v>
      </c>
      <c r="D158" t="e">
        <f t="shared" si="5"/>
        <v>#REF!</v>
      </c>
    </row>
    <row r="159" spans="1:4">
      <c r="A159" t="s">
        <v>400</v>
      </c>
      <c r="B159">
        <f t="shared" si="4"/>
        <v>4</v>
      </c>
      <c r="C159" t="e">
        <f>COUNTIF(#REF!,A159)</f>
        <v>#REF!</v>
      </c>
      <c r="D159" t="e">
        <f t="shared" si="5"/>
        <v>#REF!</v>
      </c>
    </row>
    <row r="160" spans="1:4">
      <c r="A160" t="s">
        <v>400</v>
      </c>
      <c r="B160">
        <f t="shared" si="4"/>
        <v>4</v>
      </c>
      <c r="C160" t="e">
        <f>COUNTIF(#REF!,A160)</f>
        <v>#REF!</v>
      </c>
      <c r="D160" t="e">
        <f t="shared" si="5"/>
        <v>#REF!</v>
      </c>
    </row>
    <row r="161" spans="1:4">
      <c r="A161" t="s">
        <v>631</v>
      </c>
      <c r="B161">
        <f t="shared" si="4"/>
        <v>1</v>
      </c>
      <c r="C161" t="e">
        <f>COUNTIF(#REF!,A161)</f>
        <v>#REF!</v>
      </c>
      <c r="D161" t="e">
        <f t="shared" si="5"/>
        <v>#REF!</v>
      </c>
    </row>
    <row r="162" spans="1:4">
      <c r="A162" t="s">
        <v>634</v>
      </c>
      <c r="B162">
        <f t="shared" si="4"/>
        <v>1</v>
      </c>
      <c r="C162" t="e">
        <f>COUNTIF(#REF!,A162)</f>
        <v>#REF!</v>
      </c>
      <c r="D162" t="e">
        <f t="shared" si="5"/>
        <v>#REF!</v>
      </c>
    </row>
    <row r="163" spans="1:4">
      <c r="A163" t="s">
        <v>877</v>
      </c>
      <c r="B163">
        <f t="shared" si="4"/>
        <v>1</v>
      </c>
      <c r="C163" t="e">
        <f>COUNTIF(#REF!,A163)</f>
        <v>#REF!</v>
      </c>
      <c r="D163" t="e">
        <f t="shared" si="5"/>
        <v>#REF!</v>
      </c>
    </row>
    <row r="164" spans="1:4">
      <c r="A164" t="s">
        <v>1066</v>
      </c>
      <c r="B164">
        <f t="shared" si="4"/>
        <v>1</v>
      </c>
      <c r="C164" t="e">
        <f>COUNTIF(#REF!,A164)</f>
        <v>#REF!</v>
      </c>
      <c r="D164" t="e">
        <f t="shared" si="5"/>
        <v>#REF!</v>
      </c>
    </row>
    <row r="165" spans="1:4">
      <c r="A165" t="s">
        <v>32903</v>
      </c>
      <c r="B165">
        <f t="shared" si="4"/>
        <v>1</v>
      </c>
      <c r="C165" t="e">
        <f>COUNTIF(#REF!,A165)</f>
        <v>#REF!</v>
      </c>
      <c r="D165" t="e">
        <f t="shared" si="5"/>
        <v>#REF!</v>
      </c>
    </row>
    <row r="166" spans="1:4">
      <c r="A166" t="s">
        <v>475</v>
      </c>
      <c r="B166">
        <f t="shared" si="4"/>
        <v>9</v>
      </c>
      <c r="C166" t="e">
        <f>COUNTIF(#REF!,A166)</f>
        <v>#REF!</v>
      </c>
      <c r="D166" t="e">
        <f t="shared" si="5"/>
        <v>#REF!</v>
      </c>
    </row>
    <row r="167" spans="1:4">
      <c r="A167" t="s">
        <v>475</v>
      </c>
      <c r="B167">
        <f t="shared" si="4"/>
        <v>9</v>
      </c>
      <c r="C167" t="e">
        <f>COUNTIF(#REF!,A167)</f>
        <v>#REF!</v>
      </c>
      <c r="D167" t="e">
        <f t="shared" si="5"/>
        <v>#REF!</v>
      </c>
    </row>
    <row r="168" spans="1:4">
      <c r="A168" t="s">
        <v>475</v>
      </c>
      <c r="B168">
        <f t="shared" si="4"/>
        <v>9</v>
      </c>
      <c r="C168" t="e">
        <f>COUNTIF(#REF!,A168)</f>
        <v>#REF!</v>
      </c>
      <c r="D168" t="e">
        <f t="shared" si="5"/>
        <v>#REF!</v>
      </c>
    </row>
    <row r="169" spans="1:4">
      <c r="A169" t="s">
        <v>475</v>
      </c>
      <c r="B169">
        <f t="shared" si="4"/>
        <v>9</v>
      </c>
      <c r="C169" t="e">
        <f>COUNTIF(#REF!,A169)</f>
        <v>#REF!</v>
      </c>
      <c r="D169" t="e">
        <f t="shared" si="5"/>
        <v>#REF!</v>
      </c>
    </row>
    <row r="170" spans="1:4">
      <c r="A170" t="s">
        <v>475</v>
      </c>
      <c r="B170">
        <f t="shared" si="4"/>
        <v>9</v>
      </c>
      <c r="C170" t="e">
        <f>COUNTIF(#REF!,A170)</f>
        <v>#REF!</v>
      </c>
      <c r="D170" t="e">
        <f t="shared" si="5"/>
        <v>#REF!</v>
      </c>
    </row>
    <row r="171" spans="1:4">
      <c r="A171" t="s">
        <v>475</v>
      </c>
      <c r="B171">
        <f t="shared" si="4"/>
        <v>9</v>
      </c>
      <c r="C171" t="e">
        <f>COUNTIF(#REF!,A171)</f>
        <v>#REF!</v>
      </c>
      <c r="D171" t="e">
        <f t="shared" si="5"/>
        <v>#REF!</v>
      </c>
    </row>
    <row r="172" spans="1:4">
      <c r="A172" t="s">
        <v>475</v>
      </c>
      <c r="B172">
        <f t="shared" si="4"/>
        <v>9</v>
      </c>
      <c r="C172" t="e">
        <f>COUNTIF(#REF!,A172)</f>
        <v>#REF!</v>
      </c>
      <c r="D172" t="e">
        <f t="shared" si="5"/>
        <v>#REF!</v>
      </c>
    </row>
    <row r="173" spans="1:4">
      <c r="A173" t="s">
        <v>475</v>
      </c>
      <c r="B173">
        <f t="shared" si="4"/>
        <v>9</v>
      </c>
      <c r="C173" t="e">
        <f>COUNTIF(#REF!,A173)</f>
        <v>#REF!</v>
      </c>
      <c r="D173" t="e">
        <f t="shared" si="5"/>
        <v>#REF!</v>
      </c>
    </row>
    <row r="174" spans="1:4">
      <c r="A174" t="s">
        <v>475</v>
      </c>
      <c r="B174">
        <f t="shared" si="4"/>
        <v>9</v>
      </c>
      <c r="C174" t="e">
        <f>COUNTIF(#REF!,A174)</f>
        <v>#REF!</v>
      </c>
      <c r="D174" t="e">
        <f t="shared" si="5"/>
        <v>#REF!</v>
      </c>
    </row>
    <row r="175" spans="1:4">
      <c r="A175" t="s">
        <v>1137</v>
      </c>
      <c r="B175">
        <f t="shared" si="4"/>
        <v>2</v>
      </c>
      <c r="C175" t="e">
        <f>COUNTIF(#REF!,A175)</f>
        <v>#REF!</v>
      </c>
      <c r="D175" t="e">
        <f t="shared" si="5"/>
        <v>#REF!</v>
      </c>
    </row>
    <row r="176" spans="1:4">
      <c r="A176" t="s">
        <v>1137</v>
      </c>
      <c r="B176">
        <f t="shared" si="4"/>
        <v>2</v>
      </c>
      <c r="C176" t="e">
        <f>COUNTIF(#REF!,A176)</f>
        <v>#REF!</v>
      </c>
      <c r="D176" t="e">
        <f t="shared" si="5"/>
        <v>#REF!</v>
      </c>
    </row>
    <row r="177" spans="1:4">
      <c r="A177" t="s">
        <v>1143</v>
      </c>
      <c r="B177">
        <f t="shared" si="4"/>
        <v>3</v>
      </c>
      <c r="C177" t="e">
        <f>COUNTIF(#REF!,A177)</f>
        <v>#REF!</v>
      </c>
      <c r="D177" t="e">
        <f t="shared" si="5"/>
        <v>#REF!</v>
      </c>
    </row>
    <row r="178" spans="1:4">
      <c r="A178" t="s">
        <v>1143</v>
      </c>
      <c r="B178">
        <f t="shared" si="4"/>
        <v>3</v>
      </c>
      <c r="C178" t="e">
        <f>COUNTIF(#REF!,A178)</f>
        <v>#REF!</v>
      </c>
      <c r="D178" t="e">
        <f t="shared" si="5"/>
        <v>#REF!</v>
      </c>
    </row>
    <row r="179" spans="1:4">
      <c r="A179" t="s">
        <v>1143</v>
      </c>
      <c r="B179">
        <f t="shared" si="4"/>
        <v>3</v>
      </c>
      <c r="C179" t="e">
        <f>COUNTIF(#REF!,A179)</f>
        <v>#REF!</v>
      </c>
      <c r="D179" t="e">
        <f t="shared" si="5"/>
        <v>#REF!</v>
      </c>
    </row>
    <row r="180" spans="1:4">
      <c r="A180" t="s">
        <v>284</v>
      </c>
      <c r="B180">
        <f t="shared" si="4"/>
        <v>1</v>
      </c>
      <c r="C180" t="e">
        <f>COUNTIF(#REF!,A180)</f>
        <v>#REF!</v>
      </c>
      <c r="D180" t="e">
        <f t="shared" si="5"/>
        <v>#REF!</v>
      </c>
    </row>
    <row r="181" spans="1:4">
      <c r="A181" t="s">
        <v>773</v>
      </c>
      <c r="B181">
        <f t="shared" si="4"/>
        <v>1</v>
      </c>
      <c r="C181" t="e">
        <f>COUNTIF(#REF!,A181)</f>
        <v>#REF!</v>
      </c>
      <c r="D181" t="e">
        <f t="shared" si="5"/>
        <v>#REF!</v>
      </c>
    </row>
    <row r="182" spans="1:4">
      <c r="A182" t="s">
        <v>674</v>
      </c>
      <c r="B182">
        <f t="shared" si="4"/>
        <v>2</v>
      </c>
      <c r="C182" t="e">
        <f>COUNTIF(#REF!,A182)</f>
        <v>#REF!</v>
      </c>
      <c r="D182" t="e">
        <f t="shared" si="5"/>
        <v>#REF!</v>
      </c>
    </row>
    <row r="183" spans="1:4">
      <c r="A183" t="s">
        <v>674</v>
      </c>
      <c r="B183">
        <f t="shared" si="4"/>
        <v>2</v>
      </c>
      <c r="C183" t="e">
        <f>COUNTIF(#REF!,A183)</f>
        <v>#REF!</v>
      </c>
      <c r="D183" t="e">
        <f t="shared" si="5"/>
        <v>#REF!</v>
      </c>
    </row>
    <row r="184" spans="1:4">
      <c r="A184" t="s">
        <v>605</v>
      </c>
      <c r="B184">
        <f t="shared" si="4"/>
        <v>1</v>
      </c>
      <c r="C184" t="e">
        <f>COUNTIF(#REF!,A184)</f>
        <v>#REF!</v>
      </c>
      <c r="D184" t="e">
        <f t="shared" si="5"/>
        <v>#REF!</v>
      </c>
    </row>
    <row r="185" spans="1:4">
      <c r="A185" t="s">
        <v>832</v>
      </c>
      <c r="B185">
        <f t="shared" si="4"/>
        <v>1</v>
      </c>
      <c r="C185" t="e">
        <f>COUNTIF(#REF!,A185)</f>
        <v>#REF!</v>
      </c>
      <c r="D185" t="e">
        <f t="shared" si="5"/>
        <v>#REF!</v>
      </c>
    </row>
    <row r="186" spans="1:4">
      <c r="A186" t="s">
        <v>1099</v>
      </c>
      <c r="B186">
        <f t="shared" si="4"/>
        <v>1</v>
      </c>
      <c r="C186" t="e">
        <f>COUNTIF(#REF!,A186)</f>
        <v>#REF!</v>
      </c>
      <c r="D186" t="e">
        <f t="shared" si="5"/>
        <v>#REF!</v>
      </c>
    </row>
    <row r="187" spans="1:4">
      <c r="A187" t="s">
        <v>1365</v>
      </c>
      <c r="B187">
        <f t="shared" si="4"/>
        <v>2</v>
      </c>
      <c r="C187" t="e">
        <f>COUNTIF(#REF!,A187)</f>
        <v>#REF!</v>
      </c>
      <c r="D187" t="e">
        <f t="shared" si="5"/>
        <v>#REF!</v>
      </c>
    </row>
    <row r="188" spans="1:4">
      <c r="A188" t="s">
        <v>1365</v>
      </c>
      <c r="B188">
        <f t="shared" si="4"/>
        <v>2</v>
      </c>
      <c r="C188" t="e">
        <f>COUNTIF(#REF!,A188)</f>
        <v>#REF!</v>
      </c>
      <c r="D188" t="e">
        <f t="shared" si="5"/>
        <v>#REF!</v>
      </c>
    </row>
    <row r="189" spans="1:4">
      <c r="A189" t="s">
        <v>1149</v>
      </c>
      <c r="B189">
        <f t="shared" si="4"/>
        <v>1</v>
      </c>
      <c r="C189" t="e">
        <f>COUNTIF(#REF!,A189)</f>
        <v>#REF!</v>
      </c>
      <c r="D189" t="e">
        <f t="shared" si="5"/>
        <v>#REF!</v>
      </c>
    </row>
    <row r="190" spans="1:4">
      <c r="A190" t="s">
        <v>1221</v>
      </c>
      <c r="B190">
        <f t="shared" si="4"/>
        <v>1</v>
      </c>
      <c r="C190" t="e">
        <f>COUNTIF(#REF!,A190)</f>
        <v>#REF!</v>
      </c>
      <c r="D190" t="e">
        <f t="shared" si="5"/>
        <v>#REF!</v>
      </c>
    </row>
    <row r="191" spans="1:4">
      <c r="A191" t="s">
        <v>801</v>
      </c>
      <c r="B191">
        <f t="shared" si="4"/>
        <v>1</v>
      </c>
      <c r="C191" t="e">
        <f>COUNTIF(#REF!,A191)</f>
        <v>#REF!</v>
      </c>
      <c r="D191" t="e">
        <f t="shared" si="5"/>
        <v>#REF!</v>
      </c>
    </row>
    <row r="192" spans="1:4">
      <c r="A192" t="s">
        <v>640</v>
      </c>
      <c r="B192">
        <f t="shared" si="4"/>
        <v>1</v>
      </c>
      <c r="C192" t="e">
        <f>COUNTIF(#REF!,A192)</f>
        <v>#REF!</v>
      </c>
      <c r="D192" t="e">
        <f t="shared" si="5"/>
        <v>#REF!</v>
      </c>
    </row>
    <row r="193" spans="1:4">
      <c r="A193" t="s">
        <v>589</v>
      </c>
      <c r="B193">
        <f t="shared" si="4"/>
        <v>1</v>
      </c>
      <c r="C193" t="e">
        <f>COUNTIF(#REF!,A193)</f>
        <v>#REF!</v>
      </c>
      <c r="D193" t="e">
        <f t="shared" si="5"/>
        <v>#REF!</v>
      </c>
    </row>
    <row r="194" spans="1:4">
      <c r="A194" t="s">
        <v>699</v>
      </c>
      <c r="B194">
        <f t="shared" si="4"/>
        <v>2</v>
      </c>
      <c r="C194" t="e">
        <f>COUNTIF(#REF!,A194)</f>
        <v>#REF!</v>
      </c>
      <c r="D194" t="e">
        <f t="shared" si="5"/>
        <v>#REF!</v>
      </c>
    </row>
    <row r="195" spans="1:4">
      <c r="A195" t="s">
        <v>699</v>
      </c>
      <c r="B195">
        <f t="shared" ref="B195:B258" si="6">COUNTIF($A$2:$A$553,A195)</f>
        <v>2</v>
      </c>
      <c r="C195" t="e">
        <f>COUNTIF(#REF!,A195)</f>
        <v>#REF!</v>
      </c>
      <c r="D195" t="e">
        <f t="shared" ref="D195:D258" si="7">IF(B195=C195,"","Check")</f>
        <v>#REF!</v>
      </c>
    </row>
    <row r="196" spans="1:4">
      <c r="A196" t="s">
        <v>1225</v>
      </c>
      <c r="B196">
        <f t="shared" si="6"/>
        <v>3</v>
      </c>
      <c r="C196" t="e">
        <f>COUNTIF(#REF!,A196)</f>
        <v>#REF!</v>
      </c>
      <c r="D196" t="e">
        <f t="shared" si="7"/>
        <v>#REF!</v>
      </c>
    </row>
    <row r="197" spans="1:4">
      <c r="A197" t="s">
        <v>1225</v>
      </c>
      <c r="B197">
        <f t="shared" si="6"/>
        <v>3</v>
      </c>
      <c r="C197" t="e">
        <f>COUNTIF(#REF!,A197)</f>
        <v>#REF!</v>
      </c>
      <c r="D197" t="e">
        <f t="shared" si="7"/>
        <v>#REF!</v>
      </c>
    </row>
    <row r="198" spans="1:4">
      <c r="A198" t="s">
        <v>1225</v>
      </c>
      <c r="B198">
        <f t="shared" si="6"/>
        <v>3</v>
      </c>
      <c r="C198" t="e">
        <f>COUNTIF(#REF!,A198)</f>
        <v>#REF!</v>
      </c>
      <c r="D198" t="e">
        <f t="shared" si="7"/>
        <v>#REF!</v>
      </c>
    </row>
    <row r="199" spans="1:4">
      <c r="A199" t="s">
        <v>1254</v>
      </c>
      <c r="B199">
        <f t="shared" si="6"/>
        <v>2</v>
      </c>
      <c r="C199" t="e">
        <f>COUNTIF(#REF!,A199)</f>
        <v>#REF!</v>
      </c>
      <c r="D199" t="e">
        <f t="shared" si="7"/>
        <v>#REF!</v>
      </c>
    </row>
    <row r="200" spans="1:4">
      <c r="A200" t="s">
        <v>1254</v>
      </c>
      <c r="B200">
        <f t="shared" si="6"/>
        <v>2</v>
      </c>
      <c r="C200" t="e">
        <f>COUNTIF(#REF!,A200)</f>
        <v>#REF!</v>
      </c>
      <c r="D200" t="e">
        <f t="shared" si="7"/>
        <v>#REF!</v>
      </c>
    </row>
    <row r="201" spans="1:4">
      <c r="A201" t="s">
        <v>32904</v>
      </c>
      <c r="B201">
        <f t="shared" si="6"/>
        <v>1</v>
      </c>
      <c r="C201" t="e">
        <f>COUNTIF(#REF!,A201)</f>
        <v>#REF!</v>
      </c>
      <c r="D201" t="e">
        <f t="shared" si="7"/>
        <v>#REF!</v>
      </c>
    </row>
    <row r="202" spans="1:4">
      <c r="A202" t="s">
        <v>586</v>
      </c>
      <c r="B202">
        <f t="shared" si="6"/>
        <v>1</v>
      </c>
      <c r="C202" t="e">
        <f>COUNTIF(#REF!,A202)</f>
        <v>#REF!</v>
      </c>
      <c r="D202" t="e">
        <f t="shared" si="7"/>
        <v>#REF!</v>
      </c>
    </row>
    <row r="203" spans="1:4">
      <c r="A203" t="s">
        <v>1007</v>
      </c>
      <c r="B203">
        <f t="shared" si="6"/>
        <v>1</v>
      </c>
      <c r="C203" t="e">
        <f>COUNTIF(#REF!,A203)</f>
        <v>#REF!</v>
      </c>
      <c r="D203" t="e">
        <f t="shared" si="7"/>
        <v>#REF!</v>
      </c>
    </row>
    <row r="204" spans="1:4">
      <c r="A204" t="s">
        <v>1283</v>
      </c>
      <c r="B204">
        <f t="shared" si="6"/>
        <v>1</v>
      </c>
      <c r="C204" t="e">
        <f>COUNTIF(#REF!,A204)</f>
        <v>#REF!</v>
      </c>
      <c r="D204" t="e">
        <f t="shared" si="7"/>
        <v>#REF!</v>
      </c>
    </row>
    <row r="205" spans="1:4">
      <c r="A205" t="s">
        <v>1261</v>
      </c>
      <c r="B205">
        <f t="shared" si="6"/>
        <v>1</v>
      </c>
      <c r="C205" t="e">
        <f>COUNTIF(#REF!,A205)</f>
        <v>#REF!</v>
      </c>
      <c r="D205" t="e">
        <f t="shared" si="7"/>
        <v>#REF!</v>
      </c>
    </row>
    <row r="206" spans="1:4">
      <c r="A206" t="s">
        <v>1172</v>
      </c>
      <c r="B206">
        <f t="shared" si="6"/>
        <v>2</v>
      </c>
      <c r="C206" t="e">
        <f>COUNTIF(#REF!,A206)</f>
        <v>#REF!</v>
      </c>
      <c r="D206" t="e">
        <f t="shared" si="7"/>
        <v>#REF!</v>
      </c>
    </row>
    <row r="207" spans="1:4">
      <c r="A207" t="s">
        <v>1172</v>
      </c>
      <c r="B207">
        <f t="shared" si="6"/>
        <v>2</v>
      </c>
      <c r="C207" t="e">
        <f>COUNTIF(#REF!,A207)</f>
        <v>#REF!</v>
      </c>
      <c r="D207" t="e">
        <f t="shared" si="7"/>
        <v>#REF!</v>
      </c>
    </row>
    <row r="208" spans="1:4">
      <c r="A208" t="s">
        <v>1175</v>
      </c>
      <c r="B208">
        <f t="shared" si="6"/>
        <v>1</v>
      </c>
      <c r="C208" t="e">
        <f>COUNTIF(#REF!,A208)</f>
        <v>#REF!</v>
      </c>
      <c r="D208" t="e">
        <f t="shared" si="7"/>
        <v>#REF!</v>
      </c>
    </row>
    <row r="209" spans="1:4">
      <c r="A209" t="s">
        <v>32905</v>
      </c>
      <c r="B209">
        <f t="shared" si="6"/>
        <v>1</v>
      </c>
      <c r="C209" t="e">
        <f>COUNTIF(#REF!,A209)</f>
        <v>#REF!</v>
      </c>
      <c r="D209" t="e">
        <f t="shared" si="7"/>
        <v>#REF!</v>
      </c>
    </row>
    <row r="210" spans="1:4">
      <c r="A210" t="s">
        <v>289</v>
      </c>
      <c r="B210">
        <f t="shared" si="6"/>
        <v>3</v>
      </c>
      <c r="C210" t="e">
        <f>COUNTIF(#REF!,A210)</f>
        <v>#REF!</v>
      </c>
      <c r="D210" t="e">
        <f t="shared" si="7"/>
        <v>#REF!</v>
      </c>
    </row>
    <row r="211" spans="1:4">
      <c r="A211" t="s">
        <v>289</v>
      </c>
      <c r="B211">
        <f t="shared" si="6"/>
        <v>3</v>
      </c>
      <c r="C211" t="e">
        <f>COUNTIF(#REF!,A211)</f>
        <v>#REF!</v>
      </c>
      <c r="D211" t="e">
        <f t="shared" si="7"/>
        <v>#REF!</v>
      </c>
    </row>
    <row r="212" spans="1:4">
      <c r="A212" t="s">
        <v>289</v>
      </c>
      <c r="B212">
        <f t="shared" si="6"/>
        <v>3</v>
      </c>
      <c r="C212" t="e">
        <f>COUNTIF(#REF!,A212)</f>
        <v>#REF!</v>
      </c>
      <c r="D212" t="e">
        <f t="shared" si="7"/>
        <v>#REF!</v>
      </c>
    </row>
    <row r="213" spans="1:4">
      <c r="A213" t="s">
        <v>819</v>
      </c>
      <c r="B213">
        <f t="shared" si="6"/>
        <v>1</v>
      </c>
      <c r="C213" t="e">
        <f>COUNTIF(#REF!,A213)</f>
        <v>#REF!</v>
      </c>
      <c r="D213" t="e">
        <f t="shared" si="7"/>
        <v>#REF!</v>
      </c>
    </row>
    <row r="214" spans="1:4">
      <c r="A214" t="s">
        <v>32906</v>
      </c>
      <c r="B214">
        <f t="shared" si="6"/>
        <v>1</v>
      </c>
      <c r="C214" t="e">
        <f>COUNTIF(#REF!,A214)</f>
        <v>#REF!</v>
      </c>
      <c r="D214" t="e">
        <f t="shared" si="7"/>
        <v>#REF!</v>
      </c>
    </row>
    <row r="215" spans="1:4">
      <c r="A215" t="s">
        <v>32907</v>
      </c>
      <c r="B215">
        <f t="shared" si="6"/>
        <v>4</v>
      </c>
      <c r="C215" t="e">
        <f>COUNTIF(#REF!,A215)</f>
        <v>#REF!</v>
      </c>
      <c r="D215" t="e">
        <f t="shared" si="7"/>
        <v>#REF!</v>
      </c>
    </row>
    <row r="216" spans="1:4">
      <c r="A216" t="s">
        <v>32907</v>
      </c>
      <c r="B216">
        <f t="shared" si="6"/>
        <v>4</v>
      </c>
      <c r="C216" t="e">
        <f>COUNTIF(#REF!,A216)</f>
        <v>#REF!</v>
      </c>
      <c r="D216" t="e">
        <f t="shared" si="7"/>
        <v>#REF!</v>
      </c>
    </row>
    <row r="217" spans="1:4">
      <c r="A217" t="s">
        <v>32907</v>
      </c>
      <c r="B217">
        <f t="shared" si="6"/>
        <v>4</v>
      </c>
      <c r="C217" t="e">
        <f>COUNTIF(#REF!,A217)</f>
        <v>#REF!</v>
      </c>
      <c r="D217" t="e">
        <f t="shared" si="7"/>
        <v>#REF!</v>
      </c>
    </row>
    <row r="218" spans="1:4">
      <c r="A218" t="s">
        <v>32907</v>
      </c>
      <c r="B218">
        <f t="shared" si="6"/>
        <v>4</v>
      </c>
      <c r="C218" t="e">
        <f>COUNTIF(#REF!,A218)</f>
        <v>#REF!</v>
      </c>
      <c r="D218" t="e">
        <f t="shared" si="7"/>
        <v>#REF!</v>
      </c>
    </row>
    <row r="219" spans="1:4">
      <c r="A219" t="s">
        <v>32908</v>
      </c>
      <c r="B219">
        <f t="shared" si="6"/>
        <v>1</v>
      </c>
      <c r="C219" t="e">
        <f>COUNTIF(#REF!,A219)</f>
        <v>#REF!</v>
      </c>
      <c r="D219" t="e">
        <f t="shared" si="7"/>
        <v>#REF!</v>
      </c>
    </row>
    <row r="220" spans="1:4">
      <c r="A220" t="s">
        <v>499</v>
      </c>
      <c r="B220">
        <f t="shared" si="6"/>
        <v>1</v>
      </c>
      <c r="C220" t="e">
        <f>COUNTIF(#REF!,A220)</f>
        <v>#REF!</v>
      </c>
      <c r="D220" t="e">
        <f t="shared" si="7"/>
        <v>#REF!</v>
      </c>
    </row>
    <row r="221" spans="1:4">
      <c r="A221" t="s">
        <v>949</v>
      </c>
      <c r="B221">
        <f t="shared" si="6"/>
        <v>1</v>
      </c>
      <c r="C221" t="e">
        <f>COUNTIF(#REF!,A221)</f>
        <v>#REF!</v>
      </c>
      <c r="D221" t="e">
        <f t="shared" si="7"/>
        <v>#REF!</v>
      </c>
    </row>
    <row r="222" spans="1:4">
      <c r="A222" t="s">
        <v>916</v>
      </c>
      <c r="B222">
        <f t="shared" si="6"/>
        <v>2</v>
      </c>
      <c r="C222" t="e">
        <f>COUNTIF(#REF!,A222)</f>
        <v>#REF!</v>
      </c>
      <c r="D222" t="e">
        <f t="shared" si="7"/>
        <v>#REF!</v>
      </c>
    </row>
    <row r="223" spans="1:4">
      <c r="A223" t="s">
        <v>916</v>
      </c>
      <c r="B223">
        <f t="shared" si="6"/>
        <v>2</v>
      </c>
      <c r="C223" t="e">
        <f>COUNTIF(#REF!,A223)</f>
        <v>#REF!</v>
      </c>
      <c r="D223" t="e">
        <f t="shared" si="7"/>
        <v>#REF!</v>
      </c>
    </row>
    <row r="224" spans="1:4">
      <c r="A224" t="s">
        <v>1070</v>
      </c>
      <c r="B224">
        <f t="shared" si="6"/>
        <v>1</v>
      </c>
      <c r="C224" t="e">
        <f>COUNTIF(#REF!,A224)</f>
        <v>#REF!</v>
      </c>
      <c r="D224" t="e">
        <f t="shared" si="7"/>
        <v>#REF!</v>
      </c>
    </row>
    <row r="225" spans="1:4">
      <c r="A225" t="s">
        <v>435</v>
      </c>
      <c r="B225">
        <f t="shared" si="6"/>
        <v>1</v>
      </c>
      <c r="C225" t="e">
        <f>COUNTIF(#REF!,A225)</f>
        <v>#REF!</v>
      </c>
      <c r="D225" t="e">
        <f t="shared" si="7"/>
        <v>#REF!</v>
      </c>
    </row>
    <row r="226" spans="1:4">
      <c r="A226" t="s">
        <v>861</v>
      </c>
      <c r="B226">
        <f t="shared" si="6"/>
        <v>1</v>
      </c>
      <c r="C226" t="e">
        <f>COUNTIF(#REF!,A226)</f>
        <v>#REF!</v>
      </c>
      <c r="D226" t="e">
        <f t="shared" si="7"/>
        <v>#REF!</v>
      </c>
    </row>
    <row r="227" spans="1:4">
      <c r="A227" t="s">
        <v>1064</v>
      </c>
      <c r="B227">
        <f t="shared" si="6"/>
        <v>1</v>
      </c>
      <c r="C227" t="e">
        <f>COUNTIF(#REF!,A227)</f>
        <v>#REF!</v>
      </c>
      <c r="D227" t="e">
        <f t="shared" si="7"/>
        <v>#REF!</v>
      </c>
    </row>
    <row r="228" spans="1:4">
      <c r="A228" t="s">
        <v>1061</v>
      </c>
      <c r="B228">
        <f t="shared" si="6"/>
        <v>1</v>
      </c>
      <c r="C228" t="e">
        <f>COUNTIF(#REF!,A228)</f>
        <v>#REF!</v>
      </c>
      <c r="D228" t="e">
        <f t="shared" si="7"/>
        <v>#REF!</v>
      </c>
    </row>
    <row r="229" spans="1:4">
      <c r="A229" t="s">
        <v>1080</v>
      </c>
      <c r="B229">
        <f t="shared" si="6"/>
        <v>1</v>
      </c>
      <c r="C229" t="e">
        <f>COUNTIF(#REF!,A229)</f>
        <v>#REF!</v>
      </c>
      <c r="D229" t="e">
        <f t="shared" si="7"/>
        <v>#REF!</v>
      </c>
    </row>
    <row r="230" spans="1:4">
      <c r="A230" t="s">
        <v>939</v>
      </c>
      <c r="B230">
        <f t="shared" si="6"/>
        <v>2</v>
      </c>
      <c r="C230" t="e">
        <f>COUNTIF(#REF!,A230)</f>
        <v>#REF!</v>
      </c>
      <c r="D230" t="e">
        <f t="shared" si="7"/>
        <v>#REF!</v>
      </c>
    </row>
    <row r="231" spans="1:4">
      <c r="A231" t="s">
        <v>939</v>
      </c>
      <c r="B231">
        <f t="shared" si="6"/>
        <v>2</v>
      </c>
      <c r="C231" t="e">
        <f>COUNTIF(#REF!,A231)</f>
        <v>#REF!</v>
      </c>
      <c r="D231" t="e">
        <f t="shared" si="7"/>
        <v>#REF!</v>
      </c>
    </row>
    <row r="232" spans="1:4">
      <c r="A232" t="s">
        <v>936</v>
      </c>
      <c r="B232">
        <f t="shared" si="6"/>
        <v>1</v>
      </c>
      <c r="C232" t="e">
        <f>COUNTIF(#REF!,A232)</f>
        <v>#REF!</v>
      </c>
      <c r="D232" t="e">
        <f t="shared" si="7"/>
        <v>#REF!</v>
      </c>
    </row>
    <row r="233" spans="1:4">
      <c r="A233" t="s">
        <v>1495</v>
      </c>
      <c r="B233">
        <f t="shared" si="6"/>
        <v>1</v>
      </c>
      <c r="C233" t="e">
        <f>COUNTIF(#REF!,A233)</f>
        <v>#REF!</v>
      </c>
      <c r="D233" t="e">
        <f t="shared" si="7"/>
        <v>#REF!</v>
      </c>
    </row>
    <row r="234" spans="1:4">
      <c r="A234" t="s">
        <v>32909</v>
      </c>
      <c r="B234">
        <f t="shared" si="6"/>
        <v>1</v>
      </c>
      <c r="C234" t="e">
        <f>COUNTIF(#REF!,A234)</f>
        <v>#REF!</v>
      </c>
      <c r="D234" t="e">
        <f t="shared" si="7"/>
        <v>#REF!</v>
      </c>
    </row>
    <row r="235" spans="1:4">
      <c r="A235" t="s">
        <v>32910</v>
      </c>
      <c r="B235">
        <f t="shared" si="6"/>
        <v>3</v>
      </c>
      <c r="C235" t="e">
        <f>COUNTIF(#REF!,A235)</f>
        <v>#REF!</v>
      </c>
      <c r="D235" t="e">
        <f t="shared" si="7"/>
        <v>#REF!</v>
      </c>
    </row>
    <row r="236" spans="1:4">
      <c r="A236" t="s">
        <v>32910</v>
      </c>
      <c r="B236">
        <f t="shared" si="6"/>
        <v>3</v>
      </c>
      <c r="C236" t="e">
        <f>COUNTIF(#REF!,A236)</f>
        <v>#REF!</v>
      </c>
      <c r="D236" t="e">
        <f t="shared" si="7"/>
        <v>#REF!</v>
      </c>
    </row>
    <row r="237" spans="1:4">
      <c r="A237" t="s">
        <v>32910</v>
      </c>
      <c r="B237">
        <f t="shared" si="6"/>
        <v>3</v>
      </c>
      <c r="C237" t="e">
        <f>COUNTIF(#REF!,A237)</f>
        <v>#REF!</v>
      </c>
      <c r="D237" t="e">
        <f t="shared" si="7"/>
        <v>#REF!</v>
      </c>
    </row>
    <row r="238" spans="1:4">
      <c r="A238" t="s">
        <v>714</v>
      </c>
      <c r="B238">
        <f t="shared" si="6"/>
        <v>3</v>
      </c>
      <c r="C238" t="e">
        <f>COUNTIF(#REF!,A238)</f>
        <v>#REF!</v>
      </c>
      <c r="D238" t="e">
        <f t="shared" si="7"/>
        <v>#REF!</v>
      </c>
    </row>
    <row r="239" spans="1:4">
      <c r="A239" t="s">
        <v>714</v>
      </c>
      <c r="B239">
        <f t="shared" si="6"/>
        <v>3</v>
      </c>
      <c r="C239" t="e">
        <f>COUNTIF(#REF!,A239)</f>
        <v>#REF!</v>
      </c>
      <c r="D239" t="e">
        <f t="shared" si="7"/>
        <v>#REF!</v>
      </c>
    </row>
    <row r="240" spans="1:4">
      <c r="A240" t="s">
        <v>714</v>
      </c>
      <c r="B240">
        <f t="shared" si="6"/>
        <v>3</v>
      </c>
      <c r="C240" t="e">
        <f>COUNTIF(#REF!,A240)</f>
        <v>#REF!</v>
      </c>
      <c r="D240" t="e">
        <f t="shared" si="7"/>
        <v>#REF!</v>
      </c>
    </row>
    <row r="241" spans="1:4">
      <c r="A241" t="s">
        <v>1368</v>
      </c>
      <c r="B241">
        <f t="shared" si="6"/>
        <v>1</v>
      </c>
      <c r="C241" t="e">
        <f>COUNTIF(#REF!,A241)</f>
        <v>#REF!</v>
      </c>
      <c r="D241" t="e">
        <f t="shared" si="7"/>
        <v>#REF!</v>
      </c>
    </row>
    <row r="242" spans="1:4">
      <c r="A242" t="s">
        <v>9436</v>
      </c>
      <c r="B242">
        <f t="shared" si="6"/>
        <v>1</v>
      </c>
      <c r="C242" t="e">
        <f>COUNTIF(#REF!,A242)</f>
        <v>#REF!</v>
      </c>
      <c r="D242" t="e">
        <f t="shared" si="7"/>
        <v>#REF!</v>
      </c>
    </row>
    <row r="243" spans="1:4">
      <c r="A243" t="s">
        <v>1523</v>
      </c>
      <c r="B243">
        <f t="shared" si="6"/>
        <v>2</v>
      </c>
      <c r="C243" t="e">
        <f>COUNTIF(#REF!,A243)</f>
        <v>#REF!</v>
      </c>
      <c r="D243" t="e">
        <f t="shared" si="7"/>
        <v>#REF!</v>
      </c>
    </row>
    <row r="244" spans="1:4">
      <c r="A244" t="s">
        <v>1523</v>
      </c>
      <c r="B244">
        <f t="shared" si="6"/>
        <v>2</v>
      </c>
      <c r="C244" t="e">
        <f>COUNTIF(#REF!,A244)</f>
        <v>#REF!</v>
      </c>
      <c r="D244" t="e">
        <f t="shared" si="7"/>
        <v>#REF!</v>
      </c>
    </row>
    <row r="245" spans="1:4">
      <c r="A245" t="s">
        <v>1265</v>
      </c>
      <c r="B245">
        <f t="shared" si="6"/>
        <v>1</v>
      </c>
      <c r="C245" t="e">
        <f>COUNTIF(#REF!,A245)</f>
        <v>#REF!</v>
      </c>
      <c r="D245" t="e">
        <f t="shared" si="7"/>
        <v>#REF!</v>
      </c>
    </row>
    <row r="246" spans="1:4">
      <c r="A246" t="s">
        <v>757</v>
      </c>
      <c r="B246">
        <f t="shared" si="6"/>
        <v>1</v>
      </c>
      <c r="C246" t="e">
        <f>COUNTIF(#REF!,A246)</f>
        <v>#REF!</v>
      </c>
      <c r="D246" t="e">
        <f t="shared" si="7"/>
        <v>#REF!</v>
      </c>
    </row>
    <row r="247" spans="1:4">
      <c r="A247" t="s">
        <v>1268</v>
      </c>
      <c r="B247">
        <f t="shared" si="6"/>
        <v>2</v>
      </c>
      <c r="C247" t="e">
        <f>COUNTIF(#REF!,A247)</f>
        <v>#REF!</v>
      </c>
      <c r="D247" t="e">
        <f t="shared" si="7"/>
        <v>#REF!</v>
      </c>
    </row>
    <row r="248" spans="1:4">
      <c r="A248" t="s">
        <v>1268</v>
      </c>
      <c r="B248">
        <f t="shared" si="6"/>
        <v>2</v>
      </c>
      <c r="C248" t="e">
        <f>COUNTIF(#REF!,A248)</f>
        <v>#REF!</v>
      </c>
      <c r="D248" t="e">
        <f t="shared" si="7"/>
        <v>#REF!</v>
      </c>
    </row>
    <row r="249" spans="1:4">
      <c r="A249" t="s">
        <v>1109</v>
      </c>
      <c r="B249">
        <f t="shared" si="6"/>
        <v>1</v>
      </c>
      <c r="C249" t="e">
        <f>COUNTIF(#REF!,A249)</f>
        <v>#REF!</v>
      </c>
      <c r="D249" t="e">
        <f t="shared" si="7"/>
        <v>#REF!</v>
      </c>
    </row>
    <row r="250" spans="1:4">
      <c r="A250" t="s">
        <v>664</v>
      </c>
      <c r="B250">
        <f t="shared" si="6"/>
        <v>3</v>
      </c>
      <c r="C250" t="e">
        <f>COUNTIF(#REF!,A250)</f>
        <v>#REF!</v>
      </c>
      <c r="D250" t="e">
        <f t="shared" si="7"/>
        <v>#REF!</v>
      </c>
    </row>
    <row r="251" spans="1:4">
      <c r="A251" t="s">
        <v>664</v>
      </c>
      <c r="B251">
        <f t="shared" si="6"/>
        <v>3</v>
      </c>
      <c r="C251" t="e">
        <f>COUNTIF(#REF!,A251)</f>
        <v>#REF!</v>
      </c>
      <c r="D251" t="e">
        <f t="shared" si="7"/>
        <v>#REF!</v>
      </c>
    </row>
    <row r="252" spans="1:4">
      <c r="A252" t="s">
        <v>664</v>
      </c>
      <c r="B252">
        <f t="shared" si="6"/>
        <v>3</v>
      </c>
      <c r="C252" t="e">
        <f>COUNTIF(#REF!,A252)</f>
        <v>#REF!</v>
      </c>
      <c r="D252" t="e">
        <f t="shared" si="7"/>
        <v>#REF!</v>
      </c>
    </row>
    <row r="253" spans="1:4">
      <c r="A253" t="s">
        <v>1090</v>
      </c>
      <c r="B253">
        <f t="shared" si="6"/>
        <v>1</v>
      </c>
      <c r="C253" t="e">
        <f>COUNTIF(#REF!,A253)</f>
        <v>#REF!</v>
      </c>
      <c r="D253" t="e">
        <f t="shared" si="7"/>
        <v>#REF!</v>
      </c>
    </row>
    <row r="254" spans="1:4">
      <c r="A254" t="s">
        <v>1332</v>
      </c>
      <c r="B254">
        <f t="shared" si="6"/>
        <v>1</v>
      </c>
      <c r="C254" t="e">
        <f>COUNTIF(#REF!,A254)</f>
        <v>#REF!</v>
      </c>
      <c r="D254" t="e">
        <f t="shared" si="7"/>
        <v>#REF!</v>
      </c>
    </row>
    <row r="255" spans="1:4">
      <c r="A255" t="s">
        <v>1077</v>
      </c>
      <c r="B255">
        <f t="shared" si="6"/>
        <v>1</v>
      </c>
      <c r="C255" t="e">
        <f>COUNTIF(#REF!,A255)</f>
        <v>#REF!</v>
      </c>
      <c r="D255" t="e">
        <f t="shared" si="7"/>
        <v>#REF!</v>
      </c>
    </row>
    <row r="256" spans="1:4">
      <c r="A256" t="s">
        <v>1278</v>
      </c>
      <c r="B256">
        <f t="shared" si="6"/>
        <v>2</v>
      </c>
      <c r="C256" t="e">
        <f>COUNTIF(#REF!,A256)</f>
        <v>#REF!</v>
      </c>
      <c r="D256" t="e">
        <f t="shared" si="7"/>
        <v>#REF!</v>
      </c>
    </row>
    <row r="257" spans="1:4">
      <c r="A257" t="s">
        <v>1278</v>
      </c>
      <c r="B257">
        <f t="shared" si="6"/>
        <v>2</v>
      </c>
      <c r="C257" t="e">
        <f>COUNTIF(#REF!,A257)</f>
        <v>#REF!</v>
      </c>
      <c r="D257" t="e">
        <f t="shared" si="7"/>
        <v>#REF!</v>
      </c>
    </row>
    <row r="258" spans="1:4">
      <c r="A258" t="s">
        <v>1504</v>
      </c>
      <c r="B258">
        <f t="shared" si="6"/>
        <v>1</v>
      </c>
      <c r="C258" t="e">
        <f>COUNTIF(#REF!,A258)</f>
        <v>#REF!</v>
      </c>
      <c r="D258" t="e">
        <f t="shared" si="7"/>
        <v>#REF!</v>
      </c>
    </row>
    <row r="259" spans="1:4">
      <c r="A259" t="s">
        <v>280</v>
      </c>
      <c r="B259">
        <f t="shared" ref="B259:B322" si="8">COUNTIF($A$2:$A$553,A259)</f>
        <v>1</v>
      </c>
      <c r="C259" t="e">
        <f>COUNTIF(#REF!,A259)</f>
        <v>#REF!</v>
      </c>
      <c r="D259" t="e">
        <f t="shared" ref="D259:D322" si="9">IF(B259=C259,"","Check")</f>
        <v>#REF!</v>
      </c>
    </row>
    <row r="260" spans="1:4">
      <c r="A260" t="s">
        <v>651</v>
      </c>
      <c r="B260">
        <f t="shared" si="8"/>
        <v>1</v>
      </c>
      <c r="C260" t="e">
        <f>COUNTIF(#REF!,A260)</f>
        <v>#REF!</v>
      </c>
      <c r="D260" t="e">
        <f t="shared" si="9"/>
        <v>#REF!</v>
      </c>
    </row>
    <row r="261" spans="1:4">
      <c r="A261" t="s">
        <v>1546</v>
      </c>
      <c r="B261">
        <f t="shared" si="8"/>
        <v>1</v>
      </c>
      <c r="C261" t="e">
        <f>COUNTIF(#REF!,A261)</f>
        <v>#REF!</v>
      </c>
      <c r="D261" t="e">
        <f t="shared" si="9"/>
        <v>#REF!</v>
      </c>
    </row>
    <row r="262" spans="1:4">
      <c r="A262" t="s">
        <v>1074</v>
      </c>
      <c r="B262">
        <f t="shared" si="8"/>
        <v>1</v>
      </c>
      <c r="C262" t="e">
        <f>COUNTIF(#REF!,A262)</f>
        <v>#REF!</v>
      </c>
      <c r="D262" t="e">
        <f t="shared" si="9"/>
        <v>#REF!</v>
      </c>
    </row>
    <row r="263" spans="1:4">
      <c r="A263" t="s">
        <v>990</v>
      </c>
      <c r="B263">
        <f t="shared" si="8"/>
        <v>1</v>
      </c>
      <c r="C263" t="e">
        <f>COUNTIF(#REF!,A263)</f>
        <v>#REF!</v>
      </c>
      <c r="D263" t="e">
        <f t="shared" si="9"/>
        <v>#REF!</v>
      </c>
    </row>
    <row r="264" spans="1:4">
      <c r="A264" t="s">
        <v>1327</v>
      </c>
      <c r="B264">
        <f t="shared" si="8"/>
        <v>1</v>
      </c>
      <c r="C264" t="e">
        <f>COUNTIF(#REF!,A264)</f>
        <v>#REF!</v>
      </c>
      <c r="D264" t="e">
        <f t="shared" si="9"/>
        <v>#REF!</v>
      </c>
    </row>
    <row r="265" spans="1:4">
      <c r="A265" t="s">
        <v>970</v>
      </c>
      <c r="B265">
        <f t="shared" si="8"/>
        <v>1</v>
      </c>
      <c r="C265" t="e">
        <f>COUNTIF(#REF!,A265)</f>
        <v>#REF!</v>
      </c>
      <c r="D265" t="e">
        <f t="shared" si="9"/>
        <v>#REF!</v>
      </c>
    </row>
    <row r="266" spans="1:4">
      <c r="A266" t="s">
        <v>167</v>
      </c>
      <c r="B266">
        <f t="shared" si="8"/>
        <v>2</v>
      </c>
      <c r="C266" t="e">
        <f>COUNTIF(#REF!,A266)</f>
        <v>#REF!</v>
      </c>
      <c r="D266" t="e">
        <f t="shared" si="9"/>
        <v>#REF!</v>
      </c>
    </row>
    <row r="267" spans="1:4">
      <c r="A267" t="s">
        <v>167</v>
      </c>
      <c r="B267">
        <f t="shared" si="8"/>
        <v>2</v>
      </c>
      <c r="C267" t="e">
        <f>COUNTIF(#REF!,A267)</f>
        <v>#REF!</v>
      </c>
      <c r="D267" t="e">
        <f t="shared" si="9"/>
        <v>#REF!</v>
      </c>
    </row>
    <row r="268" spans="1:4">
      <c r="A268" t="s">
        <v>1241</v>
      </c>
      <c r="B268">
        <f t="shared" si="8"/>
        <v>1</v>
      </c>
      <c r="C268" t="e">
        <f>COUNTIF(#REF!,A268)</f>
        <v>#REF!</v>
      </c>
      <c r="D268" t="e">
        <f t="shared" si="9"/>
        <v>#REF!</v>
      </c>
    </row>
    <row r="269" spans="1:4">
      <c r="A269" t="s">
        <v>1169</v>
      </c>
      <c r="B269">
        <f t="shared" si="8"/>
        <v>2</v>
      </c>
      <c r="C269" t="e">
        <f>COUNTIF(#REF!,A269)</f>
        <v>#REF!</v>
      </c>
      <c r="D269" t="e">
        <f t="shared" si="9"/>
        <v>#REF!</v>
      </c>
    </row>
    <row r="270" spans="1:4">
      <c r="A270" t="s">
        <v>1169</v>
      </c>
      <c r="B270">
        <f t="shared" si="8"/>
        <v>2</v>
      </c>
      <c r="C270" t="e">
        <f>COUNTIF(#REF!,A270)</f>
        <v>#REF!</v>
      </c>
      <c r="D270" t="e">
        <f t="shared" si="9"/>
        <v>#REF!</v>
      </c>
    </row>
    <row r="271" spans="1:4">
      <c r="A271" t="s">
        <v>1527</v>
      </c>
      <c r="B271">
        <f t="shared" si="8"/>
        <v>2</v>
      </c>
      <c r="C271" t="e">
        <f>COUNTIF(#REF!,A271)</f>
        <v>#REF!</v>
      </c>
      <c r="D271" t="e">
        <f t="shared" si="9"/>
        <v>#REF!</v>
      </c>
    </row>
    <row r="272" spans="1:4">
      <c r="A272" t="s">
        <v>1527</v>
      </c>
      <c r="B272">
        <f t="shared" si="8"/>
        <v>2</v>
      </c>
      <c r="C272" t="e">
        <f>COUNTIF(#REF!,A272)</f>
        <v>#REF!</v>
      </c>
      <c r="D272" t="e">
        <f t="shared" si="9"/>
        <v>#REF!</v>
      </c>
    </row>
    <row r="273" spans="1:4">
      <c r="A273" t="s">
        <v>454</v>
      </c>
      <c r="B273">
        <f t="shared" si="8"/>
        <v>1</v>
      </c>
      <c r="C273" t="e">
        <f>COUNTIF(#REF!,A273)</f>
        <v>#REF!</v>
      </c>
      <c r="D273" t="e">
        <f t="shared" si="9"/>
        <v>#REF!</v>
      </c>
    </row>
    <row r="274" spans="1:4">
      <c r="A274" t="s">
        <v>1517</v>
      </c>
      <c r="B274">
        <f t="shared" si="8"/>
        <v>1</v>
      </c>
      <c r="C274" t="e">
        <f>COUNTIF(#REF!,A274)</f>
        <v>#REF!</v>
      </c>
      <c r="D274" t="e">
        <f t="shared" si="9"/>
        <v>#REF!</v>
      </c>
    </row>
    <row r="275" spans="1:4">
      <c r="A275" t="s">
        <v>601</v>
      </c>
      <c r="B275">
        <f t="shared" si="8"/>
        <v>1</v>
      </c>
      <c r="C275" t="e">
        <f>COUNTIF(#REF!,A275)</f>
        <v>#REF!</v>
      </c>
      <c r="D275" t="e">
        <f t="shared" si="9"/>
        <v>#REF!</v>
      </c>
    </row>
    <row r="276" spans="1:4">
      <c r="A276" t="s">
        <v>32911</v>
      </c>
      <c r="B276">
        <f t="shared" si="8"/>
        <v>1</v>
      </c>
      <c r="C276" t="e">
        <f>COUNTIF(#REF!,A276)</f>
        <v>#REF!</v>
      </c>
      <c r="D276" t="e">
        <f t="shared" si="9"/>
        <v>#REF!</v>
      </c>
    </row>
    <row r="277" spans="1:4">
      <c r="A277" t="s">
        <v>443</v>
      </c>
      <c r="B277">
        <f t="shared" si="8"/>
        <v>1</v>
      </c>
      <c r="C277" t="e">
        <f>COUNTIF(#REF!,A277)</f>
        <v>#REF!</v>
      </c>
      <c r="D277" t="e">
        <f t="shared" si="9"/>
        <v>#REF!</v>
      </c>
    </row>
    <row r="278" spans="1:4">
      <c r="A278" t="s">
        <v>617</v>
      </c>
      <c r="B278">
        <f t="shared" si="8"/>
        <v>1</v>
      </c>
      <c r="C278" t="e">
        <f>COUNTIF(#REF!,A278)</f>
        <v>#REF!</v>
      </c>
      <c r="D278" t="e">
        <f t="shared" si="9"/>
        <v>#REF!</v>
      </c>
    </row>
    <row r="279" spans="1:4">
      <c r="A279" t="s">
        <v>492</v>
      </c>
      <c r="B279">
        <f t="shared" si="8"/>
        <v>2</v>
      </c>
      <c r="C279" t="e">
        <f>COUNTIF(#REF!,A279)</f>
        <v>#REF!</v>
      </c>
      <c r="D279" t="e">
        <f t="shared" si="9"/>
        <v>#REF!</v>
      </c>
    </row>
    <row r="280" spans="1:4">
      <c r="A280" t="s">
        <v>492</v>
      </c>
      <c r="B280">
        <f t="shared" si="8"/>
        <v>2</v>
      </c>
      <c r="C280" t="e">
        <f>COUNTIF(#REF!,A280)</f>
        <v>#REF!</v>
      </c>
      <c r="D280" t="e">
        <f t="shared" si="9"/>
        <v>#REF!</v>
      </c>
    </row>
    <row r="281" spans="1:4">
      <c r="A281" t="s">
        <v>999</v>
      </c>
      <c r="B281">
        <f t="shared" si="8"/>
        <v>2</v>
      </c>
      <c r="C281" t="e">
        <f>COUNTIF(#REF!,A281)</f>
        <v>#REF!</v>
      </c>
      <c r="D281" t="e">
        <f t="shared" si="9"/>
        <v>#REF!</v>
      </c>
    </row>
    <row r="282" spans="1:4">
      <c r="A282" t="s">
        <v>999</v>
      </c>
      <c r="B282">
        <f t="shared" si="8"/>
        <v>2</v>
      </c>
      <c r="C282" t="e">
        <f>COUNTIF(#REF!,A282)</f>
        <v>#REF!</v>
      </c>
      <c r="D282" t="e">
        <f t="shared" si="9"/>
        <v>#REF!</v>
      </c>
    </row>
    <row r="283" spans="1:4">
      <c r="A283" t="s">
        <v>1093</v>
      </c>
      <c r="B283">
        <f t="shared" si="8"/>
        <v>1</v>
      </c>
      <c r="C283" t="e">
        <f>COUNTIF(#REF!,A283)</f>
        <v>#REF!</v>
      </c>
      <c r="D283" t="e">
        <f t="shared" si="9"/>
        <v>#REF!</v>
      </c>
    </row>
    <row r="284" spans="1:4">
      <c r="A284" t="s">
        <v>533</v>
      </c>
      <c r="B284">
        <f t="shared" si="8"/>
        <v>1</v>
      </c>
      <c r="C284" t="e">
        <f>COUNTIF(#REF!,A284)</f>
        <v>#REF!</v>
      </c>
      <c r="D284" t="e">
        <f t="shared" si="9"/>
        <v>#REF!</v>
      </c>
    </row>
    <row r="285" spans="1:4">
      <c r="A285" t="s">
        <v>776</v>
      </c>
      <c r="B285">
        <f t="shared" si="8"/>
        <v>2</v>
      </c>
      <c r="C285" t="e">
        <f>COUNTIF(#REF!,A285)</f>
        <v>#REF!</v>
      </c>
      <c r="D285" t="e">
        <f t="shared" si="9"/>
        <v>#REF!</v>
      </c>
    </row>
    <row r="286" spans="1:4">
      <c r="A286" t="s">
        <v>776</v>
      </c>
      <c r="B286">
        <f t="shared" si="8"/>
        <v>2</v>
      </c>
      <c r="C286" t="e">
        <f>COUNTIF(#REF!,A286)</f>
        <v>#REF!</v>
      </c>
      <c r="D286" t="e">
        <f t="shared" si="9"/>
        <v>#REF!</v>
      </c>
    </row>
    <row r="287" spans="1:4">
      <c r="A287" t="s">
        <v>394</v>
      </c>
      <c r="B287">
        <f t="shared" si="8"/>
        <v>1</v>
      </c>
      <c r="C287" t="e">
        <f>COUNTIF(#REF!,A287)</f>
        <v>#REF!</v>
      </c>
      <c r="D287" t="e">
        <f t="shared" si="9"/>
        <v>#REF!</v>
      </c>
    </row>
    <row r="288" spans="1:4">
      <c r="A288" t="s">
        <v>627</v>
      </c>
      <c r="B288">
        <f t="shared" si="8"/>
        <v>1</v>
      </c>
      <c r="C288" t="e">
        <f>COUNTIF(#REF!,A288)</f>
        <v>#REF!</v>
      </c>
      <c r="D288" t="e">
        <f t="shared" si="9"/>
        <v>#REF!</v>
      </c>
    </row>
    <row r="289" spans="1:4">
      <c r="A289" t="s">
        <v>582</v>
      </c>
      <c r="B289">
        <f t="shared" si="8"/>
        <v>1</v>
      </c>
      <c r="C289" t="e">
        <f>COUNTIF(#REF!,A289)</f>
        <v>#REF!</v>
      </c>
      <c r="D289" t="e">
        <f t="shared" si="9"/>
        <v>#REF!</v>
      </c>
    </row>
    <row r="290" spans="1:4">
      <c r="A290" t="s">
        <v>1355</v>
      </c>
      <c r="B290">
        <f t="shared" si="8"/>
        <v>1</v>
      </c>
      <c r="C290" t="e">
        <f>COUNTIF(#REF!,A290)</f>
        <v>#REF!</v>
      </c>
      <c r="D290" t="e">
        <f t="shared" si="9"/>
        <v>#REF!</v>
      </c>
    </row>
    <row r="291" spans="1:4">
      <c r="A291" t="s">
        <v>505</v>
      </c>
      <c r="B291">
        <f t="shared" si="8"/>
        <v>2</v>
      </c>
      <c r="C291" t="e">
        <f>COUNTIF(#REF!,A291)</f>
        <v>#REF!</v>
      </c>
      <c r="D291" t="e">
        <f t="shared" si="9"/>
        <v>#REF!</v>
      </c>
    </row>
    <row r="292" spans="1:4">
      <c r="A292" t="s">
        <v>505</v>
      </c>
      <c r="B292">
        <f t="shared" si="8"/>
        <v>2</v>
      </c>
      <c r="C292" t="e">
        <f>COUNTIF(#REF!,A292)</f>
        <v>#REF!</v>
      </c>
      <c r="D292" t="e">
        <f t="shared" si="9"/>
        <v>#REF!</v>
      </c>
    </row>
    <row r="293" spans="1:4">
      <c r="A293" t="s">
        <v>459</v>
      </c>
      <c r="B293">
        <f t="shared" si="8"/>
        <v>1</v>
      </c>
      <c r="C293" t="e">
        <f>COUNTIF(#REF!,A293)</f>
        <v>#REF!</v>
      </c>
      <c r="D293" t="e">
        <f t="shared" si="9"/>
        <v>#REF!</v>
      </c>
    </row>
    <row r="294" spans="1:4">
      <c r="A294" t="s">
        <v>816</v>
      </c>
      <c r="B294">
        <f t="shared" si="8"/>
        <v>1</v>
      </c>
      <c r="C294" t="e">
        <f>COUNTIF(#REF!,A294)</f>
        <v>#REF!</v>
      </c>
      <c r="D294" t="e">
        <f t="shared" si="9"/>
        <v>#REF!</v>
      </c>
    </row>
    <row r="295" spans="1:4">
      <c r="A295" t="s">
        <v>447</v>
      </c>
      <c r="B295">
        <f t="shared" si="8"/>
        <v>1</v>
      </c>
      <c r="C295" t="e">
        <f>COUNTIF(#REF!,A295)</f>
        <v>#REF!</v>
      </c>
      <c r="D295" t="e">
        <f t="shared" si="9"/>
        <v>#REF!</v>
      </c>
    </row>
    <row r="296" spans="1:4">
      <c r="A296" t="s">
        <v>1245</v>
      </c>
      <c r="B296">
        <f t="shared" si="8"/>
        <v>2</v>
      </c>
      <c r="C296" t="e">
        <f>COUNTIF(#REF!,A296)</f>
        <v>#REF!</v>
      </c>
      <c r="D296" t="e">
        <f t="shared" si="9"/>
        <v>#REF!</v>
      </c>
    </row>
    <row r="297" spans="1:4">
      <c r="A297" t="s">
        <v>1245</v>
      </c>
      <c r="B297">
        <f t="shared" si="8"/>
        <v>2</v>
      </c>
      <c r="C297" t="e">
        <f>COUNTIF(#REF!,A297)</f>
        <v>#REF!</v>
      </c>
      <c r="D297" t="e">
        <f t="shared" si="9"/>
        <v>#REF!</v>
      </c>
    </row>
    <row r="298" spans="1:4">
      <c r="A298" t="s">
        <v>276</v>
      </c>
      <c r="B298">
        <f t="shared" si="8"/>
        <v>1</v>
      </c>
      <c r="C298" t="e">
        <f>COUNTIF(#REF!,A298)</f>
        <v>#REF!</v>
      </c>
      <c r="D298" t="e">
        <f t="shared" si="9"/>
        <v>#REF!</v>
      </c>
    </row>
    <row r="299" spans="1:4">
      <c r="A299" t="s">
        <v>731</v>
      </c>
      <c r="B299">
        <f t="shared" si="8"/>
        <v>1</v>
      </c>
      <c r="C299" t="e">
        <f>COUNTIF(#REF!,A299)</f>
        <v>#REF!</v>
      </c>
      <c r="D299" t="e">
        <f t="shared" si="9"/>
        <v>#REF!</v>
      </c>
    </row>
    <row r="300" spans="1:4">
      <c r="A300" t="s">
        <v>1199</v>
      </c>
      <c r="B300">
        <f t="shared" si="8"/>
        <v>8</v>
      </c>
      <c r="C300" t="e">
        <f>COUNTIF(#REF!,A300)</f>
        <v>#REF!</v>
      </c>
      <c r="D300" t="e">
        <f t="shared" si="9"/>
        <v>#REF!</v>
      </c>
    </row>
    <row r="301" spans="1:4">
      <c r="A301" t="s">
        <v>1199</v>
      </c>
      <c r="B301">
        <f t="shared" si="8"/>
        <v>8</v>
      </c>
      <c r="C301" t="e">
        <f>COUNTIF(#REF!,A301)</f>
        <v>#REF!</v>
      </c>
      <c r="D301" t="e">
        <f t="shared" si="9"/>
        <v>#REF!</v>
      </c>
    </row>
    <row r="302" spans="1:4">
      <c r="A302" t="s">
        <v>1199</v>
      </c>
      <c r="B302">
        <f t="shared" si="8"/>
        <v>8</v>
      </c>
      <c r="C302" t="e">
        <f>COUNTIF(#REF!,A302)</f>
        <v>#REF!</v>
      </c>
      <c r="D302" t="e">
        <f t="shared" si="9"/>
        <v>#REF!</v>
      </c>
    </row>
    <row r="303" spans="1:4">
      <c r="A303" t="s">
        <v>1199</v>
      </c>
      <c r="B303">
        <f t="shared" si="8"/>
        <v>8</v>
      </c>
      <c r="C303" t="e">
        <f>COUNTIF(#REF!,A303)</f>
        <v>#REF!</v>
      </c>
      <c r="D303" t="e">
        <f t="shared" si="9"/>
        <v>#REF!</v>
      </c>
    </row>
    <row r="304" spans="1:4">
      <c r="A304" t="s">
        <v>1199</v>
      </c>
      <c r="B304">
        <f t="shared" si="8"/>
        <v>8</v>
      </c>
      <c r="C304" t="e">
        <f>COUNTIF(#REF!,A304)</f>
        <v>#REF!</v>
      </c>
      <c r="D304" t="e">
        <f t="shared" si="9"/>
        <v>#REF!</v>
      </c>
    </row>
    <row r="305" spans="1:4">
      <c r="A305" t="s">
        <v>1199</v>
      </c>
      <c r="B305">
        <f t="shared" si="8"/>
        <v>8</v>
      </c>
      <c r="C305" t="e">
        <f>COUNTIF(#REF!,A305)</f>
        <v>#REF!</v>
      </c>
      <c r="D305" t="e">
        <f t="shared" si="9"/>
        <v>#REF!</v>
      </c>
    </row>
    <row r="306" spans="1:4">
      <c r="A306" t="s">
        <v>1199</v>
      </c>
      <c r="B306">
        <f t="shared" si="8"/>
        <v>8</v>
      </c>
      <c r="C306" t="e">
        <f>COUNTIF(#REF!,A306)</f>
        <v>#REF!</v>
      </c>
      <c r="D306" t="e">
        <f t="shared" si="9"/>
        <v>#REF!</v>
      </c>
    </row>
    <row r="307" spans="1:4">
      <c r="A307" t="s">
        <v>1199</v>
      </c>
      <c r="B307">
        <f t="shared" si="8"/>
        <v>8</v>
      </c>
      <c r="C307" t="e">
        <f>COUNTIF(#REF!,A307)</f>
        <v>#REF!</v>
      </c>
      <c r="D307" t="e">
        <f t="shared" si="9"/>
        <v>#REF!</v>
      </c>
    </row>
    <row r="308" spans="1:4">
      <c r="A308" t="s">
        <v>1359</v>
      </c>
      <c r="B308">
        <f t="shared" si="8"/>
        <v>1</v>
      </c>
      <c r="C308" t="e">
        <f>COUNTIF(#REF!,A308)</f>
        <v>#REF!</v>
      </c>
      <c r="D308" t="e">
        <f t="shared" si="9"/>
        <v>#REF!</v>
      </c>
    </row>
    <row r="309" spans="1:4">
      <c r="A309" t="s">
        <v>1096</v>
      </c>
      <c r="B309">
        <f t="shared" si="8"/>
        <v>1</v>
      </c>
      <c r="C309" t="e">
        <f>COUNTIF(#REF!,A309)</f>
        <v>#REF!</v>
      </c>
      <c r="D309" t="e">
        <f t="shared" si="9"/>
        <v>#REF!</v>
      </c>
    </row>
    <row r="310" spans="1:4">
      <c r="A310" t="s">
        <v>119</v>
      </c>
      <c r="B310">
        <f t="shared" si="8"/>
        <v>2</v>
      </c>
      <c r="C310" t="e">
        <f>COUNTIF(#REF!,A310)</f>
        <v>#REF!</v>
      </c>
      <c r="D310" t="e">
        <f t="shared" si="9"/>
        <v>#REF!</v>
      </c>
    </row>
    <row r="311" spans="1:4">
      <c r="A311" t="s">
        <v>119</v>
      </c>
      <c r="B311">
        <f t="shared" si="8"/>
        <v>2</v>
      </c>
      <c r="C311" t="e">
        <f>COUNTIF(#REF!,A311)</f>
        <v>#REF!</v>
      </c>
      <c r="D311" t="e">
        <f t="shared" si="9"/>
        <v>#REF!</v>
      </c>
    </row>
    <row r="312" spans="1:4">
      <c r="A312" t="s">
        <v>964</v>
      </c>
      <c r="B312">
        <f t="shared" si="8"/>
        <v>1</v>
      </c>
      <c r="C312" t="e">
        <f>COUNTIF(#REF!,A312)</f>
        <v>#REF!</v>
      </c>
      <c r="D312" t="e">
        <f t="shared" si="9"/>
        <v>#REF!</v>
      </c>
    </row>
    <row r="313" spans="1:4">
      <c r="A313" t="s">
        <v>1271</v>
      </c>
      <c r="B313">
        <f t="shared" si="8"/>
        <v>1</v>
      </c>
      <c r="C313" t="e">
        <f>COUNTIF(#REF!,A313)</f>
        <v>#REF!</v>
      </c>
      <c r="D313" t="e">
        <f t="shared" si="9"/>
        <v>#REF!</v>
      </c>
    </row>
    <row r="314" spans="1:4">
      <c r="A314" t="s">
        <v>835</v>
      </c>
      <c r="B314">
        <f t="shared" si="8"/>
        <v>1</v>
      </c>
      <c r="C314" t="e">
        <f>COUNTIF(#REF!,A314)</f>
        <v>#REF!</v>
      </c>
      <c r="D314" t="e">
        <f t="shared" si="9"/>
        <v>#REF!</v>
      </c>
    </row>
    <row r="315" spans="1:4">
      <c r="A315" t="s">
        <v>204</v>
      </c>
      <c r="B315">
        <f t="shared" si="8"/>
        <v>1</v>
      </c>
      <c r="C315" t="e">
        <f>COUNTIF(#REF!,A315)</f>
        <v>#REF!</v>
      </c>
      <c r="D315" t="e">
        <f t="shared" si="9"/>
        <v>#REF!</v>
      </c>
    </row>
    <row r="316" spans="1:4">
      <c r="A316" t="s">
        <v>843</v>
      </c>
      <c r="B316">
        <f t="shared" si="8"/>
        <v>1</v>
      </c>
      <c r="C316" t="e">
        <f>COUNTIF(#REF!,A316)</f>
        <v>#REF!</v>
      </c>
      <c r="D316" t="e">
        <f t="shared" si="9"/>
        <v>#REF!</v>
      </c>
    </row>
    <row r="317" spans="1:4">
      <c r="A317" t="s">
        <v>1117</v>
      </c>
      <c r="B317">
        <f t="shared" si="8"/>
        <v>3</v>
      </c>
      <c r="C317" t="e">
        <f>COUNTIF(#REF!,A317)</f>
        <v>#REF!</v>
      </c>
      <c r="D317" t="e">
        <f t="shared" si="9"/>
        <v>#REF!</v>
      </c>
    </row>
    <row r="318" spans="1:4">
      <c r="A318" t="s">
        <v>1117</v>
      </c>
      <c r="B318">
        <f t="shared" si="8"/>
        <v>3</v>
      </c>
      <c r="C318" t="e">
        <f>COUNTIF(#REF!,A318)</f>
        <v>#REF!</v>
      </c>
      <c r="D318" t="e">
        <f t="shared" si="9"/>
        <v>#REF!</v>
      </c>
    </row>
    <row r="319" spans="1:4">
      <c r="A319" t="s">
        <v>1117</v>
      </c>
      <c r="B319">
        <f t="shared" si="8"/>
        <v>3</v>
      </c>
      <c r="C319" t="e">
        <f>COUNTIF(#REF!,A319)</f>
        <v>#REF!</v>
      </c>
      <c r="D319" t="e">
        <f t="shared" si="9"/>
        <v>#REF!</v>
      </c>
    </row>
    <row r="320" spans="1:4">
      <c r="A320" t="s">
        <v>987</v>
      </c>
      <c r="B320">
        <f t="shared" si="8"/>
        <v>1</v>
      </c>
      <c r="C320" t="e">
        <f>COUNTIF(#REF!,A320)</f>
        <v>#REF!</v>
      </c>
      <c r="D320" t="e">
        <f t="shared" si="9"/>
        <v>#REF!</v>
      </c>
    </row>
    <row r="321" spans="1:4">
      <c r="A321" t="s">
        <v>1122</v>
      </c>
      <c r="B321">
        <f t="shared" si="8"/>
        <v>1</v>
      </c>
      <c r="C321" t="e">
        <f>COUNTIF(#REF!,A321)</f>
        <v>#REF!</v>
      </c>
      <c r="D321" t="e">
        <f t="shared" si="9"/>
        <v>#REF!</v>
      </c>
    </row>
    <row r="322" spans="1:4">
      <c r="A322" t="s">
        <v>344</v>
      </c>
      <c r="B322">
        <f t="shared" si="8"/>
        <v>1</v>
      </c>
      <c r="C322" t="e">
        <f>COUNTIF(#REF!,A322)</f>
        <v>#REF!</v>
      </c>
      <c r="D322" t="e">
        <f t="shared" si="9"/>
        <v>#REF!</v>
      </c>
    </row>
    <row r="323" spans="1:4">
      <c r="A323" t="s">
        <v>981</v>
      </c>
      <c r="B323">
        <f t="shared" ref="B323:B386" si="10">COUNTIF($A$2:$A$553,A323)</f>
        <v>1</v>
      </c>
      <c r="C323" t="e">
        <f>COUNTIF(#REF!,A323)</f>
        <v>#REF!</v>
      </c>
      <c r="D323" t="e">
        <f t="shared" ref="D323:D386" si="11">IF(B323=C323,"","Check")</f>
        <v>#REF!</v>
      </c>
    </row>
    <row r="324" spans="1:4">
      <c r="A324" t="s">
        <v>1040</v>
      </c>
      <c r="B324">
        <f t="shared" si="10"/>
        <v>1</v>
      </c>
      <c r="C324" t="e">
        <f>COUNTIF(#REF!,A324)</f>
        <v>#REF!</v>
      </c>
      <c r="D324" t="e">
        <f t="shared" si="11"/>
        <v>#REF!</v>
      </c>
    </row>
    <row r="325" spans="1:4">
      <c r="A325" t="s">
        <v>1004</v>
      </c>
      <c r="B325">
        <f t="shared" si="10"/>
        <v>1</v>
      </c>
      <c r="C325" t="e">
        <f>COUNTIF(#REF!,A325)</f>
        <v>#REF!</v>
      </c>
      <c r="D325" t="e">
        <f t="shared" si="11"/>
        <v>#REF!</v>
      </c>
    </row>
    <row r="326" spans="1:4">
      <c r="A326" t="s">
        <v>1335</v>
      </c>
      <c r="B326">
        <f t="shared" si="10"/>
        <v>10</v>
      </c>
      <c r="C326" t="e">
        <f>COUNTIF(#REF!,A326)</f>
        <v>#REF!</v>
      </c>
      <c r="D326" t="e">
        <f t="shared" si="11"/>
        <v>#REF!</v>
      </c>
    </row>
    <row r="327" spans="1:4">
      <c r="A327" t="s">
        <v>1335</v>
      </c>
      <c r="B327">
        <f t="shared" si="10"/>
        <v>10</v>
      </c>
      <c r="C327" t="e">
        <f>COUNTIF(#REF!,A327)</f>
        <v>#REF!</v>
      </c>
      <c r="D327" t="e">
        <f t="shared" si="11"/>
        <v>#REF!</v>
      </c>
    </row>
    <row r="328" spans="1:4">
      <c r="A328" t="s">
        <v>1335</v>
      </c>
      <c r="B328">
        <f t="shared" si="10"/>
        <v>10</v>
      </c>
      <c r="C328" t="e">
        <f>COUNTIF(#REF!,A328)</f>
        <v>#REF!</v>
      </c>
      <c r="D328" t="e">
        <f t="shared" si="11"/>
        <v>#REF!</v>
      </c>
    </row>
    <row r="329" spans="1:4">
      <c r="A329" t="s">
        <v>1335</v>
      </c>
      <c r="B329">
        <f t="shared" si="10"/>
        <v>10</v>
      </c>
      <c r="C329" t="e">
        <f>COUNTIF(#REF!,A329)</f>
        <v>#REF!</v>
      </c>
      <c r="D329" t="e">
        <f t="shared" si="11"/>
        <v>#REF!</v>
      </c>
    </row>
    <row r="330" spans="1:4">
      <c r="A330" t="s">
        <v>1335</v>
      </c>
      <c r="B330">
        <f t="shared" si="10"/>
        <v>10</v>
      </c>
      <c r="C330" t="e">
        <f>COUNTIF(#REF!,A330)</f>
        <v>#REF!</v>
      </c>
      <c r="D330" t="e">
        <f t="shared" si="11"/>
        <v>#REF!</v>
      </c>
    </row>
    <row r="331" spans="1:4">
      <c r="A331" t="s">
        <v>1335</v>
      </c>
      <c r="B331">
        <f t="shared" si="10"/>
        <v>10</v>
      </c>
      <c r="C331" t="e">
        <f>COUNTIF(#REF!,A331)</f>
        <v>#REF!</v>
      </c>
      <c r="D331" t="e">
        <f t="shared" si="11"/>
        <v>#REF!</v>
      </c>
    </row>
    <row r="332" spans="1:4">
      <c r="A332" t="s">
        <v>1335</v>
      </c>
      <c r="B332">
        <f t="shared" si="10"/>
        <v>10</v>
      </c>
      <c r="C332" t="e">
        <f>COUNTIF(#REF!,A332)</f>
        <v>#REF!</v>
      </c>
      <c r="D332" t="e">
        <f t="shared" si="11"/>
        <v>#REF!</v>
      </c>
    </row>
    <row r="333" spans="1:4">
      <c r="A333" t="s">
        <v>1335</v>
      </c>
      <c r="B333">
        <f t="shared" si="10"/>
        <v>10</v>
      </c>
      <c r="C333" t="e">
        <f>COUNTIF(#REF!,A333)</f>
        <v>#REF!</v>
      </c>
      <c r="D333" t="e">
        <f t="shared" si="11"/>
        <v>#REF!</v>
      </c>
    </row>
    <row r="334" spans="1:4">
      <c r="A334" t="s">
        <v>1335</v>
      </c>
      <c r="B334">
        <f t="shared" si="10"/>
        <v>10</v>
      </c>
      <c r="C334" t="e">
        <f>COUNTIF(#REF!,A334)</f>
        <v>#REF!</v>
      </c>
      <c r="D334" t="e">
        <f t="shared" si="11"/>
        <v>#REF!</v>
      </c>
    </row>
    <row r="335" spans="1:4">
      <c r="A335" t="s">
        <v>1335</v>
      </c>
      <c r="B335">
        <f t="shared" si="10"/>
        <v>10</v>
      </c>
      <c r="C335" t="e">
        <f>COUNTIF(#REF!,A335)</f>
        <v>#REF!</v>
      </c>
      <c r="D335" t="e">
        <f t="shared" si="11"/>
        <v>#REF!</v>
      </c>
    </row>
    <row r="336" spans="1:4">
      <c r="A336" t="s">
        <v>921</v>
      </c>
      <c r="B336">
        <f t="shared" si="10"/>
        <v>2</v>
      </c>
      <c r="C336" t="e">
        <f>COUNTIF(#REF!,A336)</f>
        <v>#REF!</v>
      </c>
      <c r="D336" t="e">
        <f t="shared" si="11"/>
        <v>#REF!</v>
      </c>
    </row>
    <row r="337" spans="1:4">
      <c r="A337" t="s">
        <v>921</v>
      </c>
      <c r="B337">
        <f t="shared" si="10"/>
        <v>2</v>
      </c>
      <c r="C337" t="e">
        <f>COUNTIF(#REF!,A337)</f>
        <v>#REF!</v>
      </c>
      <c r="D337" t="e">
        <f t="shared" si="11"/>
        <v>#REF!</v>
      </c>
    </row>
    <row r="338" spans="1:4">
      <c r="A338" t="s">
        <v>973</v>
      </c>
      <c r="B338">
        <f t="shared" si="10"/>
        <v>1</v>
      </c>
      <c r="C338" t="e">
        <f>COUNTIF(#REF!,A338)</f>
        <v>#REF!</v>
      </c>
      <c r="D338" t="e">
        <f t="shared" si="11"/>
        <v>#REF!</v>
      </c>
    </row>
    <row r="339" spans="1:4">
      <c r="A339" t="s">
        <v>608</v>
      </c>
      <c r="B339">
        <f t="shared" si="10"/>
        <v>1</v>
      </c>
      <c r="C339" t="e">
        <f>COUNTIF(#REF!,A339)</f>
        <v>#REF!</v>
      </c>
      <c r="D339" t="e">
        <f t="shared" si="11"/>
        <v>#REF!</v>
      </c>
    </row>
    <row r="340" spans="1:4">
      <c r="A340" t="s">
        <v>765</v>
      </c>
      <c r="B340">
        <f t="shared" si="10"/>
        <v>3</v>
      </c>
      <c r="C340" t="e">
        <f>COUNTIF(#REF!,A340)</f>
        <v>#REF!</v>
      </c>
      <c r="D340" t="e">
        <f t="shared" si="11"/>
        <v>#REF!</v>
      </c>
    </row>
    <row r="341" spans="1:4">
      <c r="A341" t="s">
        <v>765</v>
      </c>
      <c r="B341">
        <f t="shared" si="10"/>
        <v>3</v>
      </c>
      <c r="C341" t="e">
        <f>COUNTIF(#REF!,A341)</f>
        <v>#REF!</v>
      </c>
      <c r="D341" t="e">
        <f t="shared" si="11"/>
        <v>#REF!</v>
      </c>
    </row>
    <row r="342" spans="1:4">
      <c r="A342" t="s">
        <v>765</v>
      </c>
      <c r="B342">
        <f t="shared" si="10"/>
        <v>3</v>
      </c>
      <c r="C342" t="e">
        <f>COUNTIF(#REF!,A342)</f>
        <v>#REF!</v>
      </c>
      <c r="D342" t="e">
        <f t="shared" si="11"/>
        <v>#REF!</v>
      </c>
    </row>
    <row r="343" spans="1:4">
      <c r="A343" t="s">
        <v>547</v>
      </c>
      <c r="B343">
        <f t="shared" si="10"/>
        <v>1</v>
      </c>
      <c r="C343" t="e">
        <f>COUNTIF(#REF!,A343)</f>
        <v>#REF!</v>
      </c>
      <c r="D343" t="e">
        <f t="shared" si="11"/>
        <v>#REF!</v>
      </c>
    </row>
    <row r="344" spans="1:4">
      <c r="A344" t="s">
        <v>933</v>
      </c>
      <c r="B344">
        <f t="shared" si="10"/>
        <v>1</v>
      </c>
      <c r="C344" t="e">
        <f>COUNTIF(#REF!,A344)</f>
        <v>#REF!</v>
      </c>
      <c r="D344" t="e">
        <f t="shared" si="11"/>
        <v>#REF!</v>
      </c>
    </row>
    <row r="345" spans="1:4">
      <c r="A345" t="s">
        <v>32912</v>
      </c>
      <c r="B345">
        <f t="shared" si="10"/>
        <v>1</v>
      </c>
      <c r="C345" t="e">
        <f>COUNTIF(#REF!,A345)</f>
        <v>#REF!</v>
      </c>
      <c r="D345" t="e">
        <f t="shared" si="11"/>
        <v>#REF!</v>
      </c>
    </row>
    <row r="346" spans="1:4">
      <c r="A346" t="s">
        <v>32913</v>
      </c>
      <c r="B346">
        <f t="shared" si="10"/>
        <v>3</v>
      </c>
      <c r="C346" t="e">
        <f>COUNTIF(#REF!,A346)</f>
        <v>#REF!</v>
      </c>
      <c r="D346" t="e">
        <f t="shared" si="11"/>
        <v>#REF!</v>
      </c>
    </row>
    <row r="347" spans="1:4">
      <c r="A347" t="s">
        <v>32913</v>
      </c>
      <c r="B347">
        <f t="shared" si="10"/>
        <v>3</v>
      </c>
      <c r="C347" t="e">
        <f>COUNTIF(#REF!,A347)</f>
        <v>#REF!</v>
      </c>
      <c r="D347" t="e">
        <f t="shared" si="11"/>
        <v>#REF!</v>
      </c>
    </row>
    <row r="348" spans="1:4">
      <c r="A348" t="s">
        <v>32913</v>
      </c>
      <c r="B348">
        <f t="shared" si="10"/>
        <v>3</v>
      </c>
      <c r="C348" t="e">
        <f>COUNTIF(#REF!,A348)</f>
        <v>#REF!</v>
      </c>
      <c r="D348" t="e">
        <f t="shared" si="11"/>
        <v>#REF!</v>
      </c>
    </row>
    <row r="349" spans="1:4">
      <c r="A349" t="s">
        <v>32914</v>
      </c>
      <c r="B349">
        <f t="shared" si="10"/>
        <v>1</v>
      </c>
      <c r="C349" t="e">
        <f>COUNTIF(#REF!,A349)</f>
        <v>#REF!</v>
      </c>
      <c r="D349" t="e">
        <f t="shared" si="11"/>
        <v>#REF!</v>
      </c>
    </row>
    <row r="350" spans="1:4">
      <c r="A350" t="s">
        <v>709</v>
      </c>
      <c r="B350">
        <f t="shared" si="10"/>
        <v>2</v>
      </c>
      <c r="C350" t="e">
        <f>COUNTIF(#REF!,A350)</f>
        <v>#REF!</v>
      </c>
      <c r="D350" t="e">
        <f t="shared" si="11"/>
        <v>#REF!</v>
      </c>
    </row>
    <row r="351" spans="1:4">
      <c r="A351" t="s">
        <v>709</v>
      </c>
      <c r="B351">
        <f t="shared" si="10"/>
        <v>2</v>
      </c>
      <c r="C351" t="e">
        <f>COUNTIF(#REF!,A351)</f>
        <v>#REF!</v>
      </c>
      <c r="D351" t="e">
        <f t="shared" si="11"/>
        <v>#REF!</v>
      </c>
    </row>
    <row r="352" spans="1:4">
      <c r="A352" t="s">
        <v>32915</v>
      </c>
      <c r="B352">
        <f t="shared" si="10"/>
        <v>3</v>
      </c>
      <c r="C352" t="e">
        <f>COUNTIF(#REF!,A352)</f>
        <v>#REF!</v>
      </c>
      <c r="D352" t="e">
        <f t="shared" si="11"/>
        <v>#REF!</v>
      </c>
    </row>
    <row r="353" spans="1:4">
      <c r="A353" t="s">
        <v>32915</v>
      </c>
      <c r="B353">
        <f t="shared" si="10"/>
        <v>3</v>
      </c>
      <c r="C353" t="e">
        <f>COUNTIF(#REF!,A353)</f>
        <v>#REF!</v>
      </c>
      <c r="D353" t="e">
        <f t="shared" si="11"/>
        <v>#REF!</v>
      </c>
    </row>
    <row r="354" spans="1:4">
      <c r="A354" t="s">
        <v>32915</v>
      </c>
      <c r="B354">
        <f t="shared" si="10"/>
        <v>3</v>
      </c>
      <c r="C354" t="e">
        <f>COUNTIF(#REF!,A354)</f>
        <v>#REF!</v>
      </c>
      <c r="D354" t="e">
        <f t="shared" si="11"/>
        <v>#REF!</v>
      </c>
    </row>
    <row r="355" spans="1:4">
      <c r="A355" t="s">
        <v>575</v>
      </c>
      <c r="B355">
        <f t="shared" si="10"/>
        <v>1</v>
      </c>
      <c r="C355" t="e">
        <f>COUNTIF(#REF!,A355)</f>
        <v>#REF!</v>
      </c>
      <c r="D355" t="e">
        <f t="shared" si="11"/>
        <v>#REF!</v>
      </c>
    </row>
    <row r="356" spans="1:4">
      <c r="A356" t="s">
        <v>654</v>
      </c>
      <c r="B356">
        <f t="shared" si="10"/>
        <v>1</v>
      </c>
      <c r="C356" t="e">
        <f>COUNTIF(#REF!,A356)</f>
        <v>#REF!</v>
      </c>
      <c r="D356" t="e">
        <f t="shared" si="11"/>
        <v>#REF!</v>
      </c>
    </row>
    <row r="357" spans="1:4">
      <c r="A357" t="s">
        <v>592</v>
      </c>
      <c r="B357">
        <f t="shared" si="10"/>
        <v>1</v>
      </c>
      <c r="C357" t="e">
        <f>COUNTIF(#REF!,A357)</f>
        <v>#REF!</v>
      </c>
      <c r="D357" t="e">
        <f t="shared" si="11"/>
        <v>#REF!</v>
      </c>
    </row>
    <row r="358" spans="1:4">
      <c r="A358" t="s">
        <v>783</v>
      </c>
      <c r="B358">
        <f t="shared" si="10"/>
        <v>1</v>
      </c>
      <c r="C358" t="e">
        <f>COUNTIF(#REF!,A358)</f>
        <v>#REF!</v>
      </c>
      <c r="D358" t="e">
        <f t="shared" si="11"/>
        <v>#REF!</v>
      </c>
    </row>
    <row r="359" spans="1:4">
      <c r="A359" t="s">
        <v>432</v>
      </c>
      <c r="B359">
        <f t="shared" si="10"/>
        <v>1</v>
      </c>
      <c r="C359" t="e">
        <f>COUNTIF(#REF!,A359)</f>
        <v>#REF!</v>
      </c>
      <c r="D359" t="e">
        <f t="shared" si="11"/>
        <v>#REF!</v>
      </c>
    </row>
    <row r="360" spans="1:4">
      <c r="A360" t="s">
        <v>32916</v>
      </c>
      <c r="B360">
        <f t="shared" si="10"/>
        <v>1</v>
      </c>
      <c r="C360" t="e">
        <f>COUNTIF(#REF!,A360)</f>
        <v>#REF!</v>
      </c>
      <c r="D360" t="e">
        <f t="shared" si="11"/>
        <v>#REF!</v>
      </c>
    </row>
    <row r="361" spans="1:4">
      <c r="A361" t="s">
        <v>537</v>
      </c>
      <c r="B361">
        <f t="shared" si="10"/>
        <v>1</v>
      </c>
      <c r="C361" t="e">
        <f>COUNTIF(#REF!,A361)</f>
        <v>#REF!</v>
      </c>
      <c r="D361" t="e">
        <f t="shared" si="11"/>
        <v>#REF!</v>
      </c>
    </row>
    <row r="362" spans="1:4">
      <c r="A362" t="s">
        <v>541</v>
      </c>
      <c r="B362">
        <f t="shared" si="10"/>
        <v>2</v>
      </c>
      <c r="C362" t="e">
        <f>COUNTIF(#REF!,A362)</f>
        <v>#REF!</v>
      </c>
      <c r="D362" t="e">
        <f t="shared" si="11"/>
        <v>#REF!</v>
      </c>
    </row>
    <row r="363" spans="1:4">
      <c r="A363" t="s">
        <v>541</v>
      </c>
      <c r="B363">
        <f t="shared" si="10"/>
        <v>2</v>
      </c>
      <c r="C363" t="e">
        <f>COUNTIF(#REF!,A363)</f>
        <v>#REF!</v>
      </c>
      <c r="D363" t="e">
        <f t="shared" si="11"/>
        <v>#REF!</v>
      </c>
    </row>
    <row r="364" spans="1:4">
      <c r="A364" t="s">
        <v>570</v>
      </c>
      <c r="B364">
        <f t="shared" si="10"/>
        <v>1</v>
      </c>
      <c r="C364" t="e">
        <f>COUNTIF(#REF!,A364)</f>
        <v>#REF!</v>
      </c>
      <c r="D364" t="e">
        <f t="shared" si="11"/>
        <v>#REF!</v>
      </c>
    </row>
    <row r="365" spans="1:4">
      <c r="A365" t="s">
        <v>1514</v>
      </c>
      <c r="B365">
        <f t="shared" si="10"/>
        <v>1</v>
      </c>
      <c r="C365" t="e">
        <f>COUNTIF(#REF!,A365)</f>
        <v>#REF!</v>
      </c>
      <c r="D365" t="e">
        <f t="shared" si="11"/>
        <v>#REF!</v>
      </c>
    </row>
    <row r="366" spans="1:4">
      <c r="A366" t="s">
        <v>1489</v>
      </c>
      <c r="B366">
        <f t="shared" si="10"/>
        <v>1</v>
      </c>
      <c r="C366" t="e">
        <f>COUNTIF(#REF!,A366)</f>
        <v>#REF!</v>
      </c>
      <c r="D366" t="e">
        <f t="shared" si="11"/>
        <v>#REF!</v>
      </c>
    </row>
    <row r="367" spans="1:4">
      <c r="A367" t="s">
        <v>32917</v>
      </c>
      <c r="B367">
        <f t="shared" si="10"/>
        <v>1</v>
      </c>
      <c r="C367" t="e">
        <f>COUNTIF(#REF!,A367)</f>
        <v>#REF!</v>
      </c>
      <c r="D367" t="e">
        <f t="shared" si="11"/>
        <v>#REF!</v>
      </c>
    </row>
    <row r="368" spans="1:4">
      <c r="A368" t="s">
        <v>32918</v>
      </c>
      <c r="B368">
        <f t="shared" si="10"/>
        <v>3</v>
      </c>
      <c r="C368" t="e">
        <f>COUNTIF(#REF!,A368)</f>
        <v>#REF!</v>
      </c>
      <c r="D368" t="e">
        <f t="shared" si="11"/>
        <v>#REF!</v>
      </c>
    </row>
    <row r="369" spans="1:4">
      <c r="A369" t="s">
        <v>32918</v>
      </c>
      <c r="B369">
        <f t="shared" si="10"/>
        <v>3</v>
      </c>
      <c r="C369" t="e">
        <f>COUNTIF(#REF!,A369)</f>
        <v>#REF!</v>
      </c>
      <c r="D369" t="e">
        <f t="shared" si="11"/>
        <v>#REF!</v>
      </c>
    </row>
    <row r="370" spans="1:4">
      <c r="A370" t="s">
        <v>32918</v>
      </c>
      <c r="B370">
        <f t="shared" si="10"/>
        <v>3</v>
      </c>
      <c r="C370" t="e">
        <f>COUNTIF(#REF!,A370)</f>
        <v>#REF!</v>
      </c>
      <c r="D370" t="e">
        <f t="shared" si="11"/>
        <v>#REF!</v>
      </c>
    </row>
    <row r="371" spans="1:4">
      <c r="A371" t="s">
        <v>1103</v>
      </c>
      <c r="B371">
        <f t="shared" si="10"/>
        <v>1</v>
      </c>
      <c r="C371" t="e">
        <f>COUNTIF(#REF!,A371)</f>
        <v>#REF!</v>
      </c>
      <c r="D371" t="e">
        <f t="shared" si="11"/>
        <v>#REF!</v>
      </c>
    </row>
    <row r="372" spans="1:4">
      <c r="A372" t="s">
        <v>760</v>
      </c>
      <c r="B372">
        <f t="shared" si="10"/>
        <v>1</v>
      </c>
      <c r="C372" t="e">
        <f>COUNTIF(#REF!,A372)</f>
        <v>#REF!</v>
      </c>
      <c r="D372" t="e">
        <f t="shared" si="11"/>
        <v>#REF!</v>
      </c>
    </row>
    <row r="373" spans="1:4">
      <c r="A373" t="s">
        <v>518</v>
      </c>
      <c r="B373">
        <f t="shared" si="10"/>
        <v>2</v>
      </c>
      <c r="C373" t="e">
        <f>COUNTIF(#REF!,A373)</f>
        <v>#REF!</v>
      </c>
      <c r="D373" t="e">
        <f t="shared" si="11"/>
        <v>#REF!</v>
      </c>
    </row>
    <row r="374" spans="1:4">
      <c r="A374" t="s">
        <v>518</v>
      </c>
      <c r="B374">
        <f t="shared" si="10"/>
        <v>2</v>
      </c>
      <c r="C374" t="e">
        <f>COUNTIF(#REF!,A374)</f>
        <v>#REF!</v>
      </c>
      <c r="D374" t="e">
        <f t="shared" si="11"/>
        <v>#REF!</v>
      </c>
    </row>
    <row r="375" spans="1:4">
      <c r="A375" t="s">
        <v>838</v>
      </c>
      <c r="B375">
        <f t="shared" si="10"/>
        <v>1</v>
      </c>
      <c r="C375" t="e">
        <f>COUNTIF(#REF!,A375)</f>
        <v>#REF!</v>
      </c>
      <c r="D375" t="e">
        <f t="shared" si="11"/>
        <v>#REF!</v>
      </c>
    </row>
    <row r="376" spans="1:4">
      <c r="A376" t="s">
        <v>661</v>
      </c>
      <c r="B376">
        <f t="shared" si="10"/>
        <v>1</v>
      </c>
      <c r="C376" t="e">
        <f>COUNTIF(#REF!,A376)</f>
        <v>#REF!</v>
      </c>
      <c r="D376" t="e">
        <f t="shared" si="11"/>
        <v>#REF!</v>
      </c>
    </row>
    <row r="377" spans="1:4">
      <c r="A377" t="s">
        <v>826</v>
      </c>
      <c r="B377">
        <f t="shared" si="10"/>
        <v>1</v>
      </c>
      <c r="C377" t="e">
        <f>COUNTIF(#REF!,A377)</f>
        <v>#REF!</v>
      </c>
      <c r="D377" t="e">
        <f t="shared" si="11"/>
        <v>#REF!</v>
      </c>
    </row>
    <row r="378" spans="1:4">
      <c r="A378" t="s">
        <v>1068</v>
      </c>
      <c r="B378">
        <f t="shared" si="10"/>
        <v>1</v>
      </c>
      <c r="C378" t="e">
        <f>COUNTIF(#REF!,A378)</f>
        <v>#REF!</v>
      </c>
      <c r="D378" t="e">
        <f t="shared" si="11"/>
        <v>#REF!</v>
      </c>
    </row>
    <row r="379" spans="1:4">
      <c r="A379" t="s">
        <v>906</v>
      </c>
      <c r="B379">
        <f t="shared" si="10"/>
        <v>1</v>
      </c>
      <c r="C379" t="e">
        <f>COUNTIF(#REF!,A379)</f>
        <v>#REF!</v>
      </c>
      <c r="D379" t="e">
        <f t="shared" si="11"/>
        <v>#REF!</v>
      </c>
    </row>
    <row r="380" spans="1:4">
      <c r="A380" t="s">
        <v>32919</v>
      </c>
      <c r="B380">
        <f t="shared" si="10"/>
        <v>1</v>
      </c>
      <c r="C380" t="e">
        <f>COUNTIF(#REF!,A380)</f>
        <v>#REF!</v>
      </c>
      <c r="D380" t="e">
        <f t="shared" si="11"/>
        <v>#REF!</v>
      </c>
    </row>
    <row r="381" spans="1:4">
      <c r="A381" t="s">
        <v>11491</v>
      </c>
      <c r="B381">
        <f t="shared" si="10"/>
        <v>1</v>
      </c>
      <c r="C381" t="e">
        <f>COUNTIF(#REF!,A381)</f>
        <v>#REF!</v>
      </c>
      <c r="D381" t="e">
        <f t="shared" si="11"/>
        <v>#REF!</v>
      </c>
    </row>
    <row r="382" spans="1:4">
      <c r="A382" t="s">
        <v>32920</v>
      </c>
      <c r="B382">
        <f t="shared" si="10"/>
        <v>1</v>
      </c>
      <c r="C382" t="e">
        <f>COUNTIF(#REF!,A382)</f>
        <v>#REF!</v>
      </c>
      <c r="D382" t="e">
        <f t="shared" si="11"/>
        <v>#REF!</v>
      </c>
    </row>
    <row r="383" spans="1:4">
      <c r="A383" t="s">
        <v>11610</v>
      </c>
      <c r="B383">
        <f t="shared" si="10"/>
        <v>1</v>
      </c>
      <c r="C383" t="e">
        <f>COUNTIF(#REF!,A383)</f>
        <v>#REF!</v>
      </c>
      <c r="D383" t="e">
        <f t="shared" si="11"/>
        <v>#REF!</v>
      </c>
    </row>
    <row r="384" spans="1:4">
      <c r="A384" t="s">
        <v>32921</v>
      </c>
      <c r="B384">
        <f t="shared" si="10"/>
        <v>1</v>
      </c>
      <c r="C384" t="e">
        <f>COUNTIF(#REF!,A384)</f>
        <v>#REF!</v>
      </c>
      <c r="D384" t="e">
        <f t="shared" si="11"/>
        <v>#REF!</v>
      </c>
    </row>
    <row r="385" spans="1:4">
      <c r="A385" t="s">
        <v>11513</v>
      </c>
      <c r="B385">
        <f t="shared" si="10"/>
        <v>1</v>
      </c>
      <c r="C385" t="e">
        <f>COUNTIF(#REF!,A385)</f>
        <v>#REF!</v>
      </c>
      <c r="D385" t="e">
        <f t="shared" si="11"/>
        <v>#REF!</v>
      </c>
    </row>
    <row r="386" spans="1:4">
      <c r="A386" t="s">
        <v>15754</v>
      </c>
      <c r="B386">
        <f t="shared" si="10"/>
        <v>1</v>
      </c>
      <c r="C386" t="e">
        <f>COUNTIF(#REF!,A386)</f>
        <v>#REF!</v>
      </c>
      <c r="D386" t="e">
        <f t="shared" si="11"/>
        <v>#REF!</v>
      </c>
    </row>
    <row r="387" spans="1:4">
      <c r="A387" t="s">
        <v>11631</v>
      </c>
      <c r="B387">
        <f t="shared" ref="B387:B450" si="12">COUNTIF($A$2:$A$553,A387)</f>
        <v>1</v>
      </c>
      <c r="C387" t="e">
        <f>COUNTIF(#REF!,A387)</f>
        <v>#REF!</v>
      </c>
      <c r="D387" t="e">
        <f t="shared" ref="D387:D450" si="13">IF(B387=C387,"","Check")</f>
        <v>#REF!</v>
      </c>
    </row>
    <row r="388" spans="1:4">
      <c r="A388" t="s">
        <v>11171</v>
      </c>
      <c r="B388">
        <f t="shared" si="12"/>
        <v>1</v>
      </c>
      <c r="C388" t="e">
        <f>COUNTIF(#REF!,A388)</f>
        <v>#REF!</v>
      </c>
      <c r="D388" t="e">
        <f t="shared" si="13"/>
        <v>#REF!</v>
      </c>
    </row>
    <row r="389" spans="1:4">
      <c r="A389" t="s">
        <v>11604</v>
      </c>
      <c r="B389">
        <f t="shared" si="12"/>
        <v>1</v>
      </c>
      <c r="C389" t="e">
        <f>COUNTIF(#REF!,A389)</f>
        <v>#REF!</v>
      </c>
      <c r="D389" t="e">
        <f t="shared" si="13"/>
        <v>#REF!</v>
      </c>
    </row>
    <row r="390" spans="1:4">
      <c r="A390" t="s">
        <v>11160</v>
      </c>
      <c r="B390">
        <f t="shared" si="12"/>
        <v>1</v>
      </c>
      <c r="C390" t="e">
        <f>COUNTIF(#REF!,A390)</f>
        <v>#REF!</v>
      </c>
      <c r="D390" t="e">
        <f t="shared" si="13"/>
        <v>#REF!</v>
      </c>
    </row>
    <row r="391" spans="1:4">
      <c r="A391" t="s">
        <v>32922</v>
      </c>
      <c r="B391">
        <f t="shared" si="12"/>
        <v>1</v>
      </c>
      <c r="C391" t="e">
        <f>COUNTIF(#REF!,A391)</f>
        <v>#REF!</v>
      </c>
      <c r="D391" t="e">
        <f t="shared" si="13"/>
        <v>#REF!</v>
      </c>
    </row>
    <row r="392" spans="1:4">
      <c r="A392" t="s">
        <v>32923</v>
      </c>
      <c r="B392">
        <f t="shared" si="12"/>
        <v>1</v>
      </c>
      <c r="C392" t="e">
        <f>COUNTIF(#REF!,A392)</f>
        <v>#REF!</v>
      </c>
      <c r="D392" t="e">
        <f t="shared" si="13"/>
        <v>#REF!</v>
      </c>
    </row>
    <row r="393" spans="1:4">
      <c r="A393" t="s">
        <v>11475</v>
      </c>
      <c r="B393">
        <f t="shared" si="12"/>
        <v>1</v>
      </c>
      <c r="C393" t="e">
        <f>COUNTIF(#REF!,A393)</f>
        <v>#REF!</v>
      </c>
      <c r="D393" t="e">
        <f t="shared" si="13"/>
        <v>#REF!</v>
      </c>
    </row>
    <row r="394" spans="1:4">
      <c r="A394" t="s">
        <v>32924</v>
      </c>
      <c r="B394">
        <f t="shared" si="12"/>
        <v>1</v>
      </c>
      <c r="C394" t="e">
        <f>COUNTIF(#REF!,A394)</f>
        <v>#REF!</v>
      </c>
      <c r="D394" t="e">
        <f t="shared" si="13"/>
        <v>#REF!</v>
      </c>
    </row>
    <row r="395" spans="1:4">
      <c r="A395" t="s">
        <v>32925</v>
      </c>
      <c r="B395">
        <f t="shared" si="12"/>
        <v>1</v>
      </c>
      <c r="C395" t="e">
        <f>COUNTIF(#REF!,A395)</f>
        <v>#REF!</v>
      </c>
      <c r="D395" t="e">
        <f t="shared" si="13"/>
        <v>#REF!</v>
      </c>
    </row>
    <row r="396" spans="1:4">
      <c r="A396" t="s">
        <v>15760</v>
      </c>
      <c r="B396">
        <f t="shared" si="12"/>
        <v>1</v>
      </c>
      <c r="C396" t="e">
        <f>COUNTIF(#REF!,A396)</f>
        <v>#REF!</v>
      </c>
      <c r="D396" t="e">
        <f t="shared" si="13"/>
        <v>#REF!</v>
      </c>
    </row>
    <row r="397" spans="1:4">
      <c r="A397" t="s">
        <v>11572</v>
      </c>
      <c r="B397">
        <f t="shared" si="12"/>
        <v>1</v>
      </c>
      <c r="C397" t="e">
        <f>COUNTIF(#REF!,A397)</f>
        <v>#REF!</v>
      </c>
      <c r="D397" t="e">
        <f t="shared" si="13"/>
        <v>#REF!</v>
      </c>
    </row>
    <row r="398" spans="1:4">
      <c r="A398" t="s">
        <v>11620</v>
      </c>
      <c r="B398">
        <f t="shared" si="12"/>
        <v>1</v>
      </c>
      <c r="C398" t="e">
        <f>COUNTIF(#REF!,A398)</f>
        <v>#REF!</v>
      </c>
      <c r="D398" t="e">
        <f t="shared" si="13"/>
        <v>#REF!</v>
      </c>
    </row>
    <row r="399" spans="1:4">
      <c r="A399" t="s">
        <v>11614</v>
      </c>
      <c r="B399">
        <f t="shared" si="12"/>
        <v>1</v>
      </c>
      <c r="C399" t="e">
        <f>COUNTIF(#REF!,A399)</f>
        <v>#REF!</v>
      </c>
      <c r="D399" t="e">
        <f t="shared" si="13"/>
        <v>#REF!</v>
      </c>
    </row>
    <row r="400" spans="1:4">
      <c r="A400" t="s">
        <v>11479</v>
      </c>
      <c r="B400">
        <f t="shared" si="12"/>
        <v>1</v>
      </c>
      <c r="C400" t="e">
        <f>COUNTIF(#REF!,A400)</f>
        <v>#REF!</v>
      </c>
      <c r="D400" t="e">
        <f t="shared" si="13"/>
        <v>#REF!</v>
      </c>
    </row>
    <row r="401" spans="1:4">
      <c r="A401" t="s">
        <v>32926</v>
      </c>
      <c r="B401">
        <f t="shared" si="12"/>
        <v>1</v>
      </c>
      <c r="C401" t="e">
        <f>COUNTIF(#REF!,A401)</f>
        <v>#REF!</v>
      </c>
      <c r="D401" t="e">
        <f t="shared" si="13"/>
        <v>#REF!</v>
      </c>
    </row>
    <row r="402" spans="1:4">
      <c r="A402" t="s">
        <v>11533</v>
      </c>
      <c r="B402">
        <f t="shared" si="12"/>
        <v>1</v>
      </c>
      <c r="C402" t="e">
        <f>COUNTIF(#REF!,A402)</f>
        <v>#REF!</v>
      </c>
      <c r="D402" t="e">
        <f t="shared" si="13"/>
        <v>#REF!</v>
      </c>
    </row>
    <row r="403" spans="1:4">
      <c r="A403" t="s">
        <v>15780</v>
      </c>
      <c r="B403">
        <f t="shared" si="12"/>
        <v>1</v>
      </c>
      <c r="C403" t="e">
        <f>COUNTIF(#REF!,A403)</f>
        <v>#REF!</v>
      </c>
      <c r="D403" t="e">
        <f t="shared" si="13"/>
        <v>#REF!</v>
      </c>
    </row>
    <row r="404" spans="1:4">
      <c r="A404" t="s">
        <v>11148</v>
      </c>
      <c r="B404">
        <f t="shared" si="12"/>
        <v>1</v>
      </c>
      <c r="C404" t="e">
        <f>COUNTIF(#REF!,A404)</f>
        <v>#REF!</v>
      </c>
      <c r="D404" t="e">
        <f t="shared" si="13"/>
        <v>#REF!</v>
      </c>
    </row>
    <row r="405" spans="1:4">
      <c r="A405" t="s">
        <v>11146</v>
      </c>
      <c r="B405">
        <f t="shared" si="12"/>
        <v>1</v>
      </c>
      <c r="C405" t="e">
        <f>COUNTIF(#REF!,A405)</f>
        <v>#REF!</v>
      </c>
      <c r="D405" t="e">
        <f t="shared" si="13"/>
        <v>#REF!</v>
      </c>
    </row>
    <row r="406" spans="1:4">
      <c r="A406" t="s">
        <v>11577</v>
      </c>
      <c r="B406">
        <f t="shared" si="12"/>
        <v>1</v>
      </c>
      <c r="C406" t="e">
        <f>COUNTIF(#REF!,A406)</f>
        <v>#REF!</v>
      </c>
      <c r="D406" t="e">
        <f t="shared" si="13"/>
        <v>#REF!</v>
      </c>
    </row>
    <row r="407" spans="1:4">
      <c r="A407" t="s">
        <v>11522</v>
      </c>
      <c r="B407">
        <f t="shared" si="12"/>
        <v>1</v>
      </c>
      <c r="C407" t="e">
        <f>COUNTIF(#REF!,A407)</f>
        <v>#REF!</v>
      </c>
      <c r="D407" t="e">
        <f t="shared" si="13"/>
        <v>#REF!</v>
      </c>
    </row>
    <row r="408" spans="1:4">
      <c r="A408" t="s">
        <v>11638</v>
      </c>
      <c r="B408">
        <f t="shared" si="12"/>
        <v>1</v>
      </c>
      <c r="C408" t="e">
        <f>COUNTIF(#REF!,A408)</f>
        <v>#REF!</v>
      </c>
      <c r="D408" t="e">
        <f t="shared" si="13"/>
        <v>#REF!</v>
      </c>
    </row>
    <row r="409" spans="1:4">
      <c r="A409" t="s">
        <v>11625</v>
      </c>
      <c r="B409">
        <f t="shared" si="12"/>
        <v>1</v>
      </c>
      <c r="C409" t="e">
        <f>COUNTIF(#REF!,A409)</f>
        <v>#REF!</v>
      </c>
      <c r="D409" t="e">
        <f t="shared" si="13"/>
        <v>#REF!</v>
      </c>
    </row>
    <row r="410" spans="1:4">
      <c r="A410" t="s">
        <v>11249</v>
      </c>
      <c r="B410">
        <f t="shared" si="12"/>
        <v>1</v>
      </c>
      <c r="C410" t="e">
        <f>COUNTIF(#REF!,A410)</f>
        <v>#REF!</v>
      </c>
      <c r="D410" t="e">
        <f t="shared" si="13"/>
        <v>#REF!</v>
      </c>
    </row>
    <row r="411" spans="1:4">
      <c r="A411" t="s">
        <v>11581</v>
      </c>
      <c r="B411">
        <f t="shared" si="12"/>
        <v>1</v>
      </c>
      <c r="C411" t="e">
        <f>COUNTIF(#REF!,A411)</f>
        <v>#REF!</v>
      </c>
      <c r="D411" t="e">
        <f t="shared" si="13"/>
        <v>#REF!</v>
      </c>
    </row>
    <row r="412" spans="1:4">
      <c r="A412" t="s">
        <v>11442</v>
      </c>
      <c r="B412">
        <f t="shared" si="12"/>
        <v>1</v>
      </c>
      <c r="C412" t="e">
        <f>COUNTIF(#REF!,A412)</f>
        <v>#REF!</v>
      </c>
      <c r="D412" t="e">
        <f t="shared" si="13"/>
        <v>#REF!</v>
      </c>
    </row>
    <row r="413" spans="1:4">
      <c r="A413" t="s">
        <v>11471</v>
      </c>
      <c r="B413">
        <f t="shared" si="12"/>
        <v>1</v>
      </c>
      <c r="C413" t="e">
        <f>COUNTIF(#REF!,A413)</f>
        <v>#REF!</v>
      </c>
      <c r="D413" t="e">
        <f t="shared" si="13"/>
        <v>#REF!</v>
      </c>
    </row>
    <row r="414" spans="1:4">
      <c r="A414" t="s">
        <v>11528</v>
      </c>
      <c r="B414">
        <f t="shared" si="12"/>
        <v>1</v>
      </c>
      <c r="C414" t="e">
        <f>COUNTIF(#REF!,A414)</f>
        <v>#REF!</v>
      </c>
      <c r="D414" t="e">
        <f t="shared" si="13"/>
        <v>#REF!</v>
      </c>
    </row>
    <row r="415" spans="1:4">
      <c r="A415" t="s">
        <v>15770</v>
      </c>
      <c r="B415">
        <f t="shared" si="12"/>
        <v>1</v>
      </c>
      <c r="C415" t="e">
        <f>COUNTIF(#REF!,A415)</f>
        <v>#REF!</v>
      </c>
      <c r="D415" t="e">
        <f t="shared" si="13"/>
        <v>#REF!</v>
      </c>
    </row>
    <row r="416" spans="1:4">
      <c r="A416" t="s">
        <v>11383</v>
      </c>
      <c r="B416">
        <f t="shared" si="12"/>
        <v>1</v>
      </c>
      <c r="C416" t="e">
        <f>COUNTIF(#REF!,A416)</f>
        <v>#REF!</v>
      </c>
      <c r="D416" t="e">
        <f t="shared" si="13"/>
        <v>#REF!</v>
      </c>
    </row>
    <row r="417" spans="1:4">
      <c r="A417" t="s">
        <v>15764</v>
      </c>
      <c r="B417">
        <f t="shared" si="12"/>
        <v>1</v>
      </c>
      <c r="C417" t="e">
        <f>COUNTIF(#REF!,A417)</f>
        <v>#REF!</v>
      </c>
      <c r="D417" t="e">
        <f t="shared" si="13"/>
        <v>#REF!</v>
      </c>
    </row>
    <row r="418" spans="1:4">
      <c r="A418" t="s">
        <v>11465</v>
      </c>
      <c r="B418">
        <f t="shared" si="12"/>
        <v>1</v>
      </c>
      <c r="C418" t="e">
        <f>COUNTIF(#REF!,A418)</f>
        <v>#REF!</v>
      </c>
      <c r="D418" t="e">
        <f t="shared" si="13"/>
        <v>#REF!</v>
      </c>
    </row>
    <row r="419" spans="1:4">
      <c r="A419" t="s">
        <v>11598</v>
      </c>
      <c r="B419">
        <f t="shared" si="12"/>
        <v>1</v>
      </c>
      <c r="C419" t="e">
        <f>COUNTIF(#REF!,A419)</f>
        <v>#REF!</v>
      </c>
      <c r="D419" t="e">
        <f t="shared" si="13"/>
        <v>#REF!</v>
      </c>
    </row>
    <row r="420" spans="1:4">
      <c r="A420" t="s">
        <v>32927</v>
      </c>
      <c r="B420">
        <f t="shared" si="12"/>
        <v>1</v>
      </c>
      <c r="C420" t="e">
        <f>COUNTIF(#REF!,A420)</f>
        <v>#REF!</v>
      </c>
      <c r="D420" t="e">
        <f t="shared" si="13"/>
        <v>#REF!</v>
      </c>
    </row>
    <row r="421" spans="1:4">
      <c r="A421" t="s">
        <v>11517</v>
      </c>
      <c r="B421">
        <f t="shared" si="12"/>
        <v>1</v>
      </c>
      <c r="C421" t="e">
        <f>COUNTIF(#REF!,A421)</f>
        <v>#REF!</v>
      </c>
      <c r="D421" t="e">
        <f t="shared" si="13"/>
        <v>#REF!</v>
      </c>
    </row>
    <row r="422" spans="1:4">
      <c r="A422" t="s">
        <v>11497</v>
      </c>
      <c r="B422">
        <f t="shared" si="12"/>
        <v>1</v>
      </c>
      <c r="C422" t="e">
        <f>COUNTIF(#REF!,A422)</f>
        <v>#REF!</v>
      </c>
      <c r="D422" t="e">
        <f t="shared" si="13"/>
        <v>#REF!</v>
      </c>
    </row>
    <row r="423" spans="1:4">
      <c r="A423" t="s">
        <v>11227</v>
      </c>
      <c r="B423">
        <f t="shared" si="12"/>
        <v>1</v>
      </c>
      <c r="C423" t="e">
        <f>COUNTIF(#REF!,A423)</f>
        <v>#REF!</v>
      </c>
      <c r="D423" t="e">
        <f t="shared" si="13"/>
        <v>#REF!</v>
      </c>
    </row>
    <row r="424" spans="1:4">
      <c r="A424" t="s">
        <v>11165</v>
      </c>
      <c r="B424">
        <f t="shared" si="12"/>
        <v>1</v>
      </c>
      <c r="C424" t="e">
        <f>COUNTIF(#REF!,A424)</f>
        <v>#REF!</v>
      </c>
      <c r="D424" t="e">
        <f t="shared" si="13"/>
        <v>#REF!</v>
      </c>
    </row>
    <row r="425" spans="1:4">
      <c r="A425" t="s">
        <v>32928</v>
      </c>
      <c r="B425">
        <f t="shared" si="12"/>
        <v>1</v>
      </c>
      <c r="C425" t="e">
        <f>COUNTIF(#REF!,A425)</f>
        <v>#REF!</v>
      </c>
      <c r="D425" t="e">
        <f t="shared" si="13"/>
        <v>#REF!</v>
      </c>
    </row>
    <row r="426" spans="1:4">
      <c r="A426" t="s">
        <v>11215</v>
      </c>
      <c r="B426">
        <f t="shared" si="12"/>
        <v>1</v>
      </c>
      <c r="C426" t="e">
        <f>COUNTIF(#REF!,A426)</f>
        <v>#REF!</v>
      </c>
      <c r="D426" t="e">
        <f t="shared" si="13"/>
        <v>#REF!</v>
      </c>
    </row>
    <row r="427" spans="1:4">
      <c r="A427" t="s">
        <v>11268</v>
      </c>
      <c r="B427">
        <f t="shared" si="12"/>
        <v>1</v>
      </c>
      <c r="C427" t="e">
        <f>COUNTIF(#REF!,A427)</f>
        <v>#REF!</v>
      </c>
      <c r="D427" t="e">
        <f t="shared" si="13"/>
        <v>#REF!</v>
      </c>
    </row>
    <row r="428" spans="1:4">
      <c r="A428" t="s">
        <v>11508</v>
      </c>
      <c r="B428">
        <f t="shared" si="12"/>
        <v>1</v>
      </c>
      <c r="C428" t="e">
        <f>COUNTIF(#REF!,A428)</f>
        <v>#REF!</v>
      </c>
      <c r="D428" t="e">
        <f t="shared" si="13"/>
        <v>#REF!</v>
      </c>
    </row>
    <row r="429" spans="1:4">
      <c r="A429" t="s">
        <v>11221</v>
      </c>
      <c r="B429">
        <f t="shared" si="12"/>
        <v>1</v>
      </c>
      <c r="C429" t="e">
        <f>COUNTIF(#REF!,A429)</f>
        <v>#REF!</v>
      </c>
      <c r="D429" t="e">
        <f t="shared" si="13"/>
        <v>#REF!</v>
      </c>
    </row>
    <row r="430" spans="1:4">
      <c r="A430" t="s">
        <v>11200</v>
      </c>
      <c r="B430">
        <f t="shared" si="12"/>
        <v>1</v>
      </c>
      <c r="C430" t="e">
        <f>COUNTIF(#REF!,A430)</f>
        <v>#REF!</v>
      </c>
      <c r="D430" t="e">
        <f t="shared" si="13"/>
        <v>#REF!</v>
      </c>
    </row>
    <row r="431" spans="1:4">
      <c r="A431" t="s">
        <v>11155</v>
      </c>
      <c r="B431">
        <f t="shared" si="12"/>
        <v>1</v>
      </c>
      <c r="C431" t="e">
        <f>COUNTIF(#REF!,A431)</f>
        <v>#REF!</v>
      </c>
      <c r="D431" t="e">
        <f t="shared" si="13"/>
        <v>#REF!</v>
      </c>
    </row>
    <row r="432" spans="1:4">
      <c r="A432" t="s">
        <v>11375</v>
      </c>
      <c r="B432">
        <f t="shared" si="12"/>
        <v>1</v>
      </c>
      <c r="C432" t="e">
        <f>COUNTIF(#REF!,A432)</f>
        <v>#REF!</v>
      </c>
      <c r="D432" t="e">
        <f t="shared" si="13"/>
        <v>#REF!</v>
      </c>
    </row>
    <row r="433" spans="1:4">
      <c r="A433" t="s">
        <v>11544</v>
      </c>
      <c r="B433">
        <f t="shared" si="12"/>
        <v>1</v>
      </c>
      <c r="C433" t="e">
        <f>COUNTIF(#REF!,A433)</f>
        <v>#REF!</v>
      </c>
      <c r="D433" t="e">
        <f t="shared" si="13"/>
        <v>#REF!</v>
      </c>
    </row>
    <row r="434" spans="1:4">
      <c r="A434" t="s">
        <v>15767</v>
      </c>
      <c r="B434">
        <f t="shared" si="12"/>
        <v>1</v>
      </c>
      <c r="C434" t="e">
        <f>COUNTIF(#REF!,A434)</f>
        <v>#REF!</v>
      </c>
      <c r="D434" t="e">
        <f t="shared" si="13"/>
        <v>#REF!</v>
      </c>
    </row>
    <row r="435" spans="1:4">
      <c r="A435" t="s">
        <v>11387</v>
      </c>
      <c r="B435">
        <f t="shared" si="12"/>
        <v>1</v>
      </c>
      <c r="C435" t="e">
        <f>COUNTIF(#REF!,A435)</f>
        <v>#REF!</v>
      </c>
      <c r="D435" t="e">
        <f t="shared" si="13"/>
        <v>#REF!</v>
      </c>
    </row>
    <row r="436" spans="1:4">
      <c r="A436" t="s">
        <v>15776</v>
      </c>
      <c r="B436">
        <f t="shared" si="12"/>
        <v>1</v>
      </c>
      <c r="C436" t="e">
        <f>COUNTIF(#REF!,A436)</f>
        <v>#REF!</v>
      </c>
      <c r="D436" t="e">
        <f t="shared" si="13"/>
        <v>#REF!</v>
      </c>
    </row>
    <row r="437" spans="1:4">
      <c r="A437" t="s">
        <v>11210</v>
      </c>
      <c r="B437">
        <f t="shared" si="12"/>
        <v>1</v>
      </c>
      <c r="C437" t="e">
        <f>COUNTIF(#REF!,A437)</f>
        <v>#REF!</v>
      </c>
      <c r="D437" t="e">
        <f t="shared" si="13"/>
        <v>#REF!</v>
      </c>
    </row>
    <row r="438" spans="1:4">
      <c r="A438" t="s">
        <v>11586</v>
      </c>
      <c r="B438">
        <f t="shared" si="12"/>
        <v>1</v>
      </c>
      <c r="C438" t="e">
        <f>COUNTIF(#REF!,A438)</f>
        <v>#REF!</v>
      </c>
      <c r="D438" t="e">
        <f t="shared" si="13"/>
        <v>#REF!</v>
      </c>
    </row>
    <row r="439" spans="1:4">
      <c r="A439" t="s">
        <v>11487</v>
      </c>
      <c r="B439">
        <f t="shared" si="12"/>
        <v>1</v>
      </c>
      <c r="C439" t="e">
        <f>COUNTIF(#REF!,A439)</f>
        <v>#REF!</v>
      </c>
      <c r="D439" t="e">
        <f t="shared" si="13"/>
        <v>#REF!</v>
      </c>
    </row>
    <row r="440" spans="1:4">
      <c r="A440" t="s">
        <v>15773</v>
      </c>
      <c r="B440">
        <f t="shared" si="12"/>
        <v>1</v>
      </c>
      <c r="C440" t="e">
        <f>COUNTIF(#REF!,A440)</f>
        <v>#REF!</v>
      </c>
      <c r="D440" t="e">
        <f t="shared" si="13"/>
        <v>#REF!</v>
      </c>
    </row>
    <row r="441" spans="1:4">
      <c r="A441" t="s">
        <v>11456</v>
      </c>
      <c r="B441">
        <f t="shared" si="12"/>
        <v>1</v>
      </c>
      <c r="C441" t="e">
        <f>COUNTIF(#REF!,A441)</f>
        <v>#REF!</v>
      </c>
      <c r="D441" t="e">
        <f t="shared" si="13"/>
        <v>#REF!</v>
      </c>
    </row>
    <row r="442" spans="1:4">
      <c r="A442" t="s">
        <v>11230</v>
      </c>
      <c r="B442">
        <f t="shared" si="12"/>
        <v>1</v>
      </c>
      <c r="C442" t="e">
        <f>COUNTIF(#REF!,A442)</f>
        <v>#REF!</v>
      </c>
      <c r="D442" t="e">
        <f t="shared" si="13"/>
        <v>#REF!</v>
      </c>
    </row>
    <row r="443" spans="1:4">
      <c r="A443" t="s">
        <v>11555</v>
      </c>
      <c r="B443">
        <f t="shared" si="12"/>
        <v>1</v>
      </c>
      <c r="C443" t="e">
        <f>COUNTIF(#REF!,A443)</f>
        <v>#REF!</v>
      </c>
      <c r="D443" t="e">
        <f t="shared" si="13"/>
        <v>#REF!</v>
      </c>
    </row>
    <row r="444" spans="1:4">
      <c r="A444" t="s">
        <v>11404</v>
      </c>
      <c r="B444">
        <f t="shared" si="12"/>
        <v>1</v>
      </c>
      <c r="C444" t="e">
        <f>COUNTIF(#REF!,A444)</f>
        <v>#REF!</v>
      </c>
      <c r="D444" t="e">
        <f t="shared" si="13"/>
        <v>#REF!</v>
      </c>
    </row>
    <row r="445" spans="1:4">
      <c r="A445" t="s">
        <v>32929</v>
      </c>
      <c r="B445">
        <f t="shared" si="12"/>
        <v>1</v>
      </c>
      <c r="C445" t="e">
        <f>COUNTIF(#REF!,A445)</f>
        <v>#REF!</v>
      </c>
      <c r="D445" t="e">
        <f t="shared" si="13"/>
        <v>#REF!</v>
      </c>
    </row>
    <row r="446" spans="1:4">
      <c r="A446" t="s">
        <v>11397</v>
      </c>
      <c r="B446">
        <f t="shared" si="12"/>
        <v>1</v>
      </c>
      <c r="C446" t="e">
        <f>COUNTIF(#REF!,A446)</f>
        <v>#REF!</v>
      </c>
      <c r="D446" t="e">
        <f t="shared" si="13"/>
        <v>#REF!</v>
      </c>
    </row>
    <row r="447" spans="1:4">
      <c r="A447" t="s">
        <v>11254</v>
      </c>
      <c r="B447">
        <f t="shared" si="12"/>
        <v>1</v>
      </c>
      <c r="C447" t="e">
        <f>COUNTIF(#REF!,A447)</f>
        <v>#REF!</v>
      </c>
      <c r="D447" t="e">
        <f t="shared" si="13"/>
        <v>#REF!</v>
      </c>
    </row>
    <row r="448" spans="1:4">
      <c r="A448" t="s">
        <v>32930</v>
      </c>
      <c r="B448">
        <f t="shared" si="12"/>
        <v>1</v>
      </c>
      <c r="C448" t="e">
        <f>COUNTIF(#REF!,A448)</f>
        <v>#REF!</v>
      </c>
      <c r="D448" t="e">
        <f t="shared" si="13"/>
        <v>#REF!</v>
      </c>
    </row>
    <row r="449" spans="1:4">
      <c r="A449" t="s">
        <v>15757</v>
      </c>
      <c r="B449">
        <f t="shared" si="12"/>
        <v>1</v>
      </c>
      <c r="C449" t="e">
        <f>COUNTIF(#REF!,A449)</f>
        <v>#REF!</v>
      </c>
      <c r="D449" t="e">
        <f t="shared" si="13"/>
        <v>#REF!</v>
      </c>
    </row>
    <row r="450" spans="1:4">
      <c r="A450" t="s">
        <v>11564</v>
      </c>
      <c r="B450">
        <f t="shared" si="12"/>
        <v>1</v>
      </c>
      <c r="C450" t="e">
        <f>COUNTIF(#REF!,A450)</f>
        <v>#REF!</v>
      </c>
      <c r="D450" t="e">
        <f t="shared" si="13"/>
        <v>#REF!</v>
      </c>
    </row>
    <row r="451" spans="1:4">
      <c r="A451" t="s">
        <v>11181</v>
      </c>
      <c r="B451">
        <f t="shared" ref="B451:B514" si="14">COUNTIF($A$2:$A$553,A451)</f>
        <v>1</v>
      </c>
      <c r="C451" t="e">
        <f>COUNTIF(#REF!,A451)</f>
        <v>#REF!</v>
      </c>
      <c r="D451" t="e">
        <f t="shared" ref="D451:D514" si="15">IF(B451=C451,"","Check")</f>
        <v>#REF!</v>
      </c>
    </row>
    <row r="452" spans="1:4">
      <c r="A452" t="s">
        <v>32931</v>
      </c>
      <c r="B452">
        <f t="shared" si="14"/>
        <v>1</v>
      </c>
      <c r="C452" t="e">
        <f>COUNTIF(#REF!,A452)</f>
        <v>#REF!</v>
      </c>
      <c r="D452" t="e">
        <f t="shared" si="15"/>
        <v>#REF!</v>
      </c>
    </row>
    <row r="453" spans="1:4">
      <c r="A453" t="s">
        <v>11243</v>
      </c>
      <c r="B453">
        <f t="shared" si="14"/>
        <v>1</v>
      </c>
      <c r="C453" t="e">
        <f>COUNTIF(#REF!,A453)</f>
        <v>#REF!</v>
      </c>
      <c r="D453" t="e">
        <f t="shared" si="15"/>
        <v>#REF!</v>
      </c>
    </row>
    <row r="454" spans="1:4">
      <c r="A454" t="s">
        <v>11417</v>
      </c>
      <c r="B454">
        <f t="shared" si="14"/>
        <v>1</v>
      </c>
      <c r="C454" t="e">
        <f>COUNTIF(#REF!,A454)</f>
        <v>#REF!</v>
      </c>
      <c r="D454" t="e">
        <f t="shared" si="15"/>
        <v>#REF!</v>
      </c>
    </row>
    <row r="455" spans="1:4">
      <c r="A455" t="s">
        <v>11411</v>
      </c>
      <c r="B455">
        <f t="shared" si="14"/>
        <v>1</v>
      </c>
      <c r="C455" t="e">
        <f>COUNTIF(#REF!,A455)</f>
        <v>#REF!</v>
      </c>
      <c r="D455" t="e">
        <f t="shared" si="15"/>
        <v>#REF!</v>
      </c>
    </row>
    <row r="456" spans="1:4">
      <c r="A456" t="s">
        <v>11503</v>
      </c>
      <c r="B456">
        <f t="shared" si="14"/>
        <v>1</v>
      </c>
      <c r="C456" t="e">
        <f>COUNTIF(#REF!,A456)</f>
        <v>#REF!</v>
      </c>
      <c r="D456" t="e">
        <f t="shared" si="15"/>
        <v>#REF!</v>
      </c>
    </row>
    <row r="457" spans="1:4">
      <c r="A457" t="s">
        <v>11538</v>
      </c>
      <c r="B457">
        <f t="shared" si="14"/>
        <v>1</v>
      </c>
      <c r="C457" t="e">
        <f>COUNTIF(#REF!,A457)</f>
        <v>#REF!</v>
      </c>
      <c r="D457" t="e">
        <f t="shared" si="15"/>
        <v>#REF!</v>
      </c>
    </row>
    <row r="458" spans="1:4">
      <c r="A458" t="s">
        <v>15761</v>
      </c>
      <c r="B458">
        <f t="shared" si="14"/>
        <v>1</v>
      </c>
      <c r="C458" t="e">
        <f>COUNTIF(#REF!,A458)</f>
        <v>#REF!</v>
      </c>
      <c r="D458" t="e">
        <f t="shared" si="15"/>
        <v>#REF!</v>
      </c>
    </row>
    <row r="459" spans="1:4">
      <c r="A459" t="s">
        <v>11432</v>
      </c>
      <c r="B459">
        <f t="shared" si="14"/>
        <v>1</v>
      </c>
      <c r="C459" t="e">
        <f>COUNTIF(#REF!,A459)</f>
        <v>#REF!</v>
      </c>
      <c r="D459" t="e">
        <f t="shared" si="15"/>
        <v>#REF!</v>
      </c>
    </row>
    <row r="460" spans="1:4">
      <c r="A460" t="s">
        <v>11392</v>
      </c>
      <c r="B460">
        <f t="shared" si="14"/>
        <v>1</v>
      </c>
      <c r="C460" t="e">
        <f>COUNTIF(#REF!,A460)</f>
        <v>#REF!</v>
      </c>
      <c r="D460" t="e">
        <f t="shared" si="15"/>
        <v>#REF!</v>
      </c>
    </row>
    <row r="461" spans="1:4">
      <c r="A461" t="s">
        <v>11568</v>
      </c>
      <c r="B461">
        <f t="shared" si="14"/>
        <v>1</v>
      </c>
      <c r="C461" t="e">
        <f>COUNTIF(#REF!,A461)</f>
        <v>#REF!</v>
      </c>
      <c r="D461" t="e">
        <f t="shared" si="15"/>
        <v>#REF!</v>
      </c>
    </row>
    <row r="462" spans="1:4">
      <c r="A462" t="s">
        <v>11240</v>
      </c>
      <c r="B462">
        <f t="shared" si="14"/>
        <v>1</v>
      </c>
      <c r="C462" t="e">
        <f>COUNTIF(#REF!,A462)</f>
        <v>#REF!</v>
      </c>
      <c r="D462" t="e">
        <f t="shared" si="15"/>
        <v>#REF!</v>
      </c>
    </row>
    <row r="463" spans="1:4">
      <c r="A463" t="s">
        <v>11593</v>
      </c>
      <c r="B463">
        <f t="shared" si="14"/>
        <v>1</v>
      </c>
      <c r="C463" t="e">
        <f>COUNTIF(#REF!,A463)</f>
        <v>#REF!</v>
      </c>
      <c r="D463" t="e">
        <f t="shared" si="15"/>
        <v>#REF!</v>
      </c>
    </row>
    <row r="464" spans="1:4">
      <c r="A464" t="s">
        <v>11187</v>
      </c>
      <c r="B464">
        <f t="shared" si="14"/>
        <v>1</v>
      </c>
      <c r="C464" t="e">
        <f>COUNTIF(#REF!,A464)</f>
        <v>#REF!</v>
      </c>
      <c r="D464" t="e">
        <f t="shared" si="15"/>
        <v>#REF!</v>
      </c>
    </row>
    <row r="465" spans="1:4">
      <c r="A465" t="s">
        <v>11438</v>
      </c>
      <c r="B465">
        <f t="shared" si="14"/>
        <v>1</v>
      </c>
      <c r="C465" t="e">
        <f>COUNTIF(#REF!,A465)</f>
        <v>#REF!</v>
      </c>
      <c r="D465" t="e">
        <f t="shared" si="15"/>
        <v>#REF!</v>
      </c>
    </row>
    <row r="466" spans="1:4">
      <c r="A466" t="s">
        <v>11371</v>
      </c>
      <c r="B466">
        <f t="shared" si="14"/>
        <v>1</v>
      </c>
      <c r="C466" t="e">
        <f>COUNTIF(#REF!,A466)</f>
        <v>#REF!</v>
      </c>
      <c r="D466" t="e">
        <f t="shared" si="15"/>
        <v>#REF!</v>
      </c>
    </row>
    <row r="467" spans="1:4">
      <c r="A467" t="s">
        <v>32932</v>
      </c>
      <c r="B467">
        <f t="shared" si="14"/>
        <v>1</v>
      </c>
      <c r="C467" t="e">
        <f>COUNTIF(#REF!,A467)</f>
        <v>#REF!</v>
      </c>
      <c r="D467" t="e">
        <f t="shared" si="15"/>
        <v>#REF!</v>
      </c>
    </row>
    <row r="468" spans="1:4">
      <c r="A468" t="s">
        <v>11176</v>
      </c>
      <c r="B468">
        <f t="shared" si="14"/>
        <v>1</v>
      </c>
      <c r="C468" t="e">
        <f>COUNTIF(#REF!,A468)</f>
        <v>#REF!</v>
      </c>
      <c r="D468" t="e">
        <f t="shared" si="15"/>
        <v>#REF!</v>
      </c>
    </row>
    <row r="469" spans="1:4">
      <c r="A469" t="s">
        <v>11277</v>
      </c>
      <c r="B469">
        <f t="shared" si="14"/>
        <v>1</v>
      </c>
      <c r="C469" t="e">
        <f>COUNTIF(#REF!,A469)</f>
        <v>#REF!</v>
      </c>
      <c r="D469" t="e">
        <f t="shared" si="15"/>
        <v>#REF!</v>
      </c>
    </row>
    <row r="470" spans="1:4">
      <c r="A470" t="s">
        <v>11560</v>
      </c>
      <c r="B470">
        <f t="shared" si="14"/>
        <v>1</v>
      </c>
      <c r="C470" t="e">
        <f>COUNTIF(#REF!,A470)</f>
        <v>#REF!</v>
      </c>
      <c r="D470" t="e">
        <f t="shared" si="15"/>
        <v>#REF!</v>
      </c>
    </row>
    <row r="471" spans="1:4">
      <c r="A471" t="s">
        <v>11550</v>
      </c>
      <c r="B471">
        <f t="shared" si="14"/>
        <v>1</v>
      </c>
      <c r="C471" t="e">
        <f>COUNTIF(#REF!,A471)</f>
        <v>#REF!</v>
      </c>
      <c r="D471" t="e">
        <f t="shared" si="15"/>
        <v>#REF!</v>
      </c>
    </row>
    <row r="472" spans="1:4">
      <c r="A472" t="s">
        <v>11424</v>
      </c>
      <c r="B472">
        <f t="shared" si="14"/>
        <v>1</v>
      </c>
      <c r="C472" t="e">
        <f>COUNTIF(#REF!,A472)</f>
        <v>#REF!</v>
      </c>
      <c r="D472" t="e">
        <f t="shared" si="15"/>
        <v>#REF!</v>
      </c>
    </row>
    <row r="473" spans="1:4">
      <c r="A473" t="s">
        <v>11205</v>
      </c>
      <c r="B473">
        <f t="shared" si="14"/>
        <v>1</v>
      </c>
      <c r="C473" t="e">
        <f>COUNTIF(#REF!,A473)</f>
        <v>#REF!</v>
      </c>
      <c r="D473" t="e">
        <f t="shared" si="15"/>
        <v>#REF!</v>
      </c>
    </row>
    <row r="474" spans="1:4">
      <c r="A474" t="s">
        <v>11449</v>
      </c>
      <c r="B474">
        <f t="shared" si="14"/>
        <v>1</v>
      </c>
      <c r="C474" t="e">
        <f>COUNTIF(#REF!,A474)</f>
        <v>#REF!</v>
      </c>
      <c r="D474" t="e">
        <f t="shared" si="15"/>
        <v>#REF!</v>
      </c>
    </row>
    <row r="475" spans="1:4">
      <c r="A475" t="s">
        <v>11482</v>
      </c>
      <c r="B475">
        <f t="shared" si="14"/>
        <v>1</v>
      </c>
      <c r="C475" t="e">
        <f>COUNTIF(#REF!,A475)</f>
        <v>#REF!</v>
      </c>
      <c r="D475" t="e">
        <f t="shared" si="15"/>
        <v>#REF!</v>
      </c>
    </row>
    <row r="476" spans="1:4">
      <c r="A476" t="s">
        <v>15778</v>
      </c>
      <c r="B476">
        <f t="shared" si="14"/>
        <v>1</v>
      </c>
      <c r="C476" t="e">
        <f>COUNTIF(#REF!,A476)</f>
        <v>#REF!</v>
      </c>
      <c r="D476" t="e">
        <f t="shared" si="15"/>
        <v>#REF!</v>
      </c>
    </row>
    <row r="477" spans="1:4">
      <c r="A477" t="s">
        <v>11273</v>
      </c>
      <c r="B477">
        <f t="shared" si="14"/>
        <v>1</v>
      </c>
      <c r="C477" t="e">
        <f>COUNTIF(#REF!,A477)</f>
        <v>#REF!</v>
      </c>
      <c r="D477" t="e">
        <f t="shared" si="15"/>
        <v>#REF!</v>
      </c>
    </row>
    <row r="478" spans="1:4">
      <c r="A478" t="s">
        <v>11193</v>
      </c>
      <c r="B478">
        <f t="shared" si="14"/>
        <v>1</v>
      </c>
      <c r="C478" t="e">
        <f>COUNTIF(#REF!,A478)</f>
        <v>#REF!</v>
      </c>
      <c r="D478" t="e">
        <f t="shared" si="15"/>
        <v>#REF!</v>
      </c>
    </row>
    <row r="479" spans="1:4">
      <c r="A479" t="s">
        <v>11642</v>
      </c>
      <c r="B479">
        <f t="shared" si="14"/>
        <v>1</v>
      </c>
      <c r="C479" t="e">
        <f>COUNTIF(#REF!,A479)</f>
        <v>#REF!</v>
      </c>
      <c r="D479" t="e">
        <f t="shared" si="15"/>
        <v>#REF!</v>
      </c>
    </row>
    <row r="480" spans="1:4">
      <c r="A480" t="s">
        <v>11258</v>
      </c>
      <c r="B480">
        <f t="shared" si="14"/>
        <v>1</v>
      </c>
      <c r="C480" t="e">
        <f>COUNTIF(#REF!,A480)</f>
        <v>#REF!</v>
      </c>
      <c r="D480" t="e">
        <f t="shared" si="15"/>
        <v>#REF!</v>
      </c>
    </row>
    <row r="481" spans="1:4">
      <c r="A481" t="s">
        <v>11262</v>
      </c>
      <c r="B481">
        <f t="shared" si="14"/>
        <v>1</v>
      </c>
      <c r="C481" t="e">
        <f>COUNTIF(#REF!,A481)</f>
        <v>#REF!</v>
      </c>
      <c r="D481" t="e">
        <f t="shared" si="15"/>
        <v>#REF!</v>
      </c>
    </row>
    <row r="482" spans="1:4">
      <c r="A482" t="s">
        <v>926</v>
      </c>
      <c r="B482">
        <f t="shared" si="14"/>
        <v>1</v>
      </c>
      <c r="C482" t="e">
        <f>COUNTIF(#REF!,A482)</f>
        <v>#REF!</v>
      </c>
      <c r="D482" t="e">
        <f t="shared" si="15"/>
        <v>#REF!</v>
      </c>
    </row>
    <row r="483" spans="1:4">
      <c r="A483" t="s">
        <v>829</v>
      </c>
      <c r="B483">
        <f t="shared" si="14"/>
        <v>1</v>
      </c>
      <c r="C483" t="e">
        <f>COUNTIF(#REF!,A483)</f>
        <v>#REF!</v>
      </c>
      <c r="D483" t="e">
        <f t="shared" si="15"/>
        <v>#REF!</v>
      </c>
    </row>
    <row r="484" spans="1:4">
      <c r="A484" t="s">
        <v>417</v>
      </c>
      <c r="B484">
        <f t="shared" si="14"/>
        <v>2</v>
      </c>
      <c r="C484" t="e">
        <f>COUNTIF(#REF!,A484)</f>
        <v>#REF!</v>
      </c>
      <c r="D484" t="e">
        <f t="shared" si="15"/>
        <v>#REF!</v>
      </c>
    </row>
    <row r="485" spans="1:4">
      <c r="A485" t="s">
        <v>417</v>
      </c>
      <c r="B485">
        <f t="shared" si="14"/>
        <v>2</v>
      </c>
      <c r="C485" t="e">
        <f>COUNTIF(#REF!,A485)</f>
        <v>#REF!</v>
      </c>
      <c r="D485" t="e">
        <f t="shared" si="15"/>
        <v>#REF!</v>
      </c>
    </row>
    <row r="486" spans="1:4">
      <c r="A486" t="s">
        <v>530</v>
      </c>
      <c r="B486">
        <f t="shared" si="14"/>
        <v>1</v>
      </c>
      <c r="C486" t="e">
        <f>COUNTIF(#REF!,A486)</f>
        <v>#REF!</v>
      </c>
      <c r="D486" t="e">
        <f t="shared" si="15"/>
        <v>#REF!</v>
      </c>
    </row>
    <row r="487" spans="1:4">
      <c r="A487" t="s">
        <v>1543</v>
      </c>
      <c r="B487">
        <f t="shared" si="14"/>
        <v>1</v>
      </c>
      <c r="C487" t="e">
        <f>COUNTIF(#REF!,A487)</f>
        <v>#REF!</v>
      </c>
      <c r="D487" t="e">
        <f t="shared" si="15"/>
        <v>#REF!</v>
      </c>
    </row>
    <row r="488" spans="1:4">
      <c r="A488" t="s">
        <v>367</v>
      </c>
      <c r="B488">
        <f t="shared" si="14"/>
        <v>1</v>
      </c>
      <c r="C488" t="e">
        <f>COUNTIF(#REF!,A488)</f>
        <v>#REF!</v>
      </c>
      <c r="D488" t="e">
        <f t="shared" si="15"/>
        <v>#REF!</v>
      </c>
    </row>
    <row r="489" spans="1:4">
      <c r="A489" t="s">
        <v>1083</v>
      </c>
      <c r="B489">
        <f t="shared" si="14"/>
        <v>1</v>
      </c>
      <c r="C489" t="e">
        <f>COUNTIF(#REF!,A489)</f>
        <v>#REF!</v>
      </c>
      <c r="D489" t="e">
        <f t="shared" si="15"/>
        <v>#REF!</v>
      </c>
    </row>
    <row r="490" spans="1:4">
      <c r="A490" t="s">
        <v>1229</v>
      </c>
      <c r="B490">
        <f t="shared" si="14"/>
        <v>1</v>
      </c>
      <c r="C490" t="e">
        <f>COUNTIF(#REF!,A490)</f>
        <v>#REF!</v>
      </c>
      <c r="D490" t="e">
        <f t="shared" si="15"/>
        <v>#REF!</v>
      </c>
    </row>
    <row r="491" spans="1:4">
      <c r="A491" t="s">
        <v>864</v>
      </c>
      <c r="B491">
        <f t="shared" si="14"/>
        <v>1</v>
      </c>
      <c r="C491" t="e">
        <f>COUNTIF(#REF!,A491)</f>
        <v>#REF!</v>
      </c>
      <c r="D491" t="e">
        <f t="shared" si="15"/>
        <v>#REF!</v>
      </c>
    </row>
    <row r="492" spans="1:4">
      <c r="A492" t="s">
        <v>1037</v>
      </c>
      <c r="B492">
        <f t="shared" si="14"/>
        <v>1</v>
      </c>
      <c r="C492" t="e">
        <f>COUNTIF(#REF!,A492)</f>
        <v>#REF!</v>
      </c>
      <c r="D492" t="e">
        <f t="shared" si="15"/>
        <v>#REF!</v>
      </c>
    </row>
    <row r="493" spans="1:4">
      <c r="A493" t="s">
        <v>867</v>
      </c>
      <c r="B493">
        <f t="shared" si="14"/>
        <v>1</v>
      </c>
      <c r="C493" t="e">
        <f>COUNTIF(#REF!,A493)</f>
        <v>#REF!</v>
      </c>
      <c r="D493" t="e">
        <f t="shared" si="15"/>
        <v>#REF!</v>
      </c>
    </row>
    <row r="494" spans="1:4">
      <c r="A494" t="s">
        <v>1507</v>
      </c>
      <c r="B494">
        <f t="shared" si="14"/>
        <v>1</v>
      </c>
      <c r="C494" t="e">
        <f>COUNTIF(#REF!,A494)</f>
        <v>#REF!</v>
      </c>
      <c r="D494" t="e">
        <f t="shared" si="15"/>
        <v>#REF!</v>
      </c>
    </row>
    <row r="495" spans="1:4">
      <c r="A495" t="s">
        <v>808</v>
      </c>
      <c r="B495">
        <f t="shared" si="14"/>
        <v>1</v>
      </c>
      <c r="C495" t="e">
        <f>COUNTIF(#REF!,A495)</f>
        <v>#REF!</v>
      </c>
      <c r="D495" t="e">
        <f t="shared" si="15"/>
        <v>#REF!</v>
      </c>
    </row>
    <row r="496" spans="1:4">
      <c r="A496" t="s">
        <v>2596</v>
      </c>
      <c r="B496">
        <f t="shared" si="14"/>
        <v>1</v>
      </c>
      <c r="C496" t="e">
        <f>COUNTIF(#REF!,A496)</f>
        <v>#REF!</v>
      </c>
      <c r="D496" t="e">
        <f t="shared" si="15"/>
        <v>#REF!</v>
      </c>
    </row>
    <row r="497" spans="1:4">
      <c r="A497" t="s">
        <v>564</v>
      </c>
      <c r="B497">
        <f t="shared" si="14"/>
        <v>1</v>
      </c>
      <c r="C497" t="e">
        <f>COUNTIF(#REF!,A497)</f>
        <v>#REF!</v>
      </c>
      <c r="D497" t="e">
        <f t="shared" si="15"/>
        <v>#REF!</v>
      </c>
    </row>
    <row r="498" spans="1:4">
      <c r="A498" t="s">
        <v>1362</v>
      </c>
      <c r="B498">
        <f t="shared" si="14"/>
        <v>1</v>
      </c>
      <c r="C498" t="e">
        <f>COUNTIF(#REF!,A498)</f>
        <v>#REF!</v>
      </c>
      <c r="D498" t="e">
        <f t="shared" si="15"/>
        <v>#REF!</v>
      </c>
    </row>
    <row r="499" spans="1:4">
      <c r="A499" t="s">
        <v>32933</v>
      </c>
      <c r="B499">
        <f t="shared" si="14"/>
        <v>1</v>
      </c>
      <c r="C499" t="e">
        <f>COUNTIF(#REF!,A499)</f>
        <v>#REF!</v>
      </c>
      <c r="D499" t="e">
        <f t="shared" si="15"/>
        <v>#REF!</v>
      </c>
    </row>
    <row r="500" spans="1:4">
      <c r="A500" t="s">
        <v>1537</v>
      </c>
      <c r="B500">
        <f t="shared" si="14"/>
        <v>4</v>
      </c>
      <c r="C500" t="e">
        <f>COUNTIF(#REF!,A500)</f>
        <v>#REF!</v>
      </c>
      <c r="D500" t="e">
        <f t="shared" si="15"/>
        <v>#REF!</v>
      </c>
    </row>
    <row r="501" spans="1:4">
      <c r="A501" t="s">
        <v>1537</v>
      </c>
      <c r="B501">
        <f t="shared" si="14"/>
        <v>4</v>
      </c>
      <c r="C501" t="e">
        <f>COUNTIF(#REF!,A501)</f>
        <v>#REF!</v>
      </c>
      <c r="D501" t="e">
        <f t="shared" si="15"/>
        <v>#REF!</v>
      </c>
    </row>
    <row r="502" spans="1:4">
      <c r="A502" t="s">
        <v>1537</v>
      </c>
      <c r="B502">
        <f t="shared" si="14"/>
        <v>4</v>
      </c>
      <c r="C502" t="e">
        <f>COUNTIF(#REF!,A502)</f>
        <v>#REF!</v>
      </c>
      <c r="D502" t="e">
        <f t="shared" si="15"/>
        <v>#REF!</v>
      </c>
    </row>
    <row r="503" spans="1:4">
      <c r="A503" t="s">
        <v>1537</v>
      </c>
      <c r="B503">
        <f t="shared" si="14"/>
        <v>4</v>
      </c>
      <c r="C503" t="e">
        <f>COUNTIF(#REF!,A503)</f>
        <v>#REF!</v>
      </c>
      <c r="D503" t="e">
        <f t="shared" si="15"/>
        <v>#REF!</v>
      </c>
    </row>
    <row r="504" spans="1:4">
      <c r="A504" t="s">
        <v>1072</v>
      </c>
      <c r="B504">
        <f t="shared" si="14"/>
        <v>1</v>
      </c>
      <c r="C504" t="e">
        <f>COUNTIF(#REF!,A504)</f>
        <v>#REF!</v>
      </c>
      <c r="D504" t="e">
        <f t="shared" si="15"/>
        <v>#REF!</v>
      </c>
    </row>
    <row r="505" spans="1:4">
      <c r="A505" t="s">
        <v>841</v>
      </c>
      <c r="B505">
        <f t="shared" si="14"/>
        <v>1</v>
      </c>
      <c r="C505" t="e">
        <f>COUNTIF(#REF!,A505)</f>
        <v>#REF!</v>
      </c>
      <c r="D505" t="e">
        <f t="shared" si="15"/>
        <v>#REF!</v>
      </c>
    </row>
    <row r="506" spans="1:4">
      <c r="A506" t="s">
        <v>790</v>
      </c>
      <c r="B506">
        <f t="shared" si="14"/>
        <v>2</v>
      </c>
      <c r="C506" t="e">
        <f>COUNTIF(#REF!,A506)</f>
        <v>#REF!</v>
      </c>
      <c r="D506" t="e">
        <f t="shared" si="15"/>
        <v>#REF!</v>
      </c>
    </row>
    <row r="507" spans="1:4">
      <c r="A507" t="s">
        <v>790</v>
      </c>
      <c r="B507">
        <f t="shared" si="14"/>
        <v>2</v>
      </c>
      <c r="C507" t="e">
        <f>COUNTIF(#REF!,A507)</f>
        <v>#REF!</v>
      </c>
      <c r="D507" t="e">
        <f t="shared" si="15"/>
        <v>#REF!</v>
      </c>
    </row>
    <row r="508" spans="1:4">
      <c r="A508" t="s">
        <v>903</v>
      </c>
      <c r="B508">
        <f t="shared" si="14"/>
        <v>1</v>
      </c>
      <c r="C508" t="e">
        <f>COUNTIF(#REF!,A508)</f>
        <v>#REF!</v>
      </c>
      <c r="D508" t="e">
        <f t="shared" si="15"/>
        <v>#REF!</v>
      </c>
    </row>
    <row r="509" spans="1:4">
      <c r="A509" t="s">
        <v>646</v>
      </c>
      <c r="B509">
        <f t="shared" si="14"/>
        <v>1</v>
      </c>
      <c r="C509" t="e">
        <f>COUNTIF(#REF!,A509)</f>
        <v>#REF!</v>
      </c>
      <c r="D509" t="e">
        <f t="shared" si="15"/>
        <v>#REF!</v>
      </c>
    </row>
    <row r="510" spans="1:4">
      <c r="A510" t="s">
        <v>1163</v>
      </c>
      <c r="B510">
        <f t="shared" si="14"/>
        <v>1</v>
      </c>
      <c r="C510" t="e">
        <f>COUNTIF(#REF!,A510)</f>
        <v>#REF!</v>
      </c>
      <c r="D510" t="e">
        <f t="shared" si="15"/>
        <v>#REF!</v>
      </c>
    </row>
    <row r="511" spans="1:4">
      <c r="A511" t="s">
        <v>1025</v>
      </c>
      <c r="B511">
        <f t="shared" si="14"/>
        <v>1</v>
      </c>
      <c r="C511" t="e">
        <f>COUNTIF(#REF!,A511)</f>
        <v>#REF!</v>
      </c>
      <c r="D511" t="e">
        <f t="shared" si="15"/>
        <v>#REF!</v>
      </c>
    </row>
    <row r="512" spans="1:4">
      <c r="A512" t="s">
        <v>893</v>
      </c>
      <c r="B512">
        <f t="shared" si="14"/>
        <v>1</v>
      </c>
      <c r="C512" t="e">
        <f>COUNTIF(#REF!,A512)</f>
        <v>#REF!</v>
      </c>
      <c r="D512" t="e">
        <f t="shared" si="15"/>
        <v>#REF!</v>
      </c>
    </row>
    <row r="513" spans="1:4">
      <c r="A513" t="s">
        <v>32934</v>
      </c>
      <c r="B513">
        <f t="shared" si="14"/>
        <v>1</v>
      </c>
      <c r="C513" t="e">
        <f>COUNTIF(#REF!,A513)</f>
        <v>#REF!</v>
      </c>
      <c r="D513" t="e">
        <f t="shared" si="15"/>
        <v>#REF!</v>
      </c>
    </row>
    <row r="514" spans="1:4">
      <c r="A514" t="s">
        <v>425</v>
      </c>
      <c r="B514">
        <f t="shared" si="14"/>
        <v>6</v>
      </c>
      <c r="C514" t="e">
        <f>COUNTIF(#REF!,A514)</f>
        <v>#REF!</v>
      </c>
      <c r="D514" t="e">
        <f t="shared" si="15"/>
        <v>#REF!</v>
      </c>
    </row>
    <row r="515" spans="1:4">
      <c r="A515" t="s">
        <v>425</v>
      </c>
      <c r="B515">
        <f t="shared" ref="B515:B553" si="16">COUNTIF($A$2:$A$553,A515)</f>
        <v>6</v>
      </c>
      <c r="C515" t="e">
        <f>COUNTIF(#REF!,A515)</f>
        <v>#REF!</v>
      </c>
      <c r="D515" t="e">
        <f t="shared" ref="D515:D553" si="17">IF(B515=C515,"","Check")</f>
        <v>#REF!</v>
      </c>
    </row>
    <row r="516" spans="1:4">
      <c r="A516" t="s">
        <v>425</v>
      </c>
      <c r="B516">
        <f t="shared" si="16"/>
        <v>6</v>
      </c>
      <c r="C516" t="e">
        <f>COUNTIF(#REF!,A516)</f>
        <v>#REF!</v>
      </c>
      <c r="D516" t="e">
        <f t="shared" si="17"/>
        <v>#REF!</v>
      </c>
    </row>
    <row r="517" spans="1:4">
      <c r="A517" t="s">
        <v>425</v>
      </c>
      <c r="B517">
        <f t="shared" si="16"/>
        <v>6</v>
      </c>
      <c r="C517" t="e">
        <f>COUNTIF(#REF!,A517)</f>
        <v>#REF!</v>
      </c>
      <c r="D517" t="e">
        <f t="shared" si="17"/>
        <v>#REF!</v>
      </c>
    </row>
    <row r="518" spans="1:4">
      <c r="A518" t="s">
        <v>425</v>
      </c>
      <c r="B518">
        <f t="shared" si="16"/>
        <v>6</v>
      </c>
      <c r="C518" t="e">
        <f>COUNTIF(#REF!,A518)</f>
        <v>#REF!</v>
      </c>
      <c r="D518" t="e">
        <f t="shared" si="17"/>
        <v>#REF!</v>
      </c>
    </row>
    <row r="519" spans="1:4">
      <c r="A519" t="s">
        <v>425</v>
      </c>
      <c r="B519">
        <f t="shared" si="16"/>
        <v>6</v>
      </c>
      <c r="C519" t="e">
        <f>COUNTIF(#REF!,A519)</f>
        <v>#REF!</v>
      </c>
      <c r="D519" t="e">
        <f t="shared" si="17"/>
        <v>#REF!</v>
      </c>
    </row>
    <row r="520" spans="1:4">
      <c r="A520" t="s">
        <v>1194</v>
      </c>
      <c r="B520">
        <f t="shared" si="16"/>
        <v>1</v>
      </c>
      <c r="C520" t="e">
        <f>COUNTIF(#REF!,A520)</f>
        <v>#REF!</v>
      </c>
      <c r="D520" t="e">
        <f t="shared" si="17"/>
        <v>#REF!</v>
      </c>
    </row>
    <row r="521" spans="1:4">
      <c r="A521" t="s">
        <v>811</v>
      </c>
      <c r="B521">
        <f t="shared" si="16"/>
        <v>2</v>
      </c>
      <c r="C521" t="e">
        <f>COUNTIF(#REF!,A521)</f>
        <v>#REF!</v>
      </c>
      <c r="D521" t="e">
        <f t="shared" si="17"/>
        <v>#REF!</v>
      </c>
    </row>
    <row r="522" spans="1:4">
      <c r="A522" t="s">
        <v>811</v>
      </c>
      <c r="B522">
        <f t="shared" si="16"/>
        <v>2</v>
      </c>
      <c r="C522" t="e">
        <f>COUNTIF(#REF!,A522)</f>
        <v>#REF!</v>
      </c>
      <c r="D522" t="e">
        <f t="shared" si="17"/>
        <v>#REF!</v>
      </c>
    </row>
    <row r="523" spans="1:4">
      <c r="A523" t="s">
        <v>32935</v>
      </c>
      <c r="B523">
        <f t="shared" si="16"/>
        <v>1</v>
      </c>
      <c r="C523" t="e">
        <f>COUNTIF(#REF!,A523)</f>
        <v>#REF!</v>
      </c>
      <c r="D523" t="e">
        <f t="shared" si="17"/>
        <v>#REF!</v>
      </c>
    </row>
    <row r="524" spans="1:4">
      <c r="A524" t="s">
        <v>32936</v>
      </c>
      <c r="B524">
        <f t="shared" si="16"/>
        <v>1</v>
      </c>
      <c r="C524" t="e">
        <f>COUNTIF(#REF!,A524)</f>
        <v>#REF!</v>
      </c>
      <c r="D524" t="e">
        <f t="shared" si="17"/>
        <v>#REF!</v>
      </c>
    </row>
    <row r="525" spans="1:4">
      <c r="A525" t="s">
        <v>391</v>
      </c>
      <c r="B525">
        <f t="shared" si="16"/>
        <v>1</v>
      </c>
      <c r="C525" t="e">
        <f>COUNTIF(#REF!,A525)</f>
        <v>#REF!</v>
      </c>
      <c r="D525" t="e">
        <f t="shared" si="17"/>
        <v>#REF!</v>
      </c>
    </row>
    <row r="526" spans="1:4">
      <c r="A526" t="s">
        <v>1086</v>
      </c>
      <c r="B526">
        <f t="shared" si="16"/>
        <v>1</v>
      </c>
      <c r="C526" t="e">
        <f>COUNTIF(#REF!,A526)</f>
        <v>#REF!</v>
      </c>
      <c r="D526" t="e">
        <f t="shared" si="17"/>
        <v>#REF!</v>
      </c>
    </row>
    <row r="527" spans="1:4">
      <c r="A527" t="s">
        <v>32937</v>
      </c>
      <c r="B527">
        <f t="shared" si="16"/>
        <v>2</v>
      </c>
      <c r="C527" t="e">
        <f>COUNTIF(#REF!,A527)</f>
        <v>#REF!</v>
      </c>
      <c r="D527" t="e">
        <f t="shared" si="17"/>
        <v>#REF!</v>
      </c>
    </row>
    <row r="528" spans="1:4">
      <c r="A528" t="s">
        <v>32937</v>
      </c>
      <c r="B528">
        <f t="shared" si="16"/>
        <v>2</v>
      </c>
      <c r="C528" t="e">
        <f>COUNTIF(#REF!,A528)</f>
        <v>#REF!</v>
      </c>
      <c r="D528" t="e">
        <f t="shared" si="17"/>
        <v>#REF!</v>
      </c>
    </row>
    <row r="529" spans="1:4">
      <c r="A529" t="s">
        <v>372</v>
      </c>
      <c r="B529">
        <f t="shared" si="16"/>
        <v>1</v>
      </c>
      <c r="C529" t="e">
        <f>COUNTIF(#REF!,A529)</f>
        <v>#REF!</v>
      </c>
      <c r="D529" t="e">
        <f t="shared" si="17"/>
        <v>#REF!</v>
      </c>
    </row>
    <row r="530" spans="1:4">
      <c r="A530" t="s">
        <v>32938</v>
      </c>
      <c r="B530">
        <f t="shared" si="16"/>
        <v>1</v>
      </c>
      <c r="C530" t="e">
        <f>COUNTIF(#REF!,A530)</f>
        <v>#REF!</v>
      </c>
      <c r="D530" t="e">
        <f t="shared" si="17"/>
        <v>#REF!</v>
      </c>
    </row>
    <row r="531" spans="1:4">
      <c r="A531" t="s">
        <v>1501</v>
      </c>
      <c r="B531">
        <f t="shared" si="16"/>
        <v>1</v>
      </c>
      <c r="C531" t="e">
        <f>COUNTIF(#REF!,A531)</f>
        <v>#REF!</v>
      </c>
      <c r="D531" t="e">
        <f t="shared" si="17"/>
        <v>#REF!</v>
      </c>
    </row>
    <row r="532" spans="1:4">
      <c r="A532" t="s">
        <v>413</v>
      </c>
      <c r="B532">
        <f t="shared" si="16"/>
        <v>2</v>
      </c>
      <c r="C532" t="e">
        <f>COUNTIF(#REF!,A532)</f>
        <v>#REF!</v>
      </c>
      <c r="D532" t="e">
        <f t="shared" si="17"/>
        <v>#REF!</v>
      </c>
    </row>
    <row r="533" spans="1:4">
      <c r="A533" t="s">
        <v>413</v>
      </c>
      <c r="B533">
        <f t="shared" si="16"/>
        <v>2</v>
      </c>
      <c r="C533" t="e">
        <f>COUNTIF(#REF!,A533)</f>
        <v>#REF!</v>
      </c>
      <c r="D533" t="e">
        <f t="shared" si="17"/>
        <v>#REF!</v>
      </c>
    </row>
    <row r="534" spans="1:4">
      <c r="A534" t="s">
        <v>1491</v>
      </c>
      <c r="B534">
        <f t="shared" si="16"/>
        <v>1</v>
      </c>
      <c r="C534" t="e">
        <f>COUNTIF(#REF!,A534)</f>
        <v>#REF!</v>
      </c>
      <c r="D534" t="e">
        <f t="shared" si="17"/>
        <v>#REF!</v>
      </c>
    </row>
    <row r="535" spans="1:4">
      <c r="A535" t="s">
        <v>984</v>
      </c>
      <c r="B535">
        <f t="shared" si="16"/>
        <v>1</v>
      </c>
      <c r="C535" t="e">
        <f>COUNTIF(#REF!,A535)</f>
        <v>#REF!</v>
      </c>
      <c r="D535" t="e">
        <f t="shared" si="17"/>
        <v>#REF!</v>
      </c>
    </row>
    <row r="536" spans="1:4">
      <c r="A536" t="s">
        <v>515</v>
      </c>
      <c r="B536">
        <f t="shared" si="16"/>
        <v>1</v>
      </c>
      <c r="C536" t="e">
        <f>COUNTIF(#REF!,A536)</f>
        <v>#REF!</v>
      </c>
      <c r="D536" t="e">
        <f t="shared" si="17"/>
        <v>#REF!</v>
      </c>
    </row>
    <row r="537" spans="1:4">
      <c r="A537" t="s">
        <v>1140</v>
      </c>
      <c r="B537">
        <f t="shared" si="16"/>
        <v>1</v>
      </c>
      <c r="C537" t="e">
        <f>COUNTIF(#REF!,A537)</f>
        <v>#REF!</v>
      </c>
      <c r="D537" t="e">
        <f t="shared" si="17"/>
        <v>#REF!</v>
      </c>
    </row>
    <row r="538" spans="1:4">
      <c r="A538" t="s">
        <v>273</v>
      </c>
      <c r="B538">
        <f t="shared" si="16"/>
        <v>1</v>
      </c>
      <c r="C538" t="e">
        <f>COUNTIF(#REF!,A538)</f>
        <v>#REF!</v>
      </c>
      <c r="D538" t="e">
        <f t="shared" si="17"/>
        <v>#REF!</v>
      </c>
    </row>
    <row r="539" spans="1:4">
      <c r="A539" t="s">
        <v>993</v>
      </c>
      <c r="B539">
        <f t="shared" si="16"/>
        <v>2</v>
      </c>
      <c r="C539" t="e">
        <f>COUNTIF(#REF!,A539)</f>
        <v>#REF!</v>
      </c>
      <c r="D539" t="e">
        <f t="shared" si="17"/>
        <v>#REF!</v>
      </c>
    </row>
    <row r="540" spans="1:4">
      <c r="A540" t="s">
        <v>993</v>
      </c>
      <c r="B540">
        <f t="shared" si="16"/>
        <v>2</v>
      </c>
      <c r="C540" t="e">
        <f>COUNTIF(#REF!,A540)</f>
        <v>#REF!</v>
      </c>
      <c r="D540" t="e">
        <f t="shared" si="17"/>
        <v>#REF!</v>
      </c>
    </row>
    <row r="541" spans="1:4">
      <c r="A541" t="s">
        <v>1028</v>
      </c>
      <c r="B541">
        <f t="shared" si="16"/>
        <v>1</v>
      </c>
      <c r="C541" t="e">
        <f>COUNTIF(#REF!,A541)</f>
        <v>#REF!</v>
      </c>
      <c r="D541" t="e">
        <f t="shared" si="17"/>
        <v>#REF!</v>
      </c>
    </row>
    <row r="542" spans="1:4">
      <c r="A542" t="s">
        <v>967</v>
      </c>
      <c r="B542">
        <f t="shared" si="16"/>
        <v>1</v>
      </c>
      <c r="C542" t="e">
        <f>COUNTIF(#REF!,A542)</f>
        <v>#REF!</v>
      </c>
      <c r="D542" t="e">
        <f t="shared" si="17"/>
        <v>#REF!</v>
      </c>
    </row>
    <row r="543" spans="1:4">
      <c r="A543" t="s">
        <v>553</v>
      </c>
      <c r="B543">
        <f t="shared" si="16"/>
        <v>2</v>
      </c>
      <c r="C543" t="e">
        <f>COUNTIF(#REF!,A543)</f>
        <v>#REF!</v>
      </c>
      <c r="D543" t="e">
        <f t="shared" si="17"/>
        <v>#REF!</v>
      </c>
    </row>
    <row r="544" spans="1:4">
      <c r="A544" t="s">
        <v>553</v>
      </c>
      <c r="B544">
        <f t="shared" si="16"/>
        <v>2</v>
      </c>
      <c r="C544" t="e">
        <f>COUNTIF(#REF!,A544)</f>
        <v>#REF!</v>
      </c>
      <c r="D544" t="e">
        <f t="shared" si="17"/>
        <v>#REF!</v>
      </c>
    </row>
    <row r="545" spans="1:4">
      <c r="A545" t="s">
        <v>1166</v>
      </c>
      <c r="B545">
        <f t="shared" si="16"/>
        <v>2</v>
      </c>
      <c r="C545" t="e">
        <f>COUNTIF(#REF!,A545)</f>
        <v>#REF!</v>
      </c>
      <c r="D545" t="e">
        <f t="shared" si="17"/>
        <v>#REF!</v>
      </c>
    </row>
    <row r="546" spans="1:4">
      <c r="A546" t="s">
        <v>1166</v>
      </c>
      <c r="B546">
        <f t="shared" si="16"/>
        <v>2</v>
      </c>
      <c r="C546" t="e">
        <f>COUNTIF(#REF!,A546)</f>
        <v>#REF!</v>
      </c>
      <c r="D546" t="e">
        <f t="shared" si="17"/>
        <v>#REF!</v>
      </c>
    </row>
    <row r="547" spans="1:4">
      <c r="A547" t="s">
        <v>32939</v>
      </c>
      <c r="B547">
        <f t="shared" si="16"/>
        <v>1</v>
      </c>
      <c r="C547" t="e">
        <f>COUNTIF(#REF!,A547)</f>
        <v>#REF!</v>
      </c>
      <c r="D547" t="e">
        <f t="shared" si="17"/>
        <v>#REF!</v>
      </c>
    </row>
    <row r="548" spans="1:4">
      <c r="A548" t="s">
        <v>323</v>
      </c>
      <c r="B548">
        <f t="shared" si="16"/>
        <v>2</v>
      </c>
      <c r="C548" t="e">
        <f>COUNTIF(#REF!,A548)</f>
        <v>#REF!</v>
      </c>
      <c r="D548" t="e">
        <f t="shared" si="17"/>
        <v>#REF!</v>
      </c>
    </row>
    <row r="549" spans="1:4">
      <c r="A549" t="s">
        <v>323</v>
      </c>
      <c r="B549">
        <f t="shared" si="16"/>
        <v>2</v>
      </c>
      <c r="C549" t="e">
        <f>COUNTIF(#REF!,A549)</f>
        <v>#REF!</v>
      </c>
      <c r="D549" t="e">
        <f t="shared" si="17"/>
        <v>#REF!</v>
      </c>
    </row>
    <row r="550" spans="1:4">
      <c r="A550" t="s">
        <v>1134</v>
      </c>
      <c r="B550">
        <f t="shared" si="16"/>
        <v>1</v>
      </c>
      <c r="C550" t="e">
        <f>COUNTIF(#REF!,A550)</f>
        <v>#REF!</v>
      </c>
      <c r="D550" t="e">
        <f t="shared" si="17"/>
        <v>#REF!</v>
      </c>
    </row>
    <row r="551" spans="1:4">
      <c r="A551" t="s">
        <v>32940</v>
      </c>
      <c r="B551">
        <f t="shared" si="16"/>
        <v>1</v>
      </c>
      <c r="C551" t="e">
        <f>COUNTIF(#REF!,A551)</f>
        <v>#REF!</v>
      </c>
      <c r="D551" t="e">
        <f t="shared" si="17"/>
        <v>#REF!</v>
      </c>
    </row>
    <row r="552" spans="1:4">
      <c r="A552" t="s">
        <v>1056</v>
      </c>
      <c r="B552">
        <f t="shared" si="16"/>
        <v>2</v>
      </c>
      <c r="C552" t="e">
        <f>COUNTIF(#REF!,A552)</f>
        <v>#REF!</v>
      </c>
      <c r="D552" t="e">
        <f t="shared" si="17"/>
        <v>#REF!</v>
      </c>
    </row>
    <row r="553" spans="1:4">
      <c r="A553" t="s">
        <v>1059</v>
      </c>
      <c r="B553">
        <f t="shared" si="16"/>
        <v>2</v>
      </c>
      <c r="C553" t="e">
        <f>COUNTIF(#REF!,A553)</f>
        <v>#REF!</v>
      </c>
      <c r="D553" t="e">
        <f t="shared" si="17"/>
        <v>#REF!</v>
      </c>
    </row>
  </sheetData>
  <autoFilter ref="A1:D553" xr:uid="{493A1782-3E04-4FA4-AA61-916170F31D9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262B5-F052-45C3-B4F0-29EC4C381229}">
  <dimension ref="A1:B395"/>
  <sheetViews>
    <sheetView workbookViewId="0"/>
  </sheetViews>
  <sheetFormatPr defaultRowHeight="14.4"/>
  <cols>
    <col min="1" max="1" width="71" customWidth="1"/>
  </cols>
  <sheetData>
    <row r="1" spans="1:2">
      <c r="A1" t="s">
        <v>32887</v>
      </c>
    </row>
    <row r="2" spans="1:2">
      <c r="A2" t="s">
        <v>11392</v>
      </c>
      <c r="B2" t="e">
        <f>COUNTIF(#REF!,A2)</f>
        <v>#REF!</v>
      </c>
    </row>
    <row r="3" spans="1:2">
      <c r="A3" t="s">
        <v>11642</v>
      </c>
      <c r="B3" t="e">
        <f>COUNTIF(#REF!,A3)</f>
        <v>#REF!</v>
      </c>
    </row>
    <row r="4" spans="1:2">
      <c r="A4" t="s">
        <v>11638</v>
      </c>
      <c r="B4" t="e">
        <f>COUNTIF(#REF!,A4)</f>
        <v>#REF!</v>
      </c>
    </row>
    <row r="5" spans="1:2">
      <c r="A5" t="s">
        <v>11387</v>
      </c>
      <c r="B5" t="e">
        <f>COUNTIF(#REF!,A5)</f>
        <v>#REF!</v>
      </c>
    </row>
    <row r="6" spans="1:2">
      <c r="A6" t="s">
        <v>11375</v>
      </c>
      <c r="B6" t="e">
        <f>COUNTIF(#REF!,A6)</f>
        <v>#REF!</v>
      </c>
    </row>
    <row r="7" spans="1:2">
      <c r="A7" t="s">
        <v>1368</v>
      </c>
      <c r="B7" t="e">
        <f>COUNTIF(#REF!,A7)</f>
        <v>#REF!</v>
      </c>
    </row>
    <row r="8" spans="1:2">
      <c r="A8" t="s">
        <v>1365</v>
      </c>
      <c r="B8" t="e">
        <f>COUNTIF(#REF!,A8)</f>
        <v>#REF!</v>
      </c>
    </row>
    <row r="9" spans="1:2">
      <c r="A9" t="s">
        <v>1362</v>
      </c>
      <c r="B9" t="e">
        <f>COUNTIF(#REF!,A9)</f>
        <v>#REF!</v>
      </c>
    </row>
    <row r="10" spans="1:2">
      <c r="A10" t="s">
        <v>1359</v>
      </c>
      <c r="B10" t="e">
        <f>COUNTIF(#REF!,A10)</f>
        <v>#REF!</v>
      </c>
    </row>
    <row r="11" spans="1:2">
      <c r="A11" t="s">
        <v>11631</v>
      </c>
      <c r="B11" t="e">
        <f>COUNTIF(#REF!,A11)</f>
        <v>#REF!</v>
      </c>
    </row>
    <row r="12" spans="1:2">
      <c r="A12" t="s">
        <v>1335</v>
      </c>
      <c r="B12" t="e">
        <f>COUNTIF(#REF!,A12)</f>
        <v>#REF!</v>
      </c>
    </row>
    <row r="13" spans="1:2">
      <c r="A13" t="s">
        <v>1335</v>
      </c>
      <c r="B13" t="e">
        <f>COUNTIF(#REF!,A13)</f>
        <v>#REF!</v>
      </c>
    </row>
    <row r="14" spans="1:2">
      <c r="A14" t="s">
        <v>1335</v>
      </c>
      <c r="B14" t="e">
        <f>COUNTIF(#REF!,A14)</f>
        <v>#REF!</v>
      </c>
    </row>
    <row r="15" spans="1:2">
      <c r="A15" t="s">
        <v>1355</v>
      </c>
      <c r="B15" t="e">
        <f>COUNTIF(#REF!,A15)</f>
        <v>#REF!</v>
      </c>
    </row>
    <row r="16" spans="1:2">
      <c r="A16" t="s">
        <v>1335</v>
      </c>
      <c r="B16" t="e">
        <f>COUNTIF(#REF!,A16)</f>
        <v>#REF!</v>
      </c>
    </row>
    <row r="17" spans="1:2">
      <c r="A17" t="s">
        <v>11625</v>
      </c>
      <c r="B17" t="e">
        <f>COUNTIF(#REF!,A17)</f>
        <v>#REF!</v>
      </c>
    </row>
    <row r="18" spans="1:2">
      <c r="A18" t="s">
        <v>11620</v>
      </c>
      <c r="B18" t="e">
        <f>COUNTIF(#REF!,A18)</f>
        <v>#REF!</v>
      </c>
    </row>
    <row r="19" spans="1:2">
      <c r="A19" t="s">
        <v>1332</v>
      </c>
      <c r="B19" t="e">
        <f>COUNTIF(#REF!,A19)</f>
        <v>#REF!</v>
      </c>
    </row>
    <row r="20" spans="1:2">
      <c r="A20" t="s">
        <v>1327</v>
      </c>
      <c r="B20" t="e">
        <f>COUNTIF(#REF!,A20)</f>
        <v>#REF!</v>
      </c>
    </row>
    <row r="21" spans="1:2">
      <c r="A21" t="s">
        <v>11614</v>
      </c>
      <c r="B21" t="e">
        <f>COUNTIF(#REF!,A21)</f>
        <v>#REF!</v>
      </c>
    </row>
    <row r="22" spans="1:2">
      <c r="A22" t="s">
        <v>1301</v>
      </c>
      <c r="B22" t="e">
        <f>COUNTIF(#REF!,A22)</f>
        <v>#REF!</v>
      </c>
    </row>
    <row r="23" spans="1:2">
      <c r="A23" t="s">
        <v>1301</v>
      </c>
      <c r="B23" t="e">
        <f>COUNTIF(#REF!,A23)</f>
        <v>#REF!</v>
      </c>
    </row>
    <row r="24" spans="1:2">
      <c r="A24" t="s">
        <v>1296</v>
      </c>
      <c r="B24" t="e">
        <f>COUNTIF(#REF!,A24)</f>
        <v>#REF!</v>
      </c>
    </row>
    <row r="25" spans="1:2">
      <c r="A25" t="s">
        <v>11610</v>
      </c>
      <c r="B25" t="e">
        <f>COUNTIF(#REF!,A25)</f>
        <v>#REF!</v>
      </c>
    </row>
    <row r="26" spans="1:2">
      <c r="A26" t="s">
        <v>352</v>
      </c>
      <c r="B26" t="e">
        <f>COUNTIF(#REF!,A26)</f>
        <v>#REF!</v>
      </c>
    </row>
    <row r="27" spans="1:2">
      <c r="A27" t="s">
        <v>352</v>
      </c>
      <c r="B27" t="e">
        <f>COUNTIF(#REF!,A27)</f>
        <v>#REF!</v>
      </c>
    </row>
    <row r="28" spans="1:2">
      <c r="A28" t="s">
        <v>11604</v>
      </c>
      <c r="B28" t="e">
        <f>COUNTIF(#REF!,A28)</f>
        <v>#REF!</v>
      </c>
    </row>
    <row r="29" spans="1:2">
      <c r="A29" t="s">
        <v>11598</v>
      </c>
      <c r="B29" t="e">
        <f>COUNTIF(#REF!,A29)</f>
        <v>#REF!</v>
      </c>
    </row>
    <row r="30" spans="1:2">
      <c r="A30" t="s">
        <v>1294</v>
      </c>
      <c r="B30" t="e">
        <f>COUNTIF(#REF!,A30)</f>
        <v>#REF!</v>
      </c>
    </row>
    <row r="31" spans="1:2">
      <c r="A31" t="s">
        <v>11593</v>
      </c>
      <c r="B31" t="e">
        <f>COUNTIF(#REF!,A31)</f>
        <v>#REF!</v>
      </c>
    </row>
    <row r="32" spans="1:2">
      <c r="A32" t="s">
        <v>1289</v>
      </c>
      <c r="B32" t="e">
        <f>COUNTIF(#REF!,A32)</f>
        <v>#REF!</v>
      </c>
    </row>
    <row r="33" spans="1:2">
      <c r="A33" t="s">
        <v>1278</v>
      </c>
      <c r="B33" t="e">
        <f>COUNTIF(#REF!,A33)</f>
        <v>#REF!</v>
      </c>
    </row>
    <row r="34" spans="1:2">
      <c r="A34" t="s">
        <v>1286</v>
      </c>
      <c r="B34" t="e">
        <f>COUNTIF(#REF!,A34)</f>
        <v>#REF!</v>
      </c>
    </row>
    <row r="35" spans="1:2">
      <c r="A35" t="s">
        <v>1283</v>
      </c>
      <c r="B35" t="e">
        <f>COUNTIF(#REF!,A35)</f>
        <v>#REF!</v>
      </c>
    </row>
    <row r="36" spans="1:2">
      <c r="A36" t="s">
        <v>1278</v>
      </c>
      <c r="B36" t="e">
        <f>COUNTIF(#REF!,A36)</f>
        <v>#REF!</v>
      </c>
    </row>
    <row r="37" spans="1:2">
      <c r="A37" t="s">
        <v>1274</v>
      </c>
      <c r="B37" t="e">
        <f>COUNTIF(#REF!,A37)</f>
        <v>#REF!</v>
      </c>
    </row>
    <row r="38" spans="1:2">
      <c r="A38" t="s">
        <v>11586</v>
      </c>
      <c r="B38" t="e">
        <f>COUNTIF(#REF!,A38)</f>
        <v>#REF!</v>
      </c>
    </row>
    <row r="39" spans="1:2">
      <c r="A39" t="s">
        <v>1271</v>
      </c>
      <c r="B39" t="e">
        <f>COUNTIF(#REF!,A39)</f>
        <v>#REF!</v>
      </c>
    </row>
    <row r="40" spans="1:2">
      <c r="A40" t="s">
        <v>1268</v>
      </c>
      <c r="B40" t="e">
        <f>COUNTIF(#REF!,A40)</f>
        <v>#REF!</v>
      </c>
    </row>
    <row r="41" spans="1:2">
      <c r="A41" t="s">
        <v>1265</v>
      </c>
      <c r="B41" t="e">
        <f>COUNTIF(#REF!,A41)</f>
        <v>#REF!</v>
      </c>
    </row>
    <row r="42" spans="1:2">
      <c r="A42" t="s">
        <v>1261</v>
      </c>
      <c r="B42" t="e">
        <f>COUNTIF(#REF!,A42)</f>
        <v>#REF!</v>
      </c>
    </row>
    <row r="43" spans="1:2">
      <c r="A43" t="s">
        <v>1254</v>
      </c>
      <c r="B43" t="e">
        <f>COUNTIF(#REF!,A43)</f>
        <v>#REF!</v>
      </c>
    </row>
    <row r="44" spans="1:2">
      <c r="A44" t="s">
        <v>1254</v>
      </c>
      <c r="B44" t="e">
        <f>COUNTIF(#REF!,A44)</f>
        <v>#REF!</v>
      </c>
    </row>
    <row r="45" spans="1:2">
      <c r="A45" t="s">
        <v>1250</v>
      </c>
      <c r="B45" t="e">
        <f>COUNTIF(#REF!,A45)</f>
        <v>#REF!</v>
      </c>
    </row>
    <row r="46" spans="1:2">
      <c r="A46" t="s">
        <v>1241</v>
      </c>
      <c r="B46" t="e">
        <f>COUNTIF(#REF!,A46)</f>
        <v>#REF!</v>
      </c>
    </row>
    <row r="47" spans="1:2">
      <c r="A47" t="s">
        <v>1245</v>
      </c>
      <c r="B47" t="e">
        <f>COUNTIF(#REF!,A47)</f>
        <v>#REF!</v>
      </c>
    </row>
    <row r="48" spans="1:2">
      <c r="A48" t="s">
        <v>1233</v>
      </c>
      <c r="B48" t="e">
        <f>COUNTIF(#REF!,A48)</f>
        <v>#REF!</v>
      </c>
    </row>
    <row r="49" spans="1:2">
      <c r="A49" t="s">
        <v>1233</v>
      </c>
      <c r="B49" t="e">
        <f>COUNTIF(#REF!,A49)</f>
        <v>#REF!</v>
      </c>
    </row>
    <row r="50" spans="1:2">
      <c r="A50" t="s">
        <v>1229</v>
      </c>
      <c r="B50" t="e">
        <f>COUNTIF(#REF!,A50)</f>
        <v>#REF!</v>
      </c>
    </row>
    <row r="51" spans="1:2">
      <c r="A51" t="s">
        <v>1225</v>
      </c>
      <c r="B51" t="e">
        <f>COUNTIF(#REF!,A51)</f>
        <v>#REF!</v>
      </c>
    </row>
    <row r="52" spans="1:2">
      <c r="A52" t="s">
        <v>1225</v>
      </c>
      <c r="B52" t="e">
        <f>COUNTIF(#REF!,A52)</f>
        <v>#REF!</v>
      </c>
    </row>
    <row r="53" spans="1:2">
      <c r="A53" t="s">
        <v>1199</v>
      </c>
      <c r="B53" t="e">
        <f>COUNTIF(#REF!,A53)</f>
        <v>#REF!</v>
      </c>
    </row>
    <row r="54" spans="1:2">
      <c r="A54" t="s">
        <v>1199</v>
      </c>
      <c r="B54" t="e">
        <f>COUNTIF(#REF!,A54)</f>
        <v>#REF!</v>
      </c>
    </row>
    <row r="55" spans="1:2">
      <c r="A55" t="s">
        <v>1199</v>
      </c>
      <c r="B55" t="e">
        <f>COUNTIF(#REF!,A55)</f>
        <v>#REF!</v>
      </c>
    </row>
    <row r="56" spans="1:2">
      <c r="A56" t="s">
        <v>1199</v>
      </c>
      <c r="B56" t="e">
        <f>COUNTIF(#REF!,A56)</f>
        <v>#REF!</v>
      </c>
    </row>
    <row r="57" spans="1:2">
      <c r="A57" t="s">
        <v>1199</v>
      </c>
      <c r="B57" t="e">
        <f>COUNTIF(#REF!,A57)</f>
        <v>#REF!</v>
      </c>
    </row>
    <row r="58" spans="1:2">
      <c r="A58" t="s">
        <v>1199</v>
      </c>
      <c r="B58" t="e">
        <f>COUNTIF(#REF!,A58)</f>
        <v>#REF!</v>
      </c>
    </row>
    <row r="59" spans="1:2">
      <c r="A59" t="s">
        <v>1221</v>
      </c>
      <c r="B59" t="e">
        <f>COUNTIF(#REF!,A59)</f>
        <v>#REF!</v>
      </c>
    </row>
    <row r="60" spans="1:2">
      <c r="A60" t="s">
        <v>1199</v>
      </c>
      <c r="B60" t="e">
        <f>COUNTIF(#REF!,A60)</f>
        <v>#REF!</v>
      </c>
    </row>
    <row r="61" spans="1:2">
      <c r="A61" t="s">
        <v>1194</v>
      </c>
      <c r="B61" t="e">
        <f>COUNTIF(#REF!,A61)</f>
        <v>#REF!</v>
      </c>
    </row>
    <row r="62" spans="1:2">
      <c r="A62" t="s">
        <v>11581</v>
      </c>
      <c r="B62" t="e">
        <f>COUNTIF(#REF!,A62)</f>
        <v>#REF!</v>
      </c>
    </row>
    <row r="63" spans="1:2">
      <c r="A63" t="s">
        <v>1191</v>
      </c>
      <c r="B63" t="e">
        <f>COUNTIF(#REF!,A63)</f>
        <v>#REF!</v>
      </c>
    </row>
    <row r="64" spans="1:2">
      <c r="A64" t="s">
        <v>1187</v>
      </c>
      <c r="B64" t="e">
        <f>COUNTIF(#REF!,A64)</f>
        <v>#REF!</v>
      </c>
    </row>
    <row r="65" spans="1:2">
      <c r="A65" t="s">
        <v>1183</v>
      </c>
      <c r="B65" t="e">
        <f>COUNTIF(#REF!,A65)</f>
        <v>#REF!</v>
      </c>
    </row>
    <row r="66" spans="1:2">
      <c r="A66" t="s">
        <v>1172</v>
      </c>
      <c r="B66" t="e">
        <f>COUNTIF(#REF!,A66)</f>
        <v>#REF!</v>
      </c>
    </row>
    <row r="67" spans="1:2">
      <c r="A67" t="s">
        <v>1180</v>
      </c>
      <c r="B67" t="e">
        <f>COUNTIF(#REF!,A67)</f>
        <v>#REF!</v>
      </c>
    </row>
    <row r="68" spans="1:2">
      <c r="A68" t="s">
        <v>1175</v>
      </c>
      <c r="B68" t="e">
        <f>COUNTIF(#REF!,A68)</f>
        <v>#REF!</v>
      </c>
    </row>
    <row r="69" spans="1:2">
      <c r="A69" t="s">
        <v>11577</v>
      </c>
      <c r="B69" t="e">
        <f>COUNTIF(#REF!,A69)</f>
        <v>#REF!</v>
      </c>
    </row>
    <row r="70" spans="1:2">
      <c r="A70" t="s">
        <v>1172</v>
      </c>
      <c r="B70" t="e">
        <f>COUNTIF(#REF!,A70)</f>
        <v>#REF!</v>
      </c>
    </row>
    <row r="71" spans="1:2">
      <c r="A71" t="s">
        <v>1169</v>
      </c>
      <c r="B71" t="e">
        <f>COUNTIF(#REF!,A71)</f>
        <v>#REF!</v>
      </c>
    </row>
    <row r="72" spans="1:2">
      <c r="A72" t="s">
        <v>1166</v>
      </c>
      <c r="B72" t="e">
        <f>COUNTIF(#REF!,A72)</f>
        <v>#REF!</v>
      </c>
    </row>
    <row r="73" spans="1:2">
      <c r="A73" t="s">
        <v>1163</v>
      </c>
      <c r="B73" t="e">
        <f>COUNTIF(#REF!,A73)</f>
        <v>#REF!</v>
      </c>
    </row>
    <row r="74" spans="1:2">
      <c r="A74" t="s">
        <v>1160</v>
      </c>
      <c r="B74" t="e">
        <f>COUNTIF(#REF!,A74)</f>
        <v>#REF!</v>
      </c>
    </row>
    <row r="75" spans="1:2">
      <c r="A75" t="s">
        <v>323</v>
      </c>
      <c r="B75" t="e">
        <f>COUNTIF(#REF!,A75)</f>
        <v>#REF!</v>
      </c>
    </row>
    <row r="76" spans="1:2">
      <c r="A76" t="s">
        <v>1153</v>
      </c>
      <c r="B76" t="e">
        <f>COUNTIF(#REF!,A76)</f>
        <v>#REF!</v>
      </c>
    </row>
    <row r="77" spans="1:2">
      <c r="A77" t="s">
        <v>1153</v>
      </c>
      <c r="B77" t="e">
        <f>COUNTIF(#REF!,A77)</f>
        <v>#REF!</v>
      </c>
    </row>
    <row r="78" spans="1:2">
      <c r="A78" t="s">
        <v>1153</v>
      </c>
      <c r="B78" t="e">
        <f>COUNTIF(#REF!,A78)</f>
        <v>#REF!</v>
      </c>
    </row>
    <row r="79" spans="1:2">
      <c r="A79" t="s">
        <v>1143</v>
      </c>
      <c r="B79" t="e">
        <f>COUNTIF(#REF!,A79)</f>
        <v>#REF!</v>
      </c>
    </row>
    <row r="80" spans="1:2">
      <c r="A80" t="s">
        <v>1149</v>
      </c>
      <c r="B80" t="e">
        <f>COUNTIF(#REF!,A80)</f>
        <v>#REF!</v>
      </c>
    </row>
    <row r="81" spans="1:2">
      <c r="A81" t="s">
        <v>1143</v>
      </c>
      <c r="B81" t="e">
        <f>COUNTIF(#REF!,A81)</f>
        <v>#REF!</v>
      </c>
    </row>
    <row r="82" spans="1:2">
      <c r="A82" t="s">
        <v>1140</v>
      </c>
      <c r="B82" t="e">
        <f>COUNTIF(#REF!,A82)</f>
        <v>#REF!</v>
      </c>
    </row>
    <row r="83" spans="1:2">
      <c r="A83" t="s">
        <v>1137</v>
      </c>
      <c r="B83" t="e">
        <f>COUNTIF(#REF!,A83)</f>
        <v>#REF!</v>
      </c>
    </row>
    <row r="84" spans="1:2">
      <c r="A84" t="s">
        <v>1134</v>
      </c>
      <c r="B84" t="e">
        <f>COUNTIF(#REF!,A84)</f>
        <v>#REF!</v>
      </c>
    </row>
    <row r="85" spans="1:2">
      <c r="A85" t="s">
        <v>1129</v>
      </c>
      <c r="B85" t="e">
        <f>COUNTIF(#REF!,A85)</f>
        <v>#REF!</v>
      </c>
    </row>
    <row r="86" spans="1:2">
      <c r="A86" t="s">
        <v>1129</v>
      </c>
      <c r="B86" t="e">
        <f>COUNTIF(#REF!,A86)</f>
        <v>#REF!</v>
      </c>
    </row>
    <row r="87" spans="1:2">
      <c r="A87" t="s">
        <v>1124</v>
      </c>
      <c r="B87" t="e">
        <f>COUNTIF(#REF!,A87)</f>
        <v>#REF!</v>
      </c>
    </row>
    <row r="88" spans="1:2">
      <c r="A88" t="s">
        <v>1122</v>
      </c>
      <c r="B88" t="e">
        <f>COUNTIF(#REF!,A88)</f>
        <v>#REF!</v>
      </c>
    </row>
    <row r="89" spans="1:2">
      <c r="A89" t="s">
        <v>167</v>
      </c>
      <c r="B89" t="e">
        <f>COUNTIF(#REF!,A89)</f>
        <v>#REF!</v>
      </c>
    </row>
    <row r="90" spans="1:2">
      <c r="A90" t="s">
        <v>1117</v>
      </c>
      <c r="B90" t="e">
        <f>COUNTIF(#REF!,A90)</f>
        <v>#REF!</v>
      </c>
    </row>
    <row r="91" spans="1:2">
      <c r="A91" t="s">
        <v>1117</v>
      </c>
      <c r="B91" t="e">
        <f>COUNTIF(#REF!,A91)</f>
        <v>#REF!</v>
      </c>
    </row>
    <row r="92" spans="1:2">
      <c r="A92" t="s">
        <v>1106</v>
      </c>
      <c r="B92" t="e">
        <f>COUNTIF(#REF!,A92)</f>
        <v>#REF!</v>
      </c>
    </row>
    <row r="93" spans="1:2">
      <c r="A93" t="s">
        <v>1109</v>
      </c>
      <c r="B93" t="e">
        <f>COUNTIF(#REF!,A93)</f>
        <v>#REF!</v>
      </c>
    </row>
    <row r="94" spans="1:2">
      <c r="A94" t="s">
        <v>1106</v>
      </c>
      <c r="B94" t="e">
        <f>COUNTIF(#REF!,A94)</f>
        <v>#REF!</v>
      </c>
    </row>
    <row r="95" spans="1:2">
      <c r="A95" t="s">
        <v>1103</v>
      </c>
      <c r="B95" t="e">
        <f>COUNTIF(#REF!,A95)</f>
        <v>#REF!</v>
      </c>
    </row>
    <row r="96" spans="1:2">
      <c r="A96" t="s">
        <v>1099</v>
      </c>
      <c r="B96" t="e">
        <f>COUNTIF(#REF!,A96)</f>
        <v>#REF!</v>
      </c>
    </row>
    <row r="97" spans="1:2">
      <c r="A97" t="s">
        <v>1096</v>
      </c>
      <c r="B97" t="e">
        <f>COUNTIF(#REF!,A97)</f>
        <v>#REF!</v>
      </c>
    </row>
    <row r="98" spans="1:2">
      <c r="A98" t="s">
        <v>1093</v>
      </c>
      <c r="B98" t="e">
        <f>COUNTIF(#REF!,A98)</f>
        <v>#REF!</v>
      </c>
    </row>
    <row r="99" spans="1:2">
      <c r="A99" t="s">
        <v>1090</v>
      </c>
      <c r="B99" t="e">
        <f>COUNTIF(#REF!,A99)</f>
        <v>#REF!</v>
      </c>
    </row>
    <row r="100" spans="1:2">
      <c r="A100" t="s">
        <v>1086</v>
      </c>
      <c r="B100" t="e">
        <f>COUNTIF(#REF!,A100)</f>
        <v>#REF!</v>
      </c>
    </row>
    <row r="101" spans="1:2">
      <c r="A101" t="s">
        <v>1083</v>
      </c>
      <c r="B101" t="e">
        <f>COUNTIF(#REF!,A101)</f>
        <v>#REF!</v>
      </c>
    </row>
    <row r="102" spans="1:2">
      <c r="A102" t="s">
        <v>1080</v>
      </c>
      <c r="B102" t="e">
        <f>COUNTIF(#REF!,A102)</f>
        <v>#REF!</v>
      </c>
    </row>
    <row r="103" spans="1:2">
      <c r="A103" t="s">
        <v>1077</v>
      </c>
      <c r="B103" t="e">
        <f>COUNTIF(#REF!,A103)</f>
        <v>#REF!</v>
      </c>
    </row>
    <row r="104" spans="1:2">
      <c r="A104" t="s">
        <v>1074</v>
      </c>
      <c r="B104" t="e">
        <f>COUNTIF(#REF!,A104)</f>
        <v>#REF!</v>
      </c>
    </row>
    <row r="105" spans="1:2">
      <c r="A105" t="s">
        <v>1072</v>
      </c>
      <c r="B105" t="e">
        <f>COUNTIF(#REF!,A105)</f>
        <v>#REF!</v>
      </c>
    </row>
    <row r="106" spans="1:2">
      <c r="A106" t="s">
        <v>1070</v>
      </c>
      <c r="B106" t="e">
        <f>COUNTIF(#REF!,A106)</f>
        <v>#REF!</v>
      </c>
    </row>
    <row r="107" spans="1:2">
      <c r="A107" t="s">
        <v>1068</v>
      </c>
      <c r="B107" t="e">
        <f>COUNTIF(#REF!,A107)</f>
        <v>#REF!</v>
      </c>
    </row>
    <row r="108" spans="1:2">
      <c r="A108" t="s">
        <v>1056</v>
      </c>
      <c r="B108" t="e">
        <f>COUNTIF(#REF!,A108)</f>
        <v>#REF!</v>
      </c>
    </row>
    <row r="109" spans="1:2">
      <c r="A109" t="s">
        <v>1066</v>
      </c>
      <c r="B109" t="e">
        <f>COUNTIF(#REF!,A109)</f>
        <v>#REF!</v>
      </c>
    </row>
    <row r="110" spans="1:2">
      <c r="A110" t="s">
        <v>1064</v>
      </c>
      <c r="B110" t="e">
        <f>COUNTIF(#REF!,A110)</f>
        <v>#REF!</v>
      </c>
    </row>
    <row r="111" spans="1:2">
      <c r="A111" t="s">
        <v>1061</v>
      </c>
      <c r="B111" t="e">
        <f>COUNTIF(#REF!,A111)</f>
        <v>#REF!</v>
      </c>
    </row>
    <row r="112" spans="1:2">
      <c r="A112" t="s">
        <v>1059</v>
      </c>
      <c r="B112" t="e">
        <f>COUNTIF(#REF!,A112)</f>
        <v>#REF!</v>
      </c>
    </row>
    <row r="113" spans="1:2">
      <c r="A113" t="s">
        <v>1049</v>
      </c>
      <c r="B113" t="e">
        <f>COUNTIF(#REF!,A113)</f>
        <v>#REF!</v>
      </c>
    </row>
    <row r="114" spans="1:2">
      <c r="A114" t="s">
        <v>1289</v>
      </c>
      <c r="B114" t="e">
        <f>COUNTIF(#REF!,A114)</f>
        <v>#REF!</v>
      </c>
    </row>
    <row r="115" spans="1:2">
      <c r="A115" t="s">
        <v>1044</v>
      </c>
      <c r="B115" t="e">
        <f>COUNTIF(#REF!,A115)</f>
        <v>#REF!</v>
      </c>
    </row>
    <row r="116" spans="1:2">
      <c r="A116" t="s">
        <v>1044</v>
      </c>
      <c r="B116" t="e">
        <f>COUNTIF(#REF!,A116)</f>
        <v>#REF!</v>
      </c>
    </row>
    <row r="117" spans="1:2">
      <c r="A117" t="s">
        <v>400</v>
      </c>
      <c r="B117" t="e">
        <f>COUNTIF(#REF!,A117)</f>
        <v>#REF!</v>
      </c>
    </row>
    <row r="118" spans="1:2">
      <c r="A118" t="s">
        <v>11572</v>
      </c>
      <c r="B118" t="e">
        <f>COUNTIF(#REF!,A118)</f>
        <v>#REF!</v>
      </c>
    </row>
    <row r="119" spans="1:2">
      <c r="A119" t="s">
        <v>1040</v>
      </c>
      <c r="B119" t="e">
        <f>COUNTIF(#REF!,A119)</f>
        <v>#REF!</v>
      </c>
    </row>
    <row r="120" spans="1:2">
      <c r="A120" t="s">
        <v>1037</v>
      </c>
      <c r="B120" t="e">
        <f>COUNTIF(#REF!,A120)</f>
        <v>#REF!</v>
      </c>
    </row>
    <row r="121" spans="1:2">
      <c r="A121" t="s">
        <v>1034</v>
      </c>
      <c r="B121" t="e">
        <f>COUNTIF(#REF!,A121)</f>
        <v>#REF!</v>
      </c>
    </row>
    <row r="122" spans="1:2">
      <c r="A122" t="s">
        <v>1028</v>
      </c>
      <c r="B122" t="e">
        <f>COUNTIF(#REF!,A122)</f>
        <v>#REF!</v>
      </c>
    </row>
    <row r="123" spans="1:2">
      <c r="A123" t="s">
        <v>1025</v>
      </c>
      <c r="B123" t="e">
        <f>COUNTIF(#REF!,A123)</f>
        <v>#REF!</v>
      </c>
    </row>
    <row r="124" spans="1:2">
      <c r="A124" t="s">
        <v>400</v>
      </c>
      <c r="B124" t="e">
        <f>COUNTIF(#REF!,A124)</f>
        <v>#REF!</v>
      </c>
    </row>
    <row r="125" spans="1:2">
      <c r="A125" t="s">
        <v>1021</v>
      </c>
      <c r="B125" t="e">
        <f>COUNTIF(#REF!,A125)</f>
        <v>#REF!</v>
      </c>
    </row>
    <row r="126" spans="1:2">
      <c r="A126" t="s">
        <v>1014</v>
      </c>
      <c r="B126" t="e">
        <f>COUNTIF(#REF!,A126)</f>
        <v>#REF!</v>
      </c>
    </row>
    <row r="127" spans="1:2">
      <c r="A127" t="s">
        <v>1014</v>
      </c>
      <c r="B127" t="e">
        <f>COUNTIF(#REF!,A127)</f>
        <v>#REF!</v>
      </c>
    </row>
    <row r="128" spans="1:2">
      <c r="A128" t="s">
        <v>11568</v>
      </c>
      <c r="B128" t="e">
        <f>COUNTIF(#REF!,A128)</f>
        <v>#REF!</v>
      </c>
    </row>
    <row r="129" spans="1:2">
      <c r="A129" t="s">
        <v>1010</v>
      </c>
      <c r="B129" t="e">
        <f>COUNTIF(#REF!,A129)</f>
        <v>#REF!</v>
      </c>
    </row>
    <row r="130" spans="1:2">
      <c r="A130" t="s">
        <v>1007</v>
      </c>
      <c r="B130" t="e">
        <f>COUNTIF(#REF!,A130)</f>
        <v>#REF!</v>
      </c>
    </row>
    <row r="131" spans="1:2">
      <c r="A131" t="s">
        <v>1004</v>
      </c>
      <c r="B131" t="e">
        <f>COUNTIF(#REF!,A131)</f>
        <v>#REF!</v>
      </c>
    </row>
    <row r="132" spans="1:2">
      <c r="A132" t="s">
        <v>993</v>
      </c>
      <c r="B132" t="e">
        <f>COUNTIF(#REF!,A132)</f>
        <v>#REF!</v>
      </c>
    </row>
    <row r="133" spans="1:2">
      <c r="A133" t="s">
        <v>999</v>
      </c>
      <c r="B133" t="e">
        <f>COUNTIF(#REF!,A133)</f>
        <v>#REF!</v>
      </c>
    </row>
    <row r="134" spans="1:2">
      <c r="A134" t="s">
        <v>987</v>
      </c>
      <c r="B134" t="e">
        <f>COUNTIF(#REF!,A134)</f>
        <v>#REF!</v>
      </c>
    </row>
    <row r="135" spans="1:2">
      <c r="A135" t="s">
        <v>984</v>
      </c>
      <c r="B135" t="e">
        <f>COUNTIF(#REF!,A135)</f>
        <v>#REF!</v>
      </c>
    </row>
    <row r="136" spans="1:2">
      <c r="A136" t="s">
        <v>978</v>
      </c>
      <c r="B136" t="e">
        <f>COUNTIF(#REF!,A136)</f>
        <v>#REF!</v>
      </c>
    </row>
    <row r="137" spans="1:2">
      <c r="A137" t="s">
        <v>973</v>
      </c>
      <c r="B137" t="e">
        <f>COUNTIF(#REF!,A137)</f>
        <v>#REF!</v>
      </c>
    </row>
    <row r="138" spans="1:2">
      <c r="A138" t="s">
        <v>970</v>
      </c>
      <c r="B138" t="e">
        <f>COUNTIF(#REF!,A138)</f>
        <v>#REF!</v>
      </c>
    </row>
    <row r="139" spans="1:2">
      <c r="A139" t="s">
        <v>967</v>
      </c>
      <c r="B139" t="e">
        <f>COUNTIF(#REF!,A139)</f>
        <v>#REF!</v>
      </c>
    </row>
    <row r="140" spans="1:2">
      <c r="A140" t="s">
        <v>958</v>
      </c>
      <c r="B140" t="e">
        <f>COUNTIF(#REF!,A140)</f>
        <v>#REF!</v>
      </c>
    </row>
    <row r="141" spans="1:2">
      <c r="A141" t="s">
        <v>955</v>
      </c>
      <c r="B141" t="e">
        <f>COUNTIF(#REF!,A141)</f>
        <v>#REF!</v>
      </c>
    </row>
    <row r="142" spans="1:2">
      <c r="A142" t="s">
        <v>11564</v>
      </c>
      <c r="B142" t="e">
        <f>COUNTIF(#REF!,A142)</f>
        <v>#REF!</v>
      </c>
    </row>
    <row r="143" spans="1:2">
      <c r="A143" t="s">
        <v>952</v>
      </c>
      <c r="B143" t="e">
        <f>COUNTIF(#REF!,A143)</f>
        <v>#REF!</v>
      </c>
    </row>
    <row r="144" spans="1:2">
      <c r="A144" t="s">
        <v>949</v>
      </c>
      <c r="B144" t="e">
        <f>COUNTIF(#REF!,A144)</f>
        <v>#REF!</v>
      </c>
    </row>
    <row r="145" spans="1:2">
      <c r="A145" t="s">
        <v>939</v>
      </c>
      <c r="B145" t="e">
        <f>COUNTIF(#REF!,A145)</f>
        <v>#REF!</v>
      </c>
    </row>
    <row r="146" spans="1:2">
      <c r="A146" t="s">
        <v>939</v>
      </c>
      <c r="B146" t="e">
        <f>COUNTIF(#REF!,A146)</f>
        <v>#REF!</v>
      </c>
    </row>
    <row r="147" spans="1:2">
      <c r="A147" t="s">
        <v>936</v>
      </c>
      <c r="B147" t="e">
        <f>COUNTIF(#REF!,A147)</f>
        <v>#REF!</v>
      </c>
    </row>
    <row r="148" spans="1:2">
      <c r="A148" t="s">
        <v>926</v>
      </c>
      <c r="B148" t="e">
        <f>COUNTIF(#REF!,A148)</f>
        <v>#REF!</v>
      </c>
    </row>
    <row r="149" spans="1:2">
      <c r="A149" t="s">
        <v>921</v>
      </c>
      <c r="B149" t="e">
        <f>COUNTIF(#REF!,A149)</f>
        <v>#REF!</v>
      </c>
    </row>
    <row r="150" spans="1:2">
      <c r="A150" t="s">
        <v>11560</v>
      </c>
      <c r="B150" t="e">
        <f>COUNTIF(#REF!,A150)</f>
        <v>#REF!</v>
      </c>
    </row>
    <row r="151" spans="1:2">
      <c r="A151" t="s">
        <v>909</v>
      </c>
      <c r="B151" t="e">
        <f>COUNTIF(#REF!,A151)</f>
        <v>#REF!</v>
      </c>
    </row>
    <row r="152" spans="1:2">
      <c r="A152" t="s">
        <v>11555</v>
      </c>
      <c r="B152" t="e">
        <f>COUNTIF(#REF!,A152)</f>
        <v>#REF!</v>
      </c>
    </row>
    <row r="153" spans="1:2">
      <c r="A153" t="s">
        <v>880</v>
      </c>
      <c r="B153" t="e">
        <f>COUNTIF(#REF!,A153)</f>
        <v>#REF!</v>
      </c>
    </row>
    <row r="154" spans="1:2">
      <c r="A154" t="s">
        <v>880</v>
      </c>
      <c r="B154" t="e">
        <f>COUNTIF(#REF!,A154)</f>
        <v>#REF!</v>
      </c>
    </row>
    <row r="155" spans="1:2">
      <c r="A155" t="s">
        <v>880</v>
      </c>
      <c r="B155" t="e">
        <f>COUNTIF(#REF!,A155)</f>
        <v>#REF!</v>
      </c>
    </row>
    <row r="156" spans="1:2">
      <c r="A156" t="s">
        <v>880</v>
      </c>
      <c r="B156" t="e">
        <f>COUNTIF(#REF!,A156)</f>
        <v>#REF!</v>
      </c>
    </row>
    <row r="157" spans="1:2">
      <c r="A157" t="s">
        <v>880</v>
      </c>
      <c r="B157" t="e">
        <f>COUNTIF(#REF!,A157)</f>
        <v>#REF!</v>
      </c>
    </row>
    <row r="158" spans="1:2">
      <c r="A158" t="s">
        <v>893</v>
      </c>
      <c r="B158" t="e">
        <f>COUNTIF(#REF!,A158)</f>
        <v>#REF!</v>
      </c>
    </row>
    <row r="159" spans="1:2">
      <c r="A159" t="s">
        <v>11550</v>
      </c>
      <c r="B159" t="e">
        <f>COUNTIF(#REF!,A159)</f>
        <v>#REF!</v>
      </c>
    </row>
    <row r="160" spans="1:2">
      <c r="A160" t="s">
        <v>870</v>
      </c>
      <c r="B160" t="e">
        <f>COUNTIF(#REF!,A160)</f>
        <v>#REF!</v>
      </c>
    </row>
    <row r="161" spans="1:2">
      <c r="A161" t="s">
        <v>867</v>
      </c>
      <c r="B161" t="e">
        <f>COUNTIF(#REF!,A161)</f>
        <v>#REF!</v>
      </c>
    </row>
    <row r="162" spans="1:2">
      <c r="A162" t="s">
        <v>864</v>
      </c>
      <c r="B162" t="e">
        <f>COUNTIF(#REF!,A162)</f>
        <v>#REF!</v>
      </c>
    </row>
    <row r="163" spans="1:2">
      <c r="A163" t="s">
        <v>861</v>
      </c>
      <c r="B163" t="e">
        <f>COUNTIF(#REF!,A163)</f>
        <v>#REF!</v>
      </c>
    </row>
    <row r="164" spans="1:2">
      <c r="A164" t="s">
        <v>846</v>
      </c>
      <c r="B164" t="e">
        <f>COUNTIF(#REF!,A164)</f>
        <v>#REF!</v>
      </c>
    </row>
    <row r="165" spans="1:2">
      <c r="A165" t="s">
        <v>846</v>
      </c>
      <c r="B165" t="e">
        <f>COUNTIF(#REF!,A165)</f>
        <v>#REF!</v>
      </c>
    </row>
    <row r="166" spans="1:2">
      <c r="A166" t="s">
        <v>846</v>
      </c>
      <c r="B166" t="e">
        <f>COUNTIF(#REF!,A166)</f>
        <v>#REF!</v>
      </c>
    </row>
    <row r="167" spans="1:2">
      <c r="A167" t="s">
        <v>11544</v>
      </c>
      <c r="B167" t="e">
        <f>COUNTIF(#REF!,A167)</f>
        <v>#REF!</v>
      </c>
    </row>
    <row r="168" spans="1:2">
      <c r="A168" t="s">
        <v>841</v>
      </c>
      <c r="B168" t="e">
        <f>COUNTIF(#REF!,A168)</f>
        <v>#REF!</v>
      </c>
    </row>
    <row r="169" spans="1:2">
      <c r="A169" t="s">
        <v>838</v>
      </c>
      <c r="B169" t="e">
        <f>COUNTIF(#REF!,A169)</f>
        <v>#REF!</v>
      </c>
    </row>
    <row r="170" spans="1:2">
      <c r="A170" t="s">
        <v>835</v>
      </c>
      <c r="B170" t="e">
        <f>COUNTIF(#REF!,A170)</f>
        <v>#REF!</v>
      </c>
    </row>
    <row r="171" spans="1:2">
      <c r="A171" t="s">
        <v>829</v>
      </c>
      <c r="B171" t="e">
        <f>COUNTIF(#REF!,A171)</f>
        <v>#REF!</v>
      </c>
    </row>
    <row r="172" spans="1:2">
      <c r="A172" t="s">
        <v>826</v>
      </c>
      <c r="B172" t="e">
        <f>COUNTIF(#REF!,A172)</f>
        <v>#REF!</v>
      </c>
    </row>
    <row r="173" spans="1:2">
      <c r="A173" t="s">
        <v>811</v>
      </c>
      <c r="B173" t="e">
        <f>COUNTIF(#REF!,A173)</f>
        <v>#REF!</v>
      </c>
    </row>
    <row r="174" spans="1:2">
      <c r="A174" t="s">
        <v>819</v>
      </c>
      <c r="B174" t="e">
        <f>COUNTIF(#REF!,A174)</f>
        <v>#REF!</v>
      </c>
    </row>
    <row r="175" spans="1:2">
      <c r="A175" t="s">
        <v>816</v>
      </c>
      <c r="B175" t="e">
        <f>COUNTIF(#REF!,A175)</f>
        <v>#REF!</v>
      </c>
    </row>
    <row r="176" spans="1:2">
      <c r="A176" t="s">
        <v>808</v>
      </c>
      <c r="B176" t="e">
        <f>COUNTIF(#REF!,A176)</f>
        <v>#REF!</v>
      </c>
    </row>
    <row r="177" spans="1:2">
      <c r="A177" t="s">
        <v>801</v>
      </c>
      <c r="B177" t="e">
        <f>COUNTIF(#REF!,A177)</f>
        <v>#REF!</v>
      </c>
    </row>
    <row r="178" spans="1:2">
      <c r="A178" t="s">
        <v>790</v>
      </c>
      <c r="B178" t="e">
        <f>COUNTIF(#REF!,A178)</f>
        <v>#REF!</v>
      </c>
    </row>
    <row r="179" spans="1:2">
      <c r="A179" t="s">
        <v>787</v>
      </c>
      <c r="B179" t="e">
        <f>COUNTIF(#REF!,A179)</f>
        <v>#REF!</v>
      </c>
    </row>
    <row r="180" spans="1:2">
      <c r="A180" t="s">
        <v>783</v>
      </c>
      <c r="B180" t="e">
        <f>COUNTIF(#REF!,A180)</f>
        <v>#REF!</v>
      </c>
    </row>
    <row r="181" spans="1:2">
      <c r="A181" t="s">
        <v>765</v>
      </c>
      <c r="B181" t="e">
        <f>COUNTIF(#REF!,A181)</f>
        <v>#REF!</v>
      </c>
    </row>
    <row r="182" spans="1:2">
      <c r="A182" t="s">
        <v>765</v>
      </c>
      <c r="B182" t="e">
        <f>COUNTIF(#REF!,A182)</f>
        <v>#REF!</v>
      </c>
    </row>
    <row r="183" spans="1:2">
      <c r="A183" t="s">
        <v>776</v>
      </c>
      <c r="B183" t="e">
        <f>COUNTIF(#REF!,A183)</f>
        <v>#REF!</v>
      </c>
    </row>
    <row r="184" spans="1:2">
      <c r="A184" t="s">
        <v>11538</v>
      </c>
      <c r="B184" t="e">
        <f>COUNTIF(#REF!,A184)</f>
        <v>#REF!</v>
      </c>
    </row>
    <row r="185" spans="1:2">
      <c r="A185" t="s">
        <v>643</v>
      </c>
      <c r="B185" t="e">
        <f>COUNTIF(#REF!,A185)</f>
        <v>#REF!</v>
      </c>
    </row>
    <row r="186" spans="1:2">
      <c r="A186" t="s">
        <v>760</v>
      </c>
      <c r="B186" t="e">
        <f>COUNTIF(#REF!,A186)</f>
        <v>#REF!</v>
      </c>
    </row>
    <row r="187" spans="1:2">
      <c r="A187" t="s">
        <v>754</v>
      </c>
      <c r="B187" t="e">
        <f>COUNTIF(#REF!,A187)</f>
        <v>#REF!</v>
      </c>
    </row>
    <row r="188" spans="1:2">
      <c r="A188" t="s">
        <v>709</v>
      </c>
      <c r="B188" t="e">
        <f>COUNTIF(#REF!,A188)</f>
        <v>#REF!</v>
      </c>
    </row>
    <row r="189" spans="1:2">
      <c r="A189" t="s">
        <v>714</v>
      </c>
      <c r="B189" t="e">
        <f>COUNTIF(#REF!,A189)</f>
        <v>#REF!</v>
      </c>
    </row>
    <row r="190" spans="1:2">
      <c r="A190" t="s">
        <v>714</v>
      </c>
      <c r="B190" t="e">
        <f>COUNTIF(#REF!,A190)</f>
        <v>#REF!</v>
      </c>
    </row>
    <row r="191" spans="1:2">
      <c r="A191" t="s">
        <v>289</v>
      </c>
      <c r="B191" t="e">
        <f>COUNTIF(#REF!,A191)</f>
        <v>#REF!</v>
      </c>
    </row>
    <row r="192" spans="1:2">
      <c r="A192" t="s">
        <v>289</v>
      </c>
      <c r="B192" t="e">
        <f>COUNTIF(#REF!,A192)</f>
        <v>#REF!</v>
      </c>
    </row>
    <row r="193" spans="1:2">
      <c r="A193" t="s">
        <v>699</v>
      </c>
      <c r="B193" t="e">
        <f>COUNTIF(#REF!,A193)</f>
        <v>#REF!</v>
      </c>
    </row>
    <row r="194" spans="1:2">
      <c r="A194" t="s">
        <v>679</v>
      </c>
      <c r="B194" t="e">
        <f>COUNTIF(#REF!,A194)</f>
        <v>#REF!</v>
      </c>
    </row>
    <row r="195" spans="1:2">
      <c r="A195" t="s">
        <v>679</v>
      </c>
      <c r="B195" t="e">
        <f>COUNTIF(#REF!,A195)</f>
        <v>#REF!</v>
      </c>
    </row>
    <row r="196" spans="1:2">
      <c r="A196" t="s">
        <v>679</v>
      </c>
      <c r="B196" t="e">
        <f>COUNTIF(#REF!,A196)</f>
        <v>#REF!</v>
      </c>
    </row>
    <row r="197" spans="1:2">
      <c r="A197" t="s">
        <v>679</v>
      </c>
      <c r="B197" t="e">
        <f>COUNTIF(#REF!,A197)</f>
        <v>#REF!</v>
      </c>
    </row>
    <row r="198" spans="1:2">
      <c r="A198" t="s">
        <v>679</v>
      </c>
      <c r="B198" t="e">
        <f>COUNTIF(#REF!,A198)</f>
        <v>#REF!</v>
      </c>
    </row>
    <row r="199" spans="1:2">
      <c r="A199" t="s">
        <v>679</v>
      </c>
      <c r="B199" t="e">
        <f>COUNTIF(#REF!,A199)</f>
        <v>#REF!</v>
      </c>
    </row>
    <row r="200" spans="1:2">
      <c r="A200" t="s">
        <v>679</v>
      </c>
      <c r="B200" t="e">
        <f>COUNTIF(#REF!,A200)</f>
        <v>#REF!</v>
      </c>
    </row>
    <row r="201" spans="1:2">
      <c r="A201" t="s">
        <v>679</v>
      </c>
      <c r="B201" t="e">
        <f>COUNTIF(#REF!,A201)</f>
        <v>#REF!</v>
      </c>
    </row>
    <row r="202" spans="1:2">
      <c r="A202" t="s">
        <v>679</v>
      </c>
      <c r="B202" t="e">
        <f>COUNTIF(#REF!,A202)</f>
        <v>#REF!</v>
      </c>
    </row>
    <row r="203" spans="1:2">
      <c r="A203" t="s">
        <v>400</v>
      </c>
      <c r="B203" t="e">
        <f>COUNTIF(#REF!,A203)</f>
        <v>#REF!</v>
      </c>
    </row>
    <row r="204" spans="1:2">
      <c r="A204" t="s">
        <v>11533</v>
      </c>
      <c r="B204" t="e">
        <f>COUNTIF(#REF!,A204)</f>
        <v>#REF!</v>
      </c>
    </row>
    <row r="205" spans="1:2">
      <c r="A205" t="s">
        <v>664</v>
      </c>
      <c r="B205" t="e">
        <f>COUNTIF(#REF!,A205)</f>
        <v>#REF!</v>
      </c>
    </row>
    <row r="206" spans="1:2">
      <c r="A206" t="s">
        <v>674</v>
      </c>
      <c r="B206" t="e">
        <f>COUNTIF(#REF!,A206)</f>
        <v>#REF!</v>
      </c>
    </row>
    <row r="207" spans="1:2">
      <c r="A207" t="s">
        <v>664</v>
      </c>
      <c r="B207" t="e">
        <f>COUNTIF(#REF!,A207)</f>
        <v>#REF!</v>
      </c>
    </row>
    <row r="208" spans="1:2">
      <c r="A208" t="s">
        <v>661</v>
      </c>
      <c r="B208" t="e">
        <f>COUNTIF(#REF!,A208)</f>
        <v>#REF!</v>
      </c>
    </row>
    <row r="209" spans="1:2">
      <c r="A209" t="s">
        <v>657</v>
      </c>
      <c r="B209" t="e">
        <f>COUNTIF(#REF!,A209)</f>
        <v>#REF!</v>
      </c>
    </row>
    <row r="210" spans="1:2">
      <c r="A210" t="s">
        <v>654</v>
      </c>
      <c r="B210" t="e">
        <f>COUNTIF(#REF!,A210)</f>
        <v>#REF!</v>
      </c>
    </row>
    <row r="211" spans="1:2">
      <c r="A211" t="s">
        <v>651</v>
      </c>
      <c r="B211" t="e">
        <f>COUNTIF(#REF!,A211)</f>
        <v>#REF!</v>
      </c>
    </row>
    <row r="212" spans="1:2">
      <c r="A212" t="s">
        <v>11528</v>
      </c>
      <c r="B212" t="e">
        <f>COUNTIF(#REF!,A212)</f>
        <v>#REF!</v>
      </c>
    </row>
    <row r="213" spans="1:2">
      <c r="A213" t="s">
        <v>11522</v>
      </c>
      <c r="B213" t="e">
        <f>COUNTIF(#REF!,A213)</f>
        <v>#REF!</v>
      </c>
    </row>
    <row r="214" spans="1:2">
      <c r="A214" t="s">
        <v>11517</v>
      </c>
      <c r="B214" t="e">
        <f>COUNTIF(#REF!,A214)</f>
        <v>#REF!</v>
      </c>
    </row>
    <row r="215" spans="1:2">
      <c r="A215" t="s">
        <v>646</v>
      </c>
      <c r="B215" t="e">
        <f>COUNTIF(#REF!,A215)</f>
        <v>#REF!</v>
      </c>
    </row>
    <row r="216" spans="1:2">
      <c r="A216" t="s">
        <v>11513</v>
      </c>
      <c r="B216" t="e">
        <f>COUNTIF(#REF!,A216)</f>
        <v>#REF!</v>
      </c>
    </row>
    <row r="217" spans="1:2">
      <c r="A217" t="s">
        <v>11508</v>
      </c>
      <c r="B217" t="e">
        <f>COUNTIF(#REF!,A217)</f>
        <v>#REF!</v>
      </c>
    </row>
    <row r="218" spans="1:2">
      <c r="A218" t="s">
        <v>11503</v>
      </c>
      <c r="B218" t="e">
        <f>COUNTIF(#REF!,A218)</f>
        <v>#REF!</v>
      </c>
    </row>
    <row r="219" spans="1:2">
      <c r="A219" t="s">
        <v>640</v>
      </c>
      <c r="B219" t="e">
        <f>COUNTIF(#REF!,A219)</f>
        <v>#REF!</v>
      </c>
    </row>
    <row r="220" spans="1:2">
      <c r="A220" t="s">
        <v>11497</v>
      </c>
      <c r="B220" t="e">
        <f>COUNTIF(#REF!,A220)</f>
        <v>#REF!</v>
      </c>
    </row>
    <row r="221" spans="1:2">
      <c r="A221" t="s">
        <v>638</v>
      </c>
      <c r="B221" t="e">
        <f>COUNTIF(#REF!,A221)</f>
        <v>#REF!</v>
      </c>
    </row>
    <row r="222" spans="1:2">
      <c r="A222" t="s">
        <v>11491</v>
      </c>
      <c r="B222" t="e">
        <f>COUNTIF(#REF!,A222)</f>
        <v>#REF!</v>
      </c>
    </row>
    <row r="223" spans="1:2">
      <c r="A223" t="s">
        <v>634</v>
      </c>
      <c r="B223" t="e">
        <f>COUNTIF(#REF!,A223)</f>
        <v>#REF!</v>
      </c>
    </row>
    <row r="224" spans="1:2">
      <c r="A224" t="s">
        <v>631</v>
      </c>
      <c r="B224" t="e">
        <f>COUNTIF(#REF!,A224)</f>
        <v>#REF!</v>
      </c>
    </row>
    <row r="225" spans="1:2">
      <c r="A225" t="s">
        <v>627</v>
      </c>
      <c r="B225" t="e">
        <f>COUNTIF(#REF!,A225)</f>
        <v>#REF!</v>
      </c>
    </row>
    <row r="226" spans="1:2">
      <c r="A226" t="s">
        <v>623</v>
      </c>
      <c r="B226" t="e">
        <f>COUNTIF(#REF!,A226)</f>
        <v>#REF!</v>
      </c>
    </row>
    <row r="227" spans="1:2">
      <c r="A227" t="s">
        <v>620</v>
      </c>
      <c r="B227" t="e">
        <f>COUNTIF(#REF!,A227)</f>
        <v>#REF!</v>
      </c>
    </row>
    <row r="228" spans="1:2">
      <c r="A228" t="s">
        <v>617</v>
      </c>
      <c r="B228" t="e">
        <f>COUNTIF(#REF!,A228)</f>
        <v>#REF!</v>
      </c>
    </row>
    <row r="229" spans="1:2">
      <c r="A229" t="s">
        <v>608</v>
      </c>
      <c r="B229" t="e">
        <f>COUNTIF(#REF!,A229)</f>
        <v>#REF!</v>
      </c>
    </row>
    <row r="230" spans="1:2">
      <c r="A230" t="s">
        <v>605</v>
      </c>
      <c r="B230" t="e">
        <f>COUNTIF(#REF!,A230)</f>
        <v>#REF!</v>
      </c>
    </row>
    <row r="231" spans="1:2">
      <c r="A231" t="s">
        <v>601</v>
      </c>
      <c r="B231" t="e">
        <f>COUNTIF(#REF!,A231)</f>
        <v>#REF!</v>
      </c>
    </row>
    <row r="232" spans="1:2">
      <c r="A232" t="s">
        <v>595</v>
      </c>
      <c r="B232" t="e">
        <f>COUNTIF(#REF!,A232)</f>
        <v>#REF!</v>
      </c>
    </row>
    <row r="233" spans="1:2">
      <c r="A233" t="s">
        <v>592</v>
      </c>
      <c r="B233" t="e">
        <f>COUNTIF(#REF!,A233)</f>
        <v>#REF!</v>
      </c>
    </row>
    <row r="234" spans="1:2">
      <c r="A234" t="s">
        <v>11487</v>
      </c>
      <c r="B234" t="e">
        <f>COUNTIF(#REF!,A234)</f>
        <v>#REF!</v>
      </c>
    </row>
    <row r="235" spans="1:2">
      <c r="A235" t="s">
        <v>586</v>
      </c>
      <c r="B235" t="e">
        <f>COUNTIF(#REF!,A235)</f>
        <v>#REF!</v>
      </c>
    </row>
    <row r="236" spans="1:2">
      <c r="A236" t="s">
        <v>582</v>
      </c>
      <c r="B236" t="e">
        <f>COUNTIF(#REF!,A236)</f>
        <v>#REF!</v>
      </c>
    </row>
    <row r="237" spans="1:2">
      <c r="A237" t="s">
        <v>578</v>
      </c>
      <c r="B237" t="e">
        <f>COUNTIF(#REF!,A237)</f>
        <v>#REF!</v>
      </c>
    </row>
    <row r="238" spans="1:2">
      <c r="A238" t="s">
        <v>575</v>
      </c>
      <c r="B238" t="e">
        <f>COUNTIF(#REF!,A238)</f>
        <v>#REF!</v>
      </c>
    </row>
    <row r="239" spans="1:2">
      <c r="A239" t="s">
        <v>570</v>
      </c>
      <c r="B239" t="e">
        <f>COUNTIF(#REF!,A239)</f>
        <v>#REF!</v>
      </c>
    </row>
    <row r="240" spans="1:2">
      <c r="A240" t="s">
        <v>464</v>
      </c>
      <c r="B240" t="e">
        <f>COUNTIF(#REF!,A240)</f>
        <v>#REF!</v>
      </c>
    </row>
    <row r="241" spans="1:2">
      <c r="A241" t="s">
        <v>567</v>
      </c>
      <c r="B241" t="e">
        <f>COUNTIF(#REF!,A241)</f>
        <v>#REF!</v>
      </c>
    </row>
    <row r="242" spans="1:2">
      <c r="A242" t="s">
        <v>553</v>
      </c>
      <c r="B242" t="e">
        <f>COUNTIF(#REF!,A242)</f>
        <v>#REF!</v>
      </c>
    </row>
    <row r="243" spans="1:2">
      <c r="A243" t="s">
        <v>553</v>
      </c>
      <c r="B243" t="e">
        <f>COUNTIF(#REF!,A243)</f>
        <v>#REF!</v>
      </c>
    </row>
    <row r="244" spans="1:2">
      <c r="A244" t="s">
        <v>11482</v>
      </c>
      <c r="B244" t="e">
        <f>COUNTIF(#REF!,A244)</f>
        <v>#REF!</v>
      </c>
    </row>
    <row r="245" spans="1:2">
      <c r="A245" t="s">
        <v>11479</v>
      </c>
      <c r="B245" t="e">
        <f>COUNTIF(#REF!,A245)</f>
        <v>#REF!</v>
      </c>
    </row>
    <row r="246" spans="1:2">
      <c r="A246" t="s">
        <v>550</v>
      </c>
      <c r="B246" t="e">
        <f>COUNTIF(#REF!,A246)</f>
        <v>#REF!</v>
      </c>
    </row>
    <row r="247" spans="1:2">
      <c r="A247" t="s">
        <v>541</v>
      </c>
      <c r="B247" t="e">
        <f>COUNTIF(#REF!,A247)</f>
        <v>#REF!</v>
      </c>
    </row>
    <row r="248" spans="1:2">
      <c r="A248" t="s">
        <v>541</v>
      </c>
      <c r="B248" t="e">
        <f>COUNTIF(#REF!,A248)</f>
        <v>#REF!</v>
      </c>
    </row>
    <row r="249" spans="1:2">
      <c r="A249" t="s">
        <v>537</v>
      </c>
      <c r="B249" t="e">
        <f>COUNTIF(#REF!,A249)</f>
        <v>#REF!</v>
      </c>
    </row>
    <row r="250" spans="1:2">
      <c r="A250" t="s">
        <v>533</v>
      </c>
      <c r="B250" t="e">
        <f>COUNTIF(#REF!,A250)</f>
        <v>#REF!</v>
      </c>
    </row>
    <row r="251" spans="1:2">
      <c r="A251" t="s">
        <v>530</v>
      </c>
      <c r="B251" t="e">
        <f>COUNTIF(#REF!,A251)</f>
        <v>#REF!</v>
      </c>
    </row>
    <row r="252" spans="1:2">
      <c r="A252" t="s">
        <v>524</v>
      </c>
      <c r="B252" t="e">
        <f>COUNTIF(#REF!,A252)</f>
        <v>#REF!</v>
      </c>
    </row>
    <row r="253" spans="1:2">
      <c r="A253" t="s">
        <v>515</v>
      </c>
      <c r="B253" t="e">
        <f>COUNTIF(#REF!,A253)</f>
        <v>#REF!</v>
      </c>
    </row>
    <row r="254" spans="1:2">
      <c r="A254" t="s">
        <v>505</v>
      </c>
      <c r="B254" t="e">
        <f>COUNTIF(#REF!,A254)</f>
        <v>#REF!</v>
      </c>
    </row>
    <row r="255" spans="1:2">
      <c r="A255" t="s">
        <v>499</v>
      </c>
      <c r="B255" t="e">
        <f>COUNTIF(#REF!,A255)</f>
        <v>#REF!</v>
      </c>
    </row>
    <row r="256" spans="1:2">
      <c r="A256" t="s">
        <v>492</v>
      </c>
      <c r="B256" t="e">
        <f>COUNTIF(#REF!,A256)</f>
        <v>#REF!</v>
      </c>
    </row>
    <row r="257" spans="1:2">
      <c r="A257" t="s">
        <v>475</v>
      </c>
      <c r="B257" t="e">
        <f>COUNTIF(#REF!,A257)</f>
        <v>#REF!</v>
      </c>
    </row>
    <row r="258" spans="1:2">
      <c r="A258" t="s">
        <v>475</v>
      </c>
      <c r="B258" t="e">
        <f>COUNTIF(#REF!,A258)</f>
        <v>#REF!</v>
      </c>
    </row>
    <row r="259" spans="1:2">
      <c r="A259" t="s">
        <v>475</v>
      </c>
      <c r="B259" t="e">
        <f>COUNTIF(#REF!,A259)</f>
        <v>#REF!</v>
      </c>
    </row>
    <row r="260" spans="1:2">
      <c r="A260" t="s">
        <v>475</v>
      </c>
      <c r="B260" t="e">
        <f>COUNTIF(#REF!,A260)</f>
        <v>#REF!</v>
      </c>
    </row>
    <row r="261" spans="1:2">
      <c r="A261" t="s">
        <v>475</v>
      </c>
      <c r="B261" t="e">
        <f>COUNTIF(#REF!,A261)</f>
        <v>#REF!</v>
      </c>
    </row>
    <row r="262" spans="1:2">
      <c r="A262" t="s">
        <v>475</v>
      </c>
      <c r="B262" t="e">
        <f>COUNTIF(#REF!,A262)</f>
        <v>#REF!</v>
      </c>
    </row>
    <row r="263" spans="1:2">
      <c r="A263" t="s">
        <v>475</v>
      </c>
      <c r="B263" t="e">
        <f>COUNTIF(#REF!,A263)</f>
        <v>#REF!</v>
      </c>
    </row>
    <row r="264" spans="1:2">
      <c r="A264" t="s">
        <v>475</v>
      </c>
      <c r="B264" t="e">
        <f>COUNTIF(#REF!,A264)</f>
        <v>#REF!</v>
      </c>
    </row>
    <row r="265" spans="1:2">
      <c r="A265" t="s">
        <v>464</v>
      </c>
      <c r="B265" t="e">
        <f>COUNTIF(#REF!,A265)</f>
        <v>#REF!</v>
      </c>
    </row>
    <row r="266" spans="1:2">
      <c r="A266" t="s">
        <v>459</v>
      </c>
      <c r="B266" t="e">
        <f>COUNTIF(#REF!,A266)</f>
        <v>#REF!</v>
      </c>
    </row>
    <row r="267" spans="1:2">
      <c r="A267" t="s">
        <v>451</v>
      </c>
      <c r="B267" t="e">
        <f>COUNTIF(#REF!,A267)</f>
        <v>#REF!</v>
      </c>
    </row>
    <row r="268" spans="1:2">
      <c r="A268" t="s">
        <v>447</v>
      </c>
      <c r="B268" t="e">
        <f>COUNTIF(#REF!,A268)</f>
        <v>#REF!</v>
      </c>
    </row>
    <row r="269" spans="1:2">
      <c r="A269" t="s">
        <v>11475</v>
      </c>
      <c r="B269" t="e">
        <f>COUNTIF(#REF!,A269)</f>
        <v>#REF!</v>
      </c>
    </row>
    <row r="270" spans="1:2">
      <c r="A270" t="s">
        <v>11471</v>
      </c>
      <c r="B270" t="e">
        <f>COUNTIF(#REF!,A270)</f>
        <v>#REF!</v>
      </c>
    </row>
    <row r="271" spans="1:2">
      <c r="A271" t="s">
        <v>11465</v>
      </c>
      <c r="B271" t="e">
        <f>COUNTIF(#REF!,A271)</f>
        <v>#REF!</v>
      </c>
    </row>
    <row r="272" spans="1:2">
      <c r="A272" t="s">
        <v>11456</v>
      </c>
      <c r="B272" t="e">
        <f>COUNTIF(#REF!,A272)</f>
        <v>#REF!</v>
      </c>
    </row>
    <row r="273" spans="1:2">
      <c r="A273" t="s">
        <v>413</v>
      </c>
      <c r="B273" t="e">
        <f>COUNTIF(#REF!,A273)</f>
        <v>#REF!</v>
      </c>
    </row>
    <row r="274" spans="1:2">
      <c r="A274" t="s">
        <v>413</v>
      </c>
      <c r="B274" t="e">
        <f>COUNTIF(#REF!,A274)</f>
        <v>#REF!</v>
      </c>
    </row>
    <row r="275" spans="1:2">
      <c r="A275" t="s">
        <v>400</v>
      </c>
      <c r="B275" t="e">
        <f>COUNTIF(#REF!,A275)</f>
        <v>#REF!</v>
      </c>
    </row>
    <row r="276" spans="1:2">
      <c r="A276" t="s">
        <v>11449</v>
      </c>
      <c r="B276" t="e">
        <f>COUNTIF(#REF!,A276)</f>
        <v>#REF!</v>
      </c>
    </row>
    <row r="277" spans="1:2">
      <c r="A277" t="s">
        <v>388</v>
      </c>
      <c r="B277" t="e">
        <f>COUNTIF(#REF!,A277)</f>
        <v>#REF!</v>
      </c>
    </row>
    <row r="278" spans="1:2">
      <c r="A278" t="s">
        <v>375</v>
      </c>
      <c r="B278" t="e">
        <f>COUNTIF(#REF!,A278)</f>
        <v>#REF!</v>
      </c>
    </row>
    <row r="279" spans="1:2">
      <c r="A279" t="s">
        <v>375</v>
      </c>
      <c r="B279" t="e">
        <f>COUNTIF(#REF!,A279)</f>
        <v>#REF!</v>
      </c>
    </row>
    <row r="280" spans="1:2">
      <c r="A280" t="s">
        <v>375</v>
      </c>
      <c r="B280" t="e">
        <f>COUNTIF(#REF!,A280)</f>
        <v>#REF!</v>
      </c>
    </row>
    <row r="281" spans="1:2">
      <c r="A281" t="s">
        <v>362</v>
      </c>
      <c r="B281" t="e">
        <f>COUNTIF(#REF!,A281)</f>
        <v>#REF!</v>
      </c>
    </row>
    <row r="282" spans="1:2">
      <c r="A282" t="s">
        <v>32941</v>
      </c>
      <c r="B282" t="e">
        <f>COUNTIF(#REF!,A282)</f>
        <v>#REF!</v>
      </c>
    </row>
    <row r="283" spans="1:2">
      <c r="A283" t="s">
        <v>11442</v>
      </c>
      <c r="B283" t="e">
        <f>COUNTIF(#REF!,A283)</f>
        <v>#REF!</v>
      </c>
    </row>
    <row r="284" spans="1:2">
      <c r="A284" t="s">
        <v>11438</v>
      </c>
      <c r="B284" t="e">
        <f>COUNTIF(#REF!,A284)</f>
        <v>#REF!</v>
      </c>
    </row>
    <row r="285" spans="1:2">
      <c r="A285" t="s">
        <v>11432</v>
      </c>
      <c r="B285" t="e">
        <f>COUNTIF(#REF!,A285)</f>
        <v>#REF!</v>
      </c>
    </row>
    <row r="286" spans="1:2">
      <c r="A286" t="s">
        <v>11424</v>
      </c>
      <c r="B286" t="e">
        <f>COUNTIF(#REF!,A286)</f>
        <v>#REF!</v>
      </c>
    </row>
    <row r="287" spans="1:2">
      <c r="A287" t="s">
        <v>352</v>
      </c>
      <c r="B287" t="e">
        <f>COUNTIF(#REF!,A287)</f>
        <v>#REF!</v>
      </c>
    </row>
    <row r="288" spans="1:2">
      <c r="A288" t="s">
        <v>352</v>
      </c>
      <c r="B288" t="e">
        <f>COUNTIF(#REF!,A288)</f>
        <v>#REF!</v>
      </c>
    </row>
    <row r="289" spans="1:2">
      <c r="A289" t="s">
        <v>11417</v>
      </c>
      <c r="B289" t="e">
        <f>COUNTIF(#REF!,A289)</f>
        <v>#REF!</v>
      </c>
    </row>
    <row r="290" spans="1:2">
      <c r="A290" t="s">
        <v>11411</v>
      </c>
      <c r="B290" t="e">
        <f>COUNTIF(#REF!,A290)</f>
        <v>#REF!</v>
      </c>
    </row>
    <row r="291" spans="1:2">
      <c r="A291" t="s">
        <v>11404</v>
      </c>
      <c r="B291" t="e">
        <f>COUNTIF(#REF!,A291)</f>
        <v>#REF!</v>
      </c>
    </row>
    <row r="292" spans="1:2">
      <c r="A292" t="s">
        <v>11397</v>
      </c>
      <c r="B292" t="e">
        <f>COUNTIF(#REF!,A292)</f>
        <v>#REF!</v>
      </c>
    </row>
    <row r="293" spans="1:2">
      <c r="A293" t="s">
        <v>11383</v>
      </c>
      <c r="B293" t="e">
        <f>COUNTIF(#REF!,A293)</f>
        <v>#REF!</v>
      </c>
    </row>
    <row r="294" spans="1:2">
      <c r="A294" t="s">
        <v>344</v>
      </c>
      <c r="B294" t="e">
        <f>COUNTIF(#REF!,A294)</f>
        <v>#REF!</v>
      </c>
    </row>
    <row r="295" spans="1:2">
      <c r="A295" t="s">
        <v>11371</v>
      </c>
      <c r="B295" t="e">
        <f>COUNTIF(#REF!,A295)</f>
        <v>#REF!</v>
      </c>
    </row>
    <row r="296" spans="1:2">
      <c r="A296" t="s">
        <v>344</v>
      </c>
      <c r="B296" t="e">
        <f>COUNTIF(#REF!,A296)</f>
        <v>#REF!</v>
      </c>
    </row>
    <row r="297" spans="1:2">
      <c r="A297" t="s">
        <v>11366</v>
      </c>
      <c r="B297" t="e">
        <f>COUNTIF(#REF!,A297)</f>
        <v>#REF!</v>
      </c>
    </row>
    <row r="298" spans="1:2">
      <c r="A298" t="s">
        <v>340</v>
      </c>
      <c r="B298" t="e">
        <f>COUNTIF(#REF!,A298)</f>
        <v>#REF!</v>
      </c>
    </row>
    <row r="299" spans="1:2">
      <c r="A299" t="s">
        <v>336</v>
      </c>
      <c r="B299" t="e">
        <f>COUNTIF(#REF!,A299)</f>
        <v>#REF!</v>
      </c>
    </row>
    <row r="300" spans="1:2">
      <c r="A300" t="s">
        <v>329</v>
      </c>
      <c r="B300" t="e">
        <f>COUNTIF(#REF!,A300)</f>
        <v>#REF!</v>
      </c>
    </row>
    <row r="301" spans="1:2">
      <c r="A301" t="s">
        <v>11360</v>
      </c>
      <c r="B301" t="e">
        <f>COUNTIF(#REF!,A301)</f>
        <v>#REF!</v>
      </c>
    </row>
    <row r="302" spans="1:2">
      <c r="A302" t="s">
        <v>11357</v>
      </c>
      <c r="B302" t="e">
        <f>COUNTIF(#REF!,A302)</f>
        <v>#REF!</v>
      </c>
    </row>
    <row r="303" spans="1:2">
      <c r="A303" t="s">
        <v>323</v>
      </c>
      <c r="B303" t="e">
        <f>COUNTIF(#REF!,A303)</f>
        <v>#REF!</v>
      </c>
    </row>
    <row r="304" spans="1:2">
      <c r="A304" t="s">
        <v>11352</v>
      </c>
      <c r="B304" t="e">
        <f>COUNTIF(#REF!,A304)</f>
        <v>#REF!</v>
      </c>
    </row>
    <row r="305" spans="1:2">
      <c r="A305" t="s">
        <v>316</v>
      </c>
      <c r="B305" t="e">
        <f>COUNTIF(#REF!,A305)</f>
        <v>#REF!</v>
      </c>
    </row>
    <row r="306" spans="1:2">
      <c r="A306" t="s">
        <v>312</v>
      </c>
      <c r="B306" t="e">
        <f>COUNTIF(#REF!,A306)</f>
        <v>#REF!</v>
      </c>
    </row>
    <row r="307" spans="1:2">
      <c r="A307" t="s">
        <v>11347</v>
      </c>
      <c r="B307" t="e">
        <f>COUNTIF(#REF!,A307)</f>
        <v>#REF!</v>
      </c>
    </row>
    <row r="308" spans="1:2">
      <c r="A308" t="s">
        <v>11343</v>
      </c>
      <c r="B308" t="e">
        <f>COUNTIF(#REF!,A308)</f>
        <v>#REF!</v>
      </c>
    </row>
    <row r="309" spans="1:2">
      <c r="A309" t="s">
        <v>306</v>
      </c>
      <c r="B309" t="e">
        <f>COUNTIF(#REF!,A309)</f>
        <v>#REF!</v>
      </c>
    </row>
    <row r="310" spans="1:2">
      <c r="A310" t="s">
        <v>11337</v>
      </c>
      <c r="B310" t="e">
        <f>COUNTIF(#REF!,A310)</f>
        <v>#REF!</v>
      </c>
    </row>
    <row r="311" spans="1:2">
      <c r="A311" t="s">
        <v>11332</v>
      </c>
      <c r="B311" t="e">
        <f>COUNTIF(#REF!,A311)</f>
        <v>#REF!</v>
      </c>
    </row>
    <row r="312" spans="1:2">
      <c r="A312" t="s">
        <v>11327</v>
      </c>
      <c r="B312" t="e">
        <f>COUNTIF(#REF!,A312)</f>
        <v>#REF!</v>
      </c>
    </row>
    <row r="313" spans="1:2">
      <c r="A313" t="s">
        <v>11321</v>
      </c>
      <c r="B313" t="e">
        <f>COUNTIF(#REF!,A313)</f>
        <v>#REF!</v>
      </c>
    </row>
    <row r="314" spans="1:2">
      <c r="A314" t="s">
        <v>11316</v>
      </c>
      <c r="B314" t="e">
        <f>COUNTIF(#REF!,A314)</f>
        <v>#REF!</v>
      </c>
    </row>
    <row r="315" spans="1:2">
      <c r="A315" t="s">
        <v>11311</v>
      </c>
      <c r="B315" t="e">
        <f>COUNTIF(#REF!,A315)</f>
        <v>#REF!</v>
      </c>
    </row>
    <row r="316" spans="1:2">
      <c r="A316" t="s">
        <v>11306</v>
      </c>
      <c r="B316" t="e">
        <f>COUNTIF(#REF!,A316)</f>
        <v>#REF!</v>
      </c>
    </row>
    <row r="317" spans="1:2">
      <c r="A317" t="s">
        <v>11301</v>
      </c>
      <c r="B317" t="e">
        <f>COUNTIF(#REF!,A317)</f>
        <v>#REF!</v>
      </c>
    </row>
    <row r="318" spans="1:2">
      <c r="A318" t="s">
        <v>11295</v>
      </c>
      <c r="B318" t="e">
        <f>COUNTIF(#REF!,A318)</f>
        <v>#REF!</v>
      </c>
    </row>
    <row r="319" spans="1:2">
      <c r="A319" t="s">
        <v>11290</v>
      </c>
      <c r="B319" t="e">
        <f>COUNTIF(#REF!,A319)</f>
        <v>#REF!</v>
      </c>
    </row>
    <row r="320" spans="1:2">
      <c r="A320" t="s">
        <v>303</v>
      </c>
      <c r="B320" t="e">
        <f>COUNTIF(#REF!,A320)</f>
        <v>#REF!</v>
      </c>
    </row>
    <row r="321" spans="1:2">
      <c r="A321" t="s">
        <v>11285</v>
      </c>
      <c r="B321" t="e">
        <f>COUNTIF(#REF!,A321)</f>
        <v>#REF!</v>
      </c>
    </row>
    <row r="322" spans="1:2">
      <c r="A322" t="s">
        <v>11280</v>
      </c>
      <c r="B322" t="e">
        <f>COUNTIF(#REF!,A322)</f>
        <v>#REF!</v>
      </c>
    </row>
    <row r="323" spans="1:2">
      <c r="A323" t="s">
        <v>11277</v>
      </c>
      <c r="B323" t="e">
        <f>COUNTIF(#REF!,A323)</f>
        <v>#REF!</v>
      </c>
    </row>
    <row r="324" spans="1:2">
      <c r="A324" t="s">
        <v>11273</v>
      </c>
      <c r="B324" t="e">
        <f>COUNTIF(#REF!,A324)</f>
        <v>#REF!</v>
      </c>
    </row>
    <row r="325" spans="1:2">
      <c r="A325" t="s">
        <v>11268</v>
      </c>
      <c r="B325" t="e">
        <f>COUNTIF(#REF!,A325)</f>
        <v>#REF!</v>
      </c>
    </row>
    <row r="326" spans="1:2">
      <c r="A326" t="s">
        <v>11262</v>
      </c>
      <c r="B326" t="e">
        <f>COUNTIF(#REF!,A326)</f>
        <v>#REF!</v>
      </c>
    </row>
    <row r="327" spans="1:2">
      <c r="A327" t="s">
        <v>9006</v>
      </c>
      <c r="B327" t="e">
        <f>COUNTIF(#REF!,A327)</f>
        <v>#REF!</v>
      </c>
    </row>
    <row r="328" spans="1:2">
      <c r="A328" t="s">
        <v>11258</v>
      </c>
      <c r="B328" t="e">
        <f>COUNTIF(#REF!,A328)</f>
        <v>#REF!</v>
      </c>
    </row>
    <row r="329" spans="1:2">
      <c r="A329" t="s">
        <v>11254</v>
      </c>
      <c r="B329" t="e">
        <f>COUNTIF(#REF!,A329)</f>
        <v>#REF!</v>
      </c>
    </row>
    <row r="330" spans="1:2">
      <c r="A330" t="s">
        <v>11249</v>
      </c>
      <c r="B330" t="e">
        <f>COUNTIF(#REF!,A330)</f>
        <v>#REF!</v>
      </c>
    </row>
    <row r="331" spans="1:2">
      <c r="A331" t="s">
        <v>11243</v>
      </c>
      <c r="B331" t="e">
        <f>COUNTIF(#REF!,A331)</f>
        <v>#REF!</v>
      </c>
    </row>
    <row r="332" spans="1:2">
      <c r="A332" t="s">
        <v>11240</v>
      </c>
      <c r="B332" t="e">
        <f>COUNTIF(#REF!,A332)</f>
        <v>#REF!</v>
      </c>
    </row>
    <row r="333" spans="1:2">
      <c r="A333" t="s">
        <v>297</v>
      </c>
      <c r="B333" t="e">
        <f>COUNTIF(#REF!,A333)</f>
        <v>#REF!</v>
      </c>
    </row>
    <row r="334" spans="1:2">
      <c r="A334" t="s">
        <v>32942</v>
      </c>
      <c r="B334" t="e">
        <f>COUNTIF(#REF!,A334)</f>
        <v>#REF!</v>
      </c>
    </row>
    <row r="335" spans="1:2">
      <c r="A335" t="s">
        <v>11235</v>
      </c>
      <c r="B335" t="e">
        <f>COUNTIF(#REF!,A335)</f>
        <v>#REF!</v>
      </c>
    </row>
    <row r="336" spans="1:2">
      <c r="A336" t="s">
        <v>11230</v>
      </c>
      <c r="B336" t="e">
        <f>COUNTIF(#REF!,A336)</f>
        <v>#REF!</v>
      </c>
    </row>
    <row r="337" spans="1:2">
      <c r="A337" t="s">
        <v>11227</v>
      </c>
      <c r="B337" t="e">
        <f>COUNTIF(#REF!,A337)</f>
        <v>#REF!</v>
      </c>
    </row>
    <row r="338" spans="1:2">
      <c r="A338" t="s">
        <v>11221</v>
      </c>
      <c r="B338" t="e">
        <f>COUNTIF(#REF!,A338)</f>
        <v>#REF!</v>
      </c>
    </row>
    <row r="339" spans="1:2">
      <c r="A339" t="s">
        <v>11215</v>
      </c>
      <c r="B339" t="e">
        <f>COUNTIF(#REF!,A339)</f>
        <v>#REF!</v>
      </c>
    </row>
    <row r="340" spans="1:2">
      <c r="A340" t="s">
        <v>11210</v>
      </c>
      <c r="B340" t="e">
        <f>COUNTIF(#REF!,A340)</f>
        <v>#REF!</v>
      </c>
    </row>
    <row r="341" spans="1:2">
      <c r="A341" t="s">
        <v>284</v>
      </c>
      <c r="B341" t="e">
        <f>COUNTIF(#REF!,A341)</f>
        <v>#REF!</v>
      </c>
    </row>
    <row r="342" spans="1:2">
      <c r="A342" t="s">
        <v>11205</v>
      </c>
      <c r="B342" t="e">
        <f>COUNTIF(#REF!,A342)</f>
        <v>#REF!</v>
      </c>
    </row>
    <row r="343" spans="1:2">
      <c r="A343" t="s">
        <v>280</v>
      </c>
      <c r="B343" t="e">
        <f>COUNTIF(#REF!,A343)</f>
        <v>#REF!</v>
      </c>
    </row>
    <row r="344" spans="1:2">
      <c r="A344" t="s">
        <v>276</v>
      </c>
      <c r="B344" t="e">
        <f>COUNTIF(#REF!,A344)</f>
        <v>#REF!</v>
      </c>
    </row>
    <row r="345" spans="1:2">
      <c r="A345" t="s">
        <v>273</v>
      </c>
      <c r="B345" t="e">
        <f>COUNTIF(#REF!,A345)</f>
        <v>#REF!</v>
      </c>
    </row>
    <row r="346" spans="1:2">
      <c r="A346" t="s">
        <v>11200</v>
      </c>
      <c r="B346" t="e">
        <f>COUNTIF(#REF!,A346)</f>
        <v>#REF!</v>
      </c>
    </row>
    <row r="347" spans="1:2">
      <c r="A347" t="s">
        <v>11193</v>
      </c>
      <c r="B347" t="e">
        <f>COUNTIF(#REF!,A347)</f>
        <v>#REF!</v>
      </c>
    </row>
    <row r="348" spans="1:2">
      <c r="A348" t="s">
        <v>11187</v>
      </c>
      <c r="B348" t="e">
        <f>COUNTIF(#REF!,A348)</f>
        <v>#REF!</v>
      </c>
    </row>
    <row r="349" spans="1:2">
      <c r="A349" t="s">
        <v>11181</v>
      </c>
      <c r="B349" t="e">
        <f>COUNTIF(#REF!,A349)</f>
        <v>#REF!</v>
      </c>
    </row>
    <row r="350" spans="1:2">
      <c r="A350" t="s">
        <v>11176</v>
      </c>
      <c r="B350" t="e">
        <f>COUNTIF(#REF!,A350)</f>
        <v>#REF!</v>
      </c>
    </row>
    <row r="351" spans="1:2">
      <c r="A351" t="s">
        <v>11171</v>
      </c>
      <c r="B351" t="e">
        <f>COUNTIF(#REF!,A351)</f>
        <v>#REF!</v>
      </c>
    </row>
    <row r="352" spans="1:2">
      <c r="A352" t="s">
        <v>11165</v>
      </c>
      <c r="B352" t="e">
        <f>COUNTIF(#REF!,A352)</f>
        <v>#REF!</v>
      </c>
    </row>
    <row r="353" spans="1:2">
      <c r="A353" t="s">
        <v>11160</v>
      </c>
      <c r="B353" t="e">
        <f>COUNTIF(#REF!,A353)</f>
        <v>#REF!</v>
      </c>
    </row>
    <row r="354" spans="1:2">
      <c r="A354" s="35" t="s">
        <v>15780</v>
      </c>
      <c r="B354" t="e">
        <f>COUNTIF(#REF!,A354)</f>
        <v>#REF!</v>
      </c>
    </row>
    <row r="355" spans="1:2">
      <c r="A355" s="35" t="s">
        <v>15778</v>
      </c>
      <c r="B355" t="e">
        <f>COUNTIF(#REF!,A355)</f>
        <v>#REF!</v>
      </c>
    </row>
    <row r="356" spans="1:2">
      <c r="A356" s="35" t="s">
        <v>15776</v>
      </c>
      <c r="B356" t="e">
        <f>COUNTIF(#REF!,A356)</f>
        <v>#REF!</v>
      </c>
    </row>
    <row r="357" spans="1:2">
      <c r="A357" s="35" t="s">
        <v>15773</v>
      </c>
      <c r="B357" t="e">
        <f>COUNTIF(#REF!,A357)</f>
        <v>#REF!</v>
      </c>
    </row>
    <row r="358" spans="1:2">
      <c r="A358" s="35" t="s">
        <v>15770</v>
      </c>
      <c r="B358" t="e">
        <f>COUNTIF(#REF!,A358)</f>
        <v>#REF!</v>
      </c>
    </row>
    <row r="359" spans="1:2">
      <c r="A359" s="35" t="s">
        <v>15767</v>
      </c>
      <c r="B359" t="e">
        <f>COUNTIF(#REF!,A359)</f>
        <v>#REF!</v>
      </c>
    </row>
    <row r="360" spans="1:2">
      <c r="A360" s="35" t="s">
        <v>15764</v>
      </c>
      <c r="B360" t="e">
        <f>COUNTIF(#REF!,A360)</f>
        <v>#REF!</v>
      </c>
    </row>
    <row r="361" spans="1:2">
      <c r="A361" s="35" t="s">
        <v>15761</v>
      </c>
      <c r="B361" t="e">
        <f>COUNTIF(#REF!,A361)</f>
        <v>#REF!</v>
      </c>
    </row>
    <row r="362" spans="1:2">
      <c r="A362" s="35" t="s">
        <v>15760</v>
      </c>
      <c r="B362" t="e">
        <f>COUNTIF(#REF!,A362)</f>
        <v>#REF!</v>
      </c>
    </row>
    <row r="363" spans="1:2">
      <c r="A363" s="35" t="s">
        <v>15757</v>
      </c>
      <c r="B363" t="e">
        <f>COUNTIF(#REF!,A363)</f>
        <v>#REF!</v>
      </c>
    </row>
    <row r="364" spans="1:2">
      <c r="A364" s="35" t="s">
        <v>15754</v>
      </c>
      <c r="B364" t="e">
        <f>COUNTIF(#REF!,A364)</f>
        <v>#REF!</v>
      </c>
    </row>
    <row r="365" spans="1:2">
      <c r="A365" s="35" t="s">
        <v>32929</v>
      </c>
      <c r="B365" t="e">
        <f>COUNTIF(#REF!,A365)</f>
        <v>#REF!</v>
      </c>
    </row>
    <row r="366" spans="1:2">
      <c r="A366" s="35" t="s">
        <v>32924</v>
      </c>
      <c r="B366" t="e">
        <f>COUNTIF(#REF!,A366)</f>
        <v>#REF!</v>
      </c>
    </row>
    <row r="367" spans="1:2">
      <c r="A367" s="35" t="s">
        <v>32931</v>
      </c>
      <c r="B367" t="e">
        <f>COUNTIF(#REF!,A367)</f>
        <v>#REF!</v>
      </c>
    </row>
    <row r="368" spans="1:2">
      <c r="A368" s="35" t="s">
        <v>11155</v>
      </c>
      <c r="B368" t="e">
        <f>COUNTIF(#REF!,A368)</f>
        <v>#REF!</v>
      </c>
    </row>
    <row r="369" spans="1:2">
      <c r="A369" s="35" t="s">
        <v>32922</v>
      </c>
      <c r="B369" t="e">
        <f>COUNTIF(#REF!,A369)</f>
        <v>#REF!</v>
      </c>
    </row>
    <row r="370" spans="1:2">
      <c r="A370" s="35" t="s">
        <v>32926</v>
      </c>
      <c r="B370" t="e">
        <f>COUNTIF(#REF!,A370)</f>
        <v>#REF!</v>
      </c>
    </row>
    <row r="371" spans="1:2">
      <c r="A371" s="35" t="s">
        <v>32925</v>
      </c>
      <c r="B371" t="e">
        <f>COUNTIF(#REF!,A371)</f>
        <v>#REF!</v>
      </c>
    </row>
    <row r="372" spans="1:2">
      <c r="A372" s="35" t="s">
        <v>32921</v>
      </c>
      <c r="B372" t="e">
        <f>COUNTIF(#REF!,A372)</f>
        <v>#REF!</v>
      </c>
    </row>
    <row r="373" spans="1:2">
      <c r="A373" s="35" t="s">
        <v>32932</v>
      </c>
      <c r="B373" t="e">
        <f>COUNTIF(#REF!,A373)</f>
        <v>#REF!</v>
      </c>
    </row>
    <row r="374" spans="1:2">
      <c r="A374" s="35" t="s">
        <v>32928</v>
      </c>
      <c r="B374" t="e">
        <f>COUNTIF(#REF!,A374)</f>
        <v>#REF!</v>
      </c>
    </row>
    <row r="375" spans="1:2">
      <c r="A375" s="35" t="s">
        <v>32920</v>
      </c>
      <c r="B375" t="e">
        <f>COUNTIF(#REF!,A375)</f>
        <v>#REF!</v>
      </c>
    </row>
    <row r="376" spans="1:2">
      <c r="A376" s="35" t="s">
        <v>32930</v>
      </c>
      <c r="B376" t="e">
        <f>COUNTIF(#REF!,A376)</f>
        <v>#REF!</v>
      </c>
    </row>
    <row r="377" spans="1:2">
      <c r="A377" s="35" t="s">
        <v>32923</v>
      </c>
      <c r="B377" t="e">
        <f>COUNTIF(#REF!,A377)</f>
        <v>#REF!</v>
      </c>
    </row>
    <row r="378" spans="1:2">
      <c r="A378" s="35" t="s">
        <v>32927</v>
      </c>
      <c r="B378" t="e">
        <f>COUNTIF(#REF!,A378)</f>
        <v>#REF!</v>
      </c>
    </row>
    <row r="379" spans="1:2">
      <c r="A379" t="s">
        <v>11148</v>
      </c>
      <c r="B379" t="e">
        <f>COUNTIF(#REF!,A379)</f>
        <v>#REF!</v>
      </c>
    </row>
    <row r="380" spans="1:2">
      <c r="A380" t="s">
        <v>11146</v>
      </c>
      <c r="B380" t="e">
        <f>COUNTIF(#REF!,A380)</f>
        <v>#REF!</v>
      </c>
    </row>
    <row r="381" spans="1:2">
      <c r="A381" t="s">
        <v>214</v>
      </c>
      <c r="B381" t="e">
        <f>COUNTIF(#REF!,A381)</f>
        <v>#REF!</v>
      </c>
    </row>
    <row r="382" spans="1:2">
      <c r="A382" t="s">
        <v>204</v>
      </c>
      <c r="B382" t="e">
        <f>COUNTIF(#REF!,A382)</f>
        <v>#REF!</v>
      </c>
    </row>
    <row r="383" spans="1:2">
      <c r="A383" t="s">
        <v>9006</v>
      </c>
      <c r="B383" t="e">
        <f>COUNTIF(#REF!,A383)</f>
        <v>#REF!</v>
      </c>
    </row>
    <row r="384" spans="1:2">
      <c r="A384" t="s">
        <v>198</v>
      </c>
      <c r="B384" t="e">
        <f>COUNTIF(#REF!,A384)</f>
        <v>#REF!</v>
      </c>
    </row>
    <row r="385" spans="1:2">
      <c r="A385" t="s">
        <v>176</v>
      </c>
      <c r="B385" t="e">
        <f>COUNTIF(#REF!,A385)</f>
        <v>#REF!</v>
      </c>
    </row>
    <row r="386" spans="1:2">
      <c r="A386" t="s">
        <v>167</v>
      </c>
      <c r="B386" t="e">
        <f>COUNTIF(#REF!,A386)</f>
        <v>#REF!</v>
      </c>
    </row>
    <row r="387" spans="1:2">
      <c r="A387" t="s">
        <v>167</v>
      </c>
      <c r="B387" t="e">
        <f>COUNTIF(#REF!,A387)</f>
        <v>#REF!</v>
      </c>
    </row>
    <row r="388" spans="1:2">
      <c r="A388" t="s">
        <v>152</v>
      </c>
      <c r="B388" t="e">
        <f>COUNTIF(#REF!,A388)</f>
        <v>#REF!</v>
      </c>
    </row>
    <row r="389" spans="1:2">
      <c r="A389" t="s">
        <v>124</v>
      </c>
      <c r="B389" t="e">
        <f>COUNTIF(#REF!,A389)</f>
        <v>#REF!</v>
      </c>
    </row>
    <row r="390" spans="1:2">
      <c r="A390" t="s">
        <v>119</v>
      </c>
      <c r="B390" t="e">
        <f>COUNTIF(#REF!,A390)</f>
        <v>#REF!</v>
      </c>
    </row>
    <row r="391" spans="1:2">
      <c r="A391" t="s">
        <v>57</v>
      </c>
      <c r="B391" t="e">
        <f>COUNTIF(#REF!,A391)</f>
        <v>#REF!</v>
      </c>
    </row>
    <row r="392" spans="1:2">
      <c r="A392" t="s">
        <v>113</v>
      </c>
      <c r="B392" t="e">
        <f>COUNTIF(#REF!,A392)</f>
        <v>#REF!</v>
      </c>
    </row>
    <row r="393" spans="1:2">
      <c r="A393" t="s">
        <v>54</v>
      </c>
      <c r="B393" t="e">
        <f>COUNTIF(#REF!,A393)</f>
        <v>#REF!</v>
      </c>
    </row>
    <row r="394" spans="1:2">
      <c r="A394" t="s">
        <v>8993</v>
      </c>
      <c r="B394" t="e">
        <f>COUNTIF(#REF!,A394)</f>
        <v>#REF!</v>
      </c>
    </row>
    <row r="395" spans="1:2">
      <c r="A395" t="s">
        <v>45</v>
      </c>
      <c r="B395" t="e">
        <f>COUNTIF(#REF!,A395)</f>
        <v>#REF!</v>
      </c>
    </row>
  </sheetData>
  <autoFilter ref="A1:B395" xr:uid="{445262B5-F052-45C3-B4F0-29EC4C381229}"/>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CED15-4DBD-4C16-B358-F2394BCAC26C}">
  <sheetPr filterMode="1"/>
  <dimension ref="A1:BD2001"/>
  <sheetViews>
    <sheetView workbookViewId="0"/>
  </sheetViews>
  <sheetFormatPr defaultRowHeight="14.4"/>
  <cols>
    <col min="1" max="1" width="37" style="21" customWidth="1"/>
    <col min="2" max="2" width="24.5546875" style="27" customWidth="1"/>
    <col min="6" max="6" width="52.5546875" customWidth="1"/>
    <col min="7" max="7" width="55.5546875" customWidth="1"/>
    <col min="8" max="8" width="24.88671875" customWidth="1"/>
    <col min="10" max="10" width="79.6640625" customWidth="1"/>
    <col min="49" max="49" width="32.33203125" style="2" customWidth="1"/>
    <col min="50" max="56" width="9.109375" style="2"/>
  </cols>
  <sheetData>
    <row r="1" spans="1:54">
      <c r="A1"/>
      <c r="B1"/>
      <c r="AB1" t="s">
        <v>32943</v>
      </c>
      <c r="AC1" t="s">
        <v>32944</v>
      </c>
      <c r="AD1" t="s">
        <v>32945</v>
      </c>
      <c r="AE1" t="s">
        <v>32887</v>
      </c>
      <c r="AF1" t="s">
        <v>32946</v>
      </c>
      <c r="AG1" t="s">
        <v>32947</v>
      </c>
      <c r="AH1" t="s">
        <v>32948</v>
      </c>
      <c r="AI1" t="s">
        <v>32949</v>
      </c>
      <c r="AJ1" t="s">
        <v>32950</v>
      </c>
      <c r="AK1" t="s">
        <v>32951</v>
      </c>
      <c r="AL1" t="s">
        <v>32952</v>
      </c>
      <c r="AM1" t="s">
        <v>32953</v>
      </c>
      <c r="AN1" t="s">
        <v>32954</v>
      </c>
      <c r="AO1" t="s">
        <v>32955</v>
      </c>
      <c r="AP1" t="s">
        <v>32956</v>
      </c>
      <c r="AQ1" t="s">
        <v>32957</v>
      </c>
      <c r="AR1" t="s">
        <v>32958</v>
      </c>
      <c r="AS1" t="s">
        <v>32959</v>
      </c>
      <c r="AT1" t="s">
        <v>32960</v>
      </c>
      <c r="AW1" s="2" t="s">
        <v>32961</v>
      </c>
      <c r="AX1" s="2" t="s">
        <v>32943</v>
      </c>
      <c r="AY1" s="2" t="s">
        <v>32962</v>
      </c>
      <c r="AZ1" s="2" t="s">
        <v>32963</v>
      </c>
      <c r="BA1" s="2" t="s">
        <v>32957</v>
      </c>
      <c r="BB1" s="2" t="s">
        <v>32964</v>
      </c>
    </row>
    <row r="2" spans="1:54">
      <c r="A2" s="18" t="s">
        <v>2</v>
      </c>
      <c r="B2" s="19" t="s">
        <v>3</v>
      </c>
      <c r="F2" t="s">
        <v>32961</v>
      </c>
      <c r="G2" t="s">
        <v>32943</v>
      </c>
      <c r="H2" t="s">
        <v>32962</v>
      </c>
      <c r="I2" t="s">
        <v>32963</v>
      </c>
      <c r="J2" t="s">
        <v>32957</v>
      </c>
      <c r="AB2" t="s">
        <v>32965</v>
      </c>
      <c r="AC2" t="s">
        <v>32966</v>
      </c>
      <c r="AD2" t="s">
        <v>1014</v>
      </c>
      <c r="AE2" t="s">
        <v>1014</v>
      </c>
      <c r="AF2" t="s">
        <v>32967</v>
      </c>
      <c r="AG2" t="s">
        <v>32968</v>
      </c>
      <c r="AH2" t="s">
        <v>32894</v>
      </c>
      <c r="AI2" t="s">
        <v>32969</v>
      </c>
      <c r="AR2" t="s">
        <v>32970</v>
      </c>
      <c r="AT2" t="s">
        <v>32970</v>
      </c>
      <c r="AW2" s="2" t="s">
        <v>11395</v>
      </c>
      <c r="AX2" s="2" t="s">
        <v>32971</v>
      </c>
      <c r="AY2" s="2" t="s">
        <v>32972</v>
      </c>
      <c r="AZ2" s="2" t="s">
        <v>32973</v>
      </c>
      <c r="BB2" s="2" t="s">
        <v>11392</v>
      </c>
    </row>
    <row r="3" spans="1:54" hidden="1">
      <c r="A3" s="20" t="s">
        <v>45</v>
      </c>
      <c r="B3" s="3" t="s">
        <v>16515</v>
      </c>
      <c r="F3" t="s">
        <v>32974</v>
      </c>
      <c r="G3" t="s">
        <v>32975</v>
      </c>
      <c r="H3" s="37">
        <v>45378</v>
      </c>
      <c r="I3" t="s">
        <v>32976</v>
      </c>
      <c r="J3" t="s">
        <v>45</v>
      </c>
      <c r="K3">
        <f>COUNTIF($A$3:$A$452,J3)</f>
        <v>1</v>
      </c>
      <c r="AB3" t="s">
        <v>32965</v>
      </c>
      <c r="AC3" t="s">
        <v>32977</v>
      </c>
      <c r="AD3" t="s">
        <v>1511</v>
      </c>
      <c r="AE3" t="s">
        <v>1511</v>
      </c>
      <c r="AF3" t="s">
        <v>32967</v>
      </c>
      <c r="AG3" t="s">
        <v>32968</v>
      </c>
      <c r="AH3" t="s">
        <v>32894</v>
      </c>
      <c r="AI3" t="s">
        <v>32969</v>
      </c>
      <c r="AR3" t="s">
        <v>32970</v>
      </c>
      <c r="AT3" t="s">
        <v>32970</v>
      </c>
      <c r="AW3" s="2" t="s">
        <v>11646</v>
      </c>
      <c r="AX3" s="2" t="s">
        <v>32971</v>
      </c>
      <c r="AY3" s="2" t="s">
        <v>32978</v>
      </c>
      <c r="AZ3" s="2" t="s">
        <v>32973</v>
      </c>
      <c r="BB3" s="2" t="s">
        <v>11642</v>
      </c>
    </row>
    <row r="4" spans="1:54" hidden="1">
      <c r="A4" s="22" t="s">
        <v>8993</v>
      </c>
      <c r="B4" s="36" t="s">
        <v>17607</v>
      </c>
      <c r="F4" t="s">
        <v>9003</v>
      </c>
      <c r="G4" t="s">
        <v>32979</v>
      </c>
      <c r="H4" s="37">
        <v>45379</v>
      </c>
      <c r="I4" t="s">
        <v>32980</v>
      </c>
      <c r="J4" t="s">
        <v>8993</v>
      </c>
      <c r="K4">
        <f t="shared" ref="K4:K67" si="0">COUNTIF($A$3:$A$452,J4)</f>
        <v>1</v>
      </c>
      <c r="AB4" t="s">
        <v>32965</v>
      </c>
      <c r="AC4" t="s">
        <v>32981</v>
      </c>
      <c r="AD4" t="s">
        <v>32898</v>
      </c>
      <c r="AE4" t="s">
        <v>32898</v>
      </c>
      <c r="AF4" t="s">
        <v>32967</v>
      </c>
      <c r="AG4" t="s">
        <v>32968</v>
      </c>
      <c r="AH4" t="s">
        <v>32894</v>
      </c>
      <c r="AI4" t="s">
        <v>32969</v>
      </c>
      <c r="AR4" t="s">
        <v>32970</v>
      </c>
      <c r="AT4" t="s">
        <v>32970</v>
      </c>
      <c r="AW4" s="2" t="s">
        <v>11640</v>
      </c>
      <c r="AX4" s="2" t="s">
        <v>32971</v>
      </c>
      <c r="AY4" s="2" t="s">
        <v>32982</v>
      </c>
      <c r="AZ4" s="2" t="s">
        <v>32973</v>
      </c>
      <c r="BB4" s="2" t="s">
        <v>11638</v>
      </c>
    </row>
    <row r="5" spans="1:54" hidden="1">
      <c r="A5" s="22" t="s">
        <v>54</v>
      </c>
      <c r="B5" s="36" t="s">
        <v>16517</v>
      </c>
      <c r="F5" t="s">
        <v>32983</v>
      </c>
      <c r="G5" t="s">
        <v>32984</v>
      </c>
      <c r="H5" s="37">
        <v>45381</v>
      </c>
      <c r="I5" t="s">
        <v>32985</v>
      </c>
      <c r="J5" t="s">
        <v>54</v>
      </c>
      <c r="K5">
        <f t="shared" si="0"/>
        <v>1</v>
      </c>
      <c r="AB5" t="s">
        <v>32965</v>
      </c>
      <c r="AC5" t="s">
        <v>32986</v>
      </c>
      <c r="AD5" t="s">
        <v>1531</v>
      </c>
      <c r="AE5" t="s">
        <v>1531</v>
      </c>
      <c r="AF5" t="s">
        <v>32967</v>
      </c>
      <c r="AG5" t="s">
        <v>32968</v>
      </c>
      <c r="AH5" t="s">
        <v>32894</v>
      </c>
      <c r="AI5" t="s">
        <v>32969</v>
      </c>
      <c r="AR5" t="s">
        <v>32970</v>
      </c>
      <c r="AT5" t="s">
        <v>32970</v>
      </c>
      <c r="AW5" s="2" t="s">
        <v>11389</v>
      </c>
      <c r="AX5" s="2" t="s">
        <v>32971</v>
      </c>
      <c r="AY5" s="2" t="s">
        <v>32987</v>
      </c>
      <c r="AZ5" s="2" t="s">
        <v>32973</v>
      </c>
      <c r="BA5" s="2" t="s">
        <v>32988</v>
      </c>
      <c r="BB5" s="2" t="s">
        <v>11387</v>
      </c>
    </row>
    <row r="6" spans="1:54" hidden="1">
      <c r="A6" s="22" t="s">
        <v>57</v>
      </c>
      <c r="B6" s="31">
        <v>45295</v>
      </c>
      <c r="F6" t="s">
        <v>32989</v>
      </c>
      <c r="G6" t="s">
        <v>32990</v>
      </c>
      <c r="H6" s="37">
        <v>45386</v>
      </c>
      <c r="I6" t="s">
        <v>32991</v>
      </c>
      <c r="J6" t="s">
        <v>57</v>
      </c>
      <c r="K6">
        <f t="shared" si="0"/>
        <v>2</v>
      </c>
      <c r="AB6" t="s">
        <v>32965</v>
      </c>
      <c r="AC6" t="s">
        <v>32992</v>
      </c>
      <c r="AD6" t="s">
        <v>1114</v>
      </c>
      <c r="AE6" t="s">
        <v>1114</v>
      </c>
      <c r="AF6" t="s">
        <v>32967</v>
      </c>
      <c r="AG6" t="s">
        <v>32968</v>
      </c>
      <c r="AH6" t="s">
        <v>32894</v>
      </c>
      <c r="AI6" t="s">
        <v>32969</v>
      </c>
      <c r="AR6" t="s">
        <v>32970</v>
      </c>
      <c r="AT6" t="s">
        <v>32970</v>
      </c>
      <c r="AW6" s="2" t="s">
        <v>11379</v>
      </c>
      <c r="AX6" s="2" t="s">
        <v>32971</v>
      </c>
      <c r="AY6" s="2" t="s">
        <v>32993</v>
      </c>
      <c r="AZ6" s="2" t="s">
        <v>32973</v>
      </c>
      <c r="BB6" s="2" t="s">
        <v>11375</v>
      </c>
    </row>
    <row r="7" spans="1:54" hidden="1">
      <c r="A7" s="23" t="s">
        <v>113</v>
      </c>
      <c r="B7" s="33">
        <v>45355</v>
      </c>
      <c r="F7" s="29" t="s">
        <v>32994</v>
      </c>
      <c r="G7" t="s">
        <v>32995</v>
      </c>
      <c r="H7" s="37">
        <v>45389</v>
      </c>
      <c r="I7" t="s">
        <v>32996</v>
      </c>
      <c r="J7" t="s">
        <v>167</v>
      </c>
      <c r="K7">
        <f t="shared" si="0"/>
        <v>3</v>
      </c>
      <c r="AB7" t="s">
        <v>32965</v>
      </c>
      <c r="AC7" t="s">
        <v>32997</v>
      </c>
      <c r="AD7" t="s">
        <v>595</v>
      </c>
      <c r="AE7" t="s">
        <v>595</v>
      </c>
      <c r="AF7" t="s">
        <v>32967</v>
      </c>
      <c r="AG7" t="s">
        <v>32968</v>
      </c>
      <c r="AH7" t="s">
        <v>32894</v>
      </c>
      <c r="AI7" t="s">
        <v>32969</v>
      </c>
      <c r="AR7" t="s">
        <v>32970</v>
      </c>
      <c r="AT7" t="s">
        <v>32970</v>
      </c>
      <c r="AW7" s="2" t="s">
        <v>1368</v>
      </c>
      <c r="AX7" s="2" t="s">
        <v>32998</v>
      </c>
      <c r="AY7" s="2" t="s">
        <v>32999</v>
      </c>
      <c r="AZ7" s="2" t="s">
        <v>33000</v>
      </c>
      <c r="BB7" s="2" t="s">
        <v>1368</v>
      </c>
    </row>
    <row r="8" spans="1:54" hidden="1">
      <c r="A8" s="30" t="s">
        <v>57</v>
      </c>
      <c r="B8" s="39">
        <v>45386</v>
      </c>
      <c r="F8" s="29" t="s">
        <v>32994</v>
      </c>
      <c r="G8" t="s">
        <v>32995</v>
      </c>
      <c r="H8" s="37">
        <v>45389</v>
      </c>
      <c r="I8" t="s">
        <v>33001</v>
      </c>
      <c r="J8" t="s">
        <v>167</v>
      </c>
      <c r="K8">
        <f t="shared" si="0"/>
        <v>3</v>
      </c>
      <c r="AB8" t="s">
        <v>32965</v>
      </c>
      <c r="AC8" t="s">
        <v>33002</v>
      </c>
      <c r="AD8" t="s">
        <v>1153</v>
      </c>
      <c r="AE8" t="s">
        <v>1153</v>
      </c>
      <c r="AF8" t="s">
        <v>32967</v>
      </c>
      <c r="AG8" t="s">
        <v>32968</v>
      </c>
      <c r="AH8" t="s">
        <v>32894</v>
      </c>
      <c r="AI8" t="s">
        <v>32969</v>
      </c>
      <c r="AR8" t="s">
        <v>32970</v>
      </c>
      <c r="AT8" t="s">
        <v>32970</v>
      </c>
      <c r="AW8" s="2" t="s">
        <v>1365</v>
      </c>
      <c r="AX8" s="2" t="s">
        <v>32998</v>
      </c>
      <c r="AY8" s="2" t="s">
        <v>33003</v>
      </c>
      <c r="AZ8" s="2" t="s">
        <v>33004</v>
      </c>
      <c r="BB8" s="2" t="s">
        <v>1365</v>
      </c>
    </row>
    <row r="9" spans="1:54" hidden="1">
      <c r="A9" s="30" t="s">
        <v>119</v>
      </c>
      <c r="B9" s="39">
        <v>45386</v>
      </c>
      <c r="F9" s="29" t="s">
        <v>32994</v>
      </c>
      <c r="G9" t="s">
        <v>32995</v>
      </c>
      <c r="H9" s="37">
        <v>45389</v>
      </c>
      <c r="I9" t="s">
        <v>33001</v>
      </c>
      <c r="J9" t="s">
        <v>167</v>
      </c>
      <c r="K9">
        <f t="shared" si="0"/>
        <v>3</v>
      </c>
      <c r="AB9" t="s">
        <v>32965</v>
      </c>
      <c r="AC9" t="s">
        <v>33005</v>
      </c>
      <c r="AD9" t="s">
        <v>912</v>
      </c>
      <c r="AE9" t="s">
        <v>912</v>
      </c>
      <c r="AF9" t="s">
        <v>32967</v>
      </c>
      <c r="AG9" t="s">
        <v>32968</v>
      </c>
      <c r="AH9" t="s">
        <v>32894</v>
      </c>
      <c r="AI9" t="s">
        <v>32969</v>
      </c>
      <c r="AR9" t="s">
        <v>32970</v>
      </c>
      <c r="AT9" t="s">
        <v>32970</v>
      </c>
      <c r="AW9" s="2" t="s">
        <v>1549</v>
      </c>
      <c r="AX9" s="2" t="s">
        <v>32965</v>
      </c>
      <c r="AY9" s="2" t="s">
        <v>33003</v>
      </c>
      <c r="AZ9" s="2" t="s">
        <v>33006</v>
      </c>
      <c r="BB9" s="2" t="s">
        <v>1549</v>
      </c>
    </row>
    <row r="10" spans="1:54" hidden="1">
      <c r="A10" s="26" t="s">
        <v>124</v>
      </c>
      <c r="B10" s="24">
        <v>45386</v>
      </c>
      <c r="F10" s="29" t="s">
        <v>180</v>
      </c>
      <c r="G10" t="s">
        <v>33007</v>
      </c>
      <c r="H10" s="37">
        <v>45390</v>
      </c>
      <c r="I10" t="s">
        <v>33008</v>
      </c>
      <c r="J10" t="s">
        <v>176</v>
      </c>
      <c r="K10">
        <f t="shared" si="0"/>
        <v>1</v>
      </c>
      <c r="AB10" t="s">
        <v>32965</v>
      </c>
      <c r="AC10" t="s">
        <v>33009</v>
      </c>
      <c r="AD10" t="s">
        <v>880</v>
      </c>
      <c r="AE10" t="s">
        <v>880</v>
      </c>
      <c r="AF10" t="s">
        <v>32967</v>
      </c>
      <c r="AG10" t="s">
        <v>32968</v>
      </c>
      <c r="AH10" t="s">
        <v>32894</v>
      </c>
      <c r="AI10" t="s">
        <v>32969</v>
      </c>
      <c r="AR10" t="s">
        <v>32970</v>
      </c>
      <c r="AT10" t="s">
        <v>32970</v>
      </c>
      <c r="AW10" s="2" t="s">
        <v>1362</v>
      </c>
      <c r="AX10" s="2" t="s">
        <v>32998</v>
      </c>
      <c r="AY10" s="2" t="s">
        <v>33010</v>
      </c>
      <c r="AZ10" s="2" t="s">
        <v>33011</v>
      </c>
      <c r="BB10" s="2" t="s">
        <v>1362</v>
      </c>
    </row>
    <row r="11" spans="1:54">
      <c r="A11" s="20" t="s">
        <v>164</v>
      </c>
      <c r="B11" s="24">
        <v>45386</v>
      </c>
      <c r="F11" s="29" t="s">
        <v>33012</v>
      </c>
      <c r="G11" t="s">
        <v>33013</v>
      </c>
      <c r="H11" s="37">
        <v>45391</v>
      </c>
      <c r="I11" t="s">
        <v>33014</v>
      </c>
      <c r="J11" t="s">
        <v>32929</v>
      </c>
      <c r="K11">
        <f t="shared" si="0"/>
        <v>0</v>
      </c>
      <c r="AB11" t="s">
        <v>32965</v>
      </c>
      <c r="AC11" t="s">
        <v>33015</v>
      </c>
      <c r="AD11" t="s">
        <v>900</v>
      </c>
      <c r="AE11" t="s">
        <v>900</v>
      </c>
      <c r="AF11" t="s">
        <v>32967</v>
      </c>
      <c r="AG11" t="s">
        <v>32968</v>
      </c>
      <c r="AH11" t="s">
        <v>32894</v>
      </c>
      <c r="AI11" t="s">
        <v>32969</v>
      </c>
      <c r="AR11" t="s">
        <v>32970</v>
      </c>
      <c r="AT11" t="s">
        <v>32970</v>
      </c>
      <c r="AW11" s="2" t="s">
        <v>1359</v>
      </c>
      <c r="AX11" s="2" t="s">
        <v>32998</v>
      </c>
      <c r="AY11" s="2" t="s">
        <v>33010</v>
      </c>
      <c r="AZ11" s="2" t="s">
        <v>33016</v>
      </c>
      <c r="BB11" s="2" t="s">
        <v>1359</v>
      </c>
    </row>
    <row r="12" spans="1:54">
      <c r="A12" s="20" t="s">
        <v>167</v>
      </c>
      <c r="B12" s="27">
        <v>45477</v>
      </c>
      <c r="F12" s="29" t="s">
        <v>33012</v>
      </c>
      <c r="G12" t="s">
        <v>33013</v>
      </c>
      <c r="H12" s="37">
        <v>45391</v>
      </c>
      <c r="I12" t="s">
        <v>33014</v>
      </c>
      <c r="J12" t="s">
        <v>32929</v>
      </c>
      <c r="K12">
        <f t="shared" si="0"/>
        <v>0</v>
      </c>
      <c r="AB12" t="s">
        <v>32965</v>
      </c>
      <c r="AC12" t="s">
        <v>33017</v>
      </c>
      <c r="AD12" t="s">
        <v>1549</v>
      </c>
      <c r="AE12" t="s">
        <v>1549</v>
      </c>
      <c r="AF12" t="s">
        <v>32967</v>
      </c>
      <c r="AG12" t="s">
        <v>32968</v>
      </c>
      <c r="AH12" t="s">
        <v>32894</v>
      </c>
      <c r="AI12" t="s">
        <v>32969</v>
      </c>
      <c r="AR12" t="s">
        <v>32970</v>
      </c>
      <c r="AT12" t="s">
        <v>32970</v>
      </c>
      <c r="AW12" s="2" t="s">
        <v>1365</v>
      </c>
      <c r="AX12" s="2" t="s">
        <v>32965</v>
      </c>
      <c r="AY12" s="2" t="s">
        <v>33018</v>
      </c>
      <c r="AZ12" s="2" t="s">
        <v>33019</v>
      </c>
      <c r="BB12" s="2" t="s">
        <v>1365</v>
      </c>
    </row>
    <row r="13" spans="1:54">
      <c r="A13" s="28" t="s">
        <v>167</v>
      </c>
      <c r="B13" s="5">
        <v>45477.037499999999</v>
      </c>
      <c r="F13" s="29" t="s">
        <v>4960</v>
      </c>
      <c r="G13" t="s">
        <v>33020</v>
      </c>
      <c r="H13" s="37">
        <v>45391</v>
      </c>
      <c r="I13" t="s">
        <v>33021</v>
      </c>
      <c r="J13" s="41" t="s">
        <v>4959</v>
      </c>
      <c r="K13">
        <f t="shared" si="0"/>
        <v>0</v>
      </c>
      <c r="AB13" t="s">
        <v>32998</v>
      </c>
      <c r="AC13" t="s">
        <v>33022</v>
      </c>
      <c r="AD13" t="s">
        <v>846</v>
      </c>
      <c r="AE13" t="s">
        <v>846</v>
      </c>
      <c r="AF13" t="s">
        <v>32967</v>
      </c>
      <c r="AG13" t="s">
        <v>32968</v>
      </c>
      <c r="AH13" t="s">
        <v>32894</v>
      </c>
      <c r="AI13" t="s">
        <v>32969</v>
      </c>
      <c r="AR13" t="s">
        <v>32970</v>
      </c>
      <c r="AT13" t="s">
        <v>32970</v>
      </c>
      <c r="AW13" s="2" t="s">
        <v>776</v>
      </c>
      <c r="AX13" s="2" t="s">
        <v>32965</v>
      </c>
      <c r="AY13" s="2" t="s">
        <v>33023</v>
      </c>
      <c r="AZ13" s="2" t="s">
        <v>33024</v>
      </c>
      <c r="BB13" s="2" t="s">
        <v>776</v>
      </c>
    </row>
    <row r="14" spans="1:54" hidden="1">
      <c r="A14" s="20" t="s">
        <v>176</v>
      </c>
      <c r="B14" s="27">
        <v>45508</v>
      </c>
      <c r="F14" s="29" t="s">
        <v>33025</v>
      </c>
      <c r="G14" t="s">
        <v>33026</v>
      </c>
      <c r="H14" s="37">
        <v>45391</v>
      </c>
      <c r="I14" t="s">
        <v>33027</v>
      </c>
      <c r="J14" t="s">
        <v>9006</v>
      </c>
      <c r="K14">
        <f t="shared" si="0"/>
        <v>2</v>
      </c>
      <c r="AB14" t="s">
        <v>32965</v>
      </c>
      <c r="AC14" t="s">
        <v>33028</v>
      </c>
      <c r="AD14" t="s">
        <v>846</v>
      </c>
      <c r="AE14" t="s">
        <v>846</v>
      </c>
      <c r="AF14" t="s">
        <v>32967</v>
      </c>
      <c r="AG14" t="s">
        <v>32968</v>
      </c>
      <c r="AH14" t="s">
        <v>32894</v>
      </c>
      <c r="AI14" t="s">
        <v>32969</v>
      </c>
      <c r="AR14" t="s">
        <v>32970</v>
      </c>
      <c r="AT14" t="s">
        <v>32970</v>
      </c>
      <c r="AW14" s="2" t="s">
        <v>11634</v>
      </c>
      <c r="AX14" s="2" t="s">
        <v>32971</v>
      </c>
      <c r="AY14" s="2" t="s">
        <v>33029</v>
      </c>
      <c r="AZ14" s="2" t="s">
        <v>33030</v>
      </c>
      <c r="BB14" s="2" t="s">
        <v>11631</v>
      </c>
    </row>
    <row r="15" spans="1:54" hidden="1">
      <c r="A15" s="20" t="s">
        <v>204</v>
      </c>
      <c r="B15" s="27">
        <v>45539</v>
      </c>
      <c r="F15" t="s">
        <v>198</v>
      </c>
      <c r="G15" t="s">
        <v>33031</v>
      </c>
      <c r="H15" s="37">
        <v>45391</v>
      </c>
      <c r="I15" t="s">
        <v>33032</v>
      </c>
      <c r="J15" t="s">
        <v>198</v>
      </c>
      <c r="K15">
        <f t="shared" si="0"/>
        <v>1</v>
      </c>
      <c r="AB15" t="s">
        <v>32965</v>
      </c>
      <c r="AC15" t="s">
        <v>33033</v>
      </c>
      <c r="AD15" t="s">
        <v>1301</v>
      </c>
      <c r="AE15" t="s">
        <v>1301</v>
      </c>
      <c r="AF15" t="s">
        <v>32967</v>
      </c>
      <c r="AG15" t="s">
        <v>32968</v>
      </c>
      <c r="AH15" t="s">
        <v>32894</v>
      </c>
      <c r="AI15" t="s">
        <v>32969</v>
      </c>
      <c r="AR15" t="s">
        <v>32970</v>
      </c>
      <c r="AT15" t="s">
        <v>32970</v>
      </c>
      <c r="AW15" s="2" t="s">
        <v>1335</v>
      </c>
      <c r="AX15" s="2" t="s">
        <v>33034</v>
      </c>
      <c r="AY15" s="2" t="s">
        <v>33035</v>
      </c>
      <c r="AZ15" s="2" t="s">
        <v>33019</v>
      </c>
      <c r="BB15" s="2" t="s">
        <v>1335</v>
      </c>
    </row>
    <row r="16" spans="1:54" hidden="1">
      <c r="A16" s="20" t="s">
        <v>236</v>
      </c>
      <c r="B16" s="27">
        <v>45539</v>
      </c>
      <c r="F16" t="s">
        <v>11238</v>
      </c>
      <c r="G16" t="s">
        <v>32971</v>
      </c>
      <c r="H16" s="37">
        <v>45392</v>
      </c>
      <c r="I16" t="s">
        <v>33036</v>
      </c>
      <c r="J16" t="s">
        <v>11235</v>
      </c>
      <c r="K16">
        <f t="shared" si="0"/>
        <v>1</v>
      </c>
      <c r="AB16" t="s">
        <v>32965</v>
      </c>
      <c r="AC16" t="s">
        <v>33037</v>
      </c>
      <c r="AD16" t="s">
        <v>1183</v>
      </c>
      <c r="AE16" t="s">
        <v>1183</v>
      </c>
      <c r="AF16" t="s">
        <v>32967</v>
      </c>
      <c r="AG16" t="s">
        <v>32968</v>
      </c>
      <c r="AH16" t="s">
        <v>32894</v>
      </c>
      <c r="AI16" t="s">
        <v>32969</v>
      </c>
      <c r="AR16" t="s">
        <v>32970</v>
      </c>
      <c r="AT16" t="s">
        <v>32970</v>
      </c>
      <c r="AW16" s="2" t="s">
        <v>1335</v>
      </c>
      <c r="AX16" s="2" t="s">
        <v>33038</v>
      </c>
      <c r="AY16" s="2" t="s">
        <v>33039</v>
      </c>
      <c r="AZ16" s="2" t="s">
        <v>33040</v>
      </c>
      <c r="BB16" s="2" t="s">
        <v>1335</v>
      </c>
    </row>
    <row r="17" spans="1:54" hidden="1">
      <c r="A17" s="20" t="s">
        <v>244</v>
      </c>
      <c r="B17" s="27">
        <v>45539</v>
      </c>
      <c r="F17" t="s">
        <v>11233</v>
      </c>
      <c r="G17" t="s">
        <v>32971</v>
      </c>
      <c r="H17" s="37">
        <v>45392</v>
      </c>
      <c r="I17" t="s">
        <v>33041</v>
      </c>
      <c r="J17" t="s">
        <v>11230</v>
      </c>
      <c r="K17">
        <f t="shared" si="0"/>
        <v>1</v>
      </c>
      <c r="AB17" t="s">
        <v>33042</v>
      </c>
      <c r="AC17" t="s">
        <v>33043</v>
      </c>
      <c r="AD17" t="s">
        <v>33044</v>
      </c>
      <c r="AE17" t="s">
        <v>375</v>
      </c>
      <c r="AF17" t="s">
        <v>32967</v>
      </c>
      <c r="AG17" t="s">
        <v>32968</v>
      </c>
      <c r="AH17" t="s">
        <v>32894</v>
      </c>
      <c r="AI17" t="s">
        <v>32969</v>
      </c>
      <c r="AJ17" t="s">
        <v>33044</v>
      </c>
      <c r="AK17" t="s">
        <v>375</v>
      </c>
      <c r="AL17" t="s">
        <v>32967</v>
      </c>
      <c r="AR17" t="s">
        <v>32970</v>
      </c>
      <c r="AT17" t="s">
        <v>32970</v>
      </c>
      <c r="AW17" s="2" t="s">
        <v>1335</v>
      </c>
      <c r="AX17" s="2" t="s">
        <v>33045</v>
      </c>
      <c r="AY17" s="2" t="s">
        <v>33046</v>
      </c>
      <c r="AZ17" s="2" t="s">
        <v>33047</v>
      </c>
      <c r="BB17" s="2" t="s">
        <v>1335</v>
      </c>
    </row>
    <row r="18" spans="1:54" hidden="1">
      <c r="A18" s="20" t="s">
        <v>251</v>
      </c>
      <c r="B18" s="27">
        <v>45539</v>
      </c>
      <c r="F18" t="s">
        <v>33048</v>
      </c>
      <c r="G18" t="s">
        <v>32971</v>
      </c>
      <c r="H18" s="37">
        <v>45392</v>
      </c>
      <c r="I18" t="s">
        <v>33041</v>
      </c>
      <c r="J18" t="s">
        <v>11227</v>
      </c>
      <c r="K18">
        <f t="shared" si="0"/>
        <v>1</v>
      </c>
      <c r="AB18" t="s">
        <v>32965</v>
      </c>
      <c r="AC18" t="s">
        <v>33049</v>
      </c>
      <c r="AD18" t="s">
        <v>874</v>
      </c>
      <c r="AE18" t="s">
        <v>874</v>
      </c>
      <c r="AF18" t="s">
        <v>32967</v>
      </c>
      <c r="AG18" t="s">
        <v>32968</v>
      </c>
      <c r="AH18" t="s">
        <v>32894</v>
      </c>
      <c r="AI18" t="s">
        <v>32969</v>
      </c>
      <c r="AR18" t="s">
        <v>32970</v>
      </c>
      <c r="AT18" t="s">
        <v>32970</v>
      </c>
      <c r="AW18" s="2" t="s">
        <v>1335</v>
      </c>
      <c r="AX18" s="2" t="s">
        <v>32965</v>
      </c>
      <c r="AY18" s="2" t="s">
        <v>33050</v>
      </c>
      <c r="AZ18" s="2" t="s">
        <v>33011</v>
      </c>
      <c r="BB18" s="2" t="s">
        <v>1335</v>
      </c>
    </row>
    <row r="19" spans="1:54" hidden="1">
      <c r="A19" s="20" t="s">
        <v>254</v>
      </c>
      <c r="B19" s="27">
        <v>45539</v>
      </c>
      <c r="F19" t="s">
        <v>11225</v>
      </c>
      <c r="G19" t="s">
        <v>32971</v>
      </c>
      <c r="H19" s="37">
        <v>45392</v>
      </c>
      <c r="I19" t="s">
        <v>33036</v>
      </c>
      <c r="J19" t="s">
        <v>11221</v>
      </c>
      <c r="K19">
        <f t="shared" si="0"/>
        <v>1</v>
      </c>
      <c r="AB19" t="s">
        <v>32965</v>
      </c>
      <c r="AC19" t="s">
        <v>33051</v>
      </c>
      <c r="AD19" t="s">
        <v>657</v>
      </c>
      <c r="AE19" t="s">
        <v>657</v>
      </c>
      <c r="AF19" t="s">
        <v>32967</v>
      </c>
      <c r="AG19" t="s">
        <v>32968</v>
      </c>
      <c r="AH19" t="s">
        <v>32894</v>
      </c>
      <c r="AI19" t="s">
        <v>32969</v>
      </c>
      <c r="AR19" t="s">
        <v>32970</v>
      </c>
      <c r="AT19" t="s">
        <v>32970</v>
      </c>
      <c r="AW19" s="2" t="s">
        <v>1335</v>
      </c>
      <c r="AX19" s="2" t="s">
        <v>33052</v>
      </c>
      <c r="AY19" s="2" t="s">
        <v>33053</v>
      </c>
      <c r="AZ19" s="2" t="s">
        <v>33054</v>
      </c>
      <c r="BB19" s="2" t="s">
        <v>1335</v>
      </c>
    </row>
    <row r="20" spans="1:54" hidden="1">
      <c r="A20" s="20" t="s">
        <v>11157</v>
      </c>
      <c r="B20" s="27">
        <v>45539</v>
      </c>
      <c r="F20" t="s">
        <v>33055</v>
      </c>
      <c r="G20" t="s">
        <v>32971</v>
      </c>
      <c r="H20" s="37">
        <v>45392</v>
      </c>
      <c r="I20" t="s">
        <v>33036</v>
      </c>
      <c r="J20" t="s">
        <v>11215</v>
      </c>
      <c r="K20">
        <f t="shared" si="0"/>
        <v>1</v>
      </c>
      <c r="AB20" t="s">
        <v>32965</v>
      </c>
      <c r="AC20" t="s">
        <v>33056</v>
      </c>
      <c r="AD20" t="s">
        <v>679</v>
      </c>
      <c r="AE20" t="s">
        <v>679</v>
      </c>
      <c r="AF20" t="s">
        <v>32967</v>
      </c>
      <c r="AG20" t="s">
        <v>32968</v>
      </c>
      <c r="AH20" t="s">
        <v>32894</v>
      </c>
      <c r="AI20" t="s">
        <v>32969</v>
      </c>
      <c r="AR20" t="s">
        <v>32970</v>
      </c>
      <c r="AT20" t="s">
        <v>32970</v>
      </c>
      <c r="AW20" s="2" t="s">
        <v>1335</v>
      </c>
      <c r="AX20" s="2" t="s">
        <v>33057</v>
      </c>
      <c r="AY20" s="2" t="s">
        <v>33058</v>
      </c>
      <c r="AZ20" s="2" t="s">
        <v>33047</v>
      </c>
      <c r="BB20" s="2" t="s">
        <v>1335</v>
      </c>
    </row>
    <row r="21" spans="1:54">
      <c r="A21" s="20" t="s">
        <v>262</v>
      </c>
      <c r="B21" s="27">
        <v>45539</v>
      </c>
      <c r="F21" t="s">
        <v>33059</v>
      </c>
      <c r="G21" t="s">
        <v>33060</v>
      </c>
      <c r="H21" s="37">
        <v>45392</v>
      </c>
      <c r="I21" t="s">
        <v>33011</v>
      </c>
      <c r="J21" t="s">
        <v>32913</v>
      </c>
      <c r="K21">
        <f t="shared" si="0"/>
        <v>0</v>
      </c>
      <c r="AB21" t="s">
        <v>32965</v>
      </c>
      <c r="AC21" t="s">
        <v>33061</v>
      </c>
      <c r="AD21" t="s">
        <v>1520</v>
      </c>
      <c r="AE21" t="s">
        <v>1520</v>
      </c>
      <c r="AF21" t="s">
        <v>32967</v>
      </c>
      <c r="AG21" t="s">
        <v>32968</v>
      </c>
      <c r="AH21" t="s">
        <v>32894</v>
      </c>
      <c r="AI21" t="s">
        <v>32969</v>
      </c>
      <c r="AR21" t="s">
        <v>32970</v>
      </c>
      <c r="AT21" t="s">
        <v>32970</v>
      </c>
      <c r="AW21" s="2" t="s">
        <v>1335</v>
      </c>
      <c r="AX21" s="2" t="s">
        <v>33062</v>
      </c>
      <c r="AY21" s="2" t="s">
        <v>33063</v>
      </c>
      <c r="AZ21" s="2" t="s">
        <v>33040</v>
      </c>
      <c r="BB21" s="2" t="s">
        <v>1335</v>
      </c>
    </row>
    <row r="22" spans="1:54" hidden="1">
      <c r="A22" s="20" t="s">
        <v>15755</v>
      </c>
      <c r="B22" s="27">
        <v>45539</v>
      </c>
      <c r="F22" t="s">
        <v>11213</v>
      </c>
      <c r="G22" t="s">
        <v>32971</v>
      </c>
      <c r="H22" s="37">
        <v>45392</v>
      </c>
      <c r="I22" t="s">
        <v>33036</v>
      </c>
      <c r="J22" t="s">
        <v>11210</v>
      </c>
      <c r="K22">
        <f t="shared" si="0"/>
        <v>1</v>
      </c>
      <c r="AB22" t="s">
        <v>33064</v>
      </c>
      <c r="AC22" t="s">
        <v>33065</v>
      </c>
      <c r="AD22" t="s">
        <v>33066</v>
      </c>
      <c r="AE22" t="s">
        <v>32899</v>
      </c>
      <c r="AF22" t="s">
        <v>32967</v>
      </c>
      <c r="AR22" t="s">
        <v>32970</v>
      </c>
      <c r="AT22" t="s">
        <v>32970</v>
      </c>
      <c r="AW22" s="2" t="s">
        <v>1335</v>
      </c>
      <c r="AX22" s="2" t="s">
        <v>32998</v>
      </c>
      <c r="AY22" s="2" t="s">
        <v>33067</v>
      </c>
      <c r="AZ22" s="2" t="s">
        <v>33068</v>
      </c>
      <c r="BB22" s="2" t="s">
        <v>1335</v>
      </c>
    </row>
    <row r="23" spans="1:54" hidden="1">
      <c r="A23" s="20" t="s">
        <v>15758</v>
      </c>
      <c r="B23" s="27">
        <v>45539</v>
      </c>
      <c r="F23" t="s">
        <v>33069</v>
      </c>
      <c r="G23" t="s">
        <v>33070</v>
      </c>
      <c r="H23" s="37">
        <v>45392</v>
      </c>
      <c r="I23" t="s">
        <v>33019</v>
      </c>
      <c r="J23" t="s">
        <v>284</v>
      </c>
      <c r="K23">
        <f t="shared" si="0"/>
        <v>1</v>
      </c>
      <c r="AB23" t="s">
        <v>33071</v>
      </c>
      <c r="AC23" t="s">
        <v>33072</v>
      </c>
      <c r="AD23" t="s">
        <v>33073</v>
      </c>
      <c r="AE23" t="s">
        <v>464</v>
      </c>
      <c r="AF23" t="s">
        <v>32967</v>
      </c>
      <c r="AG23" t="s">
        <v>32968</v>
      </c>
      <c r="AH23" t="s">
        <v>32894</v>
      </c>
      <c r="AI23" t="s">
        <v>32969</v>
      </c>
      <c r="AR23" t="s">
        <v>32970</v>
      </c>
      <c r="AT23" t="s">
        <v>32970</v>
      </c>
      <c r="AW23" s="2" t="s">
        <v>278</v>
      </c>
      <c r="AX23" s="2" t="s">
        <v>33074</v>
      </c>
      <c r="AY23" s="2" t="s">
        <v>33075</v>
      </c>
      <c r="AZ23" s="2" t="s">
        <v>33011</v>
      </c>
      <c r="BB23" s="2" t="s">
        <v>1355</v>
      </c>
    </row>
    <row r="24" spans="1:54" hidden="1">
      <c r="A24" s="20" t="s">
        <v>14367</v>
      </c>
      <c r="B24" s="27">
        <v>45539</v>
      </c>
      <c r="F24" t="s">
        <v>11208</v>
      </c>
      <c r="G24" t="s">
        <v>32971</v>
      </c>
      <c r="H24" s="37">
        <v>45392</v>
      </c>
      <c r="I24" t="s">
        <v>33076</v>
      </c>
      <c r="J24" t="s">
        <v>11205</v>
      </c>
      <c r="K24">
        <f t="shared" si="0"/>
        <v>1</v>
      </c>
      <c r="AB24" t="s">
        <v>32965</v>
      </c>
      <c r="AC24" t="s">
        <v>33077</v>
      </c>
      <c r="AD24" t="s">
        <v>1534</v>
      </c>
      <c r="AE24" t="s">
        <v>1534</v>
      </c>
      <c r="AF24" t="s">
        <v>32967</v>
      </c>
      <c r="AG24" t="s">
        <v>32968</v>
      </c>
      <c r="AH24" t="s">
        <v>32894</v>
      </c>
      <c r="AI24" t="s">
        <v>32969</v>
      </c>
      <c r="AR24" t="s">
        <v>32970</v>
      </c>
      <c r="AT24" t="s">
        <v>32970</v>
      </c>
      <c r="AW24" s="2" t="s">
        <v>33078</v>
      </c>
      <c r="AX24" s="2" t="s">
        <v>33079</v>
      </c>
      <c r="AY24" s="2" t="s">
        <v>33080</v>
      </c>
      <c r="AZ24" s="2" t="s">
        <v>33081</v>
      </c>
      <c r="BB24" s="2" t="s">
        <v>32904</v>
      </c>
    </row>
    <row r="25" spans="1:54" hidden="1">
      <c r="A25" s="20" t="s">
        <v>15762</v>
      </c>
      <c r="B25" s="27">
        <v>45539</v>
      </c>
      <c r="F25" t="s">
        <v>33082</v>
      </c>
      <c r="G25" t="s">
        <v>33074</v>
      </c>
      <c r="H25" s="37">
        <v>45392</v>
      </c>
      <c r="I25" t="s">
        <v>33083</v>
      </c>
      <c r="J25" t="s">
        <v>280</v>
      </c>
      <c r="K25">
        <f t="shared" si="0"/>
        <v>1</v>
      </c>
      <c r="AB25" t="s">
        <v>32998</v>
      </c>
      <c r="AC25" t="s">
        <v>33084</v>
      </c>
      <c r="AD25" t="s">
        <v>464</v>
      </c>
      <c r="AE25" t="s">
        <v>464</v>
      </c>
      <c r="AF25" t="s">
        <v>32967</v>
      </c>
      <c r="AG25" t="s">
        <v>32968</v>
      </c>
      <c r="AH25" t="s">
        <v>32894</v>
      </c>
      <c r="AI25" t="s">
        <v>32969</v>
      </c>
      <c r="AR25" t="s">
        <v>32970</v>
      </c>
      <c r="AT25" t="s">
        <v>32970</v>
      </c>
      <c r="AW25" s="2" t="s">
        <v>1335</v>
      </c>
      <c r="AX25" s="2" t="s">
        <v>33085</v>
      </c>
      <c r="AY25" s="2" t="s">
        <v>33086</v>
      </c>
      <c r="AZ25" s="2" t="s">
        <v>33054</v>
      </c>
      <c r="BB25" s="2" t="s">
        <v>1335</v>
      </c>
    </row>
    <row r="26" spans="1:54" hidden="1">
      <c r="A26" s="21" t="s">
        <v>15768</v>
      </c>
      <c r="B26" s="27">
        <v>45539</v>
      </c>
      <c r="F26" t="s">
        <v>282</v>
      </c>
      <c r="G26" t="s">
        <v>33074</v>
      </c>
      <c r="H26" s="37">
        <v>45392</v>
      </c>
      <c r="I26" t="s">
        <v>33087</v>
      </c>
      <c r="J26" t="s">
        <v>276</v>
      </c>
      <c r="K26">
        <f t="shared" si="0"/>
        <v>1</v>
      </c>
      <c r="AB26" t="s">
        <v>32965</v>
      </c>
      <c r="AC26" t="s">
        <v>33088</v>
      </c>
      <c r="AD26" t="s">
        <v>464</v>
      </c>
      <c r="AE26" t="s">
        <v>464</v>
      </c>
      <c r="AF26" t="s">
        <v>32967</v>
      </c>
      <c r="AG26" t="s">
        <v>32968</v>
      </c>
      <c r="AH26" t="s">
        <v>32894</v>
      </c>
      <c r="AI26" t="s">
        <v>32969</v>
      </c>
      <c r="AR26" t="s">
        <v>32970</v>
      </c>
      <c r="AT26" t="s">
        <v>32970</v>
      </c>
      <c r="AW26" s="2" t="s">
        <v>1335</v>
      </c>
      <c r="AX26" s="2" t="s">
        <v>33089</v>
      </c>
      <c r="AY26" s="2" t="s">
        <v>33086</v>
      </c>
      <c r="AZ26" s="2" t="s">
        <v>33090</v>
      </c>
      <c r="BB26" s="2" t="s">
        <v>1335</v>
      </c>
    </row>
    <row r="27" spans="1:54" hidden="1">
      <c r="A27" s="20" t="s">
        <v>15771</v>
      </c>
      <c r="B27" s="27">
        <v>45539</v>
      </c>
      <c r="F27" t="s">
        <v>33091</v>
      </c>
      <c r="G27" t="s">
        <v>33092</v>
      </c>
      <c r="H27" s="37">
        <v>45392</v>
      </c>
      <c r="I27" t="s">
        <v>33083</v>
      </c>
      <c r="J27" t="s">
        <v>273</v>
      </c>
      <c r="K27">
        <f t="shared" si="0"/>
        <v>1</v>
      </c>
      <c r="AB27" t="s">
        <v>32965</v>
      </c>
      <c r="AC27" t="s">
        <v>33093</v>
      </c>
      <c r="AD27" t="s">
        <v>643</v>
      </c>
      <c r="AE27" t="s">
        <v>643</v>
      </c>
      <c r="AF27" t="s">
        <v>32967</v>
      </c>
      <c r="AG27" t="s">
        <v>32968</v>
      </c>
      <c r="AH27" t="s">
        <v>32894</v>
      </c>
      <c r="AI27" t="s">
        <v>32969</v>
      </c>
      <c r="AR27" t="s">
        <v>32970</v>
      </c>
      <c r="AT27" t="s">
        <v>32970</v>
      </c>
      <c r="AW27" s="2" t="s">
        <v>11629</v>
      </c>
      <c r="AX27" s="2" t="s">
        <v>32971</v>
      </c>
      <c r="AY27" s="2" t="s">
        <v>33094</v>
      </c>
      <c r="AZ27" s="2" t="s">
        <v>33030</v>
      </c>
      <c r="BB27" s="2" t="s">
        <v>11625</v>
      </c>
    </row>
    <row r="28" spans="1:54">
      <c r="A28" s="20" t="s">
        <v>15774</v>
      </c>
      <c r="B28" s="27">
        <v>45539</v>
      </c>
      <c r="F28" t="s">
        <v>4960</v>
      </c>
      <c r="G28" t="s">
        <v>33095</v>
      </c>
      <c r="H28" s="37">
        <v>45392</v>
      </c>
      <c r="I28" t="s">
        <v>33096</v>
      </c>
      <c r="J28" t="s">
        <v>4959</v>
      </c>
      <c r="K28">
        <f t="shared" si="0"/>
        <v>0</v>
      </c>
      <c r="AB28" t="s">
        <v>32965</v>
      </c>
      <c r="AC28" t="s">
        <v>33097</v>
      </c>
      <c r="AD28" t="s">
        <v>612</v>
      </c>
      <c r="AE28" t="s">
        <v>612</v>
      </c>
      <c r="AF28" t="s">
        <v>32967</v>
      </c>
      <c r="AG28" t="s">
        <v>32968</v>
      </c>
      <c r="AH28" t="s">
        <v>32894</v>
      </c>
      <c r="AI28" t="s">
        <v>32969</v>
      </c>
      <c r="AR28" t="s">
        <v>32970</v>
      </c>
      <c r="AT28" t="s">
        <v>32970</v>
      </c>
      <c r="AW28" s="2" t="s">
        <v>11623</v>
      </c>
      <c r="AX28" s="2" t="s">
        <v>32971</v>
      </c>
      <c r="AY28" s="2" t="s">
        <v>33098</v>
      </c>
      <c r="AZ28" s="2" t="s">
        <v>33030</v>
      </c>
      <c r="BB28" s="2" t="s">
        <v>11620</v>
      </c>
    </row>
    <row r="29" spans="1:54" hidden="1">
      <c r="A29" s="20" t="s">
        <v>11484</v>
      </c>
      <c r="B29" s="27">
        <v>45539</v>
      </c>
      <c r="F29" t="s">
        <v>11203</v>
      </c>
      <c r="G29" t="s">
        <v>32971</v>
      </c>
      <c r="H29" s="37">
        <v>45392</v>
      </c>
      <c r="I29" t="s">
        <v>33036</v>
      </c>
      <c r="J29" t="s">
        <v>11200</v>
      </c>
      <c r="K29">
        <f t="shared" si="0"/>
        <v>1</v>
      </c>
      <c r="AB29" t="s">
        <v>33099</v>
      </c>
      <c r="AC29" t="s">
        <v>33100</v>
      </c>
      <c r="AD29" t="s">
        <v>32901</v>
      </c>
      <c r="AE29" t="s">
        <v>32901</v>
      </c>
      <c r="AF29" t="s">
        <v>32967</v>
      </c>
      <c r="AG29" t="s">
        <v>32968</v>
      </c>
      <c r="AH29" t="s">
        <v>32894</v>
      </c>
      <c r="AI29" t="s">
        <v>32969</v>
      </c>
      <c r="AR29" t="s">
        <v>32970</v>
      </c>
      <c r="AT29" t="s">
        <v>32970</v>
      </c>
      <c r="AW29" s="2" t="s">
        <v>1373</v>
      </c>
      <c r="AX29" s="2" t="s">
        <v>33101</v>
      </c>
      <c r="AY29" s="2" t="s">
        <v>33102</v>
      </c>
      <c r="AZ29" s="2" t="s">
        <v>33103</v>
      </c>
      <c r="BB29" s="2" t="s">
        <v>1371</v>
      </c>
    </row>
    <row r="30" spans="1:54" hidden="1">
      <c r="A30" s="20" t="s">
        <v>11157</v>
      </c>
      <c r="B30" s="27">
        <v>45539</v>
      </c>
      <c r="F30" t="s">
        <v>11198</v>
      </c>
      <c r="G30" t="s">
        <v>32971</v>
      </c>
      <c r="H30" s="37">
        <v>45392</v>
      </c>
      <c r="I30" t="s">
        <v>33036</v>
      </c>
      <c r="J30" t="s">
        <v>11193</v>
      </c>
      <c r="K30">
        <f t="shared" si="0"/>
        <v>1</v>
      </c>
      <c r="AB30" t="s">
        <v>33095</v>
      </c>
      <c r="AC30" t="s">
        <v>33104</v>
      </c>
      <c r="AD30" t="s">
        <v>4960</v>
      </c>
      <c r="AE30" t="s">
        <v>4959</v>
      </c>
      <c r="AF30" t="s">
        <v>32967</v>
      </c>
      <c r="AG30" t="s">
        <v>32968</v>
      </c>
      <c r="AH30" t="s">
        <v>32894</v>
      </c>
      <c r="AI30" t="s">
        <v>32969</v>
      </c>
      <c r="AR30" t="s">
        <v>32970</v>
      </c>
      <c r="AT30" t="s">
        <v>32970</v>
      </c>
      <c r="AW30" s="2" t="s">
        <v>1373</v>
      </c>
      <c r="AX30" s="2" t="s">
        <v>33101</v>
      </c>
      <c r="AY30" s="2" t="s">
        <v>33102</v>
      </c>
      <c r="AZ30" s="2" t="s">
        <v>33103</v>
      </c>
      <c r="BB30" s="2" t="s">
        <v>1371</v>
      </c>
    </row>
    <row r="31" spans="1:54" hidden="1">
      <c r="A31" s="20" t="s">
        <v>9006</v>
      </c>
      <c r="B31" s="27">
        <v>45539.53402777778</v>
      </c>
      <c r="F31" t="s">
        <v>11191</v>
      </c>
      <c r="G31" t="s">
        <v>32971</v>
      </c>
      <c r="H31" s="37">
        <v>45392</v>
      </c>
      <c r="I31" t="s">
        <v>33036</v>
      </c>
      <c r="J31" t="s">
        <v>11187</v>
      </c>
      <c r="K31">
        <f t="shared" si="0"/>
        <v>1</v>
      </c>
      <c r="AB31" t="s">
        <v>33020</v>
      </c>
      <c r="AC31" t="s">
        <v>33105</v>
      </c>
      <c r="AD31" t="s">
        <v>4960</v>
      </c>
      <c r="AE31" t="s">
        <v>4959</v>
      </c>
      <c r="AF31" t="s">
        <v>32967</v>
      </c>
      <c r="AG31" t="s">
        <v>32968</v>
      </c>
      <c r="AH31" t="s">
        <v>32894</v>
      </c>
      <c r="AI31" t="s">
        <v>32969</v>
      </c>
      <c r="AR31" t="s">
        <v>32970</v>
      </c>
      <c r="AT31" t="s">
        <v>32970</v>
      </c>
      <c r="AW31" s="2" t="s">
        <v>1332</v>
      </c>
      <c r="AX31" s="2" t="s">
        <v>32998</v>
      </c>
      <c r="AY31" s="2" t="s">
        <v>33106</v>
      </c>
      <c r="AZ31" s="2" t="s">
        <v>33019</v>
      </c>
      <c r="BB31" s="2" t="s">
        <v>1332</v>
      </c>
    </row>
    <row r="32" spans="1:54" hidden="1">
      <c r="A32" s="20" t="s">
        <v>247</v>
      </c>
      <c r="B32" s="27">
        <v>45539.833333333336</v>
      </c>
      <c r="F32" t="s">
        <v>11185</v>
      </c>
      <c r="G32" t="s">
        <v>32971</v>
      </c>
      <c r="H32" s="37">
        <v>45392</v>
      </c>
      <c r="I32" t="s">
        <v>33036</v>
      </c>
      <c r="J32" t="s">
        <v>11181</v>
      </c>
      <c r="K32">
        <f t="shared" si="0"/>
        <v>1</v>
      </c>
      <c r="AB32" t="s">
        <v>32965</v>
      </c>
      <c r="AC32" t="s">
        <v>33107</v>
      </c>
      <c r="AD32" t="s">
        <v>1160</v>
      </c>
      <c r="AE32" t="s">
        <v>1160</v>
      </c>
      <c r="AF32" t="s">
        <v>32967</v>
      </c>
      <c r="AG32" t="s">
        <v>32968</v>
      </c>
      <c r="AH32" t="s">
        <v>32894</v>
      </c>
      <c r="AI32" t="s">
        <v>32969</v>
      </c>
      <c r="AR32" t="s">
        <v>32970</v>
      </c>
      <c r="AT32" t="s">
        <v>32970</v>
      </c>
      <c r="AW32" s="2" t="s">
        <v>1546</v>
      </c>
      <c r="AX32" s="2" t="s">
        <v>32965</v>
      </c>
      <c r="AY32" s="2" t="s">
        <v>33108</v>
      </c>
      <c r="AZ32" s="2" t="s">
        <v>33068</v>
      </c>
      <c r="BB32" s="2" t="s">
        <v>1546</v>
      </c>
    </row>
    <row r="33" spans="1:54" hidden="1">
      <c r="A33" s="20" t="s">
        <v>233</v>
      </c>
      <c r="B33" s="27">
        <v>45539.878472222219</v>
      </c>
      <c r="F33" t="s">
        <v>11179</v>
      </c>
      <c r="G33" t="s">
        <v>32971</v>
      </c>
      <c r="H33" s="37">
        <v>45392</v>
      </c>
      <c r="I33" t="s">
        <v>33036</v>
      </c>
      <c r="J33" t="s">
        <v>11176</v>
      </c>
      <c r="K33">
        <f t="shared" si="0"/>
        <v>1</v>
      </c>
      <c r="AB33" t="s">
        <v>32965</v>
      </c>
      <c r="AC33" t="s">
        <v>33109</v>
      </c>
      <c r="AD33" t="s">
        <v>961</v>
      </c>
      <c r="AE33" t="s">
        <v>961</v>
      </c>
      <c r="AF33" t="s">
        <v>32967</v>
      </c>
      <c r="AG33" t="s">
        <v>32968</v>
      </c>
      <c r="AH33" t="s">
        <v>32894</v>
      </c>
      <c r="AI33" t="s">
        <v>32969</v>
      </c>
      <c r="AR33" t="s">
        <v>32970</v>
      </c>
      <c r="AT33" t="s">
        <v>32970</v>
      </c>
      <c r="AW33" s="2" t="s">
        <v>1327</v>
      </c>
      <c r="AX33" s="2" t="s">
        <v>32998</v>
      </c>
      <c r="AY33" s="2" t="s">
        <v>33110</v>
      </c>
      <c r="AZ33" s="2" t="s">
        <v>33111</v>
      </c>
      <c r="BB33" s="2" t="s">
        <v>1327</v>
      </c>
    </row>
    <row r="34" spans="1:54" hidden="1">
      <c r="A34" s="20" t="s">
        <v>241</v>
      </c>
      <c r="B34" s="27">
        <v>45539.904861111114</v>
      </c>
      <c r="F34" t="s">
        <v>11174</v>
      </c>
      <c r="G34" t="s">
        <v>32971</v>
      </c>
      <c r="H34" s="37">
        <v>45392</v>
      </c>
      <c r="I34" t="s">
        <v>33036</v>
      </c>
      <c r="J34" t="s">
        <v>11171</v>
      </c>
      <c r="K34">
        <f t="shared" si="0"/>
        <v>1</v>
      </c>
      <c r="AB34" t="s">
        <v>32965</v>
      </c>
      <c r="AC34" t="s">
        <v>33112</v>
      </c>
      <c r="AD34" t="s">
        <v>1233</v>
      </c>
      <c r="AE34" t="s">
        <v>1233</v>
      </c>
      <c r="AF34" t="s">
        <v>32967</v>
      </c>
      <c r="AG34" t="s">
        <v>32968</v>
      </c>
      <c r="AH34" t="s">
        <v>32894</v>
      </c>
      <c r="AI34" t="s">
        <v>32969</v>
      </c>
      <c r="AR34" t="s">
        <v>32970</v>
      </c>
      <c r="AT34" t="s">
        <v>32970</v>
      </c>
      <c r="AW34" s="2" t="s">
        <v>11618</v>
      </c>
      <c r="AX34" s="2" t="s">
        <v>32971</v>
      </c>
      <c r="AY34" s="2" t="s">
        <v>33113</v>
      </c>
      <c r="AZ34" s="2" t="s">
        <v>33030</v>
      </c>
      <c r="BB34" s="2" t="s">
        <v>11614</v>
      </c>
    </row>
    <row r="35" spans="1:54" hidden="1">
      <c r="A35" s="20" t="s">
        <v>11146</v>
      </c>
      <c r="B35" s="27">
        <v>45569</v>
      </c>
      <c r="F35" t="s">
        <v>11168</v>
      </c>
      <c r="G35" t="s">
        <v>32971</v>
      </c>
      <c r="H35" s="37">
        <v>45392</v>
      </c>
      <c r="I35" t="s">
        <v>33014</v>
      </c>
      <c r="J35" t="s">
        <v>11165</v>
      </c>
      <c r="K35">
        <f t="shared" si="0"/>
        <v>1</v>
      </c>
      <c r="AB35" t="s">
        <v>32965</v>
      </c>
      <c r="AC35" t="s">
        <v>33114</v>
      </c>
      <c r="AD35" t="s">
        <v>1497</v>
      </c>
      <c r="AE35" t="s">
        <v>1497</v>
      </c>
      <c r="AF35" t="s">
        <v>32967</v>
      </c>
      <c r="AG35" t="s">
        <v>32968</v>
      </c>
      <c r="AH35" t="s">
        <v>32894</v>
      </c>
      <c r="AI35" t="s">
        <v>32969</v>
      </c>
      <c r="AR35" t="s">
        <v>32970</v>
      </c>
      <c r="AT35" t="s">
        <v>32970</v>
      </c>
      <c r="AW35" s="2" t="s">
        <v>1301</v>
      </c>
      <c r="AX35" s="2" t="s">
        <v>33085</v>
      </c>
      <c r="AY35" s="2" t="s">
        <v>33115</v>
      </c>
      <c r="AZ35" s="2" t="s">
        <v>33083</v>
      </c>
      <c r="BB35" s="2" t="s">
        <v>1301</v>
      </c>
    </row>
    <row r="36" spans="1:54" hidden="1">
      <c r="A36" s="20" t="s">
        <v>214</v>
      </c>
      <c r="B36" s="27">
        <v>45569</v>
      </c>
      <c r="F36" t="s">
        <v>11163</v>
      </c>
      <c r="G36" t="s">
        <v>32971</v>
      </c>
      <c r="H36" s="37">
        <v>45392</v>
      </c>
      <c r="I36" t="s">
        <v>33076</v>
      </c>
      <c r="J36" t="s">
        <v>11160</v>
      </c>
      <c r="K36">
        <f t="shared" si="0"/>
        <v>1</v>
      </c>
      <c r="AB36" t="s">
        <v>33116</v>
      </c>
      <c r="AC36" t="s">
        <v>33117</v>
      </c>
      <c r="AD36" t="s">
        <v>1296</v>
      </c>
      <c r="AE36" t="s">
        <v>1296</v>
      </c>
      <c r="AF36" t="s">
        <v>32967</v>
      </c>
      <c r="AG36" t="s">
        <v>32968</v>
      </c>
      <c r="AH36" t="s">
        <v>32894</v>
      </c>
      <c r="AI36" t="s">
        <v>32969</v>
      </c>
      <c r="AR36" t="s">
        <v>32970</v>
      </c>
      <c r="AT36" t="s">
        <v>32970</v>
      </c>
      <c r="AW36" s="2" t="s">
        <v>1301</v>
      </c>
      <c r="AX36" s="2" t="s">
        <v>32965</v>
      </c>
      <c r="AY36" s="2" t="s">
        <v>33118</v>
      </c>
      <c r="AZ36" s="2" t="s">
        <v>33119</v>
      </c>
      <c r="BB36" s="2" t="s">
        <v>1301</v>
      </c>
    </row>
    <row r="37" spans="1:54">
      <c r="A37" s="20" t="s">
        <v>11148</v>
      </c>
      <c r="B37" s="27">
        <v>45569</v>
      </c>
      <c r="F37" t="s">
        <v>13213</v>
      </c>
      <c r="G37" t="s">
        <v>32971</v>
      </c>
      <c r="H37" s="37">
        <v>45392</v>
      </c>
      <c r="I37" t="s">
        <v>33036</v>
      </c>
      <c r="J37" t="s">
        <v>15780</v>
      </c>
      <c r="K37">
        <f t="shared" si="0"/>
        <v>0</v>
      </c>
      <c r="AB37" t="s">
        <v>32965</v>
      </c>
      <c r="AC37" t="s">
        <v>33120</v>
      </c>
      <c r="AD37" t="s">
        <v>1296</v>
      </c>
      <c r="AE37" t="s">
        <v>1296</v>
      </c>
      <c r="AF37" t="s">
        <v>32967</v>
      </c>
      <c r="AG37" t="s">
        <v>32968</v>
      </c>
      <c r="AH37" t="s">
        <v>32894</v>
      </c>
      <c r="AI37" t="s">
        <v>32969</v>
      </c>
      <c r="AR37" t="s">
        <v>32970</v>
      </c>
      <c r="AT37" t="s">
        <v>32970</v>
      </c>
      <c r="AW37" s="2" t="s">
        <v>1301</v>
      </c>
      <c r="AX37" s="2" t="s">
        <v>32998</v>
      </c>
      <c r="AY37" s="2" t="s">
        <v>33121</v>
      </c>
      <c r="AZ37" s="2" t="s">
        <v>33122</v>
      </c>
      <c r="BB37" s="2" t="s">
        <v>1301</v>
      </c>
    </row>
    <row r="38" spans="1:54">
      <c r="A38" s="20" t="s">
        <v>230</v>
      </c>
      <c r="B38" s="27">
        <v>45569</v>
      </c>
      <c r="F38" t="s">
        <v>11158</v>
      </c>
      <c r="G38" t="s">
        <v>32971</v>
      </c>
      <c r="H38" s="37">
        <v>45392</v>
      </c>
      <c r="I38" t="s">
        <v>32996</v>
      </c>
      <c r="J38" t="s">
        <v>15778</v>
      </c>
      <c r="K38">
        <f t="shared" si="0"/>
        <v>0</v>
      </c>
      <c r="AB38" t="s">
        <v>33123</v>
      </c>
      <c r="AC38" t="s">
        <v>33124</v>
      </c>
      <c r="AD38" t="s">
        <v>33125</v>
      </c>
      <c r="AE38" t="s">
        <v>352</v>
      </c>
      <c r="AF38" t="s">
        <v>32967</v>
      </c>
      <c r="AG38" t="s">
        <v>32968</v>
      </c>
      <c r="AH38" t="s">
        <v>32894</v>
      </c>
      <c r="AI38" t="s">
        <v>32969</v>
      </c>
      <c r="AR38" t="s">
        <v>32970</v>
      </c>
      <c r="AT38" t="s">
        <v>32970</v>
      </c>
      <c r="AW38" s="2" t="s">
        <v>1296</v>
      </c>
      <c r="AX38" s="2" t="s">
        <v>33116</v>
      </c>
      <c r="AY38" s="2" t="s">
        <v>33126</v>
      </c>
      <c r="AZ38" s="2" t="s">
        <v>33127</v>
      </c>
      <c r="BB38" s="2" t="s">
        <v>1296</v>
      </c>
    </row>
    <row r="39" spans="1:54">
      <c r="A39" s="20" t="s">
        <v>258</v>
      </c>
      <c r="B39" s="27">
        <v>45569</v>
      </c>
      <c r="F39" t="s">
        <v>15777</v>
      </c>
      <c r="G39" t="s">
        <v>32971</v>
      </c>
      <c r="H39" s="37">
        <v>45392</v>
      </c>
      <c r="I39" t="s">
        <v>33128</v>
      </c>
      <c r="J39" t="s">
        <v>15776</v>
      </c>
      <c r="K39">
        <f t="shared" si="0"/>
        <v>0</v>
      </c>
      <c r="AB39" t="s">
        <v>33123</v>
      </c>
      <c r="AC39" t="s">
        <v>33124</v>
      </c>
      <c r="AD39" t="s">
        <v>33125</v>
      </c>
      <c r="AE39" t="s">
        <v>352</v>
      </c>
      <c r="AF39" t="s">
        <v>32967</v>
      </c>
      <c r="AG39" t="s">
        <v>32968</v>
      </c>
      <c r="AH39" t="s">
        <v>32894</v>
      </c>
      <c r="AI39" t="s">
        <v>32969</v>
      </c>
      <c r="AR39" t="s">
        <v>32970</v>
      </c>
      <c r="AT39" t="s">
        <v>32970</v>
      </c>
      <c r="AW39" s="2" t="s">
        <v>1296</v>
      </c>
      <c r="AX39" s="2" t="s">
        <v>32998</v>
      </c>
      <c r="AY39" s="2" t="s">
        <v>33129</v>
      </c>
      <c r="AZ39" s="2" t="s">
        <v>33130</v>
      </c>
      <c r="BB39" s="2" t="s">
        <v>1296</v>
      </c>
    </row>
    <row r="40" spans="1:54">
      <c r="A40" s="21" t="s">
        <v>13212</v>
      </c>
      <c r="B40" s="27">
        <v>45569</v>
      </c>
      <c r="F40" t="s">
        <v>15775</v>
      </c>
      <c r="G40" t="s">
        <v>32971</v>
      </c>
      <c r="H40" s="37">
        <v>45392</v>
      </c>
      <c r="I40" t="s">
        <v>33041</v>
      </c>
      <c r="J40" t="s">
        <v>15773</v>
      </c>
      <c r="K40">
        <f t="shared" si="0"/>
        <v>0</v>
      </c>
      <c r="AB40" t="s">
        <v>33131</v>
      </c>
      <c r="AC40" t="s">
        <v>33132</v>
      </c>
      <c r="AD40" t="s">
        <v>33125</v>
      </c>
      <c r="AE40" t="s">
        <v>352</v>
      </c>
      <c r="AF40" t="s">
        <v>32967</v>
      </c>
      <c r="AG40" t="s">
        <v>32968</v>
      </c>
      <c r="AH40" t="s">
        <v>32894</v>
      </c>
      <c r="AI40" t="s">
        <v>32969</v>
      </c>
      <c r="AR40" t="s">
        <v>32970</v>
      </c>
      <c r="AT40" t="s">
        <v>32970</v>
      </c>
      <c r="AW40" s="2" t="s">
        <v>11612</v>
      </c>
      <c r="AX40" s="2" t="s">
        <v>32971</v>
      </c>
      <c r="AY40" s="2" t="s">
        <v>33129</v>
      </c>
      <c r="AZ40" s="2" t="s">
        <v>32973</v>
      </c>
      <c r="BB40" s="2" t="s">
        <v>11610</v>
      </c>
    </row>
    <row r="41" spans="1:54">
      <c r="A41" s="20" t="s">
        <v>11160</v>
      </c>
      <c r="B41" s="27">
        <v>45569</v>
      </c>
      <c r="F41" t="s">
        <v>15772</v>
      </c>
      <c r="G41" t="s">
        <v>32971</v>
      </c>
      <c r="H41" s="37">
        <v>45392</v>
      </c>
      <c r="I41" t="s">
        <v>33128</v>
      </c>
      <c r="J41" t="s">
        <v>15770</v>
      </c>
      <c r="K41">
        <f t="shared" si="0"/>
        <v>0</v>
      </c>
      <c r="AB41" t="s">
        <v>33133</v>
      </c>
      <c r="AC41" t="s">
        <v>33134</v>
      </c>
      <c r="AD41" t="s">
        <v>33135</v>
      </c>
      <c r="AE41" t="s">
        <v>32936</v>
      </c>
      <c r="AF41" t="s">
        <v>32967</v>
      </c>
      <c r="AG41" t="s">
        <v>32968</v>
      </c>
      <c r="AH41" t="s">
        <v>32894</v>
      </c>
      <c r="AI41" t="s">
        <v>32969</v>
      </c>
      <c r="AR41" t="s">
        <v>32970</v>
      </c>
      <c r="AT41" t="s">
        <v>32970</v>
      </c>
      <c r="AW41" s="2" t="s">
        <v>1543</v>
      </c>
      <c r="AX41" s="2" t="s">
        <v>32965</v>
      </c>
      <c r="AY41" s="2" t="s">
        <v>33129</v>
      </c>
      <c r="AZ41" s="2" t="s">
        <v>33024</v>
      </c>
      <c r="BB41" s="2" t="s">
        <v>1543</v>
      </c>
    </row>
    <row r="42" spans="1:54">
      <c r="A42" s="20" t="s">
        <v>11165</v>
      </c>
      <c r="B42" s="27">
        <v>45569</v>
      </c>
      <c r="F42" t="s">
        <v>15769</v>
      </c>
      <c r="G42" t="s">
        <v>32971</v>
      </c>
      <c r="H42" s="37">
        <v>45392</v>
      </c>
      <c r="I42" t="s">
        <v>33041</v>
      </c>
      <c r="J42" t="s">
        <v>15767</v>
      </c>
      <c r="K42">
        <f t="shared" si="0"/>
        <v>0</v>
      </c>
      <c r="AB42" t="s">
        <v>32965</v>
      </c>
      <c r="AC42" t="s">
        <v>33136</v>
      </c>
      <c r="AD42" t="s">
        <v>877</v>
      </c>
      <c r="AE42" t="s">
        <v>877</v>
      </c>
      <c r="AF42" t="s">
        <v>32967</v>
      </c>
      <c r="AG42" t="s">
        <v>32968</v>
      </c>
      <c r="AH42" t="s">
        <v>32894</v>
      </c>
      <c r="AI42" t="s">
        <v>32969</v>
      </c>
      <c r="AR42" t="s">
        <v>32970</v>
      </c>
      <c r="AT42" t="s">
        <v>32970</v>
      </c>
      <c r="AW42" s="2" t="s">
        <v>1296</v>
      </c>
      <c r="AX42" s="2" t="s">
        <v>32965</v>
      </c>
      <c r="AY42" s="2" t="s">
        <v>33137</v>
      </c>
      <c r="AZ42" s="2" t="s">
        <v>33138</v>
      </c>
      <c r="BB42" s="2" t="s">
        <v>1296</v>
      </c>
    </row>
    <row r="43" spans="1:54">
      <c r="A43" s="20" t="s">
        <v>11171</v>
      </c>
      <c r="B43" s="27">
        <v>45569</v>
      </c>
      <c r="F43" t="s">
        <v>15766</v>
      </c>
      <c r="G43" t="s">
        <v>32971</v>
      </c>
      <c r="H43" s="37">
        <v>45392</v>
      </c>
      <c r="I43" t="s">
        <v>33041</v>
      </c>
      <c r="J43" t="s">
        <v>15764</v>
      </c>
      <c r="K43">
        <f t="shared" si="0"/>
        <v>0</v>
      </c>
      <c r="AB43" t="s">
        <v>32965</v>
      </c>
      <c r="AC43" t="s">
        <v>33139</v>
      </c>
      <c r="AD43" t="s">
        <v>475</v>
      </c>
      <c r="AE43" t="s">
        <v>475</v>
      </c>
      <c r="AF43" t="s">
        <v>32967</v>
      </c>
      <c r="AG43" t="s">
        <v>32968</v>
      </c>
      <c r="AH43" t="s">
        <v>32894</v>
      </c>
      <c r="AI43" t="s">
        <v>32969</v>
      </c>
      <c r="AR43" t="s">
        <v>32970</v>
      </c>
      <c r="AT43" t="s">
        <v>32970</v>
      </c>
      <c r="AW43" s="2" t="s">
        <v>33125</v>
      </c>
      <c r="AX43" s="2" t="s">
        <v>33123</v>
      </c>
      <c r="AY43" s="2" t="s">
        <v>33140</v>
      </c>
      <c r="AZ43" s="2" t="s">
        <v>33141</v>
      </c>
      <c r="BB43" s="2" t="s">
        <v>352</v>
      </c>
    </row>
    <row r="44" spans="1:54">
      <c r="A44" s="20" t="s">
        <v>11176</v>
      </c>
      <c r="B44" s="27">
        <v>45569</v>
      </c>
      <c r="F44" t="s">
        <v>15763</v>
      </c>
      <c r="G44" t="s">
        <v>32971</v>
      </c>
      <c r="H44" s="37">
        <v>45392</v>
      </c>
      <c r="I44" t="s">
        <v>33041</v>
      </c>
      <c r="J44" t="s">
        <v>15761</v>
      </c>
      <c r="K44">
        <f t="shared" si="0"/>
        <v>0</v>
      </c>
      <c r="AB44" t="s">
        <v>32965</v>
      </c>
      <c r="AC44" t="s">
        <v>33142</v>
      </c>
      <c r="AD44" t="s">
        <v>1137</v>
      </c>
      <c r="AE44" t="s">
        <v>1137</v>
      </c>
      <c r="AF44" t="s">
        <v>32967</v>
      </c>
      <c r="AG44" t="s">
        <v>32968</v>
      </c>
      <c r="AH44" t="s">
        <v>32894</v>
      </c>
      <c r="AI44" t="s">
        <v>32969</v>
      </c>
      <c r="AR44" t="s">
        <v>32970</v>
      </c>
      <c r="AT44" t="s">
        <v>32970</v>
      </c>
      <c r="AW44" s="2" t="s">
        <v>33125</v>
      </c>
      <c r="AX44" s="2" t="s">
        <v>33123</v>
      </c>
      <c r="AY44" s="2" t="s">
        <v>33140</v>
      </c>
      <c r="AZ44" s="2" t="s">
        <v>33141</v>
      </c>
      <c r="BB44" s="2" t="s">
        <v>352</v>
      </c>
    </row>
    <row r="45" spans="1:54">
      <c r="A45" s="20" t="s">
        <v>11187</v>
      </c>
      <c r="B45" s="27">
        <v>45569</v>
      </c>
      <c r="F45" t="s">
        <v>14409</v>
      </c>
      <c r="G45" t="s">
        <v>32971</v>
      </c>
      <c r="H45" s="37">
        <v>45392</v>
      </c>
      <c r="I45" t="s">
        <v>33041</v>
      </c>
      <c r="J45" t="s">
        <v>15760</v>
      </c>
      <c r="K45">
        <f t="shared" si="0"/>
        <v>0</v>
      </c>
      <c r="AB45" t="s">
        <v>32965</v>
      </c>
      <c r="AC45" t="s">
        <v>33143</v>
      </c>
      <c r="AD45" t="s">
        <v>1143</v>
      </c>
      <c r="AE45" t="s">
        <v>1143</v>
      </c>
      <c r="AF45" t="s">
        <v>32967</v>
      </c>
      <c r="AG45" t="s">
        <v>32968</v>
      </c>
      <c r="AH45" t="s">
        <v>32894</v>
      </c>
      <c r="AI45" t="s">
        <v>32969</v>
      </c>
      <c r="AR45" t="s">
        <v>32970</v>
      </c>
      <c r="AT45" t="s">
        <v>32970</v>
      </c>
      <c r="AW45" s="2" t="s">
        <v>33125</v>
      </c>
      <c r="AX45" s="2" t="s">
        <v>33123</v>
      </c>
      <c r="AY45" s="2" t="s">
        <v>33140</v>
      </c>
      <c r="AZ45" s="2" t="s">
        <v>33141</v>
      </c>
      <c r="BB45" s="2" t="s">
        <v>352</v>
      </c>
    </row>
    <row r="46" spans="1:54">
      <c r="A46" s="20" t="s">
        <v>11193</v>
      </c>
      <c r="B46" s="27">
        <v>45569</v>
      </c>
      <c r="F46" t="s">
        <v>15759</v>
      </c>
      <c r="G46" t="s">
        <v>32971</v>
      </c>
      <c r="H46" s="37">
        <v>45392</v>
      </c>
      <c r="I46" t="s">
        <v>33128</v>
      </c>
      <c r="J46" t="s">
        <v>15757</v>
      </c>
      <c r="K46">
        <f t="shared" si="0"/>
        <v>0</v>
      </c>
      <c r="AB46" t="s">
        <v>33042</v>
      </c>
      <c r="AC46" t="s">
        <v>33144</v>
      </c>
      <c r="AD46" t="s">
        <v>33145</v>
      </c>
      <c r="AE46" t="s">
        <v>372</v>
      </c>
      <c r="AF46" t="s">
        <v>32967</v>
      </c>
      <c r="AG46" t="s">
        <v>32968</v>
      </c>
      <c r="AH46" t="s">
        <v>32894</v>
      </c>
      <c r="AI46" t="s">
        <v>32969</v>
      </c>
      <c r="AJ46" t="s">
        <v>33145</v>
      </c>
      <c r="AK46" t="s">
        <v>372</v>
      </c>
      <c r="AL46" t="s">
        <v>32967</v>
      </c>
      <c r="AR46" t="s">
        <v>32970</v>
      </c>
      <c r="AT46" t="s">
        <v>32970</v>
      </c>
      <c r="AW46" s="2" t="s">
        <v>33125</v>
      </c>
      <c r="AX46" s="2" t="s">
        <v>33123</v>
      </c>
      <c r="AY46" s="2" t="s">
        <v>33140</v>
      </c>
      <c r="AZ46" s="2" t="s">
        <v>33141</v>
      </c>
      <c r="BB46" s="2" t="s">
        <v>352</v>
      </c>
    </row>
    <row r="47" spans="1:54">
      <c r="A47" s="20" t="s">
        <v>11200</v>
      </c>
      <c r="B47" s="27">
        <v>45569</v>
      </c>
      <c r="F47" t="s">
        <v>15756</v>
      </c>
      <c r="G47" t="s">
        <v>32971</v>
      </c>
      <c r="H47" s="37">
        <v>45392</v>
      </c>
      <c r="I47" t="s">
        <v>33128</v>
      </c>
      <c r="J47" t="s">
        <v>15754</v>
      </c>
      <c r="K47">
        <f t="shared" si="0"/>
        <v>0</v>
      </c>
      <c r="AB47" t="s">
        <v>32965</v>
      </c>
      <c r="AC47" t="s">
        <v>33146</v>
      </c>
      <c r="AD47" t="s">
        <v>773</v>
      </c>
      <c r="AE47" t="s">
        <v>773</v>
      </c>
      <c r="AF47" t="s">
        <v>32967</v>
      </c>
      <c r="AG47" t="s">
        <v>32968</v>
      </c>
      <c r="AH47" t="s">
        <v>32894</v>
      </c>
      <c r="AI47" t="s">
        <v>32969</v>
      </c>
      <c r="AR47" t="s">
        <v>32970</v>
      </c>
      <c r="AT47" t="s">
        <v>32970</v>
      </c>
      <c r="AW47" s="2" t="s">
        <v>11607</v>
      </c>
      <c r="AX47" s="2" t="s">
        <v>32971</v>
      </c>
      <c r="AY47" s="2" t="s">
        <v>33147</v>
      </c>
      <c r="AZ47" s="2" t="s">
        <v>32973</v>
      </c>
      <c r="BB47" s="2" t="s">
        <v>11604</v>
      </c>
    </row>
    <row r="48" spans="1:54">
      <c r="A48" s="20" t="s">
        <v>273</v>
      </c>
      <c r="B48" s="27">
        <v>45569</v>
      </c>
      <c r="F48" t="s">
        <v>207</v>
      </c>
      <c r="G48" t="s">
        <v>32971</v>
      </c>
      <c r="H48" s="37">
        <v>45392</v>
      </c>
      <c r="I48" t="s">
        <v>33041</v>
      </c>
      <c r="J48" t="s">
        <v>32929</v>
      </c>
      <c r="K48">
        <f t="shared" si="0"/>
        <v>0</v>
      </c>
      <c r="AB48" t="s">
        <v>33089</v>
      </c>
      <c r="AC48" t="s">
        <v>33148</v>
      </c>
      <c r="AD48" t="s">
        <v>674</v>
      </c>
      <c r="AE48" t="s">
        <v>674</v>
      </c>
      <c r="AF48" t="s">
        <v>32967</v>
      </c>
      <c r="AG48" t="s">
        <v>32968</v>
      </c>
      <c r="AH48" t="s">
        <v>32894</v>
      </c>
      <c r="AI48" t="s">
        <v>32969</v>
      </c>
      <c r="AR48" t="s">
        <v>32970</v>
      </c>
      <c r="AT48" t="s">
        <v>32970</v>
      </c>
      <c r="AW48" s="2" t="s">
        <v>11601</v>
      </c>
      <c r="AX48" s="2" t="s">
        <v>32971</v>
      </c>
      <c r="AY48" s="2" t="s">
        <v>33149</v>
      </c>
      <c r="AZ48" s="2" t="s">
        <v>33150</v>
      </c>
      <c r="BB48" s="2" t="s">
        <v>11598</v>
      </c>
    </row>
    <row r="49" spans="1:54">
      <c r="A49" s="20" t="s">
        <v>276</v>
      </c>
      <c r="B49" s="27">
        <v>45569</v>
      </c>
      <c r="F49" t="s">
        <v>264</v>
      </c>
      <c r="G49" t="s">
        <v>32971</v>
      </c>
      <c r="H49" s="37">
        <v>45392</v>
      </c>
      <c r="I49" t="s">
        <v>33128</v>
      </c>
      <c r="J49" t="s">
        <v>32924</v>
      </c>
      <c r="K49">
        <f t="shared" si="0"/>
        <v>0</v>
      </c>
      <c r="AB49" t="s">
        <v>32965</v>
      </c>
      <c r="AC49" t="s">
        <v>33151</v>
      </c>
      <c r="AD49" t="s">
        <v>832</v>
      </c>
      <c r="AE49" t="s">
        <v>832</v>
      </c>
      <c r="AF49" t="s">
        <v>32967</v>
      </c>
      <c r="AG49" t="s">
        <v>32968</v>
      </c>
      <c r="AH49" t="s">
        <v>32894</v>
      </c>
      <c r="AI49" t="s">
        <v>32969</v>
      </c>
      <c r="AR49" t="s">
        <v>32970</v>
      </c>
      <c r="AT49" t="s">
        <v>32970</v>
      </c>
      <c r="AW49" s="2" t="s">
        <v>1294</v>
      </c>
      <c r="AX49" s="2" t="s">
        <v>32998</v>
      </c>
      <c r="AY49" s="2" t="s">
        <v>33152</v>
      </c>
      <c r="AZ49" s="2" t="s">
        <v>33047</v>
      </c>
      <c r="BB49" s="2" t="s">
        <v>1294</v>
      </c>
    </row>
    <row r="50" spans="1:54">
      <c r="A50" s="20" t="s">
        <v>280</v>
      </c>
      <c r="B50" s="27">
        <v>45569</v>
      </c>
      <c r="F50" t="s">
        <v>260</v>
      </c>
      <c r="G50" t="s">
        <v>32971</v>
      </c>
      <c r="H50" s="37">
        <v>45392</v>
      </c>
      <c r="I50" t="s">
        <v>33153</v>
      </c>
      <c r="J50" t="s">
        <v>32931</v>
      </c>
      <c r="K50">
        <f t="shared" si="0"/>
        <v>0</v>
      </c>
      <c r="AB50" t="s">
        <v>32965</v>
      </c>
      <c r="AC50" t="s">
        <v>33154</v>
      </c>
      <c r="AD50" t="s">
        <v>1365</v>
      </c>
      <c r="AE50" t="s">
        <v>1365</v>
      </c>
      <c r="AF50" t="s">
        <v>32967</v>
      </c>
      <c r="AG50" t="s">
        <v>32968</v>
      </c>
      <c r="AH50" t="s">
        <v>32894</v>
      </c>
      <c r="AI50" t="s">
        <v>32969</v>
      </c>
      <c r="AR50" t="s">
        <v>32970</v>
      </c>
      <c r="AT50" t="s">
        <v>32970</v>
      </c>
      <c r="AW50" s="2" t="s">
        <v>1537</v>
      </c>
      <c r="AX50" s="2" t="s">
        <v>32965</v>
      </c>
      <c r="AY50" s="2" t="s">
        <v>33155</v>
      </c>
      <c r="AZ50" s="2" t="s">
        <v>33111</v>
      </c>
      <c r="BB50" s="2" t="s">
        <v>1537</v>
      </c>
    </row>
    <row r="51" spans="1:54">
      <c r="A51" s="20" t="s">
        <v>11205</v>
      </c>
      <c r="B51" s="27">
        <v>45569</v>
      </c>
      <c r="F51" t="s">
        <v>11158</v>
      </c>
      <c r="G51" t="s">
        <v>32971</v>
      </c>
      <c r="H51" s="37">
        <v>45392</v>
      </c>
      <c r="I51" t="s">
        <v>33001</v>
      </c>
      <c r="J51" t="s">
        <v>15778</v>
      </c>
      <c r="K51">
        <f t="shared" si="0"/>
        <v>0</v>
      </c>
      <c r="AB51" t="s">
        <v>32965</v>
      </c>
      <c r="AC51" t="s">
        <v>33156</v>
      </c>
      <c r="AD51" t="s">
        <v>589</v>
      </c>
      <c r="AE51" t="s">
        <v>589</v>
      </c>
      <c r="AF51" t="s">
        <v>32967</v>
      </c>
      <c r="AG51" t="s">
        <v>32968</v>
      </c>
      <c r="AH51" t="s">
        <v>32894</v>
      </c>
      <c r="AI51" t="s">
        <v>32969</v>
      </c>
      <c r="AR51" t="s">
        <v>32970</v>
      </c>
      <c r="AT51" t="s">
        <v>32970</v>
      </c>
      <c r="AW51" s="2" t="s">
        <v>11596</v>
      </c>
      <c r="AX51" s="2" t="s">
        <v>32971</v>
      </c>
      <c r="AY51" s="2" t="s">
        <v>33157</v>
      </c>
      <c r="AZ51" s="2" t="s">
        <v>33030</v>
      </c>
      <c r="BB51" s="2" t="s">
        <v>11593</v>
      </c>
    </row>
    <row r="52" spans="1:54">
      <c r="A52" s="20" t="s">
        <v>284</v>
      </c>
      <c r="B52" s="27">
        <v>45569</v>
      </c>
      <c r="F52" t="s">
        <v>256</v>
      </c>
      <c r="G52" t="s">
        <v>32971</v>
      </c>
      <c r="H52" s="37">
        <v>45392</v>
      </c>
      <c r="I52" t="s">
        <v>33041</v>
      </c>
      <c r="J52" t="s">
        <v>32922</v>
      </c>
      <c r="K52">
        <f t="shared" si="0"/>
        <v>0</v>
      </c>
      <c r="AB52" t="s">
        <v>33158</v>
      </c>
      <c r="AC52" t="s">
        <v>33159</v>
      </c>
      <c r="AD52" t="s">
        <v>701</v>
      </c>
      <c r="AE52" t="s">
        <v>699</v>
      </c>
      <c r="AF52" t="s">
        <v>32967</v>
      </c>
      <c r="AG52" t="s">
        <v>32968</v>
      </c>
      <c r="AH52" t="s">
        <v>32894</v>
      </c>
      <c r="AI52" t="s">
        <v>32969</v>
      </c>
      <c r="AR52" t="s">
        <v>32970</v>
      </c>
      <c r="AT52" t="s">
        <v>32970</v>
      </c>
      <c r="AW52" s="2" t="s">
        <v>1289</v>
      </c>
      <c r="AX52" s="2" t="s">
        <v>32998</v>
      </c>
      <c r="AY52" s="2" t="s">
        <v>33160</v>
      </c>
      <c r="AZ52" s="2" t="s">
        <v>33090</v>
      </c>
      <c r="BB52" s="2" t="s">
        <v>1289</v>
      </c>
    </row>
    <row r="53" spans="1:54">
      <c r="A53" s="20" t="s">
        <v>11210</v>
      </c>
      <c r="B53" s="27">
        <v>45569</v>
      </c>
      <c r="F53" t="s">
        <v>252</v>
      </c>
      <c r="G53" t="s">
        <v>32971</v>
      </c>
      <c r="H53" s="37">
        <v>45392</v>
      </c>
      <c r="I53" t="s">
        <v>33041</v>
      </c>
      <c r="J53" t="s">
        <v>32926</v>
      </c>
      <c r="K53">
        <f t="shared" si="0"/>
        <v>0</v>
      </c>
      <c r="AB53" t="s">
        <v>33158</v>
      </c>
      <c r="AC53" t="s">
        <v>33159</v>
      </c>
      <c r="AD53" t="s">
        <v>701</v>
      </c>
      <c r="AE53" t="s">
        <v>699</v>
      </c>
      <c r="AF53" t="s">
        <v>32967</v>
      </c>
      <c r="AG53" t="s">
        <v>32968</v>
      </c>
      <c r="AH53" t="s">
        <v>32894</v>
      </c>
      <c r="AI53" t="s">
        <v>32969</v>
      </c>
      <c r="AR53" t="s">
        <v>32970</v>
      </c>
      <c r="AT53" t="s">
        <v>32970</v>
      </c>
      <c r="AW53" s="2" t="s">
        <v>1537</v>
      </c>
      <c r="AX53" s="2" t="s">
        <v>32965</v>
      </c>
      <c r="AY53" s="2" t="s">
        <v>33161</v>
      </c>
      <c r="AZ53" s="2" t="s">
        <v>33111</v>
      </c>
      <c r="BB53" s="2" t="s">
        <v>1537</v>
      </c>
    </row>
    <row r="54" spans="1:54">
      <c r="A54" s="20" t="s">
        <v>11215</v>
      </c>
      <c r="B54" s="27">
        <v>45569</v>
      </c>
      <c r="F54" t="s">
        <v>249</v>
      </c>
      <c r="G54" t="s">
        <v>32971</v>
      </c>
      <c r="H54" s="37">
        <v>45392</v>
      </c>
      <c r="I54" t="s">
        <v>33128</v>
      </c>
      <c r="J54" t="s">
        <v>32925</v>
      </c>
      <c r="K54">
        <f t="shared" si="0"/>
        <v>0</v>
      </c>
      <c r="AB54" t="s">
        <v>32965</v>
      </c>
      <c r="AC54" t="s">
        <v>33162</v>
      </c>
      <c r="AD54" t="s">
        <v>1225</v>
      </c>
      <c r="AE54" t="s">
        <v>1225</v>
      </c>
      <c r="AF54" t="s">
        <v>32967</v>
      </c>
      <c r="AG54" t="s">
        <v>32968</v>
      </c>
      <c r="AH54" t="s">
        <v>32894</v>
      </c>
      <c r="AI54" t="s">
        <v>32969</v>
      </c>
      <c r="AR54" t="s">
        <v>32970</v>
      </c>
      <c r="AT54" t="s">
        <v>32970</v>
      </c>
      <c r="AW54" s="2" t="s">
        <v>1537</v>
      </c>
      <c r="AX54" s="2" t="s">
        <v>32965</v>
      </c>
      <c r="AY54" s="2" t="s">
        <v>33163</v>
      </c>
      <c r="AZ54" s="2" t="s">
        <v>33111</v>
      </c>
      <c r="BB54" s="2" t="s">
        <v>1537</v>
      </c>
    </row>
    <row r="55" spans="1:54">
      <c r="A55" s="20" t="s">
        <v>11221</v>
      </c>
      <c r="B55" s="27">
        <v>45569</v>
      </c>
      <c r="F55" t="s">
        <v>245</v>
      </c>
      <c r="G55" t="s">
        <v>32971</v>
      </c>
      <c r="H55" s="37">
        <v>45392</v>
      </c>
      <c r="I55" t="s">
        <v>33128</v>
      </c>
      <c r="J55" t="s">
        <v>32921</v>
      </c>
      <c r="K55">
        <f t="shared" si="0"/>
        <v>0</v>
      </c>
      <c r="AB55" t="s">
        <v>33101</v>
      </c>
      <c r="AC55" t="s">
        <v>33164</v>
      </c>
      <c r="AD55" t="s">
        <v>1373</v>
      </c>
      <c r="AE55" t="s">
        <v>1371</v>
      </c>
      <c r="AF55" t="s">
        <v>32967</v>
      </c>
      <c r="AG55" t="s">
        <v>32968</v>
      </c>
      <c r="AH55" t="s">
        <v>32894</v>
      </c>
      <c r="AI55" t="s">
        <v>32969</v>
      </c>
      <c r="AR55" t="s">
        <v>32970</v>
      </c>
      <c r="AT55" t="s">
        <v>32970</v>
      </c>
      <c r="AW55" s="2" t="s">
        <v>33165</v>
      </c>
      <c r="AX55" s="2" t="s">
        <v>33166</v>
      </c>
      <c r="AY55" s="2" t="s">
        <v>33167</v>
      </c>
      <c r="AZ55" s="2" t="s">
        <v>33168</v>
      </c>
      <c r="BB55" s="2" t="s">
        <v>2596</v>
      </c>
    </row>
    <row r="56" spans="1:54">
      <c r="A56" s="20" t="s">
        <v>11227</v>
      </c>
      <c r="B56" s="27">
        <v>45569</v>
      </c>
      <c r="F56" t="s">
        <v>242</v>
      </c>
      <c r="G56" t="s">
        <v>32971</v>
      </c>
      <c r="H56" s="37">
        <v>45392</v>
      </c>
      <c r="I56" t="s">
        <v>33169</v>
      </c>
      <c r="J56" t="s">
        <v>32932</v>
      </c>
      <c r="K56">
        <f t="shared" si="0"/>
        <v>0</v>
      </c>
      <c r="AB56" t="s">
        <v>33101</v>
      </c>
      <c r="AC56" t="s">
        <v>33164</v>
      </c>
      <c r="AD56" t="s">
        <v>1373</v>
      </c>
      <c r="AE56" t="s">
        <v>1371</v>
      </c>
      <c r="AF56" t="s">
        <v>32967</v>
      </c>
      <c r="AG56" t="s">
        <v>32968</v>
      </c>
      <c r="AH56" t="s">
        <v>32894</v>
      </c>
      <c r="AI56" t="s">
        <v>32969</v>
      </c>
      <c r="AR56" t="s">
        <v>32970</v>
      </c>
      <c r="AT56" t="s">
        <v>32970</v>
      </c>
      <c r="AW56" s="2" t="s">
        <v>1537</v>
      </c>
      <c r="AX56" s="2" t="s">
        <v>32965</v>
      </c>
      <c r="AY56" s="2" t="s">
        <v>33170</v>
      </c>
      <c r="AZ56" s="2" t="s">
        <v>33111</v>
      </c>
      <c r="BB56" s="2" t="s">
        <v>1537</v>
      </c>
    </row>
    <row r="57" spans="1:54">
      <c r="A57" s="20" t="s">
        <v>11230</v>
      </c>
      <c r="B57" s="27">
        <v>45569</v>
      </c>
      <c r="F57" t="s">
        <v>239</v>
      </c>
      <c r="G57" t="s">
        <v>32971</v>
      </c>
      <c r="H57" s="37">
        <v>45392</v>
      </c>
      <c r="I57" t="s">
        <v>33041</v>
      </c>
      <c r="J57" t="s">
        <v>32928</v>
      </c>
      <c r="K57">
        <f t="shared" si="0"/>
        <v>0</v>
      </c>
      <c r="AB57" t="s">
        <v>33171</v>
      </c>
      <c r="AC57" t="s">
        <v>33172</v>
      </c>
      <c r="AD57" t="s">
        <v>1257</v>
      </c>
      <c r="AE57" t="s">
        <v>1254</v>
      </c>
      <c r="AF57" t="s">
        <v>32967</v>
      </c>
      <c r="AG57" t="s">
        <v>32968</v>
      </c>
      <c r="AH57" t="s">
        <v>32894</v>
      </c>
      <c r="AI57" t="s">
        <v>32969</v>
      </c>
      <c r="AR57" t="s">
        <v>32970</v>
      </c>
      <c r="AT57" t="s">
        <v>32970</v>
      </c>
      <c r="AW57" s="2" t="s">
        <v>1534</v>
      </c>
      <c r="AX57" s="2" t="s">
        <v>32965</v>
      </c>
      <c r="AY57" s="2" t="s">
        <v>33173</v>
      </c>
      <c r="AZ57" s="2" t="s">
        <v>33174</v>
      </c>
      <c r="BB57" s="2" t="s">
        <v>1534</v>
      </c>
    </row>
    <row r="58" spans="1:54">
      <c r="A58" s="20" t="s">
        <v>11235</v>
      </c>
      <c r="B58" s="27">
        <v>45569</v>
      </c>
      <c r="F58" t="s">
        <v>234</v>
      </c>
      <c r="G58" t="s">
        <v>32971</v>
      </c>
      <c r="H58" s="37">
        <v>45392</v>
      </c>
      <c r="I58" t="s">
        <v>33169</v>
      </c>
      <c r="J58" t="s">
        <v>32920</v>
      </c>
      <c r="K58">
        <f t="shared" si="0"/>
        <v>0</v>
      </c>
      <c r="AB58" t="s">
        <v>33171</v>
      </c>
      <c r="AC58" t="s">
        <v>33172</v>
      </c>
      <c r="AD58" t="s">
        <v>1257</v>
      </c>
      <c r="AE58" t="s">
        <v>1254</v>
      </c>
      <c r="AF58" t="s">
        <v>32967</v>
      </c>
      <c r="AG58" t="s">
        <v>32968</v>
      </c>
      <c r="AH58" t="s">
        <v>32894</v>
      </c>
      <c r="AI58" t="s">
        <v>32969</v>
      </c>
      <c r="AR58" t="s">
        <v>32970</v>
      </c>
      <c r="AT58" t="s">
        <v>32970</v>
      </c>
      <c r="AW58" s="2" t="s">
        <v>1278</v>
      </c>
      <c r="AX58" s="2" t="s">
        <v>32998</v>
      </c>
      <c r="AY58" s="2" t="s">
        <v>33175</v>
      </c>
      <c r="AZ58" s="2" t="s">
        <v>33000</v>
      </c>
      <c r="BB58" s="2" t="s">
        <v>1278</v>
      </c>
    </row>
    <row r="59" spans="1:54">
      <c r="A59" s="20" t="s">
        <v>289</v>
      </c>
      <c r="B59" s="27">
        <v>45600</v>
      </c>
      <c r="F59" t="s">
        <v>231</v>
      </c>
      <c r="G59" t="s">
        <v>32971</v>
      </c>
      <c r="H59" s="37">
        <v>45392</v>
      </c>
      <c r="I59" t="s">
        <v>33036</v>
      </c>
      <c r="J59" t="s">
        <v>32930</v>
      </c>
      <c r="K59">
        <f t="shared" si="0"/>
        <v>0</v>
      </c>
      <c r="AB59" t="s">
        <v>33079</v>
      </c>
      <c r="AC59" t="s">
        <v>33176</v>
      </c>
      <c r="AD59" t="s">
        <v>33078</v>
      </c>
      <c r="AE59" t="s">
        <v>32904</v>
      </c>
      <c r="AF59" t="s">
        <v>32967</v>
      </c>
      <c r="AG59" t="s">
        <v>32968</v>
      </c>
      <c r="AH59" t="s">
        <v>32894</v>
      </c>
      <c r="AI59" t="s">
        <v>32969</v>
      </c>
      <c r="AJ59" t="s">
        <v>33177</v>
      </c>
      <c r="AK59" t="s">
        <v>33178</v>
      </c>
      <c r="AL59" t="s">
        <v>33179</v>
      </c>
      <c r="AR59" t="s">
        <v>32970</v>
      </c>
      <c r="AT59" t="s">
        <v>32970</v>
      </c>
      <c r="AW59" s="2" t="s">
        <v>1286</v>
      </c>
      <c r="AX59" s="2" t="s">
        <v>32998</v>
      </c>
      <c r="AY59" s="2" t="s">
        <v>33180</v>
      </c>
      <c r="AZ59" s="2" t="s">
        <v>33019</v>
      </c>
      <c r="BB59" s="2" t="s">
        <v>1286</v>
      </c>
    </row>
    <row r="60" spans="1:54">
      <c r="A60" s="20" t="s">
        <v>297</v>
      </c>
      <c r="B60" s="27">
        <v>45600</v>
      </c>
      <c r="F60" t="s">
        <v>228</v>
      </c>
      <c r="G60" t="s">
        <v>32971</v>
      </c>
      <c r="H60" s="37">
        <v>45392</v>
      </c>
      <c r="I60" t="s">
        <v>33041</v>
      </c>
      <c r="J60" t="s">
        <v>32923</v>
      </c>
      <c r="K60">
        <f t="shared" si="0"/>
        <v>0</v>
      </c>
      <c r="AB60" t="s">
        <v>33181</v>
      </c>
      <c r="AC60" t="s">
        <v>33182</v>
      </c>
      <c r="AD60" t="s">
        <v>294</v>
      </c>
      <c r="AE60" t="s">
        <v>289</v>
      </c>
      <c r="AF60" t="s">
        <v>32967</v>
      </c>
      <c r="AG60" t="s">
        <v>32968</v>
      </c>
      <c r="AH60" t="s">
        <v>32894</v>
      </c>
      <c r="AI60" t="s">
        <v>32969</v>
      </c>
      <c r="AJ60" t="s">
        <v>294</v>
      </c>
      <c r="AK60" t="s">
        <v>289</v>
      </c>
      <c r="AL60" t="s">
        <v>32967</v>
      </c>
      <c r="AR60" t="s">
        <v>32970</v>
      </c>
      <c r="AT60" t="s">
        <v>32970</v>
      </c>
      <c r="AW60" s="2" t="s">
        <v>1283</v>
      </c>
      <c r="AX60" s="2" t="s">
        <v>32998</v>
      </c>
      <c r="AY60" s="2" t="s">
        <v>33180</v>
      </c>
      <c r="AZ60" s="2" t="s">
        <v>33183</v>
      </c>
      <c r="BB60" s="2" t="s">
        <v>1283</v>
      </c>
    </row>
    <row r="61" spans="1:54">
      <c r="A61" s="20" t="s">
        <v>11240</v>
      </c>
      <c r="B61" s="27">
        <v>45600</v>
      </c>
      <c r="F61" t="s">
        <v>224</v>
      </c>
      <c r="G61" t="s">
        <v>32971</v>
      </c>
      <c r="H61" s="37">
        <v>45392</v>
      </c>
      <c r="I61" t="s">
        <v>33128</v>
      </c>
      <c r="J61" t="s">
        <v>32927</v>
      </c>
      <c r="K61">
        <f t="shared" si="0"/>
        <v>0</v>
      </c>
      <c r="AB61" t="s">
        <v>33181</v>
      </c>
      <c r="AC61" t="s">
        <v>33182</v>
      </c>
      <c r="AD61" t="s">
        <v>294</v>
      </c>
      <c r="AE61" t="s">
        <v>289</v>
      </c>
      <c r="AF61" t="s">
        <v>32967</v>
      </c>
      <c r="AG61" t="s">
        <v>32968</v>
      </c>
      <c r="AH61" t="s">
        <v>32894</v>
      </c>
      <c r="AI61" t="s">
        <v>32969</v>
      </c>
      <c r="AJ61" t="s">
        <v>294</v>
      </c>
      <c r="AK61" t="s">
        <v>289</v>
      </c>
      <c r="AL61" t="s">
        <v>32967</v>
      </c>
      <c r="AR61" t="s">
        <v>32970</v>
      </c>
      <c r="AT61" t="s">
        <v>32970</v>
      </c>
      <c r="AW61" s="2" t="s">
        <v>1531</v>
      </c>
      <c r="AX61" s="2" t="s">
        <v>32965</v>
      </c>
      <c r="AY61" s="2" t="s">
        <v>33180</v>
      </c>
      <c r="AZ61" s="2" t="s">
        <v>33054</v>
      </c>
      <c r="BB61" s="2" t="s">
        <v>1531</v>
      </c>
    </row>
    <row r="62" spans="1:54" hidden="1">
      <c r="A62" s="20" t="s">
        <v>11243</v>
      </c>
      <c r="B62" s="27">
        <v>45600</v>
      </c>
      <c r="F62" t="s">
        <v>11153</v>
      </c>
      <c r="G62" t="s">
        <v>32971</v>
      </c>
      <c r="H62" s="37">
        <v>45392</v>
      </c>
      <c r="I62" t="s">
        <v>33036</v>
      </c>
      <c r="J62" t="s">
        <v>11148</v>
      </c>
      <c r="K62">
        <f t="shared" si="0"/>
        <v>1</v>
      </c>
      <c r="AB62" t="s">
        <v>33181</v>
      </c>
      <c r="AC62" t="s">
        <v>33182</v>
      </c>
      <c r="AD62" t="s">
        <v>294</v>
      </c>
      <c r="AE62" t="s">
        <v>289</v>
      </c>
      <c r="AF62" t="s">
        <v>32967</v>
      </c>
      <c r="AG62" t="s">
        <v>32968</v>
      </c>
      <c r="AH62" t="s">
        <v>32894</v>
      </c>
      <c r="AI62" t="s">
        <v>32969</v>
      </c>
      <c r="AJ62" t="s">
        <v>294</v>
      </c>
      <c r="AK62" t="s">
        <v>289</v>
      </c>
      <c r="AL62" t="s">
        <v>32967</v>
      </c>
      <c r="AR62" t="s">
        <v>32970</v>
      </c>
      <c r="AT62" t="s">
        <v>32970</v>
      </c>
      <c r="AW62" s="2" t="s">
        <v>1278</v>
      </c>
      <c r="AX62" s="2" t="s">
        <v>33089</v>
      </c>
      <c r="AY62" s="2" t="s">
        <v>33184</v>
      </c>
      <c r="AZ62" s="2" t="s">
        <v>33054</v>
      </c>
      <c r="BB62" s="2" t="s">
        <v>1278</v>
      </c>
    </row>
    <row r="63" spans="1:54" hidden="1">
      <c r="A63" s="20" t="s">
        <v>11249</v>
      </c>
      <c r="B63" s="27">
        <v>45600</v>
      </c>
      <c r="F63" t="s">
        <v>33185</v>
      </c>
      <c r="G63" t="s">
        <v>32971</v>
      </c>
      <c r="H63" s="37">
        <v>45392</v>
      </c>
      <c r="I63" t="s">
        <v>33041</v>
      </c>
      <c r="J63" t="s">
        <v>11146</v>
      </c>
      <c r="K63">
        <f t="shared" si="0"/>
        <v>1</v>
      </c>
      <c r="AB63" t="s">
        <v>33186</v>
      </c>
      <c r="AC63" t="s">
        <v>33187</v>
      </c>
      <c r="AD63" t="s">
        <v>33188</v>
      </c>
      <c r="AE63" t="s">
        <v>32906</v>
      </c>
      <c r="AF63" t="s">
        <v>32967</v>
      </c>
      <c r="AG63" t="s">
        <v>32968</v>
      </c>
      <c r="AH63" t="s">
        <v>32894</v>
      </c>
      <c r="AI63" t="s">
        <v>32969</v>
      </c>
      <c r="AJ63" t="s">
        <v>33189</v>
      </c>
      <c r="AK63" t="s">
        <v>33190</v>
      </c>
      <c r="AL63" t="s">
        <v>32967</v>
      </c>
      <c r="AR63" t="s">
        <v>32970</v>
      </c>
      <c r="AT63" t="s">
        <v>32970</v>
      </c>
      <c r="AW63" s="2" t="s">
        <v>1274</v>
      </c>
      <c r="AX63" s="2" t="s">
        <v>32998</v>
      </c>
      <c r="AY63" s="2" t="s">
        <v>33191</v>
      </c>
      <c r="AZ63" s="2" t="s">
        <v>33019</v>
      </c>
      <c r="BB63" s="2" t="s">
        <v>1274</v>
      </c>
    </row>
    <row r="64" spans="1:54" hidden="1">
      <c r="A64" s="20" t="s">
        <v>11254</v>
      </c>
      <c r="B64" s="27">
        <v>45600</v>
      </c>
      <c r="F64" t="s">
        <v>33192</v>
      </c>
      <c r="G64" t="s">
        <v>33193</v>
      </c>
      <c r="H64" s="37">
        <v>45392</v>
      </c>
      <c r="I64" t="s">
        <v>33194</v>
      </c>
      <c r="J64" t="s">
        <v>214</v>
      </c>
      <c r="K64">
        <f t="shared" si="0"/>
        <v>1</v>
      </c>
      <c r="AB64" t="s">
        <v>33195</v>
      </c>
      <c r="AC64" t="s">
        <v>33196</v>
      </c>
      <c r="AD64" t="s">
        <v>33197</v>
      </c>
      <c r="AE64" t="s">
        <v>32908</v>
      </c>
      <c r="AF64" t="s">
        <v>32967</v>
      </c>
      <c r="AG64" t="s">
        <v>33198</v>
      </c>
      <c r="AH64" t="s">
        <v>32893</v>
      </c>
      <c r="AI64" t="s">
        <v>32969</v>
      </c>
      <c r="AR64" t="s">
        <v>32970</v>
      </c>
      <c r="AT64" t="s">
        <v>32970</v>
      </c>
      <c r="AW64" s="2" t="s">
        <v>11590</v>
      </c>
      <c r="AX64" s="2" t="s">
        <v>32971</v>
      </c>
      <c r="AY64" s="2" t="s">
        <v>33199</v>
      </c>
      <c r="AZ64" s="2" t="s">
        <v>33036</v>
      </c>
      <c r="BB64" s="2" t="s">
        <v>11586</v>
      </c>
    </row>
    <row r="65" spans="1:54" hidden="1">
      <c r="A65" s="20" t="s">
        <v>11258</v>
      </c>
      <c r="B65" s="27">
        <v>45600</v>
      </c>
      <c r="F65" t="s">
        <v>11260</v>
      </c>
      <c r="G65" t="s">
        <v>32971</v>
      </c>
      <c r="H65" s="37">
        <v>45393</v>
      </c>
      <c r="I65" t="s">
        <v>33036</v>
      </c>
      <c r="J65" t="s">
        <v>11258</v>
      </c>
      <c r="K65">
        <f t="shared" si="0"/>
        <v>1</v>
      </c>
      <c r="AB65" t="s">
        <v>32965</v>
      </c>
      <c r="AC65" t="s">
        <v>33200</v>
      </c>
      <c r="AD65" t="s">
        <v>916</v>
      </c>
      <c r="AE65" t="s">
        <v>916</v>
      </c>
      <c r="AF65" t="s">
        <v>32967</v>
      </c>
      <c r="AG65" t="s">
        <v>32968</v>
      </c>
      <c r="AH65" t="s">
        <v>32894</v>
      </c>
      <c r="AI65" t="s">
        <v>32969</v>
      </c>
      <c r="AR65" t="s">
        <v>32970</v>
      </c>
      <c r="AT65" t="s">
        <v>32970</v>
      </c>
      <c r="AW65" s="2" t="s">
        <v>1271</v>
      </c>
      <c r="AX65" s="2" t="s">
        <v>32998</v>
      </c>
      <c r="AY65" s="2" t="s">
        <v>33201</v>
      </c>
      <c r="AZ65" s="2" t="s">
        <v>33004</v>
      </c>
      <c r="BB65" s="2" t="s">
        <v>1271</v>
      </c>
    </row>
    <row r="66" spans="1:54" hidden="1">
      <c r="A66" s="20" t="s">
        <v>9006</v>
      </c>
      <c r="B66" s="27">
        <v>45630</v>
      </c>
      <c r="F66" t="s">
        <v>33202</v>
      </c>
      <c r="G66" t="s">
        <v>32971</v>
      </c>
      <c r="H66" s="37">
        <v>45393</v>
      </c>
      <c r="I66" t="s">
        <v>33036</v>
      </c>
      <c r="J66" t="s">
        <v>11254</v>
      </c>
      <c r="K66">
        <f t="shared" si="0"/>
        <v>1</v>
      </c>
      <c r="AB66" t="s">
        <v>32998</v>
      </c>
      <c r="AC66" t="s">
        <v>33203</v>
      </c>
      <c r="AD66" t="s">
        <v>916</v>
      </c>
      <c r="AE66" t="s">
        <v>916</v>
      </c>
      <c r="AF66" t="s">
        <v>32967</v>
      </c>
      <c r="AG66" t="s">
        <v>32968</v>
      </c>
      <c r="AH66" t="s">
        <v>32894</v>
      </c>
      <c r="AI66" t="s">
        <v>32969</v>
      </c>
      <c r="AR66" t="s">
        <v>32970</v>
      </c>
      <c r="AT66" t="s">
        <v>32970</v>
      </c>
      <c r="AW66" s="2" t="s">
        <v>1268</v>
      </c>
      <c r="AX66" s="2" t="s">
        <v>32998</v>
      </c>
      <c r="AY66" s="2" t="s">
        <v>33201</v>
      </c>
      <c r="AZ66" s="2" t="s">
        <v>33183</v>
      </c>
      <c r="BB66" s="2" t="s">
        <v>1268</v>
      </c>
    </row>
    <row r="67" spans="1:54" hidden="1">
      <c r="A67" s="20" t="s">
        <v>11268</v>
      </c>
      <c r="B67" s="27">
        <v>45630</v>
      </c>
      <c r="F67" t="s">
        <v>11252</v>
      </c>
      <c r="G67" t="s">
        <v>32971</v>
      </c>
      <c r="H67" s="37">
        <v>45393</v>
      </c>
      <c r="I67" t="s">
        <v>33036</v>
      </c>
      <c r="J67" t="s">
        <v>11249</v>
      </c>
      <c r="K67">
        <f t="shared" si="0"/>
        <v>1</v>
      </c>
      <c r="X67" t="s">
        <v>33204</v>
      </c>
      <c r="Y67" t="s">
        <v>33205</v>
      </c>
      <c r="Z67" t="s">
        <v>33206</v>
      </c>
      <c r="AA67" t="s">
        <v>32910</v>
      </c>
      <c r="AB67" t="s">
        <v>32967</v>
      </c>
      <c r="AF67" t="s">
        <v>33207</v>
      </c>
      <c r="AG67" t="s">
        <v>33208</v>
      </c>
      <c r="AH67" t="s">
        <v>32967</v>
      </c>
      <c r="AN67" t="s">
        <v>32970</v>
      </c>
      <c r="AP67" t="s">
        <v>32970</v>
      </c>
      <c r="AW67" s="2" t="s">
        <v>1265</v>
      </c>
      <c r="AX67" s="2" t="s">
        <v>32998</v>
      </c>
      <c r="AY67" s="2" t="s">
        <v>33201</v>
      </c>
      <c r="AZ67" s="2" t="s">
        <v>33004</v>
      </c>
      <c r="BB67" s="2" t="s">
        <v>1265</v>
      </c>
    </row>
    <row r="68" spans="1:54" hidden="1">
      <c r="A68" s="20" t="s">
        <v>11273</v>
      </c>
      <c r="B68" s="27">
        <v>45630</v>
      </c>
      <c r="F68" t="s">
        <v>11247</v>
      </c>
      <c r="G68" t="s">
        <v>32971</v>
      </c>
      <c r="H68" s="37">
        <v>45393</v>
      </c>
      <c r="I68" t="s">
        <v>33036</v>
      </c>
      <c r="J68" t="s">
        <v>11243</v>
      </c>
      <c r="K68">
        <f t="shared" ref="K68:K130" si="1">COUNTIF($A$3:$A$452,J68)</f>
        <v>1</v>
      </c>
      <c r="X68" t="s">
        <v>33209</v>
      </c>
      <c r="Y68" t="s">
        <v>33210</v>
      </c>
      <c r="Z68" t="s">
        <v>33206</v>
      </c>
      <c r="AA68" t="s">
        <v>32910</v>
      </c>
      <c r="AB68" t="s">
        <v>32967</v>
      </c>
      <c r="AF68" t="s">
        <v>33211</v>
      </c>
      <c r="AG68" t="s">
        <v>33212</v>
      </c>
      <c r="AH68" t="s">
        <v>33213</v>
      </c>
      <c r="AN68" t="s">
        <v>32970</v>
      </c>
      <c r="AP68" t="s">
        <v>32970</v>
      </c>
      <c r="AW68" s="2" t="s">
        <v>1261</v>
      </c>
      <c r="AX68" s="2" t="s">
        <v>32998</v>
      </c>
      <c r="AY68" s="2" t="s">
        <v>33214</v>
      </c>
      <c r="AZ68" s="2" t="s">
        <v>33004</v>
      </c>
      <c r="BB68" s="2" t="s">
        <v>1261</v>
      </c>
    </row>
    <row r="69" spans="1:54" hidden="1">
      <c r="A69" s="20" t="s">
        <v>11277</v>
      </c>
      <c r="B69" s="27">
        <v>45630</v>
      </c>
      <c r="F69" t="s">
        <v>33215</v>
      </c>
      <c r="G69" t="s">
        <v>32971</v>
      </c>
      <c r="H69" s="37">
        <v>45393</v>
      </c>
      <c r="I69" t="s">
        <v>33036</v>
      </c>
      <c r="J69" t="s">
        <v>11240</v>
      </c>
      <c r="K69">
        <f t="shared" si="1"/>
        <v>1</v>
      </c>
      <c r="AB69" t="s">
        <v>33216</v>
      </c>
      <c r="AC69" t="s">
        <v>33217</v>
      </c>
      <c r="AD69" t="s">
        <v>33206</v>
      </c>
      <c r="AE69" t="s">
        <v>32910</v>
      </c>
      <c r="AF69" t="s">
        <v>32967</v>
      </c>
      <c r="AJ69" t="s">
        <v>33218</v>
      </c>
      <c r="AK69" t="s">
        <v>33219</v>
      </c>
      <c r="AL69" t="s">
        <v>33179</v>
      </c>
      <c r="AR69" t="s">
        <v>32970</v>
      </c>
      <c r="AT69" t="s">
        <v>32970</v>
      </c>
      <c r="AW69" s="2" t="s">
        <v>1268</v>
      </c>
      <c r="AX69" s="2" t="s">
        <v>32965</v>
      </c>
      <c r="AY69" s="2" t="s">
        <v>33220</v>
      </c>
      <c r="AZ69" s="2" t="s">
        <v>33221</v>
      </c>
      <c r="BB69" s="2" t="s">
        <v>1268</v>
      </c>
    </row>
    <row r="70" spans="1:54" hidden="1">
      <c r="A70" s="20" t="s">
        <v>11280</v>
      </c>
      <c r="B70" s="27">
        <v>45630</v>
      </c>
      <c r="F70" t="s">
        <v>33222</v>
      </c>
      <c r="G70" t="s">
        <v>33223</v>
      </c>
      <c r="H70" s="37">
        <v>45393</v>
      </c>
      <c r="I70" t="s">
        <v>33036</v>
      </c>
      <c r="J70" t="s">
        <v>297</v>
      </c>
      <c r="K70">
        <f t="shared" si="1"/>
        <v>1</v>
      </c>
      <c r="AB70" t="s">
        <v>33042</v>
      </c>
      <c r="AC70" t="s">
        <v>33224</v>
      </c>
      <c r="AD70" t="s">
        <v>437</v>
      </c>
      <c r="AE70" t="s">
        <v>435</v>
      </c>
      <c r="AF70" t="s">
        <v>32967</v>
      </c>
      <c r="AG70" t="s">
        <v>32968</v>
      </c>
      <c r="AH70" t="s">
        <v>32894</v>
      </c>
      <c r="AI70" t="s">
        <v>32969</v>
      </c>
      <c r="AJ70" t="s">
        <v>437</v>
      </c>
      <c r="AK70" t="s">
        <v>435</v>
      </c>
      <c r="AL70" t="s">
        <v>32967</v>
      </c>
      <c r="AR70" t="s">
        <v>32970</v>
      </c>
      <c r="AT70" t="s">
        <v>32970</v>
      </c>
      <c r="AW70" s="2" t="s">
        <v>1257</v>
      </c>
      <c r="AX70" s="2" t="s">
        <v>33171</v>
      </c>
      <c r="AY70" s="2" t="s">
        <v>33225</v>
      </c>
      <c r="AZ70" s="2" t="s">
        <v>33122</v>
      </c>
      <c r="BB70" s="2" t="s">
        <v>1254</v>
      </c>
    </row>
    <row r="71" spans="1:54">
      <c r="A71" s="20" t="s">
        <v>11285</v>
      </c>
      <c r="B71" s="27">
        <v>45630</v>
      </c>
      <c r="F71" t="s">
        <v>33226</v>
      </c>
      <c r="G71" t="s">
        <v>33227</v>
      </c>
      <c r="H71" s="37">
        <v>45393</v>
      </c>
      <c r="I71" t="s">
        <v>33228</v>
      </c>
      <c r="J71">
        <v>0</v>
      </c>
      <c r="K71">
        <f t="shared" si="1"/>
        <v>0</v>
      </c>
      <c r="AB71" t="s">
        <v>33042</v>
      </c>
      <c r="AC71" t="s">
        <v>33229</v>
      </c>
      <c r="AD71" t="s">
        <v>396</v>
      </c>
      <c r="AE71" t="s">
        <v>394</v>
      </c>
      <c r="AF71" t="s">
        <v>32967</v>
      </c>
      <c r="AG71" t="s">
        <v>32968</v>
      </c>
      <c r="AH71" t="s">
        <v>32894</v>
      </c>
      <c r="AI71" t="s">
        <v>32969</v>
      </c>
      <c r="AJ71" t="s">
        <v>396</v>
      </c>
      <c r="AK71" t="s">
        <v>394</v>
      </c>
      <c r="AL71" t="s">
        <v>32967</v>
      </c>
      <c r="AR71" t="s">
        <v>32970</v>
      </c>
      <c r="AT71" t="s">
        <v>32970</v>
      </c>
      <c r="AW71" s="2" t="s">
        <v>1257</v>
      </c>
      <c r="AX71" s="2" t="s">
        <v>33171</v>
      </c>
      <c r="AY71" s="2" t="s">
        <v>33225</v>
      </c>
      <c r="AZ71" s="2" t="s">
        <v>33122</v>
      </c>
      <c r="BB71" s="2" t="s">
        <v>1254</v>
      </c>
    </row>
    <row r="72" spans="1:54" hidden="1">
      <c r="A72" s="20" t="s">
        <v>11295</v>
      </c>
      <c r="B72" s="27">
        <v>45630</v>
      </c>
      <c r="F72" t="s">
        <v>33230</v>
      </c>
      <c r="G72" t="s">
        <v>32971</v>
      </c>
      <c r="H72" s="37">
        <v>45394</v>
      </c>
      <c r="I72" t="s">
        <v>33231</v>
      </c>
      <c r="J72" t="s">
        <v>11301</v>
      </c>
      <c r="K72">
        <f t="shared" si="1"/>
        <v>1</v>
      </c>
      <c r="AB72" t="s">
        <v>32965</v>
      </c>
      <c r="AC72" t="s">
        <v>33232</v>
      </c>
      <c r="AD72" t="s">
        <v>1495</v>
      </c>
      <c r="AE72" t="s">
        <v>1495</v>
      </c>
      <c r="AF72" t="s">
        <v>32967</v>
      </c>
      <c r="AG72" t="s">
        <v>32968</v>
      </c>
      <c r="AH72" t="s">
        <v>32894</v>
      </c>
      <c r="AI72" t="s">
        <v>32969</v>
      </c>
      <c r="AR72" t="s">
        <v>32970</v>
      </c>
      <c r="AT72" t="s">
        <v>32970</v>
      </c>
      <c r="AW72" s="2" t="s">
        <v>1257</v>
      </c>
      <c r="AX72" s="2" t="s">
        <v>33171</v>
      </c>
      <c r="AY72" s="2" t="s">
        <v>33225</v>
      </c>
      <c r="AZ72" s="2" t="s">
        <v>33233</v>
      </c>
      <c r="BB72" s="2" t="s">
        <v>1254</v>
      </c>
    </row>
    <row r="73" spans="1:54" hidden="1">
      <c r="A73" s="20" t="s">
        <v>11301</v>
      </c>
      <c r="B73" s="27">
        <v>45630</v>
      </c>
      <c r="F73" t="s">
        <v>11299</v>
      </c>
      <c r="G73" t="s">
        <v>32971</v>
      </c>
      <c r="H73" s="37">
        <v>45394</v>
      </c>
      <c r="I73" t="s">
        <v>33030</v>
      </c>
      <c r="J73" t="s">
        <v>11295</v>
      </c>
      <c r="K73">
        <f t="shared" si="1"/>
        <v>1</v>
      </c>
      <c r="AB73" t="s">
        <v>33234</v>
      </c>
      <c r="AC73" t="s">
        <v>33235</v>
      </c>
      <c r="AD73" t="s">
        <v>33236</v>
      </c>
      <c r="AE73" t="s">
        <v>32909</v>
      </c>
      <c r="AF73" t="s">
        <v>32967</v>
      </c>
      <c r="AG73" t="s">
        <v>33236</v>
      </c>
      <c r="AH73" t="s">
        <v>32909</v>
      </c>
      <c r="AI73" t="s">
        <v>32967</v>
      </c>
      <c r="AR73" t="s">
        <v>32970</v>
      </c>
      <c r="AT73" t="s">
        <v>32970</v>
      </c>
      <c r="AW73" s="2" t="s">
        <v>1257</v>
      </c>
      <c r="AX73" s="2" t="s">
        <v>33171</v>
      </c>
      <c r="AY73" s="2" t="s">
        <v>33225</v>
      </c>
      <c r="AZ73" s="2" t="s">
        <v>33233</v>
      </c>
      <c r="BB73" s="2" t="s">
        <v>1254</v>
      </c>
    </row>
    <row r="74" spans="1:54" hidden="1">
      <c r="A74" s="20" t="s">
        <v>303</v>
      </c>
      <c r="B74" s="27">
        <v>45630</v>
      </c>
      <c r="F74" t="s">
        <v>11293</v>
      </c>
      <c r="G74" t="s">
        <v>32971</v>
      </c>
      <c r="H74" s="37">
        <v>45394</v>
      </c>
      <c r="I74" t="s">
        <v>33036</v>
      </c>
      <c r="J74" t="s">
        <v>11290</v>
      </c>
      <c r="K74">
        <f t="shared" si="1"/>
        <v>1</v>
      </c>
      <c r="AB74" t="s">
        <v>32965</v>
      </c>
      <c r="AC74" t="s">
        <v>33237</v>
      </c>
      <c r="AD74" t="s">
        <v>714</v>
      </c>
      <c r="AE74" t="s">
        <v>714</v>
      </c>
      <c r="AF74" t="s">
        <v>32967</v>
      </c>
      <c r="AG74" t="s">
        <v>32968</v>
      </c>
      <c r="AH74" t="s">
        <v>32894</v>
      </c>
      <c r="AI74" t="s">
        <v>32969</v>
      </c>
      <c r="AR74" t="s">
        <v>32970</v>
      </c>
      <c r="AT74" t="s">
        <v>32970</v>
      </c>
      <c r="AW74" s="2" t="s">
        <v>1250</v>
      </c>
      <c r="AX74" s="2" t="s">
        <v>32998</v>
      </c>
      <c r="AY74" s="2" t="s">
        <v>33238</v>
      </c>
      <c r="AZ74" s="2" t="s">
        <v>33024</v>
      </c>
      <c r="BB74" s="2" t="s">
        <v>1250</v>
      </c>
    </row>
    <row r="75" spans="1:54" hidden="1">
      <c r="A75" s="20" t="s">
        <v>11262</v>
      </c>
      <c r="B75" s="27">
        <v>45630.583333333336</v>
      </c>
      <c r="F75" t="s">
        <v>33239</v>
      </c>
      <c r="G75" t="s">
        <v>33240</v>
      </c>
      <c r="H75" s="37">
        <v>45394</v>
      </c>
      <c r="I75" t="s">
        <v>33233</v>
      </c>
      <c r="J75" t="s">
        <v>303</v>
      </c>
      <c r="K75">
        <f t="shared" si="1"/>
        <v>1</v>
      </c>
      <c r="AB75" t="s">
        <v>33241</v>
      </c>
      <c r="AC75" t="s">
        <v>33242</v>
      </c>
      <c r="AD75" t="s">
        <v>33243</v>
      </c>
      <c r="AE75" t="s">
        <v>9436</v>
      </c>
      <c r="AF75" t="s">
        <v>32967</v>
      </c>
      <c r="AG75" t="s">
        <v>32968</v>
      </c>
      <c r="AH75" t="s">
        <v>32894</v>
      </c>
      <c r="AI75" t="s">
        <v>32969</v>
      </c>
      <c r="AR75" t="s">
        <v>32970</v>
      </c>
      <c r="AT75" t="s">
        <v>32970</v>
      </c>
      <c r="AW75" s="2" t="s">
        <v>1241</v>
      </c>
      <c r="AX75" s="2" t="s">
        <v>32998</v>
      </c>
      <c r="AY75" s="2" t="s">
        <v>33244</v>
      </c>
      <c r="AZ75" s="2" t="s">
        <v>33024</v>
      </c>
      <c r="BB75" s="2" t="s">
        <v>1241</v>
      </c>
    </row>
    <row r="76" spans="1:54" hidden="1">
      <c r="A76" s="20" t="s">
        <v>226</v>
      </c>
      <c r="B76" s="5" t="s">
        <v>16525</v>
      </c>
      <c r="F76" t="s">
        <v>11288</v>
      </c>
      <c r="G76" t="s">
        <v>32971</v>
      </c>
      <c r="H76" s="37">
        <v>45394</v>
      </c>
      <c r="I76" t="s">
        <v>33036</v>
      </c>
      <c r="J76" t="s">
        <v>11285</v>
      </c>
      <c r="K76">
        <f t="shared" si="1"/>
        <v>1</v>
      </c>
      <c r="AB76" t="s">
        <v>32965</v>
      </c>
      <c r="AC76" t="s">
        <v>33245</v>
      </c>
      <c r="AD76" t="s">
        <v>1523</v>
      </c>
      <c r="AE76" t="s">
        <v>1523</v>
      </c>
      <c r="AF76" t="s">
        <v>32967</v>
      </c>
      <c r="AG76" t="s">
        <v>32968</v>
      </c>
      <c r="AH76" t="s">
        <v>32894</v>
      </c>
      <c r="AI76" t="s">
        <v>32969</v>
      </c>
      <c r="AR76" t="s">
        <v>32970</v>
      </c>
      <c r="AT76" t="s">
        <v>32970</v>
      </c>
      <c r="AW76" s="2" t="s">
        <v>1523</v>
      </c>
      <c r="AX76" s="2" t="s">
        <v>32965</v>
      </c>
      <c r="AY76" s="2" t="s">
        <v>33246</v>
      </c>
      <c r="AZ76" s="2" t="s">
        <v>33247</v>
      </c>
      <c r="BB76" s="2" t="s">
        <v>1523</v>
      </c>
    </row>
    <row r="77" spans="1:54" hidden="1">
      <c r="A77" s="20" t="s">
        <v>15765</v>
      </c>
      <c r="B77" s="5" t="s">
        <v>16525</v>
      </c>
      <c r="F77" t="s">
        <v>11283</v>
      </c>
      <c r="G77" t="s">
        <v>32971</v>
      </c>
      <c r="H77" s="37">
        <v>45394</v>
      </c>
      <c r="I77" t="s">
        <v>33076</v>
      </c>
      <c r="J77" t="s">
        <v>11280</v>
      </c>
      <c r="K77">
        <f t="shared" si="1"/>
        <v>1</v>
      </c>
      <c r="AB77" t="s">
        <v>32965</v>
      </c>
      <c r="AC77" t="s">
        <v>33245</v>
      </c>
      <c r="AD77" t="s">
        <v>1523</v>
      </c>
      <c r="AE77" t="s">
        <v>1523</v>
      </c>
      <c r="AF77" t="s">
        <v>32967</v>
      </c>
      <c r="AG77" t="s">
        <v>32968</v>
      </c>
      <c r="AH77" t="s">
        <v>32894</v>
      </c>
      <c r="AI77" t="s">
        <v>32969</v>
      </c>
      <c r="AR77" t="s">
        <v>32970</v>
      </c>
      <c r="AT77" t="s">
        <v>32970</v>
      </c>
      <c r="AW77" s="2" t="s">
        <v>1527</v>
      </c>
      <c r="AX77" s="2" t="s">
        <v>32965</v>
      </c>
      <c r="AY77" s="2" t="s">
        <v>33248</v>
      </c>
      <c r="AZ77" s="2" t="s">
        <v>33247</v>
      </c>
      <c r="BB77" s="2" t="s">
        <v>1527</v>
      </c>
    </row>
    <row r="78" spans="1:54" hidden="1">
      <c r="A78" s="20" t="s">
        <v>198</v>
      </c>
      <c r="B78" s="3" t="s">
        <v>16524</v>
      </c>
      <c r="F78" t="s">
        <v>11278</v>
      </c>
      <c r="G78" t="s">
        <v>32971</v>
      </c>
      <c r="H78" s="37">
        <v>45394</v>
      </c>
      <c r="I78" t="s">
        <v>33076</v>
      </c>
      <c r="J78" t="s">
        <v>11277</v>
      </c>
      <c r="K78">
        <f t="shared" si="1"/>
        <v>1</v>
      </c>
      <c r="AB78" t="s">
        <v>32965</v>
      </c>
      <c r="AC78" t="s">
        <v>33249</v>
      </c>
      <c r="AD78" t="s">
        <v>757</v>
      </c>
      <c r="AE78" t="s">
        <v>757</v>
      </c>
      <c r="AF78" t="s">
        <v>32967</v>
      </c>
      <c r="AG78" t="s">
        <v>32968</v>
      </c>
      <c r="AH78" t="s">
        <v>32894</v>
      </c>
      <c r="AI78" t="s">
        <v>32969</v>
      </c>
      <c r="AR78" t="s">
        <v>32970</v>
      </c>
      <c r="AT78" t="s">
        <v>32970</v>
      </c>
      <c r="AW78" s="2" t="s">
        <v>1248</v>
      </c>
      <c r="AX78" s="2" t="s">
        <v>33250</v>
      </c>
      <c r="AY78" s="2" t="s">
        <v>33251</v>
      </c>
      <c r="AZ78" s="2" t="s">
        <v>33128</v>
      </c>
      <c r="BB78" s="2" t="s">
        <v>1245</v>
      </c>
    </row>
    <row r="79" spans="1:54" hidden="1">
      <c r="A79" s="20" t="s">
        <v>221</v>
      </c>
      <c r="B79" s="5" t="s">
        <v>16524</v>
      </c>
      <c r="F79" t="s">
        <v>11275</v>
      </c>
      <c r="G79" t="s">
        <v>32971</v>
      </c>
      <c r="H79" s="37">
        <v>45394</v>
      </c>
      <c r="I79" t="s">
        <v>33076</v>
      </c>
      <c r="J79" t="s">
        <v>11273</v>
      </c>
      <c r="K79">
        <f t="shared" si="1"/>
        <v>1</v>
      </c>
      <c r="AB79" t="s">
        <v>32965</v>
      </c>
      <c r="AC79" t="s">
        <v>33252</v>
      </c>
      <c r="AD79" t="s">
        <v>1268</v>
      </c>
      <c r="AE79" t="s">
        <v>1268</v>
      </c>
      <c r="AF79" t="s">
        <v>32967</v>
      </c>
      <c r="AG79" t="s">
        <v>32968</v>
      </c>
      <c r="AH79" t="s">
        <v>32894</v>
      </c>
      <c r="AI79" t="s">
        <v>32969</v>
      </c>
      <c r="AR79" t="s">
        <v>32970</v>
      </c>
      <c r="AT79" t="s">
        <v>32970</v>
      </c>
      <c r="AW79" s="2" t="s">
        <v>1248</v>
      </c>
      <c r="AX79" s="2" t="s">
        <v>33250</v>
      </c>
      <c r="AY79" s="2" t="s">
        <v>33251</v>
      </c>
      <c r="AZ79" s="2" t="s">
        <v>33128</v>
      </c>
      <c r="BB79" s="2" t="s">
        <v>1245</v>
      </c>
    </row>
    <row r="80" spans="1:54" hidden="1">
      <c r="A80" s="20" t="s">
        <v>204</v>
      </c>
      <c r="B80" s="5" t="s">
        <v>16524</v>
      </c>
      <c r="F80" t="s">
        <v>11271</v>
      </c>
      <c r="G80" t="s">
        <v>32971</v>
      </c>
      <c r="H80" s="37">
        <v>45394</v>
      </c>
      <c r="I80" t="s">
        <v>33036</v>
      </c>
      <c r="J80" t="s">
        <v>11268</v>
      </c>
      <c r="K80">
        <f t="shared" si="1"/>
        <v>1</v>
      </c>
      <c r="AB80" t="s">
        <v>33038</v>
      </c>
      <c r="AC80" t="s">
        <v>33253</v>
      </c>
      <c r="AD80" t="s">
        <v>664</v>
      </c>
      <c r="AE80" t="s">
        <v>664</v>
      </c>
      <c r="AF80" t="s">
        <v>32967</v>
      </c>
      <c r="AG80" t="s">
        <v>32968</v>
      </c>
      <c r="AH80" t="s">
        <v>32894</v>
      </c>
      <c r="AI80" t="s">
        <v>32969</v>
      </c>
      <c r="AR80" t="s">
        <v>32970</v>
      </c>
      <c r="AT80" t="s">
        <v>32970</v>
      </c>
      <c r="AW80" s="2" t="s">
        <v>1248</v>
      </c>
      <c r="AX80" s="2" t="s">
        <v>33250</v>
      </c>
      <c r="AY80" s="2" t="s">
        <v>33251</v>
      </c>
      <c r="AZ80" s="2" t="s">
        <v>33128</v>
      </c>
      <c r="BB80" s="2" t="s">
        <v>1245</v>
      </c>
    </row>
    <row r="81" spans="1:54" hidden="1">
      <c r="A81" s="20" t="s">
        <v>11181</v>
      </c>
      <c r="B81" s="5" t="s">
        <v>16750</v>
      </c>
      <c r="F81" t="s">
        <v>11266</v>
      </c>
      <c r="G81" t="s">
        <v>32971</v>
      </c>
      <c r="H81" s="37">
        <v>45394</v>
      </c>
      <c r="I81" t="s">
        <v>33076</v>
      </c>
      <c r="J81" t="s">
        <v>11262</v>
      </c>
      <c r="K81">
        <f t="shared" si="1"/>
        <v>1</v>
      </c>
      <c r="AB81" t="s">
        <v>32965</v>
      </c>
      <c r="AC81" t="s">
        <v>33254</v>
      </c>
      <c r="AD81" t="s">
        <v>1504</v>
      </c>
      <c r="AE81" t="s">
        <v>1504</v>
      </c>
      <c r="AF81" t="s">
        <v>32967</v>
      </c>
      <c r="AG81" t="s">
        <v>32968</v>
      </c>
      <c r="AH81" t="s">
        <v>32894</v>
      </c>
      <c r="AI81" t="s">
        <v>32969</v>
      </c>
      <c r="AR81" t="s">
        <v>32970</v>
      </c>
      <c r="AT81" t="s">
        <v>32970</v>
      </c>
      <c r="AW81" s="2" t="s">
        <v>1527</v>
      </c>
      <c r="AX81" s="2" t="s">
        <v>32965</v>
      </c>
      <c r="AY81" s="2" t="s">
        <v>33255</v>
      </c>
      <c r="AZ81" s="2" t="s">
        <v>33247</v>
      </c>
      <c r="BB81" s="2" t="s">
        <v>1527</v>
      </c>
    </row>
    <row r="82" spans="1:54" hidden="1">
      <c r="A82" s="20" t="s">
        <v>11290</v>
      </c>
      <c r="B82" s="5" t="s">
        <v>16757</v>
      </c>
      <c r="F82" t="s">
        <v>33025</v>
      </c>
      <c r="G82" t="s">
        <v>33026</v>
      </c>
      <c r="H82" s="37">
        <v>45394</v>
      </c>
      <c r="I82" t="s">
        <v>33256</v>
      </c>
      <c r="J82" t="s">
        <v>9006</v>
      </c>
      <c r="K82">
        <f t="shared" si="1"/>
        <v>2</v>
      </c>
      <c r="AB82" t="s">
        <v>32965</v>
      </c>
      <c r="AC82" t="s">
        <v>33257</v>
      </c>
      <c r="AD82" t="s">
        <v>1546</v>
      </c>
      <c r="AE82" t="s">
        <v>1546</v>
      </c>
      <c r="AF82" t="s">
        <v>32967</v>
      </c>
      <c r="AG82" t="s">
        <v>32968</v>
      </c>
      <c r="AH82" t="s">
        <v>32894</v>
      </c>
      <c r="AI82" t="s">
        <v>32969</v>
      </c>
      <c r="AR82" t="s">
        <v>32970</v>
      </c>
      <c r="AT82" t="s">
        <v>32970</v>
      </c>
      <c r="AW82" s="2" t="s">
        <v>1523</v>
      </c>
      <c r="AX82" s="2" t="s">
        <v>32965</v>
      </c>
      <c r="AY82" s="2" t="s">
        <v>33258</v>
      </c>
      <c r="AZ82" s="2" t="s">
        <v>33247</v>
      </c>
      <c r="BB82" s="2" t="s">
        <v>1523</v>
      </c>
    </row>
    <row r="83" spans="1:54" hidden="1">
      <c r="A83" s="20" t="s">
        <v>336</v>
      </c>
      <c r="B83" s="5" t="s">
        <v>16532</v>
      </c>
      <c r="F83" t="s">
        <v>33259</v>
      </c>
      <c r="G83" t="s">
        <v>33260</v>
      </c>
      <c r="H83" s="37">
        <v>45395</v>
      </c>
      <c r="I83" t="s">
        <v>33127</v>
      </c>
      <c r="J83" t="s">
        <v>312</v>
      </c>
      <c r="K83">
        <f t="shared" si="1"/>
        <v>1</v>
      </c>
      <c r="AB83" t="s">
        <v>33261</v>
      </c>
      <c r="AC83" t="s">
        <v>33262</v>
      </c>
      <c r="AD83" t="s">
        <v>33198</v>
      </c>
      <c r="AE83" t="s">
        <v>32893</v>
      </c>
      <c r="AF83" t="s">
        <v>32969</v>
      </c>
      <c r="AG83" t="s">
        <v>33263</v>
      </c>
      <c r="AH83" t="s">
        <v>33264</v>
      </c>
      <c r="AI83" t="s">
        <v>33179</v>
      </c>
      <c r="AR83" t="s">
        <v>32970</v>
      </c>
      <c r="AT83" t="s">
        <v>32970</v>
      </c>
      <c r="AW83" s="2" t="s">
        <v>1233</v>
      </c>
      <c r="AX83" s="2" t="s">
        <v>33089</v>
      </c>
      <c r="AY83" s="2" t="s">
        <v>33265</v>
      </c>
      <c r="AZ83" s="2" t="s">
        <v>33019</v>
      </c>
      <c r="BB83" s="2" t="s">
        <v>1233</v>
      </c>
    </row>
    <row r="84" spans="1:54" hidden="1">
      <c r="A84" s="25" t="s">
        <v>152</v>
      </c>
      <c r="B84" s="3" t="s">
        <v>16522</v>
      </c>
      <c r="F84" t="s">
        <v>11350</v>
      </c>
      <c r="G84" t="s">
        <v>32971</v>
      </c>
      <c r="H84" s="37">
        <v>45395</v>
      </c>
      <c r="I84" t="s">
        <v>33076</v>
      </c>
      <c r="J84" t="s">
        <v>11347</v>
      </c>
      <c r="K84">
        <f t="shared" si="1"/>
        <v>1</v>
      </c>
      <c r="AB84" t="s">
        <v>32965</v>
      </c>
      <c r="AC84" t="s">
        <v>33266</v>
      </c>
      <c r="AD84" t="s">
        <v>990</v>
      </c>
      <c r="AE84" t="s">
        <v>990</v>
      </c>
      <c r="AF84" t="s">
        <v>32967</v>
      </c>
      <c r="AG84" t="s">
        <v>32968</v>
      </c>
      <c r="AH84" t="s">
        <v>32894</v>
      </c>
      <c r="AI84" t="s">
        <v>32969</v>
      </c>
      <c r="AR84" t="s">
        <v>32970</v>
      </c>
      <c r="AT84" t="s">
        <v>32970</v>
      </c>
      <c r="AW84" s="2" t="s">
        <v>1233</v>
      </c>
      <c r="AX84" s="2" t="s">
        <v>32965</v>
      </c>
      <c r="AY84" s="2" t="s">
        <v>33267</v>
      </c>
      <c r="AZ84" s="2" t="s">
        <v>33004</v>
      </c>
      <c r="BB84" s="2" t="s">
        <v>1233</v>
      </c>
    </row>
    <row r="85" spans="1:54" hidden="1">
      <c r="A85" s="20" t="s">
        <v>11306</v>
      </c>
      <c r="B85" s="5" t="s">
        <v>16528</v>
      </c>
      <c r="F85" t="s">
        <v>11345</v>
      </c>
      <c r="G85" t="s">
        <v>32971</v>
      </c>
      <c r="H85" s="37">
        <v>45395</v>
      </c>
      <c r="I85" t="s">
        <v>33036</v>
      </c>
      <c r="J85" t="s">
        <v>11343</v>
      </c>
      <c r="K85">
        <f t="shared" si="1"/>
        <v>1</v>
      </c>
      <c r="AB85" t="s">
        <v>32995</v>
      </c>
      <c r="AC85" t="s">
        <v>33268</v>
      </c>
      <c r="AD85" t="s">
        <v>32994</v>
      </c>
      <c r="AE85" t="s">
        <v>167</v>
      </c>
      <c r="AF85" t="s">
        <v>32967</v>
      </c>
      <c r="AG85" t="s">
        <v>32968</v>
      </c>
      <c r="AH85" t="s">
        <v>32894</v>
      </c>
      <c r="AI85" t="s">
        <v>32969</v>
      </c>
      <c r="AR85" t="s">
        <v>32970</v>
      </c>
      <c r="AT85" t="s">
        <v>32970</v>
      </c>
      <c r="AW85" s="2" t="s">
        <v>1233</v>
      </c>
      <c r="AX85" s="2" t="s">
        <v>32998</v>
      </c>
      <c r="AY85" s="2" t="s">
        <v>33269</v>
      </c>
      <c r="AZ85" s="2" t="s">
        <v>33054</v>
      </c>
      <c r="BB85" s="2" t="s">
        <v>1233</v>
      </c>
    </row>
    <row r="86" spans="1:54" hidden="1">
      <c r="A86" s="20" t="s">
        <v>11311</v>
      </c>
      <c r="B86" s="5" t="s">
        <v>16528</v>
      </c>
      <c r="F86" t="s">
        <v>33270</v>
      </c>
      <c r="G86" t="s">
        <v>33271</v>
      </c>
      <c r="H86" s="37">
        <v>45395</v>
      </c>
      <c r="I86" t="s">
        <v>33150</v>
      </c>
      <c r="J86" t="s">
        <v>306</v>
      </c>
      <c r="K86">
        <f t="shared" si="1"/>
        <v>1</v>
      </c>
      <c r="AB86" t="s">
        <v>32965</v>
      </c>
      <c r="AC86" t="s">
        <v>33272</v>
      </c>
      <c r="AD86" t="s">
        <v>1169</v>
      </c>
      <c r="AE86" t="s">
        <v>1169</v>
      </c>
      <c r="AF86" t="s">
        <v>32967</v>
      </c>
      <c r="AG86" t="s">
        <v>32968</v>
      </c>
      <c r="AH86" t="s">
        <v>32894</v>
      </c>
      <c r="AI86" t="s">
        <v>32969</v>
      </c>
      <c r="AR86" t="s">
        <v>32970</v>
      </c>
      <c r="AT86" t="s">
        <v>32970</v>
      </c>
      <c r="AW86" s="2" t="s">
        <v>1229</v>
      </c>
      <c r="AX86" s="2" t="s">
        <v>32998</v>
      </c>
      <c r="AY86" s="2" t="s">
        <v>33273</v>
      </c>
      <c r="AZ86" s="2" t="s">
        <v>33004</v>
      </c>
      <c r="BB86" s="2" t="s">
        <v>1229</v>
      </c>
    </row>
    <row r="87" spans="1:54" hidden="1">
      <c r="A87" s="20" t="s">
        <v>11316</v>
      </c>
      <c r="B87" s="5" t="s">
        <v>16528</v>
      </c>
      <c r="F87" t="s">
        <v>11341</v>
      </c>
      <c r="G87" t="s">
        <v>32971</v>
      </c>
      <c r="H87" s="37">
        <v>45395</v>
      </c>
      <c r="I87" t="s">
        <v>33076</v>
      </c>
      <c r="J87" t="s">
        <v>11337</v>
      </c>
      <c r="K87">
        <f t="shared" si="1"/>
        <v>1</v>
      </c>
      <c r="AB87" t="s">
        <v>32965</v>
      </c>
      <c r="AC87" t="s">
        <v>33274</v>
      </c>
      <c r="AD87" t="s">
        <v>1527</v>
      </c>
      <c r="AE87" t="s">
        <v>1527</v>
      </c>
      <c r="AF87" t="s">
        <v>32967</v>
      </c>
      <c r="AG87" t="s">
        <v>32968</v>
      </c>
      <c r="AH87" t="s">
        <v>32894</v>
      </c>
      <c r="AI87" t="s">
        <v>32969</v>
      </c>
      <c r="AR87" t="s">
        <v>32970</v>
      </c>
      <c r="AT87" t="s">
        <v>32970</v>
      </c>
      <c r="AW87" s="2" t="s">
        <v>1225</v>
      </c>
      <c r="AX87" s="2" t="s">
        <v>33089</v>
      </c>
      <c r="AY87" s="2" t="s">
        <v>33273</v>
      </c>
      <c r="AZ87" s="2" t="s">
        <v>33006</v>
      </c>
      <c r="BB87" s="2" t="s">
        <v>1225</v>
      </c>
    </row>
    <row r="88" spans="1:54" hidden="1">
      <c r="A88" s="20" t="s">
        <v>11321</v>
      </c>
      <c r="B88" s="5" t="s">
        <v>16528</v>
      </c>
      <c r="F88" t="s">
        <v>11335</v>
      </c>
      <c r="G88" t="s">
        <v>32971</v>
      </c>
      <c r="H88" s="37">
        <v>45395</v>
      </c>
      <c r="I88" t="s">
        <v>33076</v>
      </c>
      <c r="J88" t="s">
        <v>11332</v>
      </c>
      <c r="K88">
        <f t="shared" si="1"/>
        <v>1</v>
      </c>
      <c r="AB88" t="s">
        <v>32965</v>
      </c>
      <c r="AC88" t="s">
        <v>33274</v>
      </c>
      <c r="AD88" t="s">
        <v>1527</v>
      </c>
      <c r="AE88" t="s">
        <v>1527</v>
      </c>
      <c r="AF88" t="s">
        <v>32967</v>
      </c>
      <c r="AG88" t="s">
        <v>32968</v>
      </c>
      <c r="AH88" t="s">
        <v>32894</v>
      </c>
      <c r="AI88" t="s">
        <v>32969</v>
      </c>
      <c r="AR88" t="s">
        <v>32970</v>
      </c>
      <c r="AT88" t="s">
        <v>32970</v>
      </c>
      <c r="AW88" s="2" t="s">
        <v>1520</v>
      </c>
      <c r="AX88" s="2" t="s">
        <v>32965</v>
      </c>
      <c r="AY88" s="2" t="s">
        <v>33273</v>
      </c>
      <c r="AZ88" s="2" t="s">
        <v>33275</v>
      </c>
      <c r="BB88" s="2" t="s">
        <v>1520</v>
      </c>
    </row>
    <row r="89" spans="1:54" hidden="1">
      <c r="A89" s="20" t="s">
        <v>11327</v>
      </c>
      <c r="B89" s="5" t="s">
        <v>16528</v>
      </c>
      <c r="F89" t="s">
        <v>11330</v>
      </c>
      <c r="G89" t="s">
        <v>32971</v>
      </c>
      <c r="H89" s="37">
        <v>45395</v>
      </c>
      <c r="I89" t="s">
        <v>33076</v>
      </c>
      <c r="J89" t="s">
        <v>11327</v>
      </c>
      <c r="K89">
        <f t="shared" si="1"/>
        <v>1</v>
      </c>
      <c r="AB89" t="s">
        <v>33042</v>
      </c>
      <c r="AC89" t="s">
        <v>33276</v>
      </c>
      <c r="AD89" t="s">
        <v>456</v>
      </c>
      <c r="AE89" t="s">
        <v>454</v>
      </c>
      <c r="AF89" t="s">
        <v>32967</v>
      </c>
      <c r="AG89" t="s">
        <v>32968</v>
      </c>
      <c r="AH89" t="s">
        <v>32894</v>
      </c>
      <c r="AI89" t="s">
        <v>32969</v>
      </c>
      <c r="AJ89" t="s">
        <v>456</v>
      </c>
      <c r="AK89" t="s">
        <v>454</v>
      </c>
      <c r="AL89" t="s">
        <v>32967</v>
      </c>
      <c r="AR89" t="s">
        <v>32970</v>
      </c>
      <c r="AT89" t="s">
        <v>32970</v>
      </c>
      <c r="AW89" s="2" t="s">
        <v>1225</v>
      </c>
      <c r="AX89" s="2" t="s">
        <v>32965</v>
      </c>
      <c r="AY89" s="2" t="s">
        <v>33277</v>
      </c>
      <c r="AZ89" s="2" t="s">
        <v>33024</v>
      </c>
      <c r="BB89" s="2" t="s">
        <v>1225</v>
      </c>
    </row>
    <row r="90" spans="1:54" hidden="1">
      <c r="A90" s="20" t="s">
        <v>11332</v>
      </c>
      <c r="B90" s="5" t="s">
        <v>16528</v>
      </c>
      <c r="F90" t="s">
        <v>11325</v>
      </c>
      <c r="G90" t="s">
        <v>32971</v>
      </c>
      <c r="H90" s="37">
        <v>45395</v>
      </c>
      <c r="I90" t="s">
        <v>33036</v>
      </c>
      <c r="J90" t="s">
        <v>11321</v>
      </c>
      <c r="K90">
        <f t="shared" si="1"/>
        <v>1</v>
      </c>
      <c r="AB90" t="s">
        <v>32965</v>
      </c>
      <c r="AC90" t="s">
        <v>33278</v>
      </c>
      <c r="AD90" t="s">
        <v>1517</v>
      </c>
      <c r="AE90" t="s">
        <v>1517</v>
      </c>
      <c r="AF90" t="s">
        <v>32967</v>
      </c>
      <c r="AG90" t="s">
        <v>32968</v>
      </c>
      <c r="AH90" t="s">
        <v>32894</v>
      </c>
      <c r="AI90" t="s">
        <v>32969</v>
      </c>
      <c r="AR90" t="s">
        <v>32970</v>
      </c>
      <c r="AT90" t="s">
        <v>32970</v>
      </c>
      <c r="AW90" s="2" t="s">
        <v>1225</v>
      </c>
      <c r="AX90" s="2" t="s">
        <v>32998</v>
      </c>
      <c r="AY90" s="2" t="s">
        <v>33279</v>
      </c>
      <c r="AZ90" s="2" t="s">
        <v>33111</v>
      </c>
      <c r="BB90" s="2" t="s">
        <v>1225</v>
      </c>
    </row>
    <row r="91" spans="1:54" hidden="1">
      <c r="A91" s="20" t="s">
        <v>11337</v>
      </c>
      <c r="B91" s="5" t="s">
        <v>16528</v>
      </c>
      <c r="F91" t="s">
        <v>11319</v>
      </c>
      <c r="G91" t="s">
        <v>32971</v>
      </c>
      <c r="H91" s="37">
        <v>45395</v>
      </c>
      <c r="I91" t="s">
        <v>33036</v>
      </c>
      <c r="J91" t="s">
        <v>11316</v>
      </c>
      <c r="K91">
        <f t="shared" si="1"/>
        <v>1</v>
      </c>
      <c r="AB91" t="s">
        <v>33280</v>
      </c>
      <c r="AC91" t="s">
        <v>33281</v>
      </c>
      <c r="AD91" t="s">
        <v>33020</v>
      </c>
      <c r="AE91" t="s">
        <v>32911</v>
      </c>
      <c r="AF91" t="s">
        <v>32967</v>
      </c>
      <c r="AG91" t="s">
        <v>33020</v>
      </c>
      <c r="AH91" t="s">
        <v>32911</v>
      </c>
      <c r="AI91" t="s">
        <v>32967</v>
      </c>
      <c r="AR91" t="s">
        <v>32970</v>
      </c>
      <c r="AT91" t="s">
        <v>32970</v>
      </c>
      <c r="AW91" s="2" t="s">
        <v>1199</v>
      </c>
      <c r="AX91" s="2" t="s">
        <v>33045</v>
      </c>
      <c r="AY91" s="2" t="s">
        <v>33282</v>
      </c>
      <c r="AZ91" s="2" t="s">
        <v>33111</v>
      </c>
      <c r="BB91" s="2" t="s">
        <v>1199</v>
      </c>
    </row>
    <row r="92" spans="1:54" hidden="1">
      <c r="A92" s="20" t="s">
        <v>11343</v>
      </c>
      <c r="B92" s="5" t="s">
        <v>16528</v>
      </c>
      <c r="F92" t="s">
        <v>11314</v>
      </c>
      <c r="G92" t="s">
        <v>32971</v>
      </c>
      <c r="H92" s="37">
        <v>45395</v>
      </c>
      <c r="I92" t="s">
        <v>33076</v>
      </c>
      <c r="J92" t="s">
        <v>11311</v>
      </c>
      <c r="K92">
        <f t="shared" si="1"/>
        <v>1</v>
      </c>
      <c r="AB92" t="s">
        <v>33283</v>
      </c>
      <c r="AC92" t="s">
        <v>33284</v>
      </c>
      <c r="AD92" t="s">
        <v>32968</v>
      </c>
      <c r="AE92" t="s">
        <v>32894</v>
      </c>
      <c r="AF92" t="s">
        <v>32969</v>
      </c>
      <c r="AG92" t="s">
        <v>33285</v>
      </c>
      <c r="AH92" t="s">
        <v>33286</v>
      </c>
      <c r="AI92" t="s">
        <v>33287</v>
      </c>
      <c r="AR92" t="s">
        <v>32970</v>
      </c>
      <c r="AT92" t="s">
        <v>32970</v>
      </c>
      <c r="AW92" s="2" t="s">
        <v>1199</v>
      </c>
      <c r="AX92" s="2" t="s">
        <v>33038</v>
      </c>
      <c r="AY92" s="2" t="s">
        <v>33288</v>
      </c>
      <c r="AZ92" s="2" t="s">
        <v>33019</v>
      </c>
      <c r="BB92" s="2" t="s">
        <v>1199</v>
      </c>
    </row>
    <row r="93" spans="1:54" hidden="1">
      <c r="A93" s="20" t="s">
        <v>306</v>
      </c>
      <c r="B93" s="5" t="s">
        <v>16528</v>
      </c>
      <c r="F93" t="s">
        <v>11309</v>
      </c>
      <c r="G93" t="s">
        <v>32971</v>
      </c>
      <c r="H93" s="37">
        <v>45395</v>
      </c>
      <c r="I93" t="s">
        <v>33076</v>
      </c>
      <c r="J93" t="s">
        <v>11306</v>
      </c>
      <c r="K93">
        <f t="shared" si="1"/>
        <v>1</v>
      </c>
      <c r="AB93" t="s">
        <v>33289</v>
      </c>
      <c r="AC93" t="s">
        <v>33290</v>
      </c>
      <c r="AD93" t="s">
        <v>32968</v>
      </c>
      <c r="AE93" t="s">
        <v>32894</v>
      </c>
      <c r="AF93" t="s">
        <v>32969</v>
      </c>
      <c r="AG93" t="s">
        <v>32968</v>
      </c>
      <c r="AH93" t="s">
        <v>32894</v>
      </c>
      <c r="AI93" t="s">
        <v>32969</v>
      </c>
      <c r="AR93" t="s">
        <v>32970</v>
      </c>
      <c r="AT93" t="s">
        <v>32970</v>
      </c>
      <c r="AW93" s="2" t="s">
        <v>1199</v>
      </c>
      <c r="AX93" s="2" t="s">
        <v>33052</v>
      </c>
      <c r="AY93" s="2" t="s">
        <v>33291</v>
      </c>
      <c r="AZ93" s="2" t="s">
        <v>33019</v>
      </c>
      <c r="BB93" s="2" t="s">
        <v>1199</v>
      </c>
    </row>
    <row r="94" spans="1:54" hidden="1">
      <c r="A94" s="20" t="s">
        <v>11347</v>
      </c>
      <c r="B94" s="5" t="s">
        <v>16528</v>
      </c>
      <c r="F94" t="s">
        <v>843</v>
      </c>
      <c r="G94" t="s">
        <v>32998</v>
      </c>
      <c r="H94" t="s">
        <v>33292</v>
      </c>
      <c r="I94" t="s">
        <v>33040</v>
      </c>
      <c r="J94" t="s">
        <v>843</v>
      </c>
      <c r="K94">
        <f t="shared" si="1"/>
        <v>1</v>
      </c>
      <c r="AB94" t="s">
        <v>33289</v>
      </c>
      <c r="AC94" t="s">
        <v>33293</v>
      </c>
      <c r="AD94" t="s">
        <v>32968</v>
      </c>
      <c r="AE94" t="s">
        <v>32894</v>
      </c>
      <c r="AF94" t="s">
        <v>32969</v>
      </c>
      <c r="AG94" t="s">
        <v>32968</v>
      </c>
      <c r="AH94" t="s">
        <v>32894</v>
      </c>
      <c r="AI94" t="s">
        <v>32969</v>
      </c>
      <c r="AR94" t="s">
        <v>32970</v>
      </c>
      <c r="AT94" t="s">
        <v>32970</v>
      </c>
      <c r="AW94" s="2" t="s">
        <v>1199</v>
      </c>
      <c r="AX94" s="2" t="s">
        <v>33057</v>
      </c>
      <c r="AY94" s="2" t="s">
        <v>33294</v>
      </c>
      <c r="AZ94" s="2" t="s">
        <v>33111</v>
      </c>
      <c r="BB94" s="2" t="s">
        <v>1199</v>
      </c>
    </row>
    <row r="95" spans="1:54" hidden="1">
      <c r="A95" s="20" t="s">
        <v>312</v>
      </c>
      <c r="B95" s="5" t="s">
        <v>16528</v>
      </c>
      <c r="F95" t="s">
        <v>841</v>
      </c>
      <c r="G95" t="s">
        <v>32998</v>
      </c>
      <c r="H95" t="s">
        <v>33292</v>
      </c>
      <c r="I95" t="s">
        <v>33194</v>
      </c>
      <c r="J95" t="s">
        <v>841</v>
      </c>
      <c r="K95">
        <f t="shared" si="1"/>
        <v>1</v>
      </c>
      <c r="AB95" t="s">
        <v>33289</v>
      </c>
      <c r="AC95" t="s">
        <v>33295</v>
      </c>
      <c r="AD95" t="s">
        <v>32968</v>
      </c>
      <c r="AE95" t="s">
        <v>32894</v>
      </c>
      <c r="AF95" t="s">
        <v>32969</v>
      </c>
      <c r="AG95" t="s">
        <v>32968</v>
      </c>
      <c r="AH95" t="s">
        <v>32894</v>
      </c>
      <c r="AI95" t="s">
        <v>32969</v>
      </c>
      <c r="AR95" t="s">
        <v>32970</v>
      </c>
      <c r="AT95" t="s">
        <v>32970</v>
      </c>
      <c r="AW95" s="2" t="s">
        <v>1199</v>
      </c>
      <c r="AX95" s="2" t="s">
        <v>32965</v>
      </c>
      <c r="AY95" s="2" t="s">
        <v>33296</v>
      </c>
      <c r="AZ95" s="2" t="s">
        <v>33297</v>
      </c>
      <c r="BB95" s="2" t="s">
        <v>1199</v>
      </c>
    </row>
    <row r="96" spans="1:54" hidden="1">
      <c r="A96" s="20" t="s">
        <v>316</v>
      </c>
      <c r="B96" s="5" t="s">
        <v>16529</v>
      </c>
      <c r="F96" t="s">
        <v>838</v>
      </c>
      <c r="G96" t="s">
        <v>32998</v>
      </c>
      <c r="H96" t="s">
        <v>33292</v>
      </c>
      <c r="I96" t="s">
        <v>33194</v>
      </c>
      <c r="J96" t="s">
        <v>838</v>
      </c>
      <c r="K96">
        <f t="shared" si="1"/>
        <v>1</v>
      </c>
      <c r="AB96" t="s">
        <v>33289</v>
      </c>
      <c r="AC96" t="s">
        <v>33298</v>
      </c>
      <c r="AD96" t="s">
        <v>32968</v>
      </c>
      <c r="AE96" t="s">
        <v>32894</v>
      </c>
      <c r="AF96" t="s">
        <v>32969</v>
      </c>
      <c r="AG96" t="s">
        <v>32968</v>
      </c>
      <c r="AH96" t="s">
        <v>32894</v>
      </c>
      <c r="AI96" t="s">
        <v>32969</v>
      </c>
      <c r="AR96" t="s">
        <v>32970</v>
      </c>
      <c r="AT96" t="s">
        <v>32970</v>
      </c>
      <c r="AW96" s="2" t="s">
        <v>1199</v>
      </c>
      <c r="AX96" s="2" t="s">
        <v>32998</v>
      </c>
      <c r="AY96" s="2" t="s">
        <v>33299</v>
      </c>
      <c r="AZ96" s="2" t="s">
        <v>33300</v>
      </c>
      <c r="BB96" s="2" t="s">
        <v>1199</v>
      </c>
    </row>
    <row r="97" spans="1:54" hidden="1">
      <c r="A97" s="20" t="s">
        <v>323</v>
      </c>
      <c r="B97" s="5" t="s">
        <v>16529</v>
      </c>
      <c r="F97" t="s">
        <v>835</v>
      </c>
      <c r="G97" t="s">
        <v>32998</v>
      </c>
      <c r="H97" t="s">
        <v>33292</v>
      </c>
      <c r="I97" t="s">
        <v>33297</v>
      </c>
      <c r="J97" t="s">
        <v>835</v>
      </c>
      <c r="K97">
        <f t="shared" si="1"/>
        <v>1</v>
      </c>
      <c r="AB97" t="s">
        <v>33289</v>
      </c>
      <c r="AC97" t="s">
        <v>33301</v>
      </c>
      <c r="AD97" t="s">
        <v>32968</v>
      </c>
      <c r="AE97" t="s">
        <v>32894</v>
      </c>
      <c r="AF97" t="s">
        <v>32969</v>
      </c>
      <c r="AG97" t="s">
        <v>32968</v>
      </c>
      <c r="AH97" t="s">
        <v>32894</v>
      </c>
      <c r="AI97" t="s">
        <v>32969</v>
      </c>
      <c r="AR97" t="s">
        <v>32970</v>
      </c>
      <c r="AT97" t="s">
        <v>32970</v>
      </c>
      <c r="AW97" s="2" t="s">
        <v>1199</v>
      </c>
      <c r="AX97" s="2" t="s">
        <v>33089</v>
      </c>
      <c r="AY97" s="2" t="s">
        <v>33302</v>
      </c>
      <c r="AZ97" s="2" t="s">
        <v>33004</v>
      </c>
      <c r="BB97" s="2" t="s">
        <v>1199</v>
      </c>
    </row>
    <row r="98" spans="1:54" hidden="1">
      <c r="A98" s="20" t="s">
        <v>11352</v>
      </c>
      <c r="B98" s="5" t="s">
        <v>16529</v>
      </c>
      <c r="F98" t="s">
        <v>832</v>
      </c>
      <c r="G98" t="s">
        <v>32965</v>
      </c>
      <c r="H98" t="s">
        <v>33292</v>
      </c>
      <c r="I98" t="s">
        <v>33006</v>
      </c>
      <c r="J98" t="s">
        <v>832</v>
      </c>
      <c r="K98">
        <f t="shared" si="1"/>
        <v>1</v>
      </c>
      <c r="AB98" t="s">
        <v>33289</v>
      </c>
      <c r="AC98" t="s">
        <v>33303</v>
      </c>
      <c r="AD98" t="s">
        <v>32968</v>
      </c>
      <c r="AE98" t="s">
        <v>32894</v>
      </c>
      <c r="AF98" t="s">
        <v>32969</v>
      </c>
      <c r="AG98" t="s">
        <v>32968</v>
      </c>
      <c r="AH98" t="s">
        <v>32894</v>
      </c>
      <c r="AI98" t="s">
        <v>32969</v>
      </c>
      <c r="AR98" t="s">
        <v>32970</v>
      </c>
      <c r="AT98" t="s">
        <v>32970</v>
      </c>
      <c r="AW98" s="2" t="s">
        <v>1517</v>
      </c>
      <c r="AX98" s="2" t="s">
        <v>32965</v>
      </c>
      <c r="AY98" s="2" t="s">
        <v>33304</v>
      </c>
      <c r="AZ98" s="2" t="s">
        <v>33011</v>
      </c>
      <c r="BB98" s="2" t="s">
        <v>1517</v>
      </c>
    </row>
    <row r="99" spans="1:54" hidden="1">
      <c r="A99" s="20" t="s">
        <v>11357</v>
      </c>
      <c r="B99" s="5" t="s">
        <v>16529</v>
      </c>
      <c r="F99" t="s">
        <v>829</v>
      </c>
      <c r="G99" t="s">
        <v>32998</v>
      </c>
      <c r="H99" t="s">
        <v>33292</v>
      </c>
      <c r="I99" t="s">
        <v>33300</v>
      </c>
      <c r="J99" t="s">
        <v>829</v>
      </c>
      <c r="K99">
        <f t="shared" si="1"/>
        <v>1</v>
      </c>
      <c r="AB99" t="s">
        <v>33289</v>
      </c>
      <c r="AC99" t="s">
        <v>33305</v>
      </c>
      <c r="AD99" t="s">
        <v>32968</v>
      </c>
      <c r="AE99" t="s">
        <v>32894</v>
      </c>
      <c r="AF99" t="s">
        <v>32969</v>
      </c>
      <c r="AG99" t="s">
        <v>32968</v>
      </c>
      <c r="AH99" t="s">
        <v>32894</v>
      </c>
      <c r="AI99" t="s">
        <v>32969</v>
      </c>
      <c r="AR99" t="s">
        <v>32970</v>
      </c>
      <c r="AT99" t="s">
        <v>32970</v>
      </c>
      <c r="AW99" s="2" t="s">
        <v>1221</v>
      </c>
      <c r="AX99" s="2" t="s">
        <v>32998</v>
      </c>
      <c r="AY99" s="2" t="s">
        <v>33304</v>
      </c>
      <c r="AZ99" s="2" t="s">
        <v>33090</v>
      </c>
      <c r="BB99" s="2" t="s">
        <v>1221</v>
      </c>
    </row>
    <row r="100" spans="1:54" hidden="1">
      <c r="A100" s="20" t="s">
        <v>11360</v>
      </c>
      <c r="B100" s="5" t="s">
        <v>16529</v>
      </c>
      <c r="F100" t="s">
        <v>826</v>
      </c>
      <c r="G100" t="s">
        <v>32998</v>
      </c>
      <c r="H100" t="s">
        <v>33292</v>
      </c>
      <c r="I100" t="s">
        <v>33247</v>
      </c>
      <c r="J100" t="s">
        <v>826</v>
      </c>
      <c r="K100">
        <f t="shared" si="1"/>
        <v>1</v>
      </c>
      <c r="AB100" t="s">
        <v>33289</v>
      </c>
      <c r="AC100" t="s">
        <v>33306</v>
      </c>
      <c r="AD100" t="s">
        <v>32968</v>
      </c>
      <c r="AE100" t="s">
        <v>32894</v>
      </c>
      <c r="AF100" t="s">
        <v>32969</v>
      </c>
      <c r="AG100" t="s">
        <v>32968</v>
      </c>
      <c r="AH100" t="s">
        <v>32894</v>
      </c>
      <c r="AI100" t="s">
        <v>32969</v>
      </c>
      <c r="AJ100" t="s">
        <v>33307</v>
      </c>
      <c r="AK100" t="s">
        <v>32892</v>
      </c>
      <c r="AL100" t="s">
        <v>32969</v>
      </c>
      <c r="AR100" t="s">
        <v>32970</v>
      </c>
      <c r="AT100" t="s">
        <v>32970</v>
      </c>
      <c r="AW100" s="2" t="s">
        <v>1199</v>
      </c>
      <c r="AX100" s="2" t="s">
        <v>33085</v>
      </c>
      <c r="AY100" s="2" t="s">
        <v>33308</v>
      </c>
      <c r="AZ100" s="2" t="s">
        <v>33004</v>
      </c>
      <c r="BB100" s="2" t="s">
        <v>1199</v>
      </c>
    </row>
    <row r="101" spans="1:54" hidden="1">
      <c r="A101" s="20" t="s">
        <v>329</v>
      </c>
      <c r="B101" s="5" t="s">
        <v>16531</v>
      </c>
      <c r="F101" t="s">
        <v>811</v>
      </c>
      <c r="G101" t="s">
        <v>33089</v>
      </c>
      <c r="H101" t="s">
        <v>33292</v>
      </c>
      <c r="I101" t="s">
        <v>33019</v>
      </c>
      <c r="J101" t="s">
        <v>811</v>
      </c>
      <c r="K101">
        <f t="shared" si="1"/>
        <v>2</v>
      </c>
      <c r="AB101" t="s">
        <v>33309</v>
      </c>
      <c r="AC101" t="s">
        <v>33310</v>
      </c>
      <c r="AD101" t="s">
        <v>32968</v>
      </c>
      <c r="AE101" t="s">
        <v>32894</v>
      </c>
      <c r="AF101" t="s">
        <v>32969</v>
      </c>
      <c r="AG101" t="s">
        <v>32968</v>
      </c>
      <c r="AH101" t="s">
        <v>32894</v>
      </c>
      <c r="AI101" t="s">
        <v>32969</v>
      </c>
      <c r="AR101" t="s">
        <v>32970</v>
      </c>
      <c r="AT101" t="s">
        <v>32970</v>
      </c>
      <c r="AW101" s="2" t="s">
        <v>1194</v>
      </c>
      <c r="AX101" s="2" t="s">
        <v>33089</v>
      </c>
      <c r="AY101" s="2" t="s">
        <v>33311</v>
      </c>
      <c r="AZ101" s="2" t="s">
        <v>33019</v>
      </c>
      <c r="BB101" s="2" t="s">
        <v>1194</v>
      </c>
    </row>
    <row r="102" spans="1:54" hidden="1">
      <c r="A102" s="20" t="s">
        <v>340</v>
      </c>
      <c r="B102" s="5" t="s">
        <v>16531</v>
      </c>
      <c r="F102" t="s">
        <v>819</v>
      </c>
      <c r="G102" t="s">
        <v>32998</v>
      </c>
      <c r="H102" t="s">
        <v>33292</v>
      </c>
      <c r="I102" t="s">
        <v>33090</v>
      </c>
      <c r="J102" t="s">
        <v>819</v>
      </c>
      <c r="K102">
        <f t="shared" si="1"/>
        <v>1</v>
      </c>
      <c r="AB102" t="s">
        <v>33026</v>
      </c>
      <c r="AC102" t="s">
        <v>33312</v>
      </c>
      <c r="AD102" t="s">
        <v>32968</v>
      </c>
      <c r="AE102" t="s">
        <v>32894</v>
      </c>
      <c r="AF102" t="s">
        <v>32969</v>
      </c>
      <c r="AG102" t="s">
        <v>32968</v>
      </c>
      <c r="AH102" t="s">
        <v>32894</v>
      </c>
      <c r="AI102" t="s">
        <v>32969</v>
      </c>
      <c r="AR102" t="s">
        <v>32970</v>
      </c>
      <c r="AT102" t="s">
        <v>32970</v>
      </c>
      <c r="AW102" s="2" t="s">
        <v>11584</v>
      </c>
      <c r="AX102" s="2" t="s">
        <v>32971</v>
      </c>
      <c r="AY102" s="2" t="s">
        <v>33313</v>
      </c>
      <c r="AZ102" s="2" t="s">
        <v>33030</v>
      </c>
      <c r="BB102" s="2" t="s">
        <v>11581</v>
      </c>
    </row>
    <row r="103" spans="1:54" hidden="1">
      <c r="A103" s="20" t="s">
        <v>11366</v>
      </c>
      <c r="B103" s="5" t="s">
        <v>16531</v>
      </c>
      <c r="F103" t="s">
        <v>816</v>
      </c>
      <c r="G103" t="s">
        <v>32998</v>
      </c>
      <c r="H103" t="s">
        <v>33292</v>
      </c>
      <c r="I103" t="s">
        <v>33016</v>
      </c>
      <c r="J103" t="s">
        <v>816</v>
      </c>
      <c r="K103">
        <f t="shared" si="1"/>
        <v>1</v>
      </c>
      <c r="AB103" t="s">
        <v>33026</v>
      </c>
      <c r="AC103" t="s">
        <v>33314</v>
      </c>
      <c r="AD103" t="s">
        <v>32968</v>
      </c>
      <c r="AE103" t="s">
        <v>32894</v>
      </c>
      <c r="AF103" t="s">
        <v>32969</v>
      </c>
      <c r="AG103" t="s">
        <v>32968</v>
      </c>
      <c r="AH103" t="s">
        <v>32894</v>
      </c>
      <c r="AI103" t="s">
        <v>32969</v>
      </c>
      <c r="AR103" t="s">
        <v>32970</v>
      </c>
      <c r="AT103" t="s">
        <v>32970</v>
      </c>
      <c r="AW103" s="2" t="s">
        <v>1191</v>
      </c>
      <c r="AX103" s="2" t="s">
        <v>32998</v>
      </c>
      <c r="AY103" s="2" t="s">
        <v>33315</v>
      </c>
      <c r="AZ103" s="2" t="s">
        <v>33040</v>
      </c>
      <c r="BB103" s="2" t="s">
        <v>1191</v>
      </c>
    </row>
    <row r="104" spans="1:54" hidden="1">
      <c r="A104" s="20" t="s">
        <v>344</v>
      </c>
      <c r="B104" s="5" t="s">
        <v>16531</v>
      </c>
      <c r="F104" t="s">
        <v>811</v>
      </c>
      <c r="G104" t="s">
        <v>32965</v>
      </c>
      <c r="H104" t="s">
        <v>33292</v>
      </c>
      <c r="I104" t="s">
        <v>33047</v>
      </c>
      <c r="J104" t="s">
        <v>811</v>
      </c>
      <c r="K104">
        <f t="shared" si="1"/>
        <v>2</v>
      </c>
      <c r="AB104" t="s">
        <v>33026</v>
      </c>
      <c r="AC104" t="s">
        <v>33316</v>
      </c>
      <c r="AD104" t="s">
        <v>32968</v>
      </c>
      <c r="AE104" t="s">
        <v>32894</v>
      </c>
      <c r="AF104" t="s">
        <v>32969</v>
      </c>
      <c r="AG104" t="s">
        <v>32968</v>
      </c>
      <c r="AH104" t="s">
        <v>32894</v>
      </c>
      <c r="AI104" t="s">
        <v>32969</v>
      </c>
      <c r="AR104" t="s">
        <v>32970</v>
      </c>
      <c r="AT104" t="s">
        <v>32970</v>
      </c>
      <c r="AW104" s="2" t="s">
        <v>1187</v>
      </c>
      <c r="AX104" s="2" t="s">
        <v>32998</v>
      </c>
      <c r="AY104" s="2" t="s">
        <v>33315</v>
      </c>
      <c r="AZ104" s="2" t="s">
        <v>33111</v>
      </c>
      <c r="BB104" s="2" t="s">
        <v>1187</v>
      </c>
    </row>
    <row r="105" spans="1:54" hidden="1">
      <c r="A105" s="20" t="s">
        <v>11371</v>
      </c>
      <c r="B105" s="5" t="s">
        <v>16531</v>
      </c>
      <c r="F105" t="s">
        <v>808</v>
      </c>
      <c r="G105" t="s">
        <v>33317</v>
      </c>
      <c r="H105" t="s">
        <v>33292</v>
      </c>
      <c r="I105" t="s">
        <v>33318</v>
      </c>
      <c r="J105" t="s">
        <v>808</v>
      </c>
      <c r="K105">
        <f t="shared" si="1"/>
        <v>1</v>
      </c>
      <c r="AB105" t="s">
        <v>33026</v>
      </c>
      <c r="AC105" t="s">
        <v>33319</v>
      </c>
      <c r="AD105" t="s">
        <v>32968</v>
      </c>
      <c r="AE105" t="s">
        <v>32894</v>
      </c>
      <c r="AF105" t="s">
        <v>32969</v>
      </c>
      <c r="AG105" t="s">
        <v>32968</v>
      </c>
      <c r="AH105" t="s">
        <v>32894</v>
      </c>
      <c r="AI105" t="s">
        <v>32969</v>
      </c>
      <c r="AR105" t="s">
        <v>32970</v>
      </c>
      <c r="AT105" t="s">
        <v>32970</v>
      </c>
      <c r="AW105" s="2" t="s">
        <v>1183</v>
      </c>
      <c r="AX105" s="2" t="s">
        <v>32965</v>
      </c>
      <c r="AY105" s="2" t="s">
        <v>33320</v>
      </c>
      <c r="AZ105" s="2" t="s">
        <v>33111</v>
      </c>
      <c r="BB105" s="2" t="s">
        <v>1183</v>
      </c>
    </row>
    <row r="106" spans="1:54" hidden="1">
      <c r="A106" s="20" t="s">
        <v>344</v>
      </c>
      <c r="B106" s="5" t="s">
        <v>16531</v>
      </c>
      <c r="F106" t="s">
        <v>643</v>
      </c>
      <c r="G106" t="s">
        <v>32965</v>
      </c>
      <c r="H106" t="s">
        <v>33292</v>
      </c>
      <c r="I106" t="s">
        <v>33275</v>
      </c>
      <c r="J106" t="s">
        <v>643</v>
      </c>
      <c r="K106">
        <f t="shared" si="1"/>
        <v>2</v>
      </c>
      <c r="AB106" t="s">
        <v>33321</v>
      </c>
      <c r="AC106" t="s">
        <v>33322</v>
      </c>
      <c r="AD106" t="s">
        <v>32968</v>
      </c>
      <c r="AE106" t="s">
        <v>32894</v>
      </c>
      <c r="AF106" t="s">
        <v>32969</v>
      </c>
      <c r="AG106" t="s">
        <v>33198</v>
      </c>
      <c r="AH106" t="s">
        <v>32893</v>
      </c>
      <c r="AI106" t="s">
        <v>32969</v>
      </c>
      <c r="AR106" t="s">
        <v>32970</v>
      </c>
      <c r="AT106" t="s">
        <v>32970</v>
      </c>
      <c r="AW106" s="2" t="s">
        <v>1183</v>
      </c>
      <c r="AX106" s="2" t="s">
        <v>32998</v>
      </c>
      <c r="AY106" s="2" t="s">
        <v>33323</v>
      </c>
      <c r="AZ106" s="2" t="s">
        <v>33111</v>
      </c>
      <c r="BB106" s="2" t="s">
        <v>1183</v>
      </c>
    </row>
    <row r="107" spans="1:54" hidden="1">
      <c r="A107" s="20" t="s">
        <v>11383</v>
      </c>
      <c r="B107" s="5" t="s">
        <v>16531</v>
      </c>
      <c r="F107" t="s">
        <v>801</v>
      </c>
      <c r="G107" t="s">
        <v>32998</v>
      </c>
      <c r="H107" t="s">
        <v>33292</v>
      </c>
      <c r="I107" t="s">
        <v>33111</v>
      </c>
      <c r="J107" t="s">
        <v>801</v>
      </c>
      <c r="K107">
        <f t="shared" si="1"/>
        <v>1</v>
      </c>
      <c r="AB107" t="s">
        <v>33026</v>
      </c>
      <c r="AC107" t="s">
        <v>33324</v>
      </c>
      <c r="AD107" t="s">
        <v>32968</v>
      </c>
      <c r="AE107" t="s">
        <v>32894</v>
      </c>
      <c r="AF107" t="s">
        <v>32969</v>
      </c>
      <c r="AG107" t="s">
        <v>32968</v>
      </c>
      <c r="AH107" t="s">
        <v>32894</v>
      </c>
      <c r="AI107" t="s">
        <v>32969</v>
      </c>
      <c r="AJ107" t="s">
        <v>33325</v>
      </c>
      <c r="AK107" t="s">
        <v>33326</v>
      </c>
      <c r="AL107" t="s">
        <v>33327</v>
      </c>
      <c r="AR107" t="s">
        <v>32970</v>
      </c>
      <c r="AT107" t="s">
        <v>32970</v>
      </c>
      <c r="AW107" s="2" t="s">
        <v>32898</v>
      </c>
      <c r="AX107" s="2" t="s">
        <v>32965</v>
      </c>
      <c r="AY107" s="2" t="s">
        <v>33328</v>
      </c>
      <c r="AZ107" s="2" t="s">
        <v>33000</v>
      </c>
      <c r="BB107" s="2" t="s">
        <v>32898</v>
      </c>
    </row>
    <row r="108" spans="1:54" hidden="1">
      <c r="A108" s="20" t="s">
        <v>11397</v>
      </c>
      <c r="B108" s="5" t="s">
        <v>16531</v>
      </c>
      <c r="F108" t="s">
        <v>790</v>
      </c>
      <c r="G108" t="s">
        <v>32998</v>
      </c>
      <c r="H108" t="s">
        <v>33292</v>
      </c>
      <c r="I108" t="s">
        <v>33068</v>
      </c>
      <c r="J108" t="s">
        <v>790</v>
      </c>
      <c r="K108">
        <f t="shared" si="1"/>
        <v>2</v>
      </c>
      <c r="AB108" t="s">
        <v>33329</v>
      </c>
      <c r="AC108" t="s">
        <v>33330</v>
      </c>
      <c r="AD108" t="s">
        <v>32968</v>
      </c>
      <c r="AE108" t="s">
        <v>32895</v>
      </c>
      <c r="AF108" t="s">
        <v>32969</v>
      </c>
      <c r="AG108" t="s">
        <v>33331</v>
      </c>
      <c r="AH108" t="s">
        <v>33332</v>
      </c>
      <c r="AI108" t="s">
        <v>33333</v>
      </c>
      <c r="AR108" t="s">
        <v>32970</v>
      </c>
      <c r="AT108" t="s">
        <v>32970</v>
      </c>
      <c r="AW108" s="2" t="s">
        <v>1514</v>
      </c>
      <c r="AX108" s="2" t="s">
        <v>32965</v>
      </c>
      <c r="AY108" s="2" t="s">
        <v>33334</v>
      </c>
      <c r="AZ108" s="2" t="s">
        <v>33004</v>
      </c>
      <c r="BB108" s="2" t="s">
        <v>1514</v>
      </c>
    </row>
    <row r="109" spans="1:54" hidden="1">
      <c r="A109" s="20" t="s">
        <v>11404</v>
      </c>
      <c r="B109" s="5" t="s">
        <v>16531</v>
      </c>
      <c r="F109" t="s">
        <v>790</v>
      </c>
      <c r="G109" t="s">
        <v>32965</v>
      </c>
      <c r="H109" t="s">
        <v>33292</v>
      </c>
      <c r="I109" t="s">
        <v>33011</v>
      </c>
      <c r="J109" t="s">
        <v>790</v>
      </c>
      <c r="K109">
        <f t="shared" si="1"/>
        <v>2</v>
      </c>
      <c r="AB109" t="s">
        <v>33335</v>
      </c>
      <c r="AC109" t="s">
        <v>33336</v>
      </c>
      <c r="AD109" t="s">
        <v>33337</v>
      </c>
      <c r="AE109" t="s">
        <v>32905</v>
      </c>
      <c r="AF109" t="s">
        <v>32967</v>
      </c>
      <c r="AG109" t="s">
        <v>32968</v>
      </c>
      <c r="AH109" t="s">
        <v>32894</v>
      </c>
      <c r="AI109" t="s">
        <v>32969</v>
      </c>
      <c r="AR109" t="s">
        <v>32970</v>
      </c>
      <c r="AT109" t="s">
        <v>32970</v>
      </c>
      <c r="AW109" s="2" t="s">
        <v>1172</v>
      </c>
      <c r="AX109" s="2" t="s">
        <v>33089</v>
      </c>
      <c r="AY109" s="2" t="s">
        <v>33338</v>
      </c>
      <c r="AZ109" s="2" t="s">
        <v>33090</v>
      </c>
      <c r="BB109" s="2" t="s">
        <v>1172</v>
      </c>
    </row>
    <row r="110" spans="1:54" hidden="1">
      <c r="A110" s="20" t="s">
        <v>11411</v>
      </c>
      <c r="B110" s="5" t="s">
        <v>16531</v>
      </c>
      <c r="F110" t="s">
        <v>787</v>
      </c>
      <c r="G110" t="s">
        <v>32998</v>
      </c>
      <c r="H110" t="s">
        <v>33292</v>
      </c>
      <c r="I110" t="s">
        <v>33111</v>
      </c>
      <c r="J110" t="s">
        <v>787</v>
      </c>
      <c r="K110">
        <f t="shared" si="1"/>
        <v>1</v>
      </c>
      <c r="AB110" t="s">
        <v>33339</v>
      </c>
      <c r="AC110" t="s">
        <v>33340</v>
      </c>
      <c r="AD110" t="s">
        <v>33341</v>
      </c>
      <c r="AE110" t="s">
        <v>32896</v>
      </c>
      <c r="AF110" t="s">
        <v>32969</v>
      </c>
      <c r="AG110" t="s">
        <v>33342</v>
      </c>
      <c r="AH110" t="s">
        <v>33343</v>
      </c>
      <c r="AI110" t="s">
        <v>33344</v>
      </c>
      <c r="AJ110" t="s">
        <v>33345</v>
      </c>
      <c r="AK110" t="s">
        <v>33346</v>
      </c>
      <c r="AL110" t="s">
        <v>32969</v>
      </c>
      <c r="AR110" t="s">
        <v>32970</v>
      </c>
      <c r="AT110" t="s">
        <v>32970</v>
      </c>
      <c r="AW110" s="2" t="s">
        <v>1511</v>
      </c>
      <c r="AX110" s="2" t="s">
        <v>32965</v>
      </c>
      <c r="AY110" s="2" t="s">
        <v>33347</v>
      </c>
      <c r="AZ110" s="2" t="s">
        <v>33087</v>
      </c>
      <c r="BB110" s="2" t="s">
        <v>1511</v>
      </c>
    </row>
    <row r="111" spans="1:54" hidden="1">
      <c r="A111" s="20" t="s">
        <v>11417</v>
      </c>
      <c r="B111" s="5" t="s">
        <v>16531</v>
      </c>
      <c r="F111" t="s">
        <v>783</v>
      </c>
      <c r="G111" t="s">
        <v>33089</v>
      </c>
      <c r="H111" t="s">
        <v>33292</v>
      </c>
      <c r="I111" t="s">
        <v>33111</v>
      </c>
      <c r="J111" t="s">
        <v>783</v>
      </c>
      <c r="K111">
        <f t="shared" si="1"/>
        <v>1</v>
      </c>
      <c r="AB111" t="s">
        <v>33042</v>
      </c>
      <c r="AC111" t="s">
        <v>33348</v>
      </c>
      <c r="AD111" t="s">
        <v>445</v>
      </c>
      <c r="AE111" t="s">
        <v>443</v>
      </c>
      <c r="AF111" t="s">
        <v>32967</v>
      </c>
      <c r="AG111" t="s">
        <v>32968</v>
      </c>
      <c r="AH111" t="s">
        <v>32894</v>
      </c>
      <c r="AI111" t="s">
        <v>32969</v>
      </c>
      <c r="AJ111" t="s">
        <v>445</v>
      </c>
      <c r="AK111" t="s">
        <v>443</v>
      </c>
      <c r="AL111" t="s">
        <v>32967</v>
      </c>
      <c r="AR111" t="s">
        <v>32970</v>
      </c>
      <c r="AT111" t="s">
        <v>32970</v>
      </c>
      <c r="AW111" s="2" t="s">
        <v>1180</v>
      </c>
      <c r="AX111" s="2" t="s">
        <v>32998</v>
      </c>
      <c r="AY111" s="2" t="s">
        <v>33349</v>
      </c>
      <c r="AZ111" s="2" t="s">
        <v>33040</v>
      </c>
      <c r="BB111" s="2" t="s">
        <v>1180</v>
      </c>
    </row>
    <row r="112" spans="1:54" hidden="1">
      <c r="A112" s="20" t="s">
        <v>352</v>
      </c>
      <c r="B112" s="5" t="s">
        <v>16531</v>
      </c>
      <c r="F112" t="s">
        <v>765</v>
      </c>
      <c r="G112" t="s">
        <v>33045</v>
      </c>
      <c r="H112" t="s">
        <v>33292</v>
      </c>
      <c r="I112" t="s">
        <v>33350</v>
      </c>
      <c r="J112" t="s">
        <v>765</v>
      </c>
      <c r="K112">
        <f t="shared" si="1"/>
        <v>3</v>
      </c>
      <c r="AB112" t="s">
        <v>32965</v>
      </c>
      <c r="AC112" t="s">
        <v>33351</v>
      </c>
      <c r="AD112" t="s">
        <v>492</v>
      </c>
      <c r="AE112" t="s">
        <v>492</v>
      </c>
      <c r="AF112" t="s">
        <v>32967</v>
      </c>
      <c r="AG112" t="s">
        <v>32968</v>
      </c>
      <c r="AH112" t="s">
        <v>32894</v>
      </c>
      <c r="AI112" t="s">
        <v>32969</v>
      </c>
      <c r="AR112" t="s">
        <v>32970</v>
      </c>
      <c r="AT112" t="s">
        <v>32970</v>
      </c>
      <c r="AW112" s="2" t="s">
        <v>1507</v>
      </c>
      <c r="AX112" s="2" t="s">
        <v>32965</v>
      </c>
      <c r="AY112" s="2" t="s">
        <v>33352</v>
      </c>
      <c r="AZ112" s="2" t="s">
        <v>33090</v>
      </c>
      <c r="BB112" s="2" t="s">
        <v>1507</v>
      </c>
    </row>
    <row r="113" spans="1:54" hidden="1">
      <c r="A113" s="20" t="s">
        <v>11424</v>
      </c>
      <c r="B113" s="5" t="s">
        <v>16531</v>
      </c>
      <c r="F113" t="s">
        <v>765</v>
      </c>
      <c r="G113" t="s">
        <v>32998</v>
      </c>
      <c r="H113" t="s">
        <v>33292</v>
      </c>
      <c r="I113" t="s">
        <v>33174</v>
      </c>
      <c r="J113" t="s">
        <v>765</v>
      </c>
      <c r="K113">
        <f t="shared" si="1"/>
        <v>3</v>
      </c>
      <c r="AB113" t="s">
        <v>32965</v>
      </c>
      <c r="AC113" t="s">
        <v>33353</v>
      </c>
      <c r="AD113" t="s">
        <v>999</v>
      </c>
      <c r="AE113" t="s">
        <v>999</v>
      </c>
      <c r="AF113" t="s">
        <v>32967</v>
      </c>
      <c r="AG113" t="s">
        <v>32968</v>
      </c>
      <c r="AH113" t="s">
        <v>32894</v>
      </c>
      <c r="AI113" t="s">
        <v>32969</v>
      </c>
      <c r="AR113" t="s">
        <v>32970</v>
      </c>
      <c r="AT113" t="s">
        <v>32970</v>
      </c>
      <c r="AW113" s="2" t="s">
        <v>1175</v>
      </c>
      <c r="AX113" s="2" t="s">
        <v>33089</v>
      </c>
      <c r="AY113" s="2" t="s">
        <v>33352</v>
      </c>
      <c r="AZ113" s="2" t="s">
        <v>33183</v>
      </c>
      <c r="BB113" s="2" t="s">
        <v>1175</v>
      </c>
    </row>
    <row r="114" spans="1:54" hidden="1">
      <c r="A114" s="20" t="s">
        <v>11432</v>
      </c>
      <c r="B114" s="5" t="s">
        <v>16759</v>
      </c>
      <c r="F114" t="s">
        <v>776</v>
      </c>
      <c r="G114" t="s">
        <v>33089</v>
      </c>
      <c r="H114" t="s">
        <v>33292</v>
      </c>
      <c r="I114" t="s">
        <v>33019</v>
      </c>
      <c r="J114" t="s">
        <v>776</v>
      </c>
      <c r="K114">
        <f t="shared" si="1"/>
        <v>1</v>
      </c>
      <c r="AB114" t="s">
        <v>32965</v>
      </c>
      <c r="AC114" t="s">
        <v>33354</v>
      </c>
      <c r="AD114" t="s">
        <v>776</v>
      </c>
      <c r="AE114" t="s">
        <v>776</v>
      </c>
      <c r="AF114" t="s">
        <v>32967</v>
      </c>
      <c r="AG114" t="s">
        <v>32968</v>
      </c>
      <c r="AH114" t="s">
        <v>32894</v>
      </c>
      <c r="AI114" t="s">
        <v>32969</v>
      </c>
      <c r="AR114" t="s">
        <v>32970</v>
      </c>
      <c r="AT114" t="s">
        <v>32970</v>
      </c>
      <c r="AW114" s="2" t="s">
        <v>1504</v>
      </c>
      <c r="AX114" s="2" t="s">
        <v>32965</v>
      </c>
      <c r="AY114" s="2" t="s">
        <v>33355</v>
      </c>
      <c r="AZ114" s="2" t="s">
        <v>33006</v>
      </c>
      <c r="BB114" s="2" t="s">
        <v>1504</v>
      </c>
    </row>
    <row r="115" spans="1:54" hidden="1">
      <c r="A115" s="20" t="s">
        <v>11438</v>
      </c>
      <c r="B115" s="5" t="s">
        <v>16759</v>
      </c>
      <c r="F115" t="s">
        <v>773</v>
      </c>
      <c r="G115" t="s">
        <v>32965</v>
      </c>
      <c r="H115" t="s">
        <v>33292</v>
      </c>
      <c r="I115" t="s">
        <v>33356</v>
      </c>
      <c r="J115" t="s">
        <v>773</v>
      </c>
      <c r="K115">
        <f t="shared" si="1"/>
        <v>1</v>
      </c>
      <c r="AB115" t="s">
        <v>32965</v>
      </c>
      <c r="AC115" t="s">
        <v>33357</v>
      </c>
      <c r="AD115" t="s">
        <v>505</v>
      </c>
      <c r="AE115" t="s">
        <v>505</v>
      </c>
      <c r="AF115" t="s">
        <v>32967</v>
      </c>
      <c r="AG115" t="s">
        <v>32968</v>
      </c>
      <c r="AH115" t="s">
        <v>32894</v>
      </c>
      <c r="AI115" t="s">
        <v>32969</v>
      </c>
      <c r="AR115" t="s">
        <v>32970</v>
      </c>
      <c r="AT115" t="s">
        <v>32970</v>
      </c>
      <c r="AW115" s="2" t="s">
        <v>1501</v>
      </c>
      <c r="AX115" s="2" t="s">
        <v>32965</v>
      </c>
      <c r="AY115" s="2" t="s">
        <v>33358</v>
      </c>
      <c r="AZ115" s="2" t="s">
        <v>33111</v>
      </c>
      <c r="BB115" s="2" t="s">
        <v>1501</v>
      </c>
    </row>
    <row r="116" spans="1:54" hidden="1">
      <c r="A116" s="20" t="s">
        <v>11442</v>
      </c>
      <c r="B116" s="5" t="s">
        <v>16759</v>
      </c>
      <c r="F116" t="s">
        <v>765</v>
      </c>
      <c r="G116" t="s">
        <v>32965</v>
      </c>
      <c r="H116" t="s">
        <v>33292</v>
      </c>
      <c r="I116" t="s">
        <v>33090</v>
      </c>
      <c r="J116" t="s">
        <v>765</v>
      </c>
      <c r="K116">
        <f t="shared" si="1"/>
        <v>3</v>
      </c>
      <c r="AB116" t="s">
        <v>33250</v>
      </c>
      <c r="AC116" t="s">
        <v>33359</v>
      </c>
      <c r="AD116" t="s">
        <v>1248</v>
      </c>
      <c r="AE116" t="s">
        <v>1245</v>
      </c>
      <c r="AF116" t="s">
        <v>32967</v>
      </c>
      <c r="AG116" t="s">
        <v>32968</v>
      </c>
      <c r="AH116" t="s">
        <v>32894</v>
      </c>
      <c r="AI116" t="s">
        <v>32969</v>
      </c>
      <c r="AR116" t="s">
        <v>32970</v>
      </c>
      <c r="AT116" t="s">
        <v>32970</v>
      </c>
      <c r="AW116" s="2" t="s">
        <v>33360</v>
      </c>
      <c r="AX116" s="2" t="s">
        <v>32971</v>
      </c>
      <c r="AY116" s="2" t="s">
        <v>33361</v>
      </c>
      <c r="AZ116" s="2" t="s">
        <v>33030</v>
      </c>
      <c r="BB116" s="2" t="s">
        <v>11577</v>
      </c>
    </row>
    <row r="117" spans="1:54" hidden="1">
      <c r="A117" s="38" t="s">
        <v>375</v>
      </c>
      <c r="B117" s="5" t="s">
        <v>16536</v>
      </c>
      <c r="F117" t="s">
        <v>11542</v>
      </c>
      <c r="G117" t="s">
        <v>32971</v>
      </c>
      <c r="H117" t="s">
        <v>33292</v>
      </c>
      <c r="I117" t="s">
        <v>33362</v>
      </c>
      <c r="J117" t="s">
        <v>11538</v>
      </c>
      <c r="K117">
        <f t="shared" si="1"/>
        <v>1</v>
      </c>
      <c r="AB117" t="s">
        <v>33250</v>
      </c>
      <c r="AC117" t="s">
        <v>33359</v>
      </c>
      <c r="AD117" t="s">
        <v>1248</v>
      </c>
      <c r="AE117" t="s">
        <v>1245</v>
      </c>
      <c r="AF117" t="s">
        <v>32967</v>
      </c>
      <c r="AG117" t="s">
        <v>32968</v>
      </c>
      <c r="AH117" t="s">
        <v>32894</v>
      </c>
      <c r="AI117" t="s">
        <v>32969</v>
      </c>
      <c r="AR117" t="s">
        <v>32970</v>
      </c>
      <c r="AT117" t="s">
        <v>32970</v>
      </c>
      <c r="AW117" s="2" t="s">
        <v>1172</v>
      </c>
      <c r="AX117" s="2" t="s">
        <v>32998</v>
      </c>
      <c r="AY117" s="2" t="s">
        <v>33361</v>
      </c>
      <c r="AZ117" s="2" t="s">
        <v>33247</v>
      </c>
      <c r="BB117" s="2" t="s">
        <v>1172</v>
      </c>
    </row>
    <row r="118" spans="1:54" hidden="1">
      <c r="A118" s="38" t="s">
        <v>375</v>
      </c>
      <c r="B118" s="5" t="s">
        <v>16536</v>
      </c>
      <c r="F118" t="s">
        <v>643</v>
      </c>
      <c r="G118" t="s">
        <v>32998</v>
      </c>
      <c r="H118" t="s">
        <v>33292</v>
      </c>
      <c r="I118" t="s">
        <v>33019</v>
      </c>
      <c r="J118" t="s">
        <v>643</v>
      </c>
      <c r="K118">
        <f t="shared" si="1"/>
        <v>2</v>
      </c>
      <c r="AB118" t="s">
        <v>32965</v>
      </c>
      <c r="AC118" t="s">
        <v>33363</v>
      </c>
      <c r="AD118" t="s">
        <v>731</v>
      </c>
      <c r="AE118" t="s">
        <v>731</v>
      </c>
      <c r="AF118" t="s">
        <v>32967</v>
      </c>
      <c r="AG118" t="s">
        <v>32968</v>
      </c>
      <c r="AH118" t="s">
        <v>32894</v>
      </c>
      <c r="AI118" t="s">
        <v>32969</v>
      </c>
      <c r="AR118" t="s">
        <v>32970</v>
      </c>
      <c r="AT118" t="s">
        <v>32970</v>
      </c>
      <c r="AW118" s="2" t="s">
        <v>1169</v>
      </c>
      <c r="AX118" s="2" t="s">
        <v>32998</v>
      </c>
      <c r="AY118" s="2" t="s">
        <v>33361</v>
      </c>
      <c r="AZ118" s="2" t="s">
        <v>33350</v>
      </c>
      <c r="BB118" s="2" t="s">
        <v>1169</v>
      </c>
    </row>
    <row r="119" spans="1:54" hidden="1">
      <c r="A119" s="38" t="s">
        <v>375</v>
      </c>
      <c r="B119" s="5" t="s">
        <v>16536</v>
      </c>
      <c r="F119" t="s">
        <v>760</v>
      </c>
      <c r="G119" t="s">
        <v>33089</v>
      </c>
      <c r="H119" t="s">
        <v>33292</v>
      </c>
      <c r="I119" t="s">
        <v>33350</v>
      </c>
      <c r="J119" t="s">
        <v>760</v>
      </c>
      <c r="K119">
        <f t="shared" si="1"/>
        <v>1</v>
      </c>
      <c r="AB119" t="s">
        <v>32965</v>
      </c>
      <c r="AC119" t="s">
        <v>33364</v>
      </c>
      <c r="AD119" t="s">
        <v>1199</v>
      </c>
      <c r="AE119" t="s">
        <v>1199</v>
      </c>
      <c r="AF119" t="s">
        <v>32967</v>
      </c>
      <c r="AG119" t="s">
        <v>32968</v>
      </c>
      <c r="AH119" t="s">
        <v>32894</v>
      </c>
      <c r="AI119" t="s">
        <v>32969</v>
      </c>
      <c r="AR119" t="s">
        <v>32970</v>
      </c>
      <c r="AT119" t="s">
        <v>32970</v>
      </c>
      <c r="AW119" s="2" t="s">
        <v>1169</v>
      </c>
      <c r="AX119" s="2" t="s">
        <v>32965</v>
      </c>
      <c r="AY119" s="2" t="s">
        <v>33361</v>
      </c>
      <c r="AZ119" s="2" t="s">
        <v>33006</v>
      </c>
      <c r="BB119" s="2" t="s">
        <v>1169</v>
      </c>
    </row>
    <row r="120" spans="1:54">
      <c r="A120" s="20" t="s">
        <v>359</v>
      </c>
      <c r="B120" s="5" t="s">
        <v>16535</v>
      </c>
      <c r="F120" t="s">
        <v>757</v>
      </c>
      <c r="G120" t="s">
        <v>32965</v>
      </c>
      <c r="H120" t="s">
        <v>33292</v>
      </c>
      <c r="I120" t="s">
        <v>33019</v>
      </c>
      <c r="J120" t="s">
        <v>757</v>
      </c>
      <c r="K120">
        <f t="shared" si="1"/>
        <v>0</v>
      </c>
      <c r="AB120" t="s">
        <v>33365</v>
      </c>
      <c r="AC120" t="s">
        <v>33366</v>
      </c>
      <c r="AD120" t="s">
        <v>119</v>
      </c>
      <c r="AE120" t="s">
        <v>119</v>
      </c>
      <c r="AF120" t="s">
        <v>32967</v>
      </c>
      <c r="AG120" t="s">
        <v>32968</v>
      </c>
      <c r="AH120" t="s">
        <v>32894</v>
      </c>
      <c r="AI120" t="s">
        <v>32969</v>
      </c>
      <c r="AR120" t="s">
        <v>32970</v>
      </c>
      <c r="AT120" t="s">
        <v>32970</v>
      </c>
      <c r="AW120" s="2" t="s">
        <v>1166</v>
      </c>
      <c r="AX120" s="2" t="s">
        <v>32998</v>
      </c>
      <c r="AY120" s="2" t="s">
        <v>33361</v>
      </c>
      <c r="AZ120" s="2" t="s">
        <v>33019</v>
      </c>
      <c r="BB120" s="2" t="s">
        <v>1166</v>
      </c>
    </row>
    <row r="121" spans="1:54" hidden="1">
      <c r="A121" s="20" t="s">
        <v>362</v>
      </c>
      <c r="B121" s="5" t="s">
        <v>16535</v>
      </c>
      <c r="F121" t="s">
        <v>754</v>
      </c>
      <c r="G121" t="s">
        <v>32998</v>
      </c>
      <c r="H121" t="s">
        <v>33292</v>
      </c>
      <c r="I121" t="s">
        <v>33004</v>
      </c>
      <c r="J121" t="s">
        <v>754</v>
      </c>
      <c r="K121">
        <f t="shared" si="1"/>
        <v>1</v>
      </c>
      <c r="AB121" t="s">
        <v>33367</v>
      </c>
      <c r="AC121" t="s">
        <v>33368</v>
      </c>
      <c r="AD121" t="s">
        <v>119</v>
      </c>
      <c r="AE121" t="s">
        <v>119</v>
      </c>
      <c r="AF121" t="s">
        <v>32967</v>
      </c>
      <c r="AG121" t="s">
        <v>32968</v>
      </c>
      <c r="AH121" t="s">
        <v>32894</v>
      </c>
      <c r="AI121" t="s">
        <v>32969</v>
      </c>
      <c r="AR121" t="s">
        <v>32970</v>
      </c>
      <c r="AT121" t="s">
        <v>32970</v>
      </c>
      <c r="AW121" s="2" t="s">
        <v>1166</v>
      </c>
      <c r="AX121" s="2" t="s">
        <v>32965</v>
      </c>
      <c r="AY121" s="2" t="s">
        <v>33361</v>
      </c>
      <c r="AZ121" s="2" t="s">
        <v>33004</v>
      </c>
      <c r="BB121" s="2" t="s">
        <v>1166</v>
      </c>
    </row>
    <row r="122" spans="1:54" hidden="1">
      <c r="A122" s="20" t="s">
        <v>367</v>
      </c>
      <c r="B122" s="5" t="s">
        <v>16535</v>
      </c>
      <c r="F122" t="s">
        <v>428</v>
      </c>
      <c r="G122" t="s">
        <v>33369</v>
      </c>
      <c r="H122" t="s">
        <v>33292</v>
      </c>
      <c r="I122" t="s">
        <v>33370</v>
      </c>
      <c r="J122" t="s">
        <v>425</v>
      </c>
      <c r="K122">
        <f t="shared" si="1"/>
        <v>1</v>
      </c>
      <c r="AB122" t="s">
        <v>32965</v>
      </c>
      <c r="AC122" t="s">
        <v>33371</v>
      </c>
      <c r="AD122" t="s">
        <v>964</v>
      </c>
      <c r="AE122" t="s">
        <v>964</v>
      </c>
      <c r="AF122" t="s">
        <v>32967</v>
      </c>
      <c r="AG122" t="s">
        <v>32968</v>
      </c>
      <c r="AH122" t="s">
        <v>32894</v>
      </c>
      <c r="AI122" t="s">
        <v>32969</v>
      </c>
      <c r="AR122" t="s">
        <v>32970</v>
      </c>
      <c r="AT122" t="s">
        <v>32970</v>
      </c>
      <c r="AW122" s="2" t="s">
        <v>1160</v>
      </c>
      <c r="AX122" s="2" t="s">
        <v>32965</v>
      </c>
      <c r="AY122" s="2" t="s">
        <v>33361</v>
      </c>
      <c r="AZ122" s="2" t="s">
        <v>33194</v>
      </c>
      <c r="BB122" s="2" t="s">
        <v>1160</v>
      </c>
    </row>
    <row r="123" spans="1:54" hidden="1">
      <c r="A123" s="20" t="s">
        <v>372</v>
      </c>
      <c r="B123" s="5" t="s">
        <v>16535</v>
      </c>
      <c r="F123" t="s">
        <v>428</v>
      </c>
      <c r="G123" t="s">
        <v>33369</v>
      </c>
      <c r="H123" t="s">
        <v>33292</v>
      </c>
      <c r="I123" t="s">
        <v>33370</v>
      </c>
      <c r="J123" t="s">
        <v>425</v>
      </c>
      <c r="K123">
        <f t="shared" si="1"/>
        <v>1</v>
      </c>
      <c r="AB123" t="s">
        <v>33013</v>
      </c>
      <c r="AC123" t="s">
        <v>33372</v>
      </c>
      <c r="AD123" t="s">
        <v>33012</v>
      </c>
      <c r="AE123" t="s">
        <v>204</v>
      </c>
      <c r="AF123" t="s">
        <v>32967</v>
      </c>
      <c r="AG123" t="s">
        <v>32968</v>
      </c>
      <c r="AH123" t="s">
        <v>32894</v>
      </c>
      <c r="AI123" t="s">
        <v>32969</v>
      </c>
      <c r="AJ123" t="s">
        <v>33373</v>
      </c>
      <c r="AK123" t="s">
        <v>33374</v>
      </c>
      <c r="AL123" t="s">
        <v>33375</v>
      </c>
      <c r="AR123" t="s">
        <v>32970</v>
      </c>
      <c r="AT123" t="s">
        <v>32970</v>
      </c>
      <c r="AW123" s="2" t="s">
        <v>1163</v>
      </c>
      <c r="AX123" s="2" t="s">
        <v>32998</v>
      </c>
      <c r="AY123" s="2" t="s">
        <v>33361</v>
      </c>
      <c r="AZ123" s="2" t="s">
        <v>33247</v>
      </c>
      <c r="BB123" s="2" t="s">
        <v>1163</v>
      </c>
    </row>
    <row r="124" spans="1:54" hidden="1">
      <c r="A124" s="34" t="s">
        <v>375</v>
      </c>
      <c r="B124" s="5" t="s">
        <v>16535</v>
      </c>
      <c r="F124" t="s">
        <v>428</v>
      </c>
      <c r="G124" t="s">
        <v>33369</v>
      </c>
      <c r="H124" t="s">
        <v>33292</v>
      </c>
      <c r="I124" t="s">
        <v>33376</v>
      </c>
      <c r="J124" t="s">
        <v>425</v>
      </c>
      <c r="K124">
        <f t="shared" si="1"/>
        <v>1</v>
      </c>
      <c r="AB124" t="s">
        <v>32998</v>
      </c>
      <c r="AC124" t="s">
        <v>33377</v>
      </c>
      <c r="AD124" t="s">
        <v>843</v>
      </c>
      <c r="AE124" t="s">
        <v>843</v>
      </c>
      <c r="AF124" t="s">
        <v>32967</v>
      </c>
      <c r="AG124" t="s">
        <v>32968</v>
      </c>
      <c r="AH124" t="s">
        <v>32894</v>
      </c>
      <c r="AI124" t="s">
        <v>32969</v>
      </c>
      <c r="AR124" t="s">
        <v>32970</v>
      </c>
      <c r="AT124" t="s">
        <v>32970</v>
      </c>
      <c r="AW124" s="2" t="s">
        <v>1160</v>
      </c>
      <c r="AX124" s="2" t="s">
        <v>32998</v>
      </c>
      <c r="AY124" s="2" t="s">
        <v>33361</v>
      </c>
      <c r="AZ124" s="2" t="s">
        <v>33000</v>
      </c>
      <c r="BB124" s="2" t="s">
        <v>1160</v>
      </c>
    </row>
    <row r="125" spans="1:54" hidden="1">
      <c r="A125" s="34" t="s">
        <v>388</v>
      </c>
      <c r="B125" s="5" t="s">
        <v>16535</v>
      </c>
      <c r="F125" t="s">
        <v>428</v>
      </c>
      <c r="G125" t="s">
        <v>33369</v>
      </c>
      <c r="H125" t="s">
        <v>33292</v>
      </c>
      <c r="I125" t="s">
        <v>33376</v>
      </c>
      <c r="J125" t="s">
        <v>425</v>
      </c>
      <c r="K125">
        <f t="shared" si="1"/>
        <v>1</v>
      </c>
      <c r="AB125" t="s">
        <v>32965</v>
      </c>
      <c r="AC125" t="s">
        <v>33378</v>
      </c>
      <c r="AD125" t="s">
        <v>1117</v>
      </c>
      <c r="AE125" t="s">
        <v>1117</v>
      </c>
      <c r="AF125" t="s">
        <v>32967</v>
      </c>
      <c r="AG125" t="s">
        <v>32968</v>
      </c>
      <c r="AH125" t="s">
        <v>32894</v>
      </c>
      <c r="AI125" t="s">
        <v>32969</v>
      </c>
      <c r="AR125" t="s">
        <v>32970</v>
      </c>
      <c r="AT125" t="s">
        <v>32970</v>
      </c>
      <c r="AW125" s="2" t="s">
        <v>323</v>
      </c>
      <c r="AX125" s="2" t="s">
        <v>32998</v>
      </c>
      <c r="AY125" s="2" t="s">
        <v>33361</v>
      </c>
      <c r="AZ125" s="2" t="s">
        <v>33047</v>
      </c>
      <c r="BB125" s="2" t="s">
        <v>323</v>
      </c>
    </row>
    <row r="126" spans="1:54" hidden="1">
      <c r="A126" s="34" t="s">
        <v>391</v>
      </c>
      <c r="B126" s="5" t="s">
        <v>16535</v>
      </c>
      <c r="F126" t="s">
        <v>428</v>
      </c>
      <c r="G126" t="s">
        <v>33369</v>
      </c>
      <c r="H126" t="s">
        <v>33292</v>
      </c>
      <c r="I126" t="s">
        <v>33370</v>
      </c>
      <c r="J126" t="s">
        <v>425</v>
      </c>
      <c r="K126">
        <f t="shared" si="1"/>
        <v>1</v>
      </c>
      <c r="AB126" t="s">
        <v>33379</v>
      </c>
      <c r="AC126" t="s">
        <v>33380</v>
      </c>
      <c r="AD126" t="s">
        <v>33381</v>
      </c>
      <c r="AE126" t="s">
        <v>32897</v>
      </c>
      <c r="AF126" t="s">
        <v>32969</v>
      </c>
      <c r="AG126" t="s">
        <v>33382</v>
      </c>
      <c r="AH126" t="s">
        <v>33383</v>
      </c>
      <c r="AI126" t="s">
        <v>33384</v>
      </c>
      <c r="AR126" t="s">
        <v>32970</v>
      </c>
      <c r="AT126" t="s">
        <v>32970</v>
      </c>
      <c r="AW126" s="2" t="s">
        <v>323</v>
      </c>
      <c r="AX126" s="2" t="s">
        <v>32965</v>
      </c>
      <c r="AY126" s="2" t="s">
        <v>33361</v>
      </c>
      <c r="AZ126" s="2" t="s">
        <v>33090</v>
      </c>
      <c r="BB126" s="2" t="s">
        <v>323</v>
      </c>
    </row>
    <row r="127" spans="1:54" hidden="1">
      <c r="A127" s="20" t="s">
        <v>11449</v>
      </c>
      <c r="B127" s="5" t="s">
        <v>16535</v>
      </c>
      <c r="F127" t="s">
        <v>709</v>
      </c>
      <c r="G127" t="s">
        <v>32998</v>
      </c>
      <c r="H127" t="s">
        <v>33292</v>
      </c>
      <c r="I127" t="s">
        <v>33019</v>
      </c>
      <c r="J127" t="s">
        <v>709</v>
      </c>
      <c r="K127">
        <f t="shared" si="1"/>
        <v>2</v>
      </c>
      <c r="AB127" t="s">
        <v>33385</v>
      </c>
      <c r="AC127" t="s">
        <v>33386</v>
      </c>
      <c r="AD127" t="s">
        <v>33381</v>
      </c>
      <c r="AE127" t="s">
        <v>32897</v>
      </c>
      <c r="AF127" t="s">
        <v>32969</v>
      </c>
      <c r="AG127" t="s">
        <v>33387</v>
      </c>
      <c r="AH127" t="s">
        <v>33388</v>
      </c>
      <c r="AI127" t="s">
        <v>32969</v>
      </c>
      <c r="AR127" t="s">
        <v>32970</v>
      </c>
      <c r="AT127" t="s">
        <v>32970</v>
      </c>
      <c r="AW127" s="2" t="s">
        <v>1153</v>
      </c>
      <c r="AX127" s="2" t="s">
        <v>33038</v>
      </c>
      <c r="AY127" s="2" t="s">
        <v>33361</v>
      </c>
      <c r="AZ127" s="2" t="s">
        <v>33019</v>
      </c>
      <c r="BB127" s="2" t="s">
        <v>1153</v>
      </c>
    </row>
    <row r="128" spans="1:54" hidden="1">
      <c r="A128" s="20" t="s">
        <v>394</v>
      </c>
      <c r="B128" s="5" t="s">
        <v>16535</v>
      </c>
      <c r="F128" t="s">
        <v>714</v>
      </c>
      <c r="G128" t="s">
        <v>33085</v>
      </c>
      <c r="H128" t="s">
        <v>33292</v>
      </c>
      <c r="I128" t="s">
        <v>33006</v>
      </c>
      <c r="J128" t="s">
        <v>714</v>
      </c>
      <c r="K128">
        <f t="shared" si="1"/>
        <v>4</v>
      </c>
      <c r="AB128" t="s">
        <v>33385</v>
      </c>
      <c r="AC128" t="s">
        <v>33389</v>
      </c>
      <c r="AD128" t="s">
        <v>33381</v>
      </c>
      <c r="AE128" t="s">
        <v>32897</v>
      </c>
      <c r="AF128" t="s">
        <v>32969</v>
      </c>
      <c r="AG128" t="s">
        <v>33390</v>
      </c>
      <c r="AH128" t="s">
        <v>33391</v>
      </c>
      <c r="AI128" t="s">
        <v>32969</v>
      </c>
      <c r="AR128" t="s">
        <v>32970</v>
      </c>
      <c r="AT128" t="s">
        <v>32970</v>
      </c>
      <c r="AW128" s="2" t="s">
        <v>1153</v>
      </c>
      <c r="AX128" s="2" t="s">
        <v>32965</v>
      </c>
      <c r="AY128" s="2" t="s">
        <v>33361</v>
      </c>
      <c r="AZ128" s="2" t="s">
        <v>33000</v>
      </c>
      <c r="BB128" s="2" t="s">
        <v>1153</v>
      </c>
    </row>
    <row r="129" spans="1:54" hidden="1">
      <c r="A129" s="20" t="s">
        <v>400</v>
      </c>
      <c r="B129" s="5" t="s">
        <v>16535</v>
      </c>
      <c r="F129" t="s">
        <v>731</v>
      </c>
      <c r="G129" t="s">
        <v>32965</v>
      </c>
      <c r="H129" t="s">
        <v>33292</v>
      </c>
      <c r="I129" t="s">
        <v>33103</v>
      </c>
      <c r="J129" t="s">
        <v>731</v>
      </c>
      <c r="K129">
        <f t="shared" si="1"/>
        <v>1</v>
      </c>
      <c r="AB129" t="s">
        <v>33385</v>
      </c>
      <c r="AC129" t="s">
        <v>33392</v>
      </c>
      <c r="AD129" t="s">
        <v>33381</v>
      </c>
      <c r="AE129" t="s">
        <v>32897</v>
      </c>
      <c r="AF129" t="s">
        <v>32969</v>
      </c>
      <c r="AG129" t="s">
        <v>33393</v>
      </c>
      <c r="AH129" t="s">
        <v>33394</v>
      </c>
      <c r="AI129" t="s">
        <v>32969</v>
      </c>
      <c r="AR129" t="s">
        <v>32970</v>
      </c>
      <c r="AT129" t="s">
        <v>32970</v>
      </c>
      <c r="AW129" s="2" t="s">
        <v>1153</v>
      </c>
      <c r="AX129" s="2" t="s">
        <v>32998</v>
      </c>
      <c r="AY129" s="2" t="s">
        <v>33361</v>
      </c>
      <c r="AZ129" s="2" t="s">
        <v>33011</v>
      </c>
      <c r="BB129" s="2" t="s">
        <v>1153</v>
      </c>
    </row>
    <row r="130" spans="1:54" hidden="1">
      <c r="A130" s="20" t="s">
        <v>413</v>
      </c>
      <c r="B130" s="5" t="s">
        <v>16535</v>
      </c>
      <c r="F130" t="s">
        <v>714</v>
      </c>
      <c r="G130" t="s">
        <v>33057</v>
      </c>
      <c r="H130" t="s">
        <v>33292</v>
      </c>
      <c r="I130" t="s">
        <v>33111</v>
      </c>
      <c r="J130" t="s">
        <v>714</v>
      </c>
      <c r="K130">
        <f t="shared" si="1"/>
        <v>4</v>
      </c>
      <c r="AB130" t="s">
        <v>33385</v>
      </c>
      <c r="AC130" t="s">
        <v>33395</v>
      </c>
      <c r="AD130" t="s">
        <v>33381</v>
      </c>
      <c r="AE130" t="s">
        <v>32897</v>
      </c>
      <c r="AF130" t="s">
        <v>32969</v>
      </c>
      <c r="AG130" t="s">
        <v>33198</v>
      </c>
      <c r="AH130" t="s">
        <v>32893</v>
      </c>
      <c r="AI130" t="s">
        <v>32969</v>
      </c>
      <c r="AR130" t="s">
        <v>32970</v>
      </c>
      <c r="AT130" t="s">
        <v>32970</v>
      </c>
      <c r="AW130" s="2" t="s">
        <v>1153</v>
      </c>
      <c r="AX130" s="2" t="s">
        <v>33089</v>
      </c>
      <c r="AY130" s="2" t="s">
        <v>33361</v>
      </c>
      <c r="AZ130" s="2" t="s">
        <v>33111</v>
      </c>
      <c r="BB130" s="2" t="s">
        <v>1153</v>
      </c>
    </row>
    <row r="131" spans="1:54" hidden="1">
      <c r="A131" s="20" t="s">
        <v>417</v>
      </c>
      <c r="B131" s="5" t="s">
        <v>16535</v>
      </c>
      <c r="F131" t="s">
        <v>714</v>
      </c>
      <c r="G131" t="s">
        <v>32965</v>
      </c>
      <c r="H131" t="s">
        <v>33292</v>
      </c>
      <c r="I131" t="s">
        <v>33275</v>
      </c>
      <c r="J131" t="s">
        <v>714</v>
      </c>
      <c r="K131">
        <f t="shared" ref="K131:K194" si="2">COUNTIF($A$3:$A$452,J131)</f>
        <v>4</v>
      </c>
      <c r="AB131" t="s">
        <v>33385</v>
      </c>
      <c r="AC131" t="s">
        <v>33396</v>
      </c>
      <c r="AD131" t="s">
        <v>33381</v>
      </c>
      <c r="AE131" t="s">
        <v>32897</v>
      </c>
      <c r="AF131" t="s">
        <v>32969</v>
      </c>
      <c r="AG131" t="s">
        <v>32968</v>
      </c>
      <c r="AH131" t="s">
        <v>32894</v>
      </c>
      <c r="AI131" t="s">
        <v>32969</v>
      </c>
      <c r="AR131" t="s">
        <v>32970</v>
      </c>
      <c r="AT131" t="s">
        <v>32970</v>
      </c>
      <c r="AW131" s="2" t="s">
        <v>1143</v>
      </c>
      <c r="AX131" s="2" t="s">
        <v>32998</v>
      </c>
      <c r="AY131" s="2" t="s">
        <v>33361</v>
      </c>
      <c r="AZ131" s="2" t="s">
        <v>33300</v>
      </c>
      <c r="BB131" s="2" t="s">
        <v>1143</v>
      </c>
    </row>
    <row r="132" spans="1:54" hidden="1">
      <c r="A132" s="20" t="s">
        <v>417</v>
      </c>
      <c r="B132" s="5" t="s">
        <v>16535</v>
      </c>
      <c r="F132" t="s">
        <v>709</v>
      </c>
      <c r="G132" t="s">
        <v>32965</v>
      </c>
      <c r="H132" t="s">
        <v>33292</v>
      </c>
      <c r="I132" t="s">
        <v>33019</v>
      </c>
      <c r="J132" t="s">
        <v>709</v>
      </c>
      <c r="K132">
        <f t="shared" si="2"/>
        <v>2</v>
      </c>
      <c r="AB132" t="s">
        <v>32965</v>
      </c>
      <c r="AC132" t="s">
        <v>33397</v>
      </c>
      <c r="AD132" t="s">
        <v>981</v>
      </c>
      <c r="AE132" t="s">
        <v>981</v>
      </c>
      <c r="AF132" t="s">
        <v>32967</v>
      </c>
      <c r="AG132" t="s">
        <v>32968</v>
      </c>
      <c r="AH132" t="s">
        <v>32894</v>
      </c>
      <c r="AI132" t="s">
        <v>32969</v>
      </c>
      <c r="AR132" t="s">
        <v>32970</v>
      </c>
      <c r="AT132" t="s">
        <v>32970</v>
      </c>
      <c r="AW132" s="2" t="s">
        <v>1149</v>
      </c>
      <c r="AX132" s="2" t="s">
        <v>32998</v>
      </c>
      <c r="AY132" s="2" t="s">
        <v>33361</v>
      </c>
      <c r="AZ132" s="2" t="s">
        <v>33111</v>
      </c>
      <c r="BB132" s="2" t="s">
        <v>1149</v>
      </c>
    </row>
    <row r="133" spans="1:54" hidden="1">
      <c r="A133" s="20" t="s">
        <v>425</v>
      </c>
      <c r="B133" s="5" t="s">
        <v>16535</v>
      </c>
      <c r="F133" t="s">
        <v>294</v>
      </c>
      <c r="G133" t="s">
        <v>33181</v>
      </c>
      <c r="H133" t="s">
        <v>33292</v>
      </c>
      <c r="I133" t="s">
        <v>33398</v>
      </c>
      <c r="J133" t="s">
        <v>289</v>
      </c>
      <c r="K133">
        <f t="shared" si="2"/>
        <v>3</v>
      </c>
      <c r="AB133" t="s">
        <v>33034</v>
      </c>
      <c r="AC133" t="s">
        <v>33399</v>
      </c>
      <c r="AD133" t="s">
        <v>1335</v>
      </c>
      <c r="AE133" t="s">
        <v>1335</v>
      </c>
      <c r="AF133" t="s">
        <v>32967</v>
      </c>
      <c r="AG133" t="s">
        <v>32968</v>
      </c>
      <c r="AH133" t="s">
        <v>32894</v>
      </c>
      <c r="AI133" t="s">
        <v>32969</v>
      </c>
      <c r="AR133" t="s">
        <v>32970</v>
      </c>
      <c r="AT133" t="s">
        <v>32970</v>
      </c>
      <c r="AW133" s="2" t="s">
        <v>1143</v>
      </c>
      <c r="AX133" s="2" t="s">
        <v>33038</v>
      </c>
      <c r="AY133" s="2" t="s">
        <v>33361</v>
      </c>
      <c r="AZ133" s="2" t="s">
        <v>33024</v>
      </c>
      <c r="BB133" s="2" t="s">
        <v>1143</v>
      </c>
    </row>
    <row r="134" spans="1:54" hidden="1">
      <c r="A134" s="20" t="s">
        <v>432</v>
      </c>
      <c r="B134" s="5" t="s">
        <v>16535</v>
      </c>
      <c r="F134" t="s">
        <v>294</v>
      </c>
      <c r="G134" t="s">
        <v>33181</v>
      </c>
      <c r="H134" t="s">
        <v>33292</v>
      </c>
      <c r="I134" t="s">
        <v>33398</v>
      </c>
      <c r="J134" t="s">
        <v>289</v>
      </c>
      <c r="K134">
        <f t="shared" si="2"/>
        <v>3</v>
      </c>
      <c r="AB134" t="s">
        <v>33045</v>
      </c>
      <c r="AC134" t="s">
        <v>33400</v>
      </c>
      <c r="AD134" t="s">
        <v>1335</v>
      </c>
      <c r="AE134" t="s">
        <v>1335</v>
      </c>
      <c r="AF134" t="s">
        <v>32967</v>
      </c>
      <c r="AG134" t="s">
        <v>32968</v>
      </c>
      <c r="AH134" t="s">
        <v>32894</v>
      </c>
      <c r="AI134" t="s">
        <v>32969</v>
      </c>
      <c r="AR134" t="s">
        <v>32970</v>
      </c>
      <c r="AT134" t="s">
        <v>32970</v>
      </c>
      <c r="AW134" s="2" t="s">
        <v>1143</v>
      </c>
      <c r="AX134" s="2" t="s">
        <v>32965</v>
      </c>
      <c r="AY134" s="2" t="s">
        <v>33361</v>
      </c>
      <c r="AZ134" s="2" t="s">
        <v>33401</v>
      </c>
      <c r="BB134" s="2" t="s">
        <v>1143</v>
      </c>
    </row>
    <row r="135" spans="1:54" hidden="1">
      <c r="A135" s="20" t="s">
        <v>435</v>
      </c>
      <c r="B135" s="5" t="s">
        <v>16535</v>
      </c>
      <c r="F135" t="s">
        <v>294</v>
      </c>
      <c r="G135" t="s">
        <v>33181</v>
      </c>
      <c r="H135" t="s">
        <v>33292</v>
      </c>
      <c r="I135" t="s">
        <v>33398</v>
      </c>
      <c r="J135" t="s">
        <v>289</v>
      </c>
      <c r="K135">
        <f t="shared" si="2"/>
        <v>3</v>
      </c>
      <c r="AB135" t="s">
        <v>32965</v>
      </c>
      <c r="AC135" t="s">
        <v>33402</v>
      </c>
      <c r="AD135" t="s">
        <v>1335</v>
      </c>
      <c r="AE135" t="s">
        <v>1335</v>
      </c>
      <c r="AF135" t="s">
        <v>32967</v>
      </c>
      <c r="AG135" t="s">
        <v>32968</v>
      </c>
      <c r="AH135" t="s">
        <v>32894</v>
      </c>
      <c r="AI135" t="s">
        <v>32969</v>
      </c>
      <c r="AR135" t="s">
        <v>32970</v>
      </c>
      <c r="AT135" t="s">
        <v>32970</v>
      </c>
      <c r="AW135" s="2" t="s">
        <v>1140</v>
      </c>
      <c r="AX135" s="2" t="s">
        <v>32998</v>
      </c>
      <c r="AY135" s="2" t="s">
        <v>33361</v>
      </c>
      <c r="AZ135" s="2" t="s">
        <v>33350</v>
      </c>
      <c r="BB135" s="2" t="s">
        <v>1140</v>
      </c>
    </row>
    <row r="136" spans="1:54" hidden="1">
      <c r="A136" s="20" t="s">
        <v>443</v>
      </c>
      <c r="B136" s="5" t="s">
        <v>16535</v>
      </c>
      <c r="F136" t="s">
        <v>294</v>
      </c>
      <c r="G136" t="s">
        <v>33181</v>
      </c>
      <c r="H136" t="s">
        <v>33292</v>
      </c>
      <c r="I136" t="s">
        <v>33398</v>
      </c>
      <c r="J136" t="s">
        <v>289</v>
      </c>
      <c r="K136">
        <f t="shared" si="2"/>
        <v>3</v>
      </c>
      <c r="AB136" t="s">
        <v>33057</v>
      </c>
      <c r="AC136" t="s">
        <v>33403</v>
      </c>
      <c r="AD136" t="s">
        <v>1335</v>
      </c>
      <c r="AE136" t="s">
        <v>1335</v>
      </c>
      <c r="AF136" t="s">
        <v>32967</v>
      </c>
      <c r="AG136" t="s">
        <v>32968</v>
      </c>
      <c r="AH136" t="s">
        <v>32894</v>
      </c>
      <c r="AI136" t="s">
        <v>32969</v>
      </c>
      <c r="AR136" t="s">
        <v>32970</v>
      </c>
      <c r="AT136" t="s">
        <v>32970</v>
      </c>
      <c r="AW136" s="2" t="s">
        <v>1137</v>
      </c>
      <c r="AX136" s="2" t="s">
        <v>32998</v>
      </c>
      <c r="AY136" s="2" t="s">
        <v>33361</v>
      </c>
      <c r="AZ136" s="2" t="s">
        <v>33300</v>
      </c>
      <c r="BB136" s="2" t="s">
        <v>1137</v>
      </c>
    </row>
    <row r="137" spans="1:54" hidden="1">
      <c r="A137" s="20" t="s">
        <v>11465</v>
      </c>
      <c r="B137" s="5" t="s">
        <v>16539</v>
      </c>
      <c r="F137" t="s">
        <v>294</v>
      </c>
      <c r="G137" t="s">
        <v>33181</v>
      </c>
      <c r="H137" t="s">
        <v>33292</v>
      </c>
      <c r="I137" t="s">
        <v>33398</v>
      </c>
      <c r="J137" t="s">
        <v>289</v>
      </c>
      <c r="K137">
        <f t="shared" si="2"/>
        <v>3</v>
      </c>
      <c r="AB137" t="s">
        <v>32998</v>
      </c>
      <c r="AC137" t="s">
        <v>33404</v>
      </c>
      <c r="AD137" t="s">
        <v>1335</v>
      </c>
      <c r="AE137" t="s">
        <v>1335</v>
      </c>
      <c r="AF137" t="s">
        <v>32967</v>
      </c>
      <c r="AG137" t="s">
        <v>32968</v>
      </c>
      <c r="AH137" t="s">
        <v>32894</v>
      </c>
      <c r="AI137" t="s">
        <v>32969</v>
      </c>
      <c r="AR137" t="s">
        <v>32970</v>
      </c>
      <c r="AT137" t="s">
        <v>32970</v>
      </c>
      <c r="AW137" s="2" t="s">
        <v>1134</v>
      </c>
      <c r="AX137" s="2" t="s">
        <v>32998</v>
      </c>
      <c r="AY137" s="2" t="s">
        <v>33361</v>
      </c>
      <c r="AZ137" s="2" t="s">
        <v>33024</v>
      </c>
      <c r="BB137" s="2" t="s">
        <v>1134</v>
      </c>
    </row>
    <row r="138" spans="1:54" hidden="1">
      <c r="A138" s="20" t="s">
        <v>11471</v>
      </c>
      <c r="B138" s="5" t="s">
        <v>16539</v>
      </c>
      <c r="F138" t="s">
        <v>701</v>
      </c>
      <c r="G138" t="s">
        <v>33158</v>
      </c>
      <c r="H138" t="s">
        <v>33292</v>
      </c>
      <c r="I138" t="s">
        <v>33096</v>
      </c>
      <c r="J138" t="s">
        <v>699</v>
      </c>
      <c r="K138">
        <f t="shared" si="2"/>
        <v>1</v>
      </c>
      <c r="AB138" t="s">
        <v>33085</v>
      </c>
      <c r="AC138" t="s">
        <v>33405</v>
      </c>
      <c r="AD138" t="s">
        <v>1335</v>
      </c>
      <c r="AE138" t="s">
        <v>1335</v>
      </c>
      <c r="AF138" t="s">
        <v>32967</v>
      </c>
      <c r="AG138" t="s">
        <v>32968</v>
      </c>
      <c r="AH138" t="s">
        <v>32894</v>
      </c>
      <c r="AI138" t="s">
        <v>32969</v>
      </c>
      <c r="AR138" t="s">
        <v>32970</v>
      </c>
      <c r="AT138" t="s">
        <v>32970</v>
      </c>
      <c r="AW138" s="2" t="s">
        <v>1497</v>
      </c>
      <c r="AX138" s="2" t="s">
        <v>32965</v>
      </c>
      <c r="AY138" s="2" t="s">
        <v>33361</v>
      </c>
      <c r="AZ138" s="2" t="s">
        <v>33054</v>
      </c>
      <c r="BB138" s="2" t="s">
        <v>1497</v>
      </c>
    </row>
    <row r="139" spans="1:54" hidden="1">
      <c r="A139" s="20" t="s">
        <v>11475</v>
      </c>
      <c r="B139" s="5" t="s">
        <v>16539</v>
      </c>
      <c r="F139" t="s">
        <v>701</v>
      </c>
      <c r="G139" t="s">
        <v>33158</v>
      </c>
      <c r="H139" t="s">
        <v>33292</v>
      </c>
      <c r="I139" t="s">
        <v>33096</v>
      </c>
      <c r="J139" t="s">
        <v>699</v>
      </c>
      <c r="K139">
        <f t="shared" si="2"/>
        <v>1</v>
      </c>
      <c r="AB139" t="s">
        <v>32965</v>
      </c>
      <c r="AC139" t="s">
        <v>33406</v>
      </c>
      <c r="AD139" t="s">
        <v>921</v>
      </c>
      <c r="AE139" t="s">
        <v>921</v>
      </c>
      <c r="AF139" t="s">
        <v>32967</v>
      </c>
      <c r="AG139" t="s">
        <v>32968</v>
      </c>
      <c r="AH139" t="s">
        <v>32894</v>
      </c>
      <c r="AI139" t="s">
        <v>32969</v>
      </c>
      <c r="AR139" t="s">
        <v>32970</v>
      </c>
      <c r="AT139" t="s">
        <v>32970</v>
      </c>
      <c r="AW139" s="2" t="s">
        <v>1129</v>
      </c>
      <c r="AX139" s="2" t="s">
        <v>32998</v>
      </c>
      <c r="AY139" s="2" t="s">
        <v>33361</v>
      </c>
      <c r="AZ139" s="2" t="s">
        <v>33183</v>
      </c>
      <c r="BB139" s="2" t="s">
        <v>1129</v>
      </c>
    </row>
    <row r="140" spans="1:54" hidden="1">
      <c r="A140" s="20" t="s">
        <v>447</v>
      </c>
      <c r="B140" s="5" t="s">
        <v>16539</v>
      </c>
      <c r="F140" t="s">
        <v>701</v>
      </c>
      <c r="G140" t="s">
        <v>33158</v>
      </c>
      <c r="H140" t="s">
        <v>33292</v>
      </c>
      <c r="I140" t="s">
        <v>33096</v>
      </c>
      <c r="J140" t="s">
        <v>699</v>
      </c>
      <c r="K140">
        <f t="shared" si="2"/>
        <v>1</v>
      </c>
      <c r="AB140" t="s">
        <v>33261</v>
      </c>
      <c r="AC140" t="s">
        <v>33407</v>
      </c>
      <c r="AD140" t="s">
        <v>33307</v>
      </c>
      <c r="AE140" t="s">
        <v>32892</v>
      </c>
      <c r="AF140" t="s">
        <v>32969</v>
      </c>
      <c r="AG140" t="s">
        <v>32968</v>
      </c>
      <c r="AH140" t="s">
        <v>32894</v>
      </c>
      <c r="AI140" t="s">
        <v>32969</v>
      </c>
      <c r="AJ140" t="s">
        <v>33198</v>
      </c>
      <c r="AK140" t="s">
        <v>32893</v>
      </c>
      <c r="AL140" t="s">
        <v>32969</v>
      </c>
      <c r="AR140" t="s">
        <v>32970</v>
      </c>
      <c r="AT140" t="s">
        <v>32970</v>
      </c>
      <c r="AW140" s="2" t="s">
        <v>1129</v>
      </c>
      <c r="AX140" s="2" t="s">
        <v>33085</v>
      </c>
      <c r="AY140" s="2" t="s">
        <v>33361</v>
      </c>
      <c r="AZ140" s="2" t="s">
        <v>33174</v>
      </c>
      <c r="BB140" s="2" t="s">
        <v>1129</v>
      </c>
    </row>
    <row r="141" spans="1:54" hidden="1">
      <c r="A141" s="20" t="s">
        <v>451</v>
      </c>
      <c r="B141" s="5" t="s">
        <v>16539</v>
      </c>
      <c r="F141" t="s">
        <v>679</v>
      </c>
      <c r="G141" t="s">
        <v>33408</v>
      </c>
      <c r="H141" t="s">
        <v>33292</v>
      </c>
      <c r="I141" t="s">
        <v>33409</v>
      </c>
      <c r="J141" t="s">
        <v>679</v>
      </c>
      <c r="K141">
        <f t="shared" si="2"/>
        <v>9</v>
      </c>
      <c r="AB141" t="s">
        <v>33410</v>
      </c>
      <c r="AC141" t="s">
        <v>33411</v>
      </c>
      <c r="AD141" t="s">
        <v>33307</v>
      </c>
      <c r="AE141" t="s">
        <v>32892</v>
      </c>
      <c r="AF141" t="s">
        <v>32969</v>
      </c>
      <c r="AG141" t="s">
        <v>32968</v>
      </c>
      <c r="AH141" t="s">
        <v>32894</v>
      </c>
      <c r="AI141" t="s">
        <v>32969</v>
      </c>
      <c r="AJ141" t="s">
        <v>33393</v>
      </c>
      <c r="AK141" t="s">
        <v>33394</v>
      </c>
      <c r="AL141" t="s">
        <v>32969</v>
      </c>
      <c r="AR141" t="s">
        <v>32970</v>
      </c>
      <c r="AT141" t="s">
        <v>32970</v>
      </c>
      <c r="AW141" s="2" t="s">
        <v>1137</v>
      </c>
      <c r="AX141" s="2" t="s">
        <v>32965</v>
      </c>
      <c r="AY141" s="2" t="s">
        <v>33361</v>
      </c>
      <c r="AZ141" s="2" t="s">
        <v>33401</v>
      </c>
      <c r="BB141" s="2" t="s">
        <v>1137</v>
      </c>
    </row>
    <row r="142" spans="1:54" hidden="1">
      <c r="A142" s="20" t="s">
        <v>454</v>
      </c>
      <c r="B142" s="5" t="s">
        <v>16539</v>
      </c>
      <c r="F142" t="s">
        <v>679</v>
      </c>
      <c r="G142" t="s">
        <v>33038</v>
      </c>
      <c r="H142" t="s">
        <v>33292</v>
      </c>
      <c r="I142" t="s">
        <v>33024</v>
      </c>
      <c r="J142" t="s">
        <v>679</v>
      </c>
      <c r="K142">
        <f t="shared" si="2"/>
        <v>9</v>
      </c>
      <c r="AB142" t="s">
        <v>33412</v>
      </c>
      <c r="AC142" t="s">
        <v>33413</v>
      </c>
      <c r="AD142" t="s">
        <v>33307</v>
      </c>
      <c r="AE142" t="s">
        <v>32892</v>
      </c>
      <c r="AF142" t="s">
        <v>32969</v>
      </c>
      <c r="AG142" t="s">
        <v>33414</v>
      </c>
      <c r="AH142" t="s">
        <v>33415</v>
      </c>
      <c r="AI142" t="s">
        <v>33179</v>
      </c>
      <c r="AR142" t="s">
        <v>32970</v>
      </c>
      <c r="AT142" t="s">
        <v>32970</v>
      </c>
      <c r="AW142" s="2" t="s">
        <v>1124</v>
      </c>
      <c r="AX142" s="2" t="s">
        <v>33052</v>
      </c>
      <c r="AY142" s="2" t="s">
        <v>33361</v>
      </c>
      <c r="AZ142" s="2" t="s">
        <v>33040</v>
      </c>
      <c r="BB142" s="2" t="s">
        <v>1124</v>
      </c>
    </row>
    <row r="143" spans="1:54" hidden="1">
      <c r="A143" s="20" t="s">
        <v>459</v>
      </c>
      <c r="B143" s="5" t="s">
        <v>16539</v>
      </c>
      <c r="F143" t="s">
        <v>679</v>
      </c>
      <c r="G143" t="s">
        <v>33045</v>
      </c>
      <c r="H143" t="s">
        <v>33292</v>
      </c>
      <c r="I143" t="s">
        <v>33019</v>
      </c>
      <c r="J143" t="s">
        <v>679</v>
      </c>
      <c r="K143">
        <f t="shared" si="2"/>
        <v>9</v>
      </c>
      <c r="AB143" t="s">
        <v>33416</v>
      </c>
      <c r="AC143" t="s">
        <v>33417</v>
      </c>
      <c r="AD143" t="s">
        <v>33307</v>
      </c>
      <c r="AE143" t="s">
        <v>32892</v>
      </c>
      <c r="AF143" t="s">
        <v>32969</v>
      </c>
      <c r="AG143" t="s">
        <v>33418</v>
      </c>
      <c r="AH143" t="s">
        <v>33418</v>
      </c>
      <c r="AI143" t="s">
        <v>32967</v>
      </c>
      <c r="AR143" t="s">
        <v>32970</v>
      </c>
      <c r="AT143" t="s">
        <v>32970</v>
      </c>
      <c r="AW143" s="2" t="s">
        <v>1495</v>
      </c>
      <c r="AX143" s="2" t="s">
        <v>32965</v>
      </c>
      <c r="AY143" s="2" t="s">
        <v>33361</v>
      </c>
      <c r="AZ143" s="2" t="s">
        <v>33111</v>
      </c>
      <c r="BB143" s="2" t="s">
        <v>1495</v>
      </c>
    </row>
    <row r="144" spans="1:54" hidden="1">
      <c r="A144" s="20" t="s">
        <v>464</v>
      </c>
      <c r="B144" s="5" t="s">
        <v>16539</v>
      </c>
      <c r="F144" t="s">
        <v>679</v>
      </c>
      <c r="G144" t="s">
        <v>33052</v>
      </c>
      <c r="H144" t="s">
        <v>33292</v>
      </c>
      <c r="I144" t="s">
        <v>33006</v>
      </c>
      <c r="J144" t="s">
        <v>679</v>
      </c>
      <c r="K144">
        <f t="shared" si="2"/>
        <v>9</v>
      </c>
      <c r="AB144" t="s">
        <v>33419</v>
      </c>
      <c r="AC144" t="s">
        <v>33420</v>
      </c>
      <c r="AD144" t="s">
        <v>33307</v>
      </c>
      <c r="AE144" t="s">
        <v>32892</v>
      </c>
      <c r="AF144" t="s">
        <v>32969</v>
      </c>
      <c r="AG144" t="s">
        <v>33414</v>
      </c>
      <c r="AH144" t="s">
        <v>33415</v>
      </c>
      <c r="AI144" t="s">
        <v>33179</v>
      </c>
      <c r="AR144" t="s">
        <v>32970</v>
      </c>
      <c r="AT144" t="s">
        <v>32970</v>
      </c>
      <c r="AW144" s="2" t="s">
        <v>1122</v>
      </c>
      <c r="AX144" s="2" t="s">
        <v>33089</v>
      </c>
      <c r="AY144" s="2" t="s">
        <v>33361</v>
      </c>
      <c r="AZ144" s="2" t="s">
        <v>33006</v>
      </c>
      <c r="BB144" s="2" t="s">
        <v>1122</v>
      </c>
    </row>
    <row r="145" spans="1:54" hidden="1">
      <c r="A145" s="20" t="s">
        <v>475</v>
      </c>
      <c r="B145" s="5" t="s">
        <v>16539</v>
      </c>
      <c r="F145" t="s">
        <v>679</v>
      </c>
      <c r="G145" t="s">
        <v>33085</v>
      </c>
      <c r="H145" t="s">
        <v>33292</v>
      </c>
      <c r="I145" t="s">
        <v>33040</v>
      </c>
      <c r="J145" t="s">
        <v>679</v>
      </c>
      <c r="K145">
        <f t="shared" si="2"/>
        <v>9</v>
      </c>
      <c r="AB145" t="s">
        <v>33421</v>
      </c>
      <c r="AC145" t="s">
        <v>33422</v>
      </c>
      <c r="AD145" t="s">
        <v>33307</v>
      </c>
      <c r="AE145" t="s">
        <v>32892</v>
      </c>
      <c r="AF145" t="s">
        <v>32969</v>
      </c>
      <c r="AG145" t="s">
        <v>33414</v>
      </c>
      <c r="AH145" t="s">
        <v>33415</v>
      </c>
      <c r="AI145" t="s">
        <v>33179</v>
      </c>
      <c r="AR145" t="s">
        <v>32970</v>
      </c>
      <c r="AT145" t="s">
        <v>32970</v>
      </c>
      <c r="AW145" s="2" t="s">
        <v>167</v>
      </c>
      <c r="AX145" s="2" t="s">
        <v>32998</v>
      </c>
      <c r="AY145" s="2" t="s">
        <v>33361</v>
      </c>
      <c r="AZ145" s="2" t="s">
        <v>33083</v>
      </c>
      <c r="BB145" s="2" t="s">
        <v>167</v>
      </c>
    </row>
    <row r="146" spans="1:54" hidden="1">
      <c r="A146" s="20" t="s">
        <v>475</v>
      </c>
      <c r="B146" s="5" t="s">
        <v>16539</v>
      </c>
      <c r="F146" t="s">
        <v>679</v>
      </c>
      <c r="G146" t="s">
        <v>33057</v>
      </c>
      <c r="H146" t="s">
        <v>33292</v>
      </c>
      <c r="I146" t="s">
        <v>33004</v>
      </c>
      <c r="J146" t="s">
        <v>679</v>
      </c>
      <c r="K146">
        <f t="shared" si="2"/>
        <v>9</v>
      </c>
      <c r="AB146" t="s">
        <v>33423</v>
      </c>
      <c r="AC146" t="s">
        <v>33424</v>
      </c>
      <c r="AD146" t="s">
        <v>33307</v>
      </c>
      <c r="AE146" t="s">
        <v>32892</v>
      </c>
      <c r="AF146" t="s">
        <v>32969</v>
      </c>
      <c r="AG146" t="s">
        <v>33425</v>
      </c>
      <c r="AH146" t="s">
        <v>33426</v>
      </c>
      <c r="AI146" t="s">
        <v>33333</v>
      </c>
      <c r="AR146" t="s">
        <v>32970</v>
      </c>
      <c r="AT146" t="s">
        <v>32970</v>
      </c>
      <c r="AW146" s="2" t="s">
        <v>1491</v>
      </c>
      <c r="AX146" s="2" t="s">
        <v>32965</v>
      </c>
      <c r="AY146" s="2" t="s">
        <v>33361</v>
      </c>
      <c r="AZ146" s="2" t="s">
        <v>33047</v>
      </c>
      <c r="BB146" s="2" t="s">
        <v>1491</v>
      </c>
    </row>
    <row r="147" spans="1:54" hidden="1">
      <c r="A147" s="20" t="s">
        <v>475</v>
      </c>
      <c r="B147" s="5" t="s">
        <v>16539</v>
      </c>
      <c r="F147" t="s">
        <v>679</v>
      </c>
      <c r="G147" t="s">
        <v>32965</v>
      </c>
      <c r="H147" t="s">
        <v>33292</v>
      </c>
      <c r="I147" t="s">
        <v>33068</v>
      </c>
      <c r="J147" t="s">
        <v>679</v>
      </c>
      <c r="K147">
        <f t="shared" si="2"/>
        <v>9</v>
      </c>
      <c r="AB147" t="s">
        <v>33427</v>
      </c>
      <c r="AC147" t="s">
        <v>33428</v>
      </c>
      <c r="AD147" t="s">
        <v>33307</v>
      </c>
      <c r="AE147" t="s">
        <v>32892</v>
      </c>
      <c r="AF147" t="s">
        <v>32969</v>
      </c>
      <c r="AG147" t="s">
        <v>33414</v>
      </c>
      <c r="AH147" t="s">
        <v>33415</v>
      </c>
      <c r="AI147" t="s">
        <v>33179</v>
      </c>
      <c r="AR147" t="s">
        <v>32970</v>
      </c>
      <c r="AT147" t="s">
        <v>32970</v>
      </c>
      <c r="AW147" s="2" t="s">
        <v>1117</v>
      </c>
      <c r="AX147" s="2" t="s">
        <v>32965</v>
      </c>
      <c r="AY147" s="2" t="s">
        <v>33361</v>
      </c>
      <c r="AZ147" s="2" t="s">
        <v>33040</v>
      </c>
      <c r="BB147" s="2" t="s">
        <v>1117</v>
      </c>
    </row>
    <row r="148" spans="1:54" hidden="1">
      <c r="A148" s="20" t="s">
        <v>475</v>
      </c>
      <c r="B148" s="5" t="s">
        <v>16539</v>
      </c>
      <c r="F148" t="s">
        <v>679</v>
      </c>
      <c r="G148" t="s">
        <v>32998</v>
      </c>
      <c r="H148" t="s">
        <v>33292</v>
      </c>
      <c r="I148" t="s">
        <v>33087</v>
      </c>
      <c r="J148" t="s">
        <v>679</v>
      </c>
      <c r="K148">
        <f t="shared" si="2"/>
        <v>9</v>
      </c>
      <c r="AB148" t="s">
        <v>33429</v>
      </c>
      <c r="AC148" t="s">
        <v>33430</v>
      </c>
      <c r="AD148" t="s">
        <v>33307</v>
      </c>
      <c r="AE148" t="s">
        <v>32892</v>
      </c>
      <c r="AF148" t="s">
        <v>32969</v>
      </c>
      <c r="AG148" t="s">
        <v>33414</v>
      </c>
      <c r="AH148" t="s">
        <v>33415</v>
      </c>
      <c r="AI148" t="s">
        <v>33179</v>
      </c>
      <c r="AR148" t="s">
        <v>32970</v>
      </c>
      <c r="AT148" t="s">
        <v>32970</v>
      </c>
      <c r="AW148" s="2" t="s">
        <v>1117</v>
      </c>
      <c r="AX148" s="2" t="s">
        <v>32998</v>
      </c>
      <c r="AY148" s="2" t="s">
        <v>33361</v>
      </c>
      <c r="AZ148" s="2" t="s">
        <v>33054</v>
      </c>
      <c r="BB148" s="2" t="s">
        <v>1117</v>
      </c>
    </row>
    <row r="149" spans="1:54" hidden="1">
      <c r="A149" s="20" t="s">
        <v>475</v>
      </c>
      <c r="B149" s="5" t="s">
        <v>16539</v>
      </c>
      <c r="F149" t="s">
        <v>679</v>
      </c>
      <c r="G149" t="s">
        <v>33062</v>
      </c>
      <c r="H149" t="s">
        <v>33292</v>
      </c>
      <c r="I149" t="s">
        <v>33024</v>
      </c>
      <c r="J149" t="s">
        <v>679</v>
      </c>
      <c r="K149">
        <f t="shared" si="2"/>
        <v>9</v>
      </c>
      <c r="AB149" t="s">
        <v>32965</v>
      </c>
      <c r="AC149" t="s">
        <v>33431</v>
      </c>
      <c r="AD149" t="s">
        <v>765</v>
      </c>
      <c r="AE149" t="s">
        <v>765</v>
      </c>
      <c r="AF149" t="s">
        <v>32967</v>
      </c>
      <c r="AG149" t="s">
        <v>32968</v>
      </c>
      <c r="AH149" t="s">
        <v>32894</v>
      </c>
      <c r="AI149" t="s">
        <v>32969</v>
      </c>
      <c r="AR149" t="s">
        <v>32970</v>
      </c>
      <c r="AT149" t="s">
        <v>32970</v>
      </c>
      <c r="AW149" s="2" t="s">
        <v>1117</v>
      </c>
      <c r="AX149" s="2" t="s">
        <v>33089</v>
      </c>
      <c r="AY149" s="2" t="s">
        <v>33361</v>
      </c>
      <c r="AZ149" s="2" t="s">
        <v>33111</v>
      </c>
      <c r="BB149" s="2" t="s">
        <v>1117</v>
      </c>
    </row>
    <row r="150" spans="1:54" hidden="1">
      <c r="A150" s="20" t="s">
        <v>475</v>
      </c>
      <c r="B150" s="5" t="s">
        <v>16539</v>
      </c>
      <c r="F150" t="s">
        <v>679</v>
      </c>
      <c r="G150" t="s">
        <v>33089</v>
      </c>
      <c r="H150" t="s">
        <v>33292</v>
      </c>
      <c r="I150" t="s">
        <v>33040</v>
      </c>
      <c r="J150" t="s">
        <v>679</v>
      </c>
      <c r="K150">
        <f t="shared" si="2"/>
        <v>9</v>
      </c>
      <c r="AB150" t="s">
        <v>32965</v>
      </c>
      <c r="AC150" t="s">
        <v>33432</v>
      </c>
      <c r="AD150" t="s">
        <v>547</v>
      </c>
      <c r="AE150" t="s">
        <v>547</v>
      </c>
      <c r="AF150" t="s">
        <v>32967</v>
      </c>
      <c r="AG150" t="s">
        <v>32968</v>
      </c>
      <c r="AH150" t="s">
        <v>32894</v>
      </c>
      <c r="AI150" t="s">
        <v>32969</v>
      </c>
      <c r="AR150" t="s">
        <v>32970</v>
      </c>
      <c r="AT150" t="s">
        <v>32970</v>
      </c>
      <c r="AW150" s="2" t="s">
        <v>1114</v>
      </c>
      <c r="AX150" s="2" t="s">
        <v>32965</v>
      </c>
      <c r="AY150" s="2" t="s">
        <v>33361</v>
      </c>
      <c r="AZ150" s="2" t="s">
        <v>33024</v>
      </c>
      <c r="BB150" s="2" t="s">
        <v>1114</v>
      </c>
    </row>
    <row r="151" spans="1:54" hidden="1">
      <c r="A151" s="20" t="s">
        <v>475</v>
      </c>
      <c r="B151" s="5" t="s">
        <v>16539</v>
      </c>
      <c r="F151" t="s">
        <v>400</v>
      </c>
      <c r="G151" t="s">
        <v>33433</v>
      </c>
      <c r="H151" t="s">
        <v>33292</v>
      </c>
      <c r="I151" t="s">
        <v>33019</v>
      </c>
      <c r="J151" t="s">
        <v>400</v>
      </c>
      <c r="K151">
        <f t="shared" si="2"/>
        <v>4</v>
      </c>
      <c r="AB151" t="s">
        <v>32965</v>
      </c>
      <c r="AC151" t="s">
        <v>33434</v>
      </c>
      <c r="AD151" t="s">
        <v>933</v>
      </c>
      <c r="AE151" t="s">
        <v>933</v>
      </c>
      <c r="AF151" t="s">
        <v>32967</v>
      </c>
      <c r="AG151" t="s">
        <v>32968</v>
      </c>
      <c r="AH151" t="s">
        <v>32894</v>
      </c>
      <c r="AI151" t="s">
        <v>32969</v>
      </c>
      <c r="AR151" t="s">
        <v>32970</v>
      </c>
      <c r="AT151" t="s">
        <v>32970</v>
      </c>
      <c r="AW151" s="2" t="s">
        <v>1106</v>
      </c>
      <c r="AX151" s="2" t="s">
        <v>32998</v>
      </c>
      <c r="AY151" s="2" t="s">
        <v>33361</v>
      </c>
      <c r="AZ151" s="2" t="s">
        <v>33024</v>
      </c>
      <c r="BB151" s="2" t="s">
        <v>1106</v>
      </c>
    </row>
    <row r="152" spans="1:54" hidden="1">
      <c r="A152" s="20" t="s">
        <v>475</v>
      </c>
      <c r="B152" s="5" t="s">
        <v>16539</v>
      </c>
      <c r="F152" t="s">
        <v>11536</v>
      </c>
      <c r="G152" t="s">
        <v>32971</v>
      </c>
      <c r="H152" t="s">
        <v>33292</v>
      </c>
      <c r="I152" t="s">
        <v>33041</v>
      </c>
      <c r="J152" t="s">
        <v>11533</v>
      </c>
      <c r="K152">
        <f t="shared" si="2"/>
        <v>1</v>
      </c>
      <c r="AB152" t="s">
        <v>33435</v>
      </c>
      <c r="AC152" t="s">
        <v>33436</v>
      </c>
      <c r="AD152" t="s">
        <v>32912</v>
      </c>
      <c r="AE152" t="s">
        <v>32912</v>
      </c>
      <c r="AF152" t="s">
        <v>32967</v>
      </c>
      <c r="AG152" t="s">
        <v>33198</v>
      </c>
      <c r="AH152" t="s">
        <v>32893</v>
      </c>
      <c r="AI152" t="s">
        <v>32969</v>
      </c>
      <c r="AR152" t="s">
        <v>32970</v>
      </c>
      <c r="AT152" t="s">
        <v>32970</v>
      </c>
      <c r="AW152" s="2" t="s">
        <v>1109</v>
      </c>
      <c r="AX152" s="2" t="s">
        <v>32998</v>
      </c>
      <c r="AY152" s="2" t="s">
        <v>33361</v>
      </c>
      <c r="AZ152" s="2" t="s">
        <v>33019</v>
      </c>
      <c r="BB152" s="2" t="s">
        <v>1109</v>
      </c>
    </row>
    <row r="153" spans="1:54" hidden="1">
      <c r="A153" s="20" t="s">
        <v>475</v>
      </c>
      <c r="B153" s="5" t="s">
        <v>16539</v>
      </c>
      <c r="F153" t="s">
        <v>664</v>
      </c>
      <c r="G153" t="s">
        <v>32998</v>
      </c>
      <c r="H153" t="s">
        <v>33292</v>
      </c>
      <c r="I153" t="s">
        <v>33006</v>
      </c>
      <c r="J153" t="s">
        <v>664</v>
      </c>
      <c r="K153">
        <f t="shared" si="2"/>
        <v>2</v>
      </c>
      <c r="AB153" t="s">
        <v>33437</v>
      </c>
      <c r="AC153" t="s">
        <v>33438</v>
      </c>
      <c r="AD153" t="s">
        <v>32914</v>
      </c>
      <c r="AE153" t="s">
        <v>32914</v>
      </c>
      <c r="AF153" t="s">
        <v>32967</v>
      </c>
      <c r="AG153" t="s">
        <v>33198</v>
      </c>
      <c r="AH153" t="s">
        <v>32893</v>
      </c>
      <c r="AI153" t="s">
        <v>32969</v>
      </c>
      <c r="AR153" t="s">
        <v>32970</v>
      </c>
      <c r="AT153" t="s">
        <v>32970</v>
      </c>
      <c r="AW153" s="2" t="s">
        <v>1106</v>
      </c>
      <c r="AX153" s="2" t="s">
        <v>32965</v>
      </c>
      <c r="AY153" s="2" t="s">
        <v>33361</v>
      </c>
      <c r="AZ153" s="2" t="s">
        <v>33111</v>
      </c>
      <c r="BB153" s="2" t="s">
        <v>1106</v>
      </c>
    </row>
    <row r="154" spans="1:54" hidden="1">
      <c r="A154" s="21" t="s">
        <v>492</v>
      </c>
      <c r="B154" s="5" t="s">
        <v>16539</v>
      </c>
      <c r="F154" t="s">
        <v>674</v>
      </c>
      <c r="G154" t="s">
        <v>32998</v>
      </c>
      <c r="H154" t="s">
        <v>33292</v>
      </c>
      <c r="I154" t="s">
        <v>33439</v>
      </c>
      <c r="J154" t="s">
        <v>674</v>
      </c>
      <c r="K154">
        <f t="shared" si="2"/>
        <v>1</v>
      </c>
      <c r="AB154" t="s">
        <v>32965</v>
      </c>
      <c r="AC154" t="s">
        <v>33440</v>
      </c>
      <c r="AD154" t="s">
        <v>709</v>
      </c>
      <c r="AE154" t="s">
        <v>709</v>
      </c>
      <c r="AF154" t="s">
        <v>32967</v>
      </c>
      <c r="AG154" t="s">
        <v>32968</v>
      </c>
      <c r="AH154" t="s">
        <v>32894</v>
      </c>
      <c r="AI154" t="s">
        <v>32969</v>
      </c>
      <c r="AR154" t="s">
        <v>32970</v>
      </c>
      <c r="AT154" t="s">
        <v>32970</v>
      </c>
      <c r="AW154" s="2" t="s">
        <v>1103</v>
      </c>
      <c r="AX154" s="2" t="s">
        <v>32965</v>
      </c>
      <c r="AY154" s="2" t="s">
        <v>33361</v>
      </c>
      <c r="AZ154" s="2" t="s">
        <v>33024</v>
      </c>
      <c r="BB154" s="2" t="s">
        <v>1103</v>
      </c>
    </row>
    <row r="155" spans="1:54" hidden="1">
      <c r="A155" s="21" t="s">
        <v>492</v>
      </c>
      <c r="B155" s="5" t="s">
        <v>16539</v>
      </c>
      <c r="F155" t="s">
        <v>674</v>
      </c>
      <c r="G155" t="s">
        <v>33089</v>
      </c>
      <c r="H155" t="s">
        <v>33292</v>
      </c>
      <c r="I155" t="s">
        <v>33083</v>
      </c>
      <c r="J155" t="s">
        <v>674</v>
      </c>
      <c r="K155">
        <f t="shared" si="2"/>
        <v>1</v>
      </c>
      <c r="AB155" t="s">
        <v>33441</v>
      </c>
      <c r="AC155" t="s">
        <v>33442</v>
      </c>
      <c r="AD155" t="s">
        <v>33443</v>
      </c>
      <c r="AE155" t="s">
        <v>32915</v>
      </c>
      <c r="AF155" t="s">
        <v>32967</v>
      </c>
      <c r="AG155" t="s">
        <v>33443</v>
      </c>
      <c r="AH155" t="s">
        <v>32915</v>
      </c>
      <c r="AI155" t="s">
        <v>32967</v>
      </c>
      <c r="AR155" t="s">
        <v>32970</v>
      </c>
      <c r="AT155" t="s">
        <v>32970</v>
      </c>
      <c r="AW155" s="2" t="s">
        <v>1099</v>
      </c>
      <c r="AX155" s="2" t="s">
        <v>32965</v>
      </c>
      <c r="AY155" s="2" t="s">
        <v>33361</v>
      </c>
      <c r="AZ155" s="2" t="s">
        <v>33019</v>
      </c>
      <c r="BB155" s="2" t="s">
        <v>1099</v>
      </c>
    </row>
    <row r="156" spans="1:54" hidden="1">
      <c r="A156" s="28" t="s">
        <v>499</v>
      </c>
      <c r="B156" s="5" t="s">
        <v>16539</v>
      </c>
      <c r="F156" t="s">
        <v>664</v>
      </c>
      <c r="G156" t="s">
        <v>33038</v>
      </c>
      <c r="H156" t="s">
        <v>33292</v>
      </c>
      <c r="I156" t="s">
        <v>33111</v>
      </c>
      <c r="J156" t="s">
        <v>664</v>
      </c>
      <c r="K156">
        <f t="shared" si="2"/>
        <v>2</v>
      </c>
      <c r="AB156" t="s">
        <v>33444</v>
      </c>
      <c r="AC156" t="s">
        <v>33445</v>
      </c>
      <c r="AD156" t="s">
        <v>33443</v>
      </c>
      <c r="AE156" t="s">
        <v>32915</v>
      </c>
      <c r="AF156" t="s">
        <v>32967</v>
      </c>
      <c r="AG156" t="s">
        <v>33443</v>
      </c>
      <c r="AH156" t="s">
        <v>32915</v>
      </c>
      <c r="AI156" t="s">
        <v>32967</v>
      </c>
      <c r="AR156" t="s">
        <v>32970</v>
      </c>
      <c r="AT156" t="s">
        <v>32970</v>
      </c>
      <c r="AW156" s="2" t="s">
        <v>1096</v>
      </c>
      <c r="AX156" s="2" t="s">
        <v>32965</v>
      </c>
      <c r="AY156" s="2" t="s">
        <v>33361</v>
      </c>
      <c r="AZ156" s="2" t="s">
        <v>33019</v>
      </c>
      <c r="BB156" s="2" t="s">
        <v>1096</v>
      </c>
    </row>
    <row r="157" spans="1:54" hidden="1">
      <c r="A157" s="20" t="s">
        <v>505</v>
      </c>
      <c r="B157" s="5" t="s">
        <v>16539</v>
      </c>
      <c r="F157" t="s">
        <v>664</v>
      </c>
      <c r="G157" t="s">
        <v>32998</v>
      </c>
      <c r="H157" t="s">
        <v>33292</v>
      </c>
      <c r="I157" t="s">
        <v>33006</v>
      </c>
      <c r="J157" t="s">
        <v>664</v>
      </c>
      <c r="K157">
        <f t="shared" si="2"/>
        <v>2</v>
      </c>
      <c r="AB157" t="s">
        <v>33446</v>
      </c>
      <c r="AC157" t="s">
        <v>33447</v>
      </c>
      <c r="AD157" t="s">
        <v>33443</v>
      </c>
      <c r="AE157" t="s">
        <v>32915</v>
      </c>
      <c r="AF157" t="s">
        <v>32967</v>
      </c>
      <c r="AG157" t="s">
        <v>33443</v>
      </c>
      <c r="AH157" t="s">
        <v>32915</v>
      </c>
      <c r="AI157" t="s">
        <v>32967</v>
      </c>
      <c r="AR157" t="s">
        <v>32970</v>
      </c>
      <c r="AT157" t="s">
        <v>32970</v>
      </c>
      <c r="AW157" s="2" t="s">
        <v>1093</v>
      </c>
      <c r="AX157" s="2" t="s">
        <v>32965</v>
      </c>
      <c r="AY157" s="2" t="s">
        <v>33361</v>
      </c>
      <c r="AZ157" s="2" t="s">
        <v>33024</v>
      </c>
      <c r="BB157" s="2" t="s">
        <v>1093</v>
      </c>
    </row>
    <row r="158" spans="1:54" hidden="1">
      <c r="A158" s="20" t="s">
        <v>11456</v>
      </c>
      <c r="B158" s="5" t="s">
        <v>16540</v>
      </c>
      <c r="F158" t="s">
        <v>661</v>
      </c>
      <c r="G158" t="s">
        <v>33062</v>
      </c>
      <c r="H158" t="s">
        <v>33292</v>
      </c>
      <c r="I158" t="s">
        <v>33275</v>
      </c>
      <c r="J158" t="s">
        <v>661</v>
      </c>
      <c r="K158">
        <f t="shared" si="2"/>
        <v>1</v>
      </c>
      <c r="AB158" t="s">
        <v>33448</v>
      </c>
      <c r="AC158" t="s">
        <v>33449</v>
      </c>
      <c r="AD158" t="s">
        <v>33450</v>
      </c>
      <c r="AE158" t="s">
        <v>32916</v>
      </c>
      <c r="AF158" t="s">
        <v>32967</v>
      </c>
      <c r="AG158" t="s">
        <v>32968</v>
      </c>
      <c r="AH158" t="s">
        <v>32894</v>
      </c>
      <c r="AI158" t="s">
        <v>32969</v>
      </c>
      <c r="AR158" t="s">
        <v>32970</v>
      </c>
      <c r="AT158" t="s">
        <v>32970</v>
      </c>
      <c r="AW158" s="2" t="s">
        <v>1090</v>
      </c>
      <c r="AX158" s="2" t="s">
        <v>32965</v>
      </c>
      <c r="AY158" s="2" t="s">
        <v>33361</v>
      </c>
      <c r="AZ158" s="2" t="s">
        <v>33004</v>
      </c>
      <c r="BB158" s="2" t="s">
        <v>1090</v>
      </c>
    </row>
    <row r="159" spans="1:54" hidden="1">
      <c r="A159" s="20" t="s">
        <v>505</v>
      </c>
      <c r="B159" s="5" t="s">
        <v>16540</v>
      </c>
      <c r="F159" t="s">
        <v>657</v>
      </c>
      <c r="G159" t="s">
        <v>32965</v>
      </c>
      <c r="H159" t="s">
        <v>33292</v>
      </c>
      <c r="I159" t="s">
        <v>33000</v>
      </c>
      <c r="J159" t="s">
        <v>657</v>
      </c>
      <c r="K159">
        <f t="shared" si="2"/>
        <v>1</v>
      </c>
      <c r="AB159" t="s">
        <v>33042</v>
      </c>
      <c r="AC159" t="s">
        <v>33451</v>
      </c>
      <c r="AD159" t="s">
        <v>33452</v>
      </c>
      <c r="AE159" t="s">
        <v>432</v>
      </c>
      <c r="AF159" t="s">
        <v>32967</v>
      </c>
      <c r="AG159" t="s">
        <v>32968</v>
      </c>
      <c r="AH159" t="s">
        <v>32894</v>
      </c>
      <c r="AI159" t="s">
        <v>32969</v>
      </c>
      <c r="AJ159" t="s">
        <v>33452</v>
      </c>
      <c r="AK159" t="s">
        <v>432</v>
      </c>
      <c r="AL159" t="s">
        <v>32967</v>
      </c>
      <c r="AR159" t="s">
        <v>32970</v>
      </c>
      <c r="AT159" t="s">
        <v>32970</v>
      </c>
      <c r="AW159" s="2" t="s">
        <v>1086</v>
      </c>
      <c r="AX159" s="2" t="s">
        <v>32998</v>
      </c>
      <c r="AY159" s="2" t="s">
        <v>33361</v>
      </c>
      <c r="AZ159" s="2" t="s">
        <v>33040</v>
      </c>
      <c r="BB159" s="2" t="s">
        <v>1086</v>
      </c>
    </row>
    <row r="160" spans="1:54">
      <c r="A160" s="20" t="s">
        <v>515</v>
      </c>
      <c r="B160" s="5" t="s">
        <v>16540</v>
      </c>
      <c r="F160" t="s">
        <v>1489</v>
      </c>
      <c r="G160" t="s">
        <v>32998</v>
      </c>
      <c r="H160" t="s">
        <v>33292</v>
      </c>
      <c r="I160" t="s">
        <v>33453</v>
      </c>
      <c r="J160" t="s">
        <v>1489</v>
      </c>
      <c r="K160">
        <f t="shared" si="2"/>
        <v>0</v>
      </c>
      <c r="AB160" t="s">
        <v>33454</v>
      </c>
      <c r="AC160" t="s">
        <v>33455</v>
      </c>
      <c r="AD160" t="s">
        <v>543</v>
      </c>
      <c r="AE160" t="s">
        <v>541</v>
      </c>
      <c r="AF160" t="s">
        <v>32967</v>
      </c>
      <c r="AG160" t="s">
        <v>32968</v>
      </c>
      <c r="AH160" t="s">
        <v>32894</v>
      </c>
      <c r="AI160" t="s">
        <v>32969</v>
      </c>
      <c r="AR160" t="s">
        <v>32970</v>
      </c>
      <c r="AT160" t="s">
        <v>32970</v>
      </c>
      <c r="AW160" s="2" t="s">
        <v>1083</v>
      </c>
      <c r="AX160" s="2" t="s">
        <v>32965</v>
      </c>
      <c r="AY160" s="2" t="s">
        <v>33361</v>
      </c>
      <c r="AZ160" s="2" t="s">
        <v>33024</v>
      </c>
      <c r="BB160" s="2" t="s">
        <v>1083</v>
      </c>
    </row>
    <row r="161" spans="1:54" hidden="1">
      <c r="A161" s="20" t="s">
        <v>518</v>
      </c>
      <c r="B161" s="5" t="s">
        <v>16540</v>
      </c>
      <c r="F161" t="s">
        <v>657</v>
      </c>
      <c r="G161" t="s">
        <v>32998</v>
      </c>
      <c r="H161" t="s">
        <v>33292</v>
      </c>
      <c r="I161" t="s">
        <v>33047</v>
      </c>
      <c r="J161" t="s">
        <v>657</v>
      </c>
      <c r="K161">
        <f t="shared" si="2"/>
        <v>1</v>
      </c>
      <c r="AB161" t="s">
        <v>33456</v>
      </c>
      <c r="AC161" t="s">
        <v>33455</v>
      </c>
      <c r="AD161" t="s">
        <v>543</v>
      </c>
      <c r="AE161" t="s">
        <v>541</v>
      </c>
      <c r="AF161" t="s">
        <v>32967</v>
      </c>
      <c r="AG161" t="s">
        <v>32968</v>
      </c>
      <c r="AH161" t="s">
        <v>32894</v>
      </c>
      <c r="AI161" t="s">
        <v>32969</v>
      </c>
      <c r="AR161" t="s">
        <v>32970</v>
      </c>
      <c r="AT161" t="s">
        <v>32970</v>
      </c>
      <c r="AW161" s="2" t="s">
        <v>1080</v>
      </c>
      <c r="AX161" s="2" t="s">
        <v>32965</v>
      </c>
      <c r="AY161" s="2" t="s">
        <v>33361</v>
      </c>
      <c r="AZ161" s="2" t="s">
        <v>33111</v>
      </c>
      <c r="BB161" s="2" t="s">
        <v>1080</v>
      </c>
    </row>
    <row r="162" spans="1:54" hidden="1">
      <c r="A162" s="20" t="s">
        <v>524</v>
      </c>
      <c r="B162" s="5" t="s">
        <v>16540</v>
      </c>
      <c r="F162" t="s">
        <v>654</v>
      </c>
      <c r="G162" t="s">
        <v>33089</v>
      </c>
      <c r="H162" t="s">
        <v>33292</v>
      </c>
      <c r="I162" t="s">
        <v>33090</v>
      </c>
      <c r="J162" t="s">
        <v>654</v>
      </c>
      <c r="K162">
        <f t="shared" si="2"/>
        <v>1</v>
      </c>
      <c r="AB162" t="s">
        <v>32965</v>
      </c>
      <c r="AC162" t="s">
        <v>33457</v>
      </c>
      <c r="AD162" t="s">
        <v>1514</v>
      </c>
      <c r="AE162" t="s">
        <v>1514</v>
      </c>
      <c r="AF162" t="s">
        <v>32967</v>
      </c>
      <c r="AG162" t="s">
        <v>32968</v>
      </c>
      <c r="AH162" t="s">
        <v>32894</v>
      </c>
      <c r="AI162" t="s">
        <v>32969</v>
      </c>
      <c r="AR162" t="s">
        <v>32970</v>
      </c>
      <c r="AT162" t="s">
        <v>32970</v>
      </c>
      <c r="AW162" s="2" t="s">
        <v>1077</v>
      </c>
      <c r="AX162" s="2" t="s">
        <v>32965</v>
      </c>
      <c r="AY162" s="2" t="s">
        <v>33361</v>
      </c>
      <c r="AZ162" s="2" t="s">
        <v>33111</v>
      </c>
      <c r="BB162" s="2" t="s">
        <v>1077</v>
      </c>
    </row>
    <row r="163" spans="1:54" hidden="1">
      <c r="A163" s="20" t="s">
        <v>518</v>
      </c>
      <c r="B163" s="5" t="s">
        <v>16540</v>
      </c>
      <c r="F163" t="s">
        <v>651</v>
      </c>
      <c r="G163" t="s">
        <v>33089</v>
      </c>
      <c r="H163" t="s">
        <v>33292</v>
      </c>
      <c r="I163" t="s">
        <v>33004</v>
      </c>
      <c r="J163" t="s">
        <v>651</v>
      </c>
      <c r="K163">
        <f t="shared" si="2"/>
        <v>1</v>
      </c>
      <c r="AB163" t="s">
        <v>32998</v>
      </c>
      <c r="AC163" t="s">
        <v>33458</v>
      </c>
      <c r="AD163" t="s">
        <v>1489</v>
      </c>
      <c r="AE163" t="s">
        <v>1489</v>
      </c>
      <c r="AF163" t="s">
        <v>32967</v>
      </c>
      <c r="AG163" t="s">
        <v>32968</v>
      </c>
      <c r="AH163" t="s">
        <v>32894</v>
      </c>
      <c r="AI163" t="s">
        <v>32969</v>
      </c>
      <c r="AR163" t="s">
        <v>32970</v>
      </c>
      <c r="AT163" t="s">
        <v>32970</v>
      </c>
      <c r="AW163" s="2" t="s">
        <v>1074</v>
      </c>
      <c r="AX163" s="2" t="s">
        <v>32998</v>
      </c>
      <c r="AY163" s="2" t="s">
        <v>33361</v>
      </c>
      <c r="AZ163" s="2" t="s">
        <v>33275</v>
      </c>
      <c r="BB163" s="2" t="s">
        <v>1074</v>
      </c>
    </row>
    <row r="164" spans="1:54">
      <c r="A164" s="20" t="s">
        <v>530</v>
      </c>
      <c r="B164" s="5" t="s">
        <v>16540</v>
      </c>
      <c r="F164" t="s">
        <v>32934</v>
      </c>
      <c r="G164" t="s">
        <v>32965</v>
      </c>
      <c r="H164" t="s">
        <v>33292</v>
      </c>
      <c r="I164" t="s">
        <v>33047</v>
      </c>
      <c r="J164" t="s">
        <v>32934</v>
      </c>
      <c r="K164">
        <f t="shared" si="2"/>
        <v>0</v>
      </c>
      <c r="AB164" t="s">
        <v>33459</v>
      </c>
      <c r="AC164" t="s">
        <v>33460</v>
      </c>
      <c r="AD164" t="s">
        <v>33461</v>
      </c>
      <c r="AE164" t="s">
        <v>32918</v>
      </c>
      <c r="AF164" t="s">
        <v>32967</v>
      </c>
      <c r="AG164" t="s">
        <v>32968</v>
      </c>
      <c r="AH164" t="s">
        <v>32894</v>
      </c>
      <c r="AI164" t="s">
        <v>32969</v>
      </c>
      <c r="AR164" t="s">
        <v>32970</v>
      </c>
      <c r="AT164" t="s">
        <v>32970</v>
      </c>
      <c r="AW164" s="2" t="s">
        <v>1072</v>
      </c>
      <c r="AX164" s="2" t="s">
        <v>32965</v>
      </c>
      <c r="AY164" s="2" t="s">
        <v>33361</v>
      </c>
      <c r="AZ164" s="2" t="s">
        <v>33111</v>
      </c>
      <c r="BB164" s="2" t="s">
        <v>1072</v>
      </c>
    </row>
    <row r="165" spans="1:54" hidden="1">
      <c r="A165" s="20" t="s">
        <v>533</v>
      </c>
      <c r="B165" s="5" t="s">
        <v>16540</v>
      </c>
      <c r="F165" t="s">
        <v>11427</v>
      </c>
      <c r="G165" t="s">
        <v>32971</v>
      </c>
      <c r="H165" t="s">
        <v>33462</v>
      </c>
      <c r="I165" t="s">
        <v>33076</v>
      </c>
      <c r="J165" t="s">
        <v>11424</v>
      </c>
      <c r="K165">
        <f t="shared" si="2"/>
        <v>1</v>
      </c>
      <c r="AB165" t="s">
        <v>33459</v>
      </c>
      <c r="AC165" t="s">
        <v>33463</v>
      </c>
      <c r="AD165" t="s">
        <v>33461</v>
      </c>
      <c r="AE165" t="s">
        <v>32918</v>
      </c>
      <c r="AF165" t="s">
        <v>32967</v>
      </c>
      <c r="AG165" t="s">
        <v>33198</v>
      </c>
      <c r="AH165" t="s">
        <v>32893</v>
      </c>
      <c r="AI165" t="s">
        <v>32969</v>
      </c>
      <c r="AR165" t="s">
        <v>32970</v>
      </c>
      <c r="AT165" t="s">
        <v>32970</v>
      </c>
      <c r="AW165" s="2" t="s">
        <v>1070</v>
      </c>
      <c r="AX165" s="2" t="s">
        <v>32965</v>
      </c>
      <c r="AY165" s="2" t="s">
        <v>33361</v>
      </c>
      <c r="AZ165" s="2" t="s">
        <v>33047</v>
      </c>
      <c r="BB165" s="2" t="s">
        <v>1070</v>
      </c>
    </row>
    <row r="166" spans="1:54" hidden="1">
      <c r="A166" s="20" t="s">
        <v>537</v>
      </c>
      <c r="B166" s="5" t="s">
        <v>16540</v>
      </c>
      <c r="F166" t="s">
        <v>33125</v>
      </c>
      <c r="G166" t="s">
        <v>33464</v>
      </c>
      <c r="H166" t="s">
        <v>33462</v>
      </c>
      <c r="I166" t="s">
        <v>33465</v>
      </c>
      <c r="J166" t="s">
        <v>352</v>
      </c>
      <c r="K166">
        <f t="shared" si="2"/>
        <v>3</v>
      </c>
      <c r="AB166" t="s">
        <v>33459</v>
      </c>
      <c r="AC166" t="s">
        <v>33466</v>
      </c>
      <c r="AD166" t="s">
        <v>33461</v>
      </c>
      <c r="AE166" t="s">
        <v>32918</v>
      </c>
      <c r="AF166" t="s">
        <v>32967</v>
      </c>
      <c r="AG166" t="s">
        <v>33198</v>
      </c>
      <c r="AH166" t="s">
        <v>32893</v>
      </c>
      <c r="AI166" t="s">
        <v>32969</v>
      </c>
      <c r="AR166" t="s">
        <v>32970</v>
      </c>
      <c r="AT166" t="s">
        <v>32970</v>
      </c>
      <c r="AW166" s="2" t="s">
        <v>1068</v>
      </c>
      <c r="AX166" s="2" t="s">
        <v>32965</v>
      </c>
      <c r="AY166" s="2" t="s">
        <v>33361</v>
      </c>
      <c r="AZ166" s="2" t="s">
        <v>33111</v>
      </c>
      <c r="BB166" s="2" t="s">
        <v>1068</v>
      </c>
    </row>
    <row r="167" spans="1:54" hidden="1">
      <c r="A167" s="20" t="s">
        <v>33467</v>
      </c>
      <c r="B167" s="5" t="s">
        <v>16540</v>
      </c>
      <c r="F167" t="s">
        <v>33125</v>
      </c>
      <c r="G167" t="s">
        <v>33131</v>
      </c>
      <c r="H167" t="s">
        <v>33462</v>
      </c>
      <c r="I167" t="s">
        <v>33221</v>
      </c>
      <c r="J167" t="s">
        <v>352</v>
      </c>
      <c r="K167">
        <f t="shared" si="2"/>
        <v>3</v>
      </c>
      <c r="AB167" t="s">
        <v>33468</v>
      </c>
      <c r="AC167" t="s">
        <v>33469</v>
      </c>
      <c r="AD167" t="s">
        <v>33470</v>
      </c>
      <c r="AE167" t="s">
        <v>32891</v>
      </c>
      <c r="AF167" t="s">
        <v>32969</v>
      </c>
      <c r="AG167" t="s">
        <v>32968</v>
      </c>
      <c r="AH167" t="s">
        <v>32894</v>
      </c>
      <c r="AI167" t="s">
        <v>32969</v>
      </c>
      <c r="AR167" t="s">
        <v>32970</v>
      </c>
      <c r="AT167" t="s">
        <v>32970</v>
      </c>
      <c r="AW167" s="2" t="s">
        <v>1056</v>
      </c>
      <c r="AX167" s="2" t="s">
        <v>32998</v>
      </c>
      <c r="AY167" s="2" t="s">
        <v>33361</v>
      </c>
      <c r="AZ167" s="2" t="s">
        <v>33024</v>
      </c>
      <c r="BB167" s="2" t="s">
        <v>1056</v>
      </c>
    </row>
    <row r="168" spans="1:54" hidden="1">
      <c r="A168" s="20" t="s">
        <v>541</v>
      </c>
      <c r="B168" s="5" t="s">
        <v>16540</v>
      </c>
      <c r="F168" t="s">
        <v>33125</v>
      </c>
      <c r="G168" t="s">
        <v>33131</v>
      </c>
      <c r="H168" t="s">
        <v>33462</v>
      </c>
      <c r="I168" t="s">
        <v>33221</v>
      </c>
      <c r="J168" t="s">
        <v>352</v>
      </c>
      <c r="K168">
        <f t="shared" si="2"/>
        <v>3</v>
      </c>
      <c r="AB168" t="s">
        <v>33471</v>
      </c>
      <c r="AC168" t="s">
        <v>33472</v>
      </c>
      <c r="AD168" t="s">
        <v>32917</v>
      </c>
      <c r="AE168" t="s">
        <v>32917</v>
      </c>
      <c r="AF168" t="s">
        <v>32967</v>
      </c>
      <c r="AG168" t="s">
        <v>32968</v>
      </c>
      <c r="AH168" t="s">
        <v>32894</v>
      </c>
      <c r="AI168" t="s">
        <v>32969</v>
      </c>
      <c r="AR168" t="s">
        <v>32970</v>
      </c>
      <c r="AT168" t="s">
        <v>32970</v>
      </c>
      <c r="AW168" s="2" t="s">
        <v>1066</v>
      </c>
      <c r="AX168" s="2" t="s">
        <v>32998</v>
      </c>
      <c r="AY168" s="2" t="s">
        <v>33361</v>
      </c>
      <c r="AZ168" s="2" t="s">
        <v>33006</v>
      </c>
      <c r="BB168" s="2" t="s">
        <v>1066</v>
      </c>
    </row>
    <row r="169" spans="1:54" hidden="1">
      <c r="A169" s="20" t="s">
        <v>547</v>
      </c>
      <c r="B169" s="5" t="s">
        <v>16540</v>
      </c>
      <c r="F169" t="s">
        <v>11420</v>
      </c>
      <c r="G169" t="s">
        <v>32971</v>
      </c>
      <c r="H169" t="s">
        <v>33462</v>
      </c>
      <c r="I169" t="s">
        <v>33041</v>
      </c>
      <c r="J169" t="s">
        <v>11417</v>
      </c>
      <c r="K169">
        <f t="shared" si="2"/>
        <v>1</v>
      </c>
      <c r="AB169" t="s">
        <v>32965</v>
      </c>
      <c r="AC169" t="s">
        <v>33473</v>
      </c>
      <c r="AD169" t="s">
        <v>518</v>
      </c>
      <c r="AE169" t="s">
        <v>518</v>
      </c>
      <c r="AF169" t="s">
        <v>32967</v>
      </c>
      <c r="AG169" t="s">
        <v>32968</v>
      </c>
      <c r="AH169" t="s">
        <v>32894</v>
      </c>
      <c r="AI169" t="s">
        <v>32969</v>
      </c>
      <c r="AR169" t="s">
        <v>32970</v>
      </c>
      <c r="AT169" t="s">
        <v>32970</v>
      </c>
      <c r="AW169" s="2" t="s">
        <v>1064</v>
      </c>
      <c r="AX169" s="2" t="s">
        <v>32965</v>
      </c>
      <c r="AY169" s="2" t="s">
        <v>33361</v>
      </c>
      <c r="AZ169" s="2" t="s">
        <v>33024</v>
      </c>
      <c r="BB169" s="2" t="s">
        <v>1064</v>
      </c>
    </row>
    <row r="170" spans="1:54" hidden="1">
      <c r="A170" s="20" t="s">
        <v>550</v>
      </c>
      <c r="B170" s="5" t="s">
        <v>16540</v>
      </c>
      <c r="F170" t="s">
        <v>11413</v>
      </c>
      <c r="G170" t="s">
        <v>32971</v>
      </c>
      <c r="H170" t="s">
        <v>33462</v>
      </c>
      <c r="I170" t="s">
        <v>33041</v>
      </c>
      <c r="J170" t="s">
        <v>11411</v>
      </c>
      <c r="K170">
        <f t="shared" si="2"/>
        <v>1</v>
      </c>
      <c r="AB170" t="s">
        <v>33057</v>
      </c>
      <c r="AC170" t="s">
        <v>33474</v>
      </c>
      <c r="AD170" t="s">
        <v>518</v>
      </c>
      <c r="AE170" t="s">
        <v>518</v>
      </c>
      <c r="AF170" t="s">
        <v>32967</v>
      </c>
      <c r="AG170" t="s">
        <v>32968</v>
      </c>
      <c r="AH170" t="s">
        <v>32894</v>
      </c>
      <c r="AI170" t="s">
        <v>32969</v>
      </c>
      <c r="AR170" t="s">
        <v>32970</v>
      </c>
      <c r="AT170" t="s">
        <v>32970</v>
      </c>
      <c r="AW170" s="2" t="s">
        <v>1061</v>
      </c>
      <c r="AX170" s="2" t="s">
        <v>32998</v>
      </c>
      <c r="AY170" s="2" t="s">
        <v>33361</v>
      </c>
      <c r="AZ170" s="2" t="s">
        <v>33275</v>
      </c>
      <c r="BB170" s="2" t="s">
        <v>1061</v>
      </c>
    </row>
    <row r="171" spans="1:54" hidden="1">
      <c r="A171" s="20" t="s">
        <v>11479</v>
      </c>
      <c r="B171" s="5" t="s">
        <v>16540</v>
      </c>
      <c r="F171" t="s">
        <v>11407</v>
      </c>
      <c r="G171" t="s">
        <v>32971</v>
      </c>
      <c r="H171" t="s">
        <v>33462</v>
      </c>
      <c r="I171" t="s">
        <v>33041</v>
      </c>
      <c r="J171" t="s">
        <v>11404</v>
      </c>
      <c r="K171">
        <f t="shared" si="2"/>
        <v>1</v>
      </c>
      <c r="AB171" t="s">
        <v>32965</v>
      </c>
      <c r="AC171" t="s">
        <v>33475</v>
      </c>
      <c r="AD171" t="s">
        <v>906</v>
      </c>
      <c r="AE171" t="s">
        <v>906</v>
      </c>
      <c r="AF171" t="s">
        <v>32967</v>
      </c>
      <c r="AG171" t="s">
        <v>32968</v>
      </c>
      <c r="AH171" t="s">
        <v>32894</v>
      </c>
      <c r="AI171" t="s">
        <v>32969</v>
      </c>
      <c r="AR171" t="s">
        <v>32970</v>
      </c>
      <c r="AT171" t="s">
        <v>32970</v>
      </c>
      <c r="AW171" s="2" t="s">
        <v>1059</v>
      </c>
      <c r="AX171" s="2" t="s">
        <v>32965</v>
      </c>
      <c r="AY171" s="2" t="s">
        <v>33361</v>
      </c>
      <c r="AZ171" s="2" t="s">
        <v>33024</v>
      </c>
      <c r="BB171" s="2" t="s">
        <v>1059</v>
      </c>
    </row>
    <row r="172" spans="1:54" hidden="1">
      <c r="A172" s="20" t="s">
        <v>11482</v>
      </c>
      <c r="B172" s="5" t="s">
        <v>16540</v>
      </c>
      <c r="F172" t="s">
        <v>33476</v>
      </c>
      <c r="G172" t="s">
        <v>32971</v>
      </c>
      <c r="H172" t="s">
        <v>33462</v>
      </c>
      <c r="I172" t="s">
        <v>33036</v>
      </c>
      <c r="J172" t="s">
        <v>11397</v>
      </c>
      <c r="K172">
        <f t="shared" si="2"/>
        <v>1</v>
      </c>
      <c r="AB172" t="s">
        <v>33042</v>
      </c>
      <c r="AC172" t="s">
        <v>33477</v>
      </c>
      <c r="AD172" t="s">
        <v>419</v>
      </c>
      <c r="AE172" t="s">
        <v>417</v>
      </c>
      <c r="AF172" t="s">
        <v>32967</v>
      </c>
      <c r="AG172" t="s">
        <v>32968</v>
      </c>
      <c r="AH172" t="s">
        <v>32894</v>
      </c>
      <c r="AI172" t="s">
        <v>32969</v>
      </c>
      <c r="AJ172" t="s">
        <v>419</v>
      </c>
      <c r="AK172" t="s">
        <v>417</v>
      </c>
      <c r="AL172" t="s">
        <v>32967</v>
      </c>
      <c r="AR172" t="s">
        <v>32970</v>
      </c>
      <c r="AT172" t="s">
        <v>32970</v>
      </c>
      <c r="AW172" s="2" t="s">
        <v>1049</v>
      </c>
      <c r="AX172" s="2" t="s">
        <v>32998</v>
      </c>
      <c r="AY172" s="2" t="s">
        <v>33361</v>
      </c>
      <c r="AZ172" s="2" t="s">
        <v>33111</v>
      </c>
      <c r="BB172" s="2" t="s">
        <v>1049</v>
      </c>
    </row>
    <row r="173" spans="1:54" hidden="1">
      <c r="A173" s="20" t="s">
        <v>553</v>
      </c>
      <c r="B173" s="5" t="s">
        <v>16540</v>
      </c>
      <c r="F173" t="s">
        <v>11386</v>
      </c>
      <c r="G173" t="s">
        <v>32971</v>
      </c>
      <c r="H173" t="s">
        <v>33462</v>
      </c>
      <c r="I173" t="s">
        <v>33036</v>
      </c>
      <c r="J173" t="s">
        <v>11383</v>
      </c>
      <c r="K173">
        <f t="shared" si="2"/>
        <v>1</v>
      </c>
      <c r="AB173" t="s">
        <v>33478</v>
      </c>
      <c r="AC173" t="s">
        <v>33479</v>
      </c>
      <c r="AD173" t="s">
        <v>419</v>
      </c>
      <c r="AE173" t="s">
        <v>417</v>
      </c>
      <c r="AF173" t="s">
        <v>32967</v>
      </c>
      <c r="AG173" t="s">
        <v>32968</v>
      </c>
      <c r="AH173" t="s">
        <v>32894</v>
      </c>
      <c r="AI173" t="s">
        <v>32969</v>
      </c>
      <c r="AJ173" t="s">
        <v>419</v>
      </c>
      <c r="AK173" t="s">
        <v>417</v>
      </c>
      <c r="AL173" t="s">
        <v>32967</v>
      </c>
      <c r="AR173" t="s">
        <v>32970</v>
      </c>
      <c r="AT173" t="s">
        <v>32970</v>
      </c>
      <c r="AW173" s="2" t="s">
        <v>1289</v>
      </c>
      <c r="AX173" s="2" t="s">
        <v>32998</v>
      </c>
      <c r="AY173" s="2" t="s">
        <v>33361</v>
      </c>
      <c r="AZ173" s="2" t="s">
        <v>33004</v>
      </c>
      <c r="BB173" s="2" t="s">
        <v>1289</v>
      </c>
    </row>
    <row r="174" spans="1:54" hidden="1">
      <c r="A174" s="20" t="s">
        <v>553</v>
      </c>
      <c r="B174" s="5" t="s">
        <v>16540</v>
      </c>
      <c r="F174" t="s">
        <v>33480</v>
      </c>
      <c r="G174" t="s">
        <v>33481</v>
      </c>
      <c r="H174" t="s">
        <v>33462</v>
      </c>
      <c r="I174" t="s">
        <v>33482</v>
      </c>
      <c r="J174" t="s">
        <v>344</v>
      </c>
      <c r="K174">
        <f t="shared" si="2"/>
        <v>2</v>
      </c>
      <c r="AB174" t="s">
        <v>32965</v>
      </c>
      <c r="AC174" t="s">
        <v>33483</v>
      </c>
      <c r="AD174" t="s">
        <v>1543</v>
      </c>
      <c r="AE174" t="s">
        <v>1543</v>
      </c>
      <c r="AF174" t="s">
        <v>32967</v>
      </c>
      <c r="AG174" t="s">
        <v>32968</v>
      </c>
      <c r="AH174" t="s">
        <v>32894</v>
      </c>
      <c r="AI174" t="s">
        <v>32969</v>
      </c>
      <c r="AR174" t="s">
        <v>32970</v>
      </c>
      <c r="AT174" t="s">
        <v>32970</v>
      </c>
      <c r="AW174" s="2" t="s">
        <v>1044</v>
      </c>
      <c r="AX174" s="2" t="s">
        <v>32998</v>
      </c>
      <c r="AY174" s="2" t="s">
        <v>33361</v>
      </c>
      <c r="AZ174" s="2" t="s">
        <v>33054</v>
      </c>
      <c r="BB174" s="2" t="s">
        <v>1044</v>
      </c>
    </row>
    <row r="175" spans="1:54" hidden="1">
      <c r="A175" s="20" t="s">
        <v>564</v>
      </c>
      <c r="B175" s="5" t="s">
        <v>16540</v>
      </c>
      <c r="F175" t="s">
        <v>11374</v>
      </c>
      <c r="G175" t="s">
        <v>32971</v>
      </c>
      <c r="H175" t="s">
        <v>33462</v>
      </c>
      <c r="I175" t="s">
        <v>33076</v>
      </c>
      <c r="J175" t="s">
        <v>11371</v>
      </c>
      <c r="K175">
        <f t="shared" si="2"/>
        <v>1</v>
      </c>
      <c r="AB175" t="s">
        <v>33042</v>
      </c>
      <c r="AC175" t="s">
        <v>33484</v>
      </c>
      <c r="AD175" t="s">
        <v>370</v>
      </c>
      <c r="AE175" t="s">
        <v>367</v>
      </c>
      <c r="AF175" t="s">
        <v>32967</v>
      </c>
      <c r="AG175" t="s">
        <v>32968</v>
      </c>
      <c r="AH175" t="s">
        <v>32894</v>
      </c>
      <c r="AI175" t="s">
        <v>32969</v>
      </c>
      <c r="AJ175" t="s">
        <v>370</v>
      </c>
      <c r="AK175" t="s">
        <v>367</v>
      </c>
      <c r="AL175" t="s">
        <v>32967</v>
      </c>
      <c r="AR175" t="s">
        <v>32970</v>
      </c>
      <c r="AT175" t="s">
        <v>32970</v>
      </c>
      <c r="AW175" s="2" t="s">
        <v>1044</v>
      </c>
      <c r="AX175" s="2" t="s">
        <v>32965</v>
      </c>
      <c r="AY175" s="2" t="s">
        <v>33361</v>
      </c>
      <c r="AZ175" s="2" t="s">
        <v>33047</v>
      </c>
      <c r="BB175" s="2" t="s">
        <v>1044</v>
      </c>
    </row>
    <row r="176" spans="1:54" hidden="1">
      <c r="A176" s="20" t="s">
        <v>567</v>
      </c>
      <c r="B176" s="5" t="s">
        <v>16540</v>
      </c>
      <c r="F176" t="s">
        <v>119</v>
      </c>
      <c r="G176" t="s">
        <v>33365</v>
      </c>
      <c r="H176" t="s">
        <v>33462</v>
      </c>
      <c r="I176" t="s">
        <v>33047</v>
      </c>
      <c r="J176" t="s">
        <v>119</v>
      </c>
      <c r="K176">
        <f t="shared" si="2"/>
        <v>1</v>
      </c>
      <c r="AB176" t="s">
        <v>33166</v>
      </c>
      <c r="AC176" t="s">
        <v>33485</v>
      </c>
      <c r="AD176" t="s">
        <v>33165</v>
      </c>
      <c r="AE176" t="s">
        <v>2596</v>
      </c>
      <c r="AF176" t="s">
        <v>32967</v>
      </c>
      <c r="AG176" t="s">
        <v>32968</v>
      </c>
      <c r="AH176" t="s">
        <v>32894</v>
      </c>
      <c r="AI176" t="s">
        <v>32969</v>
      </c>
      <c r="AR176" t="s">
        <v>32970</v>
      </c>
      <c r="AT176" t="s">
        <v>32970</v>
      </c>
      <c r="AW176" s="2" t="s">
        <v>407</v>
      </c>
      <c r="AX176" s="2" t="s">
        <v>33486</v>
      </c>
      <c r="AY176" s="2" t="s">
        <v>33361</v>
      </c>
      <c r="AZ176" s="2" t="s">
        <v>33111</v>
      </c>
      <c r="BB176" s="2" t="s">
        <v>400</v>
      </c>
    </row>
    <row r="177" spans="1:54" hidden="1">
      <c r="A177" s="20" t="s">
        <v>464</v>
      </c>
      <c r="B177" s="5" t="s">
        <v>16540</v>
      </c>
      <c r="F177" t="s">
        <v>119</v>
      </c>
      <c r="G177" t="s">
        <v>33367</v>
      </c>
      <c r="H177" t="s">
        <v>33462</v>
      </c>
      <c r="I177" t="s">
        <v>33487</v>
      </c>
      <c r="J177" t="s">
        <v>119</v>
      </c>
      <c r="K177">
        <f t="shared" si="2"/>
        <v>1</v>
      </c>
      <c r="AB177" t="s">
        <v>32965</v>
      </c>
      <c r="AC177" t="s">
        <v>33488</v>
      </c>
      <c r="AD177" t="s">
        <v>1507</v>
      </c>
      <c r="AE177" t="s">
        <v>1507</v>
      </c>
      <c r="AF177" t="s">
        <v>32967</v>
      </c>
      <c r="AG177" t="s">
        <v>32968</v>
      </c>
      <c r="AH177" t="s">
        <v>32894</v>
      </c>
      <c r="AI177" t="s">
        <v>32969</v>
      </c>
      <c r="AR177" t="s">
        <v>32970</v>
      </c>
      <c r="AT177" t="s">
        <v>32970</v>
      </c>
      <c r="AW177" s="2" t="s">
        <v>33489</v>
      </c>
      <c r="AX177" s="2" t="s">
        <v>32971</v>
      </c>
      <c r="AY177" s="2" t="s">
        <v>33361</v>
      </c>
      <c r="AZ177" s="2" t="s">
        <v>33030</v>
      </c>
      <c r="BB177" s="2" t="s">
        <v>11572</v>
      </c>
    </row>
    <row r="178" spans="1:54" hidden="1">
      <c r="A178" s="20" t="s">
        <v>464</v>
      </c>
      <c r="B178" s="5" t="s">
        <v>16540</v>
      </c>
      <c r="F178" t="s">
        <v>33480</v>
      </c>
      <c r="G178" t="s">
        <v>33490</v>
      </c>
      <c r="H178" t="s">
        <v>33462</v>
      </c>
      <c r="I178" t="s">
        <v>33231</v>
      </c>
      <c r="J178" t="s">
        <v>344</v>
      </c>
      <c r="K178">
        <f t="shared" si="2"/>
        <v>2</v>
      </c>
      <c r="AB178" t="s">
        <v>32965</v>
      </c>
      <c r="AC178" t="s">
        <v>33491</v>
      </c>
      <c r="AD178" t="s">
        <v>564</v>
      </c>
      <c r="AE178" t="s">
        <v>564</v>
      </c>
      <c r="AF178" t="s">
        <v>32967</v>
      </c>
      <c r="AG178" t="s">
        <v>32968</v>
      </c>
      <c r="AH178" t="s">
        <v>32894</v>
      </c>
      <c r="AI178" t="s">
        <v>32969</v>
      </c>
      <c r="AR178" t="s">
        <v>32970</v>
      </c>
      <c r="AT178" t="s">
        <v>32970</v>
      </c>
      <c r="AW178" s="2" t="s">
        <v>1040</v>
      </c>
      <c r="AX178" s="2" t="s">
        <v>32965</v>
      </c>
      <c r="AY178" s="2" t="s">
        <v>33361</v>
      </c>
      <c r="AZ178" s="2" t="s">
        <v>33006</v>
      </c>
      <c r="BB178" s="2" t="s">
        <v>1040</v>
      </c>
    </row>
    <row r="179" spans="1:54" hidden="1">
      <c r="A179" s="20" t="s">
        <v>570</v>
      </c>
      <c r="B179" s="5" t="s">
        <v>16540</v>
      </c>
      <c r="F179" t="s">
        <v>33492</v>
      </c>
      <c r="G179" t="s">
        <v>32971</v>
      </c>
      <c r="H179" t="s">
        <v>33462</v>
      </c>
      <c r="I179" t="s">
        <v>33076</v>
      </c>
      <c r="J179" t="s">
        <v>11366</v>
      </c>
      <c r="K179">
        <f t="shared" si="2"/>
        <v>1</v>
      </c>
      <c r="AB179" t="s">
        <v>33493</v>
      </c>
      <c r="AC179" t="s">
        <v>33494</v>
      </c>
      <c r="AD179" t="s">
        <v>33059</v>
      </c>
      <c r="AE179" t="s">
        <v>32913</v>
      </c>
      <c r="AF179" t="s">
        <v>32967</v>
      </c>
      <c r="AG179" t="s">
        <v>32968</v>
      </c>
      <c r="AH179" t="s">
        <v>32894</v>
      </c>
      <c r="AI179" t="s">
        <v>32969</v>
      </c>
      <c r="AR179" t="s">
        <v>32970</v>
      </c>
      <c r="AT179" t="s">
        <v>32970</v>
      </c>
      <c r="AW179" s="2" t="s">
        <v>1037</v>
      </c>
      <c r="AX179" s="2" t="s">
        <v>32965</v>
      </c>
      <c r="AY179" s="2" t="s">
        <v>33361</v>
      </c>
      <c r="AZ179" s="2" t="s">
        <v>33040</v>
      </c>
      <c r="BB179" s="2" t="s">
        <v>1037</v>
      </c>
    </row>
    <row r="180" spans="1:54" hidden="1">
      <c r="A180" s="20" t="s">
        <v>464</v>
      </c>
      <c r="B180" s="5" t="s">
        <v>16540</v>
      </c>
      <c r="F180" t="s">
        <v>340</v>
      </c>
      <c r="G180" t="s">
        <v>33495</v>
      </c>
      <c r="H180" t="s">
        <v>33462</v>
      </c>
      <c r="I180" t="s">
        <v>33169</v>
      </c>
      <c r="J180" t="s">
        <v>340</v>
      </c>
      <c r="K180">
        <f t="shared" si="2"/>
        <v>1</v>
      </c>
      <c r="AB180" t="s">
        <v>33496</v>
      </c>
      <c r="AC180" t="s">
        <v>33497</v>
      </c>
      <c r="AD180" t="s">
        <v>33059</v>
      </c>
      <c r="AE180" t="s">
        <v>32919</v>
      </c>
      <c r="AF180" t="s">
        <v>32967</v>
      </c>
      <c r="AG180" t="s">
        <v>32968</v>
      </c>
      <c r="AH180" t="s">
        <v>32894</v>
      </c>
      <c r="AI180" t="s">
        <v>32969</v>
      </c>
      <c r="AR180" t="s">
        <v>32970</v>
      </c>
      <c r="AT180" t="s">
        <v>32970</v>
      </c>
      <c r="AW180" s="2" t="s">
        <v>1034</v>
      </c>
      <c r="AX180" s="2" t="s">
        <v>33085</v>
      </c>
      <c r="AY180" s="2" t="s">
        <v>33361</v>
      </c>
      <c r="AZ180" s="2" t="s">
        <v>33300</v>
      </c>
      <c r="BB180" s="2" t="s">
        <v>1034</v>
      </c>
    </row>
    <row r="181" spans="1:54" hidden="1">
      <c r="A181" s="20" t="s">
        <v>575</v>
      </c>
      <c r="B181" s="5" t="s">
        <v>16540</v>
      </c>
      <c r="F181" t="s">
        <v>33498</v>
      </c>
      <c r="G181" t="s">
        <v>33499</v>
      </c>
      <c r="H181" t="s">
        <v>33462</v>
      </c>
      <c r="I181" t="s">
        <v>33500</v>
      </c>
      <c r="J181" t="s">
        <v>336</v>
      </c>
      <c r="K181">
        <f t="shared" si="2"/>
        <v>1</v>
      </c>
      <c r="AB181" t="s">
        <v>33060</v>
      </c>
      <c r="AC181" t="s">
        <v>33501</v>
      </c>
      <c r="AD181" t="s">
        <v>33059</v>
      </c>
      <c r="AE181" t="s">
        <v>32913</v>
      </c>
      <c r="AF181" t="s">
        <v>32967</v>
      </c>
      <c r="AG181" t="s">
        <v>32968</v>
      </c>
      <c r="AH181" t="s">
        <v>32894</v>
      </c>
      <c r="AI181" t="s">
        <v>32969</v>
      </c>
      <c r="AR181" t="s">
        <v>32970</v>
      </c>
      <c r="AT181" t="s">
        <v>32970</v>
      </c>
      <c r="AW181" s="2" t="s">
        <v>1028</v>
      </c>
      <c r="AX181" s="2" t="s">
        <v>32965</v>
      </c>
      <c r="AY181" s="2" t="s">
        <v>33361</v>
      </c>
      <c r="AZ181" s="2" t="s">
        <v>33401</v>
      </c>
      <c r="BB181" s="2" t="s">
        <v>1028</v>
      </c>
    </row>
    <row r="182" spans="1:54" hidden="1">
      <c r="A182" s="20" t="s">
        <v>578</v>
      </c>
      <c r="B182" s="5" t="s">
        <v>16540</v>
      </c>
      <c r="F182" t="s">
        <v>331</v>
      </c>
      <c r="G182" t="s">
        <v>33502</v>
      </c>
      <c r="H182" t="s">
        <v>33462</v>
      </c>
      <c r="I182" t="s">
        <v>33119</v>
      </c>
      <c r="J182" t="s">
        <v>329</v>
      </c>
      <c r="K182">
        <f t="shared" si="2"/>
        <v>1</v>
      </c>
      <c r="AB182" t="s">
        <v>33503</v>
      </c>
      <c r="AC182" t="s">
        <v>33504</v>
      </c>
      <c r="AD182" t="s">
        <v>33059</v>
      </c>
      <c r="AE182" t="s">
        <v>32913</v>
      </c>
      <c r="AF182" t="s">
        <v>32967</v>
      </c>
      <c r="AG182" t="s">
        <v>32968</v>
      </c>
      <c r="AH182" t="s">
        <v>32894</v>
      </c>
      <c r="AI182" t="s">
        <v>32969</v>
      </c>
      <c r="AR182" t="s">
        <v>32970</v>
      </c>
      <c r="AT182" t="s">
        <v>32970</v>
      </c>
      <c r="AW182" s="2" t="s">
        <v>1025</v>
      </c>
      <c r="AX182" s="2" t="s">
        <v>32998</v>
      </c>
      <c r="AY182" s="2" t="s">
        <v>33361</v>
      </c>
      <c r="AZ182" s="2" t="s">
        <v>33040</v>
      </c>
      <c r="BB182" s="2" t="s">
        <v>1025</v>
      </c>
    </row>
    <row r="183" spans="1:54" hidden="1">
      <c r="A183" s="20" t="s">
        <v>582</v>
      </c>
      <c r="B183" s="5" t="s">
        <v>16540</v>
      </c>
      <c r="F183" t="s">
        <v>33360</v>
      </c>
      <c r="G183" t="s">
        <v>32971</v>
      </c>
      <c r="H183" t="s">
        <v>33361</v>
      </c>
      <c r="I183" t="s">
        <v>33030</v>
      </c>
      <c r="J183" t="s">
        <v>11577</v>
      </c>
      <c r="K183">
        <f t="shared" si="2"/>
        <v>1</v>
      </c>
      <c r="AB183" t="s">
        <v>32965</v>
      </c>
      <c r="AC183" t="s">
        <v>33505</v>
      </c>
      <c r="AD183" t="s">
        <v>1537</v>
      </c>
      <c r="AE183" t="s">
        <v>1537</v>
      </c>
      <c r="AF183" t="s">
        <v>32967</v>
      </c>
      <c r="AG183" t="s">
        <v>32968</v>
      </c>
      <c r="AH183" t="s">
        <v>32894</v>
      </c>
      <c r="AI183" t="s">
        <v>32969</v>
      </c>
      <c r="AR183" t="s">
        <v>32970</v>
      </c>
      <c r="AT183" t="s">
        <v>32970</v>
      </c>
      <c r="AW183" s="2" t="s">
        <v>407</v>
      </c>
      <c r="AX183" s="2" t="s">
        <v>33506</v>
      </c>
      <c r="AY183" s="2" t="s">
        <v>33361</v>
      </c>
      <c r="AZ183" s="2" t="s">
        <v>33006</v>
      </c>
      <c r="BB183" s="2" t="s">
        <v>400</v>
      </c>
    </row>
    <row r="184" spans="1:54" hidden="1">
      <c r="A184" s="20" t="s">
        <v>586</v>
      </c>
      <c r="B184" s="5" t="s">
        <v>16540</v>
      </c>
      <c r="F184" t="s">
        <v>1172</v>
      </c>
      <c r="G184" t="s">
        <v>32998</v>
      </c>
      <c r="H184" t="s">
        <v>33361</v>
      </c>
      <c r="I184" t="s">
        <v>33247</v>
      </c>
      <c r="J184" t="s">
        <v>1172</v>
      </c>
      <c r="K184">
        <f t="shared" si="2"/>
        <v>2</v>
      </c>
      <c r="AB184" t="s">
        <v>32965</v>
      </c>
      <c r="AC184" t="s">
        <v>33505</v>
      </c>
      <c r="AD184" t="s">
        <v>1537</v>
      </c>
      <c r="AE184" t="s">
        <v>1537</v>
      </c>
      <c r="AF184" t="s">
        <v>32967</v>
      </c>
      <c r="AG184" t="s">
        <v>32968</v>
      </c>
      <c r="AH184" t="s">
        <v>32894</v>
      </c>
      <c r="AI184" t="s">
        <v>32969</v>
      </c>
      <c r="AR184" t="s">
        <v>32970</v>
      </c>
      <c r="AT184" t="s">
        <v>32970</v>
      </c>
      <c r="AW184" s="2" t="s">
        <v>1021</v>
      </c>
      <c r="AX184" s="2" t="s">
        <v>32965</v>
      </c>
      <c r="AY184" s="2" t="s">
        <v>33361</v>
      </c>
      <c r="AZ184" s="2" t="s">
        <v>33006</v>
      </c>
      <c r="BB184" s="2" t="s">
        <v>1021</v>
      </c>
    </row>
    <row r="185" spans="1:54" hidden="1">
      <c r="A185" s="20" t="s">
        <v>589</v>
      </c>
      <c r="B185" s="5" t="s">
        <v>16540</v>
      </c>
      <c r="F185" t="s">
        <v>1169</v>
      </c>
      <c r="G185" t="s">
        <v>32998</v>
      </c>
      <c r="H185" t="s">
        <v>33361</v>
      </c>
      <c r="I185" t="s">
        <v>33350</v>
      </c>
      <c r="J185" t="s">
        <v>1169</v>
      </c>
      <c r="K185">
        <f t="shared" si="2"/>
        <v>1</v>
      </c>
      <c r="AB185" t="s">
        <v>32965</v>
      </c>
      <c r="AC185" t="s">
        <v>33505</v>
      </c>
      <c r="AD185" t="s">
        <v>1537</v>
      </c>
      <c r="AE185" t="s">
        <v>1537</v>
      </c>
      <c r="AF185" t="s">
        <v>32967</v>
      </c>
      <c r="AG185" t="s">
        <v>32968</v>
      </c>
      <c r="AH185" t="s">
        <v>32894</v>
      </c>
      <c r="AI185" t="s">
        <v>32969</v>
      </c>
      <c r="AR185" t="s">
        <v>32970</v>
      </c>
      <c r="AT185" t="s">
        <v>32970</v>
      </c>
      <c r="AW185" s="2" t="s">
        <v>1014</v>
      </c>
      <c r="AX185" s="2" t="s">
        <v>32965</v>
      </c>
      <c r="AY185" s="2" t="s">
        <v>33361</v>
      </c>
      <c r="AZ185" s="2" t="s">
        <v>33004</v>
      </c>
      <c r="BB185" s="2" t="s">
        <v>1014</v>
      </c>
    </row>
    <row r="186" spans="1:54" hidden="1">
      <c r="A186" s="20" t="s">
        <v>11487</v>
      </c>
      <c r="B186" s="5" t="s">
        <v>16540</v>
      </c>
      <c r="F186" t="s">
        <v>1169</v>
      </c>
      <c r="G186" t="s">
        <v>32965</v>
      </c>
      <c r="H186" t="s">
        <v>33361</v>
      </c>
      <c r="I186" t="s">
        <v>33006</v>
      </c>
      <c r="J186" t="s">
        <v>1169</v>
      </c>
      <c r="K186">
        <f t="shared" si="2"/>
        <v>1</v>
      </c>
      <c r="AB186" t="s">
        <v>32965</v>
      </c>
      <c r="AC186" t="s">
        <v>33505</v>
      </c>
      <c r="AD186" t="s">
        <v>1537</v>
      </c>
      <c r="AE186" t="s">
        <v>1537</v>
      </c>
      <c r="AF186" t="s">
        <v>32967</v>
      </c>
      <c r="AG186" t="s">
        <v>32968</v>
      </c>
      <c r="AH186" t="s">
        <v>32894</v>
      </c>
      <c r="AI186" t="s">
        <v>32969</v>
      </c>
      <c r="AR186" t="s">
        <v>32970</v>
      </c>
      <c r="AT186" t="s">
        <v>32970</v>
      </c>
      <c r="AW186" s="2" t="s">
        <v>1014</v>
      </c>
      <c r="AX186" s="2" t="s">
        <v>32965</v>
      </c>
      <c r="AY186" s="2" t="s">
        <v>33361</v>
      </c>
      <c r="AZ186" s="2" t="s">
        <v>33111</v>
      </c>
      <c r="BB186" s="2" t="s">
        <v>1014</v>
      </c>
    </row>
    <row r="187" spans="1:54" hidden="1">
      <c r="A187" s="20" t="s">
        <v>592</v>
      </c>
      <c r="B187" s="5" t="s">
        <v>16540</v>
      </c>
      <c r="F187" t="s">
        <v>1166</v>
      </c>
      <c r="G187" t="s">
        <v>32998</v>
      </c>
      <c r="H187" t="s">
        <v>33361</v>
      </c>
      <c r="I187" t="s">
        <v>33019</v>
      </c>
      <c r="J187" t="s">
        <v>1166</v>
      </c>
      <c r="K187">
        <f t="shared" si="2"/>
        <v>1</v>
      </c>
      <c r="AB187" t="s">
        <v>32965</v>
      </c>
      <c r="AC187" t="s">
        <v>33507</v>
      </c>
      <c r="AD187" t="s">
        <v>790</v>
      </c>
      <c r="AE187" t="s">
        <v>790</v>
      </c>
      <c r="AF187" t="s">
        <v>32967</v>
      </c>
      <c r="AG187" t="s">
        <v>32968</v>
      </c>
      <c r="AH187" t="s">
        <v>32894</v>
      </c>
      <c r="AI187" t="s">
        <v>32969</v>
      </c>
      <c r="AR187" t="s">
        <v>32970</v>
      </c>
      <c r="AT187" t="s">
        <v>32970</v>
      </c>
      <c r="AW187" s="2" t="s">
        <v>1014</v>
      </c>
      <c r="AX187" s="2" t="s">
        <v>32998</v>
      </c>
      <c r="AY187" s="2" t="s">
        <v>33361</v>
      </c>
      <c r="AZ187" s="2" t="s">
        <v>33024</v>
      </c>
      <c r="BB187" s="2" t="s">
        <v>1014</v>
      </c>
    </row>
    <row r="188" spans="1:54" hidden="1">
      <c r="A188" s="20" t="s">
        <v>595</v>
      </c>
      <c r="B188" s="5" t="s">
        <v>16540</v>
      </c>
      <c r="F188" t="s">
        <v>1166</v>
      </c>
      <c r="G188" t="s">
        <v>32965</v>
      </c>
      <c r="H188" t="s">
        <v>33361</v>
      </c>
      <c r="I188" t="s">
        <v>33004</v>
      </c>
      <c r="J188" t="s">
        <v>1166</v>
      </c>
      <c r="K188">
        <f t="shared" si="2"/>
        <v>1</v>
      </c>
      <c r="AB188" t="s">
        <v>32965</v>
      </c>
      <c r="AC188" t="s">
        <v>33508</v>
      </c>
      <c r="AD188" t="s">
        <v>903</v>
      </c>
      <c r="AE188" t="s">
        <v>903</v>
      </c>
      <c r="AF188" t="s">
        <v>32967</v>
      </c>
      <c r="AG188" t="s">
        <v>32968</v>
      </c>
      <c r="AH188" t="s">
        <v>32894</v>
      </c>
      <c r="AI188" t="s">
        <v>32969</v>
      </c>
      <c r="AR188" t="s">
        <v>32970</v>
      </c>
      <c r="AT188" t="s">
        <v>32970</v>
      </c>
      <c r="AW188" s="2" t="s">
        <v>33509</v>
      </c>
      <c r="AX188" s="2" t="s">
        <v>32971</v>
      </c>
      <c r="AY188" s="2" t="s">
        <v>33361</v>
      </c>
      <c r="AZ188" s="2" t="s">
        <v>33153</v>
      </c>
      <c r="BB188" s="2" t="s">
        <v>11568</v>
      </c>
    </row>
    <row r="189" spans="1:54" hidden="1">
      <c r="A189" s="20" t="s">
        <v>595</v>
      </c>
      <c r="B189" s="5" t="s">
        <v>16540</v>
      </c>
      <c r="F189" t="s">
        <v>1160</v>
      </c>
      <c r="G189" t="s">
        <v>32965</v>
      </c>
      <c r="H189" t="s">
        <v>33361</v>
      </c>
      <c r="I189" t="s">
        <v>33194</v>
      </c>
      <c r="J189" t="s">
        <v>1160</v>
      </c>
      <c r="K189">
        <f t="shared" si="2"/>
        <v>1</v>
      </c>
      <c r="AB189" t="s">
        <v>33510</v>
      </c>
      <c r="AC189" t="s">
        <v>33511</v>
      </c>
      <c r="AD189" t="s">
        <v>33512</v>
      </c>
      <c r="AE189" t="s">
        <v>32900</v>
      </c>
      <c r="AF189" t="s">
        <v>32967</v>
      </c>
      <c r="AG189" t="s">
        <v>32968</v>
      </c>
      <c r="AH189" t="s">
        <v>32894</v>
      </c>
      <c r="AI189" t="s">
        <v>32969</v>
      </c>
      <c r="AR189" t="s">
        <v>32970</v>
      </c>
      <c r="AT189" t="s">
        <v>32970</v>
      </c>
      <c r="AW189" s="2" t="s">
        <v>1010</v>
      </c>
      <c r="AX189" s="2" t="s">
        <v>32998</v>
      </c>
      <c r="AY189" s="2" t="s">
        <v>33361</v>
      </c>
      <c r="AZ189" s="2" t="s">
        <v>33275</v>
      </c>
      <c r="BB189" s="2" t="s">
        <v>1010</v>
      </c>
    </row>
    <row r="190" spans="1:54" hidden="1">
      <c r="A190" s="20" t="s">
        <v>601</v>
      </c>
      <c r="B190" s="5" t="s">
        <v>16540</v>
      </c>
      <c r="F190" t="s">
        <v>1163</v>
      </c>
      <c r="G190" t="s">
        <v>32998</v>
      </c>
      <c r="H190" t="s">
        <v>33361</v>
      </c>
      <c r="I190" t="s">
        <v>33247</v>
      </c>
      <c r="J190" t="s">
        <v>1163</v>
      </c>
      <c r="K190">
        <f t="shared" si="2"/>
        <v>1</v>
      </c>
      <c r="AB190" t="s">
        <v>32965</v>
      </c>
      <c r="AC190" t="s">
        <v>33513</v>
      </c>
      <c r="AD190" t="s">
        <v>32934</v>
      </c>
      <c r="AE190" t="s">
        <v>32934</v>
      </c>
      <c r="AF190" t="s">
        <v>32967</v>
      </c>
      <c r="AG190" t="s">
        <v>32968</v>
      </c>
      <c r="AH190" t="s">
        <v>32894</v>
      </c>
      <c r="AI190" t="s">
        <v>32969</v>
      </c>
      <c r="AR190" t="s">
        <v>32970</v>
      </c>
      <c r="AT190" t="s">
        <v>32970</v>
      </c>
      <c r="AW190" s="2" t="s">
        <v>1007</v>
      </c>
      <c r="AX190" s="2" t="s">
        <v>33045</v>
      </c>
      <c r="AY190" s="2" t="s">
        <v>33361</v>
      </c>
      <c r="AZ190" s="2" t="s">
        <v>33004</v>
      </c>
      <c r="BB190" s="2" t="s">
        <v>1007</v>
      </c>
    </row>
    <row r="191" spans="1:54" hidden="1">
      <c r="A191" s="20" t="s">
        <v>605</v>
      </c>
      <c r="B191" s="5" t="s">
        <v>16540</v>
      </c>
      <c r="F191" t="s">
        <v>1160</v>
      </c>
      <c r="G191" t="s">
        <v>32998</v>
      </c>
      <c r="H191" t="s">
        <v>33361</v>
      </c>
      <c r="I191" t="s">
        <v>33000</v>
      </c>
      <c r="J191" t="s">
        <v>1160</v>
      </c>
      <c r="K191">
        <f t="shared" si="2"/>
        <v>1</v>
      </c>
      <c r="AB191" t="s">
        <v>33369</v>
      </c>
      <c r="AC191" t="s">
        <v>33514</v>
      </c>
      <c r="AD191" t="s">
        <v>428</v>
      </c>
      <c r="AE191" t="s">
        <v>425</v>
      </c>
      <c r="AF191" t="s">
        <v>32967</v>
      </c>
      <c r="AG191" t="s">
        <v>32968</v>
      </c>
      <c r="AH191" t="s">
        <v>32894</v>
      </c>
      <c r="AI191" t="s">
        <v>32969</v>
      </c>
      <c r="AR191" t="s">
        <v>32970</v>
      </c>
      <c r="AT191" t="s">
        <v>32970</v>
      </c>
      <c r="AW191" s="2" t="s">
        <v>1004</v>
      </c>
      <c r="AX191" s="2" t="s">
        <v>32965</v>
      </c>
      <c r="AY191" s="2" t="s">
        <v>33361</v>
      </c>
      <c r="AZ191" s="2" t="s">
        <v>33054</v>
      </c>
      <c r="BB191" s="2" t="s">
        <v>1004</v>
      </c>
    </row>
    <row r="192" spans="1:54" hidden="1">
      <c r="A192" s="20" t="s">
        <v>608</v>
      </c>
      <c r="B192" s="5" t="s">
        <v>16540</v>
      </c>
      <c r="F192" t="s">
        <v>323</v>
      </c>
      <c r="G192" t="s">
        <v>32998</v>
      </c>
      <c r="H192" t="s">
        <v>33361</v>
      </c>
      <c r="I192" t="s">
        <v>33047</v>
      </c>
      <c r="J192" t="s">
        <v>323</v>
      </c>
      <c r="K192">
        <f t="shared" si="2"/>
        <v>2</v>
      </c>
      <c r="AB192" t="s">
        <v>33369</v>
      </c>
      <c r="AC192" t="s">
        <v>33514</v>
      </c>
      <c r="AD192" t="s">
        <v>428</v>
      </c>
      <c r="AE192" t="s">
        <v>425</v>
      </c>
      <c r="AF192" t="s">
        <v>32967</v>
      </c>
      <c r="AG192" t="s">
        <v>32968</v>
      </c>
      <c r="AH192" t="s">
        <v>32894</v>
      </c>
      <c r="AI192" t="s">
        <v>32969</v>
      </c>
      <c r="AR192" t="s">
        <v>32970</v>
      </c>
      <c r="AT192" t="s">
        <v>32970</v>
      </c>
      <c r="AW192" s="2" t="s">
        <v>993</v>
      </c>
      <c r="AX192" s="2" t="s">
        <v>32998</v>
      </c>
      <c r="AY192" s="2" t="s">
        <v>33361</v>
      </c>
      <c r="AZ192" s="2" t="s">
        <v>33000</v>
      </c>
      <c r="BB192" s="2" t="s">
        <v>993</v>
      </c>
    </row>
    <row r="193" spans="1:54" hidden="1">
      <c r="A193" s="20" t="s">
        <v>612</v>
      </c>
      <c r="B193" s="5" t="s">
        <v>16540</v>
      </c>
      <c r="F193" t="s">
        <v>323</v>
      </c>
      <c r="G193" t="s">
        <v>32965</v>
      </c>
      <c r="H193" t="s">
        <v>33361</v>
      </c>
      <c r="I193" t="s">
        <v>33090</v>
      </c>
      <c r="J193" t="s">
        <v>323</v>
      </c>
      <c r="K193">
        <f t="shared" si="2"/>
        <v>2</v>
      </c>
      <c r="AB193" t="s">
        <v>33369</v>
      </c>
      <c r="AC193" t="s">
        <v>33514</v>
      </c>
      <c r="AD193" t="s">
        <v>428</v>
      </c>
      <c r="AE193" t="s">
        <v>425</v>
      </c>
      <c r="AF193" t="s">
        <v>32967</v>
      </c>
      <c r="AG193" t="s">
        <v>32968</v>
      </c>
      <c r="AH193" t="s">
        <v>32894</v>
      </c>
      <c r="AI193" t="s">
        <v>32969</v>
      </c>
      <c r="AR193" t="s">
        <v>32970</v>
      </c>
      <c r="AT193" t="s">
        <v>32970</v>
      </c>
      <c r="AW193" s="2" t="s">
        <v>999</v>
      </c>
      <c r="AX193" s="2" t="s">
        <v>32998</v>
      </c>
      <c r="AY193" s="2" t="s">
        <v>33361</v>
      </c>
      <c r="AZ193" s="2" t="s">
        <v>33040</v>
      </c>
      <c r="BB193" s="2" t="s">
        <v>999</v>
      </c>
    </row>
    <row r="194" spans="1:54" hidden="1">
      <c r="A194" s="20" t="s">
        <v>617</v>
      </c>
      <c r="B194" s="5" t="s">
        <v>16540</v>
      </c>
      <c r="F194" t="s">
        <v>1153</v>
      </c>
      <c r="G194" t="s">
        <v>33038</v>
      </c>
      <c r="H194" t="s">
        <v>33361</v>
      </c>
      <c r="I194" t="s">
        <v>33019</v>
      </c>
      <c r="J194" t="s">
        <v>1153</v>
      </c>
      <c r="K194">
        <f t="shared" si="2"/>
        <v>3</v>
      </c>
      <c r="AB194" t="s">
        <v>33369</v>
      </c>
      <c r="AC194" t="s">
        <v>33514</v>
      </c>
      <c r="AD194" t="s">
        <v>428</v>
      </c>
      <c r="AE194" t="s">
        <v>425</v>
      </c>
      <c r="AF194" t="s">
        <v>32967</v>
      </c>
      <c r="AG194" t="s">
        <v>32968</v>
      </c>
      <c r="AH194" t="s">
        <v>32894</v>
      </c>
      <c r="AI194" t="s">
        <v>32969</v>
      </c>
      <c r="AR194" t="s">
        <v>32970</v>
      </c>
      <c r="AT194" t="s">
        <v>32970</v>
      </c>
      <c r="AW194" s="2" t="s">
        <v>999</v>
      </c>
      <c r="AX194" s="2" t="s">
        <v>32965</v>
      </c>
      <c r="AY194" s="2" t="s">
        <v>33361</v>
      </c>
      <c r="AZ194" s="2" t="s">
        <v>33004</v>
      </c>
      <c r="BB194" s="2" t="s">
        <v>999</v>
      </c>
    </row>
    <row r="195" spans="1:54" hidden="1">
      <c r="A195" s="20" t="s">
        <v>620</v>
      </c>
      <c r="B195" s="5" t="s">
        <v>16540</v>
      </c>
      <c r="F195" t="s">
        <v>1153</v>
      </c>
      <c r="G195" t="s">
        <v>32965</v>
      </c>
      <c r="H195" t="s">
        <v>33361</v>
      </c>
      <c r="I195" t="s">
        <v>33000</v>
      </c>
      <c r="J195" t="s">
        <v>1153</v>
      </c>
      <c r="K195">
        <f t="shared" ref="K195:K258" si="3">COUNTIF($A$3:$A$452,J195)</f>
        <v>3</v>
      </c>
      <c r="AB195" t="s">
        <v>33369</v>
      </c>
      <c r="AC195" t="s">
        <v>33514</v>
      </c>
      <c r="AD195" t="s">
        <v>428</v>
      </c>
      <c r="AE195" t="s">
        <v>425</v>
      </c>
      <c r="AF195" t="s">
        <v>32967</v>
      </c>
      <c r="AG195" t="s">
        <v>32968</v>
      </c>
      <c r="AH195" t="s">
        <v>32894</v>
      </c>
      <c r="AI195" t="s">
        <v>32969</v>
      </c>
      <c r="AR195" t="s">
        <v>32970</v>
      </c>
      <c r="AT195" t="s">
        <v>32970</v>
      </c>
      <c r="AW195" s="2" t="s">
        <v>993</v>
      </c>
      <c r="AX195" s="2" t="s">
        <v>32965</v>
      </c>
      <c r="AY195" s="2" t="s">
        <v>33361</v>
      </c>
      <c r="AZ195" s="2" t="s">
        <v>33068</v>
      </c>
      <c r="BB195" s="2" t="s">
        <v>993</v>
      </c>
    </row>
    <row r="196" spans="1:54" hidden="1">
      <c r="A196" s="20" t="s">
        <v>623</v>
      </c>
      <c r="B196" s="5" t="s">
        <v>16540</v>
      </c>
      <c r="F196" t="s">
        <v>1153</v>
      </c>
      <c r="G196" t="s">
        <v>32998</v>
      </c>
      <c r="H196" t="s">
        <v>33361</v>
      </c>
      <c r="I196" t="s">
        <v>33011</v>
      </c>
      <c r="J196" t="s">
        <v>1153</v>
      </c>
      <c r="K196">
        <f t="shared" si="3"/>
        <v>3</v>
      </c>
      <c r="AB196" t="s">
        <v>33042</v>
      </c>
      <c r="AC196" t="s">
        <v>33515</v>
      </c>
      <c r="AD196" t="s">
        <v>428</v>
      </c>
      <c r="AE196" t="s">
        <v>425</v>
      </c>
      <c r="AF196" t="s">
        <v>32967</v>
      </c>
      <c r="AG196" t="s">
        <v>32968</v>
      </c>
      <c r="AH196" t="s">
        <v>32894</v>
      </c>
      <c r="AI196" t="s">
        <v>32969</v>
      </c>
      <c r="AJ196" t="s">
        <v>428</v>
      </c>
      <c r="AK196" t="s">
        <v>425</v>
      </c>
      <c r="AL196" t="s">
        <v>32967</v>
      </c>
      <c r="AR196" t="s">
        <v>32970</v>
      </c>
      <c r="AT196" t="s">
        <v>32970</v>
      </c>
      <c r="AW196" s="2" t="s">
        <v>990</v>
      </c>
      <c r="AX196" s="2" t="s">
        <v>32965</v>
      </c>
      <c r="AY196" s="2" t="s">
        <v>33361</v>
      </c>
      <c r="AZ196" s="2" t="s">
        <v>33275</v>
      </c>
      <c r="BB196" s="2" t="s">
        <v>990</v>
      </c>
    </row>
    <row r="197" spans="1:54" hidden="1">
      <c r="A197" s="20" t="s">
        <v>627</v>
      </c>
      <c r="B197" s="5" t="s">
        <v>16540</v>
      </c>
      <c r="F197" t="s">
        <v>1153</v>
      </c>
      <c r="G197" t="s">
        <v>33089</v>
      </c>
      <c r="H197" t="s">
        <v>33361</v>
      </c>
      <c r="I197" t="s">
        <v>33111</v>
      </c>
      <c r="J197" t="s">
        <v>1153</v>
      </c>
      <c r="K197">
        <f t="shared" si="3"/>
        <v>3</v>
      </c>
      <c r="AB197" t="s">
        <v>32965</v>
      </c>
      <c r="AC197" t="s">
        <v>33516</v>
      </c>
      <c r="AD197" t="s">
        <v>811</v>
      </c>
      <c r="AE197" t="s">
        <v>811</v>
      </c>
      <c r="AF197" t="s">
        <v>32967</v>
      </c>
      <c r="AG197" t="s">
        <v>32968</v>
      </c>
      <c r="AH197" t="s">
        <v>32894</v>
      </c>
      <c r="AI197" t="s">
        <v>32969</v>
      </c>
      <c r="AR197" t="s">
        <v>32970</v>
      </c>
      <c r="AT197" t="s">
        <v>32970</v>
      </c>
      <c r="AW197" s="2" t="s">
        <v>987</v>
      </c>
      <c r="AX197" s="2" t="s">
        <v>33052</v>
      </c>
      <c r="AY197" s="2" t="s">
        <v>33361</v>
      </c>
      <c r="AZ197" s="2" t="s">
        <v>33275</v>
      </c>
      <c r="BB197" s="2" t="s">
        <v>987</v>
      </c>
    </row>
    <row r="198" spans="1:54" hidden="1">
      <c r="A198" s="20" t="s">
        <v>631</v>
      </c>
      <c r="B198" s="5" t="s">
        <v>16540</v>
      </c>
      <c r="F198" t="s">
        <v>1143</v>
      </c>
      <c r="G198" t="s">
        <v>32998</v>
      </c>
      <c r="H198" t="s">
        <v>33361</v>
      </c>
      <c r="I198" t="s">
        <v>33300</v>
      </c>
      <c r="J198" t="s">
        <v>1143</v>
      </c>
      <c r="K198">
        <f t="shared" si="3"/>
        <v>2</v>
      </c>
      <c r="AB198" t="s">
        <v>33517</v>
      </c>
      <c r="AC198" t="s">
        <v>33518</v>
      </c>
      <c r="AD198" t="s">
        <v>33519</v>
      </c>
      <c r="AE198" t="s">
        <v>32935</v>
      </c>
      <c r="AF198" t="s">
        <v>32967</v>
      </c>
      <c r="AG198" t="s">
        <v>33519</v>
      </c>
      <c r="AH198" t="s">
        <v>32935</v>
      </c>
      <c r="AI198" t="s">
        <v>32967</v>
      </c>
      <c r="AR198" t="s">
        <v>32970</v>
      </c>
      <c r="AT198" t="s">
        <v>32970</v>
      </c>
      <c r="AW198" s="2" t="s">
        <v>984</v>
      </c>
      <c r="AX198" s="2" t="s">
        <v>32998</v>
      </c>
      <c r="AY198" s="2" t="s">
        <v>33361</v>
      </c>
      <c r="AZ198" s="2" t="s">
        <v>33040</v>
      </c>
      <c r="BB198" s="2" t="s">
        <v>984</v>
      </c>
    </row>
    <row r="199" spans="1:54" hidden="1">
      <c r="A199" s="20" t="s">
        <v>634</v>
      </c>
      <c r="B199" s="5" t="s">
        <v>16540</v>
      </c>
      <c r="F199" t="s">
        <v>1149</v>
      </c>
      <c r="G199" t="s">
        <v>32998</v>
      </c>
      <c r="H199" t="s">
        <v>33361</v>
      </c>
      <c r="I199" t="s">
        <v>33111</v>
      </c>
      <c r="J199" t="s">
        <v>1149</v>
      </c>
      <c r="K199">
        <f t="shared" si="3"/>
        <v>1</v>
      </c>
      <c r="AB199" t="s">
        <v>33042</v>
      </c>
      <c r="AC199" t="s">
        <v>33520</v>
      </c>
      <c r="AD199" t="s">
        <v>33521</v>
      </c>
      <c r="AE199" t="s">
        <v>391</v>
      </c>
      <c r="AF199" t="s">
        <v>32967</v>
      </c>
      <c r="AG199" t="s">
        <v>32968</v>
      </c>
      <c r="AH199" t="s">
        <v>32894</v>
      </c>
      <c r="AI199" t="s">
        <v>32969</v>
      </c>
      <c r="AJ199" t="s">
        <v>33521</v>
      </c>
      <c r="AK199" t="s">
        <v>391</v>
      </c>
      <c r="AL199" t="s">
        <v>32967</v>
      </c>
      <c r="AR199" t="s">
        <v>32970</v>
      </c>
      <c r="AT199" t="s">
        <v>32970</v>
      </c>
      <c r="AW199" s="2" t="s">
        <v>981</v>
      </c>
      <c r="AX199" s="2" t="s">
        <v>32965</v>
      </c>
      <c r="AY199" s="2" t="s">
        <v>33361</v>
      </c>
      <c r="AZ199" s="2" t="s">
        <v>33054</v>
      </c>
      <c r="BB199" s="2" t="s">
        <v>981</v>
      </c>
    </row>
    <row r="200" spans="1:54" hidden="1">
      <c r="A200" s="20" t="s">
        <v>11491</v>
      </c>
      <c r="B200" s="5" t="s">
        <v>16540</v>
      </c>
      <c r="F200" t="s">
        <v>1143</v>
      </c>
      <c r="G200" t="s">
        <v>33038</v>
      </c>
      <c r="H200" t="s">
        <v>33361</v>
      </c>
      <c r="I200" t="s">
        <v>33024</v>
      </c>
      <c r="J200" t="s">
        <v>1143</v>
      </c>
      <c r="K200">
        <f t="shared" si="3"/>
        <v>2</v>
      </c>
      <c r="AB200" t="s">
        <v>33522</v>
      </c>
      <c r="AC200" t="s">
        <v>33523</v>
      </c>
      <c r="AD200" t="s">
        <v>33524</v>
      </c>
      <c r="AE200" t="s">
        <v>32937</v>
      </c>
      <c r="AF200" t="s">
        <v>32967</v>
      </c>
      <c r="AG200" t="s">
        <v>33525</v>
      </c>
      <c r="AH200" t="s">
        <v>33526</v>
      </c>
      <c r="AI200" t="s">
        <v>33527</v>
      </c>
      <c r="AR200" t="s">
        <v>32970</v>
      </c>
      <c r="AT200" t="s">
        <v>32970</v>
      </c>
      <c r="AW200" s="2" t="s">
        <v>978</v>
      </c>
      <c r="AX200" s="2" t="s">
        <v>32998</v>
      </c>
      <c r="AY200" s="2" t="s">
        <v>33361</v>
      </c>
      <c r="AZ200" s="2" t="s">
        <v>33004</v>
      </c>
      <c r="BB200" s="2" t="s">
        <v>978</v>
      </c>
    </row>
    <row r="201" spans="1:54" hidden="1">
      <c r="A201" s="20" t="s">
        <v>638</v>
      </c>
      <c r="B201" s="5" t="s">
        <v>16540</v>
      </c>
      <c r="F201" t="s">
        <v>1143</v>
      </c>
      <c r="G201" t="s">
        <v>32965</v>
      </c>
      <c r="H201" t="s">
        <v>33361</v>
      </c>
      <c r="I201" t="s">
        <v>33401</v>
      </c>
      <c r="J201" t="s">
        <v>1143</v>
      </c>
      <c r="K201">
        <f t="shared" si="3"/>
        <v>2</v>
      </c>
      <c r="AB201" t="s">
        <v>33528</v>
      </c>
      <c r="AC201" t="s">
        <v>33529</v>
      </c>
      <c r="AD201" t="s">
        <v>33524</v>
      </c>
      <c r="AE201" t="s">
        <v>32937</v>
      </c>
      <c r="AF201" t="s">
        <v>32967</v>
      </c>
      <c r="AG201" t="s">
        <v>33525</v>
      </c>
      <c r="AH201" t="s">
        <v>33526</v>
      </c>
      <c r="AI201" t="s">
        <v>33527</v>
      </c>
      <c r="AR201" t="s">
        <v>32970</v>
      </c>
      <c r="AT201" t="s">
        <v>32970</v>
      </c>
      <c r="AW201" s="2" t="s">
        <v>973</v>
      </c>
      <c r="AX201" s="2" t="s">
        <v>32998</v>
      </c>
      <c r="AY201" s="2" t="s">
        <v>33361</v>
      </c>
      <c r="AZ201" s="2" t="s">
        <v>33047</v>
      </c>
      <c r="BB201" s="2" t="s">
        <v>973</v>
      </c>
    </row>
    <row r="202" spans="1:54" hidden="1">
      <c r="A202" s="20" t="s">
        <v>11497</v>
      </c>
      <c r="B202" s="5" t="s">
        <v>16540</v>
      </c>
      <c r="F202" t="s">
        <v>1140</v>
      </c>
      <c r="G202" t="s">
        <v>32998</v>
      </c>
      <c r="H202" t="s">
        <v>33361</v>
      </c>
      <c r="I202" t="s">
        <v>33350</v>
      </c>
      <c r="J202" t="s">
        <v>1140</v>
      </c>
      <c r="K202">
        <f t="shared" si="3"/>
        <v>1</v>
      </c>
      <c r="AB202" t="s">
        <v>33530</v>
      </c>
      <c r="AC202" t="s">
        <v>33531</v>
      </c>
      <c r="AD202" t="s">
        <v>33532</v>
      </c>
      <c r="AE202" t="s">
        <v>32938</v>
      </c>
      <c r="AF202" t="s">
        <v>32967</v>
      </c>
      <c r="AG202" t="s">
        <v>33533</v>
      </c>
      <c r="AH202" t="s">
        <v>33534</v>
      </c>
      <c r="AI202" t="s">
        <v>33179</v>
      </c>
      <c r="AJ202" t="s">
        <v>33535</v>
      </c>
      <c r="AK202" t="s">
        <v>33535</v>
      </c>
      <c r="AL202" t="s">
        <v>32967</v>
      </c>
      <c r="AR202" t="s">
        <v>32970</v>
      </c>
      <c r="AT202" t="s">
        <v>32970</v>
      </c>
      <c r="AW202" s="2" t="s">
        <v>970</v>
      </c>
      <c r="AX202" s="2" t="s">
        <v>32998</v>
      </c>
      <c r="AY202" s="2" t="s">
        <v>33361</v>
      </c>
      <c r="AZ202" s="2" t="s">
        <v>33006</v>
      </c>
      <c r="BB202" s="2" t="s">
        <v>970</v>
      </c>
    </row>
    <row r="203" spans="1:54" hidden="1">
      <c r="A203" s="20" t="s">
        <v>640</v>
      </c>
      <c r="B203" s="5" t="s">
        <v>16540</v>
      </c>
      <c r="F203" t="s">
        <v>1137</v>
      </c>
      <c r="G203" t="s">
        <v>32998</v>
      </c>
      <c r="H203" t="s">
        <v>33361</v>
      </c>
      <c r="I203" t="s">
        <v>33300</v>
      </c>
      <c r="J203" t="s">
        <v>1137</v>
      </c>
      <c r="K203">
        <f t="shared" si="3"/>
        <v>1</v>
      </c>
      <c r="AB203" t="s">
        <v>32965</v>
      </c>
      <c r="AC203" t="s">
        <v>33536</v>
      </c>
      <c r="AD203" t="s">
        <v>1501</v>
      </c>
      <c r="AE203" t="s">
        <v>1501</v>
      </c>
      <c r="AF203" t="s">
        <v>32967</v>
      </c>
      <c r="AG203" t="s">
        <v>32968</v>
      </c>
      <c r="AH203" t="s">
        <v>32894</v>
      </c>
      <c r="AI203" t="s">
        <v>32969</v>
      </c>
      <c r="AR203" t="s">
        <v>32970</v>
      </c>
      <c r="AT203" t="s">
        <v>32970</v>
      </c>
      <c r="AW203" s="2" t="s">
        <v>967</v>
      </c>
      <c r="AX203" s="2" t="s">
        <v>32998</v>
      </c>
      <c r="AY203" s="2" t="s">
        <v>33361</v>
      </c>
      <c r="AZ203" s="2" t="s">
        <v>33006</v>
      </c>
      <c r="BB203" s="2" t="s">
        <v>967</v>
      </c>
    </row>
    <row r="204" spans="1:54" hidden="1">
      <c r="A204" s="20" t="s">
        <v>11503</v>
      </c>
      <c r="B204" s="5" t="s">
        <v>16540</v>
      </c>
      <c r="F204" t="s">
        <v>1134</v>
      </c>
      <c r="G204" t="s">
        <v>32998</v>
      </c>
      <c r="H204" t="s">
        <v>33361</v>
      </c>
      <c r="I204" t="s">
        <v>33024</v>
      </c>
      <c r="J204" t="s">
        <v>1134</v>
      </c>
      <c r="K204">
        <f t="shared" si="3"/>
        <v>1</v>
      </c>
      <c r="AB204" t="s">
        <v>32965</v>
      </c>
      <c r="AC204" t="s">
        <v>33537</v>
      </c>
      <c r="AD204" t="s">
        <v>1491</v>
      </c>
      <c r="AE204" t="s">
        <v>1491</v>
      </c>
      <c r="AF204" t="s">
        <v>32967</v>
      </c>
      <c r="AG204" t="s">
        <v>32968</v>
      </c>
      <c r="AH204" t="s">
        <v>32894</v>
      </c>
      <c r="AI204" t="s">
        <v>32969</v>
      </c>
      <c r="AR204" t="s">
        <v>32970</v>
      </c>
      <c r="AT204" t="s">
        <v>32970</v>
      </c>
      <c r="AW204" s="2" t="s">
        <v>964</v>
      </c>
      <c r="AX204" s="2" t="s">
        <v>32965</v>
      </c>
      <c r="AY204" s="2" t="s">
        <v>33361</v>
      </c>
      <c r="AZ204" s="2" t="s">
        <v>33275</v>
      </c>
      <c r="BB204" s="2" t="s">
        <v>964</v>
      </c>
    </row>
    <row r="205" spans="1:54">
      <c r="A205" s="20" t="s">
        <v>11508</v>
      </c>
      <c r="B205" s="5" t="s">
        <v>16540</v>
      </c>
      <c r="F205" t="s">
        <v>1497</v>
      </c>
      <c r="G205" t="s">
        <v>32965</v>
      </c>
      <c r="H205" t="s">
        <v>33361</v>
      </c>
      <c r="I205" t="s">
        <v>33054</v>
      </c>
      <c r="J205" t="s">
        <v>1497</v>
      </c>
      <c r="K205">
        <f t="shared" si="3"/>
        <v>0</v>
      </c>
      <c r="AB205" t="s">
        <v>33538</v>
      </c>
      <c r="AC205" t="s">
        <v>33539</v>
      </c>
      <c r="AD205" t="s">
        <v>33540</v>
      </c>
      <c r="AE205" t="s">
        <v>32907</v>
      </c>
      <c r="AF205" t="s">
        <v>32967</v>
      </c>
      <c r="AG205" t="s">
        <v>32968</v>
      </c>
      <c r="AH205" t="s">
        <v>32894</v>
      </c>
      <c r="AI205" t="s">
        <v>32969</v>
      </c>
      <c r="AR205" t="s">
        <v>32970</v>
      </c>
      <c r="AT205" t="s">
        <v>32970</v>
      </c>
      <c r="AW205" s="2" t="s">
        <v>961</v>
      </c>
      <c r="AX205" s="2" t="s">
        <v>32965</v>
      </c>
      <c r="AY205" s="2" t="s">
        <v>33361</v>
      </c>
      <c r="AZ205" s="2" t="s">
        <v>33024</v>
      </c>
      <c r="BB205" s="2" t="s">
        <v>961</v>
      </c>
    </row>
    <row r="206" spans="1:54" hidden="1">
      <c r="A206" s="20" t="s">
        <v>11513</v>
      </c>
      <c r="B206" s="5" t="s">
        <v>16540</v>
      </c>
      <c r="F206" t="s">
        <v>1129</v>
      </c>
      <c r="G206" t="s">
        <v>32998</v>
      </c>
      <c r="H206" t="s">
        <v>33361</v>
      </c>
      <c r="I206" t="s">
        <v>33183</v>
      </c>
      <c r="J206" t="s">
        <v>1129</v>
      </c>
      <c r="K206">
        <f t="shared" si="3"/>
        <v>2</v>
      </c>
      <c r="AB206" t="s">
        <v>33541</v>
      </c>
      <c r="AC206" t="s">
        <v>33542</v>
      </c>
      <c r="AD206" t="s">
        <v>33540</v>
      </c>
      <c r="AE206" t="s">
        <v>32907</v>
      </c>
      <c r="AF206" t="s">
        <v>32967</v>
      </c>
      <c r="AG206" t="s">
        <v>33198</v>
      </c>
      <c r="AH206" t="s">
        <v>32893</v>
      </c>
      <c r="AI206" t="s">
        <v>32969</v>
      </c>
      <c r="AR206" t="s">
        <v>32970</v>
      </c>
      <c r="AT206" t="s">
        <v>32970</v>
      </c>
      <c r="AW206" s="2" t="s">
        <v>958</v>
      </c>
      <c r="AX206" s="2" t="s">
        <v>32998</v>
      </c>
      <c r="AY206" s="2" t="s">
        <v>33361</v>
      </c>
      <c r="AZ206" s="2" t="s">
        <v>33016</v>
      </c>
      <c r="BB206" s="2" t="s">
        <v>958</v>
      </c>
    </row>
    <row r="207" spans="1:54" hidden="1">
      <c r="A207" s="20" t="s">
        <v>646</v>
      </c>
      <c r="B207" s="5" t="s">
        <v>16540</v>
      </c>
      <c r="F207" t="s">
        <v>1129</v>
      </c>
      <c r="G207" t="s">
        <v>33085</v>
      </c>
      <c r="H207" t="s">
        <v>33361</v>
      </c>
      <c r="I207" t="s">
        <v>33174</v>
      </c>
      <c r="J207" t="s">
        <v>1129</v>
      </c>
      <c r="K207">
        <f t="shared" si="3"/>
        <v>2</v>
      </c>
      <c r="AB207" t="s">
        <v>33543</v>
      </c>
      <c r="AC207" t="s">
        <v>33544</v>
      </c>
      <c r="AD207" t="s">
        <v>33540</v>
      </c>
      <c r="AE207" t="s">
        <v>32907</v>
      </c>
      <c r="AF207" t="s">
        <v>32967</v>
      </c>
      <c r="AG207" t="s">
        <v>33198</v>
      </c>
      <c r="AH207" t="s">
        <v>32893</v>
      </c>
      <c r="AI207" t="s">
        <v>32969</v>
      </c>
      <c r="AR207" t="s">
        <v>32970</v>
      </c>
      <c r="AT207" t="s">
        <v>32970</v>
      </c>
      <c r="AW207" s="2" t="s">
        <v>955</v>
      </c>
      <c r="AX207" s="2" t="s">
        <v>32998</v>
      </c>
      <c r="AY207" s="2" t="s">
        <v>33361</v>
      </c>
      <c r="AZ207" s="2" t="s">
        <v>33401</v>
      </c>
      <c r="BB207" s="2" t="s">
        <v>955</v>
      </c>
    </row>
    <row r="208" spans="1:54" hidden="1">
      <c r="A208" s="20" t="s">
        <v>11517</v>
      </c>
      <c r="B208" s="5" t="s">
        <v>16540</v>
      </c>
      <c r="F208" t="s">
        <v>1137</v>
      </c>
      <c r="G208" t="s">
        <v>32965</v>
      </c>
      <c r="H208" t="s">
        <v>33361</v>
      </c>
      <c r="I208" t="s">
        <v>33401</v>
      </c>
      <c r="J208" t="s">
        <v>1137</v>
      </c>
      <c r="K208">
        <f t="shared" si="3"/>
        <v>1</v>
      </c>
      <c r="AB208" t="s">
        <v>33545</v>
      </c>
      <c r="AC208" t="s">
        <v>33546</v>
      </c>
      <c r="AD208" t="s">
        <v>33540</v>
      </c>
      <c r="AE208" t="s">
        <v>32907</v>
      </c>
      <c r="AF208" t="s">
        <v>32967</v>
      </c>
      <c r="AG208" t="s">
        <v>33198</v>
      </c>
      <c r="AH208" t="s">
        <v>32893</v>
      </c>
      <c r="AI208" t="s">
        <v>32969</v>
      </c>
      <c r="AR208" t="s">
        <v>32970</v>
      </c>
      <c r="AT208" t="s">
        <v>32970</v>
      </c>
      <c r="AW208" s="2" t="s">
        <v>33547</v>
      </c>
      <c r="AX208" s="2" t="s">
        <v>32971</v>
      </c>
      <c r="AY208" s="2" t="s">
        <v>33361</v>
      </c>
      <c r="AZ208" s="2" t="s">
        <v>32973</v>
      </c>
      <c r="BB208" s="2" t="s">
        <v>11564</v>
      </c>
    </row>
    <row r="209" spans="1:54" hidden="1">
      <c r="A209" s="28" t="s">
        <v>11522</v>
      </c>
      <c r="B209" s="5" t="s">
        <v>16540</v>
      </c>
      <c r="F209" t="s">
        <v>1124</v>
      </c>
      <c r="G209" t="s">
        <v>33052</v>
      </c>
      <c r="H209" t="s">
        <v>33361</v>
      </c>
      <c r="I209" t="s">
        <v>33040</v>
      </c>
      <c r="J209" t="s">
        <v>1124</v>
      </c>
      <c r="K209">
        <f t="shared" si="3"/>
        <v>1</v>
      </c>
      <c r="AB209" t="s">
        <v>32965</v>
      </c>
      <c r="AC209" t="s">
        <v>33548</v>
      </c>
      <c r="AD209" t="s">
        <v>993</v>
      </c>
      <c r="AE209" t="s">
        <v>993</v>
      </c>
      <c r="AF209" t="s">
        <v>32967</v>
      </c>
      <c r="AG209" t="s">
        <v>32968</v>
      </c>
      <c r="AH209" t="s">
        <v>32894</v>
      </c>
      <c r="AI209" t="s">
        <v>32969</v>
      </c>
      <c r="AR209" t="s">
        <v>32970</v>
      </c>
      <c r="AT209" t="s">
        <v>32970</v>
      </c>
      <c r="AW209" s="2" t="s">
        <v>952</v>
      </c>
      <c r="AX209" s="2" t="s">
        <v>32998</v>
      </c>
      <c r="AY209" s="2" t="s">
        <v>33361</v>
      </c>
      <c r="AZ209" s="2" t="s">
        <v>33040</v>
      </c>
      <c r="BB209" s="2" t="s">
        <v>952</v>
      </c>
    </row>
    <row r="210" spans="1:54">
      <c r="A210" s="28" t="s">
        <v>11528</v>
      </c>
      <c r="B210" s="5" t="s">
        <v>16540</v>
      </c>
      <c r="F210" t="s">
        <v>1495</v>
      </c>
      <c r="G210" t="s">
        <v>32965</v>
      </c>
      <c r="H210" t="s">
        <v>33361</v>
      </c>
      <c r="I210" t="s">
        <v>33111</v>
      </c>
      <c r="J210" t="s">
        <v>1495</v>
      </c>
      <c r="K210">
        <f t="shared" si="3"/>
        <v>0</v>
      </c>
      <c r="AB210" t="s">
        <v>33549</v>
      </c>
      <c r="AC210" t="s">
        <v>33550</v>
      </c>
      <c r="AD210" t="s">
        <v>33551</v>
      </c>
      <c r="AE210" t="s">
        <v>32902</v>
      </c>
      <c r="AF210" t="s">
        <v>32967</v>
      </c>
      <c r="AG210" t="s">
        <v>32968</v>
      </c>
      <c r="AH210" t="s">
        <v>32894</v>
      </c>
      <c r="AI210" t="s">
        <v>32969</v>
      </c>
      <c r="AR210" t="s">
        <v>32970</v>
      </c>
      <c r="AT210" t="s">
        <v>32970</v>
      </c>
      <c r="AW210" s="2" t="s">
        <v>949</v>
      </c>
      <c r="AX210" s="2" t="s">
        <v>32998</v>
      </c>
      <c r="AY210" s="2" t="s">
        <v>33361</v>
      </c>
      <c r="AZ210" s="2" t="s">
        <v>33183</v>
      </c>
      <c r="BB210" s="2" t="s">
        <v>949</v>
      </c>
    </row>
    <row r="211" spans="1:54" hidden="1">
      <c r="A211" s="28" t="s">
        <v>651</v>
      </c>
      <c r="B211" s="5" t="s">
        <v>16540</v>
      </c>
      <c r="F211" t="s">
        <v>1122</v>
      </c>
      <c r="G211" t="s">
        <v>33089</v>
      </c>
      <c r="H211" t="s">
        <v>33361</v>
      </c>
      <c r="I211" t="s">
        <v>33006</v>
      </c>
      <c r="J211" t="s">
        <v>1122</v>
      </c>
      <c r="K211">
        <f t="shared" si="3"/>
        <v>1</v>
      </c>
      <c r="AB211" t="s">
        <v>33195</v>
      </c>
      <c r="AC211" t="s">
        <v>33552</v>
      </c>
      <c r="AD211" t="s">
        <v>33553</v>
      </c>
      <c r="AE211" t="s">
        <v>32933</v>
      </c>
      <c r="AF211" t="s">
        <v>32967</v>
      </c>
      <c r="AG211" t="s">
        <v>33198</v>
      </c>
      <c r="AH211" t="s">
        <v>32893</v>
      </c>
      <c r="AI211" t="s">
        <v>32969</v>
      </c>
      <c r="AR211" t="s">
        <v>32970</v>
      </c>
      <c r="AT211" t="s">
        <v>32970</v>
      </c>
      <c r="AW211" s="2" t="s">
        <v>939</v>
      </c>
      <c r="AX211" s="2" t="s">
        <v>33089</v>
      </c>
      <c r="AY211" s="2" t="s">
        <v>33361</v>
      </c>
      <c r="AZ211" s="2" t="s">
        <v>33111</v>
      </c>
      <c r="BB211" s="2" t="s">
        <v>939</v>
      </c>
    </row>
    <row r="212" spans="1:54" hidden="1">
      <c r="A212" s="28" t="s">
        <v>654</v>
      </c>
      <c r="B212" s="5" t="s">
        <v>16540</v>
      </c>
      <c r="F212" t="s">
        <v>167</v>
      </c>
      <c r="G212" t="s">
        <v>32998</v>
      </c>
      <c r="H212" t="s">
        <v>33361</v>
      </c>
      <c r="I212" t="s">
        <v>33083</v>
      </c>
      <c r="J212" t="s">
        <v>167</v>
      </c>
      <c r="K212">
        <f t="shared" si="3"/>
        <v>3</v>
      </c>
      <c r="AB212" t="s">
        <v>32965</v>
      </c>
      <c r="AC212" t="s">
        <v>33554</v>
      </c>
      <c r="AD212" t="s">
        <v>1166</v>
      </c>
      <c r="AE212" t="s">
        <v>1166</v>
      </c>
      <c r="AF212" t="s">
        <v>32967</v>
      </c>
      <c r="AG212" t="s">
        <v>32968</v>
      </c>
      <c r="AH212" t="s">
        <v>32894</v>
      </c>
      <c r="AI212" t="s">
        <v>32969</v>
      </c>
      <c r="AR212" t="s">
        <v>32970</v>
      </c>
      <c r="AT212" t="s">
        <v>32970</v>
      </c>
      <c r="AW212" s="2" t="s">
        <v>939</v>
      </c>
      <c r="AX212" s="2" t="s">
        <v>32998</v>
      </c>
      <c r="AY212" s="2" t="s">
        <v>33361</v>
      </c>
      <c r="AZ212" s="2" t="s">
        <v>33040</v>
      </c>
      <c r="BB212" s="2" t="s">
        <v>939</v>
      </c>
    </row>
    <row r="213" spans="1:54">
      <c r="A213" s="28" t="s">
        <v>657</v>
      </c>
      <c r="B213" s="5" t="s">
        <v>16540</v>
      </c>
      <c r="F213" t="s">
        <v>1491</v>
      </c>
      <c r="G213" t="s">
        <v>32965</v>
      </c>
      <c r="H213" t="s">
        <v>33361</v>
      </c>
      <c r="I213" t="s">
        <v>33047</v>
      </c>
      <c r="J213" t="s">
        <v>1491</v>
      </c>
      <c r="K213">
        <f t="shared" si="3"/>
        <v>0</v>
      </c>
      <c r="AB213" t="s">
        <v>33555</v>
      </c>
      <c r="AC213" t="s">
        <v>33556</v>
      </c>
      <c r="AD213" t="s">
        <v>33557</v>
      </c>
      <c r="AE213" t="s">
        <v>32939</v>
      </c>
      <c r="AF213" t="s">
        <v>32967</v>
      </c>
      <c r="AG213" t="s">
        <v>32968</v>
      </c>
      <c r="AH213" t="s">
        <v>32894</v>
      </c>
      <c r="AI213" t="s">
        <v>32969</v>
      </c>
      <c r="AR213" t="s">
        <v>32970</v>
      </c>
      <c r="AT213" t="s">
        <v>32970</v>
      </c>
      <c r="AW213" s="2" t="s">
        <v>936</v>
      </c>
      <c r="AX213" s="2" t="s">
        <v>32965</v>
      </c>
      <c r="AY213" s="2" t="s">
        <v>33361</v>
      </c>
      <c r="AZ213" s="2" t="s">
        <v>33174</v>
      </c>
      <c r="BB213" s="2" t="s">
        <v>936</v>
      </c>
    </row>
    <row r="214" spans="1:54" hidden="1">
      <c r="A214" s="28" t="s">
        <v>661</v>
      </c>
      <c r="B214" s="5" t="s">
        <v>16540</v>
      </c>
      <c r="F214" t="s">
        <v>1117</v>
      </c>
      <c r="G214" t="s">
        <v>32965</v>
      </c>
      <c r="H214" t="s">
        <v>33361</v>
      </c>
      <c r="I214" t="s">
        <v>33040</v>
      </c>
      <c r="J214" t="s">
        <v>1117</v>
      </c>
      <c r="K214">
        <f t="shared" si="3"/>
        <v>2</v>
      </c>
      <c r="AB214" t="s">
        <v>33448</v>
      </c>
      <c r="AC214" t="s">
        <v>33558</v>
      </c>
      <c r="AD214" t="s">
        <v>33559</v>
      </c>
      <c r="AE214" t="s">
        <v>32903</v>
      </c>
      <c r="AF214" t="s">
        <v>32967</v>
      </c>
      <c r="AG214" t="s">
        <v>32968</v>
      </c>
      <c r="AH214" t="s">
        <v>32894</v>
      </c>
      <c r="AI214" t="s">
        <v>32969</v>
      </c>
      <c r="AR214" t="s">
        <v>32970</v>
      </c>
      <c r="AT214" t="s">
        <v>32970</v>
      </c>
      <c r="AW214" s="2" t="s">
        <v>933</v>
      </c>
      <c r="AX214" s="2" t="s">
        <v>32965</v>
      </c>
      <c r="AY214" s="2" t="s">
        <v>33361</v>
      </c>
      <c r="AZ214" s="2" t="s">
        <v>33141</v>
      </c>
      <c r="BB214" s="2" t="s">
        <v>933</v>
      </c>
    </row>
    <row r="215" spans="1:54" hidden="1">
      <c r="A215" s="28" t="s">
        <v>664</v>
      </c>
      <c r="B215" s="5" t="s">
        <v>16540</v>
      </c>
      <c r="F215" t="s">
        <v>1117</v>
      </c>
      <c r="G215" t="s">
        <v>32998</v>
      </c>
      <c r="H215" t="s">
        <v>33361</v>
      </c>
      <c r="I215" t="s">
        <v>33054</v>
      </c>
      <c r="J215" t="s">
        <v>1117</v>
      </c>
      <c r="K215">
        <f t="shared" si="3"/>
        <v>2</v>
      </c>
      <c r="AB215" t="s">
        <v>32965</v>
      </c>
      <c r="AC215" t="s">
        <v>33560</v>
      </c>
      <c r="AD215" t="s">
        <v>323</v>
      </c>
      <c r="AE215" t="s">
        <v>323</v>
      </c>
      <c r="AF215" t="s">
        <v>32967</v>
      </c>
      <c r="AG215" t="s">
        <v>32968</v>
      </c>
      <c r="AH215" t="s">
        <v>32894</v>
      </c>
      <c r="AI215" t="s">
        <v>32969</v>
      </c>
      <c r="AR215" t="s">
        <v>32970</v>
      </c>
      <c r="AT215" t="s">
        <v>32970</v>
      </c>
      <c r="AW215" s="2" t="s">
        <v>926</v>
      </c>
      <c r="AX215" s="2" t="s">
        <v>33089</v>
      </c>
      <c r="AY215" s="2" t="s">
        <v>33361</v>
      </c>
      <c r="AZ215" s="2" t="s">
        <v>33111</v>
      </c>
      <c r="BB215" s="2" t="s">
        <v>926</v>
      </c>
    </row>
    <row r="216" spans="1:54" hidden="1">
      <c r="A216" s="28" t="s">
        <v>674</v>
      </c>
      <c r="B216" s="5" t="s">
        <v>16540</v>
      </c>
      <c r="F216" t="s">
        <v>1117</v>
      </c>
      <c r="G216" t="s">
        <v>33089</v>
      </c>
      <c r="H216" t="s">
        <v>33361</v>
      </c>
      <c r="I216" t="s">
        <v>33111</v>
      </c>
      <c r="J216" t="s">
        <v>1117</v>
      </c>
      <c r="K216">
        <f t="shared" si="3"/>
        <v>2</v>
      </c>
      <c r="AB216" t="s">
        <v>33561</v>
      </c>
      <c r="AC216" t="s">
        <v>33562</v>
      </c>
      <c r="AD216" t="s">
        <v>33563</v>
      </c>
      <c r="AE216" t="s">
        <v>32940</v>
      </c>
      <c r="AF216" t="s">
        <v>32967</v>
      </c>
      <c r="AG216" t="s">
        <v>32968</v>
      </c>
      <c r="AH216" t="s">
        <v>32894</v>
      </c>
      <c r="AI216" t="s">
        <v>32969</v>
      </c>
      <c r="AR216" t="s">
        <v>32970</v>
      </c>
      <c r="AT216" t="s">
        <v>32970</v>
      </c>
      <c r="AW216" s="2" t="s">
        <v>921</v>
      </c>
      <c r="AX216" s="2" t="s">
        <v>32965</v>
      </c>
      <c r="AY216" s="2" t="s">
        <v>33361</v>
      </c>
      <c r="AZ216" s="2" t="s">
        <v>33090</v>
      </c>
      <c r="BB216" s="2" t="s">
        <v>921</v>
      </c>
    </row>
    <row r="217" spans="1:54" hidden="1">
      <c r="A217" s="28" t="s">
        <v>664</v>
      </c>
      <c r="B217" s="5" t="s">
        <v>16540</v>
      </c>
      <c r="F217" t="s">
        <v>1114</v>
      </c>
      <c r="G217" t="s">
        <v>32965</v>
      </c>
      <c r="H217" t="s">
        <v>33361</v>
      </c>
      <c r="I217" t="s">
        <v>33024</v>
      </c>
      <c r="J217" t="s">
        <v>1114</v>
      </c>
      <c r="K217">
        <f t="shared" si="3"/>
        <v>1</v>
      </c>
      <c r="AB217" t="s">
        <v>32971</v>
      </c>
      <c r="AC217" t="s">
        <v>33564</v>
      </c>
      <c r="AD217" t="s">
        <v>11395</v>
      </c>
      <c r="AE217" t="s">
        <v>11392</v>
      </c>
      <c r="AF217" t="s">
        <v>32967</v>
      </c>
      <c r="AG217" t="s">
        <v>33565</v>
      </c>
      <c r="AH217" t="s">
        <v>33566</v>
      </c>
      <c r="AI217" t="s">
        <v>33287</v>
      </c>
      <c r="AR217" t="s">
        <v>32970</v>
      </c>
      <c r="AT217" t="s">
        <v>32970</v>
      </c>
      <c r="AW217" s="2" t="s">
        <v>921</v>
      </c>
      <c r="AX217" s="2" t="s">
        <v>32998</v>
      </c>
      <c r="AY217" s="2" t="s">
        <v>33361</v>
      </c>
      <c r="AZ217" s="2" t="s">
        <v>33004</v>
      </c>
      <c r="BB217" s="2" t="s">
        <v>921</v>
      </c>
    </row>
    <row r="218" spans="1:54" hidden="1">
      <c r="A218" s="28" t="s">
        <v>11533</v>
      </c>
      <c r="B218" s="5" t="s">
        <v>16527</v>
      </c>
      <c r="F218" t="s">
        <v>1106</v>
      </c>
      <c r="G218" t="s">
        <v>32998</v>
      </c>
      <c r="H218" t="s">
        <v>33361</v>
      </c>
      <c r="I218" t="s">
        <v>33024</v>
      </c>
      <c r="J218" t="s">
        <v>1106</v>
      </c>
      <c r="K218">
        <f t="shared" si="3"/>
        <v>2</v>
      </c>
      <c r="AB218" t="s">
        <v>32971</v>
      </c>
      <c r="AC218" t="s">
        <v>33567</v>
      </c>
      <c r="AD218" t="s">
        <v>11646</v>
      </c>
      <c r="AE218" t="s">
        <v>11642</v>
      </c>
      <c r="AF218" t="s">
        <v>32967</v>
      </c>
      <c r="AG218" t="s">
        <v>33565</v>
      </c>
      <c r="AH218" t="s">
        <v>33566</v>
      </c>
      <c r="AI218" t="s">
        <v>33287</v>
      </c>
      <c r="AR218" t="s">
        <v>32970</v>
      </c>
      <c r="AT218" t="s">
        <v>32970</v>
      </c>
      <c r="AW218" s="2" t="s">
        <v>916</v>
      </c>
      <c r="AX218" s="2" t="s">
        <v>32965</v>
      </c>
      <c r="AY218" s="2" t="s">
        <v>33361</v>
      </c>
      <c r="AZ218" s="2" t="s">
        <v>33401</v>
      </c>
      <c r="BB218" s="2" t="s">
        <v>916</v>
      </c>
    </row>
    <row r="219" spans="1:54" hidden="1">
      <c r="A219" s="28" t="s">
        <v>400</v>
      </c>
      <c r="B219" s="5" t="s">
        <v>16527</v>
      </c>
      <c r="F219" t="s">
        <v>1109</v>
      </c>
      <c r="G219" t="s">
        <v>32998</v>
      </c>
      <c r="H219" t="s">
        <v>33361</v>
      </c>
      <c r="I219" t="s">
        <v>33019</v>
      </c>
      <c r="J219" t="s">
        <v>1109</v>
      </c>
      <c r="K219">
        <f t="shared" si="3"/>
        <v>1</v>
      </c>
      <c r="AB219" t="s">
        <v>32971</v>
      </c>
      <c r="AC219" t="s">
        <v>33568</v>
      </c>
      <c r="AD219" t="s">
        <v>11640</v>
      </c>
      <c r="AE219" t="s">
        <v>11638</v>
      </c>
      <c r="AF219" t="s">
        <v>32967</v>
      </c>
      <c r="AG219" t="s">
        <v>33565</v>
      </c>
      <c r="AH219" t="s">
        <v>33566</v>
      </c>
      <c r="AI219" t="s">
        <v>33287</v>
      </c>
      <c r="AR219" t="s">
        <v>32970</v>
      </c>
      <c r="AT219" t="s">
        <v>32970</v>
      </c>
      <c r="AW219" s="2" t="s">
        <v>916</v>
      </c>
      <c r="AX219" s="2" t="s">
        <v>32998</v>
      </c>
      <c r="AY219" s="2" t="s">
        <v>33361</v>
      </c>
      <c r="AZ219" s="2" t="s">
        <v>33090</v>
      </c>
      <c r="BB219" s="2" t="s">
        <v>916</v>
      </c>
    </row>
    <row r="220" spans="1:54" hidden="1">
      <c r="A220" s="28" t="s">
        <v>679</v>
      </c>
      <c r="B220" s="5" t="s">
        <v>16527</v>
      </c>
      <c r="F220" t="s">
        <v>1106</v>
      </c>
      <c r="G220" t="s">
        <v>32965</v>
      </c>
      <c r="H220" t="s">
        <v>33361</v>
      </c>
      <c r="I220" t="s">
        <v>33111</v>
      </c>
      <c r="J220" t="s">
        <v>1106</v>
      </c>
      <c r="K220">
        <f t="shared" si="3"/>
        <v>2</v>
      </c>
      <c r="AB220" t="s">
        <v>32971</v>
      </c>
      <c r="AC220" t="s">
        <v>33569</v>
      </c>
      <c r="AD220" t="s">
        <v>11389</v>
      </c>
      <c r="AE220" t="s">
        <v>11387</v>
      </c>
      <c r="AF220" t="s">
        <v>32967</v>
      </c>
      <c r="AG220" t="s">
        <v>33565</v>
      </c>
      <c r="AH220" t="s">
        <v>33566</v>
      </c>
      <c r="AI220" t="s">
        <v>33287</v>
      </c>
      <c r="AQ220" t="s">
        <v>32988</v>
      </c>
      <c r="AR220" t="s">
        <v>32970</v>
      </c>
      <c r="AT220" t="s">
        <v>32970</v>
      </c>
      <c r="AW220" s="2" t="s">
        <v>11562</v>
      </c>
      <c r="AX220" s="2" t="s">
        <v>32971</v>
      </c>
      <c r="AY220" s="2" t="s">
        <v>33361</v>
      </c>
      <c r="AZ220" s="2" t="s">
        <v>33030</v>
      </c>
      <c r="BB220" s="2" t="s">
        <v>11560</v>
      </c>
    </row>
    <row r="221" spans="1:54" hidden="1">
      <c r="A221" s="28" t="s">
        <v>679</v>
      </c>
      <c r="B221" s="5" t="s">
        <v>16527</v>
      </c>
      <c r="F221" t="s">
        <v>1103</v>
      </c>
      <c r="G221" t="s">
        <v>32965</v>
      </c>
      <c r="H221" t="s">
        <v>33361</v>
      </c>
      <c r="I221" t="s">
        <v>33024</v>
      </c>
      <c r="J221" t="s">
        <v>1103</v>
      </c>
      <c r="K221">
        <f t="shared" si="3"/>
        <v>1</v>
      </c>
      <c r="AB221" t="s">
        <v>32971</v>
      </c>
      <c r="AC221" t="s">
        <v>33570</v>
      </c>
      <c r="AD221" t="s">
        <v>11379</v>
      </c>
      <c r="AE221" t="s">
        <v>11375</v>
      </c>
      <c r="AF221" t="s">
        <v>32967</v>
      </c>
      <c r="AG221" t="s">
        <v>33565</v>
      </c>
      <c r="AH221" t="s">
        <v>33566</v>
      </c>
      <c r="AI221" t="s">
        <v>33287</v>
      </c>
      <c r="AR221" t="s">
        <v>32970</v>
      </c>
      <c r="AT221" t="s">
        <v>32970</v>
      </c>
      <c r="AW221" s="2" t="s">
        <v>912</v>
      </c>
      <c r="AX221" s="2" t="s">
        <v>32965</v>
      </c>
      <c r="AY221" s="2" t="s">
        <v>33361</v>
      </c>
      <c r="AZ221" s="2" t="s">
        <v>33019</v>
      </c>
      <c r="BB221" s="2" t="s">
        <v>912</v>
      </c>
    </row>
    <row r="222" spans="1:54" hidden="1">
      <c r="A222" s="28" t="s">
        <v>679</v>
      </c>
      <c r="B222" s="5" t="s">
        <v>16527</v>
      </c>
      <c r="F222" t="s">
        <v>1099</v>
      </c>
      <c r="G222" t="s">
        <v>32965</v>
      </c>
      <c r="H222" t="s">
        <v>33361</v>
      </c>
      <c r="I222" t="s">
        <v>33019</v>
      </c>
      <c r="J222" t="s">
        <v>1099</v>
      </c>
      <c r="K222">
        <f t="shared" si="3"/>
        <v>1</v>
      </c>
      <c r="AB222" t="s">
        <v>32998</v>
      </c>
      <c r="AC222" t="s">
        <v>33571</v>
      </c>
      <c r="AD222" t="s">
        <v>1368</v>
      </c>
      <c r="AE222" t="s">
        <v>1368</v>
      </c>
      <c r="AF222" t="s">
        <v>32967</v>
      </c>
      <c r="AG222" t="s">
        <v>32968</v>
      </c>
      <c r="AH222" t="s">
        <v>32894</v>
      </c>
      <c r="AI222" t="s">
        <v>32969</v>
      </c>
      <c r="AR222" t="s">
        <v>32970</v>
      </c>
      <c r="AT222" t="s">
        <v>32970</v>
      </c>
      <c r="AW222" s="2" t="s">
        <v>33572</v>
      </c>
      <c r="AX222" s="2" t="s">
        <v>33573</v>
      </c>
      <c r="AY222" s="2" t="s">
        <v>33361</v>
      </c>
      <c r="AZ222" s="2" t="s">
        <v>33083</v>
      </c>
      <c r="BB222" s="2" t="s">
        <v>909</v>
      </c>
    </row>
    <row r="223" spans="1:54" hidden="1">
      <c r="A223" s="28" t="s">
        <v>679</v>
      </c>
      <c r="B223" s="5" t="s">
        <v>16527</v>
      </c>
      <c r="F223" t="s">
        <v>1096</v>
      </c>
      <c r="G223" t="s">
        <v>32965</v>
      </c>
      <c r="H223" t="s">
        <v>33361</v>
      </c>
      <c r="I223" t="s">
        <v>33019</v>
      </c>
      <c r="J223" t="s">
        <v>1096</v>
      </c>
      <c r="K223">
        <f t="shared" si="3"/>
        <v>1</v>
      </c>
      <c r="AB223" t="s">
        <v>32998</v>
      </c>
      <c r="AC223" t="s">
        <v>33574</v>
      </c>
      <c r="AD223" t="s">
        <v>1365</v>
      </c>
      <c r="AE223" t="s">
        <v>1365</v>
      </c>
      <c r="AF223" t="s">
        <v>32967</v>
      </c>
      <c r="AG223" t="s">
        <v>32968</v>
      </c>
      <c r="AH223" t="s">
        <v>32894</v>
      </c>
      <c r="AI223" t="s">
        <v>32969</v>
      </c>
      <c r="AR223" t="s">
        <v>32970</v>
      </c>
      <c r="AT223" t="s">
        <v>32970</v>
      </c>
      <c r="AW223" s="2" t="s">
        <v>906</v>
      </c>
      <c r="AX223" s="2" t="s">
        <v>32965</v>
      </c>
      <c r="AY223" s="2" t="s">
        <v>33361</v>
      </c>
      <c r="AZ223" s="2" t="s">
        <v>33300</v>
      </c>
      <c r="BB223" s="2" t="s">
        <v>906</v>
      </c>
    </row>
    <row r="224" spans="1:54" hidden="1">
      <c r="A224" s="28" t="s">
        <v>679</v>
      </c>
      <c r="B224" s="5" t="s">
        <v>16527</v>
      </c>
      <c r="F224" t="s">
        <v>1093</v>
      </c>
      <c r="G224" t="s">
        <v>32965</v>
      </c>
      <c r="H224" t="s">
        <v>33361</v>
      </c>
      <c r="I224" t="s">
        <v>33024</v>
      </c>
      <c r="J224" t="s">
        <v>1093</v>
      </c>
      <c r="K224">
        <f t="shared" si="3"/>
        <v>1</v>
      </c>
      <c r="AB224" t="s">
        <v>32998</v>
      </c>
      <c r="AC224" t="s">
        <v>33575</v>
      </c>
      <c r="AD224" t="s">
        <v>1362</v>
      </c>
      <c r="AE224" t="s">
        <v>1362</v>
      </c>
      <c r="AF224" t="s">
        <v>32967</v>
      </c>
      <c r="AG224" t="s">
        <v>32968</v>
      </c>
      <c r="AH224" t="s">
        <v>32894</v>
      </c>
      <c r="AI224" t="s">
        <v>32969</v>
      </c>
      <c r="AR224" t="s">
        <v>32970</v>
      </c>
      <c r="AT224" t="s">
        <v>32970</v>
      </c>
      <c r="AW224" s="2" t="s">
        <v>11558</v>
      </c>
      <c r="AX224" s="2" t="s">
        <v>32971</v>
      </c>
      <c r="AY224" s="2" t="s">
        <v>33361</v>
      </c>
      <c r="AZ224" s="2" t="s">
        <v>32973</v>
      </c>
      <c r="BB224" s="2" t="s">
        <v>11555</v>
      </c>
    </row>
    <row r="225" spans="1:54" hidden="1">
      <c r="A225" s="28" t="s">
        <v>679</v>
      </c>
      <c r="B225" s="5" t="s">
        <v>16527</v>
      </c>
      <c r="F225" t="s">
        <v>1090</v>
      </c>
      <c r="G225" t="s">
        <v>32965</v>
      </c>
      <c r="H225" t="s">
        <v>33361</v>
      </c>
      <c r="I225" t="s">
        <v>33004</v>
      </c>
      <c r="J225" t="s">
        <v>1090</v>
      </c>
      <c r="K225">
        <f t="shared" si="3"/>
        <v>1</v>
      </c>
      <c r="AB225" t="s">
        <v>32998</v>
      </c>
      <c r="AC225" t="s">
        <v>33576</v>
      </c>
      <c r="AD225" t="s">
        <v>1359</v>
      </c>
      <c r="AE225" t="s">
        <v>1359</v>
      </c>
      <c r="AF225" t="s">
        <v>32967</v>
      </c>
      <c r="AG225" t="s">
        <v>32968</v>
      </c>
      <c r="AH225" t="s">
        <v>32894</v>
      </c>
      <c r="AI225" t="s">
        <v>32969</v>
      </c>
      <c r="AR225" t="s">
        <v>32970</v>
      </c>
      <c r="AT225" t="s">
        <v>32970</v>
      </c>
      <c r="AW225" s="2" t="s">
        <v>880</v>
      </c>
      <c r="AX225" s="2" t="s">
        <v>32998</v>
      </c>
      <c r="AY225" s="2" t="s">
        <v>33361</v>
      </c>
      <c r="AZ225" s="2" t="s">
        <v>33300</v>
      </c>
      <c r="BB225" s="2" t="s">
        <v>880</v>
      </c>
    </row>
    <row r="226" spans="1:54" hidden="1">
      <c r="A226" s="28" t="s">
        <v>679</v>
      </c>
      <c r="B226" s="5" t="s">
        <v>16527</v>
      </c>
      <c r="F226" t="s">
        <v>1086</v>
      </c>
      <c r="G226" t="s">
        <v>32998</v>
      </c>
      <c r="H226" t="s">
        <v>33361</v>
      </c>
      <c r="I226" t="s">
        <v>33040</v>
      </c>
      <c r="J226" t="s">
        <v>1086</v>
      </c>
      <c r="K226">
        <f t="shared" si="3"/>
        <v>1</v>
      </c>
      <c r="AB226" t="s">
        <v>32971</v>
      </c>
      <c r="AC226" t="s">
        <v>33577</v>
      </c>
      <c r="AD226" t="s">
        <v>11634</v>
      </c>
      <c r="AE226" t="s">
        <v>11631</v>
      </c>
      <c r="AF226" t="s">
        <v>32967</v>
      </c>
      <c r="AG226" t="s">
        <v>33565</v>
      </c>
      <c r="AH226" t="s">
        <v>33566</v>
      </c>
      <c r="AI226" t="s">
        <v>33287</v>
      </c>
      <c r="AR226" t="s">
        <v>32970</v>
      </c>
      <c r="AT226" t="s">
        <v>32970</v>
      </c>
      <c r="AW226" s="2" t="s">
        <v>880</v>
      </c>
      <c r="AX226" s="2" t="s">
        <v>33038</v>
      </c>
      <c r="AY226" s="2" t="s">
        <v>33361</v>
      </c>
      <c r="AZ226" s="2" t="s">
        <v>33275</v>
      </c>
      <c r="BB226" s="2" t="s">
        <v>880</v>
      </c>
    </row>
    <row r="227" spans="1:54" hidden="1">
      <c r="A227" s="28" t="s">
        <v>679</v>
      </c>
      <c r="B227" s="5" t="s">
        <v>16527</v>
      </c>
      <c r="F227" t="s">
        <v>1083</v>
      </c>
      <c r="G227" t="s">
        <v>32965</v>
      </c>
      <c r="H227" t="s">
        <v>33361</v>
      </c>
      <c r="I227" t="s">
        <v>33024</v>
      </c>
      <c r="J227" t="s">
        <v>1083</v>
      </c>
      <c r="K227">
        <f t="shared" si="3"/>
        <v>1</v>
      </c>
      <c r="AB227" t="s">
        <v>33038</v>
      </c>
      <c r="AC227" t="s">
        <v>33578</v>
      </c>
      <c r="AD227" t="s">
        <v>1335</v>
      </c>
      <c r="AE227" t="s">
        <v>1335</v>
      </c>
      <c r="AF227" t="s">
        <v>32967</v>
      </c>
      <c r="AG227" t="s">
        <v>32968</v>
      </c>
      <c r="AH227" t="s">
        <v>32894</v>
      </c>
      <c r="AI227" t="s">
        <v>32969</v>
      </c>
      <c r="AR227" t="s">
        <v>32970</v>
      </c>
      <c r="AT227" t="s">
        <v>32970</v>
      </c>
      <c r="AW227" s="2" t="s">
        <v>903</v>
      </c>
      <c r="AX227" s="2" t="s">
        <v>32965</v>
      </c>
      <c r="AY227" s="2" t="s">
        <v>33361</v>
      </c>
      <c r="AZ227" s="2" t="s">
        <v>33019</v>
      </c>
      <c r="BB227" s="2" t="s">
        <v>903</v>
      </c>
    </row>
    <row r="228" spans="1:54" hidden="1">
      <c r="A228" s="28" t="s">
        <v>679</v>
      </c>
      <c r="B228" s="5" t="s">
        <v>16527</v>
      </c>
      <c r="F228" t="s">
        <v>1080</v>
      </c>
      <c r="G228" t="s">
        <v>32965</v>
      </c>
      <c r="H228" t="s">
        <v>33361</v>
      </c>
      <c r="I228" t="s">
        <v>33111</v>
      </c>
      <c r="J228" t="s">
        <v>1080</v>
      </c>
      <c r="K228">
        <f t="shared" si="3"/>
        <v>1</v>
      </c>
      <c r="AB228" t="s">
        <v>33052</v>
      </c>
      <c r="AC228" t="s">
        <v>33579</v>
      </c>
      <c r="AD228" t="s">
        <v>1335</v>
      </c>
      <c r="AE228" t="s">
        <v>1335</v>
      </c>
      <c r="AF228" t="s">
        <v>32967</v>
      </c>
      <c r="AG228" t="s">
        <v>32968</v>
      </c>
      <c r="AH228" t="s">
        <v>32894</v>
      </c>
      <c r="AI228" t="s">
        <v>32969</v>
      </c>
      <c r="AR228" t="s">
        <v>32970</v>
      </c>
      <c r="AT228" t="s">
        <v>32970</v>
      </c>
      <c r="AW228" s="2" t="s">
        <v>900</v>
      </c>
      <c r="AX228" s="2" t="s">
        <v>32965</v>
      </c>
      <c r="AY228" s="2" t="s">
        <v>33361</v>
      </c>
      <c r="AZ228" s="2" t="s">
        <v>33174</v>
      </c>
      <c r="BB228" s="2" t="s">
        <v>900</v>
      </c>
    </row>
    <row r="229" spans="1:54" hidden="1">
      <c r="A229" s="28" t="s">
        <v>699</v>
      </c>
      <c r="B229" s="5" t="s">
        <v>16527</v>
      </c>
      <c r="F229" t="s">
        <v>1077</v>
      </c>
      <c r="G229" t="s">
        <v>32965</v>
      </c>
      <c r="H229" t="s">
        <v>33361</v>
      </c>
      <c r="I229" t="s">
        <v>33111</v>
      </c>
      <c r="J229" t="s">
        <v>1077</v>
      </c>
      <c r="K229">
        <f t="shared" si="3"/>
        <v>1</v>
      </c>
      <c r="AB229" t="s">
        <v>33062</v>
      </c>
      <c r="AC229" t="s">
        <v>33580</v>
      </c>
      <c r="AD229" t="s">
        <v>1335</v>
      </c>
      <c r="AE229" t="s">
        <v>1335</v>
      </c>
      <c r="AF229" t="s">
        <v>32967</v>
      </c>
      <c r="AG229" t="s">
        <v>32968</v>
      </c>
      <c r="AH229" t="s">
        <v>32894</v>
      </c>
      <c r="AI229" t="s">
        <v>32969</v>
      </c>
      <c r="AR229" t="s">
        <v>32970</v>
      </c>
      <c r="AT229" t="s">
        <v>32970</v>
      </c>
      <c r="AW229" s="2" t="s">
        <v>880</v>
      </c>
      <c r="AX229" s="2" t="s">
        <v>33089</v>
      </c>
      <c r="AY229" s="2" t="s">
        <v>33361</v>
      </c>
      <c r="AZ229" s="2" t="s">
        <v>33024</v>
      </c>
      <c r="BB229" s="2" t="s">
        <v>880</v>
      </c>
    </row>
    <row r="230" spans="1:54" hidden="1">
      <c r="A230" s="28" t="s">
        <v>289</v>
      </c>
      <c r="B230" s="5" t="s">
        <v>16527</v>
      </c>
      <c r="F230" t="s">
        <v>1074</v>
      </c>
      <c r="G230" t="s">
        <v>32998</v>
      </c>
      <c r="H230" t="s">
        <v>33361</v>
      </c>
      <c r="I230" t="s">
        <v>33275</v>
      </c>
      <c r="J230" t="s">
        <v>1074</v>
      </c>
      <c r="K230">
        <f t="shared" si="3"/>
        <v>1</v>
      </c>
      <c r="AB230" t="s">
        <v>33074</v>
      </c>
      <c r="AC230" t="s">
        <v>33581</v>
      </c>
      <c r="AD230" t="s">
        <v>278</v>
      </c>
      <c r="AE230" t="s">
        <v>1355</v>
      </c>
      <c r="AF230" t="s">
        <v>32967</v>
      </c>
      <c r="AG230" t="s">
        <v>32968</v>
      </c>
      <c r="AH230" t="s">
        <v>32894</v>
      </c>
      <c r="AI230" t="s">
        <v>32969</v>
      </c>
      <c r="AJ230" t="s">
        <v>33582</v>
      </c>
      <c r="AK230" t="s">
        <v>33582</v>
      </c>
      <c r="AL230" t="s">
        <v>32967</v>
      </c>
      <c r="AR230" t="s">
        <v>32970</v>
      </c>
      <c r="AT230" t="s">
        <v>32970</v>
      </c>
      <c r="AW230" s="2" t="s">
        <v>880</v>
      </c>
      <c r="AX230" s="2" t="s">
        <v>33062</v>
      </c>
      <c r="AY230" s="2" t="s">
        <v>33361</v>
      </c>
      <c r="AZ230" s="2" t="s">
        <v>33024</v>
      </c>
      <c r="BB230" s="2" t="s">
        <v>880</v>
      </c>
    </row>
    <row r="231" spans="1:54" hidden="1">
      <c r="A231" s="28" t="s">
        <v>289</v>
      </c>
      <c r="B231" s="5" t="s">
        <v>16527</v>
      </c>
      <c r="F231" t="s">
        <v>1072</v>
      </c>
      <c r="G231" t="s">
        <v>32965</v>
      </c>
      <c r="H231" t="s">
        <v>33361</v>
      </c>
      <c r="I231" t="s">
        <v>33111</v>
      </c>
      <c r="J231" t="s">
        <v>1072</v>
      </c>
      <c r="K231">
        <f t="shared" si="3"/>
        <v>1</v>
      </c>
      <c r="AB231" t="s">
        <v>33089</v>
      </c>
      <c r="AC231" t="s">
        <v>33583</v>
      </c>
      <c r="AD231" t="s">
        <v>1335</v>
      </c>
      <c r="AE231" t="s">
        <v>1335</v>
      </c>
      <c r="AF231" t="s">
        <v>32967</v>
      </c>
      <c r="AG231" t="s">
        <v>32968</v>
      </c>
      <c r="AH231" t="s">
        <v>32894</v>
      </c>
      <c r="AI231" t="s">
        <v>32969</v>
      </c>
      <c r="AR231" t="s">
        <v>32970</v>
      </c>
      <c r="AT231" t="s">
        <v>32970</v>
      </c>
      <c r="AW231" s="2" t="s">
        <v>880</v>
      </c>
      <c r="AX231" s="2" t="s">
        <v>33052</v>
      </c>
      <c r="AY231" s="2" t="s">
        <v>33361</v>
      </c>
      <c r="AZ231" s="2" t="s">
        <v>33024</v>
      </c>
      <c r="BB231" s="2" t="s">
        <v>880</v>
      </c>
    </row>
    <row r="232" spans="1:54" hidden="1">
      <c r="A232" s="28" t="s">
        <v>709</v>
      </c>
      <c r="B232" s="5" t="s">
        <v>16527</v>
      </c>
      <c r="F232" t="s">
        <v>1070</v>
      </c>
      <c r="G232" t="s">
        <v>32965</v>
      </c>
      <c r="H232" t="s">
        <v>33361</v>
      </c>
      <c r="I232" t="s">
        <v>33047</v>
      </c>
      <c r="J232" t="s">
        <v>1070</v>
      </c>
      <c r="K232">
        <f t="shared" si="3"/>
        <v>1</v>
      </c>
      <c r="AB232" t="s">
        <v>32971</v>
      </c>
      <c r="AC232" t="s">
        <v>33584</v>
      </c>
      <c r="AD232" t="s">
        <v>11629</v>
      </c>
      <c r="AE232" t="s">
        <v>11625</v>
      </c>
      <c r="AF232" t="s">
        <v>32967</v>
      </c>
      <c r="AG232" t="s">
        <v>33565</v>
      </c>
      <c r="AH232" t="s">
        <v>33566</v>
      </c>
      <c r="AI232" t="s">
        <v>33287</v>
      </c>
      <c r="AR232" t="s">
        <v>32970</v>
      </c>
      <c r="AT232" t="s">
        <v>32970</v>
      </c>
      <c r="AW232" s="2" t="s">
        <v>893</v>
      </c>
      <c r="AX232" s="2" t="s">
        <v>33062</v>
      </c>
      <c r="AY232" s="2" t="s">
        <v>33361</v>
      </c>
      <c r="AZ232" s="2" t="s">
        <v>33024</v>
      </c>
      <c r="BB232" s="2" t="s">
        <v>893</v>
      </c>
    </row>
    <row r="233" spans="1:54" hidden="1">
      <c r="A233" s="28" t="s">
        <v>714</v>
      </c>
      <c r="B233" s="5" t="s">
        <v>16527</v>
      </c>
      <c r="F233" t="s">
        <v>1068</v>
      </c>
      <c r="G233" t="s">
        <v>32965</v>
      </c>
      <c r="H233" t="s">
        <v>33361</v>
      </c>
      <c r="I233" t="s">
        <v>33111</v>
      </c>
      <c r="J233" t="s">
        <v>1068</v>
      </c>
      <c r="K233">
        <f t="shared" si="3"/>
        <v>1</v>
      </c>
      <c r="AB233" t="s">
        <v>32971</v>
      </c>
      <c r="AC233" t="s">
        <v>33585</v>
      </c>
      <c r="AD233" t="s">
        <v>11623</v>
      </c>
      <c r="AE233" t="s">
        <v>11620</v>
      </c>
      <c r="AF233" t="s">
        <v>32967</v>
      </c>
      <c r="AG233" t="s">
        <v>33565</v>
      </c>
      <c r="AH233" t="s">
        <v>33566</v>
      </c>
      <c r="AI233" t="s">
        <v>33287</v>
      </c>
      <c r="AR233" t="s">
        <v>32970</v>
      </c>
      <c r="AT233" t="s">
        <v>32970</v>
      </c>
      <c r="AW233" s="2" t="s">
        <v>880</v>
      </c>
      <c r="AX233" s="2" t="s">
        <v>32965</v>
      </c>
      <c r="AY233" s="2" t="s">
        <v>33361</v>
      </c>
      <c r="AZ233" s="2" t="s">
        <v>33221</v>
      </c>
      <c r="BB233" s="2" t="s">
        <v>880</v>
      </c>
    </row>
    <row r="234" spans="1:54" hidden="1">
      <c r="A234" s="28" t="s">
        <v>714</v>
      </c>
      <c r="B234" s="5" t="s">
        <v>16527</v>
      </c>
      <c r="F234" t="s">
        <v>1056</v>
      </c>
      <c r="G234" t="s">
        <v>32998</v>
      </c>
      <c r="H234" t="s">
        <v>33361</v>
      </c>
      <c r="I234" t="s">
        <v>33024</v>
      </c>
      <c r="J234" t="s">
        <v>1056</v>
      </c>
      <c r="K234">
        <f t="shared" si="3"/>
        <v>2</v>
      </c>
      <c r="AB234" t="s">
        <v>32998</v>
      </c>
      <c r="AC234" t="s">
        <v>33586</v>
      </c>
      <c r="AD234" t="s">
        <v>1332</v>
      </c>
      <c r="AE234" t="s">
        <v>1332</v>
      </c>
      <c r="AF234" t="s">
        <v>32967</v>
      </c>
      <c r="AG234" t="s">
        <v>32968</v>
      </c>
      <c r="AH234" t="s">
        <v>32894</v>
      </c>
      <c r="AI234" t="s">
        <v>32969</v>
      </c>
      <c r="AR234" t="s">
        <v>32970</v>
      </c>
      <c r="AT234" t="s">
        <v>32970</v>
      </c>
      <c r="AW234" s="2" t="s">
        <v>11553</v>
      </c>
      <c r="AX234" s="2" t="s">
        <v>32971</v>
      </c>
      <c r="AY234" s="2" t="s">
        <v>33361</v>
      </c>
      <c r="AZ234" s="2" t="s">
        <v>32973</v>
      </c>
      <c r="BB234" s="2" t="s">
        <v>11550</v>
      </c>
    </row>
    <row r="235" spans="1:54" hidden="1">
      <c r="A235" s="28" t="s">
        <v>714</v>
      </c>
      <c r="B235" s="5" t="s">
        <v>16527</v>
      </c>
      <c r="F235" t="s">
        <v>1066</v>
      </c>
      <c r="G235" t="s">
        <v>32998</v>
      </c>
      <c r="H235" t="s">
        <v>33361</v>
      </c>
      <c r="I235" t="s">
        <v>33006</v>
      </c>
      <c r="J235" t="s">
        <v>1066</v>
      </c>
      <c r="K235">
        <f t="shared" si="3"/>
        <v>1</v>
      </c>
      <c r="AB235" t="s">
        <v>32998</v>
      </c>
      <c r="AC235" t="s">
        <v>33587</v>
      </c>
      <c r="AD235" t="s">
        <v>1327</v>
      </c>
      <c r="AE235" t="s">
        <v>1327</v>
      </c>
      <c r="AF235" t="s">
        <v>32967</v>
      </c>
      <c r="AG235" t="s">
        <v>32968</v>
      </c>
      <c r="AH235" t="s">
        <v>32894</v>
      </c>
      <c r="AI235" t="s">
        <v>32969</v>
      </c>
      <c r="AR235" t="s">
        <v>32970</v>
      </c>
      <c r="AT235" t="s">
        <v>32970</v>
      </c>
      <c r="AW235" s="2" t="s">
        <v>877</v>
      </c>
      <c r="AX235" s="2" t="s">
        <v>32965</v>
      </c>
      <c r="AY235" s="2" t="s">
        <v>33361</v>
      </c>
      <c r="AZ235" s="2" t="s">
        <v>33221</v>
      </c>
      <c r="BB235" s="2" t="s">
        <v>877</v>
      </c>
    </row>
    <row r="236" spans="1:54" hidden="1">
      <c r="A236" s="28" t="s">
        <v>714</v>
      </c>
      <c r="B236" s="5" t="s">
        <v>16527</v>
      </c>
      <c r="F236" t="s">
        <v>1064</v>
      </c>
      <c r="G236" t="s">
        <v>32965</v>
      </c>
      <c r="H236" t="s">
        <v>33361</v>
      </c>
      <c r="I236" t="s">
        <v>33024</v>
      </c>
      <c r="J236" t="s">
        <v>1064</v>
      </c>
      <c r="K236">
        <f t="shared" si="3"/>
        <v>1</v>
      </c>
      <c r="AB236" t="s">
        <v>32971</v>
      </c>
      <c r="AC236" t="s">
        <v>33588</v>
      </c>
      <c r="AD236" t="s">
        <v>11618</v>
      </c>
      <c r="AE236" t="s">
        <v>11614</v>
      </c>
      <c r="AF236" t="s">
        <v>32967</v>
      </c>
      <c r="AG236" t="s">
        <v>33565</v>
      </c>
      <c r="AH236" t="s">
        <v>33566</v>
      </c>
      <c r="AI236" t="s">
        <v>33287</v>
      </c>
      <c r="AR236" t="s">
        <v>32970</v>
      </c>
      <c r="AT236" t="s">
        <v>32970</v>
      </c>
      <c r="AW236" s="2" t="s">
        <v>874</v>
      </c>
      <c r="AX236" s="2" t="s">
        <v>32965</v>
      </c>
      <c r="AY236" s="2" t="s">
        <v>33361</v>
      </c>
      <c r="AZ236" s="2" t="s">
        <v>33027</v>
      </c>
      <c r="BB236" s="2" t="s">
        <v>874</v>
      </c>
    </row>
    <row r="237" spans="1:54" hidden="1">
      <c r="A237" s="28" t="s">
        <v>731</v>
      </c>
      <c r="B237" s="5" t="s">
        <v>16527</v>
      </c>
      <c r="F237" t="s">
        <v>1061</v>
      </c>
      <c r="G237" t="s">
        <v>32998</v>
      </c>
      <c r="H237" t="s">
        <v>33361</v>
      </c>
      <c r="I237" t="s">
        <v>33275</v>
      </c>
      <c r="J237" t="s">
        <v>1061</v>
      </c>
      <c r="K237">
        <f t="shared" si="3"/>
        <v>1</v>
      </c>
      <c r="AB237" t="s">
        <v>33085</v>
      </c>
      <c r="AC237" t="s">
        <v>33589</v>
      </c>
      <c r="AD237" t="s">
        <v>1301</v>
      </c>
      <c r="AE237" t="s">
        <v>1301</v>
      </c>
      <c r="AF237" t="s">
        <v>32967</v>
      </c>
      <c r="AG237" t="s">
        <v>32968</v>
      </c>
      <c r="AH237" t="s">
        <v>32894</v>
      </c>
      <c r="AI237" t="s">
        <v>32969</v>
      </c>
      <c r="AR237" t="s">
        <v>32970</v>
      </c>
      <c r="AT237" t="s">
        <v>32970</v>
      </c>
      <c r="AW237" s="2" t="s">
        <v>870</v>
      </c>
      <c r="AX237" s="2" t="s">
        <v>33089</v>
      </c>
      <c r="AY237" s="2" t="s">
        <v>33361</v>
      </c>
      <c r="AZ237" s="2" t="s">
        <v>33024</v>
      </c>
      <c r="BB237" s="2" t="s">
        <v>870</v>
      </c>
    </row>
    <row r="238" spans="1:54" hidden="1">
      <c r="A238" s="28" t="s">
        <v>709</v>
      </c>
      <c r="B238" s="5" t="s">
        <v>16527</v>
      </c>
      <c r="F238" t="s">
        <v>1059</v>
      </c>
      <c r="G238" t="s">
        <v>32965</v>
      </c>
      <c r="H238" t="s">
        <v>33361</v>
      </c>
      <c r="I238" t="s">
        <v>33024</v>
      </c>
      <c r="J238" t="s">
        <v>1056</v>
      </c>
      <c r="K238">
        <f t="shared" si="3"/>
        <v>2</v>
      </c>
      <c r="AB238" t="s">
        <v>32998</v>
      </c>
      <c r="AC238" t="s">
        <v>33590</v>
      </c>
      <c r="AD238" t="s">
        <v>1301</v>
      </c>
      <c r="AE238" t="s">
        <v>1301</v>
      </c>
      <c r="AF238" t="s">
        <v>32967</v>
      </c>
      <c r="AG238" t="s">
        <v>32968</v>
      </c>
      <c r="AH238" t="s">
        <v>32894</v>
      </c>
      <c r="AI238" t="s">
        <v>32969</v>
      </c>
      <c r="AR238" t="s">
        <v>32970</v>
      </c>
      <c r="AT238" t="s">
        <v>32970</v>
      </c>
      <c r="AW238" s="2" t="s">
        <v>867</v>
      </c>
      <c r="AX238" s="2" t="s">
        <v>32998</v>
      </c>
      <c r="AY238" s="2" t="s">
        <v>33361</v>
      </c>
      <c r="AZ238" s="2" t="s">
        <v>33047</v>
      </c>
      <c r="BB238" s="2" t="s">
        <v>867</v>
      </c>
    </row>
    <row r="239" spans="1:54" hidden="1">
      <c r="A239" s="28" t="s">
        <v>754</v>
      </c>
      <c r="B239" s="5" t="s">
        <v>16527</v>
      </c>
      <c r="F239" t="s">
        <v>1049</v>
      </c>
      <c r="G239" t="s">
        <v>32998</v>
      </c>
      <c r="H239" t="s">
        <v>33361</v>
      </c>
      <c r="I239" t="s">
        <v>33111</v>
      </c>
      <c r="J239" t="s">
        <v>1049</v>
      </c>
      <c r="K239">
        <f t="shared" si="3"/>
        <v>1</v>
      </c>
      <c r="AB239" t="s">
        <v>32998</v>
      </c>
      <c r="AC239" t="s">
        <v>33591</v>
      </c>
      <c r="AD239" t="s">
        <v>1296</v>
      </c>
      <c r="AE239" t="s">
        <v>1296</v>
      </c>
      <c r="AF239" t="s">
        <v>32967</v>
      </c>
      <c r="AG239" t="s">
        <v>32968</v>
      </c>
      <c r="AH239" t="s">
        <v>32894</v>
      </c>
      <c r="AI239" t="s">
        <v>32969</v>
      </c>
      <c r="AR239" t="s">
        <v>32970</v>
      </c>
      <c r="AT239" t="s">
        <v>32970</v>
      </c>
      <c r="AW239" s="2" t="s">
        <v>864</v>
      </c>
      <c r="AX239" s="2" t="s">
        <v>32998</v>
      </c>
      <c r="AY239" s="2" t="s">
        <v>33361</v>
      </c>
      <c r="AZ239" s="2" t="s">
        <v>33401</v>
      </c>
      <c r="BB239" s="2" t="s">
        <v>864</v>
      </c>
    </row>
    <row r="240" spans="1:54" hidden="1">
      <c r="A240" s="28" t="s">
        <v>553</v>
      </c>
      <c r="B240" s="5" t="s">
        <v>16527</v>
      </c>
      <c r="F240" t="s">
        <v>1289</v>
      </c>
      <c r="G240" t="s">
        <v>32998</v>
      </c>
      <c r="H240" t="s">
        <v>33361</v>
      </c>
      <c r="I240" t="s">
        <v>33004</v>
      </c>
      <c r="J240" t="s">
        <v>1289</v>
      </c>
      <c r="K240">
        <f t="shared" si="3"/>
        <v>2</v>
      </c>
      <c r="AB240" t="s">
        <v>32971</v>
      </c>
      <c r="AC240" t="s">
        <v>33592</v>
      </c>
      <c r="AD240" t="s">
        <v>11612</v>
      </c>
      <c r="AE240" t="s">
        <v>11610</v>
      </c>
      <c r="AF240" t="s">
        <v>32967</v>
      </c>
      <c r="AG240" t="s">
        <v>33565</v>
      </c>
      <c r="AH240" t="s">
        <v>33566</v>
      </c>
      <c r="AI240" t="s">
        <v>33287</v>
      </c>
      <c r="AR240" t="s">
        <v>32970</v>
      </c>
      <c r="AT240" t="s">
        <v>32970</v>
      </c>
      <c r="AW240" s="2" t="s">
        <v>861</v>
      </c>
      <c r="AX240" s="2" t="s">
        <v>32998</v>
      </c>
      <c r="AY240" s="2" t="s">
        <v>33361</v>
      </c>
      <c r="AZ240" s="2" t="s">
        <v>33004</v>
      </c>
      <c r="BB240" s="2" t="s">
        <v>861</v>
      </c>
    </row>
    <row r="241" spans="1:54" hidden="1">
      <c r="A241" s="28" t="s">
        <v>760</v>
      </c>
      <c r="B241" s="5" t="s">
        <v>16527</v>
      </c>
      <c r="F241" t="s">
        <v>1044</v>
      </c>
      <c r="G241" t="s">
        <v>32998</v>
      </c>
      <c r="H241" t="s">
        <v>33361</v>
      </c>
      <c r="I241" t="s">
        <v>33054</v>
      </c>
      <c r="J241" t="s">
        <v>1044</v>
      </c>
      <c r="K241">
        <f t="shared" si="3"/>
        <v>2</v>
      </c>
      <c r="AB241" t="s">
        <v>33123</v>
      </c>
      <c r="AC241" t="s">
        <v>33124</v>
      </c>
      <c r="AD241" t="s">
        <v>33125</v>
      </c>
      <c r="AE241" t="s">
        <v>352</v>
      </c>
      <c r="AF241" t="s">
        <v>32967</v>
      </c>
      <c r="AG241" t="s">
        <v>32968</v>
      </c>
      <c r="AH241" t="s">
        <v>32894</v>
      </c>
      <c r="AI241" t="s">
        <v>32969</v>
      </c>
      <c r="AR241" t="s">
        <v>32970</v>
      </c>
      <c r="AT241" t="s">
        <v>32970</v>
      </c>
      <c r="AW241" s="2" t="s">
        <v>846</v>
      </c>
      <c r="AX241" s="2" t="s">
        <v>33052</v>
      </c>
      <c r="AY241" s="2" t="s">
        <v>33361</v>
      </c>
      <c r="AZ241" s="2" t="s">
        <v>33593</v>
      </c>
      <c r="BB241" s="2" t="s">
        <v>846</v>
      </c>
    </row>
    <row r="242" spans="1:54" hidden="1">
      <c r="A242" s="28" t="s">
        <v>643</v>
      </c>
      <c r="B242" s="5" t="s">
        <v>16527</v>
      </c>
      <c r="F242" t="s">
        <v>1044</v>
      </c>
      <c r="G242" t="s">
        <v>32965</v>
      </c>
      <c r="H242" t="s">
        <v>33361</v>
      </c>
      <c r="I242" t="s">
        <v>33047</v>
      </c>
      <c r="J242" t="s">
        <v>1044</v>
      </c>
      <c r="K242">
        <f t="shared" si="3"/>
        <v>2</v>
      </c>
      <c r="AB242" t="s">
        <v>33123</v>
      </c>
      <c r="AC242" t="s">
        <v>33124</v>
      </c>
      <c r="AD242" t="s">
        <v>33125</v>
      </c>
      <c r="AE242" t="s">
        <v>352</v>
      </c>
      <c r="AF242" t="s">
        <v>32967</v>
      </c>
      <c r="AG242" t="s">
        <v>32968</v>
      </c>
      <c r="AH242" t="s">
        <v>32894</v>
      </c>
      <c r="AI242" t="s">
        <v>32969</v>
      </c>
      <c r="AR242" t="s">
        <v>32970</v>
      </c>
      <c r="AT242" t="s">
        <v>32970</v>
      </c>
      <c r="AW242" s="2" t="s">
        <v>846</v>
      </c>
      <c r="AX242" s="2" t="s">
        <v>33038</v>
      </c>
      <c r="AY242" s="2" t="s">
        <v>33361</v>
      </c>
      <c r="AZ242" s="2" t="s">
        <v>33068</v>
      </c>
      <c r="BB242" s="2" t="s">
        <v>846</v>
      </c>
    </row>
    <row r="243" spans="1:54" hidden="1">
      <c r="A243" s="28" t="s">
        <v>11538</v>
      </c>
      <c r="B243" s="5" t="s">
        <v>16527</v>
      </c>
      <c r="F243" t="s">
        <v>407</v>
      </c>
      <c r="G243" t="s">
        <v>33486</v>
      </c>
      <c r="H243" t="s">
        <v>33361</v>
      </c>
      <c r="I243" t="s">
        <v>33111</v>
      </c>
      <c r="J243" t="s">
        <v>400</v>
      </c>
      <c r="K243">
        <f t="shared" si="3"/>
        <v>4</v>
      </c>
      <c r="AB243" t="s">
        <v>32971</v>
      </c>
      <c r="AC243" t="s">
        <v>33594</v>
      </c>
      <c r="AD243" t="s">
        <v>11607</v>
      </c>
      <c r="AE243" t="s">
        <v>11604</v>
      </c>
      <c r="AF243" t="s">
        <v>32967</v>
      </c>
      <c r="AG243" t="s">
        <v>33565</v>
      </c>
      <c r="AH243" t="s">
        <v>33566</v>
      </c>
      <c r="AI243" t="s">
        <v>33287</v>
      </c>
      <c r="AR243" t="s">
        <v>32970</v>
      </c>
      <c r="AT243" t="s">
        <v>32970</v>
      </c>
      <c r="AW243" s="2" t="s">
        <v>846</v>
      </c>
      <c r="AX243" s="2" t="s">
        <v>32998</v>
      </c>
      <c r="AY243" s="2" t="s">
        <v>33361</v>
      </c>
      <c r="AZ243" s="2" t="s">
        <v>33595</v>
      </c>
      <c r="BB243" s="2" t="s">
        <v>846</v>
      </c>
    </row>
    <row r="244" spans="1:54" hidden="1">
      <c r="A244" s="28" t="s">
        <v>765</v>
      </c>
      <c r="B244" s="5" t="s">
        <v>16527</v>
      </c>
      <c r="F244" t="s">
        <v>33489</v>
      </c>
      <c r="G244" t="s">
        <v>32971</v>
      </c>
      <c r="H244" t="s">
        <v>33361</v>
      </c>
      <c r="I244" t="s">
        <v>33030</v>
      </c>
      <c r="J244" t="s">
        <v>11572</v>
      </c>
      <c r="K244">
        <f t="shared" si="3"/>
        <v>1</v>
      </c>
      <c r="AB244" t="s">
        <v>32971</v>
      </c>
      <c r="AC244" t="s">
        <v>33596</v>
      </c>
      <c r="AD244" t="s">
        <v>11601</v>
      </c>
      <c r="AE244" t="s">
        <v>11598</v>
      </c>
      <c r="AF244" t="s">
        <v>32967</v>
      </c>
      <c r="AG244" t="s">
        <v>33565</v>
      </c>
      <c r="AH244" t="s">
        <v>33566</v>
      </c>
      <c r="AI244" t="s">
        <v>33287</v>
      </c>
      <c r="AR244" t="s">
        <v>32970</v>
      </c>
      <c r="AT244" t="s">
        <v>32970</v>
      </c>
      <c r="AW244" s="2" t="s">
        <v>846</v>
      </c>
      <c r="AX244" s="2" t="s">
        <v>33045</v>
      </c>
      <c r="AY244" s="2" t="s">
        <v>33361</v>
      </c>
      <c r="AZ244" s="2" t="s">
        <v>33087</v>
      </c>
      <c r="BB244" s="2" t="s">
        <v>846</v>
      </c>
    </row>
    <row r="245" spans="1:54" hidden="1">
      <c r="A245" s="28" t="s">
        <v>773</v>
      </c>
      <c r="B245" s="5" t="s">
        <v>16527</v>
      </c>
      <c r="F245" t="s">
        <v>1040</v>
      </c>
      <c r="G245" t="s">
        <v>32965</v>
      </c>
      <c r="H245" t="s">
        <v>33361</v>
      </c>
      <c r="I245" t="s">
        <v>33006</v>
      </c>
      <c r="J245" t="s">
        <v>1040</v>
      </c>
      <c r="K245">
        <f t="shared" si="3"/>
        <v>1</v>
      </c>
      <c r="AB245" t="s">
        <v>32998</v>
      </c>
      <c r="AC245" t="s">
        <v>33597</v>
      </c>
      <c r="AD245" t="s">
        <v>1294</v>
      </c>
      <c r="AE245" t="s">
        <v>1294</v>
      </c>
      <c r="AF245" t="s">
        <v>32967</v>
      </c>
      <c r="AG245" t="s">
        <v>32968</v>
      </c>
      <c r="AH245" t="s">
        <v>32894</v>
      </c>
      <c r="AI245" t="s">
        <v>32969</v>
      </c>
      <c r="AR245" t="s">
        <v>32970</v>
      </c>
      <c r="AT245" t="s">
        <v>32970</v>
      </c>
      <c r="AW245" s="2" t="s">
        <v>846</v>
      </c>
      <c r="AX245" s="2" t="s">
        <v>32965</v>
      </c>
      <c r="AY245" s="2" t="s">
        <v>33361</v>
      </c>
      <c r="AZ245" s="2" t="s">
        <v>33453</v>
      </c>
      <c r="BB245" s="2" t="s">
        <v>846</v>
      </c>
    </row>
    <row r="246" spans="1:54" hidden="1">
      <c r="A246" s="28" t="s">
        <v>776</v>
      </c>
      <c r="B246" s="5" t="s">
        <v>16527</v>
      </c>
      <c r="F246" t="s">
        <v>1037</v>
      </c>
      <c r="G246" t="s">
        <v>32965</v>
      </c>
      <c r="H246" t="s">
        <v>33361</v>
      </c>
      <c r="I246" t="s">
        <v>33040</v>
      </c>
      <c r="J246" t="s">
        <v>1037</v>
      </c>
      <c r="K246">
        <f t="shared" si="3"/>
        <v>1</v>
      </c>
      <c r="AB246" t="s">
        <v>32971</v>
      </c>
      <c r="AC246" t="s">
        <v>33598</v>
      </c>
      <c r="AD246" t="s">
        <v>11596</v>
      </c>
      <c r="AE246" t="s">
        <v>11593</v>
      </c>
      <c r="AF246" t="s">
        <v>32967</v>
      </c>
      <c r="AG246" t="s">
        <v>33565</v>
      </c>
      <c r="AH246" t="s">
        <v>33566</v>
      </c>
      <c r="AI246" t="s">
        <v>33287</v>
      </c>
      <c r="AR246" t="s">
        <v>32970</v>
      </c>
      <c r="AT246" t="s">
        <v>32970</v>
      </c>
      <c r="AW246" s="2" t="s">
        <v>11548</v>
      </c>
      <c r="AX246" s="2" t="s">
        <v>32971</v>
      </c>
      <c r="AY246" s="2" t="s">
        <v>33361</v>
      </c>
      <c r="AZ246" s="2" t="s">
        <v>33030</v>
      </c>
      <c r="BB246" s="2" t="s">
        <v>11544</v>
      </c>
    </row>
    <row r="247" spans="1:54" hidden="1">
      <c r="A247" s="28" t="s">
        <v>765</v>
      </c>
      <c r="B247" s="5" t="s">
        <v>16527</v>
      </c>
      <c r="F247" t="s">
        <v>1034</v>
      </c>
      <c r="G247" t="s">
        <v>33085</v>
      </c>
      <c r="H247" t="s">
        <v>33361</v>
      </c>
      <c r="I247" t="s">
        <v>33300</v>
      </c>
      <c r="J247" t="s">
        <v>1034</v>
      </c>
      <c r="K247">
        <f t="shared" si="3"/>
        <v>1</v>
      </c>
      <c r="AB247" t="s">
        <v>32998</v>
      </c>
      <c r="AC247" t="s">
        <v>33599</v>
      </c>
      <c r="AD247" t="s">
        <v>1289</v>
      </c>
      <c r="AE247" t="s">
        <v>1289</v>
      </c>
      <c r="AF247" t="s">
        <v>32967</v>
      </c>
      <c r="AG247" t="s">
        <v>32968</v>
      </c>
      <c r="AH247" t="s">
        <v>32894</v>
      </c>
      <c r="AI247" t="s">
        <v>32969</v>
      </c>
      <c r="AR247" t="s">
        <v>32970</v>
      </c>
      <c r="AT247" t="s">
        <v>32970</v>
      </c>
      <c r="AW247" s="2" t="s">
        <v>843</v>
      </c>
      <c r="AX247" s="2" t="s">
        <v>32998</v>
      </c>
      <c r="AY247" s="2" t="s">
        <v>33292</v>
      </c>
      <c r="AZ247" s="2" t="s">
        <v>33040</v>
      </c>
      <c r="BB247" s="2" t="s">
        <v>843</v>
      </c>
    </row>
    <row r="248" spans="1:54" hidden="1">
      <c r="A248" s="28" t="s">
        <v>765</v>
      </c>
      <c r="B248" s="5" t="s">
        <v>16527</v>
      </c>
      <c r="F248" t="s">
        <v>1028</v>
      </c>
      <c r="G248" t="s">
        <v>32965</v>
      </c>
      <c r="H248" t="s">
        <v>33361</v>
      </c>
      <c r="I248" t="s">
        <v>33401</v>
      </c>
      <c r="J248" t="s">
        <v>1028</v>
      </c>
      <c r="K248">
        <f t="shared" si="3"/>
        <v>1</v>
      </c>
      <c r="AB248" t="s">
        <v>32998</v>
      </c>
      <c r="AC248" t="s">
        <v>33600</v>
      </c>
      <c r="AD248" t="s">
        <v>1278</v>
      </c>
      <c r="AE248" t="s">
        <v>1278</v>
      </c>
      <c r="AF248" t="s">
        <v>32967</v>
      </c>
      <c r="AG248" t="s">
        <v>32968</v>
      </c>
      <c r="AH248" t="s">
        <v>32894</v>
      </c>
      <c r="AI248" t="s">
        <v>32969</v>
      </c>
      <c r="AR248" t="s">
        <v>32970</v>
      </c>
      <c r="AT248" t="s">
        <v>32970</v>
      </c>
      <c r="AW248" s="2" t="s">
        <v>33341</v>
      </c>
      <c r="AX248" s="2" t="s">
        <v>33339</v>
      </c>
      <c r="AY248" s="2" t="s">
        <v>33292</v>
      </c>
      <c r="AZ248" s="2" t="s">
        <v>33054</v>
      </c>
    </row>
    <row r="249" spans="1:54" hidden="1">
      <c r="A249" s="28" t="s">
        <v>783</v>
      </c>
      <c r="B249" s="5" t="s">
        <v>16527</v>
      </c>
      <c r="F249" t="s">
        <v>1025</v>
      </c>
      <c r="G249" t="s">
        <v>32998</v>
      </c>
      <c r="H249" t="s">
        <v>33361</v>
      </c>
      <c r="I249" t="s">
        <v>33040</v>
      </c>
      <c r="J249" t="s">
        <v>1025</v>
      </c>
      <c r="K249">
        <f t="shared" si="3"/>
        <v>1</v>
      </c>
      <c r="AB249" t="s">
        <v>32998</v>
      </c>
      <c r="AC249" t="s">
        <v>33601</v>
      </c>
      <c r="AD249" t="s">
        <v>1286</v>
      </c>
      <c r="AE249" t="s">
        <v>1286</v>
      </c>
      <c r="AF249" t="s">
        <v>32967</v>
      </c>
      <c r="AG249" t="s">
        <v>32968</v>
      </c>
      <c r="AH249" t="s">
        <v>32894</v>
      </c>
      <c r="AI249" t="s">
        <v>32969</v>
      </c>
      <c r="AR249" t="s">
        <v>32970</v>
      </c>
      <c r="AT249" t="s">
        <v>32970</v>
      </c>
      <c r="AW249" s="2" t="s">
        <v>841</v>
      </c>
      <c r="AX249" s="2" t="s">
        <v>32998</v>
      </c>
      <c r="AY249" s="2" t="s">
        <v>33292</v>
      </c>
      <c r="AZ249" s="2" t="s">
        <v>33194</v>
      </c>
      <c r="BB249" s="2" t="s">
        <v>841</v>
      </c>
    </row>
    <row r="250" spans="1:54" hidden="1">
      <c r="A250" s="28" t="s">
        <v>787</v>
      </c>
      <c r="B250" s="5" t="s">
        <v>16527</v>
      </c>
      <c r="F250" t="s">
        <v>407</v>
      </c>
      <c r="G250" t="s">
        <v>33506</v>
      </c>
      <c r="H250" t="s">
        <v>33361</v>
      </c>
      <c r="I250" t="s">
        <v>33006</v>
      </c>
      <c r="J250" t="s">
        <v>400</v>
      </c>
      <c r="K250">
        <f t="shared" si="3"/>
        <v>4</v>
      </c>
      <c r="AB250" t="s">
        <v>32998</v>
      </c>
      <c r="AC250" t="s">
        <v>33602</v>
      </c>
      <c r="AD250" t="s">
        <v>1283</v>
      </c>
      <c r="AE250" t="s">
        <v>1283</v>
      </c>
      <c r="AF250" t="s">
        <v>32967</v>
      </c>
      <c r="AG250" t="s">
        <v>32968</v>
      </c>
      <c r="AH250" t="s">
        <v>32894</v>
      </c>
      <c r="AI250" t="s">
        <v>32969</v>
      </c>
      <c r="AR250" t="s">
        <v>32970</v>
      </c>
      <c r="AT250" t="s">
        <v>32970</v>
      </c>
      <c r="AW250" s="2" t="s">
        <v>838</v>
      </c>
      <c r="AX250" s="2" t="s">
        <v>32998</v>
      </c>
      <c r="AY250" s="2" t="s">
        <v>33292</v>
      </c>
      <c r="AZ250" s="2" t="s">
        <v>33194</v>
      </c>
      <c r="BB250" s="2" t="s">
        <v>838</v>
      </c>
    </row>
    <row r="251" spans="1:54" hidden="1">
      <c r="A251" s="28" t="s">
        <v>790</v>
      </c>
      <c r="B251" s="5" t="s">
        <v>16527</v>
      </c>
      <c r="F251" t="s">
        <v>1021</v>
      </c>
      <c r="G251" t="s">
        <v>32965</v>
      </c>
      <c r="H251" t="s">
        <v>33361</v>
      </c>
      <c r="I251" t="s">
        <v>33006</v>
      </c>
      <c r="J251" t="s">
        <v>1021</v>
      </c>
      <c r="K251">
        <f t="shared" si="3"/>
        <v>1</v>
      </c>
      <c r="AB251" t="s">
        <v>33089</v>
      </c>
      <c r="AC251" t="s">
        <v>33603</v>
      </c>
      <c r="AD251" t="s">
        <v>1278</v>
      </c>
      <c r="AE251" t="s">
        <v>1278</v>
      </c>
      <c r="AF251" t="s">
        <v>32967</v>
      </c>
      <c r="AG251" t="s">
        <v>32968</v>
      </c>
      <c r="AH251" t="s">
        <v>32894</v>
      </c>
      <c r="AI251" t="s">
        <v>32969</v>
      </c>
      <c r="AR251" t="s">
        <v>32970</v>
      </c>
      <c r="AT251" t="s">
        <v>32970</v>
      </c>
      <c r="AW251" s="2" t="s">
        <v>835</v>
      </c>
      <c r="AX251" s="2" t="s">
        <v>32998</v>
      </c>
      <c r="AY251" s="2" t="s">
        <v>33292</v>
      </c>
      <c r="AZ251" s="2" t="s">
        <v>33297</v>
      </c>
      <c r="BB251" s="2" t="s">
        <v>835</v>
      </c>
    </row>
    <row r="252" spans="1:54" hidden="1">
      <c r="A252" s="28" t="s">
        <v>790</v>
      </c>
      <c r="B252" s="5" t="s">
        <v>16527</v>
      </c>
      <c r="F252" t="s">
        <v>1014</v>
      </c>
      <c r="G252" t="s">
        <v>32965</v>
      </c>
      <c r="H252" t="s">
        <v>33361</v>
      </c>
      <c r="I252" t="s">
        <v>33004</v>
      </c>
      <c r="J252" t="s">
        <v>1014</v>
      </c>
      <c r="K252">
        <f t="shared" si="3"/>
        <v>2</v>
      </c>
      <c r="AB252" t="s">
        <v>32998</v>
      </c>
      <c r="AC252" t="s">
        <v>33604</v>
      </c>
      <c r="AD252" t="s">
        <v>1274</v>
      </c>
      <c r="AE252" t="s">
        <v>1274</v>
      </c>
      <c r="AF252" t="s">
        <v>32967</v>
      </c>
      <c r="AG252" t="s">
        <v>32968</v>
      </c>
      <c r="AH252" t="s">
        <v>32894</v>
      </c>
      <c r="AI252" t="s">
        <v>32969</v>
      </c>
      <c r="AR252" t="s">
        <v>32970</v>
      </c>
      <c r="AT252" t="s">
        <v>32970</v>
      </c>
      <c r="AW252" s="2" t="s">
        <v>832</v>
      </c>
      <c r="AX252" s="2" t="s">
        <v>32965</v>
      </c>
      <c r="AY252" s="2" t="s">
        <v>33292</v>
      </c>
      <c r="AZ252" s="2" t="s">
        <v>33006</v>
      </c>
      <c r="BB252" s="2" t="s">
        <v>832</v>
      </c>
    </row>
    <row r="253" spans="1:54" hidden="1">
      <c r="A253" s="28" t="s">
        <v>801</v>
      </c>
      <c r="B253" s="5" t="s">
        <v>16527</v>
      </c>
      <c r="F253" t="s">
        <v>1014</v>
      </c>
      <c r="G253" t="s">
        <v>32965</v>
      </c>
      <c r="H253" t="s">
        <v>33361</v>
      </c>
      <c r="I253" t="s">
        <v>33111</v>
      </c>
      <c r="J253" t="s">
        <v>1014</v>
      </c>
      <c r="K253">
        <f t="shared" si="3"/>
        <v>2</v>
      </c>
      <c r="AB253" t="s">
        <v>32971</v>
      </c>
      <c r="AC253" t="s">
        <v>33605</v>
      </c>
      <c r="AD253" t="s">
        <v>11590</v>
      </c>
      <c r="AE253" t="s">
        <v>11586</v>
      </c>
      <c r="AF253" t="s">
        <v>32967</v>
      </c>
      <c r="AG253" t="s">
        <v>33565</v>
      </c>
      <c r="AH253" t="s">
        <v>33566</v>
      </c>
      <c r="AI253" t="s">
        <v>33287</v>
      </c>
      <c r="AR253" t="s">
        <v>32970</v>
      </c>
      <c r="AT253" t="s">
        <v>32970</v>
      </c>
      <c r="AW253" s="2" t="s">
        <v>829</v>
      </c>
      <c r="AX253" s="2" t="s">
        <v>32998</v>
      </c>
      <c r="AY253" s="2" t="s">
        <v>33292</v>
      </c>
      <c r="AZ253" s="2" t="s">
        <v>33300</v>
      </c>
      <c r="BB253" s="2" t="s">
        <v>829</v>
      </c>
    </row>
    <row r="254" spans="1:54" hidden="1">
      <c r="A254" s="28" t="s">
        <v>643</v>
      </c>
      <c r="B254" s="5" t="s">
        <v>16527</v>
      </c>
      <c r="F254" t="s">
        <v>1014</v>
      </c>
      <c r="G254" t="s">
        <v>32998</v>
      </c>
      <c r="H254" t="s">
        <v>33361</v>
      </c>
      <c r="I254" t="s">
        <v>33024</v>
      </c>
      <c r="J254" t="s">
        <v>1014</v>
      </c>
      <c r="K254">
        <f t="shared" si="3"/>
        <v>2</v>
      </c>
      <c r="AB254" t="s">
        <v>32998</v>
      </c>
      <c r="AC254" t="s">
        <v>33606</v>
      </c>
      <c r="AD254" t="s">
        <v>1271</v>
      </c>
      <c r="AE254" t="s">
        <v>1271</v>
      </c>
      <c r="AF254" t="s">
        <v>32967</v>
      </c>
      <c r="AG254" t="s">
        <v>32968</v>
      </c>
      <c r="AH254" t="s">
        <v>32894</v>
      </c>
      <c r="AI254" t="s">
        <v>32969</v>
      </c>
      <c r="AR254" t="s">
        <v>32970</v>
      </c>
      <c r="AT254" t="s">
        <v>32970</v>
      </c>
      <c r="AW254" s="2" t="s">
        <v>826</v>
      </c>
      <c r="AX254" s="2" t="s">
        <v>32998</v>
      </c>
      <c r="AY254" s="2" t="s">
        <v>33292</v>
      </c>
      <c r="AZ254" s="2" t="s">
        <v>33247</v>
      </c>
      <c r="BB254" s="2" t="s">
        <v>826</v>
      </c>
    </row>
    <row r="255" spans="1:54" hidden="1">
      <c r="A255" s="28" t="s">
        <v>808</v>
      </c>
      <c r="B255" s="5" t="s">
        <v>16527</v>
      </c>
      <c r="F255" t="s">
        <v>33509</v>
      </c>
      <c r="G255" t="s">
        <v>32971</v>
      </c>
      <c r="H255" t="s">
        <v>33361</v>
      </c>
      <c r="I255" t="s">
        <v>33153</v>
      </c>
      <c r="J255" t="s">
        <v>11568</v>
      </c>
      <c r="K255">
        <f t="shared" si="3"/>
        <v>1</v>
      </c>
      <c r="AB255" t="s">
        <v>32998</v>
      </c>
      <c r="AC255" t="s">
        <v>33607</v>
      </c>
      <c r="AD255" t="s">
        <v>1268</v>
      </c>
      <c r="AE255" t="s">
        <v>1268</v>
      </c>
      <c r="AF255" t="s">
        <v>32967</v>
      </c>
      <c r="AG255" t="s">
        <v>32968</v>
      </c>
      <c r="AH255" t="s">
        <v>32894</v>
      </c>
      <c r="AI255" t="s">
        <v>32969</v>
      </c>
      <c r="AR255" t="s">
        <v>32970</v>
      </c>
      <c r="AT255" t="s">
        <v>32970</v>
      </c>
      <c r="AW255" s="2" t="s">
        <v>811</v>
      </c>
      <c r="AX255" s="2" t="s">
        <v>33089</v>
      </c>
      <c r="AY255" s="2" t="s">
        <v>33292</v>
      </c>
      <c r="AZ255" s="2" t="s">
        <v>33019</v>
      </c>
      <c r="BB255" s="2" t="s">
        <v>811</v>
      </c>
    </row>
    <row r="256" spans="1:54" hidden="1">
      <c r="A256" s="28" t="s">
        <v>811</v>
      </c>
      <c r="B256" s="5" t="s">
        <v>16527</v>
      </c>
      <c r="F256" t="s">
        <v>1010</v>
      </c>
      <c r="G256" t="s">
        <v>32998</v>
      </c>
      <c r="H256" t="s">
        <v>33361</v>
      </c>
      <c r="I256" t="s">
        <v>33275</v>
      </c>
      <c r="J256" t="s">
        <v>1010</v>
      </c>
      <c r="K256">
        <f t="shared" si="3"/>
        <v>1</v>
      </c>
      <c r="AB256" t="s">
        <v>32998</v>
      </c>
      <c r="AC256" t="s">
        <v>33608</v>
      </c>
      <c r="AD256" t="s">
        <v>1265</v>
      </c>
      <c r="AE256" t="s">
        <v>1265</v>
      </c>
      <c r="AF256" t="s">
        <v>32967</v>
      </c>
      <c r="AG256" t="s">
        <v>32968</v>
      </c>
      <c r="AH256" t="s">
        <v>32894</v>
      </c>
      <c r="AI256" t="s">
        <v>32969</v>
      </c>
      <c r="AR256" t="s">
        <v>32970</v>
      </c>
      <c r="AT256" t="s">
        <v>32970</v>
      </c>
      <c r="AW256" s="2" t="s">
        <v>819</v>
      </c>
      <c r="AX256" s="2" t="s">
        <v>32998</v>
      </c>
      <c r="AY256" s="2" t="s">
        <v>33292</v>
      </c>
      <c r="AZ256" s="2" t="s">
        <v>33090</v>
      </c>
      <c r="BB256" s="2" t="s">
        <v>819</v>
      </c>
    </row>
    <row r="257" spans="1:54" hidden="1">
      <c r="A257" s="28" t="s">
        <v>816</v>
      </c>
      <c r="B257" s="5" t="s">
        <v>16527</v>
      </c>
      <c r="F257" t="s">
        <v>1007</v>
      </c>
      <c r="G257" t="s">
        <v>33045</v>
      </c>
      <c r="H257" t="s">
        <v>33361</v>
      </c>
      <c r="I257" t="s">
        <v>33004</v>
      </c>
      <c r="J257" t="s">
        <v>1007</v>
      </c>
      <c r="K257">
        <f t="shared" si="3"/>
        <v>1</v>
      </c>
      <c r="AB257" t="s">
        <v>32998</v>
      </c>
      <c r="AC257" t="s">
        <v>33609</v>
      </c>
      <c r="AD257" t="s">
        <v>1261</v>
      </c>
      <c r="AE257" t="s">
        <v>1261</v>
      </c>
      <c r="AF257" t="s">
        <v>32967</v>
      </c>
      <c r="AG257" t="s">
        <v>32968</v>
      </c>
      <c r="AH257" t="s">
        <v>32894</v>
      </c>
      <c r="AI257" t="s">
        <v>32969</v>
      </c>
      <c r="AR257" t="s">
        <v>32970</v>
      </c>
      <c r="AT257" t="s">
        <v>32970</v>
      </c>
      <c r="AW257" s="2" t="s">
        <v>816</v>
      </c>
      <c r="AX257" s="2" t="s">
        <v>32998</v>
      </c>
      <c r="AY257" s="2" t="s">
        <v>33292</v>
      </c>
      <c r="AZ257" s="2" t="s">
        <v>33016</v>
      </c>
      <c r="BB257" s="2" t="s">
        <v>816</v>
      </c>
    </row>
    <row r="258" spans="1:54" hidden="1">
      <c r="A258" s="28" t="s">
        <v>819</v>
      </c>
      <c r="B258" s="5" t="s">
        <v>16527</v>
      </c>
      <c r="F258" t="s">
        <v>1004</v>
      </c>
      <c r="G258" t="s">
        <v>32965</v>
      </c>
      <c r="H258" t="s">
        <v>33361</v>
      </c>
      <c r="I258" t="s">
        <v>33054</v>
      </c>
      <c r="J258" t="s">
        <v>1004</v>
      </c>
      <c r="K258">
        <f t="shared" si="3"/>
        <v>1</v>
      </c>
      <c r="AB258" t="s">
        <v>33171</v>
      </c>
      <c r="AC258" t="s">
        <v>33172</v>
      </c>
      <c r="AD258" t="s">
        <v>1257</v>
      </c>
      <c r="AE258" t="s">
        <v>1254</v>
      </c>
      <c r="AF258" t="s">
        <v>32967</v>
      </c>
      <c r="AG258" t="s">
        <v>32968</v>
      </c>
      <c r="AH258" t="s">
        <v>32894</v>
      </c>
      <c r="AI258" t="s">
        <v>32969</v>
      </c>
      <c r="AR258" t="s">
        <v>32970</v>
      </c>
      <c r="AT258" t="s">
        <v>32970</v>
      </c>
      <c r="AW258" s="2" t="s">
        <v>811</v>
      </c>
      <c r="AX258" s="2" t="s">
        <v>32965</v>
      </c>
      <c r="AY258" s="2" t="s">
        <v>33292</v>
      </c>
      <c r="AZ258" s="2" t="s">
        <v>33047</v>
      </c>
      <c r="BB258" s="2" t="s">
        <v>811</v>
      </c>
    </row>
    <row r="259" spans="1:54" hidden="1">
      <c r="A259" s="28" t="s">
        <v>811</v>
      </c>
      <c r="B259" s="5" t="s">
        <v>16527</v>
      </c>
      <c r="F259" t="s">
        <v>993</v>
      </c>
      <c r="G259" t="s">
        <v>32998</v>
      </c>
      <c r="H259" t="s">
        <v>33361</v>
      </c>
      <c r="I259" t="s">
        <v>33000</v>
      </c>
      <c r="J259" t="s">
        <v>993</v>
      </c>
      <c r="K259">
        <f t="shared" ref="K259:K322" si="4">COUNTIF($A$3:$A$452,J259)</f>
        <v>2</v>
      </c>
      <c r="AB259" t="s">
        <v>33171</v>
      </c>
      <c r="AC259" t="s">
        <v>33172</v>
      </c>
      <c r="AD259" t="s">
        <v>1257</v>
      </c>
      <c r="AE259" t="s">
        <v>1254</v>
      </c>
      <c r="AF259" t="s">
        <v>32967</v>
      </c>
      <c r="AG259" t="s">
        <v>32968</v>
      </c>
      <c r="AH259" t="s">
        <v>32894</v>
      </c>
      <c r="AI259" t="s">
        <v>32969</v>
      </c>
      <c r="AR259" t="s">
        <v>32970</v>
      </c>
      <c r="AT259" t="s">
        <v>32970</v>
      </c>
      <c r="AW259" s="2" t="s">
        <v>808</v>
      </c>
      <c r="AX259" s="2" t="s">
        <v>33317</v>
      </c>
      <c r="AY259" s="2" t="s">
        <v>33292</v>
      </c>
      <c r="AZ259" s="2" t="s">
        <v>33318</v>
      </c>
      <c r="BB259" s="2" t="s">
        <v>808</v>
      </c>
    </row>
    <row r="260" spans="1:54" hidden="1">
      <c r="A260" s="28" t="s">
        <v>826</v>
      </c>
      <c r="B260" s="5" t="s">
        <v>16527</v>
      </c>
      <c r="F260" t="s">
        <v>999</v>
      </c>
      <c r="G260" t="s">
        <v>32998</v>
      </c>
      <c r="H260" t="s">
        <v>33361</v>
      </c>
      <c r="I260" t="s">
        <v>33040</v>
      </c>
      <c r="J260" t="s">
        <v>999</v>
      </c>
      <c r="K260">
        <f t="shared" si="4"/>
        <v>2</v>
      </c>
      <c r="AB260" t="s">
        <v>32998</v>
      </c>
      <c r="AC260" t="s">
        <v>33610</v>
      </c>
      <c r="AD260" t="s">
        <v>1250</v>
      </c>
      <c r="AE260" t="s">
        <v>1250</v>
      </c>
      <c r="AF260" t="s">
        <v>32967</v>
      </c>
      <c r="AG260" t="s">
        <v>32968</v>
      </c>
      <c r="AH260" t="s">
        <v>32894</v>
      </c>
      <c r="AI260" t="s">
        <v>32969</v>
      </c>
      <c r="AR260" t="s">
        <v>32970</v>
      </c>
      <c r="AT260" t="s">
        <v>32970</v>
      </c>
      <c r="AW260" s="2" t="s">
        <v>643</v>
      </c>
      <c r="AX260" s="2" t="s">
        <v>32965</v>
      </c>
      <c r="AY260" s="2" t="s">
        <v>33292</v>
      </c>
      <c r="AZ260" s="2" t="s">
        <v>33275</v>
      </c>
      <c r="BB260" s="2" t="s">
        <v>643</v>
      </c>
    </row>
    <row r="261" spans="1:54" hidden="1">
      <c r="A261" s="28" t="s">
        <v>829</v>
      </c>
      <c r="B261" s="5" t="s">
        <v>16527</v>
      </c>
      <c r="F261" t="s">
        <v>999</v>
      </c>
      <c r="G261" t="s">
        <v>32965</v>
      </c>
      <c r="H261" t="s">
        <v>33361</v>
      </c>
      <c r="I261" t="s">
        <v>33004</v>
      </c>
      <c r="J261" t="s">
        <v>999</v>
      </c>
      <c r="K261">
        <f t="shared" si="4"/>
        <v>2</v>
      </c>
      <c r="AB261" t="s">
        <v>32998</v>
      </c>
      <c r="AC261" t="s">
        <v>33611</v>
      </c>
      <c r="AD261" t="s">
        <v>1241</v>
      </c>
      <c r="AE261" t="s">
        <v>1241</v>
      </c>
      <c r="AF261" t="s">
        <v>32967</v>
      </c>
      <c r="AG261" t="s">
        <v>32968</v>
      </c>
      <c r="AH261" t="s">
        <v>32894</v>
      </c>
      <c r="AI261" t="s">
        <v>32969</v>
      </c>
      <c r="AR261" t="s">
        <v>32970</v>
      </c>
      <c r="AT261" t="s">
        <v>32970</v>
      </c>
      <c r="AW261" s="2" t="s">
        <v>801</v>
      </c>
      <c r="AX261" s="2" t="s">
        <v>32998</v>
      </c>
      <c r="AY261" s="2" t="s">
        <v>33292</v>
      </c>
      <c r="AZ261" s="2" t="s">
        <v>33111</v>
      </c>
      <c r="BB261" s="2" t="s">
        <v>801</v>
      </c>
    </row>
    <row r="262" spans="1:54" hidden="1">
      <c r="A262" s="28" t="s">
        <v>832</v>
      </c>
      <c r="B262" s="5" t="s">
        <v>16527</v>
      </c>
      <c r="F262" t="s">
        <v>993</v>
      </c>
      <c r="G262" t="s">
        <v>32965</v>
      </c>
      <c r="H262" t="s">
        <v>33361</v>
      </c>
      <c r="I262" t="s">
        <v>33068</v>
      </c>
      <c r="J262" t="s">
        <v>993</v>
      </c>
      <c r="K262">
        <f t="shared" si="4"/>
        <v>2</v>
      </c>
      <c r="AB262" t="s">
        <v>33250</v>
      </c>
      <c r="AC262" t="s">
        <v>33359</v>
      </c>
      <c r="AD262" t="s">
        <v>1248</v>
      </c>
      <c r="AE262" t="s">
        <v>1245</v>
      </c>
      <c r="AF262" t="s">
        <v>32967</v>
      </c>
      <c r="AG262" t="s">
        <v>32968</v>
      </c>
      <c r="AH262" t="s">
        <v>32894</v>
      </c>
      <c r="AI262" t="s">
        <v>32969</v>
      </c>
      <c r="AR262" t="s">
        <v>32970</v>
      </c>
      <c r="AT262" t="s">
        <v>32970</v>
      </c>
      <c r="AW262" s="2" t="s">
        <v>790</v>
      </c>
      <c r="AX262" s="2" t="s">
        <v>32998</v>
      </c>
      <c r="AY262" s="2" t="s">
        <v>33292</v>
      </c>
      <c r="AZ262" s="2" t="s">
        <v>33068</v>
      </c>
      <c r="BB262" s="2" t="s">
        <v>790</v>
      </c>
    </row>
    <row r="263" spans="1:54" hidden="1">
      <c r="A263" s="28" t="s">
        <v>835</v>
      </c>
      <c r="B263" s="5" t="s">
        <v>16527</v>
      </c>
      <c r="F263" t="s">
        <v>990</v>
      </c>
      <c r="G263" t="s">
        <v>32965</v>
      </c>
      <c r="H263" t="s">
        <v>33361</v>
      </c>
      <c r="I263" t="s">
        <v>33275</v>
      </c>
      <c r="J263" t="s">
        <v>990</v>
      </c>
      <c r="K263">
        <f t="shared" si="4"/>
        <v>1</v>
      </c>
      <c r="AB263" t="s">
        <v>33089</v>
      </c>
      <c r="AC263" t="s">
        <v>33612</v>
      </c>
      <c r="AD263" t="s">
        <v>1233</v>
      </c>
      <c r="AE263" t="s">
        <v>1233</v>
      </c>
      <c r="AF263" t="s">
        <v>32967</v>
      </c>
      <c r="AG263" t="s">
        <v>32968</v>
      </c>
      <c r="AH263" t="s">
        <v>32894</v>
      </c>
      <c r="AI263" t="s">
        <v>32969</v>
      </c>
      <c r="AR263" t="s">
        <v>32970</v>
      </c>
      <c r="AT263" t="s">
        <v>32970</v>
      </c>
      <c r="AW263" s="2" t="s">
        <v>790</v>
      </c>
      <c r="AX263" s="2" t="s">
        <v>32965</v>
      </c>
      <c r="AY263" s="2" t="s">
        <v>33292</v>
      </c>
      <c r="AZ263" s="2" t="s">
        <v>33011</v>
      </c>
      <c r="BB263" s="2" t="s">
        <v>790</v>
      </c>
    </row>
    <row r="264" spans="1:54" hidden="1">
      <c r="A264" s="28" t="s">
        <v>838</v>
      </c>
      <c r="B264" s="5" t="s">
        <v>16527</v>
      </c>
      <c r="F264" t="s">
        <v>987</v>
      </c>
      <c r="G264" t="s">
        <v>33052</v>
      </c>
      <c r="H264" t="s">
        <v>33361</v>
      </c>
      <c r="I264" t="s">
        <v>33275</v>
      </c>
      <c r="J264" t="s">
        <v>987</v>
      </c>
      <c r="K264">
        <f t="shared" si="4"/>
        <v>1</v>
      </c>
      <c r="AB264" t="s">
        <v>32998</v>
      </c>
      <c r="AC264" t="s">
        <v>33613</v>
      </c>
      <c r="AD264" t="s">
        <v>1233</v>
      </c>
      <c r="AE264" t="s">
        <v>1233</v>
      </c>
      <c r="AF264" t="s">
        <v>32967</v>
      </c>
      <c r="AG264" t="s">
        <v>32968</v>
      </c>
      <c r="AH264" t="s">
        <v>32894</v>
      </c>
      <c r="AI264" t="s">
        <v>32969</v>
      </c>
      <c r="AR264" t="s">
        <v>32970</v>
      </c>
      <c r="AT264" t="s">
        <v>32970</v>
      </c>
      <c r="AW264" s="2" t="s">
        <v>787</v>
      </c>
      <c r="AX264" s="2" t="s">
        <v>32998</v>
      </c>
      <c r="AY264" s="2" t="s">
        <v>33292</v>
      </c>
      <c r="AZ264" s="2" t="s">
        <v>33111</v>
      </c>
      <c r="BB264" s="2" t="s">
        <v>787</v>
      </c>
    </row>
    <row r="265" spans="1:54" hidden="1">
      <c r="A265" s="28" t="s">
        <v>841</v>
      </c>
      <c r="B265" s="5" t="s">
        <v>16527</v>
      </c>
      <c r="F265" t="s">
        <v>984</v>
      </c>
      <c r="G265" t="s">
        <v>32998</v>
      </c>
      <c r="H265" t="s">
        <v>33361</v>
      </c>
      <c r="I265" t="s">
        <v>33040</v>
      </c>
      <c r="J265" t="s">
        <v>984</v>
      </c>
      <c r="K265">
        <f t="shared" si="4"/>
        <v>1</v>
      </c>
      <c r="AB265" t="s">
        <v>32998</v>
      </c>
      <c r="AC265" t="s">
        <v>33614</v>
      </c>
      <c r="AD265" t="s">
        <v>1229</v>
      </c>
      <c r="AE265" t="s">
        <v>1229</v>
      </c>
      <c r="AF265" t="s">
        <v>32967</v>
      </c>
      <c r="AG265" t="s">
        <v>32968</v>
      </c>
      <c r="AH265" t="s">
        <v>32894</v>
      </c>
      <c r="AI265" t="s">
        <v>32969</v>
      </c>
      <c r="AR265" t="s">
        <v>32970</v>
      </c>
      <c r="AT265" t="s">
        <v>32970</v>
      </c>
      <c r="AW265" s="2" t="s">
        <v>783</v>
      </c>
      <c r="AX265" s="2" t="s">
        <v>33089</v>
      </c>
      <c r="AY265" s="2" t="s">
        <v>33292</v>
      </c>
      <c r="AZ265" s="2" t="s">
        <v>33111</v>
      </c>
      <c r="BB265" s="2" t="s">
        <v>783</v>
      </c>
    </row>
    <row r="266" spans="1:54" hidden="1">
      <c r="A266" s="28" t="s">
        <v>843</v>
      </c>
      <c r="B266" s="5" t="s">
        <v>16527</v>
      </c>
      <c r="F266" t="s">
        <v>981</v>
      </c>
      <c r="G266" t="s">
        <v>32965</v>
      </c>
      <c r="H266" t="s">
        <v>33361</v>
      </c>
      <c r="I266" t="s">
        <v>33054</v>
      </c>
      <c r="J266" t="s">
        <v>981</v>
      </c>
      <c r="K266">
        <f t="shared" si="4"/>
        <v>1</v>
      </c>
      <c r="AB266" t="s">
        <v>33089</v>
      </c>
      <c r="AC266" t="s">
        <v>33615</v>
      </c>
      <c r="AD266" t="s">
        <v>1225</v>
      </c>
      <c r="AE266" t="s">
        <v>1225</v>
      </c>
      <c r="AF266" t="s">
        <v>32967</v>
      </c>
      <c r="AG266" t="s">
        <v>32968</v>
      </c>
      <c r="AH266" t="s">
        <v>32894</v>
      </c>
      <c r="AI266" t="s">
        <v>32969</v>
      </c>
      <c r="AR266" t="s">
        <v>32970</v>
      </c>
      <c r="AT266" t="s">
        <v>32970</v>
      </c>
      <c r="AW266" s="2" t="s">
        <v>765</v>
      </c>
      <c r="AX266" s="2" t="s">
        <v>33045</v>
      </c>
      <c r="AY266" s="2" t="s">
        <v>33292</v>
      </c>
      <c r="AZ266" s="2" t="s">
        <v>33350</v>
      </c>
      <c r="BB266" s="2" t="s">
        <v>765</v>
      </c>
    </row>
    <row r="267" spans="1:54" hidden="1">
      <c r="A267" s="28" t="s">
        <v>11544</v>
      </c>
      <c r="B267" s="5" t="s">
        <v>16523</v>
      </c>
      <c r="F267" t="s">
        <v>978</v>
      </c>
      <c r="G267" t="s">
        <v>32998</v>
      </c>
      <c r="H267" t="s">
        <v>33361</v>
      </c>
      <c r="I267" t="s">
        <v>33004</v>
      </c>
      <c r="J267" t="s">
        <v>978</v>
      </c>
      <c r="K267">
        <f t="shared" si="4"/>
        <v>1</v>
      </c>
      <c r="AB267" t="s">
        <v>32998</v>
      </c>
      <c r="AC267" t="s">
        <v>33616</v>
      </c>
      <c r="AD267" t="s">
        <v>1225</v>
      </c>
      <c r="AE267" t="s">
        <v>1225</v>
      </c>
      <c r="AF267" t="s">
        <v>32967</v>
      </c>
      <c r="AG267" t="s">
        <v>32968</v>
      </c>
      <c r="AH267" t="s">
        <v>32894</v>
      </c>
      <c r="AI267" t="s">
        <v>32969</v>
      </c>
      <c r="AR267" t="s">
        <v>32970</v>
      </c>
      <c r="AT267" t="s">
        <v>32970</v>
      </c>
      <c r="AW267" s="2" t="s">
        <v>765</v>
      </c>
      <c r="AX267" s="2" t="s">
        <v>32998</v>
      </c>
      <c r="AY267" s="2" t="s">
        <v>33292</v>
      </c>
      <c r="AZ267" s="2" t="s">
        <v>33174</v>
      </c>
      <c r="BB267" s="2" t="s">
        <v>765</v>
      </c>
    </row>
    <row r="268" spans="1:54" hidden="1">
      <c r="A268" s="28" t="s">
        <v>846</v>
      </c>
      <c r="B268" s="5" t="s">
        <v>16523</v>
      </c>
      <c r="F268" t="s">
        <v>973</v>
      </c>
      <c r="G268" t="s">
        <v>32998</v>
      </c>
      <c r="H268" t="s">
        <v>33361</v>
      </c>
      <c r="I268" t="s">
        <v>33047</v>
      </c>
      <c r="J268" t="s">
        <v>973</v>
      </c>
      <c r="K268">
        <f t="shared" si="4"/>
        <v>1</v>
      </c>
      <c r="AB268" t="s">
        <v>33045</v>
      </c>
      <c r="AC268" t="s">
        <v>33617</v>
      </c>
      <c r="AD268" t="s">
        <v>1199</v>
      </c>
      <c r="AE268" t="s">
        <v>1199</v>
      </c>
      <c r="AF268" t="s">
        <v>32967</v>
      </c>
      <c r="AG268" t="s">
        <v>32968</v>
      </c>
      <c r="AH268" t="s">
        <v>32894</v>
      </c>
      <c r="AI268" t="s">
        <v>32969</v>
      </c>
      <c r="AR268" t="s">
        <v>32970</v>
      </c>
      <c r="AT268" t="s">
        <v>32970</v>
      </c>
      <c r="AW268" s="2" t="s">
        <v>776</v>
      </c>
      <c r="AX268" s="2" t="s">
        <v>33089</v>
      </c>
      <c r="AY268" s="2" t="s">
        <v>33292</v>
      </c>
      <c r="AZ268" s="2" t="s">
        <v>33019</v>
      </c>
      <c r="BB268" s="2" t="s">
        <v>776</v>
      </c>
    </row>
    <row r="269" spans="1:54" hidden="1">
      <c r="A269" s="28" t="s">
        <v>846</v>
      </c>
      <c r="B269" s="5" t="s">
        <v>16523</v>
      </c>
      <c r="F269" t="s">
        <v>970</v>
      </c>
      <c r="G269" t="s">
        <v>32998</v>
      </c>
      <c r="H269" t="s">
        <v>33361</v>
      </c>
      <c r="I269" t="s">
        <v>33006</v>
      </c>
      <c r="J269" t="s">
        <v>970</v>
      </c>
      <c r="K269">
        <f t="shared" si="4"/>
        <v>1</v>
      </c>
      <c r="AB269" t="s">
        <v>33038</v>
      </c>
      <c r="AC269" t="s">
        <v>33618</v>
      </c>
      <c r="AD269" t="s">
        <v>1199</v>
      </c>
      <c r="AE269" t="s">
        <v>1199</v>
      </c>
      <c r="AF269" t="s">
        <v>32967</v>
      </c>
      <c r="AG269" t="s">
        <v>32968</v>
      </c>
      <c r="AH269" t="s">
        <v>32894</v>
      </c>
      <c r="AI269" t="s">
        <v>32969</v>
      </c>
      <c r="AR269" t="s">
        <v>32970</v>
      </c>
      <c r="AT269" t="s">
        <v>32970</v>
      </c>
      <c r="AW269" s="2" t="s">
        <v>773</v>
      </c>
      <c r="AX269" s="2" t="s">
        <v>32965</v>
      </c>
      <c r="AY269" s="2" t="s">
        <v>33292</v>
      </c>
      <c r="AZ269" s="2" t="s">
        <v>33356</v>
      </c>
      <c r="BB269" s="2" t="s">
        <v>773</v>
      </c>
    </row>
    <row r="270" spans="1:54" hidden="1">
      <c r="A270" s="28" t="s">
        <v>846</v>
      </c>
      <c r="B270" s="5" t="s">
        <v>16523</v>
      </c>
      <c r="F270" t="s">
        <v>967</v>
      </c>
      <c r="G270" t="s">
        <v>32998</v>
      </c>
      <c r="H270" t="s">
        <v>33361</v>
      </c>
      <c r="I270" t="s">
        <v>33006</v>
      </c>
      <c r="J270" t="s">
        <v>967</v>
      </c>
      <c r="K270">
        <f t="shared" si="4"/>
        <v>1</v>
      </c>
      <c r="AB270" t="s">
        <v>33052</v>
      </c>
      <c r="AC270" t="s">
        <v>33619</v>
      </c>
      <c r="AD270" t="s">
        <v>1199</v>
      </c>
      <c r="AE270" t="s">
        <v>1199</v>
      </c>
      <c r="AF270" t="s">
        <v>32967</v>
      </c>
      <c r="AG270" t="s">
        <v>32968</v>
      </c>
      <c r="AH270" t="s">
        <v>32894</v>
      </c>
      <c r="AI270" t="s">
        <v>32969</v>
      </c>
      <c r="AR270" t="s">
        <v>32970</v>
      </c>
      <c r="AT270" t="s">
        <v>32970</v>
      </c>
      <c r="AW270" s="2" t="s">
        <v>765</v>
      </c>
      <c r="AX270" s="2" t="s">
        <v>32965</v>
      </c>
      <c r="AY270" s="2" t="s">
        <v>33292</v>
      </c>
      <c r="AZ270" s="2" t="s">
        <v>33090</v>
      </c>
      <c r="BB270" s="2" t="s">
        <v>765</v>
      </c>
    </row>
    <row r="271" spans="1:54" hidden="1">
      <c r="A271" s="28" t="s">
        <v>846</v>
      </c>
      <c r="B271" s="5" t="s">
        <v>16523</v>
      </c>
      <c r="F271" t="s">
        <v>964</v>
      </c>
      <c r="G271" t="s">
        <v>32965</v>
      </c>
      <c r="H271" t="s">
        <v>33361</v>
      </c>
      <c r="I271" t="s">
        <v>33275</v>
      </c>
      <c r="J271" t="s">
        <v>964</v>
      </c>
      <c r="K271">
        <f t="shared" si="4"/>
        <v>1</v>
      </c>
      <c r="AB271" t="s">
        <v>33057</v>
      </c>
      <c r="AC271" t="s">
        <v>33620</v>
      </c>
      <c r="AD271" t="s">
        <v>1199</v>
      </c>
      <c r="AE271" t="s">
        <v>1199</v>
      </c>
      <c r="AF271" t="s">
        <v>32967</v>
      </c>
      <c r="AG271" t="s">
        <v>32968</v>
      </c>
      <c r="AH271" t="s">
        <v>32894</v>
      </c>
      <c r="AI271" t="s">
        <v>32969</v>
      </c>
      <c r="AR271" t="s">
        <v>32970</v>
      </c>
      <c r="AT271" t="s">
        <v>32970</v>
      </c>
      <c r="AW271" s="2" t="s">
        <v>11542</v>
      </c>
      <c r="AX271" s="2" t="s">
        <v>32971</v>
      </c>
      <c r="AY271" s="2" t="s">
        <v>33292</v>
      </c>
      <c r="AZ271" s="2" t="s">
        <v>33362</v>
      </c>
      <c r="BB271" s="2" t="s">
        <v>11538</v>
      </c>
    </row>
    <row r="272" spans="1:54" hidden="1">
      <c r="A272" s="28" t="s">
        <v>846</v>
      </c>
      <c r="B272" s="5" t="s">
        <v>16523</v>
      </c>
      <c r="F272" t="s">
        <v>961</v>
      </c>
      <c r="G272" t="s">
        <v>32965</v>
      </c>
      <c r="H272" t="s">
        <v>33361</v>
      </c>
      <c r="I272" t="s">
        <v>33024</v>
      </c>
      <c r="J272" t="s">
        <v>961</v>
      </c>
      <c r="K272">
        <f t="shared" si="4"/>
        <v>1</v>
      </c>
      <c r="AB272" t="s">
        <v>32998</v>
      </c>
      <c r="AC272" t="s">
        <v>33621</v>
      </c>
      <c r="AD272" t="s">
        <v>1199</v>
      </c>
      <c r="AE272" t="s">
        <v>1199</v>
      </c>
      <c r="AF272" t="s">
        <v>32967</v>
      </c>
      <c r="AG272" t="s">
        <v>32968</v>
      </c>
      <c r="AH272" t="s">
        <v>32894</v>
      </c>
      <c r="AI272" t="s">
        <v>32969</v>
      </c>
      <c r="AR272" t="s">
        <v>32970</v>
      </c>
      <c r="AT272" t="s">
        <v>32970</v>
      </c>
      <c r="AW272" s="2" t="s">
        <v>643</v>
      </c>
      <c r="AX272" s="2" t="s">
        <v>32998</v>
      </c>
      <c r="AY272" s="2" t="s">
        <v>33292</v>
      </c>
      <c r="AZ272" s="2" t="s">
        <v>33019</v>
      </c>
      <c r="BB272" s="2" t="s">
        <v>643</v>
      </c>
    </row>
    <row r="273" spans="1:54" hidden="1">
      <c r="A273" s="28" t="s">
        <v>861</v>
      </c>
      <c r="B273" s="5" t="s">
        <v>16523</v>
      </c>
      <c r="F273" t="s">
        <v>958</v>
      </c>
      <c r="G273" t="s">
        <v>32998</v>
      </c>
      <c r="H273" t="s">
        <v>33361</v>
      </c>
      <c r="I273" t="s">
        <v>33016</v>
      </c>
      <c r="J273" t="s">
        <v>958</v>
      </c>
      <c r="K273">
        <f t="shared" si="4"/>
        <v>1</v>
      </c>
      <c r="AB273" t="s">
        <v>33089</v>
      </c>
      <c r="AC273" t="s">
        <v>33622</v>
      </c>
      <c r="AD273" t="s">
        <v>1199</v>
      </c>
      <c r="AE273" t="s">
        <v>1199</v>
      </c>
      <c r="AF273" t="s">
        <v>32967</v>
      </c>
      <c r="AG273" t="s">
        <v>32968</v>
      </c>
      <c r="AH273" t="s">
        <v>32894</v>
      </c>
      <c r="AI273" t="s">
        <v>32969</v>
      </c>
      <c r="AR273" t="s">
        <v>32970</v>
      </c>
      <c r="AT273" t="s">
        <v>32970</v>
      </c>
      <c r="AW273" s="2" t="s">
        <v>760</v>
      </c>
      <c r="AX273" s="2" t="s">
        <v>33089</v>
      </c>
      <c r="AY273" s="2" t="s">
        <v>33292</v>
      </c>
      <c r="AZ273" s="2" t="s">
        <v>33350</v>
      </c>
      <c r="BB273" s="2" t="s">
        <v>760</v>
      </c>
    </row>
    <row r="274" spans="1:54" hidden="1">
      <c r="A274" s="28" t="s">
        <v>864</v>
      </c>
      <c r="B274" s="5" t="s">
        <v>16523</v>
      </c>
      <c r="F274" t="s">
        <v>955</v>
      </c>
      <c r="G274" t="s">
        <v>32998</v>
      </c>
      <c r="H274" t="s">
        <v>33361</v>
      </c>
      <c r="I274" t="s">
        <v>33401</v>
      </c>
      <c r="J274" t="s">
        <v>955</v>
      </c>
      <c r="K274">
        <f t="shared" si="4"/>
        <v>1</v>
      </c>
      <c r="AB274" t="s">
        <v>32998</v>
      </c>
      <c r="AC274" t="s">
        <v>33623</v>
      </c>
      <c r="AD274" t="s">
        <v>1221</v>
      </c>
      <c r="AE274" t="s">
        <v>1221</v>
      </c>
      <c r="AF274" t="s">
        <v>32967</v>
      </c>
      <c r="AG274" t="s">
        <v>32968</v>
      </c>
      <c r="AH274" t="s">
        <v>32894</v>
      </c>
      <c r="AI274" t="s">
        <v>32969</v>
      </c>
      <c r="AR274" t="s">
        <v>32970</v>
      </c>
      <c r="AT274" t="s">
        <v>32970</v>
      </c>
      <c r="AW274" s="2" t="s">
        <v>757</v>
      </c>
      <c r="AX274" s="2" t="s">
        <v>32965</v>
      </c>
      <c r="AY274" s="2" t="s">
        <v>33292</v>
      </c>
      <c r="AZ274" s="2" t="s">
        <v>33019</v>
      </c>
      <c r="BB274" s="2" t="s">
        <v>757</v>
      </c>
    </row>
    <row r="275" spans="1:54" hidden="1">
      <c r="A275" s="28" t="s">
        <v>867</v>
      </c>
      <c r="B275" s="5" t="s">
        <v>16523</v>
      </c>
      <c r="F275" t="s">
        <v>33547</v>
      </c>
      <c r="G275" t="s">
        <v>32971</v>
      </c>
      <c r="H275" t="s">
        <v>33361</v>
      </c>
      <c r="I275" t="s">
        <v>32973</v>
      </c>
      <c r="J275" t="s">
        <v>11564</v>
      </c>
      <c r="K275">
        <f t="shared" si="4"/>
        <v>1</v>
      </c>
      <c r="AB275" t="s">
        <v>33085</v>
      </c>
      <c r="AC275" t="s">
        <v>33624</v>
      </c>
      <c r="AD275" t="s">
        <v>1199</v>
      </c>
      <c r="AE275" t="s">
        <v>1199</v>
      </c>
      <c r="AF275" t="s">
        <v>32967</v>
      </c>
      <c r="AG275" t="s">
        <v>32968</v>
      </c>
      <c r="AH275" t="s">
        <v>32894</v>
      </c>
      <c r="AI275" t="s">
        <v>32969</v>
      </c>
      <c r="AR275" t="s">
        <v>32970</v>
      </c>
      <c r="AT275" t="s">
        <v>32970</v>
      </c>
      <c r="AW275" s="2" t="s">
        <v>754</v>
      </c>
      <c r="AX275" s="2" t="s">
        <v>32998</v>
      </c>
      <c r="AY275" s="2" t="s">
        <v>33292</v>
      </c>
      <c r="AZ275" s="2" t="s">
        <v>33004</v>
      </c>
      <c r="BB275" s="2" t="s">
        <v>754</v>
      </c>
    </row>
    <row r="276" spans="1:54" hidden="1">
      <c r="A276" s="28" t="s">
        <v>870</v>
      </c>
      <c r="B276" s="5" t="s">
        <v>16523</v>
      </c>
      <c r="F276" t="s">
        <v>952</v>
      </c>
      <c r="G276" t="s">
        <v>32998</v>
      </c>
      <c r="H276" t="s">
        <v>33361</v>
      </c>
      <c r="I276" t="s">
        <v>33040</v>
      </c>
      <c r="J276" t="s">
        <v>952</v>
      </c>
      <c r="K276">
        <f t="shared" si="4"/>
        <v>1</v>
      </c>
      <c r="AB276" t="s">
        <v>33089</v>
      </c>
      <c r="AC276" t="s">
        <v>33625</v>
      </c>
      <c r="AD276" t="s">
        <v>1194</v>
      </c>
      <c r="AE276" t="s">
        <v>1194</v>
      </c>
      <c r="AF276" t="s">
        <v>32967</v>
      </c>
      <c r="AG276" t="s">
        <v>32968</v>
      </c>
      <c r="AH276" t="s">
        <v>32894</v>
      </c>
      <c r="AI276" t="s">
        <v>32969</v>
      </c>
      <c r="AR276" t="s">
        <v>32970</v>
      </c>
      <c r="AT276" t="s">
        <v>32970</v>
      </c>
      <c r="AW276" s="2" t="s">
        <v>428</v>
      </c>
      <c r="AX276" s="2" t="s">
        <v>33369</v>
      </c>
      <c r="AY276" s="2" t="s">
        <v>33292</v>
      </c>
      <c r="AZ276" s="2" t="s">
        <v>33370</v>
      </c>
      <c r="BB276" s="2" t="s">
        <v>425</v>
      </c>
    </row>
    <row r="277" spans="1:54" hidden="1">
      <c r="A277" s="28" t="s">
        <v>874</v>
      </c>
      <c r="B277" s="5" t="s">
        <v>16523</v>
      </c>
      <c r="F277" t="s">
        <v>949</v>
      </c>
      <c r="G277" t="s">
        <v>32998</v>
      </c>
      <c r="H277" t="s">
        <v>33361</v>
      </c>
      <c r="I277" t="s">
        <v>33183</v>
      </c>
      <c r="J277" t="s">
        <v>949</v>
      </c>
      <c r="K277">
        <f t="shared" si="4"/>
        <v>1</v>
      </c>
      <c r="AB277" t="s">
        <v>32971</v>
      </c>
      <c r="AC277" t="s">
        <v>33626</v>
      </c>
      <c r="AD277" t="s">
        <v>11584</v>
      </c>
      <c r="AE277" t="s">
        <v>11581</v>
      </c>
      <c r="AF277" t="s">
        <v>32967</v>
      </c>
      <c r="AG277" t="s">
        <v>33565</v>
      </c>
      <c r="AH277" t="s">
        <v>33566</v>
      </c>
      <c r="AI277" t="s">
        <v>33287</v>
      </c>
      <c r="AR277" t="s">
        <v>32970</v>
      </c>
      <c r="AT277" t="s">
        <v>32970</v>
      </c>
      <c r="AW277" s="2" t="s">
        <v>428</v>
      </c>
      <c r="AX277" s="2" t="s">
        <v>33369</v>
      </c>
      <c r="AY277" s="2" t="s">
        <v>33292</v>
      </c>
      <c r="AZ277" s="2" t="s">
        <v>33370</v>
      </c>
      <c r="BB277" s="2" t="s">
        <v>425</v>
      </c>
    </row>
    <row r="278" spans="1:54" hidden="1">
      <c r="A278" s="28" t="s">
        <v>877</v>
      </c>
      <c r="B278" s="5" t="s">
        <v>16523</v>
      </c>
      <c r="F278" t="s">
        <v>939</v>
      </c>
      <c r="G278" t="s">
        <v>33089</v>
      </c>
      <c r="H278" t="s">
        <v>33361</v>
      </c>
      <c r="I278" t="s">
        <v>33111</v>
      </c>
      <c r="J278" t="s">
        <v>939</v>
      </c>
      <c r="K278">
        <f t="shared" si="4"/>
        <v>2</v>
      </c>
      <c r="AB278" t="s">
        <v>32998</v>
      </c>
      <c r="AC278" t="s">
        <v>33627</v>
      </c>
      <c r="AD278" t="s">
        <v>1191</v>
      </c>
      <c r="AE278" t="s">
        <v>1191</v>
      </c>
      <c r="AF278" t="s">
        <v>32967</v>
      </c>
      <c r="AG278" t="s">
        <v>32968</v>
      </c>
      <c r="AH278" t="s">
        <v>32894</v>
      </c>
      <c r="AI278" t="s">
        <v>32969</v>
      </c>
      <c r="AR278" t="s">
        <v>32970</v>
      </c>
      <c r="AT278" t="s">
        <v>32970</v>
      </c>
      <c r="AW278" s="2" t="s">
        <v>428</v>
      </c>
      <c r="AX278" s="2" t="s">
        <v>33369</v>
      </c>
      <c r="AY278" s="2" t="s">
        <v>33292</v>
      </c>
      <c r="AZ278" s="2" t="s">
        <v>33376</v>
      </c>
      <c r="BB278" s="2" t="s">
        <v>425</v>
      </c>
    </row>
    <row r="279" spans="1:54" hidden="1">
      <c r="A279" s="28" t="s">
        <v>11550</v>
      </c>
      <c r="B279" s="5" t="s">
        <v>16523</v>
      </c>
      <c r="F279" t="s">
        <v>939</v>
      </c>
      <c r="G279" t="s">
        <v>32998</v>
      </c>
      <c r="H279" t="s">
        <v>33361</v>
      </c>
      <c r="I279" t="s">
        <v>33040</v>
      </c>
      <c r="J279" t="s">
        <v>939</v>
      </c>
      <c r="K279">
        <f t="shared" si="4"/>
        <v>2</v>
      </c>
      <c r="AB279" t="s">
        <v>32998</v>
      </c>
      <c r="AC279" t="s">
        <v>33628</v>
      </c>
      <c r="AD279" t="s">
        <v>1187</v>
      </c>
      <c r="AE279" t="s">
        <v>1187</v>
      </c>
      <c r="AF279" t="s">
        <v>32967</v>
      </c>
      <c r="AG279" t="s">
        <v>32968</v>
      </c>
      <c r="AH279" t="s">
        <v>32894</v>
      </c>
      <c r="AI279" t="s">
        <v>32969</v>
      </c>
      <c r="AR279" t="s">
        <v>32970</v>
      </c>
      <c r="AT279" t="s">
        <v>32970</v>
      </c>
      <c r="AW279" s="2" t="s">
        <v>428</v>
      </c>
      <c r="AX279" s="2" t="s">
        <v>33369</v>
      </c>
      <c r="AY279" s="2" t="s">
        <v>33292</v>
      </c>
      <c r="AZ279" s="2" t="s">
        <v>33376</v>
      </c>
      <c r="BB279" s="2" t="s">
        <v>425</v>
      </c>
    </row>
    <row r="280" spans="1:54" hidden="1">
      <c r="A280" s="28" t="s">
        <v>880</v>
      </c>
      <c r="B280" s="5" t="s">
        <v>16523</v>
      </c>
      <c r="F280" t="s">
        <v>936</v>
      </c>
      <c r="G280" t="s">
        <v>32965</v>
      </c>
      <c r="H280" t="s">
        <v>33361</v>
      </c>
      <c r="I280" t="s">
        <v>33174</v>
      </c>
      <c r="J280" t="s">
        <v>936</v>
      </c>
      <c r="K280">
        <f t="shared" si="4"/>
        <v>1</v>
      </c>
      <c r="AB280" t="s">
        <v>32998</v>
      </c>
      <c r="AC280" t="s">
        <v>33629</v>
      </c>
      <c r="AD280" t="s">
        <v>1183</v>
      </c>
      <c r="AE280" t="s">
        <v>1183</v>
      </c>
      <c r="AF280" t="s">
        <v>32967</v>
      </c>
      <c r="AG280" t="s">
        <v>32968</v>
      </c>
      <c r="AH280" t="s">
        <v>32894</v>
      </c>
      <c r="AI280" t="s">
        <v>32969</v>
      </c>
      <c r="AR280" t="s">
        <v>32970</v>
      </c>
      <c r="AT280" t="s">
        <v>32970</v>
      </c>
      <c r="AW280" s="2" t="s">
        <v>428</v>
      </c>
      <c r="AX280" s="2" t="s">
        <v>33369</v>
      </c>
      <c r="AY280" s="2" t="s">
        <v>33292</v>
      </c>
      <c r="AZ280" s="2" t="s">
        <v>33370</v>
      </c>
      <c r="BB280" s="2" t="s">
        <v>425</v>
      </c>
    </row>
    <row r="281" spans="1:54" hidden="1">
      <c r="A281" s="28" t="s">
        <v>893</v>
      </c>
      <c r="B281" s="5" t="s">
        <v>16523</v>
      </c>
      <c r="F281" t="s">
        <v>933</v>
      </c>
      <c r="G281" t="s">
        <v>32965</v>
      </c>
      <c r="H281" t="s">
        <v>33361</v>
      </c>
      <c r="I281" t="s">
        <v>33141</v>
      </c>
      <c r="J281" t="s">
        <v>933</v>
      </c>
      <c r="K281">
        <f t="shared" si="4"/>
        <v>1</v>
      </c>
      <c r="AB281" t="s">
        <v>33089</v>
      </c>
      <c r="AC281" t="s">
        <v>33630</v>
      </c>
      <c r="AD281" t="s">
        <v>1172</v>
      </c>
      <c r="AE281" t="s">
        <v>1172</v>
      </c>
      <c r="AF281" t="s">
        <v>32967</v>
      </c>
      <c r="AG281" t="s">
        <v>32968</v>
      </c>
      <c r="AH281" t="s">
        <v>32894</v>
      </c>
      <c r="AI281" t="s">
        <v>32969</v>
      </c>
      <c r="AR281" t="s">
        <v>32970</v>
      </c>
      <c r="AT281" t="s">
        <v>32970</v>
      </c>
      <c r="AW281" s="2" t="s">
        <v>709</v>
      </c>
      <c r="AX281" s="2" t="s">
        <v>32998</v>
      </c>
      <c r="AY281" s="2" t="s">
        <v>33292</v>
      </c>
      <c r="AZ281" s="2" t="s">
        <v>33019</v>
      </c>
      <c r="BB281" s="2" t="s">
        <v>709</v>
      </c>
    </row>
    <row r="282" spans="1:54" hidden="1">
      <c r="A282" s="28" t="s">
        <v>880</v>
      </c>
      <c r="B282" s="5" t="s">
        <v>16523</v>
      </c>
      <c r="F282" t="s">
        <v>926</v>
      </c>
      <c r="G282" t="s">
        <v>33089</v>
      </c>
      <c r="H282" t="s">
        <v>33361</v>
      </c>
      <c r="I282" t="s">
        <v>33111</v>
      </c>
      <c r="J282" t="s">
        <v>926</v>
      </c>
      <c r="K282">
        <f t="shared" si="4"/>
        <v>1</v>
      </c>
      <c r="AB282" t="s">
        <v>32998</v>
      </c>
      <c r="AC282" t="s">
        <v>33631</v>
      </c>
      <c r="AD282" t="s">
        <v>1180</v>
      </c>
      <c r="AE282" t="s">
        <v>1180</v>
      </c>
      <c r="AF282" t="s">
        <v>32967</v>
      </c>
      <c r="AG282" t="s">
        <v>32968</v>
      </c>
      <c r="AH282" t="s">
        <v>32894</v>
      </c>
      <c r="AI282" t="s">
        <v>32969</v>
      </c>
      <c r="AR282" t="s">
        <v>32970</v>
      </c>
      <c r="AT282" t="s">
        <v>32970</v>
      </c>
      <c r="AW282" s="2" t="s">
        <v>714</v>
      </c>
      <c r="AX282" s="2" t="s">
        <v>33085</v>
      </c>
      <c r="AY282" s="2" t="s">
        <v>33292</v>
      </c>
      <c r="AZ282" s="2" t="s">
        <v>33006</v>
      </c>
      <c r="BB282" s="2" t="s">
        <v>714</v>
      </c>
    </row>
    <row r="283" spans="1:54" hidden="1">
      <c r="A283" s="28" t="s">
        <v>880</v>
      </c>
      <c r="B283" s="5" t="s">
        <v>16523</v>
      </c>
      <c r="F283" t="s">
        <v>921</v>
      </c>
      <c r="G283" t="s">
        <v>32965</v>
      </c>
      <c r="H283" t="s">
        <v>33361</v>
      </c>
      <c r="I283" t="s">
        <v>33090</v>
      </c>
      <c r="J283" t="s">
        <v>921</v>
      </c>
      <c r="K283">
        <f t="shared" si="4"/>
        <v>2</v>
      </c>
      <c r="AB283" t="s">
        <v>33089</v>
      </c>
      <c r="AC283" t="s">
        <v>33632</v>
      </c>
      <c r="AD283" t="s">
        <v>1175</v>
      </c>
      <c r="AE283" t="s">
        <v>1175</v>
      </c>
      <c r="AF283" t="s">
        <v>32967</v>
      </c>
      <c r="AG283" t="s">
        <v>32968</v>
      </c>
      <c r="AH283" t="s">
        <v>32894</v>
      </c>
      <c r="AI283" t="s">
        <v>32969</v>
      </c>
      <c r="AR283" t="s">
        <v>32970</v>
      </c>
      <c r="AT283" t="s">
        <v>32970</v>
      </c>
      <c r="AW283" s="2" t="s">
        <v>731</v>
      </c>
      <c r="AX283" s="2" t="s">
        <v>32965</v>
      </c>
      <c r="AY283" s="2" t="s">
        <v>33292</v>
      </c>
      <c r="AZ283" s="2" t="s">
        <v>33103</v>
      </c>
      <c r="BB283" s="2" t="s">
        <v>731</v>
      </c>
    </row>
    <row r="284" spans="1:54" hidden="1">
      <c r="A284" s="28" t="s">
        <v>880</v>
      </c>
      <c r="B284" s="5" t="s">
        <v>16523</v>
      </c>
      <c r="F284" t="s">
        <v>921</v>
      </c>
      <c r="G284" t="s">
        <v>32998</v>
      </c>
      <c r="H284" t="s">
        <v>33361</v>
      </c>
      <c r="I284" t="s">
        <v>33004</v>
      </c>
      <c r="J284" t="s">
        <v>921</v>
      </c>
      <c r="K284">
        <f t="shared" si="4"/>
        <v>2</v>
      </c>
      <c r="AB284" t="s">
        <v>32971</v>
      </c>
      <c r="AC284" t="s">
        <v>33633</v>
      </c>
      <c r="AD284" t="s">
        <v>33360</v>
      </c>
      <c r="AE284" t="s">
        <v>11577</v>
      </c>
      <c r="AF284" t="s">
        <v>32967</v>
      </c>
      <c r="AG284" t="s">
        <v>33565</v>
      </c>
      <c r="AH284" t="s">
        <v>33566</v>
      </c>
      <c r="AI284" t="s">
        <v>33287</v>
      </c>
      <c r="AR284" t="s">
        <v>32970</v>
      </c>
      <c r="AT284" t="s">
        <v>32970</v>
      </c>
      <c r="AW284" s="2" t="s">
        <v>714</v>
      </c>
      <c r="AX284" s="2" t="s">
        <v>33057</v>
      </c>
      <c r="AY284" s="2" t="s">
        <v>33292</v>
      </c>
      <c r="AZ284" s="2" t="s">
        <v>33111</v>
      </c>
      <c r="BB284" s="2" t="s">
        <v>714</v>
      </c>
    </row>
    <row r="285" spans="1:54" hidden="1">
      <c r="A285" s="28" t="s">
        <v>900</v>
      </c>
      <c r="B285" s="5" t="s">
        <v>16523</v>
      </c>
      <c r="F285" t="s">
        <v>916</v>
      </c>
      <c r="G285" t="s">
        <v>32965</v>
      </c>
      <c r="H285" t="s">
        <v>33361</v>
      </c>
      <c r="I285" t="s">
        <v>33401</v>
      </c>
      <c r="J285" t="s">
        <v>916</v>
      </c>
      <c r="K285">
        <f t="shared" si="4"/>
        <v>2</v>
      </c>
      <c r="AB285" t="s">
        <v>32998</v>
      </c>
      <c r="AC285" t="s">
        <v>33634</v>
      </c>
      <c r="AD285" t="s">
        <v>1172</v>
      </c>
      <c r="AE285" t="s">
        <v>1172</v>
      </c>
      <c r="AF285" t="s">
        <v>32967</v>
      </c>
      <c r="AG285" t="s">
        <v>32968</v>
      </c>
      <c r="AH285" t="s">
        <v>32894</v>
      </c>
      <c r="AI285" t="s">
        <v>32969</v>
      </c>
      <c r="AR285" t="s">
        <v>32970</v>
      </c>
      <c r="AT285" t="s">
        <v>32970</v>
      </c>
      <c r="AW285" s="2" t="s">
        <v>714</v>
      </c>
      <c r="AX285" s="2" t="s">
        <v>32965</v>
      </c>
      <c r="AY285" s="2" t="s">
        <v>33292</v>
      </c>
      <c r="AZ285" s="2" t="s">
        <v>33275</v>
      </c>
      <c r="BB285" s="2" t="s">
        <v>714</v>
      </c>
    </row>
    <row r="286" spans="1:54" hidden="1">
      <c r="A286" s="28" t="s">
        <v>903</v>
      </c>
      <c r="B286" s="5" t="s">
        <v>16523</v>
      </c>
      <c r="F286" t="s">
        <v>916</v>
      </c>
      <c r="G286" t="s">
        <v>32998</v>
      </c>
      <c r="H286" t="s">
        <v>33361</v>
      </c>
      <c r="I286" t="s">
        <v>33090</v>
      </c>
      <c r="J286" t="s">
        <v>916</v>
      </c>
      <c r="K286">
        <f t="shared" si="4"/>
        <v>2</v>
      </c>
      <c r="AB286" t="s">
        <v>32998</v>
      </c>
      <c r="AC286" t="s">
        <v>33635</v>
      </c>
      <c r="AD286" t="s">
        <v>1169</v>
      </c>
      <c r="AE286" t="s">
        <v>1169</v>
      </c>
      <c r="AF286" t="s">
        <v>32967</v>
      </c>
      <c r="AG286" t="s">
        <v>32968</v>
      </c>
      <c r="AH286" t="s">
        <v>32894</v>
      </c>
      <c r="AI286" t="s">
        <v>32969</v>
      </c>
      <c r="AR286" t="s">
        <v>32970</v>
      </c>
      <c r="AT286" t="s">
        <v>32970</v>
      </c>
      <c r="AW286" s="2" t="s">
        <v>709</v>
      </c>
      <c r="AX286" s="2" t="s">
        <v>32965</v>
      </c>
      <c r="AY286" s="2" t="s">
        <v>33292</v>
      </c>
      <c r="AZ286" s="2" t="s">
        <v>33019</v>
      </c>
      <c r="BB286" s="2" t="s">
        <v>709</v>
      </c>
    </row>
    <row r="287" spans="1:54" hidden="1">
      <c r="A287" s="28" t="s">
        <v>880</v>
      </c>
      <c r="B287" s="5" t="s">
        <v>16523</v>
      </c>
      <c r="F287" t="s">
        <v>11562</v>
      </c>
      <c r="G287" t="s">
        <v>32971</v>
      </c>
      <c r="H287" t="s">
        <v>33361</v>
      </c>
      <c r="I287" t="s">
        <v>33030</v>
      </c>
      <c r="J287" t="s">
        <v>11560</v>
      </c>
      <c r="K287">
        <f t="shared" si="4"/>
        <v>1</v>
      </c>
      <c r="AB287" t="s">
        <v>32998</v>
      </c>
      <c r="AC287" t="s">
        <v>33636</v>
      </c>
      <c r="AD287" t="s">
        <v>1166</v>
      </c>
      <c r="AE287" t="s">
        <v>1166</v>
      </c>
      <c r="AF287" t="s">
        <v>32967</v>
      </c>
      <c r="AG287" t="s">
        <v>32968</v>
      </c>
      <c r="AH287" t="s">
        <v>32894</v>
      </c>
      <c r="AI287" t="s">
        <v>32969</v>
      </c>
      <c r="AR287" t="s">
        <v>32970</v>
      </c>
      <c r="AT287" t="s">
        <v>32970</v>
      </c>
      <c r="AW287" s="2" t="s">
        <v>294</v>
      </c>
      <c r="AX287" s="2" t="s">
        <v>33181</v>
      </c>
      <c r="AY287" s="2" t="s">
        <v>33292</v>
      </c>
      <c r="AZ287" s="2" t="s">
        <v>33398</v>
      </c>
      <c r="BB287" s="2" t="s">
        <v>289</v>
      </c>
    </row>
    <row r="288" spans="1:54" hidden="1">
      <c r="A288" s="28" t="s">
        <v>880</v>
      </c>
      <c r="B288" s="5" t="s">
        <v>16523</v>
      </c>
      <c r="F288" t="s">
        <v>912</v>
      </c>
      <c r="G288" t="s">
        <v>32965</v>
      </c>
      <c r="H288" t="s">
        <v>33361</v>
      </c>
      <c r="I288" t="s">
        <v>33019</v>
      </c>
      <c r="J288" t="s">
        <v>912</v>
      </c>
      <c r="K288">
        <f t="shared" si="4"/>
        <v>1</v>
      </c>
      <c r="AB288" t="s">
        <v>32998</v>
      </c>
      <c r="AC288" t="s">
        <v>33637</v>
      </c>
      <c r="AD288" t="s">
        <v>1163</v>
      </c>
      <c r="AE288" t="s">
        <v>1163</v>
      </c>
      <c r="AF288" t="s">
        <v>32967</v>
      </c>
      <c r="AG288" t="s">
        <v>32968</v>
      </c>
      <c r="AH288" t="s">
        <v>32894</v>
      </c>
      <c r="AI288" t="s">
        <v>32969</v>
      </c>
      <c r="AR288" t="s">
        <v>32970</v>
      </c>
      <c r="AT288" t="s">
        <v>32970</v>
      </c>
      <c r="AW288" s="2" t="s">
        <v>294</v>
      </c>
      <c r="AX288" s="2" t="s">
        <v>33181</v>
      </c>
      <c r="AY288" s="2" t="s">
        <v>33292</v>
      </c>
      <c r="AZ288" s="2" t="s">
        <v>33398</v>
      </c>
      <c r="BB288" s="2" t="s">
        <v>289</v>
      </c>
    </row>
    <row r="289" spans="1:54" hidden="1">
      <c r="A289" s="28" t="s">
        <v>11555</v>
      </c>
      <c r="B289" s="5" t="s">
        <v>16523</v>
      </c>
      <c r="F289" t="s">
        <v>33572</v>
      </c>
      <c r="G289" t="s">
        <v>33573</v>
      </c>
      <c r="H289" t="s">
        <v>33361</v>
      </c>
      <c r="I289" t="s">
        <v>33083</v>
      </c>
      <c r="J289" t="s">
        <v>909</v>
      </c>
      <c r="K289">
        <f t="shared" si="4"/>
        <v>1</v>
      </c>
      <c r="AB289" t="s">
        <v>32998</v>
      </c>
      <c r="AC289" t="s">
        <v>33638</v>
      </c>
      <c r="AD289" t="s">
        <v>1160</v>
      </c>
      <c r="AE289" t="s">
        <v>1160</v>
      </c>
      <c r="AF289" t="s">
        <v>32967</v>
      </c>
      <c r="AG289" t="s">
        <v>32968</v>
      </c>
      <c r="AH289" t="s">
        <v>32894</v>
      </c>
      <c r="AI289" t="s">
        <v>32969</v>
      </c>
      <c r="AR289" t="s">
        <v>32970</v>
      </c>
      <c r="AT289" t="s">
        <v>32970</v>
      </c>
      <c r="AW289" s="2" t="s">
        <v>294</v>
      </c>
      <c r="AX289" s="2" t="s">
        <v>33181</v>
      </c>
      <c r="AY289" s="2" t="s">
        <v>33292</v>
      </c>
      <c r="AZ289" s="2" t="s">
        <v>33398</v>
      </c>
      <c r="BB289" s="2" t="s">
        <v>289</v>
      </c>
    </row>
    <row r="290" spans="1:54" hidden="1">
      <c r="A290" s="28" t="s">
        <v>906</v>
      </c>
      <c r="B290" s="5" t="s">
        <v>16523</v>
      </c>
      <c r="F290" t="s">
        <v>906</v>
      </c>
      <c r="G290" t="s">
        <v>32965</v>
      </c>
      <c r="H290" t="s">
        <v>33361</v>
      </c>
      <c r="I290" t="s">
        <v>33300</v>
      </c>
      <c r="J290" t="s">
        <v>906</v>
      </c>
      <c r="K290">
        <f t="shared" si="4"/>
        <v>1</v>
      </c>
      <c r="AB290" t="s">
        <v>32998</v>
      </c>
      <c r="AC290" t="s">
        <v>33639</v>
      </c>
      <c r="AD290" t="s">
        <v>323</v>
      </c>
      <c r="AE290" t="s">
        <v>323</v>
      </c>
      <c r="AF290" t="s">
        <v>32967</v>
      </c>
      <c r="AG290" t="s">
        <v>32968</v>
      </c>
      <c r="AH290" t="s">
        <v>32894</v>
      </c>
      <c r="AI290" t="s">
        <v>32969</v>
      </c>
      <c r="AR290" t="s">
        <v>32970</v>
      </c>
      <c r="AT290" t="s">
        <v>32970</v>
      </c>
      <c r="AW290" s="2" t="s">
        <v>294</v>
      </c>
      <c r="AX290" s="2" t="s">
        <v>33181</v>
      </c>
      <c r="AY290" s="2" t="s">
        <v>33292</v>
      </c>
      <c r="AZ290" s="2" t="s">
        <v>33398</v>
      </c>
      <c r="BB290" s="2" t="s">
        <v>289</v>
      </c>
    </row>
    <row r="291" spans="1:54" hidden="1">
      <c r="A291" s="28" t="s">
        <v>909</v>
      </c>
      <c r="B291" s="5" t="s">
        <v>16523</v>
      </c>
      <c r="F291" t="s">
        <v>11558</v>
      </c>
      <c r="G291" t="s">
        <v>32971</v>
      </c>
      <c r="H291" t="s">
        <v>33361</v>
      </c>
      <c r="I291" t="s">
        <v>32973</v>
      </c>
      <c r="J291" t="s">
        <v>11555</v>
      </c>
      <c r="K291">
        <f t="shared" si="4"/>
        <v>1</v>
      </c>
      <c r="AB291" t="s">
        <v>33038</v>
      </c>
      <c r="AC291" t="s">
        <v>33640</v>
      </c>
      <c r="AD291" t="s">
        <v>1153</v>
      </c>
      <c r="AE291" t="s">
        <v>1153</v>
      </c>
      <c r="AF291" t="s">
        <v>32967</v>
      </c>
      <c r="AG291" t="s">
        <v>32968</v>
      </c>
      <c r="AH291" t="s">
        <v>32894</v>
      </c>
      <c r="AI291" t="s">
        <v>32969</v>
      </c>
      <c r="AR291" t="s">
        <v>32970</v>
      </c>
      <c r="AT291" t="s">
        <v>32970</v>
      </c>
      <c r="AW291" s="2" t="s">
        <v>294</v>
      </c>
      <c r="AX291" s="2" t="s">
        <v>33181</v>
      </c>
      <c r="AY291" s="2" t="s">
        <v>33292</v>
      </c>
      <c r="AZ291" s="2" t="s">
        <v>33398</v>
      </c>
      <c r="BB291" s="2" t="s">
        <v>289</v>
      </c>
    </row>
    <row r="292" spans="1:54" hidden="1">
      <c r="A292" s="28" t="s">
        <v>912</v>
      </c>
      <c r="B292" s="5" t="s">
        <v>16523</v>
      </c>
      <c r="F292" t="s">
        <v>880</v>
      </c>
      <c r="G292" t="s">
        <v>32998</v>
      </c>
      <c r="H292" t="s">
        <v>33361</v>
      </c>
      <c r="I292" t="s">
        <v>33300</v>
      </c>
      <c r="J292" t="s">
        <v>880</v>
      </c>
      <c r="K292">
        <f t="shared" si="4"/>
        <v>6</v>
      </c>
      <c r="AB292" t="s">
        <v>32998</v>
      </c>
      <c r="AC292" t="s">
        <v>33641</v>
      </c>
      <c r="AD292" t="s">
        <v>1153</v>
      </c>
      <c r="AE292" t="s">
        <v>1153</v>
      </c>
      <c r="AF292" t="s">
        <v>32967</v>
      </c>
      <c r="AG292" t="s">
        <v>32968</v>
      </c>
      <c r="AH292" t="s">
        <v>32894</v>
      </c>
      <c r="AI292" t="s">
        <v>32969</v>
      </c>
      <c r="AR292" t="s">
        <v>32970</v>
      </c>
      <c r="AT292" t="s">
        <v>32970</v>
      </c>
      <c r="AW292" s="2" t="s">
        <v>701</v>
      </c>
      <c r="AX292" s="2" t="s">
        <v>33158</v>
      </c>
      <c r="AY292" s="2" t="s">
        <v>33292</v>
      </c>
      <c r="AZ292" s="2" t="s">
        <v>33096</v>
      </c>
      <c r="BB292" s="2" t="s">
        <v>699</v>
      </c>
    </row>
    <row r="293" spans="1:54" hidden="1">
      <c r="A293" s="28" t="s">
        <v>11560</v>
      </c>
      <c r="B293" s="5" t="s">
        <v>16523</v>
      </c>
      <c r="F293" t="s">
        <v>880</v>
      </c>
      <c r="G293" t="s">
        <v>33038</v>
      </c>
      <c r="H293" t="s">
        <v>33361</v>
      </c>
      <c r="I293" t="s">
        <v>33275</v>
      </c>
      <c r="J293" t="s">
        <v>880</v>
      </c>
      <c r="K293">
        <f t="shared" si="4"/>
        <v>6</v>
      </c>
      <c r="AB293" t="s">
        <v>33089</v>
      </c>
      <c r="AC293" t="s">
        <v>33642</v>
      </c>
      <c r="AD293" t="s">
        <v>1153</v>
      </c>
      <c r="AE293" t="s">
        <v>1153</v>
      </c>
      <c r="AF293" t="s">
        <v>32967</v>
      </c>
      <c r="AG293" t="s">
        <v>32968</v>
      </c>
      <c r="AH293" t="s">
        <v>32894</v>
      </c>
      <c r="AI293" t="s">
        <v>32969</v>
      </c>
      <c r="AR293" t="s">
        <v>32970</v>
      </c>
      <c r="AT293" t="s">
        <v>32970</v>
      </c>
      <c r="AW293" s="2" t="s">
        <v>701</v>
      </c>
      <c r="AX293" s="2" t="s">
        <v>33158</v>
      </c>
      <c r="AY293" s="2" t="s">
        <v>33292</v>
      </c>
      <c r="AZ293" s="2" t="s">
        <v>33096</v>
      </c>
      <c r="BB293" s="2" t="s">
        <v>699</v>
      </c>
    </row>
    <row r="294" spans="1:54" hidden="1">
      <c r="A294" s="28" t="s">
        <v>916</v>
      </c>
      <c r="B294" s="5" t="s">
        <v>16523</v>
      </c>
      <c r="F294" t="s">
        <v>903</v>
      </c>
      <c r="G294" t="s">
        <v>32965</v>
      </c>
      <c r="H294" t="s">
        <v>33361</v>
      </c>
      <c r="I294" t="s">
        <v>33019</v>
      </c>
      <c r="J294" t="s">
        <v>903</v>
      </c>
      <c r="K294">
        <f t="shared" si="4"/>
        <v>1</v>
      </c>
      <c r="AB294" t="s">
        <v>32998</v>
      </c>
      <c r="AC294" t="s">
        <v>33643</v>
      </c>
      <c r="AD294" t="s">
        <v>1143</v>
      </c>
      <c r="AE294" t="s">
        <v>1143</v>
      </c>
      <c r="AF294" t="s">
        <v>32967</v>
      </c>
      <c r="AG294" t="s">
        <v>32968</v>
      </c>
      <c r="AH294" t="s">
        <v>32894</v>
      </c>
      <c r="AI294" t="s">
        <v>32969</v>
      </c>
      <c r="AR294" t="s">
        <v>32970</v>
      </c>
      <c r="AT294" t="s">
        <v>32970</v>
      </c>
      <c r="AW294" s="2" t="s">
        <v>701</v>
      </c>
      <c r="AX294" s="2" t="s">
        <v>33158</v>
      </c>
      <c r="AY294" s="2" t="s">
        <v>33292</v>
      </c>
      <c r="AZ294" s="2" t="s">
        <v>33096</v>
      </c>
      <c r="BB294" s="2" t="s">
        <v>699</v>
      </c>
    </row>
    <row r="295" spans="1:54" hidden="1">
      <c r="A295" s="28" t="s">
        <v>916</v>
      </c>
      <c r="B295" s="5" t="s">
        <v>16523</v>
      </c>
      <c r="F295" t="s">
        <v>900</v>
      </c>
      <c r="G295" t="s">
        <v>32965</v>
      </c>
      <c r="H295" t="s">
        <v>33361</v>
      </c>
      <c r="I295" t="s">
        <v>33174</v>
      </c>
      <c r="J295" t="s">
        <v>900</v>
      </c>
      <c r="K295">
        <f t="shared" si="4"/>
        <v>1</v>
      </c>
      <c r="AB295" t="s">
        <v>32998</v>
      </c>
      <c r="AC295" t="s">
        <v>33644</v>
      </c>
      <c r="AD295" t="s">
        <v>1149</v>
      </c>
      <c r="AE295" t="s">
        <v>1149</v>
      </c>
      <c r="AF295" t="s">
        <v>32967</v>
      </c>
      <c r="AG295" t="s">
        <v>32968</v>
      </c>
      <c r="AH295" t="s">
        <v>32894</v>
      </c>
      <c r="AI295" t="s">
        <v>32969</v>
      </c>
      <c r="AR295" t="s">
        <v>32970</v>
      </c>
      <c r="AT295" t="s">
        <v>32970</v>
      </c>
      <c r="AW295" s="2" t="s">
        <v>33337</v>
      </c>
      <c r="AX295" s="2" t="s">
        <v>33335</v>
      </c>
      <c r="AY295" s="2" t="s">
        <v>33292</v>
      </c>
      <c r="AZ295" s="2" t="s">
        <v>33645</v>
      </c>
      <c r="BB295" s="2" t="s">
        <v>32905</v>
      </c>
    </row>
    <row r="296" spans="1:54" hidden="1">
      <c r="A296" s="28" t="s">
        <v>921</v>
      </c>
      <c r="B296" s="5" t="s">
        <v>16523</v>
      </c>
      <c r="F296" t="s">
        <v>880</v>
      </c>
      <c r="G296" t="s">
        <v>33089</v>
      </c>
      <c r="H296" t="s">
        <v>33361</v>
      </c>
      <c r="I296" t="s">
        <v>33024</v>
      </c>
      <c r="J296" t="s">
        <v>880</v>
      </c>
      <c r="K296">
        <f t="shared" si="4"/>
        <v>6</v>
      </c>
      <c r="AB296" t="s">
        <v>33038</v>
      </c>
      <c r="AC296" t="s">
        <v>33646</v>
      </c>
      <c r="AD296" t="s">
        <v>1143</v>
      </c>
      <c r="AE296" t="s">
        <v>1143</v>
      </c>
      <c r="AF296" t="s">
        <v>32967</v>
      </c>
      <c r="AG296" t="s">
        <v>32968</v>
      </c>
      <c r="AH296" t="s">
        <v>32894</v>
      </c>
      <c r="AI296" t="s">
        <v>32969</v>
      </c>
      <c r="AR296" t="s">
        <v>32970</v>
      </c>
      <c r="AT296" t="s">
        <v>32970</v>
      </c>
      <c r="AW296" s="2" t="s">
        <v>679</v>
      </c>
      <c r="AX296" s="2" t="s">
        <v>33408</v>
      </c>
      <c r="AY296" s="2" t="s">
        <v>33292</v>
      </c>
      <c r="AZ296" s="2" t="s">
        <v>33409</v>
      </c>
      <c r="BB296" s="2" t="s">
        <v>679</v>
      </c>
    </row>
    <row r="297" spans="1:54" hidden="1">
      <c r="A297" s="28" t="s">
        <v>921</v>
      </c>
      <c r="B297" s="5" t="s">
        <v>16523</v>
      </c>
      <c r="F297" t="s">
        <v>880</v>
      </c>
      <c r="G297" t="s">
        <v>33062</v>
      </c>
      <c r="H297" t="s">
        <v>33361</v>
      </c>
      <c r="I297" t="s">
        <v>33024</v>
      </c>
      <c r="J297" t="s">
        <v>880</v>
      </c>
      <c r="K297">
        <f t="shared" si="4"/>
        <v>6</v>
      </c>
      <c r="AB297" t="s">
        <v>32998</v>
      </c>
      <c r="AC297" t="s">
        <v>33647</v>
      </c>
      <c r="AD297" t="s">
        <v>1140</v>
      </c>
      <c r="AE297" t="s">
        <v>1140</v>
      </c>
      <c r="AF297" t="s">
        <v>32967</v>
      </c>
      <c r="AG297" t="s">
        <v>32968</v>
      </c>
      <c r="AH297" t="s">
        <v>32894</v>
      </c>
      <c r="AI297" t="s">
        <v>32969</v>
      </c>
      <c r="AR297" t="s">
        <v>32970</v>
      </c>
      <c r="AT297" t="s">
        <v>32970</v>
      </c>
      <c r="AW297" s="2" t="s">
        <v>679</v>
      </c>
      <c r="AX297" s="2" t="s">
        <v>33038</v>
      </c>
      <c r="AY297" s="2" t="s">
        <v>33292</v>
      </c>
      <c r="AZ297" s="2" t="s">
        <v>33024</v>
      </c>
      <c r="BB297" s="2" t="s">
        <v>679</v>
      </c>
    </row>
    <row r="298" spans="1:54" hidden="1">
      <c r="A298" s="28" t="s">
        <v>926</v>
      </c>
      <c r="B298" s="5" t="s">
        <v>16523</v>
      </c>
      <c r="F298" t="s">
        <v>880</v>
      </c>
      <c r="G298" t="s">
        <v>33052</v>
      </c>
      <c r="H298" t="s">
        <v>33361</v>
      </c>
      <c r="I298" t="s">
        <v>33024</v>
      </c>
      <c r="J298" t="s">
        <v>880</v>
      </c>
      <c r="K298">
        <f t="shared" si="4"/>
        <v>6</v>
      </c>
      <c r="AB298" t="s">
        <v>32998</v>
      </c>
      <c r="AC298" t="s">
        <v>33648</v>
      </c>
      <c r="AD298" t="s">
        <v>1137</v>
      </c>
      <c r="AE298" t="s">
        <v>1137</v>
      </c>
      <c r="AF298" t="s">
        <v>32967</v>
      </c>
      <c r="AG298" t="s">
        <v>32968</v>
      </c>
      <c r="AH298" t="s">
        <v>32894</v>
      </c>
      <c r="AI298" t="s">
        <v>32969</v>
      </c>
      <c r="AR298" t="s">
        <v>32970</v>
      </c>
      <c r="AT298" t="s">
        <v>32970</v>
      </c>
      <c r="AW298" s="2" t="s">
        <v>679</v>
      </c>
      <c r="AX298" s="2" t="s">
        <v>33045</v>
      </c>
      <c r="AY298" s="2" t="s">
        <v>33292</v>
      </c>
      <c r="AZ298" s="2" t="s">
        <v>33019</v>
      </c>
      <c r="BB298" s="2" t="s">
        <v>679</v>
      </c>
    </row>
    <row r="299" spans="1:54" hidden="1">
      <c r="A299" s="28" t="s">
        <v>933</v>
      </c>
      <c r="B299" s="5" t="s">
        <v>16523</v>
      </c>
      <c r="F299" t="s">
        <v>893</v>
      </c>
      <c r="G299" t="s">
        <v>33062</v>
      </c>
      <c r="H299" t="s">
        <v>33361</v>
      </c>
      <c r="I299" t="s">
        <v>33024</v>
      </c>
      <c r="J299" t="s">
        <v>893</v>
      </c>
      <c r="K299">
        <f t="shared" si="4"/>
        <v>1</v>
      </c>
      <c r="AB299" t="s">
        <v>32998</v>
      </c>
      <c r="AC299" t="s">
        <v>33649</v>
      </c>
      <c r="AD299" t="s">
        <v>1134</v>
      </c>
      <c r="AE299" t="s">
        <v>1134</v>
      </c>
      <c r="AF299" t="s">
        <v>32967</v>
      </c>
      <c r="AG299" t="s">
        <v>32968</v>
      </c>
      <c r="AH299" t="s">
        <v>32894</v>
      </c>
      <c r="AI299" t="s">
        <v>32969</v>
      </c>
      <c r="AR299" t="s">
        <v>32970</v>
      </c>
      <c r="AT299" t="s">
        <v>32970</v>
      </c>
      <c r="AW299" s="2" t="s">
        <v>679</v>
      </c>
      <c r="AX299" s="2" t="s">
        <v>33052</v>
      </c>
      <c r="AY299" s="2" t="s">
        <v>33292</v>
      </c>
      <c r="AZ299" s="2" t="s">
        <v>33006</v>
      </c>
      <c r="BB299" s="2" t="s">
        <v>679</v>
      </c>
    </row>
    <row r="300" spans="1:54" hidden="1">
      <c r="A300" s="28" t="s">
        <v>936</v>
      </c>
      <c r="B300" s="5" t="s">
        <v>16523</v>
      </c>
      <c r="F300" t="s">
        <v>880</v>
      </c>
      <c r="G300" t="s">
        <v>32965</v>
      </c>
      <c r="H300" t="s">
        <v>33361</v>
      </c>
      <c r="I300" t="s">
        <v>33221</v>
      </c>
      <c r="J300" t="s">
        <v>880</v>
      </c>
      <c r="K300">
        <f t="shared" si="4"/>
        <v>6</v>
      </c>
      <c r="AB300" t="s">
        <v>32998</v>
      </c>
      <c r="AC300" t="s">
        <v>33650</v>
      </c>
      <c r="AD300" t="s">
        <v>1129</v>
      </c>
      <c r="AE300" t="s">
        <v>1129</v>
      </c>
      <c r="AF300" t="s">
        <v>32967</v>
      </c>
      <c r="AG300" t="s">
        <v>32968</v>
      </c>
      <c r="AH300" t="s">
        <v>32894</v>
      </c>
      <c r="AI300" t="s">
        <v>32969</v>
      </c>
      <c r="AR300" t="s">
        <v>32970</v>
      </c>
      <c r="AT300" t="s">
        <v>32970</v>
      </c>
      <c r="AW300" s="2" t="s">
        <v>679</v>
      </c>
      <c r="AX300" s="2" t="s">
        <v>33085</v>
      </c>
      <c r="AY300" s="2" t="s">
        <v>33292</v>
      </c>
      <c r="AZ300" s="2" t="s">
        <v>33040</v>
      </c>
      <c r="BB300" s="2" t="s">
        <v>679</v>
      </c>
    </row>
    <row r="301" spans="1:54" hidden="1">
      <c r="A301" s="28" t="s">
        <v>939</v>
      </c>
      <c r="B301" s="5" t="s">
        <v>16523</v>
      </c>
      <c r="F301" t="s">
        <v>11553</v>
      </c>
      <c r="G301" t="s">
        <v>32971</v>
      </c>
      <c r="H301" t="s">
        <v>33361</v>
      </c>
      <c r="I301" t="s">
        <v>32973</v>
      </c>
      <c r="J301" t="s">
        <v>11550</v>
      </c>
      <c r="K301">
        <f t="shared" si="4"/>
        <v>1</v>
      </c>
      <c r="AB301" t="s">
        <v>33085</v>
      </c>
      <c r="AC301" t="s">
        <v>33651</v>
      </c>
      <c r="AD301" t="s">
        <v>1129</v>
      </c>
      <c r="AE301" t="s">
        <v>1129</v>
      </c>
      <c r="AF301" t="s">
        <v>32967</v>
      </c>
      <c r="AG301" t="s">
        <v>32968</v>
      </c>
      <c r="AH301" t="s">
        <v>32894</v>
      </c>
      <c r="AI301" t="s">
        <v>32969</v>
      </c>
      <c r="AR301" t="s">
        <v>32970</v>
      </c>
      <c r="AT301" t="s">
        <v>32970</v>
      </c>
      <c r="AW301" s="2" t="s">
        <v>679</v>
      </c>
      <c r="AX301" s="2" t="s">
        <v>33057</v>
      </c>
      <c r="AY301" s="2" t="s">
        <v>33292</v>
      </c>
      <c r="AZ301" s="2" t="s">
        <v>33004</v>
      </c>
      <c r="BB301" s="2" t="s">
        <v>679</v>
      </c>
    </row>
    <row r="302" spans="1:54" hidden="1">
      <c r="A302" s="28" t="s">
        <v>939</v>
      </c>
      <c r="B302" s="5" t="s">
        <v>16523</v>
      </c>
      <c r="F302" t="s">
        <v>877</v>
      </c>
      <c r="G302" t="s">
        <v>32965</v>
      </c>
      <c r="H302" t="s">
        <v>33361</v>
      </c>
      <c r="I302" t="s">
        <v>33221</v>
      </c>
      <c r="J302" t="s">
        <v>877</v>
      </c>
      <c r="K302">
        <f t="shared" si="4"/>
        <v>1</v>
      </c>
      <c r="AB302" t="s">
        <v>33052</v>
      </c>
      <c r="AC302" t="s">
        <v>33652</v>
      </c>
      <c r="AD302" t="s">
        <v>1124</v>
      </c>
      <c r="AE302" t="s">
        <v>1124</v>
      </c>
      <c r="AF302" t="s">
        <v>32967</v>
      </c>
      <c r="AG302" t="s">
        <v>32968</v>
      </c>
      <c r="AH302" t="s">
        <v>32894</v>
      </c>
      <c r="AI302" t="s">
        <v>32969</v>
      </c>
      <c r="AR302" t="s">
        <v>32970</v>
      </c>
      <c r="AT302" t="s">
        <v>32970</v>
      </c>
      <c r="AW302" s="2" t="s">
        <v>679</v>
      </c>
      <c r="AX302" s="2" t="s">
        <v>32965</v>
      </c>
      <c r="AY302" s="2" t="s">
        <v>33292</v>
      </c>
      <c r="AZ302" s="2" t="s">
        <v>33068</v>
      </c>
      <c r="BB302" s="2" t="s">
        <v>679</v>
      </c>
    </row>
    <row r="303" spans="1:54" hidden="1">
      <c r="A303" s="28" t="s">
        <v>949</v>
      </c>
      <c r="B303" s="5" t="s">
        <v>16523</v>
      </c>
      <c r="F303" t="s">
        <v>874</v>
      </c>
      <c r="G303" t="s">
        <v>32965</v>
      </c>
      <c r="H303" t="s">
        <v>33361</v>
      </c>
      <c r="I303" t="s">
        <v>33027</v>
      </c>
      <c r="J303" t="s">
        <v>874</v>
      </c>
      <c r="K303">
        <f t="shared" si="4"/>
        <v>1</v>
      </c>
      <c r="AB303" t="s">
        <v>33089</v>
      </c>
      <c r="AC303" t="s">
        <v>33653</v>
      </c>
      <c r="AD303" t="s">
        <v>1122</v>
      </c>
      <c r="AE303" t="s">
        <v>1122</v>
      </c>
      <c r="AF303" t="s">
        <v>32967</v>
      </c>
      <c r="AG303" t="s">
        <v>32968</v>
      </c>
      <c r="AH303" t="s">
        <v>32894</v>
      </c>
      <c r="AI303" t="s">
        <v>32969</v>
      </c>
      <c r="AR303" t="s">
        <v>32970</v>
      </c>
      <c r="AT303" t="s">
        <v>32970</v>
      </c>
      <c r="AW303" s="2" t="s">
        <v>679</v>
      </c>
      <c r="AX303" s="2" t="s">
        <v>32998</v>
      </c>
      <c r="AY303" s="2" t="s">
        <v>33292</v>
      </c>
      <c r="AZ303" s="2" t="s">
        <v>33087</v>
      </c>
      <c r="BB303" s="2" t="s">
        <v>679</v>
      </c>
    </row>
    <row r="304" spans="1:54" hidden="1">
      <c r="A304" s="28" t="s">
        <v>952</v>
      </c>
      <c r="B304" s="5" t="s">
        <v>16523</v>
      </c>
      <c r="F304" t="s">
        <v>870</v>
      </c>
      <c r="G304" t="s">
        <v>33089</v>
      </c>
      <c r="H304" t="s">
        <v>33361</v>
      </c>
      <c r="I304" t="s">
        <v>33024</v>
      </c>
      <c r="J304" t="s">
        <v>870</v>
      </c>
      <c r="K304">
        <f t="shared" si="4"/>
        <v>1</v>
      </c>
      <c r="AB304" t="s">
        <v>32998</v>
      </c>
      <c r="AC304" t="s">
        <v>33654</v>
      </c>
      <c r="AD304" t="s">
        <v>167</v>
      </c>
      <c r="AE304" t="s">
        <v>167</v>
      </c>
      <c r="AF304" t="s">
        <v>32967</v>
      </c>
      <c r="AG304" t="s">
        <v>32968</v>
      </c>
      <c r="AH304" t="s">
        <v>32894</v>
      </c>
      <c r="AI304" t="s">
        <v>32969</v>
      </c>
      <c r="AR304" t="s">
        <v>32970</v>
      </c>
      <c r="AT304" t="s">
        <v>32970</v>
      </c>
      <c r="AW304" s="2" t="s">
        <v>679</v>
      </c>
      <c r="AX304" s="2" t="s">
        <v>33062</v>
      </c>
      <c r="AY304" s="2" t="s">
        <v>33292</v>
      </c>
      <c r="AZ304" s="2" t="s">
        <v>33024</v>
      </c>
      <c r="BB304" s="2" t="s">
        <v>679</v>
      </c>
    </row>
    <row r="305" spans="1:54" hidden="1">
      <c r="A305" s="28" t="s">
        <v>11564</v>
      </c>
      <c r="B305" s="5" t="s">
        <v>16523</v>
      </c>
      <c r="F305" t="s">
        <v>867</v>
      </c>
      <c r="G305" t="s">
        <v>32998</v>
      </c>
      <c r="H305" t="s">
        <v>33361</v>
      </c>
      <c r="I305" t="s">
        <v>33047</v>
      </c>
      <c r="J305" t="s">
        <v>867</v>
      </c>
      <c r="K305">
        <f t="shared" si="4"/>
        <v>1</v>
      </c>
      <c r="AB305" t="s">
        <v>32998</v>
      </c>
      <c r="AC305" t="s">
        <v>33655</v>
      </c>
      <c r="AD305" t="s">
        <v>1117</v>
      </c>
      <c r="AE305" t="s">
        <v>1117</v>
      </c>
      <c r="AF305" t="s">
        <v>32967</v>
      </c>
      <c r="AG305" t="s">
        <v>32968</v>
      </c>
      <c r="AH305" t="s">
        <v>32894</v>
      </c>
      <c r="AI305" t="s">
        <v>32969</v>
      </c>
      <c r="AR305" t="s">
        <v>32970</v>
      </c>
      <c r="AT305" t="s">
        <v>32970</v>
      </c>
      <c r="AW305" s="2" t="s">
        <v>679</v>
      </c>
      <c r="AX305" s="2" t="s">
        <v>33089</v>
      </c>
      <c r="AY305" s="2" t="s">
        <v>33292</v>
      </c>
      <c r="AZ305" s="2" t="s">
        <v>33040</v>
      </c>
      <c r="BB305" s="2" t="s">
        <v>679</v>
      </c>
    </row>
    <row r="306" spans="1:54" hidden="1">
      <c r="A306" s="28" t="s">
        <v>955</v>
      </c>
      <c r="B306" s="5" t="s">
        <v>16523</v>
      </c>
      <c r="F306" t="s">
        <v>864</v>
      </c>
      <c r="G306" t="s">
        <v>32998</v>
      </c>
      <c r="H306" t="s">
        <v>33361</v>
      </c>
      <c r="I306" t="s">
        <v>33401</v>
      </c>
      <c r="J306" t="s">
        <v>864</v>
      </c>
      <c r="K306">
        <f t="shared" si="4"/>
        <v>1</v>
      </c>
      <c r="AB306" t="s">
        <v>33089</v>
      </c>
      <c r="AC306" t="s">
        <v>33656</v>
      </c>
      <c r="AD306" t="s">
        <v>1117</v>
      </c>
      <c r="AE306" t="s">
        <v>1117</v>
      </c>
      <c r="AF306" t="s">
        <v>32967</v>
      </c>
      <c r="AG306" t="s">
        <v>32968</v>
      </c>
      <c r="AH306" t="s">
        <v>32894</v>
      </c>
      <c r="AI306" t="s">
        <v>32969</v>
      </c>
      <c r="AR306" t="s">
        <v>32970</v>
      </c>
      <c r="AT306" t="s">
        <v>32970</v>
      </c>
      <c r="AW306" s="2" t="s">
        <v>400</v>
      </c>
      <c r="AX306" s="2" t="s">
        <v>33433</v>
      </c>
      <c r="AY306" s="2" t="s">
        <v>33292</v>
      </c>
      <c r="AZ306" s="2" t="s">
        <v>33019</v>
      </c>
      <c r="BB306" s="2" t="s">
        <v>400</v>
      </c>
    </row>
    <row r="307" spans="1:54" hidden="1">
      <c r="A307" s="28" t="s">
        <v>958</v>
      </c>
      <c r="B307" s="5" t="s">
        <v>16523</v>
      </c>
      <c r="F307" t="s">
        <v>861</v>
      </c>
      <c r="G307" t="s">
        <v>32998</v>
      </c>
      <c r="H307" t="s">
        <v>33361</v>
      </c>
      <c r="I307" t="s">
        <v>33004</v>
      </c>
      <c r="J307" t="s">
        <v>861</v>
      </c>
      <c r="K307">
        <f t="shared" si="4"/>
        <v>1</v>
      </c>
      <c r="AB307" t="s">
        <v>32998</v>
      </c>
      <c r="AC307" t="s">
        <v>33657</v>
      </c>
      <c r="AD307" t="s">
        <v>1106</v>
      </c>
      <c r="AE307" t="s">
        <v>1106</v>
      </c>
      <c r="AF307" t="s">
        <v>32967</v>
      </c>
      <c r="AG307" t="s">
        <v>32968</v>
      </c>
      <c r="AH307" t="s">
        <v>32894</v>
      </c>
      <c r="AI307" t="s">
        <v>32969</v>
      </c>
      <c r="AR307" t="s">
        <v>32970</v>
      </c>
      <c r="AT307" t="s">
        <v>32970</v>
      </c>
      <c r="AW307" s="2" t="s">
        <v>11536</v>
      </c>
      <c r="AX307" s="2" t="s">
        <v>32971</v>
      </c>
      <c r="AY307" s="2" t="s">
        <v>33292</v>
      </c>
      <c r="AZ307" s="2" t="s">
        <v>33041</v>
      </c>
      <c r="BB307" s="2" t="s">
        <v>11533</v>
      </c>
    </row>
    <row r="308" spans="1:54" hidden="1">
      <c r="A308" s="28" t="s">
        <v>961</v>
      </c>
      <c r="B308" s="5" t="s">
        <v>16523</v>
      </c>
      <c r="F308" t="s">
        <v>846</v>
      </c>
      <c r="G308" t="s">
        <v>33052</v>
      </c>
      <c r="H308" t="s">
        <v>33361</v>
      </c>
      <c r="I308" t="s">
        <v>33593</v>
      </c>
      <c r="J308" t="s">
        <v>846</v>
      </c>
      <c r="K308">
        <f t="shared" si="4"/>
        <v>5</v>
      </c>
      <c r="AB308" t="s">
        <v>32998</v>
      </c>
      <c r="AC308" t="s">
        <v>33658</v>
      </c>
      <c r="AD308" t="s">
        <v>1109</v>
      </c>
      <c r="AE308" t="s">
        <v>1109</v>
      </c>
      <c r="AF308" t="s">
        <v>32967</v>
      </c>
      <c r="AG308" t="s">
        <v>32968</v>
      </c>
      <c r="AH308" t="s">
        <v>32894</v>
      </c>
      <c r="AI308" t="s">
        <v>32969</v>
      </c>
      <c r="AR308" t="s">
        <v>32970</v>
      </c>
      <c r="AT308" t="s">
        <v>32970</v>
      </c>
      <c r="AW308" s="2" t="s">
        <v>33559</v>
      </c>
      <c r="AX308" s="2" t="s">
        <v>33448</v>
      </c>
      <c r="AY308" s="2" t="s">
        <v>33292</v>
      </c>
      <c r="AZ308" s="2" t="s">
        <v>33076</v>
      </c>
      <c r="BB308" s="2" t="s">
        <v>32903</v>
      </c>
    </row>
    <row r="309" spans="1:54" hidden="1">
      <c r="A309" s="28" t="s">
        <v>964</v>
      </c>
      <c r="B309" s="5" t="s">
        <v>16523</v>
      </c>
      <c r="F309" t="s">
        <v>846</v>
      </c>
      <c r="G309" t="s">
        <v>33038</v>
      </c>
      <c r="H309" t="s">
        <v>33361</v>
      </c>
      <c r="I309" t="s">
        <v>33068</v>
      </c>
      <c r="J309" t="s">
        <v>846</v>
      </c>
      <c r="K309">
        <f t="shared" si="4"/>
        <v>5</v>
      </c>
      <c r="AB309" t="s">
        <v>32965</v>
      </c>
      <c r="AC309" t="s">
        <v>33659</v>
      </c>
      <c r="AD309" t="s">
        <v>1106</v>
      </c>
      <c r="AE309" t="s">
        <v>1106</v>
      </c>
      <c r="AF309" t="s">
        <v>32967</v>
      </c>
      <c r="AG309" t="s">
        <v>32968</v>
      </c>
      <c r="AH309" t="s">
        <v>32894</v>
      </c>
      <c r="AI309" t="s">
        <v>32969</v>
      </c>
      <c r="AR309" t="s">
        <v>32970</v>
      </c>
      <c r="AT309" t="s">
        <v>32970</v>
      </c>
      <c r="AW309" s="2" t="s">
        <v>664</v>
      </c>
      <c r="AX309" s="2" t="s">
        <v>32998</v>
      </c>
      <c r="AY309" s="2" t="s">
        <v>33292</v>
      </c>
      <c r="AZ309" s="2" t="s">
        <v>33006</v>
      </c>
      <c r="BB309" s="2" t="s">
        <v>664</v>
      </c>
    </row>
    <row r="310" spans="1:54" hidden="1">
      <c r="A310" s="28" t="s">
        <v>967</v>
      </c>
      <c r="B310" s="5" t="s">
        <v>16523</v>
      </c>
      <c r="F310" t="s">
        <v>846</v>
      </c>
      <c r="G310" t="s">
        <v>32998</v>
      </c>
      <c r="H310" t="s">
        <v>33361</v>
      </c>
      <c r="I310" t="s">
        <v>33595</v>
      </c>
      <c r="J310" t="s">
        <v>846</v>
      </c>
      <c r="K310">
        <f t="shared" si="4"/>
        <v>5</v>
      </c>
      <c r="AB310" t="s">
        <v>32965</v>
      </c>
      <c r="AC310" t="s">
        <v>33660</v>
      </c>
      <c r="AD310" t="s">
        <v>1103</v>
      </c>
      <c r="AE310" t="s">
        <v>1103</v>
      </c>
      <c r="AF310" t="s">
        <v>32967</v>
      </c>
      <c r="AG310" t="s">
        <v>32968</v>
      </c>
      <c r="AH310" t="s">
        <v>32894</v>
      </c>
      <c r="AI310" t="s">
        <v>32969</v>
      </c>
      <c r="AR310" t="s">
        <v>32970</v>
      </c>
      <c r="AT310" t="s">
        <v>32970</v>
      </c>
      <c r="AW310" s="2" t="s">
        <v>674</v>
      </c>
      <c r="AX310" s="2" t="s">
        <v>32998</v>
      </c>
      <c r="AY310" s="2" t="s">
        <v>33292</v>
      </c>
      <c r="AZ310" s="2" t="s">
        <v>33439</v>
      </c>
      <c r="BB310" s="2" t="s">
        <v>674</v>
      </c>
    </row>
    <row r="311" spans="1:54" hidden="1">
      <c r="A311" s="28" t="s">
        <v>970</v>
      </c>
      <c r="B311" s="5" t="s">
        <v>16523</v>
      </c>
      <c r="F311" t="s">
        <v>846</v>
      </c>
      <c r="G311" t="s">
        <v>33045</v>
      </c>
      <c r="H311" t="s">
        <v>33361</v>
      </c>
      <c r="I311" t="s">
        <v>33087</v>
      </c>
      <c r="J311" t="s">
        <v>846</v>
      </c>
      <c r="K311">
        <f t="shared" si="4"/>
        <v>5</v>
      </c>
      <c r="AB311" t="s">
        <v>32965</v>
      </c>
      <c r="AC311" t="s">
        <v>33661</v>
      </c>
      <c r="AD311" t="s">
        <v>1099</v>
      </c>
      <c r="AE311" t="s">
        <v>1099</v>
      </c>
      <c r="AF311" t="s">
        <v>32967</v>
      </c>
      <c r="AG311" t="s">
        <v>32968</v>
      </c>
      <c r="AH311" t="s">
        <v>32894</v>
      </c>
      <c r="AI311" t="s">
        <v>32969</v>
      </c>
      <c r="AR311" t="s">
        <v>32970</v>
      </c>
      <c r="AT311" t="s">
        <v>32970</v>
      </c>
      <c r="AW311" s="2" t="s">
        <v>674</v>
      </c>
      <c r="AX311" s="2" t="s">
        <v>33089</v>
      </c>
      <c r="AY311" s="2" t="s">
        <v>33292</v>
      </c>
      <c r="AZ311" s="2" t="s">
        <v>33083</v>
      </c>
      <c r="BB311" s="2" t="s">
        <v>674</v>
      </c>
    </row>
    <row r="312" spans="1:54" hidden="1">
      <c r="A312" s="28" t="s">
        <v>973</v>
      </c>
      <c r="B312" s="5" t="s">
        <v>16523</v>
      </c>
      <c r="F312" t="s">
        <v>846</v>
      </c>
      <c r="G312" t="s">
        <v>32965</v>
      </c>
      <c r="H312" t="s">
        <v>33361</v>
      </c>
      <c r="I312" t="s">
        <v>33453</v>
      </c>
      <c r="J312" t="s">
        <v>846</v>
      </c>
      <c r="K312">
        <f t="shared" si="4"/>
        <v>5</v>
      </c>
      <c r="AB312" t="s">
        <v>32965</v>
      </c>
      <c r="AC312" t="s">
        <v>33662</v>
      </c>
      <c r="AD312" t="s">
        <v>1096</v>
      </c>
      <c r="AE312" t="s">
        <v>1096</v>
      </c>
      <c r="AF312" t="s">
        <v>32967</v>
      </c>
      <c r="AG312" t="s">
        <v>32968</v>
      </c>
      <c r="AH312" t="s">
        <v>32894</v>
      </c>
      <c r="AI312" t="s">
        <v>32969</v>
      </c>
      <c r="AR312" t="s">
        <v>32970</v>
      </c>
      <c r="AT312" t="s">
        <v>32970</v>
      </c>
      <c r="AW312" s="2" t="s">
        <v>664</v>
      </c>
      <c r="AX312" s="2" t="s">
        <v>33038</v>
      </c>
      <c r="AY312" s="2" t="s">
        <v>33292</v>
      </c>
      <c r="AZ312" s="2" t="s">
        <v>33111</v>
      </c>
      <c r="BB312" s="2" t="s">
        <v>664</v>
      </c>
    </row>
    <row r="313" spans="1:54" hidden="1">
      <c r="A313" s="28" t="s">
        <v>978</v>
      </c>
      <c r="B313" s="5" t="s">
        <v>16523</v>
      </c>
      <c r="F313" t="s">
        <v>11548</v>
      </c>
      <c r="G313" t="s">
        <v>32971</v>
      </c>
      <c r="H313" t="s">
        <v>33361</v>
      </c>
      <c r="I313" t="s">
        <v>33030</v>
      </c>
      <c r="J313" t="s">
        <v>11544</v>
      </c>
      <c r="K313">
        <f t="shared" si="4"/>
        <v>1</v>
      </c>
      <c r="AB313" t="s">
        <v>32965</v>
      </c>
      <c r="AC313" t="s">
        <v>33663</v>
      </c>
      <c r="AD313" t="s">
        <v>1093</v>
      </c>
      <c r="AE313" t="s">
        <v>1093</v>
      </c>
      <c r="AF313" t="s">
        <v>32967</v>
      </c>
      <c r="AG313" t="s">
        <v>32968</v>
      </c>
      <c r="AH313" t="s">
        <v>32894</v>
      </c>
      <c r="AI313" t="s">
        <v>32969</v>
      </c>
      <c r="AR313" t="s">
        <v>32970</v>
      </c>
      <c r="AT313" t="s">
        <v>32970</v>
      </c>
      <c r="AW313" s="2" t="s">
        <v>664</v>
      </c>
      <c r="AX313" s="2" t="s">
        <v>32998</v>
      </c>
      <c r="AY313" s="2" t="s">
        <v>33292</v>
      </c>
      <c r="AZ313" s="2" t="s">
        <v>33006</v>
      </c>
      <c r="BB313" s="2" t="s">
        <v>664</v>
      </c>
    </row>
    <row r="314" spans="1:54" hidden="1">
      <c r="A314" s="28" t="s">
        <v>981</v>
      </c>
      <c r="B314" s="5" t="s">
        <v>16523</v>
      </c>
      <c r="F314" t="s">
        <v>32898</v>
      </c>
      <c r="G314" t="s">
        <v>32965</v>
      </c>
      <c r="H314" t="s">
        <v>33328</v>
      </c>
      <c r="I314" t="s">
        <v>33000</v>
      </c>
      <c r="J314" t="s">
        <v>32898</v>
      </c>
      <c r="K314">
        <f t="shared" si="4"/>
        <v>1</v>
      </c>
      <c r="AB314" t="s">
        <v>32965</v>
      </c>
      <c r="AC314" t="s">
        <v>33664</v>
      </c>
      <c r="AD314" t="s">
        <v>1090</v>
      </c>
      <c r="AE314" t="s">
        <v>1090</v>
      </c>
      <c r="AF314" t="s">
        <v>32967</v>
      </c>
      <c r="AG314" t="s">
        <v>32968</v>
      </c>
      <c r="AH314" t="s">
        <v>32894</v>
      </c>
      <c r="AI314" t="s">
        <v>32969</v>
      </c>
      <c r="AR314" t="s">
        <v>32970</v>
      </c>
      <c r="AT314" t="s">
        <v>32970</v>
      </c>
      <c r="AW314" s="2" t="s">
        <v>661</v>
      </c>
      <c r="AX314" s="2" t="s">
        <v>33062</v>
      </c>
      <c r="AY314" s="2" t="s">
        <v>33292</v>
      </c>
      <c r="AZ314" s="2" t="s">
        <v>33275</v>
      </c>
      <c r="BB314" s="2" t="s">
        <v>661</v>
      </c>
    </row>
    <row r="315" spans="1:54" hidden="1">
      <c r="A315" s="28" t="s">
        <v>984</v>
      </c>
      <c r="B315" s="5" t="s">
        <v>16523</v>
      </c>
      <c r="F315" t="s">
        <v>1183</v>
      </c>
      <c r="G315" t="s">
        <v>32998</v>
      </c>
      <c r="H315" t="s">
        <v>33323</v>
      </c>
      <c r="I315" t="s">
        <v>33111</v>
      </c>
      <c r="J315" t="s">
        <v>1183</v>
      </c>
      <c r="K315">
        <f t="shared" si="4"/>
        <v>1</v>
      </c>
      <c r="AB315" t="s">
        <v>32998</v>
      </c>
      <c r="AC315" t="s">
        <v>33665</v>
      </c>
      <c r="AD315" t="s">
        <v>1086</v>
      </c>
      <c r="AE315" t="s">
        <v>1086</v>
      </c>
      <c r="AF315" t="s">
        <v>32967</v>
      </c>
      <c r="AG315" t="s">
        <v>32968</v>
      </c>
      <c r="AH315" t="s">
        <v>32894</v>
      </c>
      <c r="AI315" t="s">
        <v>32969</v>
      </c>
      <c r="AR315" t="s">
        <v>32970</v>
      </c>
      <c r="AT315" t="s">
        <v>32970</v>
      </c>
      <c r="AW315" s="2" t="s">
        <v>657</v>
      </c>
      <c r="AX315" s="2" t="s">
        <v>32965</v>
      </c>
      <c r="AY315" s="2" t="s">
        <v>33292</v>
      </c>
      <c r="AZ315" s="2" t="s">
        <v>33000</v>
      </c>
      <c r="BB315" s="2" t="s">
        <v>657</v>
      </c>
    </row>
    <row r="316" spans="1:54" hidden="1">
      <c r="A316" s="28" t="s">
        <v>987</v>
      </c>
      <c r="B316" s="5" t="s">
        <v>16523</v>
      </c>
      <c r="F316" t="s">
        <v>1183</v>
      </c>
      <c r="G316" t="s">
        <v>32965</v>
      </c>
      <c r="H316" t="s">
        <v>33320</v>
      </c>
      <c r="I316" t="s">
        <v>33111</v>
      </c>
      <c r="J316" t="s">
        <v>1183</v>
      </c>
      <c r="K316">
        <f t="shared" si="4"/>
        <v>1</v>
      </c>
      <c r="AB316" t="s">
        <v>32965</v>
      </c>
      <c r="AC316" t="s">
        <v>33666</v>
      </c>
      <c r="AD316" t="s">
        <v>1083</v>
      </c>
      <c r="AE316" t="s">
        <v>1083</v>
      </c>
      <c r="AF316" t="s">
        <v>32967</v>
      </c>
      <c r="AG316" t="s">
        <v>32968</v>
      </c>
      <c r="AH316" t="s">
        <v>32894</v>
      </c>
      <c r="AI316" t="s">
        <v>32969</v>
      </c>
      <c r="AR316" t="s">
        <v>32970</v>
      </c>
      <c r="AT316" t="s">
        <v>32970</v>
      </c>
      <c r="AW316" s="2" t="s">
        <v>1489</v>
      </c>
      <c r="AX316" s="2" t="s">
        <v>32998</v>
      </c>
      <c r="AY316" s="2" t="s">
        <v>33292</v>
      </c>
      <c r="AZ316" s="2" t="s">
        <v>33453</v>
      </c>
      <c r="BB316" s="2" t="s">
        <v>1489</v>
      </c>
    </row>
    <row r="317" spans="1:54" hidden="1">
      <c r="A317" s="28" t="s">
        <v>990</v>
      </c>
      <c r="B317" s="5" t="s">
        <v>16523</v>
      </c>
      <c r="F317" t="s">
        <v>1191</v>
      </c>
      <c r="G317" t="s">
        <v>32998</v>
      </c>
      <c r="H317" t="s">
        <v>33315</v>
      </c>
      <c r="I317" t="s">
        <v>33040</v>
      </c>
      <c r="J317" t="s">
        <v>1191</v>
      </c>
      <c r="K317">
        <f t="shared" si="4"/>
        <v>1</v>
      </c>
      <c r="AB317" t="s">
        <v>32965</v>
      </c>
      <c r="AC317" t="s">
        <v>33667</v>
      </c>
      <c r="AD317" t="s">
        <v>1080</v>
      </c>
      <c r="AE317" t="s">
        <v>1080</v>
      </c>
      <c r="AF317" t="s">
        <v>32967</v>
      </c>
      <c r="AG317" t="s">
        <v>32968</v>
      </c>
      <c r="AH317" t="s">
        <v>32894</v>
      </c>
      <c r="AI317" t="s">
        <v>32969</v>
      </c>
      <c r="AR317" t="s">
        <v>32970</v>
      </c>
      <c r="AT317" t="s">
        <v>32970</v>
      </c>
      <c r="AW317" s="2" t="s">
        <v>657</v>
      </c>
      <c r="AX317" s="2" t="s">
        <v>32998</v>
      </c>
      <c r="AY317" s="2" t="s">
        <v>33292</v>
      </c>
      <c r="AZ317" s="2" t="s">
        <v>33047</v>
      </c>
      <c r="BB317" s="2" t="s">
        <v>657</v>
      </c>
    </row>
    <row r="318" spans="1:54" hidden="1">
      <c r="A318" s="28" t="s">
        <v>993</v>
      </c>
      <c r="B318" s="5" t="s">
        <v>16523</v>
      </c>
      <c r="F318" t="s">
        <v>1187</v>
      </c>
      <c r="G318" t="s">
        <v>32998</v>
      </c>
      <c r="H318" t="s">
        <v>33315</v>
      </c>
      <c r="I318" t="s">
        <v>33111</v>
      </c>
      <c r="J318" t="s">
        <v>1187</v>
      </c>
      <c r="K318">
        <f t="shared" si="4"/>
        <v>1</v>
      </c>
      <c r="AB318" t="s">
        <v>32965</v>
      </c>
      <c r="AC318" t="s">
        <v>33668</v>
      </c>
      <c r="AD318" t="s">
        <v>1077</v>
      </c>
      <c r="AE318" t="s">
        <v>1077</v>
      </c>
      <c r="AF318" t="s">
        <v>32967</v>
      </c>
      <c r="AG318" t="s">
        <v>32968</v>
      </c>
      <c r="AH318" t="s">
        <v>32894</v>
      </c>
      <c r="AI318" t="s">
        <v>32969</v>
      </c>
      <c r="AR318" t="s">
        <v>32970</v>
      </c>
      <c r="AT318" t="s">
        <v>32970</v>
      </c>
      <c r="AW318" s="2" t="s">
        <v>654</v>
      </c>
      <c r="AX318" s="2" t="s">
        <v>33089</v>
      </c>
      <c r="AY318" s="2" t="s">
        <v>33292</v>
      </c>
      <c r="AZ318" s="2" t="s">
        <v>33090</v>
      </c>
      <c r="BB318" s="2" t="s">
        <v>654</v>
      </c>
    </row>
    <row r="319" spans="1:54" hidden="1">
      <c r="A319" s="28" t="s">
        <v>999</v>
      </c>
      <c r="B319" s="5" t="s">
        <v>16523</v>
      </c>
      <c r="F319" t="s">
        <v>11584</v>
      </c>
      <c r="G319" t="s">
        <v>32971</v>
      </c>
      <c r="H319" t="s">
        <v>33313</v>
      </c>
      <c r="I319" t="s">
        <v>33030</v>
      </c>
      <c r="J319" t="s">
        <v>11581</v>
      </c>
      <c r="K319">
        <f t="shared" si="4"/>
        <v>1</v>
      </c>
      <c r="AB319" t="s">
        <v>32998</v>
      </c>
      <c r="AC319" t="s">
        <v>33669</v>
      </c>
      <c r="AD319" t="s">
        <v>1074</v>
      </c>
      <c r="AE319" t="s">
        <v>1074</v>
      </c>
      <c r="AF319" t="s">
        <v>32967</v>
      </c>
      <c r="AG319" t="s">
        <v>32968</v>
      </c>
      <c r="AH319" t="s">
        <v>32894</v>
      </c>
      <c r="AI319" t="s">
        <v>32969</v>
      </c>
      <c r="AR319" t="s">
        <v>32970</v>
      </c>
      <c r="AT319" t="s">
        <v>32970</v>
      </c>
      <c r="AW319" s="2" t="s">
        <v>651</v>
      </c>
      <c r="AX319" s="2" t="s">
        <v>33089</v>
      </c>
      <c r="AY319" s="2" t="s">
        <v>33292</v>
      </c>
      <c r="AZ319" s="2" t="s">
        <v>33004</v>
      </c>
      <c r="BB319" s="2" t="s">
        <v>651</v>
      </c>
    </row>
    <row r="320" spans="1:54" hidden="1">
      <c r="A320" s="28" t="s">
        <v>999</v>
      </c>
      <c r="B320" s="5" t="s">
        <v>16523</v>
      </c>
      <c r="F320" t="s">
        <v>1194</v>
      </c>
      <c r="G320" t="s">
        <v>33089</v>
      </c>
      <c r="H320" t="s">
        <v>33311</v>
      </c>
      <c r="I320" t="s">
        <v>33019</v>
      </c>
      <c r="J320" t="s">
        <v>1194</v>
      </c>
      <c r="K320">
        <f t="shared" si="4"/>
        <v>1</v>
      </c>
      <c r="AB320" t="s">
        <v>32965</v>
      </c>
      <c r="AC320" t="s">
        <v>33670</v>
      </c>
      <c r="AD320" t="s">
        <v>1072</v>
      </c>
      <c r="AE320" t="s">
        <v>1072</v>
      </c>
      <c r="AF320" t="s">
        <v>32967</v>
      </c>
      <c r="AG320" t="s">
        <v>32968</v>
      </c>
      <c r="AH320" t="s">
        <v>32894</v>
      </c>
      <c r="AI320" t="s">
        <v>32969</v>
      </c>
      <c r="AR320" t="s">
        <v>32970</v>
      </c>
      <c r="AT320" t="s">
        <v>32970</v>
      </c>
      <c r="AW320" s="2" t="s">
        <v>32934</v>
      </c>
      <c r="AX320" s="2" t="s">
        <v>32965</v>
      </c>
      <c r="AY320" s="2" t="s">
        <v>33292</v>
      </c>
      <c r="AZ320" s="2" t="s">
        <v>33047</v>
      </c>
      <c r="BB320" s="2" t="s">
        <v>32934</v>
      </c>
    </row>
    <row r="321" spans="1:54" hidden="1">
      <c r="A321" s="28" t="s">
        <v>993</v>
      </c>
      <c r="B321" s="5" t="s">
        <v>16523</v>
      </c>
      <c r="F321" t="s">
        <v>1199</v>
      </c>
      <c r="G321" t="s">
        <v>33085</v>
      </c>
      <c r="H321" t="s">
        <v>33308</v>
      </c>
      <c r="I321" t="s">
        <v>33004</v>
      </c>
      <c r="J321" t="s">
        <v>1199</v>
      </c>
      <c r="K321">
        <f t="shared" si="4"/>
        <v>7</v>
      </c>
      <c r="AB321" t="s">
        <v>32965</v>
      </c>
      <c r="AC321" t="s">
        <v>33671</v>
      </c>
      <c r="AD321" t="s">
        <v>1070</v>
      </c>
      <c r="AE321" t="s">
        <v>1070</v>
      </c>
      <c r="AF321" t="s">
        <v>32967</v>
      </c>
      <c r="AG321" t="s">
        <v>32968</v>
      </c>
      <c r="AH321" t="s">
        <v>32894</v>
      </c>
      <c r="AI321" t="s">
        <v>32969</v>
      </c>
      <c r="AR321" t="s">
        <v>32970</v>
      </c>
      <c r="AT321" t="s">
        <v>32970</v>
      </c>
      <c r="AW321" s="2" t="s">
        <v>33672</v>
      </c>
      <c r="AX321" s="2" t="s">
        <v>32971</v>
      </c>
      <c r="AY321" s="2" t="s">
        <v>33673</v>
      </c>
      <c r="AZ321" s="2" t="s">
        <v>33076</v>
      </c>
      <c r="BB321" s="2" t="s">
        <v>11528</v>
      </c>
    </row>
    <row r="322" spans="1:54">
      <c r="A322" s="28" t="s">
        <v>1004</v>
      </c>
      <c r="B322" s="5" t="s">
        <v>16523</v>
      </c>
      <c r="F322" t="s">
        <v>1517</v>
      </c>
      <c r="G322" t="s">
        <v>32965</v>
      </c>
      <c r="H322" t="s">
        <v>33304</v>
      </c>
      <c r="I322" t="s">
        <v>33011</v>
      </c>
      <c r="J322" t="s">
        <v>1517</v>
      </c>
      <c r="K322">
        <f t="shared" si="4"/>
        <v>0</v>
      </c>
      <c r="AB322" t="s">
        <v>32965</v>
      </c>
      <c r="AC322" t="s">
        <v>33674</v>
      </c>
      <c r="AD322" t="s">
        <v>1068</v>
      </c>
      <c r="AE322" t="s">
        <v>1068</v>
      </c>
      <c r="AF322" t="s">
        <v>32967</v>
      </c>
      <c r="AG322" t="s">
        <v>32968</v>
      </c>
      <c r="AH322" t="s">
        <v>32894</v>
      </c>
      <c r="AI322" t="s">
        <v>32969</v>
      </c>
      <c r="AR322" t="s">
        <v>32970</v>
      </c>
      <c r="AT322" t="s">
        <v>32970</v>
      </c>
      <c r="AW322" s="2" t="s">
        <v>11526</v>
      </c>
      <c r="AX322" s="2" t="s">
        <v>32971</v>
      </c>
      <c r="AY322" s="2" t="s">
        <v>33673</v>
      </c>
      <c r="AZ322" s="2" t="s">
        <v>33076</v>
      </c>
      <c r="BB322" s="2" t="s">
        <v>11522</v>
      </c>
    </row>
    <row r="323" spans="1:54" hidden="1">
      <c r="A323" s="28" t="s">
        <v>1007</v>
      </c>
      <c r="B323" s="5" t="s">
        <v>16523</v>
      </c>
      <c r="F323" t="s">
        <v>1221</v>
      </c>
      <c r="G323" t="s">
        <v>32998</v>
      </c>
      <c r="H323" t="s">
        <v>33304</v>
      </c>
      <c r="I323" t="s">
        <v>33090</v>
      </c>
      <c r="J323" t="s">
        <v>1221</v>
      </c>
      <c r="K323">
        <f t="shared" ref="K323:K386" si="5">COUNTIF($A$3:$A$452,J323)</f>
        <v>1</v>
      </c>
      <c r="AB323" t="s">
        <v>32998</v>
      </c>
      <c r="AC323" t="s">
        <v>33675</v>
      </c>
      <c r="AD323" t="s">
        <v>1056</v>
      </c>
      <c r="AE323" t="s">
        <v>1056</v>
      </c>
      <c r="AF323" t="s">
        <v>32967</v>
      </c>
      <c r="AG323" t="s">
        <v>32968</v>
      </c>
      <c r="AH323" t="s">
        <v>32894</v>
      </c>
      <c r="AI323" t="s">
        <v>32969</v>
      </c>
      <c r="AR323" t="s">
        <v>32970</v>
      </c>
      <c r="AT323" t="s">
        <v>32970</v>
      </c>
      <c r="AW323" s="2" t="s">
        <v>11520</v>
      </c>
      <c r="AX323" s="2" t="s">
        <v>32971</v>
      </c>
      <c r="AY323" s="2" t="s">
        <v>33673</v>
      </c>
      <c r="AZ323" s="2" t="s">
        <v>33036</v>
      </c>
      <c r="BB323" s="2" t="s">
        <v>11517</v>
      </c>
    </row>
    <row r="324" spans="1:54" hidden="1">
      <c r="A324" s="28" t="s">
        <v>1010</v>
      </c>
      <c r="B324" s="5" t="s">
        <v>16523</v>
      </c>
      <c r="F324" t="s">
        <v>1199</v>
      </c>
      <c r="G324" t="s">
        <v>33089</v>
      </c>
      <c r="H324" t="s">
        <v>33302</v>
      </c>
      <c r="I324" t="s">
        <v>33004</v>
      </c>
      <c r="J324" t="s">
        <v>1199</v>
      </c>
      <c r="K324">
        <f t="shared" si="5"/>
        <v>7</v>
      </c>
      <c r="AB324" t="s">
        <v>32998</v>
      </c>
      <c r="AC324" t="s">
        <v>33676</v>
      </c>
      <c r="AD324" t="s">
        <v>1066</v>
      </c>
      <c r="AE324" t="s">
        <v>1066</v>
      </c>
      <c r="AF324" t="s">
        <v>32967</v>
      </c>
      <c r="AG324" t="s">
        <v>32968</v>
      </c>
      <c r="AH324" t="s">
        <v>32894</v>
      </c>
      <c r="AI324" t="s">
        <v>32969</v>
      </c>
      <c r="AR324" t="s">
        <v>32970</v>
      </c>
      <c r="AT324" t="s">
        <v>32970</v>
      </c>
      <c r="AW324" s="2" t="s">
        <v>33677</v>
      </c>
      <c r="AX324" s="2" t="s">
        <v>33678</v>
      </c>
      <c r="AY324" s="2" t="s">
        <v>33673</v>
      </c>
      <c r="AZ324" s="2" t="s">
        <v>33183</v>
      </c>
      <c r="BB324" s="2" t="s">
        <v>646</v>
      </c>
    </row>
    <row r="325" spans="1:54" hidden="1">
      <c r="A325" s="28" t="s">
        <v>11568</v>
      </c>
      <c r="B325" s="5" t="s">
        <v>16523</v>
      </c>
      <c r="F325" t="s">
        <v>1199</v>
      </c>
      <c r="G325" t="s">
        <v>32998</v>
      </c>
      <c r="H325" t="s">
        <v>33299</v>
      </c>
      <c r="I325" t="s">
        <v>33300</v>
      </c>
      <c r="J325" t="s">
        <v>1199</v>
      </c>
      <c r="K325">
        <f t="shared" si="5"/>
        <v>7</v>
      </c>
      <c r="AB325" t="s">
        <v>32965</v>
      </c>
      <c r="AC325" t="s">
        <v>33679</v>
      </c>
      <c r="AD325" t="s">
        <v>1064</v>
      </c>
      <c r="AE325" t="s">
        <v>1064</v>
      </c>
      <c r="AF325" t="s">
        <v>32967</v>
      </c>
      <c r="AG325" t="s">
        <v>32968</v>
      </c>
      <c r="AH325" t="s">
        <v>32894</v>
      </c>
      <c r="AI325" t="s">
        <v>32969</v>
      </c>
      <c r="AR325" t="s">
        <v>32970</v>
      </c>
      <c r="AT325" t="s">
        <v>32970</v>
      </c>
      <c r="AW325" s="2" t="s">
        <v>11515</v>
      </c>
      <c r="AX325" s="2" t="s">
        <v>32971</v>
      </c>
      <c r="AY325" s="2" t="s">
        <v>33673</v>
      </c>
      <c r="AZ325" s="2" t="s">
        <v>33036</v>
      </c>
      <c r="BB325" s="2" t="s">
        <v>11513</v>
      </c>
    </row>
    <row r="326" spans="1:54" hidden="1">
      <c r="A326" s="28" t="s">
        <v>1014</v>
      </c>
      <c r="B326" s="5" t="s">
        <v>16523</v>
      </c>
      <c r="F326" t="s">
        <v>1199</v>
      </c>
      <c r="G326" t="s">
        <v>32965</v>
      </c>
      <c r="H326" t="s">
        <v>33296</v>
      </c>
      <c r="I326" t="s">
        <v>33297</v>
      </c>
      <c r="J326" t="s">
        <v>1199</v>
      </c>
      <c r="K326">
        <f t="shared" si="5"/>
        <v>7</v>
      </c>
      <c r="AB326" t="s">
        <v>32998</v>
      </c>
      <c r="AC326" t="s">
        <v>33680</v>
      </c>
      <c r="AD326" t="s">
        <v>1061</v>
      </c>
      <c r="AE326" t="s">
        <v>1061</v>
      </c>
      <c r="AF326" t="s">
        <v>32967</v>
      </c>
      <c r="AG326" t="s">
        <v>32968</v>
      </c>
      <c r="AH326" t="s">
        <v>32894</v>
      </c>
      <c r="AI326" t="s">
        <v>32969</v>
      </c>
      <c r="AR326" t="s">
        <v>32970</v>
      </c>
      <c r="AT326" t="s">
        <v>32970</v>
      </c>
      <c r="AW326" s="2" t="s">
        <v>11511</v>
      </c>
      <c r="AX326" s="2" t="s">
        <v>32971</v>
      </c>
      <c r="AY326" s="2" t="s">
        <v>33673</v>
      </c>
      <c r="AZ326" s="2" t="s">
        <v>33076</v>
      </c>
      <c r="BB326" s="2" t="s">
        <v>11508</v>
      </c>
    </row>
    <row r="327" spans="1:54" hidden="1">
      <c r="A327" s="28" t="s">
        <v>1014</v>
      </c>
      <c r="B327" s="5" t="s">
        <v>16523</v>
      </c>
      <c r="F327" t="s">
        <v>1199</v>
      </c>
      <c r="G327" t="s">
        <v>33057</v>
      </c>
      <c r="H327" t="s">
        <v>33294</v>
      </c>
      <c r="I327" t="s">
        <v>33111</v>
      </c>
      <c r="J327" t="s">
        <v>1199</v>
      </c>
      <c r="K327">
        <f t="shared" si="5"/>
        <v>7</v>
      </c>
      <c r="AB327" t="s">
        <v>32965</v>
      </c>
      <c r="AC327" t="s">
        <v>33681</v>
      </c>
      <c r="AD327" t="s">
        <v>1059</v>
      </c>
      <c r="AE327" t="s">
        <v>1059</v>
      </c>
      <c r="AF327" t="s">
        <v>32967</v>
      </c>
      <c r="AG327" t="s">
        <v>32968</v>
      </c>
      <c r="AH327" t="s">
        <v>32894</v>
      </c>
      <c r="AI327" t="s">
        <v>32969</v>
      </c>
      <c r="AR327" t="s">
        <v>32970</v>
      </c>
      <c r="AT327" t="s">
        <v>32970</v>
      </c>
      <c r="AW327" s="2" t="s">
        <v>11506</v>
      </c>
      <c r="AX327" s="2" t="s">
        <v>32971</v>
      </c>
      <c r="AY327" s="2" t="s">
        <v>33673</v>
      </c>
      <c r="AZ327" s="2" t="s">
        <v>33076</v>
      </c>
      <c r="BB327" s="2" t="s">
        <v>11503</v>
      </c>
    </row>
    <row r="328" spans="1:54" hidden="1">
      <c r="A328" s="28" t="s">
        <v>1021</v>
      </c>
      <c r="B328" s="5" t="s">
        <v>16523</v>
      </c>
      <c r="F328" t="s">
        <v>1199</v>
      </c>
      <c r="G328" t="s">
        <v>33052</v>
      </c>
      <c r="H328" t="s">
        <v>33291</v>
      </c>
      <c r="I328" t="s">
        <v>33019</v>
      </c>
      <c r="J328" t="s">
        <v>1199</v>
      </c>
      <c r="K328">
        <f t="shared" si="5"/>
        <v>7</v>
      </c>
      <c r="AB328" t="s">
        <v>32998</v>
      </c>
      <c r="AC328" t="s">
        <v>33682</v>
      </c>
      <c r="AD328" t="s">
        <v>1049</v>
      </c>
      <c r="AE328" t="s">
        <v>1049</v>
      </c>
      <c r="AF328" t="s">
        <v>32967</v>
      </c>
      <c r="AG328" t="s">
        <v>32968</v>
      </c>
      <c r="AH328" t="s">
        <v>32894</v>
      </c>
      <c r="AI328" t="s">
        <v>32969</v>
      </c>
      <c r="AR328" t="s">
        <v>32970</v>
      </c>
      <c r="AT328" t="s">
        <v>32970</v>
      </c>
      <c r="AW328" s="2" t="s">
        <v>640</v>
      </c>
      <c r="AX328" s="2" t="s">
        <v>32998</v>
      </c>
      <c r="AY328" s="2" t="s">
        <v>33673</v>
      </c>
      <c r="AZ328" s="2" t="s">
        <v>33047</v>
      </c>
      <c r="BB328" s="2" t="s">
        <v>640</v>
      </c>
    </row>
    <row r="329" spans="1:54" hidden="1">
      <c r="A329" s="28" t="s">
        <v>400</v>
      </c>
      <c r="B329" s="5" t="s">
        <v>16523</v>
      </c>
      <c r="F329" t="s">
        <v>1199</v>
      </c>
      <c r="G329" t="s">
        <v>33038</v>
      </c>
      <c r="H329" t="s">
        <v>33288</v>
      </c>
      <c r="I329" t="s">
        <v>33019</v>
      </c>
      <c r="J329" t="s">
        <v>1199</v>
      </c>
      <c r="K329">
        <f t="shared" si="5"/>
        <v>7</v>
      </c>
      <c r="AB329" t="s">
        <v>32998</v>
      </c>
      <c r="AC329" t="s">
        <v>33683</v>
      </c>
      <c r="AD329" t="s">
        <v>1289</v>
      </c>
      <c r="AE329" t="s">
        <v>1289</v>
      </c>
      <c r="AF329" t="s">
        <v>32967</v>
      </c>
      <c r="AG329" t="s">
        <v>32968</v>
      </c>
      <c r="AH329" t="s">
        <v>32894</v>
      </c>
      <c r="AI329" t="s">
        <v>32969</v>
      </c>
      <c r="AR329" t="s">
        <v>32970</v>
      </c>
      <c r="AT329" t="s">
        <v>32970</v>
      </c>
      <c r="AW329" s="2" t="s">
        <v>11501</v>
      </c>
      <c r="AX329" s="2" t="s">
        <v>32971</v>
      </c>
      <c r="AY329" s="2" t="s">
        <v>33673</v>
      </c>
      <c r="AZ329" s="2" t="s">
        <v>33076</v>
      </c>
      <c r="BB329" s="2" t="s">
        <v>11497</v>
      </c>
    </row>
    <row r="330" spans="1:54" hidden="1">
      <c r="A330" s="28" t="s">
        <v>1025</v>
      </c>
      <c r="B330" s="5" t="s">
        <v>16523</v>
      </c>
      <c r="F330" t="s">
        <v>1199</v>
      </c>
      <c r="G330" t="s">
        <v>33045</v>
      </c>
      <c r="H330" t="s">
        <v>33282</v>
      </c>
      <c r="I330" t="s">
        <v>33111</v>
      </c>
      <c r="J330" t="s">
        <v>1199</v>
      </c>
      <c r="K330">
        <f t="shared" si="5"/>
        <v>7</v>
      </c>
      <c r="AB330" t="s">
        <v>32998</v>
      </c>
      <c r="AC330" t="s">
        <v>33684</v>
      </c>
      <c r="AD330" t="s">
        <v>1044</v>
      </c>
      <c r="AE330" t="s">
        <v>1044</v>
      </c>
      <c r="AF330" t="s">
        <v>32967</v>
      </c>
      <c r="AG330" t="s">
        <v>32968</v>
      </c>
      <c r="AH330" t="s">
        <v>32894</v>
      </c>
      <c r="AI330" t="s">
        <v>32969</v>
      </c>
      <c r="AR330" t="s">
        <v>32970</v>
      </c>
      <c r="AT330" t="s">
        <v>32970</v>
      </c>
      <c r="AW330" s="2" t="s">
        <v>638</v>
      </c>
      <c r="AX330" s="2" t="s">
        <v>33057</v>
      </c>
      <c r="AY330" s="2" t="s">
        <v>33673</v>
      </c>
      <c r="AZ330" s="2" t="s">
        <v>33350</v>
      </c>
      <c r="BB330" s="2" t="s">
        <v>638</v>
      </c>
    </row>
    <row r="331" spans="1:54" hidden="1">
      <c r="A331" s="28" t="s">
        <v>1028</v>
      </c>
      <c r="B331" s="5" t="s">
        <v>16523</v>
      </c>
      <c r="F331" t="s">
        <v>1225</v>
      </c>
      <c r="G331" t="s">
        <v>32998</v>
      </c>
      <c r="H331" t="s">
        <v>33279</v>
      </c>
      <c r="I331" t="s">
        <v>33111</v>
      </c>
      <c r="J331" t="s">
        <v>1225</v>
      </c>
      <c r="K331">
        <f t="shared" si="5"/>
        <v>2</v>
      </c>
      <c r="AB331" t="s">
        <v>32965</v>
      </c>
      <c r="AC331" t="s">
        <v>33685</v>
      </c>
      <c r="AD331" t="s">
        <v>1044</v>
      </c>
      <c r="AE331" t="s">
        <v>1044</v>
      </c>
      <c r="AF331" t="s">
        <v>32967</v>
      </c>
      <c r="AG331" t="s">
        <v>32968</v>
      </c>
      <c r="AH331" t="s">
        <v>32894</v>
      </c>
      <c r="AI331" t="s">
        <v>32969</v>
      </c>
      <c r="AR331" t="s">
        <v>32970</v>
      </c>
      <c r="AT331" t="s">
        <v>32970</v>
      </c>
      <c r="AW331" s="2" t="s">
        <v>11495</v>
      </c>
      <c r="AX331" s="2" t="s">
        <v>32971</v>
      </c>
      <c r="AY331" s="2" t="s">
        <v>33673</v>
      </c>
      <c r="AZ331" s="2" t="s">
        <v>33076</v>
      </c>
      <c r="BB331" s="2" t="s">
        <v>11491</v>
      </c>
    </row>
    <row r="332" spans="1:54" hidden="1">
      <c r="A332" s="28" t="s">
        <v>1034</v>
      </c>
      <c r="B332" s="5" t="s">
        <v>16523</v>
      </c>
      <c r="F332" t="s">
        <v>1225</v>
      </c>
      <c r="G332" t="s">
        <v>32965</v>
      </c>
      <c r="H332" t="s">
        <v>33277</v>
      </c>
      <c r="I332" t="s">
        <v>33024</v>
      </c>
      <c r="J332" t="s">
        <v>1225</v>
      </c>
      <c r="K332">
        <f t="shared" si="5"/>
        <v>2</v>
      </c>
      <c r="AB332" t="s">
        <v>33486</v>
      </c>
      <c r="AC332" t="s">
        <v>33686</v>
      </c>
      <c r="AD332" t="s">
        <v>407</v>
      </c>
      <c r="AE332" t="s">
        <v>400</v>
      </c>
      <c r="AF332" t="s">
        <v>32967</v>
      </c>
      <c r="AG332" t="s">
        <v>32968</v>
      </c>
      <c r="AH332" t="s">
        <v>32894</v>
      </c>
      <c r="AI332" t="s">
        <v>32969</v>
      </c>
      <c r="AJ332" t="s">
        <v>407</v>
      </c>
      <c r="AK332" t="s">
        <v>400</v>
      </c>
      <c r="AL332" t="s">
        <v>32967</v>
      </c>
      <c r="AR332" t="s">
        <v>32970</v>
      </c>
      <c r="AT332" t="s">
        <v>32970</v>
      </c>
      <c r="AW332" s="2" t="s">
        <v>634</v>
      </c>
      <c r="AX332" s="2" t="s">
        <v>32998</v>
      </c>
      <c r="AY332" s="2" t="s">
        <v>33673</v>
      </c>
      <c r="AZ332" s="2" t="s">
        <v>33401</v>
      </c>
      <c r="BB332" s="2" t="s">
        <v>634</v>
      </c>
    </row>
    <row r="333" spans="1:54" hidden="1">
      <c r="A333" s="28" t="s">
        <v>1037</v>
      </c>
      <c r="B333" s="5" t="s">
        <v>16523</v>
      </c>
      <c r="F333" t="s">
        <v>1229</v>
      </c>
      <c r="G333" t="s">
        <v>32998</v>
      </c>
      <c r="H333" t="s">
        <v>33273</v>
      </c>
      <c r="I333" t="s">
        <v>33004</v>
      </c>
      <c r="J333" t="s">
        <v>1229</v>
      </c>
      <c r="K333">
        <f t="shared" si="5"/>
        <v>1</v>
      </c>
      <c r="AB333" t="s">
        <v>32971</v>
      </c>
      <c r="AC333" t="s">
        <v>33687</v>
      </c>
      <c r="AD333" t="s">
        <v>33489</v>
      </c>
      <c r="AE333" t="s">
        <v>11572</v>
      </c>
      <c r="AF333" t="s">
        <v>32967</v>
      </c>
      <c r="AG333" t="s">
        <v>33565</v>
      </c>
      <c r="AH333" t="s">
        <v>33566</v>
      </c>
      <c r="AI333" t="s">
        <v>33287</v>
      </c>
      <c r="AR333" t="s">
        <v>32970</v>
      </c>
      <c r="AT333" t="s">
        <v>32970</v>
      </c>
      <c r="AW333" s="2" t="s">
        <v>631</v>
      </c>
      <c r="AX333" s="2" t="s">
        <v>32998</v>
      </c>
      <c r="AY333" s="2" t="s">
        <v>33673</v>
      </c>
      <c r="AZ333" s="2" t="s">
        <v>33047</v>
      </c>
      <c r="BB333" s="2" t="s">
        <v>631</v>
      </c>
    </row>
    <row r="334" spans="1:54" hidden="1">
      <c r="A334" s="28" t="s">
        <v>1040</v>
      </c>
      <c r="B334" s="5" t="s">
        <v>16523</v>
      </c>
      <c r="F334" t="s">
        <v>1225</v>
      </c>
      <c r="G334" t="s">
        <v>33089</v>
      </c>
      <c r="H334" t="s">
        <v>33273</v>
      </c>
      <c r="I334" t="s">
        <v>33006</v>
      </c>
      <c r="J334" t="s">
        <v>1225</v>
      </c>
      <c r="K334">
        <f t="shared" si="5"/>
        <v>2</v>
      </c>
      <c r="AB334" t="s">
        <v>32965</v>
      </c>
      <c r="AC334" t="s">
        <v>33688</v>
      </c>
      <c r="AD334" t="s">
        <v>1040</v>
      </c>
      <c r="AE334" t="s">
        <v>1040</v>
      </c>
      <c r="AF334" t="s">
        <v>32967</v>
      </c>
      <c r="AG334" t="s">
        <v>32968</v>
      </c>
      <c r="AH334" t="s">
        <v>32894</v>
      </c>
      <c r="AI334" t="s">
        <v>32969</v>
      </c>
      <c r="AR334" t="s">
        <v>32970</v>
      </c>
      <c r="AT334" t="s">
        <v>32970</v>
      </c>
      <c r="AW334" s="2" t="s">
        <v>627</v>
      </c>
      <c r="AX334" s="2" t="s">
        <v>33689</v>
      </c>
      <c r="AY334" s="2" t="s">
        <v>33673</v>
      </c>
      <c r="AZ334" s="2" t="s">
        <v>33690</v>
      </c>
      <c r="BB334" s="2" t="s">
        <v>627</v>
      </c>
    </row>
    <row r="335" spans="1:54">
      <c r="A335" s="28" t="s">
        <v>11572</v>
      </c>
      <c r="B335" s="5" t="s">
        <v>16523</v>
      </c>
      <c r="F335" t="s">
        <v>1520</v>
      </c>
      <c r="G335" t="s">
        <v>32965</v>
      </c>
      <c r="H335" t="s">
        <v>33273</v>
      </c>
      <c r="I335" t="s">
        <v>33275</v>
      </c>
      <c r="J335" t="s">
        <v>1520</v>
      </c>
      <c r="K335">
        <f t="shared" si="5"/>
        <v>0</v>
      </c>
      <c r="AB335" t="s">
        <v>32965</v>
      </c>
      <c r="AC335" t="s">
        <v>33691</v>
      </c>
      <c r="AD335" t="s">
        <v>1037</v>
      </c>
      <c r="AE335" t="s">
        <v>1037</v>
      </c>
      <c r="AF335" t="s">
        <v>32967</v>
      </c>
      <c r="AG335" t="s">
        <v>32968</v>
      </c>
      <c r="AH335" t="s">
        <v>32894</v>
      </c>
      <c r="AI335" t="s">
        <v>32969</v>
      </c>
      <c r="AR335" t="s">
        <v>32970</v>
      </c>
      <c r="AT335" t="s">
        <v>32970</v>
      </c>
      <c r="AW335" s="2" t="s">
        <v>623</v>
      </c>
      <c r="AX335" s="2" t="s">
        <v>33089</v>
      </c>
      <c r="AY335" s="2" t="s">
        <v>33673</v>
      </c>
      <c r="AZ335" s="2" t="s">
        <v>33006</v>
      </c>
      <c r="BB335" s="2" t="s">
        <v>623</v>
      </c>
    </row>
    <row r="336" spans="1:54" hidden="1">
      <c r="A336" s="28" t="s">
        <v>400</v>
      </c>
      <c r="B336" s="5" t="s">
        <v>16523</v>
      </c>
      <c r="F336" t="s">
        <v>1233</v>
      </c>
      <c r="G336" t="s">
        <v>32998</v>
      </c>
      <c r="H336" t="s">
        <v>33269</v>
      </c>
      <c r="I336" t="s">
        <v>33054</v>
      </c>
      <c r="J336" t="s">
        <v>1233</v>
      </c>
      <c r="K336">
        <f t="shared" si="5"/>
        <v>2</v>
      </c>
      <c r="AB336" t="s">
        <v>33085</v>
      </c>
      <c r="AC336" t="s">
        <v>33692</v>
      </c>
      <c r="AD336" t="s">
        <v>1034</v>
      </c>
      <c r="AE336" t="s">
        <v>1034</v>
      </c>
      <c r="AF336" t="s">
        <v>32967</v>
      </c>
      <c r="AG336" t="s">
        <v>32968</v>
      </c>
      <c r="AH336" t="s">
        <v>32894</v>
      </c>
      <c r="AI336" t="s">
        <v>32969</v>
      </c>
      <c r="AR336" t="s">
        <v>32970</v>
      </c>
      <c r="AT336" t="s">
        <v>32970</v>
      </c>
      <c r="AW336" s="2" t="s">
        <v>620</v>
      </c>
      <c r="AX336" s="2" t="s">
        <v>32998</v>
      </c>
      <c r="AY336" s="2" t="s">
        <v>33673</v>
      </c>
      <c r="AZ336" s="2" t="s">
        <v>33019</v>
      </c>
      <c r="BB336" s="2" t="s">
        <v>620</v>
      </c>
    </row>
    <row r="337" spans="1:54" hidden="1">
      <c r="A337" s="28" t="s">
        <v>1044</v>
      </c>
      <c r="B337" s="5" t="s">
        <v>16523</v>
      </c>
      <c r="F337" t="s">
        <v>1233</v>
      </c>
      <c r="G337" t="s">
        <v>32965</v>
      </c>
      <c r="H337" t="s">
        <v>33267</v>
      </c>
      <c r="I337" t="s">
        <v>33004</v>
      </c>
      <c r="J337" t="s">
        <v>1233</v>
      </c>
      <c r="K337">
        <f t="shared" si="5"/>
        <v>2</v>
      </c>
      <c r="AB337" t="s">
        <v>32965</v>
      </c>
      <c r="AC337" t="s">
        <v>33693</v>
      </c>
      <c r="AD337" t="s">
        <v>1028</v>
      </c>
      <c r="AE337" t="s">
        <v>1028</v>
      </c>
      <c r="AF337" t="s">
        <v>32967</v>
      </c>
      <c r="AG337" t="s">
        <v>32968</v>
      </c>
      <c r="AH337" t="s">
        <v>32894</v>
      </c>
      <c r="AI337" t="s">
        <v>32969</v>
      </c>
      <c r="AR337" t="s">
        <v>32970</v>
      </c>
      <c r="AT337" t="s">
        <v>32970</v>
      </c>
      <c r="AW337" s="2" t="s">
        <v>617</v>
      </c>
      <c r="AX337" s="2" t="s">
        <v>32998</v>
      </c>
      <c r="AY337" s="2" t="s">
        <v>33673</v>
      </c>
      <c r="AZ337" s="2" t="s">
        <v>33174</v>
      </c>
      <c r="BB337" s="2" t="s">
        <v>617</v>
      </c>
    </row>
    <row r="338" spans="1:54" hidden="1">
      <c r="A338" s="28" t="s">
        <v>1044</v>
      </c>
      <c r="B338" s="5" t="s">
        <v>16523</v>
      </c>
      <c r="F338" t="s">
        <v>1233</v>
      </c>
      <c r="G338" t="s">
        <v>33089</v>
      </c>
      <c r="H338" t="s">
        <v>33265</v>
      </c>
      <c r="I338" t="s">
        <v>33019</v>
      </c>
      <c r="J338" t="s">
        <v>1233</v>
      </c>
      <c r="K338">
        <f t="shared" si="5"/>
        <v>2</v>
      </c>
      <c r="AB338" t="s">
        <v>32998</v>
      </c>
      <c r="AC338" t="s">
        <v>33694</v>
      </c>
      <c r="AD338" t="s">
        <v>1025</v>
      </c>
      <c r="AE338" t="s">
        <v>1025</v>
      </c>
      <c r="AF338" t="s">
        <v>32967</v>
      </c>
      <c r="AG338" t="s">
        <v>32968</v>
      </c>
      <c r="AH338" t="s">
        <v>32894</v>
      </c>
      <c r="AI338" t="s">
        <v>32969</v>
      </c>
      <c r="AR338" t="s">
        <v>32970</v>
      </c>
      <c r="AT338" t="s">
        <v>32970</v>
      </c>
      <c r="AW338" s="2" t="s">
        <v>612</v>
      </c>
      <c r="AX338" s="2" t="s">
        <v>32965</v>
      </c>
      <c r="AY338" s="2" t="s">
        <v>33673</v>
      </c>
      <c r="AZ338" s="2" t="s">
        <v>33004</v>
      </c>
      <c r="BB338" s="2" t="s">
        <v>612</v>
      </c>
    </row>
    <row r="339" spans="1:54">
      <c r="A339" s="28" t="s">
        <v>1289</v>
      </c>
      <c r="B339" s="5" t="s">
        <v>16523</v>
      </c>
      <c r="F339" t="s">
        <v>1523</v>
      </c>
      <c r="G339" t="s">
        <v>32965</v>
      </c>
      <c r="H339" t="s">
        <v>33258</v>
      </c>
      <c r="I339" t="s">
        <v>33247</v>
      </c>
      <c r="J339" t="s">
        <v>1523</v>
      </c>
      <c r="K339">
        <f t="shared" si="5"/>
        <v>0</v>
      </c>
      <c r="AB339" t="s">
        <v>33506</v>
      </c>
      <c r="AC339" t="s">
        <v>33695</v>
      </c>
      <c r="AD339" t="s">
        <v>407</v>
      </c>
      <c r="AE339" t="s">
        <v>400</v>
      </c>
      <c r="AF339" t="s">
        <v>32967</v>
      </c>
      <c r="AG339" t="s">
        <v>32968</v>
      </c>
      <c r="AH339" t="s">
        <v>32894</v>
      </c>
      <c r="AI339" t="s">
        <v>32969</v>
      </c>
      <c r="AJ339" t="s">
        <v>407</v>
      </c>
      <c r="AK339" t="s">
        <v>400</v>
      </c>
      <c r="AL339" t="s">
        <v>32967</v>
      </c>
      <c r="AR339" t="s">
        <v>32970</v>
      </c>
      <c r="AT339" t="s">
        <v>32970</v>
      </c>
      <c r="AW339" s="2" t="s">
        <v>608</v>
      </c>
      <c r="AX339" s="2" t="s">
        <v>32998</v>
      </c>
      <c r="AY339" s="2" t="s">
        <v>33673</v>
      </c>
      <c r="AZ339" s="2" t="s">
        <v>33040</v>
      </c>
      <c r="BB339" s="2" t="s">
        <v>608</v>
      </c>
    </row>
    <row r="340" spans="1:54">
      <c r="A340" s="28" t="s">
        <v>1049</v>
      </c>
      <c r="B340" s="5" t="s">
        <v>16523</v>
      </c>
      <c r="F340" t="s">
        <v>1527</v>
      </c>
      <c r="G340" t="s">
        <v>32965</v>
      </c>
      <c r="H340" t="s">
        <v>33255</v>
      </c>
      <c r="I340" t="s">
        <v>33247</v>
      </c>
      <c r="J340" t="s">
        <v>1527</v>
      </c>
      <c r="K340">
        <f t="shared" si="5"/>
        <v>0</v>
      </c>
      <c r="AB340" t="s">
        <v>32965</v>
      </c>
      <c r="AC340" t="s">
        <v>33696</v>
      </c>
      <c r="AD340" t="s">
        <v>1021</v>
      </c>
      <c r="AE340" t="s">
        <v>1021</v>
      </c>
      <c r="AF340" t="s">
        <v>32967</v>
      </c>
      <c r="AG340" t="s">
        <v>32968</v>
      </c>
      <c r="AH340" t="s">
        <v>32894</v>
      </c>
      <c r="AI340" t="s">
        <v>32969</v>
      </c>
      <c r="AR340" t="s">
        <v>32970</v>
      </c>
      <c r="AT340" t="s">
        <v>32970</v>
      </c>
      <c r="AW340" s="2" t="s">
        <v>605</v>
      </c>
      <c r="AX340" s="2" t="s">
        <v>32998</v>
      </c>
      <c r="AY340" s="2" t="s">
        <v>33673</v>
      </c>
      <c r="AZ340" s="2" t="s">
        <v>33169</v>
      </c>
      <c r="BB340" s="2" t="s">
        <v>605</v>
      </c>
    </row>
    <row r="341" spans="1:54" hidden="1">
      <c r="A341" s="28" t="s">
        <v>1059</v>
      </c>
      <c r="B341" s="5" t="s">
        <v>16523</v>
      </c>
      <c r="F341" t="s">
        <v>1248</v>
      </c>
      <c r="G341" t="s">
        <v>33250</v>
      </c>
      <c r="H341" t="s">
        <v>33251</v>
      </c>
      <c r="I341" t="s">
        <v>33128</v>
      </c>
      <c r="J341" t="s">
        <v>1245</v>
      </c>
      <c r="K341">
        <f t="shared" si="5"/>
        <v>1</v>
      </c>
      <c r="AB341" t="s">
        <v>32965</v>
      </c>
      <c r="AC341" t="s">
        <v>32966</v>
      </c>
      <c r="AD341" t="s">
        <v>1014</v>
      </c>
      <c r="AE341" t="s">
        <v>1014</v>
      </c>
      <c r="AF341" t="s">
        <v>32967</v>
      </c>
      <c r="AG341" t="s">
        <v>32968</v>
      </c>
      <c r="AH341" t="s">
        <v>32894</v>
      </c>
      <c r="AI341" t="s">
        <v>32969</v>
      </c>
      <c r="AR341" t="s">
        <v>32970</v>
      </c>
      <c r="AT341" t="s">
        <v>32970</v>
      </c>
      <c r="AW341" s="2" t="s">
        <v>601</v>
      </c>
      <c r="AX341" s="2" t="s">
        <v>32998</v>
      </c>
      <c r="AY341" s="2" t="s">
        <v>33673</v>
      </c>
      <c r="AZ341" s="2" t="s">
        <v>33047</v>
      </c>
      <c r="BB341" s="2" t="s">
        <v>601</v>
      </c>
    </row>
    <row r="342" spans="1:54" hidden="1">
      <c r="A342" s="28" t="s">
        <v>1061</v>
      </c>
      <c r="B342" s="5" t="s">
        <v>16523</v>
      </c>
      <c r="F342" t="s">
        <v>1248</v>
      </c>
      <c r="G342" t="s">
        <v>33250</v>
      </c>
      <c r="H342" t="s">
        <v>33251</v>
      </c>
      <c r="I342" t="s">
        <v>33128</v>
      </c>
      <c r="J342" t="s">
        <v>1245</v>
      </c>
      <c r="K342">
        <f t="shared" si="5"/>
        <v>1</v>
      </c>
      <c r="AB342" t="s">
        <v>32998</v>
      </c>
      <c r="AC342" t="s">
        <v>33697</v>
      </c>
      <c r="AD342" t="s">
        <v>1014</v>
      </c>
      <c r="AE342" t="s">
        <v>1014</v>
      </c>
      <c r="AF342" t="s">
        <v>32967</v>
      </c>
      <c r="AG342" t="s">
        <v>32968</v>
      </c>
      <c r="AH342" t="s">
        <v>32894</v>
      </c>
      <c r="AI342" t="s">
        <v>32969</v>
      </c>
      <c r="AR342" t="s">
        <v>32970</v>
      </c>
      <c r="AT342" t="s">
        <v>32970</v>
      </c>
      <c r="AW342" s="2" t="s">
        <v>595</v>
      </c>
      <c r="AX342" s="2" t="s">
        <v>32998</v>
      </c>
      <c r="AY342" s="2" t="s">
        <v>33673</v>
      </c>
      <c r="AZ342" s="2" t="s">
        <v>33006</v>
      </c>
      <c r="BB342" s="2" t="s">
        <v>595</v>
      </c>
    </row>
    <row r="343" spans="1:54" hidden="1">
      <c r="A343" s="28" t="s">
        <v>1064</v>
      </c>
      <c r="B343" s="5" t="s">
        <v>16523</v>
      </c>
      <c r="F343" t="s">
        <v>1248</v>
      </c>
      <c r="G343" t="s">
        <v>33250</v>
      </c>
      <c r="H343" t="s">
        <v>33251</v>
      </c>
      <c r="I343" t="s">
        <v>33128</v>
      </c>
      <c r="J343" t="s">
        <v>1245</v>
      </c>
      <c r="K343">
        <f t="shared" si="5"/>
        <v>1</v>
      </c>
      <c r="AB343" t="s">
        <v>32971</v>
      </c>
      <c r="AC343" t="s">
        <v>33698</v>
      </c>
      <c r="AD343" t="s">
        <v>33509</v>
      </c>
      <c r="AE343" t="s">
        <v>11568</v>
      </c>
      <c r="AF343" t="s">
        <v>32967</v>
      </c>
      <c r="AG343" t="s">
        <v>33565</v>
      </c>
      <c r="AH343" t="s">
        <v>33566</v>
      </c>
      <c r="AI343" t="s">
        <v>33287</v>
      </c>
      <c r="AR343" t="s">
        <v>32970</v>
      </c>
      <c r="AT343" t="s">
        <v>32970</v>
      </c>
      <c r="AW343" s="2" t="s">
        <v>595</v>
      </c>
      <c r="AX343" s="2" t="s">
        <v>32965</v>
      </c>
      <c r="AY343" s="2" t="s">
        <v>33673</v>
      </c>
      <c r="AZ343" s="2" t="s">
        <v>33275</v>
      </c>
      <c r="BB343" s="2" t="s">
        <v>595</v>
      </c>
    </row>
    <row r="344" spans="1:54">
      <c r="A344" s="28" t="s">
        <v>1066</v>
      </c>
      <c r="B344" s="5" t="s">
        <v>16523</v>
      </c>
      <c r="F344" t="s">
        <v>1527</v>
      </c>
      <c r="G344" t="s">
        <v>32965</v>
      </c>
      <c r="H344" t="s">
        <v>33248</v>
      </c>
      <c r="I344" t="s">
        <v>33247</v>
      </c>
      <c r="J344" t="s">
        <v>1527</v>
      </c>
      <c r="K344">
        <f t="shared" si="5"/>
        <v>0</v>
      </c>
      <c r="AB344" t="s">
        <v>32998</v>
      </c>
      <c r="AC344" t="s">
        <v>33699</v>
      </c>
      <c r="AD344" t="s">
        <v>1010</v>
      </c>
      <c r="AE344" t="s">
        <v>1010</v>
      </c>
      <c r="AF344" t="s">
        <v>32967</v>
      </c>
      <c r="AG344" t="s">
        <v>32968</v>
      </c>
      <c r="AH344" t="s">
        <v>32894</v>
      </c>
      <c r="AI344" t="s">
        <v>32969</v>
      </c>
      <c r="AR344" t="s">
        <v>32970</v>
      </c>
      <c r="AT344" t="s">
        <v>32970</v>
      </c>
      <c r="AW344" s="2" t="s">
        <v>592</v>
      </c>
      <c r="AX344" s="2" t="s">
        <v>32998</v>
      </c>
      <c r="AY344" s="2" t="s">
        <v>33673</v>
      </c>
      <c r="AZ344" s="2" t="s">
        <v>33690</v>
      </c>
      <c r="BB344" s="2" t="s">
        <v>592</v>
      </c>
    </row>
    <row r="345" spans="1:54">
      <c r="A345" s="28" t="s">
        <v>1056</v>
      </c>
      <c r="B345" s="5" t="s">
        <v>16523</v>
      </c>
      <c r="F345" t="s">
        <v>1523</v>
      </c>
      <c r="G345" t="s">
        <v>32965</v>
      </c>
      <c r="H345" t="s">
        <v>33246</v>
      </c>
      <c r="I345" t="s">
        <v>33247</v>
      </c>
      <c r="J345" t="s">
        <v>1523</v>
      </c>
      <c r="K345">
        <f t="shared" si="5"/>
        <v>0</v>
      </c>
      <c r="AB345" t="s">
        <v>33045</v>
      </c>
      <c r="AC345" t="s">
        <v>33700</v>
      </c>
      <c r="AD345" t="s">
        <v>1007</v>
      </c>
      <c r="AE345" t="s">
        <v>1007</v>
      </c>
      <c r="AF345" t="s">
        <v>32967</v>
      </c>
      <c r="AG345" t="s">
        <v>32968</v>
      </c>
      <c r="AH345" t="s">
        <v>32894</v>
      </c>
      <c r="AI345" t="s">
        <v>32969</v>
      </c>
      <c r="AR345" t="s">
        <v>32970</v>
      </c>
      <c r="AT345" t="s">
        <v>32970</v>
      </c>
      <c r="AW345" s="2" t="s">
        <v>11489</v>
      </c>
      <c r="AX345" s="2" t="s">
        <v>32971</v>
      </c>
      <c r="AY345" s="2" t="s">
        <v>33673</v>
      </c>
      <c r="AZ345" s="2" t="s">
        <v>33036</v>
      </c>
      <c r="BB345" s="2" t="s">
        <v>11487</v>
      </c>
    </row>
    <row r="346" spans="1:54" hidden="1">
      <c r="A346" s="28" t="s">
        <v>1068</v>
      </c>
      <c r="B346" s="5" t="s">
        <v>16523</v>
      </c>
      <c r="F346" t="s">
        <v>1241</v>
      </c>
      <c r="G346" t="s">
        <v>32998</v>
      </c>
      <c r="H346" t="s">
        <v>33244</v>
      </c>
      <c r="I346" t="s">
        <v>33024</v>
      </c>
      <c r="J346" t="s">
        <v>1241</v>
      </c>
      <c r="K346">
        <f t="shared" si="5"/>
        <v>1</v>
      </c>
      <c r="AB346" t="s">
        <v>32965</v>
      </c>
      <c r="AC346" t="s">
        <v>33701</v>
      </c>
      <c r="AD346" t="s">
        <v>1004</v>
      </c>
      <c r="AE346" t="s">
        <v>1004</v>
      </c>
      <c r="AF346" t="s">
        <v>32967</v>
      </c>
      <c r="AG346" t="s">
        <v>32968</v>
      </c>
      <c r="AH346" t="s">
        <v>32894</v>
      </c>
      <c r="AI346" t="s">
        <v>32969</v>
      </c>
      <c r="AR346" t="s">
        <v>32970</v>
      </c>
      <c r="AT346" t="s">
        <v>32970</v>
      </c>
      <c r="AW346" s="2" t="s">
        <v>589</v>
      </c>
      <c r="AX346" s="2" t="s">
        <v>32965</v>
      </c>
      <c r="AY346" s="2" t="s">
        <v>33673</v>
      </c>
      <c r="AZ346" s="2" t="s">
        <v>33300</v>
      </c>
      <c r="BB346" s="2" t="s">
        <v>589</v>
      </c>
    </row>
    <row r="347" spans="1:54" hidden="1">
      <c r="A347" s="28" t="s">
        <v>1070</v>
      </c>
      <c r="B347" s="5" t="s">
        <v>16523</v>
      </c>
      <c r="F347" t="s">
        <v>1250</v>
      </c>
      <c r="G347" t="s">
        <v>32998</v>
      </c>
      <c r="H347" t="s">
        <v>33238</v>
      </c>
      <c r="I347" t="s">
        <v>33024</v>
      </c>
      <c r="J347" t="s">
        <v>1250</v>
      </c>
      <c r="K347">
        <f t="shared" si="5"/>
        <v>1</v>
      </c>
      <c r="AB347" t="s">
        <v>32998</v>
      </c>
      <c r="AC347" t="s">
        <v>33702</v>
      </c>
      <c r="AD347" t="s">
        <v>993</v>
      </c>
      <c r="AE347" t="s">
        <v>993</v>
      </c>
      <c r="AF347" t="s">
        <v>32967</v>
      </c>
      <c r="AG347" t="s">
        <v>32968</v>
      </c>
      <c r="AH347" t="s">
        <v>32894</v>
      </c>
      <c r="AI347" t="s">
        <v>32969</v>
      </c>
      <c r="AR347" t="s">
        <v>32970</v>
      </c>
      <c r="AT347" t="s">
        <v>32970</v>
      </c>
      <c r="AW347" s="2" t="s">
        <v>586</v>
      </c>
      <c r="AX347" s="2" t="s">
        <v>32998</v>
      </c>
      <c r="AY347" s="2" t="s">
        <v>33673</v>
      </c>
      <c r="AZ347" s="2" t="s">
        <v>33111</v>
      </c>
      <c r="BB347" s="2" t="s">
        <v>586</v>
      </c>
    </row>
    <row r="348" spans="1:54" hidden="1">
      <c r="A348" s="28" t="s">
        <v>1072</v>
      </c>
      <c r="B348" s="5" t="s">
        <v>16523</v>
      </c>
      <c r="F348" t="s">
        <v>1257</v>
      </c>
      <c r="G348" t="s">
        <v>33171</v>
      </c>
      <c r="H348" t="s">
        <v>33225</v>
      </c>
      <c r="I348" t="s">
        <v>33122</v>
      </c>
      <c r="J348" t="s">
        <v>1254</v>
      </c>
      <c r="K348">
        <f t="shared" si="5"/>
        <v>2</v>
      </c>
      <c r="AB348" t="s">
        <v>32998</v>
      </c>
      <c r="AC348" t="s">
        <v>33703</v>
      </c>
      <c r="AD348" t="s">
        <v>999</v>
      </c>
      <c r="AE348" t="s">
        <v>999</v>
      </c>
      <c r="AF348" t="s">
        <v>32967</v>
      </c>
      <c r="AG348" t="s">
        <v>32968</v>
      </c>
      <c r="AH348" t="s">
        <v>32894</v>
      </c>
      <c r="AI348" t="s">
        <v>32969</v>
      </c>
      <c r="AR348" t="s">
        <v>32970</v>
      </c>
      <c r="AT348" t="s">
        <v>32970</v>
      </c>
      <c r="AW348" s="2" t="s">
        <v>582</v>
      </c>
      <c r="AX348" s="2" t="s">
        <v>33089</v>
      </c>
      <c r="AY348" s="2" t="s">
        <v>33673</v>
      </c>
      <c r="AZ348" s="2" t="s">
        <v>33275</v>
      </c>
      <c r="BB348" s="2" t="s">
        <v>582</v>
      </c>
    </row>
    <row r="349" spans="1:54" hidden="1">
      <c r="A349" s="28" t="s">
        <v>1074</v>
      </c>
      <c r="B349" s="5" t="s">
        <v>16523</v>
      </c>
      <c r="F349" t="s">
        <v>1257</v>
      </c>
      <c r="G349" t="s">
        <v>33171</v>
      </c>
      <c r="H349" t="s">
        <v>33225</v>
      </c>
      <c r="I349" t="s">
        <v>33122</v>
      </c>
      <c r="J349" t="s">
        <v>1254</v>
      </c>
      <c r="K349">
        <f t="shared" si="5"/>
        <v>2</v>
      </c>
      <c r="AB349" t="s">
        <v>33052</v>
      </c>
      <c r="AC349" t="s">
        <v>33704</v>
      </c>
      <c r="AD349" t="s">
        <v>987</v>
      </c>
      <c r="AE349" t="s">
        <v>987</v>
      </c>
      <c r="AF349" t="s">
        <v>32967</v>
      </c>
      <c r="AG349" t="s">
        <v>32968</v>
      </c>
      <c r="AH349" t="s">
        <v>32894</v>
      </c>
      <c r="AI349" t="s">
        <v>32969</v>
      </c>
      <c r="AR349" t="s">
        <v>32970</v>
      </c>
      <c r="AT349" t="s">
        <v>32970</v>
      </c>
      <c r="AW349" s="2" t="s">
        <v>578</v>
      </c>
      <c r="AX349" s="2" t="s">
        <v>32998</v>
      </c>
      <c r="AY349" s="2" t="s">
        <v>33673</v>
      </c>
      <c r="AZ349" s="2" t="s">
        <v>33006</v>
      </c>
      <c r="BB349" s="2" t="s">
        <v>578</v>
      </c>
    </row>
    <row r="350" spans="1:54" hidden="1">
      <c r="A350" s="28" t="s">
        <v>1077</v>
      </c>
      <c r="B350" s="5" t="s">
        <v>16523</v>
      </c>
      <c r="F350" t="s">
        <v>1257</v>
      </c>
      <c r="G350" t="s">
        <v>33171</v>
      </c>
      <c r="H350" t="s">
        <v>33225</v>
      </c>
      <c r="I350" t="s">
        <v>33233</v>
      </c>
      <c r="J350" t="s">
        <v>1254</v>
      </c>
      <c r="K350">
        <f t="shared" si="5"/>
        <v>2</v>
      </c>
      <c r="AB350" t="s">
        <v>32998</v>
      </c>
      <c r="AC350" t="s">
        <v>33705</v>
      </c>
      <c r="AD350" t="s">
        <v>984</v>
      </c>
      <c r="AE350" t="s">
        <v>984</v>
      </c>
      <c r="AF350" t="s">
        <v>32967</v>
      </c>
      <c r="AG350" t="s">
        <v>32968</v>
      </c>
      <c r="AH350" t="s">
        <v>32894</v>
      </c>
      <c r="AI350" t="s">
        <v>32969</v>
      </c>
      <c r="AR350" t="s">
        <v>32970</v>
      </c>
      <c r="AT350" t="s">
        <v>32970</v>
      </c>
      <c r="AW350" s="2" t="s">
        <v>575</v>
      </c>
      <c r="AX350" s="2" t="s">
        <v>32998</v>
      </c>
      <c r="AY350" s="2" t="s">
        <v>33673</v>
      </c>
      <c r="AZ350" s="2" t="s">
        <v>33024</v>
      </c>
      <c r="BB350" s="2" t="s">
        <v>575</v>
      </c>
    </row>
    <row r="351" spans="1:54" hidden="1">
      <c r="A351" s="28" t="s">
        <v>1080</v>
      </c>
      <c r="B351" s="5" t="s">
        <v>16523</v>
      </c>
      <c r="F351" t="s">
        <v>1257</v>
      </c>
      <c r="G351" t="s">
        <v>33171</v>
      </c>
      <c r="H351" t="s">
        <v>33225</v>
      </c>
      <c r="I351" t="s">
        <v>33233</v>
      </c>
      <c r="J351" t="s">
        <v>1254</v>
      </c>
      <c r="K351">
        <f t="shared" si="5"/>
        <v>2</v>
      </c>
      <c r="AB351" t="s">
        <v>32998</v>
      </c>
      <c r="AC351" t="s">
        <v>33706</v>
      </c>
      <c r="AD351" t="s">
        <v>978</v>
      </c>
      <c r="AE351" t="s">
        <v>978</v>
      </c>
      <c r="AF351" t="s">
        <v>32967</v>
      </c>
      <c r="AG351" t="s">
        <v>32968</v>
      </c>
      <c r="AH351" t="s">
        <v>32894</v>
      </c>
      <c r="AI351" t="s">
        <v>32969</v>
      </c>
      <c r="AR351" t="s">
        <v>32970</v>
      </c>
      <c r="AT351" t="s">
        <v>32970</v>
      </c>
      <c r="AW351" s="2" t="s">
        <v>464</v>
      </c>
      <c r="AX351" s="2" t="s">
        <v>32998</v>
      </c>
      <c r="AY351" s="2" t="s">
        <v>33673</v>
      </c>
      <c r="AZ351" s="2" t="s">
        <v>33040</v>
      </c>
      <c r="BB351" s="2" t="s">
        <v>464</v>
      </c>
    </row>
    <row r="352" spans="1:54" hidden="1">
      <c r="A352" s="28" t="s">
        <v>1083</v>
      </c>
      <c r="B352" s="5" t="s">
        <v>16523</v>
      </c>
      <c r="F352" t="s">
        <v>1268</v>
      </c>
      <c r="G352" t="s">
        <v>32965</v>
      </c>
      <c r="H352" t="s">
        <v>33220</v>
      </c>
      <c r="I352" t="s">
        <v>33221</v>
      </c>
      <c r="J352" t="s">
        <v>1268</v>
      </c>
      <c r="K352">
        <f t="shared" si="5"/>
        <v>1</v>
      </c>
      <c r="AB352" t="s">
        <v>32998</v>
      </c>
      <c r="AC352" t="s">
        <v>33707</v>
      </c>
      <c r="AD352" t="s">
        <v>973</v>
      </c>
      <c r="AE352" t="s">
        <v>973</v>
      </c>
      <c r="AF352" t="s">
        <v>32967</v>
      </c>
      <c r="AG352" t="s">
        <v>32968</v>
      </c>
      <c r="AH352" t="s">
        <v>32894</v>
      </c>
      <c r="AI352" t="s">
        <v>32969</v>
      </c>
      <c r="AR352" t="s">
        <v>32970</v>
      </c>
      <c r="AT352" t="s">
        <v>32970</v>
      </c>
      <c r="AW352" s="2" t="s">
        <v>570</v>
      </c>
      <c r="AX352" s="2" t="s">
        <v>32998</v>
      </c>
      <c r="AY352" s="2" t="s">
        <v>33673</v>
      </c>
      <c r="AZ352" s="2" t="s">
        <v>33047</v>
      </c>
      <c r="BB352" s="2" t="s">
        <v>570</v>
      </c>
    </row>
    <row r="353" spans="1:54" hidden="1">
      <c r="A353" s="28" t="s">
        <v>1086</v>
      </c>
      <c r="B353" s="5" t="s">
        <v>16523</v>
      </c>
      <c r="F353" t="s">
        <v>1261</v>
      </c>
      <c r="G353" t="s">
        <v>32998</v>
      </c>
      <c r="H353" t="s">
        <v>33214</v>
      </c>
      <c r="I353" t="s">
        <v>33004</v>
      </c>
      <c r="J353" t="s">
        <v>1261</v>
      </c>
      <c r="K353">
        <f t="shared" si="5"/>
        <v>1</v>
      </c>
      <c r="AB353" t="s">
        <v>32998</v>
      </c>
      <c r="AC353" t="s">
        <v>33708</v>
      </c>
      <c r="AD353" t="s">
        <v>970</v>
      </c>
      <c r="AE353" t="s">
        <v>970</v>
      </c>
      <c r="AF353" t="s">
        <v>32967</v>
      </c>
      <c r="AG353" t="s">
        <v>32968</v>
      </c>
      <c r="AH353" t="s">
        <v>32894</v>
      </c>
      <c r="AI353" t="s">
        <v>32969</v>
      </c>
      <c r="AR353" t="s">
        <v>32970</v>
      </c>
      <c r="AT353" t="s">
        <v>32970</v>
      </c>
      <c r="AW353" s="2" t="s">
        <v>464</v>
      </c>
      <c r="AX353" s="2" t="s">
        <v>33089</v>
      </c>
      <c r="AY353" s="2" t="s">
        <v>33673</v>
      </c>
      <c r="AZ353" s="2" t="s">
        <v>33401</v>
      </c>
      <c r="BB353" s="2" t="s">
        <v>464</v>
      </c>
    </row>
    <row r="354" spans="1:54" hidden="1">
      <c r="A354" s="28" t="s">
        <v>1090</v>
      </c>
      <c r="B354" s="5" t="s">
        <v>16523</v>
      </c>
      <c r="F354" t="s">
        <v>1271</v>
      </c>
      <c r="G354" t="s">
        <v>32998</v>
      </c>
      <c r="H354" t="s">
        <v>33201</v>
      </c>
      <c r="I354" t="s">
        <v>33004</v>
      </c>
      <c r="J354" t="s">
        <v>1271</v>
      </c>
      <c r="K354">
        <f t="shared" si="5"/>
        <v>1</v>
      </c>
      <c r="AB354" t="s">
        <v>32998</v>
      </c>
      <c r="AC354" t="s">
        <v>33709</v>
      </c>
      <c r="AD354" t="s">
        <v>967</v>
      </c>
      <c r="AE354" t="s">
        <v>967</v>
      </c>
      <c r="AF354" t="s">
        <v>32967</v>
      </c>
      <c r="AG354" t="s">
        <v>32968</v>
      </c>
      <c r="AH354" t="s">
        <v>32894</v>
      </c>
      <c r="AI354" t="s">
        <v>32969</v>
      </c>
      <c r="AR354" t="s">
        <v>32970</v>
      </c>
      <c r="AT354" t="s">
        <v>32970</v>
      </c>
      <c r="AW354" s="2" t="s">
        <v>464</v>
      </c>
      <c r="AX354" s="2" t="s">
        <v>32965</v>
      </c>
      <c r="AY354" s="2" t="s">
        <v>33673</v>
      </c>
      <c r="AZ354" s="2" t="s">
        <v>33054</v>
      </c>
      <c r="BB354" s="2" t="s">
        <v>464</v>
      </c>
    </row>
    <row r="355" spans="1:54" hidden="1">
      <c r="A355" s="28" t="s">
        <v>1093</v>
      </c>
      <c r="B355" s="5" t="s">
        <v>16523</v>
      </c>
      <c r="F355" t="s">
        <v>1268</v>
      </c>
      <c r="G355" t="s">
        <v>32998</v>
      </c>
      <c r="H355" t="s">
        <v>33201</v>
      </c>
      <c r="I355" t="s">
        <v>33183</v>
      </c>
      <c r="J355" t="s">
        <v>1268</v>
      </c>
      <c r="K355">
        <f t="shared" si="5"/>
        <v>1</v>
      </c>
      <c r="AB355" t="s">
        <v>32998</v>
      </c>
      <c r="AC355" t="s">
        <v>33710</v>
      </c>
      <c r="AD355" t="s">
        <v>958</v>
      </c>
      <c r="AE355" t="s">
        <v>958</v>
      </c>
      <c r="AF355" t="s">
        <v>32967</v>
      </c>
      <c r="AG355" t="s">
        <v>32968</v>
      </c>
      <c r="AH355" t="s">
        <v>32894</v>
      </c>
      <c r="AI355" t="s">
        <v>32969</v>
      </c>
      <c r="AR355" t="s">
        <v>32970</v>
      </c>
      <c r="AT355" t="s">
        <v>32970</v>
      </c>
      <c r="AW355" s="2" t="s">
        <v>567</v>
      </c>
      <c r="AX355" s="2" t="s">
        <v>33089</v>
      </c>
      <c r="AY355" s="2" t="s">
        <v>33673</v>
      </c>
      <c r="AZ355" s="2" t="s">
        <v>33054</v>
      </c>
      <c r="BB355" s="2" t="s">
        <v>567</v>
      </c>
    </row>
    <row r="356" spans="1:54" hidden="1">
      <c r="A356" s="28" t="s">
        <v>1096</v>
      </c>
      <c r="B356" s="5" t="s">
        <v>16523</v>
      </c>
      <c r="F356" t="s">
        <v>1265</v>
      </c>
      <c r="G356" t="s">
        <v>32998</v>
      </c>
      <c r="H356" t="s">
        <v>33201</v>
      </c>
      <c r="I356" t="s">
        <v>33004</v>
      </c>
      <c r="J356" t="s">
        <v>1265</v>
      </c>
      <c r="K356">
        <f t="shared" si="5"/>
        <v>1</v>
      </c>
      <c r="AB356" t="s">
        <v>32998</v>
      </c>
      <c r="AC356" t="s">
        <v>33711</v>
      </c>
      <c r="AD356" t="s">
        <v>955</v>
      </c>
      <c r="AE356" t="s">
        <v>955</v>
      </c>
      <c r="AF356" t="s">
        <v>32967</v>
      </c>
      <c r="AG356" t="s">
        <v>32968</v>
      </c>
      <c r="AH356" t="s">
        <v>32894</v>
      </c>
      <c r="AI356" t="s">
        <v>32969</v>
      </c>
      <c r="AR356" t="s">
        <v>32970</v>
      </c>
      <c r="AT356" t="s">
        <v>32970</v>
      </c>
      <c r="AW356" s="2" t="s">
        <v>564</v>
      </c>
      <c r="AX356" s="2" t="s">
        <v>32965</v>
      </c>
      <c r="AY356" s="2" t="s">
        <v>33673</v>
      </c>
      <c r="AZ356" s="2" t="s">
        <v>33006</v>
      </c>
      <c r="BB356" s="2" t="s">
        <v>564</v>
      </c>
    </row>
    <row r="357" spans="1:54" hidden="1">
      <c r="A357" s="28" t="s">
        <v>1099</v>
      </c>
      <c r="B357" s="5" t="s">
        <v>16523</v>
      </c>
      <c r="F357" t="s">
        <v>11590</v>
      </c>
      <c r="G357" t="s">
        <v>32971</v>
      </c>
      <c r="H357" t="s">
        <v>33199</v>
      </c>
      <c r="I357" t="s">
        <v>33036</v>
      </c>
      <c r="J357" t="s">
        <v>11586</v>
      </c>
      <c r="K357">
        <f t="shared" si="5"/>
        <v>1</v>
      </c>
      <c r="AB357" t="s">
        <v>32971</v>
      </c>
      <c r="AC357" t="s">
        <v>33712</v>
      </c>
      <c r="AD357" t="s">
        <v>33547</v>
      </c>
      <c r="AE357" t="s">
        <v>11564</v>
      </c>
      <c r="AF357" t="s">
        <v>32967</v>
      </c>
      <c r="AG357" t="s">
        <v>33565</v>
      </c>
      <c r="AH357" t="s">
        <v>33566</v>
      </c>
      <c r="AI357" t="s">
        <v>33287</v>
      </c>
      <c r="AR357" t="s">
        <v>32970</v>
      </c>
      <c r="AT357" t="s">
        <v>32970</v>
      </c>
      <c r="AW357" s="2" t="s">
        <v>553</v>
      </c>
      <c r="AX357" s="2" t="s">
        <v>32998</v>
      </c>
      <c r="AY357" s="2" t="s">
        <v>33673</v>
      </c>
      <c r="AZ357" s="2" t="s">
        <v>33111</v>
      </c>
      <c r="BB357" s="2" t="s">
        <v>553</v>
      </c>
    </row>
    <row r="358" spans="1:54" hidden="1">
      <c r="A358" s="28" t="s">
        <v>1103</v>
      </c>
      <c r="B358" s="5" t="s">
        <v>16523</v>
      </c>
      <c r="F358" t="s">
        <v>1274</v>
      </c>
      <c r="G358" t="s">
        <v>32998</v>
      </c>
      <c r="H358" t="s">
        <v>33191</v>
      </c>
      <c r="I358" t="s">
        <v>33019</v>
      </c>
      <c r="J358" t="s">
        <v>1274</v>
      </c>
      <c r="K358">
        <f t="shared" si="5"/>
        <v>1</v>
      </c>
      <c r="AB358" t="s">
        <v>32998</v>
      </c>
      <c r="AC358" t="s">
        <v>33713</v>
      </c>
      <c r="AD358" t="s">
        <v>952</v>
      </c>
      <c r="AE358" t="s">
        <v>952</v>
      </c>
      <c r="AF358" t="s">
        <v>32967</v>
      </c>
      <c r="AG358" t="s">
        <v>32968</v>
      </c>
      <c r="AH358" t="s">
        <v>32894</v>
      </c>
      <c r="AI358" t="s">
        <v>32969</v>
      </c>
      <c r="AR358" t="s">
        <v>32970</v>
      </c>
      <c r="AT358" t="s">
        <v>32970</v>
      </c>
      <c r="AW358" s="2" t="s">
        <v>553</v>
      </c>
      <c r="AX358" s="2" t="s">
        <v>33057</v>
      </c>
      <c r="AY358" s="2" t="s">
        <v>33673</v>
      </c>
      <c r="AZ358" s="2" t="s">
        <v>33111</v>
      </c>
      <c r="BB358" s="2" t="s">
        <v>553</v>
      </c>
    </row>
    <row r="359" spans="1:54" hidden="1">
      <c r="A359" s="28" t="s">
        <v>1106</v>
      </c>
      <c r="B359" s="5" t="s">
        <v>16523</v>
      </c>
      <c r="F359" t="s">
        <v>11364</v>
      </c>
      <c r="G359" t="s">
        <v>32971</v>
      </c>
      <c r="H359" t="s">
        <v>33714</v>
      </c>
      <c r="I359" t="s">
        <v>33076</v>
      </c>
      <c r="J359" t="s">
        <v>11360</v>
      </c>
      <c r="K359">
        <f t="shared" si="5"/>
        <v>1</v>
      </c>
      <c r="AB359" t="s">
        <v>32998</v>
      </c>
      <c r="AC359" t="s">
        <v>33715</v>
      </c>
      <c r="AD359" t="s">
        <v>949</v>
      </c>
      <c r="AE359" t="s">
        <v>949</v>
      </c>
      <c r="AF359" t="s">
        <v>32967</v>
      </c>
      <c r="AG359" t="s">
        <v>32968</v>
      </c>
      <c r="AH359" t="s">
        <v>32894</v>
      </c>
      <c r="AI359" t="s">
        <v>32969</v>
      </c>
      <c r="AR359" t="s">
        <v>32970</v>
      </c>
      <c r="AT359" t="s">
        <v>32970</v>
      </c>
      <c r="AW359" s="2" t="s">
        <v>11485</v>
      </c>
      <c r="AX359" s="2" t="s">
        <v>32971</v>
      </c>
      <c r="AY359" s="2" t="s">
        <v>33673</v>
      </c>
      <c r="AZ359" s="2" t="s">
        <v>33153</v>
      </c>
      <c r="BB359" s="2" t="s">
        <v>11482</v>
      </c>
    </row>
    <row r="360" spans="1:54" hidden="1">
      <c r="A360" s="28" t="s">
        <v>1109</v>
      </c>
      <c r="B360" s="5" t="s">
        <v>16523</v>
      </c>
      <c r="F360" t="s">
        <v>33716</v>
      </c>
      <c r="G360" t="s">
        <v>32971</v>
      </c>
      <c r="H360" t="s">
        <v>33714</v>
      </c>
      <c r="I360" t="s">
        <v>33036</v>
      </c>
      <c r="J360" t="s">
        <v>11357</v>
      </c>
      <c r="K360">
        <f t="shared" si="5"/>
        <v>1</v>
      </c>
      <c r="AB360" t="s">
        <v>33089</v>
      </c>
      <c r="AC360" t="s">
        <v>33717</v>
      </c>
      <c r="AD360" t="s">
        <v>939</v>
      </c>
      <c r="AE360" t="s">
        <v>939</v>
      </c>
      <c r="AF360" t="s">
        <v>32967</v>
      </c>
      <c r="AG360" t="s">
        <v>32968</v>
      </c>
      <c r="AH360" t="s">
        <v>32894</v>
      </c>
      <c r="AI360" t="s">
        <v>32969</v>
      </c>
      <c r="AR360" t="s">
        <v>32970</v>
      </c>
      <c r="AT360" t="s">
        <v>32970</v>
      </c>
      <c r="AW360" s="2" t="s">
        <v>33718</v>
      </c>
      <c r="AX360" s="2" t="s">
        <v>32971</v>
      </c>
      <c r="AY360" s="2" t="s">
        <v>33673</v>
      </c>
      <c r="AZ360" s="2" t="s">
        <v>33036</v>
      </c>
      <c r="BB360" s="2" t="s">
        <v>11479</v>
      </c>
    </row>
    <row r="361" spans="1:54" hidden="1">
      <c r="A361" s="28" t="s">
        <v>1106</v>
      </c>
      <c r="B361" s="5" t="s">
        <v>16523</v>
      </c>
      <c r="F361" t="s">
        <v>325</v>
      </c>
      <c r="G361" t="s">
        <v>33020</v>
      </c>
      <c r="H361" t="s">
        <v>33714</v>
      </c>
      <c r="I361" t="s">
        <v>33127</v>
      </c>
      <c r="J361" t="s">
        <v>323</v>
      </c>
      <c r="K361">
        <f t="shared" si="5"/>
        <v>2</v>
      </c>
      <c r="AB361" t="s">
        <v>32998</v>
      </c>
      <c r="AC361" t="s">
        <v>33719</v>
      </c>
      <c r="AD361" t="s">
        <v>939</v>
      </c>
      <c r="AE361" t="s">
        <v>939</v>
      </c>
      <c r="AF361" t="s">
        <v>32967</v>
      </c>
      <c r="AG361" t="s">
        <v>32968</v>
      </c>
      <c r="AH361" t="s">
        <v>32894</v>
      </c>
      <c r="AI361" t="s">
        <v>32969</v>
      </c>
      <c r="AR361" t="s">
        <v>32970</v>
      </c>
      <c r="AT361" t="s">
        <v>32970</v>
      </c>
      <c r="AW361" s="2" t="s">
        <v>550</v>
      </c>
      <c r="AX361" s="2" t="s">
        <v>32998</v>
      </c>
      <c r="AY361" s="2" t="s">
        <v>33673</v>
      </c>
      <c r="AZ361" s="2" t="s">
        <v>33401</v>
      </c>
      <c r="BB361" s="2" t="s">
        <v>550</v>
      </c>
    </row>
    <row r="362" spans="1:54" hidden="1">
      <c r="A362" s="28" t="s">
        <v>1114</v>
      </c>
      <c r="B362" s="5" t="s">
        <v>16523</v>
      </c>
      <c r="F362" t="s">
        <v>11355</v>
      </c>
      <c r="G362" t="s">
        <v>32971</v>
      </c>
      <c r="H362" t="s">
        <v>33714</v>
      </c>
      <c r="I362" t="s">
        <v>33076</v>
      </c>
      <c r="J362" t="s">
        <v>11352</v>
      </c>
      <c r="K362">
        <f t="shared" si="5"/>
        <v>1</v>
      </c>
      <c r="AB362" t="s">
        <v>32965</v>
      </c>
      <c r="AC362" t="s">
        <v>33720</v>
      </c>
      <c r="AD362" t="s">
        <v>936</v>
      </c>
      <c r="AE362" t="s">
        <v>936</v>
      </c>
      <c r="AF362" t="s">
        <v>32967</v>
      </c>
      <c r="AG362" t="s">
        <v>32968</v>
      </c>
      <c r="AH362" t="s">
        <v>32894</v>
      </c>
      <c r="AI362" t="s">
        <v>32969</v>
      </c>
      <c r="AR362" t="s">
        <v>32970</v>
      </c>
      <c r="AT362" t="s">
        <v>32970</v>
      </c>
      <c r="AW362" s="2" t="s">
        <v>547</v>
      </c>
      <c r="AX362" s="2" t="s">
        <v>32965</v>
      </c>
      <c r="AY362" s="2" t="s">
        <v>33673</v>
      </c>
      <c r="AZ362" s="2" t="s">
        <v>33275</v>
      </c>
      <c r="BB362" s="2" t="s">
        <v>547</v>
      </c>
    </row>
    <row r="363" spans="1:54" hidden="1">
      <c r="A363" s="28" t="s">
        <v>1117</v>
      </c>
      <c r="B363" s="5" t="s">
        <v>16523</v>
      </c>
      <c r="F363" t="s">
        <v>33721</v>
      </c>
      <c r="G363" t="s">
        <v>33722</v>
      </c>
      <c r="H363" t="s">
        <v>33714</v>
      </c>
      <c r="I363" t="s">
        <v>33127</v>
      </c>
      <c r="J363" t="s">
        <v>316</v>
      </c>
      <c r="K363">
        <f t="shared" si="5"/>
        <v>1</v>
      </c>
      <c r="AB363" t="s">
        <v>33089</v>
      </c>
      <c r="AC363" t="s">
        <v>33723</v>
      </c>
      <c r="AD363" t="s">
        <v>926</v>
      </c>
      <c r="AE363" t="s">
        <v>926</v>
      </c>
      <c r="AF363" t="s">
        <v>32967</v>
      </c>
      <c r="AG363" t="s">
        <v>32968</v>
      </c>
      <c r="AH363" t="s">
        <v>32894</v>
      </c>
      <c r="AI363" t="s">
        <v>32969</v>
      </c>
      <c r="AR363" t="s">
        <v>32970</v>
      </c>
      <c r="AT363" t="s">
        <v>32970</v>
      </c>
      <c r="AW363" s="2" t="s">
        <v>543</v>
      </c>
      <c r="AX363" s="2" t="s">
        <v>33454</v>
      </c>
      <c r="AY363" s="2" t="s">
        <v>33673</v>
      </c>
      <c r="AZ363" s="2" t="s">
        <v>33724</v>
      </c>
      <c r="BB363" s="2" t="s">
        <v>541</v>
      </c>
    </row>
    <row r="364" spans="1:54" hidden="1">
      <c r="A364" s="28" t="s">
        <v>1117</v>
      </c>
      <c r="B364" s="5" t="s">
        <v>16523</v>
      </c>
      <c r="F364" t="s">
        <v>1278</v>
      </c>
      <c r="G364" t="s">
        <v>33089</v>
      </c>
      <c r="H364" t="s">
        <v>33184</v>
      </c>
      <c r="I364" t="s">
        <v>33054</v>
      </c>
      <c r="J364" t="s">
        <v>1278</v>
      </c>
      <c r="K364">
        <f t="shared" si="5"/>
        <v>2</v>
      </c>
      <c r="AB364" t="s">
        <v>32998</v>
      </c>
      <c r="AC364" t="s">
        <v>33725</v>
      </c>
      <c r="AD364" t="s">
        <v>921</v>
      </c>
      <c r="AE364" t="s">
        <v>921</v>
      </c>
      <c r="AF364" t="s">
        <v>32967</v>
      </c>
      <c r="AG364" t="s">
        <v>32968</v>
      </c>
      <c r="AH364" t="s">
        <v>32894</v>
      </c>
      <c r="AI364" t="s">
        <v>32969</v>
      </c>
      <c r="AR364" t="s">
        <v>32970</v>
      </c>
      <c r="AT364" t="s">
        <v>32970</v>
      </c>
      <c r="AW364" s="2" t="s">
        <v>543</v>
      </c>
      <c r="AX364" s="2" t="s">
        <v>33454</v>
      </c>
      <c r="AY364" s="2" t="s">
        <v>33673</v>
      </c>
      <c r="AZ364" s="2" t="s">
        <v>33726</v>
      </c>
      <c r="BB364" s="2" t="s">
        <v>541</v>
      </c>
    </row>
    <row r="365" spans="1:54" hidden="1">
      <c r="A365" s="28" t="s">
        <v>167</v>
      </c>
      <c r="B365" s="5" t="s">
        <v>16523</v>
      </c>
      <c r="F365" t="s">
        <v>1286</v>
      </c>
      <c r="G365" t="s">
        <v>32998</v>
      </c>
      <c r="H365" t="s">
        <v>33180</v>
      </c>
      <c r="I365" t="s">
        <v>33019</v>
      </c>
      <c r="J365" t="s">
        <v>1286</v>
      </c>
      <c r="K365">
        <f t="shared" si="5"/>
        <v>1</v>
      </c>
      <c r="AB365" t="s">
        <v>32971</v>
      </c>
      <c r="AC365" t="s">
        <v>33727</v>
      </c>
      <c r="AD365" t="s">
        <v>11562</v>
      </c>
      <c r="AE365" t="s">
        <v>11560</v>
      </c>
      <c r="AF365" t="s">
        <v>32967</v>
      </c>
      <c r="AG365" t="s">
        <v>33565</v>
      </c>
      <c r="AH365" t="s">
        <v>33566</v>
      </c>
      <c r="AI365" t="s">
        <v>33287</v>
      </c>
      <c r="AR365" t="s">
        <v>32970</v>
      </c>
      <c r="AT365" t="s">
        <v>32970</v>
      </c>
      <c r="AW365" s="2" t="s">
        <v>543</v>
      </c>
      <c r="AX365" s="2" t="s">
        <v>33456</v>
      </c>
      <c r="AY365" s="2" t="s">
        <v>33673</v>
      </c>
      <c r="AZ365" s="2" t="s">
        <v>33724</v>
      </c>
      <c r="BB365" s="2" t="s">
        <v>541</v>
      </c>
    </row>
    <row r="366" spans="1:54" hidden="1">
      <c r="A366" s="28" t="s">
        <v>1122</v>
      </c>
      <c r="B366" s="5" t="s">
        <v>16523</v>
      </c>
      <c r="F366" t="s">
        <v>1283</v>
      </c>
      <c r="G366" t="s">
        <v>32998</v>
      </c>
      <c r="H366" t="s">
        <v>33180</v>
      </c>
      <c r="I366" t="s">
        <v>33183</v>
      </c>
      <c r="J366" t="s">
        <v>1283</v>
      </c>
      <c r="K366">
        <f t="shared" si="5"/>
        <v>1</v>
      </c>
      <c r="AB366" t="s">
        <v>33573</v>
      </c>
      <c r="AC366" t="s">
        <v>33728</v>
      </c>
      <c r="AD366" t="s">
        <v>33572</v>
      </c>
      <c r="AE366" t="s">
        <v>909</v>
      </c>
      <c r="AF366" t="s">
        <v>32967</v>
      </c>
      <c r="AG366" t="s">
        <v>32968</v>
      </c>
      <c r="AH366" t="s">
        <v>32894</v>
      </c>
      <c r="AI366" t="s">
        <v>32969</v>
      </c>
      <c r="AR366" t="s">
        <v>33729</v>
      </c>
      <c r="AT366" t="s">
        <v>32970</v>
      </c>
      <c r="AW366" s="2" t="s">
        <v>543</v>
      </c>
      <c r="AX366" s="2" t="s">
        <v>33456</v>
      </c>
      <c r="AY366" s="2" t="s">
        <v>33673</v>
      </c>
      <c r="AZ366" s="2" t="s">
        <v>33726</v>
      </c>
      <c r="BB366" s="2" t="s">
        <v>541</v>
      </c>
    </row>
    <row r="367" spans="1:54">
      <c r="A367" s="28" t="s">
        <v>1124</v>
      </c>
      <c r="B367" s="5" t="s">
        <v>16523</v>
      </c>
      <c r="F367" t="s">
        <v>1531</v>
      </c>
      <c r="G367" t="s">
        <v>32965</v>
      </c>
      <c r="H367" t="s">
        <v>33180</v>
      </c>
      <c r="I367" t="s">
        <v>33054</v>
      </c>
      <c r="J367" t="s">
        <v>1531</v>
      </c>
      <c r="K367">
        <f t="shared" si="5"/>
        <v>0</v>
      </c>
      <c r="AB367" t="s">
        <v>32971</v>
      </c>
      <c r="AC367" t="s">
        <v>33730</v>
      </c>
      <c r="AD367" t="s">
        <v>11558</v>
      </c>
      <c r="AE367" t="s">
        <v>11555</v>
      </c>
      <c r="AF367" t="s">
        <v>32967</v>
      </c>
      <c r="AG367" t="s">
        <v>33565</v>
      </c>
      <c r="AH367" t="s">
        <v>33566</v>
      </c>
      <c r="AI367" t="s">
        <v>33287</v>
      </c>
      <c r="AR367" t="s">
        <v>32970</v>
      </c>
      <c r="AT367" t="s">
        <v>32970</v>
      </c>
      <c r="AW367" s="2" t="s">
        <v>537</v>
      </c>
      <c r="AX367" s="2" t="s">
        <v>33089</v>
      </c>
      <c r="AY367" s="2" t="s">
        <v>33673</v>
      </c>
      <c r="AZ367" s="2" t="s">
        <v>33398</v>
      </c>
      <c r="BB367" s="2" t="s">
        <v>537</v>
      </c>
    </row>
    <row r="368" spans="1:54" hidden="1">
      <c r="A368" s="28" t="s">
        <v>1129</v>
      </c>
      <c r="B368" s="5" t="s">
        <v>16523</v>
      </c>
      <c r="F368" t="s">
        <v>1278</v>
      </c>
      <c r="G368" t="s">
        <v>32998</v>
      </c>
      <c r="H368" t="s">
        <v>33175</v>
      </c>
      <c r="I368" t="s">
        <v>33000</v>
      </c>
      <c r="J368" t="s">
        <v>1278</v>
      </c>
      <c r="K368">
        <f t="shared" si="5"/>
        <v>2</v>
      </c>
      <c r="AB368" t="s">
        <v>32998</v>
      </c>
      <c r="AC368" t="s">
        <v>33731</v>
      </c>
      <c r="AD368" t="s">
        <v>880</v>
      </c>
      <c r="AE368" t="s">
        <v>880</v>
      </c>
      <c r="AF368" t="s">
        <v>32967</v>
      </c>
      <c r="AG368" t="s">
        <v>32968</v>
      </c>
      <c r="AH368" t="s">
        <v>32894</v>
      </c>
      <c r="AI368" t="s">
        <v>32969</v>
      </c>
      <c r="AR368" t="s">
        <v>32970</v>
      </c>
      <c r="AT368" t="s">
        <v>32970</v>
      </c>
      <c r="AW368" s="2" t="s">
        <v>533</v>
      </c>
      <c r="AX368" s="2" t="s">
        <v>32998</v>
      </c>
      <c r="AY368" s="2" t="s">
        <v>33673</v>
      </c>
      <c r="AZ368" s="2" t="s">
        <v>33409</v>
      </c>
      <c r="BB368" s="2" t="s">
        <v>533</v>
      </c>
    </row>
    <row r="369" spans="1:54">
      <c r="A369" s="28" t="s">
        <v>1129</v>
      </c>
      <c r="B369" s="5" t="s">
        <v>16523</v>
      </c>
      <c r="F369" t="s">
        <v>1534</v>
      </c>
      <c r="G369" t="s">
        <v>32965</v>
      </c>
      <c r="H369" t="s">
        <v>33173</v>
      </c>
      <c r="I369" t="s">
        <v>33174</v>
      </c>
      <c r="J369" t="s">
        <v>1534</v>
      </c>
      <c r="K369">
        <f t="shared" si="5"/>
        <v>0</v>
      </c>
      <c r="AB369" t="s">
        <v>33038</v>
      </c>
      <c r="AC369" t="s">
        <v>33732</v>
      </c>
      <c r="AD369" t="s">
        <v>880</v>
      </c>
      <c r="AE369" t="s">
        <v>880</v>
      </c>
      <c r="AF369" t="s">
        <v>32967</v>
      </c>
      <c r="AG369" t="s">
        <v>32968</v>
      </c>
      <c r="AH369" t="s">
        <v>32894</v>
      </c>
      <c r="AI369" t="s">
        <v>32969</v>
      </c>
      <c r="AR369" t="s">
        <v>32970</v>
      </c>
      <c r="AT369" t="s">
        <v>32970</v>
      </c>
      <c r="AW369" s="2" t="s">
        <v>530</v>
      </c>
      <c r="AX369" s="2" t="s">
        <v>32998</v>
      </c>
      <c r="AY369" s="2" t="s">
        <v>33673</v>
      </c>
      <c r="AZ369" s="2" t="s">
        <v>33350</v>
      </c>
      <c r="BB369" s="2" t="s">
        <v>530</v>
      </c>
    </row>
    <row r="370" spans="1:54">
      <c r="A370" s="28" t="s">
        <v>1134</v>
      </c>
      <c r="B370" s="5" t="s">
        <v>16523</v>
      </c>
      <c r="F370" t="s">
        <v>1537</v>
      </c>
      <c r="G370" t="s">
        <v>32965</v>
      </c>
      <c r="H370" t="s">
        <v>33170</v>
      </c>
      <c r="I370" t="s">
        <v>33111</v>
      </c>
      <c r="J370" t="s">
        <v>1537</v>
      </c>
      <c r="K370">
        <f t="shared" si="5"/>
        <v>0</v>
      </c>
      <c r="AB370" t="s">
        <v>33089</v>
      </c>
      <c r="AC370" t="s">
        <v>33733</v>
      </c>
      <c r="AD370" t="s">
        <v>880</v>
      </c>
      <c r="AE370" t="s">
        <v>880</v>
      </c>
      <c r="AF370" t="s">
        <v>32967</v>
      </c>
      <c r="AG370" t="s">
        <v>32968</v>
      </c>
      <c r="AH370" t="s">
        <v>32894</v>
      </c>
      <c r="AI370" t="s">
        <v>32969</v>
      </c>
      <c r="AR370" t="s">
        <v>32970</v>
      </c>
      <c r="AT370" t="s">
        <v>32970</v>
      </c>
      <c r="AW370" s="2" t="s">
        <v>518</v>
      </c>
      <c r="AX370" s="2" t="s">
        <v>32965</v>
      </c>
      <c r="AY370" s="2" t="s">
        <v>33673</v>
      </c>
      <c r="AZ370" s="2" t="s">
        <v>33350</v>
      </c>
      <c r="BB370" s="2" t="s">
        <v>518</v>
      </c>
    </row>
    <row r="371" spans="1:54">
      <c r="A371" s="28" t="s">
        <v>1137</v>
      </c>
      <c r="B371" s="5" t="s">
        <v>16523</v>
      </c>
      <c r="F371" t="s">
        <v>1537</v>
      </c>
      <c r="G371" t="s">
        <v>32965</v>
      </c>
      <c r="H371" t="s">
        <v>33163</v>
      </c>
      <c r="I371" t="s">
        <v>33111</v>
      </c>
      <c r="J371" t="s">
        <v>1537</v>
      </c>
      <c r="K371">
        <f t="shared" si="5"/>
        <v>0</v>
      </c>
      <c r="AB371" t="s">
        <v>33062</v>
      </c>
      <c r="AC371" t="s">
        <v>33734</v>
      </c>
      <c r="AD371" t="s">
        <v>880</v>
      </c>
      <c r="AE371" t="s">
        <v>880</v>
      </c>
      <c r="AF371" t="s">
        <v>32967</v>
      </c>
      <c r="AG371" t="s">
        <v>32968</v>
      </c>
      <c r="AH371" t="s">
        <v>32894</v>
      </c>
      <c r="AI371" t="s">
        <v>32969</v>
      </c>
      <c r="AR371" t="s">
        <v>32970</v>
      </c>
      <c r="AT371" t="s">
        <v>32970</v>
      </c>
      <c r="AW371" s="2" t="s">
        <v>524</v>
      </c>
      <c r="AX371" s="2" t="s">
        <v>33089</v>
      </c>
      <c r="AY371" s="2" t="s">
        <v>33673</v>
      </c>
      <c r="AZ371" s="2" t="s">
        <v>33090</v>
      </c>
      <c r="BB371" s="2" t="s">
        <v>524</v>
      </c>
    </row>
    <row r="372" spans="1:54">
      <c r="A372" s="28" t="s">
        <v>1140</v>
      </c>
      <c r="B372" s="5" t="s">
        <v>16523</v>
      </c>
      <c r="F372" t="s">
        <v>1537</v>
      </c>
      <c r="G372" t="s">
        <v>32965</v>
      </c>
      <c r="H372" t="s">
        <v>33161</v>
      </c>
      <c r="I372" t="s">
        <v>33111</v>
      </c>
      <c r="J372" t="s">
        <v>1537</v>
      </c>
      <c r="K372">
        <f t="shared" si="5"/>
        <v>0</v>
      </c>
      <c r="AB372" t="s">
        <v>33052</v>
      </c>
      <c r="AC372" t="s">
        <v>33735</v>
      </c>
      <c r="AD372" t="s">
        <v>880</v>
      </c>
      <c r="AE372" t="s">
        <v>880</v>
      </c>
      <c r="AF372" t="s">
        <v>32967</v>
      </c>
      <c r="AG372" t="s">
        <v>32968</v>
      </c>
      <c r="AH372" t="s">
        <v>32894</v>
      </c>
      <c r="AI372" t="s">
        <v>32969</v>
      </c>
      <c r="AR372" t="s">
        <v>32970</v>
      </c>
      <c r="AT372" t="s">
        <v>32970</v>
      </c>
      <c r="AW372" s="2" t="s">
        <v>518</v>
      </c>
      <c r="AX372" s="2" t="s">
        <v>33057</v>
      </c>
      <c r="AY372" s="2" t="s">
        <v>33673</v>
      </c>
      <c r="AZ372" s="2" t="s">
        <v>33690</v>
      </c>
      <c r="BB372" s="2" t="s">
        <v>518</v>
      </c>
    </row>
    <row r="373" spans="1:54" hidden="1">
      <c r="A373" s="28" t="s">
        <v>1143</v>
      </c>
      <c r="B373" s="5" t="s">
        <v>16523</v>
      </c>
      <c r="F373" t="s">
        <v>1289</v>
      </c>
      <c r="G373" t="s">
        <v>32998</v>
      </c>
      <c r="H373" t="s">
        <v>33160</v>
      </c>
      <c r="I373" t="s">
        <v>33090</v>
      </c>
      <c r="J373" t="s">
        <v>1289</v>
      </c>
      <c r="K373">
        <f t="shared" si="5"/>
        <v>2</v>
      </c>
      <c r="AB373" t="s">
        <v>33062</v>
      </c>
      <c r="AC373" t="s">
        <v>33736</v>
      </c>
      <c r="AD373" t="s">
        <v>893</v>
      </c>
      <c r="AE373" t="s">
        <v>893</v>
      </c>
      <c r="AF373" t="s">
        <v>32967</v>
      </c>
      <c r="AG373" t="s">
        <v>32968</v>
      </c>
      <c r="AH373" t="s">
        <v>32894</v>
      </c>
      <c r="AI373" t="s">
        <v>32969</v>
      </c>
      <c r="AR373" t="s">
        <v>32970</v>
      </c>
      <c r="AT373" t="s">
        <v>32970</v>
      </c>
      <c r="AW373" s="2" t="s">
        <v>515</v>
      </c>
      <c r="AX373" s="2" t="s">
        <v>33089</v>
      </c>
      <c r="AY373" s="2" t="s">
        <v>33673</v>
      </c>
      <c r="AZ373" s="2" t="s">
        <v>33024</v>
      </c>
      <c r="BB373" s="2" t="s">
        <v>515</v>
      </c>
    </row>
    <row r="374" spans="1:54" hidden="1">
      <c r="A374" s="28" t="s">
        <v>1149</v>
      </c>
      <c r="B374" s="5" t="s">
        <v>16523</v>
      </c>
      <c r="F374" t="s">
        <v>11596</v>
      </c>
      <c r="G374" t="s">
        <v>32971</v>
      </c>
      <c r="H374" t="s">
        <v>33157</v>
      </c>
      <c r="I374" t="s">
        <v>33030</v>
      </c>
      <c r="J374" t="s">
        <v>11593</v>
      </c>
      <c r="K374">
        <f t="shared" si="5"/>
        <v>1</v>
      </c>
      <c r="AB374" t="s">
        <v>32971</v>
      </c>
      <c r="AC374" t="s">
        <v>33737</v>
      </c>
      <c r="AD374" t="s">
        <v>11553</v>
      </c>
      <c r="AE374" t="s">
        <v>11550</v>
      </c>
      <c r="AF374" t="s">
        <v>32967</v>
      </c>
      <c r="AG374" t="s">
        <v>33565</v>
      </c>
      <c r="AH374" t="s">
        <v>33566</v>
      </c>
      <c r="AI374" t="s">
        <v>33287</v>
      </c>
      <c r="AR374" t="s">
        <v>32970</v>
      </c>
      <c r="AT374" t="s">
        <v>32970</v>
      </c>
      <c r="AW374" s="2" t="s">
        <v>505</v>
      </c>
      <c r="AX374" s="2" t="s">
        <v>32965</v>
      </c>
      <c r="AY374" s="2" t="s">
        <v>33673</v>
      </c>
      <c r="AZ374" s="2" t="s">
        <v>33174</v>
      </c>
      <c r="BB374" s="2" t="s">
        <v>505</v>
      </c>
    </row>
    <row r="375" spans="1:54">
      <c r="A375" s="28" t="s">
        <v>1143</v>
      </c>
      <c r="B375" s="5" t="s">
        <v>16523</v>
      </c>
      <c r="F375" t="s">
        <v>1537</v>
      </c>
      <c r="G375" t="s">
        <v>32965</v>
      </c>
      <c r="H375" t="s">
        <v>33155</v>
      </c>
      <c r="I375" t="s">
        <v>33111</v>
      </c>
      <c r="J375" t="s">
        <v>1537</v>
      </c>
      <c r="K375">
        <f t="shared" si="5"/>
        <v>0</v>
      </c>
      <c r="AB375" t="s">
        <v>33089</v>
      </c>
      <c r="AC375" t="s">
        <v>33738</v>
      </c>
      <c r="AD375" t="s">
        <v>870</v>
      </c>
      <c r="AE375" t="s">
        <v>870</v>
      </c>
      <c r="AF375" t="s">
        <v>32967</v>
      </c>
      <c r="AG375" t="s">
        <v>32968</v>
      </c>
      <c r="AH375" t="s">
        <v>32894</v>
      </c>
      <c r="AI375" t="s">
        <v>32969</v>
      </c>
      <c r="AR375" t="s">
        <v>32970</v>
      </c>
      <c r="AT375" t="s">
        <v>32970</v>
      </c>
      <c r="AW375" s="2" t="s">
        <v>505</v>
      </c>
      <c r="AX375" s="2" t="s">
        <v>33089</v>
      </c>
      <c r="AY375" s="2" t="s">
        <v>33673</v>
      </c>
      <c r="AZ375" s="2" t="s">
        <v>33047</v>
      </c>
      <c r="BB375" s="2" t="s">
        <v>505</v>
      </c>
    </row>
    <row r="376" spans="1:54" hidden="1">
      <c r="A376" s="28" t="s">
        <v>1153</v>
      </c>
      <c r="B376" s="5" t="s">
        <v>16523</v>
      </c>
      <c r="F376" t="s">
        <v>1294</v>
      </c>
      <c r="G376" t="s">
        <v>32998</v>
      </c>
      <c r="H376" t="s">
        <v>33152</v>
      </c>
      <c r="I376" t="s">
        <v>33047</v>
      </c>
      <c r="J376" t="s">
        <v>1294</v>
      </c>
      <c r="K376">
        <f t="shared" si="5"/>
        <v>1</v>
      </c>
      <c r="AB376" t="s">
        <v>32998</v>
      </c>
      <c r="AC376" t="s">
        <v>33739</v>
      </c>
      <c r="AD376" t="s">
        <v>867</v>
      </c>
      <c r="AE376" t="s">
        <v>867</v>
      </c>
      <c r="AF376" t="s">
        <v>32967</v>
      </c>
      <c r="AG376" t="s">
        <v>32968</v>
      </c>
      <c r="AH376" t="s">
        <v>32894</v>
      </c>
      <c r="AI376" t="s">
        <v>32969</v>
      </c>
      <c r="AR376" t="s">
        <v>32970</v>
      </c>
      <c r="AT376" t="s">
        <v>32970</v>
      </c>
      <c r="AW376" s="2" t="s">
        <v>499</v>
      </c>
      <c r="AX376" s="2" t="s">
        <v>33089</v>
      </c>
      <c r="AY376" s="2" t="s">
        <v>33673</v>
      </c>
      <c r="AZ376" s="2" t="s">
        <v>33090</v>
      </c>
      <c r="BB376" s="2" t="s">
        <v>499</v>
      </c>
    </row>
    <row r="377" spans="1:54" hidden="1">
      <c r="A377" s="28" t="s">
        <v>1153</v>
      </c>
      <c r="B377" s="5" t="s">
        <v>16523</v>
      </c>
      <c r="F377" t="s">
        <v>11601</v>
      </c>
      <c r="G377" t="s">
        <v>32971</v>
      </c>
      <c r="H377" t="s">
        <v>33149</v>
      </c>
      <c r="I377" t="s">
        <v>33150</v>
      </c>
      <c r="J377" t="s">
        <v>11598</v>
      </c>
      <c r="K377">
        <f t="shared" si="5"/>
        <v>1</v>
      </c>
      <c r="AB377" t="s">
        <v>32998</v>
      </c>
      <c r="AC377" t="s">
        <v>33740</v>
      </c>
      <c r="AD377" t="s">
        <v>864</v>
      </c>
      <c r="AE377" t="s">
        <v>864</v>
      </c>
      <c r="AF377" t="s">
        <v>32967</v>
      </c>
      <c r="AG377" t="s">
        <v>32968</v>
      </c>
      <c r="AH377" t="s">
        <v>32894</v>
      </c>
      <c r="AI377" t="s">
        <v>32969</v>
      </c>
      <c r="AR377" t="s">
        <v>32970</v>
      </c>
      <c r="AT377" t="s">
        <v>32970</v>
      </c>
      <c r="AW377" s="2" t="s">
        <v>492</v>
      </c>
      <c r="AX377" s="2" t="s">
        <v>32965</v>
      </c>
      <c r="AY377" s="2" t="s">
        <v>33673</v>
      </c>
      <c r="AZ377" s="2" t="s">
        <v>33019</v>
      </c>
      <c r="BB377" s="2" t="s">
        <v>492</v>
      </c>
    </row>
    <row r="378" spans="1:54" hidden="1">
      <c r="A378" s="28" t="s">
        <v>1153</v>
      </c>
      <c r="B378" s="5" t="s">
        <v>16523</v>
      </c>
      <c r="F378" t="s">
        <v>11607</v>
      </c>
      <c r="G378" t="s">
        <v>32971</v>
      </c>
      <c r="H378" t="s">
        <v>33147</v>
      </c>
      <c r="I378" t="s">
        <v>32973</v>
      </c>
      <c r="J378" t="s">
        <v>11604</v>
      </c>
      <c r="K378">
        <f t="shared" si="5"/>
        <v>1</v>
      </c>
      <c r="AB378" t="s">
        <v>32998</v>
      </c>
      <c r="AC378" t="s">
        <v>33741</v>
      </c>
      <c r="AD378" t="s">
        <v>861</v>
      </c>
      <c r="AE378" t="s">
        <v>861</v>
      </c>
      <c r="AF378" t="s">
        <v>32967</v>
      </c>
      <c r="AG378" t="s">
        <v>32968</v>
      </c>
      <c r="AH378" t="s">
        <v>32894</v>
      </c>
      <c r="AI378" t="s">
        <v>32969</v>
      </c>
      <c r="AR378" t="s">
        <v>32970</v>
      </c>
      <c r="AT378" t="s">
        <v>32970</v>
      </c>
      <c r="AW378" s="2" t="s">
        <v>492</v>
      </c>
      <c r="AX378" s="2" t="s">
        <v>33089</v>
      </c>
      <c r="AY378" s="2" t="s">
        <v>33673</v>
      </c>
      <c r="AZ378" s="2" t="s">
        <v>33019</v>
      </c>
      <c r="BB378" s="2" t="s">
        <v>492</v>
      </c>
    </row>
    <row r="379" spans="1:54" hidden="1">
      <c r="A379" s="28" t="s">
        <v>323</v>
      </c>
      <c r="B379" s="5" t="s">
        <v>16523</v>
      </c>
      <c r="F379" t="s">
        <v>33125</v>
      </c>
      <c r="G379" t="s">
        <v>33123</v>
      </c>
      <c r="H379" t="s">
        <v>33140</v>
      </c>
      <c r="I379" t="s">
        <v>33141</v>
      </c>
      <c r="J379" t="s">
        <v>352</v>
      </c>
      <c r="K379">
        <f t="shared" si="5"/>
        <v>3</v>
      </c>
      <c r="AB379" t="s">
        <v>33052</v>
      </c>
      <c r="AC379" t="s">
        <v>33742</v>
      </c>
      <c r="AD379" t="s">
        <v>846</v>
      </c>
      <c r="AE379" t="s">
        <v>846</v>
      </c>
      <c r="AF379" t="s">
        <v>32967</v>
      </c>
      <c r="AG379" t="s">
        <v>32968</v>
      </c>
      <c r="AH379" t="s">
        <v>32894</v>
      </c>
      <c r="AI379" t="s">
        <v>32969</v>
      </c>
      <c r="AR379" t="s">
        <v>32970</v>
      </c>
      <c r="AT379" t="s">
        <v>32970</v>
      </c>
      <c r="AW379" s="2" t="s">
        <v>475</v>
      </c>
      <c r="AX379" s="2" t="s">
        <v>33743</v>
      </c>
      <c r="AY379" s="2" t="s">
        <v>33673</v>
      </c>
      <c r="AZ379" s="2" t="s">
        <v>33111</v>
      </c>
      <c r="BB379" s="2" t="s">
        <v>475</v>
      </c>
    </row>
    <row r="380" spans="1:54" hidden="1">
      <c r="A380" s="28" t="s">
        <v>1160</v>
      </c>
      <c r="B380" s="5" t="s">
        <v>16523</v>
      </c>
      <c r="F380" t="s">
        <v>33125</v>
      </c>
      <c r="G380" t="s">
        <v>33123</v>
      </c>
      <c r="H380" t="s">
        <v>33140</v>
      </c>
      <c r="I380" t="s">
        <v>33141</v>
      </c>
      <c r="J380" t="s">
        <v>352</v>
      </c>
      <c r="K380">
        <f t="shared" si="5"/>
        <v>3</v>
      </c>
      <c r="AB380" t="s">
        <v>33038</v>
      </c>
      <c r="AC380" t="s">
        <v>33744</v>
      </c>
      <c r="AD380" t="s">
        <v>846</v>
      </c>
      <c r="AE380" t="s">
        <v>846</v>
      </c>
      <c r="AF380" t="s">
        <v>32967</v>
      </c>
      <c r="AG380" t="s">
        <v>32968</v>
      </c>
      <c r="AH380" t="s">
        <v>32894</v>
      </c>
      <c r="AI380" t="s">
        <v>32969</v>
      </c>
      <c r="AR380" t="s">
        <v>32970</v>
      </c>
      <c r="AT380" t="s">
        <v>32970</v>
      </c>
      <c r="AW380" s="2" t="s">
        <v>33243</v>
      </c>
      <c r="AX380" s="2" t="s">
        <v>33241</v>
      </c>
      <c r="AY380" s="2" t="s">
        <v>33673</v>
      </c>
      <c r="AZ380" s="2" t="s">
        <v>32976</v>
      </c>
      <c r="BB380" s="2" t="s">
        <v>9436</v>
      </c>
    </row>
    <row r="381" spans="1:54" hidden="1">
      <c r="A381" s="28" t="s">
        <v>1163</v>
      </c>
      <c r="B381" s="5" t="s">
        <v>16523</v>
      </c>
      <c r="F381" t="s">
        <v>33125</v>
      </c>
      <c r="G381" t="s">
        <v>33123</v>
      </c>
      <c r="H381" t="s">
        <v>33140</v>
      </c>
      <c r="I381" t="s">
        <v>33141</v>
      </c>
      <c r="J381" t="s">
        <v>352</v>
      </c>
      <c r="K381">
        <f t="shared" si="5"/>
        <v>3</v>
      </c>
      <c r="AB381" t="s">
        <v>33045</v>
      </c>
      <c r="AC381" t="s">
        <v>33745</v>
      </c>
      <c r="AD381" t="s">
        <v>846</v>
      </c>
      <c r="AE381" t="s">
        <v>846</v>
      </c>
      <c r="AF381" t="s">
        <v>32967</v>
      </c>
      <c r="AG381" t="s">
        <v>32968</v>
      </c>
      <c r="AH381" t="s">
        <v>32894</v>
      </c>
      <c r="AI381" t="s">
        <v>32969</v>
      </c>
      <c r="AR381" t="s">
        <v>32970</v>
      </c>
      <c r="AT381" t="s">
        <v>32970</v>
      </c>
      <c r="AW381" s="2" t="s">
        <v>475</v>
      </c>
      <c r="AX381" s="2" t="s">
        <v>33038</v>
      </c>
      <c r="AY381" s="2" t="s">
        <v>33673</v>
      </c>
      <c r="AZ381" s="2" t="s">
        <v>33047</v>
      </c>
      <c r="BB381" s="2" t="s">
        <v>475</v>
      </c>
    </row>
    <row r="382" spans="1:54" hidden="1">
      <c r="A382" s="28" t="s">
        <v>1166</v>
      </c>
      <c r="B382" s="5" t="s">
        <v>16523</v>
      </c>
      <c r="F382" t="s">
        <v>33125</v>
      </c>
      <c r="G382" t="s">
        <v>33123</v>
      </c>
      <c r="H382" t="s">
        <v>33140</v>
      </c>
      <c r="I382" t="s">
        <v>33141</v>
      </c>
      <c r="J382" t="s">
        <v>352</v>
      </c>
      <c r="K382">
        <f t="shared" si="5"/>
        <v>3</v>
      </c>
      <c r="AB382" t="s">
        <v>32971</v>
      </c>
      <c r="AC382" t="s">
        <v>33746</v>
      </c>
      <c r="AD382" t="s">
        <v>11548</v>
      </c>
      <c r="AE382" t="s">
        <v>11544</v>
      </c>
      <c r="AF382" t="s">
        <v>32967</v>
      </c>
      <c r="AG382" t="s">
        <v>33565</v>
      </c>
      <c r="AH382" t="s">
        <v>33566</v>
      </c>
      <c r="AI382" t="s">
        <v>33287</v>
      </c>
      <c r="AR382" t="s">
        <v>32970</v>
      </c>
      <c r="AT382" t="s">
        <v>32970</v>
      </c>
      <c r="AW382" s="2" t="s">
        <v>475</v>
      </c>
      <c r="AX382" s="2" t="s">
        <v>33045</v>
      </c>
      <c r="AY382" s="2" t="s">
        <v>33673</v>
      </c>
      <c r="AZ382" s="2" t="s">
        <v>33275</v>
      </c>
      <c r="BB382" s="2" t="s">
        <v>475</v>
      </c>
    </row>
    <row r="383" spans="1:54" hidden="1">
      <c r="A383" s="28" t="s">
        <v>1169</v>
      </c>
      <c r="B383" s="5" t="s">
        <v>16523</v>
      </c>
      <c r="F383" t="s">
        <v>1296</v>
      </c>
      <c r="G383" t="s">
        <v>32965</v>
      </c>
      <c r="H383" t="s">
        <v>33137</v>
      </c>
      <c r="I383" t="s">
        <v>33138</v>
      </c>
      <c r="J383" t="s">
        <v>1296</v>
      </c>
      <c r="K383">
        <f t="shared" si="5"/>
        <v>1</v>
      </c>
      <c r="AB383" t="s">
        <v>32998</v>
      </c>
      <c r="AC383" t="s">
        <v>33747</v>
      </c>
      <c r="AD383" t="s">
        <v>841</v>
      </c>
      <c r="AE383" t="s">
        <v>841</v>
      </c>
      <c r="AF383" t="s">
        <v>32967</v>
      </c>
      <c r="AG383" t="s">
        <v>32968</v>
      </c>
      <c r="AH383" t="s">
        <v>32894</v>
      </c>
      <c r="AI383" t="s">
        <v>32969</v>
      </c>
      <c r="AR383" t="s">
        <v>32970</v>
      </c>
      <c r="AT383" t="s">
        <v>32970</v>
      </c>
      <c r="AW383" s="2" t="s">
        <v>475</v>
      </c>
      <c r="AX383" s="2" t="s">
        <v>33052</v>
      </c>
      <c r="AY383" s="2" t="s">
        <v>33673</v>
      </c>
      <c r="AZ383" s="2" t="s">
        <v>33006</v>
      </c>
      <c r="BB383" s="2" t="s">
        <v>475</v>
      </c>
    </row>
    <row r="384" spans="1:54" hidden="1">
      <c r="A384" s="28" t="s">
        <v>1172</v>
      </c>
      <c r="B384" s="5" t="s">
        <v>16523</v>
      </c>
      <c r="F384" t="s">
        <v>1296</v>
      </c>
      <c r="G384" t="s">
        <v>32998</v>
      </c>
      <c r="H384" t="s">
        <v>33129</v>
      </c>
      <c r="I384" t="s">
        <v>33130</v>
      </c>
      <c r="J384" t="s">
        <v>1296</v>
      </c>
      <c r="K384">
        <f t="shared" si="5"/>
        <v>1</v>
      </c>
      <c r="AB384" t="s">
        <v>32998</v>
      </c>
      <c r="AC384" t="s">
        <v>33748</v>
      </c>
      <c r="AD384" t="s">
        <v>838</v>
      </c>
      <c r="AE384" t="s">
        <v>838</v>
      </c>
      <c r="AF384" t="s">
        <v>32967</v>
      </c>
      <c r="AG384" t="s">
        <v>32968</v>
      </c>
      <c r="AH384" t="s">
        <v>32894</v>
      </c>
      <c r="AI384" t="s">
        <v>32969</v>
      </c>
      <c r="AR384" t="s">
        <v>32970</v>
      </c>
      <c r="AT384" t="s">
        <v>32970</v>
      </c>
      <c r="AW384" s="2" t="s">
        <v>475</v>
      </c>
      <c r="AX384" s="2" t="s">
        <v>33057</v>
      </c>
      <c r="AY384" s="2" t="s">
        <v>33673</v>
      </c>
      <c r="AZ384" s="2" t="s">
        <v>33047</v>
      </c>
      <c r="BB384" s="2" t="s">
        <v>475</v>
      </c>
    </row>
    <row r="385" spans="1:54" hidden="1">
      <c r="A385" s="28" t="s">
        <v>11577</v>
      </c>
      <c r="B385" s="5" t="s">
        <v>16523</v>
      </c>
      <c r="F385" t="s">
        <v>11612</v>
      </c>
      <c r="G385" t="s">
        <v>32971</v>
      </c>
      <c r="H385" t="s">
        <v>33129</v>
      </c>
      <c r="I385" t="s">
        <v>32973</v>
      </c>
      <c r="J385" t="s">
        <v>11610</v>
      </c>
      <c r="K385">
        <f t="shared" si="5"/>
        <v>1</v>
      </c>
      <c r="AB385" t="s">
        <v>32998</v>
      </c>
      <c r="AC385" t="s">
        <v>33749</v>
      </c>
      <c r="AD385" t="s">
        <v>835</v>
      </c>
      <c r="AE385" t="s">
        <v>835</v>
      </c>
      <c r="AF385" t="s">
        <v>32967</v>
      </c>
      <c r="AG385" t="s">
        <v>32968</v>
      </c>
      <c r="AH385" t="s">
        <v>32894</v>
      </c>
      <c r="AI385" t="s">
        <v>32969</v>
      </c>
      <c r="AR385" t="s">
        <v>32970</v>
      </c>
      <c r="AT385" t="s">
        <v>32970</v>
      </c>
      <c r="AW385" s="2" t="s">
        <v>475</v>
      </c>
      <c r="AX385" s="2" t="s">
        <v>32965</v>
      </c>
      <c r="AY385" s="2" t="s">
        <v>33673</v>
      </c>
      <c r="AZ385" s="2" t="s">
        <v>33054</v>
      </c>
      <c r="BB385" s="2" t="s">
        <v>475</v>
      </c>
    </row>
    <row r="386" spans="1:54">
      <c r="A386" s="28" t="s">
        <v>1175</v>
      </c>
      <c r="B386" s="5" t="s">
        <v>16533</v>
      </c>
      <c r="F386" t="s">
        <v>1543</v>
      </c>
      <c r="G386" t="s">
        <v>32965</v>
      </c>
      <c r="H386" t="s">
        <v>33129</v>
      </c>
      <c r="I386" t="s">
        <v>33024</v>
      </c>
      <c r="J386" t="s">
        <v>1543</v>
      </c>
      <c r="K386">
        <f t="shared" si="5"/>
        <v>0</v>
      </c>
      <c r="AB386" t="s">
        <v>32998</v>
      </c>
      <c r="AC386" t="s">
        <v>33750</v>
      </c>
      <c r="AD386" t="s">
        <v>829</v>
      </c>
      <c r="AE386" t="s">
        <v>829</v>
      </c>
      <c r="AF386" t="s">
        <v>32967</v>
      </c>
      <c r="AG386" t="s">
        <v>32968</v>
      </c>
      <c r="AH386" t="s">
        <v>32894</v>
      </c>
      <c r="AI386" t="s">
        <v>32969</v>
      </c>
      <c r="AR386" t="s">
        <v>32970</v>
      </c>
      <c r="AT386" t="s">
        <v>32970</v>
      </c>
      <c r="AW386" s="2" t="s">
        <v>475</v>
      </c>
      <c r="AX386" s="2" t="s">
        <v>32998</v>
      </c>
      <c r="AY386" s="2" t="s">
        <v>33673</v>
      </c>
      <c r="AZ386" s="2" t="s">
        <v>33004</v>
      </c>
      <c r="BB386" s="2" t="s">
        <v>475</v>
      </c>
    </row>
    <row r="387" spans="1:54" hidden="1">
      <c r="A387" s="28" t="s">
        <v>1180</v>
      </c>
      <c r="B387" s="5" t="s">
        <v>16533</v>
      </c>
      <c r="F387" t="s">
        <v>1296</v>
      </c>
      <c r="G387" t="s">
        <v>33116</v>
      </c>
      <c r="H387" t="s">
        <v>33126</v>
      </c>
      <c r="I387" t="s">
        <v>33127</v>
      </c>
      <c r="J387" t="s">
        <v>1296</v>
      </c>
      <c r="K387">
        <f t="shared" ref="K387:K450" si="6">COUNTIF($A$3:$A$452,J387)</f>
        <v>1</v>
      </c>
      <c r="AB387" t="s">
        <v>32998</v>
      </c>
      <c r="AC387" t="s">
        <v>33751</v>
      </c>
      <c r="AD387" t="s">
        <v>826</v>
      </c>
      <c r="AE387" t="s">
        <v>826</v>
      </c>
      <c r="AF387" t="s">
        <v>32967</v>
      </c>
      <c r="AG387" t="s">
        <v>32968</v>
      </c>
      <c r="AH387" t="s">
        <v>32894</v>
      </c>
      <c r="AI387" t="s">
        <v>32969</v>
      </c>
      <c r="AR387" t="s">
        <v>32970</v>
      </c>
      <c r="AT387" t="s">
        <v>32970</v>
      </c>
      <c r="AW387" s="2" t="s">
        <v>475</v>
      </c>
      <c r="AX387" s="2" t="s">
        <v>33085</v>
      </c>
      <c r="AY387" s="2" t="s">
        <v>33673</v>
      </c>
      <c r="AZ387" s="2" t="s">
        <v>33024</v>
      </c>
      <c r="BB387" s="2" t="s">
        <v>475</v>
      </c>
    </row>
    <row r="388" spans="1:54" hidden="1">
      <c r="A388" s="28" t="s">
        <v>1172</v>
      </c>
      <c r="B388" s="5" t="s">
        <v>16533</v>
      </c>
      <c r="F388" t="s">
        <v>1301</v>
      </c>
      <c r="G388" t="s">
        <v>32998</v>
      </c>
      <c r="H388" t="s">
        <v>33121</v>
      </c>
      <c r="I388" t="s">
        <v>33122</v>
      </c>
      <c r="J388" t="s">
        <v>1301</v>
      </c>
      <c r="K388">
        <f t="shared" si="6"/>
        <v>2</v>
      </c>
      <c r="AB388" t="s">
        <v>33089</v>
      </c>
      <c r="AC388" t="s">
        <v>33752</v>
      </c>
      <c r="AD388" t="s">
        <v>811</v>
      </c>
      <c r="AE388" t="s">
        <v>811</v>
      </c>
      <c r="AF388" t="s">
        <v>32967</v>
      </c>
      <c r="AG388" t="s">
        <v>32968</v>
      </c>
      <c r="AH388" t="s">
        <v>32894</v>
      </c>
      <c r="AI388" t="s">
        <v>32969</v>
      </c>
      <c r="AR388" t="s">
        <v>32970</v>
      </c>
      <c r="AT388" t="s">
        <v>32970</v>
      </c>
      <c r="AW388" s="2" t="s">
        <v>475</v>
      </c>
      <c r="AX388" s="2" t="s">
        <v>33089</v>
      </c>
      <c r="AY388" s="2" t="s">
        <v>33673</v>
      </c>
      <c r="AZ388" s="2" t="s">
        <v>33004</v>
      </c>
      <c r="BB388" s="2" t="s">
        <v>475</v>
      </c>
    </row>
    <row r="389" spans="1:54" hidden="1">
      <c r="A389" s="28" t="s">
        <v>1183</v>
      </c>
      <c r="B389" s="5" t="s">
        <v>16533</v>
      </c>
      <c r="F389" t="s">
        <v>1301</v>
      </c>
      <c r="G389" t="s">
        <v>32965</v>
      </c>
      <c r="H389" t="s">
        <v>33118</v>
      </c>
      <c r="I389" t="s">
        <v>33119</v>
      </c>
      <c r="J389" t="s">
        <v>1301</v>
      </c>
      <c r="K389">
        <f t="shared" si="6"/>
        <v>2</v>
      </c>
      <c r="AB389" t="s">
        <v>32998</v>
      </c>
      <c r="AC389" t="s">
        <v>33753</v>
      </c>
      <c r="AD389" t="s">
        <v>819</v>
      </c>
      <c r="AE389" t="s">
        <v>819</v>
      </c>
      <c r="AF389" t="s">
        <v>32967</v>
      </c>
      <c r="AG389" t="s">
        <v>32968</v>
      </c>
      <c r="AH389" t="s">
        <v>32894</v>
      </c>
      <c r="AI389" t="s">
        <v>32969</v>
      </c>
      <c r="AR389" t="s">
        <v>32970</v>
      </c>
      <c r="AT389" t="s">
        <v>32970</v>
      </c>
      <c r="AW389" s="2" t="s">
        <v>33519</v>
      </c>
      <c r="AX389" s="2" t="s">
        <v>33517</v>
      </c>
      <c r="AY389" s="2" t="s">
        <v>33673</v>
      </c>
      <c r="AZ389" s="2" t="s">
        <v>32985</v>
      </c>
      <c r="BB389" s="2" t="s">
        <v>32935</v>
      </c>
    </row>
    <row r="390" spans="1:54" hidden="1">
      <c r="A390" s="28" t="s">
        <v>1187</v>
      </c>
      <c r="B390" s="5" t="s">
        <v>16533</v>
      </c>
      <c r="F390" t="s">
        <v>1301</v>
      </c>
      <c r="G390" t="s">
        <v>33085</v>
      </c>
      <c r="H390" t="s">
        <v>33115</v>
      </c>
      <c r="I390" t="s">
        <v>33083</v>
      </c>
      <c r="J390" t="s">
        <v>1301</v>
      </c>
      <c r="K390">
        <f t="shared" si="6"/>
        <v>2</v>
      </c>
      <c r="AB390" t="s">
        <v>32998</v>
      </c>
      <c r="AC390" t="s">
        <v>33754</v>
      </c>
      <c r="AD390" t="s">
        <v>816</v>
      </c>
      <c r="AE390" t="s">
        <v>816</v>
      </c>
      <c r="AF390" t="s">
        <v>32967</v>
      </c>
      <c r="AG390" t="s">
        <v>32968</v>
      </c>
      <c r="AH390" t="s">
        <v>32894</v>
      </c>
      <c r="AI390" t="s">
        <v>32969</v>
      </c>
      <c r="AR390" t="s">
        <v>32970</v>
      </c>
      <c r="AT390" t="s">
        <v>32970</v>
      </c>
      <c r="AW390" s="2" t="s">
        <v>33073</v>
      </c>
      <c r="AX390" s="2" t="s">
        <v>33071</v>
      </c>
      <c r="AY390" s="2" t="s">
        <v>33673</v>
      </c>
      <c r="AZ390" s="2" t="s">
        <v>33090</v>
      </c>
      <c r="BB390" s="2" t="s">
        <v>464</v>
      </c>
    </row>
    <row r="391" spans="1:54" hidden="1">
      <c r="A391" s="28" t="s">
        <v>1191</v>
      </c>
      <c r="B391" s="5" t="s">
        <v>16533</v>
      </c>
      <c r="F391" t="s">
        <v>11618</v>
      </c>
      <c r="G391" t="s">
        <v>32971</v>
      </c>
      <c r="H391" t="s">
        <v>33113</v>
      </c>
      <c r="I391" t="s">
        <v>33030</v>
      </c>
      <c r="J391" t="s">
        <v>11614</v>
      </c>
      <c r="K391">
        <f t="shared" si="6"/>
        <v>1</v>
      </c>
      <c r="AB391" t="s">
        <v>33317</v>
      </c>
      <c r="AC391" t="s">
        <v>33755</v>
      </c>
      <c r="AD391" t="s">
        <v>808</v>
      </c>
      <c r="AE391" t="s">
        <v>808</v>
      </c>
      <c r="AF391" t="s">
        <v>32967</v>
      </c>
      <c r="AG391" t="s">
        <v>32968</v>
      </c>
      <c r="AH391" t="s">
        <v>32894</v>
      </c>
      <c r="AI391" t="s">
        <v>32969</v>
      </c>
      <c r="AR391" t="s">
        <v>32970</v>
      </c>
      <c r="AT391" t="s">
        <v>32970</v>
      </c>
      <c r="AW391" s="2" t="s">
        <v>33073</v>
      </c>
      <c r="AX391" s="2" t="s">
        <v>33071</v>
      </c>
      <c r="AY391" s="2" t="s">
        <v>33673</v>
      </c>
      <c r="AZ391" s="2" t="s">
        <v>33090</v>
      </c>
      <c r="BB391" s="2" t="s">
        <v>464</v>
      </c>
    </row>
    <row r="392" spans="1:54" hidden="1">
      <c r="A392" s="28" t="s">
        <v>11581</v>
      </c>
      <c r="B392" s="5" t="s">
        <v>16533</v>
      </c>
      <c r="F392" t="s">
        <v>1327</v>
      </c>
      <c r="G392" t="s">
        <v>32998</v>
      </c>
      <c r="H392" t="s">
        <v>33110</v>
      </c>
      <c r="I392" t="s">
        <v>33111</v>
      </c>
      <c r="J392" t="s">
        <v>1327</v>
      </c>
      <c r="K392">
        <f t="shared" si="6"/>
        <v>1</v>
      </c>
      <c r="AB392" t="s">
        <v>32998</v>
      </c>
      <c r="AC392" t="s">
        <v>33756</v>
      </c>
      <c r="AD392" t="s">
        <v>801</v>
      </c>
      <c r="AE392" t="s">
        <v>801</v>
      </c>
      <c r="AF392" t="s">
        <v>32967</v>
      </c>
      <c r="AG392" t="s">
        <v>32968</v>
      </c>
      <c r="AH392" t="s">
        <v>32894</v>
      </c>
      <c r="AI392" t="s">
        <v>32969</v>
      </c>
      <c r="AR392" t="s">
        <v>32970</v>
      </c>
      <c r="AT392" t="s">
        <v>32970</v>
      </c>
      <c r="AW392" s="2" t="s">
        <v>32917</v>
      </c>
      <c r="AX392" s="2" t="s">
        <v>33471</v>
      </c>
      <c r="AY392" s="2" t="s">
        <v>33673</v>
      </c>
      <c r="AZ392" s="2" t="s">
        <v>33757</v>
      </c>
      <c r="BB392" s="2" t="s">
        <v>32917</v>
      </c>
    </row>
    <row r="393" spans="1:54">
      <c r="A393" s="28" t="s">
        <v>1194</v>
      </c>
      <c r="B393" s="5" t="s">
        <v>16533</v>
      </c>
      <c r="F393" t="s">
        <v>1546</v>
      </c>
      <c r="G393" t="s">
        <v>32965</v>
      </c>
      <c r="H393" t="s">
        <v>33108</v>
      </c>
      <c r="I393" t="s">
        <v>33068</v>
      </c>
      <c r="J393" t="s">
        <v>1546</v>
      </c>
      <c r="K393">
        <f t="shared" si="6"/>
        <v>0</v>
      </c>
      <c r="AB393" t="s">
        <v>32998</v>
      </c>
      <c r="AC393" t="s">
        <v>33758</v>
      </c>
      <c r="AD393" t="s">
        <v>790</v>
      </c>
      <c r="AE393" t="s">
        <v>790</v>
      </c>
      <c r="AF393" t="s">
        <v>32967</v>
      </c>
      <c r="AG393" t="s">
        <v>32968</v>
      </c>
      <c r="AH393" t="s">
        <v>32894</v>
      </c>
      <c r="AI393" t="s">
        <v>32969</v>
      </c>
      <c r="AR393" t="s">
        <v>32970</v>
      </c>
      <c r="AT393" t="s">
        <v>32970</v>
      </c>
      <c r="AW393" s="2" t="s">
        <v>462</v>
      </c>
      <c r="AX393" s="2" t="s">
        <v>33478</v>
      </c>
      <c r="AY393" s="2" t="s">
        <v>33673</v>
      </c>
      <c r="AZ393" s="2" t="s">
        <v>33409</v>
      </c>
      <c r="BB393" s="2" t="s">
        <v>459</v>
      </c>
    </row>
    <row r="394" spans="1:54" hidden="1">
      <c r="A394" s="28" t="s">
        <v>1199</v>
      </c>
      <c r="B394" s="5" t="s">
        <v>16533</v>
      </c>
      <c r="F394" t="s">
        <v>1332</v>
      </c>
      <c r="G394" t="s">
        <v>32998</v>
      </c>
      <c r="H394" t="s">
        <v>33106</v>
      </c>
      <c r="I394" t="s">
        <v>33019</v>
      </c>
      <c r="J394" t="s">
        <v>1332</v>
      </c>
      <c r="K394">
        <f t="shared" si="6"/>
        <v>1</v>
      </c>
      <c r="AB394" t="s">
        <v>32998</v>
      </c>
      <c r="AC394" t="s">
        <v>33759</v>
      </c>
      <c r="AD394" t="s">
        <v>787</v>
      </c>
      <c r="AE394" t="s">
        <v>787</v>
      </c>
      <c r="AF394" t="s">
        <v>32967</v>
      </c>
      <c r="AG394" t="s">
        <v>32968</v>
      </c>
      <c r="AH394" t="s">
        <v>32894</v>
      </c>
      <c r="AI394" t="s">
        <v>32969</v>
      </c>
      <c r="AR394" t="s">
        <v>32970</v>
      </c>
      <c r="AT394" t="s">
        <v>32970</v>
      </c>
      <c r="AW394" s="2" t="s">
        <v>456</v>
      </c>
      <c r="AX394" s="2" t="s">
        <v>33042</v>
      </c>
      <c r="AY394" s="2" t="s">
        <v>33673</v>
      </c>
      <c r="AZ394" s="2" t="s">
        <v>33047</v>
      </c>
      <c r="BB394" s="2" t="s">
        <v>454</v>
      </c>
    </row>
    <row r="395" spans="1:54">
      <c r="A395" s="28" t="s">
        <v>1221</v>
      </c>
      <c r="B395" s="5" t="s">
        <v>16533</v>
      </c>
      <c r="F395" t="s">
        <v>1373</v>
      </c>
      <c r="G395" t="s">
        <v>33101</v>
      </c>
      <c r="H395" t="s">
        <v>33102</v>
      </c>
      <c r="I395" t="s">
        <v>33103</v>
      </c>
      <c r="J395" t="s">
        <v>1371</v>
      </c>
      <c r="K395">
        <f t="shared" si="6"/>
        <v>0</v>
      </c>
      <c r="AB395" t="s">
        <v>33089</v>
      </c>
      <c r="AC395" t="s">
        <v>33760</v>
      </c>
      <c r="AD395" t="s">
        <v>783</v>
      </c>
      <c r="AE395" t="s">
        <v>783</v>
      </c>
      <c r="AF395" t="s">
        <v>32967</v>
      </c>
      <c r="AG395" t="s">
        <v>32968</v>
      </c>
      <c r="AH395" t="s">
        <v>32894</v>
      </c>
      <c r="AI395" t="s">
        <v>32969</v>
      </c>
      <c r="AR395" t="s">
        <v>32970</v>
      </c>
      <c r="AT395" t="s">
        <v>32970</v>
      </c>
      <c r="AW395" s="2" t="s">
        <v>33761</v>
      </c>
      <c r="AX395" s="2" t="s">
        <v>33478</v>
      </c>
      <c r="AY395" s="2" t="s">
        <v>33673</v>
      </c>
      <c r="AZ395" s="2" t="s">
        <v>33275</v>
      </c>
      <c r="BB395" s="2" t="s">
        <v>451</v>
      </c>
    </row>
    <row r="396" spans="1:54">
      <c r="A396" s="28" t="s">
        <v>1199</v>
      </c>
      <c r="B396" s="5" t="s">
        <v>16533</v>
      </c>
      <c r="F396" t="s">
        <v>1373</v>
      </c>
      <c r="G396" t="s">
        <v>33101</v>
      </c>
      <c r="H396" t="s">
        <v>33102</v>
      </c>
      <c r="I396" t="s">
        <v>33103</v>
      </c>
      <c r="J396" t="s">
        <v>1371</v>
      </c>
      <c r="K396">
        <f t="shared" si="6"/>
        <v>0</v>
      </c>
      <c r="AB396" t="s">
        <v>33045</v>
      </c>
      <c r="AC396" t="s">
        <v>33762</v>
      </c>
      <c r="AD396" t="s">
        <v>765</v>
      </c>
      <c r="AE396" t="s">
        <v>765</v>
      </c>
      <c r="AF396" t="s">
        <v>32967</v>
      </c>
      <c r="AG396" t="s">
        <v>32968</v>
      </c>
      <c r="AH396" t="s">
        <v>32894</v>
      </c>
      <c r="AI396" t="s">
        <v>32969</v>
      </c>
      <c r="AR396" t="s">
        <v>32970</v>
      </c>
      <c r="AT396" t="s">
        <v>32970</v>
      </c>
      <c r="AW396" s="2" t="s">
        <v>449</v>
      </c>
      <c r="AX396" s="2" t="s">
        <v>33042</v>
      </c>
      <c r="AY396" s="2" t="s">
        <v>33673</v>
      </c>
      <c r="AZ396" s="2" t="s">
        <v>33593</v>
      </c>
      <c r="BB396" s="2" t="s">
        <v>447</v>
      </c>
    </row>
    <row r="397" spans="1:54" hidden="1">
      <c r="A397" s="28" t="s">
        <v>1199</v>
      </c>
      <c r="B397" s="5" t="s">
        <v>16533</v>
      </c>
      <c r="F397" t="s">
        <v>11623</v>
      </c>
      <c r="G397" t="s">
        <v>32971</v>
      </c>
      <c r="H397" t="s">
        <v>33098</v>
      </c>
      <c r="I397" t="s">
        <v>33030</v>
      </c>
      <c r="J397" t="s">
        <v>11620</v>
      </c>
      <c r="K397">
        <f t="shared" si="6"/>
        <v>1</v>
      </c>
      <c r="AB397" t="s">
        <v>32998</v>
      </c>
      <c r="AC397" t="s">
        <v>33763</v>
      </c>
      <c r="AD397" t="s">
        <v>765</v>
      </c>
      <c r="AE397" t="s">
        <v>765</v>
      </c>
      <c r="AF397" t="s">
        <v>32967</v>
      </c>
      <c r="AG397" t="s">
        <v>32968</v>
      </c>
      <c r="AH397" t="s">
        <v>32894</v>
      </c>
      <c r="AI397" t="s">
        <v>32969</v>
      </c>
      <c r="AR397" t="s">
        <v>32970</v>
      </c>
      <c r="AT397" t="s">
        <v>32970</v>
      </c>
      <c r="AW397" s="2" t="s">
        <v>11477</v>
      </c>
      <c r="AX397" s="2" t="s">
        <v>32971</v>
      </c>
      <c r="AY397" s="2" t="s">
        <v>33673</v>
      </c>
      <c r="AZ397" s="2" t="s">
        <v>33036</v>
      </c>
      <c r="BB397" s="2" t="s">
        <v>11475</v>
      </c>
    </row>
    <row r="398" spans="1:54" hidden="1">
      <c r="A398" s="28" t="s">
        <v>1199</v>
      </c>
      <c r="B398" s="5" t="s">
        <v>16533</v>
      </c>
      <c r="F398" t="s">
        <v>11629</v>
      </c>
      <c r="G398" t="s">
        <v>32971</v>
      </c>
      <c r="H398" t="s">
        <v>33094</v>
      </c>
      <c r="I398" t="s">
        <v>33030</v>
      </c>
      <c r="J398" t="s">
        <v>11625</v>
      </c>
      <c r="K398">
        <f t="shared" si="6"/>
        <v>1</v>
      </c>
      <c r="AB398" t="s">
        <v>33089</v>
      </c>
      <c r="AC398" t="s">
        <v>33764</v>
      </c>
      <c r="AD398" t="s">
        <v>776</v>
      </c>
      <c r="AE398" t="s">
        <v>776</v>
      </c>
      <c r="AF398" t="s">
        <v>32967</v>
      </c>
      <c r="AG398" t="s">
        <v>32968</v>
      </c>
      <c r="AH398" t="s">
        <v>32894</v>
      </c>
      <c r="AI398" t="s">
        <v>32969</v>
      </c>
      <c r="AR398" t="s">
        <v>32970</v>
      </c>
      <c r="AT398" t="s">
        <v>32970</v>
      </c>
      <c r="AW398" s="2" t="s">
        <v>11473</v>
      </c>
      <c r="AX398" s="2" t="s">
        <v>32971</v>
      </c>
      <c r="AY398" s="2" t="s">
        <v>33673</v>
      </c>
      <c r="AZ398" s="2" t="s">
        <v>33076</v>
      </c>
      <c r="BB398" s="2" t="s">
        <v>11471</v>
      </c>
    </row>
    <row r="399" spans="1:54" hidden="1">
      <c r="A399" s="28" t="s">
        <v>1199</v>
      </c>
      <c r="B399" s="5" t="s">
        <v>16533</v>
      </c>
      <c r="F399" t="s">
        <v>1335</v>
      </c>
      <c r="G399" t="s">
        <v>33085</v>
      </c>
      <c r="H399" t="s">
        <v>33086</v>
      </c>
      <c r="I399" t="s">
        <v>33054</v>
      </c>
      <c r="J399" t="s">
        <v>1335</v>
      </c>
      <c r="K399">
        <f t="shared" si="6"/>
        <v>4</v>
      </c>
      <c r="AB399" t="s">
        <v>32971</v>
      </c>
      <c r="AC399" t="s">
        <v>33765</v>
      </c>
      <c r="AD399" t="s">
        <v>11542</v>
      </c>
      <c r="AE399" t="s">
        <v>11538</v>
      </c>
      <c r="AF399" t="s">
        <v>32967</v>
      </c>
      <c r="AG399" t="s">
        <v>33565</v>
      </c>
      <c r="AH399" t="s">
        <v>33566</v>
      </c>
      <c r="AI399" t="s">
        <v>33287</v>
      </c>
      <c r="AR399" t="s">
        <v>32970</v>
      </c>
      <c r="AT399" t="s">
        <v>32970</v>
      </c>
      <c r="AW399" s="2" t="s">
        <v>11467</v>
      </c>
      <c r="AX399" s="2" t="s">
        <v>32971</v>
      </c>
      <c r="AY399" s="2" t="s">
        <v>33673</v>
      </c>
      <c r="AZ399" s="2" t="s">
        <v>33076</v>
      </c>
      <c r="BB399" s="2" t="s">
        <v>11465</v>
      </c>
    </row>
    <row r="400" spans="1:54" hidden="1">
      <c r="A400" s="28" t="s">
        <v>1199</v>
      </c>
      <c r="B400" s="5" t="s">
        <v>16533</v>
      </c>
      <c r="F400" t="s">
        <v>1335</v>
      </c>
      <c r="G400" t="s">
        <v>33089</v>
      </c>
      <c r="H400" t="s">
        <v>33086</v>
      </c>
      <c r="I400" t="s">
        <v>33090</v>
      </c>
      <c r="J400" t="s">
        <v>1335</v>
      </c>
      <c r="K400">
        <f t="shared" si="6"/>
        <v>4</v>
      </c>
      <c r="AB400" t="s">
        <v>32998</v>
      </c>
      <c r="AC400" t="s">
        <v>33766</v>
      </c>
      <c r="AD400" t="s">
        <v>643</v>
      </c>
      <c r="AE400" t="s">
        <v>643</v>
      </c>
      <c r="AF400" t="s">
        <v>32967</v>
      </c>
      <c r="AG400" t="s">
        <v>32968</v>
      </c>
      <c r="AH400" t="s">
        <v>32894</v>
      </c>
      <c r="AI400" t="s">
        <v>32969</v>
      </c>
      <c r="AR400" t="s">
        <v>32970</v>
      </c>
      <c r="AT400" t="s">
        <v>32970</v>
      </c>
      <c r="AW400" s="2" t="s">
        <v>11459</v>
      </c>
      <c r="AX400" s="2" t="s">
        <v>32971</v>
      </c>
      <c r="AY400" s="2" t="s">
        <v>33673</v>
      </c>
      <c r="AZ400" s="2" t="s">
        <v>33036</v>
      </c>
      <c r="BB400" s="2" t="s">
        <v>11456</v>
      </c>
    </row>
    <row r="401" spans="1:54">
      <c r="A401" s="28" t="s">
        <v>1199</v>
      </c>
      <c r="B401" s="5" t="s">
        <v>16533</v>
      </c>
      <c r="F401" t="s">
        <v>33078</v>
      </c>
      <c r="G401" t="s">
        <v>33079</v>
      </c>
      <c r="H401" t="s">
        <v>33080</v>
      </c>
      <c r="I401" t="s">
        <v>33081</v>
      </c>
      <c r="J401" t="s">
        <v>32904</v>
      </c>
      <c r="K401">
        <f t="shared" si="6"/>
        <v>0</v>
      </c>
      <c r="AB401" t="s">
        <v>33089</v>
      </c>
      <c r="AC401" t="s">
        <v>33767</v>
      </c>
      <c r="AD401" t="s">
        <v>760</v>
      </c>
      <c r="AE401" t="s">
        <v>760</v>
      </c>
      <c r="AF401" t="s">
        <v>32967</v>
      </c>
      <c r="AG401" t="s">
        <v>32968</v>
      </c>
      <c r="AH401" t="s">
        <v>32894</v>
      </c>
      <c r="AI401" t="s">
        <v>32969</v>
      </c>
      <c r="AR401" t="s">
        <v>32970</v>
      </c>
      <c r="AT401" t="s">
        <v>32970</v>
      </c>
      <c r="AW401" s="2" t="s">
        <v>32901</v>
      </c>
      <c r="AX401" s="2" t="s">
        <v>33099</v>
      </c>
      <c r="AY401" s="2" t="s">
        <v>33673</v>
      </c>
      <c r="AZ401" s="2" t="s">
        <v>33768</v>
      </c>
      <c r="BB401" s="2" t="s">
        <v>32901</v>
      </c>
    </row>
    <row r="402" spans="1:54" hidden="1">
      <c r="A402" s="28" t="s">
        <v>1225</v>
      </c>
      <c r="B402" s="5" t="s">
        <v>16533</v>
      </c>
      <c r="F402" t="s">
        <v>278</v>
      </c>
      <c r="G402" t="s">
        <v>33074</v>
      </c>
      <c r="H402" t="s">
        <v>33075</v>
      </c>
      <c r="I402" t="s">
        <v>33011</v>
      </c>
      <c r="J402" t="s">
        <v>1355</v>
      </c>
      <c r="K402">
        <f t="shared" si="6"/>
        <v>1</v>
      </c>
      <c r="AB402" t="s">
        <v>32998</v>
      </c>
      <c r="AC402" t="s">
        <v>33769</v>
      </c>
      <c r="AD402" t="s">
        <v>754</v>
      </c>
      <c r="AE402" t="s">
        <v>754</v>
      </c>
      <c r="AF402" t="s">
        <v>32967</v>
      </c>
      <c r="AG402" t="s">
        <v>32968</v>
      </c>
      <c r="AH402" t="s">
        <v>32894</v>
      </c>
      <c r="AI402" t="s">
        <v>32969</v>
      </c>
      <c r="AR402" t="s">
        <v>32970</v>
      </c>
      <c r="AT402" t="s">
        <v>32970</v>
      </c>
      <c r="AW402" s="2" t="s">
        <v>445</v>
      </c>
      <c r="AX402" s="2" t="s">
        <v>33042</v>
      </c>
      <c r="AY402" s="2" t="s">
        <v>33673</v>
      </c>
      <c r="AZ402" s="2" t="s">
        <v>33111</v>
      </c>
      <c r="BB402" s="2" t="s">
        <v>443</v>
      </c>
    </row>
    <row r="403" spans="1:54" hidden="1">
      <c r="A403" s="28" t="s">
        <v>1225</v>
      </c>
      <c r="B403" s="5" t="s">
        <v>16533</v>
      </c>
      <c r="F403" t="s">
        <v>1335</v>
      </c>
      <c r="G403" t="s">
        <v>32998</v>
      </c>
      <c r="H403" t="s">
        <v>33067</v>
      </c>
      <c r="I403" t="s">
        <v>33068</v>
      </c>
      <c r="J403" t="s">
        <v>1335</v>
      </c>
      <c r="K403">
        <f t="shared" si="6"/>
        <v>4</v>
      </c>
      <c r="AB403" t="s">
        <v>32998</v>
      </c>
      <c r="AC403" t="s">
        <v>33770</v>
      </c>
      <c r="AD403" t="s">
        <v>709</v>
      </c>
      <c r="AE403" t="s">
        <v>709</v>
      </c>
      <c r="AF403" t="s">
        <v>32967</v>
      </c>
      <c r="AG403" t="s">
        <v>32968</v>
      </c>
      <c r="AH403" t="s">
        <v>32894</v>
      </c>
      <c r="AI403" t="s">
        <v>32969</v>
      </c>
      <c r="AR403" t="s">
        <v>32970</v>
      </c>
      <c r="AT403" t="s">
        <v>32970</v>
      </c>
      <c r="AW403" s="2" t="s">
        <v>437</v>
      </c>
      <c r="AX403" s="2" t="s">
        <v>33042</v>
      </c>
      <c r="AY403" s="2" t="s">
        <v>33673</v>
      </c>
      <c r="AZ403" s="2" t="s">
        <v>33054</v>
      </c>
      <c r="BB403" s="2" t="s">
        <v>435</v>
      </c>
    </row>
    <row r="404" spans="1:54" hidden="1">
      <c r="A404" s="28" t="s">
        <v>1229</v>
      </c>
      <c r="B404" s="5" t="s">
        <v>16533</v>
      </c>
      <c r="F404" t="s">
        <v>1335</v>
      </c>
      <c r="G404" t="s">
        <v>33062</v>
      </c>
      <c r="H404" t="s">
        <v>33063</v>
      </c>
      <c r="I404" t="s">
        <v>33040</v>
      </c>
      <c r="J404" t="s">
        <v>1335</v>
      </c>
      <c r="K404">
        <f t="shared" si="6"/>
        <v>4</v>
      </c>
      <c r="AB404" t="s">
        <v>33085</v>
      </c>
      <c r="AC404" t="s">
        <v>33771</v>
      </c>
      <c r="AD404" t="s">
        <v>714</v>
      </c>
      <c r="AE404" t="s">
        <v>714</v>
      </c>
      <c r="AF404" t="s">
        <v>32967</v>
      </c>
      <c r="AG404" t="s">
        <v>32968</v>
      </c>
      <c r="AH404" t="s">
        <v>32894</v>
      </c>
      <c r="AI404" t="s">
        <v>32969</v>
      </c>
      <c r="AR404" t="s">
        <v>32970</v>
      </c>
      <c r="AT404" t="s">
        <v>32970</v>
      </c>
      <c r="AW404" s="2" t="s">
        <v>33452</v>
      </c>
      <c r="AX404" s="2" t="s">
        <v>33042</v>
      </c>
      <c r="AY404" s="2" t="s">
        <v>33673</v>
      </c>
      <c r="AZ404" s="2" t="s">
        <v>33040</v>
      </c>
      <c r="BB404" s="2" t="s">
        <v>432</v>
      </c>
    </row>
    <row r="405" spans="1:54" hidden="1">
      <c r="A405" s="28" t="s">
        <v>1233</v>
      </c>
      <c r="B405" s="5" t="s">
        <v>16533</v>
      </c>
      <c r="F405" t="s">
        <v>1335</v>
      </c>
      <c r="G405" t="s">
        <v>33057</v>
      </c>
      <c r="H405" t="s">
        <v>33058</v>
      </c>
      <c r="I405" t="s">
        <v>33047</v>
      </c>
      <c r="J405" t="s">
        <v>1335</v>
      </c>
      <c r="K405">
        <f t="shared" si="6"/>
        <v>4</v>
      </c>
      <c r="AB405" t="s">
        <v>33057</v>
      </c>
      <c r="AC405" t="s">
        <v>33772</v>
      </c>
      <c r="AD405" t="s">
        <v>714</v>
      </c>
      <c r="AE405" t="s">
        <v>714</v>
      </c>
      <c r="AF405" t="s">
        <v>32967</v>
      </c>
      <c r="AG405" t="s">
        <v>32968</v>
      </c>
      <c r="AH405" t="s">
        <v>32894</v>
      </c>
      <c r="AI405" t="s">
        <v>32969</v>
      </c>
      <c r="AR405" t="s">
        <v>32970</v>
      </c>
      <c r="AT405" t="s">
        <v>32970</v>
      </c>
      <c r="AW405" s="2" t="s">
        <v>428</v>
      </c>
      <c r="AX405" s="2" t="s">
        <v>33042</v>
      </c>
      <c r="AY405" s="2" t="s">
        <v>33673</v>
      </c>
      <c r="AZ405" s="2" t="s">
        <v>33054</v>
      </c>
      <c r="BB405" s="2" t="s">
        <v>425</v>
      </c>
    </row>
    <row r="406" spans="1:54" hidden="1">
      <c r="A406" s="28" t="s">
        <v>1233</v>
      </c>
      <c r="B406" s="5" t="s">
        <v>16533</v>
      </c>
      <c r="F406" t="s">
        <v>1335</v>
      </c>
      <c r="G406" t="s">
        <v>33052</v>
      </c>
      <c r="H406" t="s">
        <v>33053</v>
      </c>
      <c r="I406" t="s">
        <v>33054</v>
      </c>
      <c r="J406" t="s">
        <v>1335</v>
      </c>
      <c r="K406">
        <f t="shared" si="6"/>
        <v>4</v>
      </c>
      <c r="AB406" t="s">
        <v>33181</v>
      </c>
      <c r="AC406" t="s">
        <v>33182</v>
      </c>
      <c r="AD406" t="s">
        <v>294</v>
      </c>
      <c r="AE406" t="s">
        <v>289</v>
      </c>
      <c r="AF406" t="s">
        <v>32967</v>
      </c>
      <c r="AG406" t="s">
        <v>32968</v>
      </c>
      <c r="AH406" t="s">
        <v>32894</v>
      </c>
      <c r="AI406" t="s">
        <v>32969</v>
      </c>
      <c r="AJ406" t="s">
        <v>294</v>
      </c>
      <c r="AK406" t="s">
        <v>289</v>
      </c>
      <c r="AL406" t="s">
        <v>32967</v>
      </c>
      <c r="AR406" t="s">
        <v>32970</v>
      </c>
      <c r="AT406" t="s">
        <v>32970</v>
      </c>
      <c r="AW406" s="2" t="s">
        <v>419</v>
      </c>
      <c r="AX406" s="2" t="s">
        <v>33042</v>
      </c>
      <c r="AY406" s="2" t="s">
        <v>33673</v>
      </c>
      <c r="AZ406" s="2" t="s">
        <v>33040</v>
      </c>
      <c r="BB406" s="2" t="s">
        <v>417</v>
      </c>
    </row>
    <row r="407" spans="1:54" hidden="1">
      <c r="A407" s="28" t="s">
        <v>1241</v>
      </c>
      <c r="B407" s="5" t="s">
        <v>16533</v>
      </c>
      <c r="F407" t="s">
        <v>1335</v>
      </c>
      <c r="G407" t="s">
        <v>32965</v>
      </c>
      <c r="H407" t="s">
        <v>33050</v>
      </c>
      <c r="I407" t="s">
        <v>33011</v>
      </c>
      <c r="J407" t="s">
        <v>1335</v>
      </c>
      <c r="K407">
        <f t="shared" si="6"/>
        <v>4</v>
      </c>
      <c r="AB407" t="s">
        <v>33181</v>
      </c>
      <c r="AC407" t="s">
        <v>33182</v>
      </c>
      <c r="AD407" t="s">
        <v>294</v>
      </c>
      <c r="AE407" t="s">
        <v>289</v>
      </c>
      <c r="AF407" t="s">
        <v>32967</v>
      </c>
      <c r="AG407" t="s">
        <v>32968</v>
      </c>
      <c r="AH407" t="s">
        <v>32894</v>
      </c>
      <c r="AI407" t="s">
        <v>32969</v>
      </c>
      <c r="AJ407" t="s">
        <v>294</v>
      </c>
      <c r="AK407" t="s">
        <v>289</v>
      </c>
      <c r="AL407" t="s">
        <v>32967</v>
      </c>
      <c r="AR407" t="s">
        <v>32970</v>
      </c>
      <c r="AT407" t="s">
        <v>32970</v>
      </c>
      <c r="AW407" s="2" t="s">
        <v>419</v>
      </c>
      <c r="AX407" s="2" t="s">
        <v>33478</v>
      </c>
      <c r="AY407" s="2" t="s">
        <v>33673</v>
      </c>
      <c r="AZ407" s="2" t="s">
        <v>33090</v>
      </c>
      <c r="BB407" s="2" t="s">
        <v>417</v>
      </c>
    </row>
    <row r="408" spans="1:54" hidden="1">
      <c r="A408" s="28" t="s">
        <v>1245</v>
      </c>
      <c r="B408" s="5" t="s">
        <v>16533</v>
      </c>
      <c r="F408" t="s">
        <v>1335</v>
      </c>
      <c r="G408" t="s">
        <v>33045</v>
      </c>
      <c r="H408" t="s">
        <v>33046</v>
      </c>
      <c r="I408" t="s">
        <v>33047</v>
      </c>
      <c r="J408" t="s">
        <v>1335</v>
      </c>
      <c r="K408">
        <f t="shared" si="6"/>
        <v>4</v>
      </c>
      <c r="AB408" t="s">
        <v>33158</v>
      </c>
      <c r="AC408" t="s">
        <v>33159</v>
      </c>
      <c r="AD408" t="s">
        <v>701</v>
      </c>
      <c r="AE408" t="s">
        <v>699</v>
      </c>
      <c r="AF408" t="s">
        <v>32967</v>
      </c>
      <c r="AG408" t="s">
        <v>32968</v>
      </c>
      <c r="AH408" t="s">
        <v>32894</v>
      </c>
      <c r="AI408" t="s">
        <v>32969</v>
      </c>
      <c r="AR408" t="s">
        <v>32970</v>
      </c>
      <c r="AT408" t="s">
        <v>32970</v>
      </c>
      <c r="AW408" s="2" t="s">
        <v>33198</v>
      </c>
      <c r="AX408" s="2" t="s">
        <v>33261</v>
      </c>
      <c r="AY408" s="2" t="s">
        <v>33673</v>
      </c>
      <c r="AZ408" s="2" t="s">
        <v>33773</v>
      </c>
    </row>
    <row r="409" spans="1:54" hidden="1">
      <c r="A409" s="28" t="s">
        <v>1250</v>
      </c>
      <c r="B409" s="5" t="s">
        <v>16533</v>
      </c>
      <c r="F409" t="s">
        <v>1335</v>
      </c>
      <c r="G409" t="s">
        <v>33038</v>
      </c>
      <c r="H409" t="s">
        <v>33039</v>
      </c>
      <c r="I409" t="s">
        <v>33040</v>
      </c>
      <c r="J409" t="s">
        <v>1335</v>
      </c>
      <c r="K409">
        <f t="shared" si="6"/>
        <v>4</v>
      </c>
      <c r="AB409" t="s">
        <v>33408</v>
      </c>
      <c r="AC409" t="s">
        <v>33774</v>
      </c>
      <c r="AD409" t="s">
        <v>679</v>
      </c>
      <c r="AE409" t="s">
        <v>679</v>
      </c>
      <c r="AF409" t="s">
        <v>32967</v>
      </c>
      <c r="AG409" t="s">
        <v>32968</v>
      </c>
      <c r="AH409" t="s">
        <v>32894</v>
      </c>
      <c r="AI409" t="s">
        <v>32969</v>
      </c>
      <c r="AR409" t="s">
        <v>32970</v>
      </c>
      <c r="AT409" t="s">
        <v>32970</v>
      </c>
      <c r="AW409" s="2" t="s">
        <v>33135</v>
      </c>
      <c r="AX409" s="2" t="s">
        <v>33133</v>
      </c>
      <c r="AY409" s="2" t="s">
        <v>33673</v>
      </c>
      <c r="AZ409" s="2" t="s">
        <v>33398</v>
      </c>
      <c r="BB409" s="2" t="s">
        <v>32936</v>
      </c>
    </row>
    <row r="410" spans="1:54" hidden="1">
      <c r="A410" s="28" t="s">
        <v>1254</v>
      </c>
      <c r="B410" s="5" t="s">
        <v>16533</v>
      </c>
      <c r="F410" t="s">
        <v>1335</v>
      </c>
      <c r="G410" t="s">
        <v>33034</v>
      </c>
      <c r="H410" t="s">
        <v>33035</v>
      </c>
      <c r="I410" t="s">
        <v>33019</v>
      </c>
      <c r="J410" t="s">
        <v>1335</v>
      </c>
      <c r="K410">
        <f t="shared" si="6"/>
        <v>4</v>
      </c>
      <c r="AB410" t="s">
        <v>33038</v>
      </c>
      <c r="AC410" t="s">
        <v>33775</v>
      </c>
      <c r="AD410" t="s">
        <v>679</v>
      </c>
      <c r="AE410" t="s">
        <v>679</v>
      </c>
      <c r="AF410" t="s">
        <v>32967</v>
      </c>
      <c r="AG410" t="s">
        <v>32968</v>
      </c>
      <c r="AH410" t="s">
        <v>32894</v>
      </c>
      <c r="AI410" t="s">
        <v>32969</v>
      </c>
      <c r="AR410" t="s">
        <v>32970</v>
      </c>
      <c r="AT410" t="s">
        <v>32970</v>
      </c>
      <c r="AW410" s="2" t="s">
        <v>415</v>
      </c>
      <c r="AX410" s="2" t="s">
        <v>33776</v>
      </c>
      <c r="AY410" s="2" t="s">
        <v>33777</v>
      </c>
      <c r="AZ410" s="2" t="s">
        <v>33350</v>
      </c>
      <c r="BB410" s="2" t="s">
        <v>413</v>
      </c>
    </row>
    <row r="411" spans="1:54" hidden="1">
      <c r="A411" s="28" t="s">
        <v>1254</v>
      </c>
      <c r="B411" s="5" t="s">
        <v>16533</v>
      </c>
      <c r="F411" t="s">
        <v>11634</v>
      </c>
      <c r="G411" t="s">
        <v>32971</v>
      </c>
      <c r="H411" t="s">
        <v>33029</v>
      </c>
      <c r="I411" t="s">
        <v>33030</v>
      </c>
      <c r="J411" t="s">
        <v>11631</v>
      </c>
      <c r="K411">
        <f t="shared" si="6"/>
        <v>1</v>
      </c>
      <c r="AB411" t="s">
        <v>33045</v>
      </c>
      <c r="AC411" t="s">
        <v>33778</v>
      </c>
      <c r="AD411" t="s">
        <v>679</v>
      </c>
      <c r="AE411" t="s">
        <v>679</v>
      </c>
      <c r="AF411" t="s">
        <v>32967</v>
      </c>
      <c r="AG411" t="s">
        <v>32968</v>
      </c>
      <c r="AH411" t="s">
        <v>32894</v>
      </c>
      <c r="AI411" t="s">
        <v>32969</v>
      </c>
      <c r="AR411" t="s">
        <v>32970</v>
      </c>
      <c r="AT411" t="s">
        <v>32970</v>
      </c>
      <c r="AW411" s="2" t="s">
        <v>415</v>
      </c>
      <c r="AX411" s="2" t="s">
        <v>33478</v>
      </c>
      <c r="AY411" s="2" t="s">
        <v>33777</v>
      </c>
      <c r="AZ411" s="2" t="s">
        <v>33690</v>
      </c>
      <c r="BB411" s="2" t="s">
        <v>413</v>
      </c>
    </row>
    <row r="412" spans="1:54" hidden="1">
      <c r="A412" s="28" t="s">
        <v>1261</v>
      </c>
      <c r="B412" s="5" t="s">
        <v>16533</v>
      </c>
      <c r="F412" t="s">
        <v>776</v>
      </c>
      <c r="G412" t="s">
        <v>32965</v>
      </c>
      <c r="H412" t="s">
        <v>33023</v>
      </c>
      <c r="I412" t="s">
        <v>33024</v>
      </c>
      <c r="J412" t="s">
        <v>776</v>
      </c>
      <c r="K412">
        <f t="shared" si="6"/>
        <v>1</v>
      </c>
      <c r="AB412" t="s">
        <v>33052</v>
      </c>
      <c r="AC412" t="s">
        <v>33779</v>
      </c>
      <c r="AD412" t="s">
        <v>679</v>
      </c>
      <c r="AE412" t="s">
        <v>679</v>
      </c>
      <c r="AF412" t="s">
        <v>32967</v>
      </c>
      <c r="AG412" t="s">
        <v>32968</v>
      </c>
      <c r="AH412" t="s">
        <v>32894</v>
      </c>
      <c r="AI412" t="s">
        <v>32969</v>
      </c>
      <c r="AR412" t="s">
        <v>32970</v>
      </c>
      <c r="AT412" t="s">
        <v>32970</v>
      </c>
      <c r="AW412" s="2" t="s">
        <v>33307</v>
      </c>
      <c r="AX412" s="2" t="s">
        <v>33261</v>
      </c>
      <c r="AY412" s="2" t="s">
        <v>33777</v>
      </c>
      <c r="AZ412" s="2" t="s">
        <v>33773</v>
      </c>
    </row>
    <row r="413" spans="1:54" hidden="1">
      <c r="A413" s="28" t="s">
        <v>1265</v>
      </c>
      <c r="B413" s="5" t="s">
        <v>16533</v>
      </c>
      <c r="F413" t="s">
        <v>1365</v>
      </c>
      <c r="G413" t="s">
        <v>32965</v>
      </c>
      <c r="H413" t="s">
        <v>33018</v>
      </c>
      <c r="I413" t="s">
        <v>33019</v>
      </c>
      <c r="J413" t="s">
        <v>1365</v>
      </c>
      <c r="K413">
        <f t="shared" si="6"/>
        <v>1</v>
      </c>
      <c r="AB413" t="s">
        <v>33085</v>
      </c>
      <c r="AC413" t="s">
        <v>33780</v>
      </c>
      <c r="AD413" t="s">
        <v>679</v>
      </c>
      <c r="AE413" t="s">
        <v>679</v>
      </c>
      <c r="AF413" t="s">
        <v>32967</v>
      </c>
      <c r="AG413" t="s">
        <v>32968</v>
      </c>
      <c r="AH413" t="s">
        <v>32894</v>
      </c>
      <c r="AI413" t="s">
        <v>32969</v>
      </c>
      <c r="AR413" t="s">
        <v>32970</v>
      </c>
      <c r="AT413" t="s">
        <v>32970</v>
      </c>
      <c r="AW413" s="2" t="s">
        <v>407</v>
      </c>
      <c r="AX413" s="2" t="s">
        <v>33781</v>
      </c>
      <c r="AY413" s="2" t="s">
        <v>33777</v>
      </c>
      <c r="AZ413" s="2" t="s">
        <v>33047</v>
      </c>
      <c r="BB413" s="2" t="s">
        <v>400</v>
      </c>
    </row>
    <row r="414" spans="1:54" hidden="1">
      <c r="A414" s="28" t="s">
        <v>1268</v>
      </c>
      <c r="B414" s="5" t="s">
        <v>16533</v>
      </c>
      <c r="F414" t="s">
        <v>1362</v>
      </c>
      <c r="G414" t="s">
        <v>32998</v>
      </c>
      <c r="H414" t="s">
        <v>33010</v>
      </c>
      <c r="I414" t="s">
        <v>33011</v>
      </c>
      <c r="J414" t="s">
        <v>1362</v>
      </c>
      <c r="K414">
        <f t="shared" si="6"/>
        <v>1</v>
      </c>
      <c r="AB414" t="s">
        <v>33057</v>
      </c>
      <c r="AC414" t="s">
        <v>33782</v>
      </c>
      <c r="AD414" t="s">
        <v>679</v>
      </c>
      <c r="AE414" t="s">
        <v>679</v>
      </c>
      <c r="AF414" t="s">
        <v>32967</v>
      </c>
      <c r="AG414" t="s">
        <v>32968</v>
      </c>
      <c r="AH414" t="s">
        <v>32894</v>
      </c>
      <c r="AI414" t="s">
        <v>32969</v>
      </c>
      <c r="AR414" t="s">
        <v>32970</v>
      </c>
      <c r="AT414" t="s">
        <v>32970</v>
      </c>
      <c r="AW414" s="2" t="s">
        <v>396</v>
      </c>
      <c r="AX414" s="2" t="s">
        <v>33042</v>
      </c>
      <c r="AY414" s="2" t="s">
        <v>33777</v>
      </c>
      <c r="AZ414" s="2" t="s">
        <v>33356</v>
      </c>
      <c r="BB414" s="2" t="s">
        <v>394</v>
      </c>
    </row>
    <row r="415" spans="1:54" hidden="1">
      <c r="A415" s="28" t="s">
        <v>1271</v>
      </c>
      <c r="B415" s="5" t="s">
        <v>16533</v>
      </c>
      <c r="F415" t="s">
        <v>1359</v>
      </c>
      <c r="G415" t="s">
        <v>32998</v>
      </c>
      <c r="H415" t="s">
        <v>33010</v>
      </c>
      <c r="I415" t="s">
        <v>33016</v>
      </c>
      <c r="J415" t="s">
        <v>1359</v>
      </c>
      <c r="K415">
        <f t="shared" si="6"/>
        <v>1</v>
      </c>
      <c r="AB415" t="s">
        <v>32998</v>
      </c>
      <c r="AC415" t="s">
        <v>33783</v>
      </c>
      <c r="AD415" t="s">
        <v>679</v>
      </c>
      <c r="AE415" t="s">
        <v>679</v>
      </c>
      <c r="AF415" t="s">
        <v>32967</v>
      </c>
      <c r="AG415" t="s">
        <v>32968</v>
      </c>
      <c r="AH415" t="s">
        <v>32894</v>
      </c>
      <c r="AI415" t="s">
        <v>32969</v>
      </c>
      <c r="AR415" t="s">
        <v>32970</v>
      </c>
      <c r="AT415" t="s">
        <v>32970</v>
      </c>
      <c r="AW415" s="2" t="s">
        <v>11451</v>
      </c>
      <c r="AX415" s="2" t="s">
        <v>32971</v>
      </c>
      <c r="AY415" s="2" t="s">
        <v>33777</v>
      </c>
      <c r="AZ415" s="2" t="s">
        <v>33036</v>
      </c>
      <c r="BB415" s="2" t="s">
        <v>11449</v>
      </c>
    </row>
    <row r="416" spans="1:54" hidden="1">
      <c r="A416" s="28" t="s">
        <v>11586</v>
      </c>
      <c r="B416" s="5" t="s">
        <v>16533</v>
      </c>
      <c r="F416" t="s">
        <v>1365</v>
      </c>
      <c r="G416" t="s">
        <v>32998</v>
      </c>
      <c r="H416" t="s">
        <v>33003</v>
      </c>
      <c r="I416" t="s">
        <v>33004</v>
      </c>
      <c r="J416" t="s">
        <v>1365</v>
      </c>
      <c r="K416">
        <f t="shared" si="6"/>
        <v>1</v>
      </c>
      <c r="AB416" t="s">
        <v>33062</v>
      </c>
      <c r="AC416" t="s">
        <v>33784</v>
      </c>
      <c r="AD416" t="s">
        <v>679</v>
      </c>
      <c r="AE416" t="s">
        <v>679</v>
      </c>
      <c r="AF416" t="s">
        <v>32967</v>
      </c>
      <c r="AG416" t="s">
        <v>32968</v>
      </c>
      <c r="AH416" t="s">
        <v>32894</v>
      </c>
      <c r="AI416" t="s">
        <v>32969</v>
      </c>
      <c r="AR416" t="s">
        <v>32970</v>
      </c>
      <c r="AT416" t="s">
        <v>32970</v>
      </c>
      <c r="AW416" s="2" t="s">
        <v>33521</v>
      </c>
      <c r="AX416" s="2" t="s">
        <v>33042</v>
      </c>
      <c r="AY416" s="2" t="s">
        <v>33777</v>
      </c>
      <c r="AZ416" s="2" t="s">
        <v>33409</v>
      </c>
      <c r="BB416" s="2" t="s">
        <v>391</v>
      </c>
    </row>
    <row r="417" spans="1:54">
      <c r="A417" s="28" t="s">
        <v>1274</v>
      </c>
      <c r="B417" s="5" t="s">
        <v>16533</v>
      </c>
      <c r="F417" t="s">
        <v>1549</v>
      </c>
      <c r="G417" t="s">
        <v>32965</v>
      </c>
      <c r="H417" t="s">
        <v>33003</v>
      </c>
      <c r="I417" t="s">
        <v>33006</v>
      </c>
      <c r="J417" t="s">
        <v>1549</v>
      </c>
      <c r="K417">
        <f t="shared" si="6"/>
        <v>0</v>
      </c>
      <c r="AB417" t="s">
        <v>33089</v>
      </c>
      <c r="AC417" t="s">
        <v>33785</v>
      </c>
      <c r="AD417" t="s">
        <v>679</v>
      </c>
      <c r="AE417" t="s">
        <v>679</v>
      </c>
      <c r="AF417" t="s">
        <v>32967</v>
      </c>
      <c r="AG417" t="s">
        <v>32968</v>
      </c>
      <c r="AH417" t="s">
        <v>32894</v>
      </c>
      <c r="AI417" t="s">
        <v>32969</v>
      </c>
      <c r="AR417" t="s">
        <v>32970</v>
      </c>
      <c r="AT417" t="s">
        <v>32970</v>
      </c>
      <c r="AW417" s="2" t="s">
        <v>12726</v>
      </c>
      <c r="AX417" s="2" t="s">
        <v>33786</v>
      </c>
      <c r="AY417" s="2" t="s">
        <v>33777</v>
      </c>
      <c r="AZ417" s="2" t="s">
        <v>33169</v>
      </c>
      <c r="BB417" s="2" t="s">
        <v>388</v>
      </c>
    </row>
    <row r="418" spans="1:54" hidden="1">
      <c r="A418" s="28" t="s">
        <v>1278</v>
      </c>
      <c r="B418" s="5" t="s">
        <v>16533</v>
      </c>
      <c r="F418" t="s">
        <v>1368</v>
      </c>
      <c r="G418" t="s">
        <v>32998</v>
      </c>
      <c r="H418" t="s">
        <v>32999</v>
      </c>
      <c r="I418" t="s">
        <v>33000</v>
      </c>
      <c r="J418" t="s">
        <v>1368</v>
      </c>
      <c r="K418">
        <f t="shared" si="6"/>
        <v>1</v>
      </c>
      <c r="AB418" t="s">
        <v>33433</v>
      </c>
      <c r="AC418" t="s">
        <v>33787</v>
      </c>
      <c r="AD418" t="s">
        <v>400</v>
      </c>
      <c r="AE418" t="s">
        <v>400</v>
      </c>
      <c r="AF418" t="s">
        <v>32967</v>
      </c>
      <c r="AG418" t="s">
        <v>32968</v>
      </c>
      <c r="AH418" t="s">
        <v>32894</v>
      </c>
      <c r="AI418" t="s">
        <v>32969</v>
      </c>
      <c r="AR418" t="s">
        <v>32970</v>
      </c>
      <c r="AT418" t="s">
        <v>32970</v>
      </c>
      <c r="AW418" s="2" t="s">
        <v>33044</v>
      </c>
      <c r="AX418" s="2" t="s">
        <v>33788</v>
      </c>
      <c r="AY418" s="2" t="s">
        <v>33777</v>
      </c>
      <c r="AZ418" s="2" t="s">
        <v>33054</v>
      </c>
      <c r="BB418" s="2" t="s">
        <v>375</v>
      </c>
    </row>
    <row r="419" spans="1:54" hidden="1">
      <c r="A419" s="28" t="s">
        <v>1283</v>
      </c>
      <c r="B419" s="5" t="s">
        <v>16533</v>
      </c>
      <c r="F419" t="s">
        <v>11379</v>
      </c>
      <c r="G419" t="s">
        <v>32971</v>
      </c>
      <c r="H419" t="s">
        <v>32993</v>
      </c>
      <c r="I419" t="s">
        <v>32973</v>
      </c>
      <c r="J419" t="s">
        <v>11375</v>
      </c>
      <c r="K419">
        <f t="shared" si="6"/>
        <v>1</v>
      </c>
      <c r="AB419" t="s">
        <v>32971</v>
      </c>
      <c r="AC419" t="s">
        <v>33789</v>
      </c>
      <c r="AD419" t="s">
        <v>11536</v>
      </c>
      <c r="AE419" t="s">
        <v>11533</v>
      </c>
      <c r="AF419" t="s">
        <v>32967</v>
      </c>
      <c r="AG419" t="s">
        <v>33565</v>
      </c>
      <c r="AH419" t="s">
        <v>33566</v>
      </c>
      <c r="AI419" t="s">
        <v>33287</v>
      </c>
      <c r="AR419" t="s">
        <v>32970</v>
      </c>
      <c r="AT419" t="s">
        <v>32970</v>
      </c>
      <c r="AW419" s="2" t="s">
        <v>33044</v>
      </c>
      <c r="AX419" s="2" t="s">
        <v>33478</v>
      </c>
      <c r="AY419" s="2" t="s">
        <v>33777</v>
      </c>
      <c r="AZ419" s="2" t="s">
        <v>33401</v>
      </c>
      <c r="BB419" s="2" t="s">
        <v>375</v>
      </c>
    </row>
    <row r="420" spans="1:54" hidden="1">
      <c r="A420" s="28" t="s">
        <v>1286</v>
      </c>
      <c r="B420" s="5" t="s">
        <v>16533</v>
      </c>
      <c r="F420" t="s">
        <v>11389</v>
      </c>
      <c r="G420" t="s">
        <v>32971</v>
      </c>
      <c r="H420" t="s">
        <v>32987</v>
      </c>
      <c r="I420" t="s">
        <v>32973</v>
      </c>
      <c r="J420" t="s">
        <v>11387</v>
      </c>
      <c r="K420">
        <f t="shared" si="6"/>
        <v>1</v>
      </c>
      <c r="AB420" t="s">
        <v>32998</v>
      </c>
      <c r="AC420" t="s">
        <v>33790</v>
      </c>
      <c r="AD420" t="s">
        <v>664</v>
      </c>
      <c r="AE420" t="s">
        <v>664</v>
      </c>
      <c r="AF420" t="s">
        <v>32967</v>
      </c>
      <c r="AG420" t="s">
        <v>32968</v>
      </c>
      <c r="AH420" t="s">
        <v>32894</v>
      </c>
      <c r="AI420" t="s">
        <v>32969</v>
      </c>
      <c r="AR420" t="s">
        <v>32970</v>
      </c>
      <c r="AT420" t="s">
        <v>32970</v>
      </c>
      <c r="AW420" s="2" t="s">
        <v>33044</v>
      </c>
      <c r="AX420" s="2" t="s">
        <v>33042</v>
      </c>
      <c r="AY420" s="2" t="s">
        <v>33777</v>
      </c>
      <c r="AZ420" s="2" t="s">
        <v>33183</v>
      </c>
      <c r="BB420" s="2" t="s">
        <v>375</v>
      </c>
    </row>
    <row r="421" spans="1:54" hidden="1">
      <c r="A421" s="28" t="s">
        <v>1278</v>
      </c>
      <c r="B421" s="5" t="s">
        <v>16533</v>
      </c>
      <c r="F421" t="s">
        <v>11640</v>
      </c>
      <c r="G421" t="s">
        <v>32971</v>
      </c>
      <c r="H421" t="s">
        <v>32982</v>
      </c>
      <c r="I421" t="s">
        <v>32973</v>
      </c>
      <c r="J421" t="s">
        <v>11638</v>
      </c>
      <c r="K421">
        <f t="shared" si="6"/>
        <v>1</v>
      </c>
      <c r="AB421" t="s">
        <v>32998</v>
      </c>
      <c r="AC421" t="s">
        <v>33791</v>
      </c>
      <c r="AD421" t="s">
        <v>674</v>
      </c>
      <c r="AE421" t="s">
        <v>674</v>
      </c>
      <c r="AF421" t="s">
        <v>32967</v>
      </c>
      <c r="AG421" t="s">
        <v>32968</v>
      </c>
      <c r="AH421" t="s">
        <v>32894</v>
      </c>
      <c r="AI421" t="s">
        <v>32969</v>
      </c>
      <c r="AR421" t="s">
        <v>32970</v>
      </c>
      <c r="AT421" t="s">
        <v>32970</v>
      </c>
      <c r="AW421" s="2" t="s">
        <v>33044</v>
      </c>
      <c r="AX421" s="2" t="s">
        <v>33792</v>
      </c>
      <c r="AY421" s="2" t="s">
        <v>33777</v>
      </c>
      <c r="AZ421" s="2" t="s">
        <v>33040</v>
      </c>
      <c r="BB421" s="2" t="s">
        <v>375</v>
      </c>
    </row>
    <row r="422" spans="1:54" hidden="1">
      <c r="A422" s="28" t="s">
        <v>1289</v>
      </c>
      <c r="B422" s="5" t="s">
        <v>16533</v>
      </c>
      <c r="F422" t="s">
        <v>11646</v>
      </c>
      <c r="G422" t="s">
        <v>32971</v>
      </c>
      <c r="H422" t="s">
        <v>32978</v>
      </c>
      <c r="I422" t="s">
        <v>32973</v>
      </c>
      <c r="J422" t="s">
        <v>11642</v>
      </c>
      <c r="K422">
        <f t="shared" si="6"/>
        <v>1</v>
      </c>
      <c r="AB422" t="s">
        <v>32998</v>
      </c>
      <c r="AC422" t="s">
        <v>33790</v>
      </c>
      <c r="AD422" t="s">
        <v>664</v>
      </c>
      <c r="AE422" t="s">
        <v>664</v>
      </c>
      <c r="AF422" t="s">
        <v>32967</v>
      </c>
      <c r="AG422" t="s">
        <v>32968</v>
      </c>
      <c r="AH422" t="s">
        <v>32894</v>
      </c>
      <c r="AI422" t="s">
        <v>32969</v>
      </c>
      <c r="AR422" t="s">
        <v>32970</v>
      </c>
      <c r="AT422" t="s">
        <v>32970</v>
      </c>
      <c r="AW422" s="2" t="s">
        <v>33145</v>
      </c>
      <c r="AX422" s="2" t="s">
        <v>33042</v>
      </c>
      <c r="AY422" s="2" t="s">
        <v>33777</v>
      </c>
      <c r="AZ422" s="2" t="s">
        <v>33006</v>
      </c>
      <c r="BB422" s="2" t="s">
        <v>372</v>
      </c>
    </row>
    <row r="423" spans="1:54" hidden="1">
      <c r="A423" s="28" t="s">
        <v>11593</v>
      </c>
      <c r="B423" s="5" t="s">
        <v>16533</v>
      </c>
      <c r="F423" t="s">
        <v>11395</v>
      </c>
      <c r="G423" t="s">
        <v>32971</v>
      </c>
      <c r="H423" t="s">
        <v>32972</v>
      </c>
      <c r="I423" t="s">
        <v>32973</v>
      </c>
      <c r="J423" t="s">
        <v>11392</v>
      </c>
      <c r="K423">
        <f t="shared" si="6"/>
        <v>1</v>
      </c>
      <c r="AB423" t="s">
        <v>33062</v>
      </c>
      <c r="AC423" t="s">
        <v>33793</v>
      </c>
      <c r="AD423" t="s">
        <v>661</v>
      </c>
      <c r="AE423" t="s">
        <v>661</v>
      </c>
      <c r="AF423" t="s">
        <v>32967</v>
      </c>
      <c r="AG423" t="s">
        <v>32968</v>
      </c>
      <c r="AH423" t="s">
        <v>32894</v>
      </c>
      <c r="AI423" t="s">
        <v>32969</v>
      </c>
      <c r="AR423" t="s">
        <v>32970</v>
      </c>
      <c r="AT423" t="s">
        <v>32970</v>
      </c>
      <c r="AW423" s="2" t="s">
        <v>370</v>
      </c>
      <c r="AX423" s="2" t="s">
        <v>33042</v>
      </c>
      <c r="AY423" s="2" t="s">
        <v>33777</v>
      </c>
      <c r="AZ423" s="2" t="s">
        <v>33024</v>
      </c>
      <c r="BB423" s="2" t="s">
        <v>367</v>
      </c>
    </row>
    <row r="424" spans="1:54">
      <c r="A424" s="28" t="s">
        <v>1294</v>
      </c>
      <c r="B424" s="5" t="s">
        <v>16533</v>
      </c>
      <c r="F424" t="s">
        <v>1501</v>
      </c>
      <c r="G424" t="s">
        <v>32965</v>
      </c>
      <c r="H424" t="s">
        <v>33358</v>
      </c>
      <c r="I424" t="s">
        <v>33111</v>
      </c>
      <c r="J424" t="s">
        <v>1501</v>
      </c>
      <c r="K424">
        <f t="shared" si="6"/>
        <v>0</v>
      </c>
      <c r="AB424" t="s">
        <v>32998</v>
      </c>
      <c r="AC424" t="s">
        <v>33794</v>
      </c>
      <c r="AD424" t="s">
        <v>657</v>
      </c>
      <c r="AE424" t="s">
        <v>657</v>
      </c>
      <c r="AF424" t="s">
        <v>32967</v>
      </c>
      <c r="AG424" t="s">
        <v>32968</v>
      </c>
      <c r="AH424" t="s">
        <v>32894</v>
      </c>
      <c r="AI424" t="s">
        <v>32969</v>
      </c>
      <c r="AR424" t="s">
        <v>32970</v>
      </c>
      <c r="AT424" t="s">
        <v>32970</v>
      </c>
      <c r="AW424" s="2" t="s">
        <v>362</v>
      </c>
      <c r="AX424" s="2" t="s">
        <v>33795</v>
      </c>
      <c r="AY424" s="2" t="s">
        <v>33777</v>
      </c>
      <c r="AZ424" s="2" t="s">
        <v>33487</v>
      </c>
      <c r="BB424" s="2" t="s">
        <v>362</v>
      </c>
    </row>
    <row r="425" spans="1:54">
      <c r="A425" s="28" t="s">
        <v>11598</v>
      </c>
      <c r="B425" s="5" t="s">
        <v>16533</v>
      </c>
      <c r="F425" t="s">
        <v>1504</v>
      </c>
      <c r="G425" t="s">
        <v>32965</v>
      </c>
      <c r="H425" t="s">
        <v>33355</v>
      </c>
      <c r="I425" t="s">
        <v>33006</v>
      </c>
      <c r="J425" t="s">
        <v>1504</v>
      </c>
      <c r="K425">
        <f t="shared" si="6"/>
        <v>0</v>
      </c>
      <c r="AB425" t="s">
        <v>33089</v>
      </c>
      <c r="AC425" t="s">
        <v>33796</v>
      </c>
      <c r="AD425" t="s">
        <v>654</v>
      </c>
      <c r="AE425" t="s">
        <v>654</v>
      </c>
      <c r="AF425" t="s">
        <v>32967</v>
      </c>
      <c r="AG425" t="s">
        <v>32968</v>
      </c>
      <c r="AH425" t="s">
        <v>32894</v>
      </c>
      <c r="AI425" t="s">
        <v>32969</v>
      </c>
      <c r="AR425" t="s">
        <v>32970</v>
      </c>
      <c r="AT425" t="s">
        <v>32970</v>
      </c>
      <c r="AW425" s="2" t="s">
        <v>33797</v>
      </c>
      <c r="AX425" s="2" t="s">
        <v>33798</v>
      </c>
      <c r="AY425" s="2" t="s">
        <v>33777</v>
      </c>
      <c r="AZ425" s="2" t="s">
        <v>33799</v>
      </c>
    </row>
    <row r="426" spans="1:54">
      <c r="A426" s="28" t="s">
        <v>11604</v>
      </c>
      <c r="B426" s="5" t="s">
        <v>16533</v>
      </c>
      <c r="F426" t="s">
        <v>1507</v>
      </c>
      <c r="G426" t="s">
        <v>32965</v>
      </c>
      <c r="H426" t="s">
        <v>33352</v>
      </c>
      <c r="I426" t="s">
        <v>33090</v>
      </c>
      <c r="J426" t="s">
        <v>1507</v>
      </c>
      <c r="K426">
        <f t="shared" si="6"/>
        <v>0</v>
      </c>
      <c r="AB426" t="s">
        <v>33089</v>
      </c>
      <c r="AC426" t="s">
        <v>33800</v>
      </c>
      <c r="AD426" t="s">
        <v>651</v>
      </c>
      <c r="AE426" t="s">
        <v>651</v>
      </c>
      <c r="AF426" t="s">
        <v>32967</v>
      </c>
      <c r="AG426" t="s">
        <v>32968</v>
      </c>
      <c r="AH426" t="s">
        <v>32894</v>
      </c>
      <c r="AI426" t="s">
        <v>32969</v>
      </c>
      <c r="AR426" t="s">
        <v>32970</v>
      </c>
      <c r="AT426" t="s">
        <v>32970</v>
      </c>
      <c r="AW426" s="2" t="s">
        <v>11444</v>
      </c>
      <c r="AX426" s="2" t="s">
        <v>32971</v>
      </c>
      <c r="AY426" s="2" t="s">
        <v>33801</v>
      </c>
      <c r="AZ426" s="2" t="s">
        <v>33036</v>
      </c>
      <c r="BB426" s="2" t="s">
        <v>11442</v>
      </c>
    </row>
    <row r="427" spans="1:54" hidden="1">
      <c r="A427" s="28" t="s">
        <v>352</v>
      </c>
      <c r="B427" s="5" t="s">
        <v>16533</v>
      </c>
      <c r="F427" t="s">
        <v>1175</v>
      </c>
      <c r="G427" t="s">
        <v>33089</v>
      </c>
      <c r="H427" t="s">
        <v>33352</v>
      </c>
      <c r="I427" t="s">
        <v>33183</v>
      </c>
      <c r="J427" t="s">
        <v>1175</v>
      </c>
      <c r="K427">
        <f t="shared" si="6"/>
        <v>1</v>
      </c>
      <c r="AB427" t="s">
        <v>32971</v>
      </c>
      <c r="AC427" t="s">
        <v>33802</v>
      </c>
      <c r="AD427" t="s">
        <v>33672</v>
      </c>
      <c r="AE427" t="s">
        <v>11528</v>
      </c>
      <c r="AF427" t="s">
        <v>32967</v>
      </c>
      <c r="AG427" t="s">
        <v>33565</v>
      </c>
      <c r="AH427" t="s">
        <v>33566</v>
      </c>
      <c r="AI427" t="s">
        <v>33287</v>
      </c>
      <c r="AR427" t="s">
        <v>32970</v>
      </c>
      <c r="AT427" t="s">
        <v>32970</v>
      </c>
      <c r="AW427" s="2" t="s">
        <v>11440</v>
      </c>
      <c r="AX427" s="2" t="s">
        <v>32971</v>
      </c>
      <c r="AY427" s="2" t="s">
        <v>33801</v>
      </c>
      <c r="AZ427" s="2" t="s">
        <v>33036</v>
      </c>
      <c r="BB427" s="2" t="s">
        <v>11438</v>
      </c>
    </row>
    <row r="428" spans="1:54" hidden="1">
      <c r="A428" s="28" t="s">
        <v>352</v>
      </c>
      <c r="B428" s="5" t="s">
        <v>16533</v>
      </c>
      <c r="F428" t="s">
        <v>1180</v>
      </c>
      <c r="G428" t="s">
        <v>32998</v>
      </c>
      <c r="H428" t="s">
        <v>33349</v>
      </c>
      <c r="I428" t="s">
        <v>33040</v>
      </c>
      <c r="J428" t="s">
        <v>32898</v>
      </c>
      <c r="K428">
        <f t="shared" si="6"/>
        <v>1</v>
      </c>
      <c r="AB428" t="s">
        <v>32971</v>
      </c>
      <c r="AC428" t="s">
        <v>33803</v>
      </c>
      <c r="AD428" t="s">
        <v>11526</v>
      </c>
      <c r="AE428" t="s">
        <v>11522</v>
      </c>
      <c r="AF428" t="s">
        <v>32967</v>
      </c>
      <c r="AG428" t="s">
        <v>33565</v>
      </c>
      <c r="AH428" t="s">
        <v>33566</v>
      </c>
      <c r="AI428" t="s">
        <v>33287</v>
      </c>
      <c r="AR428" t="s">
        <v>32970</v>
      </c>
      <c r="AT428" t="s">
        <v>32970</v>
      </c>
      <c r="AW428" s="2" t="s">
        <v>11434</v>
      </c>
      <c r="AX428" s="2" t="s">
        <v>32971</v>
      </c>
      <c r="AY428" s="2" t="s">
        <v>33801</v>
      </c>
      <c r="AZ428" s="2" t="s">
        <v>33804</v>
      </c>
      <c r="BB428" s="2" t="s">
        <v>11432</v>
      </c>
    </row>
    <row r="429" spans="1:54">
      <c r="A429" s="28" t="s">
        <v>11610</v>
      </c>
      <c r="B429" s="5" t="s">
        <v>16533</v>
      </c>
      <c r="F429" t="s">
        <v>1511</v>
      </c>
      <c r="G429" t="s">
        <v>32965</v>
      </c>
      <c r="H429" t="s">
        <v>33347</v>
      </c>
      <c r="I429" t="s">
        <v>33087</v>
      </c>
      <c r="J429" t="s">
        <v>1511</v>
      </c>
      <c r="K429">
        <f t="shared" si="6"/>
        <v>0</v>
      </c>
      <c r="AB429" t="s">
        <v>32971</v>
      </c>
      <c r="AC429" t="s">
        <v>33805</v>
      </c>
      <c r="AD429" t="s">
        <v>11520</v>
      </c>
      <c r="AE429" t="s">
        <v>11517</v>
      </c>
      <c r="AF429" t="s">
        <v>32967</v>
      </c>
      <c r="AG429" t="s">
        <v>33565</v>
      </c>
      <c r="AH429" t="s">
        <v>33566</v>
      </c>
      <c r="AI429" t="s">
        <v>33287</v>
      </c>
      <c r="AR429" t="s">
        <v>32970</v>
      </c>
      <c r="AT429" t="s">
        <v>32970</v>
      </c>
      <c r="AW429" s="2" t="s">
        <v>11427</v>
      </c>
      <c r="AX429" s="2" t="s">
        <v>32971</v>
      </c>
      <c r="AY429" s="2" t="s">
        <v>33462</v>
      </c>
      <c r="AZ429" s="2" t="s">
        <v>33076</v>
      </c>
      <c r="BB429" s="2" t="s">
        <v>11424</v>
      </c>
    </row>
    <row r="430" spans="1:54" hidden="1">
      <c r="A430" s="28" t="s">
        <v>1296</v>
      </c>
      <c r="B430" s="5" t="s">
        <v>16533</v>
      </c>
      <c r="F430" t="s">
        <v>1172</v>
      </c>
      <c r="G430" t="s">
        <v>33089</v>
      </c>
      <c r="H430" t="s">
        <v>33338</v>
      </c>
      <c r="I430" t="s">
        <v>33090</v>
      </c>
      <c r="J430" t="s">
        <v>1172</v>
      </c>
      <c r="K430">
        <f t="shared" si="6"/>
        <v>2</v>
      </c>
      <c r="AB430" t="s">
        <v>33678</v>
      </c>
      <c r="AC430" t="s">
        <v>33806</v>
      </c>
      <c r="AD430" t="s">
        <v>33677</v>
      </c>
      <c r="AE430" t="s">
        <v>646</v>
      </c>
      <c r="AF430" t="s">
        <v>32967</v>
      </c>
      <c r="AG430" t="s">
        <v>32968</v>
      </c>
      <c r="AH430" t="s">
        <v>32894</v>
      </c>
      <c r="AI430" t="s">
        <v>32969</v>
      </c>
      <c r="AR430" t="s">
        <v>32970</v>
      </c>
      <c r="AT430" t="s">
        <v>32970</v>
      </c>
      <c r="AW430" s="2" t="s">
        <v>33125</v>
      </c>
      <c r="AX430" s="2" t="s">
        <v>33464</v>
      </c>
      <c r="AY430" s="2" t="s">
        <v>33462</v>
      </c>
      <c r="AZ430" s="2" t="s">
        <v>33465</v>
      </c>
      <c r="BB430" s="2" t="s">
        <v>352</v>
      </c>
    </row>
    <row r="431" spans="1:54">
      <c r="A431" s="28" t="s">
        <v>1301</v>
      </c>
      <c r="B431" s="5" t="s">
        <v>16533</v>
      </c>
      <c r="F431" t="s">
        <v>1514</v>
      </c>
      <c r="G431" t="s">
        <v>32965</v>
      </c>
      <c r="H431" t="s">
        <v>33334</v>
      </c>
      <c r="I431" t="s">
        <v>33004</v>
      </c>
      <c r="J431" t="s">
        <v>1514</v>
      </c>
      <c r="K431">
        <f t="shared" si="6"/>
        <v>0</v>
      </c>
      <c r="AB431" t="s">
        <v>32971</v>
      </c>
      <c r="AC431" t="s">
        <v>33807</v>
      </c>
      <c r="AD431" t="s">
        <v>11515</v>
      </c>
      <c r="AE431" t="s">
        <v>11513</v>
      </c>
      <c r="AF431" t="s">
        <v>32967</v>
      </c>
      <c r="AG431" t="s">
        <v>33565</v>
      </c>
      <c r="AH431" t="s">
        <v>33566</v>
      </c>
      <c r="AI431" t="s">
        <v>33287</v>
      </c>
      <c r="AR431" t="s">
        <v>32970</v>
      </c>
      <c r="AT431" t="s">
        <v>32970</v>
      </c>
      <c r="AW431" s="2" t="s">
        <v>33125</v>
      </c>
      <c r="AX431" s="2" t="s">
        <v>33131</v>
      </c>
      <c r="AY431" s="2" t="s">
        <v>33462</v>
      </c>
      <c r="AZ431" s="2" t="s">
        <v>33221</v>
      </c>
      <c r="BB431" s="2" t="s">
        <v>352</v>
      </c>
    </row>
    <row r="432" spans="1:54" hidden="1">
      <c r="A432" s="28" t="s">
        <v>1301</v>
      </c>
      <c r="B432" s="5" t="s">
        <v>16533</v>
      </c>
      <c r="F432" t="s">
        <v>33672</v>
      </c>
      <c r="G432" t="s">
        <v>32971</v>
      </c>
      <c r="H432" t="s">
        <v>33673</v>
      </c>
      <c r="I432" t="s">
        <v>33076</v>
      </c>
      <c r="J432" t="s">
        <v>11528</v>
      </c>
      <c r="K432">
        <f t="shared" si="6"/>
        <v>1</v>
      </c>
      <c r="AB432" t="s">
        <v>32971</v>
      </c>
      <c r="AC432" t="s">
        <v>33808</v>
      </c>
      <c r="AD432" t="s">
        <v>11511</v>
      </c>
      <c r="AE432" t="s">
        <v>11508</v>
      </c>
      <c r="AF432" t="s">
        <v>32967</v>
      </c>
      <c r="AG432" t="s">
        <v>33565</v>
      </c>
      <c r="AH432" t="s">
        <v>33566</v>
      </c>
      <c r="AI432" t="s">
        <v>33287</v>
      </c>
      <c r="AR432" t="s">
        <v>32970</v>
      </c>
      <c r="AT432" t="s">
        <v>32970</v>
      </c>
      <c r="AW432" s="2" t="s">
        <v>33125</v>
      </c>
      <c r="AX432" s="2" t="s">
        <v>33131</v>
      </c>
      <c r="AY432" s="2" t="s">
        <v>33462</v>
      </c>
      <c r="AZ432" s="2" t="s">
        <v>33221</v>
      </c>
      <c r="BB432" s="2" t="s">
        <v>352</v>
      </c>
    </row>
    <row r="433" spans="1:54" hidden="1">
      <c r="A433" s="28" t="s">
        <v>11614</v>
      </c>
      <c r="B433" s="5" t="s">
        <v>16533</v>
      </c>
      <c r="F433" t="s">
        <v>11526</v>
      </c>
      <c r="G433" t="s">
        <v>32971</v>
      </c>
      <c r="H433" t="s">
        <v>33673</v>
      </c>
      <c r="I433" t="s">
        <v>33076</v>
      </c>
      <c r="J433" t="s">
        <v>11522</v>
      </c>
      <c r="K433">
        <f t="shared" si="6"/>
        <v>1</v>
      </c>
      <c r="AB433" t="s">
        <v>32971</v>
      </c>
      <c r="AC433" t="s">
        <v>33809</v>
      </c>
      <c r="AD433" t="s">
        <v>11506</v>
      </c>
      <c r="AE433" t="s">
        <v>11503</v>
      </c>
      <c r="AF433" t="s">
        <v>32967</v>
      </c>
      <c r="AG433" t="s">
        <v>33565</v>
      </c>
      <c r="AH433" t="s">
        <v>33566</v>
      </c>
      <c r="AI433" t="s">
        <v>33287</v>
      </c>
      <c r="AR433" t="s">
        <v>32970</v>
      </c>
      <c r="AT433" t="s">
        <v>32970</v>
      </c>
      <c r="AW433" s="2" t="s">
        <v>11420</v>
      </c>
      <c r="AX433" s="2" t="s">
        <v>32971</v>
      </c>
      <c r="AY433" s="2" t="s">
        <v>33462</v>
      </c>
      <c r="AZ433" s="2" t="s">
        <v>33041</v>
      </c>
      <c r="BB433" s="2" t="s">
        <v>11417</v>
      </c>
    </row>
    <row r="434" spans="1:54" hidden="1">
      <c r="A434" s="28" t="s">
        <v>1327</v>
      </c>
      <c r="B434" s="5" t="s">
        <v>16533</v>
      </c>
      <c r="F434" t="s">
        <v>11520</v>
      </c>
      <c r="G434" t="s">
        <v>32971</v>
      </c>
      <c r="H434" t="s">
        <v>33673</v>
      </c>
      <c r="I434" t="s">
        <v>33036</v>
      </c>
      <c r="J434" t="s">
        <v>11517</v>
      </c>
      <c r="K434">
        <f t="shared" si="6"/>
        <v>1</v>
      </c>
      <c r="AB434" t="s">
        <v>32998</v>
      </c>
      <c r="AC434" t="s">
        <v>33810</v>
      </c>
      <c r="AD434" t="s">
        <v>640</v>
      </c>
      <c r="AE434" t="s">
        <v>640</v>
      </c>
      <c r="AF434" t="s">
        <v>32967</v>
      </c>
      <c r="AG434" t="s">
        <v>32968</v>
      </c>
      <c r="AH434" t="s">
        <v>32894</v>
      </c>
      <c r="AI434" t="s">
        <v>32969</v>
      </c>
      <c r="AR434" t="s">
        <v>32970</v>
      </c>
      <c r="AT434" t="s">
        <v>32970</v>
      </c>
      <c r="AW434" s="2" t="s">
        <v>11413</v>
      </c>
      <c r="AX434" s="2" t="s">
        <v>32971</v>
      </c>
      <c r="AY434" s="2" t="s">
        <v>33462</v>
      </c>
      <c r="AZ434" s="2" t="s">
        <v>33041</v>
      </c>
      <c r="BB434" s="2" t="s">
        <v>11411</v>
      </c>
    </row>
    <row r="435" spans="1:54" hidden="1">
      <c r="A435" s="28" t="s">
        <v>1332</v>
      </c>
      <c r="B435" s="5" t="s">
        <v>16533</v>
      </c>
      <c r="F435" t="s">
        <v>33677</v>
      </c>
      <c r="G435" t="s">
        <v>33678</v>
      </c>
      <c r="H435" t="s">
        <v>33673</v>
      </c>
      <c r="I435" t="s">
        <v>33183</v>
      </c>
      <c r="J435" t="s">
        <v>646</v>
      </c>
      <c r="K435">
        <f t="shared" si="6"/>
        <v>1</v>
      </c>
      <c r="AB435" t="s">
        <v>32971</v>
      </c>
      <c r="AC435" t="s">
        <v>33811</v>
      </c>
      <c r="AD435" t="s">
        <v>11501</v>
      </c>
      <c r="AE435" t="s">
        <v>11497</v>
      </c>
      <c r="AF435" t="s">
        <v>32967</v>
      </c>
      <c r="AG435" t="s">
        <v>33565</v>
      </c>
      <c r="AH435" t="s">
        <v>33566</v>
      </c>
      <c r="AI435" t="s">
        <v>33287</v>
      </c>
      <c r="AR435" t="s">
        <v>32970</v>
      </c>
      <c r="AT435" t="s">
        <v>32970</v>
      </c>
      <c r="AW435" s="2" t="s">
        <v>11407</v>
      </c>
      <c r="AX435" s="2" t="s">
        <v>32971</v>
      </c>
      <c r="AY435" s="2" t="s">
        <v>33462</v>
      </c>
      <c r="AZ435" s="2" t="s">
        <v>33041</v>
      </c>
      <c r="BB435" s="2" t="s">
        <v>11404</v>
      </c>
    </row>
    <row r="436" spans="1:54" hidden="1">
      <c r="A436" s="28" t="s">
        <v>11620</v>
      </c>
      <c r="B436" s="5" t="s">
        <v>16533</v>
      </c>
      <c r="F436" t="s">
        <v>11515</v>
      </c>
      <c r="G436" t="s">
        <v>32971</v>
      </c>
      <c r="H436" t="s">
        <v>33673</v>
      </c>
      <c r="I436" t="s">
        <v>33036</v>
      </c>
      <c r="J436" t="s">
        <v>11513</v>
      </c>
      <c r="K436">
        <f t="shared" si="6"/>
        <v>1</v>
      </c>
      <c r="AB436" t="s">
        <v>33057</v>
      </c>
      <c r="AC436" t="s">
        <v>33812</v>
      </c>
      <c r="AD436" t="s">
        <v>638</v>
      </c>
      <c r="AE436" t="s">
        <v>638</v>
      </c>
      <c r="AF436" t="s">
        <v>32967</v>
      </c>
      <c r="AG436" t="s">
        <v>32968</v>
      </c>
      <c r="AH436" t="s">
        <v>32894</v>
      </c>
      <c r="AI436" t="s">
        <v>32969</v>
      </c>
      <c r="AR436" t="s">
        <v>32970</v>
      </c>
      <c r="AT436" t="s">
        <v>32970</v>
      </c>
      <c r="AW436" s="2" t="s">
        <v>33476</v>
      </c>
      <c r="AX436" s="2" t="s">
        <v>32971</v>
      </c>
      <c r="AY436" s="2" t="s">
        <v>33462</v>
      </c>
      <c r="AZ436" s="2" t="s">
        <v>33036</v>
      </c>
      <c r="BB436" s="2" t="s">
        <v>11397</v>
      </c>
    </row>
    <row r="437" spans="1:54" hidden="1">
      <c r="A437" s="28" t="s">
        <v>11625</v>
      </c>
      <c r="B437" s="5" t="s">
        <v>16533</v>
      </c>
      <c r="F437" t="s">
        <v>11511</v>
      </c>
      <c r="G437" t="s">
        <v>32971</v>
      </c>
      <c r="H437" t="s">
        <v>33673</v>
      </c>
      <c r="I437" t="s">
        <v>33076</v>
      </c>
      <c r="J437" t="s">
        <v>11508</v>
      </c>
      <c r="K437">
        <f t="shared" si="6"/>
        <v>1</v>
      </c>
      <c r="AB437" t="s">
        <v>32971</v>
      </c>
      <c r="AC437" t="s">
        <v>33813</v>
      </c>
      <c r="AD437" t="s">
        <v>11495</v>
      </c>
      <c r="AE437" t="s">
        <v>11491</v>
      </c>
      <c r="AF437" t="s">
        <v>32967</v>
      </c>
      <c r="AG437" t="s">
        <v>33565</v>
      </c>
      <c r="AH437" t="s">
        <v>33566</v>
      </c>
      <c r="AI437" t="s">
        <v>33287</v>
      </c>
      <c r="AR437" t="s">
        <v>32970</v>
      </c>
      <c r="AT437" t="s">
        <v>32970</v>
      </c>
      <c r="AW437" s="2" t="s">
        <v>11386</v>
      </c>
      <c r="AX437" s="2" t="s">
        <v>32971</v>
      </c>
      <c r="AY437" s="2" t="s">
        <v>33462</v>
      </c>
      <c r="AZ437" s="2" t="s">
        <v>33036</v>
      </c>
      <c r="BB437" s="2" t="s">
        <v>11383</v>
      </c>
    </row>
    <row r="438" spans="1:54" hidden="1">
      <c r="A438" s="28" t="s">
        <v>1335</v>
      </c>
      <c r="B438" s="5" t="s">
        <v>16533</v>
      </c>
      <c r="F438" t="s">
        <v>11506</v>
      </c>
      <c r="G438" t="s">
        <v>32971</v>
      </c>
      <c r="H438" t="s">
        <v>33673</v>
      </c>
      <c r="I438" t="s">
        <v>33076</v>
      </c>
      <c r="J438" t="s">
        <v>11503</v>
      </c>
      <c r="K438">
        <f t="shared" si="6"/>
        <v>1</v>
      </c>
      <c r="AB438" t="s">
        <v>32998</v>
      </c>
      <c r="AC438" t="s">
        <v>33814</v>
      </c>
      <c r="AD438" t="s">
        <v>634</v>
      </c>
      <c r="AE438" t="s">
        <v>634</v>
      </c>
      <c r="AF438" t="s">
        <v>32967</v>
      </c>
      <c r="AG438" t="s">
        <v>32968</v>
      </c>
      <c r="AH438" t="s">
        <v>32894</v>
      </c>
      <c r="AI438" t="s">
        <v>32969</v>
      </c>
      <c r="AR438" t="s">
        <v>32970</v>
      </c>
      <c r="AT438" t="s">
        <v>32970</v>
      </c>
      <c r="AW438" s="2" t="s">
        <v>33066</v>
      </c>
      <c r="AX438" s="2" t="s">
        <v>33064</v>
      </c>
      <c r="AY438" s="2" t="s">
        <v>33462</v>
      </c>
      <c r="AZ438" s="2" t="s">
        <v>33815</v>
      </c>
      <c r="BB438" s="2" t="s">
        <v>32899</v>
      </c>
    </row>
    <row r="439" spans="1:54" hidden="1">
      <c r="A439" s="28" t="s">
        <v>1355</v>
      </c>
      <c r="B439" s="5" t="s">
        <v>16533</v>
      </c>
      <c r="F439" t="s">
        <v>640</v>
      </c>
      <c r="G439" t="s">
        <v>32998</v>
      </c>
      <c r="H439" t="s">
        <v>33673</v>
      </c>
      <c r="I439" t="s">
        <v>33047</v>
      </c>
      <c r="J439" t="s">
        <v>640</v>
      </c>
      <c r="K439">
        <f t="shared" si="6"/>
        <v>1</v>
      </c>
      <c r="AB439" t="s">
        <v>32998</v>
      </c>
      <c r="AC439" t="s">
        <v>33816</v>
      </c>
      <c r="AD439" t="s">
        <v>631</v>
      </c>
      <c r="AE439" t="s">
        <v>631</v>
      </c>
      <c r="AF439" t="s">
        <v>32967</v>
      </c>
      <c r="AG439" t="s">
        <v>32968</v>
      </c>
      <c r="AH439" t="s">
        <v>32894</v>
      </c>
      <c r="AI439" t="s">
        <v>32969</v>
      </c>
      <c r="AR439" t="s">
        <v>32970</v>
      </c>
      <c r="AT439" t="s">
        <v>32970</v>
      </c>
      <c r="AW439" s="2" t="s">
        <v>33480</v>
      </c>
      <c r="AX439" s="2" t="s">
        <v>33481</v>
      </c>
      <c r="AY439" s="2" t="s">
        <v>33462</v>
      </c>
      <c r="AZ439" s="2" t="s">
        <v>33482</v>
      </c>
      <c r="BB439" s="2" t="s">
        <v>344</v>
      </c>
    </row>
    <row r="440" spans="1:54" hidden="1">
      <c r="A440" s="28" t="s">
        <v>1335</v>
      </c>
      <c r="B440" s="5" t="s">
        <v>16533</v>
      </c>
      <c r="F440" t="s">
        <v>11501</v>
      </c>
      <c r="G440" t="s">
        <v>32971</v>
      </c>
      <c r="H440" t="s">
        <v>33673</v>
      </c>
      <c r="I440" t="s">
        <v>33076</v>
      </c>
      <c r="J440" t="s">
        <v>11497</v>
      </c>
      <c r="K440">
        <f t="shared" si="6"/>
        <v>1</v>
      </c>
      <c r="AB440" t="s">
        <v>33689</v>
      </c>
      <c r="AC440" t="s">
        <v>33817</v>
      </c>
      <c r="AD440" t="s">
        <v>627</v>
      </c>
      <c r="AE440" t="s">
        <v>627</v>
      </c>
      <c r="AF440" t="s">
        <v>32967</v>
      </c>
      <c r="AG440" t="s">
        <v>32968</v>
      </c>
      <c r="AH440" t="s">
        <v>32894</v>
      </c>
      <c r="AI440" t="s">
        <v>32969</v>
      </c>
      <c r="AR440" t="s">
        <v>32970</v>
      </c>
      <c r="AT440" t="s">
        <v>32970</v>
      </c>
      <c r="AW440" s="2" t="s">
        <v>11374</v>
      </c>
      <c r="AX440" s="2" t="s">
        <v>32971</v>
      </c>
      <c r="AY440" s="2" t="s">
        <v>33462</v>
      </c>
      <c r="AZ440" s="2" t="s">
        <v>33076</v>
      </c>
      <c r="BB440" s="2" t="s">
        <v>11371</v>
      </c>
    </row>
    <row r="441" spans="1:54" hidden="1">
      <c r="A441" s="28" t="s">
        <v>1335</v>
      </c>
      <c r="B441" s="5" t="s">
        <v>16533</v>
      </c>
      <c r="F441" t="s">
        <v>638</v>
      </c>
      <c r="G441" t="s">
        <v>33057</v>
      </c>
      <c r="H441" t="s">
        <v>33673</v>
      </c>
      <c r="I441" t="s">
        <v>33350</v>
      </c>
      <c r="J441" t="s">
        <v>638</v>
      </c>
      <c r="K441">
        <f t="shared" si="6"/>
        <v>1</v>
      </c>
      <c r="AB441" t="s">
        <v>33089</v>
      </c>
      <c r="AC441" t="s">
        <v>33818</v>
      </c>
      <c r="AD441" t="s">
        <v>623</v>
      </c>
      <c r="AE441" t="s">
        <v>623</v>
      </c>
      <c r="AF441" t="s">
        <v>32967</v>
      </c>
      <c r="AG441" t="s">
        <v>32968</v>
      </c>
      <c r="AH441" t="s">
        <v>32894</v>
      </c>
      <c r="AI441" t="s">
        <v>32969</v>
      </c>
      <c r="AR441" t="s">
        <v>32970</v>
      </c>
      <c r="AT441" t="s">
        <v>32970</v>
      </c>
      <c r="AW441" s="2" t="s">
        <v>119</v>
      </c>
      <c r="AX441" s="2" t="s">
        <v>33365</v>
      </c>
      <c r="AY441" s="2" t="s">
        <v>33462</v>
      </c>
      <c r="AZ441" s="2" t="s">
        <v>33047</v>
      </c>
      <c r="BB441" s="2" t="s">
        <v>119</v>
      </c>
    </row>
    <row r="442" spans="1:54" hidden="1">
      <c r="A442" s="28" t="s">
        <v>1335</v>
      </c>
      <c r="B442" s="5" t="s">
        <v>16533</v>
      </c>
      <c r="F442" t="s">
        <v>11495</v>
      </c>
      <c r="G442" t="s">
        <v>32971</v>
      </c>
      <c r="H442" t="s">
        <v>33673</v>
      </c>
      <c r="I442" t="s">
        <v>33076</v>
      </c>
      <c r="J442" t="s">
        <v>11491</v>
      </c>
      <c r="K442">
        <f t="shared" si="6"/>
        <v>1</v>
      </c>
      <c r="AB442" t="s">
        <v>32998</v>
      </c>
      <c r="AC442" t="s">
        <v>33819</v>
      </c>
      <c r="AD442" t="s">
        <v>620</v>
      </c>
      <c r="AE442" t="s">
        <v>620</v>
      </c>
      <c r="AF442" t="s">
        <v>32967</v>
      </c>
      <c r="AG442" t="s">
        <v>32968</v>
      </c>
      <c r="AH442" t="s">
        <v>32894</v>
      </c>
      <c r="AI442" t="s">
        <v>32969</v>
      </c>
      <c r="AR442" t="s">
        <v>32970</v>
      </c>
      <c r="AT442" t="s">
        <v>32970</v>
      </c>
      <c r="AW442" s="2" t="s">
        <v>119</v>
      </c>
      <c r="AX442" s="2" t="s">
        <v>33367</v>
      </c>
      <c r="AY442" s="2" t="s">
        <v>33462</v>
      </c>
      <c r="AZ442" s="2" t="s">
        <v>33487</v>
      </c>
      <c r="BB442" s="2" t="s">
        <v>119</v>
      </c>
    </row>
    <row r="443" spans="1:54" hidden="1">
      <c r="A443" s="28" t="s">
        <v>11631</v>
      </c>
      <c r="B443" s="5" t="s">
        <v>16533</v>
      </c>
      <c r="F443" t="s">
        <v>634</v>
      </c>
      <c r="G443" t="s">
        <v>32998</v>
      </c>
      <c r="H443" t="s">
        <v>33673</v>
      </c>
      <c r="I443" t="s">
        <v>33401</v>
      </c>
      <c r="J443" t="s">
        <v>634</v>
      </c>
      <c r="K443">
        <f t="shared" si="6"/>
        <v>1</v>
      </c>
      <c r="AB443" t="s">
        <v>32998</v>
      </c>
      <c r="AC443" t="s">
        <v>33820</v>
      </c>
      <c r="AD443" t="s">
        <v>617</v>
      </c>
      <c r="AE443" t="s">
        <v>617</v>
      </c>
      <c r="AF443" t="s">
        <v>32967</v>
      </c>
      <c r="AG443" t="s">
        <v>32968</v>
      </c>
      <c r="AH443" t="s">
        <v>32894</v>
      </c>
      <c r="AI443" t="s">
        <v>32969</v>
      </c>
      <c r="AR443" t="s">
        <v>32970</v>
      </c>
      <c r="AT443" t="s">
        <v>32970</v>
      </c>
      <c r="AW443" s="2" t="s">
        <v>33480</v>
      </c>
      <c r="AX443" s="2" t="s">
        <v>33490</v>
      </c>
      <c r="AY443" s="2" t="s">
        <v>33462</v>
      </c>
      <c r="AZ443" s="2" t="s">
        <v>33231</v>
      </c>
      <c r="BB443" s="2" t="s">
        <v>344</v>
      </c>
    </row>
    <row r="444" spans="1:54" hidden="1">
      <c r="A444" s="28" t="s">
        <v>1359</v>
      </c>
      <c r="B444" s="5" t="s">
        <v>16533</v>
      </c>
      <c r="F444" t="s">
        <v>631</v>
      </c>
      <c r="G444" t="s">
        <v>32998</v>
      </c>
      <c r="H444" t="s">
        <v>33673</v>
      </c>
      <c r="I444" t="s">
        <v>33047</v>
      </c>
      <c r="J444" t="s">
        <v>631</v>
      </c>
      <c r="K444">
        <f t="shared" si="6"/>
        <v>1</v>
      </c>
      <c r="AB444" t="s">
        <v>32998</v>
      </c>
      <c r="AC444" t="s">
        <v>33821</v>
      </c>
      <c r="AD444" t="s">
        <v>608</v>
      </c>
      <c r="AE444" t="s">
        <v>608</v>
      </c>
      <c r="AF444" t="s">
        <v>32967</v>
      </c>
      <c r="AG444" t="s">
        <v>32968</v>
      </c>
      <c r="AH444" t="s">
        <v>32894</v>
      </c>
      <c r="AI444" t="s">
        <v>32969</v>
      </c>
      <c r="AR444" t="s">
        <v>32970</v>
      </c>
      <c r="AT444" t="s">
        <v>32970</v>
      </c>
      <c r="AW444" s="2" t="s">
        <v>33492</v>
      </c>
      <c r="AX444" s="2" t="s">
        <v>32971</v>
      </c>
      <c r="AY444" s="2" t="s">
        <v>33462</v>
      </c>
      <c r="AZ444" s="2" t="s">
        <v>33076</v>
      </c>
      <c r="BB444" s="2" t="s">
        <v>11366</v>
      </c>
    </row>
    <row r="445" spans="1:54" hidden="1">
      <c r="A445" s="28" t="s">
        <v>1362</v>
      </c>
      <c r="B445" s="5" t="s">
        <v>16533</v>
      </c>
      <c r="F445" t="s">
        <v>627</v>
      </c>
      <c r="G445" t="s">
        <v>33689</v>
      </c>
      <c r="H445" t="s">
        <v>33673</v>
      </c>
      <c r="I445" t="s">
        <v>33690</v>
      </c>
      <c r="J445" t="s">
        <v>627</v>
      </c>
      <c r="K445">
        <f t="shared" si="6"/>
        <v>1</v>
      </c>
      <c r="AB445" t="s">
        <v>32998</v>
      </c>
      <c r="AC445" t="s">
        <v>33822</v>
      </c>
      <c r="AD445" t="s">
        <v>605</v>
      </c>
      <c r="AE445" t="s">
        <v>605</v>
      </c>
      <c r="AF445" t="s">
        <v>32967</v>
      </c>
      <c r="AG445" t="s">
        <v>32968</v>
      </c>
      <c r="AH445" t="s">
        <v>32894</v>
      </c>
      <c r="AI445" t="s">
        <v>32969</v>
      </c>
      <c r="AR445" t="s">
        <v>32970</v>
      </c>
      <c r="AT445" t="s">
        <v>32970</v>
      </c>
      <c r="AW445" s="2" t="s">
        <v>33206</v>
      </c>
      <c r="AX445" s="2" t="s">
        <v>33204</v>
      </c>
      <c r="AY445" s="2" t="s">
        <v>33462</v>
      </c>
      <c r="AZ445" s="2" t="s">
        <v>33823</v>
      </c>
      <c r="BB445" s="2" t="s">
        <v>32910</v>
      </c>
    </row>
    <row r="446" spans="1:54" hidden="1">
      <c r="A446" s="28" t="s">
        <v>1365</v>
      </c>
      <c r="B446" s="5" t="s">
        <v>16533</v>
      </c>
      <c r="F446" t="s">
        <v>623</v>
      </c>
      <c r="G446" t="s">
        <v>33089</v>
      </c>
      <c r="H446" t="s">
        <v>33673</v>
      </c>
      <c r="I446" t="s">
        <v>33006</v>
      </c>
      <c r="J446" t="s">
        <v>623</v>
      </c>
      <c r="K446">
        <f t="shared" si="6"/>
        <v>1</v>
      </c>
      <c r="AB446" t="s">
        <v>32998</v>
      </c>
      <c r="AC446" t="s">
        <v>33824</v>
      </c>
      <c r="AD446" t="s">
        <v>601</v>
      </c>
      <c r="AE446" t="s">
        <v>601</v>
      </c>
      <c r="AF446" t="s">
        <v>32967</v>
      </c>
      <c r="AG446" t="s">
        <v>32968</v>
      </c>
      <c r="AH446" t="s">
        <v>32894</v>
      </c>
      <c r="AI446" t="s">
        <v>32969</v>
      </c>
      <c r="AR446" t="s">
        <v>32970</v>
      </c>
      <c r="AT446" t="s">
        <v>32970</v>
      </c>
      <c r="AW446" s="2" t="s">
        <v>340</v>
      </c>
      <c r="AX446" s="2" t="s">
        <v>33495</v>
      </c>
      <c r="AY446" s="2" t="s">
        <v>33462</v>
      </c>
      <c r="AZ446" s="2" t="s">
        <v>33169</v>
      </c>
      <c r="BB446" s="2" t="s">
        <v>340</v>
      </c>
    </row>
    <row r="447" spans="1:54" hidden="1">
      <c r="A447" s="28" t="s">
        <v>1368</v>
      </c>
      <c r="B447" s="5" t="s">
        <v>16533</v>
      </c>
      <c r="F447" t="s">
        <v>620</v>
      </c>
      <c r="G447" t="s">
        <v>32998</v>
      </c>
      <c r="H447" t="s">
        <v>33673</v>
      </c>
      <c r="I447" t="s">
        <v>33019</v>
      </c>
      <c r="J447" t="s">
        <v>620</v>
      </c>
      <c r="K447">
        <f t="shared" si="6"/>
        <v>1</v>
      </c>
      <c r="AB447" t="s">
        <v>32998</v>
      </c>
      <c r="AC447" t="s">
        <v>33825</v>
      </c>
      <c r="AD447" t="s">
        <v>595</v>
      </c>
      <c r="AE447" t="s">
        <v>595</v>
      </c>
      <c r="AF447" t="s">
        <v>32967</v>
      </c>
      <c r="AG447" t="s">
        <v>32968</v>
      </c>
      <c r="AH447" t="s">
        <v>32894</v>
      </c>
      <c r="AI447" t="s">
        <v>32969</v>
      </c>
      <c r="AR447" t="s">
        <v>32970</v>
      </c>
      <c r="AT447" t="s">
        <v>32970</v>
      </c>
      <c r="AW447" s="2" t="s">
        <v>33524</v>
      </c>
      <c r="AX447" s="2" t="s">
        <v>33522</v>
      </c>
      <c r="AY447" s="2" t="s">
        <v>33462</v>
      </c>
      <c r="AZ447" s="2" t="s">
        <v>33356</v>
      </c>
      <c r="BB447" s="2" t="s">
        <v>32937</v>
      </c>
    </row>
    <row r="448" spans="1:54" hidden="1">
      <c r="A448" s="28" t="s">
        <v>11375</v>
      </c>
      <c r="B448" s="5" t="s">
        <v>16533</v>
      </c>
      <c r="F448" t="s">
        <v>617</v>
      </c>
      <c r="G448" t="s">
        <v>32998</v>
      </c>
      <c r="H448" t="s">
        <v>33673</v>
      </c>
      <c r="I448" t="s">
        <v>33174</v>
      </c>
      <c r="J448" t="s">
        <v>617</v>
      </c>
      <c r="K448">
        <f t="shared" si="6"/>
        <v>1</v>
      </c>
      <c r="AB448" t="s">
        <v>32998</v>
      </c>
      <c r="AC448" t="s">
        <v>33826</v>
      </c>
      <c r="AD448" t="s">
        <v>592</v>
      </c>
      <c r="AE448" t="s">
        <v>592</v>
      </c>
      <c r="AF448" t="s">
        <v>32967</v>
      </c>
      <c r="AG448" t="s">
        <v>32968</v>
      </c>
      <c r="AH448" t="s">
        <v>32894</v>
      </c>
      <c r="AI448" t="s">
        <v>32969</v>
      </c>
      <c r="AR448" t="s">
        <v>32970</v>
      </c>
      <c r="AT448" t="s">
        <v>32970</v>
      </c>
      <c r="AW448" s="2" t="s">
        <v>33524</v>
      </c>
      <c r="AX448" s="2" t="s">
        <v>33528</v>
      </c>
      <c r="AY448" s="2" t="s">
        <v>33462</v>
      </c>
      <c r="AZ448" s="2" t="s">
        <v>33827</v>
      </c>
      <c r="BB448" s="2" t="s">
        <v>32937</v>
      </c>
    </row>
    <row r="449" spans="1:54" hidden="1">
      <c r="A449" s="28" t="s">
        <v>11387</v>
      </c>
      <c r="B449" s="5" t="s">
        <v>16533</v>
      </c>
      <c r="F449" t="s">
        <v>612</v>
      </c>
      <c r="G449" t="s">
        <v>32965</v>
      </c>
      <c r="H449" t="s">
        <v>33673</v>
      </c>
      <c r="I449" t="s">
        <v>33004</v>
      </c>
      <c r="J449" t="s">
        <v>612</v>
      </c>
      <c r="K449">
        <f t="shared" si="6"/>
        <v>1</v>
      </c>
      <c r="AB449" t="s">
        <v>32971</v>
      </c>
      <c r="AC449" t="s">
        <v>33828</v>
      </c>
      <c r="AD449" t="s">
        <v>11489</v>
      </c>
      <c r="AE449" t="s">
        <v>11487</v>
      </c>
      <c r="AF449" t="s">
        <v>32967</v>
      </c>
      <c r="AG449" t="s">
        <v>33565</v>
      </c>
      <c r="AH449" t="s">
        <v>33566</v>
      </c>
      <c r="AI449" t="s">
        <v>33287</v>
      </c>
      <c r="AR449" t="s">
        <v>32970</v>
      </c>
      <c r="AT449" t="s">
        <v>32970</v>
      </c>
      <c r="AW449" s="2" t="s">
        <v>33498</v>
      </c>
      <c r="AX449" s="2" t="s">
        <v>33499</v>
      </c>
      <c r="AY449" s="2" t="s">
        <v>33462</v>
      </c>
      <c r="AZ449" s="2" t="s">
        <v>33500</v>
      </c>
      <c r="BB449" s="2" t="s">
        <v>336</v>
      </c>
    </row>
    <row r="450" spans="1:54" hidden="1">
      <c r="A450" s="28" t="s">
        <v>11638</v>
      </c>
      <c r="B450" s="5" t="s">
        <v>16533</v>
      </c>
      <c r="F450" t="s">
        <v>608</v>
      </c>
      <c r="G450" t="s">
        <v>32998</v>
      </c>
      <c r="H450" t="s">
        <v>33673</v>
      </c>
      <c r="I450" t="s">
        <v>33040</v>
      </c>
      <c r="J450" t="s">
        <v>608</v>
      </c>
      <c r="K450">
        <f t="shared" si="6"/>
        <v>1</v>
      </c>
      <c r="AB450" t="s">
        <v>32998</v>
      </c>
      <c r="AC450" t="s">
        <v>33829</v>
      </c>
      <c r="AD450" t="s">
        <v>586</v>
      </c>
      <c r="AE450" t="s">
        <v>586</v>
      </c>
      <c r="AF450" t="s">
        <v>32967</v>
      </c>
      <c r="AG450" t="s">
        <v>32968</v>
      </c>
      <c r="AH450" t="s">
        <v>32894</v>
      </c>
      <c r="AI450" t="s">
        <v>32969</v>
      </c>
      <c r="AR450" t="s">
        <v>32970</v>
      </c>
      <c r="AT450" t="s">
        <v>32970</v>
      </c>
      <c r="AW450" s="2" t="s">
        <v>331</v>
      </c>
      <c r="AX450" s="2" t="s">
        <v>33502</v>
      </c>
      <c r="AY450" s="2" t="s">
        <v>33462</v>
      </c>
      <c r="AZ450" s="2" t="s">
        <v>33119</v>
      </c>
      <c r="BB450" s="2" t="s">
        <v>329</v>
      </c>
    </row>
    <row r="451" spans="1:54" hidden="1">
      <c r="A451" s="28" t="s">
        <v>11642</v>
      </c>
      <c r="B451" s="5" t="s">
        <v>16533</v>
      </c>
      <c r="F451" t="s">
        <v>605</v>
      </c>
      <c r="G451" t="s">
        <v>32998</v>
      </c>
      <c r="H451" t="s">
        <v>33673</v>
      </c>
      <c r="I451" t="s">
        <v>33169</v>
      </c>
      <c r="J451" t="s">
        <v>605</v>
      </c>
      <c r="K451">
        <f t="shared" ref="K451:K514" si="7">COUNTIF($A$3:$A$452,J451)</f>
        <v>1</v>
      </c>
      <c r="AB451" t="s">
        <v>33089</v>
      </c>
      <c r="AC451" t="s">
        <v>33830</v>
      </c>
      <c r="AD451" t="s">
        <v>582</v>
      </c>
      <c r="AE451" t="s">
        <v>582</v>
      </c>
      <c r="AF451" t="s">
        <v>32967</v>
      </c>
      <c r="AG451" t="s">
        <v>32968</v>
      </c>
      <c r="AH451" t="s">
        <v>32894</v>
      </c>
      <c r="AI451" t="s">
        <v>32969</v>
      </c>
      <c r="AR451" t="s">
        <v>32970</v>
      </c>
      <c r="AT451" t="s">
        <v>32970</v>
      </c>
      <c r="AW451" s="2" t="s">
        <v>11364</v>
      </c>
      <c r="AX451" s="2" t="s">
        <v>32971</v>
      </c>
      <c r="AY451" s="2" t="s">
        <v>33714</v>
      </c>
      <c r="AZ451" s="2" t="s">
        <v>33076</v>
      </c>
      <c r="BB451" s="2" t="s">
        <v>11360</v>
      </c>
    </row>
    <row r="452" spans="1:54" hidden="1">
      <c r="A452" s="28" t="s">
        <v>11392</v>
      </c>
      <c r="B452" s="5" t="s">
        <v>16533</v>
      </c>
      <c r="F452" t="s">
        <v>601</v>
      </c>
      <c r="G452" t="s">
        <v>32998</v>
      </c>
      <c r="H452" t="s">
        <v>33673</v>
      </c>
      <c r="I452" t="s">
        <v>33047</v>
      </c>
      <c r="J452" t="s">
        <v>601</v>
      </c>
      <c r="K452">
        <f t="shared" si="7"/>
        <v>1</v>
      </c>
      <c r="AB452" t="s">
        <v>32998</v>
      </c>
      <c r="AC452" t="s">
        <v>33831</v>
      </c>
      <c r="AD452" t="s">
        <v>578</v>
      </c>
      <c r="AE452" t="s">
        <v>578</v>
      </c>
      <c r="AF452" t="s">
        <v>32967</v>
      </c>
      <c r="AG452" t="s">
        <v>32968</v>
      </c>
      <c r="AH452" t="s">
        <v>32894</v>
      </c>
      <c r="AI452" t="s">
        <v>32969</v>
      </c>
      <c r="AR452" t="s">
        <v>32970</v>
      </c>
      <c r="AT452" t="s">
        <v>32970</v>
      </c>
      <c r="AW452" s="2" t="s">
        <v>33188</v>
      </c>
      <c r="AX452" s="2" t="s">
        <v>33186</v>
      </c>
      <c r="AY452" s="2" t="s">
        <v>33714</v>
      </c>
      <c r="AZ452" s="2" t="s">
        <v>33153</v>
      </c>
      <c r="BB452" s="2" t="s">
        <v>32906</v>
      </c>
    </row>
    <row r="453" spans="1:54" hidden="1">
      <c r="A453" s="21" t="s">
        <v>33832</v>
      </c>
      <c r="B453" s="5"/>
      <c r="F453" t="s">
        <v>595</v>
      </c>
      <c r="G453" t="s">
        <v>32998</v>
      </c>
      <c r="H453" t="s">
        <v>33673</v>
      </c>
      <c r="I453" t="s">
        <v>33006</v>
      </c>
      <c r="J453" t="s">
        <v>595</v>
      </c>
      <c r="K453">
        <f t="shared" si="7"/>
        <v>2</v>
      </c>
      <c r="AB453" t="s">
        <v>32998</v>
      </c>
      <c r="AC453" t="s">
        <v>33833</v>
      </c>
      <c r="AD453" t="s">
        <v>575</v>
      </c>
      <c r="AE453" t="s">
        <v>575</v>
      </c>
      <c r="AF453" t="s">
        <v>32967</v>
      </c>
      <c r="AG453" t="s">
        <v>32968</v>
      </c>
      <c r="AH453" t="s">
        <v>32894</v>
      </c>
      <c r="AI453" t="s">
        <v>32969</v>
      </c>
      <c r="AR453" t="s">
        <v>32970</v>
      </c>
      <c r="AT453" t="s">
        <v>32970</v>
      </c>
      <c r="AW453" s="2" t="s">
        <v>33716</v>
      </c>
      <c r="AX453" s="2" t="s">
        <v>32971</v>
      </c>
      <c r="AY453" s="2" t="s">
        <v>33714</v>
      </c>
      <c r="AZ453" s="2" t="s">
        <v>33036</v>
      </c>
      <c r="BB453" s="2" t="s">
        <v>11357</v>
      </c>
    </row>
    <row r="454" spans="1:54" hidden="1">
      <c r="A454" s="21" t="s">
        <v>33832</v>
      </c>
      <c r="F454" t="s">
        <v>595</v>
      </c>
      <c r="G454" t="s">
        <v>32965</v>
      </c>
      <c r="H454" t="s">
        <v>33673</v>
      </c>
      <c r="I454" t="s">
        <v>33275</v>
      </c>
      <c r="J454" t="s">
        <v>595</v>
      </c>
      <c r="K454">
        <f t="shared" si="7"/>
        <v>2</v>
      </c>
      <c r="AB454" t="s">
        <v>32998</v>
      </c>
      <c r="AC454" t="s">
        <v>33834</v>
      </c>
      <c r="AD454" t="s">
        <v>570</v>
      </c>
      <c r="AE454" t="s">
        <v>570</v>
      </c>
      <c r="AF454" t="s">
        <v>32967</v>
      </c>
      <c r="AG454" t="s">
        <v>32968</v>
      </c>
      <c r="AH454" t="s">
        <v>32894</v>
      </c>
      <c r="AI454" t="s">
        <v>32969</v>
      </c>
      <c r="AR454" t="s">
        <v>32970</v>
      </c>
      <c r="AT454" t="s">
        <v>32970</v>
      </c>
      <c r="AW454" s="2" t="s">
        <v>325</v>
      </c>
      <c r="AX454" s="2" t="s">
        <v>33020</v>
      </c>
      <c r="AY454" s="2" t="s">
        <v>33714</v>
      </c>
      <c r="AZ454" s="2" t="s">
        <v>33127</v>
      </c>
      <c r="BB454" s="2" t="s">
        <v>323</v>
      </c>
    </row>
    <row r="455" spans="1:54" hidden="1">
      <c r="A455" s="21" t="s">
        <v>33832</v>
      </c>
      <c r="F455" t="s">
        <v>592</v>
      </c>
      <c r="G455" t="s">
        <v>32998</v>
      </c>
      <c r="H455" t="s">
        <v>33673</v>
      </c>
      <c r="I455" t="s">
        <v>33690</v>
      </c>
      <c r="J455" t="s">
        <v>592</v>
      </c>
      <c r="K455">
        <f t="shared" si="7"/>
        <v>1</v>
      </c>
      <c r="AB455" t="s">
        <v>33089</v>
      </c>
      <c r="AC455" t="s">
        <v>33835</v>
      </c>
      <c r="AD455" t="s">
        <v>464</v>
      </c>
      <c r="AE455" t="s">
        <v>464</v>
      </c>
      <c r="AF455" t="s">
        <v>32967</v>
      </c>
      <c r="AG455" t="s">
        <v>32968</v>
      </c>
      <c r="AH455" t="s">
        <v>32894</v>
      </c>
      <c r="AI455" t="s">
        <v>32969</v>
      </c>
      <c r="AR455" t="s">
        <v>32970</v>
      </c>
      <c r="AT455" t="s">
        <v>32970</v>
      </c>
      <c r="AW455" s="2" t="s">
        <v>11355</v>
      </c>
      <c r="AX455" s="2" t="s">
        <v>32971</v>
      </c>
      <c r="AY455" s="2" t="s">
        <v>33714</v>
      </c>
      <c r="AZ455" s="2" t="s">
        <v>33076</v>
      </c>
      <c r="BB455" s="2" t="s">
        <v>11352</v>
      </c>
    </row>
    <row r="456" spans="1:54" hidden="1">
      <c r="A456" s="21" t="s">
        <v>33832</v>
      </c>
      <c r="F456" t="s">
        <v>11489</v>
      </c>
      <c r="G456" t="s">
        <v>32971</v>
      </c>
      <c r="H456" t="s">
        <v>33673</v>
      </c>
      <c r="I456" t="s">
        <v>33036</v>
      </c>
      <c r="J456" t="s">
        <v>11487</v>
      </c>
      <c r="K456">
        <f t="shared" si="7"/>
        <v>1</v>
      </c>
      <c r="AB456" t="s">
        <v>33089</v>
      </c>
      <c r="AC456" t="s">
        <v>33836</v>
      </c>
      <c r="AD456" t="s">
        <v>567</v>
      </c>
      <c r="AE456" t="s">
        <v>567</v>
      </c>
      <c r="AF456" t="s">
        <v>32967</v>
      </c>
      <c r="AG456" t="s">
        <v>32968</v>
      </c>
      <c r="AH456" t="s">
        <v>32894</v>
      </c>
      <c r="AI456" t="s">
        <v>32969</v>
      </c>
      <c r="AR456" t="s">
        <v>32970</v>
      </c>
      <c r="AT456" t="s">
        <v>32970</v>
      </c>
      <c r="AW456" s="2" t="s">
        <v>33721</v>
      </c>
      <c r="AX456" s="2" t="s">
        <v>33722</v>
      </c>
      <c r="AY456" s="2" t="s">
        <v>33714</v>
      </c>
      <c r="AZ456" s="2" t="s">
        <v>33127</v>
      </c>
      <c r="BB456" s="2" t="s">
        <v>316</v>
      </c>
    </row>
    <row r="457" spans="1:54" hidden="1">
      <c r="A457" s="21" t="s">
        <v>33832</v>
      </c>
      <c r="F457" t="s">
        <v>589</v>
      </c>
      <c r="G457" t="s">
        <v>32965</v>
      </c>
      <c r="H457" t="s">
        <v>33673</v>
      </c>
      <c r="I457" t="s">
        <v>33300</v>
      </c>
      <c r="J457" t="s">
        <v>589</v>
      </c>
      <c r="K457">
        <f t="shared" si="7"/>
        <v>1</v>
      </c>
      <c r="AB457" t="s">
        <v>32998</v>
      </c>
      <c r="AC457" t="s">
        <v>33837</v>
      </c>
      <c r="AD457" t="s">
        <v>553</v>
      </c>
      <c r="AE457" t="s">
        <v>553</v>
      </c>
      <c r="AF457" t="s">
        <v>32967</v>
      </c>
      <c r="AG457" t="s">
        <v>32968</v>
      </c>
      <c r="AH457" t="s">
        <v>32894</v>
      </c>
      <c r="AI457" t="s">
        <v>32969</v>
      </c>
      <c r="AR457" t="s">
        <v>32970</v>
      </c>
      <c r="AT457" t="s">
        <v>32970</v>
      </c>
      <c r="AW457" s="2" t="s">
        <v>33259</v>
      </c>
      <c r="AX457" s="2" t="s">
        <v>33260</v>
      </c>
      <c r="AY457" s="40">
        <v>45395</v>
      </c>
      <c r="AZ457" s="2" t="s">
        <v>33127</v>
      </c>
      <c r="BB457" s="2" t="s">
        <v>312</v>
      </c>
    </row>
    <row r="458" spans="1:54" hidden="1">
      <c r="A458" s="21" t="s">
        <v>33832</v>
      </c>
      <c r="F458" t="s">
        <v>586</v>
      </c>
      <c r="G458" t="s">
        <v>32998</v>
      </c>
      <c r="H458" t="s">
        <v>33673</v>
      </c>
      <c r="I458" t="s">
        <v>33111</v>
      </c>
      <c r="J458" t="s">
        <v>586</v>
      </c>
      <c r="K458">
        <f t="shared" si="7"/>
        <v>1</v>
      </c>
      <c r="AB458" t="s">
        <v>33057</v>
      </c>
      <c r="AC458" t="s">
        <v>33838</v>
      </c>
      <c r="AD458" t="s">
        <v>553</v>
      </c>
      <c r="AE458" t="s">
        <v>553</v>
      </c>
      <c r="AF458" t="s">
        <v>32967</v>
      </c>
      <c r="AG458" t="s">
        <v>32968</v>
      </c>
      <c r="AH458" t="s">
        <v>32894</v>
      </c>
      <c r="AI458" t="s">
        <v>32969</v>
      </c>
      <c r="AR458" t="s">
        <v>32970</v>
      </c>
      <c r="AT458" t="s">
        <v>32970</v>
      </c>
      <c r="AW458" s="2" t="s">
        <v>11350</v>
      </c>
      <c r="AX458" s="2" t="s">
        <v>32971</v>
      </c>
      <c r="AY458" s="40">
        <v>45395</v>
      </c>
      <c r="AZ458" s="2" t="s">
        <v>33076</v>
      </c>
      <c r="BB458" s="2" t="s">
        <v>11347</v>
      </c>
    </row>
    <row r="459" spans="1:54" hidden="1">
      <c r="A459" s="21" t="s">
        <v>33832</v>
      </c>
      <c r="F459" t="s">
        <v>582</v>
      </c>
      <c r="G459" t="s">
        <v>33089</v>
      </c>
      <c r="H459" t="s">
        <v>33673</v>
      </c>
      <c r="I459" t="s">
        <v>33275</v>
      </c>
      <c r="J459" t="s">
        <v>582</v>
      </c>
      <c r="K459">
        <f t="shared" si="7"/>
        <v>1</v>
      </c>
      <c r="AB459" t="s">
        <v>32971</v>
      </c>
      <c r="AC459" t="s">
        <v>33839</v>
      </c>
      <c r="AD459" t="s">
        <v>11485</v>
      </c>
      <c r="AE459" t="s">
        <v>11482</v>
      </c>
      <c r="AF459" t="s">
        <v>32967</v>
      </c>
      <c r="AG459" t="s">
        <v>33565</v>
      </c>
      <c r="AH459" t="s">
        <v>33566</v>
      </c>
      <c r="AI459" t="s">
        <v>33287</v>
      </c>
      <c r="AR459" t="s">
        <v>32970</v>
      </c>
      <c r="AT459" t="s">
        <v>32970</v>
      </c>
      <c r="AW459" s="2" t="s">
        <v>11345</v>
      </c>
      <c r="AX459" s="2" t="s">
        <v>32971</v>
      </c>
      <c r="AY459" s="40">
        <v>45395</v>
      </c>
      <c r="AZ459" s="2" t="s">
        <v>33036</v>
      </c>
      <c r="BB459" s="2" t="s">
        <v>11343</v>
      </c>
    </row>
    <row r="460" spans="1:54" hidden="1">
      <c r="A460" s="21" t="s">
        <v>33832</v>
      </c>
      <c r="F460" t="s">
        <v>578</v>
      </c>
      <c r="G460" t="s">
        <v>32998</v>
      </c>
      <c r="H460" t="s">
        <v>33673</v>
      </c>
      <c r="I460" t="s">
        <v>33006</v>
      </c>
      <c r="J460" t="s">
        <v>578</v>
      </c>
      <c r="K460">
        <f t="shared" si="7"/>
        <v>1</v>
      </c>
      <c r="AB460" t="s">
        <v>32971</v>
      </c>
      <c r="AC460" t="s">
        <v>33840</v>
      </c>
      <c r="AD460" t="s">
        <v>33718</v>
      </c>
      <c r="AE460" t="s">
        <v>11479</v>
      </c>
      <c r="AF460" t="s">
        <v>32967</v>
      </c>
      <c r="AG460" t="s">
        <v>33565</v>
      </c>
      <c r="AH460" t="s">
        <v>33566</v>
      </c>
      <c r="AI460" t="s">
        <v>33287</v>
      </c>
      <c r="AR460" t="s">
        <v>32970</v>
      </c>
      <c r="AT460" t="s">
        <v>32970</v>
      </c>
      <c r="AW460" s="2" t="s">
        <v>33270</v>
      </c>
      <c r="AX460" s="2" t="s">
        <v>33271</v>
      </c>
      <c r="AY460" s="40">
        <v>45395</v>
      </c>
      <c r="AZ460" s="2" t="s">
        <v>33150</v>
      </c>
      <c r="BB460" s="2" t="s">
        <v>306</v>
      </c>
    </row>
    <row r="461" spans="1:54" hidden="1">
      <c r="A461" s="21" t="s">
        <v>33832</v>
      </c>
      <c r="F461" t="s">
        <v>575</v>
      </c>
      <c r="G461" t="s">
        <v>32998</v>
      </c>
      <c r="H461" t="s">
        <v>33673</v>
      </c>
      <c r="I461" t="s">
        <v>33024</v>
      </c>
      <c r="J461" t="s">
        <v>575</v>
      </c>
      <c r="K461">
        <f t="shared" si="7"/>
        <v>1</v>
      </c>
      <c r="AB461" t="s">
        <v>32998</v>
      </c>
      <c r="AC461" t="s">
        <v>33841</v>
      </c>
      <c r="AD461" t="s">
        <v>550</v>
      </c>
      <c r="AE461" t="s">
        <v>550</v>
      </c>
      <c r="AF461" t="s">
        <v>32967</v>
      </c>
      <c r="AG461" t="s">
        <v>32968</v>
      </c>
      <c r="AH461" t="s">
        <v>32894</v>
      </c>
      <c r="AI461" t="s">
        <v>32969</v>
      </c>
      <c r="AR461" t="s">
        <v>32970</v>
      </c>
      <c r="AT461" t="s">
        <v>32970</v>
      </c>
      <c r="AW461" s="2" t="s">
        <v>11341</v>
      </c>
      <c r="AX461" s="2" t="s">
        <v>32971</v>
      </c>
      <c r="AY461" s="40">
        <v>45395</v>
      </c>
      <c r="AZ461" s="2" t="s">
        <v>33076</v>
      </c>
      <c r="BB461" s="2" t="s">
        <v>11337</v>
      </c>
    </row>
    <row r="462" spans="1:54" hidden="1">
      <c r="A462" s="21" t="s">
        <v>33832</v>
      </c>
      <c r="F462" t="s">
        <v>464</v>
      </c>
      <c r="G462" t="s">
        <v>32998</v>
      </c>
      <c r="H462" t="s">
        <v>33673</v>
      </c>
      <c r="I462" t="s">
        <v>33040</v>
      </c>
      <c r="J462" t="s">
        <v>464</v>
      </c>
      <c r="K462">
        <f t="shared" si="7"/>
        <v>4</v>
      </c>
      <c r="AB462" t="s">
        <v>33454</v>
      </c>
      <c r="AC462" t="s">
        <v>33455</v>
      </c>
      <c r="AD462" t="s">
        <v>543</v>
      </c>
      <c r="AE462" t="s">
        <v>541</v>
      </c>
      <c r="AF462" t="s">
        <v>32967</v>
      </c>
      <c r="AG462" t="s">
        <v>32968</v>
      </c>
      <c r="AH462" t="s">
        <v>32894</v>
      </c>
      <c r="AI462" t="s">
        <v>32969</v>
      </c>
      <c r="AR462" t="s">
        <v>32970</v>
      </c>
      <c r="AT462" t="s">
        <v>32970</v>
      </c>
      <c r="AW462" s="2" t="s">
        <v>11335</v>
      </c>
      <c r="AX462" s="2" t="s">
        <v>32971</v>
      </c>
      <c r="AY462" s="40">
        <v>45395</v>
      </c>
      <c r="AZ462" s="2" t="s">
        <v>33076</v>
      </c>
      <c r="BB462" s="2" t="s">
        <v>11332</v>
      </c>
    </row>
    <row r="463" spans="1:54" hidden="1">
      <c r="A463" s="21" t="s">
        <v>33832</v>
      </c>
      <c r="F463" t="s">
        <v>570</v>
      </c>
      <c r="G463" t="s">
        <v>32998</v>
      </c>
      <c r="H463" t="s">
        <v>33673</v>
      </c>
      <c r="I463" t="s">
        <v>33047</v>
      </c>
      <c r="J463" t="s">
        <v>570</v>
      </c>
      <c r="K463">
        <f t="shared" si="7"/>
        <v>1</v>
      </c>
      <c r="AB463" t="s">
        <v>33456</v>
      </c>
      <c r="AC463" t="s">
        <v>33455</v>
      </c>
      <c r="AD463" t="s">
        <v>543</v>
      </c>
      <c r="AE463" t="s">
        <v>541</v>
      </c>
      <c r="AF463" t="s">
        <v>32967</v>
      </c>
      <c r="AG463" t="s">
        <v>32968</v>
      </c>
      <c r="AH463" t="s">
        <v>32894</v>
      </c>
      <c r="AI463" t="s">
        <v>32969</v>
      </c>
      <c r="AR463" t="s">
        <v>32970</v>
      </c>
      <c r="AT463" t="s">
        <v>32970</v>
      </c>
      <c r="AW463" s="2" t="s">
        <v>11330</v>
      </c>
      <c r="AX463" s="2" t="s">
        <v>32971</v>
      </c>
      <c r="AY463" s="40">
        <v>45395</v>
      </c>
      <c r="AZ463" s="2" t="s">
        <v>33076</v>
      </c>
      <c r="BB463" s="2" t="s">
        <v>11327</v>
      </c>
    </row>
    <row r="464" spans="1:54" hidden="1">
      <c r="A464" s="21" t="s">
        <v>33832</v>
      </c>
      <c r="F464" t="s">
        <v>464</v>
      </c>
      <c r="G464" t="s">
        <v>33089</v>
      </c>
      <c r="H464" t="s">
        <v>33673</v>
      </c>
      <c r="I464" t="s">
        <v>33401</v>
      </c>
      <c r="J464" t="s">
        <v>464</v>
      </c>
      <c r="K464">
        <f t="shared" si="7"/>
        <v>4</v>
      </c>
      <c r="AB464" t="s">
        <v>33089</v>
      </c>
      <c r="AC464" t="s">
        <v>33842</v>
      </c>
      <c r="AD464" t="s">
        <v>537</v>
      </c>
      <c r="AE464" t="s">
        <v>537</v>
      </c>
      <c r="AF464" t="s">
        <v>32967</v>
      </c>
      <c r="AG464" t="s">
        <v>32968</v>
      </c>
      <c r="AH464" t="s">
        <v>32894</v>
      </c>
      <c r="AI464" t="s">
        <v>32969</v>
      </c>
      <c r="AR464" t="s">
        <v>32970</v>
      </c>
      <c r="AT464" t="s">
        <v>32970</v>
      </c>
      <c r="AW464" s="2" t="s">
        <v>11325</v>
      </c>
      <c r="AX464" s="2" t="s">
        <v>32971</v>
      </c>
      <c r="AY464" s="40">
        <v>45395</v>
      </c>
      <c r="AZ464" s="2" t="s">
        <v>33036</v>
      </c>
      <c r="BB464" s="2" t="s">
        <v>11321</v>
      </c>
    </row>
    <row r="465" spans="1:54" hidden="1">
      <c r="A465" s="21" t="s">
        <v>33832</v>
      </c>
      <c r="F465" t="s">
        <v>464</v>
      </c>
      <c r="G465" t="s">
        <v>32965</v>
      </c>
      <c r="H465" t="s">
        <v>33673</v>
      </c>
      <c r="I465" t="s">
        <v>33054</v>
      </c>
      <c r="J465" t="s">
        <v>464</v>
      </c>
      <c r="K465">
        <f t="shared" si="7"/>
        <v>4</v>
      </c>
      <c r="AB465" t="s">
        <v>32998</v>
      </c>
      <c r="AC465" t="s">
        <v>33843</v>
      </c>
      <c r="AD465" t="s">
        <v>533</v>
      </c>
      <c r="AE465" t="s">
        <v>533</v>
      </c>
      <c r="AF465" t="s">
        <v>32967</v>
      </c>
      <c r="AG465" t="s">
        <v>32968</v>
      </c>
      <c r="AH465" t="s">
        <v>32894</v>
      </c>
      <c r="AI465" t="s">
        <v>32969</v>
      </c>
      <c r="AR465" t="s">
        <v>32970</v>
      </c>
      <c r="AT465" t="s">
        <v>32970</v>
      </c>
      <c r="AW465" s="2" t="s">
        <v>11319</v>
      </c>
      <c r="AX465" s="2" t="s">
        <v>32971</v>
      </c>
      <c r="AY465" s="40">
        <v>45395</v>
      </c>
      <c r="AZ465" s="2" t="s">
        <v>33036</v>
      </c>
      <c r="BB465" s="2" t="s">
        <v>11316</v>
      </c>
    </row>
    <row r="466" spans="1:54" hidden="1">
      <c r="A466" s="21" t="s">
        <v>33832</v>
      </c>
      <c r="F466" t="s">
        <v>567</v>
      </c>
      <c r="G466" t="s">
        <v>33089</v>
      </c>
      <c r="H466" t="s">
        <v>33673</v>
      </c>
      <c r="I466" t="s">
        <v>33054</v>
      </c>
      <c r="J466" t="s">
        <v>567</v>
      </c>
      <c r="K466">
        <f t="shared" si="7"/>
        <v>1</v>
      </c>
      <c r="AB466" t="s">
        <v>32998</v>
      </c>
      <c r="AC466" t="s">
        <v>33844</v>
      </c>
      <c r="AD466" t="s">
        <v>530</v>
      </c>
      <c r="AE466" t="s">
        <v>530</v>
      </c>
      <c r="AF466" t="s">
        <v>32967</v>
      </c>
      <c r="AG466" t="s">
        <v>32968</v>
      </c>
      <c r="AH466" t="s">
        <v>32894</v>
      </c>
      <c r="AI466" t="s">
        <v>32969</v>
      </c>
      <c r="AR466" t="s">
        <v>32970</v>
      </c>
      <c r="AT466" t="s">
        <v>32970</v>
      </c>
      <c r="AW466" s="2" t="s">
        <v>11314</v>
      </c>
      <c r="AX466" s="2" t="s">
        <v>32971</v>
      </c>
      <c r="AY466" s="40">
        <v>45395</v>
      </c>
      <c r="AZ466" s="2" t="s">
        <v>33076</v>
      </c>
      <c r="BB466" s="2" t="s">
        <v>11311</v>
      </c>
    </row>
    <row r="467" spans="1:54" hidden="1">
      <c r="A467" s="21" t="s">
        <v>33832</v>
      </c>
      <c r="F467" t="s">
        <v>564</v>
      </c>
      <c r="G467" t="s">
        <v>32965</v>
      </c>
      <c r="H467" t="s">
        <v>33673</v>
      </c>
      <c r="I467" t="s">
        <v>33006</v>
      </c>
      <c r="J467" t="s">
        <v>564</v>
      </c>
      <c r="K467">
        <f t="shared" si="7"/>
        <v>1</v>
      </c>
      <c r="AB467" t="s">
        <v>33089</v>
      </c>
      <c r="AC467" t="s">
        <v>33845</v>
      </c>
      <c r="AD467" t="s">
        <v>524</v>
      </c>
      <c r="AE467" t="s">
        <v>524</v>
      </c>
      <c r="AF467" t="s">
        <v>32967</v>
      </c>
      <c r="AG467" t="s">
        <v>32968</v>
      </c>
      <c r="AH467" t="s">
        <v>32894</v>
      </c>
      <c r="AI467" t="s">
        <v>32969</v>
      </c>
      <c r="AR467" t="s">
        <v>32970</v>
      </c>
      <c r="AT467" t="s">
        <v>32970</v>
      </c>
      <c r="AW467" s="2" t="s">
        <v>11309</v>
      </c>
      <c r="AX467" s="2" t="s">
        <v>32971</v>
      </c>
      <c r="AY467" s="40">
        <v>45395</v>
      </c>
      <c r="AZ467" s="2" t="s">
        <v>33076</v>
      </c>
      <c r="BB467" s="2" t="s">
        <v>11306</v>
      </c>
    </row>
    <row r="468" spans="1:54" hidden="1">
      <c r="A468" s="21" t="s">
        <v>33832</v>
      </c>
      <c r="F468" t="s">
        <v>553</v>
      </c>
      <c r="G468" t="s">
        <v>32998</v>
      </c>
      <c r="H468" t="s">
        <v>33673</v>
      </c>
      <c r="I468" t="s">
        <v>33111</v>
      </c>
      <c r="J468" t="s">
        <v>553</v>
      </c>
      <c r="K468">
        <f t="shared" si="7"/>
        <v>3</v>
      </c>
      <c r="AB468" t="s">
        <v>33089</v>
      </c>
      <c r="AC468" t="s">
        <v>33846</v>
      </c>
      <c r="AD468" t="s">
        <v>515</v>
      </c>
      <c r="AE468" t="s">
        <v>515</v>
      </c>
      <c r="AF468" t="s">
        <v>32967</v>
      </c>
      <c r="AG468" t="s">
        <v>32968</v>
      </c>
      <c r="AH468" t="s">
        <v>32894</v>
      </c>
      <c r="AI468" t="s">
        <v>32969</v>
      </c>
      <c r="AR468" t="s">
        <v>32970</v>
      </c>
      <c r="AT468" t="s">
        <v>32970</v>
      </c>
      <c r="AW468" s="2" t="s">
        <v>33230</v>
      </c>
      <c r="AX468" s="2" t="s">
        <v>32971</v>
      </c>
      <c r="AY468" s="40">
        <v>45394</v>
      </c>
      <c r="AZ468" s="2" t="s">
        <v>33231</v>
      </c>
      <c r="BB468" s="2" t="s">
        <v>11301</v>
      </c>
    </row>
    <row r="469" spans="1:54" hidden="1">
      <c r="A469" s="21" t="s">
        <v>33832</v>
      </c>
      <c r="F469" t="s">
        <v>553</v>
      </c>
      <c r="G469" t="s">
        <v>33057</v>
      </c>
      <c r="H469" t="s">
        <v>33673</v>
      </c>
      <c r="I469" t="s">
        <v>33111</v>
      </c>
      <c r="J469" t="s">
        <v>553</v>
      </c>
      <c r="K469">
        <f t="shared" si="7"/>
        <v>3</v>
      </c>
      <c r="AB469" t="s">
        <v>33089</v>
      </c>
      <c r="AC469" t="s">
        <v>33847</v>
      </c>
      <c r="AD469" t="s">
        <v>505</v>
      </c>
      <c r="AE469" t="s">
        <v>505</v>
      </c>
      <c r="AF469" t="s">
        <v>32967</v>
      </c>
      <c r="AG469" t="s">
        <v>32968</v>
      </c>
      <c r="AH469" t="s">
        <v>32894</v>
      </c>
      <c r="AI469" t="s">
        <v>32969</v>
      </c>
      <c r="AR469" t="s">
        <v>32970</v>
      </c>
      <c r="AT469" t="s">
        <v>32970</v>
      </c>
      <c r="AW469" s="2" t="s">
        <v>11299</v>
      </c>
      <c r="AX469" s="2" t="s">
        <v>32971</v>
      </c>
      <c r="AY469" s="40">
        <v>45394</v>
      </c>
      <c r="AZ469" s="2" t="s">
        <v>33030</v>
      </c>
      <c r="BB469" s="2" t="s">
        <v>11295</v>
      </c>
    </row>
    <row r="470" spans="1:54" hidden="1">
      <c r="A470" s="21" t="s">
        <v>33832</v>
      </c>
      <c r="F470" t="s">
        <v>11485</v>
      </c>
      <c r="G470" t="s">
        <v>32971</v>
      </c>
      <c r="H470" t="s">
        <v>33673</v>
      </c>
      <c r="I470" t="s">
        <v>33153</v>
      </c>
      <c r="J470" t="s">
        <v>11482</v>
      </c>
      <c r="K470">
        <f t="shared" si="7"/>
        <v>1</v>
      </c>
      <c r="AB470" t="s">
        <v>33089</v>
      </c>
      <c r="AC470" t="s">
        <v>33848</v>
      </c>
      <c r="AD470" t="s">
        <v>499</v>
      </c>
      <c r="AE470" t="s">
        <v>499</v>
      </c>
      <c r="AF470" t="s">
        <v>32967</v>
      </c>
      <c r="AG470" t="s">
        <v>32968</v>
      </c>
      <c r="AH470" t="s">
        <v>32894</v>
      </c>
      <c r="AI470" t="s">
        <v>32969</v>
      </c>
      <c r="AR470" t="s">
        <v>32970</v>
      </c>
      <c r="AT470" t="s">
        <v>32970</v>
      </c>
      <c r="AW470" s="2" t="s">
        <v>11293</v>
      </c>
      <c r="AX470" s="2" t="s">
        <v>32971</v>
      </c>
      <c r="AY470" s="40">
        <v>45394</v>
      </c>
      <c r="AZ470" s="2" t="s">
        <v>33036</v>
      </c>
      <c r="BB470" s="2" t="s">
        <v>11290</v>
      </c>
    </row>
    <row r="471" spans="1:54" hidden="1">
      <c r="A471" s="21" t="s">
        <v>33832</v>
      </c>
      <c r="F471" t="s">
        <v>33718</v>
      </c>
      <c r="G471" t="s">
        <v>32971</v>
      </c>
      <c r="H471" t="s">
        <v>33673</v>
      </c>
      <c r="I471" t="s">
        <v>33036</v>
      </c>
      <c r="J471" t="s">
        <v>11479</v>
      </c>
      <c r="K471">
        <f t="shared" si="7"/>
        <v>1</v>
      </c>
      <c r="AB471" t="s">
        <v>33089</v>
      </c>
      <c r="AC471" t="s">
        <v>33849</v>
      </c>
      <c r="AD471" t="s">
        <v>492</v>
      </c>
      <c r="AE471" t="s">
        <v>492</v>
      </c>
      <c r="AF471" t="s">
        <v>32967</v>
      </c>
      <c r="AG471" t="s">
        <v>32968</v>
      </c>
      <c r="AH471" t="s">
        <v>32894</v>
      </c>
      <c r="AI471" t="s">
        <v>32969</v>
      </c>
      <c r="AR471" t="s">
        <v>32970</v>
      </c>
      <c r="AT471" t="s">
        <v>32970</v>
      </c>
      <c r="AW471" s="2" t="s">
        <v>33239</v>
      </c>
      <c r="AX471" s="2" t="s">
        <v>33240</v>
      </c>
      <c r="AY471" s="40">
        <v>45394</v>
      </c>
      <c r="AZ471" s="2" t="s">
        <v>33233</v>
      </c>
      <c r="BB471" s="2" t="s">
        <v>303</v>
      </c>
    </row>
    <row r="472" spans="1:54" hidden="1">
      <c r="A472" s="21" t="s">
        <v>33832</v>
      </c>
      <c r="F472" t="s">
        <v>550</v>
      </c>
      <c r="G472" t="s">
        <v>32998</v>
      </c>
      <c r="H472" t="s">
        <v>33673</v>
      </c>
      <c r="I472" t="s">
        <v>33401</v>
      </c>
      <c r="J472" t="s">
        <v>550</v>
      </c>
      <c r="K472">
        <f t="shared" si="7"/>
        <v>1</v>
      </c>
      <c r="AB472" t="s">
        <v>33743</v>
      </c>
      <c r="AC472" t="s">
        <v>33850</v>
      </c>
      <c r="AD472" t="s">
        <v>475</v>
      </c>
      <c r="AE472" t="s">
        <v>475</v>
      </c>
      <c r="AF472" t="s">
        <v>32967</v>
      </c>
      <c r="AG472" t="s">
        <v>32968</v>
      </c>
      <c r="AH472" t="s">
        <v>32894</v>
      </c>
      <c r="AI472" t="s">
        <v>32969</v>
      </c>
      <c r="AR472" t="s">
        <v>32970</v>
      </c>
      <c r="AT472" t="s">
        <v>32970</v>
      </c>
      <c r="AW472" s="2" t="s">
        <v>33443</v>
      </c>
      <c r="AX472" s="2" t="s">
        <v>33441</v>
      </c>
      <c r="AY472" s="40">
        <v>45394</v>
      </c>
      <c r="AZ472" s="2" t="s">
        <v>33851</v>
      </c>
      <c r="BB472" s="2" t="s">
        <v>32915</v>
      </c>
    </row>
    <row r="473" spans="1:54" hidden="1">
      <c r="A473" s="21" t="s">
        <v>33832</v>
      </c>
      <c r="F473" t="s">
        <v>547</v>
      </c>
      <c r="G473" t="s">
        <v>32965</v>
      </c>
      <c r="H473" t="s">
        <v>33673</v>
      </c>
      <c r="I473" t="s">
        <v>33275</v>
      </c>
      <c r="J473" t="s">
        <v>547</v>
      </c>
      <c r="K473">
        <f t="shared" si="7"/>
        <v>1</v>
      </c>
      <c r="AB473" t="s">
        <v>33038</v>
      </c>
      <c r="AC473" t="s">
        <v>33852</v>
      </c>
      <c r="AD473" t="s">
        <v>475</v>
      </c>
      <c r="AE473" t="s">
        <v>475</v>
      </c>
      <c r="AF473" t="s">
        <v>32967</v>
      </c>
      <c r="AG473" t="s">
        <v>32968</v>
      </c>
      <c r="AH473" t="s">
        <v>32894</v>
      </c>
      <c r="AI473" t="s">
        <v>32969</v>
      </c>
      <c r="AR473" t="s">
        <v>32970</v>
      </c>
      <c r="AT473" t="s">
        <v>32970</v>
      </c>
      <c r="AW473" s="2" t="s">
        <v>11288</v>
      </c>
      <c r="AX473" s="2" t="s">
        <v>32971</v>
      </c>
      <c r="AY473" s="40">
        <v>45394</v>
      </c>
      <c r="AZ473" s="2" t="s">
        <v>33036</v>
      </c>
      <c r="BB473" s="2" t="s">
        <v>11285</v>
      </c>
    </row>
    <row r="474" spans="1:54" hidden="1">
      <c r="A474" s="21" t="s">
        <v>33832</v>
      </c>
      <c r="F474" t="s">
        <v>543</v>
      </c>
      <c r="G474" t="s">
        <v>33454</v>
      </c>
      <c r="H474" t="s">
        <v>33673</v>
      </c>
      <c r="I474" t="s">
        <v>33724</v>
      </c>
      <c r="J474" t="s">
        <v>541</v>
      </c>
      <c r="K474">
        <f t="shared" si="7"/>
        <v>1</v>
      </c>
      <c r="AB474" t="s">
        <v>33045</v>
      </c>
      <c r="AC474" t="s">
        <v>33853</v>
      </c>
      <c r="AD474" t="s">
        <v>475</v>
      </c>
      <c r="AE474" t="s">
        <v>475</v>
      </c>
      <c r="AF474" t="s">
        <v>32967</v>
      </c>
      <c r="AG474" t="s">
        <v>32968</v>
      </c>
      <c r="AH474" t="s">
        <v>32894</v>
      </c>
      <c r="AI474" t="s">
        <v>32969</v>
      </c>
      <c r="AR474" t="s">
        <v>32970</v>
      </c>
      <c r="AT474" t="s">
        <v>32970</v>
      </c>
      <c r="AW474" s="2" t="s">
        <v>11283</v>
      </c>
      <c r="AX474" s="2" t="s">
        <v>32971</v>
      </c>
      <c r="AY474" s="40">
        <v>45394</v>
      </c>
      <c r="AZ474" s="2" t="s">
        <v>33076</v>
      </c>
      <c r="BB474" s="2" t="s">
        <v>11280</v>
      </c>
    </row>
    <row r="475" spans="1:54" hidden="1">
      <c r="A475" s="21" t="s">
        <v>33832</v>
      </c>
      <c r="F475" t="s">
        <v>543</v>
      </c>
      <c r="G475" t="s">
        <v>33454</v>
      </c>
      <c r="H475" t="s">
        <v>33673</v>
      </c>
      <c r="I475" t="s">
        <v>33726</v>
      </c>
      <c r="J475" t="s">
        <v>541</v>
      </c>
      <c r="K475">
        <f t="shared" si="7"/>
        <v>1</v>
      </c>
      <c r="AB475" t="s">
        <v>33052</v>
      </c>
      <c r="AC475" t="s">
        <v>33854</v>
      </c>
      <c r="AD475" t="s">
        <v>475</v>
      </c>
      <c r="AE475" t="s">
        <v>475</v>
      </c>
      <c r="AF475" t="s">
        <v>32967</v>
      </c>
      <c r="AG475" t="s">
        <v>32968</v>
      </c>
      <c r="AH475" t="s">
        <v>32894</v>
      </c>
      <c r="AI475" t="s">
        <v>32969</v>
      </c>
      <c r="AR475" t="s">
        <v>32970</v>
      </c>
      <c r="AT475" t="s">
        <v>32970</v>
      </c>
      <c r="AW475" s="2" t="s">
        <v>11278</v>
      </c>
      <c r="AX475" s="2" t="s">
        <v>32971</v>
      </c>
      <c r="AY475" s="40">
        <v>45394</v>
      </c>
      <c r="AZ475" s="2" t="s">
        <v>33076</v>
      </c>
      <c r="BB475" s="2" t="s">
        <v>11277</v>
      </c>
    </row>
    <row r="476" spans="1:54" hidden="1">
      <c r="A476" s="21" t="s">
        <v>33832</v>
      </c>
      <c r="F476" t="s">
        <v>543</v>
      </c>
      <c r="G476" t="s">
        <v>33456</v>
      </c>
      <c r="H476" t="s">
        <v>33673</v>
      </c>
      <c r="I476" t="s">
        <v>33724</v>
      </c>
      <c r="J476" t="s">
        <v>541</v>
      </c>
      <c r="K476">
        <f t="shared" si="7"/>
        <v>1</v>
      </c>
      <c r="AB476" t="s">
        <v>33057</v>
      </c>
      <c r="AC476" t="s">
        <v>33855</v>
      </c>
      <c r="AD476" t="s">
        <v>475</v>
      </c>
      <c r="AE476" t="s">
        <v>475</v>
      </c>
      <c r="AF476" t="s">
        <v>32967</v>
      </c>
      <c r="AG476" t="s">
        <v>32968</v>
      </c>
      <c r="AH476" t="s">
        <v>32894</v>
      </c>
      <c r="AI476" t="s">
        <v>32969</v>
      </c>
      <c r="AR476" t="s">
        <v>32970</v>
      </c>
      <c r="AT476" t="s">
        <v>32970</v>
      </c>
      <c r="AW476" s="2" t="s">
        <v>11275</v>
      </c>
      <c r="AX476" s="2" t="s">
        <v>32971</v>
      </c>
      <c r="AY476" s="40">
        <v>45394</v>
      </c>
      <c r="AZ476" s="2" t="s">
        <v>33076</v>
      </c>
      <c r="BB476" s="2" t="s">
        <v>11273</v>
      </c>
    </row>
    <row r="477" spans="1:54" hidden="1">
      <c r="A477" s="21" t="s">
        <v>33832</v>
      </c>
      <c r="F477" t="s">
        <v>543</v>
      </c>
      <c r="G477" t="s">
        <v>33456</v>
      </c>
      <c r="H477" t="s">
        <v>33673</v>
      </c>
      <c r="I477" t="s">
        <v>33726</v>
      </c>
      <c r="J477" t="s">
        <v>541</v>
      </c>
      <c r="K477">
        <f t="shared" si="7"/>
        <v>1</v>
      </c>
      <c r="AB477" t="s">
        <v>32998</v>
      </c>
      <c r="AC477" t="s">
        <v>33856</v>
      </c>
      <c r="AD477" t="s">
        <v>475</v>
      </c>
      <c r="AE477" t="s">
        <v>475</v>
      </c>
      <c r="AF477" t="s">
        <v>32967</v>
      </c>
      <c r="AG477" t="s">
        <v>32968</v>
      </c>
      <c r="AH477" t="s">
        <v>32894</v>
      </c>
      <c r="AI477" t="s">
        <v>32969</v>
      </c>
      <c r="AR477" t="s">
        <v>32970</v>
      </c>
      <c r="AT477" t="s">
        <v>32970</v>
      </c>
      <c r="AW477" s="2" t="s">
        <v>11271</v>
      </c>
      <c r="AX477" s="2" t="s">
        <v>32971</v>
      </c>
      <c r="AY477" s="40">
        <v>45394</v>
      </c>
      <c r="AZ477" s="2" t="s">
        <v>33036</v>
      </c>
      <c r="BB477" s="2" t="s">
        <v>11268</v>
      </c>
    </row>
    <row r="478" spans="1:54" hidden="1">
      <c r="A478" s="21" t="s">
        <v>33832</v>
      </c>
      <c r="F478" t="s">
        <v>537</v>
      </c>
      <c r="G478" t="s">
        <v>33089</v>
      </c>
      <c r="H478" t="s">
        <v>33673</v>
      </c>
      <c r="I478" t="s">
        <v>33398</v>
      </c>
      <c r="J478" t="s">
        <v>537</v>
      </c>
      <c r="K478">
        <f t="shared" si="7"/>
        <v>1</v>
      </c>
      <c r="AB478" t="s">
        <v>33085</v>
      </c>
      <c r="AC478" t="s">
        <v>33857</v>
      </c>
      <c r="AD478" t="s">
        <v>475</v>
      </c>
      <c r="AE478" t="s">
        <v>475</v>
      </c>
      <c r="AF478" t="s">
        <v>32967</v>
      </c>
      <c r="AG478" t="s">
        <v>32968</v>
      </c>
      <c r="AH478" t="s">
        <v>32894</v>
      </c>
      <c r="AI478" t="s">
        <v>32969</v>
      </c>
      <c r="AR478" t="s">
        <v>32970</v>
      </c>
      <c r="AT478" t="s">
        <v>32970</v>
      </c>
      <c r="AW478" s="2" t="s">
        <v>11266</v>
      </c>
      <c r="AX478" s="2" t="s">
        <v>32971</v>
      </c>
      <c r="AY478" s="40">
        <v>45394</v>
      </c>
      <c r="AZ478" s="2" t="s">
        <v>33076</v>
      </c>
      <c r="BB478" s="2" t="s">
        <v>11262</v>
      </c>
    </row>
    <row r="479" spans="1:54" hidden="1">
      <c r="A479" s="21" t="s">
        <v>33832</v>
      </c>
      <c r="F479" t="s">
        <v>533</v>
      </c>
      <c r="G479" t="s">
        <v>32998</v>
      </c>
      <c r="H479" t="s">
        <v>33673</v>
      </c>
      <c r="I479" t="s">
        <v>33409</v>
      </c>
      <c r="J479" t="s">
        <v>533</v>
      </c>
      <c r="K479">
        <f t="shared" si="7"/>
        <v>1</v>
      </c>
      <c r="AB479" t="s">
        <v>33089</v>
      </c>
      <c r="AC479" t="s">
        <v>33858</v>
      </c>
      <c r="AD479" t="s">
        <v>475</v>
      </c>
      <c r="AE479" t="s">
        <v>475</v>
      </c>
      <c r="AF479" t="s">
        <v>32967</v>
      </c>
      <c r="AG479" t="s">
        <v>32968</v>
      </c>
      <c r="AH479" t="s">
        <v>32894</v>
      </c>
      <c r="AI479" t="s">
        <v>32969</v>
      </c>
      <c r="AR479" t="s">
        <v>32970</v>
      </c>
      <c r="AT479" t="s">
        <v>32970</v>
      </c>
      <c r="AW479" s="2" t="s">
        <v>33512</v>
      </c>
      <c r="AX479" s="2" t="s">
        <v>33510</v>
      </c>
      <c r="AY479" s="40">
        <v>45394</v>
      </c>
      <c r="AZ479" s="2" t="s">
        <v>33859</v>
      </c>
      <c r="BB479" s="2" t="s">
        <v>32900</v>
      </c>
    </row>
    <row r="480" spans="1:54" hidden="1">
      <c r="A480" s="21" t="s">
        <v>33832</v>
      </c>
      <c r="F480" t="s">
        <v>530</v>
      </c>
      <c r="G480" t="s">
        <v>32998</v>
      </c>
      <c r="H480" t="s">
        <v>33673</v>
      </c>
      <c r="I480" t="s">
        <v>33350</v>
      </c>
      <c r="J480" t="s">
        <v>530</v>
      </c>
      <c r="K480">
        <f t="shared" si="7"/>
        <v>1</v>
      </c>
      <c r="AB480" t="s">
        <v>33071</v>
      </c>
      <c r="AC480" t="s">
        <v>33072</v>
      </c>
      <c r="AD480" t="s">
        <v>33073</v>
      </c>
      <c r="AE480" t="s">
        <v>464</v>
      </c>
      <c r="AF480" t="s">
        <v>32967</v>
      </c>
      <c r="AG480" t="s">
        <v>32968</v>
      </c>
      <c r="AH480" t="s">
        <v>32894</v>
      </c>
      <c r="AI480" t="s">
        <v>32969</v>
      </c>
      <c r="AR480" t="s">
        <v>32970</v>
      </c>
      <c r="AT480" t="s">
        <v>32970</v>
      </c>
      <c r="AW480" s="2" t="s">
        <v>33206</v>
      </c>
      <c r="AX480" s="2" t="s">
        <v>33209</v>
      </c>
      <c r="AY480" s="40">
        <v>45394</v>
      </c>
      <c r="AZ480" s="2" t="s">
        <v>33860</v>
      </c>
      <c r="BB480" s="2" t="s">
        <v>32910</v>
      </c>
    </row>
    <row r="481" spans="1:54" hidden="1">
      <c r="A481" s="21" t="s">
        <v>33832</v>
      </c>
      <c r="F481" t="s">
        <v>518</v>
      </c>
      <c r="G481" t="s">
        <v>32965</v>
      </c>
      <c r="H481" t="s">
        <v>33673</v>
      </c>
      <c r="I481" t="s">
        <v>33350</v>
      </c>
      <c r="J481" t="s">
        <v>518</v>
      </c>
      <c r="K481">
        <f t="shared" si="7"/>
        <v>2</v>
      </c>
      <c r="AB481" t="s">
        <v>33478</v>
      </c>
      <c r="AC481" t="s">
        <v>33861</v>
      </c>
      <c r="AD481" t="s">
        <v>462</v>
      </c>
      <c r="AE481" t="s">
        <v>459</v>
      </c>
      <c r="AF481" t="s">
        <v>32967</v>
      </c>
      <c r="AG481" t="s">
        <v>32968</v>
      </c>
      <c r="AH481" t="s">
        <v>32894</v>
      </c>
      <c r="AI481" t="s">
        <v>32969</v>
      </c>
      <c r="AJ481" t="s">
        <v>462</v>
      </c>
      <c r="AK481" t="s">
        <v>459</v>
      </c>
      <c r="AL481" t="s">
        <v>32967</v>
      </c>
      <c r="AR481" t="s">
        <v>32970</v>
      </c>
      <c r="AT481" t="s">
        <v>32970</v>
      </c>
      <c r="AW481" s="2" t="s">
        <v>33025</v>
      </c>
      <c r="AX481" s="2" t="s">
        <v>33026</v>
      </c>
      <c r="AY481" s="40">
        <v>45394</v>
      </c>
      <c r="AZ481" s="2" t="s">
        <v>33256</v>
      </c>
      <c r="BB481" s="2" t="s">
        <v>9006</v>
      </c>
    </row>
    <row r="482" spans="1:54" hidden="1">
      <c r="A482" s="21" t="s">
        <v>33832</v>
      </c>
      <c r="F482" t="s">
        <v>524</v>
      </c>
      <c r="G482" t="s">
        <v>33089</v>
      </c>
      <c r="H482" t="s">
        <v>33673</v>
      </c>
      <c r="I482" t="s">
        <v>33090</v>
      </c>
      <c r="J482" t="s">
        <v>524</v>
      </c>
      <c r="K482">
        <f t="shared" si="7"/>
        <v>1</v>
      </c>
      <c r="AB482" t="s">
        <v>33478</v>
      </c>
      <c r="AC482" t="s">
        <v>33862</v>
      </c>
      <c r="AD482" t="s">
        <v>33761</v>
      </c>
      <c r="AE482" t="s">
        <v>451</v>
      </c>
      <c r="AF482" t="s">
        <v>32967</v>
      </c>
      <c r="AG482" t="s">
        <v>32968</v>
      </c>
      <c r="AH482" t="s">
        <v>32894</v>
      </c>
      <c r="AI482" t="s">
        <v>32969</v>
      </c>
      <c r="AJ482" t="s">
        <v>33761</v>
      </c>
      <c r="AK482" t="s">
        <v>451</v>
      </c>
      <c r="AL482" t="s">
        <v>32967</v>
      </c>
      <c r="AR482" t="s">
        <v>32970</v>
      </c>
      <c r="AT482" t="s">
        <v>32970</v>
      </c>
      <c r="AW482" s="2" t="s">
        <v>33059</v>
      </c>
      <c r="AX482" s="2" t="s">
        <v>33493</v>
      </c>
      <c r="AY482" s="40">
        <v>45393</v>
      </c>
      <c r="AZ482" s="2" t="s">
        <v>33356</v>
      </c>
      <c r="BB482" s="2" t="s">
        <v>32913</v>
      </c>
    </row>
    <row r="483" spans="1:54" hidden="1">
      <c r="A483" s="21" t="s">
        <v>33832</v>
      </c>
      <c r="F483" t="s">
        <v>518</v>
      </c>
      <c r="G483" t="s">
        <v>33057</v>
      </c>
      <c r="H483" t="s">
        <v>33673</v>
      </c>
      <c r="I483" t="s">
        <v>33690</v>
      </c>
      <c r="J483" t="s">
        <v>518</v>
      </c>
      <c r="K483">
        <f t="shared" si="7"/>
        <v>2</v>
      </c>
      <c r="AB483" t="s">
        <v>33042</v>
      </c>
      <c r="AC483" t="s">
        <v>33863</v>
      </c>
      <c r="AD483" t="s">
        <v>449</v>
      </c>
      <c r="AE483" t="s">
        <v>447</v>
      </c>
      <c r="AF483" t="s">
        <v>32967</v>
      </c>
      <c r="AG483" t="s">
        <v>32968</v>
      </c>
      <c r="AH483" t="s">
        <v>32894</v>
      </c>
      <c r="AI483" t="s">
        <v>32969</v>
      </c>
      <c r="AJ483" t="s">
        <v>449</v>
      </c>
      <c r="AK483" t="s">
        <v>447</v>
      </c>
      <c r="AL483" t="s">
        <v>32967</v>
      </c>
      <c r="AR483" t="s">
        <v>32970</v>
      </c>
      <c r="AT483" t="s">
        <v>32970</v>
      </c>
      <c r="AW483" s="2" t="s">
        <v>33059</v>
      </c>
      <c r="AX483" s="2" t="s">
        <v>33496</v>
      </c>
      <c r="AY483" s="40">
        <v>45393</v>
      </c>
      <c r="AZ483" s="2" t="s">
        <v>33439</v>
      </c>
      <c r="BB483" s="2" t="s">
        <v>32919</v>
      </c>
    </row>
    <row r="484" spans="1:54" hidden="1">
      <c r="A484" s="21" t="s">
        <v>33832</v>
      </c>
      <c r="F484" t="s">
        <v>515</v>
      </c>
      <c r="G484" t="s">
        <v>33089</v>
      </c>
      <c r="H484" t="s">
        <v>33673</v>
      </c>
      <c r="I484" t="s">
        <v>33024</v>
      </c>
      <c r="J484" t="s">
        <v>515</v>
      </c>
      <c r="K484">
        <f t="shared" si="7"/>
        <v>1</v>
      </c>
      <c r="AB484" t="s">
        <v>32971</v>
      </c>
      <c r="AC484" t="s">
        <v>33864</v>
      </c>
      <c r="AD484" t="s">
        <v>11477</v>
      </c>
      <c r="AE484" t="s">
        <v>11475</v>
      </c>
      <c r="AF484" t="s">
        <v>32967</v>
      </c>
      <c r="AG484" t="s">
        <v>33565</v>
      </c>
      <c r="AH484" t="s">
        <v>33566</v>
      </c>
      <c r="AI484" t="s">
        <v>33287</v>
      </c>
      <c r="AR484" t="s">
        <v>32970</v>
      </c>
      <c r="AT484" t="s">
        <v>32970</v>
      </c>
      <c r="AW484" s="2" t="s">
        <v>11260</v>
      </c>
      <c r="AX484" s="2" t="s">
        <v>32971</v>
      </c>
      <c r="AY484" s="40">
        <v>45393</v>
      </c>
      <c r="AZ484" s="2" t="s">
        <v>33036</v>
      </c>
      <c r="BB484" s="2" t="s">
        <v>11258</v>
      </c>
    </row>
    <row r="485" spans="1:54" hidden="1">
      <c r="A485" s="21" t="s">
        <v>33832</v>
      </c>
      <c r="F485" t="s">
        <v>505</v>
      </c>
      <c r="G485" t="s">
        <v>32965</v>
      </c>
      <c r="H485" t="s">
        <v>33673</v>
      </c>
      <c r="I485" t="s">
        <v>33174</v>
      </c>
      <c r="J485" t="s">
        <v>505</v>
      </c>
      <c r="K485">
        <f t="shared" si="7"/>
        <v>2</v>
      </c>
      <c r="AB485" t="s">
        <v>32971</v>
      </c>
      <c r="AC485" t="s">
        <v>33865</v>
      </c>
      <c r="AD485" t="s">
        <v>11473</v>
      </c>
      <c r="AE485" t="s">
        <v>11471</v>
      </c>
      <c r="AF485" t="s">
        <v>32967</v>
      </c>
      <c r="AG485" t="s">
        <v>33565</v>
      </c>
      <c r="AH485" t="s">
        <v>33566</v>
      </c>
      <c r="AI485" t="s">
        <v>33287</v>
      </c>
      <c r="AR485" t="s">
        <v>32970</v>
      </c>
      <c r="AT485" t="s">
        <v>32970</v>
      </c>
      <c r="AW485" s="2" t="s">
        <v>33202</v>
      </c>
      <c r="AX485" s="2" t="s">
        <v>32971</v>
      </c>
      <c r="AY485" s="40">
        <v>45393</v>
      </c>
      <c r="AZ485" s="2" t="s">
        <v>33036</v>
      </c>
      <c r="BB485" s="2" t="s">
        <v>11254</v>
      </c>
    </row>
    <row r="486" spans="1:54" hidden="1">
      <c r="A486" s="21" t="s">
        <v>33832</v>
      </c>
      <c r="F486" t="s">
        <v>505</v>
      </c>
      <c r="G486" t="s">
        <v>33089</v>
      </c>
      <c r="H486" t="s">
        <v>33673</v>
      </c>
      <c r="I486" t="s">
        <v>33047</v>
      </c>
      <c r="J486" t="s">
        <v>505</v>
      </c>
      <c r="K486">
        <f t="shared" si="7"/>
        <v>2</v>
      </c>
      <c r="AB486" t="s">
        <v>32971</v>
      </c>
      <c r="AC486" t="s">
        <v>33866</v>
      </c>
      <c r="AD486" t="s">
        <v>11467</v>
      </c>
      <c r="AE486" t="s">
        <v>11465</v>
      </c>
      <c r="AF486" t="s">
        <v>32967</v>
      </c>
      <c r="AG486" t="s">
        <v>33565</v>
      </c>
      <c r="AH486" t="s">
        <v>33566</v>
      </c>
      <c r="AI486" t="s">
        <v>33287</v>
      </c>
      <c r="AR486" t="s">
        <v>32970</v>
      </c>
      <c r="AT486" t="s">
        <v>32970</v>
      </c>
      <c r="AW486" s="2" t="s">
        <v>11252</v>
      </c>
      <c r="AX486" s="2" t="s">
        <v>32971</v>
      </c>
      <c r="AY486" s="40">
        <v>45393</v>
      </c>
      <c r="AZ486" s="2" t="s">
        <v>33036</v>
      </c>
      <c r="BB486" s="2" t="s">
        <v>11249</v>
      </c>
    </row>
    <row r="487" spans="1:54" hidden="1">
      <c r="A487" s="21" t="s">
        <v>33832</v>
      </c>
      <c r="F487" t="s">
        <v>499</v>
      </c>
      <c r="G487" t="s">
        <v>33089</v>
      </c>
      <c r="H487" t="s">
        <v>33673</v>
      </c>
      <c r="I487" t="s">
        <v>33090</v>
      </c>
      <c r="J487" t="s">
        <v>499</v>
      </c>
      <c r="K487">
        <f t="shared" si="7"/>
        <v>1</v>
      </c>
      <c r="AB487" t="s">
        <v>32971</v>
      </c>
      <c r="AC487" t="s">
        <v>33867</v>
      </c>
      <c r="AD487" t="s">
        <v>11459</v>
      </c>
      <c r="AE487" t="s">
        <v>11456</v>
      </c>
      <c r="AF487" t="s">
        <v>32967</v>
      </c>
      <c r="AG487" t="s">
        <v>33565</v>
      </c>
      <c r="AH487" t="s">
        <v>33566</v>
      </c>
      <c r="AI487" t="s">
        <v>33287</v>
      </c>
      <c r="AR487" t="s">
        <v>32970</v>
      </c>
      <c r="AT487" t="s">
        <v>32970</v>
      </c>
      <c r="AW487" s="2" t="s">
        <v>11247</v>
      </c>
      <c r="AX487" s="2" t="s">
        <v>32971</v>
      </c>
      <c r="AY487" s="40">
        <v>45393</v>
      </c>
      <c r="AZ487" s="2" t="s">
        <v>33036</v>
      </c>
      <c r="BB487" s="2" t="s">
        <v>11243</v>
      </c>
    </row>
    <row r="488" spans="1:54" hidden="1">
      <c r="A488" s="21" t="s">
        <v>33832</v>
      </c>
      <c r="F488" t="s">
        <v>492</v>
      </c>
      <c r="G488" t="s">
        <v>32965</v>
      </c>
      <c r="H488" t="s">
        <v>33673</v>
      </c>
      <c r="I488" t="s">
        <v>33019</v>
      </c>
      <c r="J488" t="s">
        <v>492</v>
      </c>
      <c r="K488">
        <f t="shared" si="7"/>
        <v>2</v>
      </c>
      <c r="AB488" t="s">
        <v>33776</v>
      </c>
      <c r="AC488" t="s">
        <v>33868</v>
      </c>
      <c r="AD488" t="s">
        <v>415</v>
      </c>
      <c r="AE488" t="s">
        <v>413</v>
      </c>
      <c r="AF488" t="s">
        <v>32967</v>
      </c>
      <c r="AG488" t="s">
        <v>32968</v>
      </c>
      <c r="AH488" t="s">
        <v>32894</v>
      </c>
      <c r="AI488" t="s">
        <v>32969</v>
      </c>
      <c r="AJ488" t="s">
        <v>415</v>
      </c>
      <c r="AK488" t="s">
        <v>413</v>
      </c>
      <c r="AL488" t="s">
        <v>32967</v>
      </c>
      <c r="AR488" t="s">
        <v>32970</v>
      </c>
      <c r="AT488" t="s">
        <v>32970</v>
      </c>
      <c r="AW488" s="2" t="s">
        <v>33215</v>
      </c>
      <c r="AX488" s="2" t="s">
        <v>32971</v>
      </c>
      <c r="AY488" s="40">
        <v>45393</v>
      </c>
      <c r="AZ488" s="2" t="s">
        <v>33036</v>
      </c>
      <c r="BB488" s="2" t="s">
        <v>11240</v>
      </c>
    </row>
    <row r="489" spans="1:54" hidden="1">
      <c r="A489" s="21" t="s">
        <v>33832</v>
      </c>
      <c r="F489" t="s">
        <v>492</v>
      </c>
      <c r="G489" t="s">
        <v>33089</v>
      </c>
      <c r="H489" t="s">
        <v>33673</v>
      </c>
      <c r="I489" t="s">
        <v>33019</v>
      </c>
      <c r="J489" t="s">
        <v>492</v>
      </c>
      <c r="K489">
        <f t="shared" si="7"/>
        <v>2</v>
      </c>
      <c r="AB489" t="s">
        <v>33478</v>
      </c>
      <c r="AC489" t="s">
        <v>33869</v>
      </c>
      <c r="AD489" t="s">
        <v>415</v>
      </c>
      <c r="AE489" t="s">
        <v>413</v>
      </c>
      <c r="AF489" t="s">
        <v>32967</v>
      </c>
      <c r="AG489" t="s">
        <v>32968</v>
      </c>
      <c r="AH489" t="s">
        <v>32894</v>
      </c>
      <c r="AI489" t="s">
        <v>32969</v>
      </c>
      <c r="AJ489" t="s">
        <v>415</v>
      </c>
      <c r="AK489" t="s">
        <v>413</v>
      </c>
      <c r="AL489" t="s">
        <v>32967</v>
      </c>
      <c r="AR489" t="s">
        <v>32970</v>
      </c>
      <c r="AT489" t="s">
        <v>32970</v>
      </c>
      <c r="AW489" s="2" t="s">
        <v>33222</v>
      </c>
      <c r="AX489" s="2" t="s">
        <v>33223</v>
      </c>
      <c r="AY489" s="40">
        <v>45393</v>
      </c>
      <c r="AZ489" s="2" t="s">
        <v>33036</v>
      </c>
      <c r="BB489" s="2" t="s">
        <v>297</v>
      </c>
    </row>
    <row r="490" spans="1:54" hidden="1">
      <c r="A490" s="21" t="s">
        <v>33832</v>
      </c>
      <c r="F490" t="s">
        <v>475</v>
      </c>
      <c r="G490" t="s">
        <v>33743</v>
      </c>
      <c r="H490" t="s">
        <v>33673</v>
      </c>
      <c r="I490" t="s">
        <v>33111</v>
      </c>
      <c r="J490" t="s">
        <v>475</v>
      </c>
      <c r="K490">
        <f t="shared" si="7"/>
        <v>9</v>
      </c>
      <c r="AB490" t="s">
        <v>33781</v>
      </c>
      <c r="AC490" t="s">
        <v>33870</v>
      </c>
      <c r="AD490" t="s">
        <v>407</v>
      </c>
      <c r="AE490" t="s">
        <v>400</v>
      </c>
      <c r="AF490" t="s">
        <v>32967</v>
      </c>
      <c r="AG490" t="s">
        <v>32968</v>
      </c>
      <c r="AH490" t="s">
        <v>32894</v>
      </c>
      <c r="AI490" t="s">
        <v>32969</v>
      </c>
      <c r="AJ490" t="s">
        <v>407</v>
      </c>
      <c r="AK490" t="s">
        <v>400</v>
      </c>
      <c r="AL490" t="s">
        <v>32967</v>
      </c>
      <c r="AR490" t="s">
        <v>32970</v>
      </c>
      <c r="AT490" t="s">
        <v>32970</v>
      </c>
      <c r="AW490" s="2" t="s">
        <v>33226</v>
      </c>
      <c r="AX490" s="2" t="s">
        <v>33227</v>
      </c>
      <c r="AY490" s="40">
        <v>45393</v>
      </c>
      <c r="AZ490" s="2" t="s">
        <v>33228</v>
      </c>
    </row>
    <row r="491" spans="1:54">
      <c r="A491" s="21" t="s">
        <v>33832</v>
      </c>
      <c r="F491" t="s">
        <v>33243</v>
      </c>
      <c r="G491" t="s">
        <v>33241</v>
      </c>
      <c r="H491" t="s">
        <v>33673</v>
      </c>
      <c r="I491" t="s">
        <v>32976</v>
      </c>
      <c r="J491" t="s">
        <v>9436</v>
      </c>
      <c r="K491">
        <f t="shared" si="7"/>
        <v>0</v>
      </c>
      <c r="AB491" t="s">
        <v>32971</v>
      </c>
      <c r="AC491" t="s">
        <v>33871</v>
      </c>
      <c r="AD491" t="s">
        <v>11451</v>
      </c>
      <c r="AE491" t="s">
        <v>11449</v>
      </c>
      <c r="AF491" t="s">
        <v>32967</v>
      </c>
      <c r="AG491" t="s">
        <v>33565</v>
      </c>
      <c r="AH491" t="s">
        <v>33566</v>
      </c>
      <c r="AI491" t="s">
        <v>33287</v>
      </c>
      <c r="AR491" t="s">
        <v>32970</v>
      </c>
      <c r="AT491" t="s">
        <v>32970</v>
      </c>
      <c r="AW491" s="2" t="s">
        <v>11238</v>
      </c>
      <c r="AX491" s="2" t="s">
        <v>32971</v>
      </c>
      <c r="AY491" s="40">
        <v>45392</v>
      </c>
      <c r="AZ491" s="2" t="s">
        <v>33036</v>
      </c>
      <c r="BB491" s="2" t="s">
        <v>11235</v>
      </c>
    </row>
    <row r="492" spans="1:54" hidden="1">
      <c r="A492" s="21" t="s">
        <v>33832</v>
      </c>
      <c r="F492" t="s">
        <v>475</v>
      </c>
      <c r="G492" t="s">
        <v>33038</v>
      </c>
      <c r="H492" t="s">
        <v>33673</v>
      </c>
      <c r="I492" t="s">
        <v>33047</v>
      </c>
      <c r="J492" t="s">
        <v>475</v>
      </c>
      <c r="K492">
        <f t="shared" si="7"/>
        <v>9</v>
      </c>
      <c r="AB492" t="s">
        <v>33786</v>
      </c>
      <c r="AC492" t="s">
        <v>33872</v>
      </c>
      <c r="AD492" t="s">
        <v>12726</v>
      </c>
      <c r="AE492" t="s">
        <v>388</v>
      </c>
      <c r="AF492" t="s">
        <v>32967</v>
      </c>
      <c r="AG492" t="s">
        <v>32968</v>
      </c>
      <c r="AH492" t="s">
        <v>32894</v>
      </c>
      <c r="AI492" t="s">
        <v>32969</v>
      </c>
      <c r="AR492" t="s">
        <v>32970</v>
      </c>
      <c r="AT492" t="s">
        <v>32970</v>
      </c>
      <c r="AW492" s="2" t="s">
        <v>11233</v>
      </c>
      <c r="AX492" s="2" t="s">
        <v>32971</v>
      </c>
      <c r="AY492" s="40">
        <v>45392</v>
      </c>
      <c r="AZ492" s="2" t="s">
        <v>33041</v>
      </c>
      <c r="BB492" s="2" t="s">
        <v>11230</v>
      </c>
    </row>
    <row r="493" spans="1:54" hidden="1">
      <c r="A493" s="21" t="s">
        <v>33832</v>
      </c>
      <c r="F493" t="s">
        <v>475</v>
      </c>
      <c r="G493" t="s">
        <v>33045</v>
      </c>
      <c r="H493" t="s">
        <v>33673</v>
      </c>
      <c r="I493" t="s">
        <v>33275</v>
      </c>
      <c r="J493" t="s">
        <v>475</v>
      </c>
      <c r="K493">
        <f t="shared" si="7"/>
        <v>9</v>
      </c>
      <c r="AB493" t="s">
        <v>33788</v>
      </c>
      <c r="AC493" t="s">
        <v>33873</v>
      </c>
      <c r="AD493" t="s">
        <v>33044</v>
      </c>
      <c r="AE493" t="s">
        <v>375</v>
      </c>
      <c r="AF493" t="s">
        <v>32967</v>
      </c>
      <c r="AG493" t="s">
        <v>32968</v>
      </c>
      <c r="AH493" t="s">
        <v>32894</v>
      </c>
      <c r="AI493" t="s">
        <v>32969</v>
      </c>
      <c r="AJ493" t="s">
        <v>33044</v>
      </c>
      <c r="AK493" t="s">
        <v>375</v>
      </c>
      <c r="AL493" t="s">
        <v>32967</v>
      </c>
      <c r="AR493" t="s">
        <v>32970</v>
      </c>
      <c r="AT493" t="s">
        <v>32970</v>
      </c>
      <c r="AW493" s="2" t="s">
        <v>33048</v>
      </c>
      <c r="AX493" s="2" t="s">
        <v>32971</v>
      </c>
      <c r="AY493" s="40">
        <v>45392</v>
      </c>
      <c r="AZ493" s="2" t="s">
        <v>33041</v>
      </c>
      <c r="BB493" s="2" t="s">
        <v>11227</v>
      </c>
    </row>
    <row r="494" spans="1:54" hidden="1">
      <c r="A494" s="21" t="s">
        <v>33832</v>
      </c>
      <c r="F494" t="s">
        <v>475</v>
      </c>
      <c r="G494" t="s">
        <v>33052</v>
      </c>
      <c r="H494" t="s">
        <v>33673</v>
      </c>
      <c r="I494" t="s">
        <v>33006</v>
      </c>
      <c r="J494" t="s">
        <v>475</v>
      </c>
      <c r="K494">
        <f t="shared" si="7"/>
        <v>9</v>
      </c>
      <c r="AB494" t="s">
        <v>33478</v>
      </c>
      <c r="AC494" t="s">
        <v>33874</v>
      </c>
      <c r="AD494" t="s">
        <v>33044</v>
      </c>
      <c r="AE494" t="s">
        <v>375</v>
      </c>
      <c r="AF494" t="s">
        <v>32967</v>
      </c>
      <c r="AG494" t="s">
        <v>32968</v>
      </c>
      <c r="AH494" t="s">
        <v>32894</v>
      </c>
      <c r="AI494" t="s">
        <v>32969</v>
      </c>
      <c r="AJ494" t="s">
        <v>33044</v>
      </c>
      <c r="AK494" t="s">
        <v>375</v>
      </c>
      <c r="AL494" t="s">
        <v>32967</v>
      </c>
      <c r="AR494" t="s">
        <v>32970</v>
      </c>
      <c r="AT494" t="s">
        <v>32970</v>
      </c>
      <c r="AW494" s="2" t="s">
        <v>11225</v>
      </c>
      <c r="AX494" s="2" t="s">
        <v>32971</v>
      </c>
      <c r="AY494" s="40">
        <v>45392</v>
      </c>
      <c r="AZ494" s="2" t="s">
        <v>33036</v>
      </c>
      <c r="BB494" s="2" t="s">
        <v>11221</v>
      </c>
    </row>
    <row r="495" spans="1:54" hidden="1">
      <c r="A495" s="21" t="s">
        <v>33832</v>
      </c>
      <c r="F495" t="s">
        <v>475</v>
      </c>
      <c r="G495" t="s">
        <v>33057</v>
      </c>
      <c r="H495" t="s">
        <v>33673</v>
      </c>
      <c r="I495" t="s">
        <v>33047</v>
      </c>
      <c r="J495" t="s">
        <v>475</v>
      </c>
      <c r="K495">
        <f t="shared" si="7"/>
        <v>9</v>
      </c>
      <c r="AB495" t="s">
        <v>33792</v>
      </c>
      <c r="AC495" t="s">
        <v>33875</v>
      </c>
      <c r="AD495" t="s">
        <v>33044</v>
      </c>
      <c r="AE495" t="s">
        <v>375</v>
      </c>
      <c r="AF495" t="s">
        <v>32967</v>
      </c>
      <c r="AG495" t="s">
        <v>32968</v>
      </c>
      <c r="AH495" t="s">
        <v>32894</v>
      </c>
      <c r="AI495" t="s">
        <v>32969</v>
      </c>
      <c r="AJ495" t="s">
        <v>33044</v>
      </c>
      <c r="AK495" t="s">
        <v>375</v>
      </c>
      <c r="AL495" t="s">
        <v>32967</v>
      </c>
      <c r="AR495" t="s">
        <v>32970</v>
      </c>
      <c r="AT495" t="s">
        <v>32970</v>
      </c>
      <c r="AW495" s="2" t="s">
        <v>33055</v>
      </c>
      <c r="AX495" s="2" t="s">
        <v>32971</v>
      </c>
      <c r="AY495" s="40">
        <v>45392</v>
      </c>
      <c r="AZ495" s="2" t="s">
        <v>33036</v>
      </c>
      <c r="BB495" s="2" t="s">
        <v>11215</v>
      </c>
    </row>
    <row r="496" spans="1:54" hidden="1">
      <c r="A496" s="21" t="s">
        <v>33832</v>
      </c>
      <c r="F496" t="s">
        <v>475</v>
      </c>
      <c r="G496" t="s">
        <v>32965</v>
      </c>
      <c r="H496" t="s">
        <v>33673</v>
      </c>
      <c r="I496" t="s">
        <v>33054</v>
      </c>
      <c r="J496" t="s">
        <v>475</v>
      </c>
      <c r="K496">
        <f t="shared" si="7"/>
        <v>9</v>
      </c>
      <c r="AB496" t="s">
        <v>33795</v>
      </c>
      <c r="AC496" t="s">
        <v>33876</v>
      </c>
      <c r="AD496" t="s">
        <v>362</v>
      </c>
      <c r="AE496" t="s">
        <v>362</v>
      </c>
      <c r="AF496" t="s">
        <v>32967</v>
      </c>
      <c r="AG496" t="s">
        <v>32968</v>
      </c>
      <c r="AH496" t="s">
        <v>32894</v>
      </c>
      <c r="AI496" t="s">
        <v>32969</v>
      </c>
      <c r="AR496" t="s">
        <v>32970</v>
      </c>
      <c r="AT496" t="s">
        <v>32970</v>
      </c>
      <c r="AW496" s="2" t="s">
        <v>33059</v>
      </c>
      <c r="AX496" s="2" t="s">
        <v>33060</v>
      </c>
      <c r="AY496" s="40">
        <v>45392</v>
      </c>
      <c r="AZ496" s="2" t="s">
        <v>33011</v>
      </c>
      <c r="BB496" s="2" t="s">
        <v>32913</v>
      </c>
    </row>
    <row r="497" spans="1:54" hidden="1">
      <c r="A497" s="21" t="s">
        <v>33832</v>
      </c>
      <c r="F497" t="s">
        <v>475</v>
      </c>
      <c r="G497" t="s">
        <v>32998</v>
      </c>
      <c r="H497" t="s">
        <v>33673</v>
      </c>
      <c r="I497" t="s">
        <v>33004</v>
      </c>
      <c r="J497" t="s">
        <v>475</v>
      </c>
      <c r="K497">
        <f t="shared" si="7"/>
        <v>9</v>
      </c>
      <c r="AB497" t="s">
        <v>33798</v>
      </c>
      <c r="AC497" t="s">
        <v>33877</v>
      </c>
      <c r="AD497" t="s">
        <v>33797</v>
      </c>
      <c r="AE497" t="s">
        <v>32941</v>
      </c>
      <c r="AF497" t="s">
        <v>32969</v>
      </c>
      <c r="AG497" t="s">
        <v>32968</v>
      </c>
      <c r="AH497" t="s">
        <v>32894</v>
      </c>
      <c r="AI497" t="s">
        <v>32969</v>
      </c>
      <c r="AR497" t="s">
        <v>32970</v>
      </c>
      <c r="AT497" t="s">
        <v>32970</v>
      </c>
      <c r="AW497" s="2" t="s">
        <v>11213</v>
      </c>
      <c r="AX497" s="2" t="s">
        <v>32971</v>
      </c>
      <c r="AY497" s="40">
        <v>45392</v>
      </c>
      <c r="AZ497" s="2" t="s">
        <v>33036</v>
      </c>
      <c r="BB497" s="2" t="s">
        <v>11210</v>
      </c>
    </row>
    <row r="498" spans="1:54" hidden="1">
      <c r="A498" s="21" t="s">
        <v>33832</v>
      </c>
      <c r="F498" t="s">
        <v>475</v>
      </c>
      <c r="G498" t="s">
        <v>33085</v>
      </c>
      <c r="H498" t="s">
        <v>33673</v>
      </c>
      <c r="I498" t="s">
        <v>33024</v>
      </c>
      <c r="J498" t="s">
        <v>475</v>
      </c>
      <c r="K498">
        <f t="shared" si="7"/>
        <v>9</v>
      </c>
      <c r="AB498" t="s">
        <v>32971</v>
      </c>
      <c r="AC498" t="s">
        <v>33878</v>
      </c>
      <c r="AD498" t="s">
        <v>11444</v>
      </c>
      <c r="AE498" t="s">
        <v>11442</v>
      </c>
      <c r="AF498" t="s">
        <v>32967</v>
      </c>
      <c r="AG498" t="s">
        <v>33565</v>
      </c>
      <c r="AH498" t="s">
        <v>33566</v>
      </c>
      <c r="AI498" t="s">
        <v>33287</v>
      </c>
      <c r="AR498" t="s">
        <v>32970</v>
      </c>
      <c r="AT498" t="s">
        <v>32970</v>
      </c>
      <c r="AW498" s="2" t="s">
        <v>33069</v>
      </c>
      <c r="AX498" s="2" t="s">
        <v>33070</v>
      </c>
      <c r="AY498" s="40">
        <v>45392</v>
      </c>
      <c r="AZ498" s="2" t="s">
        <v>33019</v>
      </c>
      <c r="BB498" s="2" t="s">
        <v>284</v>
      </c>
    </row>
    <row r="499" spans="1:54" hidden="1">
      <c r="A499" s="21" t="s">
        <v>33832</v>
      </c>
      <c r="F499" t="s">
        <v>475</v>
      </c>
      <c r="G499" t="s">
        <v>33089</v>
      </c>
      <c r="H499" t="s">
        <v>33673</v>
      </c>
      <c r="I499" t="s">
        <v>33004</v>
      </c>
      <c r="J499" t="s">
        <v>475</v>
      </c>
      <c r="K499">
        <f t="shared" si="7"/>
        <v>9</v>
      </c>
      <c r="AB499" t="s">
        <v>32971</v>
      </c>
      <c r="AC499" t="s">
        <v>33879</v>
      </c>
      <c r="AD499" t="s">
        <v>11440</v>
      </c>
      <c r="AE499" t="s">
        <v>11438</v>
      </c>
      <c r="AF499" t="s">
        <v>32967</v>
      </c>
      <c r="AG499" t="s">
        <v>33565</v>
      </c>
      <c r="AH499" t="s">
        <v>33566</v>
      </c>
      <c r="AI499" t="s">
        <v>33287</v>
      </c>
      <c r="AR499" t="s">
        <v>32970</v>
      </c>
      <c r="AT499" t="s">
        <v>32970</v>
      </c>
      <c r="AW499" s="2" t="s">
        <v>11208</v>
      </c>
      <c r="AX499" s="2" t="s">
        <v>32971</v>
      </c>
      <c r="AY499" s="40">
        <v>45392</v>
      </c>
      <c r="AZ499" s="2" t="s">
        <v>33076</v>
      </c>
      <c r="BB499" s="2" t="s">
        <v>11205</v>
      </c>
    </row>
    <row r="500" spans="1:54" hidden="1">
      <c r="A500" s="21" t="s">
        <v>33832</v>
      </c>
      <c r="F500" t="s">
        <v>33073</v>
      </c>
      <c r="G500" t="s">
        <v>33071</v>
      </c>
      <c r="H500" t="s">
        <v>33673</v>
      </c>
      <c r="I500" t="s">
        <v>33090</v>
      </c>
      <c r="J500" t="s">
        <v>464</v>
      </c>
      <c r="K500">
        <f t="shared" si="7"/>
        <v>4</v>
      </c>
      <c r="AB500" t="s">
        <v>32971</v>
      </c>
      <c r="AC500" t="s">
        <v>33880</v>
      </c>
      <c r="AD500" t="s">
        <v>11434</v>
      </c>
      <c r="AE500" t="s">
        <v>11432</v>
      </c>
      <c r="AF500" t="s">
        <v>32967</v>
      </c>
      <c r="AG500" t="s">
        <v>33565</v>
      </c>
      <c r="AH500" t="s">
        <v>33566</v>
      </c>
      <c r="AI500" t="s">
        <v>33287</v>
      </c>
      <c r="AR500" t="s">
        <v>32970</v>
      </c>
      <c r="AT500" t="s">
        <v>32970</v>
      </c>
      <c r="AW500" s="2" t="s">
        <v>33082</v>
      </c>
      <c r="AX500" s="2" t="s">
        <v>33074</v>
      </c>
      <c r="AY500" s="40">
        <v>45392</v>
      </c>
      <c r="AZ500" s="2" t="s">
        <v>33083</v>
      </c>
      <c r="BB500" s="2" t="s">
        <v>280</v>
      </c>
    </row>
    <row r="501" spans="1:54" hidden="1">
      <c r="A501" s="21" t="s">
        <v>33832</v>
      </c>
      <c r="F501" t="s">
        <v>33073</v>
      </c>
      <c r="G501" t="s">
        <v>33071</v>
      </c>
      <c r="H501" t="s">
        <v>33673</v>
      </c>
      <c r="I501" t="s">
        <v>33090</v>
      </c>
      <c r="J501" t="s">
        <v>464</v>
      </c>
      <c r="K501">
        <f t="shared" si="7"/>
        <v>4</v>
      </c>
      <c r="AB501" t="s">
        <v>32971</v>
      </c>
      <c r="AC501" t="s">
        <v>33881</v>
      </c>
      <c r="AD501" t="s">
        <v>11427</v>
      </c>
      <c r="AE501" t="s">
        <v>11424</v>
      </c>
      <c r="AF501" t="s">
        <v>32967</v>
      </c>
      <c r="AG501" t="s">
        <v>33565</v>
      </c>
      <c r="AH501" t="s">
        <v>33566</v>
      </c>
      <c r="AI501" t="s">
        <v>33287</v>
      </c>
      <c r="AR501" t="s">
        <v>32970</v>
      </c>
      <c r="AT501" t="s">
        <v>32970</v>
      </c>
      <c r="AW501" s="2" t="s">
        <v>282</v>
      </c>
      <c r="AX501" s="2" t="s">
        <v>33074</v>
      </c>
      <c r="AY501" s="40">
        <v>45392</v>
      </c>
      <c r="AZ501" s="2" t="s">
        <v>33087</v>
      </c>
      <c r="BB501" s="2" t="s">
        <v>276</v>
      </c>
    </row>
    <row r="502" spans="1:54" hidden="1">
      <c r="A502" s="21" t="s">
        <v>33832</v>
      </c>
      <c r="F502" t="s">
        <v>462</v>
      </c>
      <c r="G502" t="s">
        <v>33478</v>
      </c>
      <c r="H502" t="s">
        <v>33673</v>
      </c>
      <c r="I502" t="s">
        <v>33409</v>
      </c>
      <c r="J502" t="s">
        <v>459</v>
      </c>
      <c r="K502">
        <f t="shared" si="7"/>
        <v>1</v>
      </c>
      <c r="AB502" t="s">
        <v>33464</v>
      </c>
      <c r="AC502" t="s">
        <v>33882</v>
      </c>
      <c r="AD502" t="s">
        <v>33125</v>
      </c>
      <c r="AE502" t="s">
        <v>352</v>
      </c>
      <c r="AF502" t="s">
        <v>32967</v>
      </c>
      <c r="AG502" t="s">
        <v>32968</v>
      </c>
      <c r="AH502" t="s">
        <v>32894</v>
      </c>
      <c r="AI502" t="s">
        <v>32969</v>
      </c>
      <c r="AR502" t="s">
        <v>32970</v>
      </c>
      <c r="AT502" t="s">
        <v>32970</v>
      </c>
      <c r="AW502" s="2" t="s">
        <v>33563</v>
      </c>
      <c r="AX502" s="2" t="s">
        <v>33561</v>
      </c>
      <c r="AY502" s="40">
        <v>45392</v>
      </c>
      <c r="AZ502" s="2" t="s">
        <v>33883</v>
      </c>
      <c r="BB502" s="2" t="s">
        <v>32940</v>
      </c>
    </row>
    <row r="503" spans="1:54" hidden="1">
      <c r="A503" s="21" t="s">
        <v>33832</v>
      </c>
      <c r="F503" t="s">
        <v>456</v>
      </c>
      <c r="G503" t="s">
        <v>33042</v>
      </c>
      <c r="H503" t="s">
        <v>33673</v>
      </c>
      <c r="I503" t="s">
        <v>33047</v>
      </c>
      <c r="J503" t="s">
        <v>454</v>
      </c>
      <c r="K503">
        <f t="shared" si="7"/>
        <v>1</v>
      </c>
      <c r="AB503" t="s">
        <v>33131</v>
      </c>
      <c r="AC503" t="s">
        <v>33132</v>
      </c>
      <c r="AD503" t="s">
        <v>33125</v>
      </c>
      <c r="AE503" t="s">
        <v>352</v>
      </c>
      <c r="AF503" t="s">
        <v>32967</v>
      </c>
      <c r="AG503" t="s">
        <v>32968</v>
      </c>
      <c r="AH503" t="s">
        <v>32894</v>
      </c>
      <c r="AI503" t="s">
        <v>32969</v>
      </c>
      <c r="AR503" t="s">
        <v>32970</v>
      </c>
      <c r="AT503" t="s">
        <v>32970</v>
      </c>
      <c r="AW503" s="2" t="s">
        <v>33091</v>
      </c>
      <c r="AX503" s="2" t="s">
        <v>33092</v>
      </c>
      <c r="AY503" s="40">
        <v>45392</v>
      </c>
      <c r="AZ503" s="2" t="s">
        <v>33083</v>
      </c>
      <c r="BB503" s="2" t="s">
        <v>273</v>
      </c>
    </row>
    <row r="504" spans="1:54" hidden="1">
      <c r="A504" s="21" t="s">
        <v>33832</v>
      </c>
      <c r="F504" t="s">
        <v>33761</v>
      </c>
      <c r="G504" t="s">
        <v>33478</v>
      </c>
      <c r="H504" t="s">
        <v>33673</v>
      </c>
      <c r="I504" t="s">
        <v>33275</v>
      </c>
      <c r="J504" t="s">
        <v>451</v>
      </c>
      <c r="K504">
        <f t="shared" si="7"/>
        <v>1</v>
      </c>
      <c r="AB504" t="s">
        <v>32971</v>
      </c>
      <c r="AC504" t="s">
        <v>33884</v>
      </c>
      <c r="AD504" t="s">
        <v>11420</v>
      </c>
      <c r="AE504" t="s">
        <v>11417</v>
      </c>
      <c r="AF504" t="s">
        <v>32967</v>
      </c>
      <c r="AG504" t="s">
        <v>33565</v>
      </c>
      <c r="AH504" t="s">
        <v>33566</v>
      </c>
      <c r="AI504" t="s">
        <v>33287</v>
      </c>
      <c r="AR504" t="s">
        <v>32970</v>
      </c>
      <c r="AT504" t="s">
        <v>32970</v>
      </c>
      <c r="AW504" s="2" t="s">
        <v>32968</v>
      </c>
      <c r="AX504" s="2" t="s">
        <v>33283</v>
      </c>
      <c r="AY504" s="40">
        <v>45392</v>
      </c>
      <c r="AZ504" s="2" t="s">
        <v>33885</v>
      </c>
    </row>
    <row r="505" spans="1:54" hidden="1">
      <c r="A505" s="21" t="s">
        <v>33832</v>
      </c>
      <c r="F505" t="s">
        <v>449</v>
      </c>
      <c r="G505" t="s">
        <v>33042</v>
      </c>
      <c r="H505" t="s">
        <v>33673</v>
      </c>
      <c r="I505" t="s">
        <v>33593</v>
      </c>
      <c r="J505" t="s">
        <v>447</v>
      </c>
      <c r="K505">
        <f t="shared" si="7"/>
        <v>1</v>
      </c>
      <c r="AB505" t="s">
        <v>32971</v>
      </c>
      <c r="AC505" t="s">
        <v>33886</v>
      </c>
      <c r="AD505" t="s">
        <v>11413</v>
      </c>
      <c r="AE505" t="s">
        <v>11411</v>
      </c>
      <c r="AF505" t="s">
        <v>32967</v>
      </c>
      <c r="AG505" t="s">
        <v>33565</v>
      </c>
      <c r="AH505" t="s">
        <v>33566</v>
      </c>
      <c r="AI505" t="s">
        <v>33287</v>
      </c>
      <c r="AR505" t="s">
        <v>32970</v>
      </c>
      <c r="AT505" t="s">
        <v>32970</v>
      </c>
      <c r="AW505" s="2" t="s">
        <v>4960</v>
      </c>
      <c r="AX505" s="2" t="s">
        <v>33095</v>
      </c>
      <c r="AY505" s="40">
        <v>45392</v>
      </c>
      <c r="AZ505" s="2" t="s">
        <v>33096</v>
      </c>
      <c r="BB505" s="2" t="s">
        <v>4959</v>
      </c>
    </row>
    <row r="506" spans="1:54" hidden="1">
      <c r="A506" s="21" t="s">
        <v>33832</v>
      </c>
      <c r="F506" t="s">
        <v>11477</v>
      </c>
      <c r="G506" t="s">
        <v>32971</v>
      </c>
      <c r="H506" t="s">
        <v>33673</v>
      </c>
      <c r="I506" t="s">
        <v>33036</v>
      </c>
      <c r="J506" t="s">
        <v>11475</v>
      </c>
      <c r="K506">
        <f t="shared" si="7"/>
        <v>1</v>
      </c>
      <c r="AB506" t="s">
        <v>32971</v>
      </c>
      <c r="AC506" t="s">
        <v>33887</v>
      </c>
      <c r="AD506" t="s">
        <v>11407</v>
      </c>
      <c r="AE506" t="s">
        <v>11404</v>
      </c>
      <c r="AF506" t="s">
        <v>32967</v>
      </c>
      <c r="AG506" t="s">
        <v>33565</v>
      </c>
      <c r="AH506" t="s">
        <v>33566</v>
      </c>
      <c r="AI506" t="s">
        <v>33287</v>
      </c>
      <c r="AR506" t="s">
        <v>32970</v>
      </c>
      <c r="AT506" t="s">
        <v>32970</v>
      </c>
      <c r="AW506" s="2" t="s">
        <v>11203</v>
      </c>
      <c r="AX506" s="2" t="s">
        <v>32971</v>
      </c>
      <c r="AY506" s="40">
        <v>45392</v>
      </c>
      <c r="AZ506" s="2" t="s">
        <v>33036</v>
      </c>
      <c r="BB506" s="2" t="s">
        <v>11200</v>
      </c>
    </row>
    <row r="507" spans="1:54" hidden="1">
      <c r="A507" s="21" t="s">
        <v>33832</v>
      </c>
      <c r="F507" t="s">
        <v>11473</v>
      </c>
      <c r="G507" t="s">
        <v>32971</v>
      </c>
      <c r="H507" t="s">
        <v>33673</v>
      </c>
      <c r="I507" t="s">
        <v>33076</v>
      </c>
      <c r="J507" t="s">
        <v>11471</v>
      </c>
      <c r="K507">
        <f t="shared" si="7"/>
        <v>1</v>
      </c>
      <c r="AB507" t="s">
        <v>32971</v>
      </c>
      <c r="AC507" t="s">
        <v>33888</v>
      </c>
      <c r="AD507" t="s">
        <v>33476</v>
      </c>
      <c r="AE507" t="s">
        <v>11397</v>
      </c>
      <c r="AF507" t="s">
        <v>32967</v>
      </c>
      <c r="AG507" t="s">
        <v>33565</v>
      </c>
      <c r="AH507" t="s">
        <v>33566</v>
      </c>
      <c r="AI507" t="s">
        <v>33287</v>
      </c>
      <c r="AR507" t="s">
        <v>32970</v>
      </c>
      <c r="AT507" t="s">
        <v>32970</v>
      </c>
      <c r="AW507" s="2" t="s">
        <v>11198</v>
      </c>
      <c r="AX507" s="2" t="s">
        <v>32971</v>
      </c>
      <c r="AY507" s="40">
        <v>45392</v>
      </c>
      <c r="AZ507" s="2" t="s">
        <v>33036</v>
      </c>
      <c r="BB507" s="2" t="s">
        <v>11193</v>
      </c>
    </row>
    <row r="508" spans="1:54" hidden="1">
      <c r="A508" s="21" t="s">
        <v>33832</v>
      </c>
      <c r="F508" t="s">
        <v>11467</v>
      </c>
      <c r="G508" t="s">
        <v>32971</v>
      </c>
      <c r="H508" t="s">
        <v>33673</v>
      </c>
      <c r="I508" t="s">
        <v>33076</v>
      </c>
      <c r="J508" t="s">
        <v>11465</v>
      </c>
      <c r="K508">
        <f t="shared" si="7"/>
        <v>1</v>
      </c>
      <c r="AB508" t="s">
        <v>32971</v>
      </c>
      <c r="AC508" t="s">
        <v>33889</v>
      </c>
      <c r="AD508" t="s">
        <v>11386</v>
      </c>
      <c r="AE508" t="s">
        <v>11383</v>
      </c>
      <c r="AF508" t="s">
        <v>32967</v>
      </c>
      <c r="AG508" t="s">
        <v>33565</v>
      </c>
      <c r="AH508" t="s">
        <v>33566</v>
      </c>
      <c r="AI508" t="s">
        <v>33287</v>
      </c>
      <c r="AR508" t="s">
        <v>32970</v>
      </c>
      <c r="AT508" t="s">
        <v>32970</v>
      </c>
      <c r="AW508" s="2" t="s">
        <v>11191</v>
      </c>
      <c r="AX508" s="2" t="s">
        <v>32971</v>
      </c>
      <c r="AY508" s="40">
        <v>45392</v>
      </c>
      <c r="AZ508" s="2" t="s">
        <v>33036</v>
      </c>
      <c r="BB508" s="2" t="s">
        <v>11187</v>
      </c>
    </row>
    <row r="509" spans="1:54" hidden="1">
      <c r="A509" s="21" t="s">
        <v>33832</v>
      </c>
      <c r="F509" t="s">
        <v>11459</v>
      </c>
      <c r="G509" t="s">
        <v>32971</v>
      </c>
      <c r="H509" t="s">
        <v>33673</v>
      </c>
      <c r="I509" t="s">
        <v>33036</v>
      </c>
      <c r="J509" t="s">
        <v>11456</v>
      </c>
      <c r="K509">
        <f t="shared" si="7"/>
        <v>1</v>
      </c>
      <c r="AB509" t="s">
        <v>33481</v>
      </c>
      <c r="AC509" t="s">
        <v>33890</v>
      </c>
      <c r="AD509" t="s">
        <v>33480</v>
      </c>
      <c r="AE509" t="s">
        <v>344</v>
      </c>
      <c r="AF509" t="s">
        <v>32967</v>
      </c>
      <c r="AG509" t="s">
        <v>33891</v>
      </c>
      <c r="AH509" t="s">
        <v>33892</v>
      </c>
      <c r="AI509" t="s">
        <v>33893</v>
      </c>
      <c r="AR509" t="s">
        <v>32970</v>
      </c>
      <c r="AT509" t="s">
        <v>32970</v>
      </c>
      <c r="AW509" s="2" t="s">
        <v>11185</v>
      </c>
      <c r="AX509" s="2" t="s">
        <v>32971</v>
      </c>
      <c r="AY509" s="40">
        <v>45392</v>
      </c>
      <c r="AZ509" s="2" t="s">
        <v>33036</v>
      </c>
      <c r="BB509" s="2" t="s">
        <v>11181</v>
      </c>
    </row>
    <row r="510" spans="1:54" hidden="1">
      <c r="A510" s="21" t="s">
        <v>33832</v>
      </c>
      <c r="F510" t="s">
        <v>445</v>
      </c>
      <c r="G510" t="s">
        <v>33042</v>
      </c>
      <c r="H510" t="s">
        <v>33673</v>
      </c>
      <c r="I510" t="s">
        <v>33111</v>
      </c>
      <c r="J510" t="s">
        <v>443</v>
      </c>
      <c r="K510">
        <f t="shared" si="7"/>
        <v>1</v>
      </c>
      <c r="AB510" t="s">
        <v>32971</v>
      </c>
      <c r="AC510" t="s">
        <v>33894</v>
      </c>
      <c r="AD510" t="s">
        <v>11374</v>
      </c>
      <c r="AE510" t="s">
        <v>11371</v>
      </c>
      <c r="AF510" t="s">
        <v>32967</v>
      </c>
      <c r="AG510" t="s">
        <v>33565</v>
      </c>
      <c r="AH510" t="s">
        <v>33566</v>
      </c>
      <c r="AI510" t="s">
        <v>33287</v>
      </c>
      <c r="AR510" t="s">
        <v>32970</v>
      </c>
      <c r="AT510" t="s">
        <v>32970</v>
      </c>
      <c r="AW510" s="2" t="s">
        <v>11179</v>
      </c>
      <c r="AX510" s="2" t="s">
        <v>32971</v>
      </c>
      <c r="AY510" s="40">
        <v>45392</v>
      </c>
      <c r="AZ510" s="2" t="s">
        <v>33036</v>
      </c>
      <c r="BB510" s="2" t="s">
        <v>11176</v>
      </c>
    </row>
    <row r="511" spans="1:54" hidden="1">
      <c r="A511" s="21" t="s">
        <v>33832</v>
      </c>
      <c r="F511" t="s">
        <v>437</v>
      </c>
      <c r="G511" t="s">
        <v>33042</v>
      </c>
      <c r="H511" t="s">
        <v>33673</v>
      </c>
      <c r="I511" t="s">
        <v>33054</v>
      </c>
      <c r="J511" t="s">
        <v>435</v>
      </c>
      <c r="K511">
        <f t="shared" si="7"/>
        <v>1</v>
      </c>
      <c r="AB511" t="s">
        <v>33490</v>
      </c>
      <c r="AC511" t="s">
        <v>33895</v>
      </c>
      <c r="AD511" t="s">
        <v>33480</v>
      </c>
      <c r="AE511" t="s">
        <v>344</v>
      </c>
      <c r="AF511" t="s">
        <v>32967</v>
      </c>
      <c r="AG511" t="s">
        <v>32968</v>
      </c>
      <c r="AH511" t="s">
        <v>32894</v>
      </c>
      <c r="AI511" t="s">
        <v>32969</v>
      </c>
      <c r="AJ511" t="s">
        <v>33896</v>
      </c>
      <c r="AK511" t="s">
        <v>33896</v>
      </c>
      <c r="AL511" t="s">
        <v>33375</v>
      </c>
      <c r="AR511" t="s">
        <v>32970</v>
      </c>
      <c r="AT511" t="s">
        <v>32970</v>
      </c>
      <c r="AW511" s="2" t="s">
        <v>11174</v>
      </c>
      <c r="AX511" s="2" t="s">
        <v>32971</v>
      </c>
      <c r="AY511" s="40">
        <v>45392</v>
      </c>
      <c r="AZ511" s="2" t="s">
        <v>33036</v>
      </c>
      <c r="BB511" s="2" t="s">
        <v>11171</v>
      </c>
    </row>
    <row r="512" spans="1:54" hidden="1">
      <c r="A512" s="21" t="s">
        <v>33832</v>
      </c>
      <c r="F512" t="s">
        <v>33452</v>
      </c>
      <c r="G512" t="s">
        <v>33042</v>
      </c>
      <c r="H512" t="s">
        <v>33673</v>
      </c>
      <c r="I512" t="s">
        <v>33040</v>
      </c>
      <c r="J512" t="s">
        <v>432</v>
      </c>
      <c r="K512">
        <f t="shared" si="7"/>
        <v>1</v>
      </c>
      <c r="AB512" t="s">
        <v>32971</v>
      </c>
      <c r="AC512" t="s">
        <v>33897</v>
      </c>
      <c r="AD512" t="s">
        <v>33492</v>
      </c>
      <c r="AE512" t="s">
        <v>11366</v>
      </c>
      <c r="AF512" t="s">
        <v>32967</v>
      </c>
      <c r="AG512" t="s">
        <v>33565</v>
      </c>
      <c r="AH512" t="s">
        <v>33566</v>
      </c>
      <c r="AI512" t="s">
        <v>33287</v>
      </c>
      <c r="AR512" t="s">
        <v>32970</v>
      </c>
      <c r="AT512" t="s">
        <v>32970</v>
      </c>
      <c r="AW512" s="2" t="s">
        <v>11168</v>
      </c>
      <c r="AX512" s="2" t="s">
        <v>32971</v>
      </c>
      <c r="AY512" s="40">
        <v>45392</v>
      </c>
      <c r="AZ512" s="2" t="s">
        <v>33014</v>
      </c>
      <c r="BB512" s="2" t="s">
        <v>11165</v>
      </c>
    </row>
    <row r="513" spans="1:54" hidden="1">
      <c r="A513" s="21" t="s">
        <v>33832</v>
      </c>
      <c r="F513" t="s">
        <v>428</v>
      </c>
      <c r="G513" t="s">
        <v>33042</v>
      </c>
      <c r="H513" t="s">
        <v>33673</v>
      </c>
      <c r="I513" t="s">
        <v>33054</v>
      </c>
      <c r="J513" t="s">
        <v>425</v>
      </c>
      <c r="K513">
        <f t="shared" si="7"/>
        <v>1</v>
      </c>
      <c r="AB513" t="s">
        <v>33495</v>
      </c>
      <c r="AC513" t="s">
        <v>33898</v>
      </c>
      <c r="AD513" t="s">
        <v>340</v>
      </c>
      <c r="AE513" t="s">
        <v>340</v>
      </c>
      <c r="AF513" t="s">
        <v>32967</v>
      </c>
      <c r="AG513" t="s">
        <v>32968</v>
      </c>
      <c r="AH513" t="s">
        <v>32894</v>
      </c>
      <c r="AI513" t="s">
        <v>32969</v>
      </c>
      <c r="AJ513" t="s">
        <v>33899</v>
      </c>
      <c r="AK513" t="s">
        <v>9128</v>
      </c>
      <c r="AL513" t="s">
        <v>32967</v>
      </c>
      <c r="AR513" t="s">
        <v>32970</v>
      </c>
      <c r="AT513" t="s">
        <v>32970</v>
      </c>
      <c r="AW513" s="2" t="s">
        <v>11163</v>
      </c>
      <c r="AX513" s="2" t="s">
        <v>32971</v>
      </c>
      <c r="AY513" s="40">
        <v>45392</v>
      </c>
      <c r="AZ513" s="2" t="s">
        <v>33076</v>
      </c>
      <c r="BB513" s="2" t="s">
        <v>11160</v>
      </c>
    </row>
    <row r="514" spans="1:54" hidden="1">
      <c r="A514" s="21" t="s">
        <v>33832</v>
      </c>
      <c r="F514" t="s">
        <v>419</v>
      </c>
      <c r="G514" t="s">
        <v>33042</v>
      </c>
      <c r="H514" t="s">
        <v>33673</v>
      </c>
      <c r="I514" t="s">
        <v>33040</v>
      </c>
      <c r="J514" t="s">
        <v>417</v>
      </c>
      <c r="K514">
        <f t="shared" si="7"/>
        <v>2</v>
      </c>
      <c r="AB514" t="s">
        <v>33499</v>
      </c>
      <c r="AC514" t="s">
        <v>33900</v>
      </c>
      <c r="AD514" t="s">
        <v>33498</v>
      </c>
      <c r="AE514" t="s">
        <v>336</v>
      </c>
      <c r="AF514" t="s">
        <v>32967</v>
      </c>
      <c r="AG514" t="s">
        <v>32968</v>
      </c>
      <c r="AH514" t="s">
        <v>32894</v>
      </c>
      <c r="AI514" t="s">
        <v>32969</v>
      </c>
      <c r="AR514" t="s">
        <v>32970</v>
      </c>
      <c r="AT514" t="s">
        <v>32970</v>
      </c>
      <c r="AW514" s="2" t="s">
        <v>13213</v>
      </c>
      <c r="AX514" s="2" t="s">
        <v>32971</v>
      </c>
      <c r="AY514" s="40">
        <v>45392</v>
      </c>
      <c r="AZ514" s="2" t="s">
        <v>33036</v>
      </c>
      <c r="BB514" s="2" t="s">
        <v>15780</v>
      </c>
    </row>
    <row r="515" spans="1:54" hidden="1">
      <c r="A515" s="21" t="s">
        <v>33832</v>
      </c>
      <c r="F515" t="s">
        <v>419</v>
      </c>
      <c r="G515" t="s">
        <v>33478</v>
      </c>
      <c r="H515" t="s">
        <v>33673</v>
      </c>
      <c r="I515" t="s">
        <v>33090</v>
      </c>
      <c r="J515" t="s">
        <v>417</v>
      </c>
      <c r="K515">
        <f t="shared" ref="K515:K532" si="8">COUNTIF($A$3:$A$452,J515)</f>
        <v>2</v>
      </c>
      <c r="AB515" t="s">
        <v>33502</v>
      </c>
      <c r="AC515" t="s">
        <v>33901</v>
      </c>
      <c r="AD515" t="s">
        <v>331</v>
      </c>
      <c r="AE515" t="s">
        <v>329</v>
      </c>
      <c r="AF515" t="s">
        <v>32967</v>
      </c>
      <c r="AG515" t="s">
        <v>32968</v>
      </c>
      <c r="AH515" t="s">
        <v>32894</v>
      </c>
      <c r="AI515" t="s">
        <v>32969</v>
      </c>
      <c r="AR515" t="s">
        <v>32970</v>
      </c>
      <c r="AT515" t="s">
        <v>32970</v>
      </c>
      <c r="AW515" s="2" t="s">
        <v>11158</v>
      </c>
      <c r="AX515" s="2" t="s">
        <v>32971</v>
      </c>
      <c r="AY515" s="40">
        <v>45392</v>
      </c>
      <c r="AZ515" s="2" t="s">
        <v>32996</v>
      </c>
      <c r="BB515" s="2" t="s">
        <v>15778</v>
      </c>
    </row>
    <row r="516" spans="1:54" hidden="1">
      <c r="A516" s="21" t="s">
        <v>33832</v>
      </c>
      <c r="F516" t="s">
        <v>11444</v>
      </c>
      <c r="G516" t="s">
        <v>32971</v>
      </c>
      <c r="H516" t="s">
        <v>33801</v>
      </c>
      <c r="I516" t="s">
        <v>33036</v>
      </c>
      <c r="J516" t="s">
        <v>11442</v>
      </c>
      <c r="K516">
        <f t="shared" si="8"/>
        <v>1</v>
      </c>
      <c r="AB516" t="s">
        <v>32971</v>
      </c>
      <c r="AC516" t="s">
        <v>33902</v>
      </c>
      <c r="AD516" t="s">
        <v>11364</v>
      </c>
      <c r="AE516" t="s">
        <v>11360</v>
      </c>
      <c r="AF516" t="s">
        <v>32967</v>
      </c>
      <c r="AG516" t="s">
        <v>33565</v>
      </c>
      <c r="AH516" t="s">
        <v>33566</v>
      </c>
      <c r="AI516" t="s">
        <v>33287</v>
      </c>
      <c r="AR516" t="s">
        <v>32970</v>
      </c>
      <c r="AT516" t="s">
        <v>32970</v>
      </c>
      <c r="AW516" s="2" t="s">
        <v>15777</v>
      </c>
      <c r="AX516" s="2" t="s">
        <v>32971</v>
      </c>
      <c r="AY516" s="40">
        <v>45392</v>
      </c>
      <c r="AZ516" s="2" t="s">
        <v>33128</v>
      </c>
      <c r="BB516" s="2" t="s">
        <v>15776</v>
      </c>
    </row>
    <row r="517" spans="1:54" hidden="1">
      <c r="A517" s="21" t="s">
        <v>33832</v>
      </c>
      <c r="F517" t="s">
        <v>11440</v>
      </c>
      <c r="G517" t="s">
        <v>32971</v>
      </c>
      <c r="H517" t="s">
        <v>33801</v>
      </c>
      <c r="I517" t="s">
        <v>33036</v>
      </c>
      <c r="J517" t="s">
        <v>11438</v>
      </c>
      <c r="K517">
        <f t="shared" si="8"/>
        <v>1</v>
      </c>
      <c r="AB517" t="s">
        <v>32971</v>
      </c>
      <c r="AC517" t="s">
        <v>33903</v>
      </c>
      <c r="AD517" t="s">
        <v>33716</v>
      </c>
      <c r="AE517" t="s">
        <v>11357</v>
      </c>
      <c r="AF517" t="s">
        <v>32967</v>
      </c>
      <c r="AG517" t="s">
        <v>33565</v>
      </c>
      <c r="AH517" t="s">
        <v>33566</v>
      </c>
      <c r="AI517" t="s">
        <v>33287</v>
      </c>
      <c r="AR517" t="s">
        <v>32970</v>
      </c>
      <c r="AT517" t="s">
        <v>32970</v>
      </c>
      <c r="AW517" s="2" t="s">
        <v>15775</v>
      </c>
      <c r="AX517" s="2" t="s">
        <v>32971</v>
      </c>
      <c r="AY517" s="40">
        <v>45392</v>
      </c>
      <c r="AZ517" s="2" t="s">
        <v>33041</v>
      </c>
      <c r="BB517" s="2" t="s">
        <v>15773</v>
      </c>
    </row>
    <row r="518" spans="1:54" hidden="1">
      <c r="A518" s="21" t="s">
        <v>33832</v>
      </c>
      <c r="F518" t="s">
        <v>11434</v>
      </c>
      <c r="G518" t="s">
        <v>32971</v>
      </c>
      <c r="H518" t="s">
        <v>33801</v>
      </c>
      <c r="I518" t="s">
        <v>33804</v>
      </c>
      <c r="J518" t="s">
        <v>11432</v>
      </c>
      <c r="K518">
        <f t="shared" si="8"/>
        <v>1</v>
      </c>
      <c r="AB518" t="s">
        <v>33020</v>
      </c>
      <c r="AC518" t="s">
        <v>33904</v>
      </c>
      <c r="AD518" t="s">
        <v>325</v>
      </c>
      <c r="AE518" t="s">
        <v>323</v>
      </c>
      <c r="AF518" t="s">
        <v>32967</v>
      </c>
      <c r="AG518" t="s">
        <v>32968</v>
      </c>
      <c r="AH518" t="s">
        <v>32894</v>
      </c>
      <c r="AI518" t="s">
        <v>32969</v>
      </c>
      <c r="AR518" t="s">
        <v>32970</v>
      </c>
      <c r="AT518" t="s">
        <v>32970</v>
      </c>
      <c r="AW518" s="2" t="s">
        <v>15772</v>
      </c>
      <c r="AX518" s="2" t="s">
        <v>32971</v>
      </c>
      <c r="AY518" s="40">
        <v>45392</v>
      </c>
      <c r="AZ518" s="2" t="s">
        <v>33128</v>
      </c>
      <c r="BB518" s="2" t="s">
        <v>15770</v>
      </c>
    </row>
    <row r="519" spans="1:54" hidden="1">
      <c r="A519" s="21" t="s">
        <v>33832</v>
      </c>
      <c r="F519" t="s">
        <v>415</v>
      </c>
      <c r="G519" t="s">
        <v>33776</v>
      </c>
      <c r="H519" t="s">
        <v>33777</v>
      </c>
      <c r="I519" t="s">
        <v>33350</v>
      </c>
      <c r="J519" t="s">
        <v>413</v>
      </c>
      <c r="K519">
        <f t="shared" si="8"/>
        <v>1</v>
      </c>
      <c r="AB519" t="s">
        <v>32971</v>
      </c>
      <c r="AC519" t="s">
        <v>33905</v>
      </c>
      <c r="AD519" t="s">
        <v>11355</v>
      </c>
      <c r="AE519" t="s">
        <v>11352</v>
      </c>
      <c r="AF519" t="s">
        <v>32967</v>
      </c>
      <c r="AG519" t="s">
        <v>33565</v>
      </c>
      <c r="AH519" t="s">
        <v>33566</v>
      </c>
      <c r="AI519" t="s">
        <v>33287</v>
      </c>
      <c r="AR519" t="s">
        <v>32970</v>
      </c>
      <c r="AT519" t="s">
        <v>32970</v>
      </c>
      <c r="AW519" s="2" t="s">
        <v>15769</v>
      </c>
      <c r="AX519" s="2" t="s">
        <v>32971</v>
      </c>
      <c r="AY519" s="40">
        <v>45392</v>
      </c>
      <c r="AZ519" s="2" t="s">
        <v>33041</v>
      </c>
      <c r="BB519" s="2" t="s">
        <v>15767</v>
      </c>
    </row>
    <row r="520" spans="1:54" hidden="1">
      <c r="A520" s="21" t="s">
        <v>33832</v>
      </c>
      <c r="F520" t="s">
        <v>415</v>
      </c>
      <c r="G520" t="s">
        <v>33478</v>
      </c>
      <c r="H520" t="s">
        <v>33777</v>
      </c>
      <c r="I520" t="s">
        <v>33690</v>
      </c>
      <c r="J520" t="s">
        <v>413</v>
      </c>
      <c r="K520">
        <f t="shared" si="8"/>
        <v>1</v>
      </c>
      <c r="AB520" t="s">
        <v>33722</v>
      </c>
      <c r="AC520" t="s">
        <v>33906</v>
      </c>
      <c r="AD520" t="s">
        <v>33721</v>
      </c>
      <c r="AE520" t="s">
        <v>316</v>
      </c>
      <c r="AF520" t="s">
        <v>32967</v>
      </c>
      <c r="AG520" t="s">
        <v>32968</v>
      </c>
      <c r="AH520" t="s">
        <v>32894</v>
      </c>
      <c r="AI520" t="s">
        <v>32969</v>
      </c>
      <c r="AR520" t="s">
        <v>32970</v>
      </c>
      <c r="AT520" t="s">
        <v>32970</v>
      </c>
      <c r="AW520" s="2" t="s">
        <v>15766</v>
      </c>
      <c r="AX520" s="2" t="s">
        <v>32971</v>
      </c>
      <c r="AY520" s="40">
        <v>45392</v>
      </c>
      <c r="AZ520" s="2" t="s">
        <v>33041</v>
      </c>
      <c r="BB520" s="2" t="s">
        <v>15764</v>
      </c>
    </row>
    <row r="521" spans="1:54" hidden="1">
      <c r="A521" s="21" t="s">
        <v>33832</v>
      </c>
      <c r="F521" t="s">
        <v>407</v>
      </c>
      <c r="G521" t="s">
        <v>33781</v>
      </c>
      <c r="H521" t="s">
        <v>33777</v>
      </c>
      <c r="I521" t="s">
        <v>33047</v>
      </c>
      <c r="J521" t="s">
        <v>400</v>
      </c>
      <c r="K521">
        <f t="shared" si="8"/>
        <v>4</v>
      </c>
      <c r="AB521" t="s">
        <v>33260</v>
      </c>
      <c r="AC521" t="s">
        <v>33907</v>
      </c>
      <c r="AD521" t="s">
        <v>33259</v>
      </c>
      <c r="AE521" t="s">
        <v>312</v>
      </c>
      <c r="AF521" t="s">
        <v>32967</v>
      </c>
      <c r="AG521" t="s">
        <v>32968</v>
      </c>
      <c r="AH521" t="s">
        <v>32894</v>
      </c>
      <c r="AI521" t="s">
        <v>32969</v>
      </c>
      <c r="AR521" t="s">
        <v>32970</v>
      </c>
      <c r="AT521" t="s">
        <v>32970</v>
      </c>
      <c r="AW521" s="2" t="s">
        <v>15763</v>
      </c>
      <c r="AX521" s="2" t="s">
        <v>32971</v>
      </c>
      <c r="AY521" s="40">
        <v>45392</v>
      </c>
      <c r="AZ521" s="2" t="s">
        <v>33041</v>
      </c>
      <c r="BB521" s="2" t="s">
        <v>15761</v>
      </c>
    </row>
    <row r="522" spans="1:54" hidden="1">
      <c r="A522" s="21" t="s">
        <v>33832</v>
      </c>
      <c r="F522" t="s">
        <v>396</v>
      </c>
      <c r="G522" t="s">
        <v>33042</v>
      </c>
      <c r="H522" t="s">
        <v>33777</v>
      </c>
      <c r="I522" t="s">
        <v>33356</v>
      </c>
      <c r="J522" t="s">
        <v>394</v>
      </c>
      <c r="K522">
        <f t="shared" si="8"/>
        <v>1</v>
      </c>
      <c r="AB522" t="s">
        <v>32971</v>
      </c>
      <c r="AC522" t="s">
        <v>33908</v>
      </c>
      <c r="AD522" t="s">
        <v>11350</v>
      </c>
      <c r="AE522" t="s">
        <v>11347</v>
      </c>
      <c r="AF522" t="s">
        <v>32967</v>
      </c>
      <c r="AG522" t="s">
        <v>33565</v>
      </c>
      <c r="AH522" t="s">
        <v>33566</v>
      </c>
      <c r="AI522" t="s">
        <v>33287</v>
      </c>
      <c r="AR522" t="s">
        <v>32970</v>
      </c>
      <c r="AT522" t="s">
        <v>32970</v>
      </c>
      <c r="AW522" s="2" t="s">
        <v>14409</v>
      </c>
      <c r="AX522" s="2" t="s">
        <v>32971</v>
      </c>
      <c r="AY522" s="40">
        <v>45392</v>
      </c>
      <c r="AZ522" s="2" t="s">
        <v>33041</v>
      </c>
      <c r="BB522" s="2" t="s">
        <v>15760</v>
      </c>
    </row>
    <row r="523" spans="1:54" hidden="1">
      <c r="A523" s="21" t="s">
        <v>33832</v>
      </c>
      <c r="F523" t="s">
        <v>11451</v>
      </c>
      <c r="G523" t="s">
        <v>32971</v>
      </c>
      <c r="H523" t="s">
        <v>33777</v>
      </c>
      <c r="I523" t="s">
        <v>33036</v>
      </c>
      <c r="J523" t="s">
        <v>11449</v>
      </c>
      <c r="K523">
        <f t="shared" si="8"/>
        <v>1</v>
      </c>
      <c r="AB523" t="s">
        <v>32971</v>
      </c>
      <c r="AC523" t="s">
        <v>33909</v>
      </c>
      <c r="AD523" t="s">
        <v>11345</v>
      </c>
      <c r="AE523" t="s">
        <v>11343</v>
      </c>
      <c r="AF523" t="s">
        <v>32967</v>
      </c>
      <c r="AG523" t="s">
        <v>33565</v>
      </c>
      <c r="AH523" t="s">
        <v>33566</v>
      </c>
      <c r="AI523" t="s">
        <v>33287</v>
      </c>
      <c r="AR523" t="s">
        <v>32970</v>
      </c>
      <c r="AT523" t="s">
        <v>32970</v>
      </c>
      <c r="AW523" s="2" t="s">
        <v>15759</v>
      </c>
      <c r="AX523" s="2" t="s">
        <v>32971</v>
      </c>
      <c r="AY523" s="40">
        <v>45392</v>
      </c>
      <c r="AZ523" s="2" t="s">
        <v>33128</v>
      </c>
      <c r="BB523" s="2" t="s">
        <v>15757</v>
      </c>
    </row>
    <row r="524" spans="1:54" hidden="1">
      <c r="A524" s="21" t="s">
        <v>33832</v>
      </c>
      <c r="F524" t="s">
        <v>33521</v>
      </c>
      <c r="G524" t="s">
        <v>33042</v>
      </c>
      <c r="H524" t="s">
        <v>33777</v>
      </c>
      <c r="I524" t="s">
        <v>33409</v>
      </c>
      <c r="J524" t="s">
        <v>391</v>
      </c>
      <c r="K524">
        <f t="shared" si="8"/>
        <v>1</v>
      </c>
      <c r="AB524" t="s">
        <v>33271</v>
      </c>
      <c r="AC524" t="s">
        <v>33910</v>
      </c>
      <c r="AD524" t="s">
        <v>33270</v>
      </c>
      <c r="AE524" t="s">
        <v>306</v>
      </c>
      <c r="AF524" t="s">
        <v>32967</v>
      </c>
      <c r="AG524" t="s">
        <v>32968</v>
      </c>
      <c r="AH524" t="s">
        <v>32894</v>
      </c>
      <c r="AI524" t="s">
        <v>32969</v>
      </c>
      <c r="AR524" t="s">
        <v>32970</v>
      </c>
      <c r="AT524" t="s">
        <v>32970</v>
      </c>
      <c r="AW524" s="2" t="s">
        <v>15756</v>
      </c>
      <c r="AX524" s="2" t="s">
        <v>32971</v>
      </c>
      <c r="AY524" s="40">
        <v>45392</v>
      </c>
      <c r="AZ524" s="2" t="s">
        <v>33128</v>
      </c>
      <c r="BB524" s="2" t="s">
        <v>15754</v>
      </c>
    </row>
    <row r="525" spans="1:54" hidden="1">
      <c r="A525" s="21" t="s">
        <v>33832</v>
      </c>
      <c r="F525" t="s">
        <v>12726</v>
      </c>
      <c r="G525" t="s">
        <v>33786</v>
      </c>
      <c r="H525" t="s">
        <v>33777</v>
      </c>
      <c r="I525" t="s">
        <v>33169</v>
      </c>
      <c r="J525" t="s">
        <v>388</v>
      </c>
      <c r="K525">
        <f t="shared" si="8"/>
        <v>1</v>
      </c>
      <c r="AB525" t="s">
        <v>32971</v>
      </c>
      <c r="AC525" t="s">
        <v>33911</v>
      </c>
      <c r="AD525" t="s">
        <v>11341</v>
      </c>
      <c r="AE525" t="s">
        <v>11337</v>
      </c>
      <c r="AF525" t="s">
        <v>32967</v>
      </c>
      <c r="AG525" t="s">
        <v>33565</v>
      </c>
      <c r="AH525" t="s">
        <v>33566</v>
      </c>
      <c r="AI525" t="s">
        <v>33287</v>
      </c>
      <c r="AR525" t="s">
        <v>32970</v>
      </c>
      <c r="AT525" t="s">
        <v>32970</v>
      </c>
      <c r="AW525" s="2" t="s">
        <v>207</v>
      </c>
      <c r="AX525" s="2" t="s">
        <v>32971</v>
      </c>
      <c r="AY525" s="40">
        <v>45392</v>
      </c>
      <c r="AZ525" s="2" t="s">
        <v>33041</v>
      </c>
      <c r="BB525" s="2" t="s">
        <v>32929</v>
      </c>
    </row>
    <row r="526" spans="1:54" hidden="1">
      <c r="A526" s="21" t="s">
        <v>33832</v>
      </c>
      <c r="F526" t="s">
        <v>33044</v>
      </c>
      <c r="G526" t="s">
        <v>33788</v>
      </c>
      <c r="H526" t="s">
        <v>33777</v>
      </c>
      <c r="I526" t="s">
        <v>33054</v>
      </c>
      <c r="J526" t="s">
        <v>375</v>
      </c>
      <c r="K526">
        <f t="shared" si="8"/>
        <v>4</v>
      </c>
      <c r="AB526" t="s">
        <v>32971</v>
      </c>
      <c r="AC526" t="s">
        <v>33912</v>
      </c>
      <c r="AD526" t="s">
        <v>11335</v>
      </c>
      <c r="AE526" t="s">
        <v>11332</v>
      </c>
      <c r="AF526" t="s">
        <v>32967</v>
      </c>
      <c r="AG526" t="s">
        <v>33565</v>
      </c>
      <c r="AH526" t="s">
        <v>33566</v>
      </c>
      <c r="AI526" t="s">
        <v>33287</v>
      </c>
      <c r="AR526" t="s">
        <v>32970</v>
      </c>
      <c r="AT526" t="s">
        <v>32970</v>
      </c>
      <c r="AW526" s="2" t="s">
        <v>264</v>
      </c>
      <c r="AX526" s="2" t="s">
        <v>32971</v>
      </c>
      <c r="AY526" s="40">
        <v>45392</v>
      </c>
      <c r="AZ526" s="2" t="s">
        <v>33128</v>
      </c>
      <c r="BB526" s="2" t="s">
        <v>32924</v>
      </c>
    </row>
    <row r="527" spans="1:54" hidden="1">
      <c r="A527" s="21" t="s">
        <v>33832</v>
      </c>
      <c r="F527" t="s">
        <v>33044</v>
      </c>
      <c r="G527" t="s">
        <v>33478</v>
      </c>
      <c r="H527" t="s">
        <v>33777</v>
      </c>
      <c r="I527" t="s">
        <v>33401</v>
      </c>
      <c r="J527" t="s">
        <v>375</v>
      </c>
      <c r="K527">
        <f t="shared" si="8"/>
        <v>4</v>
      </c>
      <c r="AB527" t="s">
        <v>32971</v>
      </c>
      <c r="AC527" t="s">
        <v>33913</v>
      </c>
      <c r="AD527" t="s">
        <v>11330</v>
      </c>
      <c r="AE527" t="s">
        <v>11327</v>
      </c>
      <c r="AF527" t="s">
        <v>32967</v>
      </c>
      <c r="AG527" t="s">
        <v>33565</v>
      </c>
      <c r="AH527" t="s">
        <v>33566</v>
      </c>
      <c r="AI527" t="s">
        <v>33287</v>
      </c>
      <c r="AR527" t="s">
        <v>32970</v>
      </c>
      <c r="AT527" t="s">
        <v>32970</v>
      </c>
      <c r="AW527" s="2" t="s">
        <v>260</v>
      </c>
      <c r="AX527" s="2" t="s">
        <v>32971</v>
      </c>
      <c r="AY527" s="40">
        <v>45392</v>
      </c>
      <c r="AZ527" s="2" t="s">
        <v>33153</v>
      </c>
      <c r="BB527" s="2" t="s">
        <v>32931</v>
      </c>
    </row>
    <row r="528" spans="1:54" hidden="1">
      <c r="A528" s="21" t="s">
        <v>33832</v>
      </c>
      <c r="F528" t="s">
        <v>33044</v>
      </c>
      <c r="G528" t="s">
        <v>33042</v>
      </c>
      <c r="H528" t="s">
        <v>33777</v>
      </c>
      <c r="I528" t="s">
        <v>33183</v>
      </c>
      <c r="J528" t="s">
        <v>375</v>
      </c>
      <c r="K528">
        <f t="shared" si="8"/>
        <v>4</v>
      </c>
      <c r="AB528" t="s">
        <v>32971</v>
      </c>
      <c r="AC528" t="s">
        <v>33914</v>
      </c>
      <c r="AD528" t="s">
        <v>11325</v>
      </c>
      <c r="AE528" t="s">
        <v>11321</v>
      </c>
      <c r="AF528" t="s">
        <v>32967</v>
      </c>
      <c r="AG528" t="s">
        <v>33565</v>
      </c>
      <c r="AH528" t="s">
        <v>33566</v>
      </c>
      <c r="AI528" t="s">
        <v>33287</v>
      </c>
      <c r="AR528" t="s">
        <v>32970</v>
      </c>
      <c r="AT528" t="s">
        <v>32970</v>
      </c>
      <c r="AW528" s="2" t="s">
        <v>11158</v>
      </c>
      <c r="AX528" s="2" t="s">
        <v>32971</v>
      </c>
      <c r="AY528" s="40">
        <v>45392</v>
      </c>
      <c r="AZ528" s="2" t="s">
        <v>33001</v>
      </c>
      <c r="BB528" s="2" t="s">
        <v>11155</v>
      </c>
    </row>
    <row r="529" spans="1:54" hidden="1">
      <c r="A529" s="21" t="s">
        <v>33832</v>
      </c>
      <c r="F529" t="s">
        <v>33044</v>
      </c>
      <c r="G529" t="s">
        <v>33792</v>
      </c>
      <c r="H529" t="s">
        <v>33777</v>
      </c>
      <c r="I529" t="s">
        <v>33040</v>
      </c>
      <c r="J529" t="s">
        <v>375</v>
      </c>
      <c r="K529">
        <f t="shared" si="8"/>
        <v>4</v>
      </c>
      <c r="AB529" t="s">
        <v>32971</v>
      </c>
      <c r="AC529" t="s">
        <v>33915</v>
      </c>
      <c r="AD529" t="s">
        <v>11319</v>
      </c>
      <c r="AE529" t="s">
        <v>11316</v>
      </c>
      <c r="AF529" t="s">
        <v>32967</v>
      </c>
      <c r="AG529" t="s">
        <v>33565</v>
      </c>
      <c r="AH529" t="s">
        <v>33566</v>
      </c>
      <c r="AI529" t="s">
        <v>33287</v>
      </c>
      <c r="AR529" t="s">
        <v>32970</v>
      </c>
      <c r="AT529" t="s">
        <v>32970</v>
      </c>
      <c r="AW529" s="2" t="s">
        <v>256</v>
      </c>
      <c r="AX529" s="2" t="s">
        <v>32971</v>
      </c>
      <c r="AY529" s="40">
        <v>45392</v>
      </c>
      <c r="AZ529" s="2" t="s">
        <v>33041</v>
      </c>
      <c r="BB529" s="2" t="s">
        <v>32922</v>
      </c>
    </row>
    <row r="530" spans="1:54" hidden="1">
      <c r="A530" s="21" t="s">
        <v>33832</v>
      </c>
      <c r="F530" t="s">
        <v>33145</v>
      </c>
      <c r="G530" t="s">
        <v>33042</v>
      </c>
      <c r="H530" t="s">
        <v>33777</v>
      </c>
      <c r="I530" t="s">
        <v>33006</v>
      </c>
      <c r="J530" t="s">
        <v>372</v>
      </c>
      <c r="K530">
        <f t="shared" si="8"/>
        <v>1</v>
      </c>
      <c r="AB530" t="s">
        <v>32971</v>
      </c>
      <c r="AC530" t="s">
        <v>33916</v>
      </c>
      <c r="AD530" t="s">
        <v>11314</v>
      </c>
      <c r="AE530" t="s">
        <v>11311</v>
      </c>
      <c r="AF530" t="s">
        <v>32967</v>
      </c>
      <c r="AG530" t="s">
        <v>33565</v>
      </c>
      <c r="AH530" t="s">
        <v>33566</v>
      </c>
      <c r="AI530" t="s">
        <v>33287</v>
      </c>
      <c r="AR530" t="s">
        <v>32970</v>
      </c>
      <c r="AT530" t="s">
        <v>32970</v>
      </c>
      <c r="AW530" s="2" t="s">
        <v>252</v>
      </c>
      <c r="AX530" s="2" t="s">
        <v>32971</v>
      </c>
      <c r="AY530" s="40">
        <v>45392</v>
      </c>
      <c r="AZ530" s="2" t="s">
        <v>33041</v>
      </c>
      <c r="BB530" s="2" t="s">
        <v>32926</v>
      </c>
    </row>
    <row r="531" spans="1:54" hidden="1">
      <c r="A531" s="21" t="s">
        <v>33832</v>
      </c>
      <c r="F531" t="s">
        <v>370</v>
      </c>
      <c r="G531" t="s">
        <v>33042</v>
      </c>
      <c r="H531" t="s">
        <v>33777</v>
      </c>
      <c r="I531" t="s">
        <v>33024</v>
      </c>
      <c r="J531" t="s">
        <v>367</v>
      </c>
      <c r="K531">
        <f t="shared" si="8"/>
        <v>1</v>
      </c>
      <c r="AB531" t="s">
        <v>32971</v>
      </c>
      <c r="AC531" t="s">
        <v>33917</v>
      </c>
      <c r="AD531" t="s">
        <v>11309</v>
      </c>
      <c r="AE531" t="s">
        <v>11306</v>
      </c>
      <c r="AF531" t="s">
        <v>32967</v>
      </c>
      <c r="AG531" t="s">
        <v>33565</v>
      </c>
      <c r="AH531" t="s">
        <v>33566</v>
      </c>
      <c r="AI531" t="s">
        <v>33287</v>
      </c>
      <c r="AR531" t="s">
        <v>32970</v>
      </c>
      <c r="AT531" t="s">
        <v>32970</v>
      </c>
      <c r="AW531" s="2" t="s">
        <v>249</v>
      </c>
      <c r="AX531" s="2" t="s">
        <v>32971</v>
      </c>
      <c r="AY531" s="40">
        <v>45392</v>
      </c>
      <c r="AZ531" s="2" t="s">
        <v>33128</v>
      </c>
      <c r="BB531" s="2" t="s">
        <v>32925</v>
      </c>
    </row>
    <row r="532" spans="1:54" hidden="1">
      <c r="A532" s="21" t="s">
        <v>33832</v>
      </c>
      <c r="F532" t="s">
        <v>362</v>
      </c>
      <c r="G532" t="s">
        <v>33795</v>
      </c>
      <c r="H532" t="s">
        <v>33777</v>
      </c>
      <c r="I532" t="s">
        <v>33487</v>
      </c>
      <c r="J532" t="s">
        <v>362</v>
      </c>
      <c r="K532">
        <f t="shared" si="8"/>
        <v>1</v>
      </c>
      <c r="AB532" t="s">
        <v>32971</v>
      </c>
      <c r="AC532" t="s">
        <v>33918</v>
      </c>
      <c r="AD532" t="s">
        <v>33230</v>
      </c>
      <c r="AE532" t="s">
        <v>11301</v>
      </c>
      <c r="AF532" t="s">
        <v>32967</v>
      </c>
      <c r="AG532" t="s">
        <v>33565</v>
      </c>
      <c r="AH532" t="s">
        <v>33566</v>
      </c>
      <c r="AI532" t="s">
        <v>33287</v>
      </c>
      <c r="AR532" t="s">
        <v>32970</v>
      </c>
      <c r="AT532" t="s">
        <v>32970</v>
      </c>
      <c r="AW532" s="2" t="s">
        <v>245</v>
      </c>
      <c r="AX532" s="2" t="s">
        <v>32971</v>
      </c>
      <c r="AY532" s="40">
        <v>45392</v>
      </c>
      <c r="AZ532" s="2" t="s">
        <v>33128</v>
      </c>
      <c r="BB532" s="2" t="s">
        <v>32921</v>
      </c>
    </row>
    <row r="533" spans="1:54">
      <c r="A533" s="21" t="s">
        <v>33832</v>
      </c>
      <c r="AB533" t="s">
        <v>32971</v>
      </c>
      <c r="AC533" t="s">
        <v>33919</v>
      </c>
      <c r="AD533" t="s">
        <v>11299</v>
      </c>
      <c r="AE533" t="s">
        <v>11295</v>
      </c>
      <c r="AF533" t="s">
        <v>32967</v>
      </c>
      <c r="AG533" t="s">
        <v>33565</v>
      </c>
      <c r="AH533" t="s">
        <v>33566</v>
      </c>
      <c r="AI533" t="s">
        <v>33287</v>
      </c>
      <c r="AR533" t="s">
        <v>32970</v>
      </c>
      <c r="AT533" t="s">
        <v>32970</v>
      </c>
      <c r="AW533" s="2" t="s">
        <v>242</v>
      </c>
      <c r="AX533" s="2" t="s">
        <v>32971</v>
      </c>
      <c r="AY533" s="40">
        <v>45392</v>
      </c>
      <c r="AZ533" s="2" t="s">
        <v>33169</v>
      </c>
      <c r="BB533" s="2" t="s">
        <v>32932</v>
      </c>
    </row>
    <row r="534" spans="1:54">
      <c r="A534" s="21" t="s">
        <v>33832</v>
      </c>
      <c r="AB534" t="s">
        <v>32971</v>
      </c>
      <c r="AC534" t="s">
        <v>33920</v>
      </c>
      <c r="AD534" t="s">
        <v>11293</v>
      </c>
      <c r="AE534" t="s">
        <v>11290</v>
      </c>
      <c r="AF534" t="s">
        <v>32967</v>
      </c>
      <c r="AG534" t="s">
        <v>33565</v>
      </c>
      <c r="AH534" t="s">
        <v>33566</v>
      </c>
      <c r="AI534" t="s">
        <v>33287</v>
      </c>
      <c r="AR534" t="s">
        <v>32970</v>
      </c>
      <c r="AT534" t="s">
        <v>32970</v>
      </c>
      <c r="AW534" s="2" t="s">
        <v>239</v>
      </c>
      <c r="AX534" s="2" t="s">
        <v>32971</v>
      </c>
      <c r="AY534" s="40">
        <v>45392</v>
      </c>
      <c r="AZ534" s="2" t="s">
        <v>33041</v>
      </c>
      <c r="BB534" s="2" t="s">
        <v>32928</v>
      </c>
    </row>
    <row r="535" spans="1:54">
      <c r="A535" s="21" t="s">
        <v>33832</v>
      </c>
      <c r="AB535" t="s">
        <v>33240</v>
      </c>
      <c r="AC535" t="s">
        <v>33921</v>
      </c>
      <c r="AD535" t="s">
        <v>33239</v>
      </c>
      <c r="AE535" t="s">
        <v>303</v>
      </c>
      <c r="AF535" t="s">
        <v>32967</v>
      </c>
      <c r="AG535" t="s">
        <v>32968</v>
      </c>
      <c r="AH535" t="s">
        <v>32894</v>
      </c>
      <c r="AI535" t="s">
        <v>32969</v>
      </c>
      <c r="AR535" t="s">
        <v>32970</v>
      </c>
      <c r="AT535" t="s">
        <v>32970</v>
      </c>
      <c r="AW535" s="2" t="s">
        <v>234</v>
      </c>
      <c r="AX535" s="2" t="s">
        <v>32971</v>
      </c>
      <c r="AY535" s="40">
        <v>45392</v>
      </c>
      <c r="AZ535" s="2" t="s">
        <v>33169</v>
      </c>
      <c r="BB535" s="2" t="s">
        <v>32920</v>
      </c>
    </row>
    <row r="536" spans="1:54">
      <c r="A536" s="21" t="s">
        <v>33832</v>
      </c>
      <c r="AB536" t="s">
        <v>32971</v>
      </c>
      <c r="AC536" t="s">
        <v>33922</v>
      </c>
      <c r="AD536" t="s">
        <v>11288</v>
      </c>
      <c r="AE536" t="s">
        <v>11285</v>
      </c>
      <c r="AF536" t="s">
        <v>32967</v>
      </c>
      <c r="AG536" t="s">
        <v>33565</v>
      </c>
      <c r="AH536" t="s">
        <v>33566</v>
      </c>
      <c r="AI536" t="s">
        <v>33287</v>
      </c>
      <c r="AR536" t="s">
        <v>32970</v>
      </c>
      <c r="AT536" t="s">
        <v>32970</v>
      </c>
      <c r="AW536" s="2" t="s">
        <v>231</v>
      </c>
      <c r="AX536" s="2" t="s">
        <v>32971</v>
      </c>
      <c r="AY536" s="40">
        <v>45392</v>
      </c>
      <c r="AZ536" s="2" t="s">
        <v>33036</v>
      </c>
      <c r="BB536" s="2" t="s">
        <v>32930</v>
      </c>
    </row>
    <row r="537" spans="1:54">
      <c r="A537" s="21" t="s">
        <v>33832</v>
      </c>
      <c r="AB537" t="s">
        <v>32971</v>
      </c>
      <c r="AC537" t="s">
        <v>33923</v>
      </c>
      <c r="AD537" t="s">
        <v>11283</v>
      </c>
      <c r="AE537" t="s">
        <v>11280</v>
      </c>
      <c r="AF537" t="s">
        <v>32967</v>
      </c>
      <c r="AG537" t="s">
        <v>33565</v>
      </c>
      <c r="AH537" t="s">
        <v>33566</v>
      </c>
      <c r="AI537" t="s">
        <v>33287</v>
      </c>
      <c r="AR537" t="s">
        <v>32970</v>
      </c>
      <c r="AT537" t="s">
        <v>32970</v>
      </c>
      <c r="AW537" s="2" t="s">
        <v>228</v>
      </c>
      <c r="AX537" s="2" t="s">
        <v>32971</v>
      </c>
      <c r="AY537" s="40">
        <v>45392</v>
      </c>
      <c r="AZ537" s="2" t="s">
        <v>33041</v>
      </c>
      <c r="BB537" s="2" t="s">
        <v>32923</v>
      </c>
    </row>
    <row r="538" spans="1:54">
      <c r="A538" s="21" t="s">
        <v>33832</v>
      </c>
      <c r="AB538" t="s">
        <v>32971</v>
      </c>
      <c r="AC538" t="s">
        <v>33924</v>
      </c>
      <c r="AD538" t="s">
        <v>11278</v>
      </c>
      <c r="AE538" t="s">
        <v>11277</v>
      </c>
      <c r="AF538" t="s">
        <v>32967</v>
      </c>
      <c r="AG538" t="s">
        <v>33565</v>
      </c>
      <c r="AH538" t="s">
        <v>33566</v>
      </c>
      <c r="AI538" t="s">
        <v>33287</v>
      </c>
      <c r="AR538" t="s">
        <v>32970</v>
      </c>
      <c r="AT538" t="s">
        <v>32970</v>
      </c>
      <c r="AW538" s="2" t="s">
        <v>224</v>
      </c>
      <c r="AX538" s="2" t="s">
        <v>32971</v>
      </c>
      <c r="AY538" s="40">
        <v>45392</v>
      </c>
      <c r="AZ538" s="2" t="s">
        <v>33128</v>
      </c>
      <c r="BA538" s="2" t="s">
        <v>33925</v>
      </c>
      <c r="BB538" s="2" t="s">
        <v>32927</v>
      </c>
    </row>
    <row r="539" spans="1:54">
      <c r="A539" s="21" t="s">
        <v>33832</v>
      </c>
      <c r="AB539" t="s">
        <v>32971</v>
      </c>
      <c r="AC539" t="s">
        <v>33926</v>
      </c>
      <c r="AD539" t="s">
        <v>11275</v>
      </c>
      <c r="AE539" t="s">
        <v>11273</v>
      </c>
      <c r="AF539" t="s">
        <v>32967</v>
      </c>
      <c r="AG539" t="s">
        <v>33565</v>
      </c>
      <c r="AH539" t="s">
        <v>33566</v>
      </c>
      <c r="AI539" t="s">
        <v>33287</v>
      </c>
      <c r="AR539" t="s">
        <v>32970</v>
      </c>
      <c r="AT539" t="s">
        <v>32970</v>
      </c>
      <c r="AW539" s="2" t="s">
        <v>11153</v>
      </c>
      <c r="AX539" s="2" t="s">
        <v>32971</v>
      </c>
      <c r="AY539" s="40">
        <v>45392</v>
      </c>
      <c r="AZ539" s="2" t="s">
        <v>33036</v>
      </c>
      <c r="BA539" s="2" t="s">
        <v>33925</v>
      </c>
      <c r="BB539" s="2" t="s">
        <v>11148</v>
      </c>
    </row>
    <row r="540" spans="1:54">
      <c r="A540" s="21" t="s">
        <v>33832</v>
      </c>
      <c r="AB540" t="s">
        <v>32971</v>
      </c>
      <c r="AC540" t="s">
        <v>33927</v>
      </c>
      <c r="AD540" t="s">
        <v>11271</v>
      </c>
      <c r="AE540" t="s">
        <v>11268</v>
      </c>
      <c r="AF540" t="s">
        <v>32967</v>
      </c>
      <c r="AG540" t="s">
        <v>33565</v>
      </c>
      <c r="AH540" t="s">
        <v>33566</v>
      </c>
      <c r="AI540" t="s">
        <v>33287</v>
      </c>
      <c r="AR540" t="s">
        <v>32970</v>
      </c>
      <c r="AT540" t="s">
        <v>32970</v>
      </c>
      <c r="AW540" s="2" t="s">
        <v>33185</v>
      </c>
      <c r="AX540" s="2" t="s">
        <v>32971</v>
      </c>
      <c r="AY540" s="40">
        <v>45392</v>
      </c>
      <c r="AZ540" s="2" t="s">
        <v>33041</v>
      </c>
      <c r="BB540" s="2" t="s">
        <v>11146</v>
      </c>
    </row>
    <row r="541" spans="1:54">
      <c r="A541" s="21" t="s">
        <v>33832</v>
      </c>
      <c r="AB541" t="s">
        <v>32971</v>
      </c>
      <c r="AC541" t="s">
        <v>33928</v>
      </c>
      <c r="AD541" t="s">
        <v>11266</v>
      </c>
      <c r="AE541" t="s">
        <v>11262</v>
      </c>
      <c r="AF541" t="s">
        <v>32967</v>
      </c>
      <c r="AG541" t="s">
        <v>33565</v>
      </c>
      <c r="AH541" t="s">
        <v>33566</v>
      </c>
      <c r="AI541" t="s">
        <v>33287</v>
      </c>
      <c r="AR541" t="s">
        <v>32970</v>
      </c>
      <c r="AT541" t="s">
        <v>32970</v>
      </c>
      <c r="AW541" s="2" t="s">
        <v>33192</v>
      </c>
      <c r="AX541" s="2" t="s">
        <v>33193</v>
      </c>
      <c r="AY541" s="40">
        <v>45392</v>
      </c>
      <c r="AZ541" s="2" t="s">
        <v>33194</v>
      </c>
      <c r="BB541" s="2" t="s">
        <v>214</v>
      </c>
    </row>
    <row r="542" spans="1:54">
      <c r="A542" s="21" t="s">
        <v>33832</v>
      </c>
      <c r="AB542" t="s">
        <v>33026</v>
      </c>
      <c r="AC542" t="s">
        <v>33929</v>
      </c>
      <c r="AD542" t="s">
        <v>33025</v>
      </c>
      <c r="AE542" t="s">
        <v>9006</v>
      </c>
      <c r="AF542" t="s">
        <v>32967</v>
      </c>
      <c r="AG542" t="s">
        <v>32968</v>
      </c>
      <c r="AH542" t="s">
        <v>32894</v>
      </c>
      <c r="AI542" t="s">
        <v>32969</v>
      </c>
      <c r="AJ542" t="s">
        <v>33930</v>
      </c>
      <c r="AK542" t="s">
        <v>33931</v>
      </c>
      <c r="AL542" t="s">
        <v>32967</v>
      </c>
      <c r="AR542" t="s">
        <v>32970</v>
      </c>
      <c r="AT542" t="s">
        <v>32970</v>
      </c>
      <c r="AW542" s="2" t="s">
        <v>33012</v>
      </c>
      <c r="AX542" s="2" t="s">
        <v>33013</v>
      </c>
      <c r="AY542" s="40">
        <v>45391</v>
      </c>
      <c r="AZ542" s="2" t="s">
        <v>33014</v>
      </c>
      <c r="BB542" s="2" t="s">
        <v>204</v>
      </c>
    </row>
    <row r="543" spans="1:54">
      <c r="A543" s="21" t="s">
        <v>33832</v>
      </c>
      <c r="AB543" t="s">
        <v>32971</v>
      </c>
      <c r="AC543" t="s">
        <v>33932</v>
      </c>
      <c r="AD543" t="s">
        <v>11260</v>
      </c>
      <c r="AE543" t="s">
        <v>11258</v>
      </c>
      <c r="AF543" t="s">
        <v>32967</v>
      </c>
      <c r="AG543" t="s">
        <v>33565</v>
      </c>
      <c r="AH543" t="s">
        <v>33566</v>
      </c>
      <c r="AI543" t="s">
        <v>33287</v>
      </c>
      <c r="AR543" t="s">
        <v>32970</v>
      </c>
      <c r="AT543" t="s">
        <v>32970</v>
      </c>
      <c r="AW543" s="2" t="s">
        <v>33012</v>
      </c>
      <c r="AX543" s="2" t="s">
        <v>33013</v>
      </c>
      <c r="AY543" s="40">
        <v>45391</v>
      </c>
      <c r="AZ543" s="2" t="s">
        <v>33014</v>
      </c>
      <c r="BA543" s="2" t="s">
        <v>32988</v>
      </c>
      <c r="BB543" s="2" t="s">
        <v>204</v>
      </c>
    </row>
    <row r="544" spans="1:54">
      <c r="A544" s="21" t="s">
        <v>33832</v>
      </c>
      <c r="AB544" t="s">
        <v>32971</v>
      </c>
      <c r="AC544" t="s">
        <v>33933</v>
      </c>
      <c r="AD544" t="s">
        <v>33202</v>
      </c>
      <c r="AE544" t="s">
        <v>11254</v>
      </c>
      <c r="AF544" t="s">
        <v>32967</v>
      </c>
      <c r="AG544" t="s">
        <v>33565</v>
      </c>
      <c r="AH544" t="s">
        <v>33566</v>
      </c>
      <c r="AI544" t="s">
        <v>33287</v>
      </c>
      <c r="AR544" t="s">
        <v>32970</v>
      </c>
      <c r="AT544" t="s">
        <v>32970</v>
      </c>
      <c r="AW544" s="2" t="s">
        <v>4960</v>
      </c>
      <c r="AX544" s="2" t="s">
        <v>33020</v>
      </c>
      <c r="AY544" s="40">
        <v>45391</v>
      </c>
      <c r="AZ544" s="2" t="s">
        <v>33021</v>
      </c>
      <c r="BB544" s="2" t="s">
        <v>4959</v>
      </c>
    </row>
    <row r="545" spans="1:54">
      <c r="A545" s="21" t="s">
        <v>33832</v>
      </c>
      <c r="AB545" t="s">
        <v>32971</v>
      </c>
      <c r="AC545" t="s">
        <v>33934</v>
      </c>
      <c r="AD545" t="s">
        <v>11252</v>
      </c>
      <c r="AE545" t="s">
        <v>11249</v>
      </c>
      <c r="AF545" t="s">
        <v>32967</v>
      </c>
      <c r="AG545" t="s">
        <v>33565</v>
      </c>
      <c r="AH545" t="s">
        <v>33566</v>
      </c>
      <c r="AI545" t="s">
        <v>33287</v>
      </c>
      <c r="AR545" t="s">
        <v>32970</v>
      </c>
      <c r="AT545" t="s">
        <v>32970</v>
      </c>
      <c r="AW545" s="2" t="s">
        <v>33557</v>
      </c>
      <c r="AX545" s="2" t="s">
        <v>33555</v>
      </c>
      <c r="AY545" s="40">
        <v>45391</v>
      </c>
      <c r="AZ545" s="2" t="s">
        <v>33827</v>
      </c>
      <c r="BB545" s="2" t="s">
        <v>32939</v>
      </c>
    </row>
    <row r="546" spans="1:54">
      <c r="A546" s="21" t="s">
        <v>33832</v>
      </c>
      <c r="AB546" t="s">
        <v>32971</v>
      </c>
      <c r="AC546" t="s">
        <v>33935</v>
      </c>
      <c r="AD546" t="s">
        <v>11247</v>
      </c>
      <c r="AE546" t="s">
        <v>11243</v>
      </c>
      <c r="AF546" t="s">
        <v>32967</v>
      </c>
      <c r="AG546" t="s">
        <v>33565</v>
      </c>
      <c r="AH546" t="s">
        <v>33566</v>
      </c>
      <c r="AI546" t="s">
        <v>33287</v>
      </c>
      <c r="AR546" t="s">
        <v>32970</v>
      </c>
      <c r="AT546" t="s">
        <v>32970</v>
      </c>
      <c r="AW546" s="2" t="s">
        <v>33236</v>
      </c>
      <c r="AX546" s="2" t="s">
        <v>33234</v>
      </c>
      <c r="AY546" s="40">
        <v>45391</v>
      </c>
      <c r="AZ546" s="2" t="s">
        <v>33936</v>
      </c>
      <c r="BB546" s="2" t="s">
        <v>32909</v>
      </c>
    </row>
    <row r="547" spans="1:54">
      <c r="A547" s="21" t="s">
        <v>33832</v>
      </c>
      <c r="AB547" t="s">
        <v>32971</v>
      </c>
      <c r="AC547" t="s">
        <v>33937</v>
      </c>
      <c r="AD547" t="s">
        <v>33215</v>
      </c>
      <c r="AE547" t="s">
        <v>11240</v>
      </c>
      <c r="AF547" t="s">
        <v>32967</v>
      </c>
      <c r="AG547" t="s">
        <v>33565</v>
      </c>
      <c r="AH547" t="s">
        <v>33566</v>
      </c>
      <c r="AI547" t="s">
        <v>33287</v>
      </c>
      <c r="AR547" t="s">
        <v>32970</v>
      </c>
      <c r="AT547" t="s">
        <v>32970</v>
      </c>
      <c r="AW547" s="2" t="s">
        <v>33025</v>
      </c>
      <c r="AX547" s="2" t="s">
        <v>33026</v>
      </c>
      <c r="AY547" s="40">
        <v>45391</v>
      </c>
      <c r="AZ547" s="2" t="s">
        <v>33027</v>
      </c>
      <c r="BB547" s="2" t="s">
        <v>9006</v>
      </c>
    </row>
    <row r="548" spans="1:54">
      <c r="A548" s="21" t="s">
        <v>33832</v>
      </c>
      <c r="AB548" t="s">
        <v>33223</v>
      </c>
      <c r="AC548" t="s">
        <v>33938</v>
      </c>
      <c r="AD548" t="s">
        <v>33222</v>
      </c>
      <c r="AE548" t="s">
        <v>297</v>
      </c>
      <c r="AF548" t="s">
        <v>32967</v>
      </c>
      <c r="AG548" t="s">
        <v>32968</v>
      </c>
      <c r="AH548" t="s">
        <v>32894</v>
      </c>
      <c r="AI548" t="s">
        <v>32969</v>
      </c>
      <c r="AR548" t="s">
        <v>32970</v>
      </c>
      <c r="AT548" t="s">
        <v>32970</v>
      </c>
      <c r="AW548" s="2" t="s">
        <v>32968</v>
      </c>
      <c r="AX548" s="2" t="s">
        <v>33289</v>
      </c>
      <c r="AY548" s="40">
        <v>45391</v>
      </c>
      <c r="AZ548" s="2" t="s">
        <v>33939</v>
      </c>
    </row>
    <row r="549" spans="1:54">
      <c r="A549" s="21" t="s">
        <v>33832</v>
      </c>
      <c r="AB549" t="s">
        <v>33227</v>
      </c>
      <c r="AC549" t="s">
        <v>33940</v>
      </c>
      <c r="AD549" t="s">
        <v>33941</v>
      </c>
      <c r="AE549" t="s">
        <v>32942</v>
      </c>
      <c r="AF549" t="s">
        <v>32969</v>
      </c>
      <c r="AG549" t="s">
        <v>294</v>
      </c>
      <c r="AH549" t="s">
        <v>289</v>
      </c>
      <c r="AI549" t="s">
        <v>32967</v>
      </c>
      <c r="AJ549" t="s">
        <v>32968</v>
      </c>
      <c r="AK549" t="s">
        <v>32894</v>
      </c>
      <c r="AL549" t="s">
        <v>32969</v>
      </c>
      <c r="AR549" t="s">
        <v>32970</v>
      </c>
      <c r="AT549" t="s">
        <v>32970</v>
      </c>
      <c r="AW549" s="2" t="s">
        <v>32968</v>
      </c>
      <c r="AX549" s="2" t="s">
        <v>33289</v>
      </c>
      <c r="AY549" s="40">
        <v>45391</v>
      </c>
      <c r="AZ549" s="2" t="s">
        <v>33939</v>
      </c>
    </row>
    <row r="550" spans="1:54">
      <c r="A550" s="21" t="s">
        <v>33832</v>
      </c>
      <c r="AB550" t="s">
        <v>32971</v>
      </c>
      <c r="AC550" t="s">
        <v>33942</v>
      </c>
      <c r="AD550" t="s">
        <v>11238</v>
      </c>
      <c r="AE550" t="s">
        <v>11235</v>
      </c>
      <c r="AF550" t="s">
        <v>32967</v>
      </c>
      <c r="AG550" t="s">
        <v>33565</v>
      </c>
      <c r="AH550" t="s">
        <v>33566</v>
      </c>
      <c r="AI550" t="s">
        <v>33287</v>
      </c>
      <c r="AR550" t="s">
        <v>32970</v>
      </c>
      <c r="AT550" t="s">
        <v>32970</v>
      </c>
      <c r="AW550" s="2" t="s">
        <v>32968</v>
      </c>
      <c r="AX550" s="2" t="s">
        <v>33289</v>
      </c>
      <c r="AY550" s="40">
        <v>45391</v>
      </c>
      <c r="AZ550" s="2" t="s">
        <v>33939</v>
      </c>
    </row>
    <row r="551" spans="1:54">
      <c r="A551" s="21" t="s">
        <v>33832</v>
      </c>
      <c r="AB551" t="s">
        <v>32971</v>
      </c>
      <c r="AC551" t="s">
        <v>33943</v>
      </c>
      <c r="AD551" t="s">
        <v>11233</v>
      </c>
      <c r="AE551" t="s">
        <v>11230</v>
      </c>
      <c r="AF551" t="s">
        <v>32967</v>
      </c>
      <c r="AG551" t="s">
        <v>33565</v>
      </c>
      <c r="AH551" t="s">
        <v>33566</v>
      </c>
      <c r="AI551" t="s">
        <v>33287</v>
      </c>
      <c r="AR551" t="s">
        <v>32970</v>
      </c>
      <c r="AT551" t="s">
        <v>32970</v>
      </c>
      <c r="AW551" s="2" t="s">
        <v>32968</v>
      </c>
      <c r="AX551" s="2" t="s">
        <v>33289</v>
      </c>
      <c r="AY551" s="40">
        <v>45391</v>
      </c>
      <c r="AZ551" s="2" t="s">
        <v>33939</v>
      </c>
    </row>
    <row r="552" spans="1:54">
      <c r="A552" s="21" t="s">
        <v>33832</v>
      </c>
      <c r="AB552" t="s">
        <v>32971</v>
      </c>
      <c r="AC552" t="s">
        <v>33944</v>
      </c>
      <c r="AD552" t="s">
        <v>33048</v>
      </c>
      <c r="AE552" t="s">
        <v>11227</v>
      </c>
      <c r="AF552" t="s">
        <v>32967</v>
      </c>
      <c r="AG552" t="s">
        <v>33565</v>
      </c>
      <c r="AH552" t="s">
        <v>33566</v>
      </c>
      <c r="AI552" t="s">
        <v>33287</v>
      </c>
      <c r="AR552" t="s">
        <v>32970</v>
      </c>
      <c r="AT552" t="s">
        <v>32970</v>
      </c>
      <c r="AW552" s="2" t="s">
        <v>32968</v>
      </c>
      <c r="AX552" s="2" t="s">
        <v>33289</v>
      </c>
      <c r="AY552" s="40">
        <v>45391</v>
      </c>
      <c r="AZ552" s="2" t="s">
        <v>33939</v>
      </c>
    </row>
    <row r="553" spans="1:54">
      <c r="A553" s="21" t="s">
        <v>33832</v>
      </c>
      <c r="AB553" t="s">
        <v>32971</v>
      </c>
      <c r="AC553" t="s">
        <v>33945</v>
      </c>
      <c r="AD553" t="s">
        <v>11225</v>
      </c>
      <c r="AE553" t="s">
        <v>11221</v>
      </c>
      <c r="AF553" t="s">
        <v>32967</v>
      </c>
      <c r="AG553" t="s">
        <v>33565</v>
      </c>
      <c r="AH553" t="s">
        <v>33566</v>
      </c>
      <c r="AI553" t="s">
        <v>33287</v>
      </c>
      <c r="AR553" t="s">
        <v>32970</v>
      </c>
      <c r="AT553" t="s">
        <v>32970</v>
      </c>
      <c r="AW553" s="2" t="s">
        <v>32968</v>
      </c>
      <c r="AX553" s="2" t="s">
        <v>33289</v>
      </c>
      <c r="AY553" s="40">
        <v>45391</v>
      </c>
      <c r="AZ553" s="2" t="s">
        <v>33939</v>
      </c>
    </row>
    <row r="554" spans="1:54">
      <c r="A554" s="21" t="s">
        <v>33832</v>
      </c>
      <c r="AB554" t="s">
        <v>32971</v>
      </c>
      <c r="AC554" t="s">
        <v>33946</v>
      </c>
      <c r="AD554" t="s">
        <v>33055</v>
      </c>
      <c r="AE554" t="s">
        <v>11215</v>
      </c>
      <c r="AF554" t="s">
        <v>32967</v>
      </c>
      <c r="AG554" t="s">
        <v>33565</v>
      </c>
      <c r="AH554" t="s">
        <v>33566</v>
      </c>
      <c r="AI554" t="s">
        <v>33287</v>
      </c>
      <c r="AR554" t="s">
        <v>32970</v>
      </c>
      <c r="AT554" t="s">
        <v>32970</v>
      </c>
      <c r="AW554" s="2" t="s">
        <v>33461</v>
      </c>
      <c r="AX554" s="2" t="s">
        <v>33459</v>
      </c>
      <c r="AY554" s="40">
        <v>45391</v>
      </c>
      <c r="AZ554" s="2" t="s">
        <v>33016</v>
      </c>
      <c r="BB554" s="2" t="s">
        <v>32918</v>
      </c>
    </row>
    <row r="555" spans="1:54">
      <c r="A555" s="21" t="s">
        <v>33832</v>
      </c>
      <c r="AB555" t="s">
        <v>32971</v>
      </c>
      <c r="AC555" t="s">
        <v>33947</v>
      </c>
      <c r="AD555" t="s">
        <v>11213</v>
      </c>
      <c r="AE555" t="s">
        <v>11210</v>
      </c>
      <c r="AF555" t="s">
        <v>32967</v>
      </c>
      <c r="AG555" t="s">
        <v>33565</v>
      </c>
      <c r="AH555" t="s">
        <v>33566</v>
      </c>
      <c r="AI555" t="s">
        <v>33287</v>
      </c>
      <c r="AR555" t="s">
        <v>32970</v>
      </c>
      <c r="AT555" t="s">
        <v>32970</v>
      </c>
      <c r="AW555" s="2" t="s">
        <v>32968</v>
      </c>
      <c r="AX555" s="2" t="s">
        <v>33289</v>
      </c>
      <c r="AY555" s="40">
        <v>45391</v>
      </c>
      <c r="AZ555" s="2" t="s">
        <v>33939</v>
      </c>
    </row>
    <row r="556" spans="1:54">
      <c r="A556" s="21" t="s">
        <v>33832</v>
      </c>
      <c r="AB556" t="s">
        <v>33070</v>
      </c>
      <c r="AC556" t="s">
        <v>33948</v>
      </c>
      <c r="AD556" t="s">
        <v>33069</v>
      </c>
      <c r="AE556" t="s">
        <v>284</v>
      </c>
      <c r="AF556" t="s">
        <v>32967</v>
      </c>
      <c r="AG556" t="s">
        <v>32968</v>
      </c>
      <c r="AH556" t="s">
        <v>32894</v>
      </c>
      <c r="AI556" t="s">
        <v>32969</v>
      </c>
      <c r="AJ556" t="s">
        <v>33949</v>
      </c>
      <c r="AK556" t="s">
        <v>33949</v>
      </c>
      <c r="AL556" t="s">
        <v>32967</v>
      </c>
      <c r="AR556" t="s">
        <v>32970</v>
      </c>
      <c r="AT556" t="s">
        <v>32970</v>
      </c>
      <c r="AW556" s="2" t="s">
        <v>33540</v>
      </c>
      <c r="AX556" s="2" t="s">
        <v>33538</v>
      </c>
      <c r="AY556" s="40">
        <v>45391</v>
      </c>
      <c r="AZ556" s="2" t="s">
        <v>33768</v>
      </c>
      <c r="BB556" s="2" t="s">
        <v>32907</v>
      </c>
    </row>
    <row r="557" spans="1:54">
      <c r="A557" s="21" t="s">
        <v>33832</v>
      </c>
      <c r="AB557" t="s">
        <v>32971</v>
      </c>
      <c r="AC557" t="s">
        <v>33950</v>
      </c>
      <c r="AD557" t="s">
        <v>11208</v>
      </c>
      <c r="AE557" t="s">
        <v>11205</v>
      </c>
      <c r="AF557" t="s">
        <v>32967</v>
      </c>
      <c r="AG557" t="s">
        <v>33565</v>
      </c>
      <c r="AH557" t="s">
        <v>33566</v>
      </c>
      <c r="AI557" t="s">
        <v>33287</v>
      </c>
      <c r="AR557" t="s">
        <v>32970</v>
      </c>
      <c r="AT557" t="s">
        <v>32970</v>
      </c>
      <c r="AW557" s="2" t="s">
        <v>32968</v>
      </c>
      <c r="AX557" s="2" t="s">
        <v>33289</v>
      </c>
      <c r="AY557" s="40">
        <v>45391</v>
      </c>
      <c r="AZ557" s="2" t="s">
        <v>33951</v>
      </c>
    </row>
    <row r="558" spans="1:54">
      <c r="A558" s="21" t="s">
        <v>33832</v>
      </c>
      <c r="AB558" t="s">
        <v>33074</v>
      </c>
      <c r="AC558" t="s">
        <v>33952</v>
      </c>
      <c r="AD558" t="s">
        <v>33082</v>
      </c>
      <c r="AE558" t="s">
        <v>280</v>
      </c>
      <c r="AF558" t="s">
        <v>32967</v>
      </c>
      <c r="AG558" t="s">
        <v>32968</v>
      </c>
      <c r="AH558" t="s">
        <v>32894</v>
      </c>
      <c r="AI558" t="s">
        <v>32969</v>
      </c>
      <c r="AJ558" t="s">
        <v>33953</v>
      </c>
      <c r="AK558" t="s">
        <v>33582</v>
      </c>
      <c r="AL558" t="s">
        <v>32967</v>
      </c>
      <c r="AR558" t="s">
        <v>32970</v>
      </c>
      <c r="AT558" t="s">
        <v>32970</v>
      </c>
      <c r="AW558" s="2" t="s">
        <v>198</v>
      </c>
      <c r="AX558" s="2" t="s">
        <v>33031</v>
      </c>
      <c r="AY558" s="40">
        <v>45391</v>
      </c>
      <c r="AZ558" s="2" t="s">
        <v>33032</v>
      </c>
      <c r="BB558" s="2" t="s">
        <v>198</v>
      </c>
    </row>
    <row r="559" spans="1:54">
      <c r="A559" s="21" t="s">
        <v>33832</v>
      </c>
      <c r="AB559" t="s">
        <v>33074</v>
      </c>
      <c r="AC559" t="s">
        <v>33954</v>
      </c>
      <c r="AD559" t="s">
        <v>282</v>
      </c>
      <c r="AE559" t="s">
        <v>276</v>
      </c>
      <c r="AF559" t="s">
        <v>32967</v>
      </c>
      <c r="AG559" t="s">
        <v>32968</v>
      </c>
      <c r="AH559" t="s">
        <v>32894</v>
      </c>
      <c r="AI559" t="s">
        <v>32969</v>
      </c>
      <c r="AJ559" t="s">
        <v>33955</v>
      </c>
      <c r="AK559" t="s">
        <v>33582</v>
      </c>
      <c r="AL559" t="s">
        <v>32967</v>
      </c>
      <c r="AR559" t="s">
        <v>32970</v>
      </c>
      <c r="AT559" t="s">
        <v>32970</v>
      </c>
      <c r="AW559" s="2" t="s">
        <v>180</v>
      </c>
      <c r="AX559" s="2" t="s">
        <v>33007</v>
      </c>
      <c r="AY559" s="40">
        <v>45390</v>
      </c>
      <c r="AZ559" s="2" t="s">
        <v>33008</v>
      </c>
      <c r="BB559" s="2" t="s">
        <v>176</v>
      </c>
    </row>
    <row r="560" spans="1:54">
      <c r="A560" s="21" t="s">
        <v>33832</v>
      </c>
      <c r="AB560" t="s">
        <v>33092</v>
      </c>
      <c r="AC560" t="s">
        <v>33956</v>
      </c>
      <c r="AD560" t="s">
        <v>33091</v>
      </c>
      <c r="AE560" t="s">
        <v>273</v>
      </c>
      <c r="AF560" t="s">
        <v>32967</v>
      </c>
      <c r="AG560" t="s">
        <v>32968</v>
      </c>
      <c r="AH560" t="s">
        <v>32894</v>
      </c>
      <c r="AI560" t="s">
        <v>32969</v>
      </c>
      <c r="AJ560" t="s">
        <v>9128</v>
      </c>
      <c r="AK560" t="s">
        <v>9128</v>
      </c>
      <c r="AL560" t="s">
        <v>32967</v>
      </c>
      <c r="AR560" t="s">
        <v>32970</v>
      </c>
      <c r="AT560" t="s">
        <v>32970</v>
      </c>
      <c r="AW560" s="2" t="s">
        <v>33551</v>
      </c>
      <c r="AX560" s="2" t="s">
        <v>33549</v>
      </c>
      <c r="AY560" s="40">
        <v>45390</v>
      </c>
      <c r="AZ560" s="2" t="s">
        <v>33957</v>
      </c>
      <c r="BB560" s="2" t="s">
        <v>32902</v>
      </c>
    </row>
    <row r="561" spans="1:54">
      <c r="A561" s="21" t="s">
        <v>33832</v>
      </c>
      <c r="AB561" t="s">
        <v>32971</v>
      </c>
      <c r="AC561" t="s">
        <v>33958</v>
      </c>
      <c r="AD561" t="s">
        <v>11203</v>
      </c>
      <c r="AE561" t="s">
        <v>11200</v>
      </c>
      <c r="AF561" t="s">
        <v>32967</v>
      </c>
      <c r="AG561" t="s">
        <v>33565</v>
      </c>
      <c r="AH561" t="s">
        <v>33566</v>
      </c>
      <c r="AI561" t="s">
        <v>33287</v>
      </c>
      <c r="AR561" t="s">
        <v>32970</v>
      </c>
      <c r="AT561" t="s">
        <v>32970</v>
      </c>
      <c r="AW561" s="2" t="s">
        <v>33307</v>
      </c>
      <c r="AX561" s="2" t="s">
        <v>33410</v>
      </c>
      <c r="AY561" s="40">
        <v>45390</v>
      </c>
      <c r="AZ561" s="2" t="s">
        <v>33959</v>
      </c>
    </row>
    <row r="562" spans="1:54">
      <c r="A562" s="21" t="s">
        <v>33832</v>
      </c>
      <c r="AB562" t="s">
        <v>32971</v>
      </c>
      <c r="AC562" t="s">
        <v>33960</v>
      </c>
      <c r="AD562" t="s">
        <v>11198</v>
      </c>
      <c r="AE562" t="s">
        <v>11193</v>
      </c>
      <c r="AF562" t="s">
        <v>32967</v>
      </c>
      <c r="AG562" t="s">
        <v>33565</v>
      </c>
      <c r="AH562" t="s">
        <v>33566</v>
      </c>
      <c r="AI562" t="s">
        <v>33287</v>
      </c>
      <c r="AR562" t="s">
        <v>32970</v>
      </c>
      <c r="AT562" t="s">
        <v>32970</v>
      </c>
      <c r="AW562" s="2" t="s">
        <v>32994</v>
      </c>
      <c r="AX562" s="2" t="s">
        <v>32995</v>
      </c>
      <c r="AY562" s="40">
        <v>45389</v>
      </c>
      <c r="AZ562" s="2" t="s">
        <v>32996</v>
      </c>
      <c r="BB562" s="2" t="s">
        <v>167</v>
      </c>
    </row>
    <row r="563" spans="1:54">
      <c r="A563" s="21" t="s">
        <v>33832</v>
      </c>
      <c r="AB563" t="s">
        <v>32971</v>
      </c>
      <c r="AC563" t="s">
        <v>33961</v>
      </c>
      <c r="AD563" t="s">
        <v>11191</v>
      </c>
      <c r="AE563" t="s">
        <v>11187</v>
      </c>
      <c r="AF563" t="s">
        <v>32967</v>
      </c>
      <c r="AG563" t="s">
        <v>33565</v>
      </c>
      <c r="AH563" t="s">
        <v>33566</v>
      </c>
      <c r="AI563" t="s">
        <v>33287</v>
      </c>
      <c r="AR563" t="s">
        <v>32970</v>
      </c>
      <c r="AT563" t="s">
        <v>32970</v>
      </c>
      <c r="AW563" s="2" t="s">
        <v>32994</v>
      </c>
      <c r="AX563" s="2" t="s">
        <v>32995</v>
      </c>
      <c r="AY563" s="40">
        <v>45389</v>
      </c>
      <c r="AZ563" s="2" t="s">
        <v>33001</v>
      </c>
      <c r="BB563" s="2" t="s">
        <v>167</v>
      </c>
    </row>
    <row r="564" spans="1:54">
      <c r="A564" s="21" t="s">
        <v>33832</v>
      </c>
      <c r="AB564" t="s">
        <v>32971</v>
      </c>
      <c r="AC564" t="s">
        <v>33962</v>
      </c>
      <c r="AD564" t="s">
        <v>11185</v>
      </c>
      <c r="AE564" t="s">
        <v>11181</v>
      </c>
      <c r="AF564" t="s">
        <v>32967</v>
      </c>
      <c r="AG564" t="s">
        <v>33565</v>
      </c>
      <c r="AH564" t="s">
        <v>33566</v>
      </c>
      <c r="AI564" t="s">
        <v>33287</v>
      </c>
      <c r="AR564" t="s">
        <v>32970</v>
      </c>
      <c r="AT564" t="s">
        <v>32970</v>
      </c>
      <c r="AW564" s="2" t="s">
        <v>32994</v>
      </c>
      <c r="AX564" s="2" t="s">
        <v>32995</v>
      </c>
      <c r="AY564" s="40">
        <v>45389</v>
      </c>
      <c r="AZ564" s="2" t="s">
        <v>33001</v>
      </c>
      <c r="BB564" s="2" t="s">
        <v>167</v>
      </c>
    </row>
    <row r="565" spans="1:54">
      <c r="A565" s="21" t="s">
        <v>33832</v>
      </c>
      <c r="AB565" t="s">
        <v>32971</v>
      </c>
      <c r="AC565" t="s">
        <v>33963</v>
      </c>
      <c r="AD565" t="s">
        <v>11179</v>
      </c>
      <c r="AE565" t="s">
        <v>11176</v>
      </c>
      <c r="AF565" t="s">
        <v>32967</v>
      </c>
      <c r="AG565" t="s">
        <v>33565</v>
      </c>
      <c r="AH565" t="s">
        <v>33566</v>
      </c>
      <c r="AI565" t="s">
        <v>33287</v>
      </c>
      <c r="AR565" t="s">
        <v>32970</v>
      </c>
      <c r="AT565" t="s">
        <v>32970</v>
      </c>
      <c r="AW565" s="2" t="s">
        <v>33307</v>
      </c>
      <c r="AX565" s="2" t="s">
        <v>33412</v>
      </c>
      <c r="AY565" s="40">
        <v>45387</v>
      </c>
      <c r="AZ565" s="2" t="s">
        <v>33773</v>
      </c>
    </row>
    <row r="566" spans="1:54">
      <c r="A566" s="21" t="s">
        <v>33832</v>
      </c>
      <c r="AB566" t="s">
        <v>32971</v>
      </c>
      <c r="AC566" t="s">
        <v>33964</v>
      </c>
      <c r="AD566" t="s">
        <v>11174</v>
      </c>
      <c r="AE566" t="s">
        <v>11171</v>
      </c>
      <c r="AF566" t="s">
        <v>32967</v>
      </c>
      <c r="AG566" t="s">
        <v>33565</v>
      </c>
      <c r="AH566" t="s">
        <v>33566</v>
      </c>
      <c r="AI566" t="s">
        <v>33287</v>
      </c>
      <c r="AR566" t="s">
        <v>32970</v>
      </c>
      <c r="AT566" t="s">
        <v>32970</v>
      </c>
      <c r="AW566" s="2" t="s">
        <v>33307</v>
      </c>
      <c r="AX566" s="2" t="s">
        <v>33416</v>
      </c>
      <c r="AY566" s="40">
        <v>45386</v>
      </c>
      <c r="AZ566" s="2" t="s">
        <v>33965</v>
      </c>
    </row>
    <row r="567" spans="1:54">
      <c r="A567" s="21" t="s">
        <v>33832</v>
      </c>
      <c r="AB567" t="s">
        <v>32971</v>
      </c>
      <c r="AC567" t="s">
        <v>33966</v>
      </c>
      <c r="AD567" t="s">
        <v>11168</v>
      </c>
      <c r="AE567" t="s">
        <v>11165</v>
      </c>
      <c r="AF567" t="s">
        <v>32967</v>
      </c>
      <c r="AG567" t="s">
        <v>33565</v>
      </c>
      <c r="AH567" t="s">
        <v>33566</v>
      </c>
      <c r="AI567" t="s">
        <v>33287</v>
      </c>
      <c r="AR567" t="s">
        <v>32970</v>
      </c>
      <c r="AT567" t="s">
        <v>32970</v>
      </c>
      <c r="AW567" s="2" t="s">
        <v>153</v>
      </c>
      <c r="AX567" s="2" t="s">
        <v>33967</v>
      </c>
      <c r="AY567" s="40">
        <v>45386</v>
      </c>
      <c r="AZ567" s="2" t="s">
        <v>33233</v>
      </c>
      <c r="BB567" s="2" t="s">
        <v>152</v>
      </c>
    </row>
    <row r="568" spans="1:54">
      <c r="A568" s="21" t="s">
        <v>33832</v>
      </c>
      <c r="AB568" t="s">
        <v>32971</v>
      </c>
      <c r="AC568" t="s">
        <v>33968</v>
      </c>
      <c r="AD568" t="s">
        <v>11163</v>
      </c>
      <c r="AE568" t="s">
        <v>11160</v>
      </c>
      <c r="AF568" t="s">
        <v>32967</v>
      </c>
      <c r="AG568" t="s">
        <v>33565</v>
      </c>
      <c r="AH568" t="s">
        <v>33566</v>
      </c>
      <c r="AI568" t="s">
        <v>33287</v>
      </c>
      <c r="AR568" t="s">
        <v>32970</v>
      </c>
      <c r="AT568" t="s">
        <v>32970</v>
      </c>
      <c r="AW568" s="2" t="s">
        <v>127</v>
      </c>
      <c r="AX568" s="2" t="s">
        <v>33969</v>
      </c>
      <c r="AY568" s="40">
        <v>45386</v>
      </c>
      <c r="AZ568" s="2" t="s">
        <v>33001</v>
      </c>
      <c r="BB568" s="2" t="s">
        <v>124</v>
      </c>
    </row>
    <row r="569" spans="1:54">
      <c r="A569" s="21" t="s">
        <v>33832</v>
      </c>
      <c r="AB569" t="s">
        <v>32971</v>
      </c>
      <c r="AC569" t="s">
        <v>33970</v>
      </c>
      <c r="AD569" t="s">
        <v>13213</v>
      </c>
      <c r="AE569" t="s">
        <v>15780</v>
      </c>
      <c r="AF569" t="s">
        <v>32967</v>
      </c>
      <c r="AG569" t="s">
        <v>33565</v>
      </c>
      <c r="AH569" t="s">
        <v>33566</v>
      </c>
      <c r="AI569" t="s">
        <v>33287</v>
      </c>
      <c r="AR569" t="s">
        <v>32970</v>
      </c>
      <c r="AT569" t="s">
        <v>32970</v>
      </c>
      <c r="AW569" s="2" t="s">
        <v>33059</v>
      </c>
      <c r="AX569" s="2" t="s">
        <v>33503</v>
      </c>
      <c r="AY569" s="40">
        <v>45386</v>
      </c>
      <c r="AZ569" s="2" t="s">
        <v>33247</v>
      </c>
      <c r="BB569" s="2" t="s">
        <v>32913</v>
      </c>
    </row>
    <row r="570" spans="1:54">
      <c r="A570" s="21" t="s">
        <v>33832</v>
      </c>
      <c r="AB570" t="s">
        <v>32971</v>
      </c>
      <c r="AC570" t="s">
        <v>33971</v>
      </c>
      <c r="AD570" t="s">
        <v>11158</v>
      </c>
      <c r="AE570" t="s">
        <v>15778</v>
      </c>
      <c r="AF570" t="s">
        <v>32967</v>
      </c>
      <c r="AG570" t="s">
        <v>33565</v>
      </c>
      <c r="AH570" t="s">
        <v>33566</v>
      </c>
      <c r="AI570" t="s">
        <v>33287</v>
      </c>
      <c r="AR570" t="s">
        <v>32970</v>
      </c>
      <c r="AT570" t="s">
        <v>32970</v>
      </c>
      <c r="AW570" s="2" t="s">
        <v>33307</v>
      </c>
      <c r="AX570" s="2" t="s">
        <v>33419</v>
      </c>
      <c r="AY570" s="40">
        <v>45386</v>
      </c>
      <c r="AZ570" s="2" t="s">
        <v>33972</v>
      </c>
    </row>
    <row r="571" spans="1:54">
      <c r="A571" s="21" t="s">
        <v>33832</v>
      </c>
      <c r="AB571" t="s">
        <v>32971</v>
      </c>
      <c r="AC571" t="s">
        <v>33973</v>
      </c>
      <c r="AD571" t="s">
        <v>15777</v>
      </c>
      <c r="AE571" t="s">
        <v>15776</v>
      </c>
      <c r="AF571" t="s">
        <v>32967</v>
      </c>
      <c r="AG571" t="s">
        <v>33565</v>
      </c>
      <c r="AH571" t="s">
        <v>33566</v>
      </c>
      <c r="AI571" t="s">
        <v>33287</v>
      </c>
      <c r="AR571" t="s">
        <v>32970</v>
      </c>
      <c r="AT571" t="s">
        <v>32970</v>
      </c>
      <c r="AW571" s="2" t="s">
        <v>33307</v>
      </c>
      <c r="AX571" s="2" t="s">
        <v>33421</v>
      </c>
      <c r="AY571" s="40">
        <v>45386</v>
      </c>
      <c r="AZ571" s="2" t="s">
        <v>33972</v>
      </c>
    </row>
    <row r="572" spans="1:54">
      <c r="A572" s="21" t="s">
        <v>33832</v>
      </c>
      <c r="AB572" t="s">
        <v>32971</v>
      </c>
      <c r="AC572" t="s">
        <v>33974</v>
      </c>
      <c r="AD572" t="s">
        <v>15775</v>
      </c>
      <c r="AE572" t="s">
        <v>15773</v>
      </c>
      <c r="AF572" t="s">
        <v>32967</v>
      </c>
      <c r="AG572" t="s">
        <v>33565</v>
      </c>
      <c r="AH572" t="s">
        <v>33566</v>
      </c>
      <c r="AI572" t="s">
        <v>33287</v>
      </c>
      <c r="AR572" t="s">
        <v>32970</v>
      </c>
      <c r="AT572" t="s">
        <v>32970</v>
      </c>
      <c r="AW572" s="2" t="s">
        <v>33307</v>
      </c>
      <c r="AX572" s="2" t="s">
        <v>33423</v>
      </c>
      <c r="AY572" s="40">
        <v>45386</v>
      </c>
      <c r="AZ572" s="2" t="s">
        <v>33975</v>
      </c>
    </row>
    <row r="573" spans="1:54">
      <c r="A573" s="21" t="s">
        <v>33832</v>
      </c>
      <c r="AB573" t="s">
        <v>32971</v>
      </c>
      <c r="AC573" t="s">
        <v>33976</v>
      </c>
      <c r="AD573" t="s">
        <v>15772</v>
      </c>
      <c r="AE573" t="s">
        <v>15770</v>
      </c>
      <c r="AF573" t="s">
        <v>32967</v>
      </c>
      <c r="AG573" t="s">
        <v>33565</v>
      </c>
      <c r="AH573" t="s">
        <v>33566</v>
      </c>
      <c r="AI573" t="s">
        <v>33287</v>
      </c>
      <c r="AR573" t="s">
        <v>32970</v>
      </c>
      <c r="AT573" t="s">
        <v>32970</v>
      </c>
      <c r="AW573" s="2" t="s">
        <v>33307</v>
      </c>
      <c r="AX573" s="2" t="s">
        <v>33427</v>
      </c>
      <c r="AY573" s="40">
        <v>45386</v>
      </c>
      <c r="AZ573" s="2" t="s">
        <v>33972</v>
      </c>
    </row>
    <row r="574" spans="1:54">
      <c r="A574" s="21" t="s">
        <v>33832</v>
      </c>
      <c r="AB574" t="s">
        <v>32971</v>
      </c>
      <c r="AC574" t="s">
        <v>33977</v>
      </c>
      <c r="AD574" t="s">
        <v>15769</v>
      </c>
      <c r="AE574" t="s">
        <v>15767</v>
      </c>
      <c r="AF574" t="s">
        <v>32967</v>
      </c>
      <c r="AG574" t="s">
        <v>33565</v>
      </c>
      <c r="AH574" t="s">
        <v>33566</v>
      </c>
      <c r="AI574" t="s">
        <v>33287</v>
      </c>
      <c r="AR574" t="s">
        <v>32970</v>
      </c>
      <c r="AT574" t="s">
        <v>32970</v>
      </c>
      <c r="AW574" s="2" t="s">
        <v>33307</v>
      </c>
      <c r="AX574" s="2" t="s">
        <v>33429</v>
      </c>
      <c r="AY574" s="40">
        <v>45386</v>
      </c>
      <c r="AZ574" s="2" t="s">
        <v>33972</v>
      </c>
    </row>
    <row r="575" spans="1:54">
      <c r="A575" s="21" t="s">
        <v>33832</v>
      </c>
      <c r="AB575" t="s">
        <v>32971</v>
      </c>
      <c r="AC575" t="s">
        <v>33978</v>
      </c>
      <c r="AD575" t="s">
        <v>15766</v>
      </c>
      <c r="AE575" t="s">
        <v>15764</v>
      </c>
      <c r="AF575" t="s">
        <v>32967</v>
      </c>
      <c r="AG575" t="s">
        <v>33565</v>
      </c>
      <c r="AH575" t="s">
        <v>33566</v>
      </c>
      <c r="AI575" t="s">
        <v>33287</v>
      </c>
      <c r="AR575" t="s">
        <v>32970</v>
      </c>
      <c r="AT575" t="s">
        <v>32970</v>
      </c>
      <c r="AW575" s="2" t="s">
        <v>33443</v>
      </c>
      <c r="AX575" s="2" t="s">
        <v>33444</v>
      </c>
      <c r="AY575" s="40">
        <v>45386</v>
      </c>
      <c r="AZ575" s="2" t="s">
        <v>33979</v>
      </c>
      <c r="BB575" s="2" t="s">
        <v>32915</v>
      </c>
    </row>
    <row r="576" spans="1:54">
      <c r="A576" s="21" t="s">
        <v>33832</v>
      </c>
      <c r="AB576" t="s">
        <v>32971</v>
      </c>
      <c r="AC576" t="s">
        <v>33980</v>
      </c>
      <c r="AD576" t="s">
        <v>15763</v>
      </c>
      <c r="AE576" t="s">
        <v>15761</v>
      </c>
      <c r="AF576" t="s">
        <v>32967</v>
      </c>
      <c r="AG576" t="s">
        <v>33565</v>
      </c>
      <c r="AH576" t="s">
        <v>33566</v>
      </c>
      <c r="AI576" t="s">
        <v>33287</v>
      </c>
      <c r="AR576" t="s">
        <v>32970</v>
      </c>
      <c r="AT576" t="s">
        <v>32970</v>
      </c>
      <c r="AW576" s="2" t="s">
        <v>32989</v>
      </c>
      <c r="AX576" s="2" t="s">
        <v>32990</v>
      </c>
      <c r="AY576" s="40">
        <v>45386</v>
      </c>
      <c r="AZ576" s="2" t="s">
        <v>32991</v>
      </c>
      <c r="BB576" s="2" t="s">
        <v>57</v>
      </c>
    </row>
    <row r="577" spans="1:54">
      <c r="A577" s="21" t="s">
        <v>33832</v>
      </c>
      <c r="AB577" t="s">
        <v>32971</v>
      </c>
      <c r="AC577" t="s">
        <v>33981</v>
      </c>
      <c r="AD577" t="s">
        <v>14409</v>
      </c>
      <c r="AE577" t="s">
        <v>15760</v>
      </c>
      <c r="AF577" t="s">
        <v>32967</v>
      </c>
      <c r="AG577" t="s">
        <v>33565</v>
      </c>
      <c r="AH577" t="s">
        <v>33566</v>
      </c>
      <c r="AI577" t="s">
        <v>33287</v>
      </c>
      <c r="AR577" t="s">
        <v>32970</v>
      </c>
      <c r="AT577" t="s">
        <v>32970</v>
      </c>
      <c r="AW577" s="2" t="s">
        <v>117</v>
      </c>
      <c r="AX577" s="2" t="s">
        <v>33982</v>
      </c>
      <c r="AY577" s="40">
        <v>45385</v>
      </c>
      <c r="AZ577" s="2" t="s">
        <v>33983</v>
      </c>
      <c r="BB577" s="2" t="s">
        <v>113</v>
      </c>
    </row>
    <row r="578" spans="1:54">
      <c r="A578" s="21" t="s">
        <v>33832</v>
      </c>
      <c r="AB578" t="s">
        <v>32971</v>
      </c>
      <c r="AC578" t="s">
        <v>33984</v>
      </c>
      <c r="AD578" t="s">
        <v>15759</v>
      </c>
      <c r="AE578" t="s">
        <v>15757</v>
      </c>
      <c r="AF578" t="s">
        <v>32967</v>
      </c>
      <c r="AG578" t="s">
        <v>33565</v>
      </c>
      <c r="AH578" t="s">
        <v>33566</v>
      </c>
      <c r="AI578" t="s">
        <v>33287</v>
      </c>
      <c r="AR578" t="s">
        <v>32970</v>
      </c>
      <c r="AT578" t="s">
        <v>32970</v>
      </c>
      <c r="AW578" s="2" t="s">
        <v>33206</v>
      </c>
      <c r="AX578" s="2" t="s">
        <v>33216</v>
      </c>
      <c r="AY578" s="40">
        <v>45385</v>
      </c>
      <c r="AZ578" s="2" t="s">
        <v>33985</v>
      </c>
      <c r="BB578" s="2" t="s">
        <v>32910</v>
      </c>
    </row>
    <row r="579" spans="1:54">
      <c r="A579" s="21" t="s">
        <v>33832</v>
      </c>
      <c r="AB579" t="s">
        <v>32971</v>
      </c>
      <c r="AC579" t="s">
        <v>33986</v>
      </c>
      <c r="AD579" t="s">
        <v>15756</v>
      </c>
      <c r="AE579" t="s">
        <v>15754</v>
      </c>
      <c r="AF579" t="s">
        <v>32967</v>
      </c>
      <c r="AG579" t="s">
        <v>33565</v>
      </c>
      <c r="AH579" t="s">
        <v>33566</v>
      </c>
      <c r="AI579" t="s">
        <v>33287</v>
      </c>
      <c r="AR579" t="s">
        <v>32970</v>
      </c>
      <c r="AT579" t="s">
        <v>32970</v>
      </c>
      <c r="AW579" s="2" t="s">
        <v>33020</v>
      </c>
      <c r="AX579" s="2" t="s">
        <v>33280</v>
      </c>
      <c r="AY579" s="40">
        <v>45385</v>
      </c>
      <c r="AZ579" s="2" t="s">
        <v>33987</v>
      </c>
      <c r="BB579" s="2" t="s">
        <v>32911</v>
      </c>
    </row>
    <row r="580" spans="1:54">
      <c r="A580" s="21" t="s">
        <v>33832</v>
      </c>
      <c r="AB580" t="s">
        <v>32971</v>
      </c>
      <c r="AC580" t="s">
        <v>33988</v>
      </c>
      <c r="AD580" t="s">
        <v>207</v>
      </c>
      <c r="AE580" t="s">
        <v>32929</v>
      </c>
      <c r="AF580" t="s">
        <v>32967</v>
      </c>
      <c r="AG580" t="s">
        <v>33565</v>
      </c>
      <c r="AH580" t="s">
        <v>33566</v>
      </c>
      <c r="AI580" t="s">
        <v>33287</v>
      </c>
      <c r="AR580" t="s">
        <v>32970</v>
      </c>
      <c r="AT580" t="s">
        <v>32970</v>
      </c>
      <c r="AW580" s="2" t="s">
        <v>33450</v>
      </c>
      <c r="AX580" s="2" t="s">
        <v>33448</v>
      </c>
      <c r="AY580" s="40">
        <v>45384</v>
      </c>
      <c r="AZ580" s="2" t="s">
        <v>33989</v>
      </c>
      <c r="BB580" s="2" t="s">
        <v>32916</v>
      </c>
    </row>
    <row r="581" spans="1:54">
      <c r="A581" s="21" t="s">
        <v>33832</v>
      </c>
      <c r="AB581" t="s">
        <v>32971</v>
      </c>
      <c r="AC581" t="s">
        <v>33990</v>
      </c>
      <c r="AD581" t="s">
        <v>264</v>
      </c>
      <c r="AE581" t="s">
        <v>32924</v>
      </c>
      <c r="AF581" t="s">
        <v>32967</v>
      </c>
      <c r="AG581" t="s">
        <v>33565</v>
      </c>
      <c r="AH581" t="s">
        <v>33566</v>
      </c>
      <c r="AI581" t="s">
        <v>33287</v>
      </c>
      <c r="AR581" t="s">
        <v>32970</v>
      </c>
      <c r="AT581" t="s">
        <v>32970</v>
      </c>
      <c r="AW581" s="2" t="s">
        <v>33443</v>
      </c>
      <c r="AX581" s="2" t="s">
        <v>33446</v>
      </c>
      <c r="AY581" s="40">
        <v>45384</v>
      </c>
      <c r="AZ581" s="2" t="s">
        <v>33991</v>
      </c>
      <c r="BB581" s="2" t="s">
        <v>32915</v>
      </c>
    </row>
    <row r="582" spans="1:54">
      <c r="A582" s="21" t="s">
        <v>33832</v>
      </c>
      <c r="AB582" t="s">
        <v>32971</v>
      </c>
      <c r="AC582" t="s">
        <v>33992</v>
      </c>
      <c r="AD582" t="s">
        <v>260</v>
      </c>
      <c r="AE582" t="s">
        <v>32931</v>
      </c>
      <c r="AF582" t="s">
        <v>32967</v>
      </c>
      <c r="AG582" t="s">
        <v>33565</v>
      </c>
      <c r="AH582" t="s">
        <v>33566</v>
      </c>
      <c r="AI582" t="s">
        <v>33287</v>
      </c>
      <c r="AR582" t="s">
        <v>32970</v>
      </c>
      <c r="AT582" t="s">
        <v>32970</v>
      </c>
      <c r="AW582" s="2" t="s">
        <v>33226</v>
      </c>
      <c r="AX582" s="2" t="s">
        <v>33468</v>
      </c>
      <c r="AY582" s="40">
        <v>45384</v>
      </c>
      <c r="AZ582" s="2" t="s">
        <v>33993</v>
      </c>
    </row>
    <row r="583" spans="1:54">
      <c r="A583" s="21" t="s">
        <v>33832</v>
      </c>
      <c r="AB583" t="s">
        <v>32971</v>
      </c>
      <c r="AC583" t="s">
        <v>33994</v>
      </c>
      <c r="AD583" t="s">
        <v>11158</v>
      </c>
      <c r="AE583" t="s">
        <v>11155</v>
      </c>
      <c r="AF583" t="s">
        <v>32967</v>
      </c>
      <c r="AG583" t="s">
        <v>33565</v>
      </c>
      <c r="AH583" t="s">
        <v>33566</v>
      </c>
      <c r="AI583" t="s">
        <v>33287</v>
      </c>
      <c r="AR583" t="s">
        <v>32970</v>
      </c>
      <c r="AT583" t="s">
        <v>32970</v>
      </c>
      <c r="AW583" s="2" t="s">
        <v>33532</v>
      </c>
      <c r="AX583" s="2" t="s">
        <v>33530</v>
      </c>
      <c r="AY583" s="40">
        <v>45383</v>
      </c>
      <c r="AZ583" s="2" t="s">
        <v>33006</v>
      </c>
      <c r="BB583" s="2" t="s">
        <v>32938</v>
      </c>
    </row>
    <row r="584" spans="1:54">
      <c r="A584" s="21" t="s">
        <v>33832</v>
      </c>
      <c r="AB584" t="s">
        <v>32971</v>
      </c>
      <c r="AC584" t="s">
        <v>33995</v>
      </c>
      <c r="AD584" t="s">
        <v>256</v>
      </c>
      <c r="AE584" t="s">
        <v>32922</v>
      </c>
      <c r="AF584" t="s">
        <v>32967</v>
      </c>
      <c r="AG584" t="s">
        <v>33565</v>
      </c>
      <c r="AH584" t="s">
        <v>33566</v>
      </c>
      <c r="AI584" t="s">
        <v>33287</v>
      </c>
      <c r="AR584" t="s">
        <v>32970</v>
      </c>
      <c r="AT584" t="s">
        <v>32970</v>
      </c>
      <c r="AW584" s="2" t="s">
        <v>32983</v>
      </c>
      <c r="AX584" s="2" t="s">
        <v>32984</v>
      </c>
      <c r="AY584" s="40">
        <v>45381</v>
      </c>
      <c r="AZ584" s="2" t="s">
        <v>32985</v>
      </c>
      <c r="BB584" s="2" t="s">
        <v>54</v>
      </c>
    </row>
    <row r="585" spans="1:54">
      <c r="A585" s="21" t="s">
        <v>33832</v>
      </c>
      <c r="AB585" t="s">
        <v>32971</v>
      </c>
      <c r="AC585" t="s">
        <v>33996</v>
      </c>
      <c r="AD585" t="s">
        <v>252</v>
      </c>
      <c r="AE585" t="s">
        <v>32926</v>
      </c>
      <c r="AF585" t="s">
        <v>32967</v>
      </c>
      <c r="AG585" t="s">
        <v>33565</v>
      </c>
      <c r="AH585" t="s">
        <v>33566</v>
      </c>
      <c r="AI585" t="s">
        <v>33287</v>
      </c>
      <c r="AR585" t="s">
        <v>32970</v>
      </c>
      <c r="AT585" t="s">
        <v>32970</v>
      </c>
      <c r="AW585" s="2" t="s">
        <v>32968</v>
      </c>
      <c r="AX585" s="2" t="s">
        <v>33309</v>
      </c>
      <c r="AY585" s="40">
        <v>45379</v>
      </c>
      <c r="AZ585" s="2" t="s">
        <v>33482</v>
      </c>
    </row>
    <row r="586" spans="1:54">
      <c r="A586" s="21" t="s">
        <v>33832</v>
      </c>
      <c r="AB586" t="s">
        <v>32971</v>
      </c>
      <c r="AC586" t="s">
        <v>33997</v>
      </c>
      <c r="AD586" t="s">
        <v>249</v>
      </c>
      <c r="AE586" t="s">
        <v>32925</v>
      </c>
      <c r="AF586" t="s">
        <v>32967</v>
      </c>
      <c r="AG586" t="s">
        <v>33565</v>
      </c>
      <c r="AH586" t="s">
        <v>33566</v>
      </c>
      <c r="AI586" t="s">
        <v>33287</v>
      </c>
      <c r="AR586" t="s">
        <v>32970</v>
      </c>
      <c r="AT586" t="s">
        <v>32970</v>
      </c>
      <c r="AW586" s="2" t="s">
        <v>9003</v>
      </c>
      <c r="AX586" s="2" t="s">
        <v>32979</v>
      </c>
      <c r="AY586" s="40">
        <v>45379</v>
      </c>
      <c r="AZ586" s="2" t="s">
        <v>32980</v>
      </c>
      <c r="BB586" s="2" t="s">
        <v>8993</v>
      </c>
    </row>
    <row r="587" spans="1:54">
      <c r="A587" s="21" t="s">
        <v>33832</v>
      </c>
      <c r="AB587" t="s">
        <v>32971</v>
      </c>
      <c r="AC587" t="s">
        <v>33998</v>
      </c>
      <c r="AD587" t="s">
        <v>245</v>
      </c>
      <c r="AE587" t="s">
        <v>32921</v>
      </c>
      <c r="AF587" t="s">
        <v>32967</v>
      </c>
      <c r="AG587" t="s">
        <v>33565</v>
      </c>
      <c r="AH587" t="s">
        <v>33566</v>
      </c>
      <c r="AI587" t="s">
        <v>33287</v>
      </c>
      <c r="AR587" t="s">
        <v>32970</v>
      </c>
      <c r="AT587" t="s">
        <v>32970</v>
      </c>
      <c r="AW587" s="2" t="s">
        <v>32968</v>
      </c>
      <c r="AX587" s="2" t="s">
        <v>33026</v>
      </c>
      <c r="AY587" s="40">
        <v>45379</v>
      </c>
      <c r="AZ587" s="2" t="s">
        <v>33362</v>
      </c>
    </row>
    <row r="588" spans="1:54">
      <c r="A588" s="21" t="s">
        <v>33832</v>
      </c>
      <c r="AB588" t="s">
        <v>32971</v>
      </c>
      <c r="AC588" t="s">
        <v>33999</v>
      </c>
      <c r="AD588" t="s">
        <v>242</v>
      </c>
      <c r="AE588" t="s">
        <v>32932</v>
      </c>
      <c r="AF588" t="s">
        <v>32967</v>
      </c>
      <c r="AG588" t="s">
        <v>33565</v>
      </c>
      <c r="AH588" t="s">
        <v>33566</v>
      </c>
      <c r="AI588" t="s">
        <v>33287</v>
      </c>
      <c r="AR588" t="s">
        <v>32970</v>
      </c>
      <c r="AT588" t="s">
        <v>32970</v>
      </c>
      <c r="AW588" s="2" t="s">
        <v>32968</v>
      </c>
      <c r="AX588" s="2" t="s">
        <v>33026</v>
      </c>
      <c r="AY588" s="40">
        <v>45379</v>
      </c>
      <c r="AZ588" s="2" t="s">
        <v>32991</v>
      </c>
    </row>
    <row r="589" spans="1:54">
      <c r="A589" s="21" t="s">
        <v>33832</v>
      </c>
      <c r="AB589" t="s">
        <v>32971</v>
      </c>
      <c r="AC589" t="s">
        <v>34000</v>
      </c>
      <c r="AD589" t="s">
        <v>239</v>
      </c>
      <c r="AE589" t="s">
        <v>32928</v>
      </c>
      <c r="AF589" t="s">
        <v>32967</v>
      </c>
      <c r="AG589" t="s">
        <v>33565</v>
      </c>
      <c r="AH589" t="s">
        <v>33566</v>
      </c>
      <c r="AI589" t="s">
        <v>33287</v>
      </c>
      <c r="AR589" t="s">
        <v>32970</v>
      </c>
      <c r="AT589" t="s">
        <v>32970</v>
      </c>
      <c r="AW589" s="2" t="s">
        <v>32968</v>
      </c>
      <c r="AX589" s="2" t="s">
        <v>33026</v>
      </c>
      <c r="AY589" s="40">
        <v>45379</v>
      </c>
      <c r="AZ589" s="2" t="s">
        <v>34001</v>
      </c>
    </row>
    <row r="590" spans="1:54">
      <c r="A590" s="21" t="s">
        <v>33832</v>
      </c>
      <c r="AB590" t="s">
        <v>32971</v>
      </c>
      <c r="AC590" t="s">
        <v>34002</v>
      </c>
      <c r="AD590" t="s">
        <v>234</v>
      </c>
      <c r="AE590" t="s">
        <v>32920</v>
      </c>
      <c r="AF590" t="s">
        <v>32967</v>
      </c>
      <c r="AG590" t="s">
        <v>33565</v>
      </c>
      <c r="AH590" t="s">
        <v>33566</v>
      </c>
      <c r="AI590" t="s">
        <v>33287</v>
      </c>
      <c r="AR590" t="s">
        <v>32970</v>
      </c>
      <c r="AT590" t="s">
        <v>32970</v>
      </c>
      <c r="AW590" s="2" t="s">
        <v>32968</v>
      </c>
      <c r="AX590" s="2" t="s">
        <v>33026</v>
      </c>
      <c r="AY590" s="40">
        <v>45379</v>
      </c>
      <c r="AZ590" s="2" t="s">
        <v>34003</v>
      </c>
    </row>
    <row r="591" spans="1:54">
      <c r="A591" s="21" t="s">
        <v>33832</v>
      </c>
      <c r="AB591" t="s">
        <v>32971</v>
      </c>
      <c r="AC591" t="s">
        <v>34004</v>
      </c>
      <c r="AD591" t="s">
        <v>231</v>
      </c>
      <c r="AE591" t="s">
        <v>32930</v>
      </c>
      <c r="AF591" t="s">
        <v>32967</v>
      </c>
      <c r="AG591" t="s">
        <v>33565</v>
      </c>
      <c r="AH591" t="s">
        <v>33566</v>
      </c>
      <c r="AI591" t="s">
        <v>33287</v>
      </c>
      <c r="AR591" t="s">
        <v>32970</v>
      </c>
      <c r="AT591" t="s">
        <v>32970</v>
      </c>
      <c r="AW591" s="2" t="s">
        <v>32968</v>
      </c>
      <c r="AX591" s="2" t="s">
        <v>33321</v>
      </c>
      <c r="AY591" s="40">
        <v>45379</v>
      </c>
      <c r="AZ591" s="2" t="s">
        <v>34005</v>
      </c>
    </row>
    <row r="592" spans="1:54">
      <c r="A592" s="21" t="s">
        <v>33832</v>
      </c>
      <c r="AB592" t="s">
        <v>32971</v>
      </c>
      <c r="AC592" t="s">
        <v>34006</v>
      </c>
      <c r="AD592" t="s">
        <v>228</v>
      </c>
      <c r="AE592" t="s">
        <v>32923</v>
      </c>
      <c r="AF592" t="s">
        <v>32967</v>
      </c>
      <c r="AG592" t="s">
        <v>33565</v>
      </c>
      <c r="AH592" t="s">
        <v>33566</v>
      </c>
      <c r="AI592" t="s">
        <v>33287</v>
      </c>
      <c r="AR592" t="s">
        <v>32970</v>
      </c>
      <c r="AT592" t="s">
        <v>32970</v>
      </c>
      <c r="AW592" s="2" t="s">
        <v>32968</v>
      </c>
      <c r="AX592" s="2" t="s">
        <v>33026</v>
      </c>
      <c r="AY592" s="40">
        <v>45379</v>
      </c>
      <c r="AZ592" s="2" t="s">
        <v>34007</v>
      </c>
    </row>
    <row r="593" spans="1:54">
      <c r="A593" s="21" t="s">
        <v>33832</v>
      </c>
      <c r="AB593" t="s">
        <v>32971</v>
      </c>
      <c r="AC593" t="s">
        <v>34008</v>
      </c>
      <c r="AD593" t="s">
        <v>224</v>
      </c>
      <c r="AE593" t="s">
        <v>32927</v>
      </c>
      <c r="AF593" t="s">
        <v>32967</v>
      </c>
      <c r="AG593" t="s">
        <v>33565</v>
      </c>
      <c r="AH593" t="s">
        <v>33566</v>
      </c>
      <c r="AI593" t="s">
        <v>33287</v>
      </c>
      <c r="AQ593" t="s">
        <v>33925</v>
      </c>
      <c r="AR593" t="s">
        <v>32970</v>
      </c>
      <c r="AT593" t="s">
        <v>32970</v>
      </c>
      <c r="AW593" s="2" t="s">
        <v>33540</v>
      </c>
      <c r="AX593" s="2" t="s">
        <v>33541</v>
      </c>
      <c r="AY593" s="40">
        <v>45379</v>
      </c>
      <c r="AZ593" s="2" t="s">
        <v>33350</v>
      </c>
      <c r="BB593" s="2" t="s">
        <v>32907</v>
      </c>
    </row>
    <row r="594" spans="1:54">
      <c r="A594" s="21" t="s">
        <v>33832</v>
      </c>
      <c r="AB594" t="s">
        <v>32971</v>
      </c>
      <c r="AC594" t="s">
        <v>34009</v>
      </c>
      <c r="AD594" t="s">
        <v>11153</v>
      </c>
      <c r="AE594" t="s">
        <v>11148</v>
      </c>
      <c r="AF594" t="s">
        <v>32967</v>
      </c>
      <c r="AG594" t="s">
        <v>33565</v>
      </c>
      <c r="AH594" t="s">
        <v>33566</v>
      </c>
      <c r="AI594" t="s">
        <v>33287</v>
      </c>
      <c r="AQ594" t="s">
        <v>33925</v>
      </c>
      <c r="AR594" t="s">
        <v>32970</v>
      </c>
      <c r="AT594" t="s">
        <v>32970</v>
      </c>
      <c r="AW594" s="2" t="s">
        <v>33540</v>
      </c>
      <c r="AX594" s="2" t="s">
        <v>33543</v>
      </c>
      <c r="AY594" s="40">
        <v>45379</v>
      </c>
      <c r="AZ594" s="2" t="s">
        <v>33350</v>
      </c>
      <c r="BB594" s="2" t="s">
        <v>32907</v>
      </c>
    </row>
    <row r="595" spans="1:54">
      <c r="A595" s="21" t="s">
        <v>33832</v>
      </c>
      <c r="AB595" t="s">
        <v>32971</v>
      </c>
      <c r="AC595" t="s">
        <v>34010</v>
      </c>
      <c r="AD595" t="s">
        <v>33185</v>
      </c>
      <c r="AE595" t="s">
        <v>11146</v>
      </c>
      <c r="AF595" t="s">
        <v>32967</v>
      </c>
      <c r="AG595" t="s">
        <v>33565</v>
      </c>
      <c r="AH595" t="s">
        <v>33566</v>
      </c>
      <c r="AI595" t="s">
        <v>33287</v>
      </c>
      <c r="AR595" t="s">
        <v>32970</v>
      </c>
      <c r="AT595" t="s">
        <v>32970</v>
      </c>
      <c r="AW595" s="2" t="s">
        <v>33540</v>
      </c>
      <c r="AX595" s="2" t="s">
        <v>33545</v>
      </c>
      <c r="AY595" s="40">
        <v>45379</v>
      </c>
      <c r="AZ595" s="2" t="s">
        <v>33690</v>
      </c>
      <c r="BB595" s="2" t="s">
        <v>32907</v>
      </c>
    </row>
    <row r="596" spans="1:54">
      <c r="A596" s="21" t="s">
        <v>33832</v>
      </c>
      <c r="AB596" t="s">
        <v>33193</v>
      </c>
      <c r="AC596" t="s">
        <v>34011</v>
      </c>
      <c r="AD596" t="s">
        <v>33192</v>
      </c>
      <c r="AE596" t="s">
        <v>214</v>
      </c>
      <c r="AF596" t="s">
        <v>32967</v>
      </c>
      <c r="AG596" t="s">
        <v>34012</v>
      </c>
      <c r="AH596" t="s">
        <v>34013</v>
      </c>
      <c r="AI596" t="s">
        <v>33213</v>
      </c>
      <c r="AR596" t="s">
        <v>32970</v>
      </c>
      <c r="AT596" t="s">
        <v>32970</v>
      </c>
      <c r="AW596" s="2" t="s">
        <v>32912</v>
      </c>
      <c r="AX596" s="2" t="s">
        <v>33435</v>
      </c>
      <c r="AY596" s="40">
        <v>45379</v>
      </c>
      <c r="AZ596" s="2" t="s">
        <v>33350</v>
      </c>
      <c r="BB596" s="2" t="s">
        <v>32912</v>
      </c>
    </row>
    <row r="597" spans="1:54">
      <c r="A597" s="21" t="s">
        <v>33832</v>
      </c>
      <c r="AB597" t="s">
        <v>33013</v>
      </c>
      <c r="AC597" t="s">
        <v>33372</v>
      </c>
      <c r="AD597" t="s">
        <v>33012</v>
      </c>
      <c r="AE597" t="s">
        <v>204</v>
      </c>
      <c r="AF597" t="s">
        <v>32967</v>
      </c>
      <c r="AG597" t="s">
        <v>32968</v>
      </c>
      <c r="AH597" t="s">
        <v>32894</v>
      </c>
      <c r="AI597" t="s">
        <v>32969</v>
      </c>
      <c r="AJ597" t="s">
        <v>33373</v>
      </c>
      <c r="AK597" t="s">
        <v>33374</v>
      </c>
      <c r="AL597" t="s">
        <v>33375</v>
      </c>
      <c r="AQ597" t="s">
        <v>32988</v>
      </c>
      <c r="AR597" t="s">
        <v>32970</v>
      </c>
      <c r="AT597" t="s">
        <v>32970</v>
      </c>
      <c r="AW597" s="2" t="s">
        <v>33553</v>
      </c>
      <c r="AX597" s="2" t="s">
        <v>33195</v>
      </c>
      <c r="AY597" s="40">
        <v>45379</v>
      </c>
      <c r="AZ597" s="2" t="s">
        <v>33300</v>
      </c>
      <c r="BB597" s="2" t="s">
        <v>32933</v>
      </c>
    </row>
    <row r="598" spans="1:54">
      <c r="A598" s="21" t="s">
        <v>33832</v>
      </c>
      <c r="AB598" t="s">
        <v>33026</v>
      </c>
      <c r="AC598" t="s">
        <v>34014</v>
      </c>
      <c r="AD598" t="s">
        <v>33025</v>
      </c>
      <c r="AE598" t="s">
        <v>9006</v>
      </c>
      <c r="AF598" t="s">
        <v>32967</v>
      </c>
      <c r="AG598" t="s">
        <v>32968</v>
      </c>
      <c r="AH598" t="s">
        <v>32894</v>
      </c>
      <c r="AI598" t="s">
        <v>32969</v>
      </c>
      <c r="AJ598" t="s">
        <v>34015</v>
      </c>
      <c r="AK598" t="s">
        <v>34016</v>
      </c>
      <c r="AL598" t="s">
        <v>33375</v>
      </c>
      <c r="AR598" t="s">
        <v>32970</v>
      </c>
      <c r="AT598" t="s">
        <v>32970</v>
      </c>
      <c r="AW598" s="2" t="s">
        <v>33461</v>
      </c>
      <c r="AX598" s="2" t="s">
        <v>33459</v>
      </c>
      <c r="AY598" s="40">
        <v>45379</v>
      </c>
      <c r="AZ598" s="2" t="s">
        <v>33141</v>
      </c>
      <c r="BB598" s="2" t="s">
        <v>32918</v>
      </c>
    </row>
    <row r="599" spans="1:54">
      <c r="A599" s="21" t="s">
        <v>33832</v>
      </c>
      <c r="AB599" t="s">
        <v>33031</v>
      </c>
      <c r="AC599" t="s">
        <v>34017</v>
      </c>
      <c r="AD599" t="s">
        <v>198</v>
      </c>
      <c r="AE599" t="s">
        <v>198</v>
      </c>
      <c r="AF599" t="s">
        <v>32967</v>
      </c>
      <c r="AG599" t="s">
        <v>32968</v>
      </c>
      <c r="AH599" t="s">
        <v>32894</v>
      </c>
      <c r="AI599" t="s">
        <v>32969</v>
      </c>
      <c r="AR599" t="s">
        <v>33729</v>
      </c>
      <c r="AT599" t="s">
        <v>32970</v>
      </c>
      <c r="AW599" s="2" t="s">
        <v>32914</v>
      </c>
      <c r="AX599" s="2" t="s">
        <v>33437</v>
      </c>
      <c r="AY599" s="40">
        <v>45379</v>
      </c>
      <c r="AZ599" s="2" t="s">
        <v>33021</v>
      </c>
      <c r="BB599" s="2" t="s">
        <v>32914</v>
      </c>
    </row>
    <row r="600" spans="1:54">
      <c r="A600" s="21" t="s">
        <v>33832</v>
      </c>
      <c r="AB600" t="s">
        <v>33007</v>
      </c>
      <c r="AC600" t="s">
        <v>34018</v>
      </c>
      <c r="AD600" t="s">
        <v>180</v>
      </c>
      <c r="AE600" t="s">
        <v>176</v>
      </c>
      <c r="AF600" t="s">
        <v>32967</v>
      </c>
      <c r="AG600" t="s">
        <v>32968</v>
      </c>
      <c r="AH600" t="s">
        <v>32894</v>
      </c>
      <c r="AI600" t="s">
        <v>32969</v>
      </c>
      <c r="AR600" t="s">
        <v>32970</v>
      </c>
      <c r="AT600" t="s">
        <v>32970</v>
      </c>
      <c r="AW600" s="2" t="s">
        <v>33197</v>
      </c>
      <c r="AX600" s="2" t="s">
        <v>33195</v>
      </c>
      <c r="AY600" s="40">
        <v>45379</v>
      </c>
      <c r="AZ600" s="2" t="s">
        <v>33183</v>
      </c>
      <c r="BB600" s="2" t="s">
        <v>32908</v>
      </c>
    </row>
    <row r="601" spans="1:54">
      <c r="A601" s="21" t="s">
        <v>33832</v>
      </c>
      <c r="AB601" t="s">
        <v>32995</v>
      </c>
      <c r="AC601" t="s">
        <v>33268</v>
      </c>
      <c r="AD601" t="s">
        <v>32994</v>
      </c>
      <c r="AE601" t="s">
        <v>167</v>
      </c>
      <c r="AF601" t="s">
        <v>32967</v>
      </c>
      <c r="AG601" t="s">
        <v>32968</v>
      </c>
      <c r="AH601" t="s">
        <v>32894</v>
      </c>
      <c r="AI601" t="s">
        <v>32969</v>
      </c>
      <c r="AR601" t="s">
        <v>32970</v>
      </c>
      <c r="AT601" t="s">
        <v>32970</v>
      </c>
      <c r="AW601" s="2" t="s">
        <v>33461</v>
      </c>
      <c r="AX601" s="2" t="s">
        <v>33459</v>
      </c>
      <c r="AY601" s="40">
        <v>45379</v>
      </c>
      <c r="AZ601" s="2" t="s">
        <v>33141</v>
      </c>
      <c r="BB601" s="2" t="s">
        <v>32918</v>
      </c>
    </row>
    <row r="602" spans="1:54">
      <c r="A602" s="21" t="s">
        <v>33832</v>
      </c>
      <c r="AB602" t="s">
        <v>32995</v>
      </c>
      <c r="AC602" t="s">
        <v>33268</v>
      </c>
      <c r="AD602" t="s">
        <v>32994</v>
      </c>
      <c r="AE602" t="s">
        <v>167</v>
      </c>
      <c r="AF602" t="s">
        <v>32967</v>
      </c>
      <c r="AG602" t="s">
        <v>32968</v>
      </c>
      <c r="AH602" t="s">
        <v>32894</v>
      </c>
      <c r="AI602" t="s">
        <v>32969</v>
      </c>
      <c r="AR602" t="s">
        <v>32970</v>
      </c>
      <c r="AT602" t="s">
        <v>32970</v>
      </c>
      <c r="AW602" s="2" t="s">
        <v>33381</v>
      </c>
      <c r="AX602" s="2" t="s">
        <v>33379</v>
      </c>
      <c r="AY602" s="40">
        <v>45379</v>
      </c>
      <c r="AZ602" s="2" t="s">
        <v>34019</v>
      </c>
    </row>
    <row r="603" spans="1:54">
      <c r="A603" s="21" t="s">
        <v>33832</v>
      </c>
      <c r="AB603" t="s">
        <v>33967</v>
      </c>
      <c r="AC603" t="s">
        <v>34020</v>
      </c>
      <c r="AD603" t="s">
        <v>153</v>
      </c>
      <c r="AE603" t="s">
        <v>152</v>
      </c>
      <c r="AF603" t="s">
        <v>32967</v>
      </c>
      <c r="AG603" t="s">
        <v>32968</v>
      </c>
      <c r="AH603" t="s">
        <v>32894</v>
      </c>
      <c r="AI603" t="s">
        <v>32969</v>
      </c>
      <c r="AR603" t="s">
        <v>32970</v>
      </c>
      <c r="AT603" t="s">
        <v>32970</v>
      </c>
      <c r="AW603" s="2" t="s">
        <v>33381</v>
      </c>
      <c r="AX603" s="2" t="s">
        <v>33385</v>
      </c>
      <c r="AY603" s="40">
        <v>45379</v>
      </c>
      <c r="AZ603" s="2" t="s">
        <v>33936</v>
      </c>
    </row>
    <row r="604" spans="1:54">
      <c r="A604" s="21" t="s">
        <v>33832</v>
      </c>
      <c r="AB604" t="s">
        <v>33969</v>
      </c>
      <c r="AC604" t="s">
        <v>34021</v>
      </c>
      <c r="AD604" t="s">
        <v>127</v>
      </c>
      <c r="AE604" t="s">
        <v>124</v>
      </c>
      <c r="AF604" t="s">
        <v>32967</v>
      </c>
      <c r="AG604" t="s">
        <v>32968</v>
      </c>
      <c r="AH604" t="s">
        <v>32894</v>
      </c>
      <c r="AI604" t="s">
        <v>32969</v>
      </c>
      <c r="AR604" t="s">
        <v>32970</v>
      </c>
      <c r="AT604" t="s">
        <v>32970</v>
      </c>
      <c r="AW604" s="2" t="s">
        <v>33381</v>
      </c>
      <c r="AX604" s="2" t="s">
        <v>33385</v>
      </c>
      <c r="AY604" s="40">
        <v>45379</v>
      </c>
      <c r="AZ604" s="2" t="s">
        <v>33936</v>
      </c>
    </row>
    <row r="605" spans="1:54">
      <c r="A605" s="21" t="s">
        <v>33832</v>
      </c>
      <c r="AB605" t="s">
        <v>32990</v>
      </c>
      <c r="AC605" t="s">
        <v>34022</v>
      </c>
      <c r="AD605" t="s">
        <v>32989</v>
      </c>
      <c r="AE605" t="s">
        <v>57</v>
      </c>
      <c r="AF605" t="s">
        <v>32967</v>
      </c>
      <c r="AG605" t="s">
        <v>34023</v>
      </c>
      <c r="AH605" t="s">
        <v>34024</v>
      </c>
      <c r="AI605" t="s">
        <v>33179</v>
      </c>
      <c r="AR605" t="s">
        <v>32970</v>
      </c>
      <c r="AT605" t="s">
        <v>32970</v>
      </c>
      <c r="AW605" s="2" t="s">
        <v>33381</v>
      </c>
      <c r="AX605" s="2" t="s">
        <v>33385</v>
      </c>
      <c r="AY605" s="40">
        <v>45379</v>
      </c>
      <c r="AZ605" s="2" t="s">
        <v>33936</v>
      </c>
    </row>
    <row r="606" spans="1:54">
      <c r="A606" s="21" t="s">
        <v>33832</v>
      </c>
      <c r="AB606" t="s">
        <v>33982</v>
      </c>
      <c r="AC606" t="s">
        <v>34025</v>
      </c>
      <c r="AD606" t="s">
        <v>117</v>
      </c>
      <c r="AE606" t="s">
        <v>113</v>
      </c>
      <c r="AF606" t="s">
        <v>32967</v>
      </c>
      <c r="AG606" t="s">
        <v>32968</v>
      </c>
      <c r="AH606" t="s">
        <v>32894</v>
      </c>
      <c r="AI606" t="s">
        <v>32969</v>
      </c>
      <c r="AR606" t="s">
        <v>32970</v>
      </c>
      <c r="AT606" t="s">
        <v>32970</v>
      </c>
      <c r="AW606" s="2" t="s">
        <v>33381</v>
      </c>
      <c r="AX606" s="2" t="s">
        <v>33385</v>
      </c>
      <c r="AY606" s="40">
        <v>45379</v>
      </c>
      <c r="AZ606" s="2" t="s">
        <v>33936</v>
      </c>
    </row>
    <row r="607" spans="1:54">
      <c r="A607" s="21" t="s">
        <v>33832</v>
      </c>
      <c r="AB607" t="s">
        <v>32984</v>
      </c>
      <c r="AC607" t="s">
        <v>34026</v>
      </c>
      <c r="AD607" t="s">
        <v>32983</v>
      </c>
      <c r="AE607" t="s">
        <v>54</v>
      </c>
      <c r="AF607" t="s">
        <v>32967</v>
      </c>
      <c r="AG607" t="s">
        <v>32968</v>
      </c>
      <c r="AH607" t="s">
        <v>32894</v>
      </c>
      <c r="AI607" t="s">
        <v>32969</v>
      </c>
      <c r="AR607" t="s">
        <v>32970</v>
      </c>
      <c r="AT607" t="s">
        <v>32970</v>
      </c>
      <c r="AW607" s="2" t="s">
        <v>33381</v>
      </c>
      <c r="AX607" s="2" t="s">
        <v>33385</v>
      </c>
      <c r="AY607" s="40">
        <v>45379</v>
      </c>
      <c r="AZ607" s="2" t="s">
        <v>34027</v>
      </c>
    </row>
    <row r="608" spans="1:54">
      <c r="A608" s="21" t="s">
        <v>33832</v>
      </c>
      <c r="AB608" t="s">
        <v>32979</v>
      </c>
      <c r="AC608" t="s">
        <v>34028</v>
      </c>
      <c r="AD608" t="s">
        <v>9003</v>
      </c>
      <c r="AE608" t="s">
        <v>8993</v>
      </c>
      <c r="AF608" t="s">
        <v>32967</v>
      </c>
      <c r="AG608" t="s">
        <v>32968</v>
      </c>
      <c r="AH608" t="s">
        <v>32894</v>
      </c>
      <c r="AI608" t="s">
        <v>32969</v>
      </c>
      <c r="AR608" t="s">
        <v>32970</v>
      </c>
      <c r="AT608" t="s">
        <v>32970</v>
      </c>
      <c r="AW608" s="2" t="s">
        <v>32968</v>
      </c>
      <c r="AX608" s="2" t="s">
        <v>33329</v>
      </c>
      <c r="AY608" s="40">
        <v>45379</v>
      </c>
      <c r="AZ608" s="2" t="s">
        <v>34029</v>
      </c>
    </row>
    <row r="609" spans="1:54">
      <c r="A609" s="21" t="s">
        <v>33832</v>
      </c>
      <c r="AB609" t="s">
        <v>32975</v>
      </c>
      <c r="AC609" t="s">
        <v>34030</v>
      </c>
      <c r="AD609" t="s">
        <v>32974</v>
      </c>
      <c r="AE609" t="s">
        <v>45</v>
      </c>
      <c r="AF609" t="s">
        <v>32967</v>
      </c>
      <c r="AG609" t="s">
        <v>32968</v>
      </c>
      <c r="AH609" t="s">
        <v>32894</v>
      </c>
      <c r="AI609" t="s">
        <v>32969</v>
      </c>
      <c r="AR609" t="s">
        <v>32970</v>
      </c>
      <c r="AT609" t="s">
        <v>32970</v>
      </c>
      <c r="AW609" s="2" t="s">
        <v>32974</v>
      </c>
      <c r="AX609" s="2" t="s">
        <v>32975</v>
      </c>
      <c r="AY609" s="40">
        <v>45378</v>
      </c>
      <c r="AZ609" s="2" t="s">
        <v>32976</v>
      </c>
      <c r="BB609" s="2" t="s">
        <v>45</v>
      </c>
    </row>
    <row r="610" spans="1:54">
      <c r="A610" s="21" t="s">
        <v>33832</v>
      </c>
    </row>
    <row r="611" spans="1:54">
      <c r="A611" s="21" t="s">
        <v>33832</v>
      </c>
    </row>
    <row r="612" spans="1:54">
      <c r="A612" s="21" t="s">
        <v>33832</v>
      </c>
    </row>
    <row r="613" spans="1:54">
      <c r="A613" s="21" t="s">
        <v>33832</v>
      </c>
    </row>
    <row r="614" spans="1:54">
      <c r="A614" s="21" t="s">
        <v>33832</v>
      </c>
    </row>
    <row r="615" spans="1:54">
      <c r="A615" s="21" t="s">
        <v>33832</v>
      </c>
    </row>
    <row r="616" spans="1:54">
      <c r="A616" s="21" t="s">
        <v>33832</v>
      </c>
    </row>
    <row r="617" spans="1:54">
      <c r="A617" s="21" t="s">
        <v>33832</v>
      </c>
    </row>
    <row r="618" spans="1:54">
      <c r="A618" s="21" t="s">
        <v>33832</v>
      </c>
    </row>
    <row r="619" spans="1:54">
      <c r="A619" s="21" t="s">
        <v>33832</v>
      </c>
    </row>
    <row r="620" spans="1:54">
      <c r="A620" s="21" t="s">
        <v>33832</v>
      </c>
    </row>
    <row r="621" spans="1:54">
      <c r="A621" s="21" t="s">
        <v>33832</v>
      </c>
    </row>
    <row r="622" spans="1:54">
      <c r="A622" s="21" t="s">
        <v>33832</v>
      </c>
    </row>
    <row r="623" spans="1:54">
      <c r="A623" s="21" t="s">
        <v>33832</v>
      </c>
    </row>
    <row r="624" spans="1:54">
      <c r="A624" s="21" t="s">
        <v>33832</v>
      </c>
    </row>
    <row r="625" spans="1:1">
      <c r="A625" s="21" t="s">
        <v>33832</v>
      </c>
    </row>
    <row r="626" spans="1:1">
      <c r="A626" s="21" t="s">
        <v>33832</v>
      </c>
    </row>
    <row r="627" spans="1:1">
      <c r="A627" s="21" t="s">
        <v>33832</v>
      </c>
    </row>
    <row r="628" spans="1:1">
      <c r="A628" s="21" t="s">
        <v>33832</v>
      </c>
    </row>
    <row r="629" spans="1:1">
      <c r="A629" s="21" t="s">
        <v>33832</v>
      </c>
    </row>
    <row r="630" spans="1:1">
      <c r="A630" s="21" t="s">
        <v>33832</v>
      </c>
    </row>
    <row r="631" spans="1:1">
      <c r="A631" s="21" t="s">
        <v>33832</v>
      </c>
    </row>
    <row r="632" spans="1:1">
      <c r="A632" s="21" t="s">
        <v>33832</v>
      </c>
    </row>
    <row r="633" spans="1:1">
      <c r="A633" s="21" t="s">
        <v>33832</v>
      </c>
    </row>
    <row r="634" spans="1:1">
      <c r="A634" s="21" t="s">
        <v>33832</v>
      </c>
    </row>
    <row r="635" spans="1:1">
      <c r="A635" s="21" t="s">
        <v>33832</v>
      </c>
    </row>
    <row r="636" spans="1:1">
      <c r="A636" s="21" t="s">
        <v>33832</v>
      </c>
    </row>
    <row r="637" spans="1:1">
      <c r="A637" s="21" t="s">
        <v>33832</v>
      </c>
    </row>
    <row r="638" spans="1:1">
      <c r="A638" s="21" t="s">
        <v>33832</v>
      </c>
    </row>
    <row r="639" spans="1:1">
      <c r="A639" s="21" t="s">
        <v>33832</v>
      </c>
    </row>
    <row r="640" spans="1:1">
      <c r="A640" s="21" t="s">
        <v>33832</v>
      </c>
    </row>
    <row r="641" spans="1:1">
      <c r="A641" s="21" t="s">
        <v>33832</v>
      </c>
    </row>
    <row r="642" spans="1:1">
      <c r="A642" s="21" t="s">
        <v>33832</v>
      </c>
    </row>
    <row r="643" spans="1:1">
      <c r="A643" s="21" t="s">
        <v>33832</v>
      </c>
    </row>
    <row r="644" spans="1:1">
      <c r="A644" s="21" t="s">
        <v>33832</v>
      </c>
    </row>
    <row r="645" spans="1:1">
      <c r="A645" s="21" t="s">
        <v>33832</v>
      </c>
    </row>
    <row r="646" spans="1:1">
      <c r="A646" s="21" t="s">
        <v>33832</v>
      </c>
    </row>
    <row r="647" spans="1:1">
      <c r="A647" s="21" t="s">
        <v>33832</v>
      </c>
    </row>
    <row r="648" spans="1:1">
      <c r="A648" s="21" t="s">
        <v>33832</v>
      </c>
    </row>
    <row r="649" spans="1:1">
      <c r="A649" s="21" t="s">
        <v>33832</v>
      </c>
    </row>
    <row r="650" spans="1:1">
      <c r="A650" s="21" t="s">
        <v>33832</v>
      </c>
    </row>
    <row r="651" spans="1:1">
      <c r="A651" s="21" t="s">
        <v>33832</v>
      </c>
    </row>
    <row r="652" spans="1:1">
      <c r="A652" s="21" t="s">
        <v>33832</v>
      </c>
    </row>
    <row r="653" spans="1:1">
      <c r="A653" s="21" t="s">
        <v>33832</v>
      </c>
    </row>
    <row r="654" spans="1:1">
      <c r="A654" s="21" t="s">
        <v>33832</v>
      </c>
    </row>
    <row r="655" spans="1:1">
      <c r="A655" s="21" t="s">
        <v>33832</v>
      </c>
    </row>
    <row r="656" spans="1:1">
      <c r="A656" s="21" t="s">
        <v>33832</v>
      </c>
    </row>
    <row r="657" spans="1:1">
      <c r="A657" s="21" t="s">
        <v>33832</v>
      </c>
    </row>
    <row r="658" spans="1:1">
      <c r="A658" s="21" t="s">
        <v>33832</v>
      </c>
    </row>
    <row r="659" spans="1:1">
      <c r="A659" s="21" t="s">
        <v>33832</v>
      </c>
    </row>
    <row r="660" spans="1:1">
      <c r="A660" s="21" t="s">
        <v>33832</v>
      </c>
    </row>
    <row r="661" spans="1:1">
      <c r="A661" s="21" t="s">
        <v>33832</v>
      </c>
    </row>
    <row r="662" spans="1:1">
      <c r="A662" s="21" t="s">
        <v>33832</v>
      </c>
    </row>
    <row r="663" spans="1:1">
      <c r="A663" s="21" t="s">
        <v>33832</v>
      </c>
    </row>
    <row r="664" spans="1:1">
      <c r="A664" s="21" t="s">
        <v>33832</v>
      </c>
    </row>
    <row r="665" spans="1:1">
      <c r="A665" s="21" t="s">
        <v>33832</v>
      </c>
    </row>
    <row r="666" spans="1:1">
      <c r="A666" s="21" t="s">
        <v>33832</v>
      </c>
    </row>
    <row r="667" spans="1:1">
      <c r="A667" s="21" t="s">
        <v>33832</v>
      </c>
    </row>
    <row r="668" spans="1:1">
      <c r="A668" s="21" t="s">
        <v>33832</v>
      </c>
    </row>
    <row r="669" spans="1:1">
      <c r="A669" s="21" t="s">
        <v>33832</v>
      </c>
    </row>
    <row r="670" spans="1:1">
      <c r="A670" s="21" t="s">
        <v>33832</v>
      </c>
    </row>
    <row r="671" spans="1:1">
      <c r="A671" s="21" t="s">
        <v>33832</v>
      </c>
    </row>
    <row r="672" spans="1:1">
      <c r="A672" s="21" t="s">
        <v>33832</v>
      </c>
    </row>
    <row r="673" spans="1:1">
      <c r="A673" s="21" t="s">
        <v>33832</v>
      </c>
    </row>
    <row r="674" spans="1:1">
      <c r="A674" s="21" t="s">
        <v>33832</v>
      </c>
    </row>
    <row r="675" spans="1:1">
      <c r="A675" s="21" t="s">
        <v>33832</v>
      </c>
    </row>
    <row r="676" spans="1:1">
      <c r="A676" s="21" t="s">
        <v>33832</v>
      </c>
    </row>
    <row r="677" spans="1:1">
      <c r="A677" s="21" t="s">
        <v>33832</v>
      </c>
    </row>
    <row r="678" spans="1:1">
      <c r="A678" s="21" t="s">
        <v>33832</v>
      </c>
    </row>
    <row r="679" spans="1:1">
      <c r="A679" s="21" t="s">
        <v>33832</v>
      </c>
    </row>
    <row r="680" spans="1:1">
      <c r="A680" s="21" t="s">
        <v>33832</v>
      </c>
    </row>
    <row r="681" spans="1:1">
      <c r="A681" s="21" t="s">
        <v>33832</v>
      </c>
    </row>
    <row r="682" spans="1:1">
      <c r="A682" s="21" t="s">
        <v>33832</v>
      </c>
    </row>
    <row r="683" spans="1:1">
      <c r="A683" s="21" t="s">
        <v>33832</v>
      </c>
    </row>
    <row r="684" spans="1:1">
      <c r="A684" s="21" t="s">
        <v>33832</v>
      </c>
    </row>
    <row r="685" spans="1:1">
      <c r="A685" s="21" t="s">
        <v>33832</v>
      </c>
    </row>
    <row r="686" spans="1:1">
      <c r="A686" s="21" t="s">
        <v>33832</v>
      </c>
    </row>
    <row r="687" spans="1:1">
      <c r="A687" s="21" t="s">
        <v>33832</v>
      </c>
    </row>
    <row r="688" spans="1:1">
      <c r="A688" s="21" t="s">
        <v>33832</v>
      </c>
    </row>
    <row r="689" spans="1:1">
      <c r="A689" s="21" t="s">
        <v>33832</v>
      </c>
    </row>
    <row r="690" spans="1:1">
      <c r="A690" s="21" t="s">
        <v>33832</v>
      </c>
    </row>
    <row r="691" spans="1:1">
      <c r="A691" s="21" t="s">
        <v>33832</v>
      </c>
    </row>
    <row r="692" spans="1:1">
      <c r="A692" s="21" t="s">
        <v>33832</v>
      </c>
    </row>
    <row r="693" spans="1:1">
      <c r="A693" s="21" t="s">
        <v>33832</v>
      </c>
    </row>
    <row r="694" spans="1:1">
      <c r="A694" s="21" t="s">
        <v>33832</v>
      </c>
    </row>
    <row r="695" spans="1:1">
      <c r="A695" s="21" t="s">
        <v>33832</v>
      </c>
    </row>
    <row r="696" spans="1:1">
      <c r="A696" s="21" t="s">
        <v>33832</v>
      </c>
    </row>
    <row r="697" spans="1:1">
      <c r="A697" s="21" t="s">
        <v>33832</v>
      </c>
    </row>
    <row r="698" spans="1:1">
      <c r="A698" s="21" t="s">
        <v>33832</v>
      </c>
    </row>
    <row r="699" spans="1:1">
      <c r="A699" s="21" t="s">
        <v>33832</v>
      </c>
    </row>
    <row r="700" spans="1:1">
      <c r="A700" s="21" t="s">
        <v>33832</v>
      </c>
    </row>
    <row r="701" spans="1:1">
      <c r="A701" s="21" t="s">
        <v>33832</v>
      </c>
    </row>
    <row r="702" spans="1:1">
      <c r="A702" s="21" t="s">
        <v>33832</v>
      </c>
    </row>
    <row r="703" spans="1:1">
      <c r="A703" s="21" t="s">
        <v>33832</v>
      </c>
    </row>
    <row r="704" spans="1:1">
      <c r="A704" s="21" t="s">
        <v>33832</v>
      </c>
    </row>
    <row r="705" spans="1:1">
      <c r="A705" s="21" t="s">
        <v>33832</v>
      </c>
    </row>
    <row r="706" spans="1:1">
      <c r="A706" s="21" t="s">
        <v>33832</v>
      </c>
    </row>
    <row r="707" spans="1:1">
      <c r="A707" s="21" t="s">
        <v>33832</v>
      </c>
    </row>
    <row r="708" spans="1:1">
      <c r="A708" s="21" t="s">
        <v>33832</v>
      </c>
    </row>
    <row r="709" spans="1:1">
      <c r="A709" s="21" t="s">
        <v>33832</v>
      </c>
    </row>
    <row r="710" spans="1:1">
      <c r="A710" s="21" t="s">
        <v>33832</v>
      </c>
    </row>
    <row r="711" spans="1:1">
      <c r="A711" s="21" t="s">
        <v>33832</v>
      </c>
    </row>
    <row r="712" spans="1:1">
      <c r="A712" s="21" t="s">
        <v>33832</v>
      </c>
    </row>
    <row r="713" spans="1:1">
      <c r="A713" s="21" t="s">
        <v>33832</v>
      </c>
    </row>
    <row r="714" spans="1:1">
      <c r="A714" s="21" t="s">
        <v>33832</v>
      </c>
    </row>
    <row r="715" spans="1:1">
      <c r="A715" s="21" t="s">
        <v>33832</v>
      </c>
    </row>
    <row r="716" spans="1:1">
      <c r="A716" s="21" t="s">
        <v>33832</v>
      </c>
    </row>
    <row r="717" spans="1:1">
      <c r="A717" s="21" t="s">
        <v>33832</v>
      </c>
    </row>
    <row r="718" spans="1:1">
      <c r="A718" s="21" t="s">
        <v>33832</v>
      </c>
    </row>
    <row r="719" spans="1:1">
      <c r="A719" s="21" t="s">
        <v>33832</v>
      </c>
    </row>
    <row r="720" spans="1:1">
      <c r="A720" s="21" t="s">
        <v>33832</v>
      </c>
    </row>
    <row r="721" spans="1:1">
      <c r="A721" s="21" t="s">
        <v>33832</v>
      </c>
    </row>
    <row r="722" spans="1:1">
      <c r="A722" s="21" t="s">
        <v>33832</v>
      </c>
    </row>
    <row r="723" spans="1:1">
      <c r="A723" s="21" t="s">
        <v>33832</v>
      </c>
    </row>
    <row r="724" spans="1:1">
      <c r="A724" s="21" t="s">
        <v>33832</v>
      </c>
    </row>
    <row r="725" spans="1:1">
      <c r="A725" s="21" t="s">
        <v>33832</v>
      </c>
    </row>
    <row r="726" spans="1:1">
      <c r="A726" s="21" t="s">
        <v>33832</v>
      </c>
    </row>
    <row r="727" spans="1:1">
      <c r="A727" s="21" t="s">
        <v>33832</v>
      </c>
    </row>
    <row r="728" spans="1:1">
      <c r="A728" s="21" t="s">
        <v>33832</v>
      </c>
    </row>
    <row r="729" spans="1:1">
      <c r="A729" s="21" t="s">
        <v>33832</v>
      </c>
    </row>
    <row r="730" spans="1:1">
      <c r="A730" s="21" t="s">
        <v>33832</v>
      </c>
    </row>
    <row r="731" spans="1:1">
      <c r="A731" s="21" t="s">
        <v>33832</v>
      </c>
    </row>
    <row r="732" spans="1:1">
      <c r="A732" s="21" t="s">
        <v>33832</v>
      </c>
    </row>
    <row r="733" spans="1:1">
      <c r="A733" s="21" t="s">
        <v>33832</v>
      </c>
    </row>
    <row r="734" spans="1:1">
      <c r="A734" s="21" t="s">
        <v>33832</v>
      </c>
    </row>
    <row r="735" spans="1:1">
      <c r="A735" s="21" t="s">
        <v>33832</v>
      </c>
    </row>
    <row r="736" spans="1:1">
      <c r="A736" s="21" t="s">
        <v>33832</v>
      </c>
    </row>
    <row r="737" spans="1:1">
      <c r="A737" s="21" t="s">
        <v>33832</v>
      </c>
    </row>
    <row r="738" spans="1:1">
      <c r="A738" s="21" t="s">
        <v>33832</v>
      </c>
    </row>
    <row r="739" spans="1:1">
      <c r="A739" s="21" t="s">
        <v>33832</v>
      </c>
    </row>
    <row r="740" spans="1:1">
      <c r="A740" s="21" t="s">
        <v>33832</v>
      </c>
    </row>
    <row r="741" spans="1:1">
      <c r="A741" s="21" t="s">
        <v>33832</v>
      </c>
    </row>
    <row r="742" spans="1:1">
      <c r="A742" s="21" t="s">
        <v>33832</v>
      </c>
    </row>
    <row r="743" spans="1:1">
      <c r="A743" s="21" t="s">
        <v>33832</v>
      </c>
    </row>
    <row r="744" spans="1:1">
      <c r="A744" s="21" t="s">
        <v>33832</v>
      </c>
    </row>
    <row r="745" spans="1:1">
      <c r="A745" s="21" t="s">
        <v>33832</v>
      </c>
    </row>
    <row r="746" spans="1:1">
      <c r="A746" s="21" t="s">
        <v>33832</v>
      </c>
    </row>
    <row r="747" spans="1:1">
      <c r="A747" s="21" t="s">
        <v>33832</v>
      </c>
    </row>
    <row r="748" spans="1:1">
      <c r="A748" s="21" t="s">
        <v>33832</v>
      </c>
    </row>
    <row r="749" spans="1:1">
      <c r="A749" s="21" t="s">
        <v>33832</v>
      </c>
    </row>
    <row r="750" spans="1:1">
      <c r="A750" s="21" t="s">
        <v>33832</v>
      </c>
    </row>
    <row r="751" spans="1:1">
      <c r="A751" s="21" t="s">
        <v>33832</v>
      </c>
    </row>
    <row r="752" spans="1:1">
      <c r="A752" s="21" t="s">
        <v>33832</v>
      </c>
    </row>
    <row r="753" spans="1:1">
      <c r="A753" s="21" t="s">
        <v>33832</v>
      </c>
    </row>
    <row r="754" spans="1:1">
      <c r="A754" s="21" t="s">
        <v>33832</v>
      </c>
    </row>
    <row r="755" spans="1:1">
      <c r="A755" s="21" t="s">
        <v>33832</v>
      </c>
    </row>
    <row r="756" spans="1:1">
      <c r="A756" s="21" t="s">
        <v>33832</v>
      </c>
    </row>
    <row r="757" spans="1:1">
      <c r="A757" s="21" t="s">
        <v>33832</v>
      </c>
    </row>
    <row r="758" spans="1:1">
      <c r="A758" s="21" t="s">
        <v>33832</v>
      </c>
    </row>
    <row r="759" spans="1:1">
      <c r="A759" s="21" t="s">
        <v>33832</v>
      </c>
    </row>
    <row r="760" spans="1:1">
      <c r="A760" s="21" t="s">
        <v>33832</v>
      </c>
    </row>
    <row r="761" spans="1:1">
      <c r="A761" s="21" t="s">
        <v>33832</v>
      </c>
    </row>
    <row r="762" spans="1:1">
      <c r="A762" s="21" t="s">
        <v>33832</v>
      </c>
    </row>
    <row r="763" spans="1:1">
      <c r="A763" s="21" t="s">
        <v>33832</v>
      </c>
    </row>
    <row r="764" spans="1:1">
      <c r="A764" s="21" t="s">
        <v>33832</v>
      </c>
    </row>
    <row r="765" spans="1:1">
      <c r="A765" s="21" t="s">
        <v>33832</v>
      </c>
    </row>
    <row r="766" spans="1:1">
      <c r="A766" s="21" t="s">
        <v>33832</v>
      </c>
    </row>
    <row r="767" spans="1:1">
      <c r="A767" s="21" t="s">
        <v>33832</v>
      </c>
    </row>
    <row r="768" spans="1:1">
      <c r="A768" s="21" t="s">
        <v>33832</v>
      </c>
    </row>
    <row r="769" spans="1:1">
      <c r="A769" s="21" t="s">
        <v>33832</v>
      </c>
    </row>
    <row r="770" spans="1:1">
      <c r="A770" s="21" t="s">
        <v>33832</v>
      </c>
    </row>
    <row r="771" spans="1:1">
      <c r="A771" s="21" t="s">
        <v>33832</v>
      </c>
    </row>
    <row r="772" spans="1:1">
      <c r="A772" s="21" t="s">
        <v>33832</v>
      </c>
    </row>
    <row r="773" spans="1:1">
      <c r="A773" s="21" t="s">
        <v>33832</v>
      </c>
    </row>
    <row r="774" spans="1:1">
      <c r="A774" s="21" t="s">
        <v>33832</v>
      </c>
    </row>
    <row r="775" spans="1:1">
      <c r="A775" s="21" t="s">
        <v>33832</v>
      </c>
    </row>
    <row r="776" spans="1:1">
      <c r="A776" s="21" t="s">
        <v>33832</v>
      </c>
    </row>
    <row r="777" spans="1:1">
      <c r="A777" s="21" t="s">
        <v>33832</v>
      </c>
    </row>
    <row r="778" spans="1:1">
      <c r="A778" s="21" t="s">
        <v>33832</v>
      </c>
    </row>
    <row r="779" spans="1:1">
      <c r="A779" s="21" t="s">
        <v>33832</v>
      </c>
    </row>
    <row r="780" spans="1:1">
      <c r="A780" s="21" t="s">
        <v>33832</v>
      </c>
    </row>
    <row r="781" spans="1:1">
      <c r="A781" s="21" t="s">
        <v>33832</v>
      </c>
    </row>
    <row r="782" spans="1:1">
      <c r="A782" s="21" t="s">
        <v>33832</v>
      </c>
    </row>
    <row r="783" spans="1:1">
      <c r="A783" s="21" t="s">
        <v>33832</v>
      </c>
    </row>
    <row r="784" spans="1:1">
      <c r="A784" s="21" t="s">
        <v>33832</v>
      </c>
    </row>
    <row r="785" spans="1:1">
      <c r="A785" s="21" t="s">
        <v>33832</v>
      </c>
    </row>
    <row r="786" spans="1:1">
      <c r="A786" s="21" t="s">
        <v>33832</v>
      </c>
    </row>
    <row r="787" spans="1:1">
      <c r="A787" s="21" t="s">
        <v>33832</v>
      </c>
    </row>
    <row r="788" spans="1:1">
      <c r="A788" s="21" t="s">
        <v>33832</v>
      </c>
    </row>
    <row r="789" spans="1:1">
      <c r="A789" s="21" t="s">
        <v>33832</v>
      </c>
    </row>
    <row r="790" spans="1:1">
      <c r="A790" s="21" t="s">
        <v>33832</v>
      </c>
    </row>
    <row r="791" spans="1:1">
      <c r="A791" s="21" t="s">
        <v>33832</v>
      </c>
    </row>
    <row r="792" spans="1:1">
      <c r="A792" s="21" t="s">
        <v>33832</v>
      </c>
    </row>
    <row r="793" spans="1:1">
      <c r="A793" s="21" t="s">
        <v>33832</v>
      </c>
    </row>
    <row r="794" spans="1:1">
      <c r="A794" s="21" t="s">
        <v>33832</v>
      </c>
    </row>
    <row r="795" spans="1:1">
      <c r="A795" s="21" t="s">
        <v>33832</v>
      </c>
    </row>
    <row r="796" spans="1:1">
      <c r="A796" s="21" t="s">
        <v>33832</v>
      </c>
    </row>
    <row r="797" spans="1:1">
      <c r="A797" s="21" t="s">
        <v>33832</v>
      </c>
    </row>
    <row r="798" spans="1:1">
      <c r="A798" s="21" t="s">
        <v>33832</v>
      </c>
    </row>
    <row r="799" spans="1:1">
      <c r="A799" s="21" t="s">
        <v>33832</v>
      </c>
    </row>
    <row r="800" spans="1:1">
      <c r="A800" s="21" t="s">
        <v>33832</v>
      </c>
    </row>
    <row r="801" spans="1:1">
      <c r="A801" s="21" t="s">
        <v>33832</v>
      </c>
    </row>
    <row r="802" spans="1:1">
      <c r="A802" s="21" t="s">
        <v>33832</v>
      </c>
    </row>
    <row r="803" spans="1:1">
      <c r="A803" s="21" t="s">
        <v>33832</v>
      </c>
    </row>
    <row r="804" spans="1:1">
      <c r="A804" s="21" t="s">
        <v>33832</v>
      </c>
    </row>
    <row r="805" spans="1:1">
      <c r="A805" s="21" t="s">
        <v>33832</v>
      </c>
    </row>
    <row r="806" spans="1:1">
      <c r="A806" s="21" t="s">
        <v>33832</v>
      </c>
    </row>
    <row r="807" spans="1:1">
      <c r="A807" s="21" t="s">
        <v>33832</v>
      </c>
    </row>
    <row r="808" spans="1:1">
      <c r="A808" s="21" t="s">
        <v>33832</v>
      </c>
    </row>
    <row r="809" spans="1:1">
      <c r="A809" s="21" t="s">
        <v>33832</v>
      </c>
    </row>
    <row r="810" spans="1:1">
      <c r="A810" s="21" t="s">
        <v>33832</v>
      </c>
    </row>
    <row r="811" spans="1:1">
      <c r="A811" s="21" t="s">
        <v>33832</v>
      </c>
    </row>
    <row r="812" spans="1:1">
      <c r="A812" s="21" t="s">
        <v>33832</v>
      </c>
    </row>
    <row r="813" spans="1:1">
      <c r="A813" s="21" t="s">
        <v>33832</v>
      </c>
    </row>
    <row r="814" spans="1:1">
      <c r="A814" s="21" t="s">
        <v>33832</v>
      </c>
    </row>
    <row r="815" spans="1:1">
      <c r="A815" s="21" t="s">
        <v>33832</v>
      </c>
    </row>
    <row r="816" spans="1:1">
      <c r="A816" s="21" t="s">
        <v>33832</v>
      </c>
    </row>
    <row r="817" spans="1:1">
      <c r="A817" s="21" t="s">
        <v>33832</v>
      </c>
    </row>
    <row r="818" spans="1:1">
      <c r="A818" s="21" t="s">
        <v>33832</v>
      </c>
    </row>
    <row r="819" spans="1:1">
      <c r="A819" s="21" t="s">
        <v>33832</v>
      </c>
    </row>
    <row r="820" spans="1:1">
      <c r="A820" s="21" t="s">
        <v>33832</v>
      </c>
    </row>
    <row r="821" spans="1:1">
      <c r="A821" s="21" t="s">
        <v>33832</v>
      </c>
    </row>
    <row r="822" spans="1:1">
      <c r="A822" s="21" t="s">
        <v>33832</v>
      </c>
    </row>
    <row r="823" spans="1:1">
      <c r="A823" s="21" t="s">
        <v>33832</v>
      </c>
    </row>
    <row r="824" spans="1:1">
      <c r="A824" s="21" t="s">
        <v>33832</v>
      </c>
    </row>
    <row r="825" spans="1:1">
      <c r="A825" s="21" t="s">
        <v>33832</v>
      </c>
    </row>
    <row r="826" spans="1:1">
      <c r="A826" s="21" t="s">
        <v>33832</v>
      </c>
    </row>
    <row r="827" spans="1:1">
      <c r="A827" s="21" t="s">
        <v>33832</v>
      </c>
    </row>
    <row r="828" spans="1:1">
      <c r="A828" s="21" t="s">
        <v>33832</v>
      </c>
    </row>
    <row r="829" spans="1:1">
      <c r="A829" s="21" t="s">
        <v>33832</v>
      </c>
    </row>
    <row r="830" spans="1:1">
      <c r="A830" s="21" t="s">
        <v>33832</v>
      </c>
    </row>
    <row r="831" spans="1:1">
      <c r="A831" s="21" t="s">
        <v>33832</v>
      </c>
    </row>
    <row r="832" spans="1:1">
      <c r="A832" s="21" t="s">
        <v>33832</v>
      </c>
    </row>
    <row r="833" spans="1:1">
      <c r="A833" s="21" t="s">
        <v>33832</v>
      </c>
    </row>
    <row r="834" spans="1:1">
      <c r="A834" s="21" t="s">
        <v>33832</v>
      </c>
    </row>
    <row r="835" spans="1:1">
      <c r="A835" s="21" t="s">
        <v>33832</v>
      </c>
    </row>
    <row r="836" spans="1:1">
      <c r="A836" s="21" t="s">
        <v>33832</v>
      </c>
    </row>
    <row r="837" spans="1:1">
      <c r="A837" s="21" t="s">
        <v>33832</v>
      </c>
    </row>
    <row r="838" spans="1:1">
      <c r="A838" s="21" t="s">
        <v>33832</v>
      </c>
    </row>
    <row r="839" spans="1:1">
      <c r="A839" s="21" t="s">
        <v>33832</v>
      </c>
    </row>
    <row r="840" spans="1:1">
      <c r="A840" s="21" t="s">
        <v>33832</v>
      </c>
    </row>
    <row r="841" spans="1:1">
      <c r="A841" s="21" t="s">
        <v>33832</v>
      </c>
    </row>
    <row r="842" spans="1:1">
      <c r="A842" s="21" t="s">
        <v>33832</v>
      </c>
    </row>
    <row r="843" spans="1:1">
      <c r="A843" s="21" t="s">
        <v>33832</v>
      </c>
    </row>
    <row r="844" spans="1:1">
      <c r="A844" s="21" t="s">
        <v>33832</v>
      </c>
    </row>
    <row r="845" spans="1:1">
      <c r="A845" s="21" t="s">
        <v>33832</v>
      </c>
    </row>
    <row r="846" spans="1:1">
      <c r="A846" s="21" t="s">
        <v>33832</v>
      </c>
    </row>
    <row r="847" spans="1:1">
      <c r="A847" s="21" t="s">
        <v>33832</v>
      </c>
    </row>
    <row r="848" spans="1:1">
      <c r="A848" s="21" t="s">
        <v>33832</v>
      </c>
    </row>
    <row r="849" spans="1:1">
      <c r="A849" s="21" t="s">
        <v>33832</v>
      </c>
    </row>
    <row r="850" spans="1:1">
      <c r="A850" s="21" t="s">
        <v>33832</v>
      </c>
    </row>
    <row r="851" spans="1:1">
      <c r="A851" s="21" t="s">
        <v>33832</v>
      </c>
    </row>
    <row r="852" spans="1:1">
      <c r="A852" s="21" t="s">
        <v>33832</v>
      </c>
    </row>
    <row r="853" spans="1:1">
      <c r="A853" s="21" t="s">
        <v>33832</v>
      </c>
    </row>
    <row r="854" spans="1:1">
      <c r="A854" s="21" t="s">
        <v>33832</v>
      </c>
    </row>
    <row r="855" spans="1:1">
      <c r="A855" s="21" t="s">
        <v>33832</v>
      </c>
    </row>
    <row r="856" spans="1:1">
      <c r="A856" s="21" t="s">
        <v>33832</v>
      </c>
    </row>
    <row r="857" spans="1:1">
      <c r="A857" s="21" t="s">
        <v>33832</v>
      </c>
    </row>
    <row r="858" spans="1:1">
      <c r="A858" s="21" t="s">
        <v>33832</v>
      </c>
    </row>
    <row r="859" spans="1:1">
      <c r="A859" s="21" t="s">
        <v>33832</v>
      </c>
    </row>
    <row r="860" spans="1:1">
      <c r="A860" s="21" t="s">
        <v>33832</v>
      </c>
    </row>
    <row r="861" spans="1:1">
      <c r="A861" s="21" t="s">
        <v>33832</v>
      </c>
    </row>
    <row r="862" spans="1:1">
      <c r="A862" s="21" t="s">
        <v>33832</v>
      </c>
    </row>
    <row r="863" spans="1:1">
      <c r="A863" s="21" t="s">
        <v>33832</v>
      </c>
    </row>
    <row r="864" spans="1:1">
      <c r="A864" s="21" t="s">
        <v>33832</v>
      </c>
    </row>
    <row r="865" spans="1:1">
      <c r="A865" s="21" t="s">
        <v>33832</v>
      </c>
    </row>
    <row r="866" spans="1:1">
      <c r="A866" s="21" t="s">
        <v>33832</v>
      </c>
    </row>
    <row r="867" spans="1:1">
      <c r="A867" s="21" t="s">
        <v>33832</v>
      </c>
    </row>
    <row r="868" spans="1:1">
      <c r="A868" s="21" t="s">
        <v>33832</v>
      </c>
    </row>
    <row r="869" spans="1:1">
      <c r="A869" s="21" t="s">
        <v>33832</v>
      </c>
    </row>
    <row r="870" spans="1:1">
      <c r="A870" s="21" t="s">
        <v>33832</v>
      </c>
    </row>
    <row r="871" spans="1:1">
      <c r="A871" s="21" t="s">
        <v>33832</v>
      </c>
    </row>
    <row r="872" spans="1:1">
      <c r="A872" s="21" t="s">
        <v>33832</v>
      </c>
    </row>
    <row r="873" spans="1:1">
      <c r="A873" s="21" t="s">
        <v>33832</v>
      </c>
    </row>
    <row r="874" spans="1:1">
      <c r="A874" s="21" t="s">
        <v>33832</v>
      </c>
    </row>
    <row r="875" spans="1:1">
      <c r="A875" s="21" t="s">
        <v>33832</v>
      </c>
    </row>
    <row r="876" spans="1:1">
      <c r="A876" s="21" t="s">
        <v>33832</v>
      </c>
    </row>
    <row r="877" spans="1:1">
      <c r="A877" s="21" t="s">
        <v>33832</v>
      </c>
    </row>
    <row r="878" spans="1:1">
      <c r="A878" s="21" t="s">
        <v>33832</v>
      </c>
    </row>
    <row r="879" spans="1:1">
      <c r="A879" s="21" t="s">
        <v>33832</v>
      </c>
    </row>
    <row r="880" spans="1:1">
      <c r="A880" s="21" t="s">
        <v>33832</v>
      </c>
    </row>
    <row r="881" spans="1:1">
      <c r="A881" s="21" t="s">
        <v>33832</v>
      </c>
    </row>
    <row r="882" spans="1:1">
      <c r="A882" s="21" t="s">
        <v>33832</v>
      </c>
    </row>
    <row r="883" spans="1:1">
      <c r="A883" s="21" t="s">
        <v>33832</v>
      </c>
    </row>
    <row r="884" spans="1:1">
      <c r="A884" s="21" t="s">
        <v>33832</v>
      </c>
    </row>
    <row r="885" spans="1:1">
      <c r="A885" s="21" t="s">
        <v>33832</v>
      </c>
    </row>
    <row r="886" spans="1:1">
      <c r="A886" s="21" t="s">
        <v>33832</v>
      </c>
    </row>
    <row r="887" spans="1:1">
      <c r="A887" s="21" t="s">
        <v>33832</v>
      </c>
    </row>
    <row r="888" spans="1:1">
      <c r="A888" s="21" t="s">
        <v>33832</v>
      </c>
    </row>
    <row r="889" spans="1:1">
      <c r="A889" s="21" t="s">
        <v>33832</v>
      </c>
    </row>
    <row r="890" spans="1:1">
      <c r="A890" s="21" t="s">
        <v>33832</v>
      </c>
    </row>
    <row r="891" spans="1:1">
      <c r="A891" s="21" t="s">
        <v>33832</v>
      </c>
    </row>
    <row r="892" spans="1:1">
      <c r="A892" s="21" t="s">
        <v>33832</v>
      </c>
    </row>
    <row r="893" spans="1:1">
      <c r="A893" s="21" t="s">
        <v>33832</v>
      </c>
    </row>
    <row r="894" spans="1:1">
      <c r="A894" s="21" t="s">
        <v>33832</v>
      </c>
    </row>
    <row r="895" spans="1:1">
      <c r="A895" s="21" t="s">
        <v>33832</v>
      </c>
    </row>
    <row r="896" spans="1:1">
      <c r="A896" s="21" t="s">
        <v>33832</v>
      </c>
    </row>
    <row r="897" spans="1:1">
      <c r="A897" s="21" t="s">
        <v>33832</v>
      </c>
    </row>
    <row r="898" spans="1:1">
      <c r="A898" s="21" t="s">
        <v>33832</v>
      </c>
    </row>
    <row r="899" spans="1:1">
      <c r="A899" s="21" t="s">
        <v>33832</v>
      </c>
    </row>
    <row r="900" spans="1:1">
      <c r="A900" s="21" t="s">
        <v>33832</v>
      </c>
    </row>
    <row r="901" spans="1:1">
      <c r="A901" s="21" t="s">
        <v>33832</v>
      </c>
    </row>
    <row r="902" spans="1:1">
      <c r="A902" s="21" t="s">
        <v>33832</v>
      </c>
    </row>
    <row r="903" spans="1:1">
      <c r="A903" s="21" t="s">
        <v>33832</v>
      </c>
    </row>
    <row r="904" spans="1:1">
      <c r="A904" s="21" t="s">
        <v>33832</v>
      </c>
    </row>
    <row r="905" spans="1:1">
      <c r="A905" s="21" t="s">
        <v>33832</v>
      </c>
    </row>
    <row r="906" spans="1:1">
      <c r="A906" s="21" t="s">
        <v>33832</v>
      </c>
    </row>
    <row r="907" spans="1:1">
      <c r="A907" s="21" t="s">
        <v>33832</v>
      </c>
    </row>
    <row r="908" spans="1:1">
      <c r="A908" s="21" t="s">
        <v>33832</v>
      </c>
    </row>
    <row r="909" spans="1:1">
      <c r="A909" s="21" t="s">
        <v>33832</v>
      </c>
    </row>
    <row r="910" spans="1:1">
      <c r="A910" s="21" t="s">
        <v>33832</v>
      </c>
    </row>
    <row r="911" spans="1:1">
      <c r="A911" s="21" t="s">
        <v>33832</v>
      </c>
    </row>
    <row r="912" spans="1:1">
      <c r="A912" s="21" t="s">
        <v>33832</v>
      </c>
    </row>
    <row r="913" spans="1:1">
      <c r="A913" s="21" t="s">
        <v>33832</v>
      </c>
    </row>
    <row r="914" spans="1:1">
      <c r="A914" s="21" t="s">
        <v>33832</v>
      </c>
    </row>
    <row r="915" spans="1:1">
      <c r="A915" s="21" t="s">
        <v>33832</v>
      </c>
    </row>
    <row r="916" spans="1:1">
      <c r="A916" s="21" t="s">
        <v>33832</v>
      </c>
    </row>
    <row r="917" spans="1:1">
      <c r="A917" s="21" t="s">
        <v>33832</v>
      </c>
    </row>
    <row r="918" spans="1:1">
      <c r="A918" s="21" t="s">
        <v>33832</v>
      </c>
    </row>
    <row r="919" spans="1:1">
      <c r="A919" s="21" t="s">
        <v>33832</v>
      </c>
    </row>
    <row r="920" spans="1:1">
      <c r="A920" s="21" t="s">
        <v>33832</v>
      </c>
    </row>
    <row r="921" spans="1:1">
      <c r="A921" s="21" t="s">
        <v>33832</v>
      </c>
    </row>
    <row r="922" spans="1:1">
      <c r="A922" s="21" t="s">
        <v>33832</v>
      </c>
    </row>
    <row r="923" spans="1:1">
      <c r="A923" s="21" t="s">
        <v>33832</v>
      </c>
    </row>
    <row r="924" spans="1:1">
      <c r="A924" s="21" t="s">
        <v>33832</v>
      </c>
    </row>
    <row r="925" spans="1:1">
      <c r="A925" s="21" t="s">
        <v>33832</v>
      </c>
    </row>
    <row r="926" spans="1:1">
      <c r="A926" s="21" t="s">
        <v>33832</v>
      </c>
    </row>
    <row r="927" spans="1:1">
      <c r="A927" s="21" t="s">
        <v>33832</v>
      </c>
    </row>
    <row r="928" spans="1:1">
      <c r="A928" s="21" t="s">
        <v>33832</v>
      </c>
    </row>
    <row r="929" spans="1:1">
      <c r="A929" s="21" t="s">
        <v>33832</v>
      </c>
    </row>
    <row r="930" spans="1:1">
      <c r="A930" s="21" t="s">
        <v>33832</v>
      </c>
    </row>
    <row r="931" spans="1:1">
      <c r="A931" s="21" t="s">
        <v>33832</v>
      </c>
    </row>
    <row r="932" spans="1:1">
      <c r="A932" s="21" t="s">
        <v>33832</v>
      </c>
    </row>
    <row r="933" spans="1:1">
      <c r="A933" s="21" t="s">
        <v>33832</v>
      </c>
    </row>
    <row r="934" spans="1:1">
      <c r="A934" s="21" t="s">
        <v>33832</v>
      </c>
    </row>
    <row r="935" spans="1:1">
      <c r="A935" s="21" t="s">
        <v>33832</v>
      </c>
    </row>
    <row r="936" spans="1:1">
      <c r="A936" s="21" t="s">
        <v>33832</v>
      </c>
    </row>
    <row r="937" spans="1:1">
      <c r="A937" s="21" t="s">
        <v>33832</v>
      </c>
    </row>
    <row r="938" spans="1:1">
      <c r="A938" s="21" t="s">
        <v>33832</v>
      </c>
    </row>
    <row r="939" spans="1:1">
      <c r="A939" s="21" t="s">
        <v>33832</v>
      </c>
    </row>
    <row r="940" spans="1:1">
      <c r="A940" s="21" t="s">
        <v>33832</v>
      </c>
    </row>
    <row r="941" spans="1:1">
      <c r="A941" s="21" t="s">
        <v>33832</v>
      </c>
    </row>
    <row r="942" spans="1:1">
      <c r="A942" s="21" t="s">
        <v>33832</v>
      </c>
    </row>
    <row r="943" spans="1:1">
      <c r="A943" s="21" t="s">
        <v>33832</v>
      </c>
    </row>
    <row r="944" spans="1:1">
      <c r="A944" s="21" t="s">
        <v>33832</v>
      </c>
    </row>
    <row r="945" spans="1:1">
      <c r="A945" s="21" t="s">
        <v>33832</v>
      </c>
    </row>
    <row r="946" spans="1:1">
      <c r="A946" s="21" t="s">
        <v>33832</v>
      </c>
    </row>
    <row r="947" spans="1:1">
      <c r="A947" s="21" t="s">
        <v>33832</v>
      </c>
    </row>
    <row r="948" spans="1:1">
      <c r="A948" s="21" t="s">
        <v>33832</v>
      </c>
    </row>
    <row r="949" spans="1:1">
      <c r="A949" s="21" t="s">
        <v>33832</v>
      </c>
    </row>
    <row r="950" spans="1:1">
      <c r="A950" s="21" t="s">
        <v>33832</v>
      </c>
    </row>
    <row r="951" spans="1:1">
      <c r="A951" s="21" t="s">
        <v>33832</v>
      </c>
    </row>
    <row r="952" spans="1:1">
      <c r="A952" s="21" t="s">
        <v>33832</v>
      </c>
    </row>
    <row r="953" spans="1:1">
      <c r="A953" s="21" t="s">
        <v>33832</v>
      </c>
    </row>
    <row r="954" spans="1:1">
      <c r="A954" s="21" t="s">
        <v>33832</v>
      </c>
    </row>
    <row r="955" spans="1:1">
      <c r="A955" s="21" t="s">
        <v>33832</v>
      </c>
    </row>
    <row r="956" spans="1:1">
      <c r="A956" s="21" t="s">
        <v>33832</v>
      </c>
    </row>
    <row r="957" spans="1:1">
      <c r="A957" s="21" t="s">
        <v>33832</v>
      </c>
    </row>
    <row r="958" spans="1:1">
      <c r="A958" s="21" t="s">
        <v>33832</v>
      </c>
    </row>
    <row r="959" spans="1:1">
      <c r="A959" s="21" t="s">
        <v>33832</v>
      </c>
    </row>
    <row r="960" spans="1:1">
      <c r="A960" s="21" t="s">
        <v>33832</v>
      </c>
    </row>
    <row r="961" spans="1:1">
      <c r="A961" s="21" t="s">
        <v>33832</v>
      </c>
    </row>
    <row r="962" spans="1:1">
      <c r="A962" s="21" t="s">
        <v>33832</v>
      </c>
    </row>
    <row r="963" spans="1:1">
      <c r="A963" s="21" t="s">
        <v>33832</v>
      </c>
    </row>
    <row r="964" spans="1:1">
      <c r="A964" s="21" t="s">
        <v>33832</v>
      </c>
    </row>
    <row r="965" spans="1:1">
      <c r="A965" s="21" t="s">
        <v>33832</v>
      </c>
    </row>
    <row r="966" spans="1:1">
      <c r="A966" s="21" t="s">
        <v>33832</v>
      </c>
    </row>
    <row r="967" spans="1:1">
      <c r="A967" s="21" t="s">
        <v>33832</v>
      </c>
    </row>
    <row r="968" spans="1:1">
      <c r="A968" s="21" t="s">
        <v>33832</v>
      </c>
    </row>
    <row r="969" spans="1:1">
      <c r="A969" s="21" t="s">
        <v>33832</v>
      </c>
    </row>
    <row r="970" spans="1:1">
      <c r="A970" s="21" t="s">
        <v>33832</v>
      </c>
    </row>
    <row r="971" spans="1:1">
      <c r="A971" s="21" t="s">
        <v>33832</v>
      </c>
    </row>
    <row r="972" spans="1:1">
      <c r="A972" s="21" t="s">
        <v>33832</v>
      </c>
    </row>
    <row r="973" spans="1:1">
      <c r="A973" s="21" t="s">
        <v>33832</v>
      </c>
    </row>
    <row r="974" spans="1:1">
      <c r="A974" s="21" t="s">
        <v>33832</v>
      </c>
    </row>
    <row r="975" spans="1:1">
      <c r="A975" s="21" t="s">
        <v>33832</v>
      </c>
    </row>
    <row r="976" spans="1:1">
      <c r="A976" s="21" t="s">
        <v>33832</v>
      </c>
    </row>
    <row r="977" spans="1:1">
      <c r="A977" s="21" t="s">
        <v>33832</v>
      </c>
    </row>
    <row r="978" spans="1:1">
      <c r="A978" s="21" t="s">
        <v>33832</v>
      </c>
    </row>
    <row r="979" spans="1:1">
      <c r="A979" s="21" t="s">
        <v>33832</v>
      </c>
    </row>
    <row r="980" spans="1:1">
      <c r="A980" s="21" t="s">
        <v>33832</v>
      </c>
    </row>
    <row r="981" spans="1:1">
      <c r="A981" s="21" t="s">
        <v>33832</v>
      </c>
    </row>
    <row r="982" spans="1:1">
      <c r="A982" s="21" t="s">
        <v>33832</v>
      </c>
    </row>
    <row r="983" spans="1:1">
      <c r="A983" s="21" t="s">
        <v>33832</v>
      </c>
    </row>
    <row r="984" spans="1:1">
      <c r="A984" s="21" t="s">
        <v>33832</v>
      </c>
    </row>
    <row r="985" spans="1:1">
      <c r="A985" s="21" t="s">
        <v>33832</v>
      </c>
    </row>
    <row r="986" spans="1:1">
      <c r="A986" s="21" t="s">
        <v>33832</v>
      </c>
    </row>
    <row r="987" spans="1:1">
      <c r="A987" s="21" t="s">
        <v>33832</v>
      </c>
    </row>
    <row r="988" spans="1:1">
      <c r="A988" s="21" t="s">
        <v>33832</v>
      </c>
    </row>
    <row r="989" spans="1:1">
      <c r="A989" s="21" t="s">
        <v>33832</v>
      </c>
    </row>
    <row r="990" spans="1:1">
      <c r="A990" s="21" t="s">
        <v>33832</v>
      </c>
    </row>
    <row r="991" spans="1:1">
      <c r="A991" s="21" t="s">
        <v>33832</v>
      </c>
    </row>
    <row r="992" spans="1:1">
      <c r="A992" s="21" t="s">
        <v>33832</v>
      </c>
    </row>
    <row r="993" spans="1:1">
      <c r="A993" s="21" t="s">
        <v>33832</v>
      </c>
    </row>
    <row r="994" spans="1:1">
      <c r="A994" s="21" t="s">
        <v>33832</v>
      </c>
    </row>
    <row r="995" spans="1:1">
      <c r="A995" s="21" t="s">
        <v>33832</v>
      </c>
    </row>
    <row r="996" spans="1:1">
      <c r="A996" s="21" t="s">
        <v>33832</v>
      </c>
    </row>
    <row r="997" spans="1:1">
      <c r="A997" s="21" t="s">
        <v>33832</v>
      </c>
    </row>
    <row r="998" spans="1:1">
      <c r="A998" s="21" t="s">
        <v>33832</v>
      </c>
    </row>
    <row r="999" spans="1:1">
      <c r="A999" s="21" t="s">
        <v>33832</v>
      </c>
    </row>
    <row r="1000" spans="1:1">
      <c r="A1000" s="21" t="s">
        <v>33832</v>
      </c>
    </row>
    <row r="1001" spans="1:1">
      <c r="A1001" s="21" t="s">
        <v>33832</v>
      </c>
    </row>
    <row r="1002" spans="1:1">
      <c r="A1002" s="21" t="s">
        <v>33832</v>
      </c>
    </row>
    <row r="1003" spans="1:1">
      <c r="A1003" s="21" t="s">
        <v>33832</v>
      </c>
    </row>
    <row r="1004" spans="1:1">
      <c r="A1004" s="21" t="s">
        <v>33832</v>
      </c>
    </row>
    <row r="1005" spans="1:1">
      <c r="A1005" s="21" t="s">
        <v>33832</v>
      </c>
    </row>
    <row r="1006" spans="1:1">
      <c r="A1006" s="21" t="s">
        <v>33832</v>
      </c>
    </row>
    <row r="1007" spans="1:1">
      <c r="A1007" s="21" t="s">
        <v>33832</v>
      </c>
    </row>
    <row r="1008" spans="1:1">
      <c r="A1008" s="21" t="s">
        <v>33832</v>
      </c>
    </row>
    <row r="1009" spans="1:1">
      <c r="A1009" s="21" t="s">
        <v>33832</v>
      </c>
    </row>
    <row r="1010" spans="1:1">
      <c r="A1010" s="21" t="s">
        <v>33832</v>
      </c>
    </row>
    <row r="1011" spans="1:1">
      <c r="A1011" s="21" t="s">
        <v>33832</v>
      </c>
    </row>
    <row r="1012" spans="1:1">
      <c r="A1012" s="21" t="s">
        <v>33832</v>
      </c>
    </row>
    <row r="1013" spans="1:1">
      <c r="A1013" s="21" t="s">
        <v>33832</v>
      </c>
    </row>
    <row r="1014" spans="1:1">
      <c r="A1014" s="21" t="s">
        <v>33832</v>
      </c>
    </row>
    <row r="1015" spans="1:1">
      <c r="A1015" s="21" t="s">
        <v>33832</v>
      </c>
    </row>
    <row r="1016" spans="1:1">
      <c r="A1016" s="21" t="s">
        <v>33832</v>
      </c>
    </row>
    <row r="1017" spans="1:1">
      <c r="A1017" s="21" t="s">
        <v>33832</v>
      </c>
    </row>
    <row r="1018" spans="1:1">
      <c r="A1018" s="21" t="s">
        <v>33832</v>
      </c>
    </row>
    <row r="1019" spans="1:1">
      <c r="A1019" s="21" t="s">
        <v>33832</v>
      </c>
    </row>
    <row r="1020" spans="1:1">
      <c r="A1020" s="21" t="s">
        <v>33832</v>
      </c>
    </row>
    <row r="1021" spans="1:1">
      <c r="A1021" s="21" t="s">
        <v>33832</v>
      </c>
    </row>
    <row r="1022" spans="1:1">
      <c r="A1022" s="21" t="s">
        <v>33832</v>
      </c>
    </row>
    <row r="1023" spans="1:1">
      <c r="A1023" s="21" t="s">
        <v>33832</v>
      </c>
    </row>
    <row r="1024" spans="1:1">
      <c r="A1024" s="21" t="s">
        <v>33832</v>
      </c>
    </row>
    <row r="1025" spans="1:1">
      <c r="A1025" s="21" t="s">
        <v>33832</v>
      </c>
    </row>
    <row r="1026" spans="1:1">
      <c r="A1026" s="21" t="s">
        <v>33832</v>
      </c>
    </row>
    <row r="1027" spans="1:1">
      <c r="A1027" s="21" t="s">
        <v>33832</v>
      </c>
    </row>
    <row r="1028" spans="1:1">
      <c r="A1028" s="21" t="s">
        <v>33832</v>
      </c>
    </row>
    <row r="1029" spans="1:1">
      <c r="A1029" s="21" t="s">
        <v>33832</v>
      </c>
    </row>
    <row r="1030" spans="1:1">
      <c r="A1030" s="21" t="s">
        <v>33832</v>
      </c>
    </row>
    <row r="1031" spans="1:1">
      <c r="A1031" s="21" t="s">
        <v>33832</v>
      </c>
    </row>
    <row r="1032" spans="1:1">
      <c r="A1032" s="21" t="s">
        <v>33832</v>
      </c>
    </row>
    <row r="1033" spans="1:1">
      <c r="A1033" s="21" t="s">
        <v>33832</v>
      </c>
    </row>
    <row r="1034" spans="1:1">
      <c r="A1034" s="21" t="s">
        <v>33832</v>
      </c>
    </row>
    <row r="1035" spans="1:1">
      <c r="A1035" s="21" t="s">
        <v>33832</v>
      </c>
    </row>
    <row r="1036" spans="1:1">
      <c r="A1036" s="21" t="s">
        <v>33832</v>
      </c>
    </row>
    <row r="1037" spans="1:1">
      <c r="A1037" s="21" t="s">
        <v>33832</v>
      </c>
    </row>
    <row r="1038" spans="1:1">
      <c r="A1038" s="21" t="s">
        <v>33832</v>
      </c>
    </row>
    <row r="1039" spans="1:1">
      <c r="A1039" s="21" t="s">
        <v>33832</v>
      </c>
    </row>
    <row r="1040" spans="1:1">
      <c r="A1040" s="21" t="s">
        <v>33832</v>
      </c>
    </row>
    <row r="1041" spans="1:1">
      <c r="A1041" s="21" t="s">
        <v>33832</v>
      </c>
    </row>
    <row r="1042" spans="1:1">
      <c r="A1042" s="21" t="s">
        <v>33832</v>
      </c>
    </row>
    <row r="1043" spans="1:1">
      <c r="A1043" s="21" t="s">
        <v>33832</v>
      </c>
    </row>
    <row r="1044" spans="1:1">
      <c r="A1044" s="21" t="s">
        <v>33832</v>
      </c>
    </row>
    <row r="1045" spans="1:1">
      <c r="A1045" s="21" t="s">
        <v>33832</v>
      </c>
    </row>
    <row r="1046" spans="1:1">
      <c r="A1046" s="21" t="s">
        <v>33832</v>
      </c>
    </row>
    <row r="1047" spans="1:1">
      <c r="A1047" s="21" t="s">
        <v>33832</v>
      </c>
    </row>
    <row r="1048" spans="1:1">
      <c r="A1048" s="21" t="s">
        <v>33832</v>
      </c>
    </row>
    <row r="1049" spans="1:1">
      <c r="A1049" s="21" t="s">
        <v>33832</v>
      </c>
    </row>
    <row r="1050" spans="1:1">
      <c r="A1050" s="21" t="s">
        <v>33832</v>
      </c>
    </row>
    <row r="1051" spans="1:1">
      <c r="A1051" s="21" t="s">
        <v>33832</v>
      </c>
    </row>
    <row r="1052" spans="1:1">
      <c r="A1052" s="21" t="s">
        <v>33832</v>
      </c>
    </row>
    <row r="1053" spans="1:1">
      <c r="A1053" s="21" t="s">
        <v>33832</v>
      </c>
    </row>
    <row r="1054" spans="1:1">
      <c r="A1054" s="21" t="s">
        <v>33832</v>
      </c>
    </row>
    <row r="1055" spans="1:1">
      <c r="A1055" s="21" t="s">
        <v>33832</v>
      </c>
    </row>
    <row r="1056" spans="1:1">
      <c r="A1056" s="21" t="s">
        <v>33832</v>
      </c>
    </row>
    <row r="1057" spans="1:1">
      <c r="A1057" s="21" t="s">
        <v>33832</v>
      </c>
    </row>
    <row r="1058" spans="1:1">
      <c r="A1058" s="21" t="s">
        <v>33832</v>
      </c>
    </row>
    <row r="1059" spans="1:1">
      <c r="A1059" s="21" t="s">
        <v>33832</v>
      </c>
    </row>
    <row r="1060" spans="1:1">
      <c r="A1060" s="21" t="s">
        <v>33832</v>
      </c>
    </row>
    <row r="1061" spans="1:1">
      <c r="A1061" s="21" t="s">
        <v>33832</v>
      </c>
    </row>
    <row r="1062" spans="1:1">
      <c r="A1062" s="21" t="s">
        <v>33832</v>
      </c>
    </row>
    <row r="1063" spans="1:1">
      <c r="A1063" s="21" t="s">
        <v>33832</v>
      </c>
    </row>
    <row r="1064" spans="1:1">
      <c r="A1064" s="21" t="s">
        <v>33832</v>
      </c>
    </row>
    <row r="1065" spans="1:1">
      <c r="A1065" s="21" t="s">
        <v>33832</v>
      </c>
    </row>
    <row r="1066" spans="1:1">
      <c r="A1066" s="21" t="s">
        <v>33832</v>
      </c>
    </row>
    <row r="1067" spans="1:1">
      <c r="A1067" s="21" t="s">
        <v>33832</v>
      </c>
    </row>
    <row r="1068" spans="1:1">
      <c r="A1068" s="21" t="s">
        <v>33832</v>
      </c>
    </row>
    <row r="1069" spans="1:1">
      <c r="A1069" s="21" t="s">
        <v>33832</v>
      </c>
    </row>
    <row r="1070" spans="1:1">
      <c r="A1070" s="21" t="s">
        <v>33832</v>
      </c>
    </row>
    <row r="1071" spans="1:1">
      <c r="A1071" s="21" t="s">
        <v>33832</v>
      </c>
    </row>
    <row r="1072" spans="1:1">
      <c r="A1072" s="21" t="s">
        <v>33832</v>
      </c>
    </row>
    <row r="1073" spans="1:1">
      <c r="A1073" s="21" t="s">
        <v>33832</v>
      </c>
    </row>
    <row r="1074" spans="1:1">
      <c r="A1074" s="21" t="s">
        <v>33832</v>
      </c>
    </row>
    <row r="1075" spans="1:1">
      <c r="A1075" s="21" t="s">
        <v>33832</v>
      </c>
    </row>
    <row r="1076" spans="1:1">
      <c r="A1076" s="21" t="s">
        <v>33832</v>
      </c>
    </row>
    <row r="1077" spans="1:1">
      <c r="A1077" s="21" t="s">
        <v>33832</v>
      </c>
    </row>
    <row r="1078" spans="1:1">
      <c r="A1078" s="21" t="s">
        <v>33832</v>
      </c>
    </row>
    <row r="1079" spans="1:1">
      <c r="A1079" s="21" t="s">
        <v>33832</v>
      </c>
    </row>
    <row r="1080" spans="1:1">
      <c r="A1080" s="21" t="s">
        <v>33832</v>
      </c>
    </row>
    <row r="1081" spans="1:1">
      <c r="A1081" s="21" t="s">
        <v>33832</v>
      </c>
    </row>
    <row r="1082" spans="1:1">
      <c r="A1082" s="21" t="s">
        <v>33832</v>
      </c>
    </row>
    <row r="1083" spans="1:1">
      <c r="A1083" s="21" t="s">
        <v>33832</v>
      </c>
    </row>
    <row r="1084" spans="1:1">
      <c r="A1084" s="21" t="s">
        <v>33832</v>
      </c>
    </row>
    <row r="1085" spans="1:1">
      <c r="A1085" s="21" t="s">
        <v>33832</v>
      </c>
    </row>
    <row r="1086" spans="1:1">
      <c r="A1086" s="21" t="s">
        <v>33832</v>
      </c>
    </row>
    <row r="1087" spans="1:1">
      <c r="A1087" s="21" t="s">
        <v>33832</v>
      </c>
    </row>
    <row r="1088" spans="1:1">
      <c r="A1088" s="21" t="s">
        <v>33832</v>
      </c>
    </row>
    <row r="1089" spans="1:1">
      <c r="A1089" s="21" t="s">
        <v>33832</v>
      </c>
    </row>
    <row r="1090" spans="1:1">
      <c r="A1090" s="21" t="s">
        <v>33832</v>
      </c>
    </row>
    <row r="1091" spans="1:1">
      <c r="A1091" s="21" t="s">
        <v>33832</v>
      </c>
    </row>
    <row r="1092" spans="1:1">
      <c r="A1092" s="21" t="s">
        <v>33832</v>
      </c>
    </row>
    <row r="1093" spans="1:1">
      <c r="A1093" s="21" t="s">
        <v>33832</v>
      </c>
    </row>
    <row r="1094" spans="1:1">
      <c r="A1094" s="21" t="s">
        <v>33832</v>
      </c>
    </row>
    <row r="1095" spans="1:1">
      <c r="A1095" s="21" t="s">
        <v>33832</v>
      </c>
    </row>
    <row r="1096" spans="1:1">
      <c r="A1096" s="21" t="s">
        <v>33832</v>
      </c>
    </row>
    <row r="1097" spans="1:1">
      <c r="A1097" s="21" t="s">
        <v>33832</v>
      </c>
    </row>
    <row r="1098" spans="1:1">
      <c r="A1098" s="21" t="s">
        <v>33832</v>
      </c>
    </row>
    <row r="1099" spans="1:1">
      <c r="A1099" s="21" t="s">
        <v>33832</v>
      </c>
    </row>
    <row r="1100" spans="1:1">
      <c r="A1100" s="21" t="s">
        <v>33832</v>
      </c>
    </row>
    <row r="1101" spans="1:1">
      <c r="A1101" s="21" t="s">
        <v>33832</v>
      </c>
    </row>
    <row r="1102" spans="1:1">
      <c r="A1102" s="21" t="s">
        <v>33832</v>
      </c>
    </row>
    <row r="1103" spans="1:1">
      <c r="A1103" s="21" t="s">
        <v>33832</v>
      </c>
    </row>
    <row r="1104" spans="1:1">
      <c r="A1104" s="21" t="s">
        <v>33832</v>
      </c>
    </row>
    <row r="1105" spans="1:1">
      <c r="A1105" s="21" t="s">
        <v>33832</v>
      </c>
    </row>
    <row r="1106" spans="1:1">
      <c r="A1106" s="21" t="s">
        <v>33832</v>
      </c>
    </row>
    <row r="1107" spans="1:1">
      <c r="A1107" s="21" t="s">
        <v>33832</v>
      </c>
    </row>
    <row r="1108" spans="1:1">
      <c r="A1108" s="21" t="s">
        <v>33832</v>
      </c>
    </row>
    <row r="1109" spans="1:1">
      <c r="A1109" s="21" t="s">
        <v>33832</v>
      </c>
    </row>
    <row r="1110" spans="1:1">
      <c r="A1110" s="21" t="s">
        <v>33832</v>
      </c>
    </row>
    <row r="1111" spans="1:1">
      <c r="A1111" s="21" t="s">
        <v>33832</v>
      </c>
    </row>
    <row r="1112" spans="1:1">
      <c r="A1112" s="21" t="s">
        <v>33832</v>
      </c>
    </row>
    <row r="1113" spans="1:1">
      <c r="A1113" s="21" t="s">
        <v>33832</v>
      </c>
    </row>
    <row r="1114" spans="1:1">
      <c r="A1114" s="21" t="s">
        <v>33832</v>
      </c>
    </row>
    <row r="1115" spans="1:1">
      <c r="A1115" s="21" t="s">
        <v>33832</v>
      </c>
    </row>
    <row r="1116" spans="1:1">
      <c r="A1116" s="21" t="s">
        <v>33832</v>
      </c>
    </row>
    <row r="1117" spans="1:1">
      <c r="A1117" s="21" t="s">
        <v>33832</v>
      </c>
    </row>
    <row r="1118" spans="1:1">
      <c r="A1118" s="21" t="s">
        <v>33832</v>
      </c>
    </row>
    <row r="1119" spans="1:1">
      <c r="A1119" s="21" t="s">
        <v>33832</v>
      </c>
    </row>
    <row r="1120" spans="1:1">
      <c r="A1120" s="21" t="s">
        <v>33832</v>
      </c>
    </row>
    <row r="1121" spans="1:1">
      <c r="A1121" s="21" t="s">
        <v>33832</v>
      </c>
    </row>
    <row r="1122" spans="1:1">
      <c r="A1122" s="21" t="s">
        <v>33832</v>
      </c>
    </row>
    <row r="1123" spans="1:1">
      <c r="A1123" s="21" t="s">
        <v>33832</v>
      </c>
    </row>
    <row r="1124" spans="1:1">
      <c r="A1124" s="21" t="s">
        <v>33832</v>
      </c>
    </row>
    <row r="1125" spans="1:1">
      <c r="A1125" s="21" t="s">
        <v>33832</v>
      </c>
    </row>
    <row r="1126" spans="1:1">
      <c r="A1126" s="21" t="s">
        <v>33832</v>
      </c>
    </row>
    <row r="1127" spans="1:1">
      <c r="A1127" s="21" t="s">
        <v>33832</v>
      </c>
    </row>
    <row r="1128" spans="1:1">
      <c r="A1128" s="21" t="s">
        <v>33832</v>
      </c>
    </row>
    <row r="1129" spans="1:1">
      <c r="A1129" s="21" t="s">
        <v>33832</v>
      </c>
    </row>
    <row r="1130" spans="1:1">
      <c r="A1130" s="21" t="s">
        <v>33832</v>
      </c>
    </row>
    <row r="1131" spans="1:1">
      <c r="A1131" s="21" t="s">
        <v>33832</v>
      </c>
    </row>
    <row r="1132" spans="1:1">
      <c r="A1132" s="21" t="s">
        <v>33832</v>
      </c>
    </row>
    <row r="1133" spans="1:1">
      <c r="A1133" s="21" t="s">
        <v>33832</v>
      </c>
    </row>
    <row r="1134" spans="1:1">
      <c r="A1134" s="21" t="s">
        <v>33832</v>
      </c>
    </row>
    <row r="1135" spans="1:1">
      <c r="A1135" s="21" t="s">
        <v>33832</v>
      </c>
    </row>
    <row r="1136" spans="1:1">
      <c r="A1136" s="21" t="s">
        <v>33832</v>
      </c>
    </row>
    <row r="1137" spans="1:1">
      <c r="A1137" s="21" t="s">
        <v>33832</v>
      </c>
    </row>
    <row r="1138" spans="1:1">
      <c r="A1138" s="21" t="s">
        <v>33832</v>
      </c>
    </row>
    <row r="1139" spans="1:1">
      <c r="A1139" s="21" t="s">
        <v>33832</v>
      </c>
    </row>
    <row r="1140" spans="1:1">
      <c r="A1140" s="21" t="s">
        <v>33832</v>
      </c>
    </row>
    <row r="1141" spans="1:1">
      <c r="A1141" s="21" t="s">
        <v>33832</v>
      </c>
    </row>
    <row r="1142" spans="1:1">
      <c r="A1142" s="21" t="s">
        <v>33832</v>
      </c>
    </row>
    <row r="1143" spans="1:1">
      <c r="A1143" s="21" t="s">
        <v>33832</v>
      </c>
    </row>
    <row r="1144" spans="1:1">
      <c r="A1144" s="21" t="s">
        <v>33832</v>
      </c>
    </row>
    <row r="1145" spans="1:1">
      <c r="A1145" s="21" t="s">
        <v>33832</v>
      </c>
    </row>
    <row r="1146" spans="1:1">
      <c r="A1146" s="21" t="s">
        <v>33832</v>
      </c>
    </row>
    <row r="1147" spans="1:1">
      <c r="A1147" s="21" t="s">
        <v>33832</v>
      </c>
    </row>
    <row r="1148" spans="1:1">
      <c r="A1148" s="21" t="s">
        <v>33832</v>
      </c>
    </row>
    <row r="1149" spans="1:1">
      <c r="A1149" s="21" t="s">
        <v>33832</v>
      </c>
    </row>
    <row r="1150" spans="1:1">
      <c r="A1150" s="21" t="s">
        <v>33832</v>
      </c>
    </row>
    <row r="1151" spans="1:1">
      <c r="A1151" s="21" t="s">
        <v>33832</v>
      </c>
    </row>
    <row r="1152" spans="1:1">
      <c r="A1152" s="21" t="s">
        <v>33832</v>
      </c>
    </row>
    <row r="1153" spans="1:1">
      <c r="A1153" s="21" t="s">
        <v>33832</v>
      </c>
    </row>
    <row r="1154" spans="1:1">
      <c r="A1154" s="21" t="s">
        <v>33832</v>
      </c>
    </row>
    <row r="1155" spans="1:1">
      <c r="A1155" s="21" t="s">
        <v>33832</v>
      </c>
    </row>
    <row r="1156" spans="1:1">
      <c r="A1156" s="21" t="s">
        <v>33832</v>
      </c>
    </row>
    <row r="1157" spans="1:1">
      <c r="A1157" s="21" t="s">
        <v>33832</v>
      </c>
    </row>
    <row r="1158" spans="1:1">
      <c r="A1158" s="21" t="s">
        <v>33832</v>
      </c>
    </row>
    <row r="1159" spans="1:1">
      <c r="A1159" s="21" t="s">
        <v>33832</v>
      </c>
    </row>
    <row r="1160" spans="1:1">
      <c r="A1160" s="21" t="s">
        <v>33832</v>
      </c>
    </row>
    <row r="1161" spans="1:1">
      <c r="A1161" s="21" t="s">
        <v>33832</v>
      </c>
    </row>
    <row r="1162" spans="1:1">
      <c r="A1162" s="21" t="s">
        <v>33832</v>
      </c>
    </row>
    <row r="1163" spans="1:1">
      <c r="A1163" s="21" t="s">
        <v>33832</v>
      </c>
    </row>
    <row r="1164" spans="1:1">
      <c r="A1164" s="21" t="s">
        <v>33832</v>
      </c>
    </row>
    <row r="1165" spans="1:1">
      <c r="A1165" s="21" t="s">
        <v>33832</v>
      </c>
    </row>
    <row r="1166" spans="1:1">
      <c r="A1166" s="21" t="s">
        <v>33832</v>
      </c>
    </row>
    <row r="1167" spans="1:1">
      <c r="A1167" s="21" t="s">
        <v>33832</v>
      </c>
    </row>
    <row r="1168" spans="1:1">
      <c r="A1168" s="21" t="s">
        <v>33832</v>
      </c>
    </row>
    <row r="1169" spans="1:1">
      <c r="A1169" s="21" t="s">
        <v>33832</v>
      </c>
    </row>
    <row r="1170" spans="1:1">
      <c r="A1170" s="21" t="s">
        <v>33832</v>
      </c>
    </row>
    <row r="1171" spans="1:1">
      <c r="A1171" s="21" t="s">
        <v>33832</v>
      </c>
    </row>
    <row r="1172" spans="1:1">
      <c r="A1172" s="21" t="s">
        <v>33832</v>
      </c>
    </row>
    <row r="1173" spans="1:1">
      <c r="A1173" s="21" t="s">
        <v>33832</v>
      </c>
    </row>
    <row r="1174" spans="1:1">
      <c r="A1174" s="21" t="s">
        <v>33832</v>
      </c>
    </row>
    <row r="1175" spans="1:1">
      <c r="A1175" s="21" t="s">
        <v>33832</v>
      </c>
    </row>
    <row r="1176" spans="1:1">
      <c r="A1176" s="21" t="s">
        <v>33832</v>
      </c>
    </row>
    <row r="1177" spans="1:1">
      <c r="A1177" s="21" t="s">
        <v>33832</v>
      </c>
    </row>
    <row r="1178" spans="1:1">
      <c r="A1178" s="21" t="s">
        <v>33832</v>
      </c>
    </row>
    <row r="1179" spans="1:1">
      <c r="A1179" s="21" t="s">
        <v>33832</v>
      </c>
    </row>
    <row r="1180" spans="1:1">
      <c r="A1180" s="21" t="s">
        <v>33832</v>
      </c>
    </row>
    <row r="1181" spans="1:1">
      <c r="A1181" s="21" t="s">
        <v>33832</v>
      </c>
    </row>
    <row r="1182" spans="1:1">
      <c r="A1182" s="21" t="s">
        <v>33832</v>
      </c>
    </row>
    <row r="1183" spans="1:1">
      <c r="A1183" s="21" t="s">
        <v>33832</v>
      </c>
    </row>
    <row r="1184" spans="1:1">
      <c r="A1184" s="21" t="s">
        <v>33832</v>
      </c>
    </row>
    <row r="1185" spans="1:1">
      <c r="A1185" s="21" t="s">
        <v>33832</v>
      </c>
    </row>
    <row r="1186" spans="1:1">
      <c r="A1186" s="21" t="s">
        <v>33832</v>
      </c>
    </row>
    <row r="1187" spans="1:1">
      <c r="A1187" s="21" t="s">
        <v>33832</v>
      </c>
    </row>
    <row r="1188" spans="1:1">
      <c r="A1188" s="21" t="s">
        <v>33832</v>
      </c>
    </row>
    <row r="1189" spans="1:1">
      <c r="A1189" s="21" t="s">
        <v>33832</v>
      </c>
    </row>
    <row r="1190" spans="1:1">
      <c r="A1190" s="21" t="s">
        <v>33832</v>
      </c>
    </row>
    <row r="1191" spans="1:1">
      <c r="A1191" s="21" t="s">
        <v>33832</v>
      </c>
    </row>
    <row r="1192" spans="1:1">
      <c r="A1192" s="21" t="s">
        <v>33832</v>
      </c>
    </row>
    <row r="1193" spans="1:1">
      <c r="A1193" s="21" t="s">
        <v>33832</v>
      </c>
    </row>
    <row r="1194" spans="1:1">
      <c r="A1194" s="21" t="s">
        <v>33832</v>
      </c>
    </row>
    <row r="1195" spans="1:1">
      <c r="A1195" s="21" t="s">
        <v>33832</v>
      </c>
    </row>
    <row r="1196" spans="1:1">
      <c r="A1196" s="21" t="s">
        <v>33832</v>
      </c>
    </row>
    <row r="1197" spans="1:1">
      <c r="A1197" s="21" t="s">
        <v>33832</v>
      </c>
    </row>
    <row r="1198" spans="1:1">
      <c r="A1198" s="21" t="s">
        <v>33832</v>
      </c>
    </row>
    <row r="1199" spans="1:1">
      <c r="A1199" s="21" t="s">
        <v>33832</v>
      </c>
    </row>
    <row r="1200" spans="1:1">
      <c r="A1200" s="21" t="s">
        <v>33832</v>
      </c>
    </row>
    <row r="1201" spans="1:1">
      <c r="A1201" s="21" t="s">
        <v>33832</v>
      </c>
    </row>
    <row r="1202" spans="1:1">
      <c r="A1202" s="21" t="s">
        <v>33832</v>
      </c>
    </row>
    <row r="1203" spans="1:1">
      <c r="A1203" s="21" t="s">
        <v>33832</v>
      </c>
    </row>
    <row r="1204" spans="1:1">
      <c r="A1204" s="21" t="s">
        <v>33832</v>
      </c>
    </row>
    <row r="1205" spans="1:1">
      <c r="A1205" s="21" t="s">
        <v>33832</v>
      </c>
    </row>
    <row r="1206" spans="1:1">
      <c r="A1206" s="21" t="s">
        <v>33832</v>
      </c>
    </row>
    <row r="1207" spans="1:1">
      <c r="A1207" s="21" t="s">
        <v>33832</v>
      </c>
    </row>
    <row r="1208" spans="1:1">
      <c r="A1208" s="21" t="s">
        <v>33832</v>
      </c>
    </row>
    <row r="1209" spans="1:1">
      <c r="A1209" s="21" t="s">
        <v>33832</v>
      </c>
    </row>
    <row r="1210" spans="1:1">
      <c r="A1210" s="21" t="s">
        <v>33832</v>
      </c>
    </row>
    <row r="1211" spans="1:1">
      <c r="A1211" s="21" t="s">
        <v>33832</v>
      </c>
    </row>
    <row r="1212" spans="1:1">
      <c r="A1212" s="21" t="s">
        <v>33832</v>
      </c>
    </row>
    <row r="1213" spans="1:1">
      <c r="A1213" s="21" t="s">
        <v>33832</v>
      </c>
    </row>
    <row r="1214" spans="1:1">
      <c r="A1214" s="21" t="s">
        <v>33832</v>
      </c>
    </row>
    <row r="1215" spans="1:1">
      <c r="A1215" s="21" t="s">
        <v>33832</v>
      </c>
    </row>
    <row r="1216" spans="1:1">
      <c r="A1216" s="21" t="s">
        <v>33832</v>
      </c>
    </row>
    <row r="1217" spans="1:1">
      <c r="A1217" s="21" t="s">
        <v>33832</v>
      </c>
    </row>
    <row r="1218" spans="1:1">
      <c r="A1218" s="21" t="s">
        <v>33832</v>
      </c>
    </row>
    <row r="1219" spans="1:1">
      <c r="A1219" s="21" t="s">
        <v>33832</v>
      </c>
    </row>
    <row r="1220" spans="1:1">
      <c r="A1220" s="21" t="s">
        <v>33832</v>
      </c>
    </row>
    <row r="1221" spans="1:1">
      <c r="A1221" s="21" t="s">
        <v>33832</v>
      </c>
    </row>
    <row r="1222" spans="1:1">
      <c r="A1222" s="21" t="s">
        <v>33832</v>
      </c>
    </row>
    <row r="1223" spans="1:1">
      <c r="A1223" s="21" t="s">
        <v>33832</v>
      </c>
    </row>
    <row r="1224" spans="1:1">
      <c r="A1224" s="21" t="s">
        <v>33832</v>
      </c>
    </row>
    <row r="1225" spans="1:1">
      <c r="A1225" s="21" t="s">
        <v>33832</v>
      </c>
    </row>
    <row r="1226" spans="1:1">
      <c r="A1226" s="21" t="s">
        <v>33832</v>
      </c>
    </row>
    <row r="1227" spans="1:1">
      <c r="A1227" s="21" t="s">
        <v>33832</v>
      </c>
    </row>
    <row r="1228" spans="1:1">
      <c r="A1228" s="21" t="s">
        <v>33832</v>
      </c>
    </row>
    <row r="1229" spans="1:1">
      <c r="A1229" s="21" t="s">
        <v>33832</v>
      </c>
    </row>
    <row r="1230" spans="1:1">
      <c r="A1230" s="21" t="s">
        <v>33832</v>
      </c>
    </row>
    <row r="1231" spans="1:1">
      <c r="A1231" s="21" t="s">
        <v>33832</v>
      </c>
    </row>
    <row r="1232" spans="1:1">
      <c r="A1232" s="21" t="s">
        <v>33832</v>
      </c>
    </row>
    <row r="1233" spans="1:1">
      <c r="A1233" s="21" t="s">
        <v>33832</v>
      </c>
    </row>
    <row r="1234" spans="1:1">
      <c r="A1234" s="21" t="s">
        <v>33832</v>
      </c>
    </row>
    <row r="1235" spans="1:1">
      <c r="A1235" s="21" t="s">
        <v>33832</v>
      </c>
    </row>
    <row r="1236" spans="1:1">
      <c r="A1236" s="21" t="s">
        <v>33832</v>
      </c>
    </row>
    <row r="1237" spans="1:1">
      <c r="A1237" s="21" t="s">
        <v>33832</v>
      </c>
    </row>
    <row r="1238" spans="1:1">
      <c r="A1238" s="21" t="s">
        <v>33832</v>
      </c>
    </row>
    <row r="1239" spans="1:1">
      <c r="A1239" s="21" t="s">
        <v>33832</v>
      </c>
    </row>
    <row r="1240" spans="1:1">
      <c r="A1240" s="21" t="s">
        <v>33832</v>
      </c>
    </row>
    <row r="1241" spans="1:1">
      <c r="A1241" s="21" t="s">
        <v>33832</v>
      </c>
    </row>
    <row r="1242" spans="1:1">
      <c r="A1242" s="21" t="s">
        <v>33832</v>
      </c>
    </row>
    <row r="1243" spans="1:1">
      <c r="A1243" s="21" t="s">
        <v>33832</v>
      </c>
    </row>
    <row r="1244" spans="1:1">
      <c r="A1244" s="21" t="s">
        <v>33832</v>
      </c>
    </row>
    <row r="1245" spans="1:1">
      <c r="A1245" s="21" t="s">
        <v>33832</v>
      </c>
    </row>
    <row r="1246" spans="1:1">
      <c r="A1246" s="21" t="s">
        <v>33832</v>
      </c>
    </row>
    <row r="1247" spans="1:1">
      <c r="A1247" s="21" t="s">
        <v>33832</v>
      </c>
    </row>
    <row r="1248" spans="1:1">
      <c r="A1248" s="21" t="s">
        <v>33832</v>
      </c>
    </row>
    <row r="1249" spans="1:1">
      <c r="A1249" s="21" t="s">
        <v>33832</v>
      </c>
    </row>
    <row r="1250" spans="1:1">
      <c r="A1250" s="21" t="s">
        <v>33832</v>
      </c>
    </row>
    <row r="1251" spans="1:1">
      <c r="A1251" s="21" t="s">
        <v>33832</v>
      </c>
    </row>
    <row r="1252" spans="1:1">
      <c r="A1252" s="21" t="s">
        <v>33832</v>
      </c>
    </row>
    <row r="1253" spans="1:1">
      <c r="A1253" s="21" t="s">
        <v>33832</v>
      </c>
    </row>
    <row r="1254" spans="1:1">
      <c r="A1254" s="21" t="s">
        <v>33832</v>
      </c>
    </row>
    <row r="1255" spans="1:1">
      <c r="A1255" s="21" t="s">
        <v>33832</v>
      </c>
    </row>
    <row r="1256" spans="1:1">
      <c r="A1256" s="21" t="s">
        <v>33832</v>
      </c>
    </row>
    <row r="1257" spans="1:1">
      <c r="A1257" s="21" t="s">
        <v>33832</v>
      </c>
    </row>
    <row r="1258" spans="1:1">
      <c r="A1258" s="21" t="s">
        <v>33832</v>
      </c>
    </row>
    <row r="1259" spans="1:1">
      <c r="A1259" s="21" t="s">
        <v>33832</v>
      </c>
    </row>
    <row r="1260" spans="1:1">
      <c r="A1260" s="21" t="s">
        <v>33832</v>
      </c>
    </row>
    <row r="1261" spans="1:1">
      <c r="A1261" s="21" t="s">
        <v>33832</v>
      </c>
    </row>
    <row r="1262" spans="1:1">
      <c r="A1262" s="21" t="s">
        <v>33832</v>
      </c>
    </row>
    <row r="1263" spans="1:1">
      <c r="A1263" s="21" t="s">
        <v>33832</v>
      </c>
    </row>
    <row r="1264" spans="1:1">
      <c r="A1264" s="21" t="s">
        <v>33832</v>
      </c>
    </row>
    <row r="1265" spans="1:1">
      <c r="A1265" s="21" t="s">
        <v>33832</v>
      </c>
    </row>
    <row r="1266" spans="1:1">
      <c r="A1266" s="21" t="s">
        <v>33832</v>
      </c>
    </row>
    <row r="1267" spans="1:1">
      <c r="A1267" s="21" t="s">
        <v>33832</v>
      </c>
    </row>
    <row r="1268" spans="1:1">
      <c r="A1268" s="21" t="s">
        <v>33832</v>
      </c>
    </row>
    <row r="1269" spans="1:1">
      <c r="A1269" s="21" t="s">
        <v>33832</v>
      </c>
    </row>
    <row r="1270" spans="1:1">
      <c r="A1270" s="21" t="s">
        <v>33832</v>
      </c>
    </row>
    <row r="1271" spans="1:1">
      <c r="A1271" s="21" t="s">
        <v>33832</v>
      </c>
    </row>
    <row r="1272" spans="1:1">
      <c r="A1272" s="21" t="s">
        <v>33832</v>
      </c>
    </row>
    <row r="1273" spans="1:1">
      <c r="A1273" s="21" t="s">
        <v>33832</v>
      </c>
    </row>
    <row r="1274" spans="1:1">
      <c r="A1274" s="21" t="s">
        <v>33832</v>
      </c>
    </row>
    <row r="1275" spans="1:1">
      <c r="A1275" s="21" t="s">
        <v>33832</v>
      </c>
    </row>
    <row r="1276" spans="1:1">
      <c r="A1276" s="21" t="s">
        <v>33832</v>
      </c>
    </row>
    <row r="1277" spans="1:1">
      <c r="A1277" s="21" t="s">
        <v>33832</v>
      </c>
    </row>
    <row r="1278" spans="1:1">
      <c r="A1278" s="21" t="s">
        <v>33832</v>
      </c>
    </row>
    <row r="1279" spans="1:1">
      <c r="A1279" s="21" t="s">
        <v>33832</v>
      </c>
    </row>
    <row r="1280" spans="1:1">
      <c r="A1280" s="21" t="s">
        <v>33832</v>
      </c>
    </row>
    <row r="1281" spans="1:1">
      <c r="A1281" s="21" t="s">
        <v>33832</v>
      </c>
    </row>
    <row r="1282" spans="1:1">
      <c r="A1282" s="21" t="s">
        <v>33832</v>
      </c>
    </row>
    <row r="1283" spans="1:1">
      <c r="A1283" s="21" t="s">
        <v>33832</v>
      </c>
    </row>
    <row r="1284" spans="1:1">
      <c r="A1284" s="21" t="s">
        <v>33832</v>
      </c>
    </row>
    <row r="1285" spans="1:1">
      <c r="A1285" s="21" t="s">
        <v>33832</v>
      </c>
    </row>
    <row r="1286" spans="1:1">
      <c r="A1286" s="21" t="s">
        <v>33832</v>
      </c>
    </row>
    <row r="1287" spans="1:1">
      <c r="A1287" s="21" t="s">
        <v>33832</v>
      </c>
    </row>
    <row r="1288" spans="1:1">
      <c r="A1288" s="21" t="s">
        <v>33832</v>
      </c>
    </row>
    <row r="1289" spans="1:1">
      <c r="A1289" s="21" t="s">
        <v>33832</v>
      </c>
    </row>
    <row r="1290" spans="1:1">
      <c r="A1290" s="21" t="s">
        <v>33832</v>
      </c>
    </row>
    <row r="1291" spans="1:1">
      <c r="A1291" s="21" t="s">
        <v>33832</v>
      </c>
    </row>
    <row r="1292" spans="1:1">
      <c r="A1292" s="21" t="s">
        <v>33832</v>
      </c>
    </row>
    <row r="1293" spans="1:1">
      <c r="A1293" s="21" t="s">
        <v>33832</v>
      </c>
    </row>
    <row r="1294" spans="1:1">
      <c r="A1294" s="21" t="s">
        <v>33832</v>
      </c>
    </row>
    <row r="1295" spans="1:1">
      <c r="A1295" s="21" t="s">
        <v>33832</v>
      </c>
    </row>
    <row r="1296" spans="1:1">
      <c r="A1296" s="21" t="s">
        <v>33832</v>
      </c>
    </row>
    <row r="1297" spans="1:1">
      <c r="A1297" s="21" t="s">
        <v>33832</v>
      </c>
    </row>
    <row r="1298" spans="1:1">
      <c r="A1298" s="21" t="s">
        <v>33832</v>
      </c>
    </row>
    <row r="1299" spans="1:1">
      <c r="A1299" s="21" t="s">
        <v>33832</v>
      </c>
    </row>
    <row r="1300" spans="1:1">
      <c r="A1300" s="21" t="s">
        <v>33832</v>
      </c>
    </row>
    <row r="1301" spans="1:1">
      <c r="A1301" s="21" t="s">
        <v>33832</v>
      </c>
    </row>
    <row r="1302" spans="1:1">
      <c r="A1302" s="21" t="s">
        <v>33832</v>
      </c>
    </row>
    <row r="1303" spans="1:1">
      <c r="A1303" s="21" t="s">
        <v>33832</v>
      </c>
    </row>
    <row r="1304" spans="1:1">
      <c r="A1304" s="21" t="s">
        <v>33832</v>
      </c>
    </row>
    <row r="1305" spans="1:1">
      <c r="A1305" s="21" t="s">
        <v>33832</v>
      </c>
    </row>
    <row r="1306" spans="1:1">
      <c r="A1306" s="21" t="s">
        <v>33832</v>
      </c>
    </row>
    <row r="1307" spans="1:1">
      <c r="A1307" s="21" t="s">
        <v>33832</v>
      </c>
    </row>
    <row r="1308" spans="1:1">
      <c r="A1308" s="21" t="s">
        <v>33832</v>
      </c>
    </row>
    <row r="1309" spans="1:1">
      <c r="A1309" s="21" t="s">
        <v>33832</v>
      </c>
    </row>
    <row r="1310" spans="1:1">
      <c r="A1310" s="21" t="s">
        <v>33832</v>
      </c>
    </row>
    <row r="1311" spans="1:1">
      <c r="A1311" s="21" t="s">
        <v>33832</v>
      </c>
    </row>
    <row r="1312" spans="1:1">
      <c r="A1312" s="21" t="s">
        <v>33832</v>
      </c>
    </row>
    <row r="1313" spans="1:1">
      <c r="A1313" s="21" t="s">
        <v>33832</v>
      </c>
    </row>
    <row r="1314" spans="1:1">
      <c r="A1314" s="21" t="s">
        <v>33832</v>
      </c>
    </row>
    <row r="1315" spans="1:1">
      <c r="A1315" s="21" t="s">
        <v>33832</v>
      </c>
    </row>
    <row r="1316" spans="1:1">
      <c r="A1316" s="21" t="s">
        <v>33832</v>
      </c>
    </row>
    <row r="1317" spans="1:1">
      <c r="A1317" s="21" t="s">
        <v>33832</v>
      </c>
    </row>
    <row r="1318" spans="1:1">
      <c r="A1318" s="21" t="s">
        <v>33832</v>
      </c>
    </row>
    <row r="1319" spans="1:1">
      <c r="A1319" s="21" t="s">
        <v>33832</v>
      </c>
    </row>
    <row r="1320" spans="1:1">
      <c r="A1320" s="21" t="s">
        <v>33832</v>
      </c>
    </row>
    <row r="1321" spans="1:1">
      <c r="A1321" s="21" t="s">
        <v>33832</v>
      </c>
    </row>
    <row r="1322" spans="1:1">
      <c r="A1322" s="21" t="s">
        <v>33832</v>
      </c>
    </row>
    <row r="1323" spans="1:1">
      <c r="A1323" s="21" t="s">
        <v>33832</v>
      </c>
    </row>
    <row r="1324" spans="1:1">
      <c r="A1324" s="21" t="s">
        <v>33832</v>
      </c>
    </row>
    <row r="1325" spans="1:1">
      <c r="A1325" s="21" t="s">
        <v>33832</v>
      </c>
    </row>
    <row r="1326" spans="1:1">
      <c r="A1326" s="21" t="s">
        <v>33832</v>
      </c>
    </row>
    <row r="1327" spans="1:1">
      <c r="A1327" s="21" t="s">
        <v>33832</v>
      </c>
    </row>
    <row r="1328" spans="1:1">
      <c r="A1328" s="21" t="s">
        <v>33832</v>
      </c>
    </row>
    <row r="1329" spans="1:1">
      <c r="A1329" s="21" t="s">
        <v>33832</v>
      </c>
    </row>
    <row r="1330" spans="1:1">
      <c r="A1330" s="21" t="s">
        <v>33832</v>
      </c>
    </row>
    <row r="1331" spans="1:1">
      <c r="A1331" s="21" t="s">
        <v>33832</v>
      </c>
    </row>
    <row r="1332" spans="1:1">
      <c r="A1332" s="21" t="s">
        <v>33832</v>
      </c>
    </row>
    <row r="1333" spans="1:1">
      <c r="A1333" s="21" t="s">
        <v>33832</v>
      </c>
    </row>
    <row r="1334" spans="1:1">
      <c r="A1334" s="21" t="s">
        <v>33832</v>
      </c>
    </row>
    <row r="1335" spans="1:1">
      <c r="A1335" s="21" t="s">
        <v>33832</v>
      </c>
    </row>
    <row r="1336" spans="1:1">
      <c r="A1336" s="21" t="s">
        <v>33832</v>
      </c>
    </row>
    <row r="1337" spans="1:1">
      <c r="A1337" s="21" t="s">
        <v>33832</v>
      </c>
    </row>
    <row r="1338" spans="1:1">
      <c r="A1338" s="21" t="s">
        <v>33832</v>
      </c>
    </row>
    <row r="1339" spans="1:1">
      <c r="A1339" s="21" t="s">
        <v>33832</v>
      </c>
    </row>
    <row r="1340" spans="1:1">
      <c r="A1340" s="21" t="s">
        <v>33832</v>
      </c>
    </row>
    <row r="1341" spans="1:1">
      <c r="A1341" s="21" t="s">
        <v>33832</v>
      </c>
    </row>
    <row r="1342" spans="1:1">
      <c r="A1342" s="21" t="s">
        <v>33832</v>
      </c>
    </row>
    <row r="1343" spans="1:1">
      <c r="A1343" s="21" t="s">
        <v>33832</v>
      </c>
    </row>
    <row r="1344" spans="1:1">
      <c r="A1344" s="21" t="s">
        <v>33832</v>
      </c>
    </row>
    <row r="1345" spans="1:1">
      <c r="A1345" s="21" t="s">
        <v>33832</v>
      </c>
    </row>
    <row r="1346" spans="1:1">
      <c r="A1346" s="21" t="s">
        <v>33832</v>
      </c>
    </row>
    <row r="1347" spans="1:1">
      <c r="A1347" s="21" t="s">
        <v>33832</v>
      </c>
    </row>
    <row r="1348" spans="1:1">
      <c r="A1348" s="21" t="s">
        <v>33832</v>
      </c>
    </row>
    <row r="1349" spans="1:1">
      <c r="A1349" s="21" t="s">
        <v>33832</v>
      </c>
    </row>
    <row r="1350" spans="1:1">
      <c r="A1350" s="21" t="s">
        <v>33832</v>
      </c>
    </row>
    <row r="1351" spans="1:1">
      <c r="A1351" s="21" t="s">
        <v>33832</v>
      </c>
    </row>
    <row r="1352" spans="1:1">
      <c r="A1352" s="21" t="s">
        <v>33832</v>
      </c>
    </row>
    <row r="1353" spans="1:1">
      <c r="A1353" s="21" t="s">
        <v>33832</v>
      </c>
    </row>
    <row r="1354" spans="1:1">
      <c r="A1354" s="21" t="s">
        <v>33832</v>
      </c>
    </row>
    <row r="1355" spans="1:1">
      <c r="A1355" s="21" t="s">
        <v>33832</v>
      </c>
    </row>
    <row r="1356" spans="1:1">
      <c r="A1356" s="21" t="s">
        <v>33832</v>
      </c>
    </row>
    <row r="1357" spans="1:1">
      <c r="A1357" s="21" t="s">
        <v>33832</v>
      </c>
    </row>
    <row r="1358" spans="1:1">
      <c r="A1358" s="21" t="s">
        <v>33832</v>
      </c>
    </row>
    <row r="1359" spans="1:1">
      <c r="A1359" s="21" t="s">
        <v>33832</v>
      </c>
    </row>
    <row r="1360" spans="1:1">
      <c r="A1360" s="21" t="s">
        <v>33832</v>
      </c>
    </row>
    <row r="1361" spans="1:1">
      <c r="A1361" s="21" t="s">
        <v>33832</v>
      </c>
    </row>
    <row r="1362" spans="1:1">
      <c r="A1362" s="21" t="s">
        <v>33832</v>
      </c>
    </row>
    <row r="1363" spans="1:1">
      <c r="A1363" s="21" t="s">
        <v>33832</v>
      </c>
    </row>
    <row r="1364" spans="1:1">
      <c r="A1364" s="21" t="s">
        <v>33832</v>
      </c>
    </row>
    <row r="1365" spans="1:1">
      <c r="A1365" s="21" t="s">
        <v>33832</v>
      </c>
    </row>
    <row r="1366" spans="1:1">
      <c r="A1366" s="21" t="s">
        <v>33832</v>
      </c>
    </row>
    <row r="1367" spans="1:1">
      <c r="A1367" s="21" t="s">
        <v>33832</v>
      </c>
    </row>
    <row r="1368" spans="1:1">
      <c r="A1368" s="21" t="s">
        <v>33832</v>
      </c>
    </row>
    <row r="1369" spans="1:1">
      <c r="A1369" s="21" t="s">
        <v>33832</v>
      </c>
    </row>
    <row r="1370" spans="1:1">
      <c r="A1370" s="21" t="s">
        <v>33832</v>
      </c>
    </row>
    <row r="1371" spans="1:1">
      <c r="A1371" s="21" t="s">
        <v>33832</v>
      </c>
    </row>
    <row r="1372" spans="1:1">
      <c r="A1372" s="21" t="s">
        <v>33832</v>
      </c>
    </row>
    <row r="1373" spans="1:1">
      <c r="A1373" s="21" t="s">
        <v>33832</v>
      </c>
    </row>
    <row r="1374" spans="1:1">
      <c r="A1374" s="21" t="s">
        <v>33832</v>
      </c>
    </row>
    <row r="1375" spans="1:1">
      <c r="A1375" s="21" t="s">
        <v>33832</v>
      </c>
    </row>
    <row r="1376" spans="1:1">
      <c r="A1376" s="21" t="s">
        <v>33832</v>
      </c>
    </row>
    <row r="1377" spans="1:1">
      <c r="A1377" s="21" t="s">
        <v>33832</v>
      </c>
    </row>
    <row r="1378" spans="1:1">
      <c r="A1378" s="21" t="s">
        <v>33832</v>
      </c>
    </row>
    <row r="1379" spans="1:1">
      <c r="A1379" s="21" t="s">
        <v>33832</v>
      </c>
    </row>
    <row r="1380" spans="1:1">
      <c r="A1380" s="21" t="s">
        <v>33832</v>
      </c>
    </row>
    <row r="1381" spans="1:1">
      <c r="A1381" s="21" t="s">
        <v>33832</v>
      </c>
    </row>
    <row r="1382" spans="1:1">
      <c r="A1382" s="21" t="s">
        <v>33832</v>
      </c>
    </row>
    <row r="1383" spans="1:1">
      <c r="A1383" s="21" t="s">
        <v>33832</v>
      </c>
    </row>
    <row r="1384" spans="1:1">
      <c r="A1384" s="21" t="s">
        <v>33832</v>
      </c>
    </row>
    <row r="1385" spans="1:1">
      <c r="A1385" s="21" t="s">
        <v>33832</v>
      </c>
    </row>
    <row r="1386" spans="1:1">
      <c r="A1386" s="21" t="s">
        <v>33832</v>
      </c>
    </row>
    <row r="1387" spans="1:1">
      <c r="A1387" s="21" t="s">
        <v>33832</v>
      </c>
    </row>
    <row r="1388" spans="1:1">
      <c r="A1388" s="21" t="s">
        <v>33832</v>
      </c>
    </row>
    <row r="1389" spans="1:1">
      <c r="A1389" s="21" t="s">
        <v>33832</v>
      </c>
    </row>
    <row r="1390" spans="1:1">
      <c r="A1390" s="21" t="s">
        <v>33832</v>
      </c>
    </row>
    <row r="1391" spans="1:1">
      <c r="A1391" s="21" t="s">
        <v>33832</v>
      </c>
    </row>
    <row r="1392" spans="1:1">
      <c r="A1392" s="21" t="s">
        <v>33832</v>
      </c>
    </row>
    <row r="1393" spans="1:1">
      <c r="A1393" s="21" t="s">
        <v>33832</v>
      </c>
    </row>
    <row r="1394" spans="1:1">
      <c r="A1394" s="21" t="s">
        <v>33832</v>
      </c>
    </row>
    <row r="1395" spans="1:1">
      <c r="A1395" s="21" t="s">
        <v>33832</v>
      </c>
    </row>
    <row r="1396" spans="1:1">
      <c r="A1396" s="21" t="s">
        <v>33832</v>
      </c>
    </row>
    <row r="1397" spans="1:1">
      <c r="A1397" s="21" t="s">
        <v>33832</v>
      </c>
    </row>
    <row r="1398" spans="1:1">
      <c r="A1398" s="21" t="s">
        <v>33832</v>
      </c>
    </row>
    <row r="1399" spans="1:1">
      <c r="A1399" s="21" t="s">
        <v>33832</v>
      </c>
    </row>
    <row r="1400" spans="1:1">
      <c r="A1400" s="21" t="s">
        <v>33832</v>
      </c>
    </row>
    <row r="1401" spans="1:1">
      <c r="A1401" s="21" t="s">
        <v>33832</v>
      </c>
    </row>
    <row r="1402" spans="1:1">
      <c r="A1402" s="21" t="s">
        <v>33832</v>
      </c>
    </row>
    <row r="1403" spans="1:1">
      <c r="A1403" s="21" t="s">
        <v>33832</v>
      </c>
    </row>
    <row r="1404" spans="1:1">
      <c r="A1404" s="21" t="s">
        <v>33832</v>
      </c>
    </row>
    <row r="1405" spans="1:1">
      <c r="A1405" s="21" t="s">
        <v>33832</v>
      </c>
    </row>
    <row r="1406" spans="1:1">
      <c r="A1406" s="21" t="s">
        <v>33832</v>
      </c>
    </row>
    <row r="1407" spans="1:1">
      <c r="A1407" s="21" t="s">
        <v>33832</v>
      </c>
    </row>
    <row r="1408" spans="1:1">
      <c r="A1408" s="21" t="s">
        <v>33832</v>
      </c>
    </row>
    <row r="1409" spans="1:1">
      <c r="A1409" s="21" t="s">
        <v>33832</v>
      </c>
    </row>
    <row r="1410" spans="1:1">
      <c r="A1410" s="21" t="s">
        <v>33832</v>
      </c>
    </row>
    <row r="1411" spans="1:1">
      <c r="A1411" s="21" t="s">
        <v>33832</v>
      </c>
    </row>
    <row r="1412" spans="1:1">
      <c r="A1412" s="21" t="s">
        <v>33832</v>
      </c>
    </row>
    <row r="1413" spans="1:1">
      <c r="A1413" s="21" t="s">
        <v>33832</v>
      </c>
    </row>
    <row r="1414" spans="1:1">
      <c r="A1414" s="21" t="s">
        <v>33832</v>
      </c>
    </row>
    <row r="1415" spans="1:1">
      <c r="A1415" s="21" t="s">
        <v>33832</v>
      </c>
    </row>
    <row r="1416" spans="1:1">
      <c r="A1416" s="21" t="s">
        <v>33832</v>
      </c>
    </row>
    <row r="1417" spans="1:1">
      <c r="A1417" s="21" t="s">
        <v>33832</v>
      </c>
    </row>
    <row r="1418" spans="1:1">
      <c r="A1418" s="21" t="s">
        <v>33832</v>
      </c>
    </row>
    <row r="1419" spans="1:1">
      <c r="A1419" s="21" t="s">
        <v>33832</v>
      </c>
    </row>
    <row r="1420" spans="1:1">
      <c r="A1420" s="21" t="s">
        <v>33832</v>
      </c>
    </row>
    <row r="1421" spans="1:1">
      <c r="A1421" s="21" t="s">
        <v>33832</v>
      </c>
    </row>
    <row r="1422" spans="1:1">
      <c r="A1422" s="21" t="s">
        <v>33832</v>
      </c>
    </row>
    <row r="1423" spans="1:1">
      <c r="A1423" s="21" t="s">
        <v>33832</v>
      </c>
    </row>
    <row r="1424" spans="1:1">
      <c r="A1424" s="21" t="s">
        <v>33832</v>
      </c>
    </row>
    <row r="1425" spans="1:1">
      <c r="A1425" s="21" t="s">
        <v>33832</v>
      </c>
    </row>
    <row r="1426" spans="1:1">
      <c r="A1426" s="21" t="s">
        <v>33832</v>
      </c>
    </row>
    <row r="1427" spans="1:1">
      <c r="A1427" s="21" t="s">
        <v>33832</v>
      </c>
    </row>
    <row r="1428" spans="1:1">
      <c r="A1428" s="21" t="s">
        <v>33832</v>
      </c>
    </row>
    <row r="1429" spans="1:1">
      <c r="A1429" s="21" t="s">
        <v>33832</v>
      </c>
    </row>
    <row r="1430" spans="1:1">
      <c r="A1430" s="21" t="s">
        <v>33832</v>
      </c>
    </row>
    <row r="1431" spans="1:1">
      <c r="A1431" s="21" t="s">
        <v>33832</v>
      </c>
    </row>
    <row r="1432" spans="1:1">
      <c r="A1432" s="21" t="s">
        <v>33832</v>
      </c>
    </row>
    <row r="1433" spans="1:1">
      <c r="A1433" s="21" t="s">
        <v>33832</v>
      </c>
    </row>
    <row r="1434" spans="1:1">
      <c r="A1434" s="21" t="s">
        <v>33832</v>
      </c>
    </row>
    <row r="1435" spans="1:1">
      <c r="A1435" s="21" t="s">
        <v>33832</v>
      </c>
    </row>
    <row r="1436" spans="1:1">
      <c r="A1436" s="21" t="s">
        <v>33832</v>
      </c>
    </row>
    <row r="1437" spans="1:1">
      <c r="A1437" s="21" t="s">
        <v>33832</v>
      </c>
    </row>
    <row r="1438" spans="1:1">
      <c r="A1438" s="21" t="s">
        <v>33832</v>
      </c>
    </row>
    <row r="1439" spans="1:1">
      <c r="A1439" s="21" t="s">
        <v>33832</v>
      </c>
    </row>
    <row r="1440" spans="1:1">
      <c r="A1440" s="21" t="s">
        <v>33832</v>
      </c>
    </row>
    <row r="1441" spans="1:1">
      <c r="A1441" s="21" t="s">
        <v>33832</v>
      </c>
    </row>
    <row r="1442" spans="1:1">
      <c r="A1442" s="21" t="s">
        <v>33832</v>
      </c>
    </row>
    <row r="1443" spans="1:1">
      <c r="A1443" s="21" t="s">
        <v>33832</v>
      </c>
    </row>
    <row r="1444" spans="1:1">
      <c r="A1444" s="21" t="s">
        <v>33832</v>
      </c>
    </row>
    <row r="1445" spans="1:1">
      <c r="A1445" s="21" t="s">
        <v>33832</v>
      </c>
    </row>
    <row r="1446" spans="1:1">
      <c r="A1446" s="21" t="s">
        <v>33832</v>
      </c>
    </row>
    <row r="1447" spans="1:1">
      <c r="A1447" s="21" t="s">
        <v>33832</v>
      </c>
    </row>
    <row r="1448" spans="1:1">
      <c r="A1448" s="21" t="s">
        <v>33832</v>
      </c>
    </row>
    <row r="1449" spans="1:1">
      <c r="A1449" s="21" t="s">
        <v>33832</v>
      </c>
    </row>
    <row r="1450" spans="1:1">
      <c r="A1450" s="21" t="s">
        <v>33832</v>
      </c>
    </row>
    <row r="1451" spans="1:1">
      <c r="A1451" s="21" t="s">
        <v>33832</v>
      </c>
    </row>
    <row r="1452" spans="1:1">
      <c r="A1452" s="21" t="s">
        <v>33832</v>
      </c>
    </row>
    <row r="1453" spans="1:1">
      <c r="A1453" s="21" t="s">
        <v>33832</v>
      </c>
    </row>
    <row r="1454" spans="1:1">
      <c r="A1454" s="21" t="s">
        <v>33832</v>
      </c>
    </row>
    <row r="1455" spans="1:1">
      <c r="A1455" s="21" t="s">
        <v>33832</v>
      </c>
    </row>
    <row r="1456" spans="1:1">
      <c r="A1456" s="21" t="s">
        <v>33832</v>
      </c>
    </row>
    <row r="1457" spans="1:1">
      <c r="A1457" s="21" t="s">
        <v>33832</v>
      </c>
    </row>
    <row r="1458" spans="1:1">
      <c r="A1458" s="21" t="s">
        <v>33832</v>
      </c>
    </row>
    <row r="1459" spans="1:1">
      <c r="A1459" s="21" t="s">
        <v>33832</v>
      </c>
    </row>
    <row r="1460" spans="1:1">
      <c r="A1460" s="21" t="s">
        <v>33832</v>
      </c>
    </row>
    <row r="1461" spans="1:1">
      <c r="A1461" s="21" t="s">
        <v>33832</v>
      </c>
    </row>
    <row r="1462" spans="1:1">
      <c r="A1462" s="21" t="s">
        <v>33832</v>
      </c>
    </row>
    <row r="1463" spans="1:1">
      <c r="A1463" s="21" t="s">
        <v>33832</v>
      </c>
    </row>
    <row r="1464" spans="1:1">
      <c r="A1464" s="21" t="s">
        <v>33832</v>
      </c>
    </row>
    <row r="1465" spans="1:1">
      <c r="A1465" s="21" t="s">
        <v>33832</v>
      </c>
    </row>
    <row r="1466" spans="1:1">
      <c r="A1466" s="21" t="s">
        <v>33832</v>
      </c>
    </row>
    <row r="1467" spans="1:1">
      <c r="A1467" s="21" t="s">
        <v>33832</v>
      </c>
    </row>
    <row r="1468" spans="1:1">
      <c r="A1468" s="21" t="s">
        <v>33832</v>
      </c>
    </row>
    <row r="1469" spans="1:1">
      <c r="A1469" s="21" t="s">
        <v>33832</v>
      </c>
    </row>
    <row r="1470" spans="1:1">
      <c r="A1470" s="21" t="s">
        <v>33832</v>
      </c>
    </row>
    <row r="1471" spans="1:1">
      <c r="A1471" s="21" t="s">
        <v>33832</v>
      </c>
    </row>
    <row r="1472" spans="1:1">
      <c r="A1472" s="21" t="s">
        <v>33832</v>
      </c>
    </row>
    <row r="1473" spans="1:1">
      <c r="A1473" s="21" t="s">
        <v>33832</v>
      </c>
    </row>
    <row r="1474" spans="1:1">
      <c r="A1474" s="21" t="s">
        <v>33832</v>
      </c>
    </row>
    <row r="1475" spans="1:1">
      <c r="A1475" s="21" t="s">
        <v>33832</v>
      </c>
    </row>
    <row r="1476" spans="1:1">
      <c r="A1476" s="21" t="s">
        <v>33832</v>
      </c>
    </row>
    <row r="1477" spans="1:1">
      <c r="A1477" s="21" t="s">
        <v>33832</v>
      </c>
    </row>
    <row r="1478" spans="1:1">
      <c r="A1478" s="21" t="s">
        <v>33832</v>
      </c>
    </row>
    <row r="1479" spans="1:1">
      <c r="A1479" s="21" t="s">
        <v>33832</v>
      </c>
    </row>
    <row r="1480" spans="1:1">
      <c r="A1480" s="21" t="s">
        <v>33832</v>
      </c>
    </row>
    <row r="1481" spans="1:1">
      <c r="A1481" s="21" t="s">
        <v>33832</v>
      </c>
    </row>
    <row r="1482" spans="1:1">
      <c r="A1482" s="21" t="s">
        <v>33832</v>
      </c>
    </row>
    <row r="1483" spans="1:1">
      <c r="A1483" s="21" t="s">
        <v>33832</v>
      </c>
    </row>
    <row r="1484" spans="1:1">
      <c r="A1484" s="21" t="s">
        <v>33832</v>
      </c>
    </row>
    <row r="1485" spans="1:1">
      <c r="A1485" s="21" t="s">
        <v>33832</v>
      </c>
    </row>
    <row r="1486" spans="1:1">
      <c r="A1486" s="21" t="s">
        <v>33832</v>
      </c>
    </row>
    <row r="1487" spans="1:1">
      <c r="A1487" s="21" t="s">
        <v>33832</v>
      </c>
    </row>
    <row r="1488" spans="1:1">
      <c r="A1488" s="21" t="s">
        <v>33832</v>
      </c>
    </row>
    <row r="1489" spans="1:1">
      <c r="A1489" s="21" t="s">
        <v>33832</v>
      </c>
    </row>
    <row r="1490" spans="1:1">
      <c r="A1490" s="21" t="s">
        <v>33832</v>
      </c>
    </row>
    <row r="1491" spans="1:1">
      <c r="A1491" s="21" t="s">
        <v>33832</v>
      </c>
    </row>
    <row r="1492" spans="1:1">
      <c r="A1492" s="21" t="s">
        <v>33832</v>
      </c>
    </row>
    <row r="1493" spans="1:1">
      <c r="A1493" s="21" t="s">
        <v>33832</v>
      </c>
    </row>
    <row r="1494" spans="1:1">
      <c r="A1494" s="21" t="s">
        <v>33832</v>
      </c>
    </row>
    <row r="1495" spans="1:1">
      <c r="A1495" s="21" t="s">
        <v>33832</v>
      </c>
    </row>
    <row r="1496" spans="1:1">
      <c r="A1496" s="21" t="s">
        <v>33832</v>
      </c>
    </row>
    <row r="1497" spans="1:1">
      <c r="A1497" s="21" t="s">
        <v>33832</v>
      </c>
    </row>
    <row r="1498" spans="1:1">
      <c r="A1498" s="21" t="s">
        <v>33832</v>
      </c>
    </row>
    <row r="1499" spans="1:1">
      <c r="A1499" s="21" t="s">
        <v>33832</v>
      </c>
    </row>
    <row r="1500" spans="1:1">
      <c r="A1500" s="21" t="s">
        <v>33832</v>
      </c>
    </row>
    <row r="1501" spans="1:1">
      <c r="A1501" s="21" t="s">
        <v>33832</v>
      </c>
    </row>
    <row r="1502" spans="1:1">
      <c r="A1502" s="21" t="s">
        <v>33832</v>
      </c>
    </row>
    <row r="1503" spans="1:1">
      <c r="A1503" s="21" t="s">
        <v>33832</v>
      </c>
    </row>
    <row r="1504" spans="1:1">
      <c r="A1504" s="21" t="s">
        <v>33832</v>
      </c>
    </row>
    <row r="1505" spans="1:1">
      <c r="A1505" s="21" t="s">
        <v>33832</v>
      </c>
    </row>
    <row r="1506" spans="1:1">
      <c r="A1506" s="21" t="s">
        <v>33832</v>
      </c>
    </row>
    <row r="1507" spans="1:1">
      <c r="A1507" s="21" t="s">
        <v>33832</v>
      </c>
    </row>
    <row r="1508" spans="1:1">
      <c r="A1508" s="21" t="s">
        <v>33832</v>
      </c>
    </row>
    <row r="1509" spans="1:1">
      <c r="A1509" s="21" t="s">
        <v>33832</v>
      </c>
    </row>
    <row r="1510" spans="1:1">
      <c r="A1510" s="21" t="s">
        <v>33832</v>
      </c>
    </row>
    <row r="1511" spans="1:1">
      <c r="A1511" s="21" t="s">
        <v>33832</v>
      </c>
    </row>
    <row r="1512" spans="1:1">
      <c r="A1512" s="21" t="s">
        <v>33832</v>
      </c>
    </row>
    <row r="1513" spans="1:1">
      <c r="A1513" s="21" t="s">
        <v>33832</v>
      </c>
    </row>
    <row r="1514" spans="1:1">
      <c r="A1514" s="21" t="s">
        <v>33832</v>
      </c>
    </row>
    <row r="1515" spans="1:1">
      <c r="A1515" s="21" t="s">
        <v>33832</v>
      </c>
    </row>
    <row r="1516" spans="1:1">
      <c r="A1516" s="21" t="s">
        <v>33832</v>
      </c>
    </row>
    <row r="1517" spans="1:1">
      <c r="A1517" s="21" t="s">
        <v>33832</v>
      </c>
    </row>
    <row r="1518" spans="1:1">
      <c r="A1518" s="21" t="s">
        <v>33832</v>
      </c>
    </row>
    <row r="1519" spans="1:1">
      <c r="A1519" s="21" t="s">
        <v>33832</v>
      </c>
    </row>
    <row r="1520" spans="1:1">
      <c r="A1520" s="21" t="s">
        <v>33832</v>
      </c>
    </row>
    <row r="1521" spans="1:1">
      <c r="A1521" s="21" t="s">
        <v>33832</v>
      </c>
    </row>
    <row r="1522" spans="1:1">
      <c r="A1522" s="21" t="s">
        <v>33832</v>
      </c>
    </row>
    <row r="1523" spans="1:1">
      <c r="A1523" s="21" t="s">
        <v>33832</v>
      </c>
    </row>
    <row r="1524" spans="1:1">
      <c r="A1524" s="21" t="s">
        <v>33832</v>
      </c>
    </row>
    <row r="1525" spans="1:1">
      <c r="A1525" s="21" t="s">
        <v>33832</v>
      </c>
    </row>
    <row r="1526" spans="1:1">
      <c r="A1526" s="21" t="s">
        <v>33832</v>
      </c>
    </row>
    <row r="1527" spans="1:1">
      <c r="A1527" s="21" t="s">
        <v>33832</v>
      </c>
    </row>
    <row r="1528" spans="1:1">
      <c r="A1528" s="21" t="s">
        <v>33832</v>
      </c>
    </row>
    <row r="1529" spans="1:1">
      <c r="A1529" s="21" t="s">
        <v>33832</v>
      </c>
    </row>
    <row r="1530" spans="1:1">
      <c r="A1530" s="21" t="s">
        <v>33832</v>
      </c>
    </row>
    <row r="1531" spans="1:1">
      <c r="A1531" s="21" t="s">
        <v>33832</v>
      </c>
    </row>
    <row r="1532" spans="1:1">
      <c r="A1532" s="21" t="s">
        <v>33832</v>
      </c>
    </row>
    <row r="1533" spans="1:1">
      <c r="A1533" s="21" t="s">
        <v>33832</v>
      </c>
    </row>
    <row r="1534" spans="1:1">
      <c r="A1534" s="21" t="s">
        <v>33832</v>
      </c>
    </row>
    <row r="1535" spans="1:1">
      <c r="A1535" s="21" t="s">
        <v>33832</v>
      </c>
    </row>
    <row r="1536" spans="1:1">
      <c r="A1536" s="21" t="s">
        <v>33832</v>
      </c>
    </row>
    <row r="1537" spans="1:1">
      <c r="A1537" s="21" t="s">
        <v>33832</v>
      </c>
    </row>
    <row r="1538" spans="1:1">
      <c r="A1538" s="21" t="s">
        <v>33832</v>
      </c>
    </row>
    <row r="1539" spans="1:1">
      <c r="A1539" s="21" t="s">
        <v>33832</v>
      </c>
    </row>
    <row r="1540" spans="1:1">
      <c r="A1540" s="21" t="s">
        <v>33832</v>
      </c>
    </row>
    <row r="1541" spans="1:1">
      <c r="A1541" s="21" t="s">
        <v>33832</v>
      </c>
    </row>
    <row r="1542" spans="1:1">
      <c r="A1542" s="21" t="s">
        <v>33832</v>
      </c>
    </row>
    <row r="1543" spans="1:1">
      <c r="A1543" s="21" t="s">
        <v>33832</v>
      </c>
    </row>
    <row r="1544" spans="1:1">
      <c r="A1544" s="21" t="s">
        <v>33832</v>
      </c>
    </row>
    <row r="1545" spans="1:1">
      <c r="A1545" s="21" t="s">
        <v>33832</v>
      </c>
    </row>
    <row r="1546" spans="1:1">
      <c r="A1546" s="21" t="s">
        <v>33832</v>
      </c>
    </row>
    <row r="1547" spans="1:1">
      <c r="A1547" s="21" t="s">
        <v>33832</v>
      </c>
    </row>
    <row r="1548" spans="1:1">
      <c r="A1548" s="21" t="s">
        <v>33832</v>
      </c>
    </row>
    <row r="1549" spans="1:1">
      <c r="A1549" s="21" t="s">
        <v>33832</v>
      </c>
    </row>
    <row r="1550" spans="1:1">
      <c r="A1550" s="21" t="s">
        <v>33832</v>
      </c>
    </row>
    <row r="1551" spans="1:1">
      <c r="A1551" s="21" t="s">
        <v>33832</v>
      </c>
    </row>
    <row r="1552" spans="1:1">
      <c r="A1552" s="21" t="s">
        <v>33832</v>
      </c>
    </row>
    <row r="1553" spans="1:1">
      <c r="A1553" s="21" t="s">
        <v>33832</v>
      </c>
    </row>
    <row r="1554" spans="1:1">
      <c r="A1554" s="21" t="s">
        <v>33832</v>
      </c>
    </row>
    <row r="1555" spans="1:1">
      <c r="A1555" s="21" t="s">
        <v>33832</v>
      </c>
    </row>
    <row r="1556" spans="1:1">
      <c r="A1556" s="21" t="s">
        <v>33832</v>
      </c>
    </row>
    <row r="1557" spans="1:1">
      <c r="A1557" s="21" t="s">
        <v>33832</v>
      </c>
    </row>
    <row r="1558" spans="1:1">
      <c r="A1558" s="21" t="s">
        <v>33832</v>
      </c>
    </row>
    <row r="1559" spans="1:1">
      <c r="A1559" s="21" t="s">
        <v>33832</v>
      </c>
    </row>
    <row r="1560" spans="1:1">
      <c r="A1560" s="21" t="s">
        <v>33832</v>
      </c>
    </row>
    <row r="1561" spans="1:1">
      <c r="A1561" s="21" t="s">
        <v>33832</v>
      </c>
    </row>
    <row r="1562" spans="1:1">
      <c r="A1562" s="21" t="s">
        <v>33832</v>
      </c>
    </row>
    <row r="1563" spans="1:1">
      <c r="A1563" s="21" t="s">
        <v>33832</v>
      </c>
    </row>
    <row r="1564" spans="1:1">
      <c r="A1564" s="21" t="s">
        <v>33832</v>
      </c>
    </row>
    <row r="1565" spans="1:1">
      <c r="A1565" s="21" t="s">
        <v>33832</v>
      </c>
    </row>
    <row r="1566" spans="1:1">
      <c r="A1566" s="21" t="s">
        <v>33832</v>
      </c>
    </row>
    <row r="1567" spans="1:1">
      <c r="A1567" s="21" t="s">
        <v>33832</v>
      </c>
    </row>
    <row r="1568" spans="1:1">
      <c r="A1568" s="21" t="s">
        <v>33832</v>
      </c>
    </row>
    <row r="1569" spans="1:1">
      <c r="A1569" s="21" t="s">
        <v>33832</v>
      </c>
    </row>
    <row r="1570" spans="1:1">
      <c r="A1570" s="21" t="s">
        <v>33832</v>
      </c>
    </row>
    <row r="1571" spans="1:1">
      <c r="A1571" s="21" t="s">
        <v>33832</v>
      </c>
    </row>
    <row r="1572" spans="1:1">
      <c r="A1572" s="21" t="s">
        <v>33832</v>
      </c>
    </row>
    <row r="1573" spans="1:1">
      <c r="A1573" s="21" t="s">
        <v>33832</v>
      </c>
    </row>
    <row r="1574" spans="1:1">
      <c r="A1574" s="21" t="s">
        <v>33832</v>
      </c>
    </row>
    <row r="1575" spans="1:1">
      <c r="A1575" s="21" t="s">
        <v>33832</v>
      </c>
    </row>
    <row r="1576" spans="1:1">
      <c r="A1576" s="21" t="s">
        <v>33832</v>
      </c>
    </row>
    <row r="1577" spans="1:1">
      <c r="A1577" s="21" t="s">
        <v>33832</v>
      </c>
    </row>
    <row r="1578" spans="1:1">
      <c r="A1578" s="21" t="s">
        <v>33832</v>
      </c>
    </row>
    <row r="1579" spans="1:1">
      <c r="A1579" s="21" t="s">
        <v>33832</v>
      </c>
    </row>
    <row r="1580" spans="1:1">
      <c r="A1580" s="21" t="s">
        <v>33832</v>
      </c>
    </row>
    <row r="1581" spans="1:1">
      <c r="A1581" s="21" t="s">
        <v>33832</v>
      </c>
    </row>
    <row r="1582" spans="1:1">
      <c r="A1582" s="21" t="s">
        <v>33832</v>
      </c>
    </row>
    <row r="1583" spans="1:1">
      <c r="A1583" s="21" t="s">
        <v>33832</v>
      </c>
    </row>
    <row r="1584" spans="1:1">
      <c r="A1584" s="21" t="s">
        <v>33832</v>
      </c>
    </row>
    <row r="1585" spans="1:1">
      <c r="A1585" s="21" t="s">
        <v>33832</v>
      </c>
    </row>
    <row r="1586" spans="1:1">
      <c r="A1586" s="21" t="s">
        <v>33832</v>
      </c>
    </row>
    <row r="1587" spans="1:1">
      <c r="A1587" s="21" t="s">
        <v>33832</v>
      </c>
    </row>
    <row r="1588" spans="1:1">
      <c r="A1588" s="21" t="s">
        <v>33832</v>
      </c>
    </row>
    <row r="1589" spans="1:1">
      <c r="A1589" s="21" t="s">
        <v>33832</v>
      </c>
    </row>
    <row r="1590" spans="1:1">
      <c r="A1590" s="21" t="s">
        <v>33832</v>
      </c>
    </row>
    <row r="1591" spans="1:1">
      <c r="A1591" s="21" t="s">
        <v>33832</v>
      </c>
    </row>
    <row r="1592" spans="1:1">
      <c r="A1592" s="21" t="s">
        <v>33832</v>
      </c>
    </row>
    <row r="1593" spans="1:1">
      <c r="A1593" s="21" t="s">
        <v>33832</v>
      </c>
    </row>
    <row r="1594" spans="1:1">
      <c r="A1594" s="21" t="s">
        <v>33832</v>
      </c>
    </row>
    <row r="1595" spans="1:1">
      <c r="A1595" s="21" t="s">
        <v>33832</v>
      </c>
    </row>
    <row r="1596" spans="1:1">
      <c r="A1596" s="21" t="s">
        <v>33832</v>
      </c>
    </row>
    <row r="1597" spans="1:1">
      <c r="A1597" s="21" t="s">
        <v>33832</v>
      </c>
    </row>
    <row r="1598" spans="1:1">
      <c r="A1598" s="21" t="s">
        <v>33832</v>
      </c>
    </row>
    <row r="1599" spans="1:1">
      <c r="A1599" s="21" t="s">
        <v>33832</v>
      </c>
    </row>
    <row r="1600" spans="1:1">
      <c r="A1600" s="21" t="s">
        <v>33832</v>
      </c>
    </row>
    <row r="1601" spans="1:1">
      <c r="A1601" s="21" t="s">
        <v>33832</v>
      </c>
    </row>
    <row r="1602" spans="1:1">
      <c r="A1602" s="21" t="s">
        <v>33832</v>
      </c>
    </row>
    <row r="1603" spans="1:1">
      <c r="A1603" s="21" t="s">
        <v>33832</v>
      </c>
    </row>
    <row r="1604" spans="1:1">
      <c r="A1604" s="21" t="s">
        <v>33832</v>
      </c>
    </row>
    <row r="1605" spans="1:1">
      <c r="A1605" s="21" t="s">
        <v>33832</v>
      </c>
    </row>
    <row r="1606" spans="1:1">
      <c r="A1606" s="21" t="s">
        <v>33832</v>
      </c>
    </row>
    <row r="1607" spans="1:1">
      <c r="A1607" s="21" t="s">
        <v>33832</v>
      </c>
    </row>
    <row r="1608" spans="1:1">
      <c r="A1608" s="21" t="s">
        <v>33832</v>
      </c>
    </row>
    <row r="1609" spans="1:1">
      <c r="A1609" s="21" t="s">
        <v>33832</v>
      </c>
    </row>
    <row r="1610" spans="1:1">
      <c r="A1610" s="21" t="s">
        <v>33832</v>
      </c>
    </row>
    <row r="1611" spans="1:1">
      <c r="A1611" s="21" t="s">
        <v>33832</v>
      </c>
    </row>
    <row r="1612" spans="1:1">
      <c r="A1612" s="21" t="s">
        <v>33832</v>
      </c>
    </row>
    <row r="1613" spans="1:1">
      <c r="A1613" s="21" t="s">
        <v>33832</v>
      </c>
    </row>
    <row r="1614" spans="1:1">
      <c r="A1614" s="21" t="s">
        <v>33832</v>
      </c>
    </row>
    <row r="1615" spans="1:1">
      <c r="A1615" s="21" t="s">
        <v>33832</v>
      </c>
    </row>
    <row r="1616" spans="1:1">
      <c r="A1616" s="21" t="s">
        <v>33832</v>
      </c>
    </row>
    <row r="1617" spans="1:1">
      <c r="A1617" s="21" t="s">
        <v>33832</v>
      </c>
    </row>
    <row r="1618" spans="1:1">
      <c r="A1618" s="21" t="s">
        <v>33832</v>
      </c>
    </row>
    <row r="1619" spans="1:1">
      <c r="A1619" s="21" t="s">
        <v>33832</v>
      </c>
    </row>
    <row r="1620" spans="1:1">
      <c r="A1620" s="21" t="s">
        <v>33832</v>
      </c>
    </row>
    <row r="1621" spans="1:1">
      <c r="A1621" s="21" t="s">
        <v>33832</v>
      </c>
    </row>
    <row r="1622" spans="1:1">
      <c r="A1622" s="21" t="s">
        <v>33832</v>
      </c>
    </row>
    <row r="1623" spans="1:1">
      <c r="A1623" s="21" t="s">
        <v>33832</v>
      </c>
    </row>
    <row r="1624" spans="1:1">
      <c r="A1624" s="21" t="s">
        <v>33832</v>
      </c>
    </row>
    <row r="1625" spans="1:1">
      <c r="A1625" s="21" t="s">
        <v>33832</v>
      </c>
    </row>
    <row r="1626" spans="1:1">
      <c r="A1626" s="21" t="s">
        <v>33832</v>
      </c>
    </row>
    <row r="1627" spans="1:1">
      <c r="A1627" s="21" t="s">
        <v>33832</v>
      </c>
    </row>
    <row r="1628" spans="1:1">
      <c r="A1628" s="21" t="s">
        <v>33832</v>
      </c>
    </row>
    <row r="1629" spans="1:1">
      <c r="A1629" s="21" t="s">
        <v>33832</v>
      </c>
    </row>
    <row r="1630" spans="1:1">
      <c r="A1630" s="21" t="s">
        <v>33832</v>
      </c>
    </row>
    <row r="1631" spans="1:1">
      <c r="A1631" s="21" t="s">
        <v>33832</v>
      </c>
    </row>
    <row r="1632" spans="1:1">
      <c r="A1632" s="21" t="s">
        <v>33832</v>
      </c>
    </row>
    <row r="1633" spans="1:1">
      <c r="A1633" s="21" t="s">
        <v>33832</v>
      </c>
    </row>
    <row r="1634" spans="1:1">
      <c r="A1634" s="21" t="s">
        <v>33832</v>
      </c>
    </row>
    <row r="1635" spans="1:1">
      <c r="A1635" s="21" t="s">
        <v>33832</v>
      </c>
    </row>
    <row r="1636" spans="1:1">
      <c r="A1636" s="21" t="s">
        <v>33832</v>
      </c>
    </row>
    <row r="1637" spans="1:1">
      <c r="A1637" s="21" t="s">
        <v>33832</v>
      </c>
    </row>
    <row r="1638" spans="1:1">
      <c r="A1638" s="21" t="s">
        <v>33832</v>
      </c>
    </row>
    <row r="1639" spans="1:1">
      <c r="A1639" s="21" t="s">
        <v>33832</v>
      </c>
    </row>
    <row r="1640" spans="1:1">
      <c r="A1640" s="21" t="s">
        <v>33832</v>
      </c>
    </row>
    <row r="1641" spans="1:1">
      <c r="A1641" s="21" t="s">
        <v>33832</v>
      </c>
    </row>
    <row r="1642" spans="1:1">
      <c r="A1642" s="21" t="s">
        <v>33832</v>
      </c>
    </row>
    <row r="1643" spans="1:1">
      <c r="A1643" s="21" t="s">
        <v>33832</v>
      </c>
    </row>
    <row r="1644" spans="1:1">
      <c r="A1644" s="21" t="s">
        <v>33832</v>
      </c>
    </row>
    <row r="1645" spans="1:1">
      <c r="A1645" s="21" t="s">
        <v>33832</v>
      </c>
    </row>
    <row r="1646" spans="1:1">
      <c r="A1646" s="21" t="s">
        <v>33832</v>
      </c>
    </row>
    <row r="1647" spans="1:1">
      <c r="A1647" s="21" t="s">
        <v>33832</v>
      </c>
    </row>
    <row r="1648" spans="1:1">
      <c r="A1648" s="21" t="s">
        <v>33832</v>
      </c>
    </row>
    <row r="1649" spans="1:1">
      <c r="A1649" s="21" t="s">
        <v>33832</v>
      </c>
    </row>
    <row r="1650" spans="1:1">
      <c r="A1650" s="21" t="s">
        <v>33832</v>
      </c>
    </row>
    <row r="1651" spans="1:1">
      <c r="A1651" s="21" t="s">
        <v>33832</v>
      </c>
    </row>
    <row r="1652" spans="1:1">
      <c r="A1652" s="21" t="s">
        <v>33832</v>
      </c>
    </row>
    <row r="1653" spans="1:1">
      <c r="A1653" s="21" t="s">
        <v>33832</v>
      </c>
    </row>
    <row r="1654" spans="1:1">
      <c r="A1654" s="21" t="s">
        <v>33832</v>
      </c>
    </row>
    <row r="1655" spans="1:1">
      <c r="A1655" s="21" t="s">
        <v>33832</v>
      </c>
    </row>
    <row r="1656" spans="1:1">
      <c r="A1656" s="21" t="s">
        <v>33832</v>
      </c>
    </row>
    <row r="1657" spans="1:1">
      <c r="A1657" s="21" t="s">
        <v>33832</v>
      </c>
    </row>
    <row r="1658" spans="1:1">
      <c r="A1658" s="21" t="s">
        <v>33832</v>
      </c>
    </row>
    <row r="1659" spans="1:1">
      <c r="A1659" s="21" t="s">
        <v>33832</v>
      </c>
    </row>
    <row r="1660" spans="1:1">
      <c r="A1660" s="21" t="s">
        <v>33832</v>
      </c>
    </row>
    <row r="1661" spans="1:1">
      <c r="A1661" s="21" t="s">
        <v>33832</v>
      </c>
    </row>
    <row r="1662" spans="1:1">
      <c r="A1662" s="21" t="s">
        <v>33832</v>
      </c>
    </row>
    <row r="1663" spans="1:1">
      <c r="A1663" s="21" t="s">
        <v>33832</v>
      </c>
    </row>
    <row r="1664" spans="1:1">
      <c r="A1664" s="21" t="s">
        <v>33832</v>
      </c>
    </row>
    <row r="1665" spans="1:1">
      <c r="A1665" s="21" t="s">
        <v>33832</v>
      </c>
    </row>
    <row r="1666" spans="1:1">
      <c r="A1666" s="21" t="s">
        <v>33832</v>
      </c>
    </row>
    <row r="1667" spans="1:1">
      <c r="A1667" s="21" t="s">
        <v>33832</v>
      </c>
    </row>
    <row r="1668" spans="1:1">
      <c r="A1668" s="21" t="s">
        <v>33832</v>
      </c>
    </row>
    <row r="1669" spans="1:1">
      <c r="A1669" s="21" t="s">
        <v>33832</v>
      </c>
    </row>
    <row r="1670" spans="1:1">
      <c r="A1670" s="21" t="s">
        <v>33832</v>
      </c>
    </row>
    <row r="1671" spans="1:1">
      <c r="A1671" s="21" t="s">
        <v>33832</v>
      </c>
    </row>
    <row r="1672" spans="1:1">
      <c r="A1672" s="21" t="s">
        <v>33832</v>
      </c>
    </row>
    <row r="1673" spans="1:1">
      <c r="A1673" s="21" t="s">
        <v>33832</v>
      </c>
    </row>
    <row r="1674" spans="1:1">
      <c r="A1674" s="21" t="s">
        <v>33832</v>
      </c>
    </row>
    <row r="1675" spans="1:1">
      <c r="A1675" s="21" t="s">
        <v>33832</v>
      </c>
    </row>
    <row r="1676" spans="1:1">
      <c r="A1676" s="21" t="s">
        <v>33832</v>
      </c>
    </row>
    <row r="1677" spans="1:1">
      <c r="A1677" s="21" t="s">
        <v>33832</v>
      </c>
    </row>
    <row r="1678" spans="1:1">
      <c r="A1678" s="21" t="s">
        <v>33832</v>
      </c>
    </row>
    <row r="1679" spans="1:1">
      <c r="A1679" s="21" t="s">
        <v>33832</v>
      </c>
    </row>
    <row r="1680" spans="1:1">
      <c r="A1680" s="21" t="s">
        <v>33832</v>
      </c>
    </row>
    <row r="1681" spans="1:1">
      <c r="A1681" s="21" t="s">
        <v>33832</v>
      </c>
    </row>
    <row r="1682" spans="1:1">
      <c r="A1682" s="21" t="s">
        <v>33832</v>
      </c>
    </row>
    <row r="1683" spans="1:1">
      <c r="A1683" s="21" t="s">
        <v>33832</v>
      </c>
    </row>
    <row r="1684" spans="1:1">
      <c r="A1684" s="21" t="s">
        <v>33832</v>
      </c>
    </row>
    <row r="1685" spans="1:1">
      <c r="A1685" s="21" t="s">
        <v>33832</v>
      </c>
    </row>
    <row r="1686" spans="1:1">
      <c r="A1686" s="21" t="s">
        <v>33832</v>
      </c>
    </row>
    <row r="1687" spans="1:1">
      <c r="A1687" s="21" t="s">
        <v>33832</v>
      </c>
    </row>
    <row r="1688" spans="1:1">
      <c r="A1688" s="21" t="s">
        <v>33832</v>
      </c>
    </row>
    <row r="1689" spans="1:1">
      <c r="A1689" s="21" t="s">
        <v>33832</v>
      </c>
    </row>
    <row r="1690" spans="1:1">
      <c r="A1690" s="21" t="s">
        <v>33832</v>
      </c>
    </row>
    <row r="1691" spans="1:1">
      <c r="A1691" s="21" t="s">
        <v>33832</v>
      </c>
    </row>
    <row r="1692" spans="1:1">
      <c r="A1692" s="21" t="s">
        <v>33832</v>
      </c>
    </row>
    <row r="1693" spans="1:1">
      <c r="A1693" s="21" t="s">
        <v>33832</v>
      </c>
    </row>
    <row r="1694" spans="1:1">
      <c r="A1694" s="21" t="s">
        <v>33832</v>
      </c>
    </row>
    <row r="1695" spans="1:1">
      <c r="A1695" s="21" t="s">
        <v>33832</v>
      </c>
    </row>
    <row r="1696" spans="1:1">
      <c r="A1696" s="21" t="s">
        <v>33832</v>
      </c>
    </row>
    <row r="1697" spans="1:1">
      <c r="A1697" s="21" t="s">
        <v>33832</v>
      </c>
    </row>
    <row r="1698" spans="1:1">
      <c r="A1698" s="21" t="s">
        <v>33832</v>
      </c>
    </row>
    <row r="1699" spans="1:1">
      <c r="A1699" s="21" t="s">
        <v>33832</v>
      </c>
    </row>
    <row r="1700" spans="1:1">
      <c r="A1700" s="21" t="s">
        <v>33832</v>
      </c>
    </row>
    <row r="1701" spans="1:1">
      <c r="A1701" s="21" t="s">
        <v>33832</v>
      </c>
    </row>
    <row r="1702" spans="1:1">
      <c r="A1702" s="21" t="s">
        <v>33832</v>
      </c>
    </row>
    <row r="1703" spans="1:1">
      <c r="A1703" s="21" t="s">
        <v>33832</v>
      </c>
    </row>
    <row r="1704" spans="1:1">
      <c r="A1704" s="21" t="s">
        <v>33832</v>
      </c>
    </row>
    <row r="1705" spans="1:1">
      <c r="A1705" s="21" t="s">
        <v>33832</v>
      </c>
    </row>
    <row r="1706" spans="1:1">
      <c r="A1706" s="21" t="s">
        <v>33832</v>
      </c>
    </row>
    <row r="1707" spans="1:1">
      <c r="A1707" s="21" t="s">
        <v>33832</v>
      </c>
    </row>
    <row r="1708" spans="1:1">
      <c r="A1708" s="21" t="s">
        <v>33832</v>
      </c>
    </row>
    <row r="1709" spans="1:1">
      <c r="A1709" s="21" t="s">
        <v>33832</v>
      </c>
    </row>
    <row r="1710" spans="1:1">
      <c r="A1710" s="21" t="s">
        <v>33832</v>
      </c>
    </row>
    <row r="1711" spans="1:1">
      <c r="A1711" s="21" t="s">
        <v>33832</v>
      </c>
    </row>
    <row r="1712" spans="1:1">
      <c r="A1712" s="21" t="s">
        <v>33832</v>
      </c>
    </row>
    <row r="1713" spans="1:1">
      <c r="A1713" s="21" t="s">
        <v>33832</v>
      </c>
    </row>
    <row r="1714" spans="1:1">
      <c r="A1714" s="21" t="s">
        <v>33832</v>
      </c>
    </row>
    <row r="1715" spans="1:1">
      <c r="A1715" s="21" t="s">
        <v>33832</v>
      </c>
    </row>
    <row r="1716" spans="1:1">
      <c r="A1716" s="21" t="s">
        <v>33832</v>
      </c>
    </row>
    <row r="1717" spans="1:1">
      <c r="A1717" s="21" t="s">
        <v>33832</v>
      </c>
    </row>
    <row r="1718" spans="1:1">
      <c r="A1718" s="21" t="s">
        <v>33832</v>
      </c>
    </row>
    <row r="1719" spans="1:1">
      <c r="A1719" s="21" t="s">
        <v>33832</v>
      </c>
    </row>
    <row r="1720" spans="1:1">
      <c r="A1720" s="21" t="s">
        <v>33832</v>
      </c>
    </row>
    <row r="1721" spans="1:1">
      <c r="A1721" s="21" t="s">
        <v>33832</v>
      </c>
    </row>
    <row r="1722" spans="1:1">
      <c r="A1722" s="21" t="s">
        <v>33832</v>
      </c>
    </row>
    <row r="1723" spans="1:1">
      <c r="A1723" s="21" t="s">
        <v>33832</v>
      </c>
    </row>
    <row r="1724" spans="1:1">
      <c r="A1724" s="21" t="s">
        <v>33832</v>
      </c>
    </row>
    <row r="1725" spans="1:1">
      <c r="A1725" s="21" t="s">
        <v>33832</v>
      </c>
    </row>
    <row r="1726" spans="1:1">
      <c r="A1726" s="21" t="s">
        <v>33832</v>
      </c>
    </row>
    <row r="1727" spans="1:1">
      <c r="A1727" s="21" t="s">
        <v>33832</v>
      </c>
    </row>
    <row r="1728" spans="1:1">
      <c r="A1728" s="21" t="s">
        <v>33832</v>
      </c>
    </row>
    <row r="1729" spans="1:1">
      <c r="A1729" s="21" t="s">
        <v>33832</v>
      </c>
    </row>
    <row r="1730" spans="1:1">
      <c r="A1730" s="21" t="s">
        <v>33832</v>
      </c>
    </row>
    <row r="1731" spans="1:1">
      <c r="A1731" s="21" t="s">
        <v>33832</v>
      </c>
    </row>
    <row r="1732" spans="1:1">
      <c r="A1732" s="21" t="s">
        <v>33832</v>
      </c>
    </row>
    <row r="1733" spans="1:1">
      <c r="A1733" s="21" t="s">
        <v>33832</v>
      </c>
    </row>
    <row r="1734" spans="1:1">
      <c r="A1734" s="21" t="s">
        <v>33832</v>
      </c>
    </row>
    <row r="1735" spans="1:1">
      <c r="A1735" s="21" t="s">
        <v>33832</v>
      </c>
    </row>
    <row r="1736" spans="1:1">
      <c r="A1736" s="21" t="s">
        <v>33832</v>
      </c>
    </row>
    <row r="1737" spans="1:1">
      <c r="A1737" s="21" t="s">
        <v>33832</v>
      </c>
    </row>
    <row r="1738" spans="1:1">
      <c r="A1738" s="21" t="s">
        <v>33832</v>
      </c>
    </row>
    <row r="1739" spans="1:1">
      <c r="A1739" s="21" t="s">
        <v>33832</v>
      </c>
    </row>
    <row r="1740" spans="1:1">
      <c r="A1740" s="21" t="s">
        <v>33832</v>
      </c>
    </row>
    <row r="1741" spans="1:1">
      <c r="A1741" s="21" t="s">
        <v>33832</v>
      </c>
    </row>
    <row r="1742" spans="1:1">
      <c r="A1742" s="21" t="s">
        <v>33832</v>
      </c>
    </row>
    <row r="1743" spans="1:1">
      <c r="A1743" s="21" t="s">
        <v>33832</v>
      </c>
    </row>
    <row r="1744" spans="1:1">
      <c r="A1744" s="21" t="s">
        <v>33832</v>
      </c>
    </row>
    <row r="1745" spans="1:1">
      <c r="A1745" s="21" t="s">
        <v>33832</v>
      </c>
    </row>
    <row r="1746" spans="1:1">
      <c r="A1746" s="21" t="s">
        <v>33832</v>
      </c>
    </row>
    <row r="1747" spans="1:1">
      <c r="A1747" s="21" t="s">
        <v>33832</v>
      </c>
    </row>
    <row r="1748" spans="1:1">
      <c r="A1748" s="21" t="s">
        <v>33832</v>
      </c>
    </row>
    <row r="1749" spans="1:1">
      <c r="A1749" s="21" t="s">
        <v>33832</v>
      </c>
    </row>
    <row r="1750" spans="1:1">
      <c r="A1750" s="21" t="s">
        <v>33832</v>
      </c>
    </row>
    <row r="1751" spans="1:1">
      <c r="A1751" s="21" t="s">
        <v>33832</v>
      </c>
    </row>
    <row r="1752" spans="1:1">
      <c r="A1752" s="21" t="s">
        <v>33832</v>
      </c>
    </row>
    <row r="1753" spans="1:1">
      <c r="A1753" s="21" t="s">
        <v>33832</v>
      </c>
    </row>
    <row r="1754" spans="1:1">
      <c r="A1754" s="21" t="s">
        <v>33832</v>
      </c>
    </row>
    <row r="1755" spans="1:1">
      <c r="A1755" s="21" t="s">
        <v>33832</v>
      </c>
    </row>
    <row r="1756" spans="1:1">
      <c r="A1756" s="21" t="s">
        <v>33832</v>
      </c>
    </row>
    <row r="1757" spans="1:1">
      <c r="A1757" s="21" t="s">
        <v>33832</v>
      </c>
    </row>
    <row r="1758" spans="1:1">
      <c r="A1758" s="21" t="s">
        <v>33832</v>
      </c>
    </row>
    <row r="1759" spans="1:1">
      <c r="A1759" s="21" t="s">
        <v>33832</v>
      </c>
    </row>
    <row r="1760" spans="1:1">
      <c r="A1760" s="21" t="s">
        <v>33832</v>
      </c>
    </row>
    <row r="1761" spans="1:1">
      <c r="A1761" s="21" t="s">
        <v>33832</v>
      </c>
    </row>
    <row r="1762" spans="1:1">
      <c r="A1762" s="21" t="s">
        <v>33832</v>
      </c>
    </row>
    <row r="1763" spans="1:1">
      <c r="A1763" s="21" t="s">
        <v>33832</v>
      </c>
    </row>
    <row r="1764" spans="1:1">
      <c r="A1764" s="21" t="s">
        <v>33832</v>
      </c>
    </row>
    <row r="1765" spans="1:1">
      <c r="A1765" s="21" t="s">
        <v>33832</v>
      </c>
    </row>
    <row r="1766" spans="1:1">
      <c r="A1766" s="21" t="s">
        <v>33832</v>
      </c>
    </row>
    <row r="1767" spans="1:1">
      <c r="A1767" s="21" t="s">
        <v>33832</v>
      </c>
    </row>
    <row r="1768" spans="1:1">
      <c r="A1768" s="21" t="s">
        <v>33832</v>
      </c>
    </row>
    <row r="1769" spans="1:1">
      <c r="A1769" s="21" t="s">
        <v>33832</v>
      </c>
    </row>
    <row r="1770" spans="1:1">
      <c r="A1770" s="21" t="s">
        <v>33832</v>
      </c>
    </row>
    <row r="1771" spans="1:1">
      <c r="A1771" s="21" t="s">
        <v>33832</v>
      </c>
    </row>
    <row r="1772" spans="1:1">
      <c r="A1772" s="21" t="s">
        <v>33832</v>
      </c>
    </row>
    <row r="1773" spans="1:1">
      <c r="A1773" s="21" t="s">
        <v>33832</v>
      </c>
    </row>
    <row r="1774" spans="1:1">
      <c r="A1774" s="21" t="s">
        <v>33832</v>
      </c>
    </row>
    <row r="1775" spans="1:1">
      <c r="A1775" s="21" t="s">
        <v>33832</v>
      </c>
    </row>
    <row r="1776" spans="1:1">
      <c r="A1776" s="21" t="s">
        <v>33832</v>
      </c>
    </row>
    <row r="1777" spans="1:1">
      <c r="A1777" s="21" t="s">
        <v>33832</v>
      </c>
    </row>
    <row r="1778" spans="1:1">
      <c r="A1778" s="21" t="s">
        <v>33832</v>
      </c>
    </row>
    <row r="1779" spans="1:1">
      <c r="A1779" s="21" t="s">
        <v>33832</v>
      </c>
    </row>
    <row r="1780" spans="1:1">
      <c r="A1780" s="21" t="s">
        <v>33832</v>
      </c>
    </row>
    <row r="1781" spans="1:1">
      <c r="A1781" s="21" t="s">
        <v>33832</v>
      </c>
    </row>
    <row r="1782" spans="1:1">
      <c r="A1782" s="21" t="s">
        <v>33832</v>
      </c>
    </row>
    <row r="1783" spans="1:1">
      <c r="A1783" s="21" t="s">
        <v>33832</v>
      </c>
    </row>
    <row r="1784" spans="1:1">
      <c r="A1784" s="21" t="s">
        <v>33832</v>
      </c>
    </row>
    <row r="1785" spans="1:1">
      <c r="A1785" s="21" t="s">
        <v>33832</v>
      </c>
    </row>
    <row r="1786" spans="1:1">
      <c r="A1786" s="21" t="s">
        <v>33832</v>
      </c>
    </row>
    <row r="1787" spans="1:1">
      <c r="A1787" s="21" t="s">
        <v>33832</v>
      </c>
    </row>
    <row r="1788" spans="1:1">
      <c r="A1788" s="21" t="s">
        <v>33832</v>
      </c>
    </row>
    <row r="1789" spans="1:1">
      <c r="A1789" s="21" t="s">
        <v>33832</v>
      </c>
    </row>
    <row r="1790" spans="1:1">
      <c r="A1790" s="21" t="s">
        <v>33832</v>
      </c>
    </row>
    <row r="1791" spans="1:1">
      <c r="A1791" s="21" t="s">
        <v>33832</v>
      </c>
    </row>
    <row r="1792" spans="1:1">
      <c r="A1792" s="21" t="s">
        <v>33832</v>
      </c>
    </row>
    <row r="1793" spans="1:1">
      <c r="A1793" s="21" t="s">
        <v>33832</v>
      </c>
    </row>
    <row r="1794" spans="1:1">
      <c r="A1794" s="21" t="s">
        <v>33832</v>
      </c>
    </row>
    <row r="1795" spans="1:1">
      <c r="A1795" s="21" t="s">
        <v>33832</v>
      </c>
    </row>
    <row r="1796" spans="1:1">
      <c r="A1796" s="21" t="s">
        <v>33832</v>
      </c>
    </row>
    <row r="1797" spans="1:1">
      <c r="A1797" s="21" t="s">
        <v>33832</v>
      </c>
    </row>
    <row r="1798" spans="1:1">
      <c r="A1798" s="21" t="s">
        <v>33832</v>
      </c>
    </row>
    <row r="1799" spans="1:1">
      <c r="A1799" s="21" t="s">
        <v>33832</v>
      </c>
    </row>
    <row r="1800" spans="1:1">
      <c r="A1800" s="21" t="s">
        <v>33832</v>
      </c>
    </row>
    <row r="1801" spans="1:1">
      <c r="A1801" s="21" t="s">
        <v>33832</v>
      </c>
    </row>
    <row r="1802" spans="1:1">
      <c r="A1802" s="21" t="s">
        <v>33832</v>
      </c>
    </row>
    <row r="1803" spans="1:1">
      <c r="A1803" s="21" t="s">
        <v>33832</v>
      </c>
    </row>
    <row r="1804" spans="1:1">
      <c r="A1804" s="21" t="s">
        <v>33832</v>
      </c>
    </row>
    <row r="1805" spans="1:1">
      <c r="A1805" s="21" t="s">
        <v>33832</v>
      </c>
    </row>
    <row r="1806" spans="1:1">
      <c r="A1806" s="21" t="s">
        <v>33832</v>
      </c>
    </row>
    <row r="1807" spans="1:1">
      <c r="A1807" s="21" t="s">
        <v>33832</v>
      </c>
    </row>
    <row r="1808" spans="1:1">
      <c r="A1808" s="21" t="s">
        <v>33832</v>
      </c>
    </row>
    <row r="1809" spans="1:1">
      <c r="A1809" s="21" t="s">
        <v>33832</v>
      </c>
    </row>
    <row r="1810" spans="1:1">
      <c r="A1810" s="21" t="s">
        <v>33832</v>
      </c>
    </row>
    <row r="1811" spans="1:1">
      <c r="A1811" s="21" t="s">
        <v>33832</v>
      </c>
    </row>
    <row r="1812" spans="1:1">
      <c r="A1812" s="21" t="s">
        <v>33832</v>
      </c>
    </row>
    <row r="1813" spans="1:1">
      <c r="A1813" s="21" t="s">
        <v>33832</v>
      </c>
    </row>
    <row r="1814" spans="1:1">
      <c r="A1814" s="21" t="s">
        <v>33832</v>
      </c>
    </row>
    <row r="1815" spans="1:1">
      <c r="A1815" s="21" t="s">
        <v>33832</v>
      </c>
    </row>
    <row r="1816" spans="1:1">
      <c r="A1816" s="21" t="s">
        <v>33832</v>
      </c>
    </row>
    <row r="1817" spans="1:1">
      <c r="A1817" s="21" t="s">
        <v>33832</v>
      </c>
    </row>
    <row r="1818" spans="1:1">
      <c r="A1818" s="21" t="s">
        <v>33832</v>
      </c>
    </row>
    <row r="1819" spans="1:1">
      <c r="A1819" s="21" t="s">
        <v>33832</v>
      </c>
    </row>
    <row r="1820" spans="1:1">
      <c r="A1820" s="21" t="s">
        <v>33832</v>
      </c>
    </row>
    <row r="1821" spans="1:1">
      <c r="A1821" s="21" t="s">
        <v>33832</v>
      </c>
    </row>
    <row r="1822" spans="1:1">
      <c r="A1822" s="21" t="s">
        <v>33832</v>
      </c>
    </row>
    <row r="1823" spans="1:1">
      <c r="A1823" s="21" t="s">
        <v>33832</v>
      </c>
    </row>
    <row r="1824" spans="1:1">
      <c r="A1824" s="21" t="s">
        <v>33832</v>
      </c>
    </row>
    <row r="1825" spans="1:1">
      <c r="A1825" s="21" t="s">
        <v>33832</v>
      </c>
    </row>
    <row r="1826" spans="1:1">
      <c r="A1826" s="21" t="s">
        <v>33832</v>
      </c>
    </row>
    <row r="1827" spans="1:1">
      <c r="A1827" s="21" t="s">
        <v>33832</v>
      </c>
    </row>
    <row r="1828" spans="1:1">
      <c r="A1828" s="21" t="s">
        <v>33832</v>
      </c>
    </row>
    <row r="1829" spans="1:1">
      <c r="A1829" s="21" t="s">
        <v>33832</v>
      </c>
    </row>
    <row r="1830" spans="1:1">
      <c r="A1830" s="21" t="s">
        <v>33832</v>
      </c>
    </row>
    <row r="1831" spans="1:1">
      <c r="A1831" s="21" t="s">
        <v>33832</v>
      </c>
    </row>
    <row r="1832" spans="1:1">
      <c r="A1832" s="21" t="s">
        <v>33832</v>
      </c>
    </row>
    <row r="1833" spans="1:1">
      <c r="A1833" s="21" t="s">
        <v>33832</v>
      </c>
    </row>
    <row r="1834" spans="1:1">
      <c r="A1834" s="21" t="s">
        <v>33832</v>
      </c>
    </row>
    <row r="1835" spans="1:1">
      <c r="A1835" s="21" t="s">
        <v>33832</v>
      </c>
    </row>
    <row r="1836" spans="1:1">
      <c r="A1836" s="21" t="s">
        <v>33832</v>
      </c>
    </row>
    <row r="1837" spans="1:1">
      <c r="A1837" s="21" t="s">
        <v>33832</v>
      </c>
    </row>
    <row r="1838" spans="1:1">
      <c r="A1838" s="21" t="s">
        <v>33832</v>
      </c>
    </row>
    <row r="1839" spans="1:1">
      <c r="A1839" s="21" t="s">
        <v>33832</v>
      </c>
    </row>
    <row r="1840" spans="1:1">
      <c r="A1840" s="21" t="s">
        <v>33832</v>
      </c>
    </row>
    <row r="1841" spans="1:1">
      <c r="A1841" s="21" t="s">
        <v>33832</v>
      </c>
    </row>
    <row r="1842" spans="1:1">
      <c r="A1842" s="21" t="s">
        <v>33832</v>
      </c>
    </row>
    <row r="1843" spans="1:1">
      <c r="A1843" s="21" t="s">
        <v>33832</v>
      </c>
    </row>
    <row r="1844" spans="1:1">
      <c r="A1844" s="21" t="s">
        <v>33832</v>
      </c>
    </row>
    <row r="1845" spans="1:1">
      <c r="A1845" s="21" t="s">
        <v>33832</v>
      </c>
    </row>
    <row r="1846" spans="1:1">
      <c r="A1846" s="21" t="s">
        <v>33832</v>
      </c>
    </row>
    <row r="1847" spans="1:1">
      <c r="A1847" s="21" t="s">
        <v>33832</v>
      </c>
    </row>
    <row r="1848" spans="1:1">
      <c r="A1848" s="21" t="s">
        <v>33832</v>
      </c>
    </row>
    <row r="1849" spans="1:1">
      <c r="A1849" s="21" t="s">
        <v>33832</v>
      </c>
    </row>
    <row r="1850" spans="1:1">
      <c r="A1850" s="21" t="s">
        <v>33832</v>
      </c>
    </row>
    <row r="1851" spans="1:1">
      <c r="A1851" s="21" t="s">
        <v>33832</v>
      </c>
    </row>
    <row r="1852" spans="1:1">
      <c r="A1852" s="21" t="s">
        <v>33832</v>
      </c>
    </row>
    <row r="1853" spans="1:1">
      <c r="A1853" s="21" t="s">
        <v>33832</v>
      </c>
    </row>
    <row r="1854" spans="1:1">
      <c r="A1854" s="21" t="s">
        <v>33832</v>
      </c>
    </row>
    <row r="1855" spans="1:1">
      <c r="A1855" s="21" t="s">
        <v>33832</v>
      </c>
    </row>
    <row r="1856" spans="1:1">
      <c r="A1856" s="21" t="s">
        <v>33832</v>
      </c>
    </row>
    <row r="1857" spans="1:1">
      <c r="A1857" s="21" t="s">
        <v>33832</v>
      </c>
    </row>
    <row r="1858" spans="1:1">
      <c r="A1858" s="21" t="s">
        <v>33832</v>
      </c>
    </row>
    <row r="1859" spans="1:1">
      <c r="A1859" s="21" t="s">
        <v>33832</v>
      </c>
    </row>
    <row r="1860" spans="1:1">
      <c r="A1860" s="21" t="s">
        <v>33832</v>
      </c>
    </row>
    <row r="1861" spans="1:1">
      <c r="A1861" s="21" t="s">
        <v>33832</v>
      </c>
    </row>
    <row r="1862" spans="1:1">
      <c r="A1862" s="21" t="s">
        <v>33832</v>
      </c>
    </row>
    <row r="1863" spans="1:1">
      <c r="A1863" s="21" t="s">
        <v>33832</v>
      </c>
    </row>
    <row r="1864" spans="1:1">
      <c r="A1864" s="21" t="s">
        <v>33832</v>
      </c>
    </row>
    <row r="1865" spans="1:1">
      <c r="A1865" s="21" t="s">
        <v>33832</v>
      </c>
    </row>
    <row r="1866" spans="1:1">
      <c r="A1866" s="21" t="s">
        <v>33832</v>
      </c>
    </row>
    <row r="1867" spans="1:1">
      <c r="A1867" s="21" t="s">
        <v>33832</v>
      </c>
    </row>
    <row r="1868" spans="1:1">
      <c r="A1868" s="21" t="s">
        <v>33832</v>
      </c>
    </row>
    <row r="1869" spans="1:1">
      <c r="A1869" s="21" t="s">
        <v>33832</v>
      </c>
    </row>
    <row r="1870" spans="1:1">
      <c r="A1870" s="21" t="s">
        <v>33832</v>
      </c>
    </row>
    <row r="1871" spans="1:1">
      <c r="A1871" s="21" t="s">
        <v>33832</v>
      </c>
    </row>
    <row r="1872" spans="1:1">
      <c r="A1872" s="21" t="s">
        <v>33832</v>
      </c>
    </row>
    <row r="1873" spans="1:1">
      <c r="A1873" s="21" t="s">
        <v>33832</v>
      </c>
    </row>
    <row r="1874" spans="1:1">
      <c r="A1874" s="21" t="s">
        <v>33832</v>
      </c>
    </row>
    <row r="1875" spans="1:1">
      <c r="A1875" s="21" t="s">
        <v>33832</v>
      </c>
    </row>
    <row r="1876" spans="1:1">
      <c r="A1876" s="21" t="s">
        <v>33832</v>
      </c>
    </row>
    <row r="1877" spans="1:1">
      <c r="A1877" s="21" t="s">
        <v>33832</v>
      </c>
    </row>
    <row r="1878" spans="1:1">
      <c r="A1878" s="21" t="s">
        <v>33832</v>
      </c>
    </row>
    <row r="1879" spans="1:1">
      <c r="A1879" s="21" t="s">
        <v>33832</v>
      </c>
    </row>
    <row r="1880" spans="1:1">
      <c r="A1880" s="21" t="s">
        <v>33832</v>
      </c>
    </row>
    <row r="1881" spans="1:1">
      <c r="A1881" s="21" t="s">
        <v>33832</v>
      </c>
    </row>
    <row r="1882" spans="1:1">
      <c r="A1882" s="21" t="s">
        <v>33832</v>
      </c>
    </row>
    <row r="1883" spans="1:1">
      <c r="A1883" s="21" t="s">
        <v>33832</v>
      </c>
    </row>
    <row r="1884" spans="1:1">
      <c r="A1884" s="21" t="s">
        <v>33832</v>
      </c>
    </row>
    <row r="1885" spans="1:1">
      <c r="A1885" s="21" t="s">
        <v>33832</v>
      </c>
    </row>
    <row r="1886" spans="1:1">
      <c r="A1886" s="21" t="s">
        <v>33832</v>
      </c>
    </row>
    <row r="1887" spans="1:1">
      <c r="A1887" s="21" t="s">
        <v>33832</v>
      </c>
    </row>
    <row r="1888" spans="1:1">
      <c r="A1888" s="21" t="s">
        <v>33832</v>
      </c>
    </row>
    <row r="1889" spans="1:1">
      <c r="A1889" s="21" t="s">
        <v>33832</v>
      </c>
    </row>
    <row r="1890" spans="1:1">
      <c r="A1890" s="21" t="s">
        <v>33832</v>
      </c>
    </row>
    <row r="1891" spans="1:1">
      <c r="A1891" s="21" t="s">
        <v>33832</v>
      </c>
    </row>
    <row r="1892" spans="1:1">
      <c r="A1892" s="21" t="s">
        <v>33832</v>
      </c>
    </row>
    <row r="1893" spans="1:1">
      <c r="A1893" s="21" t="s">
        <v>33832</v>
      </c>
    </row>
    <row r="1894" spans="1:1">
      <c r="A1894" s="21" t="s">
        <v>33832</v>
      </c>
    </row>
    <row r="1895" spans="1:1">
      <c r="A1895" s="21" t="s">
        <v>33832</v>
      </c>
    </row>
    <row r="1896" spans="1:1">
      <c r="A1896" s="21" t="s">
        <v>33832</v>
      </c>
    </row>
    <row r="1897" spans="1:1">
      <c r="A1897" s="21" t="s">
        <v>33832</v>
      </c>
    </row>
    <row r="1898" spans="1:1">
      <c r="A1898" s="21" t="s">
        <v>33832</v>
      </c>
    </row>
    <row r="1899" spans="1:1">
      <c r="A1899" s="21" t="s">
        <v>33832</v>
      </c>
    </row>
    <row r="1900" spans="1:1">
      <c r="A1900" s="21" t="s">
        <v>33832</v>
      </c>
    </row>
    <row r="1901" spans="1:1">
      <c r="A1901" s="21" t="s">
        <v>33832</v>
      </c>
    </row>
    <row r="1902" spans="1:1">
      <c r="A1902" s="21" t="s">
        <v>33832</v>
      </c>
    </row>
    <row r="1903" spans="1:1">
      <c r="A1903" s="21" t="s">
        <v>33832</v>
      </c>
    </row>
    <row r="1904" spans="1:1">
      <c r="A1904" s="21" t="s">
        <v>33832</v>
      </c>
    </row>
    <row r="1905" spans="1:1">
      <c r="A1905" s="21" t="s">
        <v>33832</v>
      </c>
    </row>
    <row r="1906" spans="1:1">
      <c r="A1906" s="21" t="s">
        <v>33832</v>
      </c>
    </row>
    <row r="1907" spans="1:1">
      <c r="A1907" s="21" t="s">
        <v>33832</v>
      </c>
    </row>
    <row r="1908" spans="1:1">
      <c r="A1908" s="21" t="s">
        <v>33832</v>
      </c>
    </row>
    <row r="1909" spans="1:1">
      <c r="A1909" s="21" t="s">
        <v>33832</v>
      </c>
    </row>
    <row r="1910" spans="1:1">
      <c r="A1910" s="21" t="s">
        <v>33832</v>
      </c>
    </row>
    <row r="1911" spans="1:1">
      <c r="A1911" s="21" t="s">
        <v>33832</v>
      </c>
    </row>
    <row r="1912" spans="1:1">
      <c r="A1912" s="21" t="s">
        <v>33832</v>
      </c>
    </row>
    <row r="1913" spans="1:1">
      <c r="A1913" s="21" t="s">
        <v>33832</v>
      </c>
    </row>
    <row r="1914" spans="1:1">
      <c r="A1914" s="21" t="s">
        <v>33832</v>
      </c>
    </row>
    <row r="1915" spans="1:1">
      <c r="A1915" s="21" t="s">
        <v>33832</v>
      </c>
    </row>
    <row r="1916" spans="1:1">
      <c r="A1916" s="21" t="s">
        <v>33832</v>
      </c>
    </row>
    <row r="1917" spans="1:1">
      <c r="A1917" s="21" t="s">
        <v>33832</v>
      </c>
    </row>
    <row r="1918" spans="1:1">
      <c r="A1918" s="21" t="s">
        <v>33832</v>
      </c>
    </row>
    <row r="1919" spans="1:1">
      <c r="A1919" s="21" t="s">
        <v>33832</v>
      </c>
    </row>
    <row r="1920" spans="1:1">
      <c r="A1920" s="21" t="s">
        <v>33832</v>
      </c>
    </row>
    <row r="1921" spans="1:1">
      <c r="A1921" s="21" t="s">
        <v>33832</v>
      </c>
    </row>
    <row r="1922" spans="1:1">
      <c r="A1922" s="21" t="s">
        <v>33832</v>
      </c>
    </row>
    <row r="1923" spans="1:1">
      <c r="A1923" s="21" t="s">
        <v>33832</v>
      </c>
    </row>
    <row r="1924" spans="1:1">
      <c r="A1924" s="21" t="s">
        <v>33832</v>
      </c>
    </row>
    <row r="1925" spans="1:1">
      <c r="A1925" s="21" t="s">
        <v>33832</v>
      </c>
    </row>
    <row r="1926" spans="1:1">
      <c r="A1926" s="21" t="s">
        <v>33832</v>
      </c>
    </row>
    <row r="1927" spans="1:1">
      <c r="A1927" s="21" t="s">
        <v>33832</v>
      </c>
    </row>
    <row r="1928" spans="1:1">
      <c r="A1928" s="21" t="s">
        <v>33832</v>
      </c>
    </row>
    <row r="1929" spans="1:1">
      <c r="A1929" s="21" t="s">
        <v>33832</v>
      </c>
    </row>
    <row r="1930" spans="1:1">
      <c r="A1930" s="21" t="s">
        <v>33832</v>
      </c>
    </row>
    <row r="1931" spans="1:1">
      <c r="A1931" s="21" t="s">
        <v>33832</v>
      </c>
    </row>
    <row r="1932" spans="1:1">
      <c r="A1932" s="21" t="s">
        <v>33832</v>
      </c>
    </row>
    <row r="1933" spans="1:1">
      <c r="A1933" s="21" t="s">
        <v>33832</v>
      </c>
    </row>
    <row r="1934" spans="1:1">
      <c r="A1934" s="21" t="s">
        <v>33832</v>
      </c>
    </row>
    <row r="1935" spans="1:1">
      <c r="A1935" s="21" t="s">
        <v>33832</v>
      </c>
    </row>
    <row r="1936" spans="1:1">
      <c r="A1936" s="21" t="s">
        <v>33832</v>
      </c>
    </row>
    <row r="1937" spans="1:1">
      <c r="A1937" s="21" t="s">
        <v>33832</v>
      </c>
    </row>
    <row r="1938" spans="1:1">
      <c r="A1938" s="21" t="s">
        <v>33832</v>
      </c>
    </row>
    <row r="1939" spans="1:1">
      <c r="A1939" s="21" t="s">
        <v>33832</v>
      </c>
    </row>
    <row r="1940" spans="1:1">
      <c r="A1940" s="21" t="s">
        <v>33832</v>
      </c>
    </row>
    <row r="1941" spans="1:1">
      <c r="A1941" s="21" t="s">
        <v>33832</v>
      </c>
    </row>
    <row r="1942" spans="1:1">
      <c r="A1942" s="21" t="s">
        <v>33832</v>
      </c>
    </row>
    <row r="1943" spans="1:1">
      <c r="A1943" s="21" t="s">
        <v>33832</v>
      </c>
    </row>
    <row r="1944" spans="1:1">
      <c r="A1944" s="21" t="s">
        <v>33832</v>
      </c>
    </row>
    <row r="1945" spans="1:1">
      <c r="A1945" s="21" t="s">
        <v>33832</v>
      </c>
    </row>
    <row r="1946" spans="1:1">
      <c r="A1946" s="21" t="s">
        <v>33832</v>
      </c>
    </row>
    <row r="1947" spans="1:1">
      <c r="A1947" s="21" t="s">
        <v>33832</v>
      </c>
    </row>
    <row r="1948" spans="1:1">
      <c r="A1948" s="21" t="s">
        <v>33832</v>
      </c>
    </row>
    <row r="1949" spans="1:1">
      <c r="A1949" s="21" t="s">
        <v>33832</v>
      </c>
    </row>
    <row r="1950" spans="1:1">
      <c r="A1950" s="21" t="s">
        <v>33832</v>
      </c>
    </row>
    <row r="1951" spans="1:1">
      <c r="A1951" s="21" t="s">
        <v>33832</v>
      </c>
    </row>
    <row r="1952" spans="1:1">
      <c r="A1952" s="21" t="s">
        <v>33832</v>
      </c>
    </row>
    <row r="1953" spans="1:1">
      <c r="A1953" s="21" t="s">
        <v>33832</v>
      </c>
    </row>
    <row r="1954" spans="1:1">
      <c r="A1954" s="21" t="s">
        <v>33832</v>
      </c>
    </row>
    <row r="1955" spans="1:1">
      <c r="A1955" s="21" t="s">
        <v>33832</v>
      </c>
    </row>
    <row r="1956" spans="1:1">
      <c r="A1956" s="21" t="s">
        <v>33832</v>
      </c>
    </row>
    <row r="1957" spans="1:1">
      <c r="A1957" s="21" t="s">
        <v>33832</v>
      </c>
    </row>
    <row r="1958" spans="1:1">
      <c r="A1958" s="21" t="s">
        <v>33832</v>
      </c>
    </row>
    <row r="1959" spans="1:1">
      <c r="A1959" s="21" t="s">
        <v>33832</v>
      </c>
    </row>
    <row r="1960" spans="1:1">
      <c r="A1960" s="21" t="s">
        <v>33832</v>
      </c>
    </row>
    <row r="1961" spans="1:1">
      <c r="A1961" s="21" t="s">
        <v>33832</v>
      </c>
    </row>
    <row r="1962" spans="1:1">
      <c r="A1962" s="21" t="s">
        <v>33832</v>
      </c>
    </row>
    <row r="1963" spans="1:1">
      <c r="A1963" s="21" t="s">
        <v>33832</v>
      </c>
    </row>
    <row r="1964" spans="1:1">
      <c r="A1964" s="21" t="s">
        <v>33832</v>
      </c>
    </row>
    <row r="1965" spans="1:1">
      <c r="A1965" s="21" t="s">
        <v>33832</v>
      </c>
    </row>
    <row r="1966" spans="1:1">
      <c r="A1966" s="21" t="s">
        <v>33832</v>
      </c>
    </row>
    <row r="1967" spans="1:1">
      <c r="A1967" s="21" t="s">
        <v>33832</v>
      </c>
    </row>
    <row r="1968" spans="1:1">
      <c r="A1968" s="21" t="s">
        <v>33832</v>
      </c>
    </row>
    <row r="1969" spans="1:1">
      <c r="A1969" s="21" t="s">
        <v>33832</v>
      </c>
    </row>
    <row r="1970" spans="1:1">
      <c r="A1970" s="21" t="s">
        <v>33832</v>
      </c>
    </row>
    <row r="1971" spans="1:1">
      <c r="A1971" s="21" t="s">
        <v>33832</v>
      </c>
    </row>
    <row r="1972" spans="1:1">
      <c r="A1972" s="21" t="s">
        <v>33832</v>
      </c>
    </row>
    <row r="1973" spans="1:1">
      <c r="A1973" s="21" t="s">
        <v>33832</v>
      </c>
    </row>
    <row r="1974" spans="1:1">
      <c r="A1974" s="21" t="s">
        <v>33832</v>
      </c>
    </row>
    <row r="1975" spans="1:1">
      <c r="A1975" s="21" t="s">
        <v>33832</v>
      </c>
    </row>
    <row r="1976" spans="1:1">
      <c r="A1976" s="21" t="s">
        <v>33832</v>
      </c>
    </row>
    <row r="1977" spans="1:1">
      <c r="A1977" s="21" t="s">
        <v>33832</v>
      </c>
    </row>
    <row r="1978" spans="1:1">
      <c r="A1978" s="21" t="s">
        <v>33832</v>
      </c>
    </row>
    <row r="1979" spans="1:1">
      <c r="A1979" s="21" t="s">
        <v>33832</v>
      </c>
    </row>
    <row r="1980" spans="1:1">
      <c r="A1980" s="21" t="s">
        <v>33832</v>
      </c>
    </row>
    <row r="1981" spans="1:1">
      <c r="A1981" s="21" t="s">
        <v>33832</v>
      </c>
    </row>
    <row r="1982" spans="1:1">
      <c r="A1982" s="21" t="s">
        <v>33832</v>
      </c>
    </row>
    <row r="1983" spans="1:1">
      <c r="A1983" s="21" t="s">
        <v>33832</v>
      </c>
    </row>
    <row r="1984" spans="1:1">
      <c r="A1984" s="21" t="s">
        <v>33832</v>
      </c>
    </row>
    <row r="1985" spans="1:1">
      <c r="A1985" s="21" t="s">
        <v>33832</v>
      </c>
    </row>
    <row r="1986" spans="1:1">
      <c r="A1986" s="21" t="s">
        <v>33832</v>
      </c>
    </row>
    <row r="1987" spans="1:1">
      <c r="A1987" s="21" t="s">
        <v>33832</v>
      </c>
    </row>
    <row r="1988" spans="1:1">
      <c r="A1988" s="21" t="s">
        <v>33832</v>
      </c>
    </row>
    <row r="1989" spans="1:1">
      <c r="A1989" s="21" t="s">
        <v>33832</v>
      </c>
    </row>
    <row r="1990" spans="1:1">
      <c r="A1990" s="21" t="s">
        <v>33832</v>
      </c>
    </row>
    <row r="1991" spans="1:1">
      <c r="A1991" s="21" t="s">
        <v>33832</v>
      </c>
    </row>
    <row r="1992" spans="1:1">
      <c r="A1992" s="21" t="s">
        <v>33832</v>
      </c>
    </row>
    <row r="1993" spans="1:1">
      <c r="A1993" s="21" t="s">
        <v>33832</v>
      </c>
    </row>
    <row r="1994" spans="1:1">
      <c r="A1994" s="21" t="s">
        <v>33832</v>
      </c>
    </row>
    <row r="1995" spans="1:1">
      <c r="A1995" s="21" t="s">
        <v>33832</v>
      </c>
    </row>
    <row r="1996" spans="1:1">
      <c r="A1996" s="21" t="s">
        <v>33832</v>
      </c>
    </row>
    <row r="1997" spans="1:1">
      <c r="A1997" s="21" t="s">
        <v>33832</v>
      </c>
    </row>
    <row r="1998" spans="1:1">
      <c r="A1998" s="21" t="s">
        <v>33832</v>
      </c>
    </row>
    <row r="1999" spans="1:1">
      <c r="A1999" s="21" t="s">
        <v>33832</v>
      </c>
    </row>
    <row r="2000" spans="1:1">
      <c r="A2000" s="21" t="s">
        <v>33832</v>
      </c>
    </row>
    <row r="2001" spans="1:1">
      <c r="A2001" s="21" t="s">
        <v>33832</v>
      </c>
    </row>
  </sheetData>
  <autoFilter ref="F2:K532" xr:uid="{4B5CED15-4DBD-4C16-B358-F2394BCAC26C}">
    <filterColumn colId="5">
      <filters>
        <filter val="0"/>
      </filters>
    </filterColumn>
  </autoFilter>
  <hyperlinks>
    <hyperlink ref="A3" r:id="rId1" xr:uid="{B08CAC33-52B3-44D1-A508-A220269BD3BC}"/>
    <hyperlink ref="A8" r:id="rId2" xr:uid="{978D569F-CFD0-4CDC-9CE3-0A638309AC25}"/>
    <hyperlink ref="A9" r:id="rId3" xr:uid="{8120B664-291E-4D0B-9B3E-504F468CDB57}"/>
    <hyperlink ref="A10" r:id="rId4" xr:uid="{F1ADC23B-E30A-46A1-A14D-215C3EC8E2EF}"/>
    <hyperlink ref="A84" r:id="rId5" xr:uid="{88D21892-250C-4FFA-8766-473C44B7D013}"/>
    <hyperlink ref="A11" r:id="rId6" xr:uid="{38C5EC6E-735D-4EA4-8133-EBAA22F044AF}"/>
    <hyperlink ref="A12" r:id="rId7" xr:uid="{111B26C2-BFF2-4311-BC59-47769380F1C6}"/>
    <hyperlink ref="A14" r:id="rId8" xr:uid="{BFB3BF71-451F-4482-A2DB-0AEECA7258DC}"/>
    <hyperlink ref="A78" r:id="rId9" xr:uid="{CBD77984-4954-4561-9AF4-39956DEE7FE7}"/>
    <hyperlink ref="A31" r:id="rId10" xr:uid="{AE32075C-DB46-4922-87F4-6572C56612C8}"/>
    <hyperlink ref="A15" r:id="rId11" xr:uid="{B8A2E17A-0E05-43B5-B8E5-4414CF074D08}"/>
    <hyperlink ref="A35" r:id="rId12" xr:uid="{AA56F80E-FAAB-4FE3-833A-4687CD4961EC}"/>
    <hyperlink ref="A36" r:id="rId13" xr:uid="{DFAAB1A7-CF6D-48FC-B988-FBD635A8A8E9}"/>
    <hyperlink ref="A37" r:id="rId14" xr:uid="{106E2DE1-3247-4C8D-B159-F99F4A8230BA}"/>
    <hyperlink ref="A79" r:id="rId15" xr:uid="{E0EB3404-4C0B-4017-B048-462554F7EC9A}"/>
    <hyperlink ref="A76" r:id="rId16" xr:uid="{CB63879A-B6BF-48C9-BEA8-E631FFA5BDE9}"/>
    <hyperlink ref="A38" r:id="rId17" xr:uid="{7712B684-7FEE-45A8-AFE2-9DCC0974CA8C}"/>
    <hyperlink ref="A33" r:id="rId18" xr:uid="{0AB730FF-9A9A-4A2D-9DE0-D242752FD6CA}"/>
    <hyperlink ref="A16" r:id="rId19" xr:uid="{0567E9E4-03BF-41C9-9E2D-B1223B49DA3D}"/>
    <hyperlink ref="A34" r:id="rId20" xr:uid="{DBD8A6DE-BCF9-4C7C-A1D3-539A7C15F323}"/>
    <hyperlink ref="A32" r:id="rId21" xr:uid="{EAB8E92B-D0B2-4E99-865F-6C1C1FB29998}"/>
    <hyperlink ref="A18" r:id="rId22" xr:uid="{D86C0479-BA39-43D2-8E02-BC7F91F5BD3B}"/>
    <hyperlink ref="A19" r:id="rId23" xr:uid="{942DF2D9-8A80-4D7D-92A4-D345C9B368B4}"/>
    <hyperlink ref="A20" r:id="rId24" xr:uid="{5FC699AA-6EA9-4912-A5F6-0FC240A8D9B8}"/>
    <hyperlink ref="A39" r:id="rId25" xr:uid="{29095DFC-4EAC-45B6-9D62-23FD165C0CF6}"/>
    <hyperlink ref="A21" r:id="rId26" xr:uid="{35EA13F5-B09A-441C-BEAB-5580598EEB9A}"/>
    <hyperlink ref="A80" r:id="rId27" xr:uid="{B6764099-7382-4FD4-A590-447FD0D948C4}"/>
    <hyperlink ref="A22" r:id="rId28" xr:uid="{67B8D30E-AB33-4DD0-B2A7-467F24301D38}"/>
    <hyperlink ref="A23" r:id="rId29" xr:uid="{B48AFD03-0516-4F08-B577-E340F5D9A323}"/>
    <hyperlink ref="A25" r:id="rId30" xr:uid="{7FC9AF3F-CD01-4EE7-AA57-01F6C14B517A}"/>
    <hyperlink ref="A17" r:id="rId31" xr:uid="{0E74AC31-AA37-4DD4-877B-FAFFD4BB7119}"/>
    <hyperlink ref="A24" r:id="rId32" xr:uid="{3BF54A52-DD4D-4521-A829-6093F326A4E4}"/>
    <hyperlink ref="A77" r:id="rId33" xr:uid="{F1E4419A-CD96-4F98-BF35-7BCA42FCE4A3}"/>
    <hyperlink ref="A27" r:id="rId34" xr:uid="{04D519A9-FF8D-4A66-8944-D7DAF31560B1}"/>
    <hyperlink ref="A28" r:id="rId35" xr:uid="{70D51EE3-75F1-40DE-9E4A-E8245D20011A}"/>
    <hyperlink ref="A29" r:id="rId36" xr:uid="{841134AD-AF64-4CDB-98FB-59FF56D4C226}"/>
    <hyperlink ref="A30" r:id="rId37" xr:uid="{911C8AA9-0BF1-4216-8351-36B42C04B037}"/>
    <hyperlink ref="A41" r:id="rId38" xr:uid="{F535AEB6-71B4-4B72-B7A9-66098AD25589}"/>
    <hyperlink ref="A42" r:id="rId39" xr:uid="{F3232E9C-18E7-4899-ACB8-29CF21D61295}"/>
    <hyperlink ref="A43" r:id="rId40" xr:uid="{0C50367F-82AB-4FE6-805A-E4C79EFE6B59}"/>
    <hyperlink ref="A44" r:id="rId41" xr:uid="{9A879B09-E44B-467E-8A5F-BB35E4338857}"/>
    <hyperlink ref="A81" r:id="rId42" xr:uid="{00E5E93B-1666-4FBE-9914-ABCD7CC8066A}"/>
    <hyperlink ref="A45" r:id="rId43" xr:uid="{7A532A7B-4AF8-4302-8806-13291EAB24A8}"/>
    <hyperlink ref="A46" r:id="rId44" xr:uid="{2126DE48-FEAC-4364-9058-9157A6C8CB8A}"/>
    <hyperlink ref="A47" r:id="rId45" xr:uid="{53FF2DC4-AD2A-4059-B36B-154740D603AD}"/>
    <hyperlink ref="A48" r:id="rId46" xr:uid="{38BA5D50-37A7-4B5B-8E1F-ACD7BFAD68FF}"/>
    <hyperlink ref="A49" r:id="rId47" xr:uid="{9ABC8C0F-B725-46C9-A965-F382AF8F28FC}"/>
    <hyperlink ref="A50" r:id="rId48" xr:uid="{8DEFCC79-DF85-4BE1-AF23-BE38DB4EB729}"/>
    <hyperlink ref="A51" r:id="rId49" xr:uid="{22FEA194-208E-4022-8D58-888B84C9711D}"/>
    <hyperlink ref="A52" r:id="rId50" xr:uid="{FFBBBBF3-137F-41D5-AE4E-2211417D5641}"/>
    <hyperlink ref="A53" r:id="rId51" xr:uid="{950EF044-935F-4E9B-AF27-3B6F336238B7}"/>
    <hyperlink ref="A54" r:id="rId52" xr:uid="{31FF90AD-D290-4529-867E-1C2425908403}"/>
    <hyperlink ref="A55" r:id="rId53" xr:uid="{A2574ABC-926F-495C-A823-7DC4FFF30244}"/>
    <hyperlink ref="A56" r:id="rId54" xr:uid="{ECF5D24C-1B15-4D95-B0BA-6FD023F72C29}"/>
    <hyperlink ref="A57" r:id="rId55" xr:uid="{5D4EDD46-ACFD-4D6A-817A-09416D0DE000}"/>
    <hyperlink ref="A58" r:id="rId56" xr:uid="{2EEBCB59-4563-461D-84C5-B7A17571FD30}"/>
    <hyperlink ref="A59" r:id="rId57" xr:uid="{1A9AA8F4-9EB8-40F0-8B9B-DCD818F716A8}"/>
    <hyperlink ref="A60" r:id="rId58" xr:uid="{FF63C40B-22FD-4C7B-B894-635A51C7300B}"/>
    <hyperlink ref="A61" r:id="rId59" xr:uid="{65F909A8-9410-456A-8CF6-9590B782680C}"/>
    <hyperlink ref="A62" r:id="rId60" xr:uid="{01BD1AF4-E83A-43BA-8856-0787563934E6}"/>
    <hyperlink ref="A63" r:id="rId61" xr:uid="{A3B817D1-DC20-4BA4-913A-B0F093EBA875}"/>
    <hyperlink ref="A64" r:id="rId62" xr:uid="{7A2A06DF-8264-46B1-9761-5D8500E2138D}"/>
    <hyperlink ref="A65" r:id="rId63" xr:uid="{96B42DA1-96E8-457C-99A4-CFA9C1AF45D5}"/>
    <hyperlink ref="A66" r:id="rId64" xr:uid="{CCBCFB48-BF69-45B0-94BE-8B43CC6A63BC}"/>
    <hyperlink ref="A75" r:id="rId65" xr:uid="{E4E9CFB0-EDD6-491A-8AF2-ABD5C9E00BC2}"/>
    <hyperlink ref="A67" r:id="rId66" xr:uid="{78C14484-C768-4FC7-A3CB-69A20DA322CB}"/>
    <hyperlink ref="A68" r:id="rId67" xr:uid="{DC2661A8-C9FC-4204-92E8-13648F6F37EB}"/>
    <hyperlink ref="A69" r:id="rId68" xr:uid="{07EEA46A-26F8-455C-B11E-F82B95A2F4F2}"/>
    <hyperlink ref="A70" r:id="rId69" xr:uid="{36F37A09-CA42-4F7E-8322-D24256399A57}"/>
    <hyperlink ref="A71" r:id="rId70" xr:uid="{29005514-7F52-4BFA-8B08-681638D943A3}"/>
    <hyperlink ref="A82" r:id="rId71" xr:uid="{3D22E68D-0DD7-4D6B-80DF-E91ECAEAF5E8}"/>
    <hyperlink ref="A72" r:id="rId72" xr:uid="{07AF5FEC-98B6-484B-BB14-670276D1D533}"/>
    <hyperlink ref="A73" r:id="rId73" xr:uid="{BB2EFF2E-B3D6-423C-A018-7D75A6325F05}"/>
    <hyperlink ref="A74" r:id="rId74" xr:uid="{8E7BCA3C-8A38-4E31-8255-197C5ADCF177}"/>
    <hyperlink ref="A85" r:id="rId75" xr:uid="{48157572-310B-44E5-84A7-5BFF1A6570A0}"/>
    <hyperlink ref="A86" r:id="rId76" xr:uid="{1F0209BC-A523-4C46-B0A7-7619427122CD}"/>
    <hyperlink ref="A87" r:id="rId77" xr:uid="{8DD8FCA1-9439-4DC1-8CF8-5085212D2D42}"/>
    <hyperlink ref="A88" r:id="rId78" xr:uid="{16750C1E-AE0C-4032-A412-214844FBDA31}"/>
    <hyperlink ref="A89" r:id="rId79" xr:uid="{8D1BBC5A-4462-4971-8DDC-06F44EA8A9AD}"/>
    <hyperlink ref="A90" r:id="rId80" xr:uid="{102F3614-3373-4154-9A0E-16F0AD77F41E}"/>
    <hyperlink ref="A91" r:id="rId81" xr:uid="{5BF9EF7E-A89F-4B59-B101-5F73FC53E6FC}"/>
    <hyperlink ref="A92" r:id="rId82" xr:uid="{E988629F-D767-4966-89D1-C70C39552805}"/>
    <hyperlink ref="A93" r:id="rId83" xr:uid="{4DCA650F-CC03-42B5-9463-FAEDD2061E9A}"/>
    <hyperlink ref="A94" r:id="rId84" xr:uid="{9EAC97BA-FDE1-4A05-B978-7850E1333FA7}"/>
    <hyperlink ref="A95" r:id="rId85" xr:uid="{BC9F46B3-8035-42D9-B1DC-C6A05657DF6B}"/>
    <hyperlink ref="A96" r:id="rId86" xr:uid="{427E8875-D441-424B-ADBD-10AE1D1D83AD}"/>
    <hyperlink ref="A97" r:id="rId87" xr:uid="{7E9E1430-D61A-470F-AE9A-F9334EF819CE}"/>
    <hyperlink ref="A98" r:id="rId88" xr:uid="{06D5F3C4-31BB-4047-8D3E-D9D9E0A53EDC}"/>
    <hyperlink ref="A99" r:id="rId89" xr:uid="{EEAC9682-F8AA-401D-AA1D-54C4F75FC92A}"/>
    <hyperlink ref="A100" r:id="rId90" xr:uid="{8493B961-DDC5-450C-B45E-5511958F60F2}"/>
    <hyperlink ref="A101" r:id="rId91" xr:uid="{545A24C5-6EE3-4840-8670-D60B041F7986}"/>
    <hyperlink ref="A83" r:id="rId92" xr:uid="{3F6D912A-CC69-4D16-B533-837BFEE30F96}"/>
    <hyperlink ref="A102" r:id="rId93" xr:uid="{017253DB-11DE-407B-8306-35FBD21B54C3}"/>
    <hyperlink ref="A103" r:id="rId94" xr:uid="{69B566DB-3973-4C2D-A35A-8AEC25BD16E5}"/>
    <hyperlink ref="A104" r:id="rId95" xr:uid="{B69BC5B9-B58C-4FB8-A3D6-2AE94A20E971}"/>
    <hyperlink ref="A105" r:id="rId96" xr:uid="{D979B1D9-A804-42FE-96F0-66BD148F2C3E}"/>
    <hyperlink ref="A106" r:id="rId97" xr:uid="{2162D8A8-465C-422E-891E-87ACA8EA0AF4}"/>
    <hyperlink ref="A107" r:id="rId98" xr:uid="{DB2AE679-F437-4AEC-918B-EDDBC28BB806}"/>
    <hyperlink ref="A108" r:id="rId99" xr:uid="{79CFF035-FB77-4AE3-A5CC-760415E0D00D}"/>
    <hyperlink ref="A109" r:id="rId100" xr:uid="{A33C8411-3E05-4000-9B33-5FCC9EBF0656}"/>
    <hyperlink ref="A110" r:id="rId101" xr:uid="{8B18660D-1DFF-40F5-B443-6425E57887E9}"/>
    <hyperlink ref="A111" r:id="rId102" xr:uid="{46083159-3959-4C54-921F-24391E1D03BA}"/>
    <hyperlink ref="A112" r:id="rId103" xr:uid="{7B12D71A-13DB-49E4-A943-DFF2C3699B83}"/>
    <hyperlink ref="A113" r:id="rId104" xr:uid="{93A031F1-3905-49D1-843C-092288E813F3}"/>
    <hyperlink ref="A114" r:id="rId105" xr:uid="{18B4DC00-AC52-49E5-B693-ADF60D9B4143}"/>
    <hyperlink ref="A115" r:id="rId106" xr:uid="{7CECC5F6-3B77-474D-8DFD-54644D0AC35A}"/>
    <hyperlink ref="A116" r:id="rId107" xr:uid="{25591884-0A0F-4495-AD79-B35C3B870A34}"/>
    <hyperlink ref="A120" r:id="rId108" xr:uid="{F807DBDE-8B11-4353-AC3E-5A07B6F08170}"/>
    <hyperlink ref="A121" r:id="rId109" xr:uid="{34148487-BD91-44D0-8ACB-56FF9B76E13A}"/>
    <hyperlink ref="A122" r:id="rId110" xr:uid="{7BEFD480-F888-45F3-8DF1-905A37935775}"/>
    <hyperlink ref="A123" r:id="rId111" xr:uid="{411AAF70-FF9B-4EA5-82A6-90B3D3FECEE6}"/>
    <hyperlink ref="A124" r:id="rId112" xr:uid="{D2A4C27F-0B5C-409B-B666-6FEF7AB4BB59}"/>
    <hyperlink ref="A125" r:id="rId113" xr:uid="{B01A7453-0D35-4093-BF5F-27C0A83D85B2}"/>
    <hyperlink ref="A126" r:id="rId114" xr:uid="{59331C34-6932-4D22-AB6B-FCF3B9BEA042}"/>
    <hyperlink ref="A127" r:id="rId115" xr:uid="{D757A53F-B1F5-45C2-B8DD-6E088D464331}"/>
    <hyperlink ref="A128" r:id="rId116" xr:uid="{78ED5E2C-389F-419D-B148-E54AFE9EBB0B}"/>
    <hyperlink ref="A129" r:id="rId117" xr:uid="{7135E6AB-4E45-4DB8-BF1D-9AE4E8CF5ED4}"/>
    <hyperlink ref="A130" r:id="rId118" xr:uid="{93DEF049-5447-455B-94ED-EE70EF85186E}"/>
    <hyperlink ref="A131" r:id="rId119" xr:uid="{993BFA1C-559E-4F5C-95A9-223AE03E1E73}"/>
    <hyperlink ref="A132" r:id="rId120" xr:uid="{D475292B-2CE8-467B-980E-7751A244E851}"/>
    <hyperlink ref="A133" r:id="rId121" xr:uid="{A66D6ADB-0F11-4903-96E5-570723ABE3A2}"/>
    <hyperlink ref="A134" r:id="rId122" xr:uid="{7A727568-0527-449C-AFE3-33B010D8832E}"/>
    <hyperlink ref="A135" r:id="rId123" xr:uid="{B2A3197F-6874-46A9-BAE3-0B612A0819F9}"/>
    <hyperlink ref="A136" r:id="rId124" xr:uid="{4E90361B-DC75-427E-B8AB-B47BDC02F1A9}"/>
    <hyperlink ref="A158" r:id="rId125" xr:uid="{BA35C5DB-79EC-4583-9873-4E9FED2FD09C}"/>
    <hyperlink ref="A137" r:id="rId126" xr:uid="{1D9A0180-EB19-46B5-8653-76877ECDCD39}"/>
    <hyperlink ref="A138" r:id="rId127" xr:uid="{90A88E51-C7A6-46C1-81D8-1D0F5EEF9D6A}"/>
    <hyperlink ref="A139" r:id="rId128" xr:uid="{7876E6F8-C18A-4AB8-9E9D-BAA3A0CFCBD3}"/>
    <hyperlink ref="A140" r:id="rId129" xr:uid="{23C088AD-4A0A-48B3-9066-7089FAE6A400}"/>
    <hyperlink ref="A141" r:id="rId130" xr:uid="{6A01DBF9-999B-4D6D-91D8-8A8F009F872E}"/>
    <hyperlink ref="A142" r:id="rId131" xr:uid="{D2A0E1FB-6339-4B45-BCC1-30C4BE51BE66}"/>
    <hyperlink ref="A143" r:id="rId132" xr:uid="{9838F1E7-AA93-48BF-B908-8B1EEBE057DB}"/>
    <hyperlink ref="A144" r:id="rId133" xr:uid="{CAB225AA-0C3D-4D6B-8F72-527F3B666C8F}"/>
    <hyperlink ref="A148:A153" r:id="rId134" display="ewah@live.co.uk" xr:uid="{1E89C22C-73FA-475A-AB15-95E482339009}"/>
    <hyperlink ref="A149:A154" r:id="rId135" display="ewah@live.co.uk" xr:uid="{B6C5115A-5491-4955-8BB6-6CED09D9B42F}"/>
    <hyperlink ref="A151" r:id="rId136" xr:uid="{74E15A29-76E3-4591-A48D-09BE90871CBA}"/>
    <hyperlink ref="A155:A156" r:id="rId137" display="ewah@live.co.uk" xr:uid="{63E88CC3-D5B4-4164-BD19-029FBBA4AAF4}"/>
    <hyperlink ref="A157" r:id="rId138" xr:uid="{1B08F65C-806B-4635-A391-9BAEAE9E119E}"/>
    <hyperlink ref="A159" r:id="rId139" xr:uid="{033ECE76-A0E4-4AAB-9B26-0E38EF7B2930}"/>
    <hyperlink ref="A160" r:id="rId140" xr:uid="{C92A08F8-B9CC-48C7-AA03-F9F88CA79F8E}"/>
    <hyperlink ref="A161" r:id="rId141" xr:uid="{D22294C4-4E88-4B56-92DA-625996FB9ABD}"/>
    <hyperlink ref="A162" r:id="rId142" xr:uid="{D71C8581-FD11-467E-AC02-37CDCFE22BCA}"/>
    <hyperlink ref="A163" r:id="rId143" xr:uid="{9E0E7CB8-E3AB-43C8-A761-B3C62C81044A}"/>
    <hyperlink ref="A164" r:id="rId144" xr:uid="{C40E8714-BAE1-46BB-AB1E-E470681F7B74}"/>
    <hyperlink ref="A165" r:id="rId145" xr:uid="{B45A25F8-A310-4F0D-BA51-44574B2E6EE4}"/>
    <hyperlink ref="A166" r:id="rId146" xr:uid="{02F45BE4-321A-40C1-8E32-7283E9D774EF}"/>
    <hyperlink ref="A167" r:id="rId147" xr:uid="{FF936E3F-8183-464F-8091-3AC3CFC915B9}"/>
    <hyperlink ref="A168" r:id="rId148" xr:uid="{976644B2-AB41-483F-BF7E-7016F5260B9B}"/>
    <hyperlink ref="A169" r:id="rId149" xr:uid="{0E1FEE40-AA06-44DC-9D65-A8C4EED77D22}"/>
    <hyperlink ref="A170" r:id="rId150" xr:uid="{14E3D000-80F3-4C3C-A329-8BFA1D3E46DC}"/>
    <hyperlink ref="A171" r:id="rId151" xr:uid="{166DBBA4-53C7-4E3A-AA40-1EE38C6EDB6D}"/>
    <hyperlink ref="A172" r:id="rId152" xr:uid="{F155760C-9B4C-47E7-AD80-A0952E9C289A}"/>
    <hyperlink ref="A173" r:id="rId153" xr:uid="{027F6C51-0A31-42FC-8B1C-307001E56D0F}"/>
    <hyperlink ref="A174" r:id="rId154" xr:uid="{9970109A-CDEB-4A27-A060-E5DA840CB878}"/>
    <hyperlink ref="A175" r:id="rId155" xr:uid="{7C6A5744-54BA-4B0E-8DA9-FFD3044FD16F}"/>
    <hyperlink ref="A176" r:id="rId156" xr:uid="{141753D3-67F3-4AE4-8BAC-1F0E03718FE9}"/>
    <hyperlink ref="A177" r:id="rId157" xr:uid="{87F2688D-4B70-40E5-A087-8495CC331B7D}"/>
    <hyperlink ref="A178" r:id="rId158" xr:uid="{439AB330-6A5E-4E1C-846B-11A48E21F830}"/>
    <hyperlink ref="A179" r:id="rId159" xr:uid="{19F7AB4B-2D60-4348-9C08-FAC65BFF45C2}"/>
    <hyperlink ref="A180" r:id="rId160" xr:uid="{B90FE57A-B07E-4D4E-B85B-94FB0D0678F0}"/>
    <hyperlink ref="A181" r:id="rId161" xr:uid="{8B6CE298-C1F3-4D14-8CA5-845251DF8B5D}"/>
    <hyperlink ref="A182" r:id="rId162" xr:uid="{3E5165F2-D167-4BBF-BC28-BA1D8FE27D4B}"/>
    <hyperlink ref="A183" r:id="rId163" xr:uid="{1E888E9F-FC5A-4A68-88F5-DFF67C9E52B7}"/>
    <hyperlink ref="A184" r:id="rId164" xr:uid="{CB2292BE-A8D4-4004-B7D5-4BDF2DCBA040}"/>
    <hyperlink ref="A185" r:id="rId165" xr:uid="{66E3B00E-4845-464C-AEA1-B6479AB8170A}"/>
    <hyperlink ref="A186" r:id="rId166" xr:uid="{0F70C527-74F0-4B80-9F46-BC08AA0D1388}"/>
    <hyperlink ref="A187" r:id="rId167" xr:uid="{670A2F0C-5887-485D-9F6F-FD45BFAB9311}"/>
    <hyperlink ref="A188" r:id="rId168" xr:uid="{6FC2E034-4079-4746-AF5A-7454820F1092}"/>
    <hyperlink ref="A189" r:id="rId169" xr:uid="{270A398B-E539-43B1-84A9-449A167A6B66}"/>
    <hyperlink ref="A190" r:id="rId170" xr:uid="{1E9EDBBC-C9A5-4930-ACC6-E323D75FD9F4}"/>
    <hyperlink ref="A191" r:id="rId171" xr:uid="{C4E99308-1BA7-452C-9A9C-F68308E00549}"/>
    <hyperlink ref="A192" r:id="rId172" xr:uid="{0DDA80D5-1999-47AC-B019-C95FD954EECD}"/>
    <hyperlink ref="A193" r:id="rId173" xr:uid="{EFB139E1-E346-47B5-9293-3D11C935493C}"/>
    <hyperlink ref="A194" r:id="rId174" xr:uid="{C8CF104E-FBAE-40C0-AB14-AAB80BA19007}"/>
    <hyperlink ref="A195" r:id="rId175" xr:uid="{5826F62C-DD03-4290-A659-A5AA91990869}"/>
    <hyperlink ref="A196" r:id="rId176" xr:uid="{A94C881F-E43F-42E0-8F54-766EE63FD99C}"/>
    <hyperlink ref="A197" r:id="rId177" xr:uid="{0031A3DA-E698-41A7-A7AE-7EFE88BC0EFD}"/>
    <hyperlink ref="A198" r:id="rId178" xr:uid="{625EB02D-7DE9-49CD-977C-590D6D15D87C}"/>
    <hyperlink ref="A199" r:id="rId179" xr:uid="{D2CAAFD5-CC87-4463-A764-1115E5F2744B}"/>
    <hyperlink ref="A200" r:id="rId180" xr:uid="{6296FCDE-80D7-4E1F-9F55-53A6A88C22A7}"/>
    <hyperlink ref="A201" r:id="rId181" xr:uid="{D93F224B-FE09-4E8D-81D8-6A72211A34B9}"/>
    <hyperlink ref="A202" r:id="rId182" xr:uid="{50759D4B-C745-497B-A370-0BC66FD6829E}"/>
    <hyperlink ref="A203" r:id="rId183" xr:uid="{4060089F-A8AD-42F7-9F27-074E229E23E9}"/>
    <hyperlink ref="A204" r:id="rId184" xr:uid="{0F7CD5E9-0FA4-449C-8C57-90A88A42348E}"/>
    <hyperlink ref="A205" r:id="rId185" xr:uid="{29ADAB5A-69F4-4879-8A70-2429587943DC}"/>
    <hyperlink ref="A206" r:id="rId186" xr:uid="{DFA7AEF5-91EE-4569-8780-BC9103485342}"/>
    <hyperlink ref="A207" r:id="rId187" xr:uid="{DD2B87F9-D0EB-4560-92B0-16B0A4D84B9C}"/>
    <hyperlink ref="A208" r:id="rId188" xr:uid="{1190BFA8-BA65-4213-AD02-09EADEAFC40B}"/>
    <hyperlink ref="A209" r:id="rId189" xr:uid="{B51F4DA6-0EF6-4F2F-B3A3-E8E7C9F9AE4D}"/>
    <hyperlink ref="A210" r:id="rId190" xr:uid="{F65AE083-76F6-4E74-9290-78CF34387B03}"/>
    <hyperlink ref="A13" r:id="rId191" xr:uid="{EFF94868-243F-44B0-9BC0-278FA294B87A}"/>
    <hyperlink ref="A211" r:id="rId192" xr:uid="{D8741EDF-702E-482B-8F9D-8211D07B5F65}"/>
    <hyperlink ref="A212" r:id="rId193" xr:uid="{C1755A73-9BBD-4102-8302-65714E92F8FE}"/>
    <hyperlink ref="A213" r:id="rId194" xr:uid="{CA5E062A-FB38-4C00-9A41-4D276D341EDA}"/>
    <hyperlink ref="A214" r:id="rId195" xr:uid="{E42C492D-81E3-4CDC-99FA-9FEBE2FF526C}"/>
    <hyperlink ref="A215" r:id="rId196" xr:uid="{0800FA5C-73FE-43FA-BBAB-6F8C24AAE0F8}"/>
    <hyperlink ref="A216" r:id="rId197" xr:uid="{B2861D3A-614F-4F4D-84F6-072F37DF2FB4}"/>
    <hyperlink ref="A217" r:id="rId198" xr:uid="{28FDEB0D-29CF-4794-81A1-642907F8E9AD}"/>
    <hyperlink ref="A218" r:id="rId199" xr:uid="{52200859-4658-4D52-B555-D38EEFB2F9CA}"/>
    <hyperlink ref="A219" r:id="rId200" xr:uid="{A062EE7A-2B45-4FC0-BCD7-B68A0BF29780}"/>
    <hyperlink ref="A220" r:id="rId201" xr:uid="{453456C5-57FF-4B4F-9406-B96ECA1AA827}"/>
    <hyperlink ref="A221" r:id="rId202" xr:uid="{DA05CF3E-186C-4BE5-AABE-1C79572BA1F1}"/>
    <hyperlink ref="A225:A228" r:id="rId203" display="carolfisk48@gmail.com" xr:uid="{E4E56D9F-9F29-4710-A104-C4A81C9CFA7F}"/>
    <hyperlink ref="A226:A229" r:id="rId204" display="carolfisk48@gmail.com" xr:uid="{9CFF939E-D5FB-4DD5-AD0B-363C29D2375D}"/>
    <hyperlink ref="A230:A231" r:id="rId205" display="carolfisk48@gmail.com" xr:uid="{0D8EDB37-E2AE-47B8-86D8-13327BFFE325}"/>
    <hyperlink ref="A229" r:id="rId206" xr:uid="{7E217349-D13A-40D5-B366-2706D88CD025}"/>
    <hyperlink ref="A230" r:id="rId207" xr:uid="{EC282654-F33C-49C5-B9B7-92AA937BF10C}"/>
    <hyperlink ref="A231" r:id="rId208" xr:uid="{0A90B389-AB77-4265-B77C-B17FE3C3C4AB}"/>
    <hyperlink ref="A232" r:id="rId209" xr:uid="{71367056-8089-4EA2-90EE-F3E725CB8F79}"/>
    <hyperlink ref="A233" r:id="rId210" xr:uid="{1C6DF955-5EC1-4FE0-8041-2F74754917EB}"/>
    <hyperlink ref="A234" r:id="rId211" xr:uid="{E6E87908-E803-412E-A526-D17688DCEA35}"/>
    <hyperlink ref="A238:A239" r:id="rId212" display="jo@thecoopers.me.uk" xr:uid="{F2359624-C4A5-4AE3-AF7C-0BE4E12F635A}"/>
    <hyperlink ref="A237" r:id="rId213" xr:uid="{981744B6-C1DE-434A-B2FB-FCB8068CC472}"/>
    <hyperlink ref="A238" r:id="rId214" xr:uid="{E73F9303-95CD-4624-96D9-BAD98013BC56}"/>
    <hyperlink ref="A239" r:id="rId215" xr:uid="{EA7DA707-8783-42E8-8B68-CC84493F38CA}"/>
    <hyperlink ref="A240" r:id="rId216" xr:uid="{C35ADD76-014C-4D1D-96FE-A294CDA0F44B}"/>
    <hyperlink ref="A241" r:id="rId217" xr:uid="{8520C25A-6CE3-4850-940A-E4F4E0F27475}"/>
    <hyperlink ref="A242" r:id="rId218" xr:uid="{664D1338-1E68-4BE8-B12C-C5E00F31E1A7}"/>
    <hyperlink ref="A243" r:id="rId219" xr:uid="{B547B7C3-3967-449B-942B-212411AFE593}"/>
    <hyperlink ref="A244" r:id="rId220" xr:uid="{F887F65A-C486-4EBB-B4D7-834447A9EAFD}"/>
    <hyperlink ref="A245" r:id="rId221" xr:uid="{B42D173E-EDB8-4019-A51A-0A5068F341ED}"/>
    <hyperlink ref="A246" r:id="rId222" xr:uid="{6436268D-74EE-49CE-BDFE-C5E2320AC08D}"/>
    <hyperlink ref="A247" r:id="rId223" xr:uid="{38777D71-9A3D-4545-A997-C25616BCD93A}"/>
    <hyperlink ref="A248" r:id="rId224" xr:uid="{4DB95344-9DF8-4B14-9355-612BD6FB8529}"/>
    <hyperlink ref="A249" r:id="rId225" xr:uid="{97243FA1-C2DD-4CE4-92EB-83B527C3EEF4}"/>
    <hyperlink ref="A250" r:id="rId226" xr:uid="{2A89305E-20B9-4A92-8951-53B23C1A7CA6}"/>
    <hyperlink ref="A251" r:id="rId227" xr:uid="{43898DF2-967D-45CA-9845-D68C84EDEEE1}"/>
    <hyperlink ref="A252" r:id="rId228" xr:uid="{794CDE44-682B-4C59-8B00-AE68FEDA8E92}"/>
    <hyperlink ref="A253" r:id="rId229" xr:uid="{F65F507B-95D8-4A18-9413-6F55963F4EB7}"/>
    <hyperlink ref="A254" r:id="rId230" xr:uid="{D4C78B72-9207-4A09-81B3-5780A64DD13D}"/>
    <hyperlink ref="A255" r:id="rId231" xr:uid="{5CDAACB2-5FA3-486A-8CAA-8C4E0E9EEE0A}"/>
    <hyperlink ref="A256" r:id="rId232" xr:uid="{035D56A3-F35C-452E-84F0-2135870E242F}"/>
    <hyperlink ref="A257" r:id="rId233" xr:uid="{2747655F-27A9-425A-B584-A6322126A99B}"/>
    <hyperlink ref="A258" r:id="rId234" xr:uid="{3C068DB1-66C9-488D-A201-A50FA810D1EB}"/>
    <hyperlink ref="A259" r:id="rId235" xr:uid="{CF305031-CA81-4D57-B638-FFD2842C3DC3}"/>
    <hyperlink ref="A260" r:id="rId236" xr:uid="{EAA283F3-2A22-4799-A5BE-7A5F5133352E}"/>
    <hyperlink ref="A261" r:id="rId237" xr:uid="{B4821C05-22EF-442A-A19D-F0317E93A112}"/>
    <hyperlink ref="A262" r:id="rId238" xr:uid="{941B8969-E768-4AE6-8BF7-65EEC1F8E66A}"/>
    <hyperlink ref="A263" r:id="rId239" xr:uid="{B309AAB4-4E35-4D16-AFEB-D30144A70EF2}"/>
    <hyperlink ref="A264" r:id="rId240" xr:uid="{E9BA1A40-2EBC-4976-B887-BB5B0DEB823E}"/>
    <hyperlink ref="A265" r:id="rId241" xr:uid="{8DBD71DE-A33C-4AF8-A307-07A4B2BD40E3}"/>
    <hyperlink ref="A266" r:id="rId242" xr:uid="{5A9DFCF1-58E6-4713-A335-9CCD5669988B}"/>
    <hyperlink ref="A267" r:id="rId243" xr:uid="{758FA1AE-95CA-4809-8735-EDD115474287}"/>
    <hyperlink ref="A268" r:id="rId244" xr:uid="{717ED614-485A-4743-B73D-7FD3C1E227D3}"/>
    <hyperlink ref="A269" r:id="rId245" xr:uid="{484FB6A9-3E11-459E-8DAD-F71B06390F6E}"/>
    <hyperlink ref="A270" r:id="rId246" xr:uid="{093F6BFF-51DC-49D4-A2D6-777553CFD5CE}"/>
    <hyperlink ref="A271" r:id="rId247" xr:uid="{CFFE60D9-AE05-4121-9B7E-415546E616AF}"/>
    <hyperlink ref="A272" r:id="rId248" xr:uid="{EF61205D-F3DA-4DDF-A8D8-E48553AF9E04}"/>
    <hyperlink ref="A273" r:id="rId249" xr:uid="{C17131A0-6514-49F1-925D-1B9E2D48375A}"/>
    <hyperlink ref="A274" r:id="rId250" xr:uid="{16A94857-57E4-4583-A9CB-1AF04A00DD4D}"/>
    <hyperlink ref="A275" r:id="rId251" xr:uid="{2D09F5F3-3809-4D81-87D1-96DC162AC948}"/>
    <hyperlink ref="A276" r:id="rId252" xr:uid="{6D915186-AA28-432E-9D2C-C153ACBF457B}"/>
    <hyperlink ref="A277" r:id="rId253" xr:uid="{5668BA88-BC01-49DF-8DC5-AE3AEE878A5B}"/>
    <hyperlink ref="A278" r:id="rId254" xr:uid="{7D318712-56D9-4EAE-B81A-8A2517024212}"/>
    <hyperlink ref="A279" r:id="rId255" xr:uid="{F96F3BC4-7A1D-4DF5-B882-7EE733DA3895}"/>
    <hyperlink ref="A280" r:id="rId256" xr:uid="{EDBCD77D-CA54-4B8F-A2B2-41ED37005A45}"/>
    <hyperlink ref="A281" r:id="rId257" xr:uid="{E1426371-0A0F-4A11-9F47-C0F99EF7E0AE}"/>
    <hyperlink ref="A282" r:id="rId258" xr:uid="{DB778648-BC00-4A09-B0A0-772F8AA964B4}"/>
    <hyperlink ref="A283" r:id="rId259" xr:uid="{FE5B8BA8-8961-4622-99A2-EC1CB0FE5024}"/>
    <hyperlink ref="A287:A291" r:id="rId260" display="angie.harrington@outlook.com" xr:uid="{EF4CB5F1-20E9-46E3-AEF5-0856E7F5A66D}"/>
    <hyperlink ref="A285" r:id="rId261" xr:uid="{90447B4F-CAC3-4295-92B8-6F0B83E3B038}"/>
    <hyperlink ref="A286" r:id="rId262" xr:uid="{FB95A439-2A9D-4E58-9654-A519067E15BC}"/>
    <hyperlink ref="A289" r:id="rId263" xr:uid="{879AE073-6E2E-4A25-AFB6-66819C470E75}"/>
    <hyperlink ref="A290" r:id="rId264" xr:uid="{83757A04-87F5-4293-B488-947D02DBB12C}"/>
    <hyperlink ref="A291" r:id="rId265" xr:uid="{6754ED79-49A2-485F-A3CC-DF9CD9BB05D1}"/>
    <hyperlink ref="A292" r:id="rId266" xr:uid="{8B55CE1B-E328-46EF-AAFE-B5845F2123A0}"/>
    <hyperlink ref="A293" r:id="rId267" xr:uid="{EFC71E27-3B0D-4C41-90C0-0F4991B24D97}"/>
    <hyperlink ref="A294" r:id="rId268" xr:uid="{F058CA3B-CE32-45CF-A4EC-057C4FF4446A}"/>
    <hyperlink ref="A295" r:id="rId269" xr:uid="{D7D60E00-22E8-40FA-B3A7-C5D89FCBAE3E}"/>
    <hyperlink ref="A296" r:id="rId270" xr:uid="{80B1B776-0479-4275-A4F1-5827D07A64EE}"/>
    <hyperlink ref="A297" r:id="rId271" xr:uid="{69A52433-4BCA-4429-B678-BC71FA09ECFC}"/>
    <hyperlink ref="A298" r:id="rId272" xr:uid="{2E5DC7A4-5E98-4ED4-94EA-46EBF0D0A6AF}"/>
    <hyperlink ref="A299" r:id="rId273" xr:uid="{2D689154-2AA4-4CD3-8D0F-7CB47224D073}"/>
    <hyperlink ref="A300" r:id="rId274" xr:uid="{00489E6B-FD4A-452C-BF3D-79A2C115B4ED}"/>
    <hyperlink ref="A301" r:id="rId275" xr:uid="{D718752C-8610-4A11-B3CB-7E5D98E1D470}"/>
    <hyperlink ref="A302" r:id="rId276" xr:uid="{393A8BC6-B5E7-45D7-9B50-DDB0E1E9EB0E}"/>
    <hyperlink ref="A303" r:id="rId277" xr:uid="{3EF6F733-405B-4763-9575-19EBCB4098A3}"/>
    <hyperlink ref="A304" r:id="rId278" xr:uid="{8097C472-34F5-47D2-ABF5-99FD3F05A5F2}"/>
    <hyperlink ref="A305" r:id="rId279" xr:uid="{1C0A2577-2BA4-4BCF-BE3E-2D5DB72BF461}"/>
    <hyperlink ref="A306" r:id="rId280" xr:uid="{49F88272-7E53-4912-813B-712D752F1778}"/>
    <hyperlink ref="A307" r:id="rId281" xr:uid="{A53D8CC7-48ED-44F3-837B-B4F706875C60}"/>
    <hyperlink ref="A308" r:id="rId282" xr:uid="{CC712D1F-D72C-4868-9108-42AE8F6D52A4}"/>
    <hyperlink ref="A309" r:id="rId283" xr:uid="{B84EFA2E-79A3-4A16-B4C7-BB4256911AB5}"/>
    <hyperlink ref="A310" r:id="rId284" xr:uid="{E8ABA95F-11C9-40C9-8098-1F2DD264AB2F}"/>
    <hyperlink ref="A311" r:id="rId285" xr:uid="{31C19454-AE17-4D1A-8A97-F615AB98D490}"/>
    <hyperlink ref="A312" r:id="rId286" xr:uid="{528611A0-6B93-4D91-8466-0B161FCFBBCB}"/>
    <hyperlink ref="A313" r:id="rId287" xr:uid="{F8141786-3800-4A4F-A1CF-E5F8655AB5B8}"/>
    <hyperlink ref="A314" r:id="rId288" xr:uid="{8BE9659D-2ABD-4D00-A3DE-F57BE9E5815B}"/>
    <hyperlink ref="A315" r:id="rId289" xr:uid="{81AEE879-26EF-480F-9ED1-7E72B4802E67}"/>
    <hyperlink ref="A316" r:id="rId290" xr:uid="{1503FF7D-77B7-4DBE-A1BE-3C695C5F637F}"/>
    <hyperlink ref="A317" r:id="rId291" xr:uid="{5E28B274-E2F0-4149-B826-08712B017C40}"/>
    <hyperlink ref="A318" r:id="rId292" xr:uid="{44CDB012-BCD8-4D38-A6AB-32ED99DAAC5D}"/>
    <hyperlink ref="A319" r:id="rId293" xr:uid="{671FD152-409C-49EF-9835-2E3E35FC2C59}"/>
    <hyperlink ref="A320" r:id="rId294" xr:uid="{A24DA293-E378-4ADE-8074-B406B4FAC521}"/>
    <hyperlink ref="A321" r:id="rId295" xr:uid="{1C3B7794-2321-4651-8207-E7B10A3A7E99}"/>
    <hyperlink ref="A322" r:id="rId296" xr:uid="{D19CFE26-5427-44AC-A211-8E382DC70CC4}"/>
    <hyperlink ref="A323" r:id="rId297" xr:uid="{64CEA911-277F-44EA-B693-E0449D65474B}"/>
    <hyperlink ref="A324" r:id="rId298" xr:uid="{23EEE4C4-4D40-4030-8A48-5D7F4B744415}"/>
    <hyperlink ref="A325" r:id="rId299" xr:uid="{3BB3B8A1-AC49-465B-8301-D2D2FFCB0065}"/>
    <hyperlink ref="A326" r:id="rId300" xr:uid="{B1ED3C56-4126-4716-B395-C65D2B9D1BFB}"/>
    <hyperlink ref="A327" r:id="rId301" xr:uid="{2F59BB8A-06F5-4FF2-A126-CFE04D7ECA97}"/>
    <hyperlink ref="A328" r:id="rId302" xr:uid="{4D5B9497-B342-47DD-8672-7F1EE042A042}"/>
    <hyperlink ref="A329" r:id="rId303" xr:uid="{DAD8FD1D-3203-4DCD-88AD-51720CBD2AFE}"/>
    <hyperlink ref="A330" r:id="rId304" xr:uid="{4E868EB6-2A4B-4927-B0EE-9FA681E6F565}"/>
    <hyperlink ref="A331" r:id="rId305" xr:uid="{95975389-F3DE-454E-B795-CD25A4C1EF40}"/>
    <hyperlink ref="A332" r:id="rId306" xr:uid="{BA304E18-7D42-4C66-807A-27FFF5AE8C5E}"/>
    <hyperlink ref="A333" r:id="rId307" xr:uid="{46FA3AF3-9FDE-40F8-A264-F887F056A01B}"/>
    <hyperlink ref="A334" r:id="rId308" xr:uid="{616E50DC-4D93-450F-B3B5-63C64604FFDE}"/>
    <hyperlink ref="A335" r:id="rId309" xr:uid="{A0E82DD8-3F8D-430D-9534-67EA89123C7A}"/>
    <hyperlink ref="A336" r:id="rId310" xr:uid="{7170FE57-89B5-4069-BF0E-D887F6EDB581}"/>
    <hyperlink ref="A337" r:id="rId311" xr:uid="{7DA4E3B4-3F44-4227-A1CD-E0FC025E1A13}"/>
    <hyperlink ref="A338" r:id="rId312" xr:uid="{8661BFEF-CC12-4806-90FB-B8BCB2B4EE95}"/>
    <hyperlink ref="A339" r:id="rId313" xr:uid="{0FA7CC6D-E248-4C19-B75B-F386BD3B91F5}"/>
    <hyperlink ref="A340" r:id="rId314" xr:uid="{BD246F3A-738E-49B2-BDDD-F9E29F3BF8D5}"/>
    <hyperlink ref="A341" r:id="rId315" xr:uid="{2C1F2145-88A4-4035-8491-F9CC7C5AA8DC}"/>
    <hyperlink ref="A342" r:id="rId316" xr:uid="{261D0B3F-5E82-4C37-ABEC-5E38B99074B5}"/>
    <hyperlink ref="A343" r:id="rId317" xr:uid="{FC5457CA-9D3E-4C9C-8192-CED84B4478B3}"/>
    <hyperlink ref="A344" r:id="rId318" xr:uid="{5357FB93-8568-4DEC-81EA-F5A80B11B61A}"/>
    <hyperlink ref="A345" r:id="rId319" xr:uid="{34BECAC6-DD75-402B-BD15-8B9B2FD25FA1}"/>
    <hyperlink ref="A346" r:id="rId320" xr:uid="{278E03EF-D8C2-41A5-A781-12D02BF80217}"/>
    <hyperlink ref="A347" r:id="rId321" xr:uid="{DFAAF8DC-03B3-4DEA-855B-D405A15A6DDC}"/>
    <hyperlink ref="A348" r:id="rId322" xr:uid="{432EEC6D-F9A5-487D-917C-B478195EAB0F}"/>
    <hyperlink ref="A349" r:id="rId323" xr:uid="{05BDDBF1-ED3A-4467-ACE5-5A873732646D}"/>
    <hyperlink ref="A350" r:id="rId324" xr:uid="{B30CF77F-6A5A-4F9A-8867-BB42BA6E1351}"/>
    <hyperlink ref="A351" r:id="rId325" xr:uid="{684C00B8-D35A-42EA-AB73-981EAE78AB0C}"/>
    <hyperlink ref="A352" r:id="rId326" xr:uid="{F176B694-3CC2-4006-B4EB-D08A127E563B}"/>
    <hyperlink ref="A353" r:id="rId327" xr:uid="{D0AB1301-DEF2-478F-8801-82CF9671381C}"/>
    <hyperlink ref="A354" r:id="rId328" xr:uid="{133AA3C6-A5B3-4B1A-9C8C-B5AC919FC28C}"/>
    <hyperlink ref="A355" r:id="rId329" xr:uid="{29DDCA36-BF7D-43D7-9966-EE6D2604D672}"/>
    <hyperlink ref="A356" r:id="rId330" xr:uid="{9ABB1D12-E28A-4A64-821B-8875F402CFC2}"/>
    <hyperlink ref="A357" r:id="rId331" xr:uid="{51E316E1-8A8F-4AC5-88BD-FD8B3369A9A3}"/>
    <hyperlink ref="A358" r:id="rId332" xr:uid="{FA3F571E-91CA-49B2-8C71-C7D1127945FF}"/>
    <hyperlink ref="A359" r:id="rId333" xr:uid="{F5D62E6F-FF2E-4911-AB69-C26539ED200A}"/>
    <hyperlink ref="A360" r:id="rId334" xr:uid="{107FADA7-99E4-4901-9121-C055CC473D4C}"/>
    <hyperlink ref="A361" r:id="rId335" xr:uid="{6FCDAC42-8917-4CA4-8D06-EB6342B2B82B}"/>
    <hyperlink ref="A362" r:id="rId336" xr:uid="{871A89C3-8057-4800-97F7-E17F24BAE416}"/>
    <hyperlink ref="A363" r:id="rId337" xr:uid="{7BA3C8FC-C433-47BA-A746-0E6E811CAFE7}"/>
    <hyperlink ref="A364" r:id="rId338" xr:uid="{1A5E483F-46F7-44F7-8933-E0A7B3023C17}"/>
    <hyperlink ref="A365" r:id="rId339" xr:uid="{CDE688A3-4C06-4A1D-8A3F-817AF068229D}"/>
    <hyperlink ref="A366" r:id="rId340" xr:uid="{13BDC458-91DB-41B7-BBF0-1924CFD02E39}"/>
    <hyperlink ref="A367" r:id="rId341" xr:uid="{2E25EFD9-F29F-4074-8516-7144EB233F06}"/>
    <hyperlink ref="A368" r:id="rId342" xr:uid="{E05200B1-6671-4F5A-8356-F5B6735492FF}"/>
    <hyperlink ref="A369" r:id="rId343" xr:uid="{95C76563-9DAE-4DD3-9424-0154C5596A8A}"/>
    <hyperlink ref="A370" r:id="rId344" xr:uid="{CF27EB28-E191-45ED-B2A4-877B61872EF8}"/>
    <hyperlink ref="A371" r:id="rId345" xr:uid="{8241BC3F-E522-41DE-8915-2B1D316F92A4}"/>
    <hyperlink ref="A372" r:id="rId346" xr:uid="{EF5CD3CB-B18B-4F24-9AA5-F69BC1BE682E}"/>
    <hyperlink ref="A373" r:id="rId347" xr:uid="{1D39E585-A6D2-4225-A5FB-D67EC46A1F72}"/>
    <hyperlink ref="A374" r:id="rId348" xr:uid="{B9DDB99D-A979-4DE2-81D0-24EEE63499B4}"/>
    <hyperlink ref="A375" r:id="rId349" xr:uid="{D6AA7B21-17C7-43F1-946F-23FC82ACBA5D}"/>
    <hyperlink ref="A376" r:id="rId350" xr:uid="{D4017A23-303A-444F-9A32-272BA349D58C}"/>
    <hyperlink ref="A377" r:id="rId351" xr:uid="{85C5B540-7788-477F-8202-374EECA1DF49}"/>
    <hyperlink ref="A378" r:id="rId352" xr:uid="{4906DE0E-B910-4829-8488-FBE5E2B646D6}"/>
    <hyperlink ref="A379" r:id="rId353" xr:uid="{A307E253-FC57-41C4-A659-C4FFF0969646}"/>
    <hyperlink ref="A380" r:id="rId354" xr:uid="{D131F42D-F65C-4FBF-B72D-A6CFB6E239E1}"/>
    <hyperlink ref="A381" r:id="rId355" xr:uid="{03EEFDCD-FA75-49FD-A4A5-85357CA40719}"/>
    <hyperlink ref="A382" r:id="rId356" xr:uid="{32D4626F-D392-44CE-B127-C65816542054}"/>
    <hyperlink ref="A383" r:id="rId357" xr:uid="{66507E6A-9028-46AD-9C11-072B4D087999}"/>
    <hyperlink ref="A384" r:id="rId358" xr:uid="{AD44B6AD-33AD-45A8-9F14-A5CBB29DF22A}"/>
    <hyperlink ref="A385" r:id="rId359" xr:uid="{C73AC55C-AD5E-4C21-808E-C79E9E27F53F}"/>
    <hyperlink ref="A386" r:id="rId360" xr:uid="{72E096D7-121F-437C-89F8-FF74BB751E7F}"/>
    <hyperlink ref="A387" r:id="rId361" xr:uid="{18D7301D-B79D-4C7B-B6FB-12896F4BF8A5}"/>
    <hyperlink ref="A388" r:id="rId362" xr:uid="{1CC86D25-3202-4A2D-9308-566814CA56A6}"/>
    <hyperlink ref="A389" r:id="rId363" xr:uid="{90309C46-EECE-4DC0-AA85-B2CB4E5EDE9A}"/>
    <hyperlink ref="A390" r:id="rId364" xr:uid="{CCD42809-0206-4B9A-B303-E9A62482D387}"/>
    <hyperlink ref="A391" r:id="rId365" xr:uid="{A0864C45-6961-4FE9-B77D-90C92A49BAF4}"/>
    <hyperlink ref="A392" r:id="rId366" xr:uid="{3186FD33-D3A1-4ABE-BB53-2AE9D62B657F}"/>
    <hyperlink ref="A393" r:id="rId367" xr:uid="{15E746B8-D1CF-4514-BF6F-F3E6D5C09ECB}"/>
    <hyperlink ref="A394" r:id="rId368" xr:uid="{1D45EB36-B089-4976-888A-CE1B0E68774F}"/>
    <hyperlink ref="A395" r:id="rId369" xr:uid="{9B166014-083A-408F-AFC8-F068E3894334}"/>
    <hyperlink ref="A396" r:id="rId370" xr:uid="{23B191C1-31AC-4495-A59E-EADD150108FD}"/>
    <hyperlink ref="A397" r:id="rId371" xr:uid="{ABFD63CA-D21C-43F3-AF34-A4EEF38BCF5F}"/>
    <hyperlink ref="A398" r:id="rId372" xr:uid="{9480DF7F-B5E4-4B3B-9228-D53B32B24395}"/>
    <hyperlink ref="A402:A404" r:id="rId373" display="martin_mcauliffe@hotmail.co.uk" xr:uid="{C649F929-47D1-48D6-AD69-B8698B5FCF95}"/>
    <hyperlink ref="A402" r:id="rId374" xr:uid="{0A3A5713-95B1-4342-93CC-A5F06A9561AE}"/>
    <hyperlink ref="A403" r:id="rId375" xr:uid="{05747159-B507-4C8B-A613-53093FA9DC04}"/>
    <hyperlink ref="A404" r:id="rId376" xr:uid="{D88EEDC0-90CD-44DB-BA81-F419EDDC9E1A}"/>
    <hyperlink ref="A405" r:id="rId377" xr:uid="{6C7C6DFD-D90E-44C6-AC64-5AB9375E43A8}"/>
    <hyperlink ref="A406" r:id="rId378" xr:uid="{D1AC485F-0E7E-4EB6-95F7-2356F6387F05}"/>
    <hyperlink ref="A407" r:id="rId379" xr:uid="{D92CE476-F745-4750-9538-C63297807A6E}"/>
    <hyperlink ref="A408" r:id="rId380" xr:uid="{05B6F5A1-E6B5-4179-8F52-42F25658F484}"/>
    <hyperlink ref="A409" r:id="rId381" xr:uid="{D72D523C-9F91-45B2-AA2B-BD2BE0374E09}"/>
    <hyperlink ref="A410" r:id="rId382" xr:uid="{BF3EC169-C478-4F9E-8146-634F1FB36BC7}"/>
    <hyperlink ref="A411" r:id="rId383" xr:uid="{7BBB6294-7D5D-486D-ABF8-C52BEDB97599}"/>
    <hyperlink ref="A412" r:id="rId384" xr:uid="{2F3DAD87-1E7A-4354-902D-577623C0C6E2}"/>
    <hyperlink ref="A413" r:id="rId385" xr:uid="{75DBCC37-9A56-4B4E-B863-80DA4A0B5AEB}"/>
    <hyperlink ref="A414" r:id="rId386" xr:uid="{58C0F262-4D83-4D85-81EF-D1EB2A8B750B}"/>
    <hyperlink ref="A415" r:id="rId387" xr:uid="{1AD77E7D-6F33-4897-ABA9-0FBCF9863809}"/>
    <hyperlink ref="A416" r:id="rId388" xr:uid="{9A645BB3-44B8-4F61-8F24-6FE41D55B761}"/>
    <hyperlink ref="A417" r:id="rId389" xr:uid="{C39767E9-21C4-4293-A0AA-E9E1B07E2A7A}"/>
    <hyperlink ref="A418" r:id="rId390" xr:uid="{A80DC4AE-0FD0-4D5B-8B5A-448E3F9FA841}"/>
    <hyperlink ref="A419" r:id="rId391" xr:uid="{C266FADB-ECB5-4CA2-ACCF-FA3DE4945FB8}"/>
    <hyperlink ref="A420" r:id="rId392" xr:uid="{5E1A5ADE-BFE6-46E9-A60A-DD77544429F0}"/>
    <hyperlink ref="A421" r:id="rId393" xr:uid="{53782AED-2B2B-45ED-ABD5-BC7F4DB7CD58}"/>
    <hyperlink ref="A422" r:id="rId394" xr:uid="{DFFBA962-F6DB-4104-B110-8F7A9E029EB1}"/>
    <hyperlink ref="A423" r:id="rId395" xr:uid="{A71A5032-2DAE-42B1-9778-FB3E1B34AB01}"/>
    <hyperlink ref="A424" r:id="rId396" xr:uid="{F3E1CEA1-FF31-4C42-A46D-F2F2935452F8}"/>
    <hyperlink ref="A425" r:id="rId397" xr:uid="{C124D1B0-D757-45A3-8096-B5B3C1A126EA}"/>
    <hyperlink ref="A426" r:id="rId398" xr:uid="{4217D734-E6A1-42EA-AB80-B60A1311A7EB}"/>
    <hyperlink ref="A427" r:id="rId399" xr:uid="{6DE4E7FA-2A94-46C9-B628-14F976E3F8B5}"/>
    <hyperlink ref="A428" r:id="rId400" xr:uid="{627810A5-6F09-4925-B156-29EE31BCDDBB}"/>
    <hyperlink ref="A429" r:id="rId401" xr:uid="{22DA6D45-CEBD-4513-8D64-5D94BFE9991A}"/>
    <hyperlink ref="A430" r:id="rId402" xr:uid="{83C0B630-4930-478F-B26E-CFED60154610}"/>
    <hyperlink ref="A431" r:id="rId403" xr:uid="{A64947F5-78AF-4FF6-A343-8E1F85CB72E8}"/>
    <hyperlink ref="A432" r:id="rId404" xr:uid="{82C47F8D-83F2-45F3-AE36-198F8F06F99D}"/>
    <hyperlink ref="A433" r:id="rId405" xr:uid="{C3C676AD-B642-48AC-9DEC-21D4733CBFFE}"/>
    <hyperlink ref="A434" r:id="rId406" xr:uid="{67A4C768-ADAA-4018-B023-B96E143FF046}"/>
    <hyperlink ref="A435" r:id="rId407" xr:uid="{9C5F306C-2D77-4461-B436-C3EADD585192}"/>
    <hyperlink ref="A436" r:id="rId408" xr:uid="{A293FDAD-DE01-4BFA-9C7B-8F12F802E0F9}"/>
    <hyperlink ref="A437" r:id="rId409" xr:uid="{6EDA0402-7630-4B4B-8020-CDD63806E93F}"/>
    <hyperlink ref="A438" r:id="rId410" xr:uid="{BDB54F9B-AFEB-4AA0-801C-92CA84869F9F}"/>
    <hyperlink ref="A439" r:id="rId411" xr:uid="{AD965629-4FF2-476B-AA66-EB67DFD65C17}"/>
    <hyperlink ref="A440" r:id="rId412" xr:uid="{0802467F-2696-4867-B81A-5DE36FA2DCD3}"/>
    <hyperlink ref="A441" r:id="rId413" xr:uid="{0572752F-05B0-4CD2-A6A9-3A72908FC045}"/>
    <hyperlink ref="A442" r:id="rId414" xr:uid="{981173FA-F5A7-4A71-A1F7-EC6331B7888E}"/>
    <hyperlink ref="A443" r:id="rId415" xr:uid="{9760F1DD-E82B-4955-8CDB-67E02AC03599}"/>
    <hyperlink ref="A444" r:id="rId416" xr:uid="{6953F87E-F2EC-4AEA-A0B6-4C0008C5348F}"/>
    <hyperlink ref="A445" r:id="rId417" xr:uid="{46A8666D-CAEB-4257-9716-6740CA480FEA}"/>
    <hyperlink ref="A446" r:id="rId418" xr:uid="{D89AE53E-237A-427A-A912-91FCC4D322D7}"/>
    <hyperlink ref="A447" r:id="rId419" xr:uid="{E862F804-698B-4F59-9C1B-7C3D9AF147F2}"/>
    <hyperlink ref="A448" r:id="rId420" xr:uid="{8C30E722-0C59-484C-9CBC-B4FE2F50B0F1}"/>
    <hyperlink ref="A449" r:id="rId421" xr:uid="{97DC96FD-AE97-4E70-BE9B-6DFE30AC068A}"/>
    <hyperlink ref="A450" r:id="rId422" xr:uid="{10904830-E47B-46A0-BB73-0C1E99FD5697}"/>
    <hyperlink ref="A451" r:id="rId423" xr:uid="{2E58FB53-14CF-429F-B2CE-BEB83B3EA9AD}"/>
    <hyperlink ref="A452" r:id="rId424" xr:uid="{5D6D4C4F-C93E-4F58-A745-260F35411493}"/>
    <hyperlink ref="A156" r:id="rId425" xr:uid="{630E7EF6-20AA-4021-BEE2-93CFE7B7B0C4}"/>
    <hyperlink ref="J13" r:id="rId426" xr:uid="{0D2AE422-178C-4FF0-91A6-09170C0B0F9D}"/>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9AF3-7E2C-4799-9D6A-7140E91A6778}">
  <dimension ref="A1"/>
  <sheetViews>
    <sheetView workbookViewId="0"/>
  </sheetViews>
  <sheetFormatPr defaultRowHeight="14.4"/>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1860F-91AF-4975-929F-3C4A58B37DED}">
  <dimension ref="A1"/>
  <sheetViews>
    <sheetView workbookViewId="0"/>
  </sheetViews>
  <sheetFormatPr defaultRowHeight="14.4"/>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ED308-9720-472D-9392-7068256C4F17}">
  <dimension ref="A1"/>
  <sheetViews>
    <sheetView workbookViewId="0"/>
  </sheetViews>
  <sheetFormatPr defaultRowHeight="14.4"/>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62C5-A102-419C-95B6-962926DC1EB6}">
  <dimension ref="A1"/>
  <sheetViews>
    <sheetView workbookViewId="0"/>
  </sheetViews>
  <sheetFormatPr defaultRowHeight="14.4"/>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28846-3FAC-4D2A-9BED-B8A34328F2DD}">
  <dimension ref="A1"/>
  <sheetViews>
    <sheetView workbookViewId="0"/>
  </sheetViews>
  <sheetFormatPr defaultRowHeight="14.4"/>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BEFEA-C802-4D97-B69A-14A6C94A760C}">
  <dimension ref="A1"/>
  <sheetViews>
    <sheetView workbookViewId="0"/>
  </sheetViews>
  <sheetFormatPr defaultRowHeight="14.4"/>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90FBF-5800-4A0E-9C42-2DCE3432743E}">
  <dimension ref="A1"/>
  <sheetViews>
    <sheetView workbookViewId="0"/>
  </sheetViews>
  <sheetFormatPr defaultRowHeight="14.4"/>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F7DC2-D720-436F-A703-D801BDD364D3}">
  <dimension ref="A1"/>
  <sheetViews>
    <sheetView workbookViewId="0"/>
  </sheetViews>
  <sheetFormatPr defaultRowHeight="14.4"/>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CA587-FEB5-4864-8F8D-CE2D18C3E9AD}">
  <dimension ref="A1"/>
  <sheetViews>
    <sheetView workbookViewId="0"/>
  </sheetViews>
  <sheetFormatPr defaultRowHeight="14.4"/>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80FF-253B-405D-90C9-29F2CD0813CC}">
  <dimension ref="A1"/>
  <sheetViews>
    <sheetView workbookViewId="0"/>
  </sheetViews>
  <sheetFormatPr defaultRowHeight="14.4"/>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AF5EE-809F-4BE1-80AD-AFE508E7D0E7}">
  <dimension ref="A1"/>
  <sheetViews>
    <sheetView workbookViewId="0"/>
  </sheetViews>
  <sheetFormatPr defaultRowHeight="14.4"/>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79145-7615-4DA4-80F4-ECA83F493B62}">
  <dimension ref="A1"/>
  <sheetViews>
    <sheetView workbookViewId="0"/>
  </sheetViews>
  <sheetFormatPr defaultRowHeight="14.4"/>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A0F7A-670C-4B97-B382-DBD313348C2B}">
  <dimension ref="A1"/>
  <sheetViews>
    <sheetView workbookViewId="0"/>
  </sheetViews>
  <sheetFormatPr defaultRowHeight="14.4"/>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2A11-CED8-4B03-AE0A-9D741687C5AA}">
  <dimension ref="A1"/>
  <sheetViews>
    <sheetView workbookViewId="0"/>
  </sheetViews>
  <sheetFormatPr defaultRowHeight="14.4"/>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23CC-AFD1-45E4-B02A-0ECB387DB962}">
  <dimension ref="A1:XEX1318"/>
  <sheetViews>
    <sheetView workbookViewId="0">
      <selection sqref="A1:XFD2"/>
    </sheetView>
  </sheetViews>
  <sheetFormatPr defaultRowHeight="14.4"/>
  <sheetData>
    <row r="1" spans="1:16378" s="357" customFormat="1" ht="41.25" customHeight="1">
      <c r="A1" s="207"/>
      <c r="B1" s="246"/>
      <c r="C1" s="836" t="s">
        <v>16506</v>
      </c>
      <c r="D1" s="836"/>
      <c r="E1" s="836"/>
      <c r="F1" s="836"/>
      <c r="G1" s="349"/>
      <c r="H1" s="350"/>
      <c r="I1" s="84"/>
      <c r="J1" s="837" t="s">
        <v>16507</v>
      </c>
      <c r="K1" s="837"/>
      <c r="L1" s="838" t="s">
        <v>16508</v>
      </c>
      <c r="M1" s="838"/>
      <c r="N1" s="838"/>
      <c r="O1" s="352"/>
      <c r="P1" s="839" t="s">
        <v>16509</v>
      </c>
      <c r="Q1" s="840"/>
      <c r="R1" s="840"/>
      <c r="S1" s="840"/>
      <c r="T1" s="840"/>
      <c r="U1" s="840"/>
      <c r="V1" s="840"/>
      <c r="W1" s="840"/>
      <c r="X1" s="840"/>
      <c r="Y1" s="840"/>
      <c r="Z1" s="840"/>
      <c r="AA1" s="448" cm="1">
        <f t="array" ref="AA1">SUM(IF(COUNTIF(Y5:Y2154,Y5:Y2154)=1,1,0))</f>
        <v>21</v>
      </c>
      <c r="AB1" s="353"/>
      <c r="AC1" s="353"/>
      <c r="AD1" s="504" t="s">
        <v>16510</v>
      </c>
      <c r="AE1" s="354" t="s">
        <v>16511</v>
      </c>
      <c r="AF1" s="354"/>
      <c r="AG1" s="354"/>
      <c r="AH1" s="450"/>
      <c r="AI1" s="509"/>
      <c r="AJ1" s="354" t="s">
        <v>16511</v>
      </c>
      <c r="AK1" s="354"/>
      <c r="AL1" s="450"/>
      <c r="AM1" s="473" t="s">
        <v>16511</v>
      </c>
      <c r="AN1" s="657" t="s">
        <v>16512</v>
      </c>
      <c r="AO1" s="658"/>
      <c r="AP1" s="659"/>
      <c r="AQ1" s="659"/>
      <c r="AR1" s="659"/>
      <c r="AS1" s="659" t="s">
        <v>16513</v>
      </c>
      <c r="AT1" s="660"/>
      <c r="AU1" s="392"/>
      <c r="AV1" s="395"/>
      <c r="AW1" s="355"/>
      <c r="AX1" s="355"/>
      <c r="AY1" s="355"/>
      <c r="AZ1" s="355"/>
      <c r="BA1" s="355"/>
      <c r="BB1" s="355"/>
      <c r="BC1" s="356"/>
    </row>
    <row r="2" spans="1:16378" s="6" customFormat="1" ht="51" customHeight="1">
      <c r="A2" s="562" t="s">
        <v>0</v>
      </c>
      <c r="B2" s="599" t="s">
        <v>1</v>
      </c>
      <c r="C2" s="554" t="s">
        <v>2</v>
      </c>
      <c r="D2" s="606" t="s">
        <v>3</v>
      </c>
      <c r="E2" s="607" t="s">
        <v>4</v>
      </c>
      <c r="F2" s="607" t="s">
        <v>5</v>
      </c>
      <c r="G2" s="607" t="s">
        <v>6</v>
      </c>
      <c r="H2" s="608" t="s">
        <v>7</v>
      </c>
      <c r="I2" s="608" t="s">
        <v>8</v>
      </c>
      <c r="J2" s="609" t="s">
        <v>8989</v>
      </c>
      <c r="K2" s="609" t="s">
        <v>8990</v>
      </c>
      <c r="L2" s="611" t="s">
        <v>9</v>
      </c>
      <c r="M2" s="612" t="s">
        <v>10</v>
      </c>
      <c r="N2" s="556" t="s">
        <v>11</v>
      </c>
      <c r="O2" s="556" t="s">
        <v>12</v>
      </c>
      <c r="P2" s="553" t="s">
        <v>13</v>
      </c>
      <c r="Q2" s="553" t="s">
        <v>14</v>
      </c>
      <c r="R2" s="613" t="s">
        <v>15</v>
      </c>
      <c r="S2" s="613" t="s">
        <v>16</v>
      </c>
      <c r="T2" s="613" t="s">
        <v>17</v>
      </c>
      <c r="U2" s="613" t="s">
        <v>18</v>
      </c>
      <c r="V2" s="613" t="s">
        <v>19</v>
      </c>
      <c r="W2" s="553" t="s">
        <v>20</v>
      </c>
      <c r="X2" s="615" t="s">
        <v>21</v>
      </c>
      <c r="Y2" s="613" t="s">
        <v>22</v>
      </c>
      <c r="Z2" s="557" t="s">
        <v>23</v>
      </c>
      <c r="AA2" s="620" t="s">
        <v>24</v>
      </c>
      <c r="AB2" s="621" t="s">
        <v>25</v>
      </c>
      <c r="AC2" s="621" t="s">
        <v>26</v>
      </c>
      <c r="AD2" s="621" t="s">
        <v>8991</v>
      </c>
      <c r="AE2" s="621" t="s">
        <v>27</v>
      </c>
      <c r="AF2" s="621" t="s">
        <v>28</v>
      </c>
      <c r="AG2" s="622" t="s">
        <v>29</v>
      </c>
      <c r="AH2" s="514" t="s">
        <v>30</v>
      </c>
      <c r="AI2" s="517" t="s">
        <v>31</v>
      </c>
      <c r="AJ2" s="622" t="s">
        <v>32</v>
      </c>
      <c r="AK2" s="622" t="s">
        <v>33</v>
      </c>
      <c r="AL2" s="514" t="s">
        <v>34</v>
      </c>
      <c r="AM2" s="624" t="s">
        <v>35</v>
      </c>
      <c r="AN2" s="521" t="s">
        <v>36</v>
      </c>
      <c r="AO2" s="629" t="s">
        <v>37</v>
      </c>
      <c r="AP2" s="629" t="s">
        <v>38</v>
      </c>
      <c r="AQ2" s="629" t="s">
        <v>39</v>
      </c>
      <c r="AR2" s="629" t="s">
        <v>40</v>
      </c>
      <c r="AS2" s="629" t="s">
        <v>41</v>
      </c>
      <c r="AT2" s="625" t="s">
        <v>42</v>
      </c>
      <c r="AU2" s="555" t="s">
        <v>16514</v>
      </c>
      <c r="AV2" s="160"/>
      <c r="AW2" s="128"/>
      <c r="AX2" s="128"/>
      <c r="AY2" s="128"/>
      <c r="AZ2" s="128"/>
      <c r="BA2" s="128"/>
      <c r="BB2" s="128"/>
    </row>
    <row r="3" spans="1:16378" s="357" customFormat="1" ht="41.25" customHeight="1">
      <c r="A3" s="71">
        <v>2</v>
      </c>
      <c r="B3" s="72" t="s">
        <v>8992</v>
      </c>
      <c r="C3" s="240" t="s">
        <v>8993</v>
      </c>
      <c r="D3" s="626" t="s">
        <v>17607</v>
      </c>
      <c r="E3" s="589">
        <v>0.52708333333333335</v>
      </c>
      <c r="F3" s="590" t="s">
        <v>62</v>
      </c>
      <c r="G3" s="589"/>
      <c r="H3" s="74"/>
      <c r="I3" s="289" t="s">
        <v>8994</v>
      </c>
      <c r="J3" s="118"/>
      <c r="K3" s="118"/>
      <c r="L3" s="177" t="s">
        <v>17608</v>
      </c>
      <c r="M3" s="179" t="s">
        <v>8995</v>
      </c>
      <c r="N3" s="68">
        <v>0</v>
      </c>
      <c r="O3" s="68">
        <v>0</v>
      </c>
      <c r="P3" s="127" t="s">
        <v>1200</v>
      </c>
      <c r="Q3" s="127" t="s">
        <v>8996</v>
      </c>
      <c r="R3" s="168"/>
      <c r="S3" s="127" t="s">
        <v>8997</v>
      </c>
      <c r="T3" s="127" t="s">
        <v>403</v>
      </c>
      <c r="U3" s="127" t="s">
        <v>114</v>
      </c>
      <c r="V3" s="139"/>
      <c r="W3" s="139" t="s">
        <v>8998</v>
      </c>
      <c r="X3" s="139" t="s">
        <v>8999</v>
      </c>
      <c r="Y3" s="144" t="s">
        <v>8993</v>
      </c>
      <c r="Z3" s="139" t="s">
        <v>49</v>
      </c>
      <c r="AA3" s="155" t="s">
        <v>17961</v>
      </c>
      <c r="AB3" s="628" t="s">
        <v>9000</v>
      </c>
      <c r="AC3" s="156"/>
      <c r="AD3" s="157" t="s">
        <v>1255</v>
      </c>
      <c r="AE3" s="156"/>
      <c r="AF3" s="157" t="s">
        <v>149</v>
      </c>
      <c r="AG3" s="156" t="s">
        <v>64</v>
      </c>
      <c r="AH3" s="156" t="s">
        <v>64</v>
      </c>
      <c r="AI3" s="551" t="s">
        <v>9002</v>
      </c>
      <c r="AJ3" s="551" t="s">
        <v>9002</v>
      </c>
      <c r="AK3" s="551" t="s">
        <v>49</v>
      </c>
      <c r="AL3" s="623"/>
      <c r="AM3" s="451"/>
      <c r="AN3" s="523"/>
      <c r="AO3" s="463"/>
      <c r="AP3" s="118"/>
      <c r="AQ3" s="155"/>
      <c r="AR3" s="155"/>
      <c r="AS3" s="155"/>
      <c r="AT3" s="155"/>
      <c r="AU3" s="391" t="s">
        <v>8992</v>
      </c>
      <c r="AV3" s="558" t="s">
        <v>16516</v>
      </c>
      <c r="AW3" s="559"/>
      <c r="AX3" s="560"/>
      <c r="AY3" s="560"/>
      <c r="AZ3" s="560"/>
      <c r="BA3" s="560"/>
      <c r="BB3" s="560"/>
      <c r="BC3" s="560"/>
      <c r="BD3" s="560"/>
      <c r="BE3" s="560"/>
      <c r="BF3" s="560"/>
      <c r="BG3" s="560"/>
      <c r="BH3" s="560"/>
      <c r="BI3" s="560"/>
      <c r="BJ3" s="560"/>
      <c r="BK3" s="560"/>
      <c r="BL3" s="560"/>
      <c r="BM3" s="560"/>
      <c r="BN3" s="560"/>
      <c r="BO3" s="560"/>
      <c r="BP3" s="560"/>
      <c r="BQ3" s="560"/>
      <c r="BR3" s="560"/>
      <c r="BS3" s="560"/>
      <c r="BT3" s="560"/>
      <c r="BU3" s="560"/>
      <c r="BV3" s="560"/>
      <c r="BW3" s="560"/>
      <c r="BX3" s="560"/>
      <c r="BY3" s="560"/>
      <c r="BZ3" s="560"/>
      <c r="CA3" s="560"/>
      <c r="CB3" s="560"/>
      <c r="CC3" s="560"/>
      <c r="CD3" s="560"/>
      <c r="CE3" s="560"/>
      <c r="CF3" s="560"/>
      <c r="CG3" s="560"/>
      <c r="CH3" s="560"/>
      <c r="CI3" s="560"/>
      <c r="CJ3" s="560"/>
      <c r="CK3" s="560"/>
      <c r="CL3" s="560"/>
      <c r="CM3" s="560"/>
      <c r="CN3" s="560"/>
      <c r="CO3" s="560"/>
      <c r="CP3" s="560"/>
      <c r="CQ3" s="560"/>
      <c r="CR3" s="560"/>
      <c r="CS3" s="560"/>
      <c r="CT3" s="560"/>
      <c r="CU3" s="560"/>
      <c r="CV3" s="560"/>
      <c r="CW3" s="560"/>
      <c r="CX3" s="560"/>
      <c r="CY3" s="560"/>
      <c r="CZ3" s="560"/>
      <c r="DA3" s="560"/>
      <c r="DB3" s="560"/>
      <c r="DC3" s="560"/>
      <c r="DD3" s="560"/>
      <c r="DE3" s="560"/>
      <c r="DF3" s="560"/>
      <c r="DG3" s="560"/>
      <c r="DH3" s="560"/>
      <c r="DI3" s="560"/>
      <c r="DJ3" s="560"/>
      <c r="DK3" s="560"/>
      <c r="DL3" s="560"/>
      <c r="DM3" s="560"/>
      <c r="DN3" s="560"/>
      <c r="DO3" s="560"/>
      <c r="DP3" s="560"/>
      <c r="DQ3" s="560"/>
      <c r="DR3" s="560"/>
      <c r="DS3" s="560"/>
      <c r="DT3" s="560"/>
      <c r="DU3" s="560"/>
      <c r="DV3" s="560"/>
      <c r="DW3" s="560"/>
      <c r="DX3" s="560"/>
      <c r="DY3" s="560"/>
      <c r="DZ3" s="560"/>
      <c r="EA3" s="560"/>
      <c r="EB3" s="560"/>
      <c r="EC3" s="560"/>
      <c r="ED3" s="560"/>
      <c r="EE3" s="560"/>
      <c r="EF3" s="560"/>
      <c r="EG3" s="560"/>
      <c r="EH3" s="560"/>
      <c r="EI3" s="560"/>
      <c r="EJ3" s="560"/>
      <c r="EK3" s="560"/>
      <c r="EL3" s="560"/>
      <c r="EM3" s="560"/>
      <c r="EN3" s="560"/>
      <c r="EO3" s="560"/>
      <c r="EP3" s="560"/>
      <c r="EQ3" s="560"/>
      <c r="ER3" s="560"/>
      <c r="ES3" s="560"/>
      <c r="ET3" s="560"/>
      <c r="EU3" s="560"/>
      <c r="EV3" s="560"/>
      <c r="EW3" s="560"/>
      <c r="EX3" s="560"/>
      <c r="EY3" s="560"/>
      <c r="EZ3" s="560"/>
      <c r="FA3" s="560"/>
      <c r="FB3" s="560"/>
      <c r="FC3" s="560"/>
      <c r="FD3" s="560"/>
      <c r="FE3" s="560"/>
      <c r="FF3" s="560"/>
      <c r="FG3" s="560"/>
      <c r="FH3" s="560"/>
      <c r="FI3" s="560"/>
      <c r="FJ3" s="560"/>
      <c r="FK3" s="560"/>
      <c r="FL3" s="560"/>
      <c r="FM3" s="560"/>
      <c r="FN3" s="560"/>
      <c r="FO3" s="560"/>
      <c r="FP3" s="560"/>
      <c r="FQ3" s="560"/>
      <c r="FR3" s="560"/>
      <c r="FS3" s="560"/>
      <c r="FT3" s="560"/>
      <c r="FU3" s="560"/>
      <c r="FV3" s="560"/>
      <c r="FW3" s="560"/>
      <c r="FX3" s="560"/>
      <c r="FY3" s="560"/>
      <c r="FZ3" s="560"/>
      <c r="GA3" s="560"/>
      <c r="GB3" s="560"/>
      <c r="GC3" s="560"/>
      <c r="GD3" s="560"/>
      <c r="GE3" s="560"/>
      <c r="GF3" s="560"/>
      <c r="GG3" s="560"/>
      <c r="GH3" s="560"/>
      <c r="GI3" s="560"/>
      <c r="GJ3" s="560"/>
      <c r="GK3" s="560"/>
      <c r="GL3" s="560"/>
      <c r="GM3" s="560"/>
      <c r="GN3" s="560"/>
      <c r="GO3" s="560"/>
      <c r="GP3" s="560"/>
      <c r="GQ3" s="560"/>
      <c r="GR3" s="560"/>
      <c r="GS3" s="560"/>
      <c r="GT3" s="560"/>
      <c r="GU3" s="560"/>
      <c r="GV3" s="560"/>
      <c r="GW3" s="560"/>
      <c r="GX3" s="560"/>
      <c r="GY3" s="560"/>
      <c r="GZ3" s="560"/>
      <c r="HA3" s="560"/>
      <c r="HB3" s="560"/>
      <c r="HC3" s="560"/>
      <c r="HD3" s="560"/>
      <c r="HE3" s="560"/>
      <c r="HF3" s="560"/>
      <c r="HG3" s="560"/>
      <c r="HH3" s="560"/>
      <c r="HI3" s="560"/>
      <c r="HJ3" s="560"/>
      <c r="HK3" s="560"/>
      <c r="HL3" s="560"/>
      <c r="HM3" s="560"/>
      <c r="HN3" s="560"/>
      <c r="HO3" s="560"/>
      <c r="HP3" s="560"/>
      <c r="HQ3" s="560"/>
      <c r="HR3" s="560"/>
      <c r="HS3" s="560"/>
      <c r="HT3" s="560"/>
      <c r="HU3" s="560"/>
      <c r="HV3" s="560"/>
      <c r="HW3" s="560"/>
      <c r="HX3" s="560"/>
      <c r="HY3" s="560"/>
      <c r="HZ3" s="560"/>
      <c r="IA3" s="560"/>
      <c r="IB3" s="560"/>
      <c r="IC3" s="560"/>
      <c r="ID3" s="560"/>
      <c r="IE3" s="560"/>
      <c r="IF3" s="560"/>
      <c r="IG3" s="560"/>
      <c r="IH3" s="560"/>
      <c r="II3" s="560"/>
      <c r="IJ3" s="560"/>
      <c r="IK3" s="560"/>
      <c r="IL3" s="560"/>
      <c r="IM3" s="560"/>
      <c r="IN3" s="560"/>
      <c r="IO3" s="560"/>
      <c r="IP3" s="560"/>
      <c r="IQ3" s="560"/>
      <c r="IR3" s="560"/>
      <c r="IS3" s="560"/>
      <c r="IT3" s="560"/>
      <c r="IU3" s="560"/>
      <c r="IV3" s="560"/>
      <c r="IW3" s="560"/>
      <c r="IX3" s="560"/>
      <c r="IY3" s="560"/>
      <c r="IZ3" s="560"/>
      <c r="JA3" s="560"/>
      <c r="JB3" s="560"/>
      <c r="JC3" s="560"/>
      <c r="JD3" s="560"/>
      <c r="JE3" s="560"/>
      <c r="JF3" s="560"/>
      <c r="JG3" s="560"/>
      <c r="JH3" s="560"/>
      <c r="JI3" s="560"/>
      <c r="JJ3" s="560"/>
      <c r="JK3" s="560"/>
      <c r="JL3" s="560"/>
      <c r="JM3" s="560"/>
      <c r="JN3" s="560"/>
      <c r="JO3" s="560"/>
      <c r="JP3" s="560"/>
      <c r="JQ3" s="560"/>
      <c r="JR3" s="560"/>
      <c r="JS3" s="560"/>
      <c r="JT3" s="560"/>
      <c r="JU3" s="560"/>
      <c r="JV3" s="560"/>
      <c r="JW3" s="560"/>
      <c r="JX3" s="560"/>
      <c r="JY3" s="560"/>
      <c r="JZ3" s="560"/>
      <c r="KA3" s="560"/>
      <c r="KB3" s="560"/>
      <c r="KC3" s="560"/>
      <c r="KD3" s="560"/>
      <c r="KE3" s="560"/>
      <c r="KF3" s="560"/>
      <c r="KG3" s="560"/>
      <c r="KH3" s="560"/>
      <c r="KI3" s="560"/>
      <c r="KJ3" s="560"/>
      <c r="KK3" s="560"/>
      <c r="KL3" s="560"/>
      <c r="KM3" s="560"/>
      <c r="KN3" s="560"/>
      <c r="KO3" s="560"/>
      <c r="KP3" s="560"/>
      <c r="KQ3" s="560"/>
      <c r="KR3" s="560"/>
      <c r="KS3" s="560"/>
      <c r="KT3" s="560"/>
      <c r="KU3" s="560"/>
      <c r="KV3" s="560"/>
      <c r="KW3" s="560"/>
      <c r="KX3" s="560"/>
      <c r="KY3" s="560"/>
      <c r="KZ3" s="560"/>
      <c r="LA3" s="560"/>
      <c r="LB3" s="560"/>
      <c r="LC3" s="560"/>
      <c r="LD3" s="560"/>
      <c r="LE3" s="560"/>
      <c r="LF3" s="560"/>
      <c r="LG3" s="560"/>
      <c r="LH3" s="560"/>
      <c r="LI3" s="560"/>
      <c r="LJ3" s="560"/>
      <c r="LK3" s="560"/>
      <c r="LL3" s="560"/>
      <c r="LM3" s="560"/>
      <c r="LN3" s="560"/>
      <c r="LO3" s="560"/>
      <c r="LP3" s="560"/>
      <c r="LQ3" s="560"/>
      <c r="LR3" s="560"/>
      <c r="LS3" s="560"/>
      <c r="LT3" s="560"/>
      <c r="LU3" s="560"/>
      <c r="LV3" s="560"/>
      <c r="LW3" s="560"/>
      <c r="LX3" s="560"/>
      <c r="LY3" s="560"/>
      <c r="LZ3" s="560"/>
      <c r="MA3" s="560"/>
      <c r="MB3" s="560"/>
      <c r="MC3" s="560"/>
      <c r="MD3" s="560"/>
      <c r="ME3" s="560"/>
      <c r="MF3" s="560"/>
      <c r="MG3" s="560"/>
      <c r="MH3" s="560"/>
      <c r="MI3" s="560"/>
      <c r="MJ3" s="560"/>
      <c r="MK3" s="560"/>
      <c r="ML3" s="560"/>
      <c r="MM3" s="560"/>
      <c r="MN3" s="560"/>
      <c r="MO3" s="560"/>
      <c r="MP3" s="560"/>
      <c r="MQ3" s="560"/>
      <c r="MR3" s="560"/>
      <c r="MS3" s="560"/>
      <c r="MT3" s="560"/>
      <c r="MU3" s="560"/>
      <c r="MV3" s="560"/>
      <c r="MW3" s="560"/>
      <c r="MX3" s="560"/>
      <c r="MY3" s="560"/>
      <c r="MZ3" s="560"/>
      <c r="NA3" s="560"/>
      <c r="NB3" s="560"/>
      <c r="NC3" s="560"/>
      <c r="ND3" s="560"/>
      <c r="NE3" s="560"/>
      <c r="NF3" s="560"/>
      <c r="NG3" s="560"/>
      <c r="NH3" s="560"/>
      <c r="NI3" s="560"/>
      <c r="NJ3" s="560"/>
      <c r="NK3" s="560"/>
      <c r="NL3" s="560"/>
      <c r="NM3" s="560"/>
      <c r="NN3" s="560"/>
      <c r="NO3" s="560"/>
      <c r="NP3" s="560"/>
      <c r="NQ3" s="560"/>
      <c r="NR3" s="560"/>
      <c r="NS3" s="560"/>
      <c r="NT3" s="560"/>
      <c r="NU3" s="560"/>
      <c r="NV3" s="560"/>
      <c r="NW3" s="560"/>
      <c r="NX3" s="560"/>
      <c r="NY3" s="560"/>
      <c r="NZ3" s="560"/>
      <c r="OA3" s="560"/>
      <c r="OB3" s="560"/>
      <c r="OC3" s="560"/>
      <c r="OD3" s="560"/>
      <c r="OE3" s="560"/>
      <c r="OF3" s="560"/>
      <c r="OG3" s="560"/>
      <c r="OH3" s="560"/>
      <c r="OI3" s="560"/>
      <c r="OJ3" s="560"/>
      <c r="OK3" s="560"/>
      <c r="OL3" s="560"/>
      <c r="OM3" s="560"/>
      <c r="ON3" s="560"/>
      <c r="OO3" s="560"/>
      <c r="OP3" s="560"/>
      <c r="OQ3" s="560"/>
      <c r="OR3" s="560"/>
      <c r="OS3" s="560"/>
      <c r="OT3" s="560"/>
      <c r="OU3" s="560"/>
      <c r="OV3" s="560"/>
      <c r="OW3" s="560"/>
      <c r="OX3" s="560"/>
      <c r="OY3" s="560"/>
      <c r="OZ3" s="560"/>
      <c r="PA3" s="560"/>
      <c r="PB3" s="560"/>
      <c r="PC3" s="560"/>
      <c r="PD3" s="560"/>
      <c r="PE3" s="560"/>
      <c r="PF3" s="560"/>
      <c r="PG3" s="560"/>
      <c r="PH3" s="560"/>
      <c r="PI3" s="560"/>
      <c r="PJ3" s="560"/>
      <c r="PK3" s="560"/>
      <c r="PL3" s="560"/>
      <c r="PM3" s="560"/>
      <c r="PN3" s="560"/>
      <c r="PO3" s="560"/>
      <c r="PP3" s="560"/>
      <c r="PQ3" s="560"/>
      <c r="PR3" s="560"/>
      <c r="PS3" s="560"/>
      <c r="PT3" s="560"/>
      <c r="PU3" s="560"/>
      <c r="PV3" s="560"/>
      <c r="PW3" s="560"/>
      <c r="PX3" s="560"/>
      <c r="PY3" s="560"/>
      <c r="PZ3" s="560"/>
      <c r="QA3" s="560"/>
      <c r="QB3" s="560"/>
      <c r="QC3" s="560"/>
      <c r="QD3" s="560"/>
      <c r="QE3" s="560"/>
      <c r="QF3" s="560"/>
      <c r="QG3" s="560"/>
      <c r="QH3" s="560"/>
      <c r="QI3" s="560"/>
      <c r="QJ3" s="560"/>
      <c r="QK3" s="560"/>
      <c r="QL3" s="560"/>
      <c r="QM3" s="560"/>
      <c r="QN3" s="560"/>
      <c r="QO3" s="560"/>
      <c r="QP3" s="560"/>
      <c r="QQ3" s="560"/>
      <c r="QR3" s="560"/>
      <c r="QS3" s="560"/>
      <c r="QT3" s="560"/>
      <c r="QU3" s="560"/>
      <c r="QV3" s="560"/>
      <c r="QW3" s="560"/>
      <c r="QX3" s="560"/>
      <c r="QY3" s="560"/>
      <c r="QZ3" s="560"/>
      <c r="RA3" s="560"/>
      <c r="RB3" s="560"/>
      <c r="RC3" s="560"/>
      <c r="RD3" s="560"/>
      <c r="RE3" s="560"/>
      <c r="RF3" s="560"/>
      <c r="RG3" s="560"/>
      <c r="RH3" s="560"/>
      <c r="RI3" s="560"/>
      <c r="RJ3" s="560"/>
      <c r="RK3" s="560"/>
      <c r="RL3" s="560"/>
      <c r="RM3" s="560"/>
      <c r="RN3" s="560"/>
      <c r="RO3" s="560"/>
      <c r="RP3" s="560"/>
      <c r="RQ3" s="560"/>
      <c r="RR3" s="560"/>
      <c r="RS3" s="560"/>
      <c r="RT3" s="560"/>
      <c r="RU3" s="560"/>
      <c r="RV3" s="560"/>
      <c r="RW3" s="560"/>
      <c r="RX3" s="560"/>
      <c r="RY3" s="560"/>
      <c r="RZ3" s="560"/>
      <c r="SA3" s="560"/>
      <c r="SB3" s="560"/>
      <c r="SC3" s="560"/>
      <c r="SD3" s="560"/>
      <c r="SE3" s="560"/>
      <c r="SF3" s="560"/>
      <c r="SG3" s="560"/>
      <c r="SH3" s="560"/>
      <c r="SI3" s="560"/>
      <c r="SJ3" s="560"/>
      <c r="SK3" s="560"/>
      <c r="SL3" s="560"/>
      <c r="SM3" s="560"/>
      <c r="SN3" s="560"/>
      <c r="SO3" s="560"/>
      <c r="SP3" s="560"/>
      <c r="SQ3" s="560"/>
      <c r="SR3" s="560"/>
      <c r="SS3" s="560"/>
      <c r="ST3" s="560"/>
      <c r="SU3" s="560"/>
      <c r="SV3" s="560"/>
      <c r="SW3" s="560"/>
      <c r="SX3" s="560"/>
      <c r="SY3" s="560"/>
      <c r="SZ3" s="560"/>
      <c r="TA3" s="560"/>
      <c r="TB3" s="560"/>
      <c r="TC3" s="560"/>
      <c r="TD3" s="560"/>
      <c r="TE3" s="560"/>
      <c r="TF3" s="560"/>
      <c r="TG3" s="560"/>
      <c r="TH3" s="560"/>
      <c r="TI3" s="560"/>
      <c r="TJ3" s="560"/>
      <c r="TK3" s="560"/>
      <c r="TL3" s="560"/>
      <c r="TM3" s="560"/>
      <c r="TN3" s="560"/>
      <c r="TO3" s="560"/>
      <c r="TP3" s="560"/>
      <c r="TQ3" s="560"/>
      <c r="TR3" s="560"/>
      <c r="TS3" s="560"/>
      <c r="TT3" s="560"/>
      <c r="TU3" s="560"/>
      <c r="TV3" s="560"/>
      <c r="TW3" s="560"/>
      <c r="TX3" s="560"/>
      <c r="TY3" s="560"/>
      <c r="TZ3" s="560"/>
      <c r="UA3" s="560"/>
      <c r="UB3" s="560"/>
      <c r="UC3" s="560"/>
      <c r="UD3" s="560"/>
      <c r="UE3" s="560"/>
      <c r="UF3" s="560"/>
      <c r="UG3" s="560"/>
      <c r="UH3" s="560"/>
      <c r="UI3" s="560"/>
      <c r="UJ3" s="560"/>
      <c r="UK3" s="560"/>
      <c r="UL3" s="560"/>
      <c r="UM3" s="560"/>
      <c r="UN3" s="560"/>
      <c r="UO3" s="560"/>
      <c r="UP3" s="560"/>
      <c r="UQ3" s="560"/>
      <c r="UR3" s="560"/>
      <c r="US3" s="560"/>
      <c r="UT3" s="560"/>
      <c r="UU3" s="560"/>
      <c r="UV3" s="560"/>
      <c r="UW3" s="560"/>
      <c r="UX3" s="560"/>
      <c r="UY3" s="560"/>
      <c r="UZ3" s="560"/>
      <c r="VA3" s="560"/>
      <c r="VB3" s="560"/>
      <c r="VC3" s="560"/>
      <c r="VD3" s="560"/>
      <c r="VE3" s="560"/>
      <c r="VF3" s="560"/>
      <c r="VG3" s="560"/>
      <c r="VH3" s="560"/>
      <c r="VI3" s="560"/>
      <c r="VJ3" s="560"/>
      <c r="VK3" s="560"/>
      <c r="VL3" s="560"/>
      <c r="VM3" s="560"/>
      <c r="VN3" s="560"/>
      <c r="VO3" s="560"/>
      <c r="VP3" s="560"/>
      <c r="VQ3" s="560"/>
      <c r="VR3" s="560"/>
      <c r="VS3" s="560"/>
      <c r="VT3" s="560"/>
      <c r="VU3" s="560"/>
      <c r="VV3" s="560"/>
      <c r="VW3" s="560"/>
      <c r="VX3" s="560"/>
      <c r="VY3" s="560"/>
      <c r="VZ3" s="560"/>
      <c r="WA3" s="560"/>
      <c r="WB3" s="560"/>
      <c r="WC3" s="560"/>
      <c r="WD3" s="560"/>
      <c r="WE3" s="560"/>
      <c r="WF3" s="560"/>
      <c r="WG3" s="560"/>
      <c r="WH3" s="560"/>
      <c r="WI3" s="560"/>
      <c r="WJ3" s="560"/>
      <c r="WK3" s="560"/>
      <c r="WL3" s="560"/>
      <c r="WM3" s="560"/>
      <c r="WN3" s="560"/>
      <c r="WO3" s="560"/>
      <c r="WP3" s="560"/>
      <c r="WQ3" s="560"/>
      <c r="WR3" s="560"/>
      <c r="WS3" s="560"/>
      <c r="WT3" s="560"/>
      <c r="WU3" s="560"/>
      <c r="WV3" s="560"/>
      <c r="WW3" s="560"/>
      <c r="WX3" s="560"/>
      <c r="WY3" s="560"/>
      <c r="WZ3" s="560"/>
      <c r="XA3" s="560"/>
      <c r="XB3" s="560"/>
      <c r="XC3" s="560"/>
      <c r="XD3" s="560"/>
      <c r="XE3" s="560"/>
      <c r="XF3" s="560"/>
      <c r="XG3" s="560"/>
      <c r="XH3" s="560"/>
      <c r="XI3" s="560"/>
      <c r="XJ3" s="560"/>
      <c r="XK3" s="560"/>
      <c r="XL3" s="560"/>
      <c r="XM3" s="560"/>
      <c r="XN3" s="560"/>
      <c r="XO3" s="560"/>
      <c r="XP3" s="560"/>
      <c r="XQ3" s="560"/>
      <c r="XR3" s="560"/>
      <c r="XS3" s="560"/>
      <c r="XT3" s="560"/>
      <c r="XU3" s="560"/>
      <c r="XV3" s="560"/>
      <c r="XW3" s="560"/>
      <c r="XX3" s="560"/>
      <c r="XY3" s="560"/>
      <c r="XZ3" s="560"/>
      <c r="YA3" s="560"/>
      <c r="YB3" s="560"/>
      <c r="YC3" s="560"/>
      <c r="YD3" s="560"/>
      <c r="YE3" s="560"/>
      <c r="YF3" s="560"/>
      <c r="YG3" s="560"/>
      <c r="YH3" s="560"/>
      <c r="YI3" s="560"/>
      <c r="YJ3" s="560"/>
      <c r="YK3" s="560"/>
      <c r="YL3" s="560"/>
      <c r="YM3" s="560"/>
      <c r="YN3" s="560"/>
      <c r="YO3" s="560"/>
      <c r="YP3" s="560"/>
      <c r="YQ3" s="560"/>
      <c r="YR3" s="560"/>
      <c r="YS3" s="560"/>
      <c r="YT3" s="560"/>
      <c r="YU3" s="560"/>
      <c r="YV3" s="560"/>
      <c r="YW3" s="560"/>
      <c r="YX3" s="560"/>
      <c r="YY3" s="560"/>
      <c r="YZ3" s="560"/>
      <c r="ZA3" s="560"/>
      <c r="ZB3" s="560"/>
      <c r="ZC3" s="560"/>
      <c r="ZD3" s="560"/>
      <c r="ZE3" s="560"/>
      <c r="ZF3" s="560"/>
      <c r="ZG3" s="560"/>
      <c r="ZH3" s="560"/>
      <c r="ZI3" s="560"/>
      <c r="ZJ3" s="560"/>
      <c r="ZK3" s="560"/>
      <c r="ZL3" s="560"/>
      <c r="ZM3" s="560"/>
      <c r="ZN3" s="560"/>
      <c r="ZO3" s="560"/>
      <c r="ZP3" s="560"/>
      <c r="ZQ3" s="560"/>
      <c r="ZR3" s="560"/>
      <c r="ZS3" s="560"/>
      <c r="ZT3" s="560"/>
      <c r="ZU3" s="560"/>
      <c r="ZV3" s="560"/>
      <c r="ZW3" s="560"/>
      <c r="ZX3" s="560"/>
      <c r="ZY3" s="560"/>
      <c r="ZZ3" s="560"/>
      <c r="AAA3" s="560"/>
      <c r="AAB3" s="560"/>
      <c r="AAC3" s="560"/>
      <c r="AAD3" s="560"/>
      <c r="AAE3" s="560"/>
      <c r="AAF3" s="560"/>
      <c r="AAG3" s="560"/>
      <c r="AAH3" s="560"/>
      <c r="AAI3" s="560"/>
      <c r="AAJ3" s="560"/>
      <c r="AAK3" s="560"/>
      <c r="AAL3" s="560"/>
      <c r="AAM3" s="560"/>
      <c r="AAN3" s="560"/>
      <c r="AAO3" s="560"/>
      <c r="AAP3" s="560"/>
      <c r="AAQ3" s="560"/>
      <c r="AAR3" s="560"/>
      <c r="AAS3" s="560"/>
      <c r="AAT3" s="560"/>
      <c r="AAU3" s="560"/>
      <c r="AAV3" s="560"/>
      <c r="AAW3" s="560"/>
      <c r="AAX3" s="560"/>
      <c r="AAY3" s="560"/>
      <c r="AAZ3" s="560"/>
      <c r="ABA3" s="560"/>
      <c r="ABB3" s="560"/>
      <c r="ABC3" s="560"/>
      <c r="ABD3" s="560"/>
      <c r="ABE3" s="560"/>
      <c r="ABF3" s="560"/>
      <c r="ABG3" s="560"/>
      <c r="ABH3" s="560"/>
      <c r="ABI3" s="560"/>
      <c r="ABJ3" s="560"/>
      <c r="ABK3" s="560"/>
      <c r="ABL3" s="560"/>
      <c r="ABM3" s="560"/>
      <c r="ABN3" s="560"/>
      <c r="ABO3" s="560"/>
      <c r="ABP3" s="560"/>
      <c r="ABQ3" s="560"/>
      <c r="ABR3" s="560"/>
      <c r="ABS3" s="560"/>
      <c r="ABT3" s="560"/>
      <c r="ABU3" s="560"/>
      <c r="ABV3" s="560"/>
      <c r="ABW3" s="560"/>
      <c r="ABX3" s="560"/>
      <c r="ABY3" s="560"/>
      <c r="ABZ3" s="560"/>
      <c r="ACA3" s="560"/>
      <c r="ACB3" s="560"/>
      <c r="ACC3" s="560"/>
      <c r="ACD3" s="560"/>
      <c r="ACE3" s="560"/>
      <c r="ACF3" s="560"/>
      <c r="ACG3" s="560"/>
      <c r="ACH3" s="560"/>
      <c r="ACI3" s="560"/>
      <c r="ACJ3" s="560"/>
      <c r="ACK3" s="560"/>
      <c r="ACL3" s="560"/>
      <c r="ACM3" s="560"/>
      <c r="ACN3" s="560"/>
      <c r="ACO3" s="560"/>
      <c r="ACP3" s="560"/>
      <c r="ACQ3" s="560"/>
      <c r="ACR3" s="560"/>
      <c r="ACS3" s="560"/>
      <c r="ACT3" s="560"/>
      <c r="ACU3" s="560"/>
      <c r="ACV3" s="560"/>
      <c r="ACW3" s="560"/>
      <c r="ACX3" s="560"/>
      <c r="ACY3" s="560"/>
      <c r="ACZ3" s="560"/>
      <c r="ADA3" s="560"/>
      <c r="ADB3" s="560"/>
      <c r="ADC3" s="560"/>
      <c r="ADD3" s="560"/>
      <c r="ADE3" s="560"/>
      <c r="ADF3" s="560"/>
      <c r="ADG3" s="560"/>
      <c r="ADH3" s="560"/>
      <c r="ADI3" s="560"/>
      <c r="ADJ3" s="560"/>
      <c r="ADK3" s="560"/>
      <c r="ADL3" s="560"/>
      <c r="ADM3" s="560"/>
      <c r="ADN3" s="560"/>
      <c r="ADO3" s="560"/>
      <c r="ADP3" s="560"/>
      <c r="ADQ3" s="560"/>
      <c r="ADR3" s="560"/>
      <c r="ADS3" s="560"/>
      <c r="ADT3" s="560"/>
      <c r="ADU3" s="560"/>
      <c r="ADV3" s="560"/>
      <c r="ADW3" s="560"/>
      <c r="ADX3" s="560"/>
      <c r="ADY3" s="560"/>
      <c r="ADZ3" s="560"/>
      <c r="AEA3" s="560"/>
      <c r="AEB3" s="560"/>
      <c r="AEC3" s="560"/>
      <c r="AED3" s="560"/>
      <c r="AEE3" s="560"/>
      <c r="AEF3" s="560"/>
      <c r="AEG3" s="560"/>
      <c r="AEH3" s="560"/>
      <c r="AEI3" s="560"/>
      <c r="AEJ3" s="560"/>
      <c r="AEK3" s="560"/>
      <c r="AEL3" s="560"/>
      <c r="AEM3" s="560"/>
      <c r="AEN3" s="560"/>
      <c r="AEO3" s="560"/>
      <c r="AEP3" s="560"/>
      <c r="AEQ3" s="560"/>
      <c r="AER3" s="560"/>
      <c r="AES3" s="560"/>
      <c r="AET3" s="560"/>
      <c r="AEU3" s="560"/>
      <c r="AEV3" s="560"/>
      <c r="AEW3" s="560"/>
      <c r="AEX3" s="560"/>
      <c r="AEY3" s="560"/>
      <c r="AEZ3" s="560"/>
      <c r="AFA3" s="560"/>
      <c r="AFB3" s="560"/>
      <c r="AFC3" s="560"/>
      <c r="AFD3" s="560"/>
      <c r="AFE3" s="560"/>
      <c r="AFF3" s="560"/>
      <c r="AFG3" s="560"/>
      <c r="AFH3" s="560"/>
      <c r="AFI3" s="560"/>
      <c r="AFJ3" s="560"/>
      <c r="AFK3" s="560"/>
      <c r="AFL3" s="560"/>
      <c r="AFM3" s="560"/>
      <c r="AFN3" s="560"/>
      <c r="AFO3" s="560"/>
      <c r="AFP3" s="560"/>
      <c r="AFQ3" s="560"/>
      <c r="AFR3" s="560"/>
      <c r="AFS3" s="560"/>
      <c r="AFT3" s="560"/>
      <c r="AFU3" s="560"/>
      <c r="AFV3" s="560"/>
      <c r="AFW3" s="560"/>
      <c r="AFX3" s="560"/>
      <c r="AFY3" s="560"/>
      <c r="AFZ3" s="560"/>
      <c r="AGA3" s="560"/>
      <c r="AGB3" s="560"/>
      <c r="AGC3" s="560"/>
      <c r="AGD3" s="560"/>
      <c r="AGE3" s="560"/>
      <c r="AGF3" s="560"/>
      <c r="AGG3" s="560"/>
      <c r="AGH3" s="560"/>
      <c r="AGI3" s="560"/>
      <c r="AGJ3" s="560"/>
      <c r="AGK3" s="560"/>
      <c r="AGL3" s="560"/>
      <c r="AGM3" s="560"/>
      <c r="AGN3" s="560"/>
      <c r="AGO3" s="560"/>
      <c r="AGP3" s="560"/>
      <c r="AGQ3" s="560"/>
      <c r="AGR3" s="560"/>
      <c r="AGS3" s="560"/>
      <c r="AGT3" s="560"/>
      <c r="AGU3" s="560"/>
      <c r="AGV3" s="560"/>
      <c r="AGW3" s="560"/>
      <c r="AGX3" s="560"/>
      <c r="AGY3" s="560"/>
      <c r="AGZ3" s="560"/>
      <c r="AHA3" s="560"/>
      <c r="AHB3" s="560"/>
      <c r="AHC3" s="560"/>
      <c r="AHD3" s="560"/>
      <c r="AHE3" s="560"/>
      <c r="AHF3" s="560"/>
      <c r="AHG3" s="560"/>
      <c r="AHH3" s="560"/>
      <c r="AHI3" s="560"/>
      <c r="AHJ3" s="560"/>
      <c r="AHK3" s="560"/>
      <c r="AHL3" s="560"/>
      <c r="AHM3" s="560"/>
      <c r="AHN3" s="560"/>
      <c r="AHO3" s="560"/>
      <c r="AHP3" s="560"/>
      <c r="AHQ3" s="560"/>
      <c r="AHR3" s="560"/>
      <c r="AHS3" s="560"/>
      <c r="AHT3" s="560"/>
      <c r="AHU3" s="560"/>
      <c r="AHV3" s="560"/>
      <c r="AHW3" s="560"/>
      <c r="AHX3" s="560"/>
      <c r="AHY3" s="560"/>
      <c r="AHZ3" s="560"/>
      <c r="AIA3" s="560"/>
      <c r="AIB3" s="560"/>
      <c r="AIC3" s="560"/>
      <c r="AID3" s="560"/>
      <c r="AIE3" s="560"/>
      <c r="AIF3" s="560"/>
      <c r="AIG3" s="560"/>
      <c r="AIH3" s="560"/>
      <c r="AII3" s="560"/>
      <c r="AIJ3" s="560"/>
      <c r="AIK3" s="560"/>
      <c r="AIL3" s="560"/>
      <c r="AIM3" s="560"/>
      <c r="AIN3" s="560"/>
      <c r="AIO3" s="560"/>
      <c r="AIP3" s="560"/>
      <c r="AIQ3" s="560"/>
      <c r="AIR3" s="560"/>
      <c r="AIS3" s="560"/>
      <c r="AIT3" s="560"/>
      <c r="AIU3" s="560"/>
      <c r="AIV3" s="560"/>
      <c r="AIW3" s="560"/>
      <c r="AIX3" s="560"/>
      <c r="AIY3" s="560"/>
      <c r="AIZ3" s="560"/>
      <c r="AJA3" s="560"/>
      <c r="AJB3" s="560"/>
      <c r="AJC3" s="560"/>
      <c r="AJD3" s="560"/>
      <c r="AJE3" s="560"/>
      <c r="AJF3" s="560"/>
      <c r="AJG3" s="560"/>
      <c r="AJH3" s="560"/>
      <c r="AJI3" s="560"/>
      <c r="AJJ3" s="560"/>
      <c r="AJK3" s="560"/>
      <c r="AJL3" s="560"/>
      <c r="AJM3" s="560"/>
      <c r="AJN3" s="560"/>
      <c r="AJO3" s="560"/>
      <c r="AJP3" s="560"/>
      <c r="AJQ3" s="560"/>
      <c r="AJR3" s="560"/>
      <c r="AJS3" s="560"/>
      <c r="AJT3" s="560"/>
      <c r="AJU3" s="560"/>
      <c r="AJV3" s="560"/>
      <c r="AJW3" s="560"/>
      <c r="AJX3" s="560"/>
      <c r="AJY3" s="560"/>
      <c r="AJZ3" s="560"/>
      <c r="AKA3" s="560"/>
      <c r="AKB3" s="560"/>
      <c r="AKC3" s="560"/>
      <c r="AKD3" s="560"/>
      <c r="AKE3" s="560"/>
      <c r="AKF3" s="560"/>
      <c r="AKG3" s="560"/>
      <c r="AKH3" s="560"/>
      <c r="AKI3" s="560"/>
      <c r="AKJ3" s="560"/>
      <c r="AKK3" s="560"/>
      <c r="AKL3" s="560"/>
      <c r="AKM3" s="560"/>
      <c r="AKN3" s="560"/>
      <c r="AKO3" s="560"/>
      <c r="AKP3" s="560"/>
      <c r="AKQ3" s="560"/>
      <c r="AKR3" s="560"/>
      <c r="AKS3" s="560"/>
      <c r="AKT3" s="560"/>
      <c r="AKU3" s="560"/>
      <c r="AKV3" s="560"/>
      <c r="AKW3" s="560"/>
      <c r="AKX3" s="560"/>
      <c r="AKY3" s="560"/>
      <c r="AKZ3" s="560"/>
      <c r="ALA3" s="560"/>
      <c r="ALB3" s="560"/>
      <c r="ALC3" s="560"/>
      <c r="ALD3" s="560"/>
      <c r="ALE3" s="560"/>
      <c r="ALF3" s="560"/>
      <c r="ALG3" s="560"/>
      <c r="ALH3" s="560"/>
      <c r="ALI3" s="560"/>
      <c r="ALJ3" s="560"/>
      <c r="ALK3" s="560"/>
      <c r="ALL3" s="560"/>
      <c r="ALM3" s="560"/>
      <c r="ALN3" s="560"/>
      <c r="ALO3" s="560"/>
      <c r="ALP3" s="560"/>
      <c r="ALQ3" s="560"/>
      <c r="ALR3" s="560"/>
      <c r="ALS3" s="560"/>
      <c r="ALT3" s="560"/>
      <c r="ALU3" s="560"/>
      <c r="ALV3" s="560"/>
      <c r="ALW3" s="560"/>
      <c r="ALX3" s="560"/>
      <c r="ALY3" s="560"/>
      <c r="ALZ3" s="560"/>
      <c r="AMA3" s="560"/>
      <c r="AMB3" s="560"/>
      <c r="AMC3" s="560"/>
      <c r="AMD3" s="560"/>
      <c r="AME3" s="560"/>
      <c r="AMF3" s="560"/>
      <c r="AMG3" s="560"/>
      <c r="AMH3" s="560"/>
      <c r="AMI3" s="560"/>
      <c r="AMJ3" s="560"/>
      <c r="AMK3" s="560"/>
      <c r="AML3" s="560"/>
      <c r="AMM3" s="560"/>
      <c r="AMN3" s="560"/>
      <c r="AMO3" s="560"/>
      <c r="AMP3" s="560"/>
      <c r="AMQ3" s="560"/>
      <c r="AMR3" s="560"/>
      <c r="AMS3" s="560"/>
      <c r="AMT3" s="560"/>
      <c r="AMU3" s="560"/>
      <c r="AMV3" s="560"/>
      <c r="AMW3" s="560"/>
      <c r="AMX3" s="560"/>
      <c r="AMY3" s="560"/>
      <c r="AMZ3" s="560"/>
      <c r="ANA3" s="560"/>
      <c r="ANB3" s="560"/>
      <c r="ANC3" s="560"/>
      <c r="AND3" s="560"/>
      <c r="ANE3" s="560"/>
      <c r="ANF3" s="560"/>
      <c r="ANG3" s="560"/>
      <c r="ANH3" s="560"/>
      <c r="ANI3" s="560"/>
      <c r="ANJ3" s="560"/>
      <c r="ANK3" s="560"/>
      <c r="ANL3" s="560"/>
      <c r="ANM3" s="560"/>
      <c r="ANN3" s="560"/>
      <c r="ANO3" s="560"/>
      <c r="ANP3" s="560"/>
      <c r="ANQ3" s="560"/>
      <c r="ANR3" s="560"/>
      <c r="ANS3" s="560"/>
      <c r="ANT3" s="560"/>
      <c r="ANU3" s="560"/>
      <c r="ANV3" s="560"/>
      <c r="ANW3" s="560"/>
      <c r="ANX3" s="560"/>
      <c r="ANY3" s="560"/>
      <c r="ANZ3" s="560"/>
      <c r="AOA3" s="560"/>
      <c r="AOB3" s="560"/>
      <c r="AOC3" s="560"/>
      <c r="AOD3" s="560"/>
      <c r="AOE3" s="560"/>
      <c r="AOF3" s="560"/>
      <c r="AOG3" s="560"/>
      <c r="AOH3" s="560"/>
      <c r="AOI3" s="560"/>
      <c r="AOJ3" s="560"/>
      <c r="AOK3" s="560"/>
      <c r="AOL3" s="560"/>
      <c r="AOM3" s="560"/>
      <c r="AON3" s="560"/>
      <c r="AOO3" s="560"/>
      <c r="AOP3" s="560"/>
      <c r="AOQ3" s="560"/>
      <c r="AOR3" s="560"/>
      <c r="AOS3" s="560"/>
      <c r="AOT3" s="560"/>
      <c r="AOU3" s="560"/>
      <c r="AOV3" s="560"/>
      <c r="AOW3" s="560"/>
      <c r="AOX3" s="560"/>
      <c r="AOY3" s="560"/>
      <c r="AOZ3" s="560"/>
      <c r="APA3" s="560"/>
      <c r="APB3" s="560"/>
      <c r="APC3" s="560"/>
      <c r="APD3" s="560"/>
      <c r="APE3" s="560"/>
      <c r="APF3" s="560"/>
      <c r="APG3" s="560"/>
      <c r="APH3" s="560"/>
      <c r="API3" s="560"/>
      <c r="APJ3" s="560"/>
      <c r="APK3" s="560"/>
      <c r="APL3" s="560"/>
      <c r="APM3" s="560"/>
      <c r="APN3" s="560"/>
      <c r="APO3" s="560"/>
      <c r="APP3" s="560"/>
      <c r="APQ3" s="560"/>
      <c r="APR3" s="560"/>
      <c r="APS3" s="560"/>
      <c r="APT3" s="560"/>
      <c r="APU3" s="560"/>
      <c r="APV3" s="560"/>
      <c r="APW3" s="560"/>
      <c r="APX3" s="560"/>
      <c r="APY3" s="560"/>
      <c r="APZ3" s="560"/>
      <c r="AQA3" s="560"/>
      <c r="AQB3" s="560"/>
      <c r="AQC3" s="560"/>
      <c r="AQD3" s="560"/>
      <c r="AQE3" s="560"/>
      <c r="AQF3" s="560"/>
      <c r="AQG3" s="560"/>
      <c r="AQH3" s="560"/>
      <c r="AQI3" s="560"/>
      <c r="AQJ3" s="560"/>
      <c r="AQK3" s="560"/>
      <c r="AQL3" s="560"/>
      <c r="AQM3" s="560"/>
      <c r="AQN3" s="560"/>
      <c r="AQO3" s="560"/>
      <c r="AQP3" s="560"/>
      <c r="AQQ3" s="560"/>
      <c r="AQR3" s="560"/>
      <c r="AQS3" s="560"/>
      <c r="AQT3" s="560"/>
      <c r="AQU3" s="560"/>
      <c r="AQV3" s="560"/>
      <c r="AQW3" s="560"/>
      <c r="AQX3" s="560"/>
      <c r="AQY3" s="560"/>
      <c r="AQZ3" s="560"/>
      <c r="ARA3" s="560"/>
      <c r="ARB3" s="560"/>
      <c r="ARC3" s="560"/>
      <c r="ARD3" s="560"/>
      <c r="ARE3" s="560"/>
      <c r="ARF3" s="560"/>
      <c r="ARG3" s="560"/>
      <c r="ARH3" s="560"/>
      <c r="ARI3" s="560"/>
      <c r="ARJ3" s="560"/>
      <c r="ARK3" s="560"/>
      <c r="ARL3" s="560"/>
      <c r="ARM3" s="560"/>
      <c r="ARN3" s="560"/>
      <c r="ARO3" s="560"/>
      <c r="ARP3" s="560"/>
      <c r="ARQ3" s="560"/>
      <c r="ARR3" s="560"/>
      <c r="ARS3" s="560"/>
      <c r="ART3" s="560"/>
      <c r="ARU3" s="560"/>
      <c r="ARV3" s="560"/>
      <c r="ARW3" s="560"/>
      <c r="ARX3" s="560"/>
      <c r="ARY3" s="560"/>
      <c r="ARZ3" s="560"/>
      <c r="ASA3" s="560"/>
      <c r="ASB3" s="560"/>
      <c r="ASC3" s="560"/>
      <c r="ASD3" s="560"/>
      <c r="ASE3" s="560"/>
      <c r="ASF3" s="560"/>
      <c r="ASG3" s="560"/>
      <c r="ASH3" s="560"/>
      <c r="ASI3" s="560"/>
      <c r="ASJ3" s="560"/>
      <c r="ASK3" s="560"/>
      <c r="ASL3" s="560"/>
      <c r="ASM3" s="560"/>
      <c r="ASN3" s="560"/>
      <c r="ASO3" s="560"/>
      <c r="ASP3" s="560"/>
      <c r="ASQ3" s="560"/>
      <c r="ASR3" s="560"/>
      <c r="ASS3" s="560"/>
      <c r="AST3" s="560"/>
      <c r="ASU3" s="560"/>
      <c r="ASV3" s="560"/>
      <c r="ASW3" s="560"/>
      <c r="ASX3" s="560"/>
      <c r="ASY3" s="560"/>
      <c r="ASZ3" s="560"/>
      <c r="ATA3" s="560"/>
      <c r="ATB3" s="560"/>
      <c r="ATC3" s="560"/>
      <c r="ATD3" s="560"/>
      <c r="ATE3" s="560"/>
      <c r="ATF3" s="560"/>
      <c r="ATG3" s="560"/>
      <c r="ATH3" s="560"/>
      <c r="ATI3" s="560"/>
      <c r="ATJ3" s="560"/>
      <c r="ATK3" s="560"/>
      <c r="ATL3" s="560"/>
      <c r="ATM3" s="560"/>
      <c r="ATN3" s="560"/>
      <c r="ATO3" s="560"/>
      <c r="ATP3" s="560"/>
      <c r="ATQ3" s="560"/>
      <c r="ATR3" s="560"/>
      <c r="ATS3" s="560"/>
      <c r="ATT3" s="560"/>
      <c r="ATU3" s="560"/>
      <c r="ATV3" s="560"/>
      <c r="ATW3" s="560"/>
      <c r="ATX3" s="560"/>
      <c r="ATY3" s="560"/>
      <c r="ATZ3" s="560"/>
      <c r="AUA3" s="560"/>
      <c r="AUB3" s="560"/>
      <c r="AUC3" s="560"/>
      <c r="AUD3" s="560"/>
      <c r="AUE3" s="560"/>
      <c r="AUF3" s="560"/>
      <c r="AUG3" s="560"/>
      <c r="AUH3" s="560"/>
      <c r="AUI3" s="560"/>
      <c r="AUJ3" s="560"/>
      <c r="AUK3" s="560"/>
      <c r="AUL3" s="560"/>
      <c r="AUM3" s="560"/>
      <c r="AUN3" s="560"/>
      <c r="AUO3" s="560"/>
      <c r="AUP3" s="560"/>
      <c r="AUQ3" s="560"/>
      <c r="AUR3" s="560"/>
      <c r="AUS3" s="560"/>
      <c r="AUT3" s="560"/>
      <c r="AUU3" s="560"/>
      <c r="AUV3" s="560"/>
      <c r="AUW3" s="560"/>
      <c r="AUX3" s="560"/>
      <c r="AUY3" s="560"/>
      <c r="AUZ3" s="560"/>
      <c r="AVA3" s="560"/>
      <c r="AVB3" s="560"/>
      <c r="AVC3" s="560"/>
      <c r="AVD3" s="560"/>
      <c r="AVE3" s="560"/>
      <c r="AVF3" s="560"/>
      <c r="AVG3" s="560"/>
      <c r="AVH3" s="560"/>
      <c r="AVI3" s="560"/>
      <c r="AVJ3" s="560"/>
      <c r="AVK3" s="560"/>
      <c r="AVL3" s="560"/>
      <c r="AVM3" s="560"/>
      <c r="AVN3" s="560"/>
      <c r="AVO3" s="560"/>
      <c r="AVP3" s="560"/>
      <c r="AVQ3" s="560"/>
      <c r="AVR3" s="560"/>
      <c r="AVS3" s="560"/>
      <c r="AVT3" s="560"/>
      <c r="AVU3" s="560"/>
      <c r="AVV3" s="560"/>
      <c r="AVW3" s="560"/>
      <c r="AVX3" s="560"/>
      <c r="AVY3" s="560"/>
      <c r="AVZ3" s="560"/>
      <c r="AWA3" s="560"/>
      <c r="AWB3" s="560"/>
      <c r="AWC3" s="560"/>
      <c r="AWD3" s="560"/>
      <c r="AWE3" s="560"/>
      <c r="AWF3" s="560"/>
      <c r="AWG3" s="560"/>
      <c r="AWH3" s="560"/>
      <c r="AWI3" s="560"/>
      <c r="AWJ3" s="560"/>
      <c r="AWK3" s="560"/>
      <c r="AWL3" s="560"/>
      <c r="AWM3" s="560"/>
      <c r="AWN3" s="560"/>
      <c r="AWO3" s="560"/>
      <c r="AWP3" s="560"/>
      <c r="AWQ3" s="560"/>
      <c r="AWR3" s="560"/>
      <c r="AWS3" s="560"/>
      <c r="AWT3" s="560"/>
      <c r="AWU3" s="560"/>
      <c r="AWV3" s="560"/>
      <c r="AWW3" s="560"/>
      <c r="AWX3" s="560"/>
      <c r="AWY3" s="560"/>
      <c r="AWZ3" s="560"/>
      <c r="AXA3" s="560"/>
      <c r="AXB3" s="560"/>
      <c r="AXC3" s="560"/>
      <c r="AXD3" s="560"/>
      <c r="AXE3" s="560"/>
      <c r="AXF3" s="560"/>
      <c r="AXG3" s="560"/>
      <c r="AXH3" s="560"/>
      <c r="AXI3" s="560"/>
      <c r="AXJ3" s="560"/>
      <c r="AXK3" s="560"/>
      <c r="AXL3" s="560"/>
      <c r="AXM3" s="560"/>
      <c r="AXN3" s="560"/>
      <c r="AXO3" s="560"/>
      <c r="AXP3" s="560"/>
      <c r="AXQ3" s="560"/>
      <c r="AXR3" s="560"/>
      <c r="AXS3" s="560"/>
      <c r="AXT3" s="560"/>
      <c r="AXU3" s="560"/>
      <c r="AXV3" s="560"/>
      <c r="AXW3" s="560"/>
      <c r="AXX3" s="560"/>
      <c r="AXY3" s="560"/>
      <c r="AXZ3" s="560"/>
      <c r="AYA3" s="560"/>
      <c r="AYB3" s="560"/>
      <c r="AYC3" s="560"/>
      <c r="AYD3" s="560"/>
      <c r="AYE3" s="560"/>
      <c r="AYF3" s="560"/>
      <c r="AYG3" s="560"/>
      <c r="AYH3" s="560"/>
      <c r="AYI3" s="560"/>
      <c r="AYJ3" s="560"/>
      <c r="AYK3" s="560"/>
      <c r="AYL3" s="560"/>
      <c r="AYM3" s="560"/>
      <c r="AYN3" s="560"/>
      <c r="AYO3" s="560"/>
      <c r="AYP3" s="560"/>
      <c r="AYQ3" s="560"/>
      <c r="AYR3" s="560"/>
      <c r="AYS3" s="560"/>
      <c r="AYT3" s="560"/>
      <c r="AYU3" s="560"/>
      <c r="AYV3" s="560"/>
      <c r="AYW3" s="560"/>
      <c r="AYX3" s="560"/>
      <c r="AYY3" s="560"/>
      <c r="AYZ3" s="560"/>
      <c r="AZA3" s="560"/>
      <c r="AZB3" s="560"/>
      <c r="AZC3" s="560"/>
      <c r="AZD3" s="560"/>
      <c r="AZE3" s="560"/>
      <c r="AZF3" s="560"/>
      <c r="AZG3" s="560"/>
      <c r="AZH3" s="560"/>
      <c r="AZI3" s="560"/>
      <c r="AZJ3" s="560"/>
      <c r="AZK3" s="560"/>
      <c r="AZL3" s="560"/>
      <c r="AZM3" s="560"/>
      <c r="AZN3" s="560"/>
      <c r="AZO3" s="560"/>
      <c r="AZP3" s="560"/>
      <c r="AZQ3" s="560"/>
      <c r="AZR3" s="560"/>
      <c r="AZS3" s="560"/>
      <c r="AZT3" s="560"/>
      <c r="AZU3" s="560"/>
      <c r="AZV3" s="560"/>
      <c r="AZW3" s="560"/>
      <c r="AZX3" s="560"/>
      <c r="AZY3" s="560"/>
      <c r="AZZ3" s="560"/>
      <c r="BAA3" s="560"/>
      <c r="BAB3" s="560"/>
      <c r="BAC3" s="560"/>
      <c r="BAD3" s="560"/>
      <c r="BAE3" s="560"/>
      <c r="BAF3" s="560"/>
      <c r="BAG3" s="560"/>
      <c r="BAH3" s="560"/>
      <c r="BAI3" s="560"/>
      <c r="BAJ3" s="560"/>
      <c r="BAK3" s="560"/>
      <c r="BAL3" s="560"/>
      <c r="BAM3" s="560"/>
      <c r="BAN3" s="560"/>
      <c r="BAO3" s="560"/>
      <c r="BAP3" s="560"/>
      <c r="BAQ3" s="560"/>
      <c r="BAR3" s="560"/>
      <c r="BAS3" s="560"/>
      <c r="BAT3" s="560"/>
      <c r="BAU3" s="560"/>
      <c r="BAV3" s="560"/>
      <c r="BAW3" s="560"/>
      <c r="BAX3" s="560"/>
      <c r="BAY3" s="560"/>
      <c r="BAZ3" s="560"/>
      <c r="BBA3" s="560"/>
      <c r="BBB3" s="560"/>
      <c r="BBC3" s="560"/>
      <c r="BBD3" s="560"/>
      <c r="BBE3" s="560"/>
      <c r="BBF3" s="560"/>
      <c r="BBG3" s="560"/>
      <c r="BBH3" s="560"/>
      <c r="BBI3" s="560"/>
      <c r="BBJ3" s="560"/>
      <c r="BBK3" s="560"/>
      <c r="BBL3" s="560"/>
      <c r="BBM3" s="560"/>
      <c r="BBN3" s="560"/>
      <c r="BBO3" s="560"/>
      <c r="BBP3" s="560"/>
      <c r="BBQ3" s="560"/>
      <c r="BBR3" s="560"/>
      <c r="BBS3" s="560"/>
      <c r="BBT3" s="560"/>
      <c r="BBU3" s="560"/>
      <c r="BBV3" s="560"/>
      <c r="BBW3" s="560"/>
      <c r="BBX3" s="560"/>
      <c r="BBY3" s="560"/>
      <c r="BBZ3" s="560"/>
      <c r="BCA3" s="560"/>
      <c r="BCB3" s="560"/>
      <c r="BCC3" s="560"/>
      <c r="BCD3" s="560"/>
      <c r="BCE3" s="560"/>
      <c r="BCF3" s="560"/>
      <c r="BCG3" s="560"/>
      <c r="BCH3" s="560"/>
      <c r="BCI3" s="560"/>
      <c r="BCJ3" s="560"/>
      <c r="BCK3" s="560"/>
      <c r="BCL3" s="560"/>
      <c r="BCM3" s="560"/>
      <c r="BCN3" s="560"/>
      <c r="BCO3" s="560"/>
      <c r="BCP3" s="560"/>
      <c r="BCQ3" s="560"/>
      <c r="BCR3" s="560"/>
      <c r="BCS3" s="560"/>
      <c r="BCT3" s="560"/>
      <c r="BCU3" s="560"/>
      <c r="BCV3" s="560"/>
      <c r="BCW3" s="560"/>
      <c r="BCX3" s="560"/>
      <c r="BCY3" s="560"/>
      <c r="BCZ3" s="560"/>
      <c r="BDA3" s="560"/>
      <c r="BDB3" s="560"/>
      <c r="BDC3" s="560"/>
      <c r="BDD3" s="560"/>
      <c r="BDE3" s="560"/>
      <c r="BDF3" s="560"/>
      <c r="BDG3" s="560"/>
      <c r="BDH3" s="560"/>
      <c r="BDI3" s="560"/>
      <c r="BDJ3" s="560"/>
      <c r="BDK3" s="560"/>
      <c r="BDL3" s="560"/>
      <c r="BDM3" s="560"/>
      <c r="BDN3" s="560"/>
      <c r="BDO3" s="560"/>
      <c r="BDP3" s="560"/>
      <c r="BDQ3" s="560"/>
      <c r="BDR3" s="560"/>
      <c r="BDS3" s="560"/>
      <c r="BDT3" s="560"/>
      <c r="BDU3" s="560"/>
      <c r="BDV3" s="560"/>
      <c r="BDW3" s="560"/>
      <c r="BDX3" s="560"/>
      <c r="BDY3" s="560"/>
      <c r="BDZ3" s="560"/>
      <c r="BEA3" s="560"/>
      <c r="BEB3" s="560"/>
      <c r="BEC3" s="560"/>
      <c r="BED3" s="560"/>
      <c r="BEE3" s="560"/>
      <c r="BEF3" s="560"/>
      <c r="BEG3" s="560"/>
      <c r="BEH3" s="560"/>
      <c r="BEI3" s="560"/>
      <c r="BEJ3" s="560"/>
      <c r="BEK3" s="560"/>
      <c r="BEL3" s="560"/>
      <c r="BEM3" s="560"/>
      <c r="BEN3" s="560"/>
      <c r="BEO3" s="560"/>
      <c r="BEP3" s="560"/>
      <c r="BEQ3" s="560"/>
      <c r="BER3" s="560"/>
      <c r="BES3" s="560"/>
      <c r="BET3" s="560"/>
      <c r="BEU3" s="560"/>
      <c r="BEV3" s="560"/>
      <c r="BEW3" s="560"/>
      <c r="BEX3" s="560"/>
      <c r="BEY3" s="560"/>
      <c r="BEZ3" s="560"/>
      <c r="BFA3" s="560"/>
      <c r="BFB3" s="560"/>
      <c r="BFC3" s="560"/>
      <c r="BFD3" s="560"/>
      <c r="BFE3" s="560"/>
      <c r="BFF3" s="560"/>
      <c r="BFG3" s="560"/>
      <c r="BFH3" s="560"/>
      <c r="BFI3" s="560"/>
      <c r="BFJ3" s="560"/>
      <c r="BFK3" s="560"/>
      <c r="BFL3" s="560"/>
      <c r="BFM3" s="560"/>
      <c r="BFN3" s="560"/>
      <c r="BFO3" s="560"/>
      <c r="BFP3" s="560"/>
      <c r="BFQ3" s="560"/>
      <c r="BFR3" s="560"/>
      <c r="BFS3" s="560"/>
      <c r="BFT3" s="560"/>
      <c r="BFU3" s="560"/>
      <c r="BFV3" s="560"/>
      <c r="BFW3" s="560"/>
      <c r="BFX3" s="560"/>
      <c r="BFY3" s="560"/>
      <c r="BFZ3" s="560"/>
      <c r="BGA3" s="560"/>
      <c r="BGB3" s="560"/>
      <c r="BGC3" s="560"/>
      <c r="BGD3" s="560"/>
      <c r="BGE3" s="560"/>
      <c r="BGF3" s="560"/>
      <c r="BGG3" s="560"/>
      <c r="BGH3" s="560"/>
      <c r="BGI3" s="560"/>
      <c r="BGJ3" s="560"/>
      <c r="BGK3" s="560"/>
      <c r="BGL3" s="560"/>
      <c r="BGM3" s="560"/>
      <c r="BGN3" s="560"/>
      <c r="BGO3" s="560"/>
      <c r="BGP3" s="560"/>
      <c r="BGQ3" s="560"/>
      <c r="BGR3" s="560"/>
      <c r="BGS3" s="560"/>
      <c r="BGT3" s="560"/>
      <c r="BGU3" s="560"/>
      <c r="BGV3" s="560"/>
      <c r="BGW3" s="560"/>
      <c r="BGX3" s="560"/>
      <c r="BGY3" s="560"/>
      <c r="BGZ3" s="560"/>
      <c r="BHA3" s="560"/>
      <c r="BHB3" s="560"/>
      <c r="BHC3" s="560"/>
      <c r="BHD3" s="560"/>
      <c r="BHE3" s="560"/>
      <c r="BHF3" s="560"/>
      <c r="BHG3" s="560"/>
      <c r="BHH3" s="560"/>
      <c r="BHI3" s="560"/>
      <c r="BHJ3" s="560"/>
      <c r="BHK3" s="560"/>
      <c r="BHL3" s="560"/>
      <c r="BHM3" s="560"/>
      <c r="BHN3" s="560"/>
      <c r="BHO3" s="560"/>
      <c r="BHP3" s="560"/>
      <c r="BHQ3" s="560"/>
      <c r="BHR3" s="560"/>
      <c r="BHS3" s="560"/>
      <c r="BHT3" s="560"/>
      <c r="BHU3" s="560"/>
      <c r="BHV3" s="560"/>
      <c r="BHW3" s="560"/>
      <c r="BHX3" s="560"/>
      <c r="BHY3" s="560"/>
      <c r="BHZ3" s="560"/>
      <c r="BIA3" s="560"/>
      <c r="BIB3" s="560"/>
      <c r="BIC3" s="560"/>
      <c r="BID3" s="560"/>
      <c r="BIE3" s="560"/>
      <c r="BIF3" s="560"/>
      <c r="BIG3" s="560"/>
      <c r="BIH3" s="560"/>
      <c r="BII3" s="560"/>
      <c r="BIJ3" s="560"/>
      <c r="BIK3" s="560"/>
      <c r="BIL3" s="560"/>
      <c r="BIM3" s="560"/>
      <c r="BIN3" s="560"/>
      <c r="BIO3" s="560"/>
      <c r="BIP3" s="560"/>
      <c r="BIQ3" s="560"/>
      <c r="BIR3" s="560"/>
      <c r="BIS3" s="560"/>
      <c r="BIT3" s="560"/>
      <c r="BIU3" s="560"/>
      <c r="BIV3" s="560"/>
      <c r="BIW3" s="560"/>
      <c r="BIX3" s="560"/>
      <c r="BIY3" s="560"/>
      <c r="BIZ3" s="560"/>
      <c r="BJA3" s="560"/>
      <c r="BJB3" s="560"/>
      <c r="BJC3" s="560"/>
      <c r="BJD3" s="560"/>
      <c r="BJE3" s="560"/>
      <c r="BJF3" s="560"/>
      <c r="BJG3" s="560"/>
      <c r="BJH3" s="560"/>
      <c r="BJI3" s="560"/>
      <c r="BJJ3" s="560"/>
      <c r="BJK3" s="560"/>
      <c r="BJL3" s="560"/>
      <c r="BJM3" s="560"/>
      <c r="BJN3" s="560"/>
      <c r="BJO3" s="560"/>
      <c r="BJP3" s="560"/>
      <c r="BJQ3" s="560"/>
      <c r="BJR3" s="560"/>
      <c r="BJS3" s="560"/>
      <c r="BJT3" s="560"/>
      <c r="BJU3" s="560"/>
      <c r="BJV3" s="560"/>
      <c r="BJW3" s="560"/>
      <c r="BJX3" s="560"/>
      <c r="BJY3" s="560"/>
      <c r="BJZ3" s="560"/>
      <c r="BKA3" s="560"/>
      <c r="BKB3" s="560"/>
      <c r="BKC3" s="560"/>
      <c r="BKD3" s="560"/>
      <c r="BKE3" s="560"/>
      <c r="BKF3" s="560"/>
      <c r="BKG3" s="560"/>
      <c r="BKH3" s="560"/>
      <c r="BKI3" s="560"/>
      <c r="BKJ3" s="560"/>
      <c r="BKK3" s="560"/>
      <c r="BKL3" s="560"/>
      <c r="BKM3" s="560"/>
      <c r="BKN3" s="560"/>
      <c r="BKO3" s="560"/>
      <c r="BKP3" s="560"/>
      <c r="BKQ3" s="560"/>
      <c r="BKR3" s="560"/>
      <c r="BKS3" s="560"/>
      <c r="BKT3" s="560"/>
      <c r="BKU3" s="560"/>
      <c r="BKV3" s="560"/>
      <c r="BKW3" s="560"/>
      <c r="BKX3" s="560"/>
      <c r="BKY3" s="560"/>
      <c r="BKZ3" s="560"/>
      <c r="BLA3" s="560"/>
      <c r="BLB3" s="560"/>
      <c r="BLC3" s="560"/>
      <c r="BLD3" s="560"/>
      <c r="BLE3" s="560"/>
      <c r="BLF3" s="560"/>
      <c r="BLG3" s="560"/>
      <c r="BLH3" s="560"/>
      <c r="BLI3" s="560"/>
      <c r="BLJ3" s="560"/>
      <c r="BLK3" s="560"/>
      <c r="BLL3" s="560"/>
      <c r="BLM3" s="560"/>
      <c r="BLN3" s="560"/>
      <c r="BLO3" s="560"/>
      <c r="BLP3" s="560"/>
      <c r="BLQ3" s="560"/>
      <c r="BLR3" s="560"/>
      <c r="BLS3" s="560"/>
      <c r="BLT3" s="560"/>
      <c r="BLU3" s="560"/>
      <c r="BLV3" s="560"/>
      <c r="BLW3" s="560"/>
      <c r="BLX3" s="560"/>
      <c r="BLY3" s="560"/>
      <c r="BLZ3" s="560"/>
      <c r="BMA3" s="560"/>
      <c r="BMB3" s="560"/>
      <c r="BMC3" s="560"/>
      <c r="BMD3" s="560"/>
      <c r="BME3" s="560"/>
      <c r="BMF3" s="560"/>
      <c r="BMG3" s="560"/>
      <c r="BMH3" s="560"/>
      <c r="BMI3" s="560"/>
      <c r="BMJ3" s="560"/>
      <c r="BMK3" s="560"/>
      <c r="BML3" s="560"/>
      <c r="BMM3" s="560"/>
      <c r="BMN3" s="560"/>
      <c r="BMO3" s="560"/>
      <c r="BMP3" s="560"/>
      <c r="BMQ3" s="560"/>
      <c r="BMR3" s="560"/>
      <c r="BMS3" s="560"/>
      <c r="BMT3" s="560"/>
      <c r="BMU3" s="560"/>
      <c r="BMV3" s="560"/>
      <c r="BMW3" s="560"/>
      <c r="BMX3" s="560"/>
      <c r="BMY3" s="560"/>
      <c r="BMZ3" s="560"/>
      <c r="BNA3" s="560"/>
      <c r="BNB3" s="560"/>
      <c r="BNC3" s="560"/>
      <c r="BND3" s="560"/>
      <c r="BNE3" s="560"/>
      <c r="BNF3" s="560"/>
      <c r="BNG3" s="560"/>
      <c r="BNH3" s="560"/>
      <c r="BNI3" s="560"/>
      <c r="BNJ3" s="560"/>
      <c r="BNK3" s="560"/>
      <c r="BNL3" s="560"/>
      <c r="BNM3" s="560"/>
      <c r="BNN3" s="560"/>
      <c r="BNO3" s="560"/>
      <c r="BNP3" s="560"/>
      <c r="BNQ3" s="560"/>
      <c r="BNR3" s="560"/>
      <c r="BNS3" s="560"/>
      <c r="BNT3" s="560"/>
      <c r="BNU3" s="560"/>
      <c r="BNV3" s="560"/>
      <c r="BNW3" s="560"/>
      <c r="BNX3" s="560"/>
      <c r="BNY3" s="560"/>
      <c r="BNZ3" s="560"/>
      <c r="BOA3" s="560"/>
      <c r="BOB3" s="560"/>
      <c r="BOC3" s="560"/>
      <c r="BOD3" s="560"/>
      <c r="BOE3" s="560"/>
      <c r="BOF3" s="560"/>
      <c r="BOG3" s="560"/>
      <c r="BOH3" s="560"/>
      <c r="BOI3" s="560"/>
      <c r="BOJ3" s="560"/>
      <c r="BOK3" s="560"/>
      <c r="BOL3" s="560"/>
      <c r="BOM3" s="560"/>
      <c r="BON3" s="560"/>
      <c r="BOO3" s="560"/>
      <c r="BOP3" s="560"/>
      <c r="BOQ3" s="560"/>
      <c r="BOR3" s="560"/>
      <c r="BOS3" s="560"/>
      <c r="BOT3" s="560"/>
      <c r="BOU3" s="560"/>
      <c r="BOV3" s="560"/>
      <c r="BOW3" s="560"/>
      <c r="BOX3" s="560"/>
      <c r="BOY3" s="560"/>
      <c r="BOZ3" s="560"/>
      <c r="BPA3" s="560"/>
      <c r="BPB3" s="560"/>
      <c r="BPC3" s="560"/>
      <c r="BPD3" s="560"/>
      <c r="BPE3" s="560"/>
      <c r="BPF3" s="560"/>
      <c r="BPG3" s="560"/>
      <c r="BPH3" s="560"/>
      <c r="BPI3" s="560"/>
      <c r="BPJ3" s="560"/>
      <c r="BPK3" s="560"/>
      <c r="BPL3" s="560"/>
      <c r="BPM3" s="560"/>
      <c r="BPN3" s="560"/>
      <c r="BPO3" s="560"/>
      <c r="BPP3" s="560"/>
      <c r="BPQ3" s="560"/>
      <c r="BPR3" s="560"/>
      <c r="BPS3" s="560"/>
      <c r="BPT3" s="560"/>
      <c r="BPU3" s="560"/>
      <c r="BPV3" s="560"/>
      <c r="BPW3" s="560"/>
      <c r="BPX3" s="560"/>
      <c r="BPY3" s="560"/>
      <c r="BPZ3" s="560"/>
      <c r="BQA3" s="560"/>
      <c r="BQB3" s="560"/>
      <c r="BQC3" s="560"/>
      <c r="BQD3" s="560"/>
      <c r="BQE3" s="560"/>
      <c r="BQF3" s="560"/>
      <c r="BQG3" s="560"/>
      <c r="BQH3" s="560"/>
      <c r="BQI3" s="560"/>
      <c r="BQJ3" s="560"/>
      <c r="BQK3" s="560"/>
      <c r="BQL3" s="560"/>
      <c r="BQM3" s="560"/>
      <c r="BQN3" s="560"/>
      <c r="BQO3" s="560"/>
      <c r="BQP3" s="560"/>
      <c r="BQQ3" s="560"/>
      <c r="BQR3" s="560"/>
      <c r="BQS3" s="560"/>
      <c r="BQT3" s="560"/>
      <c r="BQU3" s="560"/>
      <c r="BQV3" s="560"/>
      <c r="BQW3" s="560"/>
      <c r="BQX3" s="560"/>
      <c r="BQY3" s="560"/>
      <c r="BQZ3" s="560"/>
      <c r="BRA3" s="560"/>
      <c r="BRB3" s="560"/>
      <c r="BRC3" s="560"/>
      <c r="BRD3" s="560"/>
      <c r="BRE3" s="560"/>
      <c r="BRF3" s="560"/>
      <c r="BRG3" s="560"/>
      <c r="BRH3" s="560"/>
      <c r="BRI3" s="560"/>
      <c r="BRJ3" s="560"/>
      <c r="BRK3" s="560"/>
      <c r="BRL3" s="560"/>
      <c r="BRM3" s="560"/>
      <c r="BRN3" s="560"/>
      <c r="BRO3" s="560"/>
      <c r="BRP3" s="560"/>
      <c r="BRQ3" s="560"/>
      <c r="BRR3" s="560"/>
      <c r="BRS3" s="560"/>
      <c r="BRT3" s="560"/>
      <c r="BRU3" s="560"/>
      <c r="BRV3" s="560"/>
      <c r="BRW3" s="560"/>
      <c r="BRX3" s="560"/>
      <c r="BRY3" s="560"/>
      <c r="BRZ3" s="560"/>
      <c r="BSA3" s="560"/>
      <c r="BSB3" s="560"/>
      <c r="BSC3" s="560"/>
      <c r="BSD3" s="560"/>
      <c r="BSE3" s="560"/>
      <c r="BSF3" s="560"/>
      <c r="BSG3" s="560"/>
      <c r="BSH3" s="560"/>
      <c r="BSI3" s="560"/>
      <c r="BSJ3" s="560"/>
      <c r="BSK3" s="560"/>
      <c r="BSL3" s="560"/>
      <c r="BSM3" s="560"/>
      <c r="BSN3" s="560"/>
      <c r="BSO3" s="560"/>
      <c r="BSP3" s="560"/>
      <c r="BSQ3" s="560"/>
      <c r="BSR3" s="560"/>
      <c r="BSS3" s="560"/>
      <c r="BST3" s="560"/>
      <c r="BSU3" s="560"/>
      <c r="BSV3" s="560"/>
      <c r="BSW3" s="560"/>
      <c r="BSX3" s="560"/>
      <c r="BSY3" s="560"/>
      <c r="BSZ3" s="560"/>
      <c r="BTA3" s="560"/>
      <c r="BTB3" s="560"/>
      <c r="BTC3" s="560"/>
      <c r="BTD3" s="560"/>
      <c r="BTE3" s="560"/>
      <c r="BTF3" s="560"/>
      <c r="BTG3" s="560"/>
      <c r="BTH3" s="560"/>
      <c r="BTI3" s="560"/>
      <c r="BTJ3" s="560"/>
      <c r="BTK3" s="560"/>
      <c r="BTL3" s="560"/>
      <c r="BTM3" s="560"/>
      <c r="BTN3" s="560"/>
      <c r="BTO3" s="560"/>
      <c r="BTP3" s="560"/>
      <c r="BTQ3" s="560"/>
      <c r="BTR3" s="560"/>
      <c r="BTS3" s="560"/>
      <c r="BTT3" s="560"/>
      <c r="BTU3" s="560"/>
      <c r="BTV3" s="560"/>
      <c r="BTW3" s="560"/>
      <c r="BTX3" s="560"/>
      <c r="BTY3" s="560"/>
      <c r="BTZ3" s="560"/>
      <c r="BUA3" s="560"/>
      <c r="BUB3" s="560"/>
      <c r="BUC3" s="560"/>
      <c r="BUD3" s="560"/>
      <c r="BUE3" s="560"/>
      <c r="BUF3" s="560"/>
      <c r="BUG3" s="560"/>
      <c r="BUH3" s="560"/>
      <c r="BUI3" s="560"/>
      <c r="BUJ3" s="560"/>
      <c r="BUK3" s="560"/>
      <c r="BUL3" s="560"/>
      <c r="BUM3" s="560"/>
      <c r="BUN3" s="560"/>
      <c r="BUO3" s="560"/>
      <c r="BUP3" s="560"/>
      <c r="BUQ3" s="560"/>
      <c r="BUR3" s="560"/>
      <c r="BUS3" s="560"/>
      <c r="BUT3" s="560"/>
      <c r="BUU3" s="560"/>
      <c r="BUV3" s="560"/>
      <c r="BUW3" s="560"/>
      <c r="BUX3" s="560"/>
      <c r="BUY3" s="560"/>
      <c r="BUZ3" s="560"/>
      <c r="BVA3" s="560"/>
      <c r="BVB3" s="560"/>
      <c r="BVC3" s="560"/>
      <c r="BVD3" s="560"/>
      <c r="BVE3" s="560"/>
      <c r="BVF3" s="560"/>
      <c r="BVG3" s="560"/>
      <c r="BVH3" s="560"/>
      <c r="BVI3" s="560"/>
      <c r="BVJ3" s="560"/>
      <c r="BVK3" s="560"/>
      <c r="BVL3" s="560"/>
      <c r="BVM3" s="560"/>
      <c r="BVN3" s="560"/>
      <c r="BVO3" s="560"/>
      <c r="BVP3" s="560"/>
      <c r="BVQ3" s="560"/>
      <c r="BVR3" s="560"/>
      <c r="BVS3" s="560"/>
      <c r="BVT3" s="560"/>
      <c r="BVU3" s="560"/>
      <c r="BVV3" s="560"/>
      <c r="BVW3" s="560"/>
      <c r="BVX3" s="560"/>
      <c r="BVY3" s="560"/>
      <c r="BVZ3" s="560"/>
      <c r="BWA3" s="560"/>
      <c r="BWB3" s="560"/>
      <c r="BWC3" s="560"/>
      <c r="BWD3" s="560"/>
      <c r="BWE3" s="560"/>
      <c r="BWF3" s="560"/>
      <c r="BWG3" s="560"/>
      <c r="BWH3" s="560"/>
      <c r="BWI3" s="560"/>
      <c r="BWJ3" s="560"/>
      <c r="BWK3" s="560"/>
      <c r="BWL3" s="560"/>
      <c r="BWM3" s="560"/>
      <c r="BWN3" s="560"/>
      <c r="BWO3" s="560"/>
      <c r="BWP3" s="560"/>
      <c r="BWQ3" s="560"/>
      <c r="BWR3" s="560"/>
      <c r="BWS3" s="560"/>
      <c r="BWT3" s="560"/>
      <c r="BWU3" s="560"/>
      <c r="BWV3" s="560"/>
      <c r="BWW3" s="560"/>
      <c r="BWX3" s="560"/>
      <c r="BWY3" s="560"/>
      <c r="BWZ3" s="560"/>
      <c r="BXA3" s="560"/>
      <c r="BXB3" s="560"/>
      <c r="BXC3" s="560"/>
      <c r="BXD3" s="560"/>
      <c r="BXE3" s="560"/>
      <c r="BXF3" s="560"/>
      <c r="BXG3" s="560"/>
      <c r="BXH3" s="560"/>
      <c r="BXI3" s="560"/>
      <c r="BXJ3" s="560"/>
      <c r="BXK3" s="560"/>
      <c r="BXL3" s="560"/>
      <c r="BXM3" s="560"/>
      <c r="BXN3" s="560"/>
      <c r="BXO3" s="560"/>
      <c r="BXP3" s="560"/>
      <c r="BXQ3" s="560"/>
      <c r="BXR3" s="560"/>
      <c r="BXS3" s="560"/>
      <c r="BXT3" s="560"/>
      <c r="BXU3" s="560"/>
      <c r="BXV3" s="560"/>
      <c r="BXW3" s="560"/>
      <c r="BXX3" s="560"/>
      <c r="BXY3" s="560"/>
      <c r="BXZ3" s="560"/>
      <c r="BYA3" s="560"/>
      <c r="BYB3" s="560"/>
      <c r="BYC3" s="560"/>
      <c r="BYD3" s="560"/>
      <c r="BYE3" s="560"/>
      <c r="BYF3" s="560"/>
      <c r="BYG3" s="560"/>
      <c r="BYH3" s="560"/>
      <c r="BYI3" s="560"/>
      <c r="BYJ3" s="560"/>
      <c r="BYK3" s="560"/>
      <c r="BYL3" s="560"/>
      <c r="BYM3" s="560"/>
      <c r="BYN3" s="560"/>
      <c r="BYO3" s="560"/>
      <c r="BYP3" s="560"/>
      <c r="BYQ3" s="560"/>
      <c r="BYR3" s="560"/>
      <c r="BYS3" s="560"/>
      <c r="BYT3" s="560"/>
      <c r="BYU3" s="560"/>
      <c r="BYV3" s="560"/>
      <c r="BYW3" s="560"/>
      <c r="BYX3" s="560"/>
      <c r="BYY3" s="560"/>
      <c r="BYZ3" s="560"/>
      <c r="BZA3" s="560"/>
      <c r="BZB3" s="560"/>
      <c r="BZC3" s="560"/>
      <c r="BZD3" s="560"/>
      <c r="BZE3" s="560"/>
      <c r="BZF3" s="560"/>
      <c r="BZG3" s="560"/>
      <c r="BZH3" s="560"/>
      <c r="BZI3" s="560"/>
      <c r="BZJ3" s="560"/>
      <c r="BZK3" s="560"/>
      <c r="BZL3" s="560"/>
      <c r="BZM3" s="560"/>
      <c r="BZN3" s="560"/>
      <c r="BZO3" s="560"/>
      <c r="BZP3" s="560"/>
      <c r="BZQ3" s="560"/>
      <c r="BZR3" s="560"/>
      <c r="BZS3" s="560"/>
      <c r="BZT3" s="560"/>
      <c r="BZU3" s="560"/>
      <c r="BZV3" s="560"/>
      <c r="BZW3" s="560"/>
      <c r="BZX3" s="560"/>
      <c r="BZY3" s="560"/>
      <c r="BZZ3" s="560"/>
      <c r="CAA3" s="560"/>
      <c r="CAB3" s="560"/>
      <c r="CAC3" s="560"/>
      <c r="CAD3" s="560"/>
      <c r="CAE3" s="560"/>
      <c r="CAF3" s="560"/>
      <c r="CAG3" s="560"/>
      <c r="CAH3" s="560"/>
      <c r="CAI3" s="560"/>
      <c r="CAJ3" s="560"/>
      <c r="CAK3" s="560"/>
      <c r="CAL3" s="560"/>
      <c r="CAM3" s="560"/>
      <c r="CAN3" s="560"/>
      <c r="CAO3" s="560"/>
      <c r="CAP3" s="560"/>
      <c r="CAQ3" s="560"/>
      <c r="CAR3" s="560"/>
      <c r="CAS3" s="560"/>
      <c r="CAT3" s="560"/>
      <c r="CAU3" s="560"/>
      <c r="CAV3" s="560"/>
      <c r="CAW3" s="560"/>
      <c r="CAX3" s="560"/>
      <c r="CAY3" s="560"/>
      <c r="CAZ3" s="560"/>
      <c r="CBA3" s="560"/>
      <c r="CBB3" s="560"/>
      <c r="CBC3" s="560"/>
      <c r="CBD3" s="560"/>
      <c r="CBE3" s="560"/>
      <c r="CBF3" s="560"/>
      <c r="CBG3" s="560"/>
      <c r="CBH3" s="560"/>
      <c r="CBI3" s="560"/>
      <c r="CBJ3" s="560"/>
      <c r="CBK3" s="560"/>
      <c r="CBL3" s="560"/>
      <c r="CBM3" s="560"/>
      <c r="CBN3" s="560"/>
      <c r="CBO3" s="560"/>
      <c r="CBP3" s="560"/>
      <c r="CBQ3" s="560"/>
      <c r="CBR3" s="560"/>
      <c r="CBS3" s="560"/>
      <c r="CBT3" s="560"/>
      <c r="CBU3" s="560"/>
      <c r="CBV3" s="560"/>
      <c r="CBW3" s="560"/>
      <c r="CBX3" s="560"/>
      <c r="CBY3" s="560"/>
      <c r="CBZ3" s="560"/>
      <c r="CCA3" s="560"/>
      <c r="CCB3" s="560"/>
      <c r="CCC3" s="560"/>
      <c r="CCD3" s="560"/>
      <c r="CCE3" s="560"/>
      <c r="CCF3" s="560"/>
      <c r="CCG3" s="560"/>
      <c r="CCH3" s="560"/>
      <c r="CCI3" s="560"/>
      <c r="CCJ3" s="560"/>
      <c r="CCK3" s="560"/>
      <c r="CCL3" s="560"/>
      <c r="CCM3" s="560"/>
      <c r="CCN3" s="560"/>
      <c r="CCO3" s="560"/>
      <c r="CCP3" s="560"/>
      <c r="CCQ3" s="560"/>
      <c r="CCR3" s="560"/>
      <c r="CCS3" s="560"/>
      <c r="CCT3" s="560"/>
      <c r="CCU3" s="560"/>
      <c r="CCV3" s="560"/>
      <c r="CCW3" s="560"/>
      <c r="CCX3" s="560"/>
      <c r="CCY3" s="560"/>
      <c r="CCZ3" s="560"/>
      <c r="CDA3" s="560"/>
      <c r="CDB3" s="560"/>
      <c r="CDC3" s="560"/>
      <c r="CDD3" s="560"/>
      <c r="CDE3" s="560"/>
      <c r="CDF3" s="560"/>
      <c r="CDG3" s="560"/>
      <c r="CDH3" s="560"/>
      <c r="CDI3" s="560"/>
      <c r="CDJ3" s="560"/>
      <c r="CDK3" s="560"/>
      <c r="CDL3" s="560"/>
      <c r="CDM3" s="560"/>
      <c r="CDN3" s="560"/>
      <c r="CDO3" s="560"/>
      <c r="CDP3" s="560"/>
      <c r="CDQ3" s="560"/>
      <c r="CDR3" s="560"/>
      <c r="CDS3" s="560"/>
      <c r="CDT3" s="560"/>
      <c r="CDU3" s="560"/>
      <c r="CDV3" s="560"/>
      <c r="CDW3" s="560"/>
      <c r="CDX3" s="560"/>
      <c r="CDY3" s="560"/>
      <c r="CDZ3" s="560"/>
      <c r="CEA3" s="560"/>
      <c r="CEB3" s="560"/>
      <c r="CEC3" s="560"/>
      <c r="CED3" s="560"/>
      <c r="CEE3" s="560"/>
      <c r="CEF3" s="560"/>
      <c r="CEG3" s="560"/>
      <c r="CEH3" s="560"/>
      <c r="CEI3" s="560"/>
      <c r="CEJ3" s="560"/>
      <c r="CEK3" s="560"/>
      <c r="CEL3" s="560"/>
      <c r="CEM3" s="560"/>
      <c r="CEN3" s="560"/>
      <c r="CEO3" s="560"/>
      <c r="CEP3" s="560"/>
      <c r="CEQ3" s="560"/>
      <c r="CER3" s="560"/>
      <c r="CES3" s="560"/>
      <c r="CET3" s="560"/>
      <c r="CEU3" s="560"/>
      <c r="CEV3" s="560"/>
      <c r="CEW3" s="560"/>
      <c r="CEX3" s="560"/>
      <c r="CEY3" s="560"/>
      <c r="CEZ3" s="560"/>
      <c r="CFA3" s="560"/>
      <c r="CFB3" s="560"/>
      <c r="CFC3" s="560"/>
      <c r="CFD3" s="560"/>
      <c r="CFE3" s="560"/>
      <c r="CFF3" s="560"/>
      <c r="CFG3" s="560"/>
      <c r="CFH3" s="560"/>
      <c r="CFI3" s="560"/>
      <c r="CFJ3" s="560"/>
      <c r="CFK3" s="560"/>
      <c r="CFL3" s="560"/>
      <c r="CFM3" s="560"/>
      <c r="CFN3" s="560"/>
      <c r="CFO3" s="560"/>
      <c r="CFP3" s="560"/>
      <c r="CFQ3" s="560"/>
      <c r="CFR3" s="560"/>
      <c r="CFS3" s="560"/>
      <c r="CFT3" s="560"/>
      <c r="CFU3" s="560"/>
      <c r="CFV3" s="560"/>
      <c r="CFW3" s="560"/>
      <c r="CFX3" s="560"/>
      <c r="CFY3" s="560"/>
      <c r="CFZ3" s="560"/>
      <c r="CGA3" s="560"/>
      <c r="CGB3" s="560"/>
      <c r="CGC3" s="560"/>
      <c r="CGD3" s="560"/>
      <c r="CGE3" s="560"/>
      <c r="CGF3" s="560"/>
      <c r="CGG3" s="560"/>
      <c r="CGH3" s="560"/>
      <c r="CGI3" s="560"/>
      <c r="CGJ3" s="560"/>
      <c r="CGK3" s="560"/>
      <c r="CGL3" s="560"/>
      <c r="CGM3" s="560"/>
      <c r="CGN3" s="560"/>
      <c r="CGO3" s="560"/>
      <c r="CGP3" s="560"/>
      <c r="CGQ3" s="560"/>
      <c r="CGR3" s="560"/>
      <c r="CGS3" s="560"/>
      <c r="CGT3" s="560"/>
      <c r="CGU3" s="560"/>
      <c r="CGV3" s="560"/>
      <c r="CGW3" s="560"/>
      <c r="CGX3" s="560"/>
      <c r="CGY3" s="560"/>
      <c r="CGZ3" s="560"/>
      <c r="CHA3" s="560"/>
      <c r="CHB3" s="560"/>
      <c r="CHC3" s="560"/>
      <c r="CHD3" s="560"/>
      <c r="CHE3" s="560"/>
      <c r="CHF3" s="560"/>
      <c r="CHG3" s="560"/>
      <c r="CHH3" s="560"/>
      <c r="CHI3" s="560"/>
      <c r="CHJ3" s="560"/>
      <c r="CHK3" s="560"/>
      <c r="CHL3" s="560"/>
      <c r="CHM3" s="560"/>
      <c r="CHN3" s="560"/>
      <c r="CHO3" s="560"/>
      <c r="CHP3" s="560"/>
      <c r="CHQ3" s="560"/>
      <c r="CHR3" s="560"/>
      <c r="CHS3" s="560"/>
      <c r="CHT3" s="560"/>
      <c r="CHU3" s="560"/>
      <c r="CHV3" s="560"/>
      <c r="CHW3" s="560"/>
      <c r="CHX3" s="560"/>
      <c r="CHY3" s="560"/>
      <c r="CHZ3" s="560"/>
      <c r="CIA3" s="560"/>
      <c r="CIB3" s="560"/>
      <c r="CIC3" s="560"/>
      <c r="CID3" s="560"/>
      <c r="CIE3" s="560"/>
      <c r="CIF3" s="560"/>
      <c r="CIG3" s="560"/>
      <c r="CIH3" s="560"/>
      <c r="CII3" s="560"/>
      <c r="CIJ3" s="560"/>
      <c r="CIK3" s="560"/>
      <c r="CIL3" s="560"/>
      <c r="CIM3" s="560"/>
      <c r="CIN3" s="560"/>
      <c r="CIO3" s="560"/>
      <c r="CIP3" s="560"/>
      <c r="CIQ3" s="560"/>
      <c r="CIR3" s="560"/>
      <c r="CIS3" s="560"/>
      <c r="CIT3" s="560"/>
      <c r="CIU3" s="560"/>
      <c r="CIV3" s="560"/>
      <c r="CIW3" s="560"/>
      <c r="CIX3" s="560"/>
      <c r="CIY3" s="560"/>
      <c r="CIZ3" s="560"/>
      <c r="CJA3" s="560"/>
      <c r="CJB3" s="560"/>
      <c r="CJC3" s="560"/>
      <c r="CJD3" s="560"/>
      <c r="CJE3" s="560"/>
      <c r="CJF3" s="560"/>
      <c r="CJG3" s="560"/>
      <c r="CJH3" s="560"/>
      <c r="CJI3" s="560"/>
      <c r="CJJ3" s="560"/>
      <c r="CJK3" s="560"/>
      <c r="CJL3" s="560"/>
      <c r="CJM3" s="560"/>
      <c r="CJN3" s="560"/>
      <c r="CJO3" s="560"/>
      <c r="CJP3" s="560"/>
      <c r="CJQ3" s="560"/>
      <c r="CJR3" s="560"/>
      <c r="CJS3" s="560"/>
      <c r="CJT3" s="560"/>
      <c r="CJU3" s="560"/>
      <c r="CJV3" s="560"/>
      <c r="CJW3" s="560"/>
      <c r="CJX3" s="560"/>
      <c r="CJY3" s="560"/>
      <c r="CJZ3" s="560"/>
      <c r="CKA3" s="560"/>
      <c r="CKB3" s="560"/>
      <c r="CKC3" s="560"/>
      <c r="CKD3" s="560"/>
      <c r="CKE3" s="560"/>
      <c r="CKF3" s="560"/>
      <c r="CKG3" s="560"/>
      <c r="CKH3" s="560"/>
      <c r="CKI3" s="560"/>
      <c r="CKJ3" s="560"/>
      <c r="CKK3" s="560"/>
      <c r="CKL3" s="560"/>
      <c r="CKM3" s="560"/>
      <c r="CKN3" s="560"/>
      <c r="CKO3" s="560"/>
      <c r="CKP3" s="560"/>
      <c r="CKQ3" s="560"/>
      <c r="CKR3" s="560"/>
      <c r="CKS3" s="560"/>
      <c r="CKT3" s="560"/>
      <c r="CKU3" s="560"/>
      <c r="CKV3" s="560"/>
      <c r="CKW3" s="560"/>
      <c r="CKX3" s="560"/>
      <c r="CKY3" s="560"/>
      <c r="CKZ3" s="560"/>
      <c r="CLA3" s="560"/>
      <c r="CLB3" s="560"/>
      <c r="CLC3" s="560"/>
      <c r="CLD3" s="560"/>
      <c r="CLE3" s="560"/>
      <c r="CLF3" s="560"/>
      <c r="CLG3" s="560"/>
      <c r="CLH3" s="560"/>
      <c r="CLI3" s="560"/>
      <c r="CLJ3" s="560"/>
      <c r="CLK3" s="560"/>
      <c r="CLL3" s="560"/>
      <c r="CLM3" s="560"/>
      <c r="CLN3" s="560"/>
      <c r="CLO3" s="560"/>
      <c r="CLP3" s="560"/>
      <c r="CLQ3" s="560"/>
      <c r="CLR3" s="560"/>
      <c r="CLS3" s="560"/>
      <c r="CLT3" s="560"/>
      <c r="CLU3" s="560"/>
      <c r="CLV3" s="560"/>
      <c r="CLW3" s="560"/>
      <c r="CLX3" s="560"/>
      <c r="CLY3" s="560"/>
      <c r="CLZ3" s="560"/>
      <c r="CMA3" s="560"/>
      <c r="CMB3" s="560"/>
      <c r="CMC3" s="560"/>
      <c r="CMD3" s="560"/>
      <c r="CME3" s="560"/>
      <c r="CMF3" s="560"/>
      <c r="CMG3" s="560"/>
      <c r="CMH3" s="560"/>
      <c r="CMI3" s="560"/>
      <c r="CMJ3" s="560"/>
      <c r="CMK3" s="560"/>
      <c r="CML3" s="560"/>
      <c r="CMM3" s="560"/>
      <c r="CMN3" s="560"/>
      <c r="CMO3" s="560"/>
      <c r="CMP3" s="560"/>
      <c r="CMQ3" s="560"/>
      <c r="CMR3" s="560"/>
      <c r="CMS3" s="560"/>
      <c r="CMT3" s="560"/>
      <c r="CMU3" s="560"/>
      <c r="CMV3" s="560"/>
      <c r="CMW3" s="560"/>
      <c r="CMX3" s="560"/>
      <c r="CMY3" s="560"/>
      <c r="CMZ3" s="560"/>
      <c r="CNA3" s="560"/>
      <c r="CNB3" s="560"/>
      <c r="CNC3" s="560"/>
      <c r="CND3" s="560"/>
      <c r="CNE3" s="560"/>
      <c r="CNF3" s="560"/>
      <c r="CNG3" s="560"/>
      <c r="CNH3" s="560"/>
      <c r="CNI3" s="560"/>
      <c r="CNJ3" s="560"/>
      <c r="CNK3" s="560"/>
      <c r="CNL3" s="560"/>
      <c r="CNM3" s="560"/>
      <c r="CNN3" s="560"/>
      <c r="CNO3" s="560"/>
      <c r="CNP3" s="560"/>
      <c r="CNQ3" s="560"/>
      <c r="CNR3" s="560"/>
      <c r="CNS3" s="560"/>
      <c r="CNT3" s="560"/>
      <c r="CNU3" s="560"/>
      <c r="CNV3" s="560"/>
      <c r="CNW3" s="560"/>
      <c r="CNX3" s="560"/>
      <c r="CNY3" s="560"/>
      <c r="CNZ3" s="560"/>
      <c r="COA3" s="560"/>
      <c r="COB3" s="560"/>
      <c r="COC3" s="560"/>
      <c r="COD3" s="560"/>
      <c r="COE3" s="560"/>
      <c r="COF3" s="560"/>
      <c r="COG3" s="560"/>
      <c r="COH3" s="560"/>
      <c r="COI3" s="560"/>
      <c r="COJ3" s="560"/>
      <c r="COK3" s="560"/>
      <c r="COL3" s="560"/>
      <c r="COM3" s="560"/>
      <c r="CON3" s="560"/>
      <c r="COO3" s="560"/>
      <c r="COP3" s="560"/>
      <c r="COQ3" s="560"/>
      <c r="COR3" s="560"/>
      <c r="COS3" s="560"/>
      <c r="COT3" s="560"/>
      <c r="COU3" s="560"/>
      <c r="COV3" s="560"/>
      <c r="COW3" s="560"/>
      <c r="COX3" s="560"/>
      <c r="COY3" s="560"/>
      <c r="COZ3" s="560"/>
      <c r="CPA3" s="560"/>
      <c r="CPB3" s="560"/>
      <c r="CPC3" s="560"/>
      <c r="CPD3" s="560"/>
      <c r="CPE3" s="560"/>
      <c r="CPF3" s="560"/>
      <c r="CPG3" s="560"/>
      <c r="CPH3" s="560"/>
      <c r="CPI3" s="560"/>
      <c r="CPJ3" s="560"/>
      <c r="CPK3" s="560"/>
      <c r="CPL3" s="560"/>
      <c r="CPM3" s="560"/>
      <c r="CPN3" s="560"/>
      <c r="CPO3" s="560"/>
      <c r="CPP3" s="560"/>
      <c r="CPQ3" s="560"/>
      <c r="CPR3" s="560"/>
      <c r="CPS3" s="560"/>
      <c r="CPT3" s="560"/>
      <c r="CPU3" s="560"/>
      <c r="CPV3" s="560"/>
      <c r="CPW3" s="560"/>
      <c r="CPX3" s="560"/>
      <c r="CPY3" s="560"/>
      <c r="CPZ3" s="560"/>
      <c r="CQA3" s="560"/>
      <c r="CQB3" s="560"/>
      <c r="CQC3" s="560"/>
      <c r="CQD3" s="560"/>
      <c r="CQE3" s="560"/>
      <c r="CQF3" s="560"/>
      <c r="CQG3" s="560"/>
      <c r="CQH3" s="560"/>
      <c r="CQI3" s="560"/>
      <c r="CQJ3" s="560"/>
      <c r="CQK3" s="560"/>
      <c r="CQL3" s="560"/>
      <c r="CQM3" s="560"/>
      <c r="CQN3" s="560"/>
      <c r="CQO3" s="560"/>
      <c r="CQP3" s="560"/>
      <c r="CQQ3" s="560"/>
      <c r="CQR3" s="560"/>
      <c r="CQS3" s="560"/>
      <c r="CQT3" s="560"/>
      <c r="CQU3" s="560"/>
      <c r="CQV3" s="560"/>
      <c r="CQW3" s="560"/>
      <c r="CQX3" s="560"/>
      <c r="CQY3" s="560"/>
      <c r="CQZ3" s="560"/>
      <c r="CRA3" s="560"/>
      <c r="CRB3" s="560"/>
      <c r="CRC3" s="560"/>
      <c r="CRD3" s="560"/>
      <c r="CRE3" s="560"/>
      <c r="CRF3" s="560"/>
      <c r="CRG3" s="560"/>
      <c r="CRH3" s="560"/>
      <c r="CRI3" s="560"/>
      <c r="CRJ3" s="560"/>
      <c r="CRK3" s="560"/>
      <c r="CRL3" s="560"/>
      <c r="CRM3" s="560"/>
      <c r="CRN3" s="560"/>
      <c r="CRO3" s="560"/>
      <c r="CRP3" s="560"/>
      <c r="CRQ3" s="560"/>
      <c r="CRR3" s="560"/>
      <c r="CRS3" s="560"/>
      <c r="CRT3" s="560"/>
      <c r="CRU3" s="560"/>
      <c r="CRV3" s="560"/>
      <c r="CRW3" s="560"/>
      <c r="CRX3" s="560"/>
      <c r="CRY3" s="560"/>
      <c r="CRZ3" s="560"/>
      <c r="CSA3" s="560"/>
      <c r="CSB3" s="560"/>
      <c r="CSC3" s="560"/>
      <c r="CSD3" s="560"/>
      <c r="CSE3" s="560"/>
      <c r="CSF3" s="560"/>
      <c r="CSG3" s="560"/>
      <c r="CSH3" s="560"/>
      <c r="CSI3" s="560"/>
      <c r="CSJ3" s="560"/>
      <c r="CSK3" s="560"/>
      <c r="CSL3" s="560"/>
      <c r="CSM3" s="560"/>
      <c r="CSN3" s="560"/>
      <c r="CSO3" s="560"/>
      <c r="CSP3" s="560"/>
      <c r="CSQ3" s="560"/>
      <c r="CSR3" s="560"/>
      <c r="CSS3" s="560"/>
      <c r="CST3" s="560"/>
      <c r="CSU3" s="560"/>
      <c r="CSV3" s="560"/>
      <c r="CSW3" s="560"/>
      <c r="CSX3" s="560"/>
      <c r="CSY3" s="560"/>
      <c r="CSZ3" s="560"/>
      <c r="CTA3" s="560"/>
      <c r="CTB3" s="560"/>
      <c r="CTC3" s="560"/>
      <c r="CTD3" s="560"/>
      <c r="CTE3" s="560"/>
      <c r="CTF3" s="560"/>
      <c r="CTG3" s="560"/>
      <c r="CTH3" s="560"/>
      <c r="CTI3" s="560"/>
      <c r="CTJ3" s="560"/>
      <c r="CTK3" s="560"/>
      <c r="CTL3" s="560"/>
      <c r="CTM3" s="560"/>
      <c r="CTN3" s="560"/>
      <c r="CTO3" s="560"/>
      <c r="CTP3" s="560"/>
      <c r="CTQ3" s="560"/>
      <c r="CTR3" s="560"/>
      <c r="CTS3" s="560"/>
      <c r="CTT3" s="560"/>
      <c r="CTU3" s="560"/>
      <c r="CTV3" s="560"/>
      <c r="CTW3" s="560"/>
      <c r="CTX3" s="560"/>
      <c r="CTY3" s="560"/>
      <c r="CTZ3" s="560"/>
      <c r="CUA3" s="560"/>
      <c r="CUB3" s="560"/>
      <c r="CUC3" s="560"/>
      <c r="CUD3" s="560"/>
      <c r="CUE3" s="560"/>
      <c r="CUF3" s="560"/>
      <c r="CUG3" s="560"/>
      <c r="CUH3" s="560"/>
      <c r="CUI3" s="560"/>
      <c r="CUJ3" s="560"/>
      <c r="CUK3" s="560"/>
      <c r="CUL3" s="560"/>
      <c r="CUM3" s="560"/>
      <c r="CUN3" s="560"/>
      <c r="CUO3" s="560"/>
      <c r="CUP3" s="560"/>
      <c r="CUQ3" s="560"/>
      <c r="CUR3" s="560"/>
      <c r="CUS3" s="560"/>
      <c r="CUT3" s="560"/>
      <c r="CUU3" s="560"/>
      <c r="CUV3" s="560"/>
      <c r="CUW3" s="560"/>
      <c r="CUX3" s="560"/>
      <c r="CUY3" s="560"/>
      <c r="CUZ3" s="560"/>
      <c r="CVA3" s="560"/>
      <c r="CVB3" s="560"/>
      <c r="CVC3" s="560"/>
      <c r="CVD3" s="560"/>
      <c r="CVE3" s="560"/>
      <c r="CVF3" s="560"/>
      <c r="CVG3" s="560"/>
      <c r="CVH3" s="560"/>
      <c r="CVI3" s="560"/>
      <c r="CVJ3" s="560"/>
      <c r="CVK3" s="560"/>
      <c r="CVL3" s="560"/>
      <c r="CVM3" s="560"/>
      <c r="CVN3" s="560"/>
      <c r="CVO3" s="560"/>
      <c r="CVP3" s="560"/>
      <c r="CVQ3" s="560"/>
      <c r="CVR3" s="560"/>
      <c r="CVS3" s="560"/>
      <c r="CVT3" s="560"/>
      <c r="CVU3" s="560"/>
      <c r="CVV3" s="560"/>
      <c r="CVW3" s="560"/>
      <c r="CVX3" s="560"/>
      <c r="CVY3" s="560"/>
      <c r="CVZ3" s="560"/>
      <c r="CWA3" s="560"/>
      <c r="CWB3" s="560"/>
      <c r="CWC3" s="560"/>
      <c r="CWD3" s="560"/>
      <c r="CWE3" s="560"/>
      <c r="CWF3" s="560"/>
      <c r="CWG3" s="560"/>
      <c r="CWH3" s="560"/>
      <c r="CWI3" s="560"/>
      <c r="CWJ3" s="560"/>
      <c r="CWK3" s="560"/>
      <c r="CWL3" s="560"/>
      <c r="CWM3" s="560"/>
      <c r="CWN3" s="560"/>
      <c r="CWO3" s="560"/>
      <c r="CWP3" s="560"/>
      <c r="CWQ3" s="560"/>
      <c r="CWR3" s="560"/>
      <c r="CWS3" s="560"/>
      <c r="CWT3" s="560"/>
      <c r="CWU3" s="560"/>
      <c r="CWV3" s="560"/>
      <c r="CWW3" s="560"/>
      <c r="CWX3" s="560"/>
      <c r="CWY3" s="560"/>
      <c r="CWZ3" s="560"/>
      <c r="CXA3" s="560"/>
      <c r="CXB3" s="560"/>
      <c r="CXC3" s="560"/>
      <c r="CXD3" s="560"/>
      <c r="CXE3" s="560"/>
      <c r="CXF3" s="560"/>
      <c r="CXG3" s="560"/>
      <c r="CXH3" s="560"/>
      <c r="CXI3" s="560"/>
      <c r="CXJ3" s="560"/>
      <c r="CXK3" s="560"/>
      <c r="CXL3" s="560"/>
      <c r="CXM3" s="560"/>
      <c r="CXN3" s="560"/>
      <c r="CXO3" s="560"/>
      <c r="CXP3" s="560"/>
      <c r="CXQ3" s="560"/>
      <c r="CXR3" s="560"/>
      <c r="CXS3" s="560"/>
      <c r="CXT3" s="560"/>
      <c r="CXU3" s="560"/>
      <c r="CXV3" s="560"/>
      <c r="CXW3" s="560"/>
      <c r="CXX3" s="560"/>
      <c r="CXY3" s="560"/>
      <c r="CXZ3" s="560"/>
      <c r="CYA3" s="560"/>
      <c r="CYB3" s="560"/>
      <c r="CYC3" s="560"/>
      <c r="CYD3" s="560"/>
      <c r="CYE3" s="560"/>
      <c r="CYF3" s="560"/>
      <c r="CYG3" s="560"/>
      <c r="CYH3" s="560"/>
      <c r="CYI3" s="560"/>
      <c r="CYJ3" s="560"/>
      <c r="CYK3" s="560"/>
      <c r="CYL3" s="560"/>
      <c r="CYM3" s="560"/>
      <c r="CYN3" s="560"/>
      <c r="CYO3" s="560"/>
      <c r="CYP3" s="560"/>
      <c r="CYQ3" s="560"/>
      <c r="CYR3" s="560"/>
      <c r="CYS3" s="560"/>
      <c r="CYT3" s="560"/>
      <c r="CYU3" s="560"/>
      <c r="CYV3" s="560"/>
      <c r="CYW3" s="560"/>
      <c r="CYX3" s="560"/>
      <c r="CYY3" s="560"/>
      <c r="CYZ3" s="560"/>
      <c r="CZA3" s="560"/>
      <c r="CZB3" s="560"/>
      <c r="CZC3" s="560"/>
      <c r="CZD3" s="560"/>
      <c r="CZE3" s="560"/>
      <c r="CZF3" s="560"/>
      <c r="CZG3" s="560"/>
      <c r="CZH3" s="560"/>
      <c r="CZI3" s="560"/>
      <c r="CZJ3" s="560"/>
      <c r="CZK3" s="560"/>
      <c r="CZL3" s="560"/>
      <c r="CZM3" s="560"/>
      <c r="CZN3" s="560"/>
      <c r="CZO3" s="560"/>
      <c r="CZP3" s="560"/>
      <c r="CZQ3" s="560"/>
      <c r="CZR3" s="560"/>
      <c r="CZS3" s="560"/>
      <c r="CZT3" s="560"/>
      <c r="CZU3" s="560"/>
      <c r="CZV3" s="560"/>
      <c r="CZW3" s="560"/>
      <c r="CZX3" s="560"/>
      <c r="CZY3" s="560"/>
      <c r="CZZ3" s="560"/>
      <c r="DAA3" s="560"/>
      <c r="DAB3" s="560"/>
      <c r="DAC3" s="560"/>
      <c r="DAD3" s="560"/>
      <c r="DAE3" s="560"/>
      <c r="DAF3" s="560"/>
      <c r="DAG3" s="560"/>
      <c r="DAH3" s="560"/>
      <c r="DAI3" s="560"/>
      <c r="DAJ3" s="560"/>
      <c r="DAK3" s="560"/>
      <c r="DAL3" s="560"/>
      <c r="DAM3" s="560"/>
      <c r="DAN3" s="560"/>
      <c r="DAO3" s="560"/>
      <c r="DAP3" s="560"/>
      <c r="DAQ3" s="560"/>
      <c r="DAR3" s="560"/>
      <c r="DAS3" s="560"/>
      <c r="DAT3" s="560"/>
      <c r="DAU3" s="560"/>
      <c r="DAV3" s="560"/>
      <c r="DAW3" s="560"/>
      <c r="DAX3" s="560"/>
      <c r="DAY3" s="560"/>
      <c r="DAZ3" s="560"/>
      <c r="DBA3" s="560"/>
      <c r="DBB3" s="560"/>
      <c r="DBC3" s="560"/>
      <c r="DBD3" s="560"/>
      <c r="DBE3" s="560"/>
      <c r="DBF3" s="560"/>
      <c r="DBG3" s="560"/>
      <c r="DBH3" s="560"/>
      <c r="DBI3" s="560"/>
      <c r="DBJ3" s="560"/>
      <c r="DBK3" s="560"/>
      <c r="DBL3" s="560"/>
      <c r="DBM3" s="560"/>
      <c r="DBN3" s="560"/>
      <c r="DBO3" s="560"/>
      <c r="DBP3" s="560"/>
      <c r="DBQ3" s="560"/>
      <c r="DBR3" s="560"/>
      <c r="DBS3" s="560"/>
      <c r="DBT3" s="560"/>
      <c r="DBU3" s="560"/>
      <c r="DBV3" s="560"/>
      <c r="DBW3" s="560"/>
      <c r="DBX3" s="560"/>
      <c r="DBY3" s="560"/>
      <c r="DBZ3" s="560"/>
      <c r="DCA3" s="560"/>
      <c r="DCB3" s="560"/>
      <c r="DCC3" s="560"/>
      <c r="DCD3" s="560"/>
      <c r="DCE3" s="560"/>
      <c r="DCF3" s="560"/>
      <c r="DCG3" s="560"/>
      <c r="DCH3" s="560"/>
      <c r="DCI3" s="560"/>
      <c r="DCJ3" s="560"/>
      <c r="DCK3" s="560"/>
      <c r="DCL3" s="560"/>
      <c r="DCM3" s="560"/>
      <c r="DCN3" s="560"/>
      <c r="DCO3" s="560"/>
      <c r="DCP3" s="560"/>
      <c r="DCQ3" s="560"/>
      <c r="DCR3" s="560"/>
      <c r="DCS3" s="560"/>
      <c r="DCT3" s="560"/>
      <c r="DCU3" s="560"/>
      <c r="DCV3" s="560"/>
      <c r="DCW3" s="560"/>
      <c r="DCX3" s="560"/>
      <c r="DCY3" s="560"/>
      <c r="DCZ3" s="560"/>
      <c r="DDA3" s="560"/>
      <c r="DDB3" s="560"/>
      <c r="DDC3" s="560"/>
      <c r="DDD3" s="560"/>
      <c r="DDE3" s="560"/>
      <c r="DDF3" s="560"/>
      <c r="DDG3" s="560"/>
      <c r="DDH3" s="560"/>
      <c r="DDI3" s="560"/>
      <c r="DDJ3" s="560"/>
      <c r="DDK3" s="560"/>
      <c r="DDL3" s="560"/>
      <c r="DDM3" s="560"/>
      <c r="DDN3" s="560"/>
      <c r="DDO3" s="560"/>
      <c r="DDP3" s="560"/>
      <c r="DDQ3" s="560"/>
      <c r="DDR3" s="560"/>
      <c r="DDS3" s="560"/>
      <c r="DDT3" s="560"/>
      <c r="DDU3" s="560"/>
      <c r="DDV3" s="560"/>
      <c r="DDW3" s="560"/>
      <c r="DDX3" s="560"/>
      <c r="DDY3" s="560"/>
      <c r="DDZ3" s="560"/>
      <c r="DEA3" s="560"/>
      <c r="DEB3" s="560"/>
      <c r="DEC3" s="560"/>
      <c r="DED3" s="560"/>
      <c r="DEE3" s="560"/>
      <c r="DEF3" s="560"/>
      <c r="DEG3" s="560"/>
      <c r="DEH3" s="560"/>
      <c r="DEI3" s="560"/>
      <c r="DEJ3" s="560"/>
      <c r="DEK3" s="560"/>
      <c r="DEL3" s="560"/>
      <c r="DEM3" s="560"/>
      <c r="DEN3" s="560"/>
      <c r="DEO3" s="560"/>
      <c r="DEP3" s="560"/>
      <c r="DEQ3" s="560"/>
      <c r="DER3" s="560"/>
      <c r="DES3" s="560"/>
      <c r="DET3" s="560"/>
      <c r="DEU3" s="560"/>
      <c r="DEV3" s="560"/>
      <c r="DEW3" s="560"/>
      <c r="DEX3" s="560"/>
      <c r="DEY3" s="560"/>
      <c r="DEZ3" s="560"/>
      <c r="DFA3" s="560"/>
      <c r="DFB3" s="560"/>
      <c r="DFC3" s="560"/>
      <c r="DFD3" s="560"/>
      <c r="DFE3" s="560"/>
      <c r="DFF3" s="560"/>
      <c r="DFG3" s="560"/>
      <c r="DFH3" s="560"/>
      <c r="DFI3" s="560"/>
      <c r="DFJ3" s="560"/>
      <c r="DFK3" s="560"/>
      <c r="DFL3" s="560"/>
      <c r="DFM3" s="560"/>
      <c r="DFN3" s="560"/>
      <c r="DFO3" s="560"/>
      <c r="DFP3" s="560"/>
      <c r="DFQ3" s="560"/>
      <c r="DFR3" s="560"/>
      <c r="DFS3" s="560"/>
      <c r="DFT3" s="560"/>
      <c r="DFU3" s="560"/>
      <c r="DFV3" s="560"/>
      <c r="DFW3" s="560"/>
      <c r="DFX3" s="560"/>
      <c r="DFY3" s="560"/>
      <c r="DFZ3" s="560"/>
      <c r="DGA3" s="560"/>
      <c r="DGB3" s="560"/>
      <c r="DGC3" s="560"/>
      <c r="DGD3" s="560"/>
      <c r="DGE3" s="560"/>
      <c r="DGF3" s="560"/>
      <c r="DGG3" s="560"/>
      <c r="DGH3" s="560"/>
      <c r="DGI3" s="560"/>
      <c r="DGJ3" s="560"/>
      <c r="DGK3" s="560"/>
      <c r="DGL3" s="560"/>
      <c r="DGM3" s="560"/>
      <c r="DGN3" s="560"/>
      <c r="DGO3" s="560"/>
      <c r="DGP3" s="560"/>
      <c r="DGQ3" s="560"/>
      <c r="DGR3" s="560"/>
      <c r="DGS3" s="560"/>
      <c r="DGT3" s="560"/>
      <c r="DGU3" s="560"/>
      <c r="DGV3" s="560"/>
      <c r="DGW3" s="560"/>
      <c r="DGX3" s="560"/>
      <c r="DGY3" s="560"/>
      <c r="DGZ3" s="560"/>
      <c r="DHA3" s="560"/>
      <c r="DHB3" s="560"/>
      <c r="DHC3" s="560"/>
      <c r="DHD3" s="560"/>
      <c r="DHE3" s="560"/>
      <c r="DHF3" s="560"/>
      <c r="DHG3" s="560"/>
      <c r="DHH3" s="560"/>
      <c r="DHI3" s="560"/>
      <c r="DHJ3" s="560"/>
      <c r="DHK3" s="560"/>
      <c r="DHL3" s="560"/>
      <c r="DHM3" s="560"/>
      <c r="DHN3" s="560"/>
      <c r="DHO3" s="560"/>
      <c r="DHP3" s="560"/>
      <c r="DHQ3" s="560"/>
      <c r="DHR3" s="560"/>
      <c r="DHS3" s="560"/>
      <c r="DHT3" s="560"/>
      <c r="DHU3" s="560"/>
      <c r="DHV3" s="560"/>
      <c r="DHW3" s="560"/>
      <c r="DHX3" s="560"/>
      <c r="DHY3" s="560"/>
      <c r="DHZ3" s="560"/>
      <c r="DIA3" s="560"/>
      <c r="DIB3" s="560"/>
      <c r="DIC3" s="560"/>
      <c r="DID3" s="560"/>
      <c r="DIE3" s="560"/>
      <c r="DIF3" s="560"/>
      <c r="DIG3" s="560"/>
      <c r="DIH3" s="560"/>
      <c r="DII3" s="560"/>
      <c r="DIJ3" s="560"/>
      <c r="DIK3" s="560"/>
      <c r="DIL3" s="560"/>
      <c r="DIM3" s="560"/>
      <c r="DIN3" s="560"/>
      <c r="DIO3" s="560"/>
      <c r="DIP3" s="560"/>
      <c r="DIQ3" s="560"/>
      <c r="DIR3" s="560"/>
      <c r="DIS3" s="560"/>
      <c r="DIT3" s="560"/>
      <c r="DIU3" s="560"/>
      <c r="DIV3" s="560"/>
      <c r="DIW3" s="560"/>
      <c r="DIX3" s="560"/>
      <c r="DIY3" s="560"/>
      <c r="DIZ3" s="560"/>
      <c r="DJA3" s="560"/>
      <c r="DJB3" s="560"/>
      <c r="DJC3" s="560"/>
      <c r="DJD3" s="560"/>
      <c r="DJE3" s="560"/>
      <c r="DJF3" s="560"/>
      <c r="DJG3" s="560"/>
      <c r="DJH3" s="560"/>
      <c r="DJI3" s="560"/>
      <c r="DJJ3" s="560"/>
      <c r="DJK3" s="560"/>
      <c r="DJL3" s="560"/>
      <c r="DJM3" s="560"/>
      <c r="DJN3" s="560"/>
      <c r="DJO3" s="560"/>
      <c r="DJP3" s="560"/>
      <c r="DJQ3" s="560"/>
      <c r="DJR3" s="560"/>
      <c r="DJS3" s="560"/>
      <c r="DJT3" s="560"/>
      <c r="DJU3" s="560"/>
      <c r="DJV3" s="560"/>
      <c r="DJW3" s="560"/>
      <c r="DJX3" s="560"/>
      <c r="DJY3" s="560"/>
      <c r="DJZ3" s="560"/>
      <c r="DKA3" s="560"/>
      <c r="DKB3" s="560"/>
      <c r="DKC3" s="560"/>
      <c r="DKD3" s="560"/>
      <c r="DKE3" s="560"/>
      <c r="DKF3" s="560"/>
      <c r="DKG3" s="560"/>
      <c r="DKH3" s="560"/>
      <c r="DKI3" s="560"/>
      <c r="DKJ3" s="560"/>
      <c r="DKK3" s="560"/>
      <c r="DKL3" s="560"/>
      <c r="DKM3" s="560"/>
      <c r="DKN3" s="560"/>
      <c r="DKO3" s="560"/>
      <c r="DKP3" s="560"/>
      <c r="DKQ3" s="560"/>
      <c r="DKR3" s="560"/>
      <c r="DKS3" s="560"/>
      <c r="DKT3" s="560"/>
      <c r="DKU3" s="560"/>
      <c r="DKV3" s="560"/>
      <c r="DKW3" s="560"/>
      <c r="DKX3" s="560"/>
      <c r="DKY3" s="560"/>
      <c r="DKZ3" s="560"/>
      <c r="DLA3" s="560"/>
      <c r="DLB3" s="560"/>
      <c r="DLC3" s="560"/>
      <c r="DLD3" s="560"/>
      <c r="DLE3" s="560"/>
      <c r="DLF3" s="560"/>
      <c r="DLG3" s="560"/>
      <c r="DLH3" s="560"/>
      <c r="DLI3" s="560"/>
      <c r="DLJ3" s="560"/>
      <c r="DLK3" s="560"/>
      <c r="DLL3" s="560"/>
      <c r="DLM3" s="560"/>
      <c r="DLN3" s="560"/>
      <c r="DLO3" s="560"/>
      <c r="DLP3" s="560"/>
      <c r="DLQ3" s="560"/>
      <c r="DLR3" s="560"/>
      <c r="DLS3" s="560"/>
      <c r="DLT3" s="560"/>
      <c r="DLU3" s="560"/>
      <c r="DLV3" s="560"/>
      <c r="DLW3" s="560"/>
      <c r="DLX3" s="560"/>
      <c r="DLY3" s="560"/>
      <c r="DLZ3" s="560"/>
      <c r="DMA3" s="560"/>
      <c r="DMB3" s="560"/>
      <c r="DMC3" s="560"/>
      <c r="DMD3" s="560"/>
      <c r="DME3" s="560"/>
      <c r="DMF3" s="560"/>
      <c r="DMG3" s="560"/>
      <c r="DMH3" s="560"/>
      <c r="DMI3" s="560"/>
      <c r="DMJ3" s="560"/>
      <c r="DMK3" s="560"/>
      <c r="DML3" s="560"/>
      <c r="DMM3" s="560"/>
      <c r="DMN3" s="560"/>
      <c r="DMO3" s="560"/>
      <c r="DMP3" s="560"/>
      <c r="DMQ3" s="560"/>
      <c r="DMR3" s="560"/>
      <c r="DMS3" s="560"/>
      <c r="DMT3" s="560"/>
      <c r="DMU3" s="560"/>
      <c r="DMV3" s="560"/>
      <c r="DMW3" s="560"/>
      <c r="DMX3" s="560"/>
      <c r="DMY3" s="560"/>
      <c r="DMZ3" s="560"/>
      <c r="DNA3" s="560"/>
      <c r="DNB3" s="560"/>
      <c r="DNC3" s="560"/>
      <c r="DND3" s="560"/>
      <c r="DNE3" s="560"/>
      <c r="DNF3" s="560"/>
      <c r="DNG3" s="560"/>
      <c r="DNH3" s="560"/>
      <c r="DNI3" s="560"/>
      <c r="DNJ3" s="560"/>
      <c r="DNK3" s="560"/>
      <c r="DNL3" s="560"/>
      <c r="DNM3" s="560"/>
      <c r="DNN3" s="560"/>
      <c r="DNO3" s="560"/>
      <c r="DNP3" s="560"/>
      <c r="DNQ3" s="560"/>
      <c r="DNR3" s="560"/>
      <c r="DNS3" s="560"/>
      <c r="DNT3" s="560"/>
      <c r="DNU3" s="560"/>
      <c r="DNV3" s="560"/>
      <c r="DNW3" s="560"/>
      <c r="DNX3" s="560"/>
      <c r="DNY3" s="560"/>
      <c r="DNZ3" s="560"/>
      <c r="DOA3" s="560"/>
      <c r="DOB3" s="560"/>
      <c r="DOC3" s="560"/>
      <c r="DOD3" s="560"/>
      <c r="DOE3" s="560"/>
      <c r="DOF3" s="560"/>
      <c r="DOG3" s="560"/>
      <c r="DOH3" s="560"/>
      <c r="DOI3" s="560"/>
      <c r="DOJ3" s="560"/>
      <c r="DOK3" s="560"/>
      <c r="DOL3" s="560"/>
      <c r="DOM3" s="560"/>
      <c r="DON3" s="560"/>
      <c r="DOO3" s="560"/>
      <c r="DOP3" s="560"/>
      <c r="DOQ3" s="560"/>
      <c r="DOR3" s="560"/>
      <c r="DOS3" s="560"/>
      <c r="DOT3" s="560"/>
      <c r="DOU3" s="560"/>
      <c r="DOV3" s="560"/>
      <c r="DOW3" s="560"/>
      <c r="DOX3" s="560"/>
      <c r="DOY3" s="560"/>
      <c r="DOZ3" s="560"/>
      <c r="DPA3" s="560"/>
      <c r="DPB3" s="560"/>
      <c r="DPC3" s="560"/>
      <c r="DPD3" s="560"/>
      <c r="DPE3" s="560"/>
      <c r="DPF3" s="560"/>
      <c r="DPG3" s="560"/>
      <c r="DPH3" s="560"/>
      <c r="DPI3" s="560"/>
      <c r="DPJ3" s="560"/>
      <c r="DPK3" s="560"/>
      <c r="DPL3" s="560"/>
      <c r="DPM3" s="560"/>
      <c r="DPN3" s="560"/>
      <c r="DPO3" s="560"/>
      <c r="DPP3" s="560"/>
      <c r="DPQ3" s="560"/>
      <c r="DPR3" s="560"/>
      <c r="DPS3" s="560"/>
      <c r="DPT3" s="560"/>
      <c r="DPU3" s="560"/>
      <c r="DPV3" s="560"/>
      <c r="DPW3" s="560"/>
      <c r="DPX3" s="560"/>
      <c r="DPY3" s="560"/>
      <c r="DPZ3" s="560"/>
      <c r="DQA3" s="560"/>
      <c r="DQB3" s="560"/>
      <c r="DQC3" s="560"/>
      <c r="DQD3" s="560"/>
      <c r="DQE3" s="560"/>
      <c r="DQF3" s="560"/>
      <c r="DQG3" s="560"/>
      <c r="DQH3" s="560"/>
      <c r="DQI3" s="560"/>
      <c r="DQJ3" s="560"/>
      <c r="DQK3" s="560"/>
      <c r="DQL3" s="560"/>
      <c r="DQM3" s="560"/>
      <c r="DQN3" s="560"/>
      <c r="DQO3" s="560"/>
      <c r="DQP3" s="560"/>
      <c r="DQQ3" s="560"/>
      <c r="DQR3" s="560"/>
      <c r="DQS3" s="560"/>
      <c r="DQT3" s="560"/>
      <c r="DQU3" s="560"/>
      <c r="DQV3" s="560"/>
      <c r="DQW3" s="560"/>
      <c r="DQX3" s="560"/>
      <c r="DQY3" s="560"/>
      <c r="DQZ3" s="560"/>
      <c r="DRA3" s="560"/>
      <c r="DRB3" s="560"/>
      <c r="DRC3" s="560"/>
      <c r="DRD3" s="560"/>
      <c r="DRE3" s="560"/>
      <c r="DRF3" s="560"/>
      <c r="DRG3" s="560"/>
      <c r="DRH3" s="560"/>
      <c r="DRI3" s="560"/>
      <c r="DRJ3" s="560"/>
      <c r="DRK3" s="560"/>
      <c r="DRL3" s="560"/>
      <c r="DRM3" s="560"/>
      <c r="DRN3" s="560"/>
      <c r="DRO3" s="560"/>
      <c r="DRP3" s="560"/>
      <c r="DRQ3" s="560"/>
      <c r="DRR3" s="560"/>
      <c r="DRS3" s="560"/>
      <c r="DRT3" s="560"/>
      <c r="DRU3" s="560"/>
      <c r="DRV3" s="560"/>
      <c r="DRW3" s="560"/>
      <c r="DRX3" s="560"/>
      <c r="DRY3" s="560"/>
      <c r="DRZ3" s="560"/>
      <c r="DSA3" s="560"/>
      <c r="DSB3" s="560"/>
      <c r="DSC3" s="560"/>
      <c r="DSD3" s="560"/>
      <c r="DSE3" s="560"/>
      <c r="DSF3" s="560"/>
      <c r="DSG3" s="560"/>
      <c r="DSH3" s="560"/>
      <c r="DSI3" s="560"/>
      <c r="DSJ3" s="560"/>
      <c r="DSK3" s="560"/>
      <c r="DSL3" s="560"/>
      <c r="DSM3" s="560"/>
      <c r="DSN3" s="560"/>
      <c r="DSO3" s="560"/>
      <c r="DSP3" s="560"/>
      <c r="DSQ3" s="560"/>
      <c r="DSR3" s="560"/>
      <c r="DSS3" s="560"/>
      <c r="DST3" s="560"/>
      <c r="DSU3" s="560"/>
      <c r="DSV3" s="560"/>
      <c r="DSW3" s="560"/>
      <c r="DSX3" s="560"/>
      <c r="DSY3" s="560"/>
      <c r="DSZ3" s="560"/>
      <c r="DTA3" s="560"/>
      <c r="DTB3" s="560"/>
      <c r="DTC3" s="560"/>
      <c r="DTD3" s="560"/>
      <c r="DTE3" s="560"/>
      <c r="DTF3" s="560"/>
      <c r="DTG3" s="560"/>
      <c r="DTH3" s="560"/>
      <c r="DTI3" s="560"/>
      <c r="DTJ3" s="560"/>
      <c r="DTK3" s="560"/>
      <c r="DTL3" s="560"/>
      <c r="DTM3" s="560"/>
      <c r="DTN3" s="560"/>
      <c r="DTO3" s="560"/>
      <c r="DTP3" s="560"/>
      <c r="DTQ3" s="560"/>
      <c r="DTR3" s="560"/>
      <c r="DTS3" s="560"/>
      <c r="DTT3" s="560"/>
      <c r="DTU3" s="560"/>
      <c r="DTV3" s="560"/>
      <c r="DTW3" s="560"/>
      <c r="DTX3" s="560"/>
      <c r="DTY3" s="560"/>
      <c r="DTZ3" s="560"/>
      <c r="DUA3" s="560"/>
      <c r="DUB3" s="560"/>
      <c r="DUC3" s="560"/>
      <c r="DUD3" s="560"/>
      <c r="DUE3" s="560"/>
      <c r="DUF3" s="560"/>
      <c r="DUG3" s="560"/>
      <c r="DUH3" s="560"/>
      <c r="DUI3" s="560"/>
      <c r="DUJ3" s="560"/>
      <c r="DUK3" s="560"/>
      <c r="DUL3" s="560"/>
      <c r="DUM3" s="560"/>
      <c r="DUN3" s="560"/>
      <c r="DUO3" s="560"/>
      <c r="DUP3" s="560"/>
      <c r="DUQ3" s="560"/>
      <c r="DUR3" s="560"/>
      <c r="DUS3" s="560"/>
      <c r="DUT3" s="560"/>
      <c r="DUU3" s="560"/>
      <c r="DUV3" s="560"/>
      <c r="DUW3" s="560"/>
      <c r="DUX3" s="560"/>
      <c r="DUY3" s="560"/>
      <c r="DUZ3" s="560"/>
      <c r="DVA3" s="560"/>
      <c r="DVB3" s="560"/>
      <c r="DVC3" s="560"/>
      <c r="DVD3" s="560"/>
      <c r="DVE3" s="560"/>
      <c r="DVF3" s="560"/>
      <c r="DVG3" s="560"/>
      <c r="DVH3" s="560"/>
      <c r="DVI3" s="560"/>
      <c r="DVJ3" s="560"/>
      <c r="DVK3" s="560"/>
      <c r="DVL3" s="560"/>
      <c r="DVM3" s="560"/>
      <c r="DVN3" s="560"/>
      <c r="DVO3" s="560"/>
      <c r="DVP3" s="560"/>
      <c r="DVQ3" s="560"/>
      <c r="DVR3" s="560"/>
      <c r="DVS3" s="560"/>
      <c r="DVT3" s="560"/>
      <c r="DVU3" s="560"/>
      <c r="DVV3" s="560"/>
      <c r="DVW3" s="560"/>
      <c r="DVX3" s="560"/>
      <c r="DVY3" s="560"/>
      <c r="DVZ3" s="560"/>
      <c r="DWA3" s="560"/>
      <c r="DWB3" s="560"/>
      <c r="DWC3" s="560"/>
      <c r="DWD3" s="560"/>
      <c r="DWE3" s="560"/>
      <c r="DWF3" s="560"/>
      <c r="DWG3" s="560"/>
      <c r="DWH3" s="560"/>
      <c r="DWI3" s="560"/>
      <c r="DWJ3" s="560"/>
      <c r="DWK3" s="560"/>
      <c r="DWL3" s="560"/>
      <c r="DWM3" s="560"/>
      <c r="DWN3" s="560"/>
      <c r="DWO3" s="560"/>
      <c r="DWP3" s="560"/>
      <c r="DWQ3" s="560"/>
      <c r="DWR3" s="560"/>
      <c r="DWS3" s="560"/>
      <c r="DWT3" s="560"/>
      <c r="DWU3" s="560"/>
      <c r="DWV3" s="560"/>
      <c r="DWW3" s="560"/>
      <c r="DWX3" s="560"/>
      <c r="DWY3" s="560"/>
      <c r="DWZ3" s="560"/>
      <c r="DXA3" s="560"/>
      <c r="DXB3" s="560"/>
      <c r="DXC3" s="560"/>
      <c r="DXD3" s="560"/>
      <c r="DXE3" s="560"/>
      <c r="DXF3" s="560"/>
      <c r="DXG3" s="560"/>
      <c r="DXH3" s="560"/>
      <c r="DXI3" s="560"/>
      <c r="DXJ3" s="560"/>
      <c r="DXK3" s="560"/>
      <c r="DXL3" s="560"/>
      <c r="DXM3" s="560"/>
      <c r="DXN3" s="560"/>
      <c r="DXO3" s="560"/>
      <c r="DXP3" s="560"/>
      <c r="DXQ3" s="560"/>
      <c r="DXR3" s="560"/>
      <c r="DXS3" s="560"/>
      <c r="DXT3" s="560"/>
      <c r="DXU3" s="560"/>
      <c r="DXV3" s="560"/>
      <c r="DXW3" s="560"/>
      <c r="DXX3" s="560"/>
      <c r="DXY3" s="560"/>
      <c r="DXZ3" s="560"/>
      <c r="DYA3" s="560"/>
      <c r="DYB3" s="560"/>
      <c r="DYC3" s="560"/>
      <c r="DYD3" s="560"/>
      <c r="DYE3" s="560"/>
      <c r="DYF3" s="560"/>
      <c r="DYG3" s="560"/>
      <c r="DYH3" s="560"/>
      <c r="DYI3" s="560"/>
      <c r="DYJ3" s="560"/>
      <c r="DYK3" s="560"/>
      <c r="DYL3" s="560"/>
      <c r="DYM3" s="560"/>
      <c r="DYN3" s="560"/>
      <c r="DYO3" s="560"/>
      <c r="DYP3" s="560"/>
      <c r="DYQ3" s="560"/>
      <c r="DYR3" s="560"/>
      <c r="DYS3" s="560"/>
      <c r="DYT3" s="560"/>
      <c r="DYU3" s="560"/>
      <c r="DYV3" s="560"/>
      <c r="DYW3" s="560"/>
      <c r="DYX3" s="560"/>
      <c r="DYY3" s="560"/>
      <c r="DYZ3" s="560"/>
      <c r="DZA3" s="560"/>
      <c r="DZB3" s="560"/>
      <c r="DZC3" s="560"/>
      <c r="DZD3" s="560"/>
      <c r="DZE3" s="560"/>
      <c r="DZF3" s="560"/>
      <c r="DZG3" s="560"/>
      <c r="DZH3" s="560"/>
      <c r="DZI3" s="560"/>
      <c r="DZJ3" s="560"/>
      <c r="DZK3" s="560"/>
      <c r="DZL3" s="560"/>
      <c r="DZM3" s="560"/>
      <c r="DZN3" s="560"/>
      <c r="DZO3" s="560"/>
      <c r="DZP3" s="560"/>
      <c r="DZQ3" s="560"/>
      <c r="DZR3" s="560"/>
      <c r="DZS3" s="560"/>
      <c r="DZT3" s="560"/>
      <c r="DZU3" s="560"/>
      <c r="DZV3" s="560"/>
      <c r="DZW3" s="560"/>
      <c r="DZX3" s="560"/>
      <c r="DZY3" s="560"/>
      <c r="DZZ3" s="560"/>
      <c r="EAA3" s="560"/>
      <c r="EAB3" s="560"/>
      <c r="EAC3" s="560"/>
      <c r="EAD3" s="560"/>
      <c r="EAE3" s="560"/>
      <c r="EAF3" s="560"/>
      <c r="EAG3" s="560"/>
      <c r="EAH3" s="560"/>
      <c r="EAI3" s="560"/>
      <c r="EAJ3" s="560"/>
      <c r="EAK3" s="560"/>
      <c r="EAL3" s="560"/>
      <c r="EAM3" s="560"/>
      <c r="EAN3" s="560"/>
      <c r="EAO3" s="560"/>
      <c r="EAP3" s="560"/>
      <c r="EAQ3" s="560"/>
      <c r="EAR3" s="560"/>
      <c r="EAS3" s="560"/>
      <c r="EAT3" s="560"/>
      <c r="EAU3" s="560"/>
      <c r="EAV3" s="560"/>
      <c r="EAW3" s="560"/>
      <c r="EAX3" s="560"/>
      <c r="EAY3" s="560"/>
      <c r="EAZ3" s="560"/>
      <c r="EBA3" s="560"/>
      <c r="EBB3" s="560"/>
      <c r="EBC3" s="560"/>
      <c r="EBD3" s="560"/>
      <c r="EBE3" s="560"/>
      <c r="EBF3" s="560"/>
      <c r="EBG3" s="560"/>
      <c r="EBH3" s="560"/>
      <c r="EBI3" s="560"/>
      <c r="EBJ3" s="560"/>
      <c r="EBK3" s="560"/>
      <c r="EBL3" s="560"/>
      <c r="EBM3" s="560"/>
      <c r="EBN3" s="560"/>
      <c r="EBO3" s="560"/>
      <c r="EBP3" s="560"/>
      <c r="EBQ3" s="560"/>
      <c r="EBR3" s="560"/>
      <c r="EBS3" s="560"/>
      <c r="EBT3" s="560"/>
      <c r="EBU3" s="560"/>
      <c r="EBV3" s="560"/>
      <c r="EBW3" s="560"/>
      <c r="EBX3" s="560"/>
      <c r="EBY3" s="560"/>
      <c r="EBZ3" s="560"/>
      <c r="ECA3" s="560"/>
      <c r="ECB3" s="560"/>
      <c r="ECC3" s="560"/>
      <c r="ECD3" s="560"/>
      <c r="ECE3" s="560"/>
      <c r="ECF3" s="560"/>
      <c r="ECG3" s="560"/>
      <c r="ECH3" s="560"/>
      <c r="ECI3" s="560"/>
      <c r="ECJ3" s="560"/>
      <c r="ECK3" s="560"/>
      <c r="ECL3" s="560"/>
      <c r="ECM3" s="560"/>
      <c r="ECN3" s="560"/>
      <c r="ECO3" s="560"/>
      <c r="ECP3" s="560"/>
      <c r="ECQ3" s="560"/>
      <c r="ECR3" s="560"/>
      <c r="ECS3" s="560"/>
      <c r="ECT3" s="560"/>
      <c r="ECU3" s="560"/>
      <c r="ECV3" s="560"/>
      <c r="ECW3" s="560"/>
      <c r="ECX3" s="560"/>
      <c r="ECY3" s="560"/>
      <c r="ECZ3" s="560"/>
      <c r="EDA3" s="560"/>
      <c r="EDB3" s="560"/>
      <c r="EDC3" s="560"/>
      <c r="EDD3" s="560"/>
      <c r="EDE3" s="560"/>
      <c r="EDF3" s="560"/>
      <c r="EDG3" s="560"/>
      <c r="EDH3" s="560"/>
      <c r="EDI3" s="560"/>
      <c r="EDJ3" s="560"/>
      <c r="EDK3" s="560"/>
      <c r="EDL3" s="560"/>
      <c r="EDM3" s="560"/>
      <c r="EDN3" s="560"/>
      <c r="EDO3" s="560"/>
      <c r="EDP3" s="560"/>
      <c r="EDQ3" s="560"/>
      <c r="EDR3" s="560"/>
      <c r="EDS3" s="560"/>
      <c r="EDT3" s="560"/>
      <c r="EDU3" s="560"/>
      <c r="EDV3" s="560"/>
      <c r="EDW3" s="560"/>
      <c r="EDX3" s="560"/>
      <c r="EDY3" s="560"/>
      <c r="EDZ3" s="560"/>
      <c r="EEA3" s="560"/>
      <c r="EEB3" s="560"/>
      <c r="EEC3" s="560"/>
      <c r="EED3" s="560"/>
      <c r="EEE3" s="560"/>
      <c r="EEF3" s="560"/>
      <c r="EEG3" s="560"/>
      <c r="EEH3" s="560"/>
      <c r="EEI3" s="560"/>
      <c r="EEJ3" s="560"/>
      <c r="EEK3" s="560"/>
      <c r="EEL3" s="560"/>
      <c r="EEM3" s="560"/>
      <c r="EEN3" s="560"/>
      <c r="EEO3" s="560"/>
      <c r="EEP3" s="560"/>
      <c r="EEQ3" s="560"/>
      <c r="EER3" s="560"/>
      <c r="EES3" s="560"/>
      <c r="EET3" s="560"/>
      <c r="EEU3" s="560"/>
      <c r="EEV3" s="560"/>
      <c r="EEW3" s="560"/>
      <c r="EEX3" s="560"/>
      <c r="EEY3" s="560"/>
      <c r="EEZ3" s="560"/>
      <c r="EFA3" s="560"/>
      <c r="EFB3" s="560"/>
      <c r="EFC3" s="560"/>
      <c r="EFD3" s="560"/>
      <c r="EFE3" s="560"/>
      <c r="EFF3" s="560"/>
      <c r="EFG3" s="560"/>
      <c r="EFH3" s="560"/>
      <c r="EFI3" s="560"/>
      <c r="EFJ3" s="560"/>
      <c r="EFK3" s="560"/>
      <c r="EFL3" s="560"/>
      <c r="EFM3" s="560"/>
      <c r="EFN3" s="560"/>
      <c r="EFO3" s="560"/>
      <c r="EFP3" s="560"/>
      <c r="EFQ3" s="560"/>
      <c r="EFR3" s="560"/>
      <c r="EFS3" s="560"/>
      <c r="EFT3" s="560"/>
      <c r="EFU3" s="560"/>
      <c r="EFV3" s="560"/>
      <c r="EFW3" s="560"/>
      <c r="EFX3" s="560"/>
      <c r="EFY3" s="560"/>
      <c r="EFZ3" s="560"/>
      <c r="EGA3" s="560"/>
      <c r="EGB3" s="560"/>
      <c r="EGC3" s="560"/>
      <c r="EGD3" s="560"/>
      <c r="EGE3" s="560"/>
      <c r="EGF3" s="560"/>
      <c r="EGG3" s="560"/>
      <c r="EGH3" s="560"/>
      <c r="EGI3" s="560"/>
      <c r="EGJ3" s="560"/>
      <c r="EGK3" s="560"/>
      <c r="EGL3" s="560"/>
      <c r="EGM3" s="560"/>
      <c r="EGN3" s="560"/>
      <c r="EGO3" s="560"/>
      <c r="EGP3" s="560"/>
      <c r="EGQ3" s="560"/>
      <c r="EGR3" s="560"/>
      <c r="EGS3" s="560"/>
      <c r="EGT3" s="560"/>
      <c r="EGU3" s="560"/>
      <c r="EGV3" s="560"/>
      <c r="EGW3" s="560"/>
      <c r="EGX3" s="560"/>
      <c r="EGY3" s="560"/>
      <c r="EGZ3" s="560"/>
      <c r="EHA3" s="560"/>
      <c r="EHB3" s="560"/>
      <c r="EHC3" s="560"/>
      <c r="EHD3" s="560"/>
      <c r="EHE3" s="560"/>
      <c r="EHF3" s="560"/>
      <c r="EHG3" s="560"/>
      <c r="EHH3" s="560"/>
      <c r="EHI3" s="560"/>
      <c r="EHJ3" s="560"/>
      <c r="EHK3" s="560"/>
      <c r="EHL3" s="560"/>
      <c r="EHM3" s="560"/>
      <c r="EHN3" s="560"/>
      <c r="EHO3" s="560"/>
      <c r="EHP3" s="560"/>
      <c r="EHQ3" s="560"/>
      <c r="EHR3" s="560"/>
      <c r="EHS3" s="560"/>
      <c r="EHT3" s="560"/>
      <c r="EHU3" s="560"/>
      <c r="EHV3" s="560"/>
      <c r="EHW3" s="560"/>
      <c r="EHX3" s="560"/>
      <c r="EHY3" s="560"/>
      <c r="EHZ3" s="560"/>
      <c r="EIA3" s="560"/>
      <c r="EIB3" s="560"/>
      <c r="EIC3" s="560"/>
      <c r="EID3" s="560"/>
      <c r="EIE3" s="560"/>
      <c r="EIF3" s="560"/>
      <c r="EIG3" s="560"/>
      <c r="EIH3" s="560"/>
      <c r="EII3" s="560"/>
      <c r="EIJ3" s="560"/>
      <c r="EIK3" s="560"/>
      <c r="EIL3" s="560"/>
      <c r="EIM3" s="560"/>
      <c r="EIN3" s="560"/>
      <c r="EIO3" s="560"/>
      <c r="EIP3" s="560"/>
      <c r="EIQ3" s="560"/>
      <c r="EIR3" s="560"/>
      <c r="EIS3" s="560"/>
      <c r="EIT3" s="560"/>
      <c r="EIU3" s="560"/>
      <c r="EIV3" s="560"/>
      <c r="EIW3" s="560"/>
      <c r="EIX3" s="560"/>
      <c r="EIY3" s="560"/>
      <c r="EIZ3" s="560"/>
      <c r="EJA3" s="560"/>
      <c r="EJB3" s="560"/>
      <c r="EJC3" s="560"/>
      <c r="EJD3" s="560"/>
      <c r="EJE3" s="560"/>
      <c r="EJF3" s="560"/>
      <c r="EJG3" s="560"/>
      <c r="EJH3" s="560"/>
      <c r="EJI3" s="560"/>
      <c r="EJJ3" s="560"/>
      <c r="EJK3" s="560"/>
      <c r="EJL3" s="560"/>
      <c r="EJM3" s="560"/>
      <c r="EJN3" s="560"/>
      <c r="EJO3" s="560"/>
      <c r="EJP3" s="560"/>
      <c r="EJQ3" s="560"/>
      <c r="EJR3" s="560"/>
      <c r="EJS3" s="560"/>
      <c r="EJT3" s="560"/>
      <c r="EJU3" s="560"/>
      <c r="EJV3" s="560"/>
      <c r="EJW3" s="560"/>
      <c r="EJX3" s="560"/>
      <c r="EJY3" s="560"/>
      <c r="EJZ3" s="560"/>
      <c r="EKA3" s="560"/>
      <c r="EKB3" s="560"/>
      <c r="EKC3" s="560"/>
      <c r="EKD3" s="560"/>
      <c r="EKE3" s="560"/>
      <c r="EKF3" s="560"/>
      <c r="EKG3" s="560"/>
      <c r="EKH3" s="560"/>
      <c r="EKI3" s="560"/>
      <c r="EKJ3" s="560"/>
      <c r="EKK3" s="560"/>
      <c r="EKL3" s="560"/>
      <c r="EKM3" s="560"/>
      <c r="EKN3" s="560"/>
      <c r="EKO3" s="560"/>
      <c r="EKP3" s="560"/>
      <c r="EKQ3" s="560"/>
      <c r="EKR3" s="560"/>
      <c r="EKS3" s="560"/>
      <c r="EKT3" s="560"/>
      <c r="EKU3" s="560"/>
      <c r="EKV3" s="560"/>
      <c r="EKW3" s="560"/>
      <c r="EKX3" s="560"/>
      <c r="EKY3" s="560"/>
      <c r="EKZ3" s="560"/>
      <c r="ELA3" s="560"/>
      <c r="ELB3" s="560"/>
      <c r="ELC3" s="560"/>
      <c r="ELD3" s="560"/>
      <c r="ELE3" s="560"/>
      <c r="ELF3" s="560"/>
      <c r="ELG3" s="560"/>
      <c r="ELH3" s="560"/>
      <c r="ELI3" s="560"/>
      <c r="ELJ3" s="560"/>
      <c r="ELK3" s="560"/>
      <c r="ELL3" s="560"/>
      <c r="ELM3" s="560"/>
      <c r="ELN3" s="560"/>
      <c r="ELO3" s="560"/>
      <c r="ELP3" s="560"/>
      <c r="ELQ3" s="560"/>
      <c r="ELR3" s="560"/>
      <c r="ELS3" s="560"/>
      <c r="ELT3" s="560"/>
      <c r="ELU3" s="560"/>
      <c r="ELV3" s="560"/>
      <c r="ELW3" s="560"/>
      <c r="ELX3" s="560"/>
      <c r="ELY3" s="560"/>
      <c r="ELZ3" s="560"/>
      <c r="EMA3" s="560"/>
      <c r="EMB3" s="560"/>
      <c r="EMC3" s="560"/>
      <c r="EMD3" s="560"/>
      <c r="EME3" s="560"/>
      <c r="EMF3" s="560"/>
      <c r="EMG3" s="560"/>
      <c r="EMH3" s="560"/>
      <c r="EMI3" s="560"/>
      <c r="EMJ3" s="560"/>
      <c r="EMK3" s="560"/>
      <c r="EML3" s="560"/>
      <c r="EMM3" s="560"/>
      <c r="EMN3" s="560"/>
      <c r="EMO3" s="560"/>
      <c r="EMP3" s="560"/>
      <c r="EMQ3" s="560"/>
      <c r="EMR3" s="560"/>
      <c r="EMS3" s="560"/>
      <c r="EMT3" s="560"/>
      <c r="EMU3" s="560"/>
      <c r="EMV3" s="560"/>
      <c r="EMW3" s="560"/>
      <c r="EMX3" s="560"/>
      <c r="EMY3" s="560"/>
      <c r="EMZ3" s="560"/>
      <c r="ENA3" s="560"/>
      <c r="ENB3" s="560"/>
      <c r="ENC3" s="560"/>
      <c r="END3" s="560"/>
      <c r="ENE3" s="560"/>
      <c r="ENF3" s="560"/>
      <c r="ENG3" s="560"/>
      <c r="ENH3" s="560"/>
      <c r="ENI3" s="560"/>
      <c r="ENJ3" s="560"/>
      <c r="ENK3" s="560"/>
      <c r="ENL3" s="560"/>
      <c r="ENM3" s="560"/>
      <c r="ENN3" s="560"/>
      <c r="ENO3" s="560"/>
      <c r="ENP3" s="560"/>
      <c r="ENQ3" s="560"/>
      <c r="ENR3" s="560"/>
      <c r="ENS3" s="560"/>
      <c r="ENT3" s="560"/>
      <c r="ENU3" s="560"/>
      <c r="ENV3" s="560"/>
      <c r="ENW3" s="560"/>
      <c r="ENX3" s="560"/>
      <c r="ENY3" s="560"/>
      <c r="ENZ3" s="560"/>
      <c r="EOA3" s="560"/>
      <c r="EOB3" s="560"/>
      <c r="EOC3" s="560"/>
      <c r="EOD3" s="560"/>
      <c r="EOE3" s="560"/>
      <c r="EOF3" s="560"/>
      <c r="EOG3" s="560"/>
      <c r="EOH3" s="560"/>
      <c r="EOI3" s="560"/>
      <c r="EOJ3" s="560"/>
      <c r="EOK3" s="560"/>
      <c r="EOL3" s="560"/>
      <c r="EOM3" s="560"/>
      <c r="EON3" s="560"/>
      <c r="EOO3" s="560"/>
      <c r="EOP3" s="560"/>
      <c r="EOQ3" s="560"/>
      <c r="EOR3" s="560"/>
      <c r="EOS3" s="560"/>
      <c r="EOT3" s="560"/>
      <c r="EOU3" s="560"/>
      <c r="EOV3" s="560"/>
      <c r="EOW3" s="560"/>
      <c r="EOX3" s="560"/>
      <c r="EOY3" s="560"/>
      <c r="EOZ3" s="560"/>
      <c r="EPA3" s="560"/>
      <c r="EPB3" s="560"/>
      <c r="EPC3" s="560"/>
      <c r="EPD3" s="560"/>
      <c r="EPE3" s="560"/>
      <c r="EPF3" s="560"/>
      <c r="EPG3" s="560"/>
      <c r="EPH3" s="560"/>
      <c r="EPI3" s="560"/>
      <c r="EPJ3" s="560"/>
      <c r="EPK3" s="560"/>
      <c r="EPL3" s="560"/>
      <c r="EPM3" s="560"/>
      <c r="EPN3" s="560"/>
      <c r="EPO3" s="560"/>
      <c r="EPP3" s="560"/>
      <c r="EPQ3" s="560"/>
      <c r="EPR3" s="560"/>
      <c r="EPS3" s="560"/>
      <c r="EPT3" s="560"/>
      <c r="EPU3" s="560"/>
      <c r="EPV3" s="560"/>
      <c r="EPW3" s="560"/>
      <c r="EPX3" s="560"/>
      <c r="EPY3" s="560"/>
      <c r="EPZ3" s="560"/>
      <c r="EQA3" s="560"/>
      <c r="EQB3" s="560"/>
      <c r="EQC3" s="560"/>
      <c r="EQD3" s="560"/>
      <c r="EQE3" s="560"/>
      <c r="EQF3" s="560"/>
      <c r="EQG3" s="560"/>
      <c r="EQH3" s="560"/>
      <c r="EQI3" s="560"/>
      <c r="EQJ3" s="560"/>
      <c r="EQK3" s="560"/>
      <c r="EQL3" s="560"/>
      <c r="EQM3" s="560"/>
      <c r="EQN3" s="560"/>
      <c r="EQO3" s="560"/>
      <c r="EQP3" s="560"/>
      <c r="EQQ3" s="560"/>
      <c r="EQR3" s="560"/>
      <c r="EQS3" s="560"/>
      <c r="EQT3" s="560"/>
      <c r="EQU3" s="560"/>
      <c r="EQV3" s="560"/>
      <c r="EQW3" s="560"/>
      <c r="EQX3" s="560"/>
      <c r="EQY3" s="560"/>
      <c r="EQZ3" s="560"/>
      <c r="ERA3" s="560"/>
      <c r="ERB3" s="560"/>
      <c r="ERC3" s="560"/>
      <c r="ERD3" s="560"/>
      <c r="ERE3" s="560"/>
      <c r="ERF3" s="560"/>
      <c r="ERG3" s="560"/>
      <c r="ERH3" s="560"/>
      <c r="ERI3" s="560"/>
      <c r="ERJ3" s="560"/>
      <c r="ERK3" s="560"/>
      <c r="ERL3" s="560"/>
      <c r="ERM3" s="560"/>
      <c r="ERN3" s="560"/>
      <c r="ERO3" s="560"/>
      <c r="ERP3" s="560"/>
      <c r="ERQ3" s="560"/>
      <c r="ERR3" s="560"/>
      <c r="ERS3" s="560"/>
      <c r="ERT3" s="560"/>
      <c r="ERU3" s="560"/>
      <c r="ERV3" s="560"/>
      <c r="ERW3" s="560"/>
      <c r="ERX3" s="560"/>
      <c r="ERY3" s="560"/>
      <c r="ERZ3" s="560"/>
      <c r="ESA3" s="560"/>
      <c r="ESB3" s="560"/>
      <c r="ESC3" s="560"/>
      <c r="ESD3" s="560"/>
      <c r="ESE3" s="560"/>
      <c r="ESF3" s="560"/>
      <c r="ESG3" s="560"/>
      <c r="ESH3" s="560"/>
      <c r="ESI3" s="560"/>
      <c r="ESJ3" s="560"/>
      <c r="ESK3" s="560"/>
      <c r="ESL3" s="560"/>
      <c r="ESM3" s="560"/>
      <c r="ESN3" s="560"/>
      <c r="ESO3" s="560"/>
      <c r="ESP3" s="560"/>
      <c r="ESQ3" s="560"/>
      <c r="ESR3" s="560"/>
      <c r="ESS3" s="560"/>
      <c r="EST3" s="560"/>
      <c r="ESU3" s="560"/>
      <c r="ESV3" s="560"/>
      <c r="ESW3" s="560"/>
      <c r="ESX3" s="560"/>
      <c r="ESY3" s="560"/>
      <c r="ESZ3" s="560"/>
      <c r="ETA3" s="560"/>
      <c r="ETB3" s="560"/>
      <c r="ETC3" s="560"/>
      <c r="ETD3" s="560"/>
      <c r="ETE3" s="560"/>
      <c r="ETF3" s="560"/>
      <c r="ETG3" s="560"/>
      <c r="ETH3" s="560"/>
      <c r="ETI3" s="560"/>
      <c r="ETJ3" s="560"/>
      <c r="ETK3" s="560"/>
      <c r="ETL3" s="560"/>
      <c r="ETM3" s="560"/>
      <c r="ETN3" s="560"/>
      <c r="ETO3" s="560"/>
      <c r="ETP3" s="560"/>
      <c r="ETQ3" s="560"/>
      <c r="ETR3" s="560"/>
      <c r="ETS3" s="560"/>
      <c r="ETT3" s="560"/>
      <c r="ETU3" s="560"/>
      <c r="ETV3" s="560"/>
      <c r="ETW3" s="560"/>
      <c r="ETX3" s="560"/>
      <c r="ETY3" s="560"/>
      <c r="ETZ3" s="560"/>
      <c r="EUA3" s="560"/>
      <c r="EUB3" s="560"/>
      <c r="EUC3" s="560"/>
      <c r="EUD3" s="560"/>
      <c r="EUE3" s="560"/>
      <c r="EUF3" s="560"/>
      <c r="EUG3" s="560"/>
      <c r="EUH3" s="560"/>
      <c r="EUI3" s="560"/>
      <c r="EUJ3" s="560"/>
      <c r="EUK3" s="560"/>
      <c r="EUL3" s="560"/>
      <c r="EUM3" s="560"/>
      <c r="EUN3" s="560"/>
      <c r="EUO3" s="560"/>
      <c r="EUP3" s="560"/>
      <c r="EUQ3" s="560"/>
      <c r="EUR3" s="560"/>
      <c r="EUS3" s="560"/>
      <c r="EUT3" s="560"/>
      <c r="EUU3" s="560"/>
      <c r="EUV3" s="560"/>
      <c r="EUW3" s="560"/>
      <c r="EUX3" s="560"/>
      <c r="EUY3" s="560"/>
      <c r="EUZ3" s="560"/>
      <c r="EVA3" s="560"/>
      <c r="EVB3" s="560"/>
      <c r="EVC3" s="560"/>
      <c r="EVD3" s="560"/>
      <c r="EVE3" s="560"/>
      <c r="EVF3" s="560"/>
      <c r="EVG3" s="560"/>
      <c r="EVH3" s="560"/>
      <c r="EVI3" s="560"/>
      <c r="EVJ3" s="560"/>
      <c r="EVK3" s="560"/>
      <c r="EVL3" s="560"/>
      <c r="EVM3" s="560"/>
      <c r="EVN3" s="560"/>
      <c r="EVO3" s="560"/>
      <c r="EVP3" s="560"/>
      <c r="EVQ3" s="560"/>
      <c r="EVR3" s="560"/>
      <c r="EVS3" s="560"/>
      <c r="EVT3" s="560"/>
      <c r="EVU3" s="560"/>
      <c r="EVV3" s="560"/>
      <c r="EVW3" s="560"/>
      <c r="EVX3" s="560"/>
      <c r="EVY3" s="560"/>
      <c r="EVZ3" s="560"/>
      <c r="EWA3" s="560"/>
      <c r="EWB3" s="560"/>
      <c r="EWC3" s="560"/>
      <c r="EWD3" s="560"/>
      <c r="EWE3" s="560"/>
      <c r="EWF3" s="560"/>
      <c r="EWG3" s="560"/>
      <c r="EWH3" s="560"/>
      <c r="EWI3" s="560"/>
      <c r="EWJ3" s="560"/>
      <c r="EWK3" s="560"/>
      <c r="EWL3" s="560"/>
      <c r="EWM3" s="560"/>
      <c r="EWN3" s="560"/>
      <c r="EWO3" s="560"/>
      <c r="EWP3" s="560"/>
      <c r="EWQ3" s="560"/>
      <c r="EWR3" s="560"/>
      <c r="EWS3" s="560"/>
      <c r="EWT3" s="560"/>
      <c r="EWU3" s="560"/>
      <c r="EWV3" s="560"/>
      <c r="EWW3" s="560"/>
      <c r="EWX3" s="560"/>
      <c r="EWY3" s="560"/>
      <c r="EWZ3" s="560"/>
      <c r="EXA3" s="560"/>
      <c r="EXB3" s="560"/>
      <c r="EXC3" s="560"/>
      <c r="EXD3" s="560"/>
      <c r="EXE3" s="560"/>
      <c r="EXF3" s="560"/>
      <c r="EXG3" s="560"/>
      <c r="EXH3" s="560"/>
      <c r="EXI3" s="560"/>
      <c r="EXJ3" s="560"/>
      <c r="EXK3" s="560"/>
      <c r="EXL3" s="560"/>
      <c r="EXM3" s="560"/>
      <c r="EXN3" s="560"/>
      <c r="EXO3" s="560"/>
      <c r="EXP3" s="560"/>
      <c r="EXQ3" s="560"/>
      <c r="EXR3" s="560"/>
      <c r="EXS3" s="560"/>
      <c r="EXT3" s="560"/>
      <c r="EXU3" s="560"/>
      <c r="EXV3" s="560"/>
      <c r="EXW3" s="560"/>
      <c r="EXX3" s="560"/>
      <c r="EXY3" s="560"/>
      <c r="EXZ3" s="560"/>
      <c r="EYA3" s="560"/>
      <c r="EYB3" s="560"/>
      <c r="EYC3" s="560"/>
      <c r="EYD3" s="560"/>
      <c r="EYE3" s="560"/>
      <c r="EYF3" s="560"/>
      <c r="EYG3" s="560"/>
      <c r="EYH3" s="560"/>
      <c r="EYI3" s="560"/>
      <c r="EYJ3" s="560"/>
      <c r="EYK3" s="560"/>
      <c r="EYL3" s="560"/>
      <c r="EYM3" s="560"/>
      <c r="EYN3" s="560"/>
      <c r="EYO3" s="560"/>
      <c r="EYP3" s="560"/>
      <c r="EYQ3" s="560"/>
      <c r="EYR3" s="560"/>
      <c r="EYS3" s="560"/>
      <c r="EYT3" s="560"/>
      <c r="EYU3" s="560"/>
      <c r="EYV3" s="560"/>
      <c r="EYW3" s="560"/>
      <c r="EYX3" s="560"/>
      <c r="EYY3" s="560"/>
      <c r="EYZ3" s="560"/>
      <c r="EZA3" s="560"/>
      <c r="EZB3" s="560"/>
      <c r="EZC3" s="560"/>
      <c r="EZD3" s="560"/>
      <c r="EZE3" s="560"/>
      <c r="EZF3" s="560"/>
      <c r="EZG3" s="560"/>
      <c r="EZH3" s="560"/>
      <c r="EZI3" s="560"/>
      <c r="EZJ3" s="560"/>
      <c r="EZK3" s="560"/>
      <c r="EZL3" s="560"/>
      <c r="EZM3" s="560"/>
      <c r="EZN3" s="560"/>
      <c r="EZO3" s="560"/>
      <c r="EZP3" s="560"/>
      <c r="EZQ3" s="560"/>
      <c r="EZR3" s="560"/>
      <c r="EZS3" s="560"/>
      <c r="EZT3" s="560"/>
      <c r="EZU3" s="560"/>
      <c r="EZV3" s="560"/>
      <c r="EZW3" s="560"/>
      <c r="EZX3" s="560"/>
      <c r="EZY3" s="560"/>
      <c r="EZZ3" s="560"/>
      <c r="FAA3" s="560"/>
      <c r="FAB3" s="560"/>
      <c r="FAC3" s="560"/>
      <c r="FAD3" s="560"/>
      <c r="FAE3" s="560"/>
      <c r="FAF3" s="560"/>
      <c r="FAG3" s="560"/>
      <c r="FAH3" s="560"/>
      <c r="FAI3" s="560"/>
      <c r="FAJ3" s="560"/>
      <c r="FAK3" s="560"/>
      <c r="FAL3" s="560"/>
      <c r="FAM3" s="560"/>
      <c r="FAN3" s="560"/>
      <c r="FAO3" s="560"/>
      <c r="FAP3" s="560"/>
      <c r="FAQ3" s="560"/>
      <c r="FAR3" s="560"/>
      <c r="FAS3" s="560"/>
      <c r="FAT3" s="560"/>
      <c r="FAU3" s="560"/>
      <c r="FAV3" s="560"/>
      <c r="FAW3" s="560"/>
      <c r="FAX3" s="560"/>
      <c r="FAY3" s="560"/>
      <c r="FAZ3" s="560"/>
      <c r="FBA3" s="560"/>
      <c r="FBB3" s="560"/>
      <c r="FBC3" s="560"/>
      <c r="FBD3" s="560"/>
      <c r="FBE3" s="560"/>
      <c r="FBF3" s="560"/>
      <c r="FBG3" s="560"/>
      <c r="FBH3" s="560"/>
      <c r="FBI3" s="560"/>
      <c r="FBJ3" s="560"/>
      <c r="FBK3" s="560"/>
      <c r="FBL3" s="560"/>
      <c r="FBM3" s="560"/>
      <c r="FBN3" s="560"/>
      <c r="FBO3" s="560"/>
      <c r="FBP3" s="560"/>
      <c r="FBQ3" s="560"/>
      <c r="FBR3" s="560"/>
      <c r="FBS3" s="560"/>
      <c r="FBT3" s="560"/>
      <c r="FBU3" s="560"/>
      <c r="FBV3" s="560"/>
      <c r="FBW3" s="560"/>
      <c r="FBX3" s="560"/>
      <c r="FBY3" s="560"/>
      <c r="FBZ3" s="560"/>
      <c r="FCA3" s="560"/>
      <c r="FCB3" s="560"/>
      <c r="FCC3" s="560"/>
      <c r="FCD3" s="560"/>
      <c r="FCE3" s="560"/>
      <c r="FCF3" s="560"/>
      <c r="FCG3" s="560"/>
      <c r="FCH3" s="560"/>
      <c r="FCI3" s="560"/>
      <c r="FCJ3" s="560"/>
      <c r="FCK3" s="560"/>
      <c r="FCL3" s="560"/>
      <c r="FCM3" s="560"/>
      <c r="FCN3" s="560"/>
      <c r="FCO3" s="560"/>
      <c r="FCP3" s="560"/>
      <c r="FCQ3" s="560"/>
      <c r="FCR3" s="560"/>
      <c r="FCS3" s="560"/>
      <c r="FCT3" s="560"/>
      <c r="FCU3" s="560"/>
      <c r="FCV3" s="560"/>
      <c r="FCW3" s="560"/>
      <c r="FCX3" s="560"/>
      <c r="FCY3" s="560"/>
      <c r="FCZ3" s="560"/>
      <c r="FDA3" s="560"/>
      <c r="FDB3" s="560"/>
      <c r="FDC3" s="560"/>
      <c r="FDD3" s="560"/>
      <c r="FDE3" s="560"/>
      <c r="FDF3" s="560"/>
      <c r="FDG3" s="560"/>
      <c r="FDH3" s="560"/>
      <c r="FDI3" s="560"/>
      <c r="FDJ3" s="560"/>
      <c r="FDK3" s="560"/>
      <c r="FDL3" s="560"/>
      <c r="FDM3" s="560"/>
      <c r="FDN3" s="560"/>
      <c r="FDO3" s="560"/>
      <c r="FDP3" s="560"/>
      <c r="FDQ3" s="560"/>
      <c r="FDR3" s="560"/>
      <c r="FDS3" s="560"/>
      <c r="FDT3" s="560"/>
      <c r="FDU3" s="560"/>
      <c r="FDV3" s="560"/>
      <c r="FDW3" s="560"/>
      <c r="FDX3" s="560"/>
      <c r="FDY3" s="560"/>
      <c r="FDZ3" s="560"/>
      <c r="FEA3" s="560"/>
      <c r="FEB3" s="560"/>
      <c r="FEC3" s="560"/>
      <c r="FED3" s="560"/>
      <c r="FEE3" s="560"/>
      <c r="FEF3" s="560"/>
      <c r="FEG3" s="560"/>
      <c r="FEH3" s="560"/>
      <c r="FEI3" s="560"/>
      <c r="FEJ3" s="560"/>
      <c r="FEK3" s="560"/>
      <c r="FEL3" s="560"/>
      <c r="FEM3" s="560"/>
      <c r="FEN3" s="560"/>
      <c r="FEO3" s="560"/>
      <c r="FEP3" s="560"/>
      <c r="FEQ3" s="560"/>
      <c r="FER3" s="560"/>
      <c r="FES3" s="560"/>
      <c r="FET3" s="560"/>
      <c r="FEU3" s="560"/>
      <c r="FEV3" s="560"/>
      <c r="FEW3" s="560"/>
      <c r="FEX3" s="560"/>
      <c r="FEY3" s="560"/>
      <c r="FEZ3" s="560"/>
      <c r="FFA3" s="560"/>
      <c r="FFB3" s="560"/>
      <c r="FFC3" s="560"/>
      <c r="FFD3" s="560"/>
      <c r="FFE3" s="560"/>
      <c r="FFF3" s="560"/>
      <c r="FFG3" s="560"/>
      <c r="FFH3" s="560"/>
      <c r="FFI3" s="560"/>
      <c r="FFJ3" s="560"/>
      <c r="FFK3" s="560"/>
      <c r="FFL3" s="560"/>
      <c r="FFM3" s="560"/>
      <c r="FFN3" s="560"/>
      <c r="FFO3" s="560"/>
      <c r="FFP3" s="560"/>
      <c r="FFQ3" s="560"/>
      <c r="FFR3" s="560"/>
      <c r="FFS3" s="560"/>
      <c r="FFT3" s="560"/>
      <c r="FFU3" s="560"/>
      <c r="FFV3" s="560"/>
      <c r="FFW3" s="560"/>
      <c r="FFX3" s="560"/>
      <c r="FFY3" s="560"/>
      <c r="FFZ3" s="560"/>
      <c r="FGA3" s="560"/>
      <c r="FGB3" s="560"/>
      <c r="FGC3" s="560"/>
      <c r="FGD3" s="560"/>
      <c r="FGE3" s="560"/>
      <c r="FGF3" s="560"/>
      <c r="FGG3" s="560"/>
      <c r="FGH3" s="560"/>
      <c r="FGI3" s="560"/>
      <c r="FGJ3" s="560"/>
      <c r="FGK3" s="560"/>
      <c r="FGL3" s="560"/>
      <c r="FGM3" s="560"/>
      <c r="FGN3" s="560"/>
      <c r="FGO3" s="560"/>
      <c r="FGP3" s="560"/>
      <c r="FGQ3" s="560"/>
      <c r="FGR3" s="560"/>
      <c r="FGS3" s="560"/>
      <c r="FGT3" s="560"/>
      <c r="FGU3" s="560"/>
      <c r="FGV3" s="560"/>
      <c r="FGW3" s="560"/>
      <c r="FGX3" s="560"/>
      <c r="FGY3" s="560"/>
      <c r="FGZ3" s="560"/>
      <c r="FHA3" s="560"/>
      <c r="FHB3" s="560"/>
      <c r="FHC3" s="560"/>
      <c r="FHD3" s="560"/>
      <c r="FHE3" s="560"/>
      <c r="FHF3" s="560"/>
      <c r="FHG3" s="560"/>
      <c r="FHH3" s="560"/>
      <c r="FHI3" s="560"/>
      <c r="FHJ3" s="560"/>
      <c r="FHK3" s="560"/>
      <c r="FHL3" s="560"/>
      <c r="FHM3" s="560"/>
      <c r="FHN3" s="560"/>
      <c r="FHO3" s="560"/>
      <c r="FHP3" s="560"/>
      <c r="FHQ3" s="560"/>
      <c r="FHR3" s="560"/>
      <c r="FHS3" s="560"/>
      <c r="FHT3" s="560"/>
      <c r="FHU3" s="560"/>
      <c r="FHV3" s="560"/>
      <c r="FHW3" s="560"/>
      <c r="FHX3" s="560"/>
      <c r="FHY3" s="560"/>
      <c r="FHZ3" s="560"/>
      <c r="FIA3" s="560"/>
      <c r="FIB3" s="560"/>
      <c r="FIC3" s="560"/>
      <c r="FID3" s="560"/>
      <c r="FIE3" s="560"/>
      <c r="FIF3" s="560"/>
      <c r="FIG3" s="560"/>
      <c r="FIH3" s="560"/>
      <c r="FII3" s="560"/>
      <c r="FIJ3" s="560"/>
      <c r="FIK3" s="560"/>
      <c r="FIL3" s="560"/>
      <c r="FIM3" s="560"/>
      <c r="FIN3" s="560"/>
      <c r="FIO3" s="560"/>
      <c r="FIP3" s="560"/>
      <c r="FIQ3" s="560"/>
      <c r="FIR3" s="560"/>
      <c r="FIS3" s="560"/>
      <c r="FIT3" s="560"/>
      <c r="FIU3" s="560"/>
      <c r="FIV3" s="560"/>
      <c r="FIW3" s="560"/>
      <c r="FIX3" s="560"/>
      <c r="FIY3" s="560"/>
      <c r="FIZ3" s="560"/>
      <c r="FJA3" s="560"/>
      <c r="FJB3" s="560"/>
      <c r="FJC3" s="560"/>
      <c r="FJD3" s="560"/>
      <c r="FJE3" s="560"/>
      <c r="FJF3" s="560"/>
      <c r="FJG3" s="560"/>
      <c r="FJH3" s="560"/>
      <c r="FJI3" s="560"/>
      <c r="FJJ3" s="560"/>
      <c r="FJK3" s="560"/>
      <c r="FJL3" s="560"/>
      <c r="FJM3" s="560"/>
      <c r="FJN3" s="560"/>
      <c r="FJO3" s="560"/>
      <c r="FJP3" s="560"/>
      <c r="FJQ3" s="560"/>
      <c r="FJR3" s="560"/>
      <c r="FJS3" s="560"/>
      <c r="FJT3" s="560"/>
      <c r="FJU3" s="560"/>
      <c r="FJV3" s="560"/>
      <c r="FJW3" s="560"/>
      <c r="FJX3" s="560"/>
      <c r="FJY3" s="560"/>
      <c r="FJZ3" s="560"/>
      <c r="FKA3" s="560"/>
      <c r="FKB3" s="560"/>
      <c r="FKC3" s="560"/>
      <c r="FKD3" s="560"/>
      <c r="FKE3" s="560"/>
      <c r="FKF3" s="560"/>
      <c r="FKG3" s="560"/>
      <c r="FKH3" s="560"/>
      <c r="FKI3" s="560"/>
      <c r="FKJ3" s="560"/>
      <c r="FKK3" s="560"/>
      <c r="FKL3" s="560"/>
      <c r="FKM3" s="560"/>
      <c r="FKN3" s="560"/>
      <c r="FKO3" s="560"/>
      <c r="FKP3" s="560"/>
      <c r="FKQ3" s="560"/>
      <c r="FKR3" s="560"/>
      <c r="FKS3" s="560"/>
      <c r="FKT3" s="560"/>
      <c r="FKU3" s="560"/>
      <c r="FKV3" s="560"/>
      <c r="FKW3" s="560"/>
      <c r="FKX3" s="560"/>
      <c r="FKY3" s="560"/>
      <c r="FKZ3" s="560"/>
      <c r="FLA3" s="560"/>
      <c r="FLB3" s="560"/>
      <c r="FLC3" s="560"/>
      <c r="FLD3" s="560"/>
      <c r="FLE3" s="560"/>
      <c r="FLF3" s="560"/>
      <c r="FLG3" s="560"/>
      <c r="FLH3" s="560"/>
      <c r="FLI3" s="560"/>
      <c r="FLJ3" s="560"/>
      <c r="FLK3" s="560"/>
      <c r="FLL3" s="560"/>
      <c r="FLM3" s="560"/>
      <c r="FLN3" s="560"/>
      <c r="FLO3" s="560"/>
      <c r="FLP3" s="560"/>
      <c r="FLQ3" s="560"/>
      <c r="FLR3" s="560"/>
      <c r="FLS3" s="560"/>
      <c r="FLT3" s="560"/>
      <c r="FLU3" s="560"/>
      <c r="FLV3" s="560"/>
      <c r="FLW3" s="560"/>
      <c r="FLX3" s="560"/>
      <c r="FLY3" s="560"/>
      <c r="FLZ3" s="560"/>
      <c r="FMA3" s="560"/>
      <c r="FMB3" s="560"/>
      <c r="FMC3" s="560"/>
      <c r="FMD3" s="560"/>
      <c r="FME3" s="560"/>
      <c r="FMF3" s="560"/>
      <c r="FMG3" s="560"/>
      <c r="FMH3" s="560"/>
      <c r="FMI3" s="560"/>
      <c r="FMJ3" s="560"/>
      <c r="FMK3" s="560"/>
      <c r="FML3" s="560"/>
      <c r="FMM3" s="560"/>
      <c r="FMN3" s="560"/>
      <c r="FMO3" s="560"/>
      <c r="FMP3" s="560"/>
      <c r="FMQ3" s="560"/>
      <c r="FMR3" s="560"/>
      <c r="FMS3" s="560"/>
      <c r="FMT3" s="560"/>
      <c r="FMU3" s="560"/>
      <c r="FMV3" s="560"/>
      <c r="FMW3" s="560"/>
      <c r="FMX3" s="560"/>
      <c r="FMY3" s="560"/>
      <c r="FMZ3" s="560"/>
      <c r="FNA3" s="560"/>
      <c r="FNB3" s="560"/>
      <c r="FNC3" s="560"/>
      <c r="FND3" s="560"/>
      <c r="FNE3" s="560"/>
      <c r="FNF3" s="560"/>
      <c r="FNG3" s="560"/>
      <c r="FNH3" s="560"/>
      <c r="FNI3" s="560"/>
      <c r="FNJ3" s="560"/>
      <c r="FNK3" s="560"/>
      <c r="FNL3" s="560"/>
      <c r="FNM3" s="560"/>
      <c r="FNN3" s="560"/>
      <c r="FNO3" s="560"/>
      <c r="FNP3" s="560"/>
      <c r="FNQ3" s="560"/>
      <c r="FNR3" s="560"/>
      <c r="FNS3" s="560"/>
      <c r="FNT3" s="560"/>
      <c r="FNU3" s="560"/>
      <c r="FNV3" s="560"/>
      <c r="FNW3" s="560"/>
      <c r="FNX3" s="560"/>
      <c r="FNY3" s="560"/>
      <c r="FNZ3" s="560"/>
      <c r="FOA3" s="560"/>
      <c r="FOB3" s="560"/>
      <c r="FOC3" s="560"/>
      <c r="FOD3" s="560"/>
      <c r="FOE3" s="560"/>
      <c r="FOF3" s="560"/>
      <c r="FOG3" s="560"/>
      <c r="FOH3" s="560"/>
      <c r="FOI3" s="560"/>
      <c r="FOJ3" s="560"/>
      <c r="FOK3" s="560"/>
      <c r="FOL3" s="560"/>
      <c r="FOM3" s="560"/>
      <c r="FON3" s="560"/>
      <c r="FOO3" s="560"/>
      <c r="FOP3" s="560"/>
      <c r="FOQ3" s="560"/>
      <c r="FOR3" s="560"/>
      <c r="FOS3" s="560"/>
      <c r="FOT3" s="560"/>
      <c r="FOU3" s="560"/>
      <c r="FOV3" s="560"/>
      <c r="FOW3" s="560"/>
      <c r="FOX3" s="560"/>
      <c r="FOY3" s="560"/>
      <c r="FOZ3" s="560"/>
      <c r="FPA3" s="560"/>
      <c r="FPB3" s="560"/>
      <c r="FPC3" s="560"/>
      <c r="FPD3" s="560"/>
      <c r="FPE3" s="560"/>
      <c r="FPF3" s="560"/>
      <c r="FPG3" s="560"/>
      <c r="FPH3" s="560"/>
      <c r="FPI3" s="560"/>
      <c r="FPJ3" s="560"/>
      <c r="FPK3" s="560"/>
      <c r="FPL3" s="560"/>
      <c r="FPM3" s="560"/>
      <c r="FPN3" s="560"/>
      <c r="FPO3" s="560"/>
      <c r="FPP3" s="560"/>
      <c r="FPQ3" s="560"/>
      <c r="FPR3" s="560"/>
      <c r="FPS3" s="560"/>
      <c r="FPT3" s="560"/>
      <c r="FPU3" s="560"/>
      <c r="FPV3" s="560"/>
      <c r="FPW3" s="560"/>
      <c r="FPX3" s="560"/>
      <c r="FPY3" s="560"/>
      <c r="FPZ3" s="560"/>
      <c r="FQA3" s="560"/>
      <c r="FQB3" s="560"/>
      <c r="FQC3" s="560"/>
      <c r="FQD3" s="560"/>
      <c r="FQE3" s="560"/>
      <c r="FQF3" s="560"/>
      <c r="FQG3" s="560"/>
      <c r="FQH3" s="560"/>
      <c r="FQI3" s="560"/>
      <c r="FQJ3" s="560"/>
      <c r="FQK3" s="560"/>
      <c r="FQL3" s="560"/>
      <c r="FQM3" s="560"/>
      <c r="FQN3" s="560"/>
      <c r="FQO3" s="560"/>
      <c r="FQP3" s="560"/>
      <c r="FQQ3" s="560"/>
      <c r="FQR3" s="560"/>
      <c r="FQS3" s="560"/>
      <c r="FQT3" s="560"/>
      <c r="FQU3" s="560"/>
      <c r="FQV3" s="560"/>
      <c r="FQW3" s="560"/>
      <c r="FQX3" s="560"/>
      <c r="FQY3" s="560"/>
      <c r="FQZ3" s="560"/>
      <c r="FRA3" s="560"/>
      <c r="FRB3" s="560"/>
      <c r="FRC3" s="560"/>
      <c r="FRD3" s="560"/>
      <c r="FRE3" s="560"/>
      <c r="FRF3" s="560"/>
      <c r="FRG3" s="560"/>
      <c r="FRH3" s="560"/>
      <c r="FRI3" s="560"/>
      <c r="FRJ3" s="560"/>
      <c r="FRK3" s="560"/>
      <c r="FRL3" s="560"/>
      <c r="FRM3" s="560"/>
      <c r="FRN3" s="560"/>
      <c r="FRO3" s="560"/>
      <c r="FRP3" s="560"/>
      <c r="FRQ3" s="560"/>
      <c r="FRR3" s="560"/>
      <c r="FRS3" s="560"/>
      <c r="FRT3" s="560"/>
      <c r="FRU3" s="560"/>
      <c r="FRV3" s="560"/>
      <c r="FRW3" s="560"/>
      <c r="FRX3" s="560"/>
      <c r="FRY3" s="560"/>
      <c r="FRZ3" s="560"/>
      <c r="FSA3" s="560"/>
      <c r="FSB3" s="560"/>
      <c r="FSC3" s="560"/>
      <c r="FSD3" s="560"/>
      <c r="FSE3" s="560"/>
      <c r="FSF3" s="560"/>
      <c r="FSG3" s="560"/>
      <c r="FSH3" s="560"/>
      <c r="FSI3" s="560"/>
      <c r="FSJ3" s="560"/>
      <c r="FSK3" s="560"/>
      <c r="FSL3" s="560"/>
      <c r="FSM3" s="560"/>
      <c r="FSN3" s="560"/>
      <c r="FSO3" s="560"/>
      <c r="FSP3" s="560"/>
      <c r="FSQ3" s="560"/>
      <c r="FSR3" s="560"/>
      <c r="FSS3" s="560"/>
      <c r="FST3" s="560"/>
      <c r="FSU3" s="560"/>
      <c r="FSV3" s="560"/>
      <c r="FSW3" s="560"/>
      <c r="FSX3" s="560"/>
      <c r="FSY3" s="560"/>
      <c r="FSZ3" s="560"/>
      <c r="FTA3" s="560"/>
      <c r="FTB3" s="560"/>
      <c r="FTC3" s="560"/>
      <c r="FTD3" s="560"/>
      <c r="FTE3" s="560"/>
      <c r="FTF3" s="560"/>
      <c r="FTG3" s="560"/>
      <c r="FTH3" s="560"/>
      <c r="FTI3" s="560"/>
      <c r="FTJ3" s="560"/>
      <c r="FTK3" s="560"/>
      <c r="FTL3" s="560"/>
      <c r="FTM3" s="560"/>
      <c r="FTN3" s="560"/>
      <c r="FTO3" s="560"/>
      <c r="FTP3" s="560"/>
      <c r="FTQ3" s="560"/>
      <c r="FTR3" s="560"/>
      <c r="FTS3" s="560"/>
      <c r="FTT3" s="560"/>
      <c r="FTU3" s="560"/>
      <c r="FTV3" s="560"/>
      <c r="FTW3" s="560"/>
      <c r="FTX3" s="560"/>
      <c r="FTY3" s="560"/>
      <c r="FTZ3" s="560"/>
      <c r="FUA3" s="560"/>
      <c r="FUB3" s="560"/>
      <c r="FUC3" s="560"/>
      <c r="FUD3" s="560"/>
      <c r="FUE3" s="560"/>
      <c r="FUF3" s="560"/>
      <c r="FUG3" s="560"/>
      <c r="FUH3" s="560"/>
      <c r="FUI3" s="560"/>
      <c r="FUJ3" s="560"/>
      <c r="FUK3" s="560"/>
      <c r="FUL3" s="560"/>
      <c r="FUM3" s="560"/>
      <c r="FUN3" s="560"/>
      <c r="FUO3" s="560"/>
      <c r="FUP3" s="560"/>
      <c r="FUQ3" s="560"/>
      <c r="FUR3" s="560"/>
      <c r="FUS3" s="560"/>
      <c r="FUT3" s="560"/>
      <c r="FUU3" s="560"/>
      <c r="FUV3" s="560"/>
      <c r="FUW3" s="560"/>
      <c r="FUX3" s="560"/>
      <c r="FUY3" s="560"/>
      <c r="FUZ3" s="560"/>
      <c r="FVA3" s="560"/>
      <c r="FVB3" s="560"/>
      <c r="FVC3" s="560"/>
      <c r="FVD3" s="560"/>
      <c r="FVE3" s="560"/>
      <c r="FVF3" s="560"/>
      <c r="FVG3" s="560"/>
      <c r="FVH3" s="560"/>
      <c r="FVI3" s="560"/>
      <c r="FVJ3" s="560"/>
      <c r="FVK3" s="560"/>
      <c r="FVL3" s="560"/>
      <c r="FVM3" s="560"/>
      <c r="FVN3" s="560"/>
      <c r="FVO3" s="560"/>
      <c r="FVP3" s="560"/>
      <c r="FVQ3" s="560"/>
      <c r="FVR3" s="560"/>
      <c r="FVS3" s="560"/>
      <c r="FVT3" s="560"/>
      <c r="FVU3" s="560"/>
      <c r="FVV3" s="560"/>
      <c r="FVW3" s="560"/>
      <c r="FVX3" s="560"/>
      <c r="FVY3" s="560"/>
      <c r="FVZ3" s="560"/>
      <c r="FWA3" s="560"/>
      <c r="FWB3" s="560"/>
      <c r="FWC3" s="560"/>
      <c r="FWD3" s="560"/>
      <c r="FWE3" s="560"/>
      <c r="FWF3" s="560"/>
      <c r="FWG3" s="560"/>
      <c r="FWH3" s="560"/>
      <c r="FWI3" s="560"/>
      <c r="FWJ3" s="560"/>
      <c r="FWK3" s="560"/>
      <c r="FWL3" s="560"/>
      <c r="FWM3" s="560"/>
      <c r="FWN3" s="560"/>
      <c r="FWO3" s="560"/>
      <c r="FWP3" s="560"/>
      <c r="FWQ3" s="560"/>
      <c r="FWR3" s="560"/>
      <c r="FWS3" s="560"/>
      <c r="FWT3" s="560"/>
      <c r="FWU3" s="560"/>
      <c r="FWV3" s="560"/>
      <c r="FWW3" s="560"/>
      <c r="FWX3" s="560"/>
      <c r="FWY3" s="560"/>
      <c r="FWZ3" s="560"/>
      <c r="FXA3" s="560"/>
      <c r="FXB3" s="560"/>
      <c r="FXC3" s="560"/>
      <c r="FXD3" s="560"/>
      <c r="FXE3" s="560"/>
      <c r="FXF3" s="560"/>
      <c r="FXG3" s="560"/>
      <c r="FXH3" s="560"/>
      <c r="FXI3" s="560"/>
      <c r="FXJ3" s="560"/>
      <c r="FXK3" s="560"/>
      <c r="FXL3" s="560"/>
      <c r="FXM3" s="560"/>
      <c r="FXN3" s="560"/>
      <c r="FXO3" s="560"/>
      <c r="FXP3" s="560"/>
      <c r="FXQ3" s="560"/>
      <c r="FXR3" s="560"/>
      <c r="FXS3" s="560"/>
      <c r="FXT3" s="560"/>
      <c r="FXU3" s="560"/>
      <c r="FXV3" s="560"/>
      <c r="FXW3" s="560"/>
      <c r="FXX3" s="560"/>
      <c r="FXY3" s="560"/>
      <c r="FXZ3" s="560"/>
      <c r="FYA3" s="560"/>
      <c r="FYB3" s="560"/>
      <c r="FYC3" s="560"/>
      <c r="FYD3" s="560"/>
      <c r="FYE3" s="560"/>
      <c r="FYF3" s="560"/>
      <c r="FYG3" s="560"/>
      <c r="FYH3" s="560"/>
      <c r="FYI3" s="560"/>
      <c r="FYJ3" s="560"/>
      <c r="FYK3" s="560"/>
      <c r="FYL3" s="560"/>
      <c r="FYM3" s="560"/>
      <c r="FYN3" s="560"/>
      <c r="FYO3" s="560"/>
      <c r="FYP3" s="560"/>
      <c r="FYQ3" s="560"/>
      <c r="FYR3" s="560"/>
      <c r="FYS3" s="560"/>
      <c r="FYT3" s="560"/>
      <c r="FYU3" s="560"/>
      <c r="FYV3" s="560"/>
      <c r="FYW3" s="560"/>
      <c r="FYX3" s="560"/>
      <c r="FYY3" s="560"/>
      <c r="FYZ3" s="560"/>
      <c r="FZA3" s="560"/>
      <c r="FZB3" s="560"/>
      <c r="FZC3" s="560"/>
      <c r="FZD3" s="560"/>
      <c r="FZE3" s="560"/>
      <c r="FZF3" s="560"/>
      <c r="FZG3" s="560"/>
      <c r="FZH3" s="560"/>
      <c r="FZI3" s="560"/>
      <c r="FZJ3" s="560"/>
      <c r="FZK3" s="560"/>
      <c r="FZL3" s="560"/>
      <c r="FZM3" s="560"/>
      <c r="FZN3" s="560"/>
      <c r="FZO3" s="560"/>
      <c r="FZP3" s="560"/>
      <c r="FZQ3" s="560"/>
      <c r="FZR3" s="560"/>
      <c r="FZS3" s="560"/>
      <c r="FZT3" s="560"/>
      <c r="FZU3" s="560"/>
      <c r="FZV3" s="560"/>
      <c r="FZW3" s="560"/>
      <c r="FZX3" s="560"/>
      <c r="FZY3" s="560"/>
      <c r="FZZ3" s="560"/>
      <c r="GAA3" s="560"/>
      <c r="GAB3" s="560"/>
      <c r="GAC3" s="560"/>
      <c r="GAD3" s="560"/>
      <c r="GAE3" s="560"/>
      <c r="GAF3" s="560"/>
      <c r="GAG3" s="560"/>
      <c r="GAH3" s="560"/>
      <c r="GAI3" s="560"/>
      <c r="GAJ3" s="560"/>
      <c r="GAK3" s="560"/>
      <c r="GAL3" s="560"/>
      <c r="GAM3" s="560"/>
      <c r="GAN3" s="560"/>
      <c r="GAO3" s="560"/>
      <c r="GAP3" s="560"/>
      <c r="GAQ3" s="560"/>
      <c r="GAR3" s="560"/>
      <c r="GAS3" s="560"/>
      <c r="GAT3" s="560"/>
      <c r="GAU3" s="560"/>
      <c r="GAV3" s="560"/>
      <c r="GAW3" s="560"/>
      <c r="GAX3" s="560"/>
      <c r="GAY3" s="560"/>
      <c r="GAZ3" s="560"/>
      <c r="GBA3" s="560"/>
      <c r="GBB3" s="560"/>
      <c r="GBC3" s="560"/>
      <c r="GBD3" s="560"/>
      <c r="GBE3" s="560"/>
      <c r="GBF3" s="560"/>
      <c r="GBG3" s="560"/>
      <c r="GBH3" s="560"/>
      <c r="GBI3" s="560"/>
      <c r="GBJ3" s="560"/>
      <c r="GBK3" s="560"/>
      <c r="GBL3" s="560"/>
      <c r="GBM3" s="560"/>
      <c r="GBN3" s="560"/>
      <c r="GBO3" s="560"/>
      <c r="GBP3" s="560"/>
      <c r="GBQ3" s="560"/>
      <c r="GBR3" s="560"/>
      <c r="GBS3" s="560"/>
      <c r="GBT3" s="560"/>
      <c r="GBU3" s="560"/>
      <c r="GBV3" s="560"/>
      <c r="GBW3" s="560"/>
      <c r="GBX3" s="560"/>
      <c r="GBY3" s="560"/>
      <c r="GBZ3" s="560"/>
      <c r="GCA3" s="560"/>
      <c r="GCB3" s="560"/>
      <c r="GCC3" s="560"/>
      <c r="GCD3" s="560"/>
      <c r="GCE3" s="560"/>
      <c r="GCF3" s="560"/>
      <c r="GCG3" s="560"/>
      <c r="GCH3" s="560"/>
      <c r="GCI3" s="560"/>
      <c r="GCJ3" s="560"/>
      <c r="GCK3" s="560"/>
      <c r="GCL3" s="560"/>
      <c r="GCM3" s="560"/>
      <c r="GCN3" s="560"/>
      <c r="GCO3" s="560"/>
      <c r="GCP3" s="560"/>
      <c r="GCQ3" s="560"/>
      <c r="GCR3" s="560"/>
      <c r="GCS3" s="560"/>
      <c r="GCT3" s="560"/>
      <c r="GCU3" s="560"/>
      <c r="GCV3" s="560"/>
      <c r="GCW3" s="560"/>
      <c r="GCX3" s="560"/>
      <c r="GCY3" s="560"/>
      <c r="GCZ3" s="560"/>
      <c r="GDA3" s="560"/>
      <c r="GDB3" s="560"/>
      <c r="GDC3" s="560"/>
      <c r="GDD3" s="560"/>
      <c r="GDE3" s="560"/>
      <c r="GDF3" s="560"/>
      <c r="GDG3" s="560"/>
      <c r="GDH3" s="560"/>
      <c r="GDI3" s="560"/>
      <c r="GDJ3" s="560"/>
      <c r="GDK3" s="560"/>
      <c r="GDL3" s="560"/>
      <c r="GDM3" s="560"/>
      <c r="GDN3" s="560"/>
      <c r="GDO3" s="560"/>
      <c r="GDP3" s="560"/>
      <c r="GDQ3" s="560"/>
      <c r="GDR3" s="560"/>
      <c r="GDS3" s="560"/>
      <c r="GDT3" s="560"/>
      <c r="GDU3" s="560"/>
      <c r="GDV3" s="560"/>
      <c r="GDW3" s="560"/>
      <c r="GDX3" s="560"/>
      <c r="GDY3" s="560"/>
      <c r="GDZ3" s="560"/>
      <c r="GEA3" s="560"/>
      <c r="GEB3" s="560"/>
      <c r="GEC3" s="560"/>
      <c r="GED3" s="560"/>
      <c r="GEE3" s="560"/>
      <c r="GEF3" s="560"/>
      <c r="GEG3" s="560"/>
      <c r="GEH3" s="560"/>
      <c r="GEI3" s="560"/>
      <c r="GEJ3" s="560"/>
      <c r="GEK3" s="560"/>
      <c r="GEL3" s="560"/>
      <c r="GEM3" s="560"/>
      <c r="GEN3" s="560"/>
      <c r="GEO3" s="560"/>
      <c r="GEP3" s="560"/>
      <c r="GEQ3" s="560"/>
      <c r="GER3" s="560"/>
      <c r="GES3" s="560"/>
      <c r="GET3" s="560"/>
      <c r="GEU3" s="560"/>
      <c r="GEV3" s="560"/>
      <c r="GEW3" s="560"/>
      <c r="GEX3" s="560"/>
      <c r="GEY3" s="560"/>
      <c r="GEZ3" s="560"/>
      <c r="GFA3" s="560"/>
      <c r="GFB3" s="560"/>
      <c r="GFC3" s="560"/>
      <c r="GFD3" s="560"/>
      <c r="GFE3" s="560"/>
      <c r="GFF3" s="560"/>
      <c r="GFG3" s="560"/>
      <c r="GFH3" s="560"/>
      <c r="GFI3" s="560"/>
      <c r="GFJ3" s="560"/>
      <c r="GFK3" s="560"/>
      <c r="GFL3" s="560"/>
      <c r="GFM3" s="560"/>
      <c r="GFN3" s="560"/>
      <c r="GFO3" s="560"/>
      <c r="GFP3" s="560"/>
      <c r="GFQ3" s="560"/>
      <c r="GFR3" s="560"/>
      <c r="GFS3" s="560"/>
      <c r="GFT3" s="560"/>
      <c r="GFU3" s="560"/>
      <c r="GFV3" s="560"/>
      <c r="GFW3" s="560"/>
      <c r="GFX3" s="560"/>
      <c r="GFY3" s="560"/>
      <c r="GFZ3" s="560"/>
      <c r="GGA3" s="560"/>
      <c r="GGB3" s="560"/>
      <c r="GGC3" s="560"/>
      <c r="GGD3" s="560"/>
      <c r="GGE3" s="560"/>
      <c r="GGF3" s="560"/>
      <c r="GGG3" s="560"/>
      <c r="GGH3" s="560"/>
      <c r="GGI3" s="560"/>
      <c r="GGJ3" s="560"/>
      <c r="GGK3" s="560"/>
      <c r="GGL3" s="560"/>
      <c r="GGM3" s="560"/>
      <c r="GGN3" s="560"/>
      <c r="GGO3" s="560"/>
      <c r="GGP3" s="560"/>
      <c r="GGQ3" s="560"/>
      <c r="GGR3" s="560"/>
      <c r="GGS3" s="560"/>
      <c r="GGT3" s="560"/>
      <c r="GGU3" s="560"/>
      <c r="GGV3" s="560"/>
      <c r="GGW3" s="560"/>
      <c r="GGX3" s="560"/>
      <c r="GGY3" s="560"/>
      <c r="GGZ3" s="560"/>
      <c r="GHA3" s="560"/>
      <c r="GHB3" s="560"/>
      <c r="GHC3" s="560"/>
      <c r="GHD3" s="560"/>
      <c r="GHE3" s="560"/>
      <c r="GHF3" s="560"/>
      <c r="GHG3" s="560"/>
      <c r="GHH3" s="560"/>
      <c r="GHI3" s="560"/>
      <c r="GHJ3" s="560"/>
      <c r="GHK3" s="560"/>
      <c r="GHL3" s="560"/>
      <c r="GHM3" s="560"/>
      <c r="GHN3" s="560"/>
      <c r="GHO3" s="560"/>
      <c r="GHP3" s="560"/>
      <c r="GHQ3" s="560"/>
      <c r="GHR3" s="560"/>
      <c r="GHS3" s="560"/>
      <c r="GHT3" s="560"/>
      <c r="GHU3" s="560"/>
      <c r="GHV3" s="560"/>
      <c r="GHW3" s="560"/>
      <c r="GHX3" s="560"/>
      <c r="GHY3" s="560"/>
      <c r="GHZ3" s="560"/>
      <c r="GIA3" s="560"/>
      <c r="GIB3" s="560"/>
      <c r="GIC3" s="560"/>
      <c r="GID3" s="560"/>
      <c r="GIE3" s="560"/>
      <c r="GIF3" s="560"/>
      <c r="GIG3" s="560"/>
      <c r="GIH3" s="560"/>
      <c r="GII3" s="560"/>
      <c r="GIJ3" s="560"/>
      <c r="GIK3" s="560"/>
      <c r="GIL3" s="560"/>
      <c r="GIM3" s="560"/>
      <c r="GIN3" s="560"/>
      <c r="GIO3" s="560"/>
      <c r="GIP3" s="560"/>
      <c r="GIQ3" s="560"/>
      <c r="GIR3" s="560"/>
      <c r="GIS3" s="560"/>
      <c r="GIT3" s="560"/>
      <c r="GIU3" s="560"/>
      <c r="GIV3" s="560"/>
      <c r="GIW3" s="560"/>
      <c r="GIX3" s="560"/>
      <c r="GIY3" s="560"/>
      <c r="GIZ3" s="560"/>
      <c r="GJA3" s="560"/>
      <c r="GJB3" s="560"/>
      <c r="GJC3" s="560"/>
      <c r="GJD3" s="560"/>
      <c r="GJE3" s="560"/>
      <c r="GJF3" s="560"/>
      <c r="GJG3" s="560"/>
      <c r="GJH3" s="560"/>
      <c r="GJI3" s="560"/>
      <c r="GJJ3" s="560"/>
      <c r="GJK3" s="560"/>
      <c r="GJL3" s="560"/>
      <c r="GJM3" s="560"/>
      <c r="GJN3" s="560"/>
      <c r="GJO3" s="560"/>
      <c r="GJP3" s="560"/>
      <c r="GJQ3" s="560"/>
      <c r="GJR3" s="560"/>
      <c r="GJS3" s="560"/>
      <c r="GJT3" s="560"/>
      <c r="GJU3" s="560"/>
      <c r="GJV3" s="560"/>
      <c r="GJW3" s="560"/>
      <c r="GJX3" s="560"/>
      <c r="GJY3" s="560"/>
      <c r="GJZ3" s="560"/>
      <c r="GKA3" s="560"/>
      <c r="GKB3" s="560"/>
      <c r="GKC3" s="560"/>
      <c r="GKD3" s="560"/>
      <c r="GKE3" s="560"/>
      <c r="GKF3" s="560"/>
      <c r="GKG3" s="560"/>
      <c r="GKH3" s="560"/>
      <c r="GKI3" s="560"/>
      <c r="GKJ3" s="560"/>
      <c r="GKK3" s="560"/>
      <c r="GKL3" s="560"/>
      <c r="GKM3" s="560"/>
      <c r="GKN3" s="560"/>
      <c r="GKO3" s="560"/>
      <c r="GKP3" s="560"/>
      <c r="GKQ3" s="560"/>
      <c r="GKR3" s="560"/>
      <c r="GKS3" s="560"/>
      <c r="GKT3" s="560"/>
      <c r="GKU3" s="560"/>
      <c r="GKV3" s="560"/>
      <c r="GKW3" s="560"/>
      <c r="GKX3" s="560"/>
      <c r="GKY3" s="560"/>
      <c r="GKZ3" s="560"/>
      <c r="GLA3" s="560"/>
      <c r="GLB3" s="560"/>
      <c r="GLC3" s="560"/>
      <c r="GLD3" s="560"/>
      <c r="GLE3" s="560"/>
      <c r="GLF3" s="560"/>
      <c r="GLG3" s="560"/>
      <c r="GLH3" s="560"/>
      <c r="GLI3" s="560"/>
      <c r="GLJ3" s="560"/>
      <c r="GLK3" s="560"/>
      <c r="GLL3" s="560"/>
      <c r="GLM3" s="560"/>
      <c r="GLN3" s="560"/>
      <c r="GLO3" s="560"/>
      <c r="GLP3" s="560"/>
      <c r="GLQ3" s="560"/>
      <c r="GLR3" s="560"/>
      <c r="GLS3" s="560"/>
      <c r="GLT3" s="560"/>
      <c r="GLU3" s="560"/>
      <c r="GLV3" s="560"/>
      <c r="GLW3" s="560"/>
      <c r="GLX3" s="560"/>
      <c r="GLY3" s="560"/>
      <c r="GLZ3" s="560"/>
      <c r="GMA3" s="560"/>
      <c r="GMB3" s="560"/>
      <c r="GMC3" s="560"/>
      <c r="GMD3" s="560"/>
      <c r="GME3" s="560"/>
      <c r="GMF3" s="560"/>
      <c r="GMG3" s="560"/>
      <c r="GMH3" s="560"/>
      <c r="GMI3" s="560"/>
      <c r="GMJ3" s="560"/>
      <c r="GMK3" s="560"/>
      <c r="GML3" s="560"/>
      <c r="GMM3" s="560"/>
      <c r="GMN3" s="560"/>
      <c r="GMO3" s="560"/>
      <c r="GMP3" s="560"/>
      <c r="GMQ3" s="560"/>
      <c r="GMR3" s="560"/>
      <c r="GMS3" s="560"/>
      <c r="GMT3" s="560"/>
      <c r="GMU3" s="560"/>
      <c r="GMV3" s="560"/>
      <c r="GMW3" s="560"/>
      <c r="GMX3" s="560"/>
      <c r="GMY3" s="560"/>
      <c r="GMZ3" s="560"/>
      <c r="GNA3" s="560"/>
      <c r="GNB3" s="560"/>
      <c r="GNC3" s="560"/>
      <c r="GND3" s="560"/>
      <c r="GNE3" s="560"/>
      <c r="GNF3" s="560"/>
      <c r="GNG3" s="560"/>
      <c r="GNH3" s="560"/>
      <c r="GNI3" s="560"/>
      <c r="GNJ3" s="560"/>
      <c r="GNK3" s="560"/>
      <c r="GNL3" s="560"/>
      <c r="GNM3" s="560"/>
      <c r="GNN3" s="560"/>
      <c r="GNO3" s="560"/>
      <c r="GNP3" s="560"/>
      <c r="GNQ3" s="560"/>
      <c r="GNR3" s="560"/>
      <c r="GNS3" s="560"/>
      <c r="GNT3" s="560"/>
      <c r="GNU3" s="560"/>
      <c r="GNV3" s="560"/>
      <c r="GNW3" s="560"/>
      <c r="GNX3" s="560"/>
      <c r="GNY3" s="560"/>
      <c r="GNZ3" s="560"/>
      <c r="GOA3" s="560"/>
      <c r="GOB3" s="560"/>
      <c r="GOC3" s="560"/>
      <c r="GOD3" s="560"/>
      <c r="GOE3" s="560"/>
      <c r="GOF3" s="560"/>
      <c r="GOG3" s="560"/>
      <c r="GOH3" s="560"/>
      <c r="GOI3" s="560"/>
      <c r="GOJ3" s="560"/>
      <c r="GOK3" s="560"/>
      <c r="GOL3" s="560"/>
      <c r="GOM3" s="560"/>
      <c r="GON3" s="560"/>
      <c r="GOO3" s="560"/>
      <c r="GOP3" s="560"/>
      <c r="GOQ3" s="560"/>
      <c r="GOR3" s="560"/>
      <c r="GOS3" s="560"/>
      <c r="GOT3" s="560"/>
      <c r="GOU3" s="560"/>
      <c r="GOV3" s="560"/>
      <c r="GOW3" s="560"/>
      <c r="GOX3" s="560"/>
      <c r="GOY3" s="560"/>
      <c r="GOZ3" s="560"/>
      <c r="GPA3" s="560"/>
      <c r="GPB3" s="560"/>
      <c r="GPC3" s="560"/>
      <c r="GPD3" s="560"/>
      <c r="GPE3" s="560"/>
      <c r="GPF3" s="560"/>
      <c r="GPG3" s="560"/>
      <c r="GPH3" s="560"/>
      <c r="GPI3" s="560"/>
      <c r="GPJ3" s="560"/>
      <c r="GPK3" s="560"/>
      <c r="GPL3" s="560"/>
      <c r="GPM3" s="560"/>
      <c r="GPN3" s="560"/>
      <c r="GPO3" s="560"/>
      <c r="GPP3" s="560"/>
      <c r="GPQ3" s="560"/>
      <c r="GPR3" s="560"/>
      <c r="GPS3" s="560"/>
      <c r="GPT3" s="560"/>
      <c r="GPU3" s="560"/>
      <c r="GPV3" s="560"/>
      <c r="GPW3" s="560"/>
      <c r="GPX3" s="560"/>
      <c r="GPY3" s="560"/>
      <c r="GPZ3" s="560"/>
      <c r="GQA3" s="560"/>
      <c r="GQB3" s="560"/>
      <c r="GQC3" s="560"/>
      <c r="GQD3" s="560"/>
      <c r="GQE3" s="560"/>
      <c r="GQF3" s="560"/>
      <c r="GQG3" s="560"/>
      <c r="GQH3" s="560"/>
      <c r="GQI3" s="560"/>
      <c r="GQJ3" s="560"/>
      <c r="GQK3" s="560"/>
      <c r="GQL3" s="560"/>
      <c r="GQM3" s="560"/>
      <c r="GQN3" s="560"/>
      <c r="GQO3" s="560"/>
      <c r="GQP3" s="560"/>
      <c r="GQQ3" s="560"/>
      <c r="GQR3" s="560"/>
      <c r="GQS3" s="560"/>
      <c r="GQT3" s="560"/>
      <c r="GQU3" s="560"/>
      <c r="GQV3" s="560"/>
      <c r="GQW3" s="560"/>
      <c r="GQX3" s="560"/>
      <c r="GQY3" s="560"/>
      <c r="GQZ3" s="560"/>
      <c r="GRA3" s="560"/>
      <c r="GRB3" s="560"/>
      <c r="GRC3" s="560"/>
      <c r="GRD3" s="560"/>
      <c r="GRE3" s="560"/>
      <c r="GRF3" s="560"/>
      <c r="GRG3" s="560"/>
      <c r="GRH3" s="560"/>
      <c r="GRI3" s="560"/>
      <c r="GRJ3" s="560"/>
      <c r="GRK3" s="560"/>
      <c r="GRL3" s="560"/>
      <c r="GRM3" s="560"/>
      <c r="GRN3" s="560"/>
      <c r="GRO3" s="560"/>
      <c r="GRP3" s="560"/>
      <c r="GRQ3" s="560"/>
      <c r="GRR3" s="560"/>
      <c r="GRS3" s="560"/>
      <c r="GRT3" s="560"/>
      <c r="GRU3" s="560"/>
      <c r="GRV3" s="560"/>
      <c r="GRW3" s="560"/>
      <c r="GRX3" s="560"/>
      <c r="GRY3" s="560"/>
      <c r="GRZ3" s="560"/>
      <c r="GSA3" s="560"/>
      <c r="GSB3" s="560"/>
      <c r="GSC3" s="560"/>
      <c r="GSD3" s="560"/>
      <c r="GSE3" s="560"/>
      <c r="GSF3" s="560"/>
      <c r="GSG3" s="560"/>
      <c r="GSH3" s="560"/>
      <c r="GSI3" s="560"/>
      <c r="GSJ3" s="560"/>
      <c r="GSK3" s="560"/>
      <c r="GSL3" s="560"/>
      <c r="GSM3" s="560"/>
      <c r="GSN3" s="560"/>
      <c r="GSO3" s="560"/>
      <c r="GSP3" s="560"/>
      <c r="GSQ3" s="560"/>
      <c r="GSR3" s="560"/>
      <c r="GSS3" s="560"/>
      <c r="GST3" s="560"/>
      <c r="GSU3" s="560"/>
      <c r="GSV3" s="560"/>
      <c r="GSW3" s="560"/>
      <c r="GSX3" s="560"/>
      <c r="GSY3" s="560"/>
      <c r="GSZ3" s="560"/>
      <c r="GTA3" s="560"/>
      <c r="GTB3" s="560"/>
      <c r="GTC3" s="560"/>
      <c r="GTD3" s="560"/>
      <c r="GTE3" s="560"/>
      <c r="GTF3" s="560"/>
      <c r="GTG3" s="560"/>
      <c r="GTH3" s="560"/>
      <c r="GTI3" s="560"/>
      <c r="GTJ3" s="560"/>
      <c r="GTK3" s="560"/>
      <c r="GTL3" s="560"/>
      <c r="GTM3" s="560"/>
      <c r="GTN3" s="560"/>
      <c r="GTO3" s="560"/>
      <c r="GTP3" s="560"/>
      <c r="GTQ3" s="560"/>
      <c r="GTR3" s="560"/>
      <c r="GTS3" s="560"/>
      <c r="GTT3" s="560"/>
      <c r="GTU3" s="560"/>
      <c r="GTV3" s="560"/>
      <c r="GTW3" s="560"/>
      <c r="GTX3" s="560"/>
      <c r="GTY3" s="560"/>
      <c r="GTZ3" s="560"/>
      <c r="GUA3" s="560"/>
      <c r="GUB3" s="560"/>
      <c r="GUC3" s="560"/>
      <c r="GUD3" s="560"/>
      <c r="GUE3" s="560"/>
      <c r="GUF3" s="560"/>
      <c r="GUG3" s="560"/>
      <c r="GUH3" s="560"/>
      <c r="GUI3" s="560"/>
      <c r="GUJ3" s="560"/>
      <c r="GUK3" s="560"/>
      <c r="GUL3" s="560"/>
      <c r="GUM3" s="560"/>
      <c r="GUN3" s="560"/>
      <c r="GUO3" s="560"/>
      <c r="GUP3" s="560"/>
      <c r="GUQ3" s="560"/>
      <c r="GUR3" s="560"/>
      <c r="GUS3" s="560"/>
      <c r="GUT3" s="560"/>
      <c r="GUU3" s="560"/>
      <c r="GUV3" s="560"/>
      <c r="GUW3" s="560"/>
      <c r="GUX3" s="560"/>
      <c r="GUY3" s="560"/>
      <c r="GUZ3" s="560"/>
      <c r="GVA3" s="560"/>
      <c r="GVB3" s="560"/>
      <c r="GVC3" s="560"/>
      <c r="GVD3" s="560"/>
      <c r="GVE3" s="560"/>
      <c r="GVF3" s="560"/>
      <c r="GVG3" s="560"/>
      <c r="GVH3" s="560"/>
      <c r="GVI3" s="560"/>
      <c r="GVJ3" s="560"/>
      <c r="GVK3" s="560"/>
      <c r="GVL3" s="560"/>
      <c r="GVM3" s="560"/>
      <c r="GVN3" s="560"/>
      <c r="GVO3" s="560"/>
      <c r="GVP3" s="560"/>
      <c r="GVQ3" s="560"/>
      <c r="GVR3" s="560"/>
      <c r="GVS3" s="560"/>
      <c r="GVT3" s="560"/>
      <c r="GVU3" s="560"/>
      <c r="GVV3" s="560"/>
      <c r="GVW3" s="560"/>
      <c r="GVX3" s="560"/>
      <c r="GVY3" s="560"/>
      <c r="GVZ3" s="560"/>
      <c r="GWA3" s="560"/>
      <c r="GWB3" s="560"/>
      <c r="GWC3" s="560"/>
      <c r="GWD3" s="560"/>
      <c r="GWE3" s="560"/>
      <c r="GWF3" s="560"/>
      <c r="GWG3" s="560"/>
      <c r="GWH3" s="560"/>
      <c r="GWI3" s="560"/>
      <c r="GWJ3" s="560"/>
      <c r="GWK3" s="560"/>
      <c r="GWL3" s="560"/>
      <c r="GWM3" s="560"/>
      <c r="GWN3" s="560"/>
      <c r="GWO3" s="560"/>
      <c r="GWP3" s="560"/>
      <c r="GWQ3" s="560"/>
      <c r="GWR3" s="560"/>
      <c r="GWS3" s="560"/>
      <c r="GWT3" s="560"/>
      <c r="GWU3" s="560"/>
      <c r="GWV3" s="560"/>
      <c r="GWW3" s="560"/>
      <c r="GWX3" s="560"/>
      <c r="GWY3" s="560"/>
      <c r="GWZ3" s="560"/>
      <c r="GXA3" s="560"/>
      <c r="GXB3" s="560"/>
      <c r="GXC3" s="560"/>
      <c r="GXD3" s="560"/>
      <c r="GXE3" s="560"/>
      <c r="GXF3" s="560"/>
      <c r="GXG3" s="560"/>
      <c r="GXH3" s="560"/>
      <c r="GXI3" s="560"/>
      <c r="GXJ3" s="560"/>
      <c r="GXK3" s="560"/>
      <c r="GXL3" s="560"/>
      <c r="GXM3" s="560"/>
      <c r="GXN3" s="560"/>
      <c r="GXO3" s="560"/>
      <c r="GXP3" s="560"/>
      <c r="GXQ3" s="560"/>
      <c r="GXR3" s="560"/>
      <c r="GXS3" s="560"/>
      <c r="GXT3" s="560"/>
      <c r="GXU3" s="560"/>
      <c r="GXV3" s="560"/>
      <c r="GXW3" s="560"/>
      <c r="GXX3" s="560"/>
      <c r="GXY3" s="560"/>
      <c r="GXZ3" s="560"/>
      <c r="GYA3" s="560"/>
      <c r="GYB3" s="560"/>
      <c r="GYC3" s="560"/>
      <c r="GYD3" s="560"/>
      <c r="GYE3" s="560"/>
      <c r="GYF3" s="560"/>
      <c r="GYG3" s="560"/>
      <c r="GYH3" s="560"/>
      <c r="GYI3" s="560"/>
      <c r="GYJ3" s="560"/>
      <c r="GYK3" s="560"/>
      <c r="GYL3" s="560"/>
      <c r="GYM3" s="560"/>
      <c r="GYN3" s="560"/>
      <c r="GYO3" s="560"/>
      <c r="GYP3" s="560"/>
      <c r="GYQ3" s="560"/>
      <c r="GYR3" s="560"/>
      <c r="GYS3" s="560"/>
      <c r="GYT3" s="560"/>
      <c r="GYU3" s="560"/>
      <c r="GYV3" s="560"/>
      <c r="GYW3" s="560"/>
      <c r="GYX3" s="560"/>
      <c r="GYY3" s="560"/>
      <c r="GYZ3" s="560"/>
      <c r="GZA3" s="560"/>
      <c r="GZB3" s="560"/>
      <c r="GZC3" s="560"/>
      <c r="GZD3" s="560"/>
      <c r="GZE3" s="560"/>
      <c r="GZF3" s="560"/>
      <c r="GZG3" s="560"/>
      <c r="GZH3" s="560"/>
      <c r="GZI3" s="560"/>
      <c r="GZJ3" s="560"/>
      <c r="GZK3" s="560"/>
      <c r="GZL3" s="560"/>
      <c r="GZM3" s="560"/>
      <c r="GZN3" s="560"/>
      <c r="GZO3" s="560"/>
      <c r="GZP3" s="560"/>
      <c r="GZQ3" s="560"/>
      <c r="GZR3" s="560"/>
      <c r="GZS3" s="560"/>
      <c r="GZT3" s="560"/>
      <c r="GZU3" s="560"/>
      <c r="GZV3" s="560"/>
      <c r="GZW3" s="560"/>
      <c r="GZX3" s="560"/>
      <c r="GZY3" s="560"/>
      <c r="GZZ3" s="560"/>
      <c r="HAA3" s="560"/>
      <c r="HAB3" s="560"/>
      <c r="HAC3" s="560"/>
      <c r="HAD3" s="560"/>
      <c r="HAE3" s="560"/>
      <c r="HAF3" s="560"/>
      <c r="HAG3" s="560"/>
      <c r="HAH3" s="560"/>
      <c r="HAI3" s="560"/>
      <c r="HAJ3" s="560"/>
      <c r="HAK3" s="560"/>
      <c r="HAL3" s="560"/>
      <c r="HAM3" s="560"/>
      <c r="HAN3" s="560"/>
      <c r="HAO3" s="560"/>
      <c r="HAP3" s="560"/>
      <c r="HAQ3" s="560"/>
      <c r="HAR3" s="560"/>
      <c r="HAS3" s="560"/>
      <c r="HAT3" s="560"/>
      <c r="HAU3" s="560"/>
      <c r="HAV3" s="560"/>
      <c r="HAW3" s="560"/>
      <c r="HAX3" s="560"/>
      <c r="HAY3" s="560"/>
      <c r="HAZ3" s="560"/>
      <c r="HBA3" s="560"/>
      <c r="HBB3" s="560"/>
      <c r="HBC3" s="560"/>
      <c r="HBD3" s="560"/>
      <c r="HBE3" s="560"/>
      <c r="HBF3" s="560"/>
      <c r="HBG3" s="560"/>
      <c r="HBH3" s="560"/>
      <c r="HBI3" s="560"/>
      <c r="HBJ3" s="560"/>
      <c r="HBK3" s="560"/>
      <c r="HBL3" s="560"/>
      <c r="HBM3" s="560"/>
      <c r="HBN3" s="560"/>
      <c r="HBO3" s="560"/>
      <c r="HBP3" s="560"/>
      <c r="HBQ3" s="560"/>
      <c r="HBR3" s="560"/>
      <c r="HBS3" s="560"/>
      <c r="HBT3" s="560"/>
      <c r="HBU3" s="560"/>
      <c r="HBV3" s="560"/>
      <c r="HBW3" s="560"/>
      <c r="HBX3" s="560"/>
      <c r="HBY3" s="560"/>
      <c r="HBZ3" s="560"/>
      <c r="HCA3" s="560"/>
      <c r="HCB3" s="560"/>
      <c r="HCC3" s="560"/>
      <c r="HCD3" s="560"/>
      <c r="HCE3" s="560"/>
      <c r="HCF3" s="560"/>
      <c r="HCG3" s="560"/>
      <c r="HCH3" s="560"/>
      <c r="HCI3" s="560"/>
      <c r="HCJ3" s="560"/>
      <c r="HCK3" s="560"/>
      <c r="HCL3" s="560"/>
      <c r="HCM3" s="560"/>
      <c r="HCN3" s="560"/>
      <c r="HCO3" s="560"/>
      <c r="HCP3" s="560"/>
      <c r="HCQ3" s="560"/>
      <c r="HCR3" s="560"/>
      <c r="HCS3" s="560"/>
      <c r="HCT3" s="560"/>
      <c r="HCU3" s="560"/>
      <c r="HCV3" s="560"/>
      <c r="HCW3" s="560"/>
      <c r="HCX3" s="560"/>
      <c r="HCY3" s="560"/>
      <c r="HCZ3" s="560"/>
      <c r="HDA3" s="560"/>
      <c r="HDB3" s="560"/>
      <c r="HDC3" s="560"/>
      <c r="HDD3" s="560"/>
      <c r="HDE3" s="560"/>
      <c r="HDF3" s="560"/>
      <c r="HDG3" s="560"/>
      <c r="HDH3" s="560"/>
      <c r="HDI3" s="560"/>
      <c r="HDJ3" s="560"/>
      <c r="HDK3" s="560"/>
      <c r="HDL3" s="560"/>
      <c r="HDM3" s="560"/>
      <c r="HDN3" s="560"/>
      <c r="HDO3" s="560"/>
      <c r="HDP3" s="560"/>
      <c r="HDQ3" s="560"/>
      <c r="HDR3" s="560"/>
      <c r="HDS3" s="560"/>
      <c r="HDT3" s="560"/>
      <c r="HDU3" s="560"/>
      <c r="HDV3" s="560"/>
      <c r="HDW3" s="560"/>
      <c r="HDX3" s="560"/>
      <c r="HDY3" s="560"/>
      <c r="HDZ3" s="560"/>
      <c r="HEA3" s="560"/>
      <c r="HEB3" s="560"/>
      <c r="HEC3" s="560"/>
      <c r="HED3" s="560"/>
      <c r="HEE3" s="560"/>
      <c r="HEF3" s="560"/>
      <c r="HEG3" s="560"/>
      <c r="HEH3" s="560"/>
      <c r="HEI3" s="560"/>
      <c r="HEJ3" s="560"/>
      <c r="HEK3" s="560"/>
      <c r="HEL3" s="560"/>
      <c r="HEM3" s="560"/>
      <c r="HEN3" s="560"/>
      <c r="HEO3" s="560"/>
      <c r="HEP3" s="560"/>
      <c r="HEQ3" s="560"/>
      <c r="HER3" s="560"/>
      <c r="HES3" s="560"/>
      <c r="HET3" s="560"/>
      <c r="HEU3" s="560"/>
      <c r="HEV3" s="560"/>
      <c r="HEW3" s="560"/>
      <c r="HEX3" s="560"/>
      <c r="HEY3" s="560"/>
      <c r="HEZ3" s="560"/>
      <c r="HFA3" s="560"/>
      <c r="HFB3" s="560"/>
      <c r="HFC3" s="560"/>
      <c r="HFD3" s="560"/>
      <c r="HFE3" s="560"/>
      <c r="HFF3" s="560"/>
      <c r="HFG3" s="560"/>
      <c r="HFH3" s="560"/>
      <c r="HFI3" s="560"/>
      <c r="HFJ3" s="560"/>
      <c r="HFK3" s="560"/>
      <c r="HFL3" s="560"/>
      <c r="HFM3" s="560"/>
      <c r="HFN3" s="560"/>
      <c r="HFO3" s="560"/>
      <c r="HFP3" s="560"/>
      <c r="HFQ3" s="560"/>
      <c r="HFR3" s="560"/>
      <c r="HFS3" s="560"/>
      <c r="HFT3" s="560"/>
      <c r="HFU3" s="560"/>
      <c r="HFV3" s="560"/>
      <c r="HFW3" s="560"/>
      <c r="HFX3" s="560"/>
      <c r="HFY3" s="560"/>
      <c r="HFZ3" s="560"/>
      <c r="HGA3" s="560"/>
      <c r="HGB3" s="560"/>
      <c r="HGC3" s="560"/>
      <c r="HGD3" s="560"/>
      <c r="HGE3" s="560"/>
      <c r="HGF3" s="560"/>
      <c r="HGG3" s="560"/>
      <c r="HGH3" s="560"/>
      <c r="HGI3" s="560"/>
      <c r="HGJ3" s="560"/>
      <c r="HGK3" s="560"/>
      <c r="HGL3" s="560"/>
      <c r="HGM3" s="560"/>
      <c r="HGN3" s="560"/>
      <c r="HGO3" s="560"/>
      <c r="HGP3" s="560"/>
      <c r="HGQ3" s="560"/>
      <c r="HGR3" s="560"/>
      <c r="HGS3" s="560"/>
      <c r="HGT3" s="560"/>
      <c r="HGU3" s="560"/>
      <c r="HGV3" s="560"/>
      <c r="HGW3" s="560"/>
      <c r="HGX3" s="560"/>
      <c r="HGY3" s="560"/>
      <c r="HGZ3" s="560"/>
      <c r="HHA3" s="560"/>
      <c r="HHB3" s="560"/>
      <c r="HHC3" s="560"/>
      <c r="HHD3" s="560"/>
      <c r="HHE3" s="560"/>
      <c r="HHF3" s="560"/>
      <c r="HHG3" s="560"/>
      <c r="HHH3" s="560"/>
      <c r="HHI3" s="560"/>
      <c r="HHJ3" s="560"/>
      <c r="HHK3" s="560"/>
      <c r="HHL3" s="560"/>
      <c r="HHM3" s="560"/>
      <c r="HHN3" s="560"/>
      <c r="HHO3" s="560"/>
      <c r="HHP3" s="560"/>
      <c r="HHQ3" s="560"/>
      <c r="HHR3" s="560"/>
      <c r="HHS3" s="560"/>
      <c r="HHT3" s="560"/>
      <c r="HHU3" s="560"/>
      <c r="HHV3" s="560"/>
      <c r="HHW3" s="560"/>
      <c r="HHX3" s="560"/>
      <c r="HHY3" s="560"/>
      <c r="HHZ3" s="560"/>
      <c r="HIA3" s="560"/>
      <c r="HIB3" s="560"/>
      <c r="HIC3" s="560"/>
      <c r="HID3" s="560"/>
      <c r="HIE3" s="560"/>
      <c r="HIF3" s="560"/>
      <c r="HIG3" s="560"/>
      <c r="HIH3" s="560"/>
      <c r="HII3" s="560"/>
      <c r="HIJ3" s="560"/>
      <c r="HIK3" s="560"/>
      <c r="HIL3" s="560"/>
      <c r="HIM3" s="560"/>
      <c r="HIN3" s="560"/>
      <c r="HIO3" s="560"/>
      <c r="HIP3" s="560"/>
      <c r="HIQ3" s="560"/>
      <c r="HIR3" s="560"/>
      <c r="HIS3" s="560"/>
      <c r="HIT3" s="560"/>
      <c r="HIU3" s="560"/>
      <c r="HIV3" s="560"/>
      <c r="HIW3" s="560"/>
      <c r="HIX3" s="560"/>
      <c r="HIY3" s="560"/>
      <c r="HIZ3" s="560"/>
      <c r="HJA3" s="560"/>
      <c r="HJB3" s="560"/>
      <c r="HJC3" s="560"/>
      <c r="HJD3" s="560"/>
      <c r="HJE3" s="560"/>
      <c r="HJF3" s="560"/>
      <c r="HJG3" s="560"/>
      <c r="HJH3" s="560"/>
      <c r="HJI3" s="560"/>
      <c r="HJJ3" s="560"/>
      <c r="HJK3" s="560"/>
      <c r="HJL3" s="560"/>
      <c r="HJM3" s="560"/>
      <c r="HJN3" s="560"/>
      <c r="HJO3" s="560"/>
      <c r="HJP3" s="560"/>
      <c r="HJQ3" s="560"/>
      <c r="HJR3" s="560"/>
      <c r="HJS3" s="560"/>
      <c r="HJT3" s="560"/>
      <c r="HJU3" s="560"/>
      <c r="HJV3" s="560"/>
      <c r="HJW3" s="560"/>
      <c r="HJX3" s="560"/>
      <c r="HJY3" s="560"/>
      <c r="HJZ3" s="560"/>
      <c r="HKA3" s="560"/>
      <c r="HKB3" s="560"/>
      <c r="HKC3" s="560"/>
      <c r="HKD3" s="560"/>
      <c r="HKE3" s="560"/>
      <c r="HKF3" s="560"/>
      <c r="HKG3" s="560"/>
      <c r="HKH3" s="560"/>
      <c r="HKI3" s="560"/>
      <c r="HKJ3" s="560"/>
      <c r="HKK3" s="560"/>
      <c r="HKL3" s="560"/>
      <c r="HKM3" s="560"/>
      <c r="HKN3" s="560"/>
      <c r="HKO3" s="560"/>
      <c r="HKP3" s="560"/>
      <c r="HKQ3" s="560"/>
      <c r="HKR3" s="560"/>
      <c r="HKS3" s="560"/>
      <c r="HKT3" s="560"/>
      <c r="HKU3" s="560"/>
      <c r="HKV3" s="560"/>
      <c r="HKW3" s="560"/>
      <c r="HKX3" s="560"/>
      <c r="HKY3" s="560"/>
      <c r="HKZ3" s="560"/>
      <c r="HLA3" s="560"/>
      <c r="HLB3" s="560"/>
      <c r="HLC3" s="560"/>
      <c r="HLD3" s="560"/>
      <c r="HLE3" s="560"/>
      <c r="HLF3" s="560"/>
      <c r="HLG3" s="560"/>
      <c r="HLH3" s="560"/>
      <c r="HLI3" s="560"/>
      <c r="HLJ3" s="560"/>
      <c r="HLK3" s="560"/>
      <c r="HLL3" s="560"/>
      <c r="HLM3" s="560"/>
      <c r="HLN3" s="560"/>
      <c r="HLO3" s="560"/>
      <c r="HLP3" s="560"/>
      <c r="HLQ3" s="560"/>
      <c r="HLR3" s="560"/>
      <c r="HLS3" s="560"/>
      <c r="HLT3" s="560"/>
      <c r="HLU3" s="560"/>
      <c r="HLV3" s="560"/>
      <c r="HLW3" s="560"/>
      <c r="HLX3" s="560"/>
      <c r="HLY3" s="560"/>
      <c r="HLZ3" s="560"/>
      <c r="HMA3" s="560"/>
      <c r="HMB3" s="560"/>
      <c r="HMC3" s="560"/>
      <c r="HMD3" s="560"/>
      <c r="HME3" s="560"/>
      <c r="HMF3" s="560"/>
      <c r="HMG3" s="560"/>
      <c r="HMH3" s="560"/>
      <c r="HMI3" s="560"/>
      <c r="HMJ3" s="560"/>
      <c r="HMK3" s="560"/>
      <c r="HML3" s="560"/>
      <c r="HMM3" s="560"/>
      <c r="HMN3" s="560"/>
      <c r="HMO3" s="560"/>
      <c r="HMP3" s="560"/>
      <c r="HMQ3" s="560"/>
      <c r="HMR3" s="560"/>
      <c r="HMS3" s="560"/>
      <c r="HMT3" s="560"/>
      <c r="HMU3" s="560"/>
      <c r="HMV3" s="560"/>
      <c r="HMW3" s="560"/>
      <c r="HMX3" s="560"/>
      <c r="HMY3" s="560"/>
      <c r="HMZ3" s="560"/>
      <c r="HNA3" s="560"/>
      <c r="HNB3" s="560"/>
      <c r="HNC3" s="560"/>
      <c r="HND3" s="560"/>
      <c r="HNE3" s="560"/>
      <c r="HNF3" s="560"/>
      <c r="HNG3" s="560"/>
      <c r="HNH3" s="560"/>
      <c r="HNI3" s="560"/>
      <c r="HNJ3" s="560"/>
      <c r="HNK3" s="560"/>
      <c r="HNL3" s="560"/>
      <c r="HNM3" s="560"/>
      <c r="HNN3" s="560"/>
      <c r="HNO3" s="560"/>
      <c r="HNP3" s="560"/>
      <c r="HNQ3" s="560"/>
      <c r="HNR3" s="560"/>
      <c r="HNS3" s="560"/>
      <c r="HNT3" s="560"/>
      <c r="HNU3" s="560"/>
      <c r="HNV3" s="560"/>
      <c r="HNW3" s="560"/>
      <c r="HNX3" s="560"/>
      <c r="HNY3" s="560"/>
      <c r="HNZ3" s="560"/>
      <c r="HOA3" s="560"/>
      <c r="HOB3" s="560"/>
      <c r="HOC3" s="560"/>
      <c r="HOD3" s="560"/>
      <c r="HOE3" s="560"/>
      <c r="HOF3" s="560"/>
      <c r="HOG3" s="560"/>
      <c r="HOH3" s="560"/>
      <c r="HOI3" s="560"/>
      <c r="HOJ3" s="560"/>
      <c r="HOK3" s="560"/>
      <c r="HOL3" s="560"/>
      <c r="HOM3" s="560"/>
      <c r="HON3" s="560"/>
      <c r="HOO3" s="560"/>
      <c r="HOP3" s="560"/>
      <c r="HOQ3" s="560"/>
      <c r="HOR3" s="560"/>
      <c r="HOS3" s="560"/>
      <c r="HOT3" s="560"/>
      <c r="HOU3" s="560"/>
      <c r="HOV3" s="560"/>
      <c r="HOW3" s="560"/>
      <c r="HOX3" s="560"/>
      <c r="HOY3" s="560"/>
      <c r="HOZ3" s="560"/>
      <c r="HPA3" s="560"/>
      <c r="HPB3" s="560"/>
      <c r="HPC3" s="560"/>
      <c r="HPD3" s="560"/>
      <c r="HPE3" s="560"/>
      <c r="HPF3" s="560"/>
      <c r="HPG3" s="560"/>
      <c r="HPH3" s="560"/>
      <c r="HPI3" s="560"/>
      <c r="HPJ3" s="560"/>
      <c r="HPK3" s="560"/>
      <c r="HPL3" s="560"/>
      <c r="HPM3" s="560"/>
      <c r="HPN3" s="560"/>
      <c r="HPO3" s="560"/>
      <c r="HPP3" s="560"/>
      <c r="HPQ3" s="560"/>
      <c r="HPR3" s="560"/>
      <c r="HPS3" s="560"/>
      <c r="HPT3" s="560"/>
      <c r="HPU3" s="560"/>
      <c r="HPV3" s="560"/>
      <c r="HPW3" s="560"/>
      <c r="HPX3" s="560"/>
      <c r="HPY3" s="560"/>
      <c r="HPZ3" s="560"/>
      <c r="HQA3" s="560"/>
      <c r="HQB3" s="560"/>
      <c r="HQC3" s="560"/>
      <c r="HQD3" s="560"/>
      <c r="HQE3" s="560"/>
      <c r="HQF3" s="560"/>
      <c r="HQG3" s="560"/>
      <c r="HQH3" s="560"/>
      <c r="HQI3" s="560"/>
      <c r="HQJ3" s="560"/>
      <c r="HQK3" s="560"/>
      <c r="HQL3" s="560"/>
      <c r="HQM3" s="560"/>
      <c r="HQN3" s="560"/>
      <c r="HQO3" s="560"/>
      <c r="HQP3" s="560"/>
      <c r="HQQ3" s="560"/>
      <c r="HQR3" s="560"/>
      <c r="HQS3" s="560"/>
      <c r="HQT3" s="560"/>
      <c r="HQU3" s="560"/>
      <c r="HQV3" s="560"/>
      <c r="HQW3" s="560"/>
      <c r="HQX3" s="560"/>
      <c r="HQY3" s="560"/>
      <c r="HQZ3" s="560"/>
      <c r="HRA3" s="560"/>
      <c r="HRB3" s="560"/>
      <c r="HRC3" s="560"/>
      <c r="HRD3" s="560"/>
      <c r="HRE3" s="560"/>
      <c r="HRF3" s="560"/>
      <c r="HRG3" s="560"/>
      <c r="HRH3" s="560"/>
      <c r="HRI3" s="560"/>
      <c r="HRJ3" s="560"/>
      <c r="HRK3" s="560"/>
      <c r="HRL3" s="560"/>
      <c r="HRM3" s="560"/>
      <c r="HRN3" s="560"/>
      <c r="HRO3" s="560"/>
      <c r="HRP3" s="560"/>
      <c r="HRQ3" s="560"/>
      <c r="HRR3" s="560"/>
      <c r="HRS3" s="560"/>
      <c r="HRT3" s="560"/>
      <c r="HRU3" s="560"/>
      <c r="HRV3" s="560"/>
      <c r="HRW3" s="560"/>
      <c r="HRX3" s="560"/>
      <c r="HRY3" s="560"/>
      <c r="HRZ3" s="560"/>
      <c r="HSA3" s="560"/>
      <c r="HSB3" s="560"/>
      <c r="HSC3" s="560"/>
      <c r="HSD3" s="560"/>
      <c r="HSE3" s="560"/>
      <c r="HSF3" s="560"/>
      <c r="HSG3" s="560"/>
      <c r="HSH3" s="560"/>
      <c r="HSI3" s="560"/>
      <c r="HSJ3" s="560"/>
      <c r="HSK3" s="560"/>
      <c r="HSL3" s="560"/>
      <c r="HSM3" s="560"/>
      <c r="HSN3" s="560"/>
      <c r="HSO3" s="560"/>
      <c r="HSP3" s="560"/>
      <c r="HSQ3" s="560"/>
      <c r="HSR3" s="560"/>
      <c r="HSS3" s="560"/>
      <c r="HST3" s="560"/>
      <c r="HSU3" s="560"/>
      <c r="HSV3" s="560"/>
      <c r="HSW3" s="560"/>
      <c r="HSX3" s="560"/>
      <c r="HSY3" s="560"/>
      <c r="HSZ3" s="560"/>
      <c r="HTA3" s="560"/>
      <c r="HTB3" s="560"/>
      <c r="HTC3" s="560"/>
      <c r="HTD3" s="560"/>
      <c r="HTE3" s="560"/>
      <c r="HTF3" s="560"/>
      <c r="HTG3" s="560"/>
      <c r="HTH3" s="560"/>
      <c r="HTI3" s="560"/>
      <c r="HTJ3" s="560"/>
      <c r="HTK3" s="560"/>
      <c r="HTL3" s="560"/>
      <c r="HTM3" s="560"/>
      <c r="HTN3" s="560"/>
      <c r="HTO3" s="560"/>
      <c r="HTP3" s="560"/>
      <c r="HTQ3" s="560"/>
      <c r="HTR3" s="560"/>
      <c r="HTS3" s="560"/>
      <c r="HTT3" s="560"/>
      <c r="HTU3" s="560"/>
      <c r="HTV3" s="560"/>
      <c r="HTW3" s="560"/>
      <c r="HTX3" s="560"/>
      <c r="HTY3" s="560"/>
      <c r="HTZ3" s="560"/>
      <c r="HUA3" s="560"/>
      <c r="HUB3" s="560"/>
      <c r="HUC3" s="560"/>
      <c r="HUD3" s="560"/>
      <c r="HUE3" s="560"/>
      <c r="HUF3" s="560"/>
      <c r="HUG3" s="560"/>
      <c r="HUH3" s="560"/>
      <c r="HUI3" s="560"/>
      <c r="HUJ3" s="560"/>
      <c r="HUK3" s="560"/>
      <c r="HUL3" s="560"/>
      <c r="HUM3" s="560"/>
      <c r="HUN3" s="560"/>
      <c r="HUO3" s="560"/>
      <c r="HUP3" s="560"/>
      <c r="HUQ3" s="560"/>
      <c r="HUR3" s="560"/>
      <c r="HUS3" s="560"/>
      <c r="HUT3" s="560"/>
      <c r="HUU3" s="560"/>
      <c r="HUV3" s="560"/>
      <c r="HUW3" s="560"/>
      <c r="HUX3" s="560"/>
      <c r="HUY3" s="560"/>
      <c r="HUZ3" s="560"/>
      <c r="HVA3" s="560"/>
      <c r="HVB3" s="560"/>
      <c r="HVC3" s="560"/>
      <c r="HVD3" s="560"/>
      <c r="HVE3" s="560"/>
      <c r="HVF3" s="560"/>
      <c r="HVG3" s="560"/>
      <c r="HVH3" s="560"/>
      <c r="HVI3" s="560"/>
      <c r="HVJ3" s="560"/>
      <c r="HVK3" s="560"/>
      <c r="HVL3" s="560"/>
      <c r="HVM3" s="560"/>
      <c r="HVN3" s="560"/>
      <c r="HVO3" s="560"/>
      <c r="HVP3" s="560"/>
      <c r="HVQ3" s="560"/>
      <c r="HVR3" s="560"/>
      <c r="HVS3" s="560"/>
      <c r="HVT3" s="560"/>
      <c r="HVU3" s="560"/>
      <c r="HVV3" s="560"/>
      <c r="HVW3" s="560"/>
      <c r="HVX3" s="560"/>
      <c r="HVY3" s="560"/>
      <c r="HVZ3" s="560"/>
      <c r="HWA3" s="560"/>
      <c r="HWB3" s="560"/>
      <c r="HWC3" s="560"/>
      <c r="HWD3" s="560"/>
      <c r="HWE3" s="560"/>
      <c r="HWF3" s="560"/>
      <c r="HWG3" s="560"/>
      <c r="HWH3" s="560"/>
      <c r="HWI3" s="560"/>
      <c r="HWJ3" s="560"/>
      <c r="HWK3" s="560"/>
      <c r="HWL3" s="560"/>
      <c r="HWM3" s="560"/>
      <c r="HWN3" s="560"/>
      <c r="HWO3" s="560"/>
      <c r="HWP3" s="560"/>
      <c r="HWQ3" s="560"/>
      <c r="HWR3" s="560"/>
      <c r="HWS3" s="560"/>
      <c r="HWT3" s="560"/>
      <c r="HWU3" s="560"/>
      <c r="HWV3" s="560"/>
      <c r="HWW3" s="560"/>
      <c r="HWX3" s="560"/>
      <c r="HWY3" s="560"/>
      <c r="HWZ3" s="560"/>
      <c r="HXA3" s="560"/>
      <c r="HXB3" s="560"/>
      <c r="HXC3" s="560"/>
      <c r="HXD3" s="560"/>
      <c r="HXE3" s="560"/>
      <c r="HXF3" s="560"/>
      <c r="HXG3" s="560"/>
      <c r="HXH3" s="560"/>
      <c r="HXI3" s="560"/>
      <c r="HXJ3" s="560"/>
      <c r="HXK3" s="560"/>
      <c r="HXL3" s="560"/>
      <c r="HXM3" s="560"/>
      <c r="HXN3" s="560"/>
      <c r="HXO3" s="560"/>
      <c r="HXP3" s="560"/>
      <c r="HXQ3" s="560"/>
      <c r="HXR3" s="560"/>
      <c r="HXS3" s="560"/>
      <c r="HXT3" s="560"/>
      <c r="HXU3" s="560"/>
      <c r="HXV3" s="560"/>
      <c r="HXW3" s="560"/>
      <c r="HXX3" s="560"/>
      <c r="HXY3" s="560"/>
      <c r="HXZ3" s="560"/>
      <c r="HYA3" s="560"/>
      <c r="HYB3" s="560"/>
      <c r="HYC3" s="560"/>
      <c r="HYD3" s="560"/>
      <c r="HYE3" s="560"/>
      <c r="HYF3" s="560"/>
      <c r="HYG3" s="560"/>
      <c r="HYH3" s="560"/>
      <c r="HYI3" s="560"/>
      <c r="HYJ3" s="560"/>
      <c r="HYK3" s="560"/>
      <c r="HYL3" s="560"/>
      <c r="HYM3" s="560"/>
      <c r="HYN3" s="560"/>
      <c r="HYO3" s="560"/>
      <c r="HYP3" s="560"/>
      <c r="HYQ3" s="560"/>
      <c r="HYR3" s="560"/>
      <c r="HYS3" s="560"/>
      <c r="HYT3" s="560"/>
      <c r="HYU3" s="560"/>
      <c r="HYV3" s="560"/>
      <c r="HYW3" s="560"/>
      <c r="HYX3" s="560"/>
      <c r="HYY3" s="560"/>
      <c r="HYZ3" s="560"/>
      <c r="HZA3" s="560"/>
      <c r="HZB3" s="560"/>
      <c r="HZC3" s="560"/>
      <c r="HZD3" s="560"/>
      <c r="HZE3" s="560"/>
      <c r="HZF3" s="560"/>
      <c r="HZG3" s="560"/>
      <c r="HZH3" s="560"/>
      <c r="HZI3" s="560"/>
      <c r="HZJ3" s="560"/>
      <c r="HZK3" s="560"/>
      <c r="HZL3" s="560"/>
      <c r="HZM3" s="560"/>
      <c r="HZN3" s="560"/>
      <c r="HZO3" s="560"/>
      <c r="HZP3" s="560"/>
      <c r="HZQ3" s="560"/>
      <c r="HZR3" s="560"/>
      <c r="HZS3" s="560"/>
      <c r="HZT3" s="560"/>
      <c r="HZU3" s="560"/>
      <c r="HZV3" s="560"/>
      <c r="HZW3" s="560"/>
      <c r="HZX3" s="560"/>
      <c r="HZY3" s="560"/>
      <c r="HZZ3" s="560"/>
      <c r="IAA3" s="560"/>
      <c r="IAB3" s="560"/>
      <c r="IAC3" s="560"/>
      <c r="IAD3" s="560"/>
      <c r="IAE3" s="560"/>
      <c r="IAF3" s="560"/>
      <c r="IAG3" s="560"/>
      <c r="IAH3" s="560"/>
      <c r="IAI3" s="560"/>
      <c r="IAJ3" s="560"/>
      <c r="IAK3" s="560"/>
      <c r="IAL3" s="560"/>
      <c r="IAM3" s="560"/>
      <c r="IAN3" s="560"/>
      <c r="IAO3" s="560"/>
      <c r="IAP3" s="560"/>
      <c r="IAQ3" s="560"/>
      <c r="IAR3" s="560"/>
      <c r="IAS3" s="560"/>
      <c r="IAT3" s="560"/>
      <c r="IAU3" s="560"/>
      <c r="IAV3" s="560"/>
      <c r="IAW3" s="560"/>
      <c r="IAX3" s="560"/>
      <c r="IAY3" s="560"/>
      <c r="IAZ3" s="560"/>
      <c r="IBA3" s="560"/>
      <c r="IBB3" s="560"/>
      <c r="IBC3" s="560"/>
      <c r="IBD3" s="560"/>
      <c r="IBE3" s="560"/>
      <c r="IBF3" s="560"/>
      <c r="IBG3" s="560"/>
      <c r="IBH3" s="560"/>
      <c r="IBI3" s="560"/>
      <c r="IBJ3" s="560"/>
      <c r="IBK3" s="560"/>
      <c r="IBL3" s="560"/>
      <c r="IBM3" s="560"/>
      <c r="IBN3" s="560"/>
      <c r="IBO3" s="560"/>
      <c r="IBP3" s="560"/>
      <c r="IBQ3" s="560"/>
      <c r="IBR3" s="560"/>
      <c r="IBS3" s="560"/>
      <c r="IBT3" s="560"/>
      <c r="IBU3" s="560"/>
      <c r="IBV3" s="560"/>
      <c r="IBW3" s="560"/>
      <c r="IBX3" s="560"/>
      <c r="IBY3" s="560"/>
      <c r="IBZ3" s="560"/>
      <c r="ICA3" s="560"/>
      <c r="ICB3" s="560"/>
      <c r="ICC3" s="560"/>
      <c r="ICD3" s="560"/>
      <c r="ICE3" s="560"/>
      <c r="ICF3" s="560"/>
      <c r="ICG3" s="560"/>
      <c r="ICH3" s="560"/>
      <c r="ICI3" s="560"/>
      <c r="ICJ3" s="560"/>
      <c r="ICK3" s="560"/>
      <c r="ICL3" s="560"/>
      <c r="ICM3" s="560"/>
      <c r="ICN3" s="560"/>
      <c r="ICO3" s="560"/>
      <c r="ICP3" s="560"/>
      <c r="ICQ3" s="560"/>
      <c r="ICR3" s="560"/>
      <c r="ICS3" s="560"/>
      <c r="ICT3" s="560"/>
      <c r="ICU3" s="560"/>
      <c r="ICV3" s="560"/>
      <c r="ICW3" s="560"/>
      <c r="ICX3" s="560"/>
      <c r="ICY3" s="560"/>
      <c r="ICZ3" s="560"/>
      <c r="IDA3" s="560"/>
      <c r="IDB3" s="560"/>
      <c r="IDC3" s="560"/>
      <c r="IDD3" s="560"/>
      <c r="IDE3" s="560"/>
      <c r="IDF3" s="560"/>
      <c r="IDG3" s="560"/>
      <c r="IDH3" s="560"/>
      <c r="IDI3" s="560"/>
      <c r="IDJ3" s="560"/>
      <c r="IDK3" s="560"/>
      <c r="IDL3" s="560"/>
      <c r="IDM3" s="560"/>
      <c r="IDN3" s="560"/>
      <c r="IDO3" s="560"/>
      <c r="IDP3" s="560"/>
      <c r="IDQ3" s="560"/>
      <c r="IDR3" s="560"/>
      <c r="IDS3" s="560"/>
      <c r="IDT3" s="560"/>
      <c r="IDU3" s="560"/>
      <c r="IDV3" s="560"/>
      <c r="IDW3" s="560"/>
      <c r="IDX3" s="560"/>
      <c r="IDY3" s="560"/>
      <c r="IDZ3" s="560"/>
      <c r="IEA3" s="560"/>
      <c r="IEB3" s="560"/>
      <c r="IEC3" s="560"/>
      <c r="IED3" s="560"/>
      <c r="IEE3" s="560"/>
      <c r="IEF3" s="560"/>
      <c r="IEG3" s="560"/>
      <c r="IEH3" s="560"/>
      <c r="IEI3" s="560"/>
      <c r="IEJ3" s="560"/>
      <c r="IEK3" s="560"/>
      <c r="IEL3" s="560"/>
      <c r="IEM3" s="560"/>
      <c r="IEN3" s="560"/>
      <c r="IEO3" s="560"/>
      <c r="IEP3" s="560"/>
      <c r="IEQ3" s="560"/>
      <c r="IER3" s="560"/>
      <c r="IES3" s="560"/>
      <c r="IET3" s="560"/>
      <c r="IEU3" s="560"/>
      <c r="IEV3" s="560"/>
      <c r="IEW3" s="560"/>
      <c r="IEX3" s="560"/>
      <c r="IEY3" s="560"/>
      <c r="IEZ3" s="560"/>
      <c r="IFA3" s="560"/>
      <c r="IFB3" s="560"/>
      <c r="IFC3" s="560"/>
      <c r="IFD3" s="560"/>
      <c r="IFE3" s="560"/>
      <c r="IFF3" s="560"/>
      <c r="IFG3" s="560"/>
      <c r="IFH3" s="560"/>
      <c r="IFI3" s="560"/>
      <c r="IFJ3" s="560"/>
      <c r="IFK3" s="560"/>
      <c r="IFL3" s="560"/>
      <c r="IFM3" s="560"/>
      <c r="IFN3" s="560"/>
      <c r="IFO3" s="560"/>
      <c r="IFP3" s="560"/>
      <c r="IFQ3" s="560"/>
      <c r="IFR3" s="560"/>
      <c r="IFS3" s="560"/>
      <c r="IFT3" s="560"/>
      <c r="IFU3" s="560"/>
      <c r="IFV3" s="560"/>
      <c r="IFW3" s="560"/>
      <c r="IFX3" s="560"/>
      <c r="IFY3" s="560"/>
      <c r="IFZ3" s="560"/>
      <c r="IGA3" s="560"/>
      <c r="IGB3" s="560"/>
      <c r="IGC3" s="560"/>
      <c r="IGD3" s="560"/>
      <c r="IGE3" s="560"/>
      <c r="IGF3" s="560"/>
      <c r="IGG3" s="560"/>
      <c r="IGH3" s="560"/>
      <c r="IGI3" s="560"/>
      <c r="IGJ3" s="560"/>
      <c r="IGK3" s="560"/>
      <c r="IGL3" s="560"/>
      <c r="IGM3" s="560"/>
      <c r="IGN3" s="560"/>
      <c r="IGO3" s="560"/>
      <c r="IGP3" s="560"/>
      <c r="IGQ3" s="560"/>
      <c r="IGR3" s="560"/>
      <c r="IGS3" s="560"/>
      <c r="IGT3" s="560"/>
      <c r="IGU3" s="560"/>
      <c r="IGV3" s="560"/>
      <c r="IGW3" s="560"/>
      <c r="IGX3" s="560"/>
      <c r="IGY3" s="560"/>
      <c r="IGZ3" s="560"/>
      <c r="IHA3" s="560"/>
      <c r="IHB3" s="560"/>
      <c r="IHC3" s="560"/>
      <c r="IHD3" s="560"/>
      <c r="IHE3" s="560"/>
      <c r="IHF3" s="560"/>
      <c r="IHG3" s="560"/>
      <c r="IHH3" s="560"/>
      <c r="IHI3" s="560"/>
      <c r="IHJ3" s="560"/>
      <c r="IHK3" s="560"/>
      <c r="IHL3" s="560"/>
      <c r="IHM3" s="560"/>
      <c r="IHN3" s="560"/>
      <c r="IHO3" s="560"/>
      <c r="IHP3" s="560"/>
      <c r="IHQ3" s="560"/>
      <c r="IHR3" s="560"/>
      <c r="IHS3" s="560"/>
      <c r="IHT3" s="560"/>
      <c r="IHU3" s="560"/>
      <c r="IHV3" s="560"/>
      <c r="IHW3" s="560"/>
      <c r="IHX3" s="560"/>
      <c r="IHY3" s="560"/>
      <c r="IHZ3" s="560"/>
      <c r="IIA3" s="560"/>
      <c r="IIB3" s="560"/>
      <c r="IIC3" s="560"/>
      <c r="IID3" s="560"/>
      <c r="IIE3" s="560"/>
      <c r="IIF3" s="560"/>
      <c r="IIG3" s="560"/>
      <c r="IIH3" s="560"/>
      <c r="III3" s="560"/>
      <c r="IIJ3" s="560"/>
      <c r="IIK3" s="560"/>
      <c r="IIL3" s="560"/>
      <c r="IIM3" s="560"/>
      <c r="IIN3" s="560"/>
      <c r="IIO3" s="560"/>
      <c r="IIP3" s="560"/>
      <c r="IIQ3" s="560"/>
      <c r="IIR3" s="560"/>
      <c r="IIS3" s="560"/>
      <c r="IIT3" s="560"/>
      <c r="IIU3" s="560"/>
      <c r="IIV3" s="560"/>
      <c r="IIW3" s="560"/>
      <c r="IIX3" s="560"/>
      <c r="IIY3" s="560"/>
      <c r="IIZ3" s="560"/>
      <c r="IJA3" s="560"/>
      <c r="IJB3" s="560"/>
      <c r="IJC3" s="560"/>
      <c r="IJD3" s="560"/>
      <c r="IJE3" s="560"/>
      <c r="IJF3" s="560"/>
      <c r="IJG3" s="560"/>
      <c r="IJH3" s="560"/>
      <c r="IJI3" s="560"/>
      <c r="IJJ3" s="560"/>
      <c r="IJK3" s="560"/>
      <c r="IJL3" s="560"/>
      <c r="IJM3" s="560"/>
      <c r="IJN3" s="560"/>
      <c r="IJO3" s="560"/>
      <c r="IJP3" s="560"/>
      <c r="IJQ3" s="560"/>
      <c r="IJR3" s="560"/>
      <c r="IJS3" s="560"/>
      <c r="IJT3" s="560"/>
      <c r="IJU3" s="560"/>
      <c r="IJV3" s="560"/>
      <c r="IJW3" s="560"/>
      <c r="IJX3" s="560"/>
      <c r="IJY3" s="560"/>
      <c r="IJZ3" s="560"/>
      <c r="IKA3" s="560"/>
      <c r="IKB3" s="560"/>
      <c r="IKC3" s="560"/>
      <c r="IKD3" s="560"/>
      <c r="IKE3" s="560"/>
      <c r="IKF3" s="560"/>
      <c r="IKG3" s="560"/>
      <c r="IKH3" s="560"/>
      <c r="IKI3" s="560"/>
      <c r="IKJ3" s="560"/>
      <c r="IKK3" s="560"/>
      <c r="IKL3" s="560"/>
      <c r="IKM3" s="560"/>
      <c r="IKN3" s="560"/>
      <c r="IKO3" s="560"/>
      <c r="IKP3" s="560"/>
      <c r="IKQ3" s="560"/>
      <c r="IKR3" s="560"/>
      <c r="IKS3" s="560"/>
      <c r="IKT3" s="560"/>
      <c r="IKU3" s="560"/>
      <c r="IKV3" s="560"/>
      <c r="IKW3" s="560"/>
      <c r="IKX3" s="560"/>
      <c r="IKY3" s="560"/>
      <c r="IKZ3" s="560"/>
      <c r="ILA3" s="560"/>
      <c r="ILB3" s="560"/>
      <c r="ILC3" s="560"/>
      <c r="ILD3" s="560"/>
      <c r="ILE3" s="560"/>
      <c r="ILF3" s="560"/>
      <c r="ILG3" s="560"/>
      <c r="ILH3" s="560"/>
      <c r="ILI3" s="560"/>
      <c r="ILJ3" s="560"/>
      <c r="ILK3" s="560"/>
      <c r="ILL3" s="560"/>
      <c r="ILM3" s="560"/>
      <c r="ILN3" s="560"/>
      <c r="ILO3" s="560"/>
      <c r="ILP3" s="560"/>
      <c r="ILQ3" s="560"/>
      <c r="ILR3" s="560"/>
      <c r="ILS3" s="560"/>
      <c r="ILT3" s="560"/>
      <c r="ILU3" s="560"/>
      <c r="ILV3" s="560"/>
      <c r="ILW3" s="560"/>
      <c r="ILX3" s="560"/>
      <c r="ILY3" s="560"/>
      <c r="ILZ3" s="560"/>
      <c r="IMA3" s="560"/>
      <c r="IMB3" s="560"/>
      <c r="IMC3" s="560"/>
      <c r="IMD3" s="560"/>
      <c r="IME3" s="560"/>
      <c r="IMF3" s="560"/>
      <c r="IMG3" s="560"/>
      <c r="IMH3" s="560"/>
      <c r="IMI3" s="560"/>
      <c r="IMJ3" s="560"/>
      <c r="IMK3" s="560"/>
      <c r="IML3" s="560"/>
      <c r="IMM3" s="560"/>
      <c r="IMN3" s="560"/>
      <c r="IMO3" s="560"/>
      <c r="IMP3" s="560"/>
      <c r="IMQ3" s="560"/>
      <c r="IMR3" s="560"/>
      <c r="IMS3" s="560"/>
      <c r="IMT3" s="560"/>
      <c r="IMU3" s="560"/>
      <c r="IMV3" s="560"/>
      <c r="IMW3" s="560"/>
      <c r="IMX3" s="560"/>
      <c r="IMY3" s="560"/>
      <c r="IMZ3" s="560"/>
      <c r="INA3" s="560"/>
      <c r="INB3" s="560"/>
      <c r="INC3" s="560"/>
      <c r="IND3" s="560"/>
      <c r="INE3" s="560"/>
      <c r="INF3" s="560"/>
      <c r="ING3" s="560"/>
      <c r="INH3" s="560"/>
      <c r="INI3" s="560"/>
      <c r="INJ3" s="560"/>
      <c r="INK3" s="560"/>
      <c r="INL3" s="560"/>
      <c r="INM3" s="560"/>
      <c r="INN3" s="560"/>
      <c r="INO3" s="560"/>
      <c r="INP3" s="560"/>
      <c r="INQ3" s="560"/>
      <c r="INR3" s="560"/>
      <c r="INS3" s="560"/>
      <c r="INT3" s="560"/>
      <c r="INU3" s="560"/>
      <c r="INV3" s="560"/>
      <c r="INW3" s="560"/>
      <c r="INX3" s="560"/>
      <c r="INY3" s="560"/>
      <c r="INZ3" s="560"/>
      <c r="IOA3" s="560"/>
      <c r="IOB3" s="560"/>
      <c r="IOC3" s="560"/>
      <c r="IOD3" s="560"/>
      <c r="IOE3" s="560"/>
      <c r="IOF3" s="560"/>
      <c r="IOG3" s="560"/>
      <c r="IOH3" s="560"/>
      <c r="IOI3" s="560"/>
      <c r="IOJ3" s="560"/>
      <c r="IOK3" s="560"/>
      <c r="IOL3" s="560"/>
      <c r="IOM3" s="560"/>
      <c r="ION3" s="560"/>
      <c r="IOO3" s="560"/>
      <c r="IOP3" s="560"/>
      <c r="IOQ3" s="560"/>
      <c r="IOR3" s="560"/>
      <c r="IOS3" s="560"/>
      <c r="IOT3" s="560"/>
      <c r="IOU3" s="560"/>
      <c r="IOV3" s="560"/>
      <c r="IOW3" s="560"/>
      <c r="IOX3" s="560"/>
      <c r="IOY3" s="560"/>
      <c r="IOZ3" s="560"/>
      <c r="IPA3" s="560"/>
      <c r="IPB3" s="560"/>
      <c r="IPC3" s="560"/>
      <c r="IPD3" s="560"/>
      <c r="IPE3" s="560"/>
      <c r="IPF3" s="560"/>
      <c r="IPG3" s="560"/>
      <c r="IPH3" s="560"/>
      <c r="IPI3" s="560"/>
      <c r="IPJ3" s="560"/>
      <c r="IPK3" s="560"/>
      <c r="IPL3" s="560"/>
      <c r="IPM3" s="560"/>
      <c r="IPN3" s="560"/>
      <c r="IPO3" s="560"/>
      <c r="IPP3" s="560"/>
      <c r="IPQ3" s="560"/>
      <c r="IPR3" s="560"/>
      <c r="IPS3" s="560"/>
      <c r="IPT3" s="560"/>
      <c r="IPU3" s="560"/>
      <c r="IPV3" s="560"/>
      <c r="IPW3" s="560"/>
      <c r="IPX3" s="560"/>
      <c r="IPY3" s="560"/>
      <c r="IPZ3" s="560"/>
      <c r="IQA3" s="560"/>
      <c r="IQB3" s="560"/>
      <c r="IQC3" s="560"/>
      <c r="IQD3" s="560"/>
      <c r="IQE3" s="560"/>
      <c r="IQF3" s="560"/>
      <c r="IQG3" s="560"/>
      <c r="IQH3" s="560"/>
      <c r="IQI3" s="560"/>
      <c r="IQJ3" s="560"/>
      <c r="IQK3" s="560"/>
      <c r="IQL3" s="560"/>
      <c r="IQM3" s="560"/>
      <c r="IQN3" s="560"/>
      <c r="IQO3" s="560"/>
      <c r="IQP3" s="560"/>
      <c r="IQQ3" s="560"/>
      <c r="IQR3" s="560"/>
      <c r="IQS3" s="560"/>
      <c r="IQT3" s="560"/>
      <c r="IQU3" s="560"/>
      <c r="IQV3" s="560"/>
      <c r="IQW3" s="560"/>
      <c r="IQX3" s="560"/>
      <c r="IQY3" s="560"/>
      <c r="IQZ3" s="560"/>
      <c r="IRA3" s="560"/>
      <c r="IRB3" s="560"/>
      <c r="IRC3" s="560"/>
      <c r="IRD3" s="560"/>
      <c r="IRE3" s="560"/>
      <c r="IRF3" s="560"/>
      <c r="IRG3" s="560"/>
      <c r="IRH3" s="560"/>
      <c r="IRI3" s="560"/>
      <c r="IRJ3" s="560"/>
      <c r="IRK3" s="560"/>
      <c r="IRL3" s="560"/>
      <c r="IRM3" s="560"/>
      <c r="IRN3" s="560"/>
      <c r="IRO3" s="560"/>
      <c r="IRP3" s="560"/>
      <c r="IRQ3" s="560"/>
      <c r="IRR3" s="560"/>
      <c r="IRS3" s="560"/>
      <c r="IRT3" s="560"/>
      <c r="IRU3" s="560"/>
      <c r="IRV3" s="560"/>
      <c r="IRW3" s="560"/>
      <c r="IRX3" s="560"/>
      <c r="IRY3" s="560"/>
      <c r="IRZ3" s="560"/>
      <c r="ISA3" s="560"/>
      <c r="ISB3" s="560"/>
      <c r="ISC3" s="560"/>
      <c r="ISD3" s="560"/>
      <c r="ISE3" s="560"/>
      <c r="ISF3" s="560"/>
      <c r="ISG3" s="560"/>
      <c r="ISH3" s="560"/>
      <c r="ISI3" s="560"/>
      <c r="ISJ3" s="560"/>
      <c r="ISK3" s="560"/>
      <c r="ISL3" s="560"/>
      <c r="ISM3" s="560"/>
      <c r="ISN3" s="560"/>
      <c r="ISO3" s="560"/>
      <c r="ISP3" s="560"/>
      <c r="ISQ3" s="560"/>
      <c r="ISR3" s="560"/>
      <c r="ISS3" s="560"/>
      <c r="IST3" s="560"/>
      <c r="ISU3" s="560"/>
      <c r="ISV3" s="560"/>
      <c r="ISW3" s="560"/>
      <c r="ISX3" s="560"/>
      <c r="ISY3" s="560"/>
      <c r="ISZ3" s="560"/>
      <c r="ITA3" s="560"/>
      <c r="ITB3" s="560"/>
      <c r="ITC3" s="560"/>
      <c r="ITD3" s="560"/>
      <c r="ITE3" s="560"/>
      <c r="ITF3" s="560"/>
      <c r="ITG3" s="560"/>
      <c r="ITH3" s="560"/>
      <c r="ITI3" s="560"/>
      <c r="ITJ3" s="560"/>
      <c r="ITK3" s="560"/>
      <c r="ITL3" s="560"/>
      <c r="ITM3" s="560"/>
      <c r="ITN3" s="560"/>
      <c r="ITO3" s="560"/>
      <c r="ITP3" s="560"/>
      <c r="ITQ3" s="560"/>
      <c r="ITR3" s="560"/>
      <c r="ITS3" s="560"/>
      <c r="ITT3" s="560"/>
      <c r="ITU3" s="560"/>
      <c r="ITV3" s="560"/>
      <c r="ITW3" s="560"/>
      <c r="ITX3" s="560"/>
      <c r="ITY3" s="560"/>
      <c r="ITZ3" s="560"/>
      <c r="IUA3" s="560"/>
      <c r="IUB3" s="560"/>
      <c r="IUC3" s="560"/>
      <c r="IUD3" s="560"/>
      <c r="IUE3" s="560"/>
      <c r="IUF3" s="560"/>
      <c r="IUG3" s="560"/>
      <c r="IUH3" s="560"/>
      <c r="IUI3" s="560"/>
      <c r="IUJ3" s="560"/>
      <c r="IUK3" s="560"/>
      <c r="IUL3" s="560"/>
      <c r="IUM3" s="560"/>
      <c r="IUN3" s="560"/>
      <c r="IUO3" s="560"/>
      <c r="IUP3" s="560"/>
      <c r="IUQ3" s="560"/>
      <c r="IUR3" s="560"/>
      <c r="IUS3" s="560"/>
      <c r="IUT3" s="560"/>
      <c r="IUU3" s="560"/>
      <c r="IUV3" s="560"/>
      <c r="IUW3" s="560"/>
      <c r="IUX3" s="560"/>
      <c r="IUY3" s="560"/>
      <c r="IUZ3" s="560"/>
      <c r="IVA3" s="560"/>
      <c r="IVB3" s="560"/>
      <c r="IVC3" s="560"/>
      <c r="IVD3" s="560"/>
      <c r="IVE3" s="560"/>
      <c r="IVF3" s="560"/>
      <c r="IVG3" s="560"/>
      <c r="IVH3" s="560"/>
      <c r="IVI3" s="560"/>
      <c r="IVJ3" s="560"/>
      <c r="IVK3" s="560"/>
      <c r="IVL3" s="560"/>
      <c r="IVM3" s="560"/>
      <c r="IVN3" s="560"/>
      <c r="IVO3" s="560"/>
      <c r="IVP3" s="560"/>
      <c r="IVQ3" s="560"/>
      <c r="IVR3" s="560"/>
      <c r="IVS3" s="560"/>
      <c r="IVT3" s="560"/>
      <c r="IVU3" s="560"/>
      <c r="IVV3" s="560"/>
      <c r="IVW3" s="560"/>
      <c r="IVX3" s="560"/>
      <c r="IVY3" s="560"/>
      <c r="IVZ3" s="560"/>
      <c r="IWA3" s="560"/>
      <c r="IWB3" s="560"/>
      <c r="IWC3" s="560"/>
      <c r="IWD3" s="560"/>
      <c r="IWE3" s="560"/>
      <c r="IWF3" s="560"/>
      <c r="IWG3" s="560"/>
      <c r="IWH3" s="560"/>
      <c r="IWI3" s="560"/>
      <c r="IWJ3" s="560"/>
      <c r="IWK3" s="560"/>
      <c r="IWL3" s="560"/>
      <c r="IWM3" s="560"/>
      <c r="IWN3" s="560"/>
      <c r="IWO3" s="560"/>
      <c r="IWP3" s="560"/>
      <c r="IWQ3" s="560"/>
      <c r="IWR3" s="560"/>
      <c r="IWS3" s="560"/>
      <c r="IWT3" s="560"/>
      <c r="IWU3" s="560"/>
      <c r="IWV3" s="560"/>
      <c r="IWW3" s="560"/>
      <c r="IWX3" s="560"/>
      <c r="IWY3" s="560"/>
      <c r="IWZ3" s="560"/>
      <c r="IXA3" s="560"/>
      <c r="IXB3" s="560"/>
      <c r="IXC3" s="560"/>
      <c r="IXD3" s="560"/>
      <c r="IXE3" s="560"/>
      <c r="IXF3" s="560"/>
      <c r="IXG3" s="560"/>
      <c r="IXH3" s="560"/>
      <c r="IXI3" s="560"/>
      <c r="IXJ3" s="560"/>
      <c r="IXK3" s="560"/>
      <c r="IXL3" s="560"/>
      <c r="IXM3" s="560"/>
      <c r="IXN3" s="560"/>
      <c r="IXO3" s="560"/>
      <c r="IXP3" s="560"/>
      <c r="IXQ3" s="560"/>
      <c r="IXR3" s="560"/>
      <c r="IXS3" s="560"/>
      <c r="IXT3" s="560"/>
      <c r="IXU3" s="560"/>
      <c r="IXV3" s="560"/>
      <c r="IXW3" s="560"/>
      <c r="IXX3" s="560"/>
      <c r="IXY3" s="560"/>
      <c r="IXZ3" s="560"/>
      <c r="IYA3" s="560"/>
      <c r="IYB3" s="560"/>
      <c r="IYC3" s="560"/>
      <c r="IYD3" s="560"/>
      <c r="IYE3" s="560"/>
      <c r="IYF3" s="560"/>
      <c r="IYG3" s="560"/>
      <c r="IYH3" s="560"/>
      <c r="IYI3" s="560"/>
      <c r="IYJ3" s="560"/>
      <c r="IYK3" s="560"/>
      <c r="IYL3" s="560"/>
      <c r="IYM3" s="560"/>
      <c r="IYN3" s="560"/>
      <c r="IYO3" s="560"/>
      <c r="IYP3" s="560"/>
      <c r="IYQ3" s="560"/>
      <c r="IYR3" s="560"/>
      <c r="IYS3" s="560"/>
      <c r="IYT3" s="560"/>
      <c r="IYU3" s="560"/>
      <c r="IYV3" s="560"/>
      <c r="IYW3" s="560"/>
      <c r="IYX3" s="560"/>
      <c r="IYY3" s="560"/>
      <c r="IYZ3" s="560"/>
      <c r="IZA3" s="560"/>
      <c r="IZB3" s="560"/>
      <c r="IZC3" s="560"/>
      <c r="IZD3" s="560"/>
      <c r="IZE3" s="560"/>
      <c r="IZF3" s="560"/>
      <c r="IZG3" s="560"/>
      <c r="IZH3" s="560"/>
      <c r="IZI3" s="560"/>
      <c r="IZJ3" s="560"/>
      <c r="IZK3" s="560"/>
      <c r="IZL3" s="560"/>
      <c r="IZM3" s="560"/>
      <c r="IZN3" s="560"/>
      <c r="IZO3" s="560"/>
      <c r="IZP3" s="560"/>
      <c r="IZQ3" s="560"/>
      <c r="IZR3" s="560"/>
      <c r="IZS3" s="560"/>
      <c r="IZT3" s="560"/>
      <c r="IZU3" s="560"/>
      <c r="IZV3" s="560"/>
      <c r="IZW3" s="560"/>
      <c r="IZX3" s="560"/>
      <c r="IZY3" s="560"/>
      <c r="IZZ3" s="560"/>
      <c r="JAA3" s="560"/>
      <c r="JAB3" s="560"/>
      <c r="JAC3" s="560"/>
      <c r="JAD3" s="560"/>
      <c r="JAE3" s="560"/>
      <c r="JAF3" s="560"/>
      <c r="JAG3" s="560"/>
      <c r="JAH3" s="560"/>
      <c r="JAI3" s="560"/>
      <c r="JAJ3" s="560"/>
      <c r="JAK3" s="560"/>
      <c r="JAL3" s="560"/>
      <c r="JAM3" s="560"/>
      <c r="JAN3" s="560"/>
      <c r="JAO3" s="560"/>
      <c r="JAP3" s="560"/>
      <c r="JAQ3" s="560"/>
      <c r="JAR3" s="560"/>
      <c r="JAS3" s="560"/>
      <c r="JAT3" s="560"/>
      <c r="JAU3" s="560"/>
      <c r="JAV3" s="560"/>
      <c r="JAW3" s="560"/>
      <c r="JAX3" s="560"/>
      <c r="JAY3" s="560"/>
      <c r="JAZ3" s="560"/>
      <c r="JBA3" s="560"/>
      <c r="JBB3" s="560"/>
      <c r="JBC3" s="560"/>
      <c r="JBD3" s="560"/>
      <c r="JBE3" s="560"/>
      <c r="JBF3" s="560"/>
      <c r="JBG3" s="560"/>
      <c r="JBH3" s="560"/>
      <c r="JBI3" s="560"/>
      <c r="JBJ3" s="560"/>
      <c r="JBK3" s="560"/>
      <c r="JBL3" s="560"/>
      <c r="JBM3" s="560"/>
      <c r="JBN3" s="560"/>
      <c r="JBO3" s="560"/>
      <c r="JBP3" s="560"/>
      <c r="JBQ3" s="560"/>
      <c r="JBR3" s="560"/>
      <c r="JBS3" s="560"/>
      <c r="JBT3" s="560"/>
      <c r="JBU3" s="560"/>
      <c r="JBV3" s="560"/>
      <c r="JBW3" s="560"/>
      <c r="JBX3" s="560"/>
      <c r="JBY3" s="560"/>
      <c r="JBZ3" s="560"/>
      <c r="JCA3" s="560"/>
      <c r="JCB3" s="560"/>
      <c r="JCC3" s="560"/>
      <c r="JCD3" s="560"/>
      <c r="JCE3" s="560"/>
      <c r="JCF3" s="560"/>
      <c r="JCG3" s="560"/>
      <c r="JCH3" s="560"/>
      <c r="JCI3" s="560"/>
      <c r="JCJ3" s="560"/>
      <c r="JCK3" s="560"/>
      <c r="JCL3" s="560"/>
      <c r="JCM3" s="560"/>
      <c r="JCN3" s="560"/>
      <c r="JCO3" s="560"/>
      <c r="JCP3" s="560"/>
      <c r="JCQ3" s="560"/>
      <c r="JCR3" s="560"/>
      <c r="JCS3" s="560"/>
      <c r="JCT3" s="560"/>
      <c r="JCU3" s="560"/>
      <c r="JCV3" s="560"/>
      <c r="JCW3" s="560"/>
      <c r="JCX3" s="560"/>
      <c r="JCY3" s="560"/>
      <c r="JCZ3" s="560"/>
      <c r="JDA3" s="560"/>
      <c r="JDB3" s="560"/>
      <c r="JDC3" s="560"/>
      <c r="JDD3" s="560"/>
      <c r="JDE3" s="560"/>
      <c r="JDF3" s="560"/>
      <c r="JDG3" s="560"/>
      <c r="JDH3" s="560"/>
      <c r="JDI3" s="560"/>
      <c r="JDJ3" s="560"/>
      <c r="JDK3" s="560"/>
      <c r="JDL3" s="560"/>
      <c r="JDM3" s="560"/>
      <c r="JDN3" s="560"/>
      <c r="JDO3" s="560"/>
      <c r="JDP3" s="560"/>
      <c r="JDQ3" s="560"/>
      <c r="JDR3" s="560"/>
      <c r="JDS3" s="560"/>
      <c r="JDT3" s="560"/>
      <c r="JDU3" s="560"/>
      <c r="JDV3" s="560"/>
      <c r="JDW3" s="560"/>
      <c r="JDX3" s="560"/>
      <c r="JDY3" s="560"/>
      <c r="JDZ3" s="560"/>
      <c r="JEA3" s="560"/>
      <c r="JEB3" s="560"/>
      <c r="JEC3" s="560"/>
      <c r="JED3" s="560"/>
      <c r="JEE3" s="560"/>
      <c r="JEF3" s="560"/>
      <c r="JEG3" s="560"/>
      <c r="JEH3" s="560"/>
      <c r="JEI3" s="560"/>
      <c r="JEJ3" s="560"/>
      <c r="JEK3" s="560"/>
      <c r="JEL3" s="560"/>
      <c r="JEM3" s="560"/>
      <c r="JEN3" s="560"/>
      <c r="JEO3" s="560"/>
      <c r="JEP3" s="560"/>
      <c r="JEQ3" s="560"/>
      <c r="JER3" s="560"/>
      <c r="JES3" s="560"/>
      <c r="JET3" s="560"/>
      <c r="JEU3" s="560"/>
      <c r="JEV3" s="560"/>
      <c r="JEW3" s="560"/>
      <c r="JEX3" s="560"/>
      <c r="JEY3" s="560"/>
      <c r="JEZ3" s="560"/>
      <c r="JFA3" s="560"/>
      <c r="JFB3" s="560"/>
      <c r="JFC3" s="560"/>
      <c r="JFD3" s="560"/>
      <c r="JFE3" s="560"/>
      <c r="JFF3" s="560"/>
      <c r="JFG3" s="560"/>
      <c r="JFH3" s="560"/>
      <c r="JFI3" s="560"/>
      <c r="JFJ3" s="560"/>
      <c r="JFK3" s="560"/>
      <c r="JFL3" s="560"/>
      <c r="JFM3" s="560"/>
      <c r="JFN3" s="560"/>
      <c r="JFO3" s="560"/>
      <c r="JFP3" s="560"/>
      <c r="JFQ3" s="560"/>
      <c r="JFR3" s="560"/>
      <c r="JFS3" s="560"/>
      <c r="JFT3" s="560"/>
      <c r="JFU3" s="560"/>
      <c r="JFV3" s="560"/>
      <c r="JFW3" s="560"/>
      <c r="JFX3" s="560"/>
      <c r="JFY3" s="560"/>
      <c r="JFZ3" s="560"/>
      <c r="JGA3" s="560"/>
      <c r="JGB3" s="560"/>
      <c r="JGC3" s="560"/>
      <c r="JGD3" s="560"/>
      <c r="JGE3" s="560"/>
      <c r="JGF3" s="560"/>
      <c r="JGG3" s="560"/>
      <c r="JGH3" s="560"/>
      <c r="JGI3" s="560"/>
      <c r="JGJ3" s="560"/>
      <c r="JGK3" s="560"/>
      <c r="JGL3" s="560"/>
      <c r="JGM3" s="560"/>
      <c r="JGN3" s="560"/>
      <c r="JGO3" s="560"/>
      <c r="JGP3" s="560"/>
      <c r="JGQ3" s="560"/>
      <c r="JGR3" s="560"/>
      <c r="JGS3" s="560"/>
      <c r="JGT3" s="560"/>
      <c r="JGU3" s="560"/>
      <c r="JGV3" s="560"/>
      <c r="JGW3" s="560"/>
      <c r="JGX3" s="560"/>
      <c r="JGY3" s="560"/>
      <c r="JGZ3" s="560"/>
      <c r="JHA3" s="560"/>
      <c r="JHB3" s="560"/>
      <c r="JHC3" s="560"/>
      <c r="JHD3" s="560"/>
      <c r="JHE3" s="560"/>
      <c r="JHF3" s="560"/>
      <c r="JHG3" s="560"/>
      <c r="JHH3" s="560"/>
      <c r="JHI3" s="560"/>
      <c r="JHJ3" s="560"/>
      <c r="JHK3" s="560"/>
      <c r="JHL3" s="560"/>
      <c r="JHM3" s="560"/>
      <c r="JHN3" s="560"/>
      <c r="JHO3" s="560"/>
      <c r="JHP3" s="560"/>
      <c r="JHQ3" s="560"/>
      <c r="JHR3" s="560"/>
      <c r="JHS3" s="560"/>
      <c r="JHT3" s="560"/>
      <c r="JHU3" s="560"/>
      <c r="JHV3" s="560"/>
      <c r="JHW3" s="560"/>
      <c r="JHX3" s="560"/>
      <c r="JHY3" s="560"/>
      <c r="JHZ3" s="560"/>
      <c r="JIA3" s="560"/>
      <c r="JIB3" s="560"/>
      <c r="JIC3" s="560"/>
      <c r="JID3" s="560"/>
      <c r="JIE3" s="560"/>
      <c r="JIF3" s="560"/>
      <c r="JIG3" s="560"/>
      <c r="JIH3" s="560"/>
      <c r="JII3" s="560"/>
      <c r="JIJ3" s="560"/>
      <c r="JIK3" s="560"/>
      <c r="JIL3" s="560"/>
      <c r="JIM3" s="560"/>
      <c r="JIN3" s="560"/>
      <c r="JIO3" s="560"/>
      <c r="JIP3" s="560"/>
      <c r="JIQ3" s="560"/>
      <c r="JIR3" s="560"/>
      <c r="JIS3" s="560"/>
      <c r="JIT3" s="560"/>
      <c r="JIU3" s="560"/>
      <c r="JIV3" s="560"/>
      <c r="JIW3" s="560"/>
      <c r="JIX3" s="560"/>
      <c r="JIY3" s="560"/>
      <c r="JIZ3" s="560"/>
      <c r="JJA3" s="560"/>
      <c r="JJB3" s="560"/>
      <c r="JJC3" s="560"/>
      <c r="JJD3" s="560"/>
      <c r="JJE3" s="560"/>
      <c r="JJF3" s="560"/>
      <c r="JJG3" s="560"/>
      <c r="JJH3" s="560"/>
      <c r="JJI3" s="560"/>
      <c r="JJJ3" s="560"/>
      <c r="JJK3" s="560"/>
      <c r="JJL3" s="560"/>
      <c r="JJM3" s="560"/>
      <c r="JJN3" s="560"/>
      <c r="JJO3" s="560"/>
      <c r="JJP3" s="560"/>
      <c r="JJQ3" s="560"/>
      <c r="JJR3" s="560"/>
      <c r="JJS3" s="560"/>
      <c r="JJT3" s="560"/>
      <c r="JJU3" s="560"/>
      <c r="JJV3" s="560"/>
      <c r="JJW3" s="560"/>
      <c r="JJX3" s="560"/>
      <c r="JJY3" s="560"/>
      <c r="JJZ3" s="560"/>
      <c r="JKA3" s="560"/>
      <c r="JKB3" s="560"/>
      <c r="JKC3" s="560"/>
      <c r="JKD3" s="560"/>
      <c r="JKE3" s="560"/>
      <c r="JKF3" s="560"/>
      <c r="JKG3" s="560"/>
      <c r="JKH3" s="560"/>
      <c r="JKI3" s="560"/>
      <c r="JKJ3" s="560"/>
      <c r="JKK3" s="560"/>
      <c r="JKL3" s="560"/>
      <c r="JKM3" s="560"/>
      <c r="JKN3" s="560"/>
      <c r="JKO3" s="560"/>
      <c r="JKP3" s="560"/>
      <c r="JKQ3" s="560"/>
      <c r="JKR3" s="560"/>
      <c r="JKS3" s="560"/>
      <c r="JKT3" s="560"/>
      <c r="JKU3" s="560"/>
      <c r="JKV3" s="560"/>
      <c r="JKW3" s="560"/>
      <c r="JKX3" s="560"/>
      <c r="JKY3" s="560"/>
      <c r="JKZ3" s="560"/>
      <c r="JLA3" s="560"/>
      <c r="JLB3" s="560"/>
      <c r="JLC3" s="560"/>
      <c r="JLD3" s="560"/>
      <c r="JLE3" s="560"/>
      <c r="JLF3" s="560"/>
      <c r="JLG3" s="560"/>
      <c r="JLH3" s="560"/>
      <c r="JLI3" s="560"/>
      <c r="JLJ3" s="560"/>
      <c r="JLK3" s="560"/>
      <c r="JLL3" s="560"/>
      <c r="JLM3" s="560"/>
      <c r="JLN3" s="560"/>
      <c r="JLO3" s="560"/>
      <c r="JLP3" s="560"/>
      <c r="JLQ3" s="560"/>
      <c r="JLR3" s="560"/>
      <c r="JLS3" s="560"/>
      <c r="JLT3" s="560"/>
      <c r="JLU3" s="560"/>
      <c r="JLV3" s="560"/>
      <c r="JLW3" s="560"/>
      <c r="JLX3" s="560"/>
      <c r="JLY3" s="560"/>
      <c r="JLZ3" s="560"/>
      <c r="JMA3" s="560"/>
      <c r="JMB3" s="560"/>
      <c r="JMC3" s="560"/>
      <c r="JMD3" s="560"/>
      <c r="JME3" s="560"/>
      <c r="JMF3" s="560"/>
      <c r="JMG3" s="560"/>
      <c r="JMH3" s="560"/>
      <c r="JMI3" s="560"/>
      <c r="JMJ3" s="560"/>
      <c r="JMK3" s="560"/>
      <c r="JML3" s="560"/>
      <c r="JMM3" s="560"/>
      <c r="JMN3" s="560"/>
      <c r="JMO3" s="560"/>
      <c r="JMP3" s="560"/>
      <c r="JMQ3" s="560"/>
      <c r="JMR3" s="560"/>
      <c r="JMS3" s="560"/>
      <c r="JMT3" s="560"/>
      <c r="JMU3" s="560"/>
      <c r="JMV3" s="560"/>
      <c r="JMW3" s="560"/>
      <c r="JMX3" s="560"/>
      <c r="JMY3" s="560"/>
      <c r="JMZ3" s="560"/>
      <c r="JNA3" s="560"/>
      <c r="JNB3" s="560"/>
      <c r="JNC3" s="560"/>
      <c r="JND3" s="560"/>
      <c r="JNE3" s="560"/>
      <c r="JNF3" s="560"/>
      <c r="JNG3" s="560"/>
      <c r="JNH3" s="560"/>
      <c r="JNI3" s="560"/>
      <c r="JNJ3" s="560"/>
      <c r="JNK3" s="560"/>
      <c r="JNL3" s="560"/>
      <c r="JNM3" s="560"/>
      <c r="JNN3" s="560"/>
      <c r="JNO3" s="560"/>
      <c r="JNP3" s="560"/>
      <c r="JNQ3" s="560"/>
      <c r="JNR3" s="560"/>
      <c r="JNS3" s="560"/>
      <c r="JNT3" s="560"/>
      <c r="JNU3" s="560"/>
      <c r="JNV3" s="560"/>
      <c r="JNW3" s="560"/>
      <c r="JNX3" s="560"/>
      <c r="JNY3" s="560"/>
      <c r="JNZ3" s="560"/>
      <c r="JOA3" s="560"/>
      <c r="JOB3" s="560"/>
      <c r="JOC3" s="560"/>
      <c r="JOD3" s="560"/>
      <c r="JOE3" s="560"/>
      <c r="JOF3" s="560"/>
      <c r="JOG3" s="560"/>
      <c r="JOH3" s="560"/>
      <c r="JOI3" s="560"/>
      <c r="JOJ3" s="560"/>
      <c r="JOK3" s="560"/>
      <c r="JOL3" s="560"/>
      <c r="JOM3" s="560"/>
      <c r="JON3" s="560"/>
      <c r="JOO3" s="560"/>
      <c r="JOP3" s="560"/>
      <c r="JOQ3" s="560"/>
      <c r="JOR3" s="560"/>
      <c r="JOS3" s="560"/>
      <c r="JOT3" s="560"/>
      <c r="JOU3" s="560"/>
      <c r="JOV3" s="560"/>
      <c r="JOW3" s="560"/>
      <c r="JOX3" s="560"/>
      <c r="JOY3" s="560"/>
      <c r="JOZ3" s="560"/>
      <c r="JPA3" s="560"/>
      <c r="JPB3" s="560"/>
      <c r="JPC3" s="560"/>
      <c r="JPD3" s="560"/>
      <c r="JPE3" s="560"/>
      <c r="JPF3" s="560"/>
      <c r="JPG3" s="560"/>
      <c r="JPH3" s="560"/>
      <c r="JPI3" s="560"/>
      <c r="JPJ3" s="560"/>
      <c r="JPK3" s="560"/>
      <c r="JPL3" s="560"/>
      <c r="JPM3" s="560"/>
      <c r="JPN3" s="560"/>
      <c r="JPO3" s="560"/>
      <c r="JPP3" s="560"/>
      <c r="JPQ3" s="560"/>
      <c r="JPR3" s="560"/>
      <c r="JPS3" s="560"/>
      <c r="JPT3" s="560"/>
      <c r="JPU3" s="560"/>
      <c r="JPV3" s="560"/>
      <c r="JPW3" s="560"/>
      <c r="JPX3" s="560"/>
      <c r="JPY3" s="560"/>
      <c r="JPZ3" s="560"/>
      <c r="JQA3" s="560"/>
      <c r="JQB3" s="560"/>
      <c r="JQC3" s="560"/>
      <c r="JQD3" s="560"/>
      <c r="JQE3" s="560"/>
      <c r="JQF3" s="560"/>
      <c r="JQG3" s="560"/>
      <c r="JQH3" s="560"/>
      <c r="JQI3" s="560"/>
      <c r="JQJ3" s="560"/>
      <c r="JQK3" s="560"/>
      <c r="JQL3" s="560"/>
      <c r="JQM3" s="560"/>
      <c r="JQN3" s="560"/>
      <c r="JQO3" s="560"/>
      <c r="JQP3" s="560"/>
      <c r="JQQ3" s="560"/>
      <c r="JQR3" s="560"/>
      <c r="JQS3" s="560"/>
      <c r="JQT3" s="560"/>
      <c r="JQU3" s="560"/>
      <c r="JQV3" s="560"/>
      <c r="JQW3" s="560"/>
      <c r="JQX3" s="560"/>
      <c r="JQY3" s="560"/>
      <c r="JQZ3" s="560"/>
      <c r="JRA3" s="560"/>
      <c r="JRB3" s="560"/>
      <c r="JRC3" s="560"/>
      <c r="JRD3" s="560"/>
      <c r="JRE3" s="560"/>
      <c r="JRF3" s="560"/>
      <c r="JRG3" s="560"/>
      <c r="JRH3" s="560"/>
      <c r="JRI3" s="560"/>
      <c r="JRJ3" s="560"/>
      <c r="JRK3" s="560"/>
      <c r="JRL3" s="560"/>
      <c r="JRM3" s="560"/>
      <c r="JRN3" s="560"/>
      <c r="JRO3" s="560"/>
      <c r="JRP3" s="560"/>
      <c r="JRQ3" s="560"/>
      <c r="JRR3" s="560"/>
      <c r="JRS3" s="560"/>
      <c r="JRT3" s="560"/>
      <c r="JRU3" s="560"/>
      <c r="JRV3" s="560"/>
      <c r="JRW3" s="560"/>
      <c r="JRX3" s="560"/>
      <c r="JRY3" s="560"/>
      <c r="JRZ3" s="560"/>
      <c r="JSA3" s="560"/>
      <c r="JSB3" s="560"/>
      <c r="JSC3" s="560"/>
      <c r="JSD3" s="560"/>
      <c r="JSE3" s="560"/>
      <c r="JSF3" s="560"/>
      <c r="JSG3" s="560"/>
      <c r="JSH3" s="560"/>
      <c r="JSI3" s="560"/>
      <c r="JSJ3" s="560"/>
      <c r="JSK3" s="560"/>
      <c r="JSL3" s="560"/>
      <c r="JSM3" s="560"/>
      <c r="JSN3" s="560"/>
      <c r="JSO3" s="560"/>
      <c r="JSP3" s="560"/>
      <c r="JSQ3" s="560"/>
      <c r="JSR3" s="560"/>
      <c r="JSS3" s="560"/>
      <c r="JST3" s="560"/>
      <c r="JSU3" s="560"/>
      <c r="JSV3" s="560"/>
      <c r="JSW3" s="560"/>
      <c r="JSX3" s="560"/>
      <c r="JSY3" s="560"/>
      <c r="JSZ3" s="560"/>
      <c r="JTA3" s="560"/>
      <c r="JTB3" s="560"/>
      <c r="JTC3" s="560"/>
      <c r="JTD3" s="560"/>
      <c r="JTE3" s="560"/>
      <c r="JTF3" s="560"/>
      <c r="JTG3" s="560"/>
      <c r="JTH3" s="560"/>
      <c r="JTI3" s="560"/>
      <c r="JTJ3" s="560"/>
      <c r="JTK3" s="560"/>
      <c r="JTL3" s="560"/>
      <c r="JTM3" s="560"/>
      <c r="JTN3" s="560"/>
      <c r="JTO3" s="560"/>
      <c r="JTP3" s="560"/>
      <c r="JTQ3" s="560"/>
      <c r="JTR3" s="560"/>
      <c r="JTS3" s="560"/>
      <c r="JTT3" s="560"/>
      <c r="JTU3" s="560"/>
      <c r="JTV3" s="560"/>
      <c r="JTW3" s="560"/>
      <c r="JTX3" s="560"/>
      <c r="JTY3" s="560"/>
      <c r="JTZ3" s="560"/>
      <c r="JUA3" s="560"/>
      <c r="JUB3" s="560"/>
      <c r="JUC3" s="560"/>
      <c r="JUD3" s="560"/>
      <c r="JUE3" s="560"/>
      <c r="JUF3" s="560"/>
      <c r="JUG3" s="560"/>
      <c r="JUH3" s="560"/>
      <c r="JUI3" s="560"/>
      <c r="JUJ3" s="560"/>
      <c r="JUK3" s="560"/>
      <c r="JUL3" s="560"/>
      <c r="JUM3" s="560"/>
      <c r="JUN3" s="560"/>
      <c r="JUO3" s="560"/>
      <c r="JUP3" s="560"/>
      <c r="JUQ3" s="560"/>
      <c r="JUR3" s="560"/>
      <c r="JUS3" s="560"/>
      <c r="JUT3" s="560"/>
      <c r="JUU3" s="560"/>
      <c r="JUV3" s="560"/>
      <c r="JUW3" s="560"/>
      <c r="JUX3" s="560"/>
      <c r="JUY3" s="560"/>
      <c r="JUZ3" s="560"/>
      <c r="JVA3" s="560"/>
      <c r="JVB3" s="560"/>
      <c r="JVC3" s="560"/>
      <c r="JVD3" s="560"/>
      <c r="JVE3" s="560"/>
      <c r="JVF3" s="560"/>
      <c r="JVG3" s="560"/>
      <c r="JVH3" s="560"/>
      <c r="JVI3" s="560"/>
      <c r="JVJ3" s="560"/>
      <c r="JVK3" s="560"/>
      <c r="JVL3" s="560"/>
      <c r="JVM3" s="560"/>
      <c r="JVN3" s="560"/>
      <c r="JVO3" s="560"/>
      <c r="JVP3" s="560"/>
      <c r="JVQ3" s="560"/>
      <c r="JVR3" s="560"/>
      <c r="JVS3" s="560"/>
      <c r="JVT3" s="560"/>
      <c r="JVU3" s="560"/>
      <c r="JVV3" s="560"/>
      <c r="JVW3" s="560"/>
      <c r="JVX3" s="560"/>
      <c r="JVY3" s="560"/>
      <c r="JVZ3" s="560"/>
      <c r="JWA3" s="560"/>
      <c r="JWB3" s="560"/>
      <c r="JWC3" s="560"/>
      <c r="JWD3" s="560"/>
      <c r="JWE3" s="560"/>
      <c r="JWF3" s="560"/>
      <c r="JWG3" s="560"/>
      <c r="JWH3" s="560"/>
      <c r="JWI3" s="560"/>
      <c r="JWJ3" s="560"/>
      <c r="JWK3" s="560"/>
      <c r="JWL3" s="560"/>
      <c r="JWM3" s="560"/>
      <c r="JWN3" s="560"/>
      <c r="JWO3" s="560"/>
      <c r="JWP3" s="560"/>
      <c r="JWQ3" s="560"/>
      <c r="JWR3" s="560"/>
      <c r="JWS3" s="560"/>
      <c r="JWT3" s="560"/>
      <c r="JWU3" s="560"/>
      <c r="JWV3" s="560"/>
      <c r="JWW3" s="560"/>
      <c r="JWX3" s="560"/>
      <c r="JWY3" s="560"/>
      <c r="JWZ3" s="560"/>
      <c r="JXA3" s="560"/>
      <c r="JXB3" s="560"/>
      <c r="JXC3" s="560"/>
      <c r="JXD3" s="560"/>
      <c r="JXE3" s="560"/>
      <c r="JXF3" s="560"/>
      <c r="JXG3" s="560"/>
      <c r="JXH3" s="560"/>
      <c r="JXI3" s="560"/>
      <c r="JXJ3" s="560"/>
      <c r="JXK3" s="560"/>
      <c r="JXL3" s="560"/>
      <c r="JXM3" s="560"/>
      <c r="JXN3" s="560"/>
      <c r="JXO3" s="560"/>
      <c r="JXP3" s="560"/>
      <c r="JXQ3" s="560"/>
      <c r="JXR3" s="560"/>
      <c r="JXS3" s="560"/>
      <c r="JXT3" s="560"/>
      <c r="JXU3" s="560"/>
      <c r="JXV3" s="560"/>
      <c r="JXW3" s="560"/>
      <c r="JXX3" s="560"/>
      <c r="JXY3" s="560"/>
      <c r="JXZ3" s="560"/>
      <c r="JYA3" s="560"/>
      <c r="JYB3" s="560"/>
      <c r="JYC3" s="560"/>
      <c r="JYD3" s="560"/>
      <c r="JYE3" s="560"/>
      <c r="JYF3" s="560"/>
      <c r="JYG3" s="560"/>
      <c r="JYH3" s="560"/>
      <c r="JYI3" s="560"/>
      <c r="JYJ3" s="560"/>
      <c r="JYK3" s="560"/>
      <c r="JYL3" s="560"/>
      <c r="JYM3" s="560"/>
      <c r="JYN3" s="560"/>
      <c r="JYO3" s="560"/>
      <c r="JYP3" s="560"/>
      <c r="JYQ3" s="560"/>
      <c r="JYR3" s="560"/>
      <c r="JYS3" s="560"/>
      <c r="JYT3" s="560"/>
      <c r="JYU3" s="560"/>
      <c r="JYV3" s="560"/>
      <c r="JYW3" s="560"/>
      <c r="JYX3" s="560"/>
      <c r="JYY3" s="560"/>
      <c r="JYZ3" s="560"/>
      <c r="JZA3" s="560"/>
      <c r="JZB3" s="560"/>
      <c r="JZC3" s="560"/>
      <c r="JZD3" s="560"/>
      <c r="JZE3" s="560"/>
      <c r="JZF3" s="560"/>
      <c r="JZG3" s="560"/>
      <c r="JZH3" s="560"/>
      <c r="JZI3" s="560"/>
      <c r="JZJ3" s="560"/>
      <c r="JZK3" s="560"/>
      <c r="JZL3" s="560"/>
      <c r="JZM3" s="560"/>
      <c r="JZN3" s="560"/>
      <c r="JZO3" s="560"/>
      <c r="JZP3" s="560"/>
      <c r="JZQ3" s="560"/>
      <c r="JZR3" s="560"/>
      <c r="JZS3" s="560"/>
      <c r="JZT3" s="560"/>
      <c r="JZU3" s="560"/>
      <c r="JZV3" s="560"/>
      <c r="JZW3" s="560"/>
      <c r="JZX3" s="560"/>
      <c r="JZY3" s="560"/>
      <c r="JZZ3" s="560"/>
      <c r="KAA3" s="560"/>
      <c r="KAB3" s="560"/>
      <c r="KAC3" s="560"/>
      <c r="KAD3" s="560"/>
      <c r="KAE3" s="560"/>
      <c r="KAF3" s="560"/>
      <c r="KAG3" s="560"/>
      <c r="KAH3" s="560"/>
      <c r="KAI3" s="560"/>
      <c r="KAJ3" s="560"/>
      <c r="KAK3" s="560"/>
      <c r="KAL3" s="560"/>
      <c r="KAM3" s="560"/>
      <c r="KAN3" s="560"/>
      <c r="KAO3" s="560"/>
      <c r="KAP3" s="560"/>
      <c r="KAQ3" s="560"/>
      <c r="KAR3" s="560"/>
      <c r="KAS3" s="560"/>
      <c r="KAT3" s="560"/>
      <c r="KAU3" s="560"/>
      <c r="KAV3" s="560"/>
      <c r="KAW3" s="560"/>
      <c r="KAX3" s="560"/>
      <c r="KAY3" s="560"/>
      <c r="KAZ3" s="560"/>
      <c r="KBA3" s="560"/>
      <c r="KBB3" s="560"/>
      <c r="KBC3" s="560"/>
      <c r="KBD3" s="560"/>
      <c r="KBE3" s="560"/>
      <c r="KBF3" s="560"/>
      <c r="KBG3" s="560"/>
      <c r="KBH3" s="560"/>
      <c r="KBI3" s="560"/>
      <c r="KBJ3" s="560"/>
      <c r="KBK3" s="560"/>
      <c r="KBL3" s="560"/>
      <c r="KBM3" s="560"/>
      <c r="KBN3" s="560"/>
      <c r="KBO3" s="560"/>
      <c r="KBP3" s="560"/>
      <c r="KBQ3" s="560"/>
      <c r="KBR3" s="560"/>
      <c r="KBS3" s="560"/>
      <c r="KBT3" s="560"/>
      <c r="KBU3" s="560"/>
      <c r="KBV3" s="560"/>
      <c r="KBW3" s="560"/>
      <c r="KBX3" s="560"/>
      <c r="KBY3" s="560"/>
      <c r="KBZ3" s="560"/>
      <c r="KCA3" s="560"/>
      <c r="KCB3" s="560"/>
      <c r="KCC3" s="560"/>
      <c r="KCD3" s="560"/>
      <c r="KCE3" s="560"/>
      <c r="KCF3" s="560"/>
      <c r="KCG3" s="560"/>
      <c r="KCH3" s="560"/>
      <c r="KCI3" s="560"/>
      <c r="KCJ3" s="560"/>
      <c r="KCK3" s="560"/>
      <c r="KCL3" s="560"/>
      <c r="KCM3" s="560"/>
      <c r="KCN3" s="560"/>
      <c r="KCO3" s="560"/>
      <c r="KCP3" s="560"/>
      <c r="KCQ3" s="560"/>
      <c r="KCR3" s="560"/>
      <c r="KCS3" s="560"/>
      <c r="KCT3" s="560"/>
      <c r="KCU3" s="560"/>
      <c r="KCV3" s="560"/>
      <c r="KCW3" s="560"/>
      <c r="KCX3" s="560"/>
      <c r="KCY3" s="560"/>
      <c r="KCZ3" s="560"/>
      <c r="KDA3" s="560"/>
      <c r="KDB3" s="560"/>
      <c r="KDC3" s="560"/>
      <c r="KDD3" s="560"/>
      <c r="KDE3" s="560"/>
      <c r="KDF3" s="560"/>
      <c r="KDG3" s="560"/>
      <c r="KDH3" s="560"/>
      <c r="KDI3" s="560"/>
      <c r="KDJ3" s="560"/>
      <c r="KDK3" s="560"/>
      <c r="KDL3" s="560"/>
      <c r="KDM3" s="560"/>
      <c r="KDN3" s="560"/>
      <c r="KDO3" s="560"/>
      <c r="KDP3" s="560"/>
      <c r="KDQ3" s="560"/>
      <c r="KDR3" s="560"/>
      <c r="KDS3" s="560"/>
      <c r="KDT3" s="560"/>
      <c r="KDU3" s="560"/>
      <c r="KDV3" s="560"/>
      <c r="KDW3" s="560"/>
      <c r="KDX3" s="560"/>
      <c r="KDY3" s="560"/>
      <c r="KDZ3" s="560"/>
      <c r="KEA3" s="560"/>
      <c r="KEB3" s="560"/>
      <c r="KEC3" s="560"/>
      <c r="KED3" s="560"/>
      <c r="KEE3" s="560"/>
      <c r="KEF3" s="560"/>
      <c r="KEG3" s="560"/>
      <c r="KEH3" s="560"/>
      <c r="KEI3" s="560"/>
      <c r="KEJ3" s="560"/>
      <c r="KEK3" s="560"/>
      <c r="KEL3" s="560"/>
      <c r="KEM3" s="560"/>
      <c r="KEN3" s="560"/>
      <c r="KEO3" s="560"/>
      <c r="KEP3" s="560"/>
      <c r="KEQ3" s="560"/>
      <c r="KER3" s="560"/>
      <c r="KES3" s="560"/>
      <c r="KET3" s="560"/>
      <c r="KEU3" s="560"/>
      <c r="KEV3" s="560"/>
      <c r="KEW3" s="560"/>
      <c r="KEX3" s="560"/>
      <c r="KEY3" s="560"/>
      <c r="KEZ3" s="560"/>
      <c r="KFA3" s="560"/>
      <c r="KFB3" s="560"/>
      <c r="KFC3" s="560"/>
      <c r="KFD3" s="560"/>
      <c r="KFE3" s="560"/>
      <c r="KFF3" s="560"/>
      <c r="KFG3" s="560"/>
      <c r="KFH3" s="560"/>
      <c r="KFI3" s="560"/>
      <c r="KFJ3" s="560"/>
      <c r="KFK3" s="560"/>
      <c r="KFL3" s="560"/>
      <c r="KFM3" s="560"/>
      <c r="KFN3" s="560"/>
      <c r="KFO3" s="560"/>
      <c r="KFP3" s="560"/>
      <c r="KFQ3" s="560"/>
      <c r="KFR3" s="560"/>
      <c r="KFS3" s="560"/>
      <c r="KFT3" s="560"/>
      <c r="KFU3" s="560"/>
      <c r="KFV3" s="560"/>
      <c r="KFW3" s="560"/>
      <c r="KFX3" s="560"/>
      <c r="KFY3" s="560"/>
      <c r="KFZ3" s="560"/>
      <c r="KGA3" s="560"/>
      <c r="KGB3" s="560"/>
      <c r="KGC3" s="560"/>
      <c r="KGD3" s="560"/>
      <c r="KGE3" s="560"/>
      <c r="KGF3" s="560"/>
      <c r="KGG3" s="560"/>
      <c r="KGH3" s="560"/>
      <c r="KGI3" s="560"/>
      <c r="KGJ3" s="560"/>
      <c r="KGK3" s="560"/>
      <c r="KGL3" s="560"/>
      <c r="KGM3" s="560"/>
      <c r="KGN3" s="560"/>
      <c r="KGO3" s="560"/>
      <c r="KGP3" s="560"/>
      <c r="KGQ3" s="560"/>
      <c r="KGR3" s="560"/>
      <c r="KGS3" s="560"/>
      <c r="KGT3" s="560"/>
      <c r="KGU3" s="560"/>
      <c r="KGV3" s="560"/>
      <c r="KGW3" s="560"/>
      <c r="KGX3" s="560"/>
      <c r="KGY3" s="560"/>
      <c r="KGZ3" s="560"/>
      <c r="KHA3" s="560"/>
      <c r="KHB3" s="560"/>
      <c r="KHC3" s="560"/>
      <c r="KHD3" s="560"/>
      <c r="KHE3" s="560"/>
      <c r="KHF3" s="560"/>
      <c r="KHG3" s="560"/>
      <c r="KHH3" s="560"/>
      <c r="KHI3" s="560"/>
      <c r="KHJ3" s="560"/>
      <c r="KHK3" s="560"/>
      <c r="KHL3" s="560"/>
      <c r="KHM3" s="560"/>
      <c r="KHN3" s="560"/>
      <c r="KHO3" s="560"/>
      <c r="KHP3" s="560"/>
      <c r="KHQ3" s="560"/>
      <c r="KHR3" s="560"/>
      <c r="KHS3" s="560"/>
      <c r="KHT3" s="560"/>
      <c r="KHU3" s="560"/>
      <c r="KHV3" s="560"/>
      <c r="KHW3" s="560"/>
      <c r="KHX3" s="560"/>
      <c r="KHY3" s="560"/>
      <c r="KHZ3" s="560"/>
      <c r="KIA3" s="560"/>
      <c r="KIB3" s="560"/>
      <c r="KIC3" s="560"/>
      <c r="KID3" s="560"/>
      <c r="KIE3" s="560"/>
      <c r="KIF3" s="560"/>
      <c r="KIG3" s="560"/>
      <c r="KIH3" s="560"/>
      <c r="KII3" s="560"/>
      <c r="KIJ3" s="560"/>
      <c r="KIK3" s="560"/>
      <c r="KIL3" s="560"/>
      <c r="KIM3" s="560"/>
      <c r="KIN3" s="560"/>
      <c r="KIO3" s="560"/>
      <c r="KIP3" s="560"/>
      <c r="KIQ3" s="560"/>
      <c r="KIR3" s="560"/>
      <c r="KIS3" s="560"/>
      <c r="KIT3" s="560"/>
      <c r="KIU3" s="560"/>
      <c r="KIV3" s="560"/>
      <c r="KIW3" s="560"/>
      <c r="KIX3" s="560"/>
      <c r="KIY3" s="560"/>
      <c r="KIZ3" s="560"/>
      <c r="KJA3" s="560"/>
      <c r="KJB3" s="560"/>
      <c r="KJC3" s="560"/>
      <c r="KJD3" s="560"/>
      <c r="KJE3" s="560"/>
      <c r="KJF3" s="560"/>
      <c r="KJG3" s="560"/>
      <c r="KJH3" s="560"/>
      <c r="KJI3" s="560"/>
      <c r="KJJ3" s="560"/>
      <c r="KJK3" s="560"/>
      <c r="KJL3" s="560"/>
      <c r="KJM3" s="560"/>
      <c r="KJN3" s="560"/>
      <c r="KJO3" s="560"/>
      <c r="KJP3" s="560"/>
      <c r="KJQ3" s="560"/>
      <c r="KJR3" s="560"/>
      <c r="KJS3" s="560"/>
      <c r="KJT3" s="560"/>
      <c r="KJU3" s="560"/>
      <c r="KJV3" s="560"/>
      <c r="KJW3" s="560"/>
      <c r="KJX3" s="560"/>
      <c r="KJY3" s="560"/>
      <c r="KJZ3" s="560"/>
      <c r="KKA3" s="560"/>
      <c r="KKB3" s="560"/>
      <c r="KKC3" s="560"/>
      <c r="KKD3" s="560"/>
      <c r="KKE3" s="560"/>
      <c r="KKF3" s="560"/>
      <c r="KKG3" s="560"/>
      <c r="KKH3" s="560"/>
      <c r="KKI3" s="560"/>
      <c r="KKJ3" s="560"/>
      <c r="KKK3" s="560"/>
      <c r="KKL3" s="560"/>
      <c r="KKM3" s="560"/>
      <c r="KKN3" s="560"/>
      <c r="KKO3" s="560"/>
      <c r="KKP3" s="560"/>
      <c r="KKQ3" s="560"/>
      <c r="KKR3" s="560"/>
      <c r="KKS3" s="560"/>
      <c r="KKT3" s="560"/>
      <c r="KKU3" s="560"/>
      <c r="KKV3" s="560"/>
      <c r="KKW3" s="560"/>
      <c r="KKX3" s="560"/>
      <c r="KKY3" s="560"/>
      <c r="KKZ3" s="560"/>
      <c r="KLA3" s="560"/>
      <c r="KLB3" s="560"/>
      <c r="KLC3" s="560"/>
      <c r="KLD3" s="560"/>
      <c r="KLE3" s="560"/>
      <c r="KLF3" s="560"/>
      <c r="KLG3" s="560"/>
      <c r="KLH3" s="560"/>
      <c r="KLI3" s="560"/>
      <c r="KLJ3" s="560"/>
      <c r="KLK3" s="560"/>
      <c r="KLL3" s="560"/>
      <c r="KLM3" s="560"/>
      <c r="KLN3" s="560"/>
      <c r="KLO3" s="560"/>
      <c r="KLP3" s="560"/>
      <c r="KLQ3" s="560"/>
      <c r="KLR3" s="560"/>
      <c r="KLS3" s="560"/>
      <c r="KLT3" s="560"/>
      <c r="KLU3" s="560"/>
      <c r="KLV3" s="560"/>
      <c r="KLW3" s="560"/>
      <c r="KLX3" s="560"/>
      <c r="KLY3" s="560"/>
      <c r="KLZ3" s="560"/>
      <c r="KMA3" s="560"/>
      <c r="KMB3" s="560"/>
      <c r="KMC3" s="560"/>
      <c r="KMD3" s="560"/>
      <c r="KME3" s="560"/>
      <c r="KMF3" s="560"/>
      <c r="KMG3" s="560"/>
      <c r="KMH3" s="560"/>
      <c r="KMI3" s="560"/>
      <c r="KMJ3" s="560"/>
      <c r="KMK3" s="560"/>
      <c r="KML3" s="560"/>
      <c r="KMM3" s="560"/>
      <c r="KMN3" s="560"/>
      <c r="KMO3" s="560"/>
      <c r="KMP3" s="560"/>
      <c r="KMQ3" s="560"/>
      <c r="KMR3" s="560"/>
      <c r="KMS3" s="560"/>
      <c r="KMT3" s="560"/>
      <c r="KMU3" s="560"/>
      <c r="KMV3" s="560"/>
      <c r="KMW3" s="560"/>
      <c r="KMX3" s="560"/>
      <c r="KMY3" s="560"/>
      <c r="KMZ3" s="560"/>
      <c r="KNA3" s="560"/>
      <c r="KNB3" s="560"/>
      <c r="KNC3" s="560"/>
      <c r="KND3" s="560"/>
      <c r="KNE3" s="560"/>
      <c r="KNF3" s="560"/>
      <c r="KNG3" s="560"/>
      <c r="KNH3" s="560"/>
      <c r="KNI3" s="560"/>
      <c r="KNJ3" s="560"/>
      <c r="KNK3" s="560"/>
      <c r="KNL3" s="560"/>
      <c r="KNM3" s="560"/>
      <c r="KNN3" s="560"/>
      <c r="KNO3" s="560"/>
      <c r="KNP3" s="560"/>
      <c r="KNQ3" s="560"/>
      <c r="KNR3" s="560"/>
      <c r="KNS3" s="560"/>
      <c r="KNT3" s="560"/>
      <c r="KNU3" s="560"/>
      <c r="KNV3" s="560"/>
      <c r="KNW3" s="560"/>
      <c r="KNX3" s="560"/>
      <c r="KNY3" s="560"/>
      <c r="KNZ3" s="560"/>
      <c r="KOA3" s="560"/>
      <c r="KOB3" s="560"/>
      <c r="KOC3" s="560"/>
      <c r="KOD3" s="560"/>
      <c r="KOE3" s="560"/>
      <c r="KOF3" s="560"/>
      <c r="KOG3" s="560"/>
      <c r="KOH3" s="560"/>
      <c r="KOI3" s="560"/>
      <c r="KOJ3" s="560"/>
      <c r="KOK3" s="560"/>
      <c r="KOL3" s="560"/>
      <c r="KOM3" s="560"/>
      <c r="KON3" s="560"/>
      <c r="KOO3" s="560"/>
      <c r="KOP3" s="560"/>
      <c r="KOQ3" s="560"/>
      <c r="KOR3" s="560"/>
      <c r="KOS3" s="560"/>
      <c r="KOT3" s="560"/>
      <c r="KOU3" s="560"/>
      <c r="KOV3" s="560"/>
      <c r="KOW3" s="560"/>
      <c r="KOX3" s="560"/>
      <c r="KOY3" s="560"/>
      <c r="KOZ3" s="560"/>
      <c r="KPA3" s="560"/>
      <c r="KPB3" s="560"/>
      <c r="KPC3" s="560"/>
      <c r="KPD3" s="560"/>
      <c r="KPE3" s="560"/>
      <c r="KPF3" s="560"/>
      <c r="KPG3" s="560"/>
      <c r="KPH3" s="560"/>
      <c r="KPI3" s="560"/>
      <c r="KPJ3" s="560"/>
      <c r="KPK3" s="560"/>
      <c r="KPL3" s="560"/>
      <c r="KPM3" s="560"/>
      <c r="KPN3" s="560"/>
      <c r="KPO3" s="560"/>
      <c r="KPP3" s="560"/>
      <c r="KPQ3" s="560"/>
      <c r="KPR3" s="560"/>
      <c r="KPS3" s="560"/>
      <c r="KPT3" s="560"/>
      <c r="KPU3" s="560"/>
      <c r="KPV3" s="560"/>
      <c r="KPW3" s="560"/>
      <c r="KPX3" s="560"/>
      <c r="KPY3" s="560"/>
      <c r="KPZ3" s="560"/>
      <c r="KQA3" s="560"/>
      <c r="KQB3" s="560"/>
      <c r="KQC3" s="560"/>
      <c r="KQD3" s="560"/>
      <c r="KQE3" s="560"/>
      <c r="KQF3" s="560"/>
      <c r="KQG3" s="560"/>
      <c r="KQH3" s="560"/>
      <c r="KQI3" s="560"/>
      <c r="KQJ3" s="560"/>
      <c r="KQK3" s="560"/>
      <c r="KQL3" s="560"/>
      <c r="KQM3" s="560"/>
      <c r="KQN3" s="560"/>
      <c r="KQO3" s="560"/>
      <c r="KQP3" s="560"/>
      <c r="KQQ3" s="560"/>
      <c r="KQR3" s="560"/>
      <c r="KQS3" s="560"/>
      <c r="KQT3" s="560"/>
      <c r="KQU3" s="560"/>
      <c r="KQV3" s="560"/>
      <c r="KQW3" s="560"/>
      <c r="KQX3" s="560"/>
      <c r="KQY3" s="560"/>
      <c r="KQZ3" s="560"/>
      <c r="KRA3" s="560"/>
      <c r="KRB3" s="560"/>
      <c r="KRC3" s="560"/>
      <c r="KRD3" s="560"/>
      <c r="KRE3" s="560"/>
      <c r="KRF3" s="560"/>
      <c r="KRG3" s="560"/>
      <c r="KRH3" s="560"/>
      <c r="KRI3" s="560"/>
      <c r="KRJ3" s="560"/>
      <c r="KRK3" s="560"/>
      <c r="KRL3" s="560"/>
      <c r="KRM3" s="560"/>
      <c r="KRN3" s="560"/>
      <c r="KRO3" s="560"/>
      <c r="KRP3" s="560"/>
      <c r="KRQ3" s="560"/>
      <c r="KRR3" s="560"/>
      <c r="KRS3" s="560"/>
      <c r="KRT3" s="560"/>
      <c r="KRU3" s="560"/>
      <c r="KRV3" s="560"/>
      <c r="KRW3" s="560"/>
      <c r="KRX3" s="560"/>
      <c r="KRY3" s="560"/>
      <c r="KRZ3" s="560"/>
      <c r="KSA3" s="560"/>
      <c r="KSB3" s="560"/>
      <c r="KSC3" s="560"/>
      <c r="KSD3" s="560"/>
      <c r="KSE3" s="560"/>
      <c r="KSF3" s="560"/>
      <c r="KSG3" s="560"/>
      <c r="KSH3" s="560"/>
      <c r="KSI3" s="560"/>
      <c r="KSJ3" s="560"/>
      <c r="KSK3" s="560"/>
      <c r="KSL3" s="560"/>
      <c r="KSM3" s="560"/>
      <c r="KSN3" s="560"/>
      <c r="KSO3" s="560"/>
      <c r="KSP3" s="560"/>
      <c r="KSQ3" s="560"/>
      <c r="KSR3" s="560"/>
      <c r="KSS3" s="560"/>
      <c r="KST3" s="560"/>
      <c r="KSU3" s="560"/>
      <c r="KSV3" s="560"/>
      <c r="KSW3" s="560"/>
      <c r="KSX3" s="560"/>
      <c r="KSY3" s="560"/>
      <c r="KSZ3" s="560"/>
      <c r="KTA3" s="560"/>
      <c r="KTB3" s="560"/>
      <c r="KTC3" s="560"/>
      <c r="KTD3" s="560"/>
      <c r="KTE3" s="560"/>
      <c r="KTF3" s="560"/>
      <c r="KTG3" s="560"/>
      <c r="KTH3" s="560"/>
      <c r="KTI3" s="560"/>
      <c r="KTJ3" s="560"/>
      <c r="KTK3" s="560"/>
      <c r="KTL3" s="560"/>
      <c r="KTM3" s="560"/>
      <c r="KTN3" s="560"/>
      <c r="KTO3" s="560"/>
      <c r="KTP3" s="560"/>
      <c r="KTQ3" s="560"/>
      <c r="KTR3" s="560"/>
      <c r="KTS3" s="560"/>
      <c r="KTT3" s="560"/>
      <c r="KTU3" s="560"/>
      <c r="KTV3" s="560"/>
      <c r="KTW3" s="560"/>
      <c r="KTX3" s="560"/>
      <c r="KTY3" s="560"/>
      <c r="KTZ3" s="560"/>
      <c r="KUA3" s="560"/>
      <c r="KUB3" s="560"/>
      <c r="KUC3" s="560"/>
      <c r="KUD3" s="560"/>
      <c r="KUE3" s="560"/>
      <c r="KUF3" s="560"/>
      <c r="KUG3" s="560"/>
      <c r="KUH3" s="560"/>
      <c r="KUI3" s="560"/>
      <c r="KUJ3" s="560"/>
      <c r="KUK3" s="560"/>
      <c r="KUL3" s="560"/>
      <c r="KUM3" s="560"/>
      <c r="KUN3" s="560"/>
      <c r="KUO3" s="560"/>
      <c r="KUP3" s="560"/>
      <c r="KUQ3" s="560"/>
      <c r="KUR3" s="560"/>
      <c r="KUS3" s="560"/>
      <c r="KUT3" s="560"/>
      <c r="KUU3" s="560"/>
      <c r="KUV3" s="560"/>
      <c r="KUW3" s="560"/>
      <c r="KUX3" s="560"/>
      <c r="KUY3" s="560"/>
      <c r="KUZ3" s="560"/>
      <c r="KVA3" s="560"/>
      <c r="KVB3" s="560"/>
      <c r="KVC3" s="560"/>
      <c r="KVD3" s="560"/>
      <c r="KVE3" s="560"/>
      <c r="KVF3" s="560"/>
      <c r="KVG3" s="560"/>
      <c r="KVH3" s="560"/>
      <c r="KVI3" s="560"/>
      <c r="KVJ3" s="560"/>
      <c r="KVK3" s="560"/>
      <c r="KVL3" s="560"/>
      <c r="KVM3" s="560"/>
      <c r="KVN3" s="560"/>
      <c r="KVO3" s="560"/>
      <c r="KVP3" s="560"/>
      <c r="KVQ3" s="560"/>
      <c r="KVR3" s="560"/>
      <c r="KVS3" s="560"/>
      <c r="KVT3" s="560"/>
      <c r="KVU3" s="560"/>
      <c r="KVV3" s="560"/>
      <c r="KVW3" s="560"/>
      <c r="KVX3" s="560"/>
      <c r="KVY3" s="560"/>
      <c r="KVZ3" s="560"/>
      <c r="KWA3" s="560"/>
      <c r="KWB3" s="560"/>
      <c r="KWC3" s="560"/>
      <c r="KWD3" s="560"/>
      <c r="KWE3" s="560"/>
      <c r="KWF3" s="560"/>
      <c r="KWG3" s="560"/>
      <c r="KWH3" s="560"/>
      <c r="KWI3" s="560"/>
      <c r="KWJ3" s="560"/>
      <c r="KWK3" s="560"/>
      <c r="KWL3" s="560"/>
      <c r="KWM3" s="560"/>
      <c r="KWN3" s="560"/>
      <c r="KWO3" s="560"/>
      <c r="KWP3" s="560"/>
      <c r="KWQ3" s="560"/>
      <c r="KWR3" s="560"/>
      <c r="KWS3" s="560"/>
      <c r="KWT3" s="560"/>
      <c r="KWU3" s="560"/>
      <c r="KWV3" s="560"/>
      <c r="KWW3" s="560"/>
      <c r="KWX3" s="560"/>
      <c r="KWY3" s="560"/>
      <c r="KWZ3" s="560"/>
      <c r="KXA3" s="560"/>
      <c r="KXB3" s="560"/>
      <c r="KXC3" s="560"/>
      <c r="KXD3" s="560"/>
      <c r="KXE3" s="560"/>
      <c r="KXF3" s="560"/>
      <c r="KXG3" s="560"/>
      <c r="KXH3" s="560"/>
      <c r="KXI3" s="560"/>
      <c r="KXJ3" s="560"/>
      <c r="KXK3" s="560"/>
      <c r="KXL3" s="560"/>
      <c r="KXM3" s="560"/>
      <c r="KXN3" s="560"/>
      <c r="KXO3" s="560"/>
      <c r="KXP3" s="560"/>
      <c r="KXQ3" s="560"/>
      <c r="KXR3" s="560"/>
      <c r="KXS3" s="560"/>
      <c r="KXT3" s="560"/>
      <c r="KXU3" s="560"/>
      <c r="KXV3" s="560"/>
      <c r="KXW3" s="560"/>
      <c r="KXX3" s="560"/>
      <c r="KXY3" s="560"/>
      <c r="KXZ3" s="560"/>
      <c r="KYA3" s="560"/>
      <c r="KYB3" s="560"/>
      <c r="KYC3" s="560"/>
      <c r="KYD3" s="560"/>
      <c r="KYE3" s="560"/>
      <c r="KYF3" s="560"/>
      <c r="KYG3" s="560"/>
      <c r="KYH3" s="560"/>
      <c r="KYI3" s="560"/>
      <c r="KYJ3" s="560"/>
      <c r="KYK3" s="560"/>
      <c r="KYL3" s="560"/>
      <c r="KYM3" s="560"/>
      <c r="KYN3" s="560"/>
      <c r="KYO3" s="560"/>
      <c r="KYP3" s="560"/>
      <c r="KYQ3" s="560"/>
      <c r="KYR3" s="560"/>
      <c r="KYS3" s="560"/>
      <c r="KYT3" s="560"/>
      <c r="KYU3" s="560"/>
      <c r="KYV3" s="560"/>
      <c r="KYW3" s="560"/>
      <c r="KYX3" s="560"/>
      <c r="KYY3" s="560"/>
      <c r="KYZ3" s="560"/>
      <c r="KZA3" s="560"/>
      <c r="KZB3" s="560"/>
      <c r="KZC3" s="560"/>
      <c r="KZD3" s="560"/>
      <c r="KZE3" s="560"/>
      <c r="KZF3" s="560"/>
      <c r="KZG3" s="560"/>
      <c r="KZH3" s="560"/>
      <c r="KZI3" s="560"/>
      <c r="KZJ3" s="560"/>
      <c r="KZK3" s="560"/>
      <c r="KZL3" s="560"/>
      <c r="KZM3" s="560"/>
      <c r="KZN3" s="560"/>
      <c r="KZO3" s="560"/>
      <c r="KZP3" s="560"/>
      <c r="KZQ3" s="560"/>
      <c r="KZR3" s="560"/>
      <c r="KZS3" s="560"/>
      <c r="KZT3" s="560"/>
      <c r="KZU3" s="560"/>
      <c r="KZV3" s="560"/>
      <c r="KZW3" s="560"/>
      <c r="KZX3" s="560"/>
      <c r="KZY3" s="560"/>
      <c r="KZZ3" s="560"/>
      <c r="LAA3" s="560"/>
      <c r="LAB3" s="560"/>
      <c r="LAC3" s="560"/>
      <c r="LAD3" s="560"/>
      <c r="LAE3" s="560"/>
      <c r="LAF3" s="560"/>
      <c r="LAG3" s="560"/>
      <c r="LAH3" s="560"/>
      <c r="LAI3" s="560"/>
      <c r="LAJ3" s="560"/>
      <c r="LAK3" s="560"/>
      <c r="LAL3" s="560"/>
      <c r="LAM3" s="560"/>
      <c r="LAN3" s="560"/>
      <c r="LAO3" s="560"/>
      <c r="LAP3" s="560"/>
      <c r="LAQ3" s="560"/>
      <c r="LAR3" s="560"/>
      <c r="LAS3" s="560"/>
      <c r="LAT3" s="560"/>
      <c r="LAU3" s="560"/>
      <c r="LAV3" s="560"/>
      <c r="LAW3" s="560"/>
      <c r="LAX3" s="560"/>
      <c r="LAY3" s="560"/>
      <c r="LAZ3" s="560"/>
      <c r="LBA3" s="560"/>
      <c r="LBB3" s="560"/>
      <c r="LBC3" s="560"/>
      <c r="LBD3" s="560"/>
      <c r="LBE3" s="560"/>
      <c r="LBF3" s="560"/>
      <c r="LBG3" s="560"/>
      <c r="LBH3" s="560"/>
      <c r="LBI3" s="560"/>
      <c r="LBJ3" s="560"/>
      <c r="LBK3" s="560"/>
      <c r="LBL3" s="560"/>
      <c r="LBM3" s="560"/>
      <c r="LBN3" s="560"/>
      <c r="LBO3" s="560"/>
      <c r="LBP3" s="560"/>
      <c r="LBQ3" s="560"/>
      <c r="LBR3" s="560"/>
      <c r="LBS3" s="560"/>
      <c r="LBT3" s="560"/>
      <c r="LBU3" s="560"/>
      <c r="LBV3" s="560"/>
      <c r="LBW3" s="560"/>
      <c r="LBX3" s="560"/>
      <c r="LBY3" s="560"/>
      <c r="LBZ3" s="560"/>
      <c r="LCA3" s="560"/>
      <c r="LCB3" s="560"/>
      <c r="LCC3" s="560"/>
      <c r="LCD3" s="560"/>
      <c r="LCE3" s="560"/>
      <c r="LCF3" s="560"/>
      <c r="LCG3" s="560"/>
      <c r="LCH3" s="560"/>
      <c r="LCI3" s="560"/>
      <c r="LCJ3" s="560"/>
      <c r="LCK3" s="560"/>
      <c r="LCL3" s="560"/>
      <c r="LCM3" s="560"/>
      <c r="LCN3" s="560"/>
      <c r="LCO3" s="560"/>
      <c r="LCP3" s="560"/>
      <c r="LCQ3" s="560"/>
      <c r="LCR3" s="560"/>
      <c r="LCS3" s="560"/>
      <c r="LCT3" s="560"/>
      <c r="LCU3" s="560"/>
      <c r="LCV3" s="560"/>
      <c r="LCW3" s="560"/>
      <c r="LCX3" s="560"/>
      <c r="LCY3" s="560"/>
      <c r="LCZ3" s="560"/>
      <c r="LDA3" s="560"/>
      <c r="LDB3" s="560"/>
      <c r="LDC3" s="560"/>
      <c r="LDD3" s="560"/>
      <c r="LDE3" s="560"/>
      <c r="LDF3" s="560"/>
      <c r="LDG3" s="560"/>
      <c r="LDH3" s="560"/>
      <c r="LDI3" s="560"/>
      <c r="LDJ3" s="560"/>
      <c r="LDK3" s="560"/>
      <c r="LDL3" s="560"/>
      <c r="LDM3" s="560"/>
      <c r="LDN3" s="560"/>
      <c r="LDO3" s="560"/>
      <c r="LDP3" s="560"/>
      <c r="LDQ3" s="560"/>
      <c r="LDR3" s="560"/>
      <c r="LDS3" s="560"/>
      <c r="LDT3" s="560"/>
      <c r="LDU3" s="560"/>
      <c r="LDV3" s="560"/>
      <c r="LDW3" s="560"/>
      <c r="LDX3" s="560"/>
      <c r="LDY3" s="560"/>
      <c r="LDZ3" s="560"/>
      <c r="LEA3" s="560"/>
      <c r="LEB3" s="560"/>
      <c r="LEC3" s="560"/>
      <c r="LED3" s="560"/>
      <c r="LEE3" s="560"/>
      <c r="LEF3" s="560"/>
      <c r="LEG3" s="560"/>
      <c r="LEH3" s="560"/>
      <c r="LEI3" s="560"/>
      <c r="LEJ3" s="560"/>
      <c r="LEK3" s="560"/>
      <c r="LEL3" s="560"/>
      <c r="LEM3" s="560"/>
      <c r="LEN3" s="560"/>
      <c r="LEO3" s="560"/>
      <c r="LEP3" s="560"/>
      <c r="LEQ3" s="560"/>
      <c r="LER3" s="560"/>
      <c r="LES3" s="560"/>
      <c r="LET3" s="560"/>
      <c r="LEU3" s="560"/>
      <c r="LEV3" s="560"/>
      <c r="LEW3" s="560"/>
      <c r="LEX3" s="560"/>
      <c r="LEY3" s="560"/>
      <c r="LEZ3" s="560"/>
      <c r="LFA3" s="560"/>
      <c r="LFB3" s="560"/>
      <c r="LFC3" s="560"/>
      <c r="LFD3" s="560"/>
      <c r="LFE3" s="560"/>
      <c r="LFF3" s="560"/>
      <c r="LFG3" s="560"/>
      <c r="LFH3" s="560"/>
      <c r="LFI3" s="560"/>
      <c r="LFJ3" s="560"/>
      <c r="LFK3" s="560"/>
      <c r="LFL3" s="560"/>
      <c r="LFM3" s="560"/>
      <c r="LFN3" s="560"/>
      <c r="LFO3" s="560"/>
      <c r="LFP3" s="560"/>
      <c r="LFQ3" s="560"/>
      <c r="LFR3" s="560"/>
      <c r="LFS3" s="560"/>
      <c r="LFT3" s="560"/>
      <c r="LFU3" s="560"/>
      <c r="LFV3" s="560"/>
      <c r="LFW3" s="560"/>
      <c r="LFX3" s="560"/>
      <c r="LFY3" s="560"/>
      <c r="LFZ3" s="560"/>
      <c r="LGA3" s="560"/>
      <c r="LGB3" s="560"/>
      <c r="LGC3" s="560"/>
      <c r="LGD3" s="560"/>
      <c r="LGE3" s="560"/>
      <c r="LGF3" s="560"/>
      <c r="LGG3" s="560"/>
      <c r="LGH3" s="560"/>
      <c r="LGI3" s="560"/>
      <c r="LGJ3" s="560"/>
      <c r="LGK3" s="560"/>
      <c r="LGL3" s="560"/>
      <c r="LGM3" s="560"/>
      <c r="LGN3" s="560"/>
      <c r="LGO3" s="560"/>
      <c r="LGP3" s="560"/>
      <c r="LGQ3" s="560"/>
      <c r="LGR3" s="560"/>
      <c r="LGS3" s="560"/>
      <c r="LGT3" s="560"/>
      <c r="LGU3" s="560"/>
      <c r="LGV3" s="560"/>
      <c r="LGW3" s="560"/>
      <c r="LGX3" s="560"/>
      <c r="LGY3" s="560"/>
      <c r="LGZ3" s="560"/>
      <c r="LHA3" s="560"/>
      <c r="LHB3" s="560"/>
      <c r="LHC3" s="560"/>
      <c r="LHD3" s="560"/>
      <c r="LHE3" s="560"/>
      <c r="LHF3" s="560"/>
      <c r="LHG3" s="560"/>
      <c r="LHH3" s="560"/>
      <c r="LHI3" s="560"/>
      <c r="LHJ3" s="560"/>
      <c r="LHK3" s="560"/>
      <c r="LHL3" s="560"/>
      <c r="LHM3" s="560"/>
      <c r="LHN3" s="560"/>
      <c r="LHO3" s="560"/>
      <c r="LHP3" s="560"/>
      <c r="LHQ3" s="560"/>
      <c r="LHR3" s="560"/>
      <c r="LHS3" s="560"/>
      <c r="LHT3" s="560"/>
      <c r="LHU3" s="560"/>
      <c r="LHV3" s="560"/>
      <c r="LHW3" s="560"/>
      <c r="LHX3" s="560"/>
      <c r="LHY3" s="560"/>
      <c r="LHZ3" s="560"/>
      <c r="LIA3" s="560"/>
      <c r="LIB3" s="560"/>
      <c r="LIC3" s="560"/>
      <c r="LID3" s="560"/>
      <c r="LIE3" s="560"/>
      <c r="LIF3" s="560"/>
      <c r="LIG3" s="560"/>
      <c r="LIH3" s="560"/>
      <c r="LII3" s="560"/>
      <c r="LIJ3" s="560"/>
      <c r="LIK3" s="560"/>
      <c r="LIL3" s="560"/>
      <c r="LIM3" s="560"/>
      <c r="LIN3" s="560"/>
      <c r="LIO3" s="560"/>
      <c r="LIP3" s="560"/>
      <c r="LIQ3" s="560"/>
      <c r="LIR3" s="560"/>
      <c r="LIS3" s="560"/>
      <c r="LIT3" s="560"/>
      <c r="LIU3" s="560"/>
      <c r="LIV3" s="560"/>
      <c r="LIW3" s="560"/>
      <c r="LIX3" s="560"/>
      <c r="LIY3" s="560"/>
      <c r="LIZ3" s="560"/>
      <c r="LJA3" s="560"/>
      <c r="LJB3" s="560"/>
      <c r="LJC3" s="560"/>
      <c r="LJD3" s="560"/>
      <c r="LJE3" s="560"/>
      <c r="LJF3" s="560"/>
      <c r="LJG3" s="560"/>
      <c r="LJH3" s="560"/>
      <c r="LJI3" s="560"/>
      <c r="LJJ3" s="560"/>
      <c r="LJK3" s="560"/>
      <c r="LJL3" s="560"/>
      <c r="LJM3" s="560"/>
      <c r="LJN3" s="560"/>
      <c r="LJO3" s="560"/>
      <c r="LJP3" s="560"/>
      <c r="LJQ3" s="560"/>
      <c r="LJR3" s="560"/>
      <c r="LJS3" s="560"/>
      <c r="LJT3" s="560"/>
      <c r="LJU3" s="560"/>
      <c r="LJV3" s="560"/>
      <c r="LJW3" s="560"/>
      <c r="LJX3" s="560"/>
      <c r="LJY3" s="560"/>
      <c r="LJZ3" s="560"/>
      <c r="LKA3" s="560"/>
      <c r="LKB3" s="560"/>
      <c r="LKC3" s="560"/>
      <c r="LKD3" s="560"/>
      <c r="LKE3" s="560"/>
      <c r="LKF3" s="560"/>
      <c r="LKG3" s="560"/>
      <c r="LKH3" s="560"/>
      <c r="LKI3" s="560"/>
      <c r="LKJ3" s="560"/>
      <c r="LKK3" s="560"/>
      <c r="LKL3" s="560"/>
      <c r="LKM3" s="560"/>
      <c r="LKN3" s="560"/>
      <c r="LKO3" s="560"/>
      <c r="LKP3" s="560"/>
      <c r="LKQ3" s="560"/>
      <c r="LKR3" s="560"/>
      <c r="LKS3" s="560"/>
      <c r="LKT3" s="560"/>
      <c r="LKU3" s="560"/>
      <c r="LKV3" s="560"/>
      <c r="LKW3" s="560"/>
      <c r="LKX3" s="560"/>
      <c r="LKY3" s="560"/>
      <c r="LKZ3" s="560"/>
      <c r="LLA3" s="560"/>
      <c r="LLB3" s="560"/>
      <c r="LLC3" s="560"/>
      <c r="LLD3" s="560"/>
      <c r="LLE3" s="560"/>
      <c r="LLF3" s="560"/>
      <c r="LLG3" s="560"/>
      <c r="LLH3" s="560"/>
      <c r="LLI3" s="560"/>
      <c r="LLJ3" s="560"/>
      <c r="LLK3" s="560"/>
      <c r="LLL3" s="560"/>
      <c r="LLM3" s="560"/>
      <c r="LLN3" s="560"/>
      <c r="LLO3" s="560"/>
      <c r="LLP3" s="560"/>
      <c r="LLQ3" s="560"/>
      <c r="LLR3" s="560"/>
      <c r="LLS3" s="560"/>
      <c r="LLT3" s="560"/>
      <c r="LLU3" s="560"/>
      <c r="LLV3" s="560"/>
      <c r="LLW3" s="560"/>
      <c r="LLX3" s="560"/>
      <c r="LLY3" s="560"/>
      <c r="LLZ3" s="560"/>
      <c r="LMA3" s="560"/>
      <c r="LMB3" s="560"/>
      <c r="LMC3" s="560"/>
      <c r="LMD3" s="560"/>
      <c r="LME3" s="560"/>
      <c r="LMF3" s="560"/>
      <c r="LMG3" s="560"/>
      <c r="LMH3" s="560"/>
      <c r="LMI3" s="560"/>
      <c r="LMJ3" s="560"/>
      <c r="LMK3" s="560"/>
      <c r="LML3" s="560"/>
      <c r="LMM3" s="560"/>
      <c r="LMN3" s="560"/>
      <c r="LMO3" s="560"/>
      <c r="LMP3" s="560"/>
      <c r="LMQ3" s="560"/>
      <c r="LMR3" s="560"/>
      <c r="LMS3" s="560"/>
      <c r="LMT3" s="560"/>
      <c r="LMU3" s="560"/>
      <c r="LMV3" s="560"/>
      <c r="LMW3" s="560"/>
      <c r="LMX3" s="560"/>
      <c r="LMY3" s="560"/>
      <c r="LMZ3" s="560"/>
      <c r="LNA3" s="560"/>
      <c r="LNB3" s="560"/>
      <c r="LNC3" s="560"/>
      <c r="LND3" s="560"/>
      <c r="LNE3" s="560"/>
      <c r="LNF3" s="560"/>
      <c r="LNG3" s="560"/>
      <c r="LNH3" s="560"/>
      <c r="LNI3" s="560"/>
      <c r="LNJ3" s="560"/>
      <c r="LNK3" s="560"/>
      <c r="LNL3" s="560"/>
      <c r="LNM3" s="560"/>
      <c r="LNN3" s="560"/>
      <c r="LNO3" s="560"/>
      <c r="LNP3" s="560"/>
      <c r="LNQ3" s="560"/>
      <c r="LNR3" s="560"/>
      <c r="LNS3" s="560"/>
      <c r="LNT3" s="560"/>
      <c r="LNU3" s="560"/>
      <c r="LNV3" s="560"/>
      <c r="LNW3" s="560"/>
      <c r="LNX3" s="560"/>
      <c r="LNY3" s="560"/>
      <c r="LNZ3" s="560"/>
      <c r="LOA3" s="560"/>
      <c r="LOB3" s="560"/>
      <c r="LOC3" s="560"/>
      <c r="LOD3" s="560"/>
      <c r="LOE3" s="560"/>
      <c r="LOF3" s="560"/>
      <c r="LOG3" s="560"/>
      <c r="LOH3" s="560"/>
      <c r="LOI3" s="560"/>
      <c r="LOJ3" s="560"/>
      <c r="LOK3" s="560"/>
      <c r="LOL3" s="560"/>
      <c r="LOM3" s="560"/>
      <c r="LON3" s="560"/>
      <c r="LOO3" s="560"/>
      <c r="LOP3" s="560"/>
      <c r="LOQ3" s="560"/>
      <c r="LOR3" s="560"/>
      <c r="LOS3" s="560"/>
      <c r="LOT3" s="560"/>
      <c r="LOU3" s="560"/>
      <c r="LOV3" s="560"/>
      <c r="LOW3" s="560"/>
      <c r="LOX3" s="560"/>
      <c r="LOY3" s="560"/>
      <c r="LOZ3" s="560"/>
      <c r="LPA3" s="560"/>
      <c r="LPB3" s="560"/>
      <c r="LPC3" s="560"/>
      <c r="LPD3" s="560"/>
      <c r="LPE3" s="560"/>
      <c r="LPF3" s="560"/>
      <c r="LPG3" s="560"/>
      <c r="LPH3" s="560"/>
      <c r="LPI3" s="560"/>
      <c r="LPJ3" s="560"/>
      <c r="LPK3" s="560"/>
      <c r="LPL3" s="560"/>
      <c r="LPM3" s="560"/>
      <c r="LPN3" s="560"/>
      <c r="LPO3" s="560"/>
      <c r="LPP3" s="560"/>
      <c r="LPQ3" s="560"/>
      <c r="LPR3" s="560"/>
      <c r="LPS3" s="560"/>
      <c r="LPT3" s="560"/>
      <c r="LPU3" s="560"/>
      <c r="LPV3" s="560"/>
      <c r="LPW3" s="560"/>
      <c r="LPX3" s="560"/>
      <c r="LPY3" s="560"/>
      <c r="LPZ3" s="560"/>
      <c r="LQA3" s="560"/>
      <c r="LQB3" s="560"/>
      <c r="LQC3" s="560"/>
      <c r="LQD3" s="560"/>
      <c r="LQE3" s="560"/>
      <c r="LQF3" s="560"/>
      <c r="LQG3" s="560"/>
      <c r="LQH3" s="560"/>
      <c r="LQI3" s="560"/>
      <c r="LQJ3" s="560"/>
      <c r="LQK3" s="560"/>
      <c r="LQL3" s="560"/>
      <c r="LQM3" s="560"/>
      <c r="LQN3" s="560"/>
      <c r="LQO3" s="560"/>
      <c r="LQP3" s="560"/>
      <c r="LQQ3" s="560"/>
      <c r="LQR3" s="560"/>
      <c r="LQS3" s="560"/>
      <c r="LQT3" s="560"/>
      <c r="LQU3" s="560"/>
      <c r="LQV3" s="560"/>
      <c r="LQW3" s="560"/>
      <c r="LQX3" s="560"/>
      <c r="LQY3" s="560"/>
      <c r="LQZ3" s="560"/>
      <c r="LRA3" s="560"/>
      <c r="LRB3" s="560"/>
      <c r="LRC3" s="560"/>
      <c r="LRD3" s="560"/>
      <c r="LRE3" s="560"/>
      <c r="LRF3" s="560"/>
      <c r="LRG3" s="560"/>
      <c r="LRH3" s="560"/>
      <c r="LRI3" s="560"/>
      <c r="LRJ3" s="560"/>
      <c r="LRK3" s="560"/>
      <c r="LRL3" s="560"/>
      <c r="LRM3" s="560"/>
      <c r="LRN3" s="560"/>
      <c r="LRO3" s="560"/>
      <c r="LRP3" s="560"/>
      <c r="LRQ3" s="560"/>
      <c r="LRR3" s="560"/>
      <c r="LRS3" s="560"/>
      <c r="LRT3" s="560"/>
      <c r="LRU3" s="560"/>
      <c r="LRV3" s="560"/>
      <c r="LRW3" s="560"/>
      <c r="LRX3" s="560"/>
      <c r="LRY3" s="560"/>
      <c r="LRZ3" s="560"/>
      <c r="LSA3" s="560"/>
      <c r="LSB3" s="560"/>
      <c r="LSC3" s="560"/>
      <c r="LSD3" s="560"/>
      <c r="LSE3" s="560"/>
      <c r="LSF3" s="560"/>
      <c r="LSG3" s="560"/>
      <c r="LSH3" s="560"/>
      <c r="LSI3" s="560"/>
      <c r="LSJ3" s="560"/>
      <c r="LSK3" s="560"/>
      <c r="LSL3" s="560"/>
      <c r="LSM3" s="560"/>
      <c r="LSN3" s="560"/>
      <c r="LSO3" s="560"/>
      <c r="LSP3" s="560"/>
      <c r="LSQ3" s="560"/>
      <c r="LSR3" s="560"/>
      <c r="LSS3" s="560"/>
      <c r="LST3" s="560"/>
      <c r="LSU3" s="560"/>
      <c r="LSV3" s="560"/>
      <c r="LSW3" s="560"/>
      <c r="LSX3" s="560"/>
      <c r="LSY3" s="560"/>
      <c r="LSZ3" s="560"/>
      <c r="LTA3" s="560"/>
      <c r="LTB3" s="560"/>
      <c r="LTC3" s="560"/>
      <c r="LTD3" s="560"/>
      <c r="LTE3" s="560"/>
      <c r="LTF3" s="560"/>
      <c r="LTG3" s="560"/>
      <c r="LTH3" s="560"/>
      <c r="LTI3" s="560"/>
      <c r="LTJ3" s="560"/>
      <c r="LTK3" s="560"/>
      <c r="LTL3" s="560"/>
      <c r="LTM3" s="560"/>
      <c r="LTN3" s="560"/>
      <c r="LTO3" s="560"/>
      <c r="LTP3" s="560"/>
      <c r="LTQ3" s="560"/>
      <c r="LTR3" s="560"/>
      <c r="LTS3" s="560"/>
      <c r="LTT3" s="560"/>
      <c r="LTU3" s="560"/>
      <c r="LTV3" s="560"/>
      <c r="LTW3" s="560"/>
      <c r="LTX3" s="560"/>
      <c r="LTY3" s="560"/>
      <c r="LTZ3" s="560"/>
      <c r="LUA3" s="560"/>
      <c r="LUB3" s="560"/>
      <c r="LUC3" s="560"/>
      <c r="LUD3" s="560"/>
      <c r="LUE3" s="560"/>
      <c r="LUF3" s="560"/>
      <c r="LUG3" s="560"/>
      <c r="LUH3" s="560"/>
      <c r="LUI3" s="560"/>
      <c r="LUJ3" s="560"/>
      <c r="LUK3" s="560"/>
      <c r="LUL3" s="560"/>
      <c r="LUM3" s="560"/>
      <c r="LUN3" s="560"/>
      <c r="LUO3" s="560"/>
      <c r="LUP3" s="560"/>
      <c r="LUQ3" s="560"/>
      <c r="LUR3" s="560"/>
      <c r="LUS3" s="560"/>
      <c r="LUT3" s="560"/>
      <c r="LUU3" s="560"/>
      <c r="LUV3" s="560"/>
      <c r="LUW3" s="560"/>
      <c r="LUX3" s="560"/>
      <c r="LUY3" s="560"/>
      <c r="LUZ3" s="560"/>
      <c r="LVA3" s="560"/>
      <c r="LVB3" s="560"/>
      <c r="LVC3" s="560"/>
      <c r="LVD3" s="560"/>
      <c r="LVE3" s="560"/>
      <c r="LVF3" s="560"/>
      <c r="LVG3" s="560"/>
      <c r="LVH3" s="560"/>
      <c r="LVI3" s="560"/>
      <c r="LVJ3" s="560"/>
      <c r="LVK3" s="560"/>
      <c r="LVL3" s="560"/>
      <c r="LVM3" s="560"/>
      <c r="LVN3" s="560"/>
      <c r="LVO3" s="560"/>
      <c r="LVP3" s="560"/>
      <c r="LVQ3" s="560"/>
      <c r="LVR3" s="560"/>
      <c r="LVS3" s="560"/>
      <c r="LVT3" s="560"/>
      <c r="LVU3" s="560"/>
      <c r="LVV3" s="560"/>
      <c r="LVW3" s="560"/>
      <c r="LVX3" s="560"/>
      <c r="LVY3" s="560"/>
      <c r="LVZ3" s="560"/>
      <c r="LWA3" s="560"/>
      <c r="LWB3" s="560"/>
      <c r="LWC3" s="560"/>
      <c r="LWD3" s="560"/>
      <c r="LWE3" s="560"/>
      <c r="LWF3" s="560"/>
      <c r="LWG3" s="560"/>
      <c r="LWH3" s="560"/>
      <c r="LWI3" s="560"/>
      <c r="LWJ3" s="560"/>
      <c r="LWK3" s="560"/>
      <c r="LWL3" s="560"/>
      <c r="LWM3" s="560"/>
      <c r="LWN3" s="560"/>
      <c r="LWO3" s="560"/>
      <c r="LWP3" s="560"/>
      <c r="LWQ3" s="560"/>
      <c r="LWR3" s="560"/>
      <c r="LWS3" s="560"/>
      <c r="LWT3" s="560"/>
      <c r="LWU3" s="560"/>
      <c r="LWV3" s="560"/>
      <c r="LWW3" s="560"/>
      <c r="LWX3" s="560"/>
      <c r="LWY3" s="560"/>
      <c r="LWZ3" s="560"/>
      <c r="LXA3" s="560"/>
      <c r="LXB3" s="560"/>
      <c r="LXC3" s="560"/>
      <c r="LXD3" s="560"/>
      <c r="LXE3" s="560"/>
      <c r="LXF3" s="560"/>
      <c r="LXG3" s="560"/>
      <c r="LXH3" s="560"/>
      <c r="LXI3" s="560"/>
      <c r="LXJ3" s="560"/>
      <c r="LXK3" s="560"/>
      <c r="LXL3" s="560"/>
      <c r="LXM3" s="560"/>
      <c r="LXN3" s="560"/>
      <c r="LXO3" s="560"/>
      <c r="LXP3" s="560"/>
      <c r="LXQ3" s="560"/>
      <c r="LXR3" s="560"/>
      <c r="LXS3" s="560"/>
      <c r="LXT3" s="560"/>
      <c r="LXU3" s="560"/>
      <c r="LXV3" s="560"/>
      <c r="LXW3" s="560"/>
      <c r="LXX3" s="560"/>
      <c r="LXY3" s="560"/>
      <c r="LXZ3" s="560"/>
      <c r="LYA3" s="560"/>
      <c r="LYB3" s="560"/>
      <c r="LYC3" s="560"/>
      <c r="LYD3" s="560"/>
      <c r="LYE3" s="560"/>
      <c r="LYF3" s="560"/>
      <c r="LYG3" s="560"/>
      <c r="LYH3" s="560"/>
      <c r="LYI3" s="560"/>
      <c r="LYJ3" s="560"/>
      <c r="LYK3" s="560"/>
      <c r="LYL3" s="560"/>
      <c r="LYM3" s="560"/>
      <c r="LYN3" s="560"/>
      <c r="LYO3" s="560"/>
      <c r="LYP3" s="560"/>
      <c r="LYQ3" s="560"/>
      <c r="LYR3" s="560"/>
      <c r="LYS3" s="560"/>
      <c r="LYT3" s="560"/>
      <c r="LYU3" s="560"/>
      <c r="LYV3" s="560"/>
      <c r="LYW3" s="560"/>
      <c r="LYX3" s="560"/>
      <c r="LYY3" s="560"/>
      <c r="LYZ3" s="560"/>
      <c r="LZA3" s="560"/>
      <c r="LZB3" s="560"/>
      <c r="LZC3" s="560"/>
      <c r="LZD3" s="560"/>
      <c r="LZE3" s="560"/>
      <c r="LZF3" s="560"/>
      <c r="LZG3" s="560"/>
      <c r="LZH3" s="560"/>
      <c r="LZI3" s="560"/>
      <c r="LZJ3" s="560"/>
      <c r="LZK3" s="560"/>
      <c r="LZL3" s="560"/>
      <c r="LZM3" s="560"/>
      <c r="LZN3" s="560"/>
      <c r="LZO3" s="560"/>
      <c r="LZP3" s="560"/>
      <c r="LZQ3" s="560"/>
      <c r="LZR3" s="560"/>
      <c r="LZS3" s="560"/>
      <c r="LZT3" s="560"/>
      <c r="LZU3" s="560"/>
      <c r="LZV3" s="560"/>
      <c r="LZW3" s="560"/>
      <c r="LZX3" s="560"/>
      <c r="LZY3" s="560"/>
      <c r="LZZ3" s="560"/>
      <c r="MAA3" s="560"/>
      <c r="MAB3" s="560"/>
      <c r="MAC3" s="560"/>
      <c r="MAD3" s="560"/>
      <c r="MAE3" s="560"/>
      <c r="MAF3" s="560"/>
      <c r="MAG3" s="560"/>
      <c r="MAH3" s="560"/>
      <c r="MAI3" s="560"/>
      <c r="MAJ3" s="560"/>
      <c r="MAK3" s="560"/>
      <c r="MAL3" s="560"/>
      <c r="MAM3" s="560"/>
      <c r="MAN3" s="560"/>
      <c r="MAO3" s="560"/>
      <c r="MAP3" s="560"/>
      <c r="MAQ3" s="560"/>
      <c r="MAR3" s="560"/>
      <c r="MAS3" s="560"/>
      <c r="MAT3" s="560"/>
      <c r="MAU3" s="560"/>
      <c r="MAV3" s="560"/>
      <c r="MAW3" s="560"/>
      <c r="MAX3" s="560"/>
      <c r="MAY3" s="560"/>
      <c r="MAZ3" s="560"/>
      <c r="MBA3" s="560"/>
      <c r="MBB3" s="560"/>
      <c r="MBC3" s="560"/>
      <c r="MBD3" s="560"/>
      <c r="MBE3" s="560"/>
      <c r="MBF3" s="560"/>
      <c r="MBG3" s="560"/>
      <c r="MBH3" s="560"/>
      <c r="MBI3" s="560"/>
      <c r="MBJ3" s="560"/>
      <c r="MBK3" s="560"/>
      <c r="MBL3" s="560"/>
      <c r="MBM3" s="560"/>
      <c r="MBN3" s="560"/>
      <c r="MBO3" s="560"/>
      <c r="MBP3" s="560"/>
      <c r="MBQ3" s="560"/>
      <c r="MBR3" s="560"/>
      <c r="MBS3" s="560"/>
      <c r="MBT3" s="560"/>
      <c r="MBU3" s="560"/>
      <c r="MBV3" s="560"/>
      <c r="MBW3" s="560"/>
      <c r="MBX3" s="560"/>
      <c r="MBY3" s="560"/>
      <c r="MBZ3" s="560"/>
      <c r="MCA3" s="560"/>
      <c r="MCB3" s="560"/>
      <c r="MCC3" s="560"/>
      <c r="MCD3" s="560"/>
      <c r="MCE3" s="560"/>
      <c r="MCF3" s="560"/>
      <c r="MCG3" s="560"/>
      <c r="MCH3" s="560"/>
      <c r="MCI3" s="560"/>
      <c r="MCJ3" s="560"/>
      <c r="MCK3" s="560"/>
      <c r="MCL3" s="560"/>
      <c r="MCM3" s="560"/>
      <c r="MCN3" s="560"/>
      <c r="MCO3" s="560"/>
      <c r="MCP3" s="560"/>
      <c r="MCQ3" s="560"/>
      <c r="MCR3" s="560"/>
      <c r="MCS3" s="560"/>
      <c r="MCT3" s="560"/>
      <c r="MCU3" s="560"/>
      <c r="MCV3" s="560"/>
      <c r="MCW3" s="560"/>
      <c r="MCX3" s="560"/>
      <c r="MCY3" s="560"/>
      <c r="MCZ3" s="560"/>
      <c r="MDA3" s="560"/>
      <c r="MDB3" s="560"/>
      <c r="MDC3" s="560"/>
      <c r="MDD3" s="560"/>
      <c r="MDE3" s="560"/>
      <c r="MDF3" s="560"/>
      <c r="MDG3" s="560"/>
      <c r="MDH3" s="560"/>
      <c r="MDI3" s="560"/>
      <c r="MDJ3" s="560"/>
      <c r="MDK3" s="560"/>
      <c r="MDL3" s="560"/>
      <c r="MDM3" s="560"/>
      <c r="MDN3" s="560"/>
      <c r="MDO3" s="560"/>
      <c r="MDP3" s="560"/>
      <c r="MDQ3" s="560"/>
      <c r="MDR3" s="560"/>
      <c r="MDS3" s="560"/>
      <c r="MDT3" s="560"/>
      <c r="MDU3" s="560"/>
      <c r="MDV3" s="560"/>
      <c r="MDW3" s="560"/>
      <c r="MDX3" s="560"/>
      <c r="MDY3" s="560"/>
      <c r="MDZ3" s="560"/>
      <c r="MEA3" s="560"/>
      <c r="MEB3" s="560"/>
      <c r="MEC3" s="560"/>
      <c r="MED3" s="560"/>
      <c r="MEE3" s="560"/>
      <c r="MEF3" s="560"/>
      <c r="MEG3" s="560"/>
      <c r="MEH3" s="560"/>
      <c r="MEI3" s="560"/>
      <c r="MEJ3" s="560"/>
      <c r="MEK3" s="560"/>
      <c r="MEL3" s="560"/>
      <c r="MEM3" s="560"/>
      <c r="MEN3" s="560"/>
      <c r="MEO3" s="560"/>
      <c r="MEP3" s="560"/>
      <c r="MEQ3" s="560"/>
      <c r="MER3" s="560"/>
      <c r="MES3" s="560"/>
      <c r="MET3" s="560"/>
      <c r="MEU3" s="560"/>
      <c r="MEV3" s="560"/>
      <c r="MEW3" s="560"/>
      <c r="MEX3" s="560"/>
      <c r="MEY3" s="560"/>
      <c r="MEZ3" s="560"/>
      <c r="MFA3" s="560"/>
      <c r="MFB3" s="560"/>
      <c r="MFC3" s="560"/>
      <c r="MFD3" s="560"/>
      <c r="MFE3" s="560"/>
      <c r="MFF3" s="560"/>
      <c r="MFG3" s="560"/>
      <c r="MFH3" s="560"/>
      <c r="MFI3" s="560"/>
      <c r="MFJ3" s="560"/>
      <c r="MFK3" s="560"/>
      <c r="MFL3" s="560"/>
      <c r="MFM3" s="560"/>
      <c r="MFN3" s="560"/>
      <c r="MFO3" s="560"/>
      <c r="MFP3" s="560"/>
      <c r="MFQ3" s="560"/>
      <c r="MFR3" s="560"/>
      <c r="MFS3" s="560"/>
      <c r="MFT3" s="560"/>
      <c r="MFU3" s="560"/>
      <c r="MFV3" s="560"/>
      <c r="MFW3" s="560"/>
      <c r="MFX3" s="560"/>
      <c r="MFY3" s="560"/>
      <c r="MFZ3" s="560"/>
      <c r="MGA3" s="560"/>
      <c r="MGB3" s="560"/>
      <c r="MGC3" s="560"/>
      <c r="MGD3" s="560"/>
      <c r="MGE3" s="560"/>
      <c r="MGF3" s="560"/>
      <c r="MGG3" s="560"/>
      <c r="MGH3" s="560"/>
      <c r="MGI3" s="560"/>
      <c r="MGJ3" s="560"/>
      <c r="MGK3" s="560"/>
      <c r="MGL3" s="560"/>
      <c r="MGM3" s="560"/>
      <c r="MGN3" s="560"/>
      <c r="MGO3" s="560"/>
      <c r="MGP3" s="560"/>
      <c r="MGQ3" s="560"/>
      <c r="MGR3" s="560"/>
      <c r="MGS3" s="560"/>
      <c r="MGT3" s="560"/>
      <c r="MGU3" s="560"/>
      <c r="MGV3" s="560"/>
      <c r="MGW3" s="560"/>
      <c r="MGX3" s="560"/>
      <c r="MGY3" s="560"/>
      <c r="MGZ3" s="560"/>
      <c r="MHA3" s="560"/>
      <c r="MHB3" s="560"/>
      <c r="MHC3" s="560"/>
      <c r="MHD3" s="560"/>
      <c r="MHE3" s="560"/>
      <c r="MHF3" s="560"/>
      <c r="MHG3" s="560"/>
      <c r="MHH3" s="560"/>
      <c r="MHI3" s="560"/>
      <c r="MHJ3" s="560"/>
      <c r="MHK3" s="560"/>
      <c r="MHL3" s="560"/>
      <c r="MHM3" s="560"/>
      <c r="MHN3" s="560"/>
      <c r="MHO3" s="560"/>
      <c r="MHP3" s="560"/>
      <c r="MHQ3" s="560"/>
      <c r="MHR3" s="560"/>
      <c r="MHS3" s="560"/>
      <c r="MHT3" s="560"/>
      <c r="MHU3" s="560"/>
      <c r="MHV3" s="560"/>
      <c r="MHW3" s="560"/>
      <c r="MHX3" s="560"/>
      <c r="MHY3" s="560"/>
      <c r="MHZ3" s="560"/>
      <c r="MIA3" s="560"/>
      <c r="MIB3" s="560"/>
      <c r="MIC3" s="560"/>
      <c r="MID3" s="560"/>
      <c r="MIE3" s="560"/>
      <c r="MIF3" s="560"/>
      <c r="MIG3" s="560"/>
      <c r="MIH3" s="560"/>
      <c r="MII3" s="560"/>
      <c r="MIJ3" s="560"/>
      <c r="MIK3" s="560"/>
      <c r="MIL3" s="560"/>
      <c r="MIM3" s="560"/>
      <c r="MIN3" s="560"/>
      <c r="MIO3" s="560"/>
      <c r="MIP3" s="560"/>
      <c r="MIQ3" s="560"/>
      <c r="MIR3" s="560"/>
      <c r="MIS3" s="560"/>
      <c r="MIT3" s="560"/>
      <c r="MIU3" s="560"/>
      <c r="MIV3" s="560"/>
      <c r="MIW3" s="560"/>
      <c r="MIX3" s="560"/>
      <c r="MIY3" s="560"/>
      <c r="MIZ3" s="560"/>
      <c r="MJA3" s="560"/>
      <c r="MJB3" s="560"/>
      <c r="MJC3" s="560"/>
      <c r="MJD3" s="560"/>
      <c r="MJE3" s="560"/>
      <c r="MJF3" s="560"/>
      <c r="MJG3" s="560"/>
      <c r="MJH3" s="560"/>
      <c r="MJI3" s="560"/>
      <c r="MJJ3" s="560"/>
      <c r="MJK3" s="560"/>
      <c r="MJL3" s="560"/>
      <c r="MJM3" s="560"/>
      <c r="MJN3" s="560"/>
      <c r="MJO3" s="560"/>
      <c r="MJP3" s="560"/>
      <c r="MJQ3" s="560"/>
      <c r="MJR3" s="560"/>
      <c r="MJS3" s="560"/>
      <c r="MJT3" s="560"/>
      <c r="MJU3" s="560"/>
      <c r="MJV3" s="560"/>
      <c r="MJW3" s="560"/>
      <c r="MJX3" s="560"/>
      <c r="MJY3" s="560"/>
      <c r="MJZ3" s="560"/>
      <c r="MKA3" s="560"/>
      <c r="MKB3" s="560"/>
      <c r="MKC3" s="560"/>
      <c r="MKD3" s="560"/>
      <c r="MKE3" s="560"/>
      <c r="MKF3" s="560"/>
      <c r="MKG3" s="560"/>
      <c r="MKH3" s="560"/>
      <c r="MKI3" s="560"/>
      <c r="MKJ3" s="560"/>
      <c r="MKK3" s="560"/>
      <c r="MKL3" s="560"/>
      <c r="MKM3" s="560"/>
      <c r="MKN3" s="560"/>
      <c r="MKO3" s="560"/>
      <c r="MKP3" s="560"/>
      <c r="MKQ3" s="560"/>
      <c r="MKR3" s="560"/>
      <c r="MKS3" s="560"/>
      <c r="MKT3" s="560"/>
      <c r="MKU3" s="560"/>
      <c r="MKV3" s="560"/>
      <c r="MKW3" s="560"/>
      <c r="MKX3" s="560"/>
      <c r="MKY3" s="560"/>
      <c r="MKZ3" s="560"/>
      <c r="MLA3" s="560"/>
      <c r="MLB3" s="560"/>
      <c r="MLC3" s="560"/>
      <c r="MLD3" s="560"/>
      <c r="MLE3" s="560"/>
      <c r="MLF3" s="560"/>
      <c r="MLG3" s="560"/>
      <c r="MLH3" s="560"/>
      <c r="MLI3" s="560"/>
      <c r="MLJ3" s="560"/>
      <c r="MLK3" s="560"/>
      <c r="MLL3" s="560"/>
      <c r="MLM3" s="560"/>
      <c r="MLN3" s="560"/>
      <c r="MLO3" s="560"/>
      <c r="MLP3" s="560"/>
      <c r="MLQ3" s="560"/>
      <c r="MLR3" s="560"/>
      <c r="MLS3" s="560"/>
      <c r="MLT3" s="560"/>
      <c r="MLU3" s="560"/>
      <c r="MLV3" s="560"/>
      <c r="MLW3" s="560"/>
      <c r="MLX3" s="560"/>
      <c r="MLY3" s="560"/>
      <c r="MLZ3" s="560"/>
      <c r="MMA3" s="560"/>
      <c r="MMB3" s="560"/>
      <c r="MMC3" s="560"/>
      <c r="MMD3" s="560"/>
      <c r="MME3" s="560"/>
      <c r="MMF3" s="560"/>
      <c r="MMG3" s="560"/>
      <c r="MMH3" s="560"/>
      <c r="MMI3" s="560"/>
      <c r="MMJ3" s="560"/>
      <c r="MMK3" s="560"/>
      <c r="MML3" s="560"/>
      <c r="MMM3" s="560"/>
      <c r="MMN3" s="560"/>
      <c r="MMO3" s="560"/>
      <c r="MMP3" s="560"/>
      <c r="MMQ3" s="560"/>
      <c r="MMR3" s="560"/>
      <c r="MMS3" s="560"/>
      <c r="MMT3" s="560"/>
      <c r="MMU3" s="560"/>
      <c r="MMV3" s="560"/>
      <c r="MMW3" s="560"/>
      <c r="MMX3" s="560"/>
      <c r="MMY3" s="560"/>
      <c r="MMZ3" s="560"/>
      <c r="MNA3" s="560"/>
      <c r="MNB3" s="560"/>
      <c r="MNC3" s="560"/>
      <c r="MND3" s="560"/>
      <c r="MNE3" s="560"/>
      <c r="MNF3" s="560"/>
      <c r="MNG3" s="560"/>
      <c r="MNH3" s="560"/>
      <c r="MNI3" s="560"/>
      <c r="MNJ3" s="560"/>
      <c r="MNK3" s="560"/>
      <c r="MNL3" s="560"/>
      <c r="MNM3" s="560"/>
      <c r="MNN3" s="560"/>
      <c r="MNO3" s="560"/>
      <c r="MNP3" s="560"/>
      <c r="MNQ3" s="560"/>
      <c r="MNR3" s="560"/>
      <c r="MNS3" s="560"/>
      <c r="MNT3" s="560"/>
      <c r="MNU3" s="560"/>
      <c r="MNV3" s="560"/>
      <c r="MNW3" s="560"/>
      <c r="MNX3" s="560"/>
      <c r="MNY3" s="560"/>
      <c r="MNZ3" s="560"/>
      <c r="MOA3" s="560"/>
      <c r="MOB3" s="560"/>
      <c r="MOC3" s="560"/>
      <c r="MOD3" s="560"/>
      <c r="MOE3" s="560"/>
      <c r="MOF3" s="560"/>
      <c r="MOG3" s="560"/>
      <c r="MOH3" s="560"/>
      <c r="MOI3" s="560"/>
      <c r="MOJ3" s="560"/>
      <c r="MOK3" s="560"/>
      <c r="MOL3" s="560"/>
      <c r="MOM3" s="560"/>
      <c r="MON3" s="560"/>
      <c r="MOO3" s="560"/>
      <c r="MOP3" s="560"/>
      <c r="MOQ3" s="560"/>
      <c r="MOR3" s="560"/>
      <c r="MOS3" s="560"/>
      <c r="MOT3" s="560"/>
      <c r="MOU3" s="560"/>
      <c r="MOV3" s="560"/>
      <c r="MOW3" s="560"/>
      <c r="MOX3" s="560"/>
      <c r="MOY3" s="560"/>
      <c r="MOZ3" s="560"/>
      <c r="MPA3" s="560"/>
      <c r="MPB3" s="560"/>
      <c r="MPC3" s="560"/>
      <c r="MPD3" s="560"/>
      <c r="MPE3" s="560"/>
      <c r="MPF3" s="560"/>
      <c r="MPG3" s="560"/>
      <c r="MPH3" s="560"/>
      <c r="MPI3" s="560"/>
      <c r="MPJ3" s="560"/>
      <c r="MPK3" s="560"/>
      <c r="MPL3" s="560"/>
      <c r="MPM3" s="560"/>
      <c r="MPN3" s="560"/>
      <c r="MPO3" s="560"/>
      <c r="MPP3" s="560"/>
      <c r="MPQ3" s="560"/>
      <c r="MPR3" s="560"/>
      <c r="MPS3" s="560"/>
      <c r="MPT3" s="560"/>
      <c r="MPU3" s="560"/>
      <c r="MPV3" s="560"/>
      <c r="MPW3" s="560"/>
      <c r="MPX3" s="560"/>
      <c r="MPY3" s="560"/>
      <c r="MPZ3" s="560"/>
      <c r="MQA3" s="560"/>
      <c r="MQB3" s="560"/>
      <c r="MQC3" s="560"/>
      <c r="MQD3" s="560"/>
      <c r="MQE3" s="560"/>
      <c r="MQF3" s="560"/>
      <c r="MQG3" s="560"/>
      <c r="MQH3" s="560"/>
      <c r="MQI3" s="560"/>
      <c r="MQJ3" s="560"/>
      <c r="MQK3" s="560"/>
      <c r="MQL3" s="560"/>
      <c r="MQM3" s="560"/>
      <c r="MQN3" s="560"/>
      <c r="MQO3" s="560"/>
      <c r="MQP3" s="560"/>
      <c r="MQQ3" s="560"/>
      <c r="MQR3" s="560"/>
      <c r="MQS3" s="560"/>
      <c r="MQT3" s="560"/>
      <c r="MQU3" s="560"/>
      <c r="MQV3" s="560"/>
      <c r="MQW3" s="560"/>
      <c r="MQX3" s="560"/>
      <c r="MQY3" s="560"/>
      <c r="MQZ3" s="560"/>
      <c r="MRA3" s="560"/>
      <c r="MRB3" s="560"/>
      <c r="MRC3" s="560"/>
      <c r="MRD3" s="560"/>
      <c r="MRE3" s="560"/>
      <c r="MRF3" s="560"/>
      <c r="MRG3" s="560"/>
      <c r="MRH3" s="560"/>
      <c r="MRI3" s="560"/>
      <c r="MRJ3" s="560"/>
      <c r="MRK3" s="560"/>
      <c r="MRL3" s="560"/>
      <c r="MRM3" s="560"/>
      <c r="MRN3" s="560"/>
      <c r="MRO3" s="560"/>
      <c r="MRP3" s="560"/>
      <c r="MRQ3" s="560"/>
      <c r="MRR3" s="560"/>
      <c r="MRS3" s="560"/>
      <c r="MRT3" s="560"/>
      <c r="MRU3" s="560"/>
      <c r="MRV3" s="560"/>
      <c r="MRW3" s="560"/>
      <c r="MRX3" s="560"/>
      <c r="MRY3" s="560"/>
      <c r="MRZ3" s="560"/>
      <c r="MSA3" s="560"/>
      <c r="MSB3" s="560"/>
      <c r="MSC3" s="560"/>
      <c r="MSD3" s="560"/>
      <c r="MSE3" s="560"/>
      <c r="MSF3" s="560"/>
      <c r="MSG3" s="560"/>
      <c r="MSH3" s="560"/>
      <c r="MSI3" s="560"/>
      <c r="MSJ3" s="560"/>
      <c r="MSK3" s="560"/>
      <c r="MSL3" s="560"/>
      <c r="MSM3" s="560"/>
      <c r="MSN3" s="560"/>
      <c r="MSO3" s="560"/>
      <c r="MSP3" s="560"/>
      <c r="MSQ3" s="560"/>
      <c r="MSR3" s="560"/>
      <c r="MSS3" s="560"/>
      <c r="MST3" s="560"/>
      <c r="MSU3" s="560"/>
      <c r="MSV3" s="560"/>
      <c r="MSW3" s="560"/>
      <c r="MSX3" s="560"/>
      <c r="MSY3" s="560"/>
      <c r="MSZ3" s="560"/>
      <c r="MTA3" s="560"/>
      <c r="MTB3" s="560"/>
      <c r="MTC3" s="560"/>
      <c r="MTD3" s="560"/>
      <c r="MTE3" s="560"/>
      <c r="MTF3" s="560"/>
      <c r="MTG3" s="560"/>
      <c r="MTH3" s="560"/>
      <c r="MTI3" s="560"/>
      <c r="MTJ3" s="560"/>
      <c r="MTK3" s="560"/>
      <c r="MTL3" s="560"/>
      <c r="MTM3" s="560"/>
      <c r="MTN3" s="560"/>
      <c r="MTO3" s="560"/>
      <c r="MTP3" s="560"/>
      <c r="MTQ3" s="560"/>
      <c r="MTR3" s="560"/>
      <c r="MTS3" s="560"/>
      <c r="MTT3" s="560"/>
      <c r="MTU3" s="560"/>
      <c r="MTV3" s="560"/>
      <c r="MTW3" s="560"/>
      <c r="MTX3" s="560"/>
      <c r="MTY3" s="560"/>
      <c r="MTZ3" s="560"/>
      <c r="MUA3" s="560"/>
      <c r="MUB3" s="560"/>
      <c r="MUC3" s="560"/>
      <c r="MUD3" s="560"/>
      <c r="MUE3" s="560"/>
      <c r="MUF3" s="560"/>
      <c r="MUG3" s="560"/>
      <c r="MUH3" s="560"/>
      <c r="MUI3" s="560"/>
      <c r="MUJ3" s="560"/>
      <c r="MUK3" s="560"/>
      <c r="MUL3" s="560"/>
      <c r="MUM3" s="560"/>
      <c r="MUN3" s="560"/>
      <c r="MUO3" s="560"/>
      <c r="MUP3" s="560"/>
      <c r="MUQ3" s="560"/>
      <c r="MUR3" s="560"/>
      <c r="MUS3" s="560"/>
      <c r="MUT3" s="560"/>
      <c r="MUU3" s="560"/>
      <c r="MUV3" s="560"/>
      <c r="MUW3" s="560"/>
      <c r="MUX3" s="560"/>
      <c r="MUY3" s="560"/>
      <c r="MUZ3" s="560"/>
      <c r="MVA3" s="560"/>
      <c r="MVB3" s="560"/>
      <c r="MVC3" s="560"/>
      <c r="MVD3" s="560"/>
      <c r="MVE3" s="560"/>
      <c r="MVF3" s="560"/>
      <c r="MVG3" s="560"/>
      <c r="MVH3" s="560"/>
      <c r="MVI3" s="560"/>
      <c r="MVJ3" s="560"/>
      <c r="MVK3" s="560"/>
      <c r="MVL3" s="560"/>
      <c r="MVM3" s="560"/>
      <c r="MVN3" s="560"/>
      <c r="MVO3" s="560"/>
      <c r="MVP3" s="560"/>
      <c r="MVQ3" s="560"/>
      <c r="MVR3" s="560"/>
      <c r="MVS3" s="560"/>
      <c r="MVT3" s="560"/>
      <c r="MVU3" s="560"/>
      <c r="MVV3" s="560"/>
      <c r="MVW3" s="560"/>
      <c r="MVX3" s="560"/>
      <c r="MVY3" s="560"/>
      <c r="MVZ3" s="560"/>
      <c r="MWA3" s="560"/>
      <c r="MWB3" s="560"/>
      <c r="MWC3" s="560"/>
      <c r="MWD3" s="560"/>
      <c r="MWE3" s="560"/>
      <c r="MWF3" s="560"/>
      <c r="MWG3" s="560"/>
      <c r="MWH3" s="560"/>
      <c r="MWI3" s="560"/>
      <c r="MWJ3" s="560"/>
      <c r="MWK3" s="560"/>
      <c r="MWL3" s="560"/>
      <c r="MWM3" s="560"/>
      <c r="MWN3" s="560"/>
      <c r="MWO3" s="560"/>
      <c r="MWP3" s="560"/>
      <c r="MWQ3" s="560"/>
      <c r="MWR3" s="560"/>
      <c r="MWS3" s="560"/>
      <c r="MWT3" s="560"/>
      <c r="MWU3" s="560"/>
      <c r="MWV3" s="560"/>
      <c r="MWW3" s="560"/>
      <c r="MWX3" s="560"/>
      <c r="MWY3" s="560"/>
      <c r="MWZ3" s="560"/>
      <c r="MXA3" s="560"/>
      <c r="MXB3" s="560"/>
      <c r="MXC3" s="560"/>
      <c r="MXD3" s="560"/>
      <c r="MXE3" s="560"/>
      <c r="MXF3" s="560"/>
      <c r="MXG3" s="560"/>
      <c r="MXH3" s="560"/>
      <c r="MXI3" s="560"/>
      <c r="MXJ3" s="560"/>
      <c r="MXK3" s="560"/>
      <c r="MXL3" s="560"/>
      <c r="MXM3" s="560"/>
      <c r="MXN3" s="560"/>
      <c r="MXO3" s="560"/>
      <c r="MXP3" s="560"/>
      <c r="MXQ3" s="560"/>
      <c r="MXR3" s="560"/>
      <c r="MXS3" s="560"/>
      <c r="MXT3" s="560"/>
      <c r="MXU3" s="560"/>
      <c r="MXV3" s="560"/>
      <c r="MXW3" s="560"/>
      <c r="MXX3" s="560"/>
      <c r="MXY3" s="560"/>
      <c r="MXZ3" s="560"/>
      <c r="MYA3" s="560"/>
      <c r="MYB3" s="560"/>
      <c r="MYC3" s="560"/>
      <c r="MYD3" s="560"/>
      <c r="MYE3" s="560"/>
      <c r="MYF3" s="560"/>
      <c r="MYG3" s="560"/>
      <c r="MYH3" s="560"/>
      <c r="MYI3" s="560"/>
      <c r="MYJ3" s="560"/>
      <c r="MYK3" s="560"/>
      <c r="MYL3" s="560"/>
      <c r="MYM3" s="560"/>
      <c r="MYN3" s="560"/>
      <c r="MYO3" s="560"/>
      <c r="MYP3" s="560"/>
      <c r="MYQ3" s="560"/>
      <c r="MYR3" s="560"/>
      <c r="MYS3" s="560"/>
      <c r="MYT3" s="560"/>
      <c r="MYU3" s="560"/>
      <c r="MYV3" s="560"/>
      <c r="MYW3" s="560"/>
      <c r="MYX3" s="560"/>
      <c r="MYY3" s="560"/>
      <c r="MYZ3" s="560"/>
      <c r="MZA3" s="560"/>
      <c r="MZB3" s="560"/>
      <c r="MZC3" s="560"/>
      <c r="MZD3" s="560"/>
      <c r="MZE3" s="560"/>
      <c r="MZF3" s="560"/>
      <c r="MZG3" s="560"/>
      <c r="MZH3" s="560"/>
      <c r="MZI3" s="560"/>
      <c r="MZJ3" s="560"/>
      <c r="MZK3" s="560"/>
      <c r="MZL3" s="560"/>
      <c r="MZM3" s="560"/>
      <c r="MZN3" s="560"/>
      <c r="MZO3" s="560"/>
      <c r="MZP3" s="560"/>
      <c r="MZQ3" s="560"/>
      <c r="MZR3" s="560"/>
      <c r="MZS3" s="560"/>
      <c r="MZT3" s="560"/>
      <c r="MZU3" s="560"/>
      <c r="MZV3" s="560"/>
      <c r="MZW3" s="560"/>
      <c r="MZX3" s="560"/>
      <c r="MZY3" s="560"/>
      <c r="MZZ3" s="560"/>
      <c r="NAA3" s="560"/>
      <c r="NAB3" s="560"/>
      <c r="NAC3" s="560"/>
      <c r="NAD3" s="560"/>
      <c r="NAE3" s="560"/>
      <c r="NAF3" s="560"/>
      <c r="NAG3" s="560"/>
      <c r="NAH3" s="560"/>
      <c r="NAI3" s="560"/>
      <c r="NAJ3" s="560"/>
      <c r="NAK3" s="560"/>
      <c r="NAL3" s="560"/>
      <c r="NAM3" s="560"/>
      <c r="NAN3" s="560"/>
      <c r="NAO3" s="560"/>
      <c r="NAP3" s="560"/>
      <c r="NAQ3" s="560"/>
      <c r="NAR3" s="560"/>
      <c r="NAS3" s="560"/>
      <c r="NAT3" s="560"/>
      <c r="NAU3" s="560"/>
      <c r="NAV3" s="560"/>
      <c r="NAW3" s="560"/>
      <c r="NAX3" s="560"/>
      <c r="NAY3" s="560"/>
      <c r="NAZ3" s="560"/>
      <c r="NBA3" s="560"/>
      <c r="NBB3" s="560"/>
      <c r="NBC3" s="560"/>
      <c r="NBD3" s="560"/>
      <c r="NBE3" s="560"/>
      <c r="NBF3" s="560"/>
      <c r="NBG3" s="560"/>
      <c r="NBH3" s="560"/>
      <c r="NBI3" s="560"/>
      <c r="NBJ3" s="560"/>
      <c r="NBK3" s="560"/>
      <c r="NBL3" s="560"/>
      <c r="NBM3" s="560"/>
      <c r="NBN3" s="560"/>
      <c r="NBO3" s="560"/>
      <c r="NBP3" s="560"/>
      <c r="NBQ3" s="560"/>
      <c r="NBR3" s="560"/>
      <c r="NBS3" s="560"/>
      <c r="NBT3" s="560"/>
      <c r="NBU3" s="560"/>
      <c r="NBV3" s="560"/>
      <c r="NBW3" s="560"/>
      <c r="NBX3" s="560"/>
      <c r="NBY3" s="560"/>
      <c r="NBZ3" s="560"/>
      <c r="NCA3" s="560"/>
      <c r="NCB3" s="560"/>
      <c r="NCC3" s="560"/>
      <c r="NCD3" s="560"/>
      <c r="NCE3" s="560"/>
      <c r="NCF3" s="560"/>
      <c r="NCG3" s="560"/>
      <c r="NCH3" s="560"/>
      <c r="NCI3" s="560"/>
      <c r="NCJ3" s="560"/>
      <c r="NCK3" s="560"/>
      <c r="NCL3" s="560"/>
      <c r="NCM3" s="560"/>
      <c r="NCN3" s="560"/>
      <c r="NCO3" s="560"/>
      <c r="NCP3" s="560"/>
      <c r="NCQ3" s="560"/>
      <c r="NCR3" s="560"/>
      <c r="NCS3" s="560"/>
      <c r="NCT3" s="560"/>
      <c r="NCU3" s="560"/>
      <c r="NCV3" s="560"/>
      <c r="NCW3" s="560"/>
      <c r="NCX3" s="560"/>
      <c r="NCY3" s="560"/>
      <c r="NCZ3" s="560"/>
      <c r="NDA3" s="560"/>
      <c r="NDB3" s="560"/>
      <c r="NDC3" s="560"/>
      <c r="NDD3" s="560"/>
      <c r="NDE3" s="560"/>
      <c r="NDF3" s="560"/>
      <c r="NDG3" s="560"/>
      <c r="NDH3" s="560"/>
      <c r="NDI3" s="560"/>
      <c r="NDJ3" s="560"/>
      <c r="NDK3" s="560"/>
      <c r="NDL3" s="560"/>
      <c r="NDM3" s="560"/>
      <c r="NDN3" s="560"/>
      <c r="NDO3" s="560"/>
      <c r="NDP3" s="560"/>
      <c r="NDQ3" s="560"/>
      <c r="NDR3" s="560"/>
      <c r="NDS3" s="560"/>
      <c r="NDT3" s="560"/>
      <c r="NDU3" s="560"/>
      <c r="NDV3" s="560"/>
      <c r="NDW3" s="560"/>
      <c r="NDX3" s="560"/>
      <c r="NDY3" s="560"/>
      <c r="NDZ3" s="560"/>
      <c r="NEA3" s="560"/>
      <c r="NEB3" s="560"/>
      <c r="NEC3" s="560"/>
      <c r="NED3" s="560"/>
      <c r="NEE3" s="560"/>
      <c r="NEF3" s="560"/>
      <c r="NEG3" s="560"/>
      <c r="NEH3" s="560"/>
      <c r="NEI3" s="560"/>
      <c r="NEJ3" s="560"/>
      <c r="NEK3" s="560"/>
      <c r="NEL3" s="560"/>
      <c r="NEM3" s="560"/>
      <c r="NEN3" s="560"/>
      <c r="NEO3" s="560"/>
      <c r="NEP3" s="560"/>
      <c r="NEQ3" s="560"/>
      <c r="NER3" s="560"/>
      <c r="NES3" s="560"/>
      <c r="NET3" s="560"/>
      <c r="NEU3" s="560"/>
      <c r="NEV3" s="560"/>
      <c r="NEW3" s="560"/>
      <c r="NEX3" s="560"/>
      <c r="NEY3" s="560"/>
      <c r="NEZ3" s="560"/>
      <c r="NFA3" s="560"/>
      <c r="NFB3" s="560"/>
      <c r="NFC3" s="560"/>
      <c r="NFD3" s="560"/>
      <c r="NFE3" s="560"/>
      <c r="NFF3" s="560"/>
      <c r="NFG3" s="560"/>
      <c r="NFH3" s="560"/>
      <c r="NFI3" s="560"/>
      <c r="NFJ3" s="560"/>
      <c r="NFK3" s="560"/>
      <c r="NFL3" s="560"/>
      <c r="NFM3" s="560"/>
      <c r="NFN3" s="560"/>
      <c r="NFO3" s="560"/>
      <c r="NFP3" s="560"/>
      <c r="NFQ3" s="560"/>
      <c r="NFR3" s="560"/>
      <c r="NFS3" s="560"/>
      <c r="NFT3" s="560"/>
      <c r="NFU3" s="560"/>
      <c r="NFV3" s="560"/>
      <c r="NFW3" s="560"/>
      <c r="NFX3" s="560"/>
      <c r="NFY3" s="560"/>
      <c r="NFZ3" s="560"/>
      <c r="NGA3" s="560"/>
      <c r="NGB3" s="560"/>
      <c r="NGC3" s="560"/>
      <c r="NGD3" s="560"/>
      <c r="NGE3" s="560"/>
      <c r="NGF3" s="560"/>
      <c r="NGG3" s="560"/>
      <c r="NGH3" s="560"/>
      <c r="NGI3" s="560"/>
      <c r="NGJ3" s="560"/>
      <c r="NGK3" s="560"/>
      <c r="NGL3" s="560"/>
      <c r="NGM3" s="560"/>
      <c r="NGN3" s="560"/>
      <c r="NGO3" s="560"/>
      <c r="NGP3" s="560"/>
      <c r="NGQ3" s="560"/>
      <c r="NGR3" s="560"/>
      <c r="NGS3" s="560"/>
      <c r="NGT3" s="560"/>
      <c r="NGU3" s="560"/>
      <c r="NGV3" s="560"/>
      <c r="NGW3" s="560"/>
      <c r="NGX3" s="560"/>
      <c r="NGY3" s="560"/>
      <c r="NGZ3" s="560"/>
      <c r="NHA3" s="560"/>
      <c r="NHB3" s="560"/>
      <c r="NHC3" s="560"/>
      <c r="NHD3" s="560"/>
      <c r="NHE3" s="560"/>
      <c r="NHF3" s="560"/>
      <c r="NHG3" s="560"/>
      <c r="NHH3" s="560"/>
      <c r="NHI3" s="560"/>
      <c r="NHJ3" s="560"/>
      <c r="NHK3" s="560"/>
      <c r="NHL3" s="560"/>
      <c r="NHM3" s="560"/>
      <c r="NHN3" s="560"/>
      <c r="NHO3" s="560"/>
      <c r="NHP3" s="560"/>
      <c r="NHQ3" s="560"/>
      <c r="NHR3" s="560"/>
      <c r="NHS3" s="560"/>
      <c r="NHT3" s="560"/>
      <c r="NHU3" s="560"/>
      <c r="NHV3" s="560"/>
      <c r="NHW3" s="560"/>
      <c r="NHX3" s="560"/>
      <c r="NHY3" s="560"/>
      <c r="NHZ3" s="560"/>
      <c r="NIA3" s="560"/>
      <c r="NIB3" s="560"/>
      <c r="NIC3" s="560"/>
      <c r="NID3" s="560"/>
      <c r="NIE3" s="560"/>
      <c r="NIF3" s="560"/>
      <c r="NIG3" s="560"/>
      <c r="NIH3" s="560"/>
      <c r="NII3" s="560"/>
      <c r="NIJ3" s="560"/>
      <c r="NIK3" s="560"/>
      <c r="NIL3" s="560"/>
      <c r="NIM3" s="560"/>
      <c r="NIN3" s="560"/>
      <c r="NIO3" s="560"/>
      <c r="NIP3" s="560"/>
      <c r="NIQ3" s="560"/>
      <c r="NIR3" s="560"/>
      <c r="NIS3" s="560"/>
      <c r="NIT3" s="560"/>
      <c r="NIU3" s="560"/>
      <c r="NIV3" s="560"/>
      <c r="NIW3" s="560"/>
      <c r="NIX3" s="560"/>
      <c r="NIY3" s="560"/>
      <c r="NIZ3" s="560"/>
      <c r="NJA3" s="560"/>
      <c r="NJB3" s="560"/>
      <c r="NJC3" s="560"/>
      <c r="NJD3" s="560"/>
      <c r="NJE3" s="560"/>
      <c r="NJF3" s="560"/>
      <c r="NJG3" s="560"/>
      <c r="NJH3" s="560"/>
      <c r="NJI3" s="560"/>
      <c r="NJJ3" s="560"/>
      <c r="NJK3" s="560"/>
      <c r="NJL3" s="560"/>
      <c r="NJM3" s="560"/>
      <c r="NJN3" s="560"/>
      <c r="NJO3" s="560"/>
      <c r="NJP3" s="560"/>
      <c r="NJQ3" s="560"/>
      <c r="NJR3" s="560"/>
      <c r="NJS3" s="560"/>
      <c r="NJT3" s="560"/>
      <c r="NJU3" s="560"/>
      <c r="NJV3" s="560"/>
      <c r="NJW3" s="560"/>
      <c r="NJX3" s="560"/>
      <c r="NJY3" s="560"/>
      <c r="NJZ3" s="560"/>
      <c r="NKA3" s="560"/>
      <c r="NKB3" s="560"/>
      <c r="NKC3" s="560"/>
      <c r="NKD3" s="560"/>
      <c r="NKE3" s="560"/>
      <c r="NKF3" s="560"/>
      <c r="NKG3" s="560"/>
      <c r="NKH3" s="560"/>
      <c r="NKI3" s="560"/>
      <c r="NKJ3" s="560"/>
      <c r="NKK3" s="560"/>
      <c r="NKL3" s="560"/>
      <c r="NKM3" s="560"/>
      <c r="NKN3" s="560"/>
      <c r="NKO3" s="560"/>
      <c r="NKP3" s="560"/>
      <c r="NKQ3" s="560"/>
      <c r="NKR3" s="560"/>
      <c r="NKS3" s="560"/>
      <c r="NKT3" s="560"/>
      <c r="NKU3" s="560"/>
      <c r="NKV3" s="560"/>
      <c r="NKW3" s="560"/>
      <c r="NKX3" s="560"/>
      <c r="NKY3" s="560"/>
      <c r="NKZ3" s="560"/>
      <c r="NLA3" s="560"/>
      <c r="NLB3" s="560"/>
      <c r="NLC3" s="560"/>
      <c r="NLD3" s="560"/>
      <c r="NLE3" s="560"/>
      <c r="NLF3" s="560"/>
      <c r="NLG3" s="560"/>
      <c r="NLH3" s="560"/>
      <c r="NLI3" s="560"/>
      <c r="NLJ3" s="560"/>
      <c r="NLK3" s="560"/>
      <c r="NLL3" s="560"/>
      <c r="NLM3" s="560"/>
      <c r="NLN3" s="560"/>
      <c r="NLO3" s="560"/>
      <c r="NLP3" s="560"/>
      <c r="NLQ3" s="560"/>
      <c r="NLR3" s="560"/>
      <c r="NLS3" s="560"/>
      <c r="NLT3" s="560"/>
      <c r="NLU3" s="560"/>
      <c r="NLV3" s="560"/>
      <c r="NLW3" s="560"/>
      <c r="NLX3" s="560"/>
      <c r="NLY3" s="560"/>
      <c r="NLZ3" s="560"/>
      <c r="NMA3" s="560"/>
      <c r="NMB3" s="560"/>
      <c r="NMC3" s="560"/>
      <c r="NMD3" s="560"/>
      <c r="NME3" s="560"/>
      <c r="NMF3" s="560"/>
      <c r="NMG3" s="560"/>
      <c r="NMH3" s="560"/>
      <c r="NMI3" s="560"/>
      <c r="NMJ3" s="560"/>
      <c r="NMK3" s="560"/>
      <c r="NML3" s="560"/>
      <c r="NMM3" s="560"/>
      <c r="NMN3" s="560"/>
      <c r="NMO3" s="560"/>
      <c r="NMP3" s="560"/>
      <c r="NMQ3" s="560"/>
      <c r="NMR3" s="560"/>
      <c r="NMS3" s="560"/>
      <c r="NMT3" s="560"/>
      <c r="NMU3" s="560"/>
      <c r="NMV3" s="560"/>
      <c r="NMW3" s="560"/>
      <c r="NMX3" s="560"/>
      <c r="NMY3" s="560"/>
      <c r="NMZ3" s="560"/>
      <c r="NNA3" s="560"/>
      <c r="NNB3" s="560"/>
      <c r="NNC3" s="560"/>
      <c r="NND3" s="560"/>
      <c r="NNE3" s="560"/>
      <c r="NNF3" s="560"/>
      <c r="NNG3" s="560"/>
      <c r="NNH3" s="560"/>
      <c r="NNI3" s="560"/>
      <c r="NNJ3" s="560"/>
      <c r="NNK3" s="560"/>
      <c r="NNL3" s="560"/>
      <c r="NNM3" s="560"/>
      <c r="NNN3" s="560"/>
      <c r="NNO3" s="560"/>
      <c r="NNP3" s="560"/>
      <c r="NNQ3" s="560"/>
      <c r="NNR3" s="560"/>
      <c r="NNS3" s="560"/>
      <c r="NNT3" s="560"/>
      <c r="NNU3" s="560"/>
      <c r="NNV3" s="560"/>
      <c r="NNW3" s="560"/>
      <c r="NNX3" s="560"/>
      <c r="NNY3" s="560"/>
      <c r="NNZ3" s="560"/>
      <c r="NOA3" s="560"/>
      <c r="NOB3" s="560"/>
      <c r="NOC3" s="560"/>
      <c r="NOD3" s="560"/>
      <c r="NOE3" s="560"/>
      <c r="NOF3" s="560"/>
      <c r="NOG3" s="560"/>
      <c r="NOH3" s="560"/>
      <c r="NOI3" s="560"/>
      <c r="NOJ3" s="560"/>
      <c r="NOK3" s="560"/>
      <c r="NOL3" s="560"/>
      <c r="NOM3" s="560"/>
      <c r="NON3" s="560"/>
      <c r="NOO3" s="560"/>
      <c r="NOP3" s="560"/>
      <c r="NOQ3" s="560"/>
      <c r="NOR3" s="560"/>
      <c r="NOS3" s="560"/>
      <c r="NOT3" s="560"/>
      <c r="NOU3" s="560"/>
      <c r="NOV3" s="560"/>
      <c r="NOW3" s="560"/>
      <c r="NOX3" s="560"/>
      <c r="NOY3" s="560"/>
      <c r="NOZ3" s="560"/>
      <c r="NPA3" s="560"/>
      <c r="NPB3" s="560"/>
      <c r="NPC3" s="560"/>
      <c r="NPD3" s="560"/>
      <c r="NPE3" s="560"/>
      <c r="NPF3" s="560"/>
      <c r="NPG3" s="560"/>
      <c r="NPH3" s="560"/>
      <c r="NPI3" s="560"/>
      <c r="NPJ3" s="560"/>
      <c r="NPK3" s="560"/>
      <c r="NPL3" s="560"/>
      <c r="NPM3" s="560"/>
      <c r="NPN3" s="560"/>
      <c r="NPO3" s="560"/>
      <c r="NPP3" s="560"/>
      <c r="NPQ3" s="560"/>
      <c r="NPR3" s="560"/>
      <c r="NPS3" s="560"/>
      <c r="NPT3" s="560"/>
      <c r="NPU3" s="560"/>
      <c r="NPV3" s="560"/>
      <c r="NPW3" s="560"/>
      <c r="NPX3" s="560"/>
      <c r="NPY3" s="560"/>
      <c r="NPZ3" s="560"/>
      <c r="NQA3" s="560"/>
      <c r="NQB3" s="560"/>
      <c r="NQC3" s="560"/>
      <c r="NQD3" s="560"/>
      <c r="NQE3" s="560"/>
      <c r="NQF3" s="560"/>
      <c r="NQG3" s="560"/>
      <c r="NQH3" s="560"/>
      <c r="NQI3" s="560"/>
      <c r="NQJ3" s="560"/>
      <c r="NQK3" s="560"/>
      <c r="NQL3" s="560"/>
      <c r="NQM3" s="560"/>
      <c r="NQN3" s="560"/>
      <c r="NQO3" s="560"/>
      <c r="NQP3" s="560"/>
      <c r="NQQ3" s="560"/>
      <c r="NQR3" s="560"/>
      <c r="NQS3" s="560"/>
      <c r="NQT3" s="560"/>
      <c r="NQU3" s="560"/>
      <c r="NQV3" s="560"/>
      <c r="NQW3" s="560"/>
      <c r="NQX3" s="560"/>
      <c r="NQY3" s="560"/>
      <c r="NQZ3" s="560"/>
      <c r="NRA3" s="560"/>
      <c r="NRB3" s="560"/>
      <c r="NRC3" s="560"/>
      <c r="NRD3" s="560"/>
      <c r="NRE3" s="560"/>
      <c r="NRF3" s="560"/>
      <c r="NRG3" s="560"/>
      <c r="NRH3" s="560"/>
      <c r="NRI3" s="560"/>
      <c r="NRJ3" s="560"/>
      <c r="NRK3" s="560"/>
      <c r="NRL3" s="560"/>
      <c r="NRM3" s="560"/>
      <c r="NRN3" s="560"/>
      <c r="NRO3" s="560"/>
      <c r="NRP3" s="560"/>
      <c r="NRQ3" s="560"/>
      <c r="NRR3" s="560"/>
      <c r="NRS3" s="560"/>
      <c r="NRT3" s="560"/>
      <c r="NRU3" s="560"/>
      <c r="NRV3" s="560"/>
      <c r="NRW3" s="560"/>
      <c r="NRX3" s="560"/>
      <c r="NRY3" s="560"/>
      <c r="NRZ3" s="560"/>
      <c r="NSA3" s="560"/>
      <c r="NSB3" s="560"/>
      <c r="NSC3" s="560"/>
      <c r="NSD3" s="560"/>
      <c r="NSE3" s="560"/>
      <c r="NSF3" s="560"/>
      <c r="NSG3" s="560"/>
      <c r="NSH3" s="560"/>
      <c r="NSI3" s="560"/>
      <c r="NSJ3" s="560"/>
      <c r="NSK3" s="560"/>
      <c r="NSL3" s="560"/>
      <c r="NSM3" s="560"/>
      <c r="NSN3" s="560"/>
      <c r="NSO3" s="560"/>
      <c r="NSP3" s="560"/>
      <c r="NSQ3" s="560"/>
      <c r="NSR3" s="560"/>
      <c r="NSS3" s="560"/>
      <c r="NST3" s="560"/>
      <c r="NSU3" s="560"/>
      <c r="NSV3" s="560"/>
      <c r="NSW3" s="560"/>
      <c r="NSX3" s="560"/>
      <c r="NSY3" s="560"/>
      <c r="NSZ3" s="560"/>
      <c r="NTA3" s="560"/>
      <c r="NTB3" s="560"/>
      <c r="NTC3" s="560"/>
      <c r="NTD3" s="560"/>
      <c r="NTE3" s="560"/>
      <c r="NTF3" s="560"/>
      <c r="NTG3" s="560"/>
      <c r="NTH3" s="560"/>
      <c r="NTI3" s="560"/>
      <c r="NTJ3" s="560"/>
      <c r="NTK3" s="560"/>
      <c r="NTL3" s="560"/>
      <c r="NTM3" s="560"/>
      <c r="NTN3" s="560"/>
      <c r="NTO3" s="560"/>
      <c r="NTP3" s="560"/>
      <c r="NTQ3" s="560"/>
      <c r="NTR3" s="560"/>
      <c r="NTS3" s="560"/>
      <c r="NTT3" s="560"/>
      <c r="NTU3" s="560"/>
      <c r="NTV3" s="560"/>
      <c r="NTW3" s="560"/>
      <c r="NTX3" s="560"/>
      <c r="NTY3" s="560"/>
      <c r="NTZ3" s="560"/>
      <c r="NUA3" s="560"/>
      <c r="NUB3" s="560"/>
      <c r="NUC3" s="560"/>
      <c r="NUD3" s="560"/>
      <c r="NUE3" s="560"/>
      <c r="NUF3" s="560"/>
      <c r="NUG3" s="560"/>
      <c r="NUH3" s="560"/>
      <c r="NUI3" s="560"/>
      <c r="NUJ3" s="560"/>
      <c r="NUK3" s="560"/>
      <c r="NUL3" s="560"/>
      <c r="NUM3" s="560"/>
      <c r="NUN3" s="560"/>
      <c r="NUO3" s="560"/>
      <c r="NUP3" s="560"/>
      <c r="NUQ3" s="560"/>
      <c r="NUR3" s="560"/>
      <c r="NUS3" s="560"/>
      <c r="NUT3" s="560"/>
      <c r="NUU3" s="560"/>
      <c r="NUV3" s="560"/>
      <c r="NUW3" s="560"/>
      <c r="NUX3" s="560"/>
      <c r="NUY3" s="560"/>
      <c r="NUZ3" s="560"/>
      <c r="NVA3" s="560"/>
      <c r="NVB3" s="560"/>
      <c r="NVC3" s="560"/>
      <c r="NVD3" s="560"/>
      <c r="NVE3" s="560"/>
      <c r="NVF3" s="560"/>
      <c r="NVG3" s="560"/>
      <c r="NVH3" s="560"/>
      <c r="NVI3" s="560"/>
      <c r="NVJ3" s="560"/>
      <c r="NVK3" s="560"/>
      <c r="NVL3" s="560"/>
      <c r="NVM3" s="560"/>
      <c r="NVN3" s="560"/>
      <c r="NVO3" s="560"/>
      <c r="NVP3" s="560"/>
      <c r="NVQ3" s="560"/>
      <c r="NVR3" s="560"/>
      <c r="NVS3" s="560"/>
      <c r="NVT3" s="560"/>
      <c r="NVU3" s="560"/>
      <c r="NVV3" s="560"/>
      <c r="NVW3" s="560"/>
      <c r="NVX3" s="560"/>
      <c r="NVY3" s="560"/>
      <c r="NVZ3" s="560"/>
      <c r="NWA3" s="560"/>
      <c r="NWB3" s="560"/>
      <c r="NWC3" s="560"/>
      <c r="NWD3" s="560"/>
      <c r="NWE3" s="560"/>
      <c r="NWF3" s="560"/>
      <c r="NWG3" s="560"/>
      <c r="NWH3" s="560"/>
      <c r="NWI3" s="560"/>
      <c r="NWJ3" s="560"/>
      <c r="NWK3" s="560"/>
      <c r="NWL3" s="560"/>
      <c r="NWM3" s="560"/>
      <c r="NWN3" s="560"/>
      <c r="NWO3" s="560"/>
      <c r="NWP3" s="560"/>
      <c r="NWQ3" s="560"/>
      <c r="NWR3" s="560"/>
      <c r="NWS3" s="560"/>
      <c r="NWT3" s="560"/>
      <c r="NWU3" s="560"/>
      <c r="NWV3" s="560"/>
      <c r="NWW3" s="560"/>
      <c r="NWX3" s="560"/>
      <c r="NWY3" s="560"/>
      <c r="NWZ3" s="560"/>
      <c r="NXA3" s="560"/>
      <c r="NXB3" s="560"/>
      <c r="NXC3" s="560"/>
      <c r="NXD3" s="560"/>
      <c r="NXE3" s="560"/>
      <c r="NXF3" s="560"/>
      <c r="NXG3" s="560"/>
      <c r="NXH3" s="560"/>
      <c r="NXI3" s="560"/>
      <c r="NXJ3" s="560"/>
      <c r="NXK3" s="560"/>
      <c r="NXL3" s="560"/>
      <c r="NXM3" s="560"/>
      <c r="NXN3" s="560"/>
      <c r="NXO3" s="560"/>
      <c r="NXP3" s="560"/>
      <c r="NXQ3" s="560"/>
      <c r="NXR3" s="560"/>
      <c r="NXS3" s="560"/>
      <c r="NXT3" s="560"/>
      <c r="NXU3" s="560"/>
      <c r="NXV3" s="560"/>
      <c r="NXW3" s="560"/>
      <c r="NXX3" s="560"/>
      <c r="NXY3" s="560"/>
      <c r="NXZ3" s="560"/>
      <c r="NYA3" s="560"/>
      <c r="NYB3" s="560"/>
      <c r="NYC3" s="560"/>
      <c r="NYD3" s="560"/>
      <c r="NYE3" s="560"/>
      <c r="NYF3" s="560"/>
      <c r="NYG3" s="560"/>
      <c r="NYH3" s="560"/>
      <c r="NYI3" s="560"/>
      <c r="NYJ3" s="560"/>
      <c r="NYK3" s="560"/>
      <c r="NYL3" s="560"/>
      <c r="NYM3" s="560"/>
      <c r="NYN3" s="560"/>
      <c r="NYO3" s="560"/>
      <c r="NYP3" s="560"/>
      <c r="NYQ3" s="560"/>
      <c r="NYR3" s="560"/>
      <c r="NYS3" s="560"/>
      <c r="NYT3" s="560"/>
      <c r="NYU3" s="560"/>
      <c r="NYV3" s="560"/>
      <c r="NYW3" s="560"/>
      <c r="NYX3" s="560"/>
      <c r="NYY3" s="560"/>
      <c r="NYZ3" s="560"/>
      <c r="NZA3" s="560"/>
      <c r="NZB3" s="560"/>
      <c r="NZC3" s="560"/>
      <c r="NZD3" s="560"/>
      <c r="NZE3" s="560"/>
      <c r="NZF3" s="560"/>
      <c r="NZG3" s="560"/>
      <c r="NZH3" s="560"/>
      <c r="NZI3" s="560"/>
      <c r="NZJ3" s="560"/>
      <c r="NZK3" s="560"/>
      <c r="NZL3" s="560"/>
      <c r="NZM3" s="560"/>
      <c r="NZN3" s="560"/>
      <c r="NZO3" s="560"/>
      <c r="NZP3" s="560"/>
      <c r="NZQ3" s="560"/>
      <c r="NZR3" s="560"/>
      <c r="NZS3" s="560"/>
      <c r="NZT3" s="560"/>
      <c r="NZU3" s="560"/>
      <c r="NZV3" s="560"/>
      <c r="NZW3" s="560"/>
      <c r="NZX3" s="560"/>
      <c r="NZY3" s="560"/>
      <c r="NZZ3" s="560"/>
      <c r="OAA3" s="560"/>
      <c r="OAB3" s="560"/>
      <c r="OAC3" s="560"/>
      <c r="OAD3" s="560"/>
      <c r="OAE3" s="560"/>
      <c r="OAF3" s="560"/>
      <c r="OAG3" s="560"/>
      <c r="OAH3" s="560"/>
      <c r="OAI3" s="560"/>
      <c r="OAJ3" s="560"/>
      <c r="OAK3" s="560"/>
      <c r="OAL3" s="560"/>
      <c r="OAM3" s="560"/>
      <c r="OAN3" s="560"/>
      <c r="OAO3" s="560"/>
      <c r="OAP3" s="560"/>
      <c r="OAQ3" s="560"/>
      <c r="OAR3" s="560"/>
      <c r="OAS3" s="560"/>
      <c r="OAT3" s="560"/>
      <c r="OAU3" s="560"/>
      <c r="OAV3" s="560"/>
      <c r="OAW3" s="560"/>
      <c r="OAX3" s="560"/>
      <c r="OAY3" s="560"/>
      <c r="OAZ3" s="560"/>
      <c r="OBA3" s="560"/>
      <c r="OBB3" s="560"/>
      <c r="OBC3" s="560"/>
      <c r="OBD3" s="560"/>
      <c r="OBE3" s="560"/>
      <c r="OBF3" s="560"/>
      <c r="OBG3" s="560"/>
      <c r="OBH3" s="560"/>
      <c r="OBI3" s="560"/>
      <c r="OBJ3" s="560"/>
      <c r="OBK3" s="560"/>
      <c r="OBL3" s="560"/>
      <c r="OBM3" s="560"/>
      <c r="OBN3" s="560"/>
      <c r="OBO3" s="560"/>
      <c r="OBP3" s="560"/>
      <c r="OBQ3" s="560"/>
      <c r="OBR3" s="560"/>
      <c r="OBS3" s="560"/>
      <c r="OBT3" s="560"/>
      <c r="OBU3" s="560"/>
      <c r="OBV3" s="560"/>
      <c r="OBW3" s="560"/>
      <c r="OBX3" s="560"/>
      <c r="OBY3" s="560"/>
      <c r="OBZ3" s="560"/>
      <c r="OCA3" s="560"/>
      <c r="OCB3" s="560"/>
      <c r="OCC3" s="560"/>
      <c r="OCD3" s="560"/>
      <c r="OCE3" s="560"/>
      <c r="OCF3" s="560"/>
      <c r="OCG3" s="560"/>
      <c r="OCH3" s="560"/>
      <c r="OCI3" s="560"/>
      <c r="OCJ3" s="560"/>
      <c r="OCK3" s="560"/>
      <c r="OCL3" s="560"/>
      <c r="OCM3" s="560"/>
      <c r="OCN3" s="560"/>
      <c r="OCO3" s="560"/>
      <c r="OCP3" s="560"/>
      <c r="OCQ3" s="560"/>
      <c r="OCR3" s="560"/>
      <c r="OCS3" s="560"/>
      <c r="OCT3" s="560"/>
      <c r="OCU3" s="560"/>
      <c r="OCV3" s="560"/>
      <c r="OCW3" s="560"/>
      <c r="OCX3" s="560"/>
      <c r="OCY3" s="560"/>
      <c r="OCZ3" s="560"/>
      <c r="ODA3" s="560"/>
      <c r="ODB3" s="560"/>
      <c r="ODC3" s="560"/>
      <c r="ODD3" s="560"/>
      <c r="ODE3" s="560"/>
      <c r="ODF3" s="560"/>
      <c r="ODG3" s="560"/>
      <c r="ODH3" s="560"/>
      <c r="ODI3" s="560"/>
      <c r="ODJ3" s="560"/>
      <c r="ODK3" s="560"/>
      <c r="ODL3" s="560"/>
      <c r="ODM3" s="560"/>
      <c r="ODN3" s="560"/>
      <c r="ODO3" s="560"/>
      <c r="ODP3" s="560"/>
      <c r="ODQ3" s="560"/>
      <c r="ODR3" s="560"/>
      <c r="ODS3" s="560"/>
      <c r="ODT3" s="560"/>
      <c r="ODU3" s="560"/>
      <c r="ODV3" s="560"/>
      <c r="ODW3" s="560"/>
      <c r="ODX3" s="560"/>
      <c r="ODY3" s="560"/>
      <c r="ODZ3" s="560"/>
      <c r="OEA3" s="560"/>
      <c r="OEB3" s="560"/>
      <c r="OEC3" s="560"/>
      <c r="OED3" s="560"/>
      <c r="OEE3" s="560"/>
      <c r="OEF3" s="560"/>
      <c r="OEG3" s="560"/>
      <c r="OEH3" s="560"/>
      <c r="OEI3" s="560"/>
      <c r="OEJ3" s="560"/>
      <c r="OEK3" s="560"/>
      <c r="OEL3" s="560"/>
      <c r="OEM3" s="560"/>
      <c r="OEN3" s="560"/>
      <c r="OEO3" s="560"/>
      <c r="OEP3" s="560"/>
      <c r="OEQ3" s="560"/>
      <c r="OER3" s="560"/>
      <c r="OES3" s="560"/>
      <c r="OET3" s="560"/>
      <c r="OEU3" s="560"/>
      <c r="OEV3" s="560"/>
      <c r="OEW3" s="560"/>
      <c r="OEX3" s="560"/>
      <c r="OEY3" s="560"/>
      <c r="OEZ3" s="560"/>
      <c r="OFA3" s="560"/>
      <c r="OFB3" s="560"/>
      <c r="OFC3" s="560"/>
      <c r="OFD3" s="560"/>
      <c r="OFE3" s="560"/>
      <c r="OFF3" s="560"/>
      <c r="OFG3" s="560"/>
      <c r="OFH3" s="560"/>
      <c r="OFI3" s="560"/>
      <c r="OFJ3" s="560"/>
      <c r="OFK3" s="560"/>
      <c r="OFL3" s="560"/>
      <c r="OFM3" s="560"/>
      <c r="OFN3" s="560"/>
      <c r="OFO3" s="560"/>
      <c r="OFP3" s="560"/>
      <c r="OFQ3" s="560"/>
      <c r="OFR3" s="560"/>
      <c r="OFS3" s="560"/>
      <c r="OFT3" s="560"/>
      <c r="OFU3" s="560"/>
      <c r="OFV3" s="560"/>
      <c r="OFW3" s="560"/>
      <c r="OFX3" s="560"/>
      <c r="OFY3" s="560"/>
      <c r="OFZ3" s="560"/>
      <c r="OGA3" s="560"/>
      <c r="OGB3" s="560"/>
      <c r="OGC3" s="560"/>
      <c r="OGD3" s="560"/>
      <c r="OGE3" s="560"/>
      <c r="OGF3" s="560"/>
      <c r="OGG3" s="560"/>
      <c r="OGH3" s="560"/>
      <c r="OGI3" s="560"/>
      <c r="OGJ3" s="560"/>
      <c r="OGK3" s="560"/>
      <c r="OGL3" s="560"/>
      <c r="OGM3" s="560"/>
      <c r="OGN3" s="560"/>
      <c r="OGO3" s="560"/>
      <c r="OGP3" s="560"/>
      <c r="OGQ3" s="560"/>
      <c r="OGR3" s="560"/>
      <c r="OGS3" s="560"/>
      <c r="OGT3" s="560"/>
      <c r="OGU3" s="560"/>
      <c r="OGV3" s="560"/>
      <c r="OGW3" s="560"/>
      <c r="OGX3" s="560"/>
      <c r="OGY3" s="560"/>
      <c r="OGZ3" s="560"/>
      <c r="OHA3" s="560"/>
      <c r="OHB3" s="560"/>
      <c r="OHC3" s="560"/>
      <c r="OHD3" s="560"/>
      <c r="OHE3" s="560"/>
      <c r="OHF3" s="560"/>
      <c r="OHG3" s="560"/>
      <c r="OHH3" s="560"/>
      <c r="OHI3" s="560"/>
      <c r="OHJ3" s="560"/>
      <c r="OHK3" s="560"/>
      <c r="OHL3" s="560"/>
      <c r="OHM3" s="560"/>
      <c r="OHN3" s="560"/>
      <c r="OHO3" s="560"/>
      <c r="OHP3" s="560"/>
      <c r="OHQ3" s="560"/>
      <c r="OHR3" s="560"/>
      <c r="OHS3" s="560"/>
      <c r="OHT3" s="560"/>
      <c r="OHU3" s="560"/>
      <c r="OHV3" s="560"/>
      <c r="OHW3" s="560"/>
      <c r="OHX3" s="560"/>
      <c r="OHY3" s="560"/>
      <c r="OHZ3" s="560"/>
      <c r="OIA3" s="560"/>
      <c r="OIB3" s="560"/>
      <c r="OIC3" s="560"/>
      <c r="OID3" s="560"/>
      <c r="OIE3" s="560"/>
      <c r="OIF3" s="560"/>
      <c r="OIG3" s="560"/>
      <c r="OIH3" s="560"/>
      <c r="OII3" s="560"/>
      <c r="OIJ3" s="560"/>
      <c r="OIK3" s="560"/>
      <c r="OIL3" s="560"/>
      <c r="OIM3" s="560"/>
      <c r="OIN3" s="560"/>
      <c r="OIO3" s="560"/>
      <c r="OIP3" s="560"/>
      <c r="OIQ3" s="560"/>
      <c r="OIR3" s="560"/>
      <c r="OIS3" s="560"/>
      <c r="OIT3" s="560"/>
      <c r="OIU3" s="560"/>
      <c r="OIV3" s="560"/>
      <c r="OIW3" s="560"/>
      <c r="OIX3" s="560"/>
      <c r="OIY3" s="560"/>
      <c r="OIZ3" s="560"/>
      <c r="OJA3" s="560"/>
      <c r="OJB3" s="560"/>
      <c r="OJC3" s="560"/>
      <c r="OJD3" s="560"/>
      <c r="OJE3" s="560"/>
      <c r="OJF3" s="560"/>
      <c r="OJG3" s="560"/>
      <c r="OJH3" s="560"/>
      <c r="OJI3" s="560"/>
      <c r="OJJ3" s="560"/>
      <c r="OJK3" s="560"/>
      <c r="OJL3" s="560"/>
      <c r="OJM3" s="560"/>
      <c r="OJN3" s="560"/>
      <c r="OJO3" s="560"/>
      <c r="OJP3" s="560"/>
      <c r="OJQ3" s="560"/>
      <c r="OJR3" s="560"/>
      <c r="OJS3" s="560"/>
      <c r="OJT3" s="560"/>
      <c r="OJU3" s="560"/>
      <c r="OJV3" s="560"/>
      <c r="OJW3" s="560"/>
      <c r="OJX3" s="560"/>
      <c r="OJY3" s="560"/>
      <c r="OJZ3" s="560"/>
      <c r="OKA3" s="560"/>
      <c r="OKB3" s="560"/>
      <c r="OKC3" s="560"/>
      <c r="OKD3" s="560"/>
      <c r="OKE3" s="560"/>
      <c r="OKF3" s="560"/>
      <c r="OKG3" s="560"/>
      <c r="OKH3" s="560"/>
      <c r="OKI3" s="560"/>
      <c r="OKJ3" s="560"/>
      <c r="OKK3" s="560"/>
      <c r="OKL3" s="560"/>
      <c r="OKM3" s="560"/>
      <c r="OKN3" s="560"/>
      <c r="OKO3" s="560"/>
      <c r="OKP3" s="560"/>
      <c r="OKQ3" s="560"/>
      <c r="OKR3" s="560"/>
      <c r="OKS3" s="560"/>
      <c r="OKT3" s="560"/>
      <c r="OKU3" s="560"/>
      <c r="OKV3" s="560"/>
      <c r="OKW3" s="560"/>
      <c r="OKX3" s="560"/>
      <c r="OKY3" s="560"/>
      <c r="OKZ3" s="560"/>
      <c r="OLA3" s="560"/>
      <c r="OLB3" s="560"/>
      <c r="OLC3" s="560"/>
      <c r="OLD3" s="560"/>
      <c r="OLE3" s="560"/>
      <c r="OLF3" s="560"/>
      <c r="OLG3" s="560"/>
      <c r="OLH3" s="560"/>
      <c r="OLI3" s="560"/>
      <c r="OLJ3" s="560"/>
      <c r="OLK3" s="560"/>
      <c r="OLL3" s="560"/>
      <c r="OLM3" s="560"/>
      <c r="OLN3" s="560"/>
      <c r="OLO3" s="560"/>
      <c r="OLP3" s="560"/>
      <c r="OLQ3" s="560"/>
      <c r="OLR3" s="560"/>
      <c r="OLS3" s="560"/>
      <c r="OLT3" s="560"/>
      <c r="OLU3" s="560"/>
      <c r="OLV3" s="560"/>
      <c r="OLW3" s="560"/>
      <c r="OLX3" s="560"/>
      <c r="OLY3" s="560"/>
      <c r="OLZ3" s="560"/>
      <c r="OMA3" s="560"/>
      <c r="OMB3" s="560"/>
      <c r="OMC3" s="560"/>
      <c r="OMD3" s="560"/>
      <c r="OME3" s="560"/>
      <c r="OMF3" s="560"/>
      <c r="OMG3" s="560"/>
      <c r="OMH3" s="560"/>
      <c r="OMI3" s="560"/>
      <c r="OMJ3" s="560"/>
      <c r="OMK3" s="560"/>
      <c r="OML3" s="560"/>
      <c r="OMM3" s="560"/>
      <c r="OMN3" s="560"/>
      <c r="OMO3" s="560"/>
      <c r="OMP3" s="560"/>
      <c r="OMQ3" s="560"/>
      <c r="OMR3" s="560"/>
      <c r="OMS3" s="560"/>
      <c r="OMT3" s="560"/>
      <c r="OMU3" s="560"/>
      <c r="OMV3" s="560"/>
      <c r="OMW3" s="560"/>
      <c r="OMX3" s="560"/>
      <c r="OMY3" s="560"/>
      <c r="OMZ3" s="560"/>
      <c r="ONA3" s="560"/>
      <c r="ONB3" s="560"/>
      <c r="ONC3" s="560"/>
      <c r="OND3" s="560"/>
      <c r="ONE3" s="560"/>
      <c r="ONF3" s="560"/>
      <c r="ONG3" s="560"/>
      <c r="ONH3" s="560"/>
      <c r="ONI3" s="560"/>
      <c r="ONJ3" s="560"/>
      <c r="ONK3" s="560"/>
      <c r="ONL3" s="560"/>
      <c r="ONM3" s="560"/>
      <c r="ONN3" s="560"/>
      <c r="ONO3" s="560"/>
      <c r="ONP3" s="560"/>
      <c r="ONQ3" s="560"/>
      <c r="ONR3" s="560"/>
      <c r="ONS3" s="560"/>
      <c r="ONT3" s="560"/>
      <c r="ONU3" s="560"/>
      <c r="ONV3" s="560"/>
      <c r="ONW3" s="560"/>
      <c r="ONX3" s="560"/>
      <c r="ONY3" s="560"/>
      <c r="ONZ3" s="560"/>
      <c r="OOA3" s="560"/>
      <c r="OOB3" s="560"/>
      <c r="OOC3" s="560"/>
      <c r="OOD3" s="560"/>
      <c r="OOE3" s="560"/>
      <c r="OOF3" s="560"/>
      <c r="OOG3" s="560"/>
      <c r="OOH3" s="560"/>
      <c r="OOI3" s="560"/>
      <c r="OOJ3" s="560"/>
      <c r="OOK3" s="560"/>
      <c r="OOL3" s="560"/>
      <c r="OOM3" s="560"/>
      <c r="OON3" s="560"/>
      <c r="OOO3" s="560"/>
      <c r="OOP3" s="560"/>
      <c r="OOQ3" s="560"/>
      <c r="OOR3" s="560"/>
      <c r="OOS3" s="560"/>
      <c r="OOT3" s="560"/>
      <c r="OOU3" s="560"/>
      <c r="OOV3" s="560"/>
      <c r="OOW3" s="560"/>
      <c r="OOX3" s="560"/>
      <c r="OOY3" s="560"/>
      <c r="OOZ3" s="560"/>
      <c r="OPA3" s="560"/>
      <c r="OPB3" s="560"/>
      <c r="OPC3" s="560"/>
      <c r="OPD3" s="560"/>
      <c r="OPE3" s="560"/>
      <c r="OPF3" s="560"/>
      <c r="OPG3" s="560"/>
      <c r="OPH3" s="560"/>
      <c r="OPI3" s="560"/>
      <c r="OPJ3" s="560"/>
      <c r="OPK3" s="560"/>
      <c r="OPL3" s="560"/>
      <c r="OPM3" s="560"/>
      <c r="OPN3" s="560"/>
      <c r="OPO3" s="560"/>
      <c r="OPP3" s="560"/>
      <c r="OPQ3" s="560"/>
      <c r="OPR3" s="560"/>
      <c r="OPS3" s="560"/>
      <c r="OPT3" s="560"/>
      <c r="OPU3" s="560"/>
      <c r="OPV3" s="560"/>
      <c r="OPW3" s="560"/>
      <c r="OPX3" s="560"/>
      <c r="OPY3" s="560"/>
      <c r="OPZ3" s="560"/>
      <c r="OQA3" s="560"/>
      <c r="OQB3" s="560"/>
      <c r="OQC3" s="560"/>
      <c r="OQD3" s="560"/>
      <c r="OQE3" s="560"/>
      <c r="OQF3" s="560"/>
      <c r="OQG3" s="560"/>
      <c r="OQH3" s="560"/>
      <c r="OQI3" s="560"/>
      <c r="OQJ3" s="560"/>
      <c r="OQK3" s="560"/>
      <c r="OQL3" s="560"/>
      <c r="OQM3" s="560"/>
      <c r="OQN3" s="560"/>
      <c r="OQO3" s="560"/>
      <c r="OQP3" s="560"/>
      <c r="OQQ3" s="560"/>
      <c r="OQR3" s="560"/>
      <c r="OQS3" s="560"/>
      <c r="OQT3" s="560"/>
      <c r="OQU3" s="560"/>
      <c r="OQV3" s="560"/>
      <c r="OQW3" s="560"/>
      <c r="OQX3" s="560"/>
      <c r="OQY3" s="560"/>
      <c r="OQZ3" s="560"/>
      <c r="ORA3" s="560"/>
      <c r="ORB3" s="560"/>
      <c r="ORC3" s="560"/>
      <c r="ORD3" s="560"/>
      <c r="ORE3" s="560"/>
      <c r="ORF3" s="560"/>
      <c r="ORG3" s="560"/>
      <c r="ORH3" s="560"/>
      <c r="ORI3" s="560"/>
      <c r="ORJ3" s="560"/>
      <c r="ORK3" s="560"/>
      <c r="ORL3" s="560"/>
      <c r="ORM3" s="560"/>
      <c r="ORN3" s="560"/>
      <c r="ORO3" s="560"/>
      <c r="ORP3" s="560"/>
      <c r="ORQ3" s="560"/>
      <c r="ORR3" s="560"/>
      <c r="ORS3" s="560"/>
      <c r="ORT3" s="560"/>
      <c r="ORU3" s="560"/>
      <c r="ORV3" s="560"/>
      <c r="ORW3" s="560"/>
      <c r="ORX3" s="560"/>
      <c r="ORY3" s="560"/>
      <c r="ORZ3" s="560"/>
      <c r="OSA3" s="560"/>
      <c r="OSB3" s="560"/>
      <c r="OSC3" s="560"/>
      <c r="OSD3" s="560"/>
      <c r="OSE3" s="560"/>
      <c r="OSF3" s="560"/>
      <c r="OSG3" s="560"/>
      <c r="OSH3" s="560"/>
      <c r="OSI3" s="560"/>
      <c r="OSJ3" s="560"/>
      <c r="OSK3" s="560"/>
      <c r="OSL3" s="560"/>
      <c r="OSM3" s="560"/>
      <c r="OSN3" s="560"/>
      <c r="OSO3" s="560"/>
      <c r="OSP3" s="560"/>
      <c r="OSQ3" s="560"/>
      <c r="OSR3" s="560"/>
      <c r="OSS3" s="560"/>
      <c r="OST3" s="560"/>
      <c r="OSU3" s="560"/>
      <c r="OSV3" s="560"/>
      <c r="OSW3" s="560"/>
      <c r="OSX3" s="560"/>
      <c r="OSY3" s="560"/>
      <c r="OSZ3" s="560"/>
      <c r="OTA3" s="560"/>
      <c r="OTB3" s="560"/>
      <c r="OTC3" s="560"/>
      <c r="OTD3" s="560"/>
      <c r="OTE3" s="560"/>
      <c r="OTF3" s="560"/>
      <c r="OTG3" s="560"/>
      <c r="OTH3" s="560"/>
      <c r="OTI3" s="560"/>
      <c r="OTJ3" s="560"/>
      <c r="OTK3" s="560"/>
      <c r="OTL3" s="560"/>
      <c r="OTM3" s="560"/>
      <c r="OTN3" s="560"/>
      <c r="OTO3" s="560"/>
      <c r="OTP3" s="560"/>
      <c r="OTQ3" s="560"/>
      <c r="OTR3" s="560"/>
      <c r="OTS3" s="560"/>
      <c r="OTT3" s="560"/>
      <c r="OTU3" s="560"/>
      <c r="OTV3" s="560"/>
      <c r="OTW3" s="560"/>
      <c r="OTX3" s="560"/>
      <c r="OTY3" s="560"/>
      <c r="OTZ3" s="560"/>
      <c r="OUA3" s="560"/>
      <c r="OUB3" s="560"/>
      <c r="OUC3" s="560"/>
      <c r="OUD3" s="560"/>
      <c r="OUE3" s="560"/>
      <c r="OUF3" s="560"/>
      <c r="OUG3" s="560"/>
      <c r="OUH3" s="560"/>
      <c r="OUI3" s="560"/>
      <c r="OUJ3" s="560"/>
      <c r="OUK3" s="560"/>
      <c r="OUL3" s="560"/>
      <c r="OUM3" s="560"/>
      <c r="OUN3" s="560"/>
      <c r="OUO3" s="560"/>
      <c r="OUP3" s="560"/>
      <c r="OUQ3" s="560"/>
      <c r="OUR3" s="560"/>
      <c r="OUS3" s="560"/>
      <c r="OUT3" s="560"/>
      <c r="OUU3" s="560"/>
      <c r="OUV3" s="560"/>
      <c r="OUW3" s="560"/>
      <c r="OUX3" s="560"/>
      <c r="OUY3" s="560"/>
      <c r="OUZ3" s="560"/>
      <c r="OVA3" s="560"/>
      <c r="OVB3" s="560"/>
      <c r="OVC3" s="560"/>
      <c r="OVD3" s="560"/>
      <c r="OVE3" s="560"/>
      <c r="OVF3" s="560"/>
      <c r="OVG3" s="560"/>
      <c r="OVH3" s="560"/>
      <c r="OVI3" s="560"/>
      <c r="OVJ3" s="560"/>
      <c r="OVK3" s="560"/>
      <c r="OVL3" s="560"/>
      <c r="OVM3" s="560"/>
      <c r="OVN3" s="560"/>
      <c r="OVO3" s="560"/>
      <c r="OVP3" s="560"/>
      <c r="OVQ3" s="560"/>
      <c r="OVR3" s="560"/>
      <c r="OVS3" s="560"/>
      <c r="OVT3" s="560"/>
      <c r="OVU3" s="560"/>
      <c r="OVV3" s="560"/>
      <c r="OVW3" s="560"/>
      <c r="OVX3" s="560"/>
      <c r="OVY3" s="560"/>
      <c r="OVZ3" s="560"/>
      <c r="OWA3" s="560"/>
      <c r="OWB3" s="560"/>
      <c r="OWC3" s="560"/>
      <c r="OWD3" s="560"/>
      <c r="OWE3" s="560"/>
      <c r="OWF3" s="560"/>
      <c r="OWG3" s="560"/>
      <c r="OWH3" s="560"/>
      <c r="OWI3" s="560"/>
      <c r="OWJ3" s="560"/>
      <c r="OWK3" s="560"/>
      <c r="OWL3" s="560"/>
      <c r="OWM3" s="560"/>
      <c r="OWN3" s="560"/>
      <c r="OWO3" s="560"/>
      <c r="OWP3" s="560"/>
      <c r="OWQ3" s="560"/>
      <c r="OWR3" s="560"/>
      <c r="OWS3" s="560"/>
      <c r="OWT3" s="560"/>
      <c r="OWU3" s="560"/>
      <c r="OWV3" s="560"/>
      <c r="OWW3" s="560"/>
      <c r="OWX3" s="560"/>
      <c r="OWY3" s="560"/>
      <c r="OWZ3" s="560"/>
      <c r="OXA3" s="560"/>
      <c r="OXB3" s="560"/>
      <c r="OXC3" s="560"/>
      <c r="OXD3" s="560"/>
      <c r="OXE3" s="560"/>
      <c r="OXF3" s="560"/>
      <c r="OXG3" s="560"/>
      <c r="OXH3" s="560"/>
      <c r="OXI3" s="560"/>
      <c r="OXJ3" s="560"/>
      <c r="OXK3" s="560"/>
      <c r="OXL3" s="560"/>
      <c r="OXM3" s="560"/>
      <c r="OXN3" s="560"/>
      <c r="OXO3" s="560"/>
      <c r="OXP3" s="560"/>
      <c r="OXQ3" s="560"/>
      <c r="OXR3" s="560"/>
      <c r="OXS3" s="560"/>
      <c r="OXT3" s="560"/>
      <c r="OXU3" s="560"/>
      <c r="OXV3" s="560"/>
      <c r="OXW3" s="560"/>
      <c r="OXX3" s="560"/>
      <c r="OXY3" s="560"/>
      <c r="OXZ3" s="560"/>
      <c r="OYA3" s="560"/>
      <c r="OYB3" s="560"/>
      <c r="OYC3" s="560"/>
      <c r="OYD3" s="560"/>
      <c r="OYE3" s="560"/>
      <c r="OYF3" s="560"/>
      <c r="OYG3" s="560"/>
      <c r="OYH3" s="560"/>
      <c r="OYI3" s="560"/>
      <c r="OYJ3" s="560"/>
      <c r="OYK3" s="560"/>
      <c r="OYL3" s="560"/>
      <c r="OYM3" s="560"/>
      <c r="OYN3" s="560"/>
      <c r="OYO3" s="560"/>
      <c r="OYP3" s="560"/>
      <c r="OYQ3" s="560"/>
      <c r="OYR3" s="560"/>
      <c r="OYS3" s="560"/>
      <c r="OYT3" s="560"/>
      <c r="OYU3" s="560"/>
      <c r="OYV3" s="560"/>
      <c r="OYW3" s="560"/>
      <c r="OYX3" s="560"/>
      <c r="OYY3" s="560"/>
      <c r="OYZ3" s="560"/>
      <c r="OZA3" s="560"/>
      <c r="OZB3" s="560"/>
      <c r="OZC3" s="560"/>
      <c r="OZD3" s="560"/>
      <c r="OZE3" s="560"/>
      <c r="OZF3" s="560"/>
      <c r="OZG3" s="560"/>
      <c r="OZH3" s="560"/>
      <c r="OZI3" s="560"/>
      <c r="OZJ3" s="560"/>
      <c r="OZK3" s="560"/>
      <c r="OZL3" s="560"/>
      <c r="OZM3" s="560"/>
      <c r="OZN3" s="560"/>
      <c r="OZO3" s="560"/>
      <c r="OZP3" s="560"/>
      <c r="OZQ3" s="560"/>
      <c r="OZR3" s="560"/>
      <c r="OZS3" s="560"/>
      <c r="OZT3" s="560"/>
      <c r="OZU3" s="560"/>
      <c r="OZV3" s="560"/>
      <c r="OZW3" s="560"/>
      <c r="OZX3" s="560"/>
      <c r="OZY3" s="560"/>
      <c r="OZZ3" s="560"/>
      <c r="PAA3" s="560"/>
      <c r="PAB3" s="560"/>
      <c r="PAC3" s="560"/>
      <c r="PAD3" s="560"/>
      <c r="PAE3" s="560"/>
      <c r="PAF3" s="560"/>
      <c r="PAG3" s="560"/>
      <c r="PAH3" s="560"/>
      <c r="PAI3" s="560"/>
      <c r="PAJ3" s="560"/>
      <c r="PAK3" s="560"/>
      <c r="PAL3" s="560"/>
      <c r="PAM3" s="560"/>
      <c r="PAN3" s="560"/>
      <c r="PAO3" s="560"/>
      <c r="PAP3" s="560"/>
      <c r="PAQ3" s="560"/>
      <c r="PAR3" s="560"/>
      <c r="PAS3" s="560"/>
      <c r="PAT3" s="560"/>
      <c r="PAU3" s="560"/>
      <c r="PAV3" s="560"/>
      <c r="PAW3" s="560"/>
      <c r="PAX3" s="560"/>
      <c r="PAY3" s="560"/>
      <c r="PAZ3" s="560"/>
      <c r="PBA3" s="560"/>
      <c r="PBB3" s="560"/>
      <c r="PBC3" s="560"/>
      <c r="PBD3" s="560"/>
      <c r="PBE3" s="560"/>
      <c r="PBF3" s="560"/>
      <c r="PBG3" s="560"/>
      <c r="PBH3" s="560"/>
      <c r="PBI3" s="560"/>
      <c r="PBJ3" s="560"/>
      <c r="PBK3" s="560"/>
      <c r="PBL3" s="560"/>
      <c r="PBM3" s="560"/>
      <c r="PBN3" s="560"/>
      <c r="PBO3" s="560"/>
      <c r="PBP3" s="560"/>
      <c r="PBQ3" s="560"/>
      <c r="PBR3" s="560"/>
      <c r="PBS3" s="560"/>
      <c r="PBT3" s="560"/>
      <c r="PBU3" s="560"/>
      <c r="PBV3" s="560"/>
      <c r="PBW3" s="560"/>
      <c r="PBX3" s="560"/>
      <c r="PBY3" s="560"/>
      <c r="PBZ3" s="560"/>
      <c r="PCA3" s="560"/>
      <c r="PCB3" s="560"/>
      <c r="PCC3" s="560"/>
      <c r="PCD3" s="560"/>
      <c r="PCE3" s="560"/>
      <c r="PCF3" s="560"/>
      <c r="PCG3" s="560"/>
      <c r="PCH3" s="560"/>
      <c r="PCI3" s="560"/>
      <c r="PCJ3" s="560"/>
      <c r="PCK3" s="560"/>
      <c r="PCL3" s="560"/>
      <c r="PCM3" s="560"/>
      <c r="PCN3" s="560"/>
      <c r="PCO3" s="560"/>
      <c r="PCP3" s="560"/>
      <c r="PCQ3" s="560"/>
      <c r="PCR3" s="560"/>
      <c r="PCS3" s="560"/>
      <c r="PCT3" s="560"/>
      <c r="PCU3" s="560"/>
      <c r="PCV3" s="560"/>
      <c r="PCW3" s="560"/>
      <c r="PCX3" s="560"/>
      <c r="PCY3" s="560"/>
      <c r="PCZ3" s="560"/>
      <c r="PDA3" s="560"/>
      <c r="PDB3" s="560"/>
      <c r="PDC3" s="560"/>
      <c r="PDD3" s="560"/>
      <c r="PDE3" s="560"/>
      <c r="PDF3" s="560"/>
      <c r="PDG3" s="560"/>
      <c r="PDH3" s="560"/>
      <c r="PDI3" s="560"/>
      <c r="PDJ3" s="560"/>
      <c r="PDK3" s="560"/>
      <c r="PDL3" s="560"/>
      <c r="PDM3" s="560"/>
      <c r="PDN3" s="560"/>
      <c r="PDO3" s="560"/>
      <c r="PDP3" s="560"/>
      <c r="PDQ3" s="560"/>
      <c r="PDR3" s="560"/>
      <c r="PDS3" s="560"/>
      <c r="PDT3" s="560"/>
      <c r="PDU3" s="560"/>
      <c r="PDV3" s="560"/>
      <c r="PDW3" s="560"/>
      <c r="PDX3" s="560"/>
      <c r="PDY3" s="560"/>
      <c r="PDZ3" s="560"/>
      <c r="PEA3" s="560"/>
      <c r="PEB3" s="560"/>
      <c r="PEC3" s="560"/>
      <c r="PED3" s="560"/>
      <c r="PEE3" s="560"/>
      <c r="PEF3" s="560"/>
      <c r="PEG3" s="560"/>
      <c r="PEH3" s="560"/>
      <c r="PEI3" s="560"/>
      <c r="PEJ3" s="560"/>
      <c r="PEK3" s="560"/>
      <c r="PEL3" s="560"/>
      <c r="PEM3" s="560"/>
      <c r="PEN3" s="560"/>
      <c r="PEO3" s="560"/>
      <c r="PEP3" s="560"/>
      <c r="PEQ3" s="560"/>
      <c r="PER3" s="560"/>
      <c r="PES3" s="560"/>
      <c r="PET3" s="560"/>
      <c r="PEU3" s="560"/>
      <c r="PEV3" s="560"/>
      <c r="PEW3" s="560"/>
      <c r="PEX3" s="560"/>
      <c r="PEY3" s="560"/>
      <c r="PEZ3" s="560"/>
      <c r="PFA3" s="560"/>
      <c r="PFB3" s="560"/>
      <c r="PFC3" s="560"/>
      <c r="PFD3" s="560"/>
      <c r="PFE3" s="560"/>
      <c r="PFF3" s="560"/>
      <c r="PFG3" s="560"/>
      <c r="PFH3" s="560"/>
      <c r="PFI3" s="560"/>
      <c r="PFJ3" s="560"/>
      <c r="PFK3" s="560"/>
      <c r="PFL3" s="560"/>
      <c r="PFM3" s="560"/>
      <c r="PFN3" s="560"/>
      <c r="PFO3" s="560"/>
      <c r="PFP3" s="560"/>
      <c r="PFQ3" s="560"/>
      <c r="PFR3" s="560"/>
      <c r="PFS3" s="560"/>
      <c r="PFT3" s="560"/>
      <c r="PFU3" s="560"/>
      <c r="PFV3" s="560"/>
      <c r="PFW3" s="560"/>
      <c r="PFX3" s="560"/>
      <c r="PFY3" s="560"/>
      <c r="PFZ3" s="560"/>
      <c r="PGA3" s="560"/>
      <c r="PGB3" s="560"/>
      <c r="PGC3" s="560"/>
      <c r="PGD3" s="560"/>
      <c r="PGE3" s="560"/>
      <c r="PGF3" s="560"/>
      <c r="PGG3" s="560"/>
      <c r="PGH3" s="560"/>
      <c r="PGI3" s="560"/>
      <c r="PGJ3" s="560"/>
      <c r="PGK3" s="560"/>
      <c r="PGL3" s="560"/>
      <c r="PGM3" s="560"/>
      <c r="PGN3" s="560"/>
      <c r="PGO3" s="560"/>
      <c r="PGP3" s="560"/>
      <c r="PGQ3" s="560"/>
      <c r="PGR3" s="560"/>
      <c r="PGS3" s="560"/>
      <c r="PGT3" s="560"/>
      <c r="PGU3" s="560"/>
      <c r="PGV3" s="560"/>
      <c r="PGW3" s="560"/>
      <c r="PGX3" s="560"/>
      <c r="PGY3" s="560"/>
      <c r="PGZ3" s="560"/>
      <c r="PHA3" s="560"/>
      <c r="PHB3" s="560"/>
      <c r="PHC3" s="560"/>
      <c r="PHD3" s="560"/>
      <c r="PHE3" s="560"/>
      <c r="PHF3" s="560"/>
      <c r="PHG3" s="560"/>
      <c r="PHH3" s="560"/>
      <c r="PHI3" s="560"/>
      <c r="PHJ3" s="560"/>
      <c r="PHK3" s="560"/>
      <c r="PHL3" s="560"/>
      <c r="PHM3" s="560"/>
      <c r="PHN3" s="560"/>
      <c r="PHO3" s="560"/>
      <c r="PHP3" s="560"/>
      <c r="PHQ3" s="560"/>
      <c r="PHR3" s="560"/>
      <c r="PHS3" s="560"/>
      <c r="PHT3" s="560"/>
      <c r="PHU3" s="560"/>
      <c r="PHV3" s="560"/>
      <c r="PHW3" s="560"/>
      <c r="PHX3" s="560"/>
      <c r="PHY3" s="560"/>
      <c r="PHZ3" s="560"/>
      <c r="PIA3" s="560"/>
      <c r="PIB3" s="560"/>
      <c r="PIC3" s="560"/>
      <c r="PID3" s="560"/>
      <c r="PIE3" s="560"/>
      <c r="PIF3" s="560"/>
      <c r="PIG3" s="560"/>
      <c r="PIH3" s="560"/>
      <c r="PII3" s="560"/>
      <c r="PIJ3" s="560"/>
      <c r="PIK3" s="560"/>
      <c r="PIL3" s="560"/>
      <c r="PIM3" s="560"/>
      <c r="PIN3" s="560"/>
      <c r="PIO3" s="560"/>
      <c r="PIP3" s="560"/>
      <c r="PIQ3" s="560"/>
      <c r="PIR3" s="560"/>
      <c r="PIS3" s="560"/>
      <c r="PIT3" s="560"/>
      <c r="PIU3" s="560"/>
      <c r="PIV3" s="560"/>
      <c r="PIW3" s="560"/>
      <c r="PIX3" s="560"/>
      <c r="PIY3" s="560"/>
      <c r="PIZ3" s="560"/>
      <c r="PJA3" s="560"/>
      <c r="PJB3" s="560"/>
      <c r="PJC3" s="560"/>
      <c r="PJD3" s="560"/>
      <c r="PJE3" s="560"/>
      <c r="PJF3" s="560"/>
      <c r="PJG3" s="560"/>
      <c r="PJH3" s="560"/>
      <c r="PJI3" s="560"/>
      <c r="PJJ3" s="560"/>
      <c r="PJK3" s="560"/>
      <c r="PJL3" s="560"/>
      <c r="PJM3" s="560"/>
      <c r="PJN3" s="560"/>
      <c r="PJO3" s="560"/>
      <c r="PJP3" s="560"/>
      <c r="PJQ3" s="560"/>
      <c r="PJR3" s="560"/>
      <c r="PJS3" s="560"/>
      <c r="PJT3" s="560"/>
      <c r="PJU3" s="560"/>
      <c r="PJV3" s="560"/>
      <c r="PJW3" s="560"/>
      <c r="PJX3" s="560"/>
      <c r="PJY3" s="560"/>
      <c r="PJZ3" s="560"/>
      <c r="PKA3" s="560"/>
      <c r="PKB3" s="560"/>
      <c r="PKC3" s="560"/>
      <c r="PKD3" s="560"/>
      <c r="PKE3" s="560"/>
      <c r="PKF3" s="560"/>
      <c r="PKG3" s="560"/>
      <c r="PKH3" s="560"/>
      <c r="PKI3" s="560"/>
      <c r="PKJ3" s="560"/>
      <c r="PKK3" s="560"/>
      <c r="PKL3" s="560"/>
      <c r="PKM3" s="560"/>
      <c r="PKN3" s="560"/>
      <c r="PKO3" s="560"/>
      <c r="PKP3" s="560"/>
      <c r="PKQ3" s="560"/>
      <c r="PKR3" s="560"/>
      <c r="PKS3" s="560"/>
      <c r="PKT3" s="560"/>
      <c r="PKU3" s="560"/>
      <c r="PKV3" s="560"/>
      <c r="PKW3" s="560"/>
      <c r="PKX3" s="560"/>
      <c r="PKY3" s="560"/>
      <c r="PKZ3" s="560"/>
      <c r="PLA3" s="560"/>
      <c r="PLB3" s="560"/>
      <c r="PLC3" s="560"/>
      <c r="PLD3" s="560"/>
      <c r="PLE3" s="560"/>
      <c r="PLF3" s="560"/>
      <c r="PLG3" s="560"/>
      <c r="PLH3" s="560"/>
      <c r="PLI3" s="560"/>
      <c r="PLJ3" s="560"/>
      <c r="PLK3" s="560"/>
      <c r="PLL3" s="560"/>
      <c r="PLM3" s="560"/>
      <c r="PLN3" s="560"/>
      <c r="PLO3" s="560"/>
      <c r="PLP3" s="560"/>
      <c r="PLQ3" s="560"/>
      <c r="PLR3" s="560"/>
      <c r="PLS3" s="560"/>
      <c r="PLT3" s="560"/>
      <c r="PLU3" s="560"/>
      <c r="PLV3" s="560"/>
      <c r="PLW3" s="560"/>
      <c r="PLX3" s="560"/>
      <c r="PLY3" s="560"/>
      <c r="PLZ3" s="560"/>
      <c r="PMA3" s="560"/>
      <c r="PMB3" s="560"/>
      <c r="PMC3" s="560"/>
      <c r="PMD3" s="560"/>
      <c r="PME3" s="560"/>
      <c r="PMF3" s="560"/>
      <c r="PMG3" s="560"/>
      <c r="PMH3" s="560"/>
      <c r="PMI3" s="560"/>
      <c r="PMJ3" s="560"/>
      <c r="PMK3" s="560"/>
      <c r="PML3" s="560"/>
      <c r="PMM3" s="560"/>
      <c r="PMN3" s="560"/>
      <c r="PMO3" s="560"/>
      <c r="PMP3" s="560"/>
      <c r="PMQ3" s="560"/>
      <c r="PMR3" s="560"/>
      <c r="PMS3" s="560"/>
      <c r="PMT3" s="560"/>
      <c r="PMU3" s="560"/>
      <c r="PMV3" s="560"/>
      <c r="PMW3" s="560"/>
      <c r="PMX3" s="560"/>
      <c r="PMY3" s="560"/>
      <c r="PMZ3" s="560"/>
      <c r="PNA3" s="560"/>
      <c r="PNB3" s="560"/>
      <c r="PNC3" s="560"/>
      <c r="PND3" s="560"/>
      <c r="PNE3" s="560"/>
      <c r="PNF3" s="560"/>
      <c r="PNG3" s="560"/>
      <c r="PNH3" s="560"/>
      <c r="PNI3" s="560"/>
      <c r="PNJ3" s="560"/>
      <c r="PNK3" s="560"/>
      <c r="PNL3" s="560"/>
      <c r="PNM3" s="560"/>
      <c r="PNN3" s="560"/>
      <c r="PNO3" s="560"/>
      <c r="PNP3" s="560"/>
      <c r="PNQ3" s="560"/>
      <c r="PNR3" s="560"/>
      <c r="PNS3" s="560"/>
      <c r="PNT3" s="560"/>
      <c r="PNU3" s="560"/>
      <c r="PNV3" s="560"/>
      <c r="PNW3" s="560"/>
      <c r="PNX3" s="560"/>
      <c r="PNY3" s="560"/>
      <c r="PNZ3" s="560"/>
      <c r="POA3" s="560"/>
      <c r="POB3" s="560"/>
      <c r="POC3" s="560"/>
      <c r="POD3" s="560"/>
      <c r="POE3" s="560"/>
      <c r="POF3" s="560"/>
      <c r="POG3" s="560"/>
      <c r="POH3" s="560"/>
      <c r="POI3" s="560"/>
      <c r="POJ3" s="560"/>
      <c r="POK3" s="560"/>
      <c r="POL3" s="560"/>
      <c r="POM3" s="560"/>
      <c r="PON3" s="560"/>
      <c r="POO3" s="560"/>
      <c r="POP3" s="560"/>
      <c r="POQ3" s="560"/>
      <c r="POR3" s="560"/>
      <c r="POS3" s="560"/>
      <c r="POT3" s="560"/>
      <c r="POU3" s="560"/>
      <c r="POV3" s="560"/>
      <c r="POW3" s="560"/>
      <c r="POX3" s="560"/>
      <c r="POY3" s="560"/>
      <c r="POZ3" s="560"/>
      <c r="PPA3" s="560"/>
      <c r="PPB3" s="560"/>
      <c r="PPC3" s="560"/>
      <c r="PPD3" s="560"/>
      <c r="PPE3" s="560"/>
      <c r="PPF3" s="560"/>
      <c r="PPG3" s="560"/>
      <c r="PPH3" s="560"/>
      <c r="PPI3" s="560"/>
      <c r="PPJ3" s="560"/>
      <c r="PPK3" s="560"/>
      <c r="PPL3" s="560"/>
      <c r="PPM3" s="560"/>
      <c r="PPN3" s="560"/>
      <c r="PPO3" s="560"/>
      <c r="PPP3" s="560"/>
      <c r="PPQ3" s="560"/>
      <c r="PPR3" s="560"/>
      <c r="PPS3" s="560"/>
      <c r="PPT3" s="560"/>
      <c r="PPU3" s="560"/>
      <c r="PPV3" s="560"/>
      <c r="PPW3" s="560"/>
      <c r="PPX3" s="560"/>
      <c r="PPY3" s="560"/>
      <c r="PPZ3" s="560"/>
      <c r="PQA3" s="560"/>
      <c r="PQB3" s="560"/>
      <c r="PQC3" s="560"/>
      <c r="PQD3" s="560"/>
      <c r="PQE3" s="560"/>
      <c r="PQF3" s="560"/>
      <c r="PQG3" s="560"/>
      <c r="PQH3" s="560"/>
      <c r="PQI3" s="560"/>
      <c r="PQJ3" s="560"/>
      <c r="PQK3" s="560"/>
      <c r="PQL3" s="560"/>
      <c r="PQM3" s="560"/>
      <c r="PQN3" s="560"/>
      <c r="PQO3" s="560"/>
      <c r="PQP3" s="560"/>
      <c r="PQQ3" s="560"/>
      <c r="PQR3" s="560"/>
      <c r="PQS3" s="560"/>
      <c r="PQT3" s="560"/>
      <c r="PQU3" s="560"/>
      <c r="PQV3" s="560"/>
      <c r="PQW3" s="560"/>
      <c r="PQX3" s="560"/>
      <c r="PQY3" s="560"/>
      <c r="PQZ3" s="560"/>
      <c r="PRA3" s="560"/>
      <c r="PRB3" s="560"/>
      <c r="PRC3" s="560"/>
      <c r="PRD3" s="560"/>
      <c r="PRE3" s="560"/>
      <c r="PRF3" s="560"/>
      <c r="PRG3" s="560"/>
      <c r="PRH3" s="560"/>
      <c r="PRI3" s="560"/>
      <c r="PRJ3" s="560"/>
      <c r="PRK3" s="560"/>
      <c r="PRL3" s="560"/>
      <c r="PRM3" s="560"/>
      <c r="PRN3" s="560"/>
      <c r="PRO3" s="560"/>
      <c r="PRP3" s="560"/>
      <c r="PRQ3" s="560"/>
      <c r="PRR3" s="560"/>
      <c r="PRS3" s="560"/>
      <c r="PRT3" s="560"/>
      <c r="PRU3" s="560"/>
      <c r="PRV3" s="560"/>
      <c r="PRW3" s="560"/>
      <c r="PRX3" s="560"/>
      <c r="PRY3" s="560"/>
      <c r="PRZ3" s="560"/>
      <c r="PSA3" s="560"/>
      <c r="PSB3" s="560"/>
      <c r="PSC3" s="560"/>
      <c r="PSD3" s="560"/>
      <c r="PSE3" s="560"/>
      <c r="PSF3" s="560"/>
      <c r="PSG3" s="560"/>
      <c r="PSH3" s="560"/>
      <c r="PSI3" s="560"/>
      <c r="PSJ3" s="560"/>
      <c r="PSK3" s="560"/>
      <c r="PSL3" s="560"/>
      <c r="PSM3" s="560"/>
      <c r="PSN3" s="560"/>
      <c r="PSO3" s="560"/>
      <c r="PSP3" s="560"/>
      <c r="PSQ3" s="560"/>
      <c r="PSR3" s="560"/>
      <c r="PSS3" s="560"/>
      <c r="PST3" s="560"/>
      <c r="PSU3" s="560"/>
      <c r="PSV3" s="560"/>
      <c r="PSW3" s="560"/>
      <c r="PSX3" s="560"/>
      <c r="PSY3" s="560"/>
      <c r="PSZ3" s="560"/>
      <c r="PTA3" s="560"/>
      <c r="PTB3" s="560"/>
      <c r="PTC3" s="560"/>
      <c r="PTD3" s="560"/>
      <c r="PTE3" s="560"/>
      <c r="PTF3" s="560"/>
      <c r="PTG3" s="560"/>
      <c r="PTH3" s="560"/>
      <c r="PTI3" s="560"/>
      <c r="PTJ3" s="560"/>
      <c r="PTK3" s="560"/>
      <c r="PTL3" s="560"/>
      <c r="PTM3" s="560"/>
      <c r="PTN3" s="560"/>
      <c r="PTO3" s="560"/>
      <c r="PTP3" s="560"/>
      <c r="PTQ3" s="560"/>
      <c r="PTR3" s="560"/>
      <c r="PTS3" s="560"/>
      <c r="PTT3" s="560"/>
      <c r="PTU3" s="560"/>
      <c r="PTV3" s="560"/>
      <c r="PTW3" s="560"/>
      <c r="PTX3" s="560"/>
      <c r="PTY3" s="560"/>
      <c r="PTZ3" s="560"/>
      <c r="PUA3" s="560"/>
      <c r="PUB3" s="560"/>
      <c r="PUC3" s="560"/>
      <c r="PUD3" s="560"/>
      <c r="PUE3" s="560"/>
      <c r="PUF3" s="560"/>
      <c r="PUG3" s="560"/>
      <c r="PUH3" s="560"/>
      <c r="PUI3" s="560"/>
      <c r="PUJ3" s="560"/>
      <c r="PUK3" s="560"/>
      <c r="PUL3" s="560"/>
      <c r="PUM3" s="560"/>
      <c r="PUN3" s="560"/>
      <c r="PUO3" s="560"/>
      <c r="PUP3" s="560"/>
      <c r="PUQ3" s="560"/>
      <c r="PUR3" s="560"/>
      <c r="PUS3" s="560"/>
      <c r="PUT3" s="560"/>
      <c r="PUU3" s="560"/>
      <c r="PUV3" s="560"/>
      <c r="PUW3" s="560"/>
      <c r="PUX3" s="560"/>
      <c r="PUY3" s="560"/>
      <c r="PUZ3" s="560"/>
      <c r="PVA3" s="560"/>
      <c r="PVB3" s="560"/>
      <c r="PVC3" s="560"/>
      <c r="PVD3" s="560"/>
      <c r="PVE3" s="560"/>
      <c r="PVF3" s="560"/>
      <c r="PVG3" s="560"/>
      <c r="PVH3" s="560"/>
      <c r="PVI3" s="560"/>
      <c r="PVJ3" s="560"/>
      <c r="PVK3" s="560"/>
      <c r="PVL3" s="560"/>
      <c r="PVM3" s="560"/>
      <c r="PVN3" s="560"/>
      <c r="PVO3" s="560"/>
      <c r="PVP3" s="560"/>
      <c r="PVQ3" s="560"/>
      <c r="PVR3" s="560"/>
      <c r="PVS3" s="560"/>
      <c r="PVT3" s="560"/>
      <c r="PVU3" s="560"/>
      <c r="PVV3" s="560"/>
      <c r="PVW3" s="560"/>
      <c r="PVX3" s="560"/>
      <c r="PVY3" s="560"/>
      <c r="PVZ3" s="560"/>
      <c r="PWA3" s="560"/>
      <c r="PWB3" s="560"/>
      <c r="PWC3" s="560"/>
      <c r="PWD3" s="560"/>
      <c r="PWE3" s="560"/>
      <c r="PWF3" s="560"/>
      <c r="PWG3" s="560"/>
      <c r="PWH3" s="560"/>
      <c r="PWI3" s="560"/>
      <c r="PWJ3" s="560"/>
      <c r="PWK3" s="560"/>
      <c r="PWL3" s="560"/>
      <c r="PWM3" s="560"/>
      <c r="PWN3" s="560"/>
      <c r="PWO3" s="560"/>
      <c r="PWP3" s="560"/>
      <c r="PWQ3" s="560"/>
      <c r="PWR3" s="560"/>
      <c r="PWS3" s="560"/>
      <c r="PWT3" s="560"/>
      <c r="PWU3" s="560"/>
      <c r="PWV3" s="560"/>
      <c r="PWW3" s="560"/>
      <c r="PWX3" s="560"/>
      <c r="PWY3" s="560"/>
      <c r="PWZ3" s="560"/>
      <c r="PXA3" s="560"/>
      <c r="PXB3" s="560"/>
      <c r="PXC3" s="560"/>
      <c r="PXD3" s="560"/>
      <c r="PXE3" s="560"/>
      <c r="PXF3" s="560"/>
      <c r="PXG3" s="560"/>
      <c r="PXH3" s="560"/>
      <c r="PXI3" s="560"/>
      <c r="PXJ3" s="560"/>
      <c r="PXK3" s="560"/>
      <c r="PXL3" s="560"/>
      <c r="PXM3" s="560"/>
      <c r="PXN3" s="560"/>
      <c r="PXO3" s="560"/>
      <c r="PXP3" s="560"/>
      <c r="PXQ3" s="560"/>
      <c r="PXR3" s="560"/>
      <c r="PXS3" s="560"/>
      <c r="PXT3" s="560"/>
      <c r="PXU3" s="560"/>
      <c r="PXV3" s="560"/>
      <c r="PXW3" s="560"/>
      <c r="PXX3" s="560"/>
      <c r="PXY3" s="560"/>
      <c r="PXZ3" s="560"/>
      <c r="PYA3" s="560"/>
      <c r="PYB3" s="560"/>
      <c r="PYC3" s="560"/>
      <c r="PYD3" s="560"/>
      <c r="PYE3" s="560"/>
      <c r="PYF3" s="560"/>
      <c r="PYG3" s="560"/>
      <c r="PYH3" s="560"/>
      <c r="PYI3" s="560"/>
      <c r="PYJ3" s="560"/>
      <c r="PYK3" s="560"/>
      <c r="PYL3" s="560"/>
      <c r="PYM3" s="560"/>
      <c r="PYN3" s="560"/>
      <c r="PYO3" s="560"/>
      <c r="PYP3" s="560"/>
      <c r="PYQ3" s="560"/>
      <c r="PYR3" s="560"/>
      <c r="PYS3" s="560"/>
      <c r="PYT3" s="560"/>
      <c r="PYU3" s="560"/>
      <c r="PYV3" s="560"/>
      <c r="PYW3" s="560"/>
      <c r="PYX3" s="560"/>
      <c r="PYY3" s="560"/>
      <c r="PYZ3" s="560"/>
      <c r="PZA3" s="560"/>
      <c r="PZB3" s="560"/>
      <c r="PZC3" s="560"/>
      <c r="PZD3" s="560"/>
      <c r="PZE3" s="560"/>
      <c r="PZF3" s="560"/>
      <c r="PZG3" s="560"/>
      <c r="PZH3" s="560"/>
      <c r="PZI3" s="560"/>
      <c r="PZJ3" s="560"/>
      <c r="PZK3" s="560"/>
      <c r="PZL3" s="560"/>
      <c r="PZM3" s="560"/>
      <c r="PZN3" s="560"/>
      <c r="PZO3" s="560"/>
      <c r="PZP3" s="560"/>
      <c r="PZQ3" s="560"/>
      <c r="PZR3" s="560"/>
      <c r="PZS3" s="560"/>
      <c r="PZT3" s="560"/>
      <c r="PZU3" s="560"/>
      <c r="PZV3" s="560"/>
      <c r="PZW3" s="560"/>
      <c r="PZX3" s="560"/>
      <c r="PZY3" s="560"/>
      <c r="PZZ3" s="560"/>
      <c r="QAA3" s="560"/>
      <c r="QAB3" s="560"/>
      <c r="QAC3" s="560"/>
      <c r="QAD3" s="560"/>
      <c r="QAE3" s="560"/>
      <c r="QAF3" s="560"/>
      <c r="QAG3" s="560"/>
      <c r="QAH3" s="560"/>
      <c r="QAI3" s="560"/>
      <c r="QAJ3" s="560"/>
      <c r="QAK3" s="560"/>
      <c r="QAL3" s="560"/>
      <c r="QAM3" s="560"/>
      <c r="QAN3" s="560"/>
      <c r="QAO3" s="560"/>
      <c r="QAP3" s="560"/>
      <c r="QAQ3" s="560"/>
      <c r="QAR3" s="560"/>
      <c r="QAS3" s="560"/>
      <c r="QAT3" s="560"/>
      <c r="QAU3" s="560"/>
      <c r="QAV3" s="560"/>
      <c r="QAW3" s="560"/>
      <c r="QAX3" s="560"/>
      <c r="QAY3" s="560"/>
      <c r="QAZ3" s="560"/>
      <c r="QBA3" s="560"/>
      <c r="QBB3" s="560"/>
      <c r="QBC3" s="560"/>
      <c r="QBD3" s="560"/>
      <c r="QBE3" s="560"/>
      <c r="QBF3" s="560"/>
      <c r="QBG3" s="560"/>
      <c r="QBH3" s="560"/>
      <c r="QBI3" s="560"/>
      <c r="QBJ3" s="560"/>
      <c r="QBK3" s="560"/>
      <c r="QBL3" s="560"/>
      <c r="QBM3" s="560"/>
      <c r="QBN3" s="560"/>
      <c r="QBO3" s="560"/>
      <c r="QBP3" s="560"/>
      <c r="QBQ3" s="560"/>
      <c r="QBR3" s="560"/>
      <c r="QBS3" s="560"/>
      <c r="QBT3" s="560"/>
      <c r="QBU3" s="560"/>
      <c r="QBV3" s="560"/>
      <c r="QBW3" s="560"/>
      <c r="QBX3" s="560"/>
      <c r="QBY3" s="560"/>
      <c r="QBZ3" s="560"/>
      <c r="QCA3" s="560"/>
      <c r="QCB3" s="560"/>
      <c r="QCC3" s="560"/>
      <c r="QCD3" s="560"/>
      <c r="QCE3" s="560"/>
      <c r="QCF3" s="560"/>
      <c r="QCG3" s="560"/>
      <c r="QCH3" s="560"/>
      <c r="QCI3" s="560"/>
      <c r="QCJ3" s="560"/>
      <c r="QCK3" s="560"/>
      <c r="QCL3" s="560"/>
      <c r="QCM3" s="560"/>
      <c r="QCN3" s="560"/>
      <c r="QCO3" s="560"/>
      <c r="QCP3" s="560"/>
      <c r="QCQ3" s="560"/>
      <c r="QCR3" s="560"/>
      <c r="QCS3" s="560"/>
      <c r="QCT3" s="560"/>
      <c r="QCU3" s="560"/>
      <c r="QCV3" s="560"/>
      <c r="QCW3" s="560"/>
      <c r="QCX3" s="560"/>
      <c r="QCY3" s="560"/>
      <c r="QCZ3" s="560"/>
      <c r="QDA3" s="560"/>
      <c r="QDB3" s="560"/>
      <c r="QDC3" s="560"/>
      <c r="QDD3" s="560"/>
      <c r="QDE3" s="560"/>
      <c r="QDF3" s="560"/>
      <c r="QDG3" s="560"/>
      <c r="QDH3" s="560"/>
      <c r="QDI3" s="560"/>
      <c r="QDJ3" s="560"/>
      <c r="QDK3" s="560"/>
      <c r="QDL3" s="560"/>
      <c r="QDM3" s="560"/>
      <c r="QDN3" s="560"/>
      <c r="QDO3" s="560"/>
      <c r="QDP3" s="560"/>
      <c r="QDQ3" s="560"/>
      <c r="QDR3" s="560"/>
      <c r="QDS3" s="560"/>
      <c r="QDT3" s="560"/>
      <c r="QDU3" s="560"/>
      <c r="QDV3" s="560"/>
      <c r="QDW3" s="560"/>
      <c r="QDX3" s="560"/>
      <c r="QDY3" s="560"/>
      <c r="QDZ3" s="560"/>
      <c r="QEA3" s="560"/>
      <c r="QEB3" s="560"/>
      <c r="QEC3" s="560"/>
      <c r="QED3" s="560"/>
      <c r="QEE3" s="560"/>
      <c r="QEF3" s="560"/>
      <c r="QEG3" s="560"/>
      <c r="QEH3" s="560"/>
      <c r="QEI3" s="560"/>
      <c r="QEJ3" s="560"/>
      <c r="QEK3" s="560"/>
      <c r="QEL3" s="560"/>
      <c r="QEM3" s="560"/>
      <c r="QEN3" s="560"/>
      <c r="QEO3" s="560"/>
      <c r="QEP3" s="560"/>
      <c r="QEQ3" s="560"/>
      <c r="QER3" s="560"/>
      <c r="QES3" s="560"/>
      <c r="QET3" s="560"/>
      <c r="QEU3" s="560"/>
      <c r="QEV3" s="560"/>
      <c r="QEW3" s="560"/>
      <c r="QEX3" s="560"/>
      <c r="QEY3" s="560"/>
      <c r="QEZ3" s="560"/>
      <c r="QFA3" s="560"/>
      <c r="QFB3" s="560"/>
      <c r="QFC3" s="560"/>
      <c r="QFD3" s="560"/>
      <c r="QFE3" s="560"/>
      <c r="QFF3" s="560"/>
      <c r="QFG3" s="560"/>
      <c r="QFH3" s="560"/>
      <c r="QFI3" s="560"/>
      <c r="QFJ3" s="560"/>
      <c r="QFK3" s="560"/>
      <c r="QFL3" s="560"/>
      <c r="QFM3" s="560"/>
      <c r="QFN3" s="560"/>
      <c r="QFO3" s="560"/>
      <c r="QFP3" s="560"/>
      <c r="QFQ3" s="560"/>
      <c r="QFR3" s="560"/>
      <c r="QFS3" s="560"/>
      <c r="QFT3" s="560"/>
      <c r="QFU3" s="560"/>
      <c r="QFV3" s="560"/>
      <c r="QFW3" s="560"/>
      <c r="QFX3" s="560"/>
      <c r="QFY3" s="560"/>
      <c r="QFZ3" s="560"/>
      <c r="QGA3" s="560"/>
      <c r="QGB3" s="560"/>
      <c r="QGC3" s="560"/>
      <c r="QGD3" s="560"/>
      <c r="QGE3" s="560"/>
      <c r="QGF3" s="560"/>
      <c r="QGG3" s="560"/>
      <c r="QGH3" s="560"/>
      <c r="QGI3" s="560"/>
      <c r="QGJ3" s="560"/>
      <c r="QGK3" s="560"/>
      <c r="QGL3" s="560"/>
      <c r="QGM3" s="560"/>
      <c r="QGN3" s="560"/>
      <c r="QGO3" s="560"/>
      <c r="QGP3" s="560"/>
      <c r="QGQ3" s="560"/>
      <c r="QGR3" s="560"/>
      <c r="QGS3" s="560"/>
      <c r="QGT3" s="560"/>
      <c r="QGU3" s="560"/>
      <c r="QGV3" s="560"/>
      <c r="QGW3" s="560"/>
      <c r="QGX3" s="560"/>
      <c r="QGY3" s="560"/>
      <c r="QGZ3" s="560"/>
      <c r="QHA3" s="560"/>
      <c r="QHB3" s="560"/>
      <c r="QHC3" s="560"/>
      <c r="QHD3" s="560"/>
      <c r="QHE3" s="560"/>
      <c r="QHF3" s="560"/>
      <c r="QHG3" s="560"/>
      <c r="QHH3" s="560"/>
      <c r="QHI3" s="560"/>
      <c r="QHJ3" s="560"/>
      <c r="QHK3" s="560"/>
      <c r="QHL3" s="560"/>
      <c r="QHM3" s="560"/>
      <c r="QHN3" s="560"/>
      <c r="QHO3" s="560"/>
      <c r="QHP3" s="560"/>
      <c r="QHQ3" s="560"/>
      <c r="QHR3" s="560"/>
      <c r="QHS3" s="560"/>
      <c r="QHT3" s="560"/>
      <c r="QHU3" s="560"/>
      <c r="QHV3" s="560"/>
      <c r="QHW3" s="560"/>
      <c r="QHX3" s="560"/>
      <c r="QHY3" s="560"/>
      <c r="QHZ3" s="560"/>
      <c r="QIA3" s="560"/>
      <c r="QIB3" s="560"/>
      <c r="QIC3" s="560"/>
      <c r="QID3" s="560"/>
      <c r="QIE3" s="560"/>
      <c r="QIF3" s="560"/>
      <c r="QIG3" s="560"/>
      <c r="QIH3" s="560"/>
      <c r="QII3" s="560"/>
      <c r="QIJ3" s="560"/>
      <c r="QIK3" s="560"/>
      <c r="QIL3" s="560"/>
      <c r="QIM3" s="560"/>
      <c r="QIN3" s="560"/>
      <c r="QIO3" s="560"/>
      <c r="QIP3" s="560"/>
      <c r="QIQ3" s="560"/>
      <c r="QIR3" s="560"/>
      <c r="QIS3" s="560"/>
      <c r="QIT3" s="560"/>
      <c r="QIU3" s="560"/>
      <c r="QIV3" s="560"/>
      <c r="QIW3" s="560"/>
      <c r="QIX3" s="560"/>
      <c r="QIY3" s="560"/>
      <c r="QIZ3" s="560"/>
      <c r="QJA3" s="560"/>
      <c r="QJB3" s="560"/>
      <c r="QJC3" s="560"/>
      <c r="QJD3" s="560"/>
      <c r="QJE3" s="560"/>
      <c r="QJF3" s="560"/>
      <c r="QJG3" s="560"/>
      <c r="QJH3" s="560"/>
      <c r="QJI3" s="560"/>
      <c r="QJJ3" s="560"/>
      <c r="QJK3" s="560"/>
      <c r="QJL3" s="560"/>
      <c r="QJM3" s="560"/>
      <c r="QJN3" s="560"/>
      <c r="QJO3" s="560"/>
      <c r="QJP3" s="560"/>
      <c r="QJQ3" s="560"/>
      <c r="QJR3" s="560"/>
      <c r="QJS3" s="560"/>
      <c r="QJT3" s="560"/>
      <c r="QJU3" s="560"/>
      <c r="QJV3" s="560"/>
      <c r="QJW3" s="560"/>
      <c r="QJX3" s="560"/>
      <c r="QJY3" s="560"/>
      <c r="QJZ3" s="560"/>
      <c r="QKA3" s="560"/>
      <c r="QKB3" s="560"/>
      <c r="QKC3" s="560"/>
      <c r="QKD3" s="560"/>
      <c r="QKE3" s="560"/>
      <c r="QKF3" s="560"/>
      <c r="QKG3" s="560"/>
      <c r="QKH3" s="560"/>
      <c r="QKI3" s="560"/>
      <c r="QKJ3" s="560"/>
      <c r="QKK3" s="560"/>
      <c r="QKL3" s="560"/>
      <c r="QKM3" s="560"/>
      <c r="QKN3" s="560"/>
      <c r="QKO3" s="560"/>
      <c r="QKP3" s="560"/>
      <c r="QKQ3" s="560"/>
      <c r="QKR3" s="560"/>
      <c r="QKS3" s="560"/>
      <c r="QKT3" s="560"/>
      <c r="QKU3" s="560"/>
      <c r="QKV3" s="560"/>
      <c r="QKW3" s="560"/>
      <c r="QKX3" s="560"/>
      <c r="QKY3" s="560"/>
      <c r="QKZ3" s="560"/>
      <c r="QLA3" s="560"/>
      <c r="QLB3" s="560"/>
      <c r="QLC3" s="560"/>
      <c r="QLD3" s="560"/>
      <c r="QLE3" s="560"/>
      <c r="QLF3" s="560"/>
      <c r="QLG3" s="560"/>
      <c r="QLH3" s="560"/>
      <c r="QLI3" s="560"/>
      <c r="QLJ3" s="560"/>
      <c r="QLK3" s="560"/>
      <c r="QLL3" s="560"/>
      <c r="QLM3" s="560"/>
      <c r="QLN3" s="560"/>
      <c r="QLO3" s="560"/>
      <c r="QLP3" s="560"/>
      <c r="QLQ3" s="560"/>
      <c r="QLR3" s="560"/>
      <c r="QLS3" s="560"/>
      <c r="QLT3" s="560"/>
      <c r="QLU3" s="560"/>
      <c r="QLV3" s="560"/>
      <c r="QLW3" s="560"/>
      <c r="QLX3" s="560"/>
      <c r="QLY3" s="560"/>
      <c r="QLZ3" s="560"/>
      <c r="QMA3" s="560"/>
      <c r="QMB3" s="560"/>
      <c r="QMC3" s="560"/>
      <c r="QMD3" s="560"/>
      <c r="QME3" s="560"/>
      <c r="QMF3" s="560"/>
      <c r="QMG3" s="560"/>
      <c r="QMH3" s="560"/>
      <c r="QMI3" s="560"/>
      <c r="QMJ3" s="560"/>
      <c r="QMK3" s="560"/>
      <c r="QML3" s="560"/>
      <c r="QMM3" s="560"/>
      <c r="QMN3" s="560"/>
      <c r="QMO3" s="560"/>
      <c r="QMP3" s="560"/>
      <c r="QMQ3" s="560"/>
      <c r="QMR3" s="560"/>
      <c r="QMS3" s="560"/>
      <c r="QMT3" s="560"/>
      <c r="QMU3" s="560"/>
      <c r="QMV3" s="560"/>
      <c r="QMW3" s="560"/>
      <c r="QMX3" s="560"/>
      <c r="QMY3" s="560"/>
      <c r="QMZ3" s="560"/>
      <c r="QNA3" s="560"/>
      <c r="QNB3" s="560"/>
      <c r="QNC3" s="560"/>
      <c r="QND3" s="560"/>
      <c r="QNE3" s="560"/>
      <c r="QNF3" s="560"/>
      <c r="QNG3" s="560"/>
      <c r="QNH3" s="560"/>
      <c r="QNI3" s="560"/>
      <c r="QNJ3" s="560"/>
      <c r="QNK3" s="560"/>
      <c r="QNL3" s="560"/>
      <c r="QNM3" s="560"/>
      <c r="QNN3" s="560"/>
      <c r="QNO3" s="560"/>
      <c r="QNP3" s="560"/>
      <c r="QNQ3" s="560"/>
      <c r="QNR3" s="560"/>
      <c r="QNS3" s="560"/>
      <c r="QNT3" s="560"/>
      <c r="QNU3" s="560"/>
      <c r="QNV3" s="560"/>
      <c r="QNW3" s="560"/>
      <c r="QNX3" s="560"/>
      <c r="QNY3" s="560"/>
      <c r="QNZ3" s="560"/>
      <c r="QOA3" s="560"/>
      <c r="QOB3" s="560"/>
      <c r="QOC3" s="560"/>
      <c r="QOD3" s="560"/>
      <c r="QOE3" s="560"/>
      <c r="QOF3" s="560"/>
      <c r="QOG3" s="560"/>
      <c r="QOH3" s="560"/>
      <c r="QOI3" s="560"/>
      <c r="QOJ3" s="560"/>
      <c r="QOK3" s="560"/>
      <c r="QOL3" s="560"/>
      <c r="QOM3" s="560"/>
      <c r="QON3" s="560"/>
      <c r="QOO3" s="560"/>
      <c r="QOP3" s="560"/>
      <c r="QOQ3" s="560"/>
      <c r="QOR3" s="560"/>
      <c r="QOS3" s="560"/>
      <c r="QOT3" s="560"/>
      <c r="QOU3" s="560"/>
      <c r="QOV3" s="560"/>
      <c r="QOW3" s="560"/>
      <c r="QOX3" s="560"/>
      <c r="QOY3" s="560"/>
      <c r="QOZ3" s="560"/>
      <c r="QPA3" s="560"/>
      <c r="QPB3" s="560"/>
      <c r="QPC3" s="560"/>
      <c r="QPD3" s="560"/>
      <c r="QPE3" s="560"/>
      <c r="QPF3" s="560"/>
      <c r="QPG3" s="560"/>
      <c r="QPH3" s="560"/>
      <c r="QPI3" s="560"/>
      <c r="QPJ3" s="560"/>
      <c r="QPK3" s="560"/>
      <c r="QPL3" s="560"/>
      <c r="QPM3" s="560"/>
      <c r="QPN3" s="560"/>
      <c r="QPO3" s="560"/>
      <c r="QPP3" s="560"/>
      <c r="QPQ3" s="560"/>
      <c r="QPR3" s="560"/>
      <c r="QPS3" s="560"/>
      <c r="QPT3" s="560"/>
      <c r="QPU3" s="560"/>
      <c r="QPV3" s="560"/>
      <c r="QPW3" s="560"/>
      <c r="QPX3" s="560"/>
      <c r="QPY3" s="560"/>
      <c r="QPZ3" s="560"/>
      <c r="QQA3" s="560"/>
      <c r="QQB3" s="560"/>
      <c r="QQC3" s="560"/>
      <c r="QQD3" s="560"/>
      <c r="QQE3" s="560"/>
      <c r="QQF3" s="560"/>
      <c r="QQG3" s="560"/>
      <c r="QQH3" s="560"/>
      <c r="QQI3" s="560"/>
      <c r="QQJ3" s="560"/>
      <c r="QQK3" s="560"/>
      <c r="QQL3" s="560"/>
      <c r="QQM3" s="560"/>
      <c r="QQN3" s="560"/>
      <c r="QQO3" s="560"/>
      <c r="QQP3" s="560"/>
      <c r="QQQ3" s="560"/>
      <c r="QQR3" s="560"/>
      <c r="QQS3" s="560"/>
      <c r="QQT3" s="560"/>
      <c r="QQU3" s="560"/>
      <c r="QQV3" s="560"/>
      <c r="QQW3" s="560"/>
      <c r="QQX3" s="560"/>
      <c r="QQY3" s="560"/>
      <c r="QQZ3" s="560"/>
      <c r="QRA3" s="560"/>
      <c r="QRB3" s="560"/>
      <c r="QRC3" s="560"/>
      <c r="QRD3" s="560"/>
      <c r="QRE3" s="560"/>
      <c r="QRF3" s="560"/>
      <c r="QRG3" s="560"/>
      <c r="QRH3" s="560"/>
      <c r="QRI3" s="560"/>
      <c r="QRJ3" s="560"/>
      <c r="QRK3" s="560"/>
      <c r="QRL3" s="560"/>
      <c r="QRM3" s="560"/>
      <c r="QRN3" s="560"/>
      <c r="QRO3" s="560"/>
      <c r="QRP3" s="560"/>
      <c r="QRQ3" s="560"/>
      <c r="QRR3" s="560"/>
      <c r="QRS3" s="560"/>
      <c r="QRT3" s="560"/>
      <c r="QRU3" s="560"/>
      <c r="QRV3" s="560"/>
      <c r="QRW3" s="560"/>
      <c r="QRX3" s="560"/>
      <c r="QRY3" s="560"/>
      <c r="QRZ3" s="560"/>
      <c r="QSA3" s="560"/>
      <c r="QSB3" s="560"/>
      <c r="QSC3" s="560"/>
      <c r="QSD3" s="560"/>
      <c r="QSE3" s="560"/>
      <c r="QSF3" s="560"/>
      <c r="QSG3" s="560"/>
      <c r="QSH3" s="560"/>
      <c r="QSI3" s="560"/>
      <c r="QSJ3" s="560"/>
      <c r="QSK3" s="560"/>
      <c r="QSL3" s="560"/>
      <c r="QSM3" s="560"/>
      <c r="QSN3" s="560"/>
      <c r="QSO3" s="560"/>
      <c r="QSP3" s="560"/>
      <c r="QSQ3" s="560"/>
      <c r="QSR3" s="560"/>
      <c r="QSS3" s="560"/>
      <c r="QST3" s="560"/>
      <c r="QSU3" s="560"/>
      <c r="QSV3" s="560"/>
      <c r="QSW3" s="560"/>
      <c r="QSX3" s="560"/>
      <c r="QSY3" s="560"/>
      <c r="QSZ3" s="560"/>
      <c r="QTA3" s="560"/>
      <c r="QTB3" s="560"/>
      <c r="QTC3" s="560"/>
      <c r="QTD3" s="560"/>
      <c r="QTE3" s="560"/>
      <c r="QTF3" s="560"/>
      <c r="QTG3" s="560"/>
      <c r="QTH3" s="560"/>
      <c r="QTI3" s="560"/>
      <c r="QTJ3" s="560"/>
      <c r="QTK3" s="560"/>
      <c r="QTL3" s="560"/>
      <c r="QTM3" s="560"/>
      <c r="QTN3" s="560"/>
      <c r="QTO3" s="560"/>
      <c r="QTP3" s="560"/>
      <c r="QTQ3" s="560"/>
      <c r="QTR3" s="560"/>
      <c r="QTS3" s="560"/>
      <c r="QTT3" s="560"/>
      <c r="QTU3" s="560"/>
      <c r="QTV3" s="560"/>
      <c r="QTW3" s="560"/>
      <c r="QTX3" s="560"/>
      <c r="QTY3" s="560"/>
      <c r="QTZ3" s="560"/>
      <c r="QUA3" s="560"/>
      <c r="QUB3" s="560"/>
      <c r="QUC3" s="560"/>
      <c r="QUD3" s="560"/>
      <c r="QUE3" s="560"/>
      <c r="QUF3" s="560"/>
      <c r="QUG3" s="560"/>
      <c r="QUH3" s="560"/>
      <c r="QUI3" s="560"/>
      <c r="QUJ3" s="560"/>
      <c r="QUK3" s="560"/>
      <c r="QUL3" s="560"/>
      <c r="QUM3" s="560"/>
      <c r="QUN3" s="560"/>
      <c r="QUO3" s="560"/>
      <c r="QUP3" s="560"/>
      <c r="QUQ3" s="560"/>
      <c r="QUR3" s="560"/>
      <c r="QUS3" s="560"/>
      <c r="QUT3" s="560"/>
      <c r="QUU3" s="560"/>
      <c r="QUV3" s="560"/>
      <c r="QUW3" s="560"/>
      <c r="QUX3" s="560"/>
      <c r="QUY3" s="560"/>
      <c r="QUZ3" s="560"/>
      <c r="QVA3" s="560"/>
      <c r="QVB3" s="560"/>
      <c r="QVC3" s="560"/>
      <c r="QVD3" s="560"/>
      <c r="QVE3" s="560"/>
      <c r="QVF3" s="560"/>
      <c r="QVG3" s="560"/>
      <c r="QVH3" s="560"/>
      <c r="QVI3" s="560"/>
      <c r="QVJ3" s="560"/>
      <c r="QVK3" s="560"/>
      <c r="QVL3" s="560"/>
      <c r="QVM3" s="560"/>
      <c r="QVN3" s="560"/>
      <c r="QVO3" s="560"/>
      <c r="QVP3" s="560"/>
      <c r="QVQ3" s="560"/>
      <c r="QVR3" s="560"/>
      <c r="QVS3" s="560"/>
      <c r="QVT3" s="560"/>
      <c r="QVU3" s="560"/>
      <c r="QVV3" s="560"/>
      <c r="QVW3" s="560"/>
      <c r="QVX3" s="560"/>
      <c r="QVY3" s="560"/>
      <c r="QVZ3" s="560"/>
      <c r="QWA3" s="560"/>
      <c r="QWB3" s="560"/>
      <c r="QWC3" s="560"/>
      <c r="QWD3" s="560"/>
      <c r="QWE3" s="560"/>
      <c r="QWF3" s="560"/>
      <c r="QWG3" s="560"/>
      <c r="QWH3" s="560"/>
      <c r="QWI3" s="560"/>
      <c r="QWJ3" s="560"/>
      <c r="QWK3" s="560"/>
      <c r="QWL3" s="560"/>
      <c r="QWM3" s="560"/>
      <c r="QWN3" s="560"/>
      <c r="QWO3" s="560"/>
      <c r="QWP3" s="560"/>
      <c r="QWQ3" s="560"/>
      <c r="QWR3" s="560"/>
      <c r="QWS3" s="560"/>
      <c r="QWT3" s="560"/>
      <c r="QWU3" s="560"/>
      <c r="QWV3" s="560"/>
      <c r="QWW3" s="560"/>
      <c r="QWX3" s="560"/>
      <c r="QWY3" s="560"/>
      <c r="QWZ3" s="560"/>
      <c r="QXA3" s="560"/>
      <c r="QXB3" s="560"/>
      <c r="QXC3" s="560"/>
      <c r="QXD3" s="560"/>
      <c r="QXE3" s="560"/>
      <c r="QXF3" s="560"/>
      <c r="QXG3" s="560"/>
      <c r="QXH3" s="560"/>
      <c r="QXI3" s="560"/>
      <c r="QXJ3" s="560"/>
      <c r="QXK3" s="560"/>
      <c r="QXL3" s="560"/>
      <c r="QXM3" s="560"/>
      <c r="QXN3" s="560"/>
      <c r="QXO3" s="560"/>
      <c r="QXP3" s="560"/>
      <c r="QXQ3" s="560"/>
      <c r="QXR3" s="560"/>
      <c r="QXS3" s="560"/>
      <c r="QXT3" s="560"/>
      <c r="QXU3" s="560"/>
      <c r="QXV3" s="560"/>
      <c r="QXW3" s="560"/>
      <c r="QXX3" s="560"/>
      <c r="QXY3" s="560"/>
      <c r="QXZ3" s="560"/>
      <c r="QYA3" s="560"/>
      <c r="QYB3" s="560"/>
      <c r="QYC3" s="560"/>
      <c r="QYD3" s="560"/>
      <c r="QYE3" s="560"/>
      <c r="QYF3" s="560"/>
      <c r="QYG3" s="560"/>
      <c r="QYH3" s="560"/>
      <c r="QYI3" s="560"/>
      <c r="QYJ3" s="560"/>
      <c r="QYK3" s="560"/>
      <c r="QYL3" s="560"/>
      <c r="QYM3" s="560"/>
      <c r="QYN3" s="560"/>
      <c r="QYO3" s="560"/>
      <c r="QYP3" s="560"/>
      <c r="QYQ3" s="560"/>
      <c r="QYR3" s="560"/>
      <c r="QYS3" s="560"/>
      <c r="QYT3" s="560"/>
      <c r="QYU3" s="560"/>
      <c r="QYV3" s="560"/>
      <c r="QYW3" s="560"/>
      <c r="QYX3" s="560"/>
      <c r="QYY3" s="560"/>
      <c r="QYZ3" s="560"/>
      <c r="QZA3" s="560"/>
      <c r="QZB3" s="560"/>
      <c r="QZC3" s="560"/>
      <c r="QZD3" s="560"/>
      <c r="QZE3" s="560"/>
      <c r="QZF3" s="560"/>
      <c r="QZG3" s="560"/>
      <c r="QZH3" s="560"/>
      <c r="QZI3" s="560"/>
      <c r="QZJ3" s="560"/>
      <c r="QZK3" s="560"/>
      <c r="QZL3" s="560"/>
      <c r="QZM3" s="560"/>
      <c r="QZN3" s="560"/>
      <c r="QZO3" s="560"/>
      <c r="QZP3" s="560"/>
      <c r="QZQ3" s="560"/>
      <c r="QZR3" s="560"/>
      <c r="QZS3" s="560"/>
      <c r="QZT3" s="560"/>
      <c r="QZU3" s="560"/>
      <c r="QZV3" s="560"/>
      <c r="QZW3" s="560"/>
      <c r="QZX3" s="560"/>
      <c r="QZY3" s="560"/>
      <c r="QZZ3" s="560"/>
      <c r="RAA3" s="560"/>
      <c r="RAB3" s="560"/>
      <c r="RAC3" s="560"/>
      <c r="RAD3" s="560"/>
      <c r="RAE3" s="560"/>
      <c r="RAF3" s="560"/>
      <c r="RAG3" s="560"/>
      <c r="RAH3" s="560"/>
      <c r="RAI3" s="560"/>
      <c r="RAJ3" s="560"/>
      <c r="RAK3" s="560"/>
      <c r="RAL3" s="560"/>
      <c r="RAM3" s="560"/>
      <c r="RAN3" s="560"/>
      <c r="RAO3" s="560"/>
      <c r="RAP3" s="560"/>
      <c r="RAQ3" s="560"/>
      <c r="RAR3" s="560"/>
      <c r="RAS3" s="560"/>
      <c r="RAT3" s="560"/>
      <c r="RAU3" s="560"/>
      <c r="RAV3" s="560"/>
      <c r="RAW3" s="560"/>
      <c r="RAX3" s="560"/>
      <c r="RAY3" s="560"/>
      <c r="RAZ3" s="560"/>
      <c r="RBA3" s="560"/>
      <c r="RBB3" s="560"/>
      <c r="RBC3" s="560"/>
      <c r="RBD3" s="560"/>
      <c r="RBE3" s="560"/>
      <c r="RBF3" s="560"/>
      <c r="RBG3" s="560"/>
      <c r="RBH3" s="560"/>
      <c r="RBI3" s="560"/>
      <c r="RBJ3" s="560"/>
      <c r="RBK3" s="560"/>
      <c r="RBL3" s="560"/>
      <c r="RBM3" s="560"/>
      <c r="RBN3" s="560"/>
      <c r="RBO3" s="560"/>
      <c r="RBP3" s="560"/>
      <c r="RBQ3" s="560"/>
      <c r="RBR3" s="560"/>
      <c r="RBS3" s="560"/>
      <c r="RBT3" s="560"/>
      <c r="RBU3" s="560"/>
      <c r="RBV3" s="560"/>
      <c r="RBW3" s="560"/>
      <c r="RBX3" s="560"/>
      <c r="RBY3" s="560"/>
      <c r="RBZ3" s="560"/>
      <c r="RCA3" s="560"/>
      <c r="RCB3" s="560"/>
      <c r="RCC3" s="560"/>
      <c r="RCD3" s="560"/>
      <c r="RCE3" s="560"/>
      <c r="RCF3" s="560"/>
      <c r="RCG3" s="560"/>
      <c r="RCH3" s="560"/>
      <c r="RCI3" s="560"/>
      <c r="RCJ3" s="560"/>
      <c r="RCK3" s="560"/>
      <c r="RCL3" s="560"/>
      <c r="RCM3" s="560"/>
      <c r="RCN3" s="560"/>
      <c r="RCO3" s="560"/>
      <c r="RCP3" s="560"/>
      <c r="RCQ3" s="560"/>
      <c r="RCR3" s="560"/>
      <c r="RCS3" s="560"/>
      <c r="RCT3" s="560"/>
      <c r="RCU3" s="560"/>
      <c r="RCV3" s="560"/>
      <c r="RCW3" s="560"/>
      <c r="RCX3" s="560"/>
      <c r="RCY3" s="560"/>
      <c r="RCZ3" s="560"/>
      <c r="RDA3" s="560"/>
      <c r="RDB3" s="560"/>
      <c r="RDC3" s="560"/>
      <c r="RDD3" s="560"/>
      <c r="RDE3" s="560"/>
      <c r="RDF3" s="560"/>
      <c r="RDG3" s="560"/>
      <c r="RDH3" s="560"/>
      <c r="RDI3" s="560"/>
      <c r="RDJ3" s="560"/>
      <c r="RDK3" s="560"/>
      <c r="RDL3" s="560"/>
      <c r="RDM3" s="560"/>
      <c r="RDN3" s="560"/>
      <c r="RDO3" s="560"/>
      <c r="RDP3" s="560"/>
      <c r="RDQ3" s="560"/>
      <c r="RDR3" s="560"/>
      <c r="RDS3" s="560"/>
      <c r="RDT3" s="560"/>
      <c r="RDU3" s="560"/>
      <c r="RDV3" s="560"/>
      <c r="RDW3" s="560"/>
      <c r="RDX3" s="560"/>
      <c r="RDY3" s="560"/>
      <c r="RDZ3" s="560"/>
      <c r="REA3" s="560"/>
      <c r="REB3" s="560"/>
      <c r="REC3" s="560"/>
      <c r="RED3" s="560"/>
      <c r="REE3" s="560"/>
      <c r="REF3" s="560"/>
      <c r="REG3" s="560"/>
      <c r="REH3" s="560"/>
      <c r="REI3" s="560"/>
      <c r="REJ3" s="560"/>
      <c r="REK3" s="560"/>
      <c r="REL3" s="560"/>
      <c r="REM3" s="560"/>
      <c r="REN3" s="560"/>
      <c r="REO3" s="560"/>
      <c r="REP3" s="560"/>
      <c r="REQ3" s="560"/>
      <c r="RER3" s="560"/>
      <c r="RES3" s="560"/>
      <c r="RET3" s="560"/>
      <c r="REU3" s="560"/>
      <c r="REV3" s="560"/>
      <c r="REW3" s="560"/>
      <c r="REX3" s="560"/>
      <c r="REY3" s="560"/>
      <c r="REZ3" s="560"/>
      <c r="RFA3" s="560"/>
      <c r="RFB3" s="560"/>
      <c r="RFC3" s="560"/>
      <c r="RFD3" s="560"/>
      <c r="RFE3" s="560"/>
      <c r="RFF3" s="560"/>
      <c r="RFG3" s="560"/>
      <c r="RFH3" s="560"/>
      <c r="RFI3" s="560"/>
      <c r="RFJ3" s="560"/>
      <c r="RFK3" s="560"/>
      <c r="RFL3" s="560"/>
      <c r="RFM3" s="560"/>
      <c r="RFN3" s="560"/>
      <c r="RFO3" s="560"/>
      <c r="RFP3" s="560"/>
      <c r="RFQ3" s="560"/>
      <c r="RFR3" s="560"/>
      <c r="RFS3" s="560"/>
      <c r="RFT3" s="560"/>
      <c r="RFU3" s="560"/>
      <c r="RFV3" s="560"/>
      <c r="RFW3" s="560"/>
      <c r="RFX3" s="560"/>
      <c r="RFY3" s="560"/>
      <c r="RFZ3" s="560"/>
      <c r="RGA3" s="560"/>
      <c r="RGB3" s="560"/>
      <c r="RGC3" s="560"/>
      <c r="RGD3" s="560"/>
      <c r="RGE3" s="560"/>
      <c r="RGF3" s="560"/>
      <c r="RGG3" s="560"/>
      <c r="RGH3" s="560"/>
      <c r="RGI3" s="560"/>
      <c r="RGJ3" s="560"/>
      <c r="RGK3" s="560"/>
      <c r="RGL3" s="560"/>
      <c r="RGM3" s="560"/>
      <c r="RGN3" s="560"/>
      <c r="RGO3" s="560"/>
      <c r="RGP3" s="560"/>
      <c r="RGQ3" s="560"/>
      <c r="RGR3" s="560"/>
      <c r="RGS3" s="560"/>
      <c r="RGT3" s="560"/>
      <c r="RGU3" s="560"/>
      <c r="RGV3" s="560"/>
      <c r="RGW3" s="560"/>
      <c r="RGX3" s="560"/>
      <c r="RGY3" s="560"/>
      <c r="RGZ3" s="560"/>
      <c r="RHA3" s="560"/>
      <c r="RHB3" s="560"/>
      <c r="RHC3" s="560"/>
      <c r="RHD3" s="560"/>
      <c r="RHE3" s="560"/>
      <c r="RHF3" s="560"/>
      <c r="RHG3" s="560"/>
      <c r="RHH3" s="560"/>
      <c r="RHI3" s="560"/>
      <c r="RHJ3" s="560"/>
      <c r="RHK3" s="560"/>
      <c r="RHL3" s="560"/>
      <c r="RHM3" s="560"/>
      <c r="RHN3" s="560"/>
      <c r="RHO3" s="560"/>
      <c r="RHP3" s="560"/>
      <c r="RHQ3" s="560"/>
      <c r="RHR3" s="560"/>
      <c r="RHS3" s="560"/>
      <c r="RHT3" s="560"/>
      <c r="RHU3" s="560"/>
      <c r="RHV3" s="560"/>
      <c r="RHW3" s="560"/>
      <c r="RHX3" s="560"/>
      <c r="RHY3" s="560"/>
      <c r="RHZ3" s="560"/>
      <c r="RIA3" s="560"/>
      <c r="RIB3" s="560"/>
      <c r="RIC3" s="560"/>
      <c r="RID3" s="560"/>
      <c r="RIE3" s="560"/>
      <c r="RIF3" s="560"/>
      <c r="RIG3" s="560"/>
      <c r="RIH3" s="560"/>
      <c r="RII3" s="560"/>
      <c r="RIJ3" s="560"/>
      <c r="RIK3" s="560"/>
      <c r="RIL3" s="560"/>
      <c r="RIM3" s="560"/>
      <c r="RIN3" s="560"/>
      <c r="RIO3" s="560"/>
      <c r="RIP3" s="560"/>
      <c r="RIQ3" s="560"/>
      <c r="RIR3" s="560"/>
      <c r="RIS3" s="560"/>
      <c r="RIT3" s="560"/>
      <c r="RIU3" s="560"/>
      <c r="RIV3" s="560"/>
      <c r="RIW3" s="560"/>
      <c r="RIX3" s="560"/>
      <c r="RIY3" s="560"/>
      <c r="RIZ3" s="560"/>
      <c r="RJA3" s="560"/>
      <c r="RJB3" s="560"/>
      <c r="RJC3" s="560"/>
      <c r="RJD3" s="560"/>
      <c r="RJE3" s="560"/>
      <c r="RJF3" s="560"/>
      <c r="RJG3" s="560"/>
      <c r="RJH3" s="560"/>
      <c r="RJI3" s="560"/>
      <c r="RJJ3" s="560"/>
      <c r="RJK3" s="560"/>
      <c r="RJL3" s="560"/>
      <c r="RJM3" s="560"/>
      <c r="RJN3" s="560"/>
      <c r="RJO3" s="560"/>
      <c r="RJP3" s="560"/>
      <c r="RJQ3" s="560"/>
      <c r="RJR3" s="560"/>
      <c r="RJS3" s="560"/>
      <c r="RJT3" s="560"/>
      <c r="RJU3" s="560"/>
      <c r="RJV3" s="560"/>
      <c r="RJW3" s="560"/>
      <c r="RJX3" s="560"/>
      <c r="RJY3" s="560"/>
      <c r="RJZ3" s="560"/>
      <c r="RKA3" s="560"/>
      <c r="RKB3" s="560"/>
      <c r="RKC3" s="560"/>
      <c r="RKD3" s="560"/>
      <c r="RKE3" s="560"/>
      <c r="RKF3" s="560"/>
      <c r="RKG3" s="560"/>
      <c r="RKH3" s="560"/>
      <c r="RKI3" s="560"/>
      <c r="RKJ3" s="560"/>
      <c r="RKK3" s="560"/>
      <c r="RKL3" s="560"/>
      <c r="RKM3" s="560"/>
      <c r="RKN3" s="560"/>
      <c r="RKO3" s="560"/>
      <c r="RKP3" s="560"/>
      <c r="RKQ3" s="560"/>
      <c r="RKR3" s="560"/>
      <c r="RKS3" s="560"/>
      <c r="RKT3" s="560"/>
      <c r="RKU3" s="560"/>
      <c r="RKV3" s="560"/>
      <c r="RKW3" s="560"/>
      <c r="RKX3" s="560"/>
      <c r="RKY3" s="560"/>
      <c r="RKZ3" s="560"/>
      <c r="RLA3" s="560"/>
      <c r="RLB3" s="560"/>
      <c r="RLC3" s="560"/>
      <c r="RLD3" s="560"/>
      <c r="RLE3" s="560"/>
      <c r="RLF3" s="560"/>
      <c r="RLG3" s="560"/>
      <c r="RLH3" s="560"/>
      <c r="RLI3" s="560"/>
      <c r="RLJ3" s="560"/>
      <c r="RLK3" s="560"/>
      <c r="RLL3" s="560"/>
      <c r="RLM3" s="560"/>
      <c r="RLN3" s="560"/>
      <c r="RLO3" s="560"/>
      <c r="RLP3" s="560"/>
      <c r="RLQ3" s="560"/>
      <c r="RLR3" s="560"/>
      <c r="RLS3" s="560"/>
      <c r="RLT3" s="560"/>
      <c r="RLU3" s="560"/>
      <c r="RLV3" s="560"/>
      <c r="RLW3" s="560"/>
      <c r="RLX3" s="560"/>
      <c r="RLY3" s="560"/>
      <c r="RLZ3" s="560"/>
      <c r="RMA3" s="560"/>
      <c r="RMB3" s="560"/>
      <c r="RMC3" s="560"/>
      <c r="RMD3" s="560"/>
      <c r="RME3" s="560"/>
      <c r="RMF3" s="560"/>
      <c r="RMG3" s="560"/>
      <c r="RMH3" s="560"/>
      <c r="RMI3" s="560"/>
      <c r="RMJ3" s="560"/>
      <c r="RMK3" s="560"/>
      <c r="RML3" s="560"/>
      <c r="RMM3" s="560"/>
      <c r="RMN3" s="560"/>
      <c r="RMO3" s="560"/>
      <c r="RMP3" s="560"/>
      <c r="RMQ3" s="560"/>
      <c r="RMR3" s="560"/>
      <c r="RMS3" s="560"/>
      <c r="RMT3" s="560"/>
      <c r="RMU3" s="560"/>
      <c r="RMV3" s="560"/>
      <c r="RMW3" s="560"/>
      <c r="RMX3" s="560"/>
      <c r="RMY3" s="560"/>
      <c r="RMZ3" s="560"/>
      <c r="RNA3" s="560"/>
      <c r="RNB3" s="560"/>
      <c r="RNC3" s="560"/>
      <c r="RND3" s="560"/>
      <c r="RNE3" s="560"/>
      <c r="RNF3" s="560"/>
      <c r="RNG3" s="560"/>
      <c r="RNH3" s="560"/>
      <c r="RNI3" s="560"/>
      <c r="RNJ3" s="560"/>
      <c r="RNK3" s="560"/>
      <c r="RNL3" s="560"/>
      <c r="RNM3" s="560"/>
      <c r="RNN3" s="560"/>
      <c r="RNO3" s="560"/>
      <c r="RNP3" s="560"/>
      <c r="RNQ3" s="560"/>
      <c r="RNR3" s="560"/>
      <c r="RNS3" s="560"/>
      <c r="RNT3" s="560"/>
      <c r="RNU3" s="560"/>
      <c r="RNV3" s="560"/>
      <c r="RNW3" s="560"/>
      <c r="RNX3" s="560"/>
      <c r="RNY3" s="560"/>
      <c r="RNZ3" s="560"/>
      <c r="ROA3" s="560"/>
      <c r="ROB3" s="560"/>
      <c r="ROC3" s="560"/>
      <c r="ROD3" s="560"/>
      <c r="ROE3" s="560"/>
      <c r="ROF3" s="560"/>
      <c r="ROG3" s="560"/>
      <c r="ROH3" s="560"/>
      <c r="ROI3" s="560"/>
      <c r="ROJ3" s="560"/>
      <c r="ROK3" s="560"/>
      <c r="ROL3" s="560"/>
      <c r="ROM3" s="560"/>
      <c r="RON3" s="560"/>
      <c r="ROO3" s="560"/>
      <c r="ROP3" s="560"/>
      <c r="ROQ3" s="560"/>
      <c r="ROR3" s="560"/>
      <c r="ROS3" s="560"/>
      <c r="ROT3" s="560"/>
      <c r="ROU3" s="560"/>
      <c r="ROV3" s="560"/>
      <c r="ROW3" s="560"/>
      <c r="ROX3" s="560"/>
      <c r="ROY3" s="560"/>
      <c r="ROZ3" s="560"/>
      <c r="RPA3" s="560"/>
      <c r="RPB3" s="560"/>
      <c r="RPC3" s="560"/>
      <c r="RPD3" s="560"/>
      <c r="RPE3" s="560"/>
      <c r="RPF3" s="560"/>
      <c r="RPG3" s="560"/>
      <c r="RPH3" s="560"/>
      <c r="RPI3" s="560"/>
      <c r="RPJ3" s="560"/>
      <c r="RPK3" s="560"/>
      <c r="RPL3" s="560"/>
      <c r="RPM3" s="560"/>
      <c r="RPN3" s="560"/>
      <c r="RPO3" s="560"/>
      <c r="RPP3" s="560"/>
      <c r="RPQ3" s="560"/>
      <c r="RPR3" s="560"/>
      <c r="RPS3" s="560"/>
      <c r="RPT3" s="560"/>
      <c r="RPU3" s="560"/>
      <c r="RPV3" s="560"/>
      <c r="RPW3" s="560"/>
      <c r="RPX3" s="560"/>
      <c r="RPY3" s="560"/>
      <c r="RPZ3" s="560"/>
      <c r="RQA3" s="560"/>
      <c r="RQB3" s="560"/>
      <c r="RQC3" s="560"/>
      <c r="RQD3" s="560"/>
      <c r="RQE3" s="560"/>
      <c r="RQF3" s="560"/>
      <c r="RQG3" s="560"/>
      <c r="RQH3" s="560"/>
      <c r="RQI3" s="560"/>
      <c r="RQJ3" s="560"/>
      <c r="RQK3" s="560"/>
      <c r="RQL3" s="560"/>
      <c r="RQM3" s="560"/>
      <c r="RQN3" s="560"/>
      <c r="RQO3" s="560"/>
      <c r="RQP3" s="560"/>
      <c r="RQQ3" s="560"/>
      <c r="RQR3" s="560"/>
      <c r="RQS3" s="560"/>
      <c r="RQT3" s="560"/>
      <c r="RQU3" s="560"/>
      <c r="RQV3" s="560"/>
      <c r="RQW3" s="560"/>
      <c r="RQX3" s="560"/>
      <c r="RQY3" s="560"/>
      <c r="RQZ3" s="560"/>
      <c r="RRA3" s="560"/>
      <c r="RRB3" s="560"/>
      <c r="RRC3" s="560"/>
      <c r="RRD3" s="560"/>
      <c r="RRE3" s="560"/>
      <c r="RRF3" s="560"/>
      <c r="RRG3" s="560"/>
      <c r="RRH3" s="560"/>
      <c r="RRI3" s="560"/>
      <c r="RRJ3" s="560"/>
      <c r="RRK3" s="560"/>
      <c r="RRL3" s="560"/>
      <c r="RRM3" s="560"/>
      <c r="RRN3" s="560"/>
      <c r="RRO3" s="560"/>
      <c r="RRP3" s="560"/>
      <c r="RRQ3" s="560"/>
      <c r="RRR3" s="560"/>
      <c r="RRS3" s="560"/>
      <c r="RRT3" s="560"/>
      <c r="RRU3" s="560"/>
      <c r="RRV3" s="560"/>
      <c r="RRW3" s="560"/>
      <c r="RRX3" s="560"/>
      <c r="RRY3" s="560"/>
      <c r="RRZ3" s="560"/>
      <c r="RSA3" s="560"/>
      <c r="RSB3" s="560"/>
      <c r="RSC3" s="560"/>
      <c r="RSD3" s="560"/>
      <c r="RSE3" s="560"/>
      <c r="RSF3" s="560"/>
      <c r="RSG3" s="560"/>
      <c r="RSH3" s="560"/>
      <c r="RSI3" s="560"/>
      <c r="RSJ3" s="560"/>
      <c r="RSK3" s="560"/>
      <c r="RSL3" s="560"/>
      <c r="RSM3" s="560"/>
      <c r="RSN3" s="560"/>
      <c r="RSO3" s="560"/>
      <c r="RSP3" s="560"/>
      <c r="RSQ3" s="560"/>
      <c r="RSR3" s="560"/>
      <c r="RSS3" s="560"/>
      <c r="RST3" s="560"/>
      <c r="RSU3" s="560"/>
      <c r="RSV3" s="560"/>
      <c r="RSW3" s="560"/>
      <c r="RSX3" s="560"/>
      <c r="RSY3" s="560"/>
      <c r="RSZ3" s="560"/>
      <c r="RTA3" s="560"/>
      <c r="RTB3" s="560"/>
      <c r="RTC3" s="560"/>
      <c r="RTD3" s="560"/>
      <c r="RTE3" s="560"/>
      <c r="RTF3" s="560"/>
      <c r="RTG3" s="560"/>
      <c r="RTH3" s="560"/>
      <c r="RTI3" s="560"/>
      <c r="RTJ3" s="560"/>
      <c r="RTK3" s="560"/>
      <c r="RTL3" s="560"/>
      <c r="RTM3" s="560"/>
      <c r="RTN3" s="560"/>
      <c r="RTO3" s="560"/>
      <c r="RTP3" s="560"/>
      <c r="RTQ3" s="560"/>
      <c r="RTR3" s="560"/>
      <c r="RTS3" s="560"/>
      <c r="RTT3" s="560"/>
      <c r="RTU3" s="560"/>
      <c r="RTV3" s="560"/>
      <c r="RTW3" s="560"/>
      <c r="RTX3" s="560"/>
      <c r="RTY3" s="560"/>
      <c r="RTZ3" s="560"/>
      <c r="RUA3" s="560"/>
      <c r="RUB3" s="560"/>
      <c r="RUC3" s="560"/>
      <c r="RUD3" s="560"/>
      <c r="RUE3" s="560"/>
      <c r="RUF3" s="560"/>
      <c r="RUG3" s="560"/>
      <c r="RUH3" s="560"/>
      <c r="RUI3" s="560"/>
      <c r="RUJ3" s="560"/>
      <c r="RUK3" s="560"/>
      <c r="RUL3" s="560"/>
      <c r="RUM3" s="560"/>
      <c r="RUN3" s="560"/>
      <c r="RUO3" s="560"/>
      <c r="RUP3" s="560"/>
      <c r="RUQ3" s="560"/>
      <c r="RUR3" s="560"/>
      <c r="RUS3" s="560"/>
      <c r="RUT3" s="560"/>
      <c r="RUU3" s="560"/>
      <c r="RUV3" s="560"/>
      <c r="RUW3" s="560"/>
      <c r="RUX3" s="560"/>
      <c r="RUY3" s="560"/>
      <c r="RUZ3" s="560"/>
      <c r="RVA3" s="560"/>
      <c r="RVB3" s="560"/>
      <c r="RVC3" s="560"/>
      <c r="RVD3" s="560"/>
      <c r="RVE3" s="560"/>
      <c r="RVF3" s="560"/>
      <c r="RVG3" s="560"/>
      <c r="RVH3" s="560"/>
      <c r="RVI3" s="560"/>
      <c r="RVJ3" s="560"/>
      <c r="RVK3" s="560"/>
      <c r="RVL3" s="560"/>
      <c r="RVM3" s="560"/>
      <c r="RVN3" s="560"/>
      <c r="RVO3" s="560"/>
      <c r="RVP3" s="560"/>
      <c r="RVQ3" s="560"/>
      <c r="RVR3" s="560"/>
      <c r="RVS3" s="560"/>
      <c r="RVT3" s="560"/>
      <c r="RVU3" s="560"/>
      <c r="RVV3" s="560"/>
      <c r="RVW3" s="560"/>
      <c r="RVX3" s="560"/>
      <c r="RVY3" s="560"/>
      <c r="RVZ3" s="560"/>
      <c r="RWA3" s="560"/>
      <c r="RWB3" s="560"/>
      <c r="RWC3" s="560"/>
      <c r="RWD3" s="560"/>
      <c r="RWE3" s="560"/>
      <c r="RWF3" s="560"/>
      <c r="RWG3" s="560"/>
      <c r="RWH3" s="560"/>
      <c r="RWI3" s="560"/>
      <c r="RWJ3" s="560"/>
      <c r="RWK3" s="560"/>
      <c r="RWL3" s="560"/>
      <c r="RWM3" s="560"/>
      <c r="RWN3" s="560"/>
      <c r="RWO3" s="560"/>
      <c r="RWP3" s="560"/>
      <c r="RWQ3" s="560"/>
      <c r="RWR3" s="560"/>
      <c r="RWS3" s="560"/>
      <c r="RWT3" s="560"/>
      <c r="RWU3" s="560"/>
      <c r="RWV3" s="560"/>
      <c r="RWW3" s="560"/>
      <c r="RWX3" s="560"/>
      <c r="RWY3" s="560"/>
      <c r="RWZ3" s="560"/>
      <c r="RXA3" s="560"/>
      <c r="RXB3" s="560"/>
      <c r="RXC3" s="560"/>
      <c r="RXD3" s="560"/>
      <c r="RXE3" s="560"/>
      <c r="RXF3" s="560"/>
      <c r="RXG3" s="560"/>
      <c r="RXH3" s="560"/>
      <c r="RXI3" s="560"/>
      <c r="RXJ3" s="560"/>
      <c r="RXK3" s="560"/>
      <c r="RXL3" s="560"/>
      <c r="RXM3" s="560"/>
      <c r="RXN3" s="560"/>
      <c r="RXO3" s="560"/>
      <c r="RXP3" s="560"/>
      <c r="RXQ3" s="560"/>
      <c r="RXR3" s="560"/>
      <c r="RXS3" s="560"/>
      <c r="RXT3" s="560"/>
      <c r="RXU3" s="560"/>
      <c r="RXV3" s="560"/>
      <c r="RXW3" s="560"/>
      <c r="RXX3" s="560"/>
      <c r="RXY3" s="560"/>
      <c r="RXZ3" s="560"/>
      <c r="RYA3" s="560"/>
      <c r="RYB3" s="560"/>
      <c r="RYC3" s="560"/>
      <c r="RYD3" s="560"/>
      <c r="RYE3" s="560"/>
      <c r="RYF3" s="560"/>
      <c r="RYG3" s="560"/>
      <c r="RYH3" s="560"/>
      <c r="RYI3" s="560"/>
      <c r="RYJ3" s="560"/>
      <c r="RYK3" s="560"/>
      <c r="RYL3" s="560"/>
      <c r="RYM3" s="560"/>
      <c r="RYN3" s="560"/>
      <c r="RYO3" s="560"/>
      <c r="RYP3" s="560"/>
      <c r="RYQ3" s="560"/>
      <c r="RYR3" s="560"/>
      <c r="RYS3" s="560"/>
      <c r="RYT3" s="560"/>
      <c r="RYU3" s="560"/>
      <c r="RYV3" s="560"/>
      <c r="RYW3" s="560"/>
      <c r="RYX3" s="560"/>
      <c r="RYY3" s="560"/>
      <c r="RYZ3" s="560"/>
      <c r="RZA3" s="560"/>
      <c r="RZB3" s="560"/>
      <c r="RZC3" s="560"/>
      <c r="RZD3" s="560"/>
      <c r="RZE3" s="560"/>
      <c r="RZF3" s="560"/>
      <c r="RZG3" s="560"/>
      <c r="RZH3" s="560"/>
      <c r="RZI3" s="560"/>
      <c r="RZJ3" s="560"/>
      <c r="RZK3" s="560"/>
      <c r="RZL3" s="560"/>
      <c r="RZM3" s="560"/>
      <c r="RZN3" s="560"/>
      <c r="RZO3" s="560"/>
      <c r="RZP3" s="560"/>
      <c r="RZQ3" s="560"/>
      <c r="RZR3" s="560"/>
      <c r="RZS3" s="560"/>
      <c r="RZT3" s="560"/>
      <c r="RZU3" s="560"/>
      <c r="RZV3" s="560"/>
      <c r="RZW3" s="560"/>
      <c r="RZX3" s="560"/>
      <c r="RZY3" s="560"/>
      <c r="RZZ3" s="560"/>
      <c r="SAA3" s="560"/>
      <c r="SAB3" s="560"/>
      <c r="SAC3" s="560"/>
      <c r="SAD3" s="560"/>
      <c r="SAE3" s="560"/>
      <c r="SAF3" s="560"/>
      <c r="SAG3" s="560"/>
      <c r="SAH3" s="560"/>
      <c r="SAI3" s="560"/>
      <c r="SAJ3" s="560"/>
      <c r="SAK3" s="560"/>
      <c r="SAL3" s="560"/>
      <c r="SAM3" s="560"/>
      <c r="SAN3" s="560"/>
      <c r="SAO3" s="560"/>
      <c r="SAP3" s="560"/>
      <c r="SAQ3" s="560"/>
      <c r="SAR3" s="560"/>
      <c r="SAS3" s="560"/>
      <c r="SAT3" s="560"/>
      <c r="SAU3" s="560"/>
      <c r="SAV3" s="560"/>
      <c r="SAW3" s="560"/>
      <c r="SAX3" s="560"/>
      <c r="SAY3" s="560"/>
      <c r="SAZ3" s="560"/>
      <c r="SBA3" s="560"/>
      <c r="SBB3" s="560"/>
      <c r="SBC3" s="560"/>
      <c r="SBD3" s="560"/>
      <c r="SBE3" s="560"/>
      <c r="SBF3" s="560"/>
      <c r="SBG3" s="560"/>
      <c r="SBH3" s="560"/>
      <c r="SBI3" s="560"/>
      <c r="SBJ3" s="560"/>
      <c r="SBK3" s="560"/>
      <c r="SBL3" s="560"/>
      <c r="SBM3" s="560"/>
      <c r="SBN3" s="560"/>
      <c r="SBO3" s="560"/>
      <c r="SBP3" s="560"/>
      <c r="SBQ3" s="560"/>
      <c r="SBR3" s="560"/>
      <c r="SBS3" s="560"/>
      <c r="SBT3" s="560"/>
      <c r="SBU3" s="560"/>
      <c r="SBV3" s="560"/>
      <c r="SBW3" s="560"/>
      <c r="SBX3" s="560"/>
      <c r="SBY3" s="560"/>
      <c r="SBZ3" s="560"/>
      <c r="SCA3" s="560"/>
      <c r="SCB3" s="560"/>
      <c r="SCC3" s="560"/>
      <c r="SCD3" s="560"/>
      <c r="SCE3" s="560"/>
      <c r="SCF3" s="560"/>
      <c r="SCG3" s="560"/>
      <c r="SCH3" s="560"/>
      <c r="SCI3" s="560"/>
      <c r="SCJ3" s="560"/>
      <c r="SCK3" s="560"/>
      <c r="SCL3" s="560"/>
      <c r="SCM3" s="560"/>
      <c r="SCN3" s="560"/>
      <c r="SCO3" s="560"/>
      <c r="SCP3" s="560"/>
      <c r="SCQ3" s="560"/>
      <c r="SCR3" s="560"/>
      <c r="SCS3" s="560"/>
      <c r="SCT3" s="560"/>
      <c r="SCU3" s="560"/>
      <c r="SCV3" s="560"/>
      <c r="SCW3" s="560"/>
      <c r="SCX3" s="560"/>
      <c r="SCY3" s="560"/>
      <c r="SCZ3" s="560"/>
      <c r="SDA3" s="560"/>
      <c r="SDB3" s="560"/>
      <c r="SDC3" s="560"/>
      <c r="SDD3" s="560"/>
      <c r="SDE3" s="560"/>
      <c r="SDF3" s="560"/>
      <c r="SDG3" s="560"/>
      <c r="SDH3" s="560"/>
      <c r="SDI3" s="560"/>
      <c r="SDJ3" s="560"/>
      <c r="SDK3" s="560"/>
      <c r="SDL3" s="560"/>
      <c r="SDM3" s="560"/>
      <c r="SDN3" s="560"/>
      <c r="SDO3" s="560"/>
      <c r="SDP3" s="560"/>
      <c r="SDQ3" s="560"/>
      <c r="SDR3" s="560"/>
      <c r="SDS3" s="560"/>
      <c r="SDT3" s="560"/>
      <c r="SDU3" s="560"/>
      <c r="SDV3" s="560"/>
      <c r="SDW3" s="560"/>
      <c r="SDX3" s="560"/>
      <c r="SDY3" s="560"/>
      <c r="SDZ3" s="560"/>
      <c r="SEA3" s="560"/>
      <c r="SEB3" s="560"/>
      <c r="SEC3" s="560"/>
      <c r="SED3" s="560"/>
      <c r="SEE3" s="560"/>
      <c r="SEF3" s="560"/>
      <c r="SEG3" s="560"/>
      <c r="SEH3" s="560"/>
      <c r="SEI3" s="560"/>
      <c r="SEJ3" s="560"/>
      <c r="SEK3" s="560"/>
      <c r="SEL3" s="560"/>
      <c r="SEM3" s="560"/>
      <c r="SEN3" s="560"/>
      <c r="SEO3" s="560"/>
      <c r="SEP3" s="560"/>
      <c r="SEQ3" s="560"/>
      <c r="SER3" s="560"/>
      <c r="SES3" s="560"/>
      <c r="SET3" s="560"/>
      <c r="SEU3" s="560"/>
      <c r="SEV3" s="560"/>
      <c r="SEW3" s="560"/>
      <c r="SEX3" s="560"/>
      <c r="SEY3" s="560"/>
      <c r="SEZ3" s="560"/>
      <c r="SFA3" s="560"/>
      <c r="SFB3" s="560"/>
      <c r="SFC3" s="560"/>
      <c r="SFD3" s="560"/>
      <c r="SFE3" s="560"/>
      <c r="SFF3" s="560"/>
      <c r="SFG3" s="560"/>
      <c r="SFH3" s="560"/>
      <c r="SFI3" s="560"/>
      <c r="SFJ3" s="560"/>
      <c r="SFK3" s="560"/>
      <c r="SFL3" s="560"/>
      <c r="SFM3" s="560"/>
      <c r="SFN3" s="560"/>
      <c r="SFO3" s="560"/>
      <c r="SFP3" s="560"/>
      <c r="SFQ3" s="560"/>
      <c r="SFR3" s="560"/>
      <c r="SFS3" s="560"/>
      <c r="SFT3" s="560"/>
      <c r="SFU3" s="560"/>
      <c r="SFV3" s="560"/>
      <c r="SFW3" s="560"/>
      <c r="SFX3" s="560"/>
      <c r="SFY3" s="560"/>
      <c r="SFZ3" s="560"/>
      <c r="SGA3" s="560"/>
      <c r="SGB3" s="560"/>
      <c r="SGC3" s="560"/>
      <c r="SGD3" s="560"/>
      <c r="SGE3" s="560"/>
      <c r="SGF3" s="560"/>
      <c r="SGG3" s="560"/>
      <c r="SGH3" s="560"/>
      <c r="SGI3" s="560"/>
      <c r="SGJ3" s="560"/>
      <c r="SGK3" s="560"/>
      <c r="SGL3" s="560"/>
      <c r="SGM3" s="560"/>
      <c r="SGN3" s="560"/>
      <c r="SGO3" s="560"/>
      <c r="SGP3" s="560"/>
      <c r="SGQ3" s="560"/>
      <c r="SGR3" s="560"/>
      <c r="SGS3" s="560"/>
      <c r="SGT3" s="560"/>
      <c r="SGU3" s="560"/>
      <c r="SGV3" s="560"/>
      <c r="SGW3" s="560"/>
      <c r="SGX3" s="560"/>
      <c r="SGY3" s="560"/>
      <c r="SGZ3" s="560"/>
      <c r="SHA3" s="560"/>
      <c r="SHB3" s="560"/>
      <c r="SHC3" s="560"/>
      <c r="SHD3" s="560"/>
      <c r="SHE3" s="560"/>
      <c r="SHF3" s="560"/>
      <c r="SHG3" s="560"/>
      <c r="SHH3" s="560"/>
      <c r="SHI3" s="560"/>
      <c r="SHJ3" s="560"/>
      <c r="SHK3" s="560"/>
      <c r="SHL3" s="560"/>
      <c r="SHM3" s="560"/>
      <c r="SHN3" s="560"/>
      <c r="SHO3" s="560"/>
      <c r="SHP3" s="560"/>
      <c r="SHQ3" s="560"/>
      <c r="SHR3" s="560"/>
      <c r="SHS3" s="560"/>
      <c r="SHT3" s="560"/>
      <c r="SHU3" s="560"/>
      <c r="SHV3" s="560"/>
      <c r="SHW3" s="560"/>
      <c r="SHX3" s="560"/>
      <c r="SHY3" s="560"/>
      <c r="SHZ3" s="560"/>
      <c r="SIA3" s="560"/>
      <c r="SIB3" s="560"/>
      <c r="SIC3" s="560"/>
      <c r="SID3" s="560"/>
      <c r="SIE3" s="560"/>
      <c r="SIF3" s="560"/>
      <c r="SIG3" s="560"/>
      <c r="SIH3" s="560"/>
      <c r="SII3" s="560"/>
      <c r="SIJ3" s="560"/>
      <c r="SIK3" s="560"/>
      <c r="SIL3" s="560"/>
      <c r="SIM3" s="560"/>
      <c r="SIN3" s="560"/>
      <c r="SIO3" s="560"/>
      <c r="SIP3" s="560"/>
      <c r="SIQ3" s="560"/>
      <c r="SIR3" s="560"/>
      <c r="SIS3" s="560"/>
      <c r="SIT3" s="560"/>
      <c r="SIU3" s="560"/>
      <c r="SIV3" s="560"/>
      <c r="SIW3" s="560"/>
      <c r="SIX3" s="560"/>
      <c r="SIY3" s="560"/>
      <c r="SIZ3" s="560"/>
      <c r="SJA3" s="560"/>
      <c r="SJB3" s="560"/>
      <c r="SJC3" s="560"/>
      <c r="SJD3" s="560"/>
      <c r="SJE3" s="560"/>
      <c r="SJF3" s="560"/>
      <c r="SJG3" s="560"/>
      <c r="SJH3" s="560"/>
      <c r="SJI3" s="560"/>
      <c r="SJJ3" s="560"/>
      <c r="SJK3" s="560"/>
      <c r="SJL3" s="560"/>
      <c r="SJM3" s="560"/>
      <c r="SJN3" s="560"/>
      <c r="SJO3" s="560"/>
      <c r="SJP3" s="560"/>
      <c r="SJQ3" s="560"/>
      <c r="SJR3" s="560"/>
      <c r="SJS3" s="560"/>
      <c r="SJT3" s="560"/>
      <c r="SJU3" s="560"/>
      <c r="SJV3" s="560"/>
      <c r="SJW3" s="560"/>
      <c r="SJX3" s="560"/>
      <c r="SJY3" s="560"/>
      <c r="SJZ3" s="560"/>
      <c r="SKA3" s="560"/>
      <c r="SKB3" s="560"/>
      <c r="SKC3" s="560"/>
      <c r="SKD3" s="560"/>
      <c r="SKE3" s="560"/>
      <c r="SKF3" s="560"/>
      <c r="SKG3" s="560"/>
      <c r="SKH3" s="560"/>
      <c r="SKI3" s="560"/>
      <c r="SKJ3" s="560"/>
      <c r="SKK3" s="560"/>
      <c r="SKL3" s="560"/>
      <c r="SKM3" s="560"/>
      <c r="SKN3" s="560"/>
      <c r="SKO3" s="560"/>
      <c r="SKP3" s="560"/>
      <c r="SKQ3" s="560"/>
      <c r="SKR3" s="560"/>
      <c r="SKS3" s="560"/>
      <c r="SKT3" s="560"/>
      <c r="SKU3" s="560"/>
      <c r="SKV3" s="560"/>
      <c r="SKW3" s="560"/>
      <c r="SKX3" s="560"/>
      <c r="SKY3" s="560"/>
      <c r="SKZ3" s="560"/>
      <c r="SLA3" s="560"/>
      <c r="SLB3" s="560"/>
      <c r="SLC3" s="560"/>
      <c r="SLD3" s="560"/>
      <c r="SLE3" s="560"/>
      <c r="SLF3" s="560"/>
      <c r="SLG3" s="560"/>
      <c r="SLH3" s="560"/>
      <c r="SLI3" s="560"/>
      <c r="SLJ3" s="560"/>
      <c r="SLK3" s="560"/>
      <c r="SLL3" s="560"/>
      <c r="SLM3" s="560"/>
      <c r="SLN3" s="560"/>
      <c r="SLO3" s="560"/>
      <c r="SLP3" s="560"/>
      <c r="SLQ3" s="560"/>
      <c r="SLR3" s="560"/>
      <c r="SLS3" s="560"/>
      <c r="SLT3" s="560"/>
      <c r="SLU3" s="560"/>
      <c r="SLV3" s="560"/>
      <c r="SLW3" s="560"/>
      <c r="SLX3" s="560"/>
      <c r="SLY3" s="560"/>
      <c r="SLZ3" s="560"/>
      <c r="SMA3" s="560"/>
      <c r="SMB3" s="560"/>
      <c r="SMC3" s="560"/>
      <c r="SMD3" s="560"/>
      <c r="SME3" s="560"/>
      <c r="SMF3" s="560"/>
      <c r="SMG3" s="560"/>
      <c r="SMH3" s="560"/>
      <c r="SMI3" s="560"/>
      <c r="SMJ3" s="560"/>
      <c r="SMK3" s="560"/>
      <c r="SML3" s="560"/>
      <c r="SMM3" s="560"/>
      <c r="SMN3" s="560"/>
      <c r="SMO3" s="560"/>
      <c r="SMP3" s="560"/>
      <c r="SMQ3" s="560"/>
      <c r="SMR3" s="560"/>
      <c r="SMS3" s="560"/>
      <c r="SMT3" s="560"/>
      <c r="SMU3" s="560"/>
      <c r="SMV3" s="560"/>
      <c r="SMW3" s="560"/>
      <c r="SMX3" s="560"/>
      <c r="SMY3" s="560"/>
      <c r="SMZ3" s="560"/>
      <c r="SNA3" s="560"/>
      <c r="SNB3" s="560"/>
      <c r="SNC3" s="560"/>
      <c r="SND3" s="560"/>
      <c r="SNE3" s="560"/>
      <c r="SNF3" s="560"/>
      <c r="SNG3" s="560"/>
      <c r="SNH3" s="560"/>
      <c r="SNI3" s="560"/>
      <c r="SNJ3" s="560"/>
      <c r="SNK3" s="560"/>
      <c r="SNL3" s="560"/>
      <c r="SNM3" s="560"/>
      <c r="SNN3" s="560"/>
      <c r="SNO3" s="560"/>
      <c r="SNP3" s="560"/>
      <c r="SNQ3" s="560"/>
      <c r="SNR3" s="560"/>
      <c r="SNS3" s="560"/>
      <c r="SNT3" s="560"/>
      <c r="SNU3" s="560"/>
      <c r="SNV3" s="560"/>
      <c r="SNW3" s="560"/>
      <c r="SNX3" s="560"/>
      <c r="SNY3" s="560"/>
      <c r="SNZ3" s="560"/>
      <c r="SOA3" s="560"/>
      <c r="SOB3" s="560"/>
      <c r="SOC3" s="560"/>
      <c r="SOD3" s="560"/>
      <c r="SOE3" s="560"/>
      <c r="SOF3" s="560"/>
      <c r="SOG3" s="560"/>
      <c r="SOH3" s="560"/>
      <c r="SOI3" s="560"/>
      <c r="SOJ3" s="560"/>
      <c r="SOK3" s="560"/>
      <c r="SOL3" s="560"/>
      <c r="SOM3" s="560"/>
      <c r="SON3" s="560"/>
      <c r="SOO3" s="560"/>
      <c r="SOP3" s="560"/>
      <c r="SOQ3" s="560"/>
      <c r="SOR3" s="560"/>
      <c r="SOS3" s="560"/>
      <c r="SOT3" s="560"/>
      <c r="SOU3" s="560"/>
      <c r="SOV3" s="560"/>
      <c r="SOW3" s="560"/>
      <c r="SOX3" s="560"/>
      <c r="SOY3" s="560"/>
      <c r="SOZ3" s="560"/>
      <c r="SPA3" s="560"/>
      <c r="SPB3" s="560"/>
      <c r="SPC3" s="560"/>
      <c r="SPD3" s="560"/>
      <c r="SPE3" s="560"/>
      <c r="SPF3" s="560"/>
      <c r="SPG3" s="560"/>
      <c r="SPH3" s="560"/>
      <c r="SPI3" s="560"/>
      <c r="SPJ3" s="560"/>
      <c r="SPK3" s="560"/>
      <c r="SPL3" s="560"/>
      <c r="SPM3" s="560"/>
      <c r="SPN3" s="560"/>
      <c r="SPO3" s="560"/>
      <c r="SPP3" s="560"/>
      <c r="SPQ3" s="560"/>
      <c r="SPR3" s="560"/>
      <c r="SPS3" s="560"/>
      <c r="SPT3" s="560"/>
      <c r="SPU3" s="560"/>
      <c r="SPV3" s="560"/>
      <c r="SPW3" s="560"/>
      <c r="SPX3" s="560"/>
      <c r="SPY3" s="560"/>
      <c r="SPZ3" s="560"/>
      <c r="SQA3" s="560"/>
      <c r="SQB3" s="560"/>
      <c r="SQC3" s="560"/>
      <c r="SQD3" s="560"/>
      <c r="SQE3" s="560"/>
      <c r="SQF3" s="560"/>
      <c r="SQG3" s="560"/>
      <c r="SQH3" s="560"/>
      <c r="SQI3" s="560"/>
      <c r="SQJ3" s="560"/>
      <c r="SQK3" s="560"/>
      <c r="SQL3" s="560"/>
      <c r="SQM3" s="560"/>
      <c r="SQN3" s="560"/>
      <c r="SQO3" s="560"/>
      <c r="SQP3" s="560"/>
      <c r="SQQ3" s="560"/>
      <c r="SQR3" s="560"/>
      <c r="SQS3" s="560"/>
      <c r="SQT3" s="560"/>
      <c r="SQU3" s="560"/>
      <c r="SQV3" s="560"/>
      <c r="SQW3" s="560"/>
      <c r="SQX3" s="560"/>
      <c r="SQY3" s="560"/>
      <c r="SQZ3" s="560"/>
      <c r="SRA3" s="560"/>
      <c r="SRB3" s="560"/>
      <c r="SRC3" s="560"/>
      <c r="SRD3" s="560"/>
      <c r="SRE3" s="560"/>
      <c r="SRF3" s="560"/>
      <c r="SRG3" s="560"/>
      <c r="SRH3" s="560"/>
      <c r="SRI3" s="560"/>
      <c r="SRJ3" s="560"/>
      <c r="SRK3" s="560"/>
      <c r="SRL3" s="560"/>
      <c r="SRM3" s="560"/>
      <c r="SRN3" s="560"/>
      <c r="SRO3" s="560"/>
      <c r="SRP3" s="560"/>
      <c r="SRQ3" s="560"/>
      <c r="SRR3" s="560"/>
      <c r="SRS3" s="560"/>
      <c r="SRT3" s="560"/>
      <c r="SRU3" s="560"/>
      <c r="SRV3" s="560"/>
      <c r="SRW3" s="560"/>
      <c r="SRX3" s="560"/>
      <c r="SRY3" s="560"/>
      <c r="SRZ3" s="560"/>
      <c r="SSA3" s="560"/>
      <c r="SSB3" s="560"/>
      <c r="SSC3" s="560"/>
      <c r="SSD3" s="560"/>
      <c r="SSE3" s="560"/>
      <c r="SSF3" s="560"/>
      <c r="SSG3" s="560"/>
      <c r="SSH3" s="560"/>
      <c r="SSI3" s="560"/>
      <c r="SSJ3" s="560"/>
      <c r="SSK3" s="560"/>
      <c r="SSL3" s="560"/>
      <c r="SSM3" s="560"/>
      <c r="SSN3" s="560"/>
      <c r="SSO3" s="560"/>
      <c r="SSP3" s="560"/>
      <c r="SSQ3" s="560"/>
      <c r="SSR3" s="560"/>
      <c r="SSS3" s="560"/>
      <c r="SST3" s="560"/>
      <c r="SSU3" s="560"/>
      <c r="SSV3" s="560"/>
      <c r="SSW3" s="560"/>
      <c r="SSX3" s="560"/>
      <c r="SSY3" s="560"/>
      <c r="SSZ3" s="560"/>
      <c r="STA3" s="560"/>
      <c r="STB3" s="560"/>
      <c r="STC3" s="560"/>
      <c r="STD3" s="560"/>
      <c r="STE3" s="560"/>
      <c r="STF3" s="560"/>
      <c r="STG3" s="560"/>
      <c r="STH3" s="560"/>
      <c r="STI3" s="560"/>
      <c r="STJ3" s="560"/>
      <c r="STK3" s="560"/>
      <c r="STL3" s="560"/>
      <c r="STM3" s="560"/>
      <c r="STN3" s="560"/>
      <c r="STO3" s="560"/>
      <c r="STP3" s="560"/>
      <c r="STQ3" s="560"/>
      <c r="STR3" s="560"/>
      <c r="STS3" s="560"/>
      <c r="STT3" s="560"/>
      <c r="STU3" s="560"/>
      <c r="STV3" s="560"/>
      <c r="STW3" s="560"/>
      <c r="STX3" s="560"/>
      <c r="STY3" s="560"/>
      <c r="STZ3" s="560"/>
      <c r="SUA3" s="560"/>
      <c r="SUB3" s="560"/>
      <c r="SUC3" s="560"/>
      <c r="SUD3" s="560"/>
      <c r="SUE3" s="560"/>
      <c r="SUF3" s="560"/>
      <c r="SUG3" s="560"/>
      <c r="SUH3" s="560"/>
      <c r="SUI3" s="560"/>
      <c r="SUJ3" s="560"/>
      <c r="SUK3" s="560"/>
      <c r="SUL3" s="560"/>
      <c r="SUM3" s="560"/>
      <c r="SUN3" s="560"/>
      <c r="SUO3" s="560"/>
      <c r="SUP3" s="560"/>
      <c r="SUQ3" s="560"/>
      <c r="SUR3" s="560"/>
      <c r="SUS3" s="560"/>
      <c r="SUT3" s="560"/>
      <c r="SUU3" s="560"/>
      <c r="SUV3" s="560"/>
      <c r="SUW3" s="560"/>
      <c r="SUX3" s="560"/>
      <c r="SUY3" s="560"/>
      <c r="SUZ3" s="560"/>
      <c r="SVA3" s="560"/>
      <c r="SVB3" s="560"/>
      <c r="SVC3" s="560"/>
      <c r="SVD3" s="560"/>
      <c r="SVE3" s="560"/>
      <c r="SVF3" s="560"/>
      <c r="SVG3" s="560"/>
      <c r="SVH3" s="560"/>
      <c r="SVI3" s="560"/>
      <c r="SVJ3" s="560"/>
      <c r="SVK3" s="560"/>
      <c r="SVL3" s="560"/>
      <c r="SVM3" s="560"/>
      <c r="SVN3" s="560"/>
      <c r="SVO3" s="560"/>
      <c r="SVP3" s="560"/>
      <c r="SVQ3" s="560"/>
      <c r="SVR3" s="560"/>
      <c r="SVS3" s="560"/>
      <c r="SVT3" s="560"/>
      <c r="SVU3" s="560"/>
      <c r="SVV3" s="560"/>
      <c r="SVW3" s="560"/>
      <c r="SVX3" s="560"/>
      <c r="SVY3" s="560"/>
      <c r="SVZ3" s="560"/>
      <c r="SWA3" s="560"/>
      <c r="SWB3" s="560"/>
      <c r="SWC3" s="560"/>
      <c r="SWD3" s="560"/>
      <c r="SWE3" s="560"/>
      <c r="SWF3" s="560"/>
      <c r="SWG3" s="560"/>
      <c r="SWH3" s="560"/>
      <c r="SWI3" s="560"/>
      <c r="SWJ3" s="560"/>
      <c r="SWK3" s="560"/>
      <c r="SWL3" s="560"/>
      <c r="SWM3" s="560"/>
      <c r="SWN3" s="560"/>
      <c r="SWO3" s="560"/>
      <c r="SWP3" s="560"/>
      <c r="SWQ3" s="560"/>
      <c r="SWR3" s="560"/>
      <c r="SWS3" s="560"/>
      <c r="SWT3" s="560"/>
      <c r="SWU3" s="560"/>
      <c r="SWV3" s="560"/>
      <c r="SWW3" s="560"/>
      <c r="SWX3" s="560"/>
      <c r="SWY3" s="560"/>
      <c r="SWZ3" s="560"/>
      <c r="SXA3" s="560"/>
      <c r="SXB3" s="560"/>
      <c r="SXC3" s="560"/>
      <c r="SXD3" s="560"/>
      <c r="SXE3" s="560"/>
      <c r="SXF3" s="560"/>
      <c r="SXG3" s="560"/>
      <c r="SXH3" s="560"/>
      <c r="SXI3" s="560"/>
      <c r="SXJ3" s="560"/>
      <c r="SXK3" s="560"/>
      <c r="SXL3" s="560"/>
      <c r="SXM3" s="560"/>
      <c r="SXN3" s="560"/>
      <c r="SXO3" s="560"/>
      <c r="SXP3" s="560"/>
      <c r="SXQ3" s="560"/>
      <c r="SXR3" s="560"/>
      <c r="SXS3" s="560"/>
      <c r="SXT3" s="560"/>
      <c r="SXU3" s="560"/>
      <c r="SXV3" s="560"/>
      <c r="SXW3" s="560"/>
      <c r="SXX3" s="560"/>
      <c r="SXY3" s="560"/>
      <c r="SXZ3" s="560"/>
      <c r="SYA3" s="560"/>
      <c r="SYB3" s="560"/>
      <c r="SYC3" s="560"/>
      <c r="SYD3" s="560"/>
      <c r="SYE3" s="560"/>
      <c r="SYF3" s="560"/>
      <c r="SYG3" s="560"/>
      <c r="SYH3" s="560"/>
      <c r="SYI3" s="560"/>
      <c r="SYJ3" s="560"/>
      <c r="SYK3" s="560"/>
      <c r="SYL3" s="560"/>
      <c r="SYM3" s="560"/>
      <c r="SYN3" s="560"/>
      <c r="SYO3" s="560"/>
      <c r="SYP3" s="560"/>
      <c r="SYQ3" s="560"/>
      <c r="SYR3" s="560"/>
      <c r="SYS3" s="560"/>
      <c r="SYT3" s="560"/>
      <c r="SYU3" s="560"/>
      <c r="SYV3" s="560"/>
      <c r="SYW3" s="560"/>
      <c r="SYX3" s="560"/>
      <c r="SYY3" s="560"/>
      <c r="SYZ3" s="560"/>
      <c r="SZA3" s="560"/>
      <c r="SZB3" s="560"/>
      <c r="SZC3" s="560"/>
      <c r="SZD3" s="560"/>
      <c r="SZE3" s="560"/>
      <c r="SZF3" s="560"/>
      <c r="SZG3" s="560"/>
      <c r="SZH3" s="560"/>
      <c r="SZI3" s="560"/>
      <c r="SZJ3" s="560"/>
      <c r="SZK3" s="560"/>
      <c r="SZL3" s="560"/>
      <c r="SZM3" s="560"/>
      <c r="SZN3" s="560"/>
      <c r="SZO3" s="560"/>
      <c r="SZP3" s="560"/>
      <c r="SZQ3" s="560"/>
      <c r="SZR3" s="560"/>
      <c r="SZS3" s="560"/>
      <c r="SZT3" s="560"/>
      <c r="SZU3" s="560"/>
      <c r="SZV3" s="560"/>
      <c r="SZW3" s="560"/>
      <c r="SZX3" s="560"/>
      <c r="SZY3" s="560"/>
      <c r="SZZ3" s="560"/>
      <c r="TAA3" s="560"/>
      <c r="TAB3" s="560"/>
      <c r="TAC3" s="560"/>
      <c r="TAD3" s="560"/>
      <c r="TAE3" s="560"/>
      <c r="TAF3" s="560"/>
      <c r="TAG3" s="560"/>
      <c r="TAH3" s="560"/>
      <c r="TAI3" s="560"/>
      <c r="TAJ3" s="560"/>
      <c r="TAK3" s="560"/>
      <c r="TAL3" s="560"/>
      <c r="TAM3" s="560"/>
      <c r="TAN3" s="560"/>
      <c r="TAO3" s="560"/>
      <c r="TAP3" s="560"/>
      <c r="TAQ3" s="560"/>
      <c r="TAR3" s="560"/>
      <c r="TAS3" s="560"/>
      <c r="TAT3" s="560"/>
      <c r="TAU3" s="560"/>
      <c r="TAV3" s="560"/>
      <c r="TAW3" s="560"/>
      <c r="TAX3" s="560"/>
      <c r="TAY3" s="560"/>
      <c r="TAZ3" s="560"/>
      <c r="TBA3" s="560"/>
      <c r="TBB3" s="560"/>
      <c r="TBC3" s="560"/>
      <c r="TBD3" s="560"/>
      <c r="TBE3" s="560"/>
      <c r="TBF3" s="560"/>
      <c r="TBG3" s="560"/>
      <c r="TBH3" s="560"/>
      <c r="TBI3" s="560"/>
      <c r="TBJ3" s="560"/>
      <c r="TBK3" s="560"/>
      <c r="TBL3" s="560"/>
      <c r="TBM3" s="560"/>
      <c r="TBN3" s="560"/>
      <c r="TBO3" s="560"/>
      <c r="TBP3" s="560"/>
      <c r="TBQ3" s="560"/>
      <c r="TBR3" s="560"/>
      <c r="TBS3" s="560"/>
      <c r="TBT3" s="560"/>
      <c r="TBU3" s="560"/>
      <c r="TBV3" s="560"/>
      <c r="TBW3" s="560"/>
      <c r="TBX3" s="560"/>
      <c r="TBY3" s="560"/>
      <c r="TBZ3" s="560"/>
      <c r="TCA3" s="560"/>
      <c r="TCB3" s="560"/>
      <c r="TCC3" s="560"/>
      <c r="TCD3" s="560"/>
      <c r="TCE3" s="560"/>
      <c r="TCF3" s="560"/>
      <c r="TCG3" s="560"/>
      <c r="TCH3" s="560"/>
      <c r="TCI3" s="560"/>
      <c r="TCJ3" s="560"/>
      <c r="TCK3" s="560"/>
      <c r="TCL3" s="560"/>
      <c r="TCM3" s="560"/>
      <c r="TCN3" s="560"/>
      <c r="TCO3" s="560"/>
      <c r="TCP3" s="560"/>
      <c r="TCQ3" s="560"/>
      <c r="TCR3" s="560"/>
      <c r="TCS3" s="560"/>
      <c r="TCT3" s="560"/>
      <c r="TCU3" s="560"/>
      <c r="TCV3" s="560"/>
      <c r="TCW3" s="560"/>
      <c r="TCX3" s="560"/>
      <c r="TCY3" s="560"/>
      <c r="TCZ3" s="560"/>
      <c r="TDA3" s="560"/>
      <c r="TDB3" s="560"/>
      <c r="TDC3" s="560"/>
      <c r="TDD3" s="560"/>
      <c r="TDE3" s="560"/>
      <c r="TDF3" s="560"/>
      <c r="TDG3" s="560"/>
      <c r="TDH3" s="560"/>
      <c r="TDI3" s="560"/>
      <c r="TDJ3" s="560"/>
      <c r="TDK3" s="560"/>
      <c r="TDL3" s="560"/>
      <c r="TDM3" s="560"/>
      <c r="TDN3" s="560"/>
      <c r="TDO3" s="560"/>
      <c r="TDP3" s="560"/>
      <c r="TDQ3" s="560"/>
      <c r="TDR3" s="560"/>
      <c r="TDS3" s="560"/>
      <c r="TDT3" s="560"/>
      <c r="TDU3" s="560"/>
      <c r="TDV3" s="560"/>
      <c r="TDW3" s="560"/>
      <c r="TDX3" s="560"/>
      <c r="TDY3" s="560"/>
      <c r="TDZ3" s="560"/>
      <c r="TEA3" s="560"/>
      <c r="TEB3" s="560"/>
      <c r="TEC3" s="560"/>
      <c r="TED3" s="560"/>
      <c r="TEE3" s="560"/>
      <c r="TEF3" s="560"/>
      <c r="TEG3" s="560"/>
      <c r="TEH3" s="560"/>
      <c r="TEI3" s="560"/>
      <c r="TEJ3" s="560"/>
      <c r="TEK3" s="560"/>
      <c r="TEL3" s="560"/>
      <c r="TEM3" s="560"/>
      <c r="TEN3" s="560"/>
      <c r="TEO3" s="560"/>
      <c r="TEP3" s="560"/>
      <c r="TEQ3" s="560"/>
      <c r="TER3" s="560"/>
      <c r="TES3" s="560"/>
      <c r="TET3" s="560"/>
      <c r="TEU3" s="560"/>
      <c r="TEV3" s="560"/>
      <c r="TEW3" s="560"/>
      <c r="TEX3" s="560"/>
      <c r="TEY3" s="560"/>
      <c r="TEZ3" s="560"/>
      <c r="TFA3" s="560"/>
      <c r="TFB3" s="560"/>
      <c r="TFC3" s="560"/>
      <c r="TFD3" s="560"/>
      <c r="TFE3" s="560"/>
      <c r="TFF3" s="560"/>
      <c r="TFG3" s="560"/>
      <c r="TFH3" s="560"/>
      <c r="TFI3" s="560"/>
      <c r="TFJ3" s="560"/>
      <c r="TFK3" s="560"/>
      <c r="TFL3" s="560"/>
      <c r="TFM3" s="560"/>
      <c r="TFN3" s="560"/>
      <c r="TFO3" s="560"/>
      <c r="TFP3" s="560"/>
      <c r="TFQ3" s="560"/>
      <c r="TFR3" s="560"/>
      <c r="TFS3" s="560"/>
      <c r="TFT3" s="560"/>
      <c r="TFU3" s="560"/>
      <c r="TFV3" s="560"/>
      <c r="TFW3" s="560"/>
      <c r="TFX3" s="560"/>
      <c r="TFY3" s="560"/>
      <c r="TFZ3" s="560"/>
      <c r="TGA3" s="560"/>
      <c r="TGB3" s="560"/>
      <c r="TGC3" s="560"/>
      <c r="TGD3" s="560"/>
      <c r="TGE3" s="560"/>
      <c r="TGF3" s="560"/>
      <c r="TGG3" s="560"/>
      <c r="TGH3" s="560"/>
      <c r="TGI3" s="560"/>
      <c r="TGJ3" s="560"/>
      <c r="TGK3" s="560"/>
      <c r="TGL3" s="560"/>
      <c r="TGM3" s="560"/>
      <c r="TGN3" s="560"/>
      <c r="TGO3" s="560"/>
      <c r="TGP3" s="560"/>
      <c r="TGQ3" s="560"/>
      <c r="TGR3" s="560"/>
      <c r="TGS3" s="560"/>
      <c r="TGT3" s="560"/>
      <c r="TGU3" s="560"/>
      <c r="TGV3" s="560"/>
      <c r="TGW3" s="560"/>
      <c r="TGX3" s="560"/>
      <c r="TGY3" s="560"/>
      <c r="TGZ3" s="560"/>
      <c r="THA3" s="560"/>
      <c r="THB3" s="560"/>
      <c r="THC3" s="560"/>
      <c r="THD3" s="560"/>
      <c r="THE3" s="560"/>
      <c r="THF3" s="560"/>
      <c r="THG3" s="560"/>
      <c r="THH3" s="560"/>
      <c r="THI3" s="560"/>
      <c r="THJ3" s="560"/>
      <c r="THK3" s="560"/>
      <c r="THL3" s="560"/>
      <c r="THM3" s="560"/>
      <c r="THN3" s="560"/>
      <c r="THO3" s="560"/>
      <c r="THP3" s="560"/>
      <c r="THQ3" s="560"/>
      <c r="THR3" s="560"/>
      <c r="THS3" s="560"/>
      <c r="THT3" s="560"/>
      <c r="THU3" s="560"/>
      <c r="THV3" s="560"/>
      <c r="THW3" s="560"/>
      <c r="THX3" s="560"/>
      <c r="THY3" s="560"/>
      <c r="THZ3" s="560"/>
      <c r="TIA3" s="560"/>
      <c r="TIB3" s="560"/>
      <c r="TIC3" s="560"/>
      <c r="TID3" s="560"/>
      <c r="TIE3" s="560"/>
      <c r="TIF3" s="560"/>
      <c r="TIG3" s="560"/>
      <c r="TIH3" s="560"/>
      <c r="TII3" s="560"/>
      <c r="TIJ3" s="560"/>
      <c r="TIK3" s="560"/>
      <c r="TIL3" s="560"/>
      <c r="TIM3" s="560"/>
      <c r="TIN3" s="560"/>
      <c r="TIO3" s="560"/>
      <c r="TIP3" s="560"/>
      <c r="TIQ3" s="560"/>
      <c r="TIR3" s="560"/>
      <c r="TIS3" s="560"/>
      <c r="TIT3" s="560"/>
      <c r="TIU3" s="560"/>
      <c r="TIV3" s="560"/>
      <c r="TIW3" s="560"/>
      <c r="TIX3" s="560"/>
      <c r="TIY3" s="560"/>
      <c r="TIZ3" s="560"/>
      <c r="TJA3" s="560"/>
      <c r="TJB3" s="560"/>
      <c r="TJC3" s="560"/>
      <c r="TJD3" s="560"/>
      <c r="TJE3" s="560"/>
      <c r="TJF3" s="560"/>
      <c r="TJG3" s="560"/>
      <c r="TJH3" s="560"/>
      <c r="TJI3" s="560"/>
      <c r="TJJ3" s="560"/>
      <c r="TJK3" s="560"/>
      <c r="TJL3" s="560"/>
      <c r="TJM3" s="560"/>
      <c r="TJN3" s="560"/>
      <c r="TJO3" s="560"/>
      <c r="TJP3" s="560"/>
      <c r="TJQ3" s="560"/>
      <c r="TJR3" s="560"/>
      <c r="TJS3" s="560"/>
      <c r="TJT3" s="560"/>
      <c r="TJU3" s="560"/>
      <c r="TJV3" s="560"/>
      <c r="TJW3" s="560"/>
      <c r="TJX3" s="560"/>
      <c r="TJY3" s="560"/>
      <c r="TJZ3" s="560"/>
      <c r="TKA3" s="560"/>
      <c r="TKB3" s="560"/>
      <c r="TKC3" s="560"/>
      <c r="TKD3" s="560"/>
      <c r="TKE3" s="560"/>
      <c r="TKF3" s="560"/>
      <c r="TKG3" s="560"/>
      <c r="TKH3" s="560"/>
      <c r="TKI3" s="560"/>
      <c r="TKJ3" s="560"/>
      <c r="TKK3" s="560"/>
      <c r="TKL3" s="560"/>
      <c r="TKM3" s="560"/>
      <c r="TKN3" s="560"/>
      <c r="TKO3" s="560"/>
      <c r="TKP3" s="560"/>
      <c r="TKQ3" s="560"/>
      <c r="TKR3" s="560"/>
      <c r="TKS3" s="560"/>
      <c r="TKT3" s="560"/>
      <c r="TKU3" s="560"/>
      <c r="TKV3" s="560"/>
      <c r="TKW3" s="560"/>
      <c r="TKX3" s="560"/>
      <c r="TKY3" s="560"/>
      <c r="TKZ3" s="560"/>
      <c r="TLA3" s="560"/>
      <c r="TLB3" s="560"/>
      <c r="TLC3" s="560"/>
      <c r="TLD3" s="560"/>
      <c r="TLE3" s="560"/>
      <c r="TLF3" s="560"/>
      <c r="TLG3" s="560"/>
      <c r="TLH3" s="560"/>
      <c r="TLI3" s="560"/>
      <c r="TLJ3" s="560"/>
      <c r="TLK3" s="560"/>
      <c r="TLL3" s="560"/>
      <c r="TLM3" s="560"/>
      <c r="TLN3" s="560"/>
      <c r="TLO3" s="560"/>
      <c r="TLP3" s="560"/>
      <c r="TLQ3" s="560"/>
      <c r="TLR3" s="560"/>
      <c r="TLS3" s="560"/>
      <c r="TLT3" s="560"/>
      <c r="TLU3" s="560"/>
      <c r="TLV3" s="560"/>
      <c r="TLW3" s="560"/>
      <c r="TLX3" s="560"/>
      <c r="TLY3" s="560"/>
      <c r="TLZ3" s="560"/>
      <c r="TMA3" s="560"/>
      <c r="TMB3" s="560"/>
      <c r="TMC3" s="560"/>
      <c r="TMD3" s="560"/>
      <c r="TME3" s="560"/>
      <c r="TMF3" s="560"/>
      <c r="TMG3" s="560"/>
      <c r="TMH3" s="560"/>
      <c r="TMI3" s="560"/>
      <c r="TMJ3" s="560"/>
      <c r="TMK3" s="560"/>
      <c r="TML3" s="560"/>
      <c r="TMM3" s="560"/>
      <c r="TMN3" s="560"/>
      <c r="TMO3" s="560"/>
      <c r="TMP3" s="560"/>
      <c r="TMQ3" s="560"/>
      <c r="TMR3" s="560"/>
      <c r="TMS3" s="560"/>
      <c r="TMT3" s="560"/>
      <c r="TMU3" s="560"/>
      <c r="TMV3" s="560"/>
      <c r="TMW3" s="560"/>
      <c r="TMX3" s="560"/>
      <c r="TMY3" s="560"/>
      <c r="TMZ3" s="560"/>
      <c r="TNA3" s="560"/>
      <c r="TNB3" s="560"/>
      <c r="TNC3" s="560"/>
      <c r="TND3" s="560"/>
      <c r="TNE3" s="560"/>
      <c r="TNF3" s="560"/>
      <c r="TNG3" s="560"/>
      <c r="TNH3" s="560"/>
      <c r="TNI3" s="560"/>
      <c r="TNJ3" s="560"/>
      <c r="TNK3" s="560"/>
      <c r="TNL3" s="560"/>
      <c r="TNM3" s="560"/>
      <c r="TNN3" s="560"/>
      <c r="TNO3" s="560"/>
      <c r="TNP3" s="560"/>
      <c r="TNQ3" s="560"/>
      <c r="TNR3" s="560"/>
      <c r="TNS3" s="560"/>
      <c r="TNT3" s="560"/>
      <c r="TNU3" s="560"/>
      <c r="TNV3" s="560"/>
      <c r="TNW3" s="560"/>
      <c r="TNX3" s="560"/>
      <c r="TNY3" s="560"/>
      <c r="TNZ3" s="560"/>
      <c r="TOA3" s="560"/>
      <c r="TOB3" s="560"/>
      <c r="TOC3" s="560"/>
      <c r="TOD3" s="560"/>
      <c r="TOE3" s="560"/>
      <c r="TOF3" s="560"/>
      <c r="TOG3" s="560"/>
      <c r="TOH3" s="560"/>
      <c r="TOI3" s="560"/>
      <c r="TOJ3" s="560"/>
      <c r="TOK3" s="560"/>
      <c r="TOL3" s="560"/>
      <c r="TOM3" s="560"/>
      <c r="TON3" s="560"/>
      <c r="TOO3" s="560"/>
      <c r="TOP3" s="560"/>
      <c r="TOQ3" s="560"/>
      <c r="TOR3" s="560"/>
      <c r="TOS3" s="560"/>
      <c r="TOT3" s="560"/>
      <c r="TOU3" s="560"/>
      <c r="TOV3" s="560"/>
      <c r="TOW3" s="560"/>
      <c r="TOX3" s="560"/>
      <c r="TOY3" s="560"/>
      <c r="TOZ3" s="560"/>
      <c r="TPA3" s="560"/>
      <c r="TPB3" s="560"/>
      <c r="TPC3" s="560"/>
      <c r="TPD3" s="560"/>
      <c r="TPE3" s="560"/>
      <c r="TPF3" s="560"/>
      <c r="TPG3" s="560"/>
      <c r="TPH3" s="560"/>
      <c r="TPI3" s="560"/>
      <c r="TPJ3" s="560"/>
      <c r="TPK3" s="560"/>
      <c r="TPL3" s="560"/>
      <c r="TPM3" s="560"/>
      <c r="TPN3" s="560"/>
      <c r="TPO3" s="560"/>
      <c r="TPP3" s="560"/>
      <c r="TPQ3" s="560"/>
      <c r="TPR3" s="560"/>
      <c r="TPS3" s="560"/>
      <c r="TPT3" s="560"/>
      <c r="TPU3" s="560"/>
      <c r="TPV3" s="560"/>
      <c r="TPW3" s="560"/>
      <c r="TPX3" s="560"/>
      <c r="TPY3" s="560"/>
      <c r="TPZ3" s="560"/>
      <c r="TQA3" s="560"/>
      <c r="TQB3" s="560"/>
      <c r="TQC3" s="560"/>
      <c r="TQD3" s="560"/>
      <c r="TQE3" s="560"/>
      <c r="TQF3" s="560"/>
      <c r="TQG3" s="560"/>
      <c r="TQH3" s="560"/>
      <c r="TQI3" s="560"/>
      <c r="TQJ3" s="560"/>
      <c r="TQK3" s="560"/>
      <c r="TQL3" s="560"/>
      <c r="TQM3" s="560"/>
      <c r="TQN3" s="560"/>
      <c r="TQO3" s="560"/>
      <c r="TQP3" s="560"/>
      <c r="TQQ3" s="560"/>
      <c r="TQR3" s="560"/>
      <c r="TQS3" s="560"/>
      <c r="TQT3" s="560"/>
      <c r="TQU3" s="560"/>
      <c r="TQV3" s="560"/>
      <c r="TQW3" s="560"/>
      <c r="TQX3" s="560"/>
      <c r="TQY3" s="560"/>
      <c r="TQZ3" s="560"/>
      <c r="TRA3" s="560"/>
      <c r="TRB3" s="560"/>
      <c r="TRC3" s="560"/>
      <c r="TRD3" s="560"/>
      <c r="TRE3" s="560"/>
      <c r="TRF3" s="560"/>
      <c r="TRG3" s="560"/>
      <c r="TRH3" s="560"/>
      <c r="TRI3" s="560"/>
      <c r="TRJ3" s="560"/>
      <c r="TRK3" s="560"/>
      <c r="TRL3" s="560"/>
      <c r="TRM3" s="560"/>
      <c r="TRN3" s="560"/>
      <c r="TRO3" s="560"/>
      <c r="TRP3" s="560"/>
      <c r="TRQ3" s="560"/>
      <c r="TRR3" s="560"/>
      <c r="TRS3" s="560"/>
      <c r="TRT3" s="560"/>
      <c r="TRU3" s="560"/>
      <c r="TRV3" s="560"/>
      <c r="TRW3" s="560"/>
      <c r="TRX3" s="560"/>
      <c r="TRY3" s="560"/>
      <c r="TRZ3" s="560"/>
      <c r="TSA3" s="560"/>
      <c r="TSB3" s="560"/>
      <c r="TSC3" s="560"/>
      <c r="TSD3" s="560"/>
      <c r="TSE3" s="560"/>
      <c r="TSF3" s="560"/>
      <c r="TSG3" s="560"/>
      <c r="TSH3" s="560"/>
      <c r="TSI3" s="560"/>
      <c r="TSJ3" s="560"/>
      <c r="TSK3" s="560"/>
      <c r="TSL3" s="560"/>
      <c r="TSM3" s="560"/>
      <c r="TSN3" s="560"/>
      <c r="TSO3" s="560"/>
      <c r="TSP3" s="560"/>
      <c r="TSQ3" s="560"/>
      <c r="TSR3" s="560"/>
      <c r="TSS3" s="560"/>
      <c r="TST3" s="560"/>
      <c r="TSU3" s="560"/>
      <c r="TSV3" s="560"/>
      <c r="TSW3" s="560"/>
      <c r="TSX3" s="560"/>
      <c r="TSY3" s="560"/>
      <c r="TSZ3" s="560"/>
      <c r="TTA3" s="560"/>
      <c r="TTB3" s="560"/>
      <c r="TTC3" s="560"/>
      <c r="TTD3" s="560"/>
      <c r="TTE3" s="560"/>
      <c r="TTF3" s="560"/>
      <c r="TTG3" s="560"/>
      <c r="TTH3" s="560"/>
      <c r="TTI3" s="560"/>
      <c r="TTJ3" s="560"/>
      <c r="TTK3" s="560"/>
      <c r="TTL3" s="560"/>
      <c r="TTM3" s="560"/>
      <c r="TTN3" s="560"/>
      <c r="TTO3" s="560"/>
      <c r="TTP3" s="560"/>
      <c r="TTQ3" s="560"/>
      <c r="TTR3" s="560"/>
      <c r="TTS3" s="560"/>
      <c r="TTT3" s="560"/>
      <c r="TTU3" s="560"/>
      <c r="TTV3" s="560"/>
      <c r="TTW3" s="560"/>
      <c r="TTX3" s="560"/>
      <c r="TTY3" s="560"/>
      <c r="TTZ3" s="560"/>
      <c r="TUA3" s="560"/>
      <c r="TUB3" s="560"/>
      <c r="TUC3" s="560"/>
      <c r="TUD3" s="560"/>
      <c r="TUE3" s="560"/>
      <c r="TUF3" s="560"/>
      <c r="TUG3" s="560"/>
      <c r="TUH3" s="560"/>
      <c r="TUI3" s="560"/>
      <c r="TUJ3" s="560"/>
      <c r="TUK3" s="560"/>
      <c r="TUL3" s="560"/>
      <c r="TUM3" s="560"/>
      <c r="TUN3" s="560"/>
      <c r="TUO3" s="560"/>
      <c r="TUP3" s="560"/>
      <c r="TUQ3" s="560"/>
      <c r="TUR3" s="560"/>
      <c r="TUS3" s="560"/>
      <c r="TUT3" s="560"/>
      <c r="TUU3" s="560"/>
      <c r="TUV3" s="560"/>
      <c r="TUW3" s="560"/>
      <c r="TUX3" s="560"/>
      <c r="TUY3" s="560"/>
      <c r="TUZ3" s="560"/>
      <c r="TVA3" s="560"/>
      <c r="TVB3" s="560"/>
      <c r="TVC3" s="560"/>
      <c r="TVD3" s="560"/>
      <c r="TVE3" s="560"/>
      <c r="TVF3" s="560"/>
      <c r="TVG3" s="560"/>
      <c r="TVH3" s="560"/>
      <c r="TVI3" s="560"/>
      <c r="TVJ3" s="560"/>
      <c r="TVK3" s="560"/>
      <c r="TVL3" s="560"/>
      <c r="TVM3" s="560"/>
      <c r="TVN3" s="560"/>
      <c r="TVO3" s="560"/>
      <c r="TVP3" s="560"/>
      <c r="TVQ3" s="560"/>
      <c r="TVR3" s="560"/>
      <c r="TVS3" s="560"/>
      <c r="TVT3" s="560"/>
      <c r="TVU3" s="560"/>
      <c r="TVV3" s="560"/>
      <c r="TVW3" s="560"/>
      <c r="TVX3" s="560"/>
      <c r="TVY3" s="560"/>
      <c r="TVZ3" s="560"/>
      <c r="TWA3" s="560"/>
      <c r="TWB3" s="560"/>
      <c r="TWC3" s="560"/>
      <c r="TWD3" s="560"/>
      <c r="TWE3" s="560"/>
      <c r="TWF3" s="560"/>
      <c r="TWG3" s="560"/>
      <c r="TWH3" s="560"/>
      <c r="TWI3" s="560"/>
      <c r="TWJ3" s="560"/>
      <c r="TWK3" s="560"/>
      <c r="TWL3" s="560"/>
      <c r="TWM3" s="560"/>
      <c r="TWN3" s="560"/>
      <c r="TWO3" s="560"/>
      <c r="TWP3" s="560"/>
      <c r="TWQ3" s="560"/>
      <c r="TWR3" s="560"/>
      <c r="TWS3" s="560"/>
      <c r="TWT3" s="560"/>
      <c r="TWU3" s="560"/>
      <c r="TWV3" s="560"/>
      <c r="TWW3" s="560"/>
      <c r="TWX3" s="560"/>
      <c r="TWY3" s="560"/>
      <c r="TWZ3" s="560"/>
      <c r="TXA3" s="560"/>
      <c r="TXB3" s="560"/>
      <c r="TXC3" s="560"/>
      <c r="TXD3" s="560"/>
      <c r="TXE3" s="560"/>
      <c r="TXF3" s="560"/>
      <c r="TXG3" s="560"/>
      <c r="TXH3" s="560"/>
      <c r="TXI3" s="560"/>
      <c r="TXJ3" s="560"/>
      <c r="TXK3" s="560"/>
      <c r="TXL3" s="560"/>
      <c r="TXM3" s="560"/>
      <c r="TXN3" s="560"/>
      <c r="TXO3" s="560"/>
      <c r="TXP3" s="560"/>
      <c r="TXQ3" s="560"/>
      <c r="TXR3" s="560"/>
      <c r="TXS3" s="560"/>
      <c r="TXT3" s="560"/>
      <c r="TXU3" s="560"/>
      <c r="TXV3" s="560"/>
      <c r="TXW3" s="560"/>
      <c r="TXX3" s="560"/>
      <c r="TXY3" s="560"/>
      <c r="TXZ3" s="560"/>
      <c r="TYA3" s="560"/>
      <c r="TYB3" s="560"/>
      <c r="TYC3" s="560"/>
      <c r="TYD3" s="560"/>
      <c r="TYE3" s="560"/>
      <c r="TYF3" s="560"/>
      <c r="TYG3" s="560"/>
      <c r="TYH3" s="560"/>
      <c r="TYI3" s="560"/>
      <c r="TYJ3" s="560"/>
      <c r="TYK3" s="560"/>
      <c r="TYL3" s="560"/>
      <c r="TYM3" s="560"/>
      <c r="TYN3" s="560"/>
      <c r="TYO3" s="560"/>
      <c r="TYP3" s="560"/>
      <c r="TYQ3" s="560"/>
      <c r="TYR3" s="560"/>
      <c r="TYS3" s="560"/>
      <c r="TYT3" s="560"/>
      <c r="TYU3" s="560"/>
      <c r="TYV3" s="560"/>
      <c r="TYW3" s="560"/>
      <c r="TYX3" s="560"/>
      <c r="TYY3" s="560"/>
      <c r="TYZ3" s="560"/>
      <c r="TZA3" s="560"/>
      <c r="TZB3" s="560"/>
      <c r="TZC3" s="560"/>
      <c r="TZD3" s="560"/>
      <c r="TZE3" s="560"/>
      <c r="TZF3" s="560"/>
      <c r="TZG3" s="560"/>
      <c r="TZH3" s="560"/>
      <c r="TZI3" s="560"/>
      <c r="TZJ3" s="560"/>
      <c r="TZK3" s="560"/>
      <c r="TZL3" s="560"/>
      <c r="TZM3" s="560"/>
      <c r="TZN3" s="560"/>
      <c r="TZO3" s="560"/>
      <c r="TZP3" s="560"/>
      <c r="TZQ3" s="560"/>
      <c r="TZR3" s="560"/>
      <c r="TZS3" s="560"/>
      <c r="TZT3" s="560"/>
      <c r="TZU3" s="560"/>
      <c r="TZV3" s="560"/>
      <c r="TZW3" s="560"/>
      <c r="TZX3" s="560"/>
      <c r="TZY3" s="560"/>
      <c r="TZZ3" s="560"/>
      <c r="UAA3" s="560"/>
      <c r="UAB3" s="560"/>
      <c r="UAC3" s="560"/>
      <c r="UAD3" s="560"/>
      <c r="UAE3" s="560"/>
      <c r="UAF3" s="560"/>
      <c r="UAG3" s="560"/>
      <c r="UAH3" s="560"/>
      <c r="UAI3" s="560"/>
      <c r="UAJ3" s="560"/>
      <c r="UAK3" s="560"/>
      <c r="UAL3" s="560"/>
      <c r="UAM3" s="560"/>
      <c r="UAN3" s="560"/>
      <c r="UAO3" s="560"/>
      <c r="UAP3" s="560"/>
      <c r="UAQ3" s="560"/>
      <c r="UAR3" s="560"/>
      <c r="UAS3" s="560"/>
      <c r="UAT3" s="560"/>
      <c r="UAU3" s="560"/>
      <c r="UAV3" s="560"/>
      <c r="UAW3" s="560"/>
      <c r="UAX3" s="560"/>
      <c r="UAY3" s="560"/>
      <c r="UAZ3" s="560"/>
      <c r="UBA3" s="560"/>
      <c r="UBB3" s="560"/>
      <c r="UBC3" s="560"/>
      <c r="UBD3" s="560"/>
      <c r="UBE3" s="560"/>
      <c r="UBF3" s="560"/>
      <c r="UBG3" s="560"/>
      <c r="UBH3" s="560"/>
      <c r="UBI3" s="560"/>
      <c r="UBJ3" s="560"/>
      <c r="UBK3" s="560"/>
      <c r="UBL3" s="560"/>
      <c r="UBM3" s="560"/>
      <c r="UBN3" s="560"/>
      <c r="UBO3" s="560"/>
      <c r="UBP3" s="560"/>
      <c r="UBQ3" s="560"/>
      <c r="UBR3" s="560"/>
      <c r="UBS3" s="560"/>
      <c r="UBT3" s="560"/>
      <c r="UBU3" s="560"/>
      <c r="UBV3" s="560"/>
      <c r="UBW3" s="560"/>
      <c r="UBX3" s="560"/>
      <c r="UBY3" s="560"/>
      <c r="UBZ3" s="560"/>
      <c r="UCA3" s="560"/>
      <c r="UCB3" s="560"/>
      <c r="UCC3" s="560"/>
      <c r="UCD3" s="560"/>
      <c r="UCE3" s="560"/>
      <c r="UCF3" s="560"/>
      <c r="UCG3" s="560"/>
      <c r="UCH3" s="560"/>
      <c r="UCI3" s="560"/>
      <c r="UCJ3" s="560"/>
      <c r="UCK3" s="560"/>
      <c r="UCL3" s="560"/>
      <c r="UCM3" s="560"/>
      <c r="UCN3" s="560"/>
      <c r="UCO3" s="560"/>
      <c r="UCP3" s="560"/>
      <c r="UCQ3" s="560"/>
      <c r="UCR3" s="560"/>
      <c r="UCS3" s="560"/>
      <c r="UCT3" s="560"/>
      <c r="UCU3" s="560"/>
      <c r="UCV3" s="560"/>
      <c r="UCW3" s="560"/>
      <c r="UCX3" s="560"/>
      <c r="UCY3" s="560"/>
      <c r="UCZ3" s="560"/>
      <c r="UDA3" s="560"/>
      <c r="UDB3" s="560"/>
      <c r="UDC3" s="560"/>
      <c r="UDD3" s="560"/>
      <c r="UDE3" s="560"/>
      <c r="UDF3" s="560"/>
      <c r="UDG3" s="560"/>
      <c r="UDH3" s="560"/>
      <c r="UDI3" s="560"/>
      <c r="UDJ3" s="560"/>
      <c r="UDK3" s="560"/>
      <c r="UDL3" s="560"/>
      <c r="UDM3" s="560"/>
      <c r="UDN3" s="560"/>
      <c r="UDO3" s="560"/>
      <c r="UDP3" s="560"/>
      <c r="UDQ3" s="560"/>
      <c r="UDR3" s="560"/>
      <c r="UDS3" s="560"/>
      <c r="UDT3" s="560"/>
      <c r="UDU3" s="560"/>
      <c r="UDV3" s="560"/>
      <c r="UDW3" s="560"/>
      <c r="UDX3" s="560"/>
      <c r="UDY3" s="560"/>
      <c r="UDZ3" s="560"/>
      <c r="UEA3" s="560"/>
      <c r="UEB3" s="560"/>
      <c r="UEC3" s="560"/>
      <c r="UED3" s="560"/>
      <c r="UEE3" s="560"/>
      <c r="UEF3" s="560"/>
      <c r="UEG3" s="560"/>
      <c r="UEH3" s="560"/>
      <c r="UEI3" s="560"/>
      <c r="UEJ3" s="560"/>
      <c r="UEK3" s="560"/>
      <c r="UEL3" s="560"/>
      <c r="UEM3" s="560"/>
      <c r="UEN3" s="560"/>
      <c r="UEO3" s="560"/>
      <c r="UEP3" s="560"/>
      <c r="UEQ3" s="560"/>
      <c r="UER3" s="560"/>
      <c r="UES3" s="560"/>
      <c r="UET3" s="560"/>
      <c r="UEU3" s="560"/>
      <c r="UEV3" s="560"/>
      <c r="UEW3" s="560"/>
      <c r="UEX3" s="560"/>
      <c r="UEY3" s="560"/>
      <c r="UEZ3" s="560"/>
      <c r="UFA3" s="560"/>
      <c r="UFB3" s="560"/>
      <c r="UFC3" s="560"/>
      <c r="UFD3" s="560"/>
      <c r="UFE3" s="560"/>
      <c r="UFF3" s="560"/>
      <c r="UFG3" s="560"/>
      <c r="UFH3" s="560"/>
      <c r="UFI3" s="560"/>
      <c r="UFJ3" s="560"/>
      <c r="UFK3" s="560"/>
      <c r="UFL3" s="560"/>
      <c r="UFM3" s="560"/>
      <c r="UFN3" s="560"/>
      <c r="UFO3" s="560"/>
      <c r="UFP3" s="560"/>
      <c r="UFQ3" s="560"/>
      <c r="UFR3" s="560"/>
      <c r="UFS3" s="560"/>
      <c r="UFT3" s="560"/>
      <c r="UFU3" s="560"/>
      <c r="UFV3" s="560"/>
      <c r="UFW3" s="560"/>
      <c r="UFX3" s="560"/>
      <c r="UFY3" s="560"/>
      <c r="UFZ3" s="560"/>
      <c r="UGA3" s="560"/>
      <c r="UGB3" s="560"/>
      <c r="UGC3" s="560"/>
      <c r="UGD3" s="560"/>
      <c r="UGE3" s="560"/>
      <c r="UGF3" s="560"/>
      <c r="UGG3" s="560"/>
      <c r="UGH3" s="560"/>
      <c r="UGI3" s="560"/>
      <c r="UGJ3" s="560"/>
      <c r="UGK3" s="560"/>
      <c r="UGL3" s="560"/>
      <c r="UGM3" s="560"/>
      <c r="UGN3" s="560"/>
      <c r="UGO3" s="560"/>
      <c r="UGP3" s="560"/>
      <c r="UGQ3" s="560"/>
      <c r="UGR3" s="560"/>
      <c r="UGS3" s="560"/>
      <c r="UGT3" s="560"/>
      <c r="UGU3" s="560"/>
      <c r="UGV3" s="560"/>
      <c r="UGW3" s="560"/>
      <c r="UGX3" s="560"/>
      <c r="UGY3" s="560"/>
      <c r="UGZ3" s="560"/>
      <c r="UHA3" s="560"/>
      <c r="UHB3" s="560"/>
      <c r="UHC3" s="560"/>
      <c r="UHD3" s="560"/>
      <c r="UHE3" s="560"/>
      <c r="UHF3" s="560"/>
      <c r="UHG3" s="560"/>
      <c r="UHH3" s="560"/>
      <c r="UHI3" s="560"/>
      <c r="UHJ3" s="560"/>
      <c r="UHK3" s="560"/>
      <c r="UHL3" s="560"/>
      <c r="UHM3" s="560"/>
      <c r="UHN3" s="560"/>
      <c r="UHO3" s="560"/>
      <c r="UHP3" s="560"/>
      <c r="UHQ3" s="560"/>
      <c r="UHR3" s="560"/>
      <c r="UHS3" s="560"/>
      <c r="UHT3" s="560"/>
      <c r="UHU3" s="560"/>
      <c r="UHV3" s="560"/>
      <c r="UHW3" s="560"/>
      <c r="UHX3" s="560"/>
      <c r="UHY3" s="560"/>
      <c r="UHZ3" s="560"/>
      <c r="UIA3" s="560"/>
      <c r="UIB3" s="560"/>
      <c r="UIC3" s="560"/>
      <c r="UID3" s="560"/>
      <c r="UIE3" s="560"/>
      <c r="UIF3" s="560"/>
      <c r="UIG3" s="560"/>
      <c r="UIH3" s="560"/>
      <c r="UII3" s="560"/>
      <c r="UIJ3" s="560"/>
      <c r="UIK3" s="560"/>
      <c r="UIL3" s="560"/>
      <c r="UIM3" s="560"/>
      <c r="UIN3" s="560"/>
      <c r="UIO3" s="560"/>
      <c r="UIP3" s="560"/>
      <c r="UIQ3" s="560"/>
      <c r="UIR3" s="560"/>
      <c r="UIS3" s="560"/>
      <c r="UIT3" s="560"/>
      <c r="UIU3" s="560"/>
      <c r="UIV3" s="560"/>
      <c r="UIW3" s="560"/>
      <c r="UIX3" s="560"/>
      <c r="UIY3" s="560"/>
      <c r="UIZ3" s="560"/>
      <c r="UJA3" s="560"/>
      <c r="UJB3" s="560"/>
      <c r="UJC3" s="560"/>
      <c r="UJD3" s="560"/>
      <c r="UJE3" s="560"/>
      <c r="UJF3" s="560"/>
      <c r="UJG3" s="560"/>
      <c r="UJH3" s="560"/>
      <c r="UJI3" s="560"/>
      <c r="UJJ3" s="560"/>
      <c r="UJK3" s="560"/>
      <c r="UJL3" s="560"/>
      <c r="UJM3" s="560"/>
      <c r="UJN3" s="560"/>
      <c r="UJO3" s="560"/>
      <c r="UJP3" s="560"/>
      <c r="UJQ3" s="560"/>
      <c r="UJR3" s="560"/>
      <c r="UJS3" s="560"/>
      <c r="UJT3" s="560"/>
      <c r="UJU3" s="560"/>
      <c r="UJV3" s="560"/>
      <c r="UJW3" s="560"/>
      <c r="UJX3" s="560"/>
      <c r="UJY3" s="560"/>
      <c r="UJZ3" s="560"/>
      <c r="UKA3" s="560"/>
      <c r="UKB3" s="560"/>
      <c r="UKC3" s="560"/>
      <c r="UKD3" s="560"/>
      <c r="UKE3" s="560"/>
      <c r="UKF3" s="560"/>
      <c r="UKG3" s="560"/>
      <c r="UKH3" s="560"/>
      <c r="UKI3" s="560"/>
      <c r="UKJ3" s="560"/>
      <c r="UKK3" s="560"/>
      <c r="UKL3" s="560"/>
      <c r="UKM3" s="560"/>
      <c r="UKN3" s="560"/>
      <c r="UKO3" s="560"/>
      <c r="UKP3" s="560"/>
      <c r="UKQ3" s="560"/>
      <c r="UKR3" s="560"/>
      <c r="UKS3" s="560"/>
      <c r="UKT3" s="560"/>
      <c r="UKU3" s="560"/>
      <c r="UKV3" s="560"/>
      <c r="UKW3" s="560"/>
      <c r="UKX3" s="560"/>
      <c r="UKY3" s="560"/>
      <c r="UKZ3" s="560"/>
      <c r="ULA3" s="560"/>
      <c r="ULB3" s="560"/>
      <c r="ULC3" s="560"/>
      <c r="ULD3" s="560"/>
      <c r="ULE3" s="560"/>
      <c r="ULF3" s="560"/>
      <c r="ULG3" s="560"/>
      <c r="ULH3" s="560"/>
      <c r="ULI3" s="560"/>
      <c r="ULJ3" s="560"/>
      <c r="ULK3" s="560"/>
      <c r="ULL3" s="560"/>
      <c r="ULM3" s="560"/>
      <c r="ULN3" s="560"/>
      <c r="ULO3" s="560"/>
      <c r="ULP3" s="560"/>
      <c r="ULQ3" s="560"/>
      <c r="ULR3" s="560"/>
      <c r="ULS3" s="560"/>
      <c r="ULT3" s="560"/>
      <c r="ULU3" s="560"/>
      <c r="ULV3" s="560"/>
      <c r="ULW3" s="560"/>
      <c r="ULX3" s="560"/>
      <c r="ULY3" s="560"/>
      <c r="ULZ3" s="560"/>
      <c r="UMA3" s="560"/>
      <c r="UMB3" s="560"/>
      <c r="UMC3" s="560"/>
      <c r="UMD3" s="560"/>
      <c r="UME3" s="560"/>
      <c r="UMF3" s="560"/>
      <c r="UMG3" s="560"/>
      <c r="UMH3" s="560"/>
      <c r="UMI3" s="560"/>
      <c r="UMJ3" s="560"/>
      <c r="UMK3" s="560"/>
      <c r="UML3" s="560"/>
      <c r="UMM3" s="560"/>
      <c r="UMN3" s="560"/>
      <c r="UMO3" s="560"/>
      <c r="UMP3" s="560"/>
      <c r="UMQ3" s="560"/>
      <c r="UMR3" s="560"/>
      <c r="UMS3" s="560"/>
      <c r="UMT3" s="560"/>
      <c r="UMU3" s="560"/>
      <c r="UMV3" s="560"/>
      <c r="UMW3" s="560"/>
      <c r="UMX3" s="560"/>
      <c r="UMY3" s="560"/>
      <c r="UMZ3" s="560"/>
      <c r="UNA3" s="560"/>
      <c r="UNB3" s="560"/>
      <c r="UNC3" s="560"/>
      <c r="UND3" s="560"/>
      <c r="UNE3" s="560"/>
      <c r="UNF3" s="560"/>
      <c r="UNG3" s="560"/>
      <c r="UNH3" s="560"/>
      <c r="UNI3" s="560"/>
      <c r="UNJ3" s="560"/>
      <c r="UNK3" s="560"/>
      <c r="UNL3" s="560"/>
      <c r="UNM3" s="560"/>
      <c r="UNN3" s="560"/>
      <c r="UNO3" s="560"/>
      <c r="UNP3" s="560"/>
      <c r="UNQ3" s="560"/>
      <c r="UNR3" s="560"/>
      <c r="UNS3" s="560"/>
      <c r="UNT3" s="560"/>
      <c r="UNU3" s="560"/>
      <c r="UNV3" s="560"/>
      <c r="UNW3" s="560"/>
      <c r="UNX3" s="560"/>
      <c r="UNY3" s="560"/>
      <c r="UNZ3" s="560"/>
      <c r="UOA3" s="560"/>
      <c r="UOB3" s="560"/>
      <c r="UOC3" s="560"/>
      <c r="UOD3" s="560"/>
      <c r="UOE3" s="560"/>
      <c r="UOF3" s="560"/>
      <c r="UOG3" s="560"/>
      <c r="UOH3" s="560"/>
      <c r="UOI3" s="560"/>
      <c r="UOJ3" s="560"/>
      <c r="UOK3" s="560"/>
      <c r="UOL3" s="560"/>
      <c r="UOM3" s="560"/>
      <c r="UON3" s="560"/>
      <c r="UOO3" s="560"/>
      <c r="UOP3" s="560"/>
      <c r="UOQ3" s="560"/>
      <c r="UOR3" s="560"/>
      <c r="UOS3" s="560"/>
      <c r="UOT3" s="560"/>
      <c r="UOU3" s="560"/>
      <c r="UOV3" s="560"/>
      <c r="UOW3" s="560"/>
      <c r="UOX3" s="560"/>
      <c r="UOY3" s="560"/>
      <c r="UOZ3" s="560"/>
      <c r="UPA3" s="560"/>
      <c r="UPB3" s="560"/>
      <c r="UPC3" s="560"/>
      <c r="UPD3" s="560"/>
      <c r="UPE3" s="560"/>
      <c r="UPF3" s="560"/>
      <c r="UPG3" s="560"/>
      <c r="UPH3" s="560"/>
      <c r="UPI3" s="560"/>
      <c r="UPJ3" s="560"/>
      <c r="UPK3" s="560"/>
      <c r="UPL3" s="560"/>
      <c r="UPM3" s="560"/>
      <c r="UPN3" s="560"/>
      <c r="UPO3" s="560"/>
      <c r="UPP3" s="560"/>
      <c r="UPQ3" s="560"/>
      <c r="UPR3" s="560"/>
      <c r="UPS3" s="560"/>
      <c r="UPT3" s="560"/>
      <c r="UPU3" s="560"/>
      <c r="UPV3" s="560"/>
      <c r="UPW3" s="560"/>
      <c r="UPX3" s="560"/>
      <c r="UPY3" s="560"/>
      <c r="UPZ3" s="560"/>
      <c r="UQA3" s="560"/>
      <c r="UQB3" s="560"/>
      <c r="UQC3" s="560"/>
      <c r="UQD3" s="560"/>
      <c r="UQE3" s="560"/>
      <c r="UQF3" s="560"/>
      <c r="UQG3" s="560"/>
      <c r="UQH3" s="560"/>
      <c r="UQI3" s="560"/>
      <c r="UQJ3" s="560"/>
      <c r="UQK3" s="560"/>
      <c r="UQL3" s="560"/>
      <c r="UQM3" s="560"/>
      <c r="UQN3" s="560"/>
      <c r="UQO3" s="560"/>
      <c r="UQP3" s="560"/>
      <c r="UQQ3" s="560"/>
      <c r="UQR3" s="560"/>
      <c r="UQS3" s="560"/>
      <c r="UQT3" s="560"/>
      <c r="UQU3" s="560"/>
      <c r="UQV3" s="560"/>
      <c r="UQW3" s="560"/>
      <c r="UQX3" s="560"/>
      <c r="UQY3" s="560"/>
      <c r="UQZ3" s="560"/>
      <c r="URA3" s="560"/>
      <c r="URB3" s="560"/>
      <c r="URC3" s="560"/>
      <c r="URD3" s="560"/>
      <c r="URE3" s="560"/>
      <c r="URF3" s="560"/>
      <c r="URG3" s="560"/>
      <c r="URH3" s="560"/>
      <c r="URI3" s="560"/>
      <c r="URJ3" s="560"/>
      <c r="URK3" s="560"/>
      <c r="URL3" s="560"/>
      <c r="URM3" s="560"/>
      <c r="URN3" s="560"/>
      <c r="URO3" s="560"/>
      <c r="URP3" s="560"/>
      <c r="URQ3" s="560"/>
      <c r="URR3" s="560"/>
      <c r="URS3" s="560"/>
      <c r="URT3" s="560"/>
      <c r="URU3" s="560"/>
      <c r="URV3" s="560"/>
      <c r="URW3" s="560"/>
      <c r="URX3" s="560"/>
      <c r="URY3" s="560"/>
      <c r="URZ3" s="560"/>
      <c r="USA3" s="560"/>
      <c r="USB3" s="560"/>
      <c r="USC3" s="560"/>
      <c r="USD3" s="560"/>
      <c r="USE3" s="560"/>
      <c r="USF3" s="560"/>
      <c r="USG3" s="560"/>
      <c r="USH3" s="560"/>
      <c r="USI3" s="560"/>
      <c r="USJ3" s="560"/>
      <c r="USK3" s="560"/>
      <c r="USL3" s="560"/>
      <c r="USM3" s="560"/>
      <c r="USN3" s="560"/>
      <c r="USO3" s="560"/>
      <c r="USP3" s="560"/>
      <c r="USQ3" s="560"/>
      <c r="USR3" s="560"/>
      <c r="USS3" s="560"/>
      <c r="UST3" s="560"/>
      <c r="USU3" s="560"/>
      <c r="USV3" s="560"/>
      <c r="USW3" s="560"/>
      <c r="USX3" s="560"/>
      <c r="USY3" s="560"/>
      <c r="USZ3" s="560"/>
      <c r="UTA3" s="560"/>
      <c r="UTB3" s="560"/>
      <c r="UTC3" s="560"/>
      <c r="UTD3" s="560"/>
      <c r="UTE3" s="560"/>
      <c r="UTF3" s="560"/>
      <c r="UTG3" s="560"/>
      <c r="UTH3" s="560"/>
      <c r="UTI3" s="560"/>
      <c r="UTJ3" s="560"/>
      <c r="UTK3" s="560"/>
      <c r="UTL3" s="560"/>
      <c r="UTM3" s="560"/>
      <c r="UTN3" s="560"/>
      <c r="UTO3" s="560"/>
      <c r="UTP3" s="560"/>
      <c r="UTQ3" s="560"/>
      <c r="UTR3" s="560"/>
      <c r="UTS3" s="560"/>
      <c r="UTT3" s="560"/>
      <c r="UTU3" s="560"/>
      <c r="UTV3" s="560"/>
      <c r="UTW3" s="560"/>
      <c r="UTX3" s="560"/>
      <c r="UTY3" s="560"/>
      <c r="UTZ3" s="560"/>
      <c r="UUA3" s="560"/>
      <c r="UUB3" s="560"/>
      <c r="UUC3" s="560"/>
      <c r="UUD3" s="560"/>
      <c r="UUE3" s="560"/>
      <c r="UUF3" s="560"/>
      <c r="UUG3" s="560"/>
      <c r="UUH3" s="560"/>
      <c r="UUI3" s="560"/>
      <c r="UUJ3" s="560"/>
      <c r="UUK3" s="560"/>
      <c r="UUL3" s="560"/>
      <c r="UUM3" s="560"/>
      <c r="UUN3" s="560"/>
      <c r="UUO3" s="560"/>
      <c r="UUP3" s="560"/>
      <c r="UUQ3" s="560"/>
      <c r="UUR3" s="560"/>
      <c r="UUS3" s="560"/>
      <c r="UUT3" s="560"/>
      <c r="UUU3" s="560"/>
      <c r="UUV3" s="560"/>
      <c r="UUW3" s="560"/>
      <c r="UUX3" s="560"/>
      <c r="UUY3" s="560"/>
      <c r="UUZ3" s="560"/>
      <c r="UVA3" s="560"/>
      <c r="UVB3" s="560"/>
      <c r="UVC3" s="560"/>
      <c r="UVD3" s="560"/>
      <c r="UVE3" s="560"/>
      <c r="UVF3" s="560"/>
      <c r="UVG3" s="560"/>
      <c r="UVH3" s="560"/>
      <c r="UVI3" s="560"/>
      <c r="UVJ3" s="560"/>
      <c r="UVK3" s="560"/>
      <c r="UVL3" s="560"/>
      <c r="UVM3" s="560"/>
      <c r="UVN3" s="560"/>
      <c r="UVO3" s="560"/>
      <c r="UVP3" s="560"/>
      <c r="UVQ3" s="560"/>
      <c r="UVR3" s="560"/>
      <c r="UVS3" s="560"/>
      <c r="UVT3" s="560"/>
      <c r="UVU3" s="560"/>
      <c r="UVV3" s="560"/>
      <c r="UVW3" s="560"/>
      <c r="UVX3" s="560"/>
      <c r="UVY3" s="560"/>
      <c r="UVZ3" s="560"/>
      <c r="UWA3" s="560"/>
      <c r="UWB3" s="560"/>
      <c r="UWC3" s="560"/>
      <c r="UWD3" s="560"/>
      <c r="UWE3" s="560"/>
      <c r="UWF3" s="560"/>
      <c r="UWG3" s="560"/>
      <c r="UWH3" s="560"/>
      <c r="UWI3" s="560"/>
      <c r="UWJ3" s="560"/>
      <c r="UWK3" s="560"/>
      <c r="UWL3" s="560"/>
      <c r="UWM3" s="560"/>
      <c r="UWN3" s="560"/>
      <c r="UWO3" s="560"/>
      <c r="UWP3" s="560"/>
      <c r="UWQ3" s="560"/>
      <c r="UWR3" s="560"/>
      <c r="UWS3" s="560"/>
      <c r="UWT3" s="560"/>
      <c r="UWU3" s="560"/>
      <c r="UWV3" s="560"/>
      <c r="UWW3" s="560"/>
      <c r="UWX3" s="560"/>
      <c r="UWY3" s="560"/>
      <c r="UWZ3" s="560"/>
      <c r="UXA3" s="560"/>
      <c r="UXB3" s="560"/>
      <c r="UXC3" s="560"/>
      <c r="UXD3" s="560"/>
      <c r="UXE3" s="560"/>
      <c r="UXF3" s="560"/>
      <c r="UXG3" s="560"/>
      <c r="UXH3" s="560"/>
      <c r="UXI3" s="560"/>
      <c r="UXJ3" s="560"/>
      <c r="UXK3" s="560"/>
      <c r="UXL3" s="560"/>
      <c r="UXM3" s="560"/>
      <c r="UXN3" s="560"/>
      <c r="UXO3" s="560"/>
      <c r="UXP3" s="560"/>
      <c r="UXQ3" s="560"/>
      <c r="UXR3" s="560"/>
      <c r="UXS3" s="560"/>
      <c r="UXT3" s="560"/>
      <c r="UXU3" s="560"/>
      <c r="UXV3" s="560"/>
      <c r="UXW3" s="560"/>
      <c r="UXX3" s="560"/>
      <c r="UXY3" s="560"/>
      <c r="UXZ3" s="560"/>
      <c r="UYA3" s="560"/>
      <c r="UYB3" s="560"/>
      <c r="UYC3" s="560"/>
      <c r="UYD3" s="560"/>
      <c r="UYE3" s="560"/>
      <c r="UYF3" s="560"/>
      <c r="UYG3" s="560"/>
      <c r="UYH3" s="560"/>
      <c r="UYI3" s="560"/>
      <c r="UYJ3" s="560"/>
      <c r="UYK3" s="560"/>
      <c r="UYL3" s="560"/>
      <c r="UYM3" s="560"/>
      <c r="UYN3" s="560"/>
      <c r="UYO3" s="560"/>
      <c r="UYP3" s="560"/>
      <c r="UYQ3" s="560"/>
      <c r="UYR3" s="560"/>
      <c r="UYS3" s="560"/>
      <c r="UYT3" s="560"/>
      <c r="UYU3" s="560"/>
      <c r="UYV3" s="560"/>
      <c r="UYW3" s="560"/>
      <c r="UYX3" s="560"/>
      <c r="UYY3" s="560"/>
      <c r="UYZ3" s="560"/>
      <c r="UZA3" s="560"/>
      <c r="UZB3" s="560"/>
      <c r="UZC3" s="560"/>
      <c r="UZD3" s="560"/>
      <c r="UZE3" s="560"/>
      <c r="UZF3" s="560"/>
      <c r="UZG3" s="560"/>
      <c r="UZH3" s="560"/>
      <c r="UZI3" s="560"/>
      <c r="UZJ3" s="560"/>
      <c r="UZK3" s="560"/>
      <c r="UZL3" s="560"/>
      <c r="UZM3" s="560"/>
      <c r="UZN3" s="560"/>
      <c r="UZO3" s="560"/>
      <c r="UZP3" s="560"/>
      <c r="UZQ3" s="560"/>
      <c r="UZR3" s="560"/>
      <c r="UZS3" s="560"/>
      <c r="UZT3" s="560"/>
      <c r="UZU3" s="560"/>
      <c r="UZV3" s="560"/>
      <c r="UZW3" s="560"/>
      <c r="UZX3" s="560"/>
      <c r="UZY3" s="560"/>
      <c r="UZZ3" s="560"/>
      <c r="VAA3" s="560"/>
      <c r="VAB3" s="560"/>
      <c r="VAC3" s="560"/>
      <c r="VAD3" s="560"/>
      <c r="VAE3" s="560"/>
      <c r="VAF3" s="560"/>
      <c r="VAG3" s="560"/>
      <c r="VAH3" s="560"/>
      <c r="VAI3" s="560"/>
      <c r="VAJ3" s="560"/>
      <c r="VAK3" s="560"/>
      <c r="VAL3" s="560"/>
      <c r="VAM3" s="560"/>
      <c r="VAN3" s="560"/>
      <c r="VAO3" s="560"/>
      <c r="VAP3" s="560"/>
      <c r="VAQ3" s="560"/>
      <c r="VAR3" s="560"/>
      <c r="VAS3" s="560"/>
      <c r="VAT3" s="560"/>
      <c r="VAU3" s="560"/>
      <c r="VAV3" s="560"/>
      <c r="VAW3" s="560"/>
      <c r="VAX3" s="560"/>
      <c r="VAY3" s="560"/>
      <c r="VAZ3" s="560"/>
      <c r="VBA3" s="560"/>
      <c r="VBB3" s="560"/>
      <c r="VBC3" s="560"/>
      <c r="VBD3" s="560"/>
      <c r="VBE3" s="560"/>
      <c r="VBF3" s="560"/>
      <c r="VBG3" s="560"/>
      <c r="VBH3" s="560"/>
      <c r="VBI3" s="560"/>
      <c r="VBJ3" s="560"/>
      <c r="VBK3" s="560"/>
      <c r="VBL3" s="560"/>
      <c r="VBM3" s="560"/>
      <c r="VBN3" s="560"/>
      <c r="VBO3" s="560"/>
      <c r="VBP3" s="560"/>
      <c r="VBQ3" s="560"/>
      <c r="VBR3" s="560"/>
      <c r="VBS3" s="560"/>
      <c r="VBT3" s="560"/>
      <c r="VBU3" s="560"/>
      <c r="VBV3" s="560"/>
      <c r="VBW3" s="560"/>
      <c r="VBX3" s="560"/>
      <c r="VBY3" s="560"/>
      <c r="VBZ3" s="560"/>
      <c r="VCA3" s="560"/>
      <c r="VCB3" s="560"/>
      <c r="VCC3" s="560"/>
      <c r="VCD3" s="560"/>
      <c r="VCE3" s="560"/>
      <c r="VCF3" s="560"/>
      <c r="VCG3" s="560"/>
      <c r="VCH3" s="560"/>
      <c r="VCI3" s="560"/>
      <c r="VCJ3" s="560"/>
      <c r="VCK3" s="560"/>
      <c r="VCL3" s="560"/>
      <c r="VCM3" s="560"/>
      <c r="VCN3" s="560"/>
      <c r="VCO3" s="560"/>
      <c r="VCP3" s="560"/>
      <c r="VCQ3" s="560"/>
      <c r="VCR3" s="560"/>
      <c r="VCS3" s="560"/>
      <c r="VCT3" s="560"/>
      <c r="VCU3" s="560"/>
      <c r="VCV3" s="560"/>
      <c r="VCW3" s="560"/>
      <c r="VCX3" s="560"/>
      <c r="VCY3" s="560"/>
      <c r="VCZ3" s="560"/>
      <c r="VDA3" s="560"/>
      <c r="VDB3" s="560"/>
      <c r="VDC3" s="560"/>
      <c r="VDD3" s="560"/>
      <c r="VDE3" s="560"/>
      <c r="VDF3" s="560"/>
      <c r="VDG3" s="560"/>
      <c r="VDH3" s="560"/>
      <c r="VDI3" s="560"/>
      <c r="VDJ3" s="560"/>
      <c r="VDK3" s="560"/>
      <c r="VDL3" s="560"/>
      <c r="VDM3" s="560"/>
      <c r="VDN3" s="560"/>
      <c r="VDO3" s="560"/>
      <c r="VDP3" s="560"/>
      <c r="VDQ3" s="560"/>
      <c r="VDR3" s="560"/>
      <c r="VDS3" s="560"/>
      <c r="VDT3" s="560"/>
      <c r="VDU3" s="560"/>
      <c r="VDV3" s="560"/>
      <c r="VDW3" s="560"/>
      <c r="VDX3" s="560"/>
      <c r="VDY3" s="560"/>
      <c r="VDZ3" s="560"/>
      <c r="VEA3" s="560"/>
      <c r="VEB3" s="560"/>
      <c r="VEC3" s="560"/>
      <c r="VED3" s="560"/>
      <c r="VEE3" s="560"/>
      <c r="VEF3" s="560"/>
      <c r="VEG3" s="560"/>
      <c r="VEH3" s="560"/>
      <c r="VEI3" s="560"/>
      <c r="VEJ3" s="560"/>
      <c r="VEK3" s="560"/>
      <c r="VEL3" s="560"/>
      <c r="VEM3" s="560"/>
      <c r="VEN3" s="560"/>
      <c r="VEO3" s="560"/>
      <c r="VEP3" s="560"/>
      <c r="VEQ3" s="560"/>
      <c r="VER3" s="560"/>
      <c r="VES3" s="560"/>
      <c r="VET3" s="560"/>
      <c r="VEU3" s="560"/>
      <c r="VEV3" s="560"/>
      <c r="VEW3" s="560"/>
      <c r="VEX3" s="560"/>
      <c r="VEY3" s="560"/>
      <c r="VEZ3" s="560"/>
      <c r="VFA3" s="560"/>
      <c r="VFB3" s="560"/>
      <c r="VFC3" s="560"/>
      <c r="VFD3" s="560"/>
      <c r="VFE3" s="560"/>
      <c r="VFF3" s="560"/>
      <c r="VFG3" s="560"/>
      <c r="VFH3" s="560"/>
      <c r="VFI3" s="560"/>
      <c r="VFJ3" s="560"/>
      <c r="VFK3" s="560"/>
      <c r="VFL3" s="560"/>
      <c r="VFM3" s="560"/>
      <c r="VFN3" s="560"/>
      <c r="VFO3" s="560"/>
      <c r="VFP3" s="560"/>
      <c r="VFQ3" s="560"/>
      <c r="VFR3" s="560"/>
      <c r="VFS3" s="560"/>
      <c r="VFT3" s="560"/>
      <c r="VFU3" s="560"/>
      <c r="VFV3" s="560"/>
      <c r="VFW3" s="560"/>
      <c r="VFX3" s="560"/>
      <c r="VFY3" s="560"/>
      <c r="VFZ3" s="560"/>
      <c r="VGA3" s="560"/>
      <c r="VGB3" s="560"/>
      <c r="VGC3" s="560"/>
      <c r="VGD3" s="560"/>
      <c r="VGE3" s="560"/>
      <c r="VGF3" s="560"/>
      <c r="VGG3" s="560"/>
      <c r="VGH3" s="560"/>
      <c r="VGI3" s="560"/>
      <c r="VGJ3" s="560"/>
      <c r="VGK3" s="560"/>
      <c r="VGL3" s="560"/>
      <c r="VGM3" s="560"/>
      <c r="VGN3" s="560"/>
      <c r="VGO3" s="560"/>
      <c r="VGP3" s="560"/>
      <c r="VGQ3" s="560"/>
      <c r="VGR3" s="560"/>
      <c r="VGS3" s="560"/>
      <c r="VGT3" s="560"/>
      <c r="VGU3" s="560"/>
      <c r="VGV3" s="560"/>
      <c r="VGW3" s="560"/>
      <c r="VGX3" s="560"/>
      <c r="VGY3" s="560"/>
      <c r="VGZ3" s="560"/>
      <c r="VHA3" s="560"/>
      <c r="VHB3" s="560"/>
      <c r="VHC3" s="560"/>
      <c r="VHD3" s="560"/>
      <c r="VHE3" s="560"/>
      <c r="VHF3" s="560"/>
      <c r="VHG3" s="560"/>
      <c r="VHH3" s="560"/>
      <c r="VHI3" s="560"/>
      <c r="VHJ3" s="560"/>
      <c r="VHK3" s="560"/>
      <c r="VHL3" s="560"/>
      <c r="VHM3" s="560"/>
      <c r="VHN3" s="560"/>
      <c r="VHO3" s="560"/>
      <c r="VHP3" s="560"/>
      <c r="VHQ3" s="560"/>
      <c r="VHR3" s="560"/>
      <c r="VHS3" s="560"/>
      <c r="VHT3" s="560"/>
      <c r="VHU3" s="560"/>
      <c r="VHV3" s="560"/>
      <c r="VHW3" s="560"/>
      <c r="VHX3" s="560"/>
      <c r="VHY3" s="560"/>
      <c r="VHZ3" s="560"/>
      <c r="VIA3" s="560"/>
      <c r="VIB3" s="560"/>
      <c r="VIC3" s="560"/>
      <c r="VID3" s="560"/>
      <c r="VIE3" s="560"/>
      <c r="VIF3" s="560"/>
      <c r="VIG3" s="560"/>
      <c r="VIH3" s="560"/>
      <c r="VII3" s="560"/>
      <c r="VIJ3" s="560"/>
      <c r="VIK3" s="560"/>
      <c r="VIL3" s="560"/>
      <c r="VIM3" s="560"/>
      <c r="VIN3" s="560"/>
      <c r="VIO3" s="560"/>
      <c r="VIP3" s="560"/>
      <c r="VIQ3" s="560"/>
      <c r="VIR3" s="560"/>
      <c r="VIS3" s="560"/>
      <c r="VIT3" s="560"/>
      <c r="VIU3" s="560"/>
      <c r="VIV3" s="560"/>
      <c r="VIW3" s="560"/>
      <c r="VIX3" s="560"/>
      <c r="VIY3" s="560"/>
      <c r="VIZ3" s="560"/>
      <c r="VJA3" s="560"/>
      <c r="VJB3" s="560"/>
      <c r="VJC3" s="560"/>
      <c r="VJD3" s="560"/>
      <c r="VJE3" s="560"/>
      <c r="VJF3" s="560"/>
      <c r="VJG3" s="560"/>
      <c r="VJH3" s="560"/>
      <c r="VJI3" s="560"/>
      <c r="VJJ3" s="560"/>
      <c r="VJK3" s="560"/>
      <c r="VJL3" s="560"/>
      <c r="VJM3" s="560"/>
      <c r="VJN3" s="560"/>
      <c r="VJO3" s="560"/>
      <c r="VJP3" s="560"/>
      <c r="VJQ3" s="560"/>
      <c r="VJR3" s="560"/>
      <c r="VJS3" s="560"/>
      <c r="VJT3" s="560"/>
      <c r="VJU3" s="560"/>
      <c r="VJV3" s="560"/>
      <c r="VJW3" s="560"/>
      <c r="VJX3" s="560"/>
      <c r="VJY3" s="560"/>
      <c r="VJZ3" s="560"/>
      <c r="VKA3" s="560"/>
      <c r="VKB3" s="560"/>
      <c r="VKC3" s="560"/>
      <c r="VKD3" s="560"/>
      <c r="VKE3" s="560"/>
      <c r="VKF3" s="560"/>
      <c r="VKG3" s="560"/>
      <c r="VKH3" s="560"/>
      <c r="VKI3" s="560"/>
      <c r="VKJ3" s="560"/>
      <c r="VKK3" s="560"/>
      <c r="VKL3" s="560"/>
      <c r="VKM3" s="560"/>
      <c r="VKN3" s="560"/>
      <c r="VKO3" s="560"/>
      <c r="VKP3" s="560"/>
      <c r="VKQ3" s="560"/>
      <c r="VKR3" s="560"/>
      <c r="VKS3" s="560"/>
      <c r="VKT3" s="560"/>
      <c r="VKU3" s="560"/>
      <c r="VKV3" s="560"/>
      <c r="VKW3" s="560"/>
      <c r="VKX3" s="560"/>
      <c r="VKY3" s="560"/>
      <c r="VKZ3" s="560"/>
      <c r="VLA3" s="560"/>
      <c r="VLB3" s="560"/>
      <c r="VLC3" s="560"/>
      <c r="VLD3" s="560"/>
      <c r="VLE3" s="560"/>
      <c r="VLF3" s="560"/>
      <c r="VLG3" s="560"/>
      <c r="VLH3" s="560"/>
      <c r="VLI3" s="560"/>
      <c r="VLJ3" s="560"/>
      <c r="VLK3" s="560"/>
      <c r="VLL3" s="560"/>
      <c r="VLM3" s="560"/>
      <c r="VLN3" s="560"/>
      <c r="VLO3" s="560"/>
      <c r="VLP3" s="560"/>
      <c r="VLQ3" s="560"/>
      <c r="VLR3" s="560"/>
      <c r="VLS3" s="560"/>
      <c r="VLT3" s="560"/>
      <c r="VLU3" s="560"/>
      <c r="VLV3" s="560"/>
      <c r="VLW3" s="560"/>
      <c r="VLX3" s="560"/>
      <c r="VLY3" s="560"/>
      <c r="VLZ3" s="560"/>
      <c r="VMA3" s="560"/>
      <c r="VMB3" s="560"/>
      <c r="VMC3" s="560"/>
      <c r="VMD3" s="560"/>
      <c r="VME3" s="560"/>
      <c r="VMF3" s="560"/>
      <c r="VMG3" s="560"/>
      <c r="VMH3" s="560"/>
      <c r="VMI3" s="560"/>
      <c r="VMJ3" s="560"/>
      <c r="VMK3" s="560"/>
      <c r="VML3" s="560"/>
      <c r="VMM3" s="560"/>
      <c r="VMN3" s="560"/>
      <c r="VMO3" s="560"/>
      <c r="VMP3" s="560"/>
      <c r="VMQ3" s="560"/>
      <c r="VMR3" s="560"/>
      <c r="VMS3" s="560"/>
      <c r="VMT3" s="560"/>
      <c r="VMU3" s="560"/>
      <c r="VMV3" s="560"/>
      <c r="VMW3" s="560"/>
      <c r="VMX3" s="560"/>
      <c r="VMY3" s="560"/>
      <c r="VMZ3" s="560"/>
      <c r="VNA3" s="560"/>
      <c r="VNB3" s="560"/>
      <c r="VNC3" s="560"/>
      <c r="VND3" s="560"/>
      <c r="VNE3" s="560"/>
      <c r="VNF3" s="560"/>
      <c r="VNG3" s="560"/>
      <c r="VNH3" s="560"/>
      <c r="VNI3" s="560"/>
      <c r="VNJ3" s="560"/>
      <c r="VNK3" s="560"/>
      <c r="VNL3" s="560"/>
      <c r="VNM3" s="560"/>
      <c r="VNN3" s="560"/>
      <c r="VNO3" s="560"/>
      <c r="VNP3" s="560"/>
      <c r="VNQ3" s="560"/>
      <c r="VNR3" s="560"/>
      <c r="VNS3" s="560"/>
      <c r="VNT3" s="560"/>
      <c r="VNU3" s="560"/>
      <c r="VNV3" s="560"/>
      <c r="VNW3" s="560"/>
      <c r="VNX3" s="560"/>
      <c r="VNY3" s="560"/>
      <c r="VNZ3" s="560"/>
      <c r="VOA3" s="560"/>
      <c r="VOB3" s="560"/>
      <c r="VOC3" s="560"/>
      <c r="VOD3" s="560"/>
      <c r="VOE3" s="560"/>
      <c r="VOF3" s="560"/>
      <c r="VOG3" s="560"/>
      <c r="VOH3" s="560"/>
      <c r="VOI3" s="560"/>
      <c r="VOJ3" s="560"/>
      <c r="VOK3" s="560"/>
      <c r="VOL3" s="560"/>
      <c r="VOM3" s="560"/>
      <c r="VON3" s="560"/>
      <c r="VOO3" s="560"/>
      <c r="VOP3" s="560"/>
      <c r="VOQ3" s="560"/>
      <c r="VOR3" s="560"/>
      <c r="VOS3" s="560"/>
      <c r="VOT3" s="560"/>
      <c r="VOU3" s="560"/>
      <c r="VOV3" s="560"/>
      <c r="VOW3" s="560"/>
      <c r="VOX3" s="560"/>
      <c r="VOY3" s="560"/>
      <c r="VOZ3" s="560"/>
      <c r="VPA3" s="560"/>
      <c r="VPB3" s="560"/>
      <c r="VPC3" s="560"/>
      <c r="VPD3" s="560"/>
      <c r="VPE3" s="560"/>
      <c r="VPF3" s="560"/>
      <c r="VPG3" s="560"/>
      <c r="VPH3" s="560"/>
      <c r="VPI3" s="560"/>
      <c r="VPJ3" s="560"/>
      <c r="VPK3" s="560"/>
      <c r="VPL3" s="560"/>
      <c r="VPM3" s="560"/>
      <c r="VPN3" s="560"/>
      <c r="VPO3" s="560"/>
      <c r="VPP3" s="560"/>
      <c r="VPQ3" s="560"/>
      <c r="VPR3" s="560"/>
      <c r="VPS3" s="560"/>
      <c r="VPT3" s="560"/>
      <c r="VPU3" s="560"/>
      <c r="VPV3" s="560"/>
      <c r="VPW3" s="560"/>
      <c r="VPX3" s="560"/>
      <c r="VPY3" s="560"/>
      <c r="VPZ3" s="560"/>
      <c r="VQA3" s="560"/>
      <c r="VQB3" s="560"/>
      <c r="VQC3" s="560"/>
      <c r="VQD3" s="560"/>
      <c r="VQE3" s="560"/>
      <c r="VQF3" s="560"/>
      <c r="VQG3" s="560"/>
      <c r="VQH3" s="560"/>
      <c r="VQI3" s="560"/>
      <c r="VQJ3" s="560"/>
      <c r="VQK3" s="560"/>
      <c r="VQL3" s="560"/>
      <c r="VQM3" s="560"/>
      <c r="VQN3" s="560"/>
      <c r="VQO3" s="560"/>
      <c r="VQP3" s="560"/>
      <c r="VQQ3" s="560"/>
      <c r="VQR3" s="560"/>
      <c r="VQS3" s="560"/>
      <c r="VQT3" s="560"/>
      <c r="VQU3" s="560"/>
      <c r="VQV3" s="560"/>
      <c r="VQW3" s="560"/>
      <c r="VQX3" s="560"/>
      <c r="VQY3" s="560"/>
      <c r="VQZ3" s="560"/>
      <c r="VRA3" s="560"/>
      <c r="VRB3" s="560"/>
      <c r="VRC3" s="560"/>
      <c r="VRD3" s="560"/>
      <c r="VRE3" s="560"/>
      <c r="VRF3" s="560"/>
      <c r="VRG3" s="560"/>
      <c r="VRH3" s="560"/>
      <c r="VRI3" s="560"/>
      <c r="VRJ3" s="560"/>
      <c r="VRK3" s="560"/>
      <c r="VRL3" s="560"/>
      <c r="VRM3" s="560"/>
      <c r="VRN3" s="560"/>
      <c r="VRO3" s="560"/>
      <c r="VRP3" s="560"/>
      <c r="VRQ3" s="560"/>
      <c r="VRR3" s="560"/>
      <c r="VRS3" s="560"/>
      <c r="VRT3" s="560"/>
      <c r="VRU3" s="560"/>
      <c r="VRV3" s="560"/>
      <c r="VRW3" s="560"/>
      <c r="VRX3" s="560"/>
      <c r="VRY3" s="560"/>
      <c r="VRZ3" s="560"/>
      <c r="VSA3" s="560"/>
      <c r="VSB3" s="560"/>
      <c r="VSC3" s="560"/>
      <c r="VSD3" s="560"/>
      <c r="VSE3" s="560"/>
      <c r="VSF3" s="560"/>
      <c r="VSG3" s="560"/>
      <c r="VSH3" s="560"/>
      <c r="VSI3" s="560"/>
      <c r="VSJ3" s="560"/>
      <c r="VSK3" s="560"/>
      <c r="VSL3" s="560"/>
      <c r="VSM3" s="560"/>
      <c r="VSN3" s="560"/>
      <c r="VSO3" s="560"/>
      <c r="VSP3" s="560"/>
      <c r="VSQ3" s="560"/>
      <c r="VSR3" s="560"/>
      <c r="VSS3" s="560"/>
      <c r="VST3" s="560"/>
      <c r="VSU3" s="560"/>
      <c r="VSV3" s="560"/>
      <c r="VSW3" s="560"/>
      <c r="VSX3" s="560"/>
      <c r="VSY3" s="560"/>
      <c r="VSZ3" s="560"/>
      <c r="VTA3" s="560"/>
      <c r="VTB3" s="560"/>
      <c r="VTC3" s="560"/>
      <c r="VTD3" s="560"/>
      <c r="VTE3" s="560"/>
      <c r="VTF3" s="560"/>
      <c r="VTG3" s="560"/>
      <c r="VTH3" s="560"/>
      <c r="VTI3" s="560"/>
      <c r="VTJ3" s="560"/>
      <c r="VTK3" s="560"/>
      <c r="VTL3" s="560"/>
      <c r="VTM3" s="560"/>
      <c r="VTN3" s="560"/>
      <c r="VTO3" s="560"/>
      <c r="VTP3" s="560"/>
      <c r="VTQ3" s="560"/>
      <c r="VTR3" s="560"/>
      <c r="VTS3" s="560"/>
      <c r="VTT3" s="560"/>
      <c r="VTU3" s="560"/>
      <c r="VTV3" s="560"/>
      <c r="VTW3" s="560"/>
      <c r="VTX3" s="560"/>
      <c r="VTY3" s="560"/>
      <c r="VTZ3" s="560"/>
      <c r="VUA3" s="560"/>
      <c r="VUB3" s="560"/>
      <c r="VUC3" s="560"/>
      <c r="VUD3" s="560"/>
      <c r="VUE3" s="560"/>
      <c r="VUF3" s="560"/>
      <c r="VUG3" s="560"/>
      <c r="VUH3" s="560"/>
      <c r="VUI3" s="560"/>
      <c r="VUJ3" s="560"/>
      <c r="VUK3" s="560"/>
      <c r="VUL3" s="560"/>
      <c r="VUM3" s="560"/>
      <c r="VUN3" s="560"/>
      <c r="VUO3" s="560"/>
      <c r="VUP3" s="560"/>
      <c r="VUQ3" s="560"/>
      <c r="VUR3" s="560"/>
      <c r="VUS3" s="560"/>
      <c r="VUT3" s="560"/>
      <c r="VUU3" s="560"/>
      <c r="VUV3" s="560"/>
      <c r="VUW3" s="560"/>
      <c r="VUX3" s="560"/>
      <c r="VUY3" s="560"/>
      <c r="VUZ3" s="560"/>
      <c r="VVA3" s="560"/>
      <c r="VVB3" s="560"/>
      <c r="VVC3" s="560"/>
      <c r="VVD3" s="560"/>
      <c r="VVE3" s="560"/>
      <c r="VVF3" s="560"/>
      <c r="VVG3" s="560"/>
      <c r="VVH3" s="560"/>
      <c r="VVI3" s="560"/>
      <c r="VVJ3" s="560"/>
      <c r="VVK3" s="560"/>
      <c r="VVL3" s="560"/>
      <c r="VVM3" s="560"/>
      <c r="VVN3" s="560"/>
      <c r="VVO3" s="560"/>
      <c r="VVP3" s="560"/>
      <c r="VVQ3" s="560"/>
      <c r="VVR3" s="560"/>
      <c r="VVS3" s="560"/>
      <c r="VVT3" s="560"/>
      <c r="VVU3" s="560"/>
      <c r="VVV3" s="560"/>
      <c r="VVW3" s="560"/>
      <c r="VVX3" s="560"/>
      <c r="VVY3" s="560"/>
      <c r="VVZ3" s="560"/>
      <c r="VWA3" s="560"/>
      <c r="VWB3" s="560"/>
      <c r="VWC3" s="560"/>
      <c r="VWD3" s="560"/>
      <c r="VWE3" s="560"/>
      <c r="VWF3" s="560"/>
      <c r="VWG3" s="560"/>
      <c r="VWH3" s="560"/>
      <c r="VWI3" s="560"/>
      <c r="VWJ3" s="560"/>
      <c r="VWK3" s="560"/>
      <c r="VWL3" s="560"/>
      <c r="VWM3" s="560"/>
      <c r="VWN3" s="560"/>
      <c r="VWO3" s="560"/>
      <c r="VWP3" s="560"/>
      <c r="VWQ3" s="560"/>
      <c r="VWR3" s="560"/>
      <c r="VWS3" s="560"/>
      <c r="VWT3" s="560"/>
      <c r="VWU3" s="560"/>
      <c r="VWV3" s="560"/>
      <c r="VWW3" s="560"/>
      <c r="VWX3" s="560"/>
      <c r="VWY3" s="560"/>
      <c r="VWZ3" s="560"/>
      <c r="VXA3" s="560"/>
      <c r="VXB3" s="560"/>
      <c r="VXC3" s="560"/>
      <c r="VXD3" s="560"/>
      <c r="VXE3" s="560"/>
      <c r="VXF3" s="560"/>
      <c r="VXG3" s="560"/>
      <c r="VXH3" s="560"/>
      <c r="VXI3" s="560"/>
      <c r="VXJ3" s="560"/>
      <c r="VXK3" s="560"/>
      <c r="VXL3" s="560"/>
      <c r="VXM3" s="560"/>
      <c r="VXN3" s="560"/>
      <c r="VXO3" s="560"/>
      <c r="VXP3" s="560"/>
      <c r="VXQ3" s="560"/>
      <c r="VXR3" s="560"/>
      <c r="VXS3" s="560"/>
      <c r="VXT3" s="560"/>
      <c r="VXU3" s="560"/>
      <c r="VXV3" s="560"/>
      <c r="VXW3" s="560"/>
      <c r="VXX3" s="560"/>
      <c r="VXY3" s="560"/>
      <c r="VXZ3" s="560"/>
      <c r="VYA3" s="560"/>
      <c r="VYB3" s="560"/>
      <c r="VYC3" s="560"/>
      <c r="VYD3" s="560"/>
      <c r="VYE3" s="560"/>
      <c r="VYF3" s="560"/>
      <c r="VYG3" s="560"/>
      <c r="VYH3" s="560"/>
      <c r="VYI3" s="560"/>
      <c r="VYJ3" s="560"/>
      <c r="VYK3" s="560"/>
      <c r="VYL3" s="560"/>
      <c r="VYM3" s="560"/>
      <c r="VYN3" s="560"/>
      <c r="VYO3" s="560"/>
      <c r="VYP3" s="560"/>
      <c r="VYQ3" s="560"/>
      <c r="VYR3" s="560"/>
      <c r="VYS3" s="560"/>
      <c r="VYT3" s="560"/>
      <c r="VYU3" s="560"/>
      <c r="VYV3" s="560"/>
      <c r="VYW3" s="560"/>
      <c r="VYX3" s="560"/>
      <c r="VYY3" s="560"/>
      <c r="VYZ3" s="560"/>
      <c r="VZA3" s="560"/>
      <c r="VZB3" s="560"/>
      <c r="VZC3" s="560"/>
      <c r="VZD3" s="560"/>
      <c r="VZE3" s="560"/>
      <c r="VZF3" s="560"/>
      <c r="VZG3" s="560"/>
      <c r="VZH3" s="560"/>
      <c r="VZI3" s="560"/>
      <c r="VZJ3" s="560"/>
      <c r="VZK3" s="560"/>
      <c r="VZL3" s="560"/>
      <c r="VZM3" s="560"/>
      <c r="VZN3" s="560"/>
      <c r="VZO3" s="560"/>
      <c r="VZP3" s="560"/>
      <c r="VZQ3" s="560"/>
      <c r="VZR3" s="560"/>
      <c r="VZS3" s="560"/>
      <c r="VZT3" s="560"/>
      <c r="VZU3" s="560"/>
      <c r="VZV3" s="560"/>
      <c r="VZW3" s="560"/>
      <c r="VZX3" s="560"/>
      <c r="VZY3" s="560"/>
      <c r="VZZ3" s="560"/>
      <c r="WAA3" s="560"/>
      <c r="WAB3" s="560"/>
      <c r="WAC3" s="560"/>
      <c r="WAD3" s="560"/>
      <c r="WAE3" s="560"/>
      <c r="WAF3" s="560"/>
      <c r="WAG3" s="560"/>
      <c r="WAH3" s="560"/>
      <c r="WAI3" s="560"/>
      <c r="WAJ3" s="560"/>
      <c r="WAK3" s="560"/>
      <c r="WAL3" s="560"/>
      <c r="WAM3" s="560"/>
      <c r="WAN3" s="560"/>
      <c r="WAO3" s="560"/>
      <c r="WAP3" s="560"/>
      <c r="WAQ3" s="560"/>
      <c r="WAR3" s="560"/>
      <c r="WAS3" s="560"/>
      <c r="WAT3" s="560"/>
      <c r="WAU3" s="560"/>
      <c r="WAV3" s="560"/>
      <c r="WAW3" s="560"/>
      <c r="WAX3" s="560"/>
      <c r="WAY3" s="560"/>
      <c r="WAZ3" s="560"/>
      <c r="WBA3" s="560"/>
      <c r="WBB3" s="560"/>
      <c r="WBC3" s="560"/>
      <c r="WBD3" s="560"/>
      <c r="WBE3" s="560"/>
      <c r="WBF3" s="560"/>
      <c r="WBG3" s="560"/>
      <c r="WBH3" s="560"/>
      <c r="WBI3" s="560"/>
      <c r="WBJ3" s="560"/>
      <c r="WBK3" s="560"/>
      <c r="WBL3" s="560"/>
      <c r="WBM3" s="560"/>
      <c r="WBN3" s="560"/>
      <c r="WBO3" s="560"/>
      <c r="WBP3" s="560"/>
      <c r="WBQ3" s="560"/>
      <c r="WBR3" s="560"/>
      <c r="WBS3" s="560"/>
      <c r="WBT3" s="560"/>
      <c r="WBU3" s="560"/>
      <c r="WBV3" s="560"/>
      <c r="WBW3" s="560"/>
      <c r="WBX3" s="560"/>
      <c r="WBY3" s="560"/>
      <c r="WBZ3" s="560"/>
      <c r="WCA3" s="560"/>
      <c r="WCB3" s="560"/>
      <c r="WCC3" s="560"/>
      <c r="WCD3" s="560"/>
      <c r="WCE3" s="560"/>
      <c r="WCF3" s="560"/>
      <c r="WCG3" s="560"/>
      <c r="WCH3" s="560"/>
      <c r="WCI3" s="560"/>
      <c r="WCJ3" s="560"/>
      <c r="WCK3" s="560"/>
      <c r="WCL3" s="560"/>
      <c r="WCM3" s="560"/>
      <c r="WCN3" s="560"/>
      <c r="WCO3" s="560"/>
      <c r="WCP3" s="560"/>
      <c r="WCQ3" s="560"/>
      <c r="WCR3" s="560"/>
      <c r="WCS3" s="560"/>
      <c r="WCT3" s="560"/>
      <c r="WCU3" s="560"/>
      <c r="WCV3" s="560"/>
      <c r="WCW3" s="560"/>
      <c r="WCX3" s="560"/>
      <c r="WCY3" s="560"/>
      <c r="WCZ3" s="560"/>
      <c r="WDA3" s="560"/>
      <c r="WDB3" s="560"/>
      <c r="WDC3" s="560"/>
      <c r="WDD3" s="560"/>
      <c r="WDE3" s="560"/>
      <c r="WDF3" s="560"/>
      <c r="WDG3" s="560"/>
      <c r="WDH3" s="560"/>
      <c r="WDI3" s="560"/>
      <c r="WDJ3" s="560"/>
      <c r="WDK3" s="560"/>
      <c r="WDL3" s="560"/>
      <c r="WDM3" s="560"/>
      <c r="WDN3" s="560"/>
      <c r="WDO3" s="560"/>
      <c r="WDP3" s="560"/>
      <c r="WDQ3" s="560"/>
      <c r="WDR3" s="560"/>
      <c r="WDS3" s="560"/>
      <c r="WDT3" s="560"/>
      <c r="WDU3" s="560"/>
      <c r="WDV3" s="560"/>
      <c r="WDW3" s="560"/>
      <c r="WDX3" s="560"/>
      <c r="WDY3" s="560"/>
      <c r="WDZ3" s="560"/>
      <c r="WEA3" s="560"/>
      <c r="WEB3" s="560"/>
      <c r="WEC3" s="560"/>
      <c r="WED3" s="560"/>
      <c r="WEE3" s="560"/>
      <c r="WEF3" s="560"/>
      <c r="WEG3" s="560"/>
      <c r="WEH3" s="560"/>
      <c r="WEI3" s="560"/>
      <c r="WEJ3" s="560"/>
      <c r="WEK3" s="560"/>
      <c r="WEL3" s="560"/>
      <c r="WEM3" s="560"/>
      <c r="WEN3" s="560"/>
      <c r="WEO3" s="560"/>
      <c r="WEP3" s="560"/>
      <c r="WEQ3" s="560"/>
      <c r="WER3" s="560"/>
      <c r="WES3" s="560"/>
      <c r="WET3" s="560"/>
      <c r="WEU3" s="560"/>
      <c r="WEV3" s="560"/>
      <c r="WEW3" s="560"/>
      <c r="WEX3" s="560"/>
      <c r="WEY3" s="560"/>
      <c r="WEZ3" s="560"/>
      <c r="WFA3" s="560"/>
      <c r="WFB3" s="560"/>
      <c r="WFC3" s="560"/>
      <c r="WFD3" s="560"/>
      <c r="WFE3" s="560"/>
      <c r="WFF3" s="560"/>
      <c r="WFG3" s="560"/>
      <c r="WFH3" s="560"/>
      <c r="WFI3" s="560"/>
      <c r="WFJ3" s="560"/>
      <c r="WFK3" s="560"/>
      <c r="WFL3" s="560"/>
      <c r="WFM3" s="560"/>
      <c r="WFN3" s="560"/>
      <c r="WFO3" s="560"/>
      <c r="WFP3" s="560"/>
      <c r="WFQ3" s="560"/>
      <c r="WFR3" s="560"/>
      <c r="WFS3" s="560"/>
      <c r="WFT3" s="560"/>
      <c r="WFU3" s="560"/>
      <c r="WFV3" s="560"/>
      <c r="WFW3" s="560"/>
      <c r="WFX3" s="560"/>
      <c r="WFY3" s="560"/>
      <c r="WFZ3" s="560"/>
      <c r="WGA3" s="560"/>
      <c r="WGB3" s="560"/>
      <c r="WGC3" s="560"/>
      <c r="WGD3" s="560"/>
      <c r="WGE3" s="560"/>
      <c r="WGF3" s="560"/>
      <c r="WGG3" s="560"/>
      <c r="WGH3" s="560"/>
      <c r="WGI3" s="560"/>
      <c r="WGJ3" s="560"/>
      <c r="WGK3" s="560"/>
      <c r="WGL3" s="560"/>
      <c r="WGM3" s="560"/>
      <c r="WGN3" s="560"/>
      <c r="WGO3" s="560"/>
      <c r="WGP3" s="560"/>
      <c r="WGQ3" s="560"/>
      <c r="WGR3" s="560"/>
      <c r="WGS3" s="560"/>
      <c r="WGT3" s="560"/>
      <c r="WGU3" s="560"/>
      <c r="WGV3" s="560"/>
      <c r="WGW3" s="560"/>
      <c r="WGX3" s="560"/>
      <c r="WGY3" s="560"/>
      <c r="WGZ3" s="560"/>
      <c r="WHA3" s="560"/>
      <c r="WHB3" s="560"/>
      <c r="WHC3" s="560"/>
      <c r="WHD3" s="560"/>
      <c r="WHE3" s="560"/>
      <c r="WHF3" s="560"/>
      <c r="WHG3" s="560"/>
      <c r="WHH3" s="560"/>
      <c r="WHI3" s="560"/>
      <c r="WHJ3" s="560"/>
      <c r="WHK3" s="560"/>
      <c r="WHL3" s="560"/>
      <c r="WHM3" s="560"/>
      <c r="WHN3" s="560"/>
      <c r="WHO3" s="560"/>
      <c r="WHP3" s="560"/>
      <c r="WHQ3" s="560"/>
      <c r="WHR3" s="560"/>
      <c r="WHS3" s="560"/>
      <c r="WHT3" s="560"/>
      <c r="WHU3" s="560"/>
      <c r="WHV3" s="560"/>
      <c r="WHW3" s="560"/>
      <c r="WHX3" s="560"/>
      <c r="WHY3" s="560"/>
      <c r="WHZ3" s="560"/>
      <c r="WIA3" s="560"/>
      <c r="WIB3" s="560"/>
      <c r="WIC3" s="560"/>
      <c r="WID3" s="560"/>
      <c r="WIE3" s="560"/>
      <c r="WIF3" s="560"/>
      <c r="WIG3" s="560"/>
      <c r="WIH3" s="560"/>
      <c r="WII3" s="560"/>
      <c r="WIJ3" s="560"/>
      <c r="WIK3" s="560"/>
      <c r="WIL3" s="560"/>
      <c r="WIM3" s="560"/>
      <c r="WIN3" s="560"/>
      <c r="WIO3" s="560"/>
      <c r="WIP3" s="560"/>
      <c r="WIQ3" s="560"/>
      <c r="WIR3" s="560"/>
      <c r="WIS3" s="560"/>
      <c r="WIT3" s="560"/>
      <c r="WIU3" s="560"/>
      <c r="WIV3" s="560"/>
      <c r="WIW3" s="560"/>
      <c r="WIX3" s="560"/>
      <c r="WIY3" s="560"/>
      <c r="WIZ3" s="560"/>
      <c r="WJA3" s="560"/>
      <c r="WJB3" s="560"/>
      <c r="WJC3" s="560"/>
      <c r="WJD3" s="560"/>
      <c r="WJE3" s="560"/>
      <c r="WJF3" s="560"/>
      <c r="WJG3" s="560"/>
      <c r="WJH3" s="560"/>
      <c r="WJI3" s="560"/>
      <c r="WJJ3" s="560"/>
      <c r="WJK3" s="560"/>
      <c r="WJL3" s="560"/>
      <c r="WJM3" s="560"/>
      <c r="WJN3" s="560"/>
      <c r="WJO3" s="560"/>
      <c r="WJP3" s="560"/>
      <c r="WJQ3" s="560"/>
      <c r="WJR3" s="560"/>
      <c r="WJS3" s="560"/>
      <c r="WJT3" s="560"/>
      <c r="WJU3" s="560"/>
      <c r="WJV3" s="560"/>
      <c r="WJW3" s="560"/>
      <c r="WJX3" s="560"/>
      <c r="WJY3" s="560"/>
      <c r="WJZ3" s="560"/>
      <c r="WKA3" s="560"/>
      <c r="WKB3" s="560"/>
      <c r="WKC3" s="560"/>
      <c r="WKD3" s="560"/>
      <c r="WKE3" s="560"/>
      <c r="WKF3" s="560"/>
      <c r="WKG3" s="560"/>
      <c r="WKH3" s="560"/>
      <c r="WKI3" s="560"/>
      <c r="WKJ3" s="560"/>
      <c r="WKK3" s="560"/>
      <c r="WKL3" s="560"/>
      <c r="WKM3" s="560"/>
      <c r="WKN3" s="560"/>
      <c r="WKO3" s="560"/>
      <c r="WKP3" s="560"/>
      <c r="WKQ3" s="560"/>
      <c r="WKR3" s="560"/>
      <c r="WKS3" s="560"/>
      <c r="WKT3" s="560"/>
      <c r="WKU3" s="560"/>
      <c r="WKV3" s="560"/>
      <c r="WKW3" s="560"/>
      <c r="WKX3" s="560"/>
      <c r="WKY3" s="560"/>
      <c r="WKZ3" s="560"/>
      <c r="WLA3" s="560"/>
      <c r="WLB3" s="560"/>
      <c r="WLC3" s="560"/>
      <c r="WLD3" s="560"/>
      <c r="WLE3" s="560"/>
      <c r="WLF3" s="560"/>
      <c r="WLG3" s="560"/>
      <c r="WLH3" s="560"/>
      <c r="WLI3" s="560"/>
      <c r="WLJ3" s="560"/>
      <c r="WLK3" s="560"/>
      <c r="WLL3" s="560"/>
      <c r="WLM3" s="560"/>
      <c r="WLN3" s="560"/>
      <c r="WLO3" s="560"/>
      <c r="WLP3" s="560"/>
      <c r="WLQ3" s="560"/>
      <c r="WLR3" s="560"/>
      <c r="WLS3" s="560"/>
      <c r="WLT3" s="560"/>
      <c r="WLU3" s="560"/>
      <c r="WLV3" s="560"/>
      <c r="WLW3" s="560"/>
      <c r="WLX3" s="560"/>
      <c r="WLY3" s="560"/>
      <c r="WLZ3" s="560"/>
      <c r="WMA3" s="560"/>
      <c r="WMB3" s="560"/>
      <c r="WMC3" s="560"/>
      <c r="WMD3" s="560"/>
      <c r="WME3" s="560"/>
      <c r="WMF3" s="560"/>
      <c r="WMG3" s="560"/>
      <c r="WMH3" s="560"/>
      <c r="WMI3" s="560"/>
      <c r="WMJ3" s="560"/>
      <c r="WMK3" s="560"/>
      <c r="WML3" s="560"/>
      <c r="WMM3" s="560"/>
      <c r="WMN3" s="560"/>
      <c r="WMO3" s="560"/>
      <c r="WMP3" s="560"/>
      <c r="WMQ3" s="560"/>
      <c r="WMR3" s="560"/>
      <c r="WMS3" s="560"/>
      <c r="WMT3" s="560"/>
      <c r="WMU3" s="560"/>
      <c r="WMV3" s="560"/>
      <c r="WMW3" s="560"/>
      <c r="WMX3" s="560"/>
      <c r="WMY3" s="560"/>
      <c r="WMZ3" s="560"/>
      <c r="WNA3" s="560"/>
      <c r="WNB3" s="560"/>
      <c r="WNC3" s="560"/>
      <c r="WND3" s="560"/>
      <c r="WNE3" s="560"/>
      <c r="WNF3" s="560"/>
      <c r="WNG3" s="560"/>
      <c r="WNH3" s="560"/>
      <c r="WNI3" s="560"/>
      <c r="WNJ3" s="560"/>
      <c r="WNK3" s="560"/>
      <c r="WNL3" s="560"/>
      <c r="WNM3" s="560"/>
      <c r="WNN3" s="560"/>
      <c r="WNO3" s="560"/>
      <c r="WNP3" s="560"/>
      <c r="WNQ3" s="560"/>
      <c r="WNR3" s="560"/>
      <c r="WNS3" s="560"/>
      <c r="WNT3" s="560"/>
      <c r="WNU3" s="560"/>
      <c r="WNV3" s="560"/>
      <c r="WNW3" s="560"/>
      <c r="WNX3" s="560"/>
      <c r="WNY3" s="560"/>
      <c r="WNZ3" s="560"/>
      <c r="WOA3" s="560"/>
      <c r="WOB3" s="560"/>
      <c r="WOC3" s="560"/>
      <c r="WOD3" s="560"/>
      <c r="WOE3" s="560"/>
      <c r="WOF3" s="560"/>
      <c r="WOG3" s="560"/>
      <c r="WOH3" s="560"/>
      <c r="WOI3" s="560"/>
      <c r="WOJ3" s="560"/>
      <c r="WOK3" s="560"/>
      <c r="WOL3" s="560"/>
      <c r="WOM3" s="560"/>
      <c r="WON3" s="560"/>
      <c r="WOO3" s="560"/>
      <c r="WOP3" s="560"/>
      <c r="WOQ3" s="560"/>
      <c r="WOR3" s="560"/>
      <c r="WOS3" s="560"/>
      <c r="WOT3" s="560"/>
      <c r="WOU3" s="560"/>
      <c r="WOV3" s="560"/>
      <c r="WOW3" s="560"/>
      <c r="WOX3" s="560"/>
      <c r="WOY3" s="560"/>
      <c r="WOZ3" s="560"/>
      <c r="WPA3" s="560"/>
      <c r="WPB3" s="560"/>
      <c r="WPC3" s="560"/>
      <c r="WPD3" s="560"/>
      <c r="WPE3" s="560"/>
      <c r="WPF3" s="560"/>
      <c r="WPG3" s="560"/>
      <c r="WPH3" s="560"/>
      <c r="WPI3" s="560"/>
      <c r="WPJ3" s="560"/>
      <c r="WPK3" s="560"/>
      <c r="WPL3" s="560"/>
      <c r="WPM3" s="560"/>
      <c r="WPN3" s="560"/>
      <c r="WPO3" s="560"/>
      <c r="WPP3" s="560"/>
      <c r="WPQ3" s="560"/>
      <c r="WPR3" s="560"/>
      <c r="WPS3" s="560"/>
      <c r="WPT3" s="560"/>
      <c r="WPU3" s="560"/>
      <c r="WPV3" s="560"/>
      <c r="WPW3" s="560"/>
      <c r="WPX3" s="560"/>
      <c r="WPY3" s="560"/>
      <c r="WPZ3" s="560"/>
      <c r="WQA3" s="560"/>
      <c r="WQB3" s="560"/>
      <c r="WQC3" s="560"/>
      <c r="WQD3" s="560"/>
      <c r="WQE3" s="560"/>
      <c r="WQF3" s="560"/>
      <c r="WQG3" s="560"/>
      <c r="WQH3" s="560"/>
      <c r="WQI3" s="560"/>
      <c r="WQJ3" s="560"/>
      <c r="WQK3" s="560"/>
      <c r="WQL3" s="560"/>
      <c r="WQM3" s="560"/>
      <c r="WQN3" s="560"/>
      <c r="WQO3" s="560"/>
      <c r="WQP3" s="560"/>
      <c r="WQQ3" s="560"/>
      <c r="WQR3" s="560"/>
      <c r="WQS3" s="560"/>
      <c r="WQT3" s="560"/>
      <c r="WQU3" s="560"/>
      <c r="WQV3" s="560"/>
      <c r="WQW3" s="560"/>
      <c r="WQX3" s="560"/>
      <c r="WQY3" s="560"/>
      <c r="WQZ3" s="560"/>
      <c r="WRA3" s="560"/>
      <c r="WRB3" s="560"/>
      <c r="WRC3" s="560"/>
      <c r="WRD3" s="560"/>
      <c r="WRE3" s="560"/>
      <c r="WRF3" s="560"/>
      <c r="WRG3" s="560"/>
      <c r="WRH3" s="560"/>
      <c r="WRI3" s="560"/>
      <c r="WRJ3" s="560"/>
      <c r="WRK3" s="560"/>
      <c r="WRL3" s="560"/>
      <c r="WRM3" s="560"/>
      <c r="WRN3" s="560"/>
      <c r="WRO3" s="560"/>
      <c r="WRP3" s="560"/>
      <c r="WRQ3" s="560"/>
      <c r="WRR3" s="560"/>
      <c r="WRS3" s="560"/>
      <c r="WRT3" s="560"/>
      <c r="WRU3" s="560"/>
      <c r="WRV3" s="560"/>
      <c r="WRW3" s="560"/>
      <c r="WRX3" s="560"/>
      <c r="WRY3" s="560"/>
      <c r="WRZ3" s="560"/>
      <c r="WSA3" s="560"/>
      <c r="WSB3" s="560"/>
      <c r="WSC3" s="560"/>
      <c r="WSD3" s="560"/>
      <c r="WSE3" s="560"/>
      <c r="WSF3" s="560"/>
      <c r="WSG3" s="560"/>
      <c r="WSH3" s="560"/>
      <c r="WSI3" s="560"/>
      <c r="WSJ3" s="560"/>
      <c r="WSK3" s="560"/>
      <c r="WSL3" s="560"/>
      <c r="WSM3" s="560"/>
      <c r="WSN3" s="560"/>
      <c r="WSO3" s="560"/>
      <c r="WSP3" s="560"/>
      <c r="WSQ3" s="560"/>
      <c r="WSR3" s="560"/>
      <c r="WSS3" s="560"/>
      <c r="WST3" s="560"/>
      <c r="WSU3" s="560"/>
      <c r="WSV3" s="560"/>
      <c r="WSW3" s="560"/>
      <c r="WSX3" s="560"/>
      <c r="WSY3" s="560"/>
      <c r="WSZ3" s="560"/>
      <c r="WTA3" s="560"/>
      <c r="WTB3" s="560"/>
      <c r="WTC3" s="560"/>
      <c r="WTD3" s="560"/>
      <c r="WTE3" s="560"/>
      <c r="WTF3" s="560"/>
      <c r="WTG3" s="560"/>
      <c r="WTH3" s="560"/>
      <c r="WTI3" s="560"/>
      <c r="WTJ3" s="560"/>
      <c r="WTK3" s="560"/>
      <c r="WTL3" s="560"/>
      <c r="WTM3" s="560"/>
      <c r="WTN3" s="560"/>
      <c r="WTO3" s="560"/>
      <c r="WTP3" s="560"/>
      <c r="WTQ3" s="560"/>
      <c r="WTR3" s="560"/>
      <c r="WTS3" s="560"/>
      <c r="WTT3" s="560"/>
      <c r="WTU3" s="560"/>
      <c r="WTV3" s="560"/>
      <c r="WTW3" s="560"/>
      <c r="WTX3" s="560"/>
      <c r="WTY3" s="560"/>
      <c r="WTZ3" s="560"/>
      <c r="WUA3" s="560"/>
      <c r="WUB3" s="560"/>
      <c r="WUC3" s="560"/>
      <c r="WUD3" s="560"/>
      <c r="WUE3" s="560"/>
      <c r="WUF3" s="560"/>
      <c r="WUG3" s="560"/>
      <c r="WUH3" s="560"/>
      <c r="WUI3" s="560"/>
      <c r="WUJ3" s="560"/>
      <c r="WUK3" s="560"/>
      <c r="WUL3" s="560"/>
      <c r="WUM3" s="560"/>
      <c r="WUN3" s="560"/>
      <c r="WUO3" s="560"/>
      <c r="WUP3" s="560"/>
      <c r="WUQ3" s="560"/>
      <c r="WUR3" s="560"/>
      <c r="WUS3" s="560"/>
      <c r="WUT3" s="560"/>
      <c r="WUU3" s="560"/>
      <c r="WUV3" s="560"/>
      <c r="WUW3" s="560"/>
      <c r="WUX3" s="560"/>
      <c r="WUY3" s="560"/>
      <c r="WUZ3" s="560"/>
      <c r="WVA3" s="560"/>
      <c r="WVB3" s="560"/>
      <c r="WVC3" s="560"/>
      <c r="WVD3" s="560"/>
      <c r="WVE3" s="560"/>
      <c r="WVF3" s="560"/>
      <c r="WVG3" s="560"/>
      <c r="WVH3" s="560"/>
      <c r="WVI3" s="560"/>
      <c r="WVJ3" s="560"/>
      <c r="WVK3" s="560"/>
      <c r="WVL3" s="560"/>
      <c r="WVM3" s="560"/>
      <c r="WVN3" s="560"/>
      <c r="WVO3" s="560"/>
      <c r="WVP3" s="560"/>
      <c r="WVQ3" s="560"/>
      <c r="WVR3" s="560"/>
      <c r="WVS3" s="560"/>
      <c r="WVT3" s="560"/>
      <c r="WVU3" s="560"/>
      <c r="WVV3" s="560"/>
      <c r="WVW3" s="560"/>
      <c r="WVX3" s="560"/>
      <c r="WVY3" s="560"/>
      <c r="WVZ3" s="560"/>
      <c r="WWA3" s="560"/>
      <c r="WWB3" s="560"/>
      <c r="WWC3" s="560"/>
      <c r="WWD3" s="560"/>
      <c r="WWE3" s="560"/>
      <c r="WWF3" s="560"/>
      <c r="WWG3" s="560"/>
      <c r="WWH3" s="560"/>
      <c r="WWI3" s="560"/>
      <c r="WWJ3" s="560"/>
      <c r="WWK3" s="560"/>
      <c r="WWL3" s="560"/>
      <c r="WWM3" s="560"/>
      <c r="WWN3" s="560"/>
      <c r="WWO3" s="560"/>
      <c r="WWP3" s="560"/>
      <c r="WWQ3" s="560"/>
      <c r="WWR3" s="560"/>
      <c r="WWS3" s="560"/>
      <c r="WWT3" s="560"/>
      <c r="WWU3" s="560"/>
      <c r="WWV3" s="560"/>
      <c r="WWW3" s="560"/>
      <c r="WWX3" s="560"/>
      <c r="WWY3" s="560"/>
      <c r="WWZ3" s="560"/>
      <c r="WXA3" s="560"/>
      <c r="WXB3" s="560"/>
      <c r="WXC3" s="560"/>
      <c r="WXD3" s="560"/>
      <c r="WXE3" s="560"/>
      <c r="WXF3" s="560"/>
      <c r="WXG3" s="560"/>
      <c r="WXH3" s="560"/>
      <c r="WXI3" s="560"/>
      <c r="WXJ3" s="560"/>
      <c r="WXK3" s="560"/>
      <c r="WXL3" s="560"/>
      <c r="WXM3" s="560"/>
      <c r="WXN3" s="560"/>
      <c r="WXO3" s="560"/>
      <c r="WXP3" s="560"/>
      <c r="WXQ3" s="560"/>
      <c r="WXR3" s="560"/>
      <c r="WXS3" s="560"/>
      <c r="WXT3" s="560"/>
      <c r="WXU3" s="560"/>
      <c r="WXV3" s="560"/>
      <c r="WXW3" s="560"/>
      <c r="WXX3" s="560"/>
      <c r="WXY3" s="560"/>
      <c r="WXZ3" s="560"/>
      <c r="WYA3" s="560"/>
      <c r="WYB3" s="560"/>
      <c r="WYC3" s="560"/>
      <c r="WYD3" s="560"/>
      <c r="WYE3" s="560"/>
      <c r="WYF3" s="560"/>
      <c r="WYG3" s="560"/>
      <c r="WYH3" s="560"/>
      <c r="WYI3" s="560"/>
      <c r="WYJ3" s="560"/>
      <c r="WYK3" s="560"/>
      <c r="WYL3" s="560"/>
      <c r="WYM3" s="560"/>
      <c r="WYN3" s="560"/>
      <c r="WYO3" s="560"/>
      <c r="WYP3" s="560"/>
      <c r="WYQ3" s="560"/>
      <c r="WYR3" s="560"/>
      <c r="WYS3" s="560"/>
      <c r="WYT3" s="560"/>
      <c r="WYU3" s="560"/>
      <c r="WYV3" s="560"/>
      <c r="WYW3" s="560"/>
      <c r="WYX3" s="560"/>
      <c r="WYY3" s="560"/>
      <c r="WYZ3" s="560"/>
      <c r="WZA3" s="560"/>
      <c r="WZB3" s="560"/>
      <c r="WZC3" s="560"/>
      <c r="WZD3" s="560"/>
      <c r="WZE3" s="560"/>
      <c r="WZF3" s="560"/>
      <c r="WZG3" s="560"/>
      <c r="WZH3" s="560"/>
      <c r="WZI3" s="560"/>
      <c r="WZJ3" s="560"/>
      <c r="WZK3" s="560"/>
      <c r="WZL3" s="560"/>
      <c r="WZM3" s="560"/>
      <c r="WZN3" s="560"/>
      <c r="WZO3" s="560"/>
      <c r="WZP3" s="560"/>
      <c r="WZQ3" s="560"/>
      <c r="WZR3" s="560"/>
      <c r="WZS3" s="560"/>
      <c r="WZT3" s="560"/>
      <c r="WZU3" s="560"/>
      <c r="WZV3" s="560"/>
      <c r="WZW3" s="560"/>
      <c r="WZX3" s="560"/>
      <c r="WZY3" s="560"/>
      <c r="WZZ3" s="560"/>
      <c r="XAA3" s="560"/>
      <c r="XAB3" s="560"/>
      <c r="XAC3" s="560"/>
      <c r="XAD3" s="560"/>
      <c r="XAE3" s="560"/>
      <c r="XAF3" s="560"/>
      <c r="XAG3" s="560"/>
      <c r="XAH3" s="560"/>
      <c r="XAI3" s="560"/>
      <c r="XAJ3" s="560"/>
      <c r="XAK3" s="560"/>
      <c r="XAL3" s="560"/>
      <c r="XAM3" s="560"/>
      <c r="XAN3" s="560"/>
      <c r="XAO3" s="560"/>
      <c r="XAP3" s="560"/>
      <c r="XAQ3" s="560"/>
      <c r="XAR3" s="560"/>
      <c r="XAS3" s="560"/>
      <c r="XAT3" s="560"/>
      <c r="XAU3" s="560"/>
      <c r="XAV3" s="560"/>
      <c r="XAW3" s="560"/>
      <c r="XAX3" s="560"/>
      <c r="XAY3" s="560"/>
      <c r="XAZ3" s="560"/>
      <c r="XBA3" s="560"/>
      <c r="XBB3" s="560"/>
      <c r="XBC3" s="560"/>
      <c r="XBD3" s="560"/>
      <c r="XBE3" s="560"/>
      <c r="XBF3" s="560"/>
      <c r="XBG3" s="560"/>
      <c r="XBH3" s="560"/>
      <c r="XBI3" s="560"/>
      <c r="XBJ3" s="560"/>
      <c r="XBK3" s="560"/>
      <c r="XBL3" s="560"/>
      <c r="XBM3" s="560"/>
      <c r="XBN3" s="560"/>
      <c r="XBO3" s="560"/>
      <c r="XBP3" s="560"/>
      <c r="XBQ3" s="560"/>
      <c r="XBR3" s="560"/>
      <c r="XBS3" s="560"/>
      <c r="XBT3" s="560"/>
      <c r="XBU3" s="560"/>
      <c r="XBV3" s="560"/>
      <c r="XBW3" s="560"/>
      <c r="XBX3" s="560"/>
      <c r="XBY3" s="560"/>
      <c r="XBZ3" s="560"/>
      <c r="XCA3" s="560"/>
      <c r="XCB3" s="560"/>
      <c r="XCC3" s="560"/>
      <c r="XCD3" s="560"/>
      <c r="XCE3" s="560"/>
      <c r="XCF3" s="560"/>
      <c r="XCG3" s="560"/>
      <c r="XCH3" s="560"/>
      <c r="XCI3" s="560"/>
      <c r="XCJ3" s="560"/>
      <c r="XCK3" s="560"/>
      <c r="XCL3" s="560"/>
      <c r="XCM3" s="560"/>
      <c r="XCN3" s="560"/>
      <c r="XCO3" s="560"/>
      <c r="XCP3" s="560"/>
      <c r="XCQ3" s="560"/>
      <c r="XCR3" s="560"/>
      <c r="XCS3" s="560"/>
      <c r="XCT3" s="560"/>
      <c r="XCU3" s="560"/>
      <c r="XCV3" s="560"/>
      <c r="XCW3" s="560"/>
      <c r="XCX3" s="560"/>
      <c r="XCY3" s="560"/>
      <c r="XCZ3" s="560"/>
      <c r="XDA3" s="560"/>
      <c r="XDB3" s="560"/>
      <c r="XDC3" s="560"/>
      <c r="XDD3" s="560"/>
      <c r="XDE3" s="560"/>
      <c r="XDF3" s="560"/>
      <c r="XDG3" s="560"/>
      <c r="XDH3" s="560"/>
      <c r="XDI3" s="560"/>
      <c r="XDJ3" s="560"/>
      <c r="XDK3" s="560"/>
      <c r="XDL3" s="560"/>
      <c r="XDM3" s="560"/>
      <c r="XDN3" s="560"/>
      <c r="XDO3" s="560"/>
      <c r="XDP3" s="560"/>
      <c r="XDQ3" s="560"/>
      <c r="XDR3" s="560"/>
      <c r="XDS3" s="560"/>
      <c r="XDT3" s="560"/>
      <c r="XDU3" s="560"/>
      <c r="XDV3" s="560"/>
      <c r="XDW3" s="560"/>
      <c r="XDX3" s="560"/>
      <c r="XDY3" s="560"/>
      <c r="XDZ3" s="560"/>
      <c r="XEA3" s="560"/>
      <c r="XEB3" s="560"/>
      <c r="XEC3" s="560"/>
      <c r="XED3" s="560"/>
      <c r="XEE3" s="560"/>
      <c r="XEF3" s="560"/>
      <c r="XEG3" s="560"/>
      <c r="XEH3" s="560"/>
      <c r="XEI3" s="560"/>
      <c r="XEJ3" s="560"/>
      <c r="XEK3" s="560"/>
      <c r="XEL3" s="560"/>
      <c r="XEM3" s="560"/>
      <c r="XEN3" s="560"/>
      <c r="XEO3" s="560"/>
      <c r="XEP3" s="560"/>
      <c r="XEQ3" s="560"/>
      <c r="XER3" s="560"/>
      <c r="XES3" s="560"/>
      <c r="XET3" s="560"/>
      <c r="XEU3" s="560"/>
      <c r="XEV3" s="560"/>
      <c r="XEW3" s="560"/>
      <c r="XEX3" s="560"/>
    </row>
    <row r="4" spans="1:16378" s="6" customFormat="1" ht="13.95" customHeight="1">
      <c r="A4" s="57">
        <v>14</v>
      </c>
      <c r="B4" s="245" t="s">
        <v>9005</v>
      </c>
      <c r="C4" s="235" t="s">
        <v>9006</v>
      </c>
      <c r="D4" s="238">
        <v>45539.53402777778</v>
      </c>
      <c r="E4" s="88">
        <v>0.53402777777777777</v>
      </c>
      <c r="F4" s="89" t="s">
        <v>62</v>
      </c>
      <c r="G4" s="88"/>
      <c r="H4" s="84"/>
      <c r="I4" s="90" t="s">
        <v>9007</v>
      </c>
      <c r="J4" s="91"/>
      <c r="K4" s="91"/>
      <c r="L4" s="92" t="s">
        <v>17609</v>
      </c>
      <c r="M4" s="93" t="s">
        <v>9008</v>
      </c>
      <c r="N4" s="69">
        <v>2</v>
      </c>
      <c r="O4" s="68">
        <v>2</v>
      </c>
      <c r="P4" s="133" t="s">
        <v>307</v>
      </c>
      <c r="Q4" s="133" t="s">
        <v>199</v>
      </c>
      <c r="R4" s="363" t="s">
        <v>16505</v>
      </c>
      <c r="S4" s="330" t="s">
        <v>9010</v>
      </c>
      <c r="T4" s="330"/>
      <c r="U4" s="330" t="s">
        <v>114</v>
      </c>
      <c r="V4" s="142"/>
      <c r="W4" s="140" t="s">
        <v>9011</v>
      </c>
      <c r="X4" s="338" t="s">
        <v>9012</v>
      </c>
      <c r="Y4" s="145" t="s">
        <v>9006</v>
      </c>
      <c r="Z4" s="138" t="s">
        <v>64</v>
      </c>
      <c r="AA4" s="494"/>
      <c r="AB4" s="187" t="s">
        <v>9013</v>
      </c>
      <c r="AC4" s="187" t="s">
        <v>3033</v>
      </c>
      <c r="AD4" s="186"/>
      <c r="AE4" s="187" t="s">
        <v>3033</v>
      </c>
      <c r="AF4" s="196" t="s">
        <v>102</v>
      </c>
      <c r="AG4" s="187" t="s">
        <v>64</v>
      </c>
      <c r="AH4" s="154" t="s">
        <v>64</v>
      </c>
      <c r="AI4" s="464" t="s">
        <v>9014</v>
      </c>
      <c r="AJ4" s="187" t="s">
        <v>3033</v>
      </c>
      <c r="AK4" s="198" t="s">
        <v>64</v>
      </c>
      <c r="AL4" s="154" t="s">
        <v>17962</v>
      </c>
      <c r="AM4" s="474" t="s">
        <v>3033</v>
      </c>
      <c r="AN4" s="523"/>
      <c r="AO4" s="311" t="s">
        <v>3033</v>
      </c>
      <c r="AP4" s="232" t="s">
        <v>4989</v>
      </c>
      <c r="AQ4" s="308"/>
      <c r="AR4" s="308"/>
      <c r="AS4" s="308"/>
      <c r="AT4" s="194"/>
      <c r="AU4" s="390"/>
    </row>
    <row r="5" spans="1:16378" s="6" customFormat="1" ht="13.95" customHeight="1">
      <c r="A5" s="57">
        <v>14</v>
      </c>
      <c r="B5" s="245" t="s">
        <v>17963</v>
      </c>
      <c r="C5" s="235" t="s">
        <v>9006</v>
      </c>
      <c r="D5" s="238">
        <v>45630</v>
      </c>
      <c r="E5" s="84">
        <v>0.3972222222222222</v>
      </c>
      <c r="F5" s="89" t="s">
        <v>62</v>
      </c>
      <c r="G5" s="88"/>
      <c r="H5" s="84"/>
      <c r="I5" s="90" t="s">
        <v>9007</v>
      </c>
      <c r="J5" s="91"/>
      <c r="K5" s="91"/>
      <c r="L5" s="92" t="s">
        <v>17609</v>
      </c>
      <c r="M5" s="93" t="s">
        <v>9008</v>
      </c>
      <c r="N5" s="69">
        <v>2</v>
      </c>
      <c r="O5" s="68">
        <v>2</v>
      </c>
      <c r="P5" s="133" t="s">
        <v>307</v>
      </c>
      <c r="Q5" s="133" t="s">
        <v>199</v>
      </c>
      <c r="R5" s="363" t="s">
        <v>9009</v>
      </c>
      <c r="S5" s="330" t="s">
        <v>9015</v>
      </c>
      <c r="T5" s="330" t="s">
        <v>173</v>
      </c>
      <c r="U5" s="330"/>
      <c r="V5" s="142"/>
      <c r="W5" s="140" t="s">
        <v>9011</v>
      </c>
      <c r="X5" s="338"/>
      <c r="Y5" s="145" t="s">
        <v>9006</v>
      </c>
      <c r="Z5" s="138" t="s">
        <v>64</v>
      </c>
      <c r="AA5" s="494"/>
      <c r="AB5" s="187" t="s">
        <v>9013</v>
      </c>
      <c r="AC5" s="187" t="s">
        <v>3033</v>
      </c>
      <c r="AD5" s="186"/>
      <c r="AE5" s="187" t="s">
        <v>3033</v>
      </c>
      <c r="AF5" s="196" t="s">
        <v>100</v>
      </c>
      <c r="AG5" s="187" t="s">
        <v>64</v>
      </c>
      <c r="AH5" s="154" t="s">
        <v>64</v>
      </c>
      <c r="AI5" s="464" t="s">
        <v>9016</v>
      </c>
      <c r="AJ5" s="187" t="s">
        <v>3033</v>
      </c>
      <c r="AK5" s="198" t="s">
        <v>64</v>
      </c>
      <c r="AL5" s="154" t="s">
        <v>17962</v>
      </c>
      <c r="AM5" s="474" t="s">
        <v>3033</v>
      </c>
      <c r="AN5" s="523"/>
      <c r="AO5" s="311"/>
      <c r="AP5" s="232"/>
      <c r="AQ5" s="308"/>
      <c r="AR5" s="308"/>
      <c r="AS5" s="308"/>
      <c r="AT5" s="194"/>
      <c r="AU5" s="390"/>
    </row>
    <row r="6" spans="1:16378" s="6" customFormat="1" ht="90.75" customHeight="1">
      <c r="A6" s="207">
        <v>120</v>
      </c>
      <c r="B6" s="246" t="s">
        <v>9017</v>
      </c>
      <c r="C6" s="241" t="s">
        <v>9018</v>
      </c>
      <c r="D6" s="286">
        <v>45570</v>
      </c>
      <c r="E6" s="101">
        <v>0.51666666666666672</v>
      </c>
      <c r="F6" s="100" t="s">
        <v>62</v>
      </c>
      <c r="G6" s="99"/>
      <c r="H6" s="101"/>
      <c r="I6" s="45" t="s">
        <v>9019</v>
      </c>
      <c r="J6" s="102"/>
      <c r="K6" s="102"/>
      <c r="L6" s="103" t="s">
        <v>48</v>
      </c>
      <c r="M6" s="104"/>
      <c r="N6" s="167">
        <v>41</v>
      </c>
      <c r="O6" s="105">
        <v>41</v>
      </c>
      <c r="P6" s="168" t="s">
        <v>9020</v>
      </c>
      <c r="Q6" s="168" t="s">
        <v>9021</v>
      </c>
      <c r="R6" s="329" t="s">
        <v>9022</v>
      </c>
      <c r="S6" s="329"/>
      <c r="T6" s="329"/>
      <c r="U6" s="329"/>
      <c r="V6" s="173"/>
      <c r="W6" s="334"/>
      <c r="X6" s="339"/>
      <c r="Y6" s="174" t="s">
        <v>9023</v>
      </c>
      <c r="Z6" s="409" t="s">
        <v>49</v>
      </c>
      <c r="AA6" s="398"/>
      <c r="AB6" s="406" t="s">
        <v>9024</v>
      </c>
      <c r="AC6" s="406" t="s">
        <v>309</v>
      </c>
      <c r="AD6" s="195"/>
      <c r="AE6" s="406"/>
      <c r="AF6" s="379"/>
      <c r="AG6" s="406"/>
      <c r="AH6" s="402"/>
      <c r="AI6" s="465"/>
      <c r="AJ6" s="406"/>
      <c r="AK6" s="406"/>
      <c r="AL6" s="402"/>
      <c r="AM6" s="475"/>
      <c r="AN6" s="523" t="s">
        <v>9026</v>
      </c>
      <c r="AO6" s="311" t="s">
        <v>17610</v>
      </c>
      <c r="AP6" s="232"/>
      <c r="AQ6" s="308"/>
      <c r="AR6" s="308" t="s">
        <v>64</v>
      </c>
      <c r="AS6" s="308" t="s">
        <v>9856</v>
      </c>
      <c r="AT6" s="194" t="s">
        <v>17964</v>
      </c>
      <c r="AU6" s="393"/>
    </row>
    <row r="7" spans="1:16378" s="6" customFormat="1" ht="43.5" customHeight="1">
      <c r="A7" s="207">
        <v>120</v>
      </c>
      <c r="B7" s="364" t="s">
        <v>9027</v>
      </c>
      <c r="C7" s="600" t="s">
        <v>9018</v>
      </c>
      <c r="D7" s="286">
        <v>45570</v>
      </c>
      <c r="E7" s="101">
        <v>0.51666666666666672</v>
      </c>
      <c r="F7" s="100" t="s">
        <v>62</v>
      </c>
      <c r="G7" s="99"/>
      <c r="H7" s="101"/>
      <c r="I7" s="45" t="s">
        <v>9019</v>
      </c>
      <c r="J7" s="102"/>
      <c r="K7" s="102"/>
      <c r="L7" s="103" t="s">
        <v>48</v>
      </c>
      <c r="M7" s="104" t="s">
        <v>9028</v>
      </c>
      <c r="N7" s="167">
        <v>41</v>
      </c>
      <c r="O7" s="105">
        <v>41</v>
      </c>
      <c r="P7" s="168" t="s">
        <v>9020</v>
      </c>
      <c r="Q7" s="168" t="s">
        <v>9021</v>
      </c>
      <c r="R7" s="329" t="s">
        <v>9022</v>
      </c>
      <c r="S7" s="329"/>
      <c r="T7" s="329"/>
      <c r="U7" s="329"/>
      <c r="V7" s="173"/>
      <c r="W7" s="334"/>
      <c r="X7" s="339"/>
      <c r="Y7" s="174" t="s">
        <v>9023</v>
      </c>
      <c r="Z7" s="409" t="s">
        <v>49</v>
      </c>
      <c r="AA7" s="398"/>
      <c r="AB7" s="406" t="s">
        <v>9024</v>
      </c>
      <c r="AC7" s="406" t="s">
        <v>9029</v>
      </c>
      <c r="AD7" s="195" t="s">
        <v>1246</v>
      </c>
      <c r="AE7" s="406"/>
      <c r="AF7" s="379"/>
      <c r="AG7" s="406"/>
      <c r="AH7" s="402"/>
      <c r="AI7" s="465"/>
      <c r="AJ7" s="406"/>
      <c r="AK7" s="406"/>
      <c r="AL7" s="402"/>
      <c r="AM7" s="475"/>
      <c r="AN7" s="523" t="s">
        <v>9030</v>
      </c>
      <c r="AO7" s="311" t="s">
        <v>17965</v>
      </c>
      <c r="AP7" s="160"/>
      <c r="AQ7" s="232" t="s">
        <v>17611</v>
      </c>
      <c r="AR7" s="232" t="s">
        <v>49</v>
      </c>
      <c r="AS7" s="308" t="s">
        <v>52</v>
      </c>
      <c r="AT7" s="194" t="s">
        <v>17966</v>
      </c>
      <c r="AU7" s="393"/>
    </row>
    <row r="8" spans="1:16378" s="6" customFormat="1" ht="73.5" customHeight="1">
      <c r="A8" s="207">
        <v>120</v>
      </c>
      <c r="B8" s="109" t="s">
        <v>9031</v>
      </c>
      <c r="C8" s="241" t="s">
        <v>9018</v>
      </c>
      <c r="D8" s="286">
        <v>45570</v>
      </c>
      <c r="E8" s="101">
        <v>0.51666666666666672</v>
      </c>
      <c r="F8" s="100" t="s">
        <v>62</v>
      </c>
      <c r="G8" s="99"/>
      <c r="H8" s="101"/>
      <c r="I8" s="45" t="s">
        <v>9019</v>
      </c>
      <c r="J8" s="102"/>
      <c r="K8" s="102"/>
      <c r="L8" s="103" t="s">
        <v>48</v>
      </c>
      <c r="M8" s="104" t="s">
        <v>9028</v>
      </c>
      <c r="N8" s="167">
        <v>41</v>
      </c>
      <c r="O8" s="105">
        <v>41</v>
      </c>
      <c r="P8" s="168" t="s">
        <v>9020</v>
      </c>
      <c r="Q8" s="168" t="s">
        <v>9021</v>
      </c>
      <c r="R8" s="329" t="s">
        <v>9022</v>
      </c>
      <c r="S8" s="329"/>
      <c r="T8" s="329"/>
      <c r="U8" s="329"/>
      <c r="V8" s="173"/>
      <c r="W8" s="334"/>
      <c r="X8" s="339"/>
      <c r="Y8" s="174" t="s">
        <v>9023</v>
      </c>
      <c r="Z8" s="300" t="s">
        <v>49</v>
      </c>
      <c r="AA8" s="398"/>
      <c r="AB8" s="406" t="s">
        <v>9024</v>
      </c>
      <c r="AC8" s="406" t="s">
        <v>9029</v>
      </c>
      <c r="AD8" s="195" t="s">
        <v>1246</v>
      </c>
      <c r="AE8" s="406"/>
      <c r="AF8" s="379"/>
      <c r="AG8" s="406"/>
      <c r="AH8" s="402"/>
      <c r="AI8" s="465"/>
      <c r="AJ8" s="406"/>
      <c r="AK8" s="406"/>
      <c r="AL8" s="402"/>
      <c r="AM8" s="475"/>
      <c r="AN8" s="523" t="s">
        <v>9032</v>
      </c>
      <c r="AO8" s="311" t="s">
        <v>17612</v>
      </c>
      <c r="AP8" s="232"/>
      <c r="AQ8" s="232" t="s">
        <v>17611</v>
      </c>
      <c r="AR8" s="232" t="s">
        <v>49</v>
      </c>
      <c r="AS8" s="308" t="s">
        <v>52</v>
      </c>
      <c r="AT8" s="194" t="s">
        <v>17967</v>
      </c>
      <c r="AU8" s="393"/>
    </row>
    <row r="9" spans="1:16378" s="106" customFormat="1" ht="345.6">
      <c r="A9" s="207">
        <v>120</v>
      </c>
      <c r="B9" s="109" t="s">
        <v>9033</v>
      </c>
      <c r="C9" s="241" t="s">
        <v>9018</v>
      </c>
      <c r="D9" s="286">
        <v>45570</v>
      </c>
      <c r="E9" s="101">
        <v>0.51666666666666672</v>
      </c>
      <c r="F9" s="100" t="s">
        <v>62</v>
      </c>
      <c r="G9" s="99"/>
      <c r="H9" s="101"/>
      <c r="I9" s="45" t="s">
        <v>9019</v>
      </c>
      <c r="J9" s="102"/>
      <c r="K9" s="102"/>
      <c r="L9" s="103" t="s">
        <v>743</v>
      </c>
      <c r="M9" s="104" t="s">
        <v>1310</v>
      </c>
      <c r="N9" s="167">
        <v>41</v>
      </c>
      <c r="O9" s="105">
        <v>41</v>
      </c>
      <c r="P9" s="168" t="s">
        <v>9020</v>
      </c>
      <c r="Q9" s="168" t="s">
        <v>9021</v>
      </c>
      <c r="R9" s="329" t="s">
        <v>9022</v>
      </c>
      <c r="S9" s="329"/>
      <c r="T9" s="329"/>
      <c r="U9" s="329"/>
      <c r="V9" s="173"/>
      <c r="W9" s="334"/>
      <c r="X9" s="339"/>
      <c r="Y9" s="410" t="s">
        <v>9023</v>
      </c>
      <c r="Z9" s="334" t="s">
        <v>49</v>
      </c>
      <c r="AA9" s="405"/>
      <c r="AB9" s="406" t="s">
        <v>9024</v>
      </c>
      <c r="AC9" s="406" t="s">
        <v>9029</v>
      </c>
      <c r="AD9" s="195" t="s">
        <v>1246</v>
      </c>
      <c r="AE9" s="406"/>
      <c r="AF9" s="379"/>
      <c r="AG9" s="406"/>
      <c r="AH9" s="402"/>
      <c r="AI9" s="465"/>
      <c r="AJ9" s="406"/>
      <c r="AK9" s="406"/>
      <c r="AL9" s="402"/>
      <c r="AM9" s="475"/>
      <c r="AN9" s="523" t="s">
        <v>9034</v>
      </c>
      <c r="AO9" s="311" t="s">
        <v>50</v>
      </c>
      <c r="AP9" s="232"/>
      <c r="AQ9" s="308"/>
      <c r="AR9" s="308" t="s">
        <v>49</v>
      </c>
      <c r="AS9" s="308" t="s">
        <v>52</v>
      </c>
      <c r="AT9" s="194" t="s">
        <v>52</v>
      </c>
      <c r="AU9" s="393"/>
    </row>
    <row r="10" spans="1:16378" s="106" customFormat="1" ht="409.6">
      <c r="A10" s="207">
        <v>120</v>
      </c>
      <c r="B10" s="109" t="s">
        <v>9035</v>
      </c>
      <c r="C10" s="241" t="s">
        <v>9018</v>
      </c>
      <c r="D10" s="286">
        <v>45570</v>
      </c>
      <c r="E10" s="101">
        <v>0.51666666666666672</v>
      </c>
      <c r="F10" s="100" t="s">
        <v>62</v>
      </c>
      <c r="G10" s="99"/>
      <c r="H10" s="101"/>
      <c r="I10" s="45" t="s">
        <v>9019</v>
      </c>
      <c r="J10" s="102"/>
      <c r="K10" s="102"/>
      <c r="L10" s="103" t="s">
        <v>17613</v>
      </c>
      <c r="M10" s="104" t="s">
        <v>9036</v>
      </c>
      <c r="N10" s="167">
        <v>41</v>
      </c>
      <c r="O10" s="105">
        <v>41</v>
      </c>
      <c r="P10" s="168" t="s">
        <v>9020</v>
      </c>
      <c r="Q10" s="168" t="s">
        <v>9021</v>
      </c>
      <c r="R10" s="329" t="s">
        <v>9022</v>
      </c>
      <c r="S10" s="329"/>
      <c r="T10" s="329"/>
      <c r="U10" s="329"/>
      <c r="V10" s="173"/>
      <c r="W10" s="334"/>
      <c r="X10" s="339"/>
      <c r="Y10" s="410" t="s">
        <v>9023</v>
      </c>
      <c r="Z10" s="334" t="s">
        <v>49</v>
      </c>
      <c r="AA10" s="405"/>
      <c r="AB10" s="406" t="s">
        <v>9024</v>
      </c>
      <c r="AC10" s="406" t="s">
        <v>9029</v>
      </c>
      <c r="AD10" s="195" t="s">
        <v>1246</v>
      </c>
      <c r="AE10" s="406"/>
      <c r="AF10" s="379"/>
      <c r="AG10" s="406"/>
      <c r="AH10" s="402"/>
      <c r="AI10" s="465"/>
      <c r="AJ10" s="406"/>
      <c r="AK10" s="406"/>
      <c r="AL10" s="402"/>
      <c r="AM10" s="475"/>
      <c r="AN10" s="523" t="s">
        <v>9037</v>
      </c>
      <c r="AO10" s="311" t="s">
        <v>17614</v>
      </c>
      <c r="AP10" s="232"/>
      <c r="AQ10" s="232" t="s">
        <v>17615</v>
      </c>
      <c r="AR10" s="232" t="s">
        <v>49</v>
      </c>
      <c r="AS10" s="308" t="s">
        <v>52</v>
      </c>
      <c r="AT10" s="194" t="s">
        <v>17964</v>
      </c>
      <c r="AU10" s="393"/>
    </row>
    <row r="11" spans="1:16378" s="106" customFormat="1" ht="409.6">
      <c r="A11" s="207">
        <v>120</v>
      </c>
      <c r="B11" s="109" t="s">
        <v>9038</v>
      </c>
      <c r="C11" s="241" t="s">
        <v>9018</v>
      </c>
      <c r="D11" s="286">
        <v>45570</v>
      </c>
      <c r="E11" s="101">
        <v>0.51666666666666672</v>
      </c>
      <c r="F11" s="100" t="s">
        <v>62</v>
      </c>
      <c r="G11" s="99"/>
      <c r="H11" s="101"/>
      <c r="I11" s="45" t="s">
        <v>9019</v>
      </c>
      <c r="J11" s="102"/>
      <c r="K11" s="102"/>
      <c r="L11" s="103" t="s">
        <v>48</v>
      </c>
      <c r="M11" s="104" t="s">
        <v>1310</v>
      </c>
      <c r="N11" s="167">
        <v>41</v>
      </c>
      <c r="O11" s="105">
        <v>41</v>
      </c>
      <c r="P11" s="168" t="s">
        <v>9020</v>
      </c>
      <c r="Q11" s="168" t="s">
        <v>9021</v>
      </c>
      <c r="R11" s="329" t="s">
        <v>9022</v>
      </c>
      <c r="S11" s="329"/>
      <c r="T11" s="329"/>
      <c r="U11" s="329"/>
      <c r="V11" s="173"/>
      <c r="W11" s="334"/>
      <c r="X11" s="339"/>
      <c r="Y11" s="174" t="s">
        <v>9023</v>
      </c>
      <c r="Z11" s="408" t="s">
        <v>49</v>
      </c>
      <c r="AA11" s="398"/>
      <c r="AB11" s="406" t="s">
        <v>9024</v>
      </c>
      <c r="AC11" s="406" t="s">
        <v>9039</v>
      </c>
      <c r="AD11" s="195" t="s">
        <v>4837</v>
      </c>
      <c r="AE11" s="406"/>
      <c r="AF11" s="379"/>
      <c r="AG11" s="406"/>
      <c r="AH11" s="402"/>
      <c r="AI11" s="465"/>
      <c r="AJ11" s="406"/>
      <c r="AK11" s="406"/>
      <c r="AL11" s="402"/>
      <c r="AM11" s="476"/>
      <c r="AN11" s="523" t="s">
        <v>9040</v>
      </c>
      <c r="AO11" s="311" t="s">
        <v>17616</v>
      </c>
      <c r="AP11" s="232"/>
      <c r="AQ11" s="308"/>
      <c r="AR11" s="308"/>
      <c r="AS11" s="308"/>
      <c r="AT11" s="194" t="s">
        <v>17968</v>
      </c>
      <c r="AU11" s="393"/>
    </row>
    <row r="12" spans="1:16378" s="106" customFormat="1" ht="409.6">
      <c r="A12" s="207">
        <v>120</v>
      </c>
      <c r="B12" s="109" t="s">
        <v>9041</v>
      </c>
      <c r="C12" s="241" t="s">
        <v>9018</v>
      </c>
      <c r="D12" s="286">
        <v>45570</v>
      </c>
      <c r="E12" s="101">
        <v>0.51666666666666672</v>
      </c>
      <c r="F12" s="100" t="s">
        <v>62</v>
      </c>
      <c r="G12" s="99"/>
      <c r="H12" s="101"/>
      <c r="I12" s="45" t="s">
        <v>9019</v>
      </c>
      <c r="J12" s="102"/>
      <c r="K12" s="102"/>
      <c r="L12" s="103" t="s">
        <v>48</v>
      </c>
      <c r="M12" s="104" t="s">
        <v>9036</v>
      </c>
      <c r="N12" s="167">
        <v>41</v>
      </c>
      <c r="O12" s="105">
        <v>41</v>
      </c>
      <c r="P12" s="168" t="s">
        <v>9020</v>
      </c>
      <c r="Q12" s="168" t="s">
        <v>9021</v>
      </c>
      <c r="R12" s="329" t="s">
        <v>9022</v>
      </c>
      <c r="S12" s="329"/>
      <c r="T12" s="329"/>
      <c r="U12" s="329"/>
      <c r="V12" s="173"/>
      <c r="W12" s="334"/>
      <c r="X12" s="339"/>
      <c r="Y12" s="174" t="s">
        <v>9023</v>
      </c>
      <c r="Z12" s="300" t="s">
        <v>49</v>
      </c>
      <c r="AA12" s="398"/>
      <c r="AB12" s="406" t="s">
        <v>9024</v>
      </c>
      <c r="AC12" s="406" t="s">
        <v>9029</v>
      </c>
      <c r="AD12" s="195" t="s">
        <v>1246</v>
      </c>
      <c r="AE12" s="406"/>
      <c r="AF12" s="379"/>
      <c r="AG12" s="406"/>
      <c r="AH12" s="402"/>
      <c r="AI12" s="465"/>
      <c r="AJ12" s="406"/>
      <c r="AK12" s="406"/>
      <c r="AL12" s="402"/>
      <c r="AM12" s="477"/>
      <c r="AN12" s="523" t="s">
        <v>9042</v>
      </c>
      <c r="AO12" s="311" t="s">
        <v>17617</v>
      </c>
      <c r="AP12" s="232"/>
      <c r="AQ12" s="232" t="s">
        <v>17969</v>
      </c>
      <c r="AR12" s="232" t="s">
        <v>49</v>
      </c>
      <c r="AS12" s="308" t="s">
        <v>52</v>
      </c>
      <c r="AT12" s="194" t="s">
        <v>17970</v>
      </c>
      <c r="AU12" s="393"/>
    </row>
    <row r="13" spans="1:16378" s="106" customFormat="1" ht="409.6">
      <c r="A13" s="207">
        <v>120</v>
      </c>
      <c r="B13" s="109" t="s">
        <v>9043</v>
      </c>
      <c r="C13" s="241" t="s">
        <v>9018</v>
      </c>
      <c r="D13" s="286">
        <v>45570</v>
      </c>
      <c r="E13" s="101">
        <v>0.51666666666666672</v>
      </c>
      <c r="F13" s="100" t="s">
        <v>62</v>
      </c>
      <c r="G13" s="99"/>
      <c r="H13" s="101"/>
      <c r="I13" s="45" t="s">
        <v>9019</v>
      </c>
      <c r="J13" s="102"/>
      <c r="K13" s="102"/>
      <c r="L13" s="103" t="s">
        <v>48</v>
      </c>
      <c r="M13" s="104" t="s">
        <v>9036</v>
      </c>
      <c r="N13" s="167">
        <v>41</v>
      </c>
      <c r="O13" s="105">
        <v>41</v>
      </c>
      <c r="P13" s="168" t="s">
        <v>9020</v>
      </c>
      <c r="Q13" s="168" t="s">
        <v>9021</v>
      </c>
      <c r="R13" s="329" t="s">
        <v>9022</v>
      </c>
      <c r="S13" s="329"/>
      <c r="T13" s="329"/>
      <c r="U13" s="329"/>
      <c r="V13" s="173"/>
      <c r="W13" s="334"/>
      <c r="X13" s="339"/>
      <c r="Y13" s="410" t="s">
        <v>9023</v>
      </c>
      <c r="Z13" s="334" t="s">
        <v>49</v>
      </c>
      <c r="AA13" s="405"/>
      <c r="AB13" s="406" t="s">
        <v>9024</v>
      </c>
      <c r="AC13" s="406" t="s">
        <v>9029</v>
      </c>
      <c r="AD13" s="195" t="s">
        <v>1246</v>
      </c>
      <c r="AE13" s="406"/>
      <c r="AF13" s="379"/>
      <c r="AG13" s="406"/>
      <c r="AH13" s="402"/>
      <c r="AI13" s="465"/>
      <c r="AJ13" s="406"/>
      <c r="AK13" s="406"/>
      <c r="AL13" s="402"/>
      <c r="AM13" s="475"/>
      <c r="AN13" s="523" t="s">
        <v>9044</v>
      </c>
      <c r="AO13" s="311" t="s">
        <v>17618</v>
      </c>
      <c r="AP13" s="232"/>
      <c r="AQ13" s="232" t="s">
        <v>17619</v>
      </c>
      <c r="AR13" s="232" t="s">
        <v>49</v>
      </c>
      <c r="AS13" s="308" t="s">
        <v>52</v>
      </c>
      <c r="AT13" s="194" t="s">
        <v>17971</v>
      </c>
      <c r="AU13" s="393"/>
    </row>
    <row r="14" spans="1:16378" s="106" customFormat="1" ht="409.6">
      <c r="A14" s="207">
        <v>120</v>
      </c>
      <c r="B14" s="109" t="s">
        <v>9045</v>
      </c>
      <c r="C14" s="241" t="s">
        <v>9018</v>
      </c>
      <c r="D14" s="286">
        <v>45570</v>
      </c>
      <c r="E14" s="101">
        <v>0.51666666666666672</v>
      </c>
      <c r="F14" s="100" t="s">
        <v>62</v>
      </c>
      <c r="G14" s="99"/>
      <c r="H14" s="101"/>
      <c r="I14" s="45" t="s">
        <v>9019</v>
      </c>
      <c r="J14" s="102"/>
      <c r="K14" s="102"/>
      <c r="L14" s="103" t="s">
        <v>17613</v>
      </c>
      <c r="M14" s="104" t="s">
        <v>9036</v>
      </c>
      <c r="N14" s="167">
        <v>41</v>
      </c>
      <c r="O14" s="105">
        <v>41</v>
      </c>
      <c r="P14" s="168" t="s">
        <v>9020</v>
      </c>
      <c r="Q14" s="168" t="s">
        <v>9021</v>
      </c>
      <c r="R14" s="329" t="s">
        <v>9022</v>
      </c>
      <c r="S14" s="329"/>
      <c r="T14" s="329"/>
      <c r="U14" s="329"/>
      <c r="V14" s="173"/>
      <c r="W14" s="334"/>
      <c r="X14" s="339"/>
      <c r="Y14" s="410" t="s">
        <v>9023</v>
      </c>
      <c r="Z14" s="334" t="s">
        <v>49</v>
      </c>
      <c r="AA14" s="405"/>
      <c r="AB14" s="406" t="s">
        <v>9024</v>
      </c>
      <c r="AC14" s="406"/>
      <c r="AD14" s="195" t="s">
        <v>1246</v>
      </c>
      <c r="AE14" s="406"/>
      <c r="AF14" s="379"/>
      <c r="AG14" s="406"/>
      <c r="AH14" s="402"/>
      <c r="AI14" s="465"/>
      <c r="AJ14" s="406"/>
      <c r="AK14" s="406"/>
      <c r="AL14" s="402"/>
      <c r="AM14" s="475"/>
      <c r="AN14" s="523" t="s">
        <v>9046</v>
      </c>
      <c r="AO14" s="311" t="s">
        <v>17620</v>
      </c>
      <c r="AP14" s="232"/>
      <c r="AQ14" s="308" t="s">
        <v>17972</v>
      </c>
      <c r="AR14" s="308" t="s">
        <v>49</v>
      </c>
      <c r="AS14" s="308" t="s">
        <v>52</v>
      </c>
      <c r="AT14" s="194" t="s">
        <v>17973</v>
      </c>
      <c r="AU14" s="393"/>
    </row>
    <row r="15" spans="1:16378" s="106" customFormat="1" ht="230.4">
      <c r="A15" s="207">
        <v>120</v>
      </c>
      <c r="B15" s="109" t="s">
        <v>9047</v>
      </c>
      <c r="C15" s="241" t="s">
        <v>9018</v>
      </c>
      <c r="D15" s="286">
        <v>45570</v>
      </c>
      <c r="E15" s="101">
        <v>0.51666666666666672</v>
      </c>
      <c r="F15" s="100" t="s">
        <v>62</v>
      </c>
      <c r="G15" s="99"/>
      <c r="H15" s="101"/>
      <c r="I15" s="45" t="s">
        <v>9019</v>
      </c>
      <c r="J15" s="102"/>
      <c r="K15" s="102"/>
      <c r="L15" s="103" t="s">
        <v>17609</v>
      </c>
      <c r="M15" s="104" t="s">
        <v>1310</v>
      </c>
      <c r="N15" s="167">
        <v>41</v>
      </c>
      <c r="O15" s="105">
        <v>41</v>
      </c>
      <c r="P15" s="168" t="s">
        <v>9020</v>
      </c>
      <c r="Q15" s="168" t="s">
        <v>9021</v>
      </c>
      <c r="R15" s="329" t="s">
        <v>9022</v>
      </c>
      <c r="S15" s="329"/>
      <c r="T15" s="329"/>
      <c r="U15" s="329"/>
      <c r="V15" s="173"/>
      <c r="W15" s="334"/>
      <c r="X15" s="339"/>
      <c r="Y15" s="410" t="s">
        <v>9023</v>
      </c>
      <c r="Z15" s="334" t="s">
        <v>49</v>
      </c>
      <c r="AA15" s="405"/>
      <c r="AB15" s="406" t="s">
        <v>9024</v>
      </c>
      <c r="AC15" s="406"/>
      <c r="AD15" s="195" t="s">
        <v>1687</v>
      </c>
      <c r="AE15" s="406"/>
      <c r="AF15" s="379"/>
      <c r="AG15" s="406"/>
      <c r="AH15" s="402"/>
      <c r="AI15" s="465"/>
      <c r="AJ15" s="406"/>
      <c r="AK15" s="406"/>
      <c r="AL15" s="402"/>
      <c r="AM15" s="475"/>
      <c r="AN15" s="523" t="s">
        <v>9048</v>
      </c>
      <c r="AO15" s="311" t="s">
        <v>50</v>
      </c>
      <c r="AP15" s="232"/>
      <c r="AQ15" s="308"/>
      <c r="AR15" s="308" t="s">
        <v>49</v>
      </c>
      <c r="AS15" s="308" t="s">
        <v>9049</v>
      </c>
      <c r="AT15" s="194" t="s">
        <v>9050</v>
      </c>
      <c r="AU15" s="393"/>
    </row>
    <row r="16" spans="1:16378" s="106" customFormat="1" ht="13.95" customHeight="1">
      <c r="A16" s="207">
        <v>120</v>
      </c>
      <c r="B16" s="109" t="s">
        <v>9051</v>
      </c>
      <c r="C16" s="241" t="s">
        <v>9018</v>
      </c>
      <c r="D16" s="286">
        <v>45570</v>
      </c>
      <c r="E16" s="101">
        <v>0.51666666666666672</v>
      </c>
      <c r="F16" s="100" t="s">
        <v>62</v>
      </c>
      <c r="G16" s="99"/>
      <c r="H16" s="101"/>
      <c r="I16" s="45" t="s">
        <v>9019</v>
      </c>
      <c r="J16" s="102"/>
      <c r="K16" s="102"/>
      <c r="L16" s="103" t="s">
        <v>17609</v>
      </c>
      <c r="M16" s="104" t="s">
        <v>1310</v>
      </c>
      <c r="N16" s="167">
        <v>41</v>
      </c>
      <c r="O16" s="105">
        <v>41</v>
      </c>
      <c r="P16" s="168" t="s">
        <v>9020</v>
      </c>
      <c r="Q16" s="168" t="s">
        <v>9021</v>
      </c>
      <c r="R16" s="329" t="s">
        <v>9022</v>
      </c>
      <c r="S16" s="329"/>
      <c r="T16" s="329"/>
      <c r="U16" s="329"/>
      <c r="V16" s="173"/>
      <c r="W16" s="334"/>
      <c r="X16" s="339"/>
      <c r="Y16" s="410" t="s">
        <v>9023</v>
      </c>
      <c r="Z16" s="334" t="s">
        <v>49</v>
      </c>
      <c r="AA16" s="405"/>
      <c r="AB16" s="406" t="s">
        <v>9024</v>
      </c>
      <c r="AC16" s="406"/>
      <c r="AD16" s="195" t="s">
        <v>1687</v>
      </c>
      <c r="AE16" s="406"/>
      <c r="AF16" s="379"/>
      <c r="AG16" s="406"/>
      <c r="AH16" s="402"/>
      <c r="AI16" s="465"/>
      <c r="AJ16" s="406"/>
      <c r="AK16" s="406"/>
      <c r="AL16" s="402"/>
      <c r="AM16" s="475"/>
      <c r="AN16" s="523" t="s">
        <v>9052</v>
      </c>
      <c r="AO16" s="311" t="s">
        <v>17621</v>
      </c>
      <c r="AP16" s="232"/>
      <c r="AQ16" s="308"/>
      <c r="AR16" s="308" t="s">
        <v>49</v>
      </c>
      <c r="AS16" s="308" t="s">
        <v>9049</v>
      </c>
      <c r="AT16" s="194" t="s">
        <v>9050</v>
      </c>
      <c r="AU16" s="393"/>
    </row>
    <row r="17" spans="1:47" s="106" customFormat="1" ht="13.95" customHeight="1">
      <c r="A17" s="207">
        <v>120</v>
      </c>
      <c r="B17" s="109" t="s">
        <v>9053</v>
      </c>
      <c r="C17" s="241" t="s">
        <v>9018</v>
      </c>
      <c r="D17" s="286">
        <v>45570</v>
      </c>
      <c r="E17" s="101">
        <v>0.51666666666666672</v>
      </c>
      <c r="F17" s="100" t="s">
        <v>62</v>
      </c>
      <c r="G17" s="99"/>
      <c r="H17" s="101"/>
      <c r="I17" s="45" t="s">
        <v>9019</v>
      </c>
      <c r="J17" s="102"/>
      <c r="K17" s="102"/>
      <c r="L17" s="103" t="s">
        <v>48</v>
      </c>
      <c r="M17" s="104" t="s">
        <v>1310</v>
      </c>
      <c r="N17" s="167">
        <v>41</v>
      </c>
      <c r="O17" s="105">
        <v>41</v>
      </c>
      <c r="P17" s="168" t="s">
        <v>9020</v>
      </c>
      <c r="Q17" s="168" t="s">
        <v>9021</v>
      </c>
      <c r="R17" s="329" t="s">
        <v>9022</v>
      </c>
      <c r="S17" s="329"/>
      <c r="T17" s="329"/>
      <c r="U17" s="329"/>
      <c r="V17" s="173"/>
      <c r="W17" s="334"/>
      <c r="X17" s="339"/>
      <c r="Y17" s="174" t="s">
        <v>9023</v>
      </c>
      <c r="Z17" s="408" t="s">
        <v>49</v>
      </c>
      <c r="AA17" s="398"/>
      <c r="AB17" s="406" t="s">
        <v>9024</v>
      </c>
      <c r="AC17" s="406"/>
      <c r="AD17" s="195" t="s">
        <v>1687</v>
      </c>
      <c r="AE17" s="406"/>
      <c r="AF17" s="379"/>
      <c r="AG17" s="406"/>
      <c r="AH17" s="402"/>
      <c r="AI17" s="465"/>
      <c r="AJ17" s="406"/>
      <c r="AK17" s="406"/>
      <c r="AL17" s="402"/>
      <c r="AM17" s="476"/>
      <c r="AN17" s="523" t="s">
        <v>9054</v>
      </c>
      <c r="AO17" s="311" t="s">
        <v>17622</v>
      </c>
      <c r="AP17" s="232" t="s">
        <v>9055</v>
      </c>
      <c r="AQ17" s="308" t="s">
        <v>17623</v>
      </c>
      <c r="AR17" s="308" t="s">
        <v>64</v>
      </c>
      <c r="AS17" s="308" t="s">
        <v>52</v>
      </c>
      <c r="AT17" s="194" t="s">
        <v>17964</v>
      </c>
      <c r="AU17" s="393"/>
    </row>
    <row r="18" spans="1:47" s="106" customFormat="1" ht="13.95" customHeight="1">
      <c r="A18" s="207">
        <v>120</v>
      </c>
      <c r="B18" s="109" t="s">
        <v>9056</v>
      </c>
      <c r="C18" s="241" t="s">
        <v>9018</v>
      </c>
      <c r="D18" s="286">
        <v>45570</v>
      </c>
      <c r="E18" s="101">
        <v>0.51666666666666672</v>
      </c>
      <c r="F18" s="100" t="s">
        <v>62</v>
      </c>
      <c r="G18" s="99"/>
      <c r="H18" s="101"/>
      <c r="I18" s="45" t="s">
        <v>9019</v>
      </c>
      <c r="J18" s="102"/>
      <c r="K18" s="102"/>
      <c r="L18" s="103"/>
      <c r="M18" s="104" t="s">
        <v>1310</v>
      </c>
      <c r="N18" s="167">
        <v>41</v>
      </c>
      <c r="O18" s="105">
        <v>41</v>
      </c>
      <c r="P18" s="168" t="s">
        <v>9020</v>
      </c>
      <c r="Q18" s="168" t="s">
        <v>9021</v>
      </c>
      <c r="R18" s="329" t="s">
        <v>9022</v>
      </c>
      <c r="S18" s="329"/>
      <c r="T18" s="329"/>
      <c r="U18" s="329"/>
      <c r="V18" s="173"/>
      <c r="W18" s="334"/>
      <c r="X18" s="339"/>
      <c r="Y18" s="174" t="s">
        <v>9023</v>
      </c>
      <c r="Z18" s="409" t="s">
        <v>49</v>
      </c>
      <c r="AA18" s="398"/>
      <c r="AB18" s="406" t="s">
        <v>9024</v>
      </c>
      <c r="AC18" s="406"/>
      <c r="AD18" s="195" t="s">
        <v>1687</v>
      </c>
      <c r="AE18" s="406"/>
      <c r="AF18" s="379"/>
      <c r="AG18" s="406"/>
      <c r="AH18" s="402"/>
      <c r="AI18" s="465"/>
      <c r="AJ18" s="406"/>
      <c r="AK18" s="406"/>
      <c r="AL18" s="402"/>
      <c r="AM18" s="425"/>
      <c r="AN18" s="523" t="s">
        <v>9057</v>
      </c>
      <c r="AO18" s="311" t="s">
        <v>17624</v>
      </c>
      <c r="AP18" s="232"/>
      <c r="AQ18" s="308" t="s">
        <v>17625</v>
      </c>
      <c r="AR18" s="308" t="s">
        <v>49</v>
      </c>
      <c r="AS18" s="308" t="s">
        <v>52</v>
      </c>
      <c r="AT18" s="194" t="s">
        <v>17974</v>
      </c>
      <c r="AU18" s="393"/>
    </row>
    <row r="19" spans="1:47" s="106" customFormat="1" ht="13.95" customHeight="1">
      <c r="A19" s="207">
        <v>120</v>
      </c>
      <c r="B19" s="109" t="s">
        <v>9058</v>
      </c>
      <c r="C19" s="241" t="s">
        <v>9018</v>
      </c>
      <c r="D19" s="286">
        <v>45570</v>
      </c>
      <c r="E19" s="101">
        <v>0.51666666666666672</v>
      </c>
      <c r="F19" s="100" t="s">
        <v>62</v>
      </c>
      <c r="G19" s="99"/>
      <c r="H19" s="101"/>
      <c r="I19" s="45" t="s">
        <v>9019</v>
      </c>
      <c r="J19" s="102"/>
      <c r="K19" s="102"/>
      <c r="L19" s="103"/>
      <c r="M19" s="104" t="s">
        <v>165</v>
      </c>
      <c r="N19" s="167">
        <v>41</v>
      </c>
      <c r="O19" s="105">
        <v>41</v>
      </c>
      <c r="P19" s="168" t="s">
        <v>9020</v>
      </c>
      <c r="Q19" s="168" t="s">
        <v>9021</v>
      </c>
      <c r="R19" s="329" t="s">
        <v>9022</v>
      </c>
      <c r="S19" s="329"/>
      <c r="T19" s="329"/>
      <c r="U19" s="329"/>
      <c r="V19" s="173"/>
      <c r="W19" s="334"/>
      <c r="X19" s="339"/>
      <c r="Y19" s="174" t="s">
        <v>9023</v>
      </c>
      <c r="Z19" s="409" t="s">
        <v>49</v>
      </c>
      <c r="AA19" s="398"/>
      <c r="AB19" s="406" t="s">
        <v>9024</v>
      </c>
      <c r="AC19" s="406"/>
      <c r="AD19" s="195" t="s">
        <v>9059</v>
      </c>
      <c r="AE19" s="406"/>
      <c r="AF19" s="379"/>
      <c r="AG19" s="406"/>
      <c r="AH19" s="402"/>
      <c r="AI19" s="465"/>
      <c r="AJ19" s="406"/>
      <c r="AK19" s="406"/>
      <c r="AL19" s="402"/>
      <c r="AM19" s="425"/>
      <c r="AN19" s="523" t="s">
        <v>9060</v>
      </c>
      <c r="AO19" s="311" t="s">
        <v>17626</v>
      </c>
      <c r="AP19" s="232"/>
      <c r="AQ19" s="308" t="s">
        <v>17627</v>
      </c>
      <c r="AR19" s="308" t="s">
        <v>49</v>
      </c>
      <c r="AS19" s="308" t="s">
        <v>52</v>
      </c>
      <c r="AT19" s="194" t="s">
        <v>17975</v>
      </c>
      <c r="AU19" s="393"/>
    </row>
    <row r="20" spans="1:47" s="106" customFormat="1" ht="13.95" customHeight="1">
      <c r="A20" s="207">
        <v>120</v>
      </c>
      <c r="B20" s="109" t="s">
        <v>9061</v>
      </c>
      <c r="C20" s="241" t="s">
        <v>9018</v>
      </c>
      <c r="D20" s="286">
        <v>45570</v>
      </c>
      <c r="E20" s="101">
        <v>0.51666666666666672</v>
      </c>
      <c r="F20" s="100" t="s">
        <v>62</v>
      </c>
      <c r="G20" s="99"/>
      <c r="H20" s="101"/>
      <c r="I20" s="45" t="s">
        <v>9019</v>
      </c>
      <c r="J20" s="102"/>
      <c r="K20" s="102"/>
      <c r="L20" s="103"/>
      <c r="M20" s="104" t="s">
        <v>1751</v>
      </c>
      <c r="N20" s="167">
        <v>41</v>
      </c>
      <c r="O20" s="105">
        <v>41</v>
      </c>
      <c r="P20" s="168" t="s">
        <v>9020</v>
      </c>
      <c r="Q20" s="168" t="s">
        <v>9021</v>
      </c>
      <c r="R20" s="329" t="s">
        <v>9022</v>
      </c>
      <c r="S20" s="329"/>
      <c r="T20" s="329"/>
      <c r="U20" s="329"/>
      <c r="V20" s="173"/>
      <c r="W20" s="334"/>
      <c r="X20" s="339"/>
      <c r="Y20" s="174" t="s">
        <v>9023</v>
      </c>
      <c r="Z20" s="409" t="s">
        <v>49</v>
      </c>
      <c r="AA20" s="398"/>
      <c r="AB20" s="406" t="s">
        <v>9024</v>
      </c>
      <c r="AC20" s="406"/>
      <c r="AD20" s="195" t="s">
        <v>2581</v>
      </c>
      <c r="AE20" s="406"/>
      <c r="AF20" s="379"/>
      <c r="AG20" s="406"/>
      <c r="AH20" s="402"/>
      <c r="AI20" s="465"/>
      <c r="AJ20" s="406"/>
      <c r="AK20" s="406"/>
      <c r="AL20" s="402"/>
      <c r="AM20" s="425"/>
      <c r="AN20" s="523" t="s">
        <v>9062</v>
      </c>
      <c r="AO20" s="311" t="s">
        <v>17628</v>
      </c>
      <c r="AP20" s="232"/>
      <c r="AQ20" s="308" t="s">
        <v>17629</v>
      </c>
      <c r="AR20" s="308" t="s">
        <v>64</v>
      </c>
      <c r="AS20" s="308" t="s">
        <v>9856</v>
      </c>
      <c r="AT20" s="194" t="s">
        <v>17964</v>
      </c>
      <c r="AU20" s="393"/>
    </row>
    <row r="21" spans="1:47" s="106" customFormat="1" ht="13.95" customHeight="1">
      <c r="A21" s="207">
        <v>120</v>
      </c>
      <c r="B21" s="109" t="s">
        <v>9063</v>
      </c>
      <c r="C21" s="241" t="s">
        <v>9018</v>
      </c>
      <c r="D21" s="286">
        <v>45570</v>
      </c>
      <c r="E21" s="101">
        <v>0.51666666666666672</v>
      </c>
      <c r="F21" s="100" t="s">
        <v>62</v>
      </c>
      <c r="G21" s="99"/>
      <c r="H21" s="101"/>
      <c r="I21" s="45" t="s">
        <v>9019</v>
      </c>
      <c r="J21" s="102"/>
      <c r="K21" s="102"/>
      <c r="L21" s="103"/>
      <c r="M21" s="104" t="s">
        <v>1751</v>
      </c>
      <c r="N21" s="167">
        <v>41</v>
      </c>
      <c r="O21" s="105">
        <v>41</v>
      </c>
      <c r="P21" s="168" t="s">
        <v>9020</v>
      </c>
      <c r="Q21" s="168" t="s">
        <v>9021</v>
      </c>
      <c r="R21" s="329" t="s">
        <v>9022</v>
      </c>
      <c r="S21" s="329"/>
      <c r="T21" s="329"/>
      <c r="U21" s="329"/>
      <c r="V21" s="173"/>
      <c r="W21" s="334"/>
      <c r="X21" s="339"/>
      <c r="Y21" s="174" t="s">
        <v>9023</v>
      </c>
      <c r="Z21" s="409" t="s">
        <v>49</v>
      </c>
      <c r="AA21" s="398"/>
      <c r="AB21" s="406" t="s">
        <v>9024</v>
      </c>
      <c r="AC21" s="406"/>
      <c r="AD21" s="195" t="s">
        <v>2581</v>
      </c>
      <c r="AE21" s="406"/>
      <c r="AF21" s="379"/>
      <c r="AG21" s="406"/>
      <c r="AH21" s="402"/>
      <c r="AI21" s="465"/>
      <c r="AJ21" s="406"/>
      <c r="AK21" s="406"/>
      <c r="AL21" s="402"/>
      <c r="AM21" s="425"/>
      <c r="AN21" s="523" t="s">
        <v>9064</v>
      </c>
      <c r="AO21" s="311" t="s">
        <v>17630</v>
      </c>
      <c r="AP21" s="232"/>
      <c r="AQ21" s="308" t="s">
        <v>17631</v>
      </c>
      <c r="AR21" s="308" t="s">
        <v>49</v>
      </c>
      <c r="AS21" s="308" t="s">
        <v>52</v>
      </c>
      <c r="AT21" s="194" t="s">
        <v>17976</v>
      </c>
      <c r="AU21" s="393"/>
    </row>
    <row r="22" spans="1:47" s="106" customFormat="1" ht="57" customHeight="1">
      <c r="A22" s="207">
        <v>120</v>
      </c>
      <c r="B22" s="109" t="s">
        <v>9065</v>
      </c>
      <c r="C22" s="241" t="s">
        <v>9018</v>
      </c>
      <c r="D22" s="286">
        <v>45570</v>
      </c>
      <c r="E22" s="101">
        <v>0.51666666666666672</v>
      </c>
      <c r="F22" s="100" t="s">
        <v>62</v>
      </c>
      <c r="G22" s="99"/>
      <c r="H22" s="101"/>
      <c r="I22" s="45" t="s">
        <v>9019</v>
      </c>
      <c r="J22" s="102"/>
      <c r="K22" s="102"/>
      <c r="L22" s="103"/>
      <c r="M22" s="104" t="s">
        <v>1751</v>
      </c>
      <c r="N22" s="167">
        <v>41</v>
      </c>
      <c r="O22" s="105">
        <v>41</v>
      </c>
      <c r="P22" s="168" t="s">
        <v>9020</v>
      </c>
      <c r="Q22" s="168" t="s">
        <v>9021</v>
      </c>
      <c r="R22" s="329" t="s">
        <v>9022</v>
      </c>
      <c r="S22" s="329"/>
      <c r="T22" s="329"/>
      <c r="U22" s="329"/>
      <c r="V22" s="173"/>
      <c r="W22" s="334"/>
      <c r="X22" s="339"/>
      <c r="Y22" s="174" t="s">
        <v>9023</v>
      </c>
      <c r="Z22" s="409" t="s">
        <v>49</v>
      </c>
      <c r="AA22" s="398"/>
      <c r="AB22" s="406" t="s">
        <v>9024</v>
      </c>
      <c r="AC22" s="406"/>
      <c r="AD22" s="195" t="s">
        <v>2581</v>
      </c>
      <c r="AE22" s="406"/>
      <c r="AF22" s="379"/>
      <c r="AG22" s="406"/>
      <c r="AH22" s="402"/>
      <c r="AI22" s="465"/>
      <c r="AJ22" s="406"/>
      <c r="AK22" s="406"/>
      <c r="AL22" s="402"/>
      <c r="AM22" s="425"/>
      <c r="AN22" s="523" t="s">
        <v>9066</v>
      </c>
      <c r="AO22" s="311" t="s">
        <v>17632</v>
      </c>
      <c r="AP22" s="232"/>
      <c r="AQ22" s="308" t="s">
        <v>17977</v>
      </c>
      <c r="AR22" s="308" t="s">
        <v>49</v>
      </c>
      <c r="AS22" s="308" t="s">
        <v>52</v>
      </c>
      <c r="AT22" s="194" t="s">
        <v>17978</v>
      </c>
      <c r="AU22" s="393"/>
    </row>
    <row r="23" spans="1:47" s="106" customFormat="1" ht="77.25" customHeight="1">
      <c r="A23" s="207">
        <v>120</v>
      </c>
      <c r="B23" s="109" t="s">
        <v>9067</v>
      </c>
      <c r="C23" s="241" t="s">
        <v>9018</v>
      </c>
      <c r="D23" s="286">
        <v>45570</v>
      </c>
      <c r="E23" s="101">
        <v>0.51666666666666672</v>
      </c>
      <c r="F23" s="100" t="s">
        <v>62</v>
      </c>
      <c r="G23" s="99"/>
      <c r="H23" s="101"/>
      <c r="I23" s="45" t="s">
        <v>9019</v>
      </c>
      <c r="J23" s="102"/>
      <c r="K23" s="102"/>
      <c r="L23" s="103"/>
      <c r="M23" s="104" t="s">
        <v>1751</v>
      </c>
      <c r="N23" s="167">
        <v>41</v>
      </c>
      <c r="O23" s="105">
        <v>41</v>
      </c>
      <c r="P23" s="168" t="s">
        <v>9020</v>
      </c>
      <c r="Q23" s="168" t="s">
        <v>9021</v>
      </c>
      <c r="R23" s="329" t="s">
        <v>9022</v>
      </c>
      <c r="S23" s="329"/>
      <c r="T23" s="329"/>
      <c r="U23" s="329"/>
      <c r="V23" s="173"/>
      <c r="W23" s="334"/>
      <c r="X23" s="339"/>
      <c r="Y23" s="174" t="s">
        <v>9023</v>
      </c>
      <c r="Z23" s="409" t="s">
        <v>49</v>
      </c>
      <c r="AA23" s="398"/>
      <c r="AB23" s="406" t="s">
        <v>9024</v>
      </c>
      <c r="AC23" s="406"/>
      <c r="AD23" s="195" t="s">
        <v>2581</v>
      </c>
      <c r="AE23" s="406"/>
      <c r="AF23" s="379"/>
      <c r="AG23" s="406"/>
      <c r="AH23" s="402"/>
      <c r="AI23" s="465"/>
      <c r="AJ23" s="406"/>
      <c r="AK23" s="406"/>
      <c r="AL23" s="402"/>
      <c r="AM23" s="423"/>
      <c r="AN23" s="523" t="s">
        <v>9068</v>
      </c>
      <c r="AO23" s="311" t="s">
        <v>17633</v>
      </c>
      <c r="AP23" s="232"/>
      <c r="AQ23" s="308" t="s">
        <v>17634</v>
      </c>
      <c r="AR23" s="308" t="s">
        <v>49</v>
      </c>
      <c r="AS23" s="308" t="s">
        <v>52</v>
      </c>
      <c r="AT23" s="194" t="s">
        <v>17979</v>
      </c>
      <c r="AU23" s="393"/>
    </row>
    <row r="24" spans="1:47" s="106" customFormat="1" ht="15" customHeight="1">
      <c r="A24" s="207">
        <v>120</v>
      </c>
      <c r="B24" s="109" t="s">
        <v>9069</v>
      </c>
      <c r="C24" s="241" t="s">
        <v>9018</v>
      </c>
      <c r="D24" s="286">
        <v>45570</v>
      </c>
      <c r="E24" s="101">
        <v>0.51666666666666672</v>
      </c>
      <c r="F24" s="100" t="s">
        <v>62</v>
      </c>
      <c r="G24" s="99"/>
      <c r="H24" s="101"/>
      <c r="I24" s="45" t="s">
        <v>9019</v>
      </c>
      <c r="J24" s="102"/>
      <c r="K24" s="102"/>
      <c r="L24" s="103"/>
      <c r="M24" s="104" t="s">
        <v>1751</v>
      </c>
      <c r="N24" s="167">
        <v>41</v>
      </c>
      <c r="O24" s="105">
        <v>41</v>
      </c>
      <c r="P24" s="168" t="s">
        <v>9020</v>
      </c>
      <c r="Q24" s="168" t="s">
        <v>9021</v>
      </c>
      <c r="R24" s="329" t="s">
        <v>9022</v>
      </c>
      <c r="S24" s="329"/>
      <c r="T24" s="329"/>
      <c r="U24" s="329"/>
      <c r="V24" s="173"/>
      <c r="W24" s="334"/>
      <c r="X24" s="339"/>
      <c r="Y24" s="174" t="s">
        <v>9023</v>
      </c>
      <c r="Z24" s="409" t="s">
        <v>49</v>
      </c>
      <c r="AA24" s="398"/>
      <c r="AB24" s="406" t="s">
        <v>9024</v>
      </c>
      <c r="AC24" s="406"/>
      <c r="AD24" s="195" t="s">
        <v>2581</v>
      </c>
      <c r="AE24" s="406"/>
      <c r="AF24" s="379"/>
      <c r="AG24" s="406"/>
      <c r="AH24" s="402"/>
      <c r="AI24" s="465"/>
      <c r="AJ24" s="406"/>
      <c r="AK24" s="406"/>
      <c r="AL24" s="402"/>
      <c r="AM24" s="423"/>
      <c r="AN24" s="523" t="s">
        <v>9070</v>
      </c>
      <c r="AO24" s="311" t="s">
        <v>17635</v>
      </c>
      <c r="AP24" s="232"/>
      <c r="AQ24" s="308" t="s">
        <v>17636</v>
      </c>
      <c r="AR24" s="308" t="s">
        <v>49</v>
      </c>
      <c r="AS24" s="308" t="s">
        <v>52</v>
      </c>
      <c r="AT24" s="194" t="s">
        <v>17980</v>
      </c>
      <c r="AU24" s="393"/>
    </row>
    <row r="25" spans="1:47" s="106" customFormat="1" ht="66.75" customHeight="1">
      <c r="A25" s="207">
        <v>120</v>
      </c>
      <c r="B25" s="109" t="s">
        <v>9071</v>
      </c>
      <c r="C25" s="241" t="s">
        <v>9018</v>
      </c>
      <c r="D25" s="286">
        <v>45570</v>
      </c>
      <c r="E25" s="101">
        <v>0.51666666666666672</v>
      </c>
      <c r="F25" s="100" t="s">
        <v>62</v>
      </c>
      <c r="G25" s="99"/>
      <c r="H25" s="101"/>
      <c r="I25" s="45" t="s">
        <v>9019</v>
      </c>
      <c r="J25" s="102"/>
      <c r="K25" s="102"/>
      <c r="L25" s="103"/>
      <c r="M25" s="104" t="s">
        <v>9072</v>
      </c>
      <c r="N25" s="167">
        <v>41</v>
      </c>
      <c r="O25" s="105">
        <v>41</v>
      </c>
      <c r="P25" s="168" t="s">
        <v>9020</v>
      </c>
      <c r="Q25" s="168" t="s">
        <v>9021</v>
      </c>
      <c r="R25" s="329" t="s">
        <v>9022</v>
      </c>
      <c r="S25" s="329"/>
      <c r="T25" s="329"/>
      <c r="U25" s="329"/>
      <c r="V25" s="173"/>
      <c r="W25" s="334"/>
      <c r="X25" s="339"/>
      <c r="Y25" s="174" t="s">
        <v>9023</v>
      </c>
      <c r="Z25" s="409" t="s">
        <v>49</v>
      </c>
      <c r="AA25" s="398"/>
      <c r="AB25" s="406" t="s">
        <v>9024</v>
      </c>
      <c r="AC25" s="406"/>
      <c r="AD25" s="195" t="s">
        <v>9073</v>
      </c>
      <c r="AE25" s="406"/>
      <c r="AF25" s="379"/>
      <c r="AG25" s="406"/>
      <c r="AH25" s="402"/>
      <c r="AI25" s="465"/>
      <c r="AJ25" s="406"/>
      <c r="AK25" s="406"/>
      <c r="AL25" s="402"/>
      <c r="AM25" s="423"/>
      <c r="AN25" s="523" t="s">
        <v>9074</v>
      </c>
      <c r="AO25" s="311" t="s">
        <v>17637</v>
      </c>
      <c r="AP25" s="232"/>
      <c r="AQ25" s="308" t="s">
        <v>17981</v>
      </c>
      <c r="AR25" s="308" t="s">
        <v>49</v>
      </c>
      <c r="AS25" s="308" t="s">
        <v>52</v>
      </c>
      <c r="AT25" s="194" t="s">
        <v>17982</v>
      </c>
      <c r="AU25" s="393"/>
    </row>
    <row r="26" spans="1:47" s="106" customFormat="1" ht="75" customHeight="1">
      <c r="A26" s="207">
        <v>120</v>
      </c>
      <c r="B26" s="109" t="s">
        <v>9075</v>
      </c>
      <c r="C26" s="241" t="s">
        <v>9018</v>
      </c>
      <c r="D26" s="286">
        <v>45570</v>
      </c>
      <c r="E26" s="101">
        <v>0.51666666666666672</v>
      </c>
      <c r="F26" s="100" t="s">
        <v>62</v>
      </c>
      <c r="G26" s="99"/>
      <c r="H26" s="101"/>
      <c r="I26" s="45" t="s">
        <v>9019</v>
      </c>
      <c r="J26" s="102"/>
      <c r="K26" s="102"/>
      <c r="L26" s="103"/>
      <c r="M26" s="104" t="s">
        <v>9072</v>
      </c>
      <c r="N26" s="167">
        <v>41</v>
      </c>
      <c r="O26" s="105">
        <v>41</v>
      </c>
      <c r="P26" s="168" t="s">
        <v>9020</v>
      </c>
      <c r="Q26" s="168" t="s">
        <v>9021</v>
      </c>
      <c r="R26" s="329" t="s">
        <v>9022</v>
      </c>
      <c r="S26" s="329"/>
      <c r="T26" s="329"/>
      <c r="U26" s="329"/>
      <c r="V26" s="173"/>
      <c r="W26" s="334"/>
      <c r="X26" s="339"/>
      <c r="Y26" s="174" t="s">
        <v>9023</v>
      </c>
      <c r="Z26" s="409" t="s">
        <v>49</v>
      </c>
      <c r="AA26" s="398"/>
      <c r="AB26" s="406" t="s">
        <v>9024</v>
      </c>
      <c r="AC26" s="406"/>
      <c r="AD26" s="195" t="s">
        <v>9073</v>
      </c>
      <c r="AE26" s="406"/>
      <c r="AF26" s="379"/>
      <c r="AG26" s="406"/>
      <c r="AH26" s="402"/>
      <c r="AI26" s="465"/>
      <c r="AJ26" s="406"/>
      <c r="AK26" s="406"/>
      <c r="AL26" s="402"/>
      <c r="AM26" s="423"/>
      <c r="AN26" s="523" t="s">
        <v>9076</v>
      </c>
      <c r="AO26" s="311" t="s">
        <v>17638</v>
      </c>
      <c r="AP26" s="232"/>
      <c r="AQ26" s="308" t="s">
        <v>17639</v>
      </c>
      <c r="AR26" s="308" t="s">
        <v>49</v>
      </c>
      <c r="AS26" s="308" t="s">
        <v>52</v>
      </c>
      <c r="AT26" s="194" t="s">
        <v>17983</v>
      </c>
      <c r="AU26" s="393"/>
    </row>
    <row r="27" spans="1:47" s="106" customFormat="1" ht="62.25" customHeight="1">
      <c r="A27" s="207">
        <v>120</v>
      </c>
      <c r="B27" s="109" t="s">
        <v>9077</v>
      </c>
      <c r="C27" s="241" t="s">
        <v>9018</v>
      </c>
      <c r="D27" s="286">
        <v>45570</v>
      </c>
      <c r="E27" s="101">
        <v>0.51666666666666672</v>
      </c>
      <c r="F27" s="100" t="s">
        <v>62</v>
      </c>
      <c r="G27" s="99"/>
      <c r="H27" s="101"/>
      <c r="I27" s="45" t="s">
        <v>9019</v>
      </c>
      <c r="J27" s="102"/>
      <c r="K27" s="102"/>
      <c r="L27" s="103"/>
      <c r="M27" s="104" t="s">
        <v>9072</v>
      </c>
      <c r="N27" s="167">
        <v>41</v>
      </c>
      <c r="O27" s="105">
        <v>41</v>
      </c>
      <c r="P27" s="168" t="s">
        <v>9020</v>
      </c>
      <c r="Q27" s="168" t="s">
        <v>9021</v>
      </c>
      <c r="R27" s="329" t="s">
        <v>9022</v>
      </c>
      <c r="S27" s="329"/>
      <c r="T27" s="329"/>
      <c r="U27" s="329"/>
      <c r="V27" s="173"/>
      <c r="W27" s="334"/>
      <c r="X27" s="339"/>
      <c r="Y27" s="174" t="s">
        <v>9023</v>
      </c>
      <c r="Z27" s="409" t="s">
        <v>49</v>
      </c>
      <c r="AA27" s="398"/>
      <c r="AB27" s="406" t="s">
        <v>9024</v>
      </c>
      <c r="AC27" s="406"/>
      <c r="AD27" s="195" t="s">
        <v>9073</v>
      </c>
      <c r="AE27" s="406"/>
      <c r="AF27" s="379"/>
      <c r="AG27" s="406"/>
      <c r="AH27" s="402"/>
      <c r="AI27" s="465"/>
      <c r="AJ27" s="406"/>
      <c r="AK27" s="406"/>
      <c r="AL27" s="402"/>
      <c r="AM27" s="423"/>
      <c r="AN27" s="523" t="s">
        <v>9078</v>
      </c>
      <c r="AO27" s="311" t="s">
        <v>17640</v>
      </c>
      <c r="AP27" s="232"/>
      <c r="AQ27" s="308" t="s">
        <v>17641</v>
      </c>
      <c r="AR27" s="308" t="s">
        <v>49</v>
      </c>
      <c r="AS27" s="308" t="s">
        <v>52</v>
      </c>
      <c r="AT27" s="194" t="s">
        <v>17984</v>
      </c>
      <c r="AU27" s="393"/>
    </row>
    <row r="28" spans="1:47" s="106" customFormat="1" ht="42" customHeight="1">
      <c r="A28" s="207">
        <v>120</v>
      </c>
      <c r="B28" s="109" t="s">
        <v>9079</v>
      </c>
      <c r="C28" s="241" t="s">
        <v>9018</v>
      </c>
      <c r="D28" s="286">
        <v>45570</v>
      </c>
      <c r="E28" s="101">
        <v>0.51666666666666672</v>
      </c>
      <c r="F28" s="100" t="s">
        <v>62</v>
      </c>
      <c r="G28" s="99"/>
      <c r="H28" s="101"/>
      <c r="I28" s="45" t="s">
        <v>9019</v>
      </c>
      <c r="J28" s="102"/>
      <c r="K28" s="102"/>
      <c r="L28" s="103"/>
      <c r="M28" s="104" t="s">
        <v>9072</v>
      </c>
      <c r="N28" s="167">
        <v>41</v>
      </c>
      <c r="O28" s="105">
        <v>41</v>
      </c>
      <c r="P28" s="168" t="s">
        <v>9020</v>
      </c>
      <c r="Q28" s="168" t="s">
        <v>9021</v>
      </c>
      <c r="R28" s="329" t="s">
        <v>9022</v>
      </c>
      <c r="S28" s="329"/>
      <c r="T28" s="329"/>
      <c r="U28" s="329"/>
      <c r="V28" s="173"/>
      <c r="W28" s="334"/>
      <c r="X28" s="339"/>
      <c r="Y28" s="174" t="s">
        <v>9023</v>
      </c>
      <c r="Z28" s="409" t="s">
        <v>49</v>
      </c>
      <c r="AA28" s="398"/>
      <c r="AB28" s="406" t="s">
        <v>9024</v>
      </c>
      <c r="AC28" s="406"/>
      <c r="AD28" s="195" t="s">
        <v>9080</v>
      </c>
      <c r="AE28" s="406"/>
      <c r="AF28" s="379"/>
      <c r="AG28" s="406"/>
      <c r="AH28" s="402"/>
      <c r="AI28" s="465"/>
      <c r="AJ28" s="406"/>
      <c r="AK28" s="406"/>
      <c r="AL28" s="402"/>
      <c r="AM28" s="423"/>
      <c r="AN28" s="523" t="s">
        <v>9081</v>
      </c>
      <c r="AO28" s="311" t="s">
        <v>17642</v>
      </c>
      <c r="AP28" s="232"/>
      <c r="AQ28" s="308" t="s">
        <v>17643</v>
      </c>
      <c r="AR28" s="308" t="s">
        <v>49</v>
      </c>
      <c r="AS28" s="308" t="s">
        <v>52</v>
      </c>
      <c r="AT28" s="194" t="s">
        <v>17985</v>
      </c>
      <c r="AU28" s="393"/>
    </row>
    <row r="29" spans="1:47" s="106" customFormat="1" ht="57" customHeight="1">
      <c r="A29" s="207">
        <v>120</v>
      </c>
      <c r="B29" s="109" t="s">
        <v>9082</v>
      </c>
      <c r="C29" s="241" t="s">
        <v>9018</v>
      </c>
      <c r="D29" s="286">
        <v>45570</v>
      </c>
      <c r="E29" s="101">
        <v>0.51666666666666672</v>
      </c>
      <c r="F29" s="100" t="s">
        <v>62</v>
      </c>
      <c r="G29" s="99"/>
      <c r="H29" s="101"/>
      <c r="I29" s="45" t="s">
        <v>9019</v>
      </c>
      <c r="J29" s="102"/>
      <c r="K29" s="102"/>
      <c r="L29" s="103"/>
      <c r="M29" s="104" t="s">
        <v>9083</v>
      </c>
      <c r="N29" s="167">
        <v>41</v>
      </c>
      <c r="O29" s="105">
        <v>41</v>
      </c>
      <c r="P29" s="168" t="s">
        <v>9020</v>
      </c>
      <c r="Q29" s="168" t="s">
        <v>9021</v>
      </c>
      <c r="R29" s="329" t="s">
        <v>9022</v>
      </c>
      <c r="S29" s="329"/>
      <c r="T29" s="329"/>
      <c r="U29" s="329"/>
      <c r="V29" s="173"/>
      <c r="W29" s="334"/>
      <c r="X29" s="339"/>
      <c r="Y29" s="174" t="s">
        <v>9023</v>
      </c>
      <c r="Z29" s="409" t="s">
        <v>49</v>
      </c>
      <c r="AA29" s="398"/>
      <c r="AB29" s="406" t="s">
        <v>9024</v>
      </c>
      <c r="AC29" s="406"/>
      <c r="AD29" s="195" t="s">
        <v>9084</v>
      </c>
      <c r="AE29" s="406"/>
      <c r="AF29" s="379"/>
      <c r="AG29" s="406"/>
      <c r="AH29" s="402"/>
      <c r="AI29" s="465"/>
      <c r="AJ29" s="406"/>
      <c r="AK29" s="406"/>
      <c r="AL29" s="402"/>
      <c r="AM29" s="423"/>
      <c r="AN29" s="523" t="s">
        <v>9085</v>
      </c>
      <c r="AO29" s="311"/>
      <c r="AP29" s="232"/>
      <c r="AQ29" s="308" t="s">
        <v>17986</v>
      </c>
      <c r="AR29" s="308" t="s">
        <v>49</v>
      </c>
      <c r="AS29" s="308" t="s">
        <v>52</v>
      </c>
      <c r="AT29" s="194" t="s">
        <v>17987</v>
      </c>
      <c r="AU29" s="393"/>
    </row>
    <row r="30" spans="1:47" s="106" customFormat="1" ht="50.25" customHeight="1">
      <c r="A30" s="207">
        <v>120</v>
      </c>
      <c r="B30" s="109" t="s">
        <v>9086</v>
      </c>
      <c r="C30" s="241" t="s">
        <v>9018</v>
      </c>
      <c r="D30" s="286">
        <v>45570</v>
      </c>
      <c r="E30" s="101">
        <v>0.51666666666666672</v>
      </c>
      <c r="F30" s="100" t="s">
        <v>62</v>
      </c>
      <c r="G30" s="99"/>
      <c r="H30" s="101"/>
      <c r="I30" s="45" t="s">
        <v>9019</v>
      </c>
      <c r="J30" s="102"/>
      <c r="K30" s="102"/>
      <c r="L30" s="103"/>
      <c r="M30" s="104" t="s">
        <v>9083</v>
      </c>
      <c r="N30" s="167">
        <v>41</v>
      </c>
      <c r="O30" s="105">
        <v>41</v>
      </c>
      <c r="P30" s="168" t="s">
        <v>9020</v>
      </c>
      <c r="Q30" s="168" t="s">
        <v>9021</v>
      </c>
      <c r="R30" s="329" t="s">
        <v>9022</v>
      </c>
      <c r="S30" s="329"/>
      <c r="T30" s="329"/>
      <c r="U30" s="329"/>
      <c r="V30" s="173"/>
      <c r="W30" s="334"/>
      <c r="X30" s="339"/>
      <c r="Y30" s="174" t="s">
        <v>9023</v>
      </c>
      <c r="Z30" s="409" t="s">
        <v>49</v>
      </c>
      <c r="AA30" s="398"/>
      <c r="AB30" s="406" t="s">
        <v>9024</v>
      </c>
      <c r="AC30" s="406"/>
      <c r="AD30" s="195" t="s">
        <v>9087</v>
      </c>
      <c r="AE30" s="406" t="s">
        <v>9088</v>
      </c>
      <c r="AF30" s="379"/>
      <c r="AG30" s="406"/>
      <c r="AH30" s="402"/>
      <c r="AI30" s="465"/>
      <c r="AJ30" s="406"/>
      <c r="AK30" s="406"/>
      <c r="AL30" s="402"/>
      <c r="AM30" s="423"/>
      <c r="AN30" s="523" t="s">
        <v>9089</v>
      </c>
      <c r="AO30" s="311"/>
      <c r="AP30" s="232"/>
      <c r="AQ30" s="308"/>
      <c r="AR30" s="308"/>
      <c r="AS30" s="308"/>
      <c r="AT30" s="194"/>
      <c r="AU30" s="393"/>
    </row>
    <row r="31" spans="1:47" s="106" customFormat="1" ht="37.5" customHeight="1">
      <c r="A31" s="207">
        <v>120</v>
      </c>
      <c r="B31" s="109" t="s">
        <v>9090</v>
      </c>
      <c r="C31" s="241" t="s">
        <v>9018</v>
      </c>
      <c r="D31" s="286">
        <v>45570</v>
      </c>
      <c r="E31" s="101">
        <v>0.51666666666666672</v>
      </c>
      <c r="F31" s="100" t="s">
        <v>62</v>
      </c>
      <c r="G31" s="99"/>
      <c r="H31" s="101"/>
      <c r="I31" s="45" t="s">
        <v>9019</v>
      </c>
      <c r="J31" s="102"/>
      <c r="K31" s="102"/>
      <c r="L31" s="103"/>
      <c r="M31" s="104" t="s">
        <v>9083</v>
      </c>
      <c r="N31" s="167">
        <v>41</v>
      </c>
      <c r="O31" s="105">
        <v>41</v>
      </c>
      <c r="P31" s="168" t="s">
        <v>9020</v>
      </c>
      <c r="Q31" s="168" t="s">
        <v>9021</v>
      </c>
      <c r="R31" s="329" t="s">
        <v>9022</v>
      </c>
      <c r="S31" s="329"/>
      <c r="T31" s="329"/>
      <c r="U31" s="329"/>
      <c r="V31" s="173"/>
      <c r="W31" s="334"/>
      <c r="X31" s="339"/>
      <c r="Y31" s="174" t="s">
        <v>9023</v>
      </c>
      <c r="Z31" s="409" t="s">
        <v>49</v>
      </c>
      <c r="AA31" s="398"/>
      <c r="AB31" s="406" t="s">
        <v>9024</v>
      </c>
      <c r="AC31" s="406"/>
      <c r="AD31" s="195" t="s">
        <v>9087</v>
      </c>
      <c r="AE31" s="406"/>
      <c r="AF31" s="379"/>
      <c r="AG31" s="406"/>
      <c r="AH31" s="402"/>
      <c r="AI31" s="465"/>
      <c r="AJ31" s="406"/>
      <c r="AK31" s="406"/>
      <c r="AL31" s="402"/>
      <c r="AM31" s="423"/>
      <c r="AN31" s="523" t="s">
        <v>9091</v>
      </c>
      <c r="AO31" s="311"/>
      <c r="AP31" s="232"/>
      <c r="AQ31" s="308" t="s">
        <v>17644</v>
      </c>
      <c r="AR31" s="308" t="s">
        <v>49</v>
      </c>
      <c r="AS31" s="308" t="s">
        <v>52</v>
      </c>
      <c r="AT31" s="194" t="s">
        <v>17988</v>
      </c>
      <c r="AU31" s="393"/>
    </row>
    <row r="32" spans="1:47" s="106" customFormat="1" ht="47.25" customHeight="1">
      <c r="A32" s="207">
        <v>120</v>
      </c>
      <c r="B32" s="109" t="s">
        <v>9092</v>
      </c>
      <c r="C32" s="241" t="s">
        <v>9018</v>
      </c>
      <c r="D32" s="286">
        <v>45570</v>
      </c>
      <c r="E32" s="101">
        <v>0.51666666666666672</v>
      </c>
      <c r="F32" s="100" t="s">
        <v>62</v>
      </c>
      <c r="G32" s="99"/>
      <c r="H32" s="101"/>
      <c r="I32" s="45" t="s">
        <v>9019</v>
      </c>
      <c r="J32" s="102"/>
      <c r="K32" s="102"/>
      <c r="L32" s="103"/>
      <c r="M32" s="104" t="s">
        <v>9083</v>
      </c>
      <c r="N32" s="167">
        <v>41</v>
      </c>
      <c r="O32" s="105">
        <v>41</v>
      </c>
      <c r="P32" s="168" t="s">
        <v>9020</v>
      </c>
      <c r="Q32" s="168" t="s">
        <v>9021</v>
      </c>
      <c r="R32" s="329" t="s">
        <v>9022</v>
      </c>
      <c r="S32" s="329"/>
      <c r="T32" s="329"/>
      <c r="U32" s="329"/>
      <c r="V32" s="173"/>
      <c r="W32" s="334"/>
      <c r="X32" s="339"/>
      <c r="Y32" s="174" t="s">
        <v>9023</v>
      </c>
      <c r="Z32" s="409" t="s">
        <v>49</v>
      </c>
      <c r="AA32" s="398"/>
      <c r="AB32" s="406" t="s">
        <v>9024</v>
      </c>
      <c r="AC32" s="406"/>
      <c r="AD32" s="195" t="s">
        <v>9087</v>
      </c>
      <c r="AE32" s="406"/>
      <c r="AF32" s="379"/>
      <c r="AG32" s="406"/>
      <c r="AH32" s="402"/>
      <c r="AI32" s="465"/>
      <c r="AJ32" s="406"/>
      <c r="AK32" s="406"/>
      <c r="AL32" s="402"/>
      <c r="AM32" s="423"/>
      <c r="AN32" s="523" t="s">
        <v>9093</v>
      </c>
      <c r="AO32" s="311"/>
      <c r="AP32" s="232"/>
      <c r="AQ32" s="308" t="s">
        <v>17645</v>
      </c>
      <c r="AR32" s="308" t="s">
        <v>49</v>
      </c>
      <c r="AS32" s="308" t="s">
        <v>52</v>
      </c>
      <c r="AT32" s="194" t="s">
        <v>17989</v>
      </c>
      <c r="AU32" s="393"/>
    </row>
    <row r="33" spans="1:71" s="106" customFormat="1" ht="87.75" customHeight="1">
      <c r="A33" s="207">
        <v>120</v>
      </c>
      <c r="B33" s="109" t="s">
        <v>9094</v>
      </c>
      <c r="C33" s="241" t="s">
        <v>9018</v>
      </c>
      <c r="D33" s="286">
        <v>45570</v>
      </c>
      <c r="E33" s="101">
        <v>0.51666666666666672</v>
      </c>
      <c r="F33" s="100" t="s">
        <v>62</v>
      </c>
      <c r="G33" s="99"/>
      <c r="H33" s="101"/>
      <c r="I33" s="45" t="s">
        <v>9019</v>
      </c>
      <c r="J33" s="102"/>
      <c r="K33" s="102"/>
      <c r="L33" s="103"/>
      <c r="M33" s="104" t="s">
        <v>9083</v>
      </c>
      <c r="N33" s="167">
        <v>41</v>
      </c>
      <c r="O33" s="105">
        <v>41</v>
      </c>
      <c r="P33" s="168" t="s">
        <v>9020</v>
      </c>
      <c r="Q33" s="168" t="s">
        <v>9021</v>
      </c>
      <c r="R33" s="329" t="s">
        <v>9022</v>
      </c>
      <c r="S33" s="329"/>
      <c r="T33" s="329"/>
      <c r="U33" s="329"/>
      <c r="V33" s="173"/>
      <c r="W33" s="334"/>
      <c r="X33" s="339"/>
      <c r="Y33" s="174" t="s">
        <v>9023</v>
      </c>
      <c r="Z33" s="409" t="s">
        <v>49</v>
      </c>
      <c r="AA33" s="398"/>
      <c r="AB33" s="406" t="s">
        <v>9024</v>
      </c>
      <c r="AC33" s="406"/>
      <c r="AD33" s="195" t="s">
        <v>9087</v>
      </c>
      <c r="AE33" s="406"/>
      <c r="AF33" s="379"/>
      <c r="AG33" s="406"/>
      <c r="AH33" s="402"/>
      <c r="AI33" s="465"/>
      <c r="AJ33" s="406"/>
      <c r="AK33" s="406"/>
      <c r="AL33" s="402"/>
      <c r="AM33" s="423"/>
      <c r="AN33" s="523" t="s">
        <v>9095</v>
      </c>
      <c r="AO33" s="311"/>
      <c r="AP33" s="232"/>
      <c r="AQ33" s="308"/>
      <c r="AR33" s="308" t="s">
        <v>49</v>
      </c>
      <c r="AS33" s="308" t="s">
        <v>52</v>
      </c>
      <c r="AT33" s="194" t="s">
        <v>17990</v>
      </c>
      <c r="AU33" s="393"/>
    </row>
    <row r="34" spans="1:71" s="106" customFormat="1" ht="22.5" customHeight="1">
      <c r="A34" s="207">
        <v>120</v>
      </c>
      <c r="B34" s="109" t="s">
        <v>9096</v>
      </c>
      <c r="C34" s="241" t="s">
        <v>9018</v>
      </c>
      <c r="D34" s="286">
        <v>45570</v>
      </c>
      <c r="E34" s="101">
        <v>0.51666666666666672</v>
      </c>
      <c r="F34" s="100" t="s">
        <v>62</v>
      </c>
      <c r="G34" s="99"/>
      <c r="H34" s="101"/>
      <c r="I34" s="45" t="s">
        <v>9019</v>
      </c>
      <c r="J34" s="102"/>
      <c r="K34" s="102"/>
      <c r="L34" s="103"/>
      <c r="M34" s="104" t="s">
        <v>9097</v>
      </c>
      <c r="N34" s="167">
        <v>41</v>
      </c>
      <c r="O34" s="105">
        <v>41</v>
      </c>
      <c r="P34" s="168" t="s">
        <v>9020</v>
      </c>
      <c r="Q34" s="168" t="s">
        <v>9021</v>
      </c>
      <c r="R34" s="329" t="s">
        <v>9022</v>
      </c>
      <c r="S34" s="329"/>
      <c r="T34" s="329"/>
      <c r="U34" s="329"/>
      <c r="V34" s="173"/>
      <c r="W34" s="334"/>
      <c r="X34" s="339"/>
      <c r="Y34" s="174" t="s">
        <v>9023</v>
      </c>
      <c r="Z34" s="409" t="s">
        <v>49</v>
      </c>
      <c r="AA34" s="398"/>
      <c r="AB34" s="406" t="s">
        <v>9024</v>
      </c>
      <c r="AC34" s="406"/>
      <c r="AD34" s="195" t="s">
        <v>9098</v>
      </c>
      <c r="AE34" s="406"/>
      <c r="AF34" s="379"/>
      <c r="AG34" s="406"/>
      <c r="AH34" s="402"/>
      <c r="AI34" s="465"/>
      <c r="AJ34" s="406"/>
      <c r="AK34" s="406"/>
      <c r="AL34" s="402"/>
      <c r="AM34" s="423"/>
      <c r="AN34" s="523" t="s">
        <v>9099</v>
      </c>
      <c r="AO34" s="311"/>
      <c r="AP34" s="232"/>
      <c r="AQ34" s="308"/>
      <c r="AR34" s="308"/>
      <c r="AS34" s="308" t="s">
        <v>52</v>
      </c>
      <c r="AT34" s="194" t="s">
        <v>1814</v>
      </c>
      <c r="AU34" s="393"/>
    </row>
    <row r="35" spans="1:71" s="106" customFormat="1" ht="37.5" customHeight="1">
      <c r="A35" s="207">
        <v>120</v>
      </c>
      <c r="B35" s="109" t="s">
        <v>9101</v>
      </c>
      <c r="C35" s="241" t="s">
        <v>9018</v>
      </c>
      <c r="D35" s="286">
        <v>45570</v>
      </c>
      <c r="E35" s="101">
        <v>0.51666666666666672</v>
      </c>
      <c r="F35" s="100" t="s">
        <v>62</v>
      </c>
      <c r="G35" s="99"/>
      <c r="H35" s="101"/>
      <c r="I35" s="45" t="s">
        <v>9019</v>
      </c>
      <c r="J35" s="102"/>
      <c r="K35" s="102"/>
      <c r="L35" s="103"/>
      <c r="M35" s="104" t="s">
        <v>9097</v>
      </c>
      <c r="N35" s="167">
        <v>41</v>
      </c>
      <c r="O35" s="105">
        <v>41</v>
      </c>
      <c r="P35" s="168" t="s">
        <v>9020</v>
      </c>
      <c r="Q35" s="168" t="s">
        <v>9021</v>
      </c>
      <c r="R35" s="329" t="s">
        <v>9022</v>
      </c>
      <c r="S35" s="329"/>
      <c r="T35" s="329"/>
      <c r="U35" s="329"/>
      <c r="V35" s="173"/>
      <c r="W35" s="334"/>
      <c r="X35" s="339"/>
      <c r="Y35" s="174" t="s">
        <v>9023</v>
      </c>
      <c r="Z35" s="409" t="s">
        <v>49</v>
      </c>
      <c r="AA35" s="398"/>
      <c r="AB35" s="406" t="s">
        <v>9024</v>
      </c>
      <c r="AC35" s="406"/>
      <c r="AD35" s="195" t="s">
        <v>1255</v>
      </c>
      <c r="AE35" s="406"/>
      <c r="AF35" s="379"/>
      <c r="AG35" s="406"/>
      <c r="AH35" s="402"/>
      <c r="AI35" s="465"/>
      <c r="AJ35" s="406"/>
      <c r="AK35" s="406"/>
      <c r="AL35" s="402"/>
      <c r="AM35" s="423"/>
      <c r="AN35" s="523" t="s">
        <v>9102</v>
      </c>
      <c r="AO35" s="311"/>
      <c r="AP35" s="232"/>
      <c r="AQ35" s="308" t="s">
        <v>17991</v>
      </c>
      <c r="AR35" s="308"/>
      <c r="AS35" s="308" t="s">
        <v>52</v>
      </c>
      <c r="AT35" s="194"/>
      <c r="AU35" s="393"/>
    </row>
    <row r="36" spans="1:71" s="106" customFormat="1" ht="24" customHeight="1">
      <c r="A36" s="207">
        <v>120</v>
      </c>
      <c r="B36" s="109" t="s">
        <v>9103</v>
      </c>
      <c r="C36" s="241" t="s">
        <v>9018</v>
      </c>
      <c r="D36" s="286">
        <v>45570</v>
      </c>
      <c r="E36" s="101">
        <v>0.51666666666666672</v>
      </c>
      <c r="F36" s="100" t="s">
        <v>62</v>
      </c>
      <c r="G36" s="99"/>
      <c r="H36" s="101"/>
      <c r="I36" s="45" t="s">
        <v>9019</v>
      </c>
      <c r="J36" s="102"/>
      <c r="K36" s="102"/>
      <c r="L36" s="103"/>
      <c r="M36" s="104" t="s">
        <v>9097</v>
      </c>
      <c r="N36" s="167">
        <v>41</v>
      </c>
      <c r="O36" s="105">
        <v>41</v>
      </c>
      <c r="P36" s="168" t="s">
        <v>9020</v>
      </c>
      <c r="Q36" s="168" t="s">
        <v>9021</v>
      </c>
      <c r="R36" s="329" t="s">
        <v>9022</v>
      </c>
      <c r="S36" s="329"/>
      <c r="T36" s="329"/>
      <c r="U36" s="329"/>
      <c r="V36" s="173"/>
      <c r="W36" s="334"/>
      <c r="X36" s="339"/>
      <c r="Y36" s="174" t="s">
        <v>9023</v>
      </c>
      <c r="Z36" s="409" t="s">
        <v>49</v>
      </c>
      <c r="AA36" s="398"/>
      <c r="AB36" s="406" t="s">
        <v>9024</v>
      </c>
      <c r="AC36" s="406"/>
      <c r="AD36" s="195" t="s">
        <v>1467</v>
      </c>
      <c r="AE36" s="406"/>
      <c r="AF36" s="379"/>
      <c r="AG36" s="406"/>
      <c r="AH36" s="402"/>
      <c r="AI36" s="465"/>
      <c r="AJ36" s="406"/>
      <c r="AK36" s="406"/>
      <c r="AL36" s="402"/>
      <c r="AM36" s="423"/>
      <c r="AN36" s="523" t="s">
        <v>9102</v>
      </c>
      <c r="AO36" s="311"/>
      <c r="AP36" s="232"/>
      <c r="AQ36" s="308" t="s">
        <v>17991</v>
      </c>
      <c r="AR36" s="308"/>
      <c r="AS36" s="308"/>
      <c r="AT36" s="194"/>
      <c r="AU36" s="393"/>
    </row>
    <row r="37" spans="1:71" s="106" customFormat="1" ht="72" customHeight="1">
      <c r="A37" s="207">
        <v>120</v>
      </c>
      <c r="B37" s="109" t="s">
        <v>9104</v>
      </c>
      <c r="C37" s="241" t="s">
        <v>9018</v>
      </c>
      <c r="D37" s="286">
        <v>45570</v>
      </c>
      <c r="E37" s="101">
        <v>0.51666666666666672</v>
      </c>
      <c r="F37" s="100" t="s">
        <v>62</v>
      </c>
      <c r="G37" s="99"/>
      <c r="H37" s="101"/>
      <c r="I37" s="45" t="s">
        <v>9019</v>
      </c>
      <c r="J37" s="102"/>
      <c r="K37" s="102"/>
      <c r="L37" s="103"/>
      <c r="M37" s="104" t="s">
        <v>9097</v>
      </c>
      <c r="N37" s="167">
        <v>41</v>
      </c>
      <c r="O37" s="105">
        <v>41</v>
      </c>
      <c r="P37" s="168" t="s">
        <v>9020</v>
      </c>
      <c r="Q37" s="168" t="s">
        <v>9021</v>
      </c>
      <c r="R37" s="329" t="s">
        <v>9022</v>
      </c>
      <c r="S37" s="329"/>
      <c r="T37" s="329"/>
      <c r="U37" s="329"/>
      <c r="V37" s="173"/>
      <c r="W37" s="334"/>
      <c r="X37" s="339"/>
      <c r="Y37" s="174" t="s">
        <v>9023</v>
      </c>
      <c r="Z37" s="409" t="s">
        <v>49</v>
      </c>
      <c r="AA37" s="398"/>
      <c r="AB37" s="406" t="s">
        <v>9024</v>
      </c>
      <c r="AC37" s="406"/>
      <c r="AD37" s="195" t="s">
        <v>1255</v>
      </c>
      <c r="AE37" s="406"/>
      <c r="AF37" s="379"/>
      <c r="AG37" s="406"/>
      <c r="AH37" s="402"/>
      <c r="AI37" s="465"/>
      <c r="AJ37" s="406"/>
      <c r="AK37" s="406"/>
      <c r="AL37" s="402"/>
      <c r="AM37" s="423"/>
      <c r="AN37" s="523" t="s">
        <v>9105</v>
      </c>
      <c r="AO37" s="311"/>
      <c r="AP37" s="232"/>
      <c r="AQ37" s="308" t="s">
        <v>17991</v>
      </c>
      <c r="AR37" s="308"/>
      <c r="AS37" s="308"/>
      <c r="AT37" s="194"/>
      <c r="AU37" s="393"/>
    </row>
    <row r="38" spans="1:71" s="106" customFormat="1" ht="120" customHeight="1">
      <c r="A38" s="207">
        <v>120</v>
      </c>
      <c r="B38" s="109" t="s">
        <v>9106</v>
      </c>
      <c r="C38" s="241" t="s">
        <v>9018</v>
      </c>
      <c r="D38" s="286">
        <v>45570</v>
      </c>
      <c r="E38" s="101">
        <v>0.51666666666666672</v>
      </c>
      <c r="F38" s="100" t="s">
        <v>62</v>
      </c>
      <c r="G38" s="99"/>
      <c r="H38" s="101"/>
      <c r="I38" s="45" t="s">
        <v>9019</v>
      </c>
      <c r="J38" s="102"/>
      <c r="K38" s="102"/>
      <c r="L38" s="103"/>
      <c r="M38" s="104" t="s">
        <v>9097</v>
      </c>
      <c r="N38" s="167">
        <v>41</v>
      </c>
      <c r="O38" s="105">
        <v>41</v>
      </c>
      <c r="P38" s="168" t="s">
        <v>9020</v>
      </c>
      <c r="Q38" s="168" t="s">
        <v>9021</v>
      </c>
      <c r="R38" s="329" t="s">
        <v>9022</v>
      </c>
      <c r="S38" s="329"/>
      <c r="T38" s="329"/>
      <c r="U38" s="329"/>
      <c r="V38" s="173"/>
      <c r="W38" s="334"/>
      <c r="X38" s="339"/>
      <c r="Y38" s="174" t="s">
        <v>9023</v>
      </c>
      <c r="Z38" s="300" t="s">
        <v>49</v>
      </c>
      <c r="AA38" s="398"/>
      <c r="AB38" s="406" t="s">
        <v>9024</v>
      </c>
      <c r="AC38" s="406"/>
      <c r="AD38" s="195" t="s">
        <v>1467</v>
      </c>
      <c r="AE38" s="406"/>
      <c r="AF38" s="379"/>
      <c r="AG38" s="406"/>
      <c r="AH38" s="402"/>
      <c r="AI38" s="465"/>
      <c r="AJ38" s="406"/>
      <c r="AK38" s="406"/>
      <c r="AL38" s="402"/>
      <c r="AM38" s="423"/>
      <c r="AN38" s="523" t="s">
        <v>9105</v>
      </c>
      <c r="AO38" s="311"/>
      <c r="AP38" s="232"/>
      <c r="AQ38" s="308"/>
      <c r="AR38" s="308"/>
      <c r="AS38" s="308"/>
      <c r="AT38" s="194"/>
      <c r="AU38" s="393"/>
    </row>
    <row r="39" spans="1:71" s="106" customFormat="1" ht="90" customHeight="1">
      <c r="A39" s="207">
        <v>120</v>
      </c>
      <c r="B39" s="109" t="s">
        <v>9107</v>
      </c>
      <c r="C39" s="241" t="s">
        <v>9018</v>
      </c>
      <c r="D39" s="286">
        <v>45570</v>
      </c>
      <c r="E39" s="101">
        <v>0.51666666666666672</v>
      </c>
      <c r="F39" s="100" t="s">
        <v>62</v>
      </c>
      <c r="G39" s="99"/>
      <c r="H39" s="101"/>
      <c r="I39" s="45" t="s">
        <v>9019</v>
      </c>
      <c r="J39" s="102"/>
      <c r="K39" s="102"/>
      <c r="L39" s="103"/>
      <c r="M39" s="104" t="s">
        <v>9097</v>
      </c>
      <c r="N39" s="167">
        <v>41</v>
      </c>
      <c r="O39" s="105">
        <v>41</v>
      </c>
      <c r="P39" s="168" t="s">
        <v>9020</v>
      </c>
      <c r="Q39" s="168" t="s">
        <v>9021</v>
      </c>
      <c r="R39" s="329" t="s">
        <v>9022</v>
      </c>
      <c r="S39" s="329"/>
      <c r="T39" s="329"/>
      <c r="U39" s="329"/>
      <c r="V39" s="173"/>
      <c r="W39" s="334"/>
      <c r="X39" s="339"/>
      <c r="Y39" s="410" t="s">
        <v>9023</v>
      </c>
      <c r="Z39" s="334" t="s">
        <v>49</v>
      </c>
      <c r="AA39" s="405"/>
      <c r="AB39" s="406" t="s">
        <v>9024</v>
      </c>
      <c r="AC39" s="406"/>
      <c r="AD39" s="195" t="s">
        <v>1255</v>
      </c>
      <c r="AE39" s="406"/>
      <c r="AF39" s="379"/>
      <c r="AG39" s="406"/>
      <c r="AH39" s="402"/>
      <c r="AI39" s="465"/>
      <c r="AJ39" s="406"/>
      <c r="AK39" s="406"/>
      <c r="AL39" s="402"/>
      <c r="AM39" s="475"/>
      <c r="AN39" s="523" t="s">
        <v>9108</v>
      </c>
      <c r="AO39" s="311"/>
      <c r="AP39" s="232"/>
      <c r="AQ39" s="308"/>
      <c r="AR39" s="308"/>
      <c r="AS39" s="308"/>
      <c r="AT39" s="194"/>
      <c r="AU39" s="393"/>
    </row>
    <row r="40" spans="1:71" s="106" customFormat="1" ht="120" customHeight="1">
      <c r="A40" s="207">
        <v>120</v>
      </c>
      <c r="B40" s="109" t="s">
        <v>9109</v>
      </c>
      <c r="C40" s="241" t="s">
        <v>9018</v>
      </c>
      <c r="D40" s="286">
        <v>45570</v>
      </c>
      <c r="E40" s="101">
        <v>0.51666666666666672</v>
      </c>
      <c r="F40" s="100" t="s">
        <v>62</v>
      </c>
      <c r="G40" s="99"/>
      <c r="H40" s="101"/>
      <c r="I40" s="45" t="s">
        <v>9019</v>
      </c>
      <c r="J40" s="102"/>
      <c r="K40" s="102"/>
      <c r="L40" s="103"/>
      <c r="M40" s="104" t="s">
        <v>9097</v>
      </c>
      <c r="N40" s="167">
        <v>41</v>
      </c>
      <c r="O40" s="105">
        <v>41</v>
      </c>
      <c r="P40" s="168" t="s">
        <v>9020</v>
      </c>
      <c r="Q40" s="168" t="s">
        <v>9021</v>
      </c>
      <c r="R40" s="329" t="s">
        <v>9022</v>
      </c>
      <c r="S40" s="329"/>
      <c r="T40" s="329"/>
      <c r="U40" s="329"/>
      <c r="V40" s="173"/>
      <c r="W40" s="334"/>
      <c r="X40" s="339"/>
      <c r="Y40" s="410" t="s">
        <v>9023</v>
      </c>
      <c r="Z40" s="334" t="s">
        <v>49</v>
      </c>
      <c r="AA40" s="405"/>
      <c r="AB40" s="406" t="s">
        <v>9024</v>
      </c>
      <c r="AC40" s="406"/>
      <c r="AD40" s="195" t="s">
        <v>1467</v>
      </c>
      <c r="AE40" s="406"/>
      <c r="AF40" s="379"/>
      <c r="AG40" s="406"/>
      <c r="AH40" s="402"/>
      <c r="AI40" s="465"/>
      <c r="AJ40" s="406"/>
      <c r="AK40" s="406"/>
      <c r="AL40" s="402"/>
      <c r="AM40" s="475"/>
      <c r="AN40" s="523" t="s">
        <v>9108</v>
      </c>
      <c r="AO40" s="311"/>
      <c r="AP40" s="232"/>
      <c r="AQ40" s="308" t="s">
        <v>17991</v>
      </c>
      <c r="AR40" s="308"/>
      <c r="AS40" s="308"/>
      <c r="AT40" s="194"/>
      <c r="AU40" s="393"/>
    </row>
    <row r="41" spans="1:71" s="106" customFormat="1" ht="120" customHeight="1">
      <c r="A41" s="207">
        <v>120</v>
      </c>
      <c r="B41" s="109" t="s">
        <v>9110</v>
      </c>
      <c r="C41" s="241" t="s">
        <v>9018</v>
      </c>
      <c r="D41" s="286">
        <v>45570</v>
      </c>
      <c r="E41" s="101">
        <v>0.51666666666666672</v>
      </c>
      <c r="F41" s="100" t="s">
        <v>62</v>
      </c>
      <c r="G41" s="99"/>
      <c r="H41" s="101"/>
      <c r="I41" s="45" t="s">
        <v>9019</v>
      </c>
      <c r="J41" s="102"/>
      <c r="K41" s="102"/>
      <c r="L41" s="103"/>
      <c r="M41" s="104" t="s">
        <v>9097</v>
      </c>
      <c r="N41" s="167">
        <v>41</v>
      </c>
      <c r="O41" s="105">
        <v>41</v>
      </c>
      <c r="P41" s="168" t="s">
        <v>9020</v>
      </c>
      <c r="Q41" s="168" t="s">
        <v>9021</v>
      </c>
      <c r="R41" s="329" t="s">
        <v>9022</v>
      </c>
      <c r="S41" s="329"/>
      <c r="T41" s="329"/>
      <c r="U41" s="329"/>
      <c r="V41" s="173"/>
      <c r="W41" s="334"/>
      <c r="X41" s="339"/>
      <c r="Y41" s="410" t="s">
        <v>9023</v>
      </c>
      <c r="Z41" s="334" t="s">
        <v>49</v>
      </c>
      <c r="AA41" s="405"/>
      <c r="AB41" s="406" t="s">
        <v>9024</v>
      </c>
      <c r="AC41" s="406" t="s">
        <v>309</v>
      </c>
      <c r="AD41" s="195"/>
      <c r="AE41" s="406"/>
      <c r="AF41" s="379"/>
      <c r="AG41" s="406"/>
      <c r="AH41" s="402"/>
      <c r="AI41" s="465"/>
      <c r="AJ41" s="406"/>
      <c r="AK41" s="406"/>
      <c r="AL41" s="402"/>
      <c r="AM41" s="475"/>
      <c r="AN41" s="523" t="s">
        <v>9111</v>
      </c>
      <c r="AO41" s="311"/>
      <c r="AP41" s="232"/>
      <c r="AQ41" s="308" t="s">
        <v>17991</v>
      </c>
      <c r="AR41" s="308"/>
      <c r="AS41" s="308"/>
      <c r="AT41" s="194"/>
      <c r="AU41" s="393"/>
    </row>
    <row r="42" spans="1:71" s="106" customFormat="1" ht="105" customHeight="1">
      <c r="A42" s="207">
        <v>120</v>
      </c>
      <c r="B42" s="109" t="s">
        <v>9112</v>
      </c>
      <c r="C42" s="241" t="s">
        <v>9018</v>
      </c>
      <c r="D42" s="286">
        <v>45570</v>
      </c>
      <c r="E42" s="101">
        <v>0.51666666666666672</v>
      </c>
      <c r="F42" s="100" t="s">
        <v>62</v>
      </c>
      <c r="G42" s="99"/>
      <c r="H42" s="101"/>
      <c r="I42" s="45" t="s">
        <v>9019</v>
      </c>
      <c r="J42" s="102"/>
      <c r="K42" s="102"/>
      <c r="L42" s="103"/>
      <c r="M42" s="104" t="s">
        <v>9036</v>
      </c>
      <c r="N42" s="167">
        <v>41</v>
      </c>
      <c r="O42" s="105">
        <v>41</v>
      </c>
      <c r="P42" s="168" t="s">
        <v>9020</v>
      </c>
      <c r="Q42" s="168" t="s">
        <v>9021</v>
      </c>
      <c r="R42" s="329" t="s">
        <v>9022</v>
      </c>
      <c r="S42" s="329"/>
      <c r="T42" s="329"/>
      <c r="U42" s="329"/>
      <c r="V42" s="173"/>
      <c r="W42" s="334"/>
      <c r="X42" s="339"/>
      <c r="Y42" s="410" t="s">
        <v>9023</v>
      </c>
      <c r="Z42" s="334" t="s">
        <v>49</v>
      </c>
      <c r="AA42" s="405"/>
      <c r="AB42" s="406" t="s">
        <v>9024</v>
      </c>
      <c r="AC42" s="406"/>
      <c r="AD42" s="195" t="s">
        <v>1246</v>
      </c>
      <c r="AE42" s="406"/>
      <c r="AF42" s="379"/>
      <c r="AG42" s="406"/>
      <c r="AH42" s="402"/>
      <c r="AI42" s="465"/>
      <c r="AJ42" s="406"/>
      <c r="AK42" s="406"/>
      <c r="AL42" s="402"/>
      <c r="AM42" s="475"/>
      <c r="AN42" s="523" t="s">
        <v>9113</v>
      </c>
      <c r="AO42" s="311"/>
      <c r="AP42" s="232"/>
      <c r="AQ42" s="308" t="s">
        <v>17991</v>
      </c>
      <c r="AR42" s="308"/>
      <c r="AS42" s="308"/>
      <c r="AT42" s="194"/>
      <c r="AU42" s="393"/>
    </row>
    <row r="43" spans="1:71" s="106" customFormat="1" ht="105" customHeight="1">
      <c r="A43" s="207">
        <v>120</v>
      </c>
      <c r="B43" s="109" t="s">
        <v>9114</v>
      </c>
      <c r="C43" s="241" t="s">
        <v>9018</v>
      </c>
      <c r="D43" s="286">
        <v>45570</v>
      </c>
      <c r="E43" s="101">
        <v>0.51666666666666672</v>
      </c>
      <c r="F43" s="100" t="s">
        <v>62</v>
      </c>
      <c r="G43" s="99"/>
      <c r="H43" s="101"/>
      <c r="I43" s="45" t="s">
        <v>9019</v>
      </c>
      <c r="J43" s="102"/>
      <c r="K43" s="102"/>
      <c r="L43" s="103"/>
      <c r="M43" s="104" t="s">
        <v>9036</v>
      </c>
      <c r="N43" s="167">
        <v>41</v>
      </c>
      <c r="O43" s="105">
        <v>41</v>
      </c>
      <c r="P43" s="168" t="s">
        <v>9020</v>
      </c>
      <c r="Q43" s="168" t="s">
        <v>9021</v>
      </c>
      <c r="R43" s="329" t="s">
        <v>9022</v>
      </c>
      <c r="S43" s="329"/>
      <c r="T43" s="329"/>
      <c r="U43" s="329"/>
      <c r="V43" s="173"/>
      <c r="W43" s="334"/>
      <c r="X43" s="339"/>
      <c r="Y43" s="410" t="s">
        <v>9023</v>
      </c>
      <c r="Z43" s="334" t="s">
        <v>49</v>
      </c>
      <c r="AA43" s="405"/>
      <c r="AB43" s="406" t="s">
        <v>9024</v>
      </c>
      <c r="AC43" s="406"/>
      <c r="AD43" s="195" t="s">
        <v>1246</v>
      </c>
      <c r="AE43" s="406"/>
      <c r="AF43" s="379"/>
      <c r="AG43" s="406"/>
      <c r="AH43" s="402"/>
      <c r="AI43" s="465"/>
      <c r="AJ43" s="406"/>
      <c r="AK43" s="406"/>
      <c r="AL43" s="402"/>
      <c r="AM43" s="475"/>
      <c r="AN43" s="523" t="s">
        <v>9115</v>
      </c>
      <c r="AO43" s="311"/>
      <c r="AP43" s="232"/>
      <c r="AQ43" s="308" t="s">
        <v>17991</v>
      </c>
      <c r="AR43" s="308"/>
      <c r="AS43" s="308"/>
      <c r="AT43" s="194"/>
      <c r="AU43" s="393"/>
    </row>
    <row r="44" spans="1:71" s="106" customFormat="1" ht="75" customHeight="1">
      <c r="A44" s="207">
        <v>120</v>
      </c>
      <c r="B44" s="109" t="s">
        <v>9116</v>
      </c>
      <c r="C44" s="241" t="s">
        <v>9018</v>
      </c>
      <c r="D44" s="286">
        <v>45570</v>
      </c>
      <c r="E44" s="101">
        <v>0.51666666666666672</v>
      </c>
      <c r="F44" s="100" t="s">
        <v>62</v>
      </c>
      <c r="G44" s="99"/>
      <c r="H44" s="101"/>
      <c r="I44" s="45" t="s">
        <v>9019</v>
      </c>
      <c r="J44" s="102"/>
      <c r="K44" s="102"/>
      <c r="L44" s="103"/>
      <c r="M44" s="104" t="s">
        <v>9036</v>
      </c>
      <c r="N44" s="167">
        <v>41</v>
      </c>
      <c r="O44" s="105">
        <v>41</v>
      </c>
      <c r="P44" s="168" t="s">
        <v>9020</v>
      </c>
      <c r="Q44" s="168" t="s">
        <v>9021</v>
      </c>
      <c r="R44" s="329" t="s">
        <v>9022</v>
      </c>
      <c r="S44" s="329"/>
      <c r="T44" s="329"/>
      <c r="U44" s="329"/>
      <c r="V44" s="173"/>
      <c r="W44" s="334"/>
      <c r="X44" s="339"/>
      <c r="Y44" s="410" t="s">
        <v>9023</v>
      </c>
      <c r="Z44" s="334" t="s">
        <v>49</v>
      </c>
      <c r="AA44" s="405"/>
      <c r="AB44" s="406" t="s">
        <v>9024</v>
      </c>
      <c r="AC44" s="406"/>
      <c r="AD44" s="195" t="s">
        <v>1246</v>
      </c>
      <c r="AE44" s="406"/>
      <c r="AF44" s="379"/>
      <c r="AG44" s="406"/>
      <c r="AH44" s="402"/>
      <c r="AI44" s="465"/>
      <c r="AJ44" s="406"/>
      <c r="AK44" s="406"/>
      <c r="AL44" s="402"/>
      <c r="AM44" s="475"/>
      <c r="AN44" s="523" t="s">
        <v>9117</v>
      </c>
      <c r="AO44" s="311"/>
      <c r="AP44" s="232"/>
      <c r="AQ44" s="308" t="s">
        <v>17991</v>
      </c>
      <c r="AR44" s="308"/>
      <c r="AS44" s="308"/>
      <c r="AT44" s="194"/>
      <c r="AU44" s="393"/>
    </row>
    <row r="45" spans="1:71" s="106" customFormat="1" ht="135" customHeight="1">
      <c r="A45" s="207">
        <v>120</v>
      </c>
      <c r="B45" s="109" t="s">
        <v>9118</v>
      </c>
      <c r="C45" s="241" t="s">
        <v>9018</v>
      </c>
      <c r="D45" s="286">
        <v>45570</v>
      </c>
      <c r="E45" s="101">
        <v>0.51666666666666672</v>
      </c>
      <c r="F45" s="100" t="s">
        <v>62</v>
      </c>
      <c r="G45" s="99"/>
      <c r="H45" s="101"/>
      <c r="I45" s="45" t="s">
        <v>9019</v>
      </c>
      <c r="J45" s="102"/>
      <c r="K45" s="102"/>
      <c r="L45" s="103"/>
      <c r="M45" s="104" t="s">
        <v>9036</v>
      </c>
      <c r="N45" s="167">
        <v>41</v>
      </c>
      <c r="O45" s="105">
        <v>41</v>
      </c>
      <c r="P45" s="168" t="s">
        <v>9020</v>
      </c>
      <c r="Q45" s="168" t="s">
        <v>9021</v>
      </c>
      <c r="R45" s="329" t="s">
        <v>9022</v>
      </c>
      <c r="S45" s="329"/>
      <c r="T45" s="329"/>
      <c r="U45" s="329"/>
      <c r="V45" s="173"/>
      <c r="W45" s="334"/>
      <c r="X45" s="339"/>
      <c r="Y45" s="410" t="s">
        <v>9023</v>
      </c>
      <c r="Z45" s="334" t="s">
        <v>49</v>
      </c>
      <c r="AA45" s="405"/>
      <c r="AB45" s="406" t="s">
        <v>9024</v>
      </c>
      <c r="AC45" s="406"/>
      <c r="AD45" s="195" t="s">
        <v>1246</v>
      </c>
      <c r="AE45" s="406"/>
      <c r="AF45" s="379"/>
      <c r="AG45" s="406"/>
      <c r="AH45" s="402"/>
      <c r="AI45" s="465"/>
      <c r="AJ45" s="406"/>
      <c r="AK45" s="406"/>
      <c r="AL45" s="402"/>
      <c r="AM45" s="475"/>
      <c r="AN45" s="523" t="s">
        <v>9119</v>
      </c>
      <c r="AO45" s="311"/>
      <c r="AP45" s="232"/>
      <c r="AQ45" s="308" t="s">
        <v>17991</v>
      </c>
      <c r="AR45" s="308"/>
      <c r="AS45" s="308"/>
      <c r="AT45" s="194"/>
      <c r="AU45" s="393"/>
    </row>
    <row r="46" spans="1:71" s="106" customFormat="1" ht="150" customHeight="1">
      <c r="A46" s="207">
        <v>120</v>
      </c>
      <c r="B46" s="109" t="s">
        <v>9120</v>
      </c>
      <c r="C46" s="241" t="s">
        <v>9018</v>
      </c>
      <c r="D46" s="286">
        <v>45570</v>
      </c>
      <c r="E46" s="101">
        <v>0.51666666666666672</v>
      </c>
      <c r="F46" s="100" t="s">
        <v>62</v>
      </c>
      <c r="G46" s="99"/>
      <c r="H46" s="101"/>
      <c r="I46" s="45" t="s">
        <v>9019</v>
      </c>
      <c r="J46" s="102"/>
      <c r="K46" s="102"/>
      <c r="L46" s="103"/>
      <c r="M46" s="104" t="s">
        <v>9036</v>
      </c>
      <c r="N46" s="167">
        <v>41</v>
      </c>
      <c r="O46" s="105">
        <v>41</v>
      </c>
      <c r="P46" s="168" t="s">
        <v>9020</v>
      </c>
      <c r="Q46" s="168" t="s">
        <v>9021</v>
      </c>
      <c r="R46" s="329" t="s">
        <v>9022</v>
      </c>
      <c r="S46" s="329"/>
      <c r="T46" s="329"/>
      <c r="U46" s="329"/>
      <c r="V46" s="173"/>
      <c r="W46" s="334"/>
      <c r="X46" s="339"/>
      <c r="Y46" s="410" t="s">
        <v>9023</v>
      </c>
      <c r="Z46" s="334" t="s">
        <v>49</v>
      </c>
      <c r="AA46" s="405"/>
      <c r="AB46" s="406" t="s">
        <v>9024</v>
      </c>
      <c r="AC46" s="406"/>
      <c r="AD46" s="195" t="s">
        <v>1246</v>
      </c>
      <c r="AE46" s="406"/>
      <c r="AF46" s="379"/>
      <c r="AG46" s="406"/>
      <c r="AH46" s="402"/>
      <c r="AI46" s="465"/>
      <c r="AJ46" s="406"/>
      <c r="AK46" s="406"/>
      <c r="AL46" s="402"/>
      <c r="AM46" s="475"/>
      <c r="AN46" s="523" t="s">
        <v>9121</v>
      </c>
      <c r="AO46" s="311"/>
      <c r="AP46" s="232"/>
      <c r="AQ46" s="308" t="s">
        <v>17991</v>
      </c>
      <c r="AR46" s="308"/>
      <c r="AS46" s="308"/>
      <c r="AT46" s="194"/>
      <c r="AU46" s="393"/>
    </row>
    <row r="47" spans="1:71" s="6" customFormat="1" ht="90" customHeight="1">
      <c r="A47" s="207">
        <v>580</v>
      </c>
      <c r="B47" s="246" t="s">
        <v>1634</v>
      </c>
      <c r="C47" s="273" t="s">
        <v>9122</v>
      </c>
      <c r="D47" s="286" t="s">
        <v>16520</v>
      </c>
      <c r="E47" s="101">
        <v>0.39652777777777776</v>
      </c>
      <c r="F47" s="100" t="s">
        <v>62</v>
      </c>
      <c r="G47" s="100" t="s">
        <v>49</v>
      </c>
      <c r="H47" s="101" t="s">
        <v>16534</v>
      </c>
      <c r="I47" s="44" t="s">
        <v>9019</v>
      </c>
      <c r="J47" s="108" t="s">
        <v>9523</v>
      </c>
      <c r="K47" s="108"/>
      <c r="L47" s="103" t="s">
        <v>48</v>
      </c>
      <c r="M47" s="104" t="s">
        <v>9036</v>
      </c>
      <c r="N47" s="167">
        <v>2</v>
      </c>
      <c r="O47" s="105">
        <v>3</v>
      </c>
      <c r="P47" s="168" t="s">
        <v>2647</v>
      </c>
      <c r="Q47" s="168" t="s">
        <v>9123</v>
      </c>
      <c r="R47" s="329" t="s">
        <v>9124</v>
      </c>
      <c r="S47" s="329"/>
      <c r="T47" s="329"/>
      <c r="U47" s="329"/>
      <c r="V47" s="173"/>
      <c r="W47" s="334"/>
      <c r="X47" s="432"/>
      <c r="Y47" s="627" t="s">
        <v>9122</v>
      </c>
      <c r="Z47" s="409" t="s">
        <v>49</v>
      </c>
      <c r="AA47" s="398"/>
      <c r="AB47" s="406" t="s">
        <v>9125</v>
      </c>
      <c r="AC47" s="406" t="s">
        <v>9126</v>
      </c>
      <c r="AD47" s="195" t="s">
        <v>1467</v>
      </c>
      <c r="AE47" s="406"/>
      <c r="AF47" s="379"/>
      <c r="AG47" s="406" t="s">
        <v>2729</v>
      </c>
      <c r="AH47" s="402" t="s">
        <v>805</v>
      </c>
      <c r="AI47" s="465" t="s">
        <v>17992</v>
      </c>
      <c r="AJ47" s="406" t="s">
        <v>17993</v>
      </c>
      <c r="AK47" s="406" t="s">
        <v>64</v>
      </c>
      <c r="AL47" s="402"/>
      <c r="AM47" s="475"/>
      <c r="AN47" s="523"/>
      <c r="AO47" s="311"/>
      <c r="AP47" s="232"/>
      <c r="AQ47" s="308"/>
      <c r="AR47" s="308"/>
      <c r="AS47" s="308"/>
      <c r="AT47" s="194"/>
      <c r="AU47" s="393"/>
    </row>
    <row r="48" spans="1:71" s="132" customFormat="1" ht="108" customHeight="1">
      <c r="A48" s="207">
        <v>580</v>
      </c>
      <c r="B48" s="246" t="s">
        <v>1634</v>
      </c>
      <c r="C48" s="273" t="s">
        <v>9122</v>
      </c>
      <c r="D48" s="435" t="s">
        <v>16520</v>
      </c>
      <c r="E48" s="101">
        <v>0.39652777777777776</v>
      </c>
      <c r="F48" s="100" t="s">
        <v>62</v>
      </c>
      <c r="G48" s="100" t="s">
        <v>49</v>
      </c>
      <c r="H48" s="101" t="s">
        <v>16534</v>
      </c>
      <c r="I48" s="45" t="s">
        <v>9019</v>
      </c>
      <c r="J48" s="102"/>
      <c r="K48" s="102"/>
      <c r="L48" s="103"/>
      <c r="M48" s="104"/>
      <c r="N48" s="167">
        <v>2</v>
      </c>
      <c r="O48" s="105">
        <v>3</v>
      </c>
      <c r="P48" s="168"/>
      <c r="Q48" s="404"/>
      <c r="R48" s="329"/>
      <c r="S48" s="329"/>
      <c r="T48" s="329"/>
      <c r="U48" s="329"/>
      <c r="V48" s="173"/>
      <c r="W48" s="334"/>
      <c r="X48" s="614"/>
      <c r="Y48" s="334"/>
      <c r="Z48" s="409"/>
      <c r="AA48" s="398"/>
      <c r="AB48" s="406" t="s">
        <v>9125</v>
      </c>
      <c r="AC48" s="406" t="s">
        <v>9126</v>
      </c>
      <c r="AD48" s="195"/>
      <c r="AE48" s="406"/>
      <c r="AF48" s="379" t="s">
        <v>106</v>
      </c>
      <c r="AG48" s="406"/>
      <c r="AH48" s="402"/>
      <c r="AI48" s="303" t="s">
        <v>17994</v>
      </c>
      <c r="AJ48" s="406"/>
      <c r="AK48" s="406"/>
      <c r="AL48" s="402"/>
      <c r="AM48" s="475"/>
      <c r="AN48" s="523"/>
      <c r="AO48" s="311"/>
      <c r="AP48" s="232"/>
      <c r="AQ48" s="308"/>
      <c r="AR48" s="308"/>
      <c r="AS48" s="308"/>
      <c r="AT48" s="194" t="s">
        <v>2452</v>
      </c>
      <c r="AU48" s="393"/>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6" customFormat="1" ht="15" customHeight="1">
      <c r="A49" s="57">
        <v>1311</v>
      </c>
      <c r="B49" s="72" t="s">
        <v>9127</v>
      </c>
      <c r="C49" s="214" t="s">
        <v>9128</v>
      </c>
      <c r="D49" s="79" t="s">
        <v>17646</v>
      </c>
      <c r="E49" s="49"/>
      <c r="F49" s="51" t="s">
        <v>62</v>
      </c>
      <c r="G49" s="51"/>
      <c r="H49" s="49"/>
      <c r="I49" s="44" t="s">
        <v>8994</v>
      </c>
      <c r="J49" s="47"/>
      <c r="K49" s="46"/>
      <c r="L49" s="52"/>
      <c r="M49" s="70" t="s">
        <v>111</v>
      </c>
      <c r="N49" s="69">
        <v>5</v>
      </c>
      <c r="O49" s="68">
        <v>5</v>
      </c>
      <c r="P49" s="127"/>
      <c r="Q49" s="135"/>
      <c r="R49" s="329"/>
      <c r="S49" s="143"/>
      <c r="T49" s="143"/>
      <c r="U49" s="143"/>
      <c r="V49" s="141"/>
      <c r="W49" s="139"/>
      <c r="X49" s="335"/>
      <c r="Y49" s="141"/>
      <c r="Z49" s="181"/>
      <c r="AA49" s="192"/>
      <c r="AB49" s="186" t="s">
        <v>9211</v>
      </c>
      <c r="AC49" s="186"/>
      <c r="AD49" s="195"/>
      <c r="AE49" s="186"/>
      <c r="AF49" s="195"/>
      <c r="AG49" s="186"/>
      <c r="AH49" s="156"/>
      <c r="AI49" s="303"/>
      <c r="AJ49" s="186"/>
      <c r="AK49" s="186"/>
      <c r="AL49" s="156"/>
      <c r="AM49" s="325"/>
      <c r="AN49" s="523"/>
      <c r="AO49" s="311"/>
      <c r="AP49" s="232"/>
      <c r="AQ49" s="308"/>
      <c r="AR49" s="308"/>
      <c r="AS49" s="308"/>
      <c r="AT49" s="194" t="s">
        <v>2452</v>
      </c>
      <c r="AU49" s="179"/>
    </row>
    <row r="50" spans="1:71" s="6" customFormat="1" ht="15" customHeight="1">
      <c r="A50" s="57">
        <v>1311</v>
      </c>
      <c r="B50" s="72" t="s">
        <v>9129</v>
      </c>
      <c r="C50" s="219" t="s">
        <v>9128</v>
      </c>
      <c r="D50" s="79" t="s">
        <v>16698</v>
      </c>
      <c r="E50" s="49"/>
      <c r="F50" s="51" t="s">
        <v>62</v>
      </c>
      <c r="G50" s="51"/>
      <c r="H50" s="49"/>
      <c r="I50" s="45" t="s">
        <v>8994</v>
      </c>
      <c r="J50" s="47"/>
      <c r="K50" s="46"/>
      <c r="L50" s="52"/>
      <c r="M50" s="70" t="s">
        <v>111</v>
      </c>
      <c r="N50" s="69">
        <v>5</v>
      </c>
      <c r="O50" s="68">
        <v>5</v>
      </c>
      <c r="P50" s="127"/>
      <c r="Q50" s="135"/>
      <c r="R50" s="329"/>
      <c r="S50" s="143"/>
      <c r="T50" s="143"/>
      <c r="U50" s="143"/>
      <c r="V50" s="141"/>
      <c r="W50" s="139"/>
      <c r="X50" s="335"/>
      <c r="Y50" s="141"/>
      <c r="Z50" s="182"/>
      <c r="AA50" s="539"/>
      <c r="AB50" s="186" t="s">
        <v>9211</v>
      </c>
      <c r="AC50" s="186"/>
      <c r="AD50" s="195"/>
      <c r="AE50" s="186"/>
      <c r="AF50" s="195"/>
      <c r="AG50" s="186"/>
      <c r="AH50" s="156"/>
      <c r="AI50" s="303"/>
      <c r="AJ50" s="186"/>
      <c r="AK50" s="186"/>
      <c r="AL50" s="156"/>
      <c r="AM50" s="325"/>
      <c r="AN50" s="523"/>
      <c r="AO50" s="311"/>
      <c r="AP50" s="232"/>
      <c r="AQ50" s="308"/>
      <c r="AR50" s="308"/>
      <c r="AS50" s="308"/>
      <c r="AT50" s="194" t="s">
        <v>2452</v>
      </c>
      <c r="AU50" s="179"/>
    </row>
    <row r="51" spans="1:71" s="6" customFormat="1" ht="15" customHeight="1">
      <c r="A51" s="57">
        <v>1311</v>
      </c>
      <c r="B51" s="245" t="s">
        <v>9131</v>
      </c>
      <c r="C51" s="235" t="s">
        <v>9128</v>
      </c>
      <c r="D51" s="238" t="s">
        <v>16698</v>
      </c>
      <c r="E51" s="49"/>
      <c r="F51" s="51" t="s">
        <v>62</v>
      </c>
      <c r="G51" s="51"/>
      <c r="H51" s="49"/>
      <c r="I51" s="45" t="s">
        <v>8994</v>
      </c>
      <c r="J51" s="47"/>
      <c r="K51" s="46"/>
      <c r="L51" s="52"/>
      <c r="M51" s="70" t="s">
        <v>111</v>
      </c>
      <c r="N51" s="69">
        <v>5</v>
      </c>
      <c r="O51" s="68">
        <v>5</v>
      </c>
      <c r="P51" s="127"/>
      <c r="Q51" s="135"/>
      <c r="R51" s="329"/>
      <c r="S51" s="143"/>
      <c r="T51" s="143"/>
      <c r="U51" s="143"/>
      <c r="V51" s="141"/>
      <c r="W51" s="139"/>
      <c r="X51" s="335"/>
      <c r="Y51" s="141"/>
      <c r="Z51" s="139"/>
      <c r="AA51" s="192"/>
      <c r="AB51" s="186" t="s">
        <v>9211</v>
      </c>
      <c r="AC51" s="186"/>
      <c r="AD51" s="195"/>
      <c r="AE51" s="186"/>
      <c r="AF51" s="195"/>
      <c r="AG51" s="186"/>
      <c r="AH51" s="156"/>
      <c r="AI51" s="303"/>
      <c r="AJ51" s="186"/>
      <c r="AK51" s="186"/>
      <c r="AL51" s="156"/>
      <c r="AM51" s="325"/>
      <c r="AN51" s="523"/>
      <c r="AO51" s="311"/>
      <c r="AP51" s="232"/>
      <c r="AQ51" s="308"/>
      <c r="AR51" s="308"/>
      <c r="AS51" s="308"/>
      <c r="AT51" s="194" t="s">
        <v>2452</v>
      </c>
      <c r="AU51" s="179"/>
    </row>
    <row r="52" spans="1:71" s="6" customFormat="1" ht="15" customHeight="1">
      <c r="A52" s="57">
        <v>1311</v>
      </c>
      <c r="B52" s="245" t="s">
        <v>9132</v>
      </c>
      <c r="C52" s="235" t="s">
        <v>9128</v>
      </c>
      <c r="D52" s="238" t="s">
        <v>16698</v>
      </c>
      <c r="E52" s="49"/>
      <c r="F52" s="51" t="s">
        <v>62</v>
      </c>
      <c r="G52" s="51"/>
      <c r="H52" s="49"/>
      <c r="I52" s="45" t="s">
        <v>8994</v>
      </c>
      <c r="J52" s="47"/>
      <c r="K52" s="46"/>
      <c r="L52" s="52"/>
      <c r="M52" s="70" t="s">
        <v>111</v>
      </c>
      <c r="N52" s="69">
        <v>5</v>
      </c>
      <c r="O52" s="68">
        <v>5</v>
      </c>
      <c r="P52" s="127"/>
      <c r="Q52" s="135"/>
      <c r="R52" s="329"/>
      <c r="S52" s="143"/>
      <c r="T52" s="143"/>
      <c r="U52" s="143"/>
      <c r="V52" s="141"/>
      <c r="W52" s="139"/>
      <c r="X52" s="335"/>
      <c r="Y52" s="141"/>
      <c r="Z52" s="182"/>
      <c r="AA52" s="539"/>
      <c r="AB52" s="186" t="s">
        <v>9211</v>
      </c>
      <c r="AC52" s="186"/>
      <c r="AD52" s="195"/>
      <c r="AE52" s="186"/>
      <c r="AF52" s="195"/>
      <c r="AG52" s="186"/>
      <c r="AH52" s="156"/>
      <c r="AI52" s="303"/>
      <c r="AJ52" s="186"/>
      <c r="AK52" s="186"/>
      <c r="AL52" s="156"/>
      <c r="AM52" s="452"/>
      <c r="AN52" s="634"/>
      <c r="AO52" s="311"/>
      <c r="AP52" s="232"/>
      <c r="AQ52" s="308"/>
      <c r="AR52" s="308"/>
      <c r="AS52" s="308"/>
      <c r="AT52" s="194" t="s">
        <v>2452</v>
      </c>
      <c r="AU52" s="179"/>
    </row>
    <row r="53" spans="1:71" s="6" customFormat="1" ht="15" customHeight="1">
      <c r="A53" s="57">
        <v>1311</v>
      </c>
      <c r="B53" s="245" t="s">
        <v>9133</v>
      </c>
      <c r="C53" s="235" t="s">
        <v>9128</v>
      </c>
      <c r="D53" s="238" t="s">
        <v>16698</v>
      </c>
      <c r="E53" s="49"/>
      <c r="F53" s="51" t="s">
        <v>62</v>
      </c>
      <c r="G53" s="51"/>
      <c r="H53" s="49"/>
      <c r="I53" s="45" t="s">
        <v>8994</v>
      </c>
      <c r="J53" s="46"/>
      <c r="K53" s="46"/>
      <c r="L53" s="52"/>
      <c r="M53" s="70" t="s">
        <v>111</v>
      </c>
      <c r="N53" s="69">
        <v>5</v>
      </c>
      <c r="O53" s="68">
        <v>5</v>
      </c>
      <c r="P53" s="127"/>
      <c r="Q53" s="135"/>
      <c r="R53" s="329"/>
      <c r="S53" s="143"/>
      <c r="T53" s="143"/>
      <c r="U53" s="143"/>
      <c r="V53" s="141"/>
      <c r="W53" s="139"/>
      <c r="X53" s="335"/>
      <c r="Y53" s="141"/>
      <c r="Z53" s="139"/>
      <c r="AA53" s="194"/>
      <c r="AB53" s="186" t="s">
        <v>9211</v>
      </c>
      <c r="AC53" s="186"/>
      <c r="AD53" s="195"/>
      <c r="AE53" s="186"/>
      <c r="AF53" s="195"/>
      <c r="AG53" s="186"/>
      <c r="AH53" s="156"/>
      <c r="AI53" s="303"/>
      <c r="AJ53" s="186"/>
      <c r="AK53" s="186"/>
      <c r="AL53" s="156"/>
      <c r="AM53" s="478"/>
      <c r="AN53" s="523"/>
      <c r="AO53" s="311"/>
      <c r="AP53" s="232"/>
      <c r="AQ53" s="308"/>
      <c r="AR53" s="308"/>
      <c r="AS53" s="308"/>
      <c r="AT53" s="194" t="s">
        <v>2452</v>
      </c>
      <c r="AU53" s="179"/>
    </row>
    <row r="54" spans="1:71" s="6" customFormat="1" ht="15" customHeight="1">
      <c r="A54" s="595">
        <v>1602</v>
      </c>
      <c r="B54" s="364" t="s">
        <v>9134</v>
      </c>
      <c r="C54" s="602" t="s">
        <v>9135</v>
      </c>
      <c r="D54" s="107" t="s">
        <v>17647</v>
      </c>
      <c r="E54" s="101">
        <v>0.51041666666666663</v>
      </c>
      <c r="F54" s="100" t="s">
        <v>62</v>
      </c>
      <c r="G54" s="100" t="s">
        <v>49</v>
      </c>
      <c r="H54" s="101"/>
      <c r="I54" s="44" t="s">
        <v>9019</v>
      </c>
      <c r="J54" s="108" t="s">
        <v>9523</v>
      </c>
      <c r="K54" s="108"/>
      <c r="L54" s="103"/>
      <c r="M54" s="104" t="s">
        <v>9136</v>
      </c>
      <c r="N54" s="167">
        <v>3</v>
      </c>
      <c r="O54" s="105">
        <v>3</v>
      </c>
      <c r="P54" s="418" t="s">
        <v>9137</v>
      </c>
      <c r="Q54" s="418" t="s">
        <v>2151</v>
      </c>
      <c r="R54" s="419" t="s">
        <v>9138</v>
      </c>
      <c r="S54" s="420" t="s">
        <v>9139</v>
      </c>
      <c r="T54" s="419" t="s">
        <v>9140</v>
      </c>
      <c r="U54" s="329" t="s">
        <v>9141</v>
      </c>
      <c r="V54" s="173" t="s">
        <v>9142</v>
      </c>
      <c r="W54" s="334" t="s">
        <v>9143</v>
      </c>
      <c r="X54" s="339" t="s">
        <v>9144</v>
      </c>
      <c r="Y54" s="410" t="s">
        <v>17995</v>
      </c>
      <c r="Z54" s="334" t="s">
        <v>49</v>
      </c>
      <c r="AA54" s="428"/>
      <c r="AB54" s="406" t="s">
        <v>9145</v>
      </c>
      <c r="AC54" s="406"/>
      <c r="AD54" s="195" t="s">
        <v>1255</v>
      </c>
      <c r="AE54" s="406"/>
      <c r="AF54" s="379"/>
      <c r="AG54" s="406"/>
      <c r="AH54" s="402"/>
      <c r="AI54" s="465"/>
      <c r="AJ54" s="406"/>
      <c r="AK54" s="406"/>
      <c r="AL54" s="402"/>
      <c r="AM54" s="542" t="s">
        <v>17996</v>
      </c>
      <c r="AN54" s="523" t="s">
        <v>9146</v>
      </c>
      <c r="AO54" s="311"/>
      <c r="AP54" s="232" t="s">
        <v>49</v>
      </c>
      <c r="AQ54" s="308"/>
      <c r="AR54" s="308" t="s">
        <v>49</v>
      </c>
      <c r="AS54" s="308" t="s">
        <v>52</v>
      </c>
      <c r="AT54" s="194" t="s">
        <v>1814</v>
      </c>
      <c r="AU54" s="393"/>
    </row>
    <row r="55" spans="1:71" s="6" customFormat="1" ht="15" customHeight="1">
      <c r="A55" s="524">
        <v>1602</v>
      </c>
      <c r="B55" s="246" t="s">
        <v>9147</v>
      </c>
      <c r="C55" s="243" t="s">
        <v>9135</v>
      </c>
      <c r="D55" s="286" t="s">
        <v>17647</v>
      </c>
      <c r="E55" s="101">
        <v>0.51041666666666663</v>
      </c>
      <c r="F55" s="100" t="s">
        <v>62</v>
      </c>
      <c r="G55" s="100" t="s">
        <v>49</v>
      </c>
      <c r="H55" s="101"/>
      <c r="I55" s="44" t="s">
        <v>9019</v>
      </c>
      <c r="J55" s="108" t="s">
        <v>9523</v>
      </c>
      <c r="K55" s="108"/>
      <c r="L55" s="103"/>
      <c r="M55" s="104" t="s">
        <v>9136</v>
      </c>
      <c r="N55" s="167">
        <v>3</v>
      </c>
      <c r="O55" s="105">
        <v>3</v>
      </c>
      <c r="P55" s="418" t="s">
        <v>9137</v>
      </c>
      <c r="Q55" s="418" t="s">
        <v>2151</v>
      </c>
      <c r="R55" s="419" t="s">
        <v>9138</v>
      </c>
      <c r="S55" s="173" t="s">
        <v>9144</v>
      </c>
      <c r="T55" s="419"/>
      <c r="U55" s="329"/>
      <c r="V55" s="173"/>
      <c r="W55" s="334"/>
      <c r="X55" s="339" t="s">
        <v>9144</v>
      </c>
      <c r="Y55" s="410" t="s">
        <v>17995</v>
      </c>
      <c r="Z55" s="334" t="s">
        <v>49</v>
      </c>
      <c r="AA55" s="428"/>
      <c r="AB55" s="406" t="s">
        <v>9145</v>
      </c>
      <c r="AC55" s="406"/>
      <c r="AD55" s="197" t="s">
        <v>1467</v>
      </c>
      <c r="AE55" s="406"/>
      <c r="AF55" s="379"/>
      <c r="AG55" s="406"/>
      <c r="AH55" s="402"/>
      <c r="AI55" s="465"/>
      <c r="AJ55" s="406"/>
      <c r="AK55" s="406"/>
      <c r="AL55" s="402"/>
      <c r="AM55" s="542"/>
      <c r="AN55" s="523" t="s">
        <v>9148</v>
      </c>
      <c r="AO55" s="311"/>
      <c r="AP55" s="232" t="s">
        <v>49</v>
      </c>
      <c r="AQ55" s="308"/>
      <c r="AR55" s="308" t="s">
        <v>49</v>
      </c>
      <c r="AS55" s="308" t="s">
        <v>52</v>
      </c>
      <c r="AT55" s="194" t="s">
        <v>1814</v>
      </c>
      <c r="AU55" s="393"/>
    </row>
    <row r="56" spans="1:71" s="6" customFormat="1" ht="15" customHeight="1">
      <c r="A56" s="524">
        <v>1602</v>
      </c>
      <c r="B56" s="109" t="s">
        <v>9149</v>
      </c>
      <c r="C56" s="243" t="s">
        <v>9135</v>
      </c>
      <c r="D56" s="286" t="s">
        <v>17647</v>
      </c>
      <c r="E56" s="101">
        <v>0.51041666666666663</v>
      </c>
      <c r="F56" s="100" t="s">
        <v>62</v>
      </c>
      <c r="G56" s="100" t="s">
        <v>49</v>
      </c>
      <c r="H56" s="101"/>
      <c r="I56" s="44" t="s">
        <v>9019</v>
      </c>
      <c r="J56" s="108" t="s">
        <v>9523</v>
      </c>
      <c r="K56" s="108"/>
      <c r="L56" s="103"/>
      <c r="M56" s="104" t="s">
        <v>9136</v>
      </c>
      <c r="N56" s="167">
        <v>3</v>
      </c>
      <c r="O56" s="105">
        <v>3</v>
      </c>
      <c r="P56" s="418" t="s">
        <v>9137</v>
      </c>
      <c r="Q56" s="418" t="s">
        <v>2151</v>
      </c>
      <c r="R56" s="419" t="s">
        <v>9138</v>
      </c>
      <c r="S56" s="420" t="s">
        <v>9139</v>
      </c>
      <c r="T56" s="419" t="s">
        <v>9140</v>
      </c>
      <c r="U56" s="329" t="s">
        <v>9141</v>
      </c>
      <c r="V56" s="173" t="s">
        <v>9142</v>
      </c>
      <c r="W56" s="334" t="s">
        <v>9143</v>
      </c>
      <c r="X56" s="339" t="s">
        <v>9144</v>
      </c>
      <c r="Y56" s="410" t="s">
        <v>17995</v>
      </c>
      <c r="Z56" s="334" t="s">
        <v>49</v>
      </c>
      <c r="AA56" s="428"/>
      <c r="AB56" s="406" t="s">
        <v>9145</v>
      </c>
      <c r="AC56" s="406"/>
      <c r="AD56" s="197" t="s">
        <v>1467</v>
      </c>
      <c r="AE56" s="406"/>
      <c r="AF56" s="379"/>
      <c r="AG56" s="406"/>
      <c r="AH56" s="402"/>
      <c r="AI56" s="465"/>
      <c r="AJ56" s="406"/>
      <c r="AK56" s="406"/>
      <c r="AL56" s="402"/>
      <c r="AM56" s="542"/>
      <c r="AN56" s="523" t="s">
        <v>9150</v>
      </c>
      <c r="AO56" s="311"/>
      <c r="AP56" s="232" t="s">
        <v>9151</v>
      </c>
      <c r="AQ56" s="308"/>
      <c r="AR56" s="308" t="s">
        <v>49</v>
      </c>
      <c r="AS56" s="308" t="s">
        <v>52</v>
      </c>
      <c r="AT56" s="194" t="s">
        <v>1814</v>
      </c>
      <c r="AU56" s="393"/>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row>
    <row r="57" spans="1:71" s="6" customFormat="1" ht="15" customHeight="1">
      <c r="A57" s="596">
        <v>1603</v>
      </c>
      <c r="B57" s="109" t="s">
        <v>9152</v>
      </c>
      <c r="C57" s="422" t="s">
        <v>9153</v>
      </c>
      <c r="D57" s="286" t="s">
        <v>16552</v>
      </c>
      <c r="E57" s="101">
        <v>0.61111111111111116</v>
      </c>
      <c r="F57" s="100" t="s">
        <v>62</v>
      </c>
      <c r="G57" s="100" t="s">
        <v>49</v>
      </c>
      <c r="H57" s="101"/>
      <c r="I57" s="44" t="s">
        <v>9019</v>
      </c>
      <c r="J57" s="108" t="s">
        <v>9523</v>
      </c>
      <c r="K57" s="108"/>
      <c r="L57" s="103" t="s">
        <v>17648</v>
      </c>
      <c r="M57" s="104" t="s">
        <v>1310</v>
      </c>
      <c r="N57" s="167">
        <v>11</v>
      </c>
      <c r="O57" s="105">
        <v>11</v>
      </c>
      <c r="P57" s="418" t="s">
        <v>9154</v>
      </c>
      <c r="Q57" s="418" t="s">
        <v>9155</v>
      </c>
      <c r="R57" s="329" t="s">
        <v>9156</v>
      </c>
      <c r="S57" s="329" t="s">
        <v>9157</v>
      </c>
      <c r="T57" s="329" t="s">
        <v>9158</v>
      </c>
      <c r="U57" s="329" t="s">
        <v>17997</v>
      </c>
      <c r="V57" s="173" t="s">
        <v>9159</v>
      </c>
      <c r="W57" s="334" t="s">
        <v>9160</v>
      </c>
      <c r="X57" s="339" t="s">
        <v>9161</v>
      </c>
      <c r="Y57" s="410" t="s">
        <v>9162</v>
      </c>
      <c r="Z57" s="334" t="s">
        <v>49</v>
      </c>
      <c r="AA57" s="428"/>
      <c r="AB57" s="406" t="s">
        <v>9163</v>
      </c>
      <c r="AC57" s="406" t="s">
        <v>2742</v>
      </c>
      <c r="AD57" s="195"/>
      <c r="AE57" s="406"/>
      <c r="AF57" s="379"/>
      <c r="AG57" s="406"/>
      <c r="AH57" s="402"/>
      <c r="AI57" s="465"/>
      <c r="AJ57" s="406"/>
      <c r="AK57" s="406"/>
      <c r="AL57" s="402"/>
      <c r="AM57" s="479" t="s">
        <v>17998</v>
      </c>
      <c r="AN57" s="523" t="s">
        <v>9164</v>
      </c>
      <c r="AO57" s="311"/>
      <c r="AP57" s="232"/>
      <c r="AQ57" s="308"/>
      <c r="AR57" s="308"/>
      <c r="AS57" s="308" t="s">
        <v>9049</v>
      </c>
      <c r="AT57" s="194" t="s">
        <v>9050</v>
      </c>
      <c r="AU57" s="393"/>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row>
    <row r="58" spans="1:71" s="106" customFormat="1" ht="15" customHeight="1">
      <c r="A58" s="421">
        <v>1603</v>
      </c>
      <c r="B58" s="246" t="s">
        <v>9165</v>
      </c>
      <c r="C58" s="422" t="s">
        <v>9153</v>
      </c>
      <c r="D58" s="286" t="s">
        <v>16552</v>
      </c>
      <c r="E58" s="101">
        <v>0.61111111111111116</v>
      </c>
      <c r="F58" s="100" t="s">
        <v>62</v>
      </c>
      <c r="G58" s="100" t="s">
        <v>49</v>
      </c>
      <c r="H58" s="101"/>
      <c r="I58" s="44" t="s">
        <v>9019</v>
      </c>
      <c r="J58" s="108"/>
      <c r="K58" s="108"/>
      <c r="L58" s="103"/>
      <c r="M58" s="104" t="s">
        <v>1310</v>
      </c>
      <c r="N58" s="167">
        <v>11</v>
      </c>
      <c r="O58" s="105">
        <v>11</v>
      </c>
      <c r="P58" s="418" t="s">
        <v>9154</v>
      </c>
      <c r="Q58" s="418" t="s">
        <v>9155</v>
      </c>
      <c r="R58" s="329" t="s">
        <v>9156</v>
      </c>
      <c r="S58" s="329" t="s">
        <v>9157</v>
      </c>
      <c r="T58" s="329" t="s">
        <v>9158</v>
      </c>
      <c r="U58" s="329" t="s">
        <v>17997</v>
      </c>
      <c r="V58" s="173" t="s">
        <v>9159</v>
      </c>
      <c r="W58" s="334" t="s">
        <v>9160</v>
      </c>
      <c r="X58" s="339" t="s">
        <v>9161</v>
      </c>
      <c r="Y58" s="410" t="s">
        <v>9162</v>
      </c>
      <c r="Z58" s="433" t="s">
        <v>49</v>
      </c>
      <c r="AA58" s="491"/>
      <c r="AB58" s="406" t="s">
        <v>9163</v>
      </c>
      <c r="AC58" s="406"/>
      <c r="AD58" s="195" t="s">
        <v>9166</v>
      </c>
      <c r="AE58" s="406"/>
      <c r="AF58" s="379"/>
      <c r="AG58" s="406"/>
      <c r="AH58" s="402"/>
      <c r="AI58" s="465"/>
      <c r="AJ58" s="406"/>
      <c r="AK58" s="406"/>
      <c r="AL58" s="402"/>
      <c r="AM58" s="423"/>
      <c r="AN58" s="630" t="s">
        <v>9167</v>
      </c>
      <c r="AO58" s="311"/>
      <c r="AP58" s="232" t="s">
        <v>64</v>
      </c>
      <c r="AQ58" s="308" t="s">
        <v>17649</v>
      </c>
      <c r="AR58" s="308" t="s">
        <v>64</v>
      </c>
      <c r="AS58" s="308" t="s">
        <v>52</v>
      </c>
      <c r="AT58" s="194" t="s">
        <v>17999</v>
      </c>
      <c r="AU58" s="393"/>
    </row>
    <row r="59" spans="1:71" s="106" customFormat="1" ht="15" customHeight="1">
      <c r="A59" s="207">
        <v>1603</v>
      </c>
      <c r="B59" s="246" t="s">
        <v>9168</v>
      </c>
      <c r="C59" s="422" t="s">
        <v>9153</v>
      </c>
      <c r="D59" s="286" t="s">
        <v>16552</v>
      </c>
      <c r="E59" s="101">
        <v>0.61111111111111116</v>
      </c>
      <c r="F59" s="100" t="s">
        <v>62</v>
      </c>
      <c r="G59" s="100" t="s">
        <v>49</v>
      </c>
      <c r="H59" s="101"/>
      <c r="I59" s="44" t="s">
        <v>9019</v>
      </c>
      <c r="J59" s="108"/>
      <c r="K59" s="108"/>
      <c r="L59" s="103"/>
      <c r="M59" s="104" t="s">
        <v>1310</v>
      </c>
      <c r="N59" s="167">
        <v>11</v>
      </c>
      <c r="O59" s="105">
        <v>11</v>
      </c>
      <c r="P59" s="418" t="s">
        <v>9154</v>
      </c>
      <c r="Q59" s="418" t="s">
        <v>9155</v>
      </c>
      <c r="R59" s="329" t="s">
        <v>9156</v>
      </c>
      <c r="S59" s="173" t="s">
        <v>9161</v>
      </c>
      <c r="T59" s="410"/>
      <c r="U59" s="173"/>
      <c r="V59" s="173"/>
      <c r="W59" s="334" t="s">
        <v>9163</v>
      </c>
      <c r="X59" s="339" t="s">
        <v>9161</v>
      </c>
      <c r="Y59" s="410" t="s">
        <v>9162</v>
      </c>
      <c r="Z59" s="334" t="s">
        <v>49</v>
      </c>
      <c r="AA59" s="401"/>
      <c r="AB59" s="406" t="s">
        <v>9163</v>
      </c>
      <c r="AC59" s="406"/>
      <c r="AD59" s="195" t="s">
        <v>9169</v>
      </c>
      <c r="AE59" s="406"/>
      <c r="AF59" s="379"/>
      <c r="AG59" s="406"/>
      <c r="AH59" s="402"/>
      <c r="AI59" s="465"/>
      <c r="AJ59" s="406"/>
      <c r="AK59" s="406"/>
      <c r="AL59" s="402"/>
      <c r="AM59" s="423"/>
      <c r="AN59" s="523" t="s">
        <v>9170</v>
      </c>
      <c r="AO59" s="311"/>
      <c r="AP59" s="232" t="s">
        <v>49</v>
      </c>
      <c r="AQ59" s="308" t="s">
        <v>17650</v>
      </c>
      <c r="AR59" s="308" t="s">
        <v>49</v>
      </c>
      <c r="AS59" s="308" t="s">
        <v>52</v>
      </c>
      <c r="AT59" s="194" t="s">
        <v>18000</v>
      </c>
      <c r="AU59" s="393"/>
      <c r="BD59" s="357"/>
      <c r="BE59" s="357"/>
      <c r="BF59" s="357"/>
      <c r="BG59" s="357"/>
      <c r="BH59" s="357"/>
      <c r="BI59" s="357"/>
      <c r="BJ59" s="357"/>
      <c r="BK59" s="357"/>
      <c r="BL59" s="357"/>
      <c r="BM59" s="357"/>
      <c r="BN59" s="357"/>
      <c r="BO59" s="357"/>
      <c r="BP59" s="357"/>
      <c r="BQ59" s="357"/>
      <c r="BR59" s="357"/>
      <c r="BS59" s="357"/>
    </row>
    <row r="60" spans="1:71" s="106" customFormat="1" ht="15" customHeight="1">
      <c r="A60" s="207">
        <v>1603</v>
      </c>
      <c r="B60" s="246" t="s">
        <v>9171</v>
      </c>
      <c r="C60" s="422" t="s">
        <v>9153</v>
      </c>
      <c r="D60" s="286" t="s">
        <v>16552</v>
      </c>
      <c r="E60" s="101">
        <v>0.61111111111111116</v>
      </c>
      <c r="F60" s="100" t="s">
        <v>62</v>
      </c>
      <c r="G60" s="100" t="s">
        <v>49</v>
      </c>
      <c r="H60" s="101"/>
      <c r="I60" s="44" t="s">
        <v>9019</v>
      </c>
      <c r="J60" s="108"/>
      <c r="K60" s="108"/>
      <c r="L60" s="103"/>
      <c r="M60" s="104" t="s">
        <v>84</v>
      </c>
      <c r="N60" s="167">
        <v>11</v>
      </c>
      <c r="O60" s="105">
        <v>11</v>
      </c>
      <c r="P60" s="418" t="s">
        <v>9154</v>
      </c>
      <c r="Q60" s="418" t="s">
        <v>9155</v>
      </c>
      <c r="R60" s="329" t="s">
        <v>9156</v>
      </c>
      <c r="S60" s="173"/>
      <c r="T60" s="410"/>
      <c r="U60" s="173"/>
      <c r="V60" s="173"/>
      <c r="W60" s="334"/>
      <c r="X60" s="339" t="s">
        <v>9161</v>
      </c>
      <c r="Y60" s="410" t="s">
        <v>9162</v>
      </c>
      <c r="Z60" s="334" t="s">
        <v>49</v>
      </c>
      <c r="AA60" s="401"/>
      <c r="AB60" s="406" t="s">
        <v>9163</v>
      </c>
      <c r="AC60" s="406"/>
      <c r="AD60" s="195" t="s">
        <v>9073</v>
      </c>
      <c r="AE60" s="406"/>
      <c r="AF60" s="379"/>
      <c r="AG60" s="406"/>
      <c r="AH60" s="402"/>
      <c r="AI60" s="465"/>
      <c r="AJ60" s="406"/>
      <c r="AK60" s="406"/>
      <c r="AL60" s="402"/>
      <c r="AM60" s="423"/>
      <c r="AN60" s="523" t="s">
        <v>9172</v>
      </c>
      <c r="AO60" s="311"/>
      <c r="AP60" s="232" t="s">
        <v>49</v>
      </c>
      <c r="AQ60" s="308" t="s">
        <v>17651</v>
      </c>
      <c r="AR60" s="308" t="s">
        <v>49</v>
      </c>
      <c r="AS60" s="308" t="s">
        <v>52</v>
      </c>
      <c r="AT60" s="194" t="s">
        <v>18001</v>
      </c>
      <c r="AU60" s="393"/>
    </row>
    <row r="61" spans="1:71" s="357" customFormat="1" ht="15" customHeight="1">
      <c r="A61" s="207">
        <v>1603</v>
      </c>
      <c r="B61" s="364" t="s">
        <v>9173</v>
      </c>
      <c r="C61" s="424" t="s">
        <v>9153</v>
      </c>
      <c r="D61" s="107" t="s">
        <v>16552</v>
      </c>
      <c r="E61" s="101">
        <v>0.61111111111111116</v>
      </c>
      <c r="F61" s="101" t="s">
        <v>62</v>
      </c>
      <c r="G61" s="101" t="s">
        <v>49</v>
      </c>
      <c r="H61" s="101"/>
      <c r="I61" s="44" t="s">
        <v>9019</v>
      </c>
      <c r="J61" s="108"/>
      <c r="K61" s="108"/>
      <c r="L61" s="103"/>
      <c r="M61" s="104" t="s">
        <v>84</v>
      </c>
      <c r="N61" s="167">
        <v>11</v>
      </c>
      <c r="O61" s="105">
        <v>11</v>
      </c>
      <c r="P61" s="418" t="s">
        <v>9154</v>
      </c>
      <c r="Q61" s="418" t="s">
        <v>9155</v>
      </c>
      <c r="R61" s="329" t="s">
        <v>9156</v>
      </c>
      <c r="S61" s="173"/>
      <c r="T61" s="410"/>
      <c r="U61" s="173"/>
      <c r="V61" s="173"/>
      <c r="W61" s="334"/>
      <c r="X61" s="339" t="s">
        <v>9161</v>
      </c>
      <c r="Y61" s="410" t="s">
        <v>9162</v>
      </c>
      <c r="Z61" s="334" t="s">
        <v>49</v>
      </c>
      <c r="AA61" s="401"/>
      <c r="AB61" s="406" t="s">
        <v>9163</v>
      </c>
      <c r="AC61" s="406"/>
      <c r="AD61" s="195" t="s">
        <v>1246</v>
      </c>
      <c r="AE61" s="406"/>
      <c r="AF61" s="379"/>
      <c r="AG61" s="406"/>
      <c r="AH61" s="402"/>
      <c r="AI61" s="465"/>
      <c r="AJ61" s="406"/>
      <c r="AK61" s="406"/>
      <c r="AL61" s="402"/>
      <c r="AM61" s="425"/>
      <c r="AN61" s="523" t="s">
        <v>9174</v>
      </c>
      <c r="AO61" s="311"/>
      <c r="AP61" s="232" t="s">
        <v>49</v>
      </c>
      <c r="AQ61" s="308"/>
      <c r="AR61" s="308" t="s">
        <v>49</v>
      </c>
      <c r="AS61" s="308" t="s">
        <v>9049</v>
      </c>
      <c r="AT61" s="194" t="s">
        <v>9050</v>
      </c>
      <c r="AU61" s="393"/>
      <c r="AV61" s="411"/>
      <c r="AW61" s="301"/>
      <c r="AX61" s="301"/>
      <c r="AY61" s="301"/>
      <c r="AZ61" s="301"/>
      <c r="BA61" s="301"/>
      <c r="BB61" s="301"/>
      <c r="BC61" s="106"/>
      <c r="BD61" s="106"/>
      <c r="BE61" s="106"/>
      <c r="BF61" s="106"/>
      <c r="BG61" s="106"/>
      <c r="BH61" s="106"/>
      <c r="BI61" s="106"/>
      <c r="BJ61" s="106"/>
      <c r="BK61" s="106"/>
      <c r="BL61" s="106"/>
      <c r="BM61" s="106"/>
      <c r="BN61" s="106"/>
      <c r="BO61" s="106"/>
      <c r="BP61" s="106"/>
      <c r="BQ61" s="106"/>
      <c r="BR61" s="106"/>
      <c r="BS61" s="106"/>
    </row>
    <row r="62" spans="1:71" s="106" customFormat="1" ht="15" customHeight="1">
      <c r="A62" s="207">
        <v>1603</v>
      </c>
      <c r="B62" s="246" t="s">
        <v>9175</v>
      </c>
      <c r="C62" s="422" t="s">
        <v>9153</v>
      </c>
      <c r="D62" s="286" t="s">
        <v>16552</v>
      </c>
      <c r="E62" s="101">
        <v>0.61111111111111116</v>
      </c>
      <c r="F62" s="100" t="s">
        <v>62</v>
      </c>
      <c r="G62" s="100" t="s">
        <v>49</v>
      </c>
      <c r="H62" s="101"/>
      <c r="I62" s="44" t="s">
        <v>9019</v>
      </c>
      <c r="J62" s="108"/>
      <c r="K62" s="108"/>
      <c r="L62" s="103"/>
      <c r="M62" s="104" t="s">
        <v>1310</v>
      </c>
      <c r="N62" s="167">
        <v>11</v>
      </c>
      <c r="O62" s="105">
        <v>11</v>
      </c>
      <c r="P62" s="418" t="s">
        <v>9154</v>
      </c>
      <c r="Q62" s="418" t="s">
        <v>9155</v>
      </c>
      <c r="R62" s="329" t="s">
        <v>9156</v>
      </c>
      <c r="S62" s="329"/>
      <c r="T62" s="329"/>
      <c r="U62" s="329"/>
      <c r="V62" s="173"/>
      <c r="W62" s="334"/>
      <c r="X62" s="339" t="s">
        <v>9161</v>
      </c>
      <c r="Y62" s="410" t="s">
        <v>9162</v>
      </c>
      <c r="Z62" s="334" t="s">
        <v>49</v>
      </c>
      <c r="AA62" s="401"/>
      <c r="AB62" s="406" t="s">
        <v>9163</v>
      </c>
      <c r="AC62" s="406"/>
      <c r="AD62" s="195" t="s">
        <v>1687</v>
      </c>
      <c r="AE62" s="406"/>
      <c r="AF62" s="379"/>
      <c r="AG62" s="406"/>
      <c r="AH62" s="402"/>
      <c r="AI62" s="465"/>
      <c r="AJ62" s="406"/>
      <c r="AK62" s="406"/>
      <c r="AL62" s="402"/>
      <c r="AM62" s="423"/>
      <c r="AN62" s="522" t="s">
        <v>9176</v>
      </c>
      <c r="AO62" s="311"/>
      <c r="AP62" s="232" t="s">
        <v>49</v>
      </c>
      <c r="AQ62" s="308"/>
      <c r="AR62" s="308" t="s">
        <v>49</v>
      </c>
      <c r="AS62" s="308" t="s">
        <v>9049</v>
      </c>
      <c r="AT62" s="194" t="s">
        <v>9050</v>
      </c>
      <c r="AU62" s="393"/>
    </row>
    <row r="63" spans="1:71" s="106" customFormat="1" ht="15" customHeight="1">
      <c r="A63" s="207">
        <v>1603</v>
      </c>
      <c r="B63" s="246" t="s">
        <v>9177</v>
      </c>
      <c r="C63" s="422" t="s">
        <v>9153</v>
      </c>
      <c r="D63" s="286" t="s">
        <v>16552</v>
      </c>
      <c r="E63" s="101">
        <v>0.61111111111111116</v>
      </c>
      <c r="F63" s="100" t="s">
        <v>62</v>
      </c>
      <c r="G63" s="100" t="s">
        <v>49</v>
      </c>
      <c r="H63" s="101"/>
      <c r="I63" s="44" t="s">
        <v>9019</v>
      </c>
      <c r="J63" s="108"/>
      <c r="K63" s="108"/>
      <c r="L63" s="103"/>
      <c r="M63" s="104" t="s">
        <v>9097</v>
      </c>
      <c r="N63" s="167">
        <v>11</v>
      </c>
      <c r="O63" s="105">
        <v>11</v>
      </c>
      <c r="P63" s="418" t="s">
        <v>9154</v>
      </c>
      <c r="Q63" s="418" t="s">
        <v>9155</v>
      </c>
      <c r="R63" s="329" t="s">
        <v>9156</v>
      </c>
      <c r="S63" s="329"/>
      <c r="T63" s="329"/>
      <c r="U63" s="329"/>
      <c r="V63" s="173"/>
      <c r="W63" s="334"/>
      <c r="X63" s="339" t="s">
        <v>9161</v>
      </c>
      <c r="Y63" s="410" t="s">
        <v>9162</v>
      </c>
      <c r="Z63" s="426" t="s">
        <v>49</v>
      </c>
      <c r="AA63" s="401"/>
      <c r="AB63" s="406" t="s">
        <v>9163</v>
      </c>
      <c r="AC63" s="406"/>
      <c r="AD63" s="195" t="s">
        <v>6364</v>
      </c>
      <c r="AE63" s="406"/>
      <c r="AF63" s="379"/>
      <c r="AG63" s="406"/>
      <c r="AH63" s="402"/>
      <c r="AI63" s="465"/>
      <c r="AJ63" s="406"/>
      <c r="AK63" s="406"/>
      <c r="AL63" s="402"/>
      <c r="AM63" s="423"/>
      <c r="AN63" s="522" t="s">
        <v>9178</v>
      </c>
      <c r="AO63" s="311"/>
      <c r="AP63" s="232" t="s">
        <v>49</v>
      </c>
      <c r="AQ63" s="308"/>
      <c r="AR63" s="308" t="s">
        <v>49</v>
      </c>
      <c r="AS63" s="308" t="s">
        <v>9049</v>
      </c>
      <c r="AT63" s="194" t="s">
        <v>9050</v>
      </c>
      <c r="AU63" s="393"/>
    </row>
    <row r="64" spans="1:71" s="106" customFormat="1" ht="15" customHeight="1">
      <c r="A64" s="207">
        <v>1603</v>
      </c>
      <c r="B64" s="364" t="s">
        <v>9179</v>
      </c>
      <c r="C64" s="427" t="s">
        <v>9153</v>
      </c>
      <c r="D64" s="107" t="s">
        <v>16552</v>
      </c>
      <c r="E64" s="101">
        <v>0.61111111111111116</v>
      </c>
      <c r="F64" s="100" t="s">
        <v>62</v>
      </c>
      <c r="G64" s="100" t="s">
        <v>49</v>
      </c>
      <c r="H64" s="101"/>
      <c r="I64" s="44" t="s">
        <v>9019</v>
      </c>
      <c r="J64" s="108"/>
      <c r="K64" s="108"/>
      <c r="L64" s="103"/>
      <c r="M64" s="104" t="s">
        <v>9180</v>
      </c>
      <c r="N64" s="167">
        <v>11</v>
      </c>
      <c r="O64" s="105">
        <v>11</v>
      </c>
      <c r="P64" s="418" t="s">
        <v>9154</v>
      </c>
      <c r="Q64" s="418" t="s">
        <v>9155</v>
      </c>
      <c r="R64" s="329" t="s">
        <v>9156</v>
      </c>
      <c r="S64" s="329"/>
      <c r="T64" s="329"/>
      <c r="U64" s="329"/>
      <c r="V64" s="173"/>
      <c r="W64" s="334"/>
      <c r="X64" s="339" t="s">
        <v>9161</v>
      </c>
      <c r="Y64" s="410" t="s">
        <v>9162</v>
      </c>
      <c r="Z64" s="334" t="s">
        <v>49</v>
      </c>
      <c r="AA64" s="428"/>
      <c r="AB64" s="406" t="s">
        <v>9163</v>
      </c>
      <c r="AC64" s="406"/>
      <c r="AD64" s="195" t="s">
        <v>9181</v>
      </c>
      <c r="AE64" s="406"/>
      <c r="AF64" s="379"/>
      <c r="AG64" s="406"/>
      <c r="AH64" s="402"/>
      <c r="AI64" s="465"/>
      <c r="AJ64" s="406"/>
      <c r="AK64" s="406"/>
      <c r="AL64" s="402"/>
      <c r="AM64" s="475"/>
      <c r="AN64" s="522" t="s">
        <v>9182</v>
      </c>
      <c r="AO64" s="311"/>
      <c r="AP64" s="232" t="s">
        <v>9151</v>
      </c>
      <c r="AQ64" s="308" t="s">
        <v>18002</v>
      </c>
      <c r="AR64" s="308"/>
      <c r="AS64" s="308"/>
      <c r="AT64" s="194" t="s">
        <v>2452</v>
      </c>
      <c r="AU64" s="393"/>
    </row>
    <row r="65" spans="1:71" s="106" customFormat="1" ht="15" customHeight="1">
      <c r="A65" s="207">
        <v>1603</v>
      </c>
      <c r="B65" s="364" t="s">
        <v>9183</v>
      </c>
      <c r="C65" s="429" t="s">
        <v>9153</v>
      </c>
      <c r="D65" s="107" t="s">
        <v>16552</v>
      </c>
      <c r="E65" s="101">
        <v>0.61111111111111116</v>
      </c>
      <c r="F65" s="100" t="s">
        <v>62</v>
      </c>
      <c r="G65" s="100" t="s">
        <v>49</v>
      </c>
      <c r="H65" s="101"/>
      <c r="I65" s="44" t="s">
        <v>9019</v>
      </c>
      <c r="J65" s="108"/>
      <c r="K65" s="108"/>
      <c r="L65" s="103"/>
      <c r="M65" s="104" t="s">
        <v>84</v>
      </c>
      <c r="N65" s="167">
        <v>11</v>
      </c>
      <c r="O65" s="105">
        <v>11</v>
      </c>
      <c r="P65" s="418" t="s">
        <v>9154</v>
      </c>
      <c r="Q65" s="418" t="s">
        <v>9155</v>
      </c>
      <c r="R65" s="329" t="s">
        <v>9156</v>
      </c>
      <c r="S65" s="329"/>
      <c r="T65" s="329"/>
      <c r="U65" s="329"/>
      <c r="V65" s="173"/>
      <c r="W65" s="334"/>
      <c r="X65" s="339" t="s">
        <v>9161</v>
      </c>
      <c r="Y65" s="410" t="s">
        <v>9162</v>
      </c>
      <c r="Z65" s="334" t="s">
        <v>49</v>
      </c>
      <c r="AA65" s="428"/>
      <c r="AB65" s="406" t="s">
        <v>9163</v>
      </c>
      <c r="AC65" s="406" t="s">
        <v>9184</v>
      </c>
      <c r="AD65" s="195"/>
      <c r="AE65" s="406"/>
      <c r="AF65" s="379"/>
      <c r="AG65" s="406"/>
      <c r="AH65" s="402"/>
      <c r="AI65" s="465"/>
      <c r="AJ65" s="406"/>
      <c r="AK65" s="406"/>
      <c r="AL65" s="402"/>
      <c r="AM65" s="475"/>
      <c r="AN65" s="523" t="s">
        <v>9185</v>
      </c>
      <c r="AO65" s="311"/>
      <c r="AP65" s="232" t="s">
        <v>49</v>
      </c>
      <c r="AQ65" s="308"/>
      <c r="AR65" s="308" t="s">
        <v>49</v>
      </c>
      <c r="AS65" s="308" t="s">
        <v>9049</v>
      </c>
      <c r="AT65" s="194" t="s">
        <v>9050</v>
      </c>
      <c r="AU65" s="393"/>
    </row>
    <row r="66" spans="1:71" s="106" customFormat="1" ht="15" customHeight="1">
      <c r="A66" s="207">
        <v>1603</v>
      </c>
      <c r="B66" s="364" t="s">
        <v>9186</v>
      </c>
      <c r="C66" s="429" t="s">
        <v>9153</v>
      </c>
      <c r="D66" s="107" t="s">
        <v>16552</v>
      </c>
      <c r="E66" s="101">
        <v>0.61111111111111116</v>
      </c>
      <c r="F66" s="100" t="s">
        <v>62</v>
      </c>
      <c r="G66" s="100" t="s">
        <v>49</v>
      </c>
      <c r="H66" s="101"/>
      <c r="I66" s="44" t="s">
        <v>9019</v>
      </c>
      <c r="J66" s="108"/>
      <c r="K66" s="108"/>
      <c r="L66" s="103"/>
      <c r="M66" s="104" t="s">
        <v>84</v>
      </c>
      <c r="N66" s="167">
        <v>11</v>
      </c>
      <c r="O66" s="105">
        <v>11</v>
      </c>
      <c r="P66" s="418" t="s">
        <v>9154</v>
      </c>
      <c r="Q66" s="418" t="s">
        <v>9155</v>
      </c>
      <c r="R66" s="329" t="s">
        <v>9156</v>
      </c>
      <c r="S66" s="329"/>
      <c r="T66" s="329"/>
      <c r="U66" s="329"/>
      <c r="V66" s="173"/>
      <c r="W66" s="334"/>
      <c r="X66" s="339" t="s">
        <v>9161</v>
      </c>
      <c r="Y66" s="410" t="s">
        <v>9162</v>
      </c>
      <c r="Z66" s="430" t="s">
        <v>49</v>
      </c>
      <c r="AA66" s="401"/>
      <c r="AB66" s="406" t="s">
        <v>9163</v>
      </c>
      <c r="AC66" s="406"/>
      <c r="AD66" s="195" t="s">
        <v>9073</v>
      </c>
      <c r="AE66" s="406">
        <v>6.17</v>
      </c>
      <c r="AF66" s="379"/>
      <c r="AG66" s="406" t="s">
        <v>2729</v>
      </c>
      <c r="AH66" s="402" t="s">
        <v>2729</v>
      </c>
      <c r="AI66" s="465"/>
      <c r="AJ66" s="406" t="s">
        <v>9187</v>
      </c>
      <c r="AK66" s="406" t="s">
        <v>49</v>
      </c>
      <c r="AL66" s="402"/>
      <c r="AM66" s="423"/>
      <c r="AN66" s="523" t="s">
        <v>9188</v>
      </c>
      <c r="AO66" s="311"/>
      <c r="AP66" s="232" t="s">
        <v>49</v>
      </c>
      <c r="AQ66" s="308" t="s">
        <v>17651</v>
      </c>
      <c r="AR66" s="308" t="s">
        <v>49</v>
      </c>
      <c r="AS66" s="308" t="s">
        <v>52</v>
      </c>
      <c r="AT66" s="194" t="s">
        <v>18001</v>
      </c>
      <c r="AU66" s="393"/>
    </row>
    <row r="67" spans="1:71" s="106" customFormat="1" ht="15" customHeight="1">
      <c r="A67" s="207">
        <v>1603</v>
      </c>
      <c r="B67" s="364" t="s">
        <v>9189</v>
      </c>
      <c r="C67" s="431" t="s">
        <v>9153</v>
      </c>
      <c r="D67" s="107" t="s">
        <v>16552</v>
      </c>
      <c r="E67" s="101">
        <v>0.61111111111111116</v>
      </c>
      <c r="F67" s="100" t="s">
        <v>62</v>
      </c>
      <c r="G67" s="100" t="s">
        <v>49</v>
      </c>
      <c r="H67" s="101"/>
      <c r="I67" s="44" t="s">
        <v>9019</v>
      </c>
      <c r="J67" s="108"/>
      <c r="K67" s="108"/>
      <c r="L67" s="103"/>
      <c r="M67" s="104" t="s">
        <v>1310</v>
      </c>
      <c r="N67" s="167">
        <v>11</v>
      </c>
      <c r="O67" s="105">
        <v>11</v>
      </c>
      <c r="P67" s="418" t="s">
        <v>9154</v>
      </c>
      <c r="Q67" s="418" t="s">
        <v>9155</v>
      </c>
      <c r="R67" s="329" t="s">
        <v>9156</v>
      </c>
      <c r="S67" s="329"/>
      <c r="T67" s="329"/>
      <c r="U67" s="329"/>
      <c r="V67" s="173"/>
      <c r="W67" s="334"/>
      <c r="X67" s="339" t="s">
        <v>9161</v>
      </c>
      <c r="Y67" s="410" t="s">
        <v>9162</v>
      </c>
      <c r="Z67" s="334" t="s">
        <v>49</v>
      </c>
      <c r="AA67" s="428"/>
      <c r="AB67" s="406" t="s">
        <v>9163</v>
      </c>
      <c r="AC67" s="406"/>
      <c r="AD67" s="195" t="s">
        <v>9166</v>
      </c>
      <c r="AE67" s="406"/>
      <c r="AF67" s="379"/>
      <c r="AG67" s="406" t="s">
        <v>2729</v>
      </c>
      <c r="AH67" s="402" t="s">
        <v>2729</v>
      </c>
      <c r="AI67" s="465"/>
      <c r="AJ67" s="406" t="s">
        <v>18003</v>
      </c>
      <c r="AK67" s="406" t="s">
        <v>49</v>
      </c>
      <c r="AL67" s="402"/>
      <c r="AM67" s="475"/>
      <c r="AN67" s="523" t="s">
        <v>18004</v>
      </c>
      <c r="AO67" s="311"/>
      <c r="AP67" s="232" t="s">
        <v>64</v>
      </c>
      <c r="AQ67" s="308" t="s">
        <v>17649</v>
      </c>
      <c r="AR67" s="308" t="s">
        <v>64</v>
      </c>
      <c r="AS67" s="308" t="s">
        <v>52</v>
      </c>
      <c r="AT67" s="194" t="s">
        <v>17999</v>
      </c>
      <c r="AU67" s="393"/>
    </row>
    <row r="68" spans="1:71" s="6" customFormat="1" ht="14.4" customHeight="1">
      <c r="A68" s="207">
        <v>1658</v>
      </c>
      <c r="B68" s="364" t="s">
        <v>9190</v>
      </c>
      <c r="C68" s="368" t="s">
        <v>9191</v>
      </c>
      <c r="D68" s="107" t="s">
        <v>16553</v>
      </c>
      <c r="E68" s="101">
        <v>0.47222222222222221</v>
      </c>
      <c r="F68" s="100" t="s">
        <v>62</v>
      </c>
      <c r="G68" s="100" t="s">
        <v>49</v>
      </c>
      <c r="H68" s="101" t="s">
        <v>9194</v>
      </c>
      <c r="I68" s="44" t="s">
        <v>9019</v>
      </c>
      <c r="J68" s="108"/>
      <c r="K68" s="108"/>
      <c r="L68" s="103" t="s">
        <v>48</v>
      </c>
      <c r="M68" s="104" t="s">
        <v>111</v>
      </c>
      <c r="N68" s="167">
        <v>4</v>
      </c>
      <c r="O68" s="105">
        <v>4</v>
      </c>
      <c r="P68" s="168" t="s">
        <v>2495</v>
      </c>
      <c r="Q68" s="168" t="s">
        <v>9192</v>
      </c>
      <c r="R68" s="329"/>
      <c r="S68" s="329"/>
      <c r="T68" s="329"/>
      <c r="U68" s="329"/>
      <c r="V68" s="173"/>
      <c r="W68" s="334"/>
      <c r="X68" s="339"/>
      <c r="Y68" s="173"/>
      <c r="Z68" s="334" t="s">
        <v>64</v>
      </c>
      <c r="AA68" s="428"/>
      <c r="AB68" s="406" t="s">
        <v>9193</v>
      </c>
      <c r="AC68" s="406" t="s">
        <v>9194</v>
      </c>
      <c r="AD68" s="195"/>
      <c r="AE68" s="406" t="s">
        <v>9194</v>
      </c>
      <c r="AF68" s="379" t="s">
        <v>9195</v>
      </c>
      <c r="AG68" s="406" t="s">
        <v>9025</v>
      </c>
      <c r="AH68" s="402" t="s">
        <v>9025</v>
      </c>
      <c r="AI68" s="465" t="s">
        <v>18005</v>
      </c>
      <c r="AJ68" s="406" t="s">
        <v>9196</v>
      </c>
      <c r="AK68" s="406" t="s">
        <v>9025</v>
      </c>
      <c r="AL68" s="402"/>
      <c r="AM68" s="479" t="s">
        <v>9194</v>
      </c>
      <c r="AN68" s="523"/>
      <c r="AO68" s="311"/>
      <c r="AP68" s="232"/>
      <c r="AQ68" s="308"/>
      <c r="AR68" s="308"/>
      <c r="AS68" s="308"/>
      <c r="AT68" s="194" t="s">
        <v>2452</v>
      </c>
      <c r="AU68" s="393"/>
    </row>
    <row r="69" spans="1:71" s="6" customFormat="1" ht="14.4" customHeight="1">
      <c r="A69" s="207">
        <v>1658</v>
      </c>
      <c r="B69" s="364" t="s">
        <v>9204</v>
      </c>
      <c r="C69" s="368" t="s">
        <v>9191</v>
      </c>
      <c r="D69" s="107" t="s">
        <v>16553</v>
      </c>
      <c r="E69" s="101">
        <v>0.47222222222222221</v>
      </c>
      <c r="F69" s="100" t="s">
        <v>62</v>
      </c>
      <c r="G69" s="100" t="s">
        <v>49</v>
      </c>
      <c r="H69" s="101" t="s">
        <v>9194</v>
      </c>
      <c r="I69" s="44" t="s">
        <v>9019</v>
      </c>
      <c r="J69" s="108"/>
      <c r="K69" s="108"/>
      <c r="L69" s="103" t="s">
        <v>48</v>
      </c>
      <c r="M69" s="104" t="s">
        <v>111</v>
      </c>
      <c r="N69" s="167">
        <v>4</v>
      </c>
      <c r="O69" s="105">
        <v>4</v>
      </c>
      <c r="P69" s="168" t="s">
        <v>2495</v>
      </c>
      <c r="Q69" s="168" t="s">
        <v>9192</v>
      </c>
      <c r="R69" s="329"/>
      <c r="S69" s="329"/>
      <c r="T69" s="329"/>
      <c r="U69" s="329"/>
      <c r="V69" s="173"/>
      <c r="W69" s="334"/>
      <c r="X69" s="339"/>
      <c r="Y69" s="173"/>
      <c r="Z69" s="334"/>
      <c r="AA69" s="428"/>
      <c r="AB69" s="406" t="s">
        <v>9193</v>
      </c>
      <c r="AC69" s="406" t="s">
        <v>9194</v>
      </c>
      <c r="AD69" s="195" t="s">
        <v>9199</v>
      </c>
      <c r="AE69" s="406" t="s">
        <v>9194</v>
      </c>
      <c r="AF69" s="379" t="s">
        <v>9197</v>
      </c>
      <c r="AG69" s="406" t="s">
        <v>9025</v>
      </c>
      <c r="AH69" s="402" t="s">
        <v>9025</v>
      </c>
      <c r="AI69" s="465" t="s">
        <v>18005</v>
      </c>
      <c r="AJ69" s="406" t="s">
        <v>9198</v>
      </c>
      <c r="AK69" s="406" t="s">
        <v>9025</v>
      </c>
      <c r="AL69" s="402"/>
      <c r="AM69" s="479" t="s">
        <v>9194</v>
      </c>
      <c r="AN69" s="523"/>
      <c r="AO69" s="311"/>
      <c r="AP69" s="232"/>
      <c r="AQ69" s="308"/>
      <c r="AR69" s="308"/>
      <c r="AS69" s="308"/>
      <c r="AT69" s="194" t="s">
        <v>2452</v>
      </c>
      <c r="AU69" s="393"/>
    </row>
    <row r="70" spans="1:71" s="6" customFormat="1" ht="14.4" customHeight="1">
      <c r="A70" s="207">
        <v>1658</v>
      </c>
      <c r="B70" s="364" t="s">
        <v>9205</v>
      </c>
      <c r="C70" s="380" t="s">
        <v>9191</v>
      </c>
      <c r="D70" s="107" t="s">
        <v>16553</v>
      </c>
      <c r="E70" s="101">
        <v>0.47222222222222221</v>
      </c>
      <c r="F70" s="100" t="s">
        <v>62</v>
      </c>
      <c r="G70" s="100" t="s">
        <v>49</v>
      </c>
      <c r="H70" s="101" t="s">
        <v>9194</v>
      </c>
      <c r="I70" s="44" t="s">
        <v>9019</v>
      </c>
      <c r="J70" s="108"/>
      <c r="K70" s="108"/>
      <c r="L70" s="103" t="s">
        <v>48</v>
      </c>
      <c r="M70" s="104" t="s">
        <v>111</v>
      </c>
      <c r="N70" s="167">
        <v>4</v>
      </c>
      <c r="O70" s="105">
        <v>4</v>
      </c>
      <c r="P70" s="168" t="s">
        <v>2495</v>
      </c>
      <c r="Q70" s="168" t="s">
        <v>9192</v>
      </c>
      <c r="R70" s="329"/>
      <c r="S70" s="329"/>
      <c r="T70" s="329"/>
      <c r="U70" s="329"/>
      <c r="V70" s="173"/>
      <c r="W70" s="334"/>
      <c r="X70" s="339"/>
      <c r="Y70" s="173"/>
      <c r="Z70" s="334"/>
      <c r="AA70" s="428"/>
      <c r="AB70" s="406" t="s">
        <v>9193</v>
      </c>
      <c r="AC70" s="406" t="s">
        <v>9194</v>
      </c>
      <c r="AD70" s="195" t="s">
        <v>9199</v>
      </c>
      <c r="AE70" s="406" t="s">
        <v>9194</v>
      </c>
      <c r="AF70" s="379" t="s">
        <v>9200</v>
      </c>
      <c r="AG70" s="406" t="s">
        <v>9025</v>
      </c>
      <c r="AH70" s="402" t="s">
        <v>9025</v>
      </c>
      <c r="AI70" s="465" t="s">
        <v>18005</v>
      </c>
      <c r="AJ70" s="406" t="s">
        <v>9196</v>
      </c>
      <c r="AK70" s="406" t="s">
        <v>9025</v>
      </c>
      <c r="AL70" s="402"/>
      <c r="AM70" s="479" t="s">
        <v>9194</v>
      </c>
      <c r="AN70" s="523"/>
      <c r="AO70" s="311"/>
      <c r="AP70" s="232"/>
      <c r="AQ70" s="308"/>
      <c r="AR70" s="308"/>
      <c r="AS70" s="308"/>
      <c r="AT70" s="194" t="s">
        <v>2452</v>
      </c>
      <c r="AU70" s="393"/>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row>
    <row r="71" spans="1:71" s="6" customFormat="1" ht="14.4" customHeight="1">
      <c r="A71" s="207">
        <v>1658</v>
      </c>
      <c r="B71" s="246" t="s">
        <v>9206</v>
      </c>
      <c r="C71" s="273" t="s">
        <v>9191</v>
      </c>
      <c r="D71" s="286" t="s">
        <v>16553</v>
      </c>
      <c r="E71" s="101">
        <v>0.47222222222222221</v>
      </c>
      <c r="F71" s="100" t="s">
        <v>62</v>
      </c>
      <c r="G71" s="100" t="s">
        <v>49</v>
      </c>
      <c r="H71" s="101" t="s">
        <v>9194</v>
      </c>
      <c r="I71" s="44" t="s">
        <v>9019</v>
      </c>
      <c r="J71" s="108"/>
      <c r="K71" s="108"/>
      <c r="L71" s="103" t="s">
        <v>48</v>
      </c>
      <c r="M71" s="104" t="s">
        <v>111</v>
      </c>
      <c r="N71" s="167">
        <v>4</v>
      </c>
      <c r="O71" s="105">
        <v>4</v>
      </c>
      <c r="P71" s="168" t="s">
        <v>2495</v>
      </c>
      <c r="Q71" s="168" t="s">
        <v>9192</v>
      </c>
      <c r="R71" s="329"/>
      <c r="S71" s="329"/>
      <c r="T71" s="329"/>
      <c r="U71" s="329"/>
      <c r="V71" s="173"/>
      <c r="W71" s="334"/>
      <c r="X71" s="339"/>
      <c r="Y71" s="173"/>
      <c r="Z71" s="334"/>
      <c r="AA71" s="428"/>
      <c r="AB71" s="406" t="s">
        <v>9193</v>
      </c>
      <c r="AC71" s="406" t="s">
        <v>9194</v>
      </c>
      <c r="AD71" s="195" t="s">
        <v>9201</v>
      </c>
      <c r="AE71" s="406" t="s">
        <v>9194</v>
      </c>
      <c r="AF71" s="379"/>
      <c r="AG71" s="406" t="s">
        <v>9025</v>
      </c>
      <c r="AH71" s="402" t="s">
        <v>9025</v>
      </c>
      <c r="AI71" s="465" t="s">
        <v>9202</v>
      </c>
      <c r="AJ71" s="406" t="s">
        <v>9203</v>
      </c>
      <c r="AK71" s="406" t="s">
        <v>9025</v>
      </c>
      <c r="AL71" s="402"/>
      <c r="AM71" s="479" t="s">
        <v>9194</v>
      </c>
      <c r="AN71" s="523"/>
      <c r="AO71" s="311"/>
      <c r="AP71" s="232"/>
      <c r="AQ71" s="308"/>
      <c r="AR71" s="308"/>
      <c r="AS71" s="308"/>
      <c r="AT71" s="194" t="s">
        <v>2452</v>
      </c>
      <c r="AU71" s="393"/>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row>
    <row r="72" spans="1:71" s="6" customFormat="1" ht="14.4" customHeight="1">
      <c r="A72" s="57">
        <v>1669</v>
      </c>
      <c r="B72" s="245" t="s">
        <v>9207</v>
      </c>
      <c r="C72" s="244" t="s">
        <v>9208</v>
      </c>
      <c r="D72" s="114" t="s">
        <v>16553</v>
      </c>
      <c r="E72" s="124">
        <v>0.7319444444444444</v>
      </c>
      <c r="F72" s="51" t="s">
        <v>62</v>
      </c>
      <c r="G72" s="51"/>
      <c r="H72" s="49"/>
      <c r="I72" s="44" t="s">
        <v>8994</v>
      </c>
      <c r="J72" s="47"/>
      <c r="K72" s="47"/>
      <c r="L72" s="52"/>
      <c r="M72" s="70" t="s">
        <v>1751</v>
      </c>
      <c r="N72" s="69">
        <v>5</v>
      </c>
      <c r="O72" s="68">
        <v>5</v>
      </c>
      <c r="P72" s="127" t="s">
        <v>602</v>
      </c>
      <c r="Q72" s="127" t="s">
        <v>9209</v>
      </c>
      <c r="R72" s="329" t="s">
        <v>9210</v>
      </c>
      <c r="S72" s="143"/>
      <c r="T72" s="143"/>
      <c r="U72" s="143"/>
      <c r="V72" s="141"/>
      <c r="W72" s="139"/>
      <c r="X72" s="335"/>
      <c r="Y72" s="159" t="s">
        <v>9208</v>
      </c>
      <c r="Z72" s="139" t="s">
        <v>49</v>
      </c>
      <c r="AA72" s="194"/>
      <c r="AB72" s="186" t="s">
        <v>9211</v>
      </c>
      <c r="AC72" s="186" t="s">
        <v>9212</v>
      </c>
      <c r="AD72" s="195" t="s">
        <v>5371</v>
      </c>
      <c r="AE72" s="186"/>
      <c r="AF72" s="195"/>
      <c r="AG72" s="186" t="s">
        <v>2729</v>
      </c>
      <c r="AH72" s="156" t="s">
        <v>534</v>
      </c>
      <c r="AI72" s="303" t="s">
        <v>18006</v>
      </c>
      <c r="AJ72" s="186" t="s">
        <v>9213</v>
      </c>
      <c r="AK72" s="186" t="s">
        <v>2729</v>
      </c>
      <c r="AL72" s="156"/>
      <c r="AM72" s="478"/>
      <c r="AN72" s="523" t="s">
        <v>9214</v>
      </c>
      <c r="AO72" s="311"/>
      <c r="AP72" s="232"/>
      <c r="AQ72" s="308" t="s">
        <v>18007</v>
      </c>
      <c r="AR72" s="308"/>
      <c r="AS72" s="308"/>
      <c r="AT72" s="194" t="s">
        <v>2452</v>
      </c>
      <c r="AU72" s="179"/>
    </row>
    <row r="73" spans="1:71" s="6" customFormat="1" ht="14.4" customHeight="1">
      <c r="A73" s="57">
        <v>1669</v>
      </c>
      <c r="B73" s="245" t="s">
        <v>9215</v>
      </c>
      <c r="C73" s="235" t="s">
        <v>9208</v>
      </c>
      <c r="D73" s="114" t="s">
        <v>16553</v>
      </c>
      <c r="E73" s="49">
        <v>0.7319444444444444</v>
      </c>
      <c r="F73" s="51" t="s">
        <v>62</v>
      </c>
      <c r="G73" s="51"/>
      <c r="H73" s="49"/>
      <c r="I73" s="44" t="s">
        <v>8994</v>
      </c>
      <c r="J73" s="47"/>
      <c r="K73" s="47"/>
      <c r="L73" s="52"/>
      <c r="M73" s="70" t="s">
        <v>84</v>
      </c>
      <c r="N73" s="69">
        <v>5</v>
      </c>
      <c r="O73" s="68">
        <v>5</v>
      </c>
      <c r="P73" s="127" t="s">
        <v>602</v>
      </c>
      <c r="Q73" s="127" t="s">
        <v>9209</v>
      </c>
      <c r="R73" s="329" t="s">
        <v>9210</v>
      </c>
      <c r="S73" s="141"/>
      <c r="T73" s="159" t="s">
        <v>9208</v>
      </c>
      <c r="U73" s="141"/>
      <c r="V73" s="141"/>
      <c r="W73" s="139" t="s">
        <v>9211</v>
      </c>
      <c r="X73" s="335"/>
      <c r="Y73" s="159" t="s">
        <v>9208</v>
      </c>
      <c r="Z73" s="139" t="s">
        <v>49</v>
      </c>
      <c r="AA73" s="194"/>
      <c r="AB73" s="186" t="s">
        <v>9211</v>
      </c>
      <c r="AC73" s="186"/>
      <c r="AD73" s="505"/>
      <c r="AE73" s="186"/>
      <c r="AF73" s="379" t="s">
        <v>63</v>
      </c>
      <c r="AG73" s="186" t="s">
        <v>2729</v>
      </c>
      <c r="AH73" s="156" t="s">
        <v>534</v>
      </c>
      <c r="AI73" s="468" t="s">
        <v>9216</v>
      </c>
      <c r="AJ73" s="186" t="s">
        <v>2931</v>
      </c>
      <c r="AK73" s="186" t="s">
        <v>2729</v>
      </c>
      <c r="AL73" s="156"/>
      <c r="AM73" s="478"/>
      <c r="AN73" s="523" t="s">
        <v>9217</v>
      </c>
      <c r="AO73" s="311"/>
      <c r="AP73" s="232"/>
      <c r="AQ73" s="308"/>
      <c r="AR73" s="308" t="s">
        <v>49</v>
      </c>
      <c r="AS73" s="308" t="s">
        <v>52</v>
      </c>
      <c r="AT73" s="194" t="s">
        <v>18008</v>
      </c>
      <c r="AU73" s="179"/>
    </row>
    <row r="74" spans="1:71" s="6" customFormat="1" ht="14.4" customHeight="1">
      <c r="A74" s="57">
        <v>1669</v>
      </c>
      <c r="B74" s="245" t="s">
        <v>9218</v>
      </c>
      <c r="C74" s="235" t="s">
        <v>9208</v>
      </c>
      <c r="D74" s="59" t="s">
        <v>17652</v>
      </c>
      <c r="E74" s="121">
        <v>0.44791666666666669</v>
      </c>
      <c r="F74" s="51" t="s">
        <v>62</v>
      </c>
      <c r="G74" s="51"/>
      <c r="H74" s="49"/>
      <c r="I74" s="44" t="s">
        <v>8994</v>
      </c>
      <c r="J74" s="47"/>
      <c r="K74" s="47"/>
      <c r="L74" s="52"/>
      <c r="M74" s="70" t="s">
        <v>84</v>
      </c>
      <c r="N74" s="69">
        <v>5</v>
      </c>
      <c r="O74" s="68">
        <v>5</v>
      </c>
      <c r="P74" s="127" t="s">
        <v>602</v>
      </c>
      <c r="Q74" s="127" t="s">
        <v>9209</v>
      </c>
      <c r="R74" s="329" t="s">
        <v>9210</v>
      </c>
      <c r="S74" s="141"/>
      <c r="T74" s="159" t="s">
        <v>9208</v>
      </c>
      <c r="U74" s="141"/>
      <c r="V74" s="141"/>
      <c r="W74" s="139" t="s">
        <v>9211</v>
      </c>
      <c r="X74" s="335"/>
      <c r="Y74" s="159" t="s">
        <v>9208</v>
      </c>
      <c r="Z74" s="139" t="s">
        <v>49</v>
      </c>
      <c r="AA74" s="194"/>
      <c r="AB74" s="186" t="s">
        <v>9211</v>
      </c>
      <c r="AC74" s="186"/>
      <c r="AD74" s="505" t="s">
        <v>1246</v>
      </c>
      <c r="AE74" s="186"/>
      <c r="AF74" s="379" t="s">
        <v>63</v>
      </c>
      <c r="AG74" s="186"/>
      <c r="AH74" s="156" t="s">
        <v>534</v>
      </c>
      <c r="AI74" s="468"/>
      <c r="AJ74" s="186" t="s">
        <v>9219</v>
      </c>
      <c r="AK74" s="186" t="s">
        <v>2729</v>
      </c>
      <c r="AL74" s="156"/>
      <c r="AM74" s="478"/>
      <c r="AN74" s="523" t="s">
        <v>9220</v>
      </c>
      <c r="AO74" s="311"/>
      <c r="AP74" s="232"/>
      <c r="AQ74" s="308"/>
      <c r="AR74" s="308" t="s">
        <v>49</v>
      </c>
      <c r="AS74" s="308" t="s">
        <v>52</v>
      </c>
      <c r="AT74" s="194" t="s">
        <v>18008</v>
      </c>
      <c r="AU74" s="179"/>
    </row>
    <row r="75" spans="1:71" s="6" customFormat="1" ht="14.4" customHeight="1">
      <c r="A75" s="57">
        <v>1669</v>
      </c>
      <c r="B75" s="245" t="s">
        <v>9221</v>
      </c>
      <c r="C75" s="235" t="s">
        <v>9208</v>
      </c>
      <c r="D75" s="114">
        <v>45356</v>
      </c>
      <c r="E75" s="121">
        <v>0.58680555555555558</v>
      </c>
      <c r="F75" s="51" t="s">
        <v>62</v>
      </c>
      <c r="G75" s="51"/>
      <c r="H75" s="49"/>
      <c r="I75" s="44" t="s">
        <v>8994</v>
      </c>
      <c r="J75" s="47"/>
      <c r="K75" s="47"/>
      <c r="L75" s="52"/>
      <c r="M75" s="70" t="s">
        <v>84</v>
      </c>
      <c r="N75" s="69">
        <v>5</v>
      </c>
      <c r="O75" s="68">
        <v>5</v>
      </c>
      <c r="P75" s="127" t="s">
        <v>602</v>
      </c>
      <c r="Q75" s="127" t="s">
        <v>9209</v>
      </c>
      <c r="R75" s="329" t="s">
        <v>9210</v>
      </c>
      <c r="S75" s="141"/>
      <c r="T75" s="159" t="s">
        <v>9208</v>
      </c>
      <c r="U75" s="141"/>
      <c r="V75" s="141"/>
      <c r="W75" s="139" t="s">
        <v>9211</v>
      </c>
      <c r="X75" s="335"/>
      <c r="Y75" s="159" t="s">
        <v>9208</v>
      </c>
      <c r="Z75" s="139" t="s">
        <v>49</v>
      </c>
      <c r="AA75" s="194"/>
      <c r="AB75" s="186" t="s">
        <v>9211</v>
      </c>
      <c r="AC75" s="186"/>
      <c r="AD75" s="505"/>
      <c r="AE75" s="186"/>
      <c r="AF75" s="379" t="s">
        <v>63</v>
      </c>
      <c r="AG75" s="186"/>
      <c r="AH75" s="156" t="s">
        <v>534</v>
      </c>
      <c r="AI75" s="468"/>
      <c r="AJ75" s="186" t="s">
        <v>9219</v>
      </c>
      <c r="AK75" s="186" t="s">
        <v>2729</v>
      </c>
      <c r="AL75" s="156"/>
      <c r="AM75" s="478"/>
      <c r="AN75" s="523" t="s">
        <v>9220</v>
      </c>
      <c r="AO75" s="311"/>
      <c r="AP75" s="232"/>
      <c r="AQ75" s="308"/>
      <c r="AR75" s="308" t="s">
        <v>49</v>
      </c>
      <c r="AS75" s="308" t="s">
        <v>52</v>
      </c>
      <c r="AT75" s="194" t="s">
        <v>18008</v>
      </c>
      <c r="AU75" s="179"/>
    </row>
    <row r="76" spans="1:71" s="6" customFormat="1" ht="14.4" customHeight="1">
      <c r="A76" s="57">
        <v>1669</v>
      </c>
      <c r="B76" s="245" t="s">
        <v>9222</v>
      </c>
      <c r="C76" s="235" t="s">
        <v>9208</v>
      </c>
      <c r="D76" s="114">
        <v>45356</v>
      </c>
      <c r="E76" s="121">
        <v>0.58680555555555558</v>
      </c>
      <c r="F76" s="51" t="s">
        <v>62</v>
      </c>
      <c r="G76" s="51"/>
      <c r="H76" s="49"/>
      <c r="I76" s="45" t="s">
        <v>8994</v>
      </c>
      <c r="J76" s="47"/>
      <c r="K76" s="47"/>
      <c r="L76" s="52"/>
      <c r="M76" s="70" t="s">
        <v>165</v>
      </c>
      <c r="N76" s="69">
        <v>5</v>
      </c>
      <c r="O76" s="68">
        <v>5</v>
      </c>
      <c r="P76" s="127" t="s">
        <v>602</v>
      </c>
      <c r="Q76" s="127" t="s">
        <v>9209</v>
      </c>
      <c r="R76" s="329" t="s">
        <v>9210</v>
      </c>
      <c r="S76" s="141"/>
      <c r="T76" s="159" t="s">
        <v>9208</v>
      </c>
      <c r="U76" s="141"/>
      <c r="V76" s="141"/>
      <c r="W76" s="139" t="s">
        <v>9211</v>
      </c>
      <c r="X76" s="335"/>
      <c r="Y76" s="159" t="s">
        <v>9208</v>
      </c>
      <c r="Z76" s="181" t="s">
        <v>49</v>
      </c>
      <c r="AA76" s="302"/>
      <c r="AB76" s="186" t="s">
        <v>9211</v>
      </c>
      <c r="AC76" s="186" t="s">
        <v>17653</v>
      </c>
      <c r="AD76" s="195"/>
      <c r="AE76" s="186"/>
      <c r="AF76" s="195"/>
      <c r="AG76" s="186" t="s">
        <v>2729</v>
      </c>
      <c r="AH76" s="156" t="s">
        <v>534</v>
      </c>
      <c r="AI76" s="303" t="s">
        <v>18009</v>
      </c>
      <c r="AJ76" s="186" t="s">
        <v>18010</v>
      </c>
      <c r="AK76" s="186" t="s">
        <v>2729</v>
      </c>
      <c r="AL76" s="156"/>
      <c r="AM76" s="453"/>
      <c r="AN76" s="630" t="s">
        <v>16400</v>
      </c>
      <c r="AO76" s="311"/>
      <c r="AP76" s="232"/>
      <c r="AQ76" s="308" t="s">
        <v>17654</v>
      </c>
      <c r="AR76" s="308"/>
      <c r="AS76" s="308"/>
      <c r="AT76" s="194"/>
      <c r="AU76" s="179"/>
    </row>
    <row r="77" spans="1:71" s="6" customFormat="1" ht="14.4" customHeight="1">
      <c r="A77" s="57">
        <v>1670</v>
      </c>
      <c r="B77" s="245" t="s">
        <v>16321</v>
      </c>
      <c r="C77" s="242" t="s">
        <v>9223</v>
      </c>
      <c r="D77" s="114" t="s">
        <v>16553</v>
      </c>
      <c r="E77" s="49">
        <v>0.77916666666666667</v>
      </c>
      <c r="F77" s="51" t="s">
        <v>62</v>
      </c>
      <c r="G77" s="51"/>
      <c r="H77" s="49"/>
      <c r="I77" s="45" t="s">
        <v>9224</v>
      </c>
      <c r="J77" s="47" t="s">
        <v>9523</v>
      </c>
      <c r="K77" s="47"/>
      <c r="L77" s="52"/>
      <c r="M77" s="70" t="s">
        <v>84</v>
      </c>
      <c r="N77" s="69">
        <v>46</v>
      </c>
      <c r="O77" s="68">
        <v>46</v>
      </c>
      <c r="P77" s="127" t="s">
        <v>9225</v>
      </c>
      <c r="Q77" s="127" t="s">
        <v>1016</v>
      </c>
      <c r="R77" s="329" t="s">
        <v>9226</v>
      </c>
      <c r="S77" s="143"/>
      <c r="T77" s="143"/>
      <c r="U77" s="143"/>
      <c r="V77" s="141"/>
      <c r="W77" s="139"/>
      <c r="X77" s="335"/>
      <c r="Y77" s="159" t="s">
        <v>9227</v>
      </c>
      <c r="Z77" s="139" t="s">
        <v>49</v>
      </c>
      <c r="AA77" s="189"/>
      <c r="AB77" s="186" t="s">
        <v>9228</v>
      </c>
      <c r="AC77" s="186" t="s">
        <v>309</v>
      </c>
      <c r="AD77" s="195"/>
      <c r="AE77" s="186"/>
      <c r="AF77" s="195"/>
      <c r="AG77" s="186"/>
      <c r="AH77" s="156"/>
      <c r="AI77" s="303"/>
      <c r="AJ77" s="186"/>
      <c r="AK77" s="186"/>
      <c r="AL77" s="156"/>
      <c r="AM77" s="325"/>
      <c r="AN77" s="523" t="s">
        <v>9229</v>
      </c>
      <c r="AO77" s="160"/>
      <c r="AP77" s="232" t="s">
        <v>49</v>
      </c>
      <c r="AQ77" s="308"/>
      <c r="AR77" s="308" t="s">
        <v>49</v>
      </c>
      <c r="AS77" s="308" t="s">
        <v>52</v>
      </c>
      <c r="AT77" s="194" t="s">
        <v>1814</v>
      </c>
      <c r="AU77" s="179"/>
    </row>
    <row r="78" spans="1:71" s="6" customFormat="1" ht="14.4" customHeight="1">
      <c r="A78" s="57">
        <v>1670</v>
      </c>
      <c r="B78" s="245" t="s">
        <v>16322</v>
      </c>
      <c r="C78" s="242" t="s">
        <v>9223</v>
      </c>
      <c r="D78" s="114" t="s">
        <v>16553</v>
      </c>
      <c r="E78" s="49">
        <v>0.77916666666666667</v>
      </c>
      <c r="F78" s="51" t="s">
        <v>62</v>
      </c>
      <c r="G78" s="51"/>
      <c r="H78" s="49"/>
      <c r="I78" s="45" t="s">
        <v>9224</v>
      </c>
      <c r="J78" s="47" t="s">
        <v>9523</v>
      </c>
      <c r="K78" s="47"/>
      <c r="L78" s="52"/>
      <c r="M78" s="70" t="s">
        <v>84</v>
      </c>
      <c r="N78" s="69">
        <v>46</v>
      </c>
      <c r="O78" s="68">
        <v>46</v>
      </c>
      <c r="P78" s="127" t="s">
        <v>9225</v>
      </c>
      <c r="Q78" s="127" t="s">
        <v>1016</v>
      </c>
      <c r="R78" s="329" t="s">
        <v>9226</v>
      </c>
      <c r="S78" s="143"/>
      <c r="T78" s="143"/>
      <c r="U78" s="143"/>
      <c r="V78" s="141"/>
      <c r="W78" s="139"/>
      <c r="X78" s="335"/>
      <c r="Y78" s="159" t="s">
        <v>9227</v>
      </c>
      <c r="Z78" s="139" t="s">
        <v>49</v>
      </c>
      <c r="AA78" s="189"/>
      <c r="AB78" s="186" t="s">
        <v>9228</v>
      </c>
      <c r="AC78" s="186" t="s">
        <v>309</v>
      </c>
      <c r="AD78" s="195"/>
      <c r="AE78" s="186"/>
      <c r="AF78" s="195"/>
      <c r="AG78" s="186"/>
      <c r="AH78" s="156" t="s">
        <v>49</v>
      </c>
      <c r="AI78" s="303"/>
      <c r="AJ78" s="186"/>
      <c r="AK78" s="186"/>
      <c r="AL78" s="156"/>
      <c r="AM78" s="325"/>
      <c r="AN78" s="523" t="s">
        <v>18011</v>
      </c>
      <c r="AO78" s="311" t="s">
        <v>17655</v>
      </c>
      <c r="AP78" s="232" t="s">
        <v>49</v>
      </c>
      <c r="AQ78" s="308"/>
      <c r="AR78" s="308" t="s">
        <v>49</v>
      </c>
      <c r="AS78" s="308" t="s">
        <v>52</v>
      </c>
      <c r="AT78" s="194" t="s">
        <v>1814</v>
      </c>
      <c r="AU78" s="179"/>
    </row>
    <row r="79" spans="1:71" s="6" customFormat="1" ht="14.4" customHeight="1">
      <c r="A79" s="57">
        <v>1670</v>
      </c>
      <c r="B79" s="245" t="s">
        <v>16323</v>
      </c>
      <c r="C79" s="242" t="s">
        <v>9223</v>
      </c>
      <c r="D79" s="114" t="s">
        <v>16553</v>
      </c>
      <c r="E79" s="49">
        <v>0.77916666666666667</v>
      </c>
      <c r="F79" s="51" t="s">
        <v>62</v>
      </c>
      <c r="G79" s="51"/>
      <c r="H79" s="49"/>
      <c r="I79" s="45" t="s">
        <v>9224</v>
      </c>
      <c r="J79" s="47" t="s">
        <v>9523</v>
      </c>
      <c r="K79" s="47"/>
      <c r="L79" s="52"/>
      <c r="M79" s="70" t="s">
        <v>84</v>
      </c>
      <c r="N79" s="69">
        <v>46</v>
      </c>
      <c r="O79" s="68">
        <v>46</v>
      </c>
      <c r="P79" s="127" t="s">
        <v>9225</v>
      </c>
      <c r="Q79" s="127" t="s">
        <v>1016</v>
      </c>
      <c r="R79" s="329" t="s">
        <v>9226</v>
      </c>
      <c r="S79" s="143"/>
      <c r="T79" s="143"/>
      <c r="U79" s="143"/>
      <c r="V79" s="141"/>
      <c r="W79" s="139"/>
      <c r="X79" s="335"/>
      <c r="Y79" s="144" t="s">
        <v>9227</v>
      </c>
      <c r="Z79" s="191" t="s">
        <v>49</v>
      </c>
      <c r="AA79" s="460"/>
      <c r="AB79" s="186" t="s">
        <v>9228</v>
      </c>
      <c r="AC79" s="186" t="s">
        <v>309</v>
      </c>
      <c r="AD79" s="195"/>
      <c r="AE79" s="186"/>
      <c r="AF79" s="195"/>
      <c r="AG79" s="186"/>
      <c r="AH79" s="156" t="s">
        <v>49</v>
      </c>
      <c r="AI79" s="303"/>
      <c r="AJ79" s="186"/>
      <c r="AK79" s="186"/>
      <c r="AL79" s="156"/>
      <c r="AM79" s="325"/>
      <c r="AN79" s="523" t="s">
        <v>16324</v>
      </c>
      <c r="AO79" s="311"/>
      <c r="AP79" s="232"/>
      <c r="AQ79" s="308"/>
      <c r="AR79" s="308" t="s">
        <v>49</v>
      </c>
      <c r="AS79" s="308" t="s">
        <v>52</v>
      </c>
      <c r="AT79" s="194" t="s">
        <v>1814</v>
      </c>
      <c r="AU79" s="179"/>
    </row>
    <row r="80" spans="1:71" s="6" customFormat="1" ht="14.4" customHeight="1">
      <c r="A80" s="57">
        <v>1670</v>
      </c>
      <c r="B80" s="245" t="s">
        <v>16325</v>
      </c>
      <c r="C80" s="242" t="s">
        <v>9223</v>
      </c>
      <c r="D80" s="114" t="s">
        <v>16553</v>
      </c>
      <c r="E80" s="49">
        <v>0.77916666666666667</v>
      </c>
      <c r="F80" s="51" t="s">
        <v>62</v>
      </c>
      <c r="G80" s="51"/>
      <c r="H80" s="49"/>
      <c r="I80" s="45" t="s">
        <v>9224</v>
      </c>
      <c r="J80" s="47" t="s">
        <v>9523</v>
      </c>
      <c r="K80" s="47"/>
      <c r="L80" s="52"/>
      <c r="M80" s="70" t="s">
        <v>84</v>
      </c>
      <c r="N80" s="69">
        <v>46</v>
      </c>
      <c r="O80" s="68">
        <v>46</v>
      </c>
      <c r="P80" s="127" t="s">
        <v>9225</v>
      </c>
      <c r="Q80" s="127" t="s">
        <v>1016</v>
      </c>
      <c r="R80" s="329" t="s">
        <v>9226</v>
      </c>
      <c r="S80" s="143"/>
      <c r="T80" s="143"/>
      <c r="U80" s="143"/>
      <c r="V80" s="141"/>
      <c r="W80" s="139"/>
      <c r="X80" s="335"/>
      <c r="Y80" s="159" t="s">
        <v>9227</v>
      </c>
      <c r="Z80" s="139" t="s">
        <v>49</v>
      </c>
      <c r="AA80" s="189"/>
      <c r="AB80" s="186" t="s">
        <v>9228</v>
      </c>
      <c r="AC80" s="186"/>
      <c r="AD80" s="195" t="s">
        <v>2581</v>
      </c>
      <c r="AE80" s="186"/>
      <c r="AF80" s="195"/>
      <c r="AG80" s="186"/>
      <c r="AH80" s="156" t="s">
        <v>49</v>
      </c>
      <c r="AI80" s="303"/>
      <c r="AJ80" s="186"/>
      <c r="AK80" s="186"/>
      <c r="AL80" s="156"/>
      <c r="AM80" s="325"/>
      <c r="AN80" s="523" t="s">
        <v>16326</v>
      </c>
      <c r="AO80" s="311"/>
      <c r="AP80" s="232"/>
      <c r="AQ80" s="308"/>
      <c r="AR80" s="308" t="s">
        <v>49</v>
      </c>
      <c r="AS80" s="308" t="s">
        <v>52</v>
      </c>
      <c r="AT80" s="194" t="s">
        <v>1814</v>
      </c>
      <c r="AU80" s="179"/>
    </row>
    <row r="81" spans="1:71" s="6" customFormat="1" ht="14.4" customHeight="1">
      <c r="A81" s="57">
        <v>1670</v>
      </c>
      <c r="B81" s="245" t="s">
        <v>16327</v>
      </c>
      <c r="C81" s="242" t="s">
        <v>9223</v>
      </c>
      <c r="D81" s="114" t="s">
        <v>16553</v>
      </c>
      <c r="E81" s="49">
        <v>0.77916666666666667</v>
      </c>
      <c r="F81" s="51" t="s">
        <v>62</v>
      </c>
      <c r="G81" s="51"/>
      <c r="H81" s="49"/>
      <c r="I81" s="44" t="s">
        <v>9224</v>
      </c>
      <c r="J81" s="47" t="s">
        <v>9523</v>
      </c>
      <c r="K81" s="47"/>
      <c r="L81" s="52"/>
      <c r="M81" s="70" t="s">
        <v>84</v>
      </c>
      <c r="N81" s="69">
        <v>46</v>
      </c>
      <c r="O81" s="68">
        <v>46</v>
      </c>
      <c r="P81" s="127" t="s">
        <v>9225</v>
      </c>
      <c r="Q81" s="127" t="s">
        <v>1016</v>
      </c>
      <c r="R81" s="329" t="s">
        <v>9226</v>
      </c>
      <c r="S81" s="143"/>
      <c r="T81" s="143"/>
      <c r="U81" s="143"/>
      <c r="V81" s="141"/>
      <c r="W81" s="139"/>
      <c r="X81" s="335"/>
      <c r="Y81" s="159" t="s">
        <v>9227</v>
      </c>
      <c r="Z81" s="139" t="s">
        <v>49</v>
      </c>
      <c r="AA81" s="189"/>
      <c r="AB81" s="186" t="s">
        <v>9228</v>
      </c>
      <c r="AC81" s="186"/>
      <c r="AD81" s="195" t="s">
        <v>1246</v>
      </c>
      <c r="AE81" s="186"/>
      <c r="AF81" s="195"/>
      <c r="AG81" s="186"/>
      <c r="AH81" s="156" t="s">
        <v>49</v>
      </c>
      <c r="AI81" s="303"/>
      <c r="AJ81" s="186"/>
      <c r="AK81" s="186"/>
      <c r="AL81" s="156"/>
      <c r="AM81" s="325"/>
      <c r="AN81" s="523" t="s">
        <v>16328</v>
      </c>
      <c r="AO81" s="311"/>
      <c r="AP81" s="232"/>
      <c r="AQ81" s="308"/>
      <c r="AR81" s="308" t="s">
        <v>49</v>
      </c>
      <c r="AS81" s="308" t="s">
        <v>52</v>
      </c>
      <c r="AT81" s="194" t="s">
        <v>18012</v>
      </c>
      <c r="AU81" s="179"/>
      <c r="BD81" s="87"/>
      <c r="BE81" s="87"/>
      <c r="BF81" s="87"/>
      <c r="BG81" s="87"/>
      <c r="BH81" s="87"/>
      <c r="BI81" s="87"/>
      <c r="BJ81" s="87"/>
      <c r="BK81" s="87"/>
      <c r="BL81" s="87"/>
      <c r="BM81" s="87"/>
      <c r="BN81" s="87"/>
      <c r="BO81" s="87"/>
      <c r="BP81" s="87"/>
      <c r="BQ81" s="87"/>
      <c r="BR81" s="87"/>
      <c r="BS81" s="87"/>
    </row>
    <row r="82" spans="1:71" s="6" customFormat="1" ht="15" customHeight="1">
      <c r="A82" s="57">
        <v>1670</v>
      </c>
      <c r="B82" s="245" t="s">
        <v>16329</v>
      </c>
      <c r="C82" s="242" t="s">
        <v>9223</v>
      </c>
      <c r="D82" s="114" t="s">
        <v>16553</v>
      </c>
      <c r="E82" s="49">
        <v>0.77916666666666667</v>
      </c>
      <c r="F82" s="51" t="s">
        <v>62</v>
      </c>
      <c r="G82" s="51"/>
      <c r="H82" s="49"/>
      <c r="I82" s="44" t="s">
        <v>9224</v>
      </c>
      <c r="J82" s="47" t="s">
        <v>9523</v>
      </c>
      <c r="K82" s="47"/>
      <c r="L82" s="52"/>
      <c r="M82" s="70" t="s">
        <v>84</v>
      </c>
      <c r="N82" s="69">
        <v>46</v>
      </c>
      <c r="O82" s="68">
        <v>46</v>
      </c>
      <c r="P82" s="127" t="s">
        <v>9225</v>
      </c>
      <c r="Q82" s="127" t="s">
        <v>1016</v>
      </c>
      <c r="R82" s="329" t="s">
        <v>9226</v>
      </c>
      <c r="S82" s="143"/>
      <c r="T82" s="143"/>
      <c r="U82" s="143"/>
      <c r="V82" s="141"/>
      <c r="W82" s="139"/>
      <c r="X82" s="335"/>
      <c r="Y82" s="144" t="s">
        <v>9227</v>
      </c>
      <c r="Z82" s="158" t="s">
        <v>49</v>
      </c>
      <c r="AA82" s="460"/>
      <c r="AB82" s="186" t="s">
        <v>9228</v>
      </c>
      <c r="AC82" s="186"/>
      <c r="AD82" s="195" t="s">
        <v>1246</v>
      </c>
      <c r="AE82" s="186"/>
      <c r="AF82" s="195"/>
      <c r="AG82" s="186"/>
      <c r="AH82" s="156" t="s">
        <v>49</v>
      </c>
      <c r="AI82" s="303"/>
      <c r="AJ82" s="186"/>
      <c r="AK82" s="186"/>
      <c r="AL82" s="156"/>
      <c r="AM82" s="325"/>
      <c r="AN82" s="523" t="s">
        <v>16330</v>
      </c>
      <c r="AO82" s="311"/>
      <c r="AP82" s="232"/>
      <c r="AQ82" s="308"/>
      <c r="AR82" s="308" t="s">
        <v>49</v>
      </c>
      <c r="AS82" s="308" t="s">
        <v>52</v>
      </c>
      <c r="AT82" s="194" t="s">
        <v>1814</v>
      </c>
      <c r="AU82" s="179"/>
      <c r="BD82" s="87"/>
      <c r="BE82" s="87"/>
      <c r="BF82" s="87"/>
      <c r="BG82" s="87"/>
      <c r="BH82" s="87"/>
      <c r="BI82" s="87"/>
      <c r="BJ82" s="87"/>
      <c r="BK82" s="87"/>
      <c r="BL82" s="87"/>
      <c r="BM82" s="87"/>
      <c r="BN82" s="87"/>
      <c r="BO82" s="87"/>
      <c r="BP82" s="87"/>
      <c r="BQ82" s="87"/>
      <c r="BR82" s="87"/>
      <c r="BS82" s="87"/>
    </row>
    <row r="83" spans="1:71" s="87" customFormat="1" ht="409.6">
      <c r="A83" s="57">
        <v>1670</v>
      </c>
      <c r="B83" s="245" t="s">
        <v>16331</v>
      </c>
      <c r="C83" s="242" t="s">
        <v>9223</v>
      </c>
      <c r="D83" s="114" t="s">
        <v>16553</v>
      </c>
      <c r="E83" s="49">
        <v>0.77916666666666667</v>
      </c>
      <c r="F83" s="51" t="s">
        <v>62</v>
      </c>
      <c r="G83" s="51"/>
      <c r="H83" s="49"/>
      <c r="I83" s="44" t="s">
        <v>9224</v>
      </c>
      <c r="J83" s="47" t="s">
        <v>9523</v>
      </c>
      <c r="K83" s="47"/>
      <c r="L83" s="52"/>
      <c r="M83" s="70" t="s">
        <v>84</v>
      </c>
      <c r="N83" s="69">
        <v>46</v>
      </c>
      <c r="O83" s="68">
        <v>46</v>
      </c>
      <c r="P83" s="127" t="s">
        <v>9225</v>
      </c>
      <c r="Q83" s="127" t="s">
        <v>1016</v>
      </c>
      <c r="R83" s="329" t="s">
        <v>9226</v>
      </c>
      <c r="S83" s="143"/>
      <c r="T83" s="143"/>
      <c r="U83" s="143"/>
      <c r="V83" s="141"/>
      <c r="W83" s="139"/>
      <c r="X83" s="335"/>
      <c r="Y83" s="144" t="s">
        <v>9227</v>
      </c>
      <c r="Z83" s="137" t="s">
        <v>49</v>
      </c>
      <c r="AA83" s="460"/>
      <c r="AB83" s="186" t="s">
        <v>9228</v>
      </c>
      <c r="AC83" s="186"/>
      <c r="AD83" s="195" t="s">
        <v>1246</v>
      </c>
      <c r="AE83" s="186"/>
      <c r="AF83" s="195"/>
      <c r="AG83" s="186"/>
      <c r="AH83" s="156" t="s">
        <v>49</v>
      </c>
      <c r="AI83" s="303"/>
      <c r="AJ83" s="186"/>
      <c r="AK83" s="186"/>
      <c r="AL83" s="156"/>
      <c r="AM83" s="325"/>
      <c r="AN83" s="523" t="s">
        <v>16332</v>
      </c>
      <c r="AO83" s="311"/>
      <c r="AP83" s="232"/>
      <c r="AQ83" s="308"/>
      <c r="AR83" s="308" t="s">
        <v>49</v>
      </c>
      <c r="AS83" s="308" t="s">
        <v>52</v>
      </c>
      <c r="AT83" s="194" t="s">
        <v>16542</v>
      </c>
      <c r="AU83" s="179"/>
      <c r="AV83" s="183"/>
      <c r="AW83" s="10"/>
      <c r="AX83" s="10"/>
      <c r="AY83" s="10"/>
      <c r="AZ83" s="10"/>
      <c r="BA83" s="10"/>
      <c r="BB83" s="10"/>
      <c r="BC83" s="6"/>
    </row>
    <row r="84" spans="1:71" s="87" customFormat="1" ht="14.4" customHeight="1">
      <c r="A84" s="57">
        <v>1670</v>
      </c>
      <c r="B84" s="245" t="s">
        <v>16333</v>
      </c>
      <c r="C84" s="242" t="s">
        <v>9223</v>
      </c>
      <c r="D84" s="114" t="s">
        <v>16553</v>
      </c>
      <c r="E84" s="49">
        <v>0.77916666666666667</v>
      </c>
      <c r="F84" s="51" t="s">
        <v>62</v>
      </c>
      <c r="G84" s="51"/>
      <c r="H84" s="49"/>
      <c r="I84" s="44" t="s">
        <v>9224</v>
      </c>
      <c r="J84" s="47" t="s">
        <v>9523</v>
      </c>
      <c r="K84" s="47"/>
      <c r="L84" s="52"/>
      <c r="M84" s="70" t="s">
        <v>84</v>
      </c>
      <c r="N84" s="69">
        <v>46</v>
      </c>
      <c r="O84" s="68">
        <v>46</v>
      </c>
      <c r="P84" s="127" t="s">
        <v>9225</v>
      </c>
      <c r="Q84" s="127" t="s">
        <v>1016</v>
      </c>
      <c r="R84" s="329" t="s">
        <v>9226</v>
      </c>
      <c r="S84" s="143"/>
      <c r="T84" s="143"/>
      <c r="U84" s="143"/>
      <c r="V84" s="141"/>
      <c r="W84" s="139"/>
      <c r="X84" s="335"/>
      <c r="Y84" s="144" t="s">
        <v>9227</v>
      </c>
      <c r="Z84" s="137" t="s">
        <v>49</v>
      </c>
      <c r="AA84" s="460"/>
      <c r="AB84" s="186" t="s">
        <v>9228</v>
      </c>
      <c r="AC84" s="186"/>
      <c r="AD84" s="195" t="s">
        <v>1246</v>
      </c>
      <c r="AE84" s="186"/>
      <c r="AF84" s="195"/>
      <c r="AG84" s="186"/>
      <c r="AH84" s="156" t="s">
        <v>49</v>
      </c>
      <c r="AI84" s="303"/>
      <c r="AJ84" s="186"/>
      <c r="AK84" s="186"/>
      <c r="AL84" s="156"/>
      <c r="AM84" s="325"/>
      <c r="AN84" s="523" t="s">
        <v>16334</v>
      </c>
      <c r="AO84" s="311"/>
      <c r="AP84" s="232"/>
      <c r="AQ84" s="308"/>
      <c r="AR84" s="308" t="s">
        <v>49</v>
      </c>
      <c r="AS84" s="308" t="s">
        <v>52</v>
      </c>
      <c r="AT84" s="194" t="s">
        <v>18013</v>
      </c>
      <c r="AU84" s="179"/>
      <c r="AV84" s="183"/>
      <c r="AW84" s="10"/>
      <c r="AX84" s="10"/>
      <c r="AY84" s="10"/>
      <c r="AZ84" s="10"/>
      <c r="BA84" s="10"/>
      <c r="BB84" s="10"/>
      <c r="BC84" s="6"/>
    </row>
    <row r="85" spans="1:71" s="87" customFormat="1" ht="409.6">
      <c r="A85" s="57">
        <v>1670</v>
      </c>
      <c r="B85" s="245" t="s">
        <v>16335</v>
      </c>
      <c r="C85" s="242" t="s">
        <v>9223</v>
      </c>
      <c r="D85" s="114" t="s">
        <v>16553</v>
      </c>
      <c r="E85" s="49">
        <v>0.77916666666666667</v>
      </c>
      <c r="F85" s="51" t="s">
        <v>62</v>
      </c>
      <c r="G85" s="51"/>
      <c r="H85" s="49"/>
      <c r="I85" s="44" t="s">
        <v>9224</v>
      </c>
      <c r="J85" s="47" t="s">
        <v>9523</v>
      </c>
      <c r="K85" s="47"/>
      <c r="L85" s="52"/>
      <c r="M85" s="70" t="s">
        <v>84</v>
      </c>
      <c r="N85" s="69">
        <v>46</v>
      </c>
      <c r="O85" s="68">
        <v>46</v>
      </c>
      <c r="P85" s="127" t="s">
        <v>9225</v>
      </c>
      <c r="Q85" s="127" t="s">
        <v>1016</v>
      </c>
      <c r="R85" s="329" t="s">
        <v>9226</v>
      </c>
      <c r="S85" s="143"/>
      <c r="T85" s="143"/>
      <c r="U85" s="143"/>
      <c r="V85" s="141"/>
      <c r="W85" s="139"/>
      <c r="X85" s="335"/>
      <c r="Y85" s="144" t="s">
        <v>9227</v>
      </c>
      <c r="Z85" s="137" t="s">
        <v>49</v>
      </c>
      <c r="AA85" s="460"/>
      <c r="AB85" s="186" t="s">
        <v>9228</v>
      </c>
      <c r="AC85" s="186" t="s">
        <v>17656</v>
      </c>
      <c r="AD85" s="195" t="s">
        <v>1246</v>
      </c>
      <c r="AE85" s="186"/>
      <c r="AF85" s="195"/>
      <c r="AG85" s="186"/>
      <c r="AH85" s="156" t="s">
        <v>49</v>
      </c>
      <c r="AI85" s="303"/>
      <c r="AJ85" s="186"/>
      <c r="AK85" s="186"/>
      <c r="AL85" s="156"/>
      <c r="AM85" s="325"/>
      <c r="AN85" s="523" t="s">
        <v>16336</v>
      </c>
      <c r="AO85" s="311"/>
      <c r="AP85" s="232"/>
      <c r="AQ85" s="308"/>
      <c r="AR85" s="308" t="s">
        <v>49</v>
      </c>
      <c r="AS85" s="308" t="s">
        <v>52</v>
      </c>
      <c r="AT85" s="194" t="s">
        <v>18014</v>
      </c>
      <c r="AU85" s="179"/>
      <c r="AV85" s="183"/>
      <c r="AW85" s="10"/>
      <c r="AX85" s="10"/>
      <c r="AY85" s="10"/>
      <c r="AZ85" s="10"/>
      <c r="BA85" s="10"/>
      <c r="BB85" s="10"/>
      <c r="BC85" s="6"/>
    </row>
    <row r="86" spans="1:71" s="87" customFormat="1" ht="409.6">
      <c r="A86" s="57">
        <v>1670</v>
      </c>
      <c r="B86" s="245" t="s">
        <v>16337</v>
      </c>
      <c r="C86" s="242" t="s">
        <v>9223</v>
      </c>
      <c r="D86" s="114" t="s">
        <v>16553</v>
      </c>
      <c r="E86" s="49">
        <v>0.77916666666666667</v>
      </c>
      <c r="F86" s="51" t="s">
        <v>62</v>
      </c>
      <c r="G86" s="51"/>
      <c r="H86" s="49"/>
      <c r="I86" s="44" t="s">
        <v>9224</v>
      </c>
      <c r="J86" s="47" t="s">
        <v>9523</v>
      </c>
      <c r="K86" s="47"/>
      <c r="L86" s="52"/>
      <c r="M86" s="70" t="s">
        <v>84</v>
      </c>
      <c r="N86" s="69">
        <v>46</v>
      </c>
      <c r="O86" s="68">
        <v>46</v>
      </c>
      <c r="P86" s="127" t="s">
        <v>9225</v>
      </c>
      <c r="Q86" s="127" t="s">
        <v>1016</v>
      </c>
      <c r="R86" s="329" t="s">
        <v>9226</v>
      </c>
      <c r="S86" s="143"/>
      <c r="T86" s="143"/>
      <c r="U86" s="143"/>
      <c r="V86" s="141"/>
      <c r="W86" s="139"/>
      <c r="X86" s="335"/>
      <c r="Y86" s="144" t="s">
        <v>9227</v>
      </c>
      <c r="Z86" s="137" t="s">
        <v>49</v>
      </c>
      <c r="AA86" s="460"/>
      <c r="AB86" s="186" t="s">
        <v>9228</v>
      </c>
      <c r="AC86" s="186" t="s">
        <v>17656</v>
      </c>
      <c r="AD86" s="195" t="s">
        <v>1246</v>
      </c>
      <c r="AE86" s="186"/>
      <c r="AF86" s="195"/>
      <c r="AG86" s="186"/>
      <c r="AH86" s="156" t="s">
        <v>49</v>
      </c>
      <c r="AI86" s="303"/>
      <c r="AJ86" s="186"/>
      <c r="AK86" s="186"/>
      <c r="AL86" s="156"/>
      <c r="AM86" s="325"/>
      <c r="AN86" s="523" t="s">
        <v>16338</v>
      </c>
      <c r="AO86" s="311"/>
      <c r="AP86" s="232"/>
      <c r="AQ86" s="308"/>
      <c r="AR86" s="308" t="s">
        <v>49</v>
      </c>
      <c r="AS86" s="308" t="s">
        <v>52</v>
      </c>
      <c r="AT86" s="194" t="s">
        <v>18015</v>
      </c>
      <c r="AU86" s="179"/>
      <c r="AV86" s="183"/>
      <c r="AW86" s="10"/>
      <c r="AX86" s="10"/>
      <c r="AY86" s="10"/>
      <c r="AZ86" s="10"/>
      <c r="BA86" s="10"/>
      <c r="BB86" s="10"/>
      <c r="BC86" s="6"/>
    </row>
    <row r="87" spans="1:71" s="87" customFormat="1" ht="409.6">
      <c r="A87" s="57">
        <v>1670</v>
      </c>
      <c r="B87" s="245" t="s">
        <v>16339</v>
      </c>
      <c r="C87" s="242" t="s">
        <v>9223</v>
      </c>
      <c r="D87" s="114" t="s">
        <v>16553</v>
      </c>
      <c r="E87" s="49">
        <v>0.77916666666666667</v>
      </c>
      <c r="F87" s="51" t="s">
        <v>62</v>
      </c>
      <c r="G87" s="51"/>
      <c r="H87" s="49"/>
      <c r="I87" s="44" t="s">
        <v>9224</v>
      </c>
      <c r="J87" s="47" t="s">
        <v>9523</v>
      </c>
      <c r="K87" s="47"/>
      <c r="L87" s="52"/>
      <c r="M87" s="70" t="s">
        <v>84</v>
      </c>
      <c r="N87" s="69">
        <v>46</v>
      </c>
      <c r="O87" s="68">
        <v>46</v>
      </c>
      <c r="P87" s="127" t="s">
        <v>9225</v>
      </c>
      <c r="Q87" s="127" t="s">
        <v>1016</v>
      </c>
      <c r="R87" s="329" t="s">
        <v>9226</v>
      </c>
      <c r="S87" s="143"/>
      <c r="T87" s="143"/>
      <c r="U87" s="143"/>
      <c r="V87" s="141"/>
      <c r="W87" s="139"/>
      <c r="X87" s="335"/>
      <c r="Y87" s="144" t="s">
        <v>9227</v>
      </c>
      <c r="Z87" s="137" t="s">
        <v>49</v>
      </c>
      <c r="AA87" s="460"/>
      <c r="AB87" s="186" t="s">
        <v>9228</v>
      </c>
      <c r="AC87" s="186" t="s">
        <v>309</v>
      </c>
      <c r="AD87" s="195" t="s">
        <v>1246</v>
      </c>
      <c r="AE87" s="186"/>
      <c r="AF87" s="195"/>
      <c r="AG87" s="186"/>
      <c r="AH87" s="156" t="s">
        <v>49</v>
      </c>
      <c r="AI87" s="303"/>
      <c r="AJ87" s="186"/>
      <c r="AK87" s="186"/>
      <c r="AL87" s="156"/>
      <c r="AM87" s="325"/>
      <c r="AN87" s="523" t="s">
        <v>16340</v>
      </c>
      <c r="AO87" s="311"/>
      <c r="AP87" s="232"/>
      <c r="AQ87" s="308"/>
      <c r="AR87" s="308" t="s">
        <v>49</v>
      </c>
      <c r="AS87" s="308" t="s">
        <v>52</v>
      </c>
      <c r="AT87" s="194" t="s">
        <v>1814</v>
      </c>
      <c r="AU87" s="179"/>
      <c r="AV87" s="183"/>
      <c r="AW87" s="10"/>
      <c r="AX87" s="10"/>
      <c r="AY87" s="10"/>
      <c r="AZ87" s="10"/>
      <c r="BA87" s="10"/>
      <c r="BB87" s="10"/>
      <c r="BC87" s="6"/>
    </row>
    <row r="88" spans="1:71" s="87" customFormat="1" ht="409.6">
      <c r="A88" s="57">
        <v>1670</v>
      </c>
      <c r="B88" s="245" t="s">
        <v>16341</v>
      </c>
      <c r="C88" s="242" t="s">
        <v>9223</v>
      </c>
      <c r="D88" s="114" t="s">
        <v>16553</v>
      </c>
      <c r="E88" s="49">
        <v>0.77916666666666667</v>
      </c>
      <c r="F88" s="51" t="s">
        <v>62</v>
      </c>
      <c r="G88" s="51"/>
      <c r="H88" s="49"/>
      <c r="I88" s="44" t="s">
        <v>9224</v>
      </c>
      <c r="J88" s="47" t="s">
        <v>9523</v>
      </c>
      <c r="K88" s="47"/>
      <c r="L88" s="52"/>
      <c r="M88" s="70" t="s">
        <v>84</v>
      </c>
      <c r="N88" s="69">
        <v>46</v>
      </c>
      <c r="O88" s="68">
        <v>46</v>
      </c>
      <c r="P88" s="127" t="s">
        <v>9225</v>
      </c>
      <c r="Q88" s="127" t="s">
        <v>1016</v>
      </c>
      <c r="R88" s="329" t="s">
        <v>9226</v>
      </c>
      <c r="S88" s="143"/>
      <c r="T88" s="143"/>
      <c r="U88" s="143"/>
      <c r="V88" s="141"/>
      <c r="W88" s="139"/>
      <c r="X88" s="335"/>
      <c r="Y88" s="144" t="s">
        <v>9227</v>
      </c>
      <c r="Z88" s="137" t="s">
        <v>49</v>
      </c>
      <c r="AA88" s="460"/>
      <c r="AB88" s="186" t="s">
        <v>9228</v>
      </c>
      <c r="AC88" s="186" t="s">
        <v>309</v>
      </c>
      <c r="AD88" s="195" t="s">
        <v>1246</v>
      </c>
      <c r="AE88" s="186"/>
      <c r="AF88" s="195"/>
      <c r="AG88" s="186"/>
      <c r="AH88" s="156" t="s">
        <v>49</v>
      </c>
      <c r="AI88" s="303"/>
      <c r="AJ88" s="186"/>
      <c r="AK88" s="186"/>
      <c r="AL88" s="156"/>
      <c r="AM88" s="325"/>
      <c r="AN88" s="523" t="s">
        <v>16342</v>
      </c>
      <c r="AO88" s="311"/>
      <c r="AP88" s="232"/>
      <c r="AQ88" s="308"/>
      <c r="AR88" s="308" t="s">
        <v>49</v>
      </c>
      <c r="AS88" s="308" t="s">
        <v>52</v>
      </c>
      <c r="AT88" s="194" t="s">
        <v>1814</v>
      </c>
      <c r="AU88" s="179"/>
      <c r="AV88" s="183"/>
      <c r="AW88" s="10"/>
      <c r="AX88" s="10"/>
      <c r="AY88" s="10"/>
      <c r="AZ88" s="10"/>
      <c r="BA88" s="10"/>
      <c r="BB88" s="10"/>
      <c r="BC88" s="6"/>
    </row>
    <row r="89" spans="1:71" s="87" customFormat="1" ht="409.6">
      <c r="A89" s="57">
        <v>1670</v>
      </c>
      <c r="B89" s="245" t="s">
        <v>16343</v>
      </c>
      <c r="C89" s="242" t="s">
        <v>9223</v>
      </c>
      <c r="D89" s="114" t="s">
        <v>16553</v>
      </c>
      <c r="E89" s="49">
        <v>0.77916666666666667</v>
      </c>
      <c r="F89" s="51" t="s">
        <v>62</v>
      </c>
      <c r="G89" s="51"/>
      <c r="H89" s="49"/>
      <c r="I89" s="44" t="s">
        <v>9224</v>
      </c>
      <c r="J89" s="47" t="s">
        <v>9523</v>
      </c>
      <c r="K89" s="47"/>
      <c r="L89" s="52"/>
      <c r="M89" s="70" t="s">
        <v>84</v>
      </c>
      <c r="N89" s="69">
        <v>46</v>
      </c>
      <c r="O89" s="68">
        <v>46</v>
      </c>
      <c r="P89" s="127" t="s">
        <v>9225</v>
      </c>
      <c r="Q89" s="127" t="s">
        <v>1016</v>
      </c>
      <c r="R89" s="329" t="s">
        <v>9226</v>
      </c>
      <c r="S89" s="143"/>
      <c r="T89" s="143"/>
      <c r="U89" s="143"/>
      <c r="V89" s="141"/>
      <c r="W89" s="139"/>
      <c r="X89" s="335"/>
      <c r="Y89" s="144" t="s">
        <v>9227</v>
      </c>
      <c r="Z89" s="131" t="s">
        <v>49</v>
      </c>
      <c r="AA89" s="460"/>
      <c r="AB89" s="186" t="s">
        <v>9228</v>
      </c>
      <c r="AC89" s="186"/>
      <c r="AD89" s="195" t="s">
        <v>1246</v>
      </c>
      <c r="AE89" s="186"/>
      <c r="AF89" s="195"/>
      <c r="AG89" s="186"/>
      <c r="AH89" s="156" t="s">
        <v>49</v>
      </c>
      <c r="AI89" s="303"/>
      <c r="AJ89" s="186"/>
      <c r="AK89" s="186"/>
      <c r="AL89" s="156"/>
      <c r="AM89" s="325"/>
      <c r="AN89" s="523" t="s">
        <v>16344</v>
      </c>
      <c r="AO89" s="311"/>
      <c r="AP89" s="232"/>
      <c r="AQ89" s="308"/>
      <c r="AR89" s="308" t="s">
        <v>49</v>
      </c>
      <c r="AS89" s="308" t="s">
        <v>52</v>
      </c>
      <c r="AT89" s="194" t="s">
        <v>1814</v>
      </c>
      <c r="AU89" s="179"/>
      <c r="AV89" s="183"/>
      <c r="AW89" s="10"/>
      <c r="AX89" s="10"/>
      <c r="AY89" s="10"/>
      <c r="AZ89" s="10"/>
      <c r="BA89" s="10"/>
      <c r="BB89" s="10"/>
      <c r="BC89" s="6"/>
    </row>
    <row r="90" spans="1:71" s="87" customFormat="1" ht="409.6">
      <c r="A90" s="57">
        <v>1670</v>
      </c>
      <c r="B90" s="245" t="s">
        <v>16345</v>
      </c>
      <c r="C90" s="242" t="s">
        <v>9223</v>
      </c>
      <c r="D90" s="114" t="s">
        <v>16553</v>
      </c>
      <c r="E90" s="49">
        <v>0.77916666666666667</v>
      </c>
      <c r="F90" s="51" t="s">
        <v>62</v>
      </c>
      <c r="G90" s="51"/>
      <c r="H90" s="49"/>
      <c r="I90" s="44" t="s">
        <v>9224</v>
      </c>
      <c r="J90" s="47" t="s">
        <v>9523</v>
      </c>
      <c r="K90" s="47"/>
      <c r="L90" s="52"/>
      <c r="M90" s="70" t="s">
        <v>84</v>
      </c>
      <c r="N90" s="69">
        <v>46</v>
      </c>
      <c r="O90" s="68">
        <v>46</v>
      </c>
      <c r="P90" s="127" t="s">
        <v>9225</v>
      </c>
      <c r="Q90" s="127" t="s">
        <v>1016</v>
      </c>
      <c r="R90" s="329" t="s">
        <v>9226</v>
      </c>
      <c r="S90" s="143"/>
      <c r="T90" s="143"/>
      <c r="U90" s="143"/>
      <c r="V90" s="141"/>
      <c r="W90" s="139"/>
      <c r="X90" s="335"/>
      <c r="Y90" s="159" t="s">
        <v>9227</v>
      </c>
      <c r="Z90" s="139" t="s">
        <v>49</v>
      </c>
      <c r="AA90" s="189"/>
      <c r="AB90" s="186" t="s">
        <v>9228</v>
      </c>
      <c r="AC90" s="186"/>
      <c r="AD90" s="195" t="s">
        <v>1467</v>
      </c>
      <c r="AE90" s="186"/>
      <c r="AF90" s="195"/>
      <c r="AG90" s="186"/>
      <c r="AH90" s="156" t="s">
        <v>49</v>
      </c>
      <c r="AI90" s="303"/>
      <c r="AJ90" s="186"/>
      <c r="AK90" s="186"/>
      <c r="AL90" s="156"/>
      <c r="AM90" s="325"/>
      <c r="AN90" s="523" t="s">
        <v>16346</v>
      </c>
      <c r="AO90" s="311"/>
      <c r="AP90" s="232"/>
      <c r="AQ90" s="308"/>
      <c r="AR90" s="308" t="s">
        <v>49</v>
      </c>
      <c r="AS90" s="308" t="s">
        <v>52</v>
      </c>
      <c r="AT90" s="194" t="s">
        <v>1814</v>
      </c>
      <c r="AU90" s="179"/>
      <c r="AV90" s="183"/>
      <c r="AW90" s="10"/>
      <c r="AX90" s="10"/>
      <c r="AY90" s="10"/>
      <c r="AZ90" s="10"/>
      <c r="BA90" s="10"/>
      <c r="BB90" s="10"/>
      <c r="BC90" s="6"/>
    </row>
    <row r="91" spans="1:71" s="87" customFormat="1" ht="409.6">
      <c r="A91" s="57">
        <v>1670</v>
      </c>
      <c r="B91" s="245" t="s">
        <v>16347</v>
      </c>
      <c r="C91" s="242" t="s">
        <v>9223</v>
      </c>
      <c r="D91" s="114" t="s">
        <v>16553</v>
      </c>
      <c r="E91" s="49">
        <v>0.77916666666666667</v>
      </c>
      <c r="F91" s="51" t="s">
        <v>62</v>
      </c>
      <c r="G91" s="51"/>
      <c r="H91" s="49"/>
      <c r="I91" s="44" t="s">
        <v>9224</v>
      </c>
      <c r="J91" s="47" t="s">
        <v>9523</v>
      </c>
      <c r="K91" s="47"/>
      <c r="L91" s="52"/>
      <c r="M91" s="70" t="s">
        <v>84</v>
      </c>
      <c r="N91" s="69">
        <v>46</v>
      </c>
      <c r="O91" s="68">
        <v>46</v>
      </c>
      <c r="P91" s="127" t="s">
        <v>9225</v>
      </c>
      <c r="Q91" s="127" t="s">
        <v>1016</v>
      </c>
      <c r="R91" s="329" t="s">
        <v>9226</v>
      </c>
      <c r="S91" s="143"/>
      <c r="T91" s="143"/>
      <c r="U91" s="143"/>
      <c r="V91" s="141"/>
      <c r="W91" s="139"/>
      <c r="X91" s="335"/>
      <c r="Y91" s="159" t="s">
        <v>9227</v>
      </c>
      <c r="Z91" s="139" t="s">
        <v>49</v>
      </c>
      <c r="AA91" s="189"/>
      <c r="AB91" s="186" t="s">
        <v>9228</v>
      </c>
      <c r="AC91" s="186"/>
      <c r="AD91" s="195" t="s">
        <v>1255</v>
      </c>
      <c r="AE91" s="186"/>
      <c r="AF91" s="195"/>
      <c r="AG91" s="186"/>
      <c r="AH91" s="156" t="s">
        <v>49</v>
      </c>
      <c r="AI91" s="303"/>
      <c r="AJ91" s="186"/>
      <c r="AK91" s="186"/>
      <c r="AL91" s="156"/>
      <c r="AM91" s="325"/>
      <c r="AN91" s="523" t="s">
        <v>16348</v>
      </c>
      <c r="AO91" s="311"/>
      <c r="AP91" s="232"/>
      <c r="AQ91" s="308"/>
      <c r="AR91" s="308" t="s">
        <v>49</v>
      </c>
      <c r="AS91" s="308" t="s">
        <v>52</v>
      </c>
      <c r="AT91" s="194" t="s">
        <v>18016</v>
      </c>
      <c r="AU91" s="179"/>
      <c r="AV91" s="183"/>
      <c r="AW91" s="10"/>
      <c r="AX91" s="10"/>
      <c r="AY91" s="10"/>
      <c r="AZ91" s="10"/>
      <c r="BA91" s="10"/>
      <c r="BB91" s="10"/>
      <c r="BC91" s="6"/>
    </row>
    <row r="92" spans="1:71" s="87" customFormat="1" ht="409.6">
      <c r="A92" s="57">
        <v>1670</v>
      </c>
      <c r="B92" s="245" t="s">
        <v>16349</v>
      </c>
      <c r="C92" s="242" t="s">
        <v>9223</v>
      </c>
      <c r="D92" s="114" t="s">
        <v>16553</v>
      </c>
      <c r="E92" s="49">
        <v>0.77916666666666667</v>
      </c>
      <c r="F92" s="51" t="s">
        <v>62</v>
      </c>
      <c r="G92" s="51"/>
      <c r="H92" s="49"/>
      <c r="I92" s="44" t="s">
        <v>9224</v>
      </c>
      <c r="J92" s="47" t="s">
        <v>9523</v>
      </c>
      <c r="K92" s="47"/>
      <c r="L92" s="52"/>
      <c r="M92" s="70" t="s">
        <v>84</v>
      </c>
      <c r="N92" s="69">
        <v>46</v>
      </c>
      <c r="O92" s="68">
        <v>46</v>
      </c>
      <c r="P92" s="127" t="s">
        <v>9225</v>
      </c>
      <c r="Q92" s="127" t="s">
        <v>1016</v>
      </c>
      <c r="R92" s="329" t="s">
        <v>9226</v>
      </c>
      <c r="S92" s="143"/>
      <c r="T92" s="143"/>
      <c r="U92" s="143"/>
      <c r="V92" s="141"/>
      <c r="W92" s="139"/>
      <c r="X92" s="335"/>
      <c r="Y92" s="144" t="s">
        <v>9227</v>
      </c>
      <c r="Z92" s="158" t="s">
        <v>49</v>
      </c>
      <c r="AA92" s="460"/>
      <c r="AB92" s="186" t="s">
        <v>9228</v>
      </c>
      <c r="AC92" s="186"/>
      <c r="AD92" s="195" t="s">
        <v>82</v>
      </c>
      <c r="AE92" s="186"/>
      <c r="AF92" s="195"/>
      <c r="AG92" s="186"/>
      <c r="AH92" s="156" t="s">
        <v>49</v>
      </c>
      <c r="AI92" s="303"/>
      <c r="AJ92" s="186"/>
      <c r="AK92" s="186"/>
      <c r="AL92" s="156"/>
      <c r="AM92" s="325"/>
      <c r="AN92" s="523" t="s">
        <v>16350</v>
      </c>
      <c r="AO92" s="311"/>
      <c r="AP92" s="232"/>
      <c r="AQ92" s="308"/>
      <c r="AR92" s="308" t="s">
        <v>49</v>
      </c>
      <c r="AS92" s="308" t="s">
        <v>52</v>
      </c>
      <c r="AT92" s="194" t="s">
        <v>1814</v>
      </c>
      <c r="AU92" s="179"/>
      <c r="AV92" s="183"/>
      <c r="AW92" s="10"/>
      <c r="AX92" s="10"/>
      <c r="AY92" s="10"/>
      <c r="AZ92" s="10"/>
      <c r="BA92" s="10"/>
      <c r="BB92" s="10"/>
      <c r="BC92" s="6"/>
      <c r="BD92" s="6"/>
      <c r="BE92" s="6"/>
      <c r="BF92" s="6"/>
      <c r="BG92" s="6"/>
      <c r="BH92" s="6"/>
      <c r="BI92" s="6"/>
      <c r="BJ92" s="6"/>
      <c r="BK92" s="6"/>
      <c r="BL92" s="6"/>
      <c r="BM92" s="6"/>
      <c r="BN92" s="6"/>
      <c r="BO92" s="6"/>
      <c r="BP92" s="6"/>
      <c r="BQ92" s="6"/>
      <c r="BR92" s="6"/>
      <c r="BS92" s="6"/>
    </row>
    <row r="93" spans="1:71" s="87" customFormat="1" ht="409.6">
      <c r="A93" s="57">
        <v>1670</v>
      </c>
      <c r="B93" s="245" t="s">
        <v>16351</v>
      </c>
      <c r="C93" s="242" t="s">
        <v>9223</v>
      </c>
      <c r="D93" s="114" t="s">
        <v>16553</v>
      </c>
      <c r="E93" s="49">
        <v>0.77916666666666667</v>
      </c>
      <c r="F93" s="51" t="s">
        <v>62</v>
      </c>
      <c r="G93" s="51"/>
      <c r="H93" s="49"/>
      <c r="I93" s="44" t="s">
        <v>9224</v>
      </c>
      <c r="J93" s="47" t="s">
        <v>9523</v>
      </c>
      <c r="K93" s="47"/>
      <c r="L93" s="52"/>
      <c r="M93" s="70" t="s">
        <v>84</v>
      </c>
      <c r="N93" s="69">
        <v>46</v>
      </c>
      <c r="O93" s="68">
        <v>46</v>
      </c>
      <c r="P93" s="127" t="s">
        <v>9225</v>
      </c>
      <c r="Q93" s="127" t="s">
        <v>1016</v>
      </c>
      <c r="R93" s="329" t="s">
        <v>9226</v>
      </c>
      <c r="S93" s="143"/>
      <c r="T93" s="143"/>
      <c r="U93" s="143"/>
      <c r="V93" s="141"/>
      <c r="W93" s="139"/>
      <c r="X93" s="335"/>
      <c r="Y93" s="144" t="s">
        <v>9227</v>
      </c>
      <c r="Z93" s="137" t="s">
        <v>49</v>
      </c>
      <c r="AA93" s="460"/>
      <c r="AB93" s="186" t="s">
        <v>9228</v>
      </c>
      <c r="AC93" s="186"/>
      <c r="AD93" s="195" t="s">
        <v>1246</v>
      </c>
      <c r="AE93" s="186">
        <v>11</v>
      </c>
      <c r="AF93" s="195"/>
      <c r="AG93" s="186"/>
      <c r="AH93" s="156" t="s">
        <v>49</v>
      </c>
      <c r="AI93" s="303"/>
      <c r="AJ93" s="186"/>
      <c r="AK93" s="186"/>
      <c r="AL93" s="156"/>
      <c r="AM93" s="325"/>
      <c r="AN93" s="523" t="s">
        <v>16352</v>
      </c>
      <c r="AO93" s="311"/>
      <c r="AP93" s="232"/>
      <c r="AQ93" s="308"/>
      <c r="AR93" s="308" t="s">
        <v>49</v>
      </c>
      <c r="AS93" s="308" t="s">
        <v>52</v>
      </c>
      <c r="AT93" s="194" t="s">
        <v>18012</v>
      </c>
      <c r="AU93" s="179"/>
      <c r="AV93" s="183"/>
      <c r="AW93" s="10"/>
      <c r="AX93" s="10"/>
      <c r="AY93" s="10"/>
      <c r="AZ93" s="10"/>
      <c r="BA93" s="10"/>
      <c r="BB93" s="10"/>
      <c r="BC93" s="6"/>
      <c r="BD93" s="6"/>
      <c r="BE93" s="6"/>
      <c r="BF93" s="6"/>
      <c r="BG93" s="6"/>
      <c r="BH93" s="6"/>
      <c r="BI93" s="6"/>
      <c r="BJ93" s="6"/>
      <c r="BK93" s="6"/>
      <c r="BL93" s="6"/>
      <c r="BM93" s="6"/>
      <c r="BN93" s="6"/>
      <c r="BO93" s="6"/>
      <c r="BP93" s="6"/>
      <c r="BQ93" s="6"/>
      <c r="BR93" s="6"/>
      <c r="BS93" s="6"/>
    </row>
    <row r="94" spans="1:71" s="6" customFormat="1" ht="15" customHeight="1">
      <c r="A94" s="57">
        <v>1670</v>
      </c>
      <c r="B94" s="245" t="s">
        <v>16353</v>
      </c>
      <c r="C94" s="242" t="s">
        <v>9223</v>
      </c>
      <c r="D94" s="114" t="s">
        <v>16553</v>
      </c>
      <c r="E94" s="49">
        <v>0.77916666666666667</v>
      </c>
      <c r="F94" s="51" t="s">
        <v>62</v>
      </c>
      <c r="G94" s="51"/>
      <c r="H94" s="49"/>
      <c r="I94" s="44" t="s">
        <v>9224</v>
      </c>
      <c r="J94" s="47" t="s">
        <v>9523</v>
      </c>
      <c r="K94" s="47"/>
      <c r="L94" s="52"/>
      <c r="M94" s="70" t="s">
        <v>1751</v>
      </c>
      <c r="N94" s="69">
        <v>46</v>
      </c>
      <c r="O94" s="68">
        <v>46</v>
      </c>
      <c r="P94" s="127" t="s">
        <v>9225</v>
      </c>
      <c r="Q94" s="127" t="s">
        <v>1016</v>
      </c>
      <c r="R94" s="329" t="s">
        <v>9226</v>
      </c>
      <c r="S94" s="143"/>
      <c r="T94" s="143"/>
      <c r="U94" s="143"/>
      <c r="V94" s="141"/>
      <c r="W94" s="139"/>
      <c r="X94" s="335"/>
      <c r="Y94" s="144" t="s">
        <v>9227</v>
      </c>
      <c r="Z94" s="137" t="s">
        <v>49</v>
      </c>
      <c r="AA94" s="460"/>
      <c r="AB94" s="186" t="s">
        <v>9228</v>
      </c>
      <c r="AC94" s="186" t="s">
        <v>10602</v>
      </c>
      <c r="AD94" s="195" t="s">
        <v>2581</v>
      </c>
      <c r="AE94" s="186"/>
      <c r="AF94" s="195"/>
      <c r="AG94" s="186"/>
      <c r="AH94" s="156" t="s">
        <v>49</v>
      </c>
      <c r="AI94" s="303"/>
      <c r="AJ94" s="186"/>
      <c r="AK94" s="186"/>
      <c r="AL94" s="156"/>
      <c r="AM94" s="325"/>
      <c r="AN94" s="523" t="s">
        <v>16354</v>
      </c>
      <c r="AO94" s="311"/>
      <c r="AP94" s="232"/>
      <c r="AQ94" s="308"/>
      <c r="AR94" s="308" t="s">
        <v>49</v>
      </c>
      <c r="AS94" s="308" t="s">
        <v>52</v>
      </c>
      <c r="AT94" s="194" t="s">
        <v>18017</v>
      </c>
      <c r="AU94" s="179"/>
    </row>
    <row r="95" spans="1:71" s="6" customFormat="1" ht="15" customHeight="1">
      <c r="A95" s="57">
        <v>1670</v>
      </c>
      <c r="B95" s="245" t="s">
        <v>16355</v>
      </c>
      <c r="C95" s="242" t="s">
        <v>9223</v>
      </c>
      <c r="D95" s="114" t="s">
        <v>16553</v>
      </c>
      <c r="E95" s="49">
        <v>0.77916666666666667</v>
      </c>
      <c r="F95" s="51" t="s">
        <v>62</v>
      </c>
      <c r="G95" s="51"/>
      <c r="H95" s="49"/>
      <c r="I95" s="44" t="s">
        <v>9224</v>
      </c>
      <c r="J95" s="47" t="s">
        <v>9523</v>
      </c>
      <c r="K95" s="47"/>
      <c r="L95" s="52"/>
      <c r="M95" s="70" t="s">
        <v>84</v>
      </c>
      <c r="N95" s="69">
        <v>46</v>
      </c>
      <c r="O95" s="68">
        <v>46</v>
      </c>
      <c r="P95" s="127" t="s">
        <v>9225</v>
      </c>
      <c r="Q95" s="127" t="s">
        <v>1016</v>
      </c>
      <c r="R95" s="329" t="s">
        <v>9226</v>
      </c>
      <c r="S95" s="143"/>
      <c r="T95" s="143"/>
      <c r="U95" s="143"/>
      <c r="V95" s="141"/>
      <c r="W95" s="139"/>
      <c r="X95" s="335"/>
      <c r="Y95" s="144" t="s">
        <v>9227</v>
      </c>
      <c r="Z95" s="137" t="s">
        <v>49</v>
      </c>
      <c r="AA95" s="460"/>
      <c r="AB95" s="186" t="s">
        <v>9228</v>
      </c>
      <c r="AC95" s="186"/>
      <c r="AD95" s="195" t="s">
        <v>1246</v>
      </c>
      <c r="AE95" s="186">
        <v>12</v>
      </c>
      <c r="AF95" s="195"/>
      <c r="AG95" s="186"/>
      <c r="AH95" s="156" t="s">
        <v>49</v>
      </c>
      <c r="AI95" s="303"/>
      <c r="AJ95" s="186"/>
      <c r="AK95" s="186"/>
      <c r="AL95" s="156"/>
      <c r="AM95" s="325"/>
      <c r="AN95" s="523" t="s">
        <v>16356</v>
      </c>
      <c r="AO95" s="311"/>
      <c r="AP95" s="232"/>
      <c r="AQ95" s="308"/>
      <c r="AR95" s="308" t="s">
        <v>49</v>
      </c>
      <c r="AS95" s="308" t="s">
        <v>52</v>
      </c>
      <c r="AT95" s="194" t="s">
        <v>1814</v>
      </c>
      <c r="AU95" s="179"/>
    </row>
    <row r="96" spans="1:71" s="6" customFormat="1" ht="15" customHeight="1">
      <c r="A96" s="57">
        <v>1670</v>
      </c>
      <c r="B96" s="245" t="s">
        <v>16357</v>
      </c>
      <c r="C96" s="242" t="s">
        <v>9223</v>
      </c>
      <c r="D96" s="114" t="s">
        <v>16553</v>
      </c>
      <c r="E96" s="49">
        <v>0.77916666666666667</v>
      </c>
      <c r="F96" s="51" t="s">
        <v>62</v>
      </c>
      <c r="G96" s="51"/>
      <c r="H96" s="49"/>
      <c r="I96" s="44" t="s">
        <v>9224</v>
      </c>
      <c r="J96" s="47" t="s">
        <v>9523</v>
      </c>
      <c r="K96" s="47"/>
      <c r="L96" s="52"/>
      <c r="M96" s="70" t="s">
        <v>84</v>
      </c>
      <c r="N96" s="69">
        <v>46</v>
      </c>
      <c r="O96" s="68">
        <v>46</v>
      </c>
      <c r="P96" s="127" t="s">
        <v>9225</v>
      </c>
      <c r="Q96" s="127" t="s">
        <v>1016</v>
      </c>
      <c r="R96" s="329" t="s">
        <v>9226</v>
      </c>
      <c r="S96" s="143"/>
      <c r="T96" s="143"/>
      <c r="U96" s="143"/>
      <c r="V96" s="141"/>
      <c r="W96" s="139"/>
      <c r="X96" s="335"/>
      <c r="Y96" s="144" t="s">
        <v>9227</v>
      </c>
      <c r="Z96" s="131" t="s">
        <v>49</v>
      </c>
      <c r="AA96" s="460"/>
      <c r="AB96" s="186" t="s">
        <v>9228</v>
      </c>
      <c r="AC96" s="186" t="s">
        <v>2742</v>
      </c>
      <c r="AD96" s="195"/>
      <c r="AE96" s="186"/>
      <c r="AF96" s="195"/>
      <c r="AG96" s="186"/>
      <c r="AH96" s="156" t="s">
        <v>49</v>
      </c>
      <c r="AI96" s="303"/>
      <c r="AJ96" s="186"/>
      <c r="AK96" s="186"/>
      <c r="AL96" s="156"/>
      <c r="AM96" s="325"/>
      <c r="AN96" s="523" t="s">
        <v>16358</v>
      </c>
      <c r="AO96" s="311"/>
      <c r="AP96" s="232"/>
      <c r="AQ96" s="308"/>
      <c r="AR96" s="308" t="s">
        <v>49</v>
      </c>
      <c r="AS96" s="308" t="s">
        <v>52</v>
      </c>
      <c r="AT96" s="194" t="s">
        <v>18018</v>
      </c>
      <c r="AU96" s="179"/>
    </row>
    <row r="97" spans="1:47" s="6" customFormat="1" ht="270" customHeight="1">
      <c r="A97" s="57">
        <v>1670</v>
      </c>
      <c r="B97" s="245" t="s">
        <v>16359</v>
      </c>
      <c r="C97" s="242" t="s">
        <v>9223</v>
      </c>
      <c r="D97" s="114" t="s">
        <v>16553</v>
      </c>
      <c r="E97" s="49">
        <v>0.77916666666666667</v>
      </c>
      <c r="F97" s="51" t="s">
        <v>62</v>
      </c>
      <c r="G97" s="51"/>
      <c r="H97" s="49"/>
      <c r="I97" s="44" t="s">
        <v>9224</v>
      </c>
      <c r="J97" s="47" t="s">
        <v>9523</v>
      </c>
      <c r="K97" s="47"/>
      <c r="L97" s="52"/>
      <c r="M97" s="70" t="s">
        <v>84</v>
      </c>
      <c r="N97" s="69">
        <v>46</v>
      </c>
      <c r="O97" s="68">
        <v>46</v>
      </c>
      <c r="P97" s="127" t="s">
        <v>9225</v>
      </c>
      <c r="Q97" s="127" t="s">
        <v>1016</v>
      </c>
      <c r="R97" s="329" t="s">
        <v>9226</v>
      </c>
      <c r="S97" s="143"/>
      <c r="T97" s="143"/>
      <c r="U97" s="143"/>
      <c r="V97" s="141"/>
      <c r="W97" s="139"/>
      <c r="X97" s="335"/>
      <c r="Y97" s="159" t="s">
        <v>9227</v>
      </c>
      <c r="Z97" s="139" t="s">
        <v>49</v>
      </c>
      <c r="AA97" s="189"/>
      <c r="AB97" s="186" t="s">
        <v>9228</v>
      </c>
      <c r="AC97" s="186" t="s">
        <v>2742</v>
      </c>
      <c r="AD97" s="195"/>
      <c r="AE97" s="186"/>
      <c r="AF97" s="195"/>
      <c r="AG97" s="186"/>
      <c r="AH97" s="156" t="s">
        <v>49</v>
      </c>
      <c r="AI97" s="303"/>
      <c r="AJ97" s="186"/>
      <c r="AK97" s="186"/>
      <c r="AL97" s="156"/>
      <c r="AM97" s="325"/>
      <c r="AN97" s="523" t="s">
        <v>16360</v>
      </c>
      <c r="AO97" s="311"/>
      <c r="AP97" s="232"/>
      <c r="AQ97" s="308"/>
      <c r="AR97" s="308" t="s">
        <v>49</v>
      </c>
      <c r="AS97" s="308" t="s">
        <v>52</v>
      </c>
      <c r="AT97" s="194" t="s">
        <v>1814</v>
      </c>
      <c r="AU97" s="179"/>
    </row>
    <row r="98" spans="1:47" s="6" customFormat="1" ht="409.5" customHeight="1">
      <c r="A98" s="57">
        <v>1670</v>
      </c>
      <c r="B98" s="245" t="s">
        <v>16361</v>
      </c>
      <c r="C98" s="242" t="s">
        <v>9223</v>
      </c>
      <c r="D98" s="114" t="s">
        <v>16553</v>
      </c>
      <c r="E98" s="49">
        <v>0.77916666666666667</v>
      </c>
      <c r="F98" s="51" t="s">
        <v>62</v>
      </c>
      <c r="G98" s="51"/>
      <c r="H98" s="49"/>
      <c r="I98" s="44" t="s">
        <v>9224</v>
      </c>
      <c r="J98" s="47" t="s">
        <v>9523</v>
      </c>
      <c r="K98" s="47"/>
      <c r="L98" s="52"/>
      <c r="M98" s="70" t="s">
        <v>84</v>
      </c>
      <c r="N98" s="69">
        <v>46</v>
      </c>
      <c r="O98" s="68">
        <v>46</v>
      </c>
      <c r="P98" s="127" t="s">
        <v>9225</v>
      </c>
      <c r="Q98" s="127" t="s">
        <v>1016</v>
      </c>
      <c r="R98" s="329" t="s">
        <v>9226</v>
      </c>
      <c r="S98" s="143"/>
      <c r="T98" s="143"/>
      <c r="U98" s="143"/>
      <c r="V98" s="141"/>
      <c r="W98" s="139"/>
      <c r="X98" s="335"/>
      <c r="Y98" s="159" t="s">
        <v>9227</v>
      </c>
      <c r="Z98" s="139" t="s">
        <v>49</v>
      </c>
      <c r="AA98" s="189"/>
      <c r="AB98" s="186" t="s">
        <v>9228</v>
      </c>
      <c r="AC98" s="186" t="s">
        <v>2742</v>
      </c>
      <c r="AD98" s="195"/>
      <c r="AE98" s="186"/>
      <c r="AF98" s="195"/>
      <c r="AG98" s="186"/>
      <c r="AH98" s="156" t="s">
        <v>49</v>
      </c>
      <c r="AI98" s="303"/>
      <c r="AJ98" s="186"/>
      <c r="AK98" s="186"/>
      <c r="AL98" s="156"/>
      <c r="AM98" s="325"/>
      <c r="AN98" s="523" t="s">
        <v>16362</v>
      </c>
      <c r="AO98" s="311"/>
      <c r="AP98" s="232"/>
      <c r="AQ98" s="308"/>
      <c r="AR98" s="308" t="s">
        <v>49</v>
      </c>
      <c r="AS98" s="308" t="s">
        <v>52</v>
      </c>
      <c r="AT98" s="194" t="s">
        <v>1814</v>
      </c>
      <c r="AU98" s="179"/>
    </row>
    <row r="99" spans="1:47" s="6" customFormat="1" ht="409.5" customHeight="1">
      <c r="A99" s="57">
        <v>1670</v>
      </c>
      <c r="B99" s="245" t="s">
        <v>16363</v>
      </c>
      <c r="C99" s="242" t="s">
        <v>9223</v>
      </c>
      <c r="D99" s="114" t="s">
        <v>16553</v>
      </c>
      <c r="E99" s="49">
        <v>0.77916666666666667</v>
      </c>
      <c r="F99" s="51" t="s">
        <v>62</v>
      </c>
      <c r="G99" s="51"/>
      <c r="H99" s="49"/>
      <c r="I99" s="44" t="s">
        <v>9224</v>
      </c>
      <c r="J99" s="47" t="s">
        <v>9523</v>
      </c>
      <c r="K99" s="47"/>
      <c r="L99" s="52"/>
      <c r="M99" s="70" t="s">
        <v>84</v>
      </c>
      <c r="N99" s="69">
        <v>46</v>
      </c>
      <c r="O99" s="68">
        <v>46</v>
      </c>
      <c r="P99" s="127" t="s">
        <v>9225</v>
      </c>
      <c r="Q99" s="127" t="s">
        <v>1016</v>
      </c>
      <c r="R99" s="329" t="s">
        <v>9226</v>
      </c>
      <c r="S99" s="143"/>
      <c r="T99" s="143"/>
      <c r="U99" s="143"/>
      <c r="V99" s="141"/>
      <c r="W99" s="139"/>
      <c r="X99" s="335"/>
      <c r="Y99" s="159" t="s">
        <v>9227</v>
      </c>
      <c r="Z99" s="139" t="s">
        <v>49</v>
      </c>
      <c r="AA99" s="189"/>
      <c r="AB99" s="186" t="s">
        <v>9228</v>
      </c>
      <c r="AC99" s="186" t="s">
        <v>2742</v>
      </c>
      <c r="AD99" s="195"/>
      <c r="AE99" s="186"/>
      <c r="AF99" s="195"/>
      <c r="AG99" s="186"/>
      <c r="AH99" s="156" t="s">
        <v>49</v>
      </c>
      <c r="AI99" s="303"/>
      <c r="AJ99" s="186"/>
      <c r="AK99" s="186"/>
      <c r="AL99" s="156"/>
      <c r="AM99" s="325"/>
      <c r="AN99" s="523" t="s">
        <v>16364</v>
      </c>
      <c r="AO99" s="311"/>
      <c r="AP99" s="232"/>
      <c r="AQ99" s="308"/>
      <c r="AR99" s="308" t="s">
        <v>49</v>
      </c>
      <c r="AS99" s="308" t="s">
        <v>52</v>
      </c>
      <c r="AT99" s="194" t="s">
        <v>18018</v>
      </c>
      <c r="AU99" s="179"/>
    </row>
    <row r="100" spans="1:47" s="6" customFormat="1" ht="240" customHeight="1">
      <c r="A100" s="57">
        <v>1670</v>
      </c>
      <c r="B100" s="245" t="s">
        <v>16365</v>
      </c>
      <c r="C100" s="242" t="s">
        <v>9223</v>
      </c>
      <c r="D100" s="114" t="s">
        <v>16553</v>
      </c>
      <c r="E100" s="49">
        <v>0.77916666666666667</v>
      </c>
      <c r="F100" s="51" t="s">
        <v>62</v>
      </c>
      <c r="G100" s="51"/>
      <c r="H100" s="49"/>
      <c r="I100" s="44" t="s">
        <v>9224</v>
      </c>
      <c r="J100" s="47" t="s">
        <v>9523</v>
      </c>
      <c r="K100" s="47"/>
      <c r="L100" s="52"/>
      <c r="M100" s="70" t="s">
        <v>84</v>
      </c>
      <c r="N100" s="69">
        <v>46</v>
      </c>
      <c r="O100" s="68">
        <v>46</v>
      </c>
      <c r="P100" s="127" t="s">
        <v>9225</v>
      </c>
      <c r="Q100" s="127" t="s">
        <v>1016</v>
      </c>
      <c r="R100" s="329" t="s">
        <v>9226</v>
      </c>
      <c r="S100" s="143"/>
      <c r="T100" s="143"/>
      <c r="U100" s="143"/>
      <c r="V100" s="141"/>
      <c r="W100" s="139"/>
      <c r="X100" s="335"/>
      <c r="Y100" s="159" t="s">
        <v>9227</v>
      </c>
      <c r="Z100" s="139" t="s">
        <v>49</v>
      </c>
      <c r="AA100" s="189"/>
      <c r="AB100" s="186" t="s">
        <v>9228</v>
      </c>
      <c r="AC100" s="186"/>
      <c r="AD100" s="195" t="s">
        <v>1246</v>
      </c>
      <c r="AE100" s="186"/>
      <c r="AF100" s="195"/>
      <c r="AG100" s="186"/>
      <c r="AH100" s="156" t="s">
        <v>49</v>
      </c>
      <c r="AI100" s="303"/>
      <c r="AJ100" s="186"/>
      <c r="AK100" s="186"/>
      <c r="AL100" s="156"/>
      <c r="AM100" s="325"/>
      <c r="AN100" s="523" t="s">
        <v>16366</v>
      </c>
      <c r="AO100" s="311"/>
      <c r="AP100" s="232"/>
      <c r="AQ100" s="308"/>
      <c r="AR100" s="308" t="s">
        <v>49</v>
      </c>
      <c r="AS100" s="308" t="s">
        <v>52</v>
      </c>
      <c r="AT100" s="194" t="s">
        <v>16542</v>
      </c>
      <c r="AU100" s="179"/>
    </row>
    <row r="101" spans="1:47" s="6" customFormat="1" ht="225" customHeight="1">
      <c r="A101" s="57">
        <v>1670</v>
      </c>
      <c r="B101" s="245" t="s">
        <v>16367</v>
      </c>
      <c r="C101" s="242" t="s">
        <v>9223</v>
      </c>
      <c r="D101" s="114" t="s">
        <v>16553</v>
      </c>
      <c r="E101" s="49">
        <v>0.77916666666666667</v>
      </c>
      <c r="F101" s="51" t="s">
        <v>62</v>
      </c>
      <c r="G101" s="51"/>
      <c r="H101" s="49"/>
      <c r="I101" s="44" t="s">
        <v>9224</v>
      </c>
      <c r="J101" s="47" t="s">
        <v>9523</v>
      </c>
      <c r="K101" s="47"/>
      <c r="L101" s="52"/>
      <c r="M101" s="70" t="s">
        <v>84</v>
      </c>
      <c r="N101" s="69">
        <v>46</v>
      </c>
      <c r="O101" s="68">
        <v>46</v>
      </c>
      <c r="P101" s="127" t="s">
        <v>9225</v>
      </c>
      <c r="Q101" s="127" t="s">
        <v>1016</v>
      </c>
      <c r="R101" s="329" t="s">
        <v>9226</v>
      </c>
      <c r="S101" s="143"/>
      <c r="T101" s="143"/>
      <c r="U101" s="143"/>
      <c r="V101" s="141"/>
      <c r="W101" s="139"/>
      <c r="X101" s="335"/>
      <c r="Y101" s="159" t="s">
        <v>9227</v>
      </c>
      <c r="Z101" s="139" t="s">
        <v>49</v>
      </c>
      <c r="AA101" s="189"/>
      <c r="AB101" s="186" t="s">
        <v>9228</v>
      </c>
      <c r="AC101" s="186"/>
      <c r="AD101" s="195" t="s">
        <v>1255</v>
      </c>
      <c r="AE101" s="186"/>
      <c r="AF101" s="195"/>
      <c r="AG101" s="186"/>
      <c r="AH101" s="156" t="s">
        <v>49</v>
      </c>
      <c r="AI101" s="303"/>
      <c r="AJ101" s="186"/>
      <c r="AK101" s="186"/>
      <c r="AL101" s="156"/>
      <c r="AM101" s="325"/>
      <c r="AN101" s="523" t="s">
        <v>16366</v>
      </c>
      <c r="AO101" s="311"/>
      <c r="AP101" s="232"/>
      <c r="AQ101" s="308"/>
      <c r="AR101" s="308" t="s">
        <v>49</v>
      </c>
      <c r="AS101" s="308" t="s">
        <v>52</v>
      </c>
      <c r="AT101" s="194" t="s">
        <v>16542</v>
      </c>
      <c r="AU101" s="179"/>
    </row>
    <row r="102" spans="1:47" s="6" customFormat="1" ht="409.5" customHeight="1">
      <c r="A102" s="57">
        <v>1670</v>
      </c>
      <c r="B102" s="245" t="s">
        <v>16368</v>
      </c>
      <c r="C102" s="242" t="s">
        <v>9223</v>
      </c>
      <c r="D102" s="114" t="s">
        <v>16553</v>
      </c>
      <c r="E102" s="49">
        <v>0.77916666666666667</v>
      </c>
      <c r="F102" s="51" t="s">
        <v>62</v>
      </c>
      <c r="G102" s="51"/>
      <c r="H102" s="49"/>
      <c r="I102" s="44" t="s">
        <v>9224</v>
      </c>
      <c r="J102" s="47" t="s">
        <v>9523</v>
      </c>
      <c r="K102" s="47"/>
      <c r="L102" s="52"/>
      <c r="M102" s="70" t="s">
        <v>84</v>
      </c>
      <c r="N102" s="69">
        <v>46</v>
      </c>
      <c r="O102" s="68">
        <v>46</v>
      </c>
      <c r="P102" s="127" t="s">
        <v>9225</v>
      </c>
      <c r="Q102" s="127" t="s">
        <v>1016</v>
      </c>
      <c r="R102" s="329" t="s">
        <v>9226</v>
      </c>
      <c r="S102" s="143"/>
      <c r="T102" s="143"/>
      <c r="U102" s="143"/>
      <c r="V102" s="141"/>
      <c r="W102" s="139"/>
      <c r="X102" s="335"/>
      <c r="Y102" s="159" t="s">
        <v>9227</v>
      </c>
      <c r="Z102" s="139" t="s">
        <v>49</v>
      </c>
      <c r="AA102" s="189"/>
      <c r="AB102" s="186" t="s">
        <v>9228</v>
      </c>
      <c r="AC102" s="186"/>
      <c r="AD102" s="195" t="s">
        <v>1467</v>
      </c>
      <c r="AE102" s="186"/>
      <c r="AF102" s="195"/>
      <c r="AG102" s="186"/>
      <c r="AH102" s="156" t="s">
        <v>49</v>
      </c>
      <c r="AI102" s="303"/>
      <c r="AJ102" s="186"/>
      <c r="AK102" s="186"/>
      <c r="AL102" s="156"/>
      <c r="AM102" s="325"/>
      <c r="AN102" s="523" t="s">
        <v>16366</v>
      </c>
      <c r="AO102" s="311"/>
      <c r="AP102" s="232"/>
      <c r="AQ102" s="308"/>
      <c r="AR102" s="308" t="s">
        <v>49</v>
      </c>
      <c r="AS102" s="308" t="s">
        <v>52</v>
      </c>
      <c r="AT102" s="194" t="s">
        <v>16542</v>
      </c>
      <c r="AU102" s="179"/>
    </row>
    <row r="103" spans="1:47" s="6" customFormat="1" ht="285" customHeight="1">
      <c r="A103" s="57">
        <v>1670</v>
      </c>
      <c r="B103" s="245" t="s">
        <v>16369</v>
      </c>
      <c r="C103" s="242" t="s">
        <v>9223</v>
      </c>
      <c r="D103" s="114" t="s">
        <v>16553</v>
      </c>
      <c r="E103" s="49">
        <v>0.77916666666666667</v>
      </c>
      <c r="F103" s="51" t="s">
        <v>62</v>
      </c>
      <c r="G103" s="51"/>
      <c r="H103" s="49"/>
      <c r="I103" s="44" t="s">
        <v>9224</v>
      </c>
      <c r="J103" s="47" t="s">
        <v>9523</v>
      </c>
      <c r="K103" s="47"/>
      <c r="L103" s="52"/>
      <c r="M103" s="70" t="s">
        <v>84</v>
      </c>
      <c r="N103" s="69">
        <v>46</v>
      </c>
      <c r="O103" s="68">
        <v>46</v>
      </c>
      <c r="P103" s="127" t="s">
        <v>9225</v>
      </c>
      <c r="Q103" s="127" t="s">
        <v>1016</v>
      </c>
      <c r="R103" s="329" t="s">
        <v>9226</v>
      </c>
      <c r="S103" s="143"/>
      <c r="T103" s="143"/>
      <c r="U103" s="143"/>
      <c r="V103" s="141"/>
      <c r="W103" s="139"/>
      <c r="X103" s="335"/>
      <c r="Y103" s="159" t="s">
        <v>9227</v>
      </c>
      <c r="Z103" s="139" t="s">
        <v>49</v>
      </c>
      <c r="AA103" s="189"/>
      <c r="AB103" s="186" t="s">
        <v>9228</v>
      </c>
      <c r="AC103" s="186"/>
      <c r="AD103" s="195"/>
      <c r="AE103" s="186"/>
      <c r="AF103" s="195" t="s">
        <v>168</v>
      </c>
      <c r="AG103" s="186"/>
      <c r="AH103" s="156" t="s">
        <v>49</v>
      </c>
      <c r="AI103" s="303"/>
      <c r="AJ103" s="186"/>
      <c r="AK103" s="186"/>
      <c r="AL103" s="156"/>
      <c r="AM103" s="325"/>
      <c r="AN103" s="523" t="s">
        <v>16366</v>
      </c>
      <c r="AO103" s="311"/>
      <c r="AP103" s="232"/>
      <c r="AQ103" s="308"/>
      <c r="AR103" s="308" t="s">
        <v>49</v>
      </c>
      <c r="AS103" s="308" t="s">
        <v>52</v>
      </c>
      <c r="AT103" s="194" t="s">
        <v>16542</v>
      </c>
      <c r="AU103" s="179"/>
    </row>
    <row r="104" spans="1:47" s="6" customFormat="1" ht="409.5" customHeight="1">
      <c r="A104" s="57">
        <v>1670</v>
      </c>
      <c r="B104" s="245" t="s">
        <v>16370</v>
      </c>
      <c r="C104" s="242" t="s">
        <v>9223</v>
      </c>
      <c r="D104" s="114" t="s">
        <v>16553</v>
      </c>
      <c r="E104" s="49">
        <v>0.77916666666666667</v>
      </c>
      <c r="F104" s="51" t="s">
        <v>62</v>
      </c>
      <c r="G104" s="51"/>
      <c r="H104" s="49"/>
      <c r="I104" s="44" t="s">
        <v>9224</v>
      </c>
      <c r="J104" s="47" t="s">
        <v>9523</v>
      </c>
      <c r="K104" s="47"/>
      <c r="L104" s="52"/>
      <c r="M104" s="70" t="s">
        <v>1751</v>
      </c>
      <c r="N104" s="69">
        <v>46</v>
      </c>
      <c r="O104" s="68">
        <v>46</v>
      </c>
      <c r="P104" s="127" t="s">
        <v>9225</v>
      </c>
      <c r="Q104" s="127" t="s">
        <v>1016</v>
      </c>
      <c r="R104" s="329" t="s">
        <v>9226</v>
      </c>
      <c r="S104" s="143"/>
      <c r="T104" s="143"/>
      <c r="U104" s="143"/>
      <c r="V104" s="141"/>
      <c r="W104" s="139"/>
      <c r="X104" s="335"/>
      <c r="Y104" s="159" t="s">
        <v>9227</v>
      </c>
      <c r="Z104" s="139" t="s">
        <v>49</v>
      </c>
      <c r="AA104" s="189"/>
      <c r="AB104" s="186" t="s">
        <v>9228</v>
      </c>
      <c r="AC104" s="186"/>
      <c r="AD104" s="195" t="s">
        <v>2581</v>
      </c>
      <c r="AE104" s="186"/>
      <c r="AF104" s="195"/>
      <c r="AG104" s="186"/>
      <c r="AH104" s="156" t="s">
        <v>49</v>
      </c>
      <c r="AI104" s="303"/>
      <c r="AJ104" s="186"/>
      <c r="AK104" s="186"/>
      <c r="AL104" s="156"/>
      <c r="AM104" s="325"/>
      <c r="AN104" s="523" t="s">
        <v>16371</v>
      </c>
      <c r="AO104" s="311"/>
      <c r="AP104" s="232"/>
      <c r="AQ104" s="308"/>
      <c r="AR104" s="308" t="s">
        <v>49</v>
      </c>
      <c r="AS104" s="308" t="s">
        <v>52</v>
      </c>
      <c r="AT104" s="194" t="s">
        <v>17657</v>
      </c>
      <c r="AU104" s="179"/>
    </row>
    <row r="105" spans="1:47" s="6" customFormat="1" ht="24" customHeight="1">
      <c r="A105" s="57">
        <v>1670</v>
      </c>
      <c r="B105" s="245" t="s">
        <v>16372</v>
      </c>
      <c r="C105" s="242" t="s">
        <v>9223</v>
      </c>
      <c r="D105" s="114" t="s">
        <v>16553</v>
      </c>
      <c r="E105" s="49">
        <v>0.77916666666666667</v>
      </c>
      <c r="F105" s="51" t="s">
        <v>62</v>
      </c>
      <c r="G105" s="51"/>
      <c r="H105" s="49"/>
      <c r="I105" s="44" t="s">
        <v>9224</v>
      </c>
      <c r="J105" s="47" t="s">
        <v>9523</v>
      </c>
      <c r="K105" s="47"/>
      <c r="L105" s="52"/>
      <c r="M105" s="70" t="s">
        <v>1310</v>
      </c>
      <c r="N105" s="69">
        <v>46</v>
      </c>
      <c r="O105" s="68">
        <v>46</v>
      </c>
      <c r="P105" s="127" t="s">
        <v>9225</v>
      </c>
      <c r="Q105" s="127" t="s">
        <v>1016</v>
      </c>
      <c r="R105" s="329" t="s">
        <v>9226</v>
      </c>
      <c r="S105" s="143"/>
      <c r="T105" s="143"/>
      <c r="U105" s="143"/>
      <c r="V105" s="141"/>
      <c r="W105" s="139"/>
      <c r="X105" s="335"/>
      <c r="Y105" s="159" t="s">
        <v>9227</v>
      </c>
      <c r="Z105" s="139" t="s">
        <v>49</v>
      </c>
      <c r="AA105" s="189"/>
      <c r="AB105" s="186" t="s">
        <v>9228</v>
      </c>
      <c r="AC105" s="186"/>
      <c r="AD105" s="195" t="s">
        <v>3193</v>
      </c>
      <c r="AE105" s="186"/>
      <c r="AF105" s="195"/>
      <c r="AG105" s="186"/>
      <c r="AH105" s="156" t="s">
        <v>49</v>
      </c>
      <c r="AI105" s="303"/>
      <c r="AJ105" s="186"/>
      <c r="AK105" s="186"/>
      <c r="AL105" s="156"/>
      <c r="AM105" s="325"/>
      <c r="AN105" s="523" t="s">
        <v>16373</v>
      </c>
      <c r="AO105" s="311"/>
      <c r="AP105" s="232"/>
      <c r="AQ105" s="308"/>
      <c r="AR105" s="308" t="s">
        <v>49</v>
      </c>
      <c r="AS105" s="308" t="s">
        <v>52</v>
      </c>
      <c r="AT105" s="194" t="s">
        <v>1814</v>
      </c>
      <c r="AU105" s="179"/>
    </row>
    <row r="106" spans="1:47" s="6" customFormat="1" ht="37.200000000000003" customHeight="1">
      <c r="A106" s="57">
        <v>1670</v>
      </c>
      <c r="B106" s="245" t="s">
        <v>16374</v>
      </c>
      <c r="C106" s="242" t="s">
        <v>9223</v>
      </c>
      <c r="D106" s="114" t="s">
        <v>16553</v>
      </c>
      <c r="E106" s="49">
        <v>0.77916666666666667</v>
      </c>
      <c r="F106" s="51" t="s">
        <v>62</v>
      </c>
      <c r="G106" s="51"/>
      <c r="H106" s="49"/>
      <c r="I106" s="44" t="s">
        <v>9224</v>
      </c>
      <c r="J106" s="47" t="s">
        <v>9523</v>
      </c>
      <c r="K106" s="47"/>
      <c r="L106" s="52"/>
      <c r="M106" s="70" t="s">
        <v>1310</v>
      </c>
      <c r="N106" s="69">
        <v>46</v>
      </c>
      <c r="O106" s="68">
        <v>46</v>
      </c>
      <c r="P106" s="127" t="s">
        <v>9225</v>
      </c>
      <c r="Q106" s="127" t="s">
        <v>1016</v>
      </c>
      <c r="R106" s="329" t="s">
        <v>9226</v>
      </c>
      <c r="S106" s="143"/>
      <c r="T106" s="143"/>
      <c r="U106" s="143"/>
      <c r="V106" s="141"/>
      <c r="W106" s="139"/>
      <c r="X106" s="335"/>
      <c r="Y106" s="159" t="s">
        <v>9227</v>
      </c>
      <c r="Z106" s="139" t="s">
        <v>49</v>
      </c>
      <c r="AA106" s="189"/>
      <c r="AB106" s="186" t="s">
        <v>9228</v>
      </c>
      <c r="AC106" s="186"/>
      <c r="AD106" s="195" t="s">
        <v>9897</v>
      </c>
      <c r="AE106" s="186"/>
      <c r="AF106" s="195"/>
      <c r="AG106" s="186"/>
      <c r="AH106" s="156" t="s">
        <v>49</v>
      </c>
      <c r="AI106" s="303"/>
      <c r="AJ106" s="186"/>
      <c r="AK106" s="186"/>
      <c r="AL106" s="156"/>
      <c r="AM106" s="325"/>
      <c r="AN106" s="523" t="s">
        <v>16373</v>
      </c>
      <c r="AO106" s="311"/>
      <c r="AP106" s="232"/>
      <c r="AQ106" s="308"/>
      <c r="AR106" s="645" t="s">
        <v>49</v>
      </c>
      <c r="AS106" s="308" t="s">
        <v>9275</v>
      </c>
      <c r="AT106" s="194" t="s">
        <v>18019</v>
      </c>
      <c r="AU106" s="179"/>
    </row>
    <row r="107" spans="1:47" s="6" customFormat="1" ht="57.6" customHeight="1">
      <c r="A107" s="57">
        <v>1670</v>
      </c>
      <c r="B107" s="245" t="s">
        <v>16375</v>
      </c>
      <c r="C107" s="242" t="s">
        <v>9223</v>
      </c>
      <c r="D107" s="114" t="s">
        <v>16553</v>
      </c>
      <c r="E107" s="49">
        <v>0.77916666666666667</v>
      </c>
      <c r="F107" s="51" t="s">
        <v>62</v>
      </c>
      <c r="G107" s="51"/>
      <c r="H107" s="49"/>
      <c r="I107" s="44" t="s">
        <v>9224</v>
      </c>
      <c r="J107" s="47" t="s">
        <v>9523</v>
      </c>
      <c r="K107" s="47"/>
      <c r="L107" s="52"/>
      <c r="M107" s="70" t="s">
        <v>1751</v>
      </c>
      <c r="N107" s="69">
        <v>46</v>
      </c>
      <c r="O107" s="68">
        <v>46</v>
      </c>
      <c r="P107" s="127" t="s">
        <v>9225</v>
      </c>
      <c r="Q107" s="127" t="s">
        <v>1016</v>
      </c>
      <c r="R107" s="329" t="s">
        <v>9226</v>
      </c>
      <c r="S107" s="143"/>
      <c r="T107" s="143"/>
      <c r="U107" s="143"/>
      <c r="V107" s="141"/>
      <c r="W107" s="139"/>
      <c r="X107" s="335"/>
      <c r="Y107" s="144" t="s">
        <v>9227</v>
      </c>
      <c r="Z107" s="158" t="s">
        <v>49</v>
      </c>
      <c r="AA107" s="460"/>
      <c r="AB107" s="186" t="s">
        <v>9228</v>
      </c>
      <c r="AC107" s="186"/>
      <c r="AD107" s="195" t="s">
        <v>9004</v>
      </c>
      <c r="AE107" s="186"/>
      <c r="AF107" s="195"/>
      <c r="AG107" s="186"/>
      <c r="AH107" s="156" t="s">
        <v>49</v>
      </c>
      <c r="AI107" s="303"/>
      <c r="AJ107" s="186"/>
      <c r="AK107" s="186"/>
      <c r="AL107" s="156"/>
      <c r="AM107" s="325"/>
      <c r="AN107" s="523" t="s">
        <v>16373</v>
      </c>
      <c r="AO107" s="311"/>
      <c r="AP107" s="232"/>
      <c r="AQ107" s="308"/>
      <c r="AR107" s="308"/>
      <c r="AS107" s="308"/>
      <c r="AT107" s="194" t="s">
        <v>2452</v>
      </c>
      <c r="AU107" s="179"/>
    </row>
    <row r="108" spans="1:47" s="6" customFormat="1" ht="45" customHeight="1">
      <c r="A108" s="57">
        <v>1670</v>
      </c>
      <c r="B108" s="245" t="s">
        <v>16376</v>
      </c>
      <c r="C108" s="242" t="s">
        <v>9223</v>
      </c>
      <c r="D108" s="114" t="s">
        <v>16553</v>
      </c>
      <c r="E108" s="49">
        <v>0.77916666666666667</v>
      </c>
      <c r="F108" s="51" t="s">
        <v>62</v>
      </c>
      <c r="G108" s="51"/>
      <c r="H108" s="49"/>
      <c r="I108" s="44" t="s">
        <v>9224</v>
      </c>
      <c r="J108" s="47" t="s">
        <v>9523</v>
      </c>
      <c r="K108" s="47"/>
      <c r="L108" s="52"/>
      <c r="M108" s="70" t="s">
        <v>1751</v>
      </c>
      <c r="N108" s="69">
        <v>46</v>
      </c>
      <c r="O108" s="68">
        <v>46</v>
      </c>
      <c r="P108" s="127" t="s">
        <v>9225</v>
      </c>
      <c r="Q108" s="127" t="s">
        <v>1016</v>
      </c>
      <c r="R108" s="329" t="s">
        <v>9226</v>
      </c>
      <c r="S108" s="143"/>
      <c r="T108" s="143"/>
      <c r="U108" s="143"/>
      <c r="V108" s="141"/>
      <c r="W108" s="139"/>
      <c r="X108" s="335"/>
      <c r="Y108" s="144" t="s">
        <v>9227</v>
      </c>
      <c r="Z108" s="131" t="s">
        <v>49</v>
      </c>
      <c r="AA108" s="460"/>
      <c r="AB108" s="186" t="s">
        <v>9228</v>
      </c>
      <c r="AC108" s="186"/>
      <c r="AD108" s="195" t="s">
        <v>16214</v>
      </c>
      <c r="AE108" s="186"/>
      <c r="AF108" s="195"/>
      <c r="AG108" s="186"/>
      <c r="AH108" s="156" t="s">
        <v>49</v>
      </c>
      <c r="AI108" s="303"/>
      <c r="AJ108" s="186"/>
      <c r="AK108" s="186"/>
      <c r="AL108" s="156"/>
      <c r="AM108" s="325"/>
      <c r="AN108" s="523" t="s">
        <v>16373</v>
      </c>
      <c r="AO108" s="311"/>
      <c r="AP108" s="232"/>
      <c r="AQ108" s="308"/>
      <c r="AR108" s="308"/>
      <c r="AS108" s="308"/>
      <c r="AT108" s="194" t="s">
        <v>2452</v>
      </c>
      <c r="AU108" s="179"/>
    </row>
    <row r="109" spans="1:47" s="6" customFormat="1" ht="135" customHeight="1">
      <c r="A109" s="57">
        <v>1670</v>
      </c>
      <c r="B109" s="245" t="s">
        <v>16377</v>
      </c>
      <c r="C109" s="242" t="s">
        <v>9223</v>
      </c>
      <c r="D109" s="114" t="s">
        <v>16553</v>
      </c>
      <c r="E109" s="49">
        <v>0.77916666666666667</v>
      </c>
      <c r="F109" s="51" t="s">
        <v>62</v>
      </c>
      <c r="G109" s="51"/>
      <c r="H109" s="49"/>
      <c r="I109" s="44" t="s">
        <v>9224</v>
      </c>
      <c r="J109" s="47" t="s">
        <v>9523</v>
      </c>
      <c r="K109" s="47"/>
      <c r="L109" s="52"/>
      <c r="M109" s="70" t="s">
        <v>1310</v>
      </c>
      <c r="N109" s="69">
        <v>46</v>
      </c>
      <c r="O109" s="68">
        <v>46</v>
      </c>
      <c r="P109" s="127" t="s">
        <v>9225</v>
      </c>
      <c r="Q109" s="127" t="s">
        <v>1016</v>
      </c>
      <c r="R109" s="329" t="s">
        <v>9226</v>
      </c>
      <c r="S109" s="143"/>
      <c r="T109" s="143"/>
      <c r="U109" s="143"/>
      <c r="V109" s="141"/>
      <c r="W109" s="139"/>
      <c r="X109" s="335"/>
      <c r="Y109" s="159" t="s">
        <v>9227</v>
      </c>
      <c r="Z109" s="139" t="s">
        <v>49</v>
      </c>
      <c r="AA109" s="189"/>
      <c r="AB109" s="186" t="s">
        <v>9228</v>
      </c>
      <c r="AC109" s="186"/>
      <c r="AD109" s="195" t="s">
        <v>4837</v>
      </c>
      <c r="AE109" s="186"/>
      <c r="AF109" s="195"/>
      <c r="AG109" s="186"/>
      <c r="AH109" s="156" t="s">
        <v>49</v>
      </c>
      <c r="AI109" s="303"/>
      <c r="AJ109" s="186"/>
      <c r="AK109" s="186"/>
      <c r="AL109" s="156"/>
      <c r="AM109" s="325"/>
      <c r="AN109" s="523" t="s">
        <v>16378</v>
      </c>
      <c r="AO109" s="311"/>
      <c r="AP109" s="232"/>
      <c r="AQ109" s="308"/>
      <c r="AR109" s="645" t="s">
        <v>49</v>
      </c>
      <c r="AS109" s="308" t="s">
        <v>9275</v>
      </c>
      <c r="AT109" s="194" t="s">
        <v>18019</v>
      </c>
      <c r="AU109" s="179"/>
    </row>
    <row r="110" spans="1:47" s="6" customFormat="1" ht="409.6">
      <c r="A110" s="57">
        <v>1670</v>
      </c>
      <c r="B110" s="245" t="s">
        <v>16379</v>
      </c>
      <c r="C110" s="242" t="s">
        <v>9223</v>
      </c>
      <c r="D110" s="114" t="s">
        <v>16553</v>
      </c>
      <c r="E110" s="49">
        <v>0.77916666666666667</v>
      </c>
      <c r="F110" s="51" t="s">
        <v>62</v>
      </c>
      <c r="G110" s="51"/>
      <c r="H110" s="49"/>
      <c r="I110" s="44" t="s">
        <v>9224</v>
      </c>
      <c r="J110" s="47" t="s">
        <v>9523</v>
      </c>
      <c r="K110" s="47"/>
      <c r="L110" s="52"/>
      <c r="M110" s="70" t="s">
        <v>84</v>
      </c>
      <c r="N110" s="69">
        <v>46</v>
      </c>
      <c r="O110" s="68">
        <v>46</v>
      </c>
      <c r="P110" s="127" t="s">
        <v>9225</v>
      </c>
      <c r="Q110" s="127" t="s">
        <v>1016</v>
      </c>
      <c r="R110" s="329" t="s">
        <v>9226</v>
      </c>
      <c r="S110" s="143"/>
      <c r="T110" s="143"/>
      <c r="U110" s="143"/>
      <c r="V110" s="141"/>
      <c r="W110" s="139"/>
      <c r="X110" s="335"/>
      <c r="Y110" s="159" t="s">
        <v>9227</v>
      </c>
      <c r="Z110" s="139" t="s">
        <v>49</v>
      </c>
      <c r="AA110" s="189"/>
      <c r="AB110" s="186" t="s">
        <v>9228</v>
      </c>
      <c r="AC110" s="186" t="s">
        <v>17658</v>
      </c>
      <c r="AD110" s="195" t="s">
        <v>1246</v>
      </c>
      <c r="AE110" s="186"/>
      <c r="AF110" s="195"/>
      <c r="AG110" s="186"/>
      <c r="AH110" s="156" t="s">
        <v>49</v>
      </c>
      <c r="AI110" s="303"/>
      <c r="AJ110" s="186"/>
      <c r="AK110" s="186"/>
      <c r="AL110" s="156"/>
      <c r="AM110" s="325"/>
      <c r="AN110" s="523" t="s">
        <v>16380</v>
      </c>
      <c r="AO110" s="311"/>
      <c r="AP110" s="232"/>
      <c r="AQ110" s="308"/>
      <c r="AR110" s="308" t="s">
        <v>49</v>
      </c>
      <c r="AS110" s="308" t="s">
        <v>52</v>
      </c>
      <c r="AT110" s="194" t="s">
        <v>18020</v>
      </c>
      <c r="AU110" s="179"/>
    </row>
    <row r="111" spans="1:47" s="6" customFormat="1" ht="409.6">
      <c r="A111" s="57">
        <v>1670</v>
      </c>
      <c r="B111" s="245" t="s">
        <v>16381</v>
      </c>
      <c r="C111" s="242" t="s">
        <v>9223</v>
      </c>
      <c r="D111" s="114" t="s">
        <v>16553</v>
      </c>
      <c r="E111" s="49">
        <v>0.77916666666666667</v>
      </c>
      <c r="F111" s="51" t="s">
        <v>62</v>
      </c>
      <c r="G111" s="51"/>
      <c r="H111" s="49"/>
      <c r="I111" s="44" t="s">
        <v>9224</v>
      </c>
      <c r="J111" s="47" t="s">
        <v>9523</v>
      </c>
      <c r="K111" s="47"/>
      <c r="L111" s="52"/>
      <c r="M111" s="70" t="s">
        <v>84</v>
      </c>
      <c r="N111" s="69">
        <v>46</v>
      </c>
      <c r="O111" s="68">
        <v>46</v>
      </c>
      <c r="P111" s="127" t="s">
        <v>9225</v>
      </c>
      <c r="Q111" s="127" t="s">
        <v>1016</v>
      </c>
      <c r="R111" s="329" t="s">
        <v>9226</v>
      </c>
      <c r="S111" s="143"/>
      <c r="T111" s="143"/>
      <c r="U111" s="143"/>
      <c r="V111" s="141"/>
      <c r="W111" s="139"/>
      <c r="X111" s="335"/>
      <c r="Y111" s="144" t="s">
        <v>9227</v>
      </c>
      <c r="Z111" s="158" t="s">
        <v>49</v>
      </c>
      <c r="AA111" s="460"/>
      <c r="AB111" s="186" t="s">
        <v>9228</v>
      </c>
      <c r="AC111" s="186" t="s">
        <v>2644</v>
      </c>
      <c r="AD111" s="195" t="s">
        <v>2581</v>
      </c>
      <c r="AE111" s="186"/>
      <c r="AF111" s="195"/>
      <c r="AG111" s="186"/>
      <c r="AH111" s="156" t="s">
        <v>49</v>
      </c>
      <c r="AI111" s="303"/>
      <c r="AJ111" s="186"/>
      <c r="AK111" s="186"/>
      <c r="AL111" s="156"/>
      <c r="AM111" s="325"/>
      <c r="AN111" s="523" t="s">
        <v>18021</v>
      </c>
      <c r="AO111" s="311"/>
      <c r="AP111" s="232"/>
      <c r="AQ111" s="308"/>
      <c r="AR111" s="308" t="s">
        <v>49</v>
      </c>
      <c r="AS111" s="308" t="s">
        <v>52</v>
      </c>
      <c r="AT111" s="194" t="s">
        <v>17657</v>
      </c>
      <c r="AU111" s="179"/>
    </row>
    <row r="112" spans="1:47" s="6" customFormat="1" ht="409.6">
      <c r="A112" s="57">
        <v>1670</v>
      </c>
      <c r="B112" s="245" t="s">
        <v>16382</v>
      </c>
      <c r="C112" s="242" t="s">
        <v>9223</v>
      </c>
      <c r="D112" s="114" t="s">
        <v>16553</v>
      </c>
      <c r="E112" s="49">
        <v>0.77916666666666667</v>
      </c>
      <c r="F112" s="51" t="s">
        <v>62</v>
      </c>
      <c r="G112" s="51"/>
      <c r="H112" s="49"/>
      <c r="I112" s="44" t="s">
        <v>9224</v>
      </c>
      <c r="J112" s="47" t="s">
        <v>9523</v>
      </c>
      <c r="K112" s="47"/>
      <c r="L112" s="52"/>
      <c r="M112" s="70" t="s">
        <v>84</v>
      </c>
      <c r="N112" s="69">
        <v>46</v>
      </c>
      <c r="O112" s="68">
        <v>46</v>
      </c>
      <c r="P112" s="127" t="s">
        <v>9225</v>
      </c>
      <c r="Q112" s="127" t="s">
        <v>1016</v>
      </c>
      <c r="R112" s="329" t="s">
        <v>9226</v>
      </c>
      <c r="S112" s="143"/>
      <c r="T112" s="143"/>
      <c r="U112" s="143"/>
      <c r="V112" s="141"/>
      <c r="W112" s="139"/>
      <c r="X112" s="335"/>
      <c r="Y112" s="144" t="s">
        <v>9227</v>
      </c>
      <c r="Z112" s="137" t="s">
        <v>49</v>
      </c>
      <c r="AA112" s="460"/>
      <c r="AB112" s="186" t="s">
        <v>9228</v>
      </c>
      <c r="AC112" s="186"/>
      <c r="AD112" s="505"/>
      <c r="AE112" s="186"/>
      <c r="AF112" s="195" t="s">
        <v>63</v>
      </c>
      <c r="AG112" s="186"/>
      <c r="AH112" s="156" t="s">
        <v>49</v>
      </c>
      <c r="AI112" s="468"/>
      <c r="AJ112" s="186"/>
      <c r="AK112" s="186"/>
      <c r="AL112" s="156"/>
      <c r="AM112" s="325"/>
      <c r="AN112" s="523" t="s">
        <v>16383</v>
      </c>
      <c r="AO112" s="311"/>
      <c r="AP112" s="232"/>
      <c r="AQ112" s="308"/>
      <c r="AR112" s="308" t="s">
        <v>49</v>
      </c>
      <c r="AS112" s="308" t="s">
        <v>52</v>
      </c>
      <c r="AT112" s="194" t="s">
        <v>18012</v>
      </c>
      <c r="AU112" s="179"/>
    </row>
    <row r="113" spans="1:71" s="6" customFormat="1" ht="409.6">
      <c r="A113" s="57">
        <v>1670</v>
      </c>
      <c r="B113" s="72" t="s">
        <v>16384</v>
      </c>
      <c r="C113" s="281" t="s">
        <v>9223</v>
      </c>
      <c r="D113" s="54" t="s">
        <v>16553</v>
      </c>
      <c r="E113" s="49">
        <v>0.77916666666666667</v>
      </c>
      <c r="F113" s="51" t="s">
        <v>62</v>
      </c>
      <c r="G113" s="51"/>
      <c r="H113" s="49"/>
      <c r="I113" s="44" t="s">
        <v>9224</v>
      </c>
      <c r="J113" s="47" t="s">
        <v>9523</v>
      </c>
      <c r="K113" s="47"/>
      <c r="L113" s="52"/>
      <c r="M113" s="70" t="s">
        <v>84</v>
      </c>
      <c r="N113" s="69">
        <v>46</v>
      </c>
      <c r="O113" s="68">
        <v>46</v>
      </c>
      <c r="P113" s="127" t="s">
        <v>9225</v>
      </c>
      <c r="Q113" s="127" t="s">
        <v>1016</v>
      </c>
      <c r="R113" s="329" t="s">
        <v>9226</v>
      </c>
      <c r="S113" s="143"/>
      <c r="T113" s="143"/>
      <c r="U113" s="143"/>
      <c r="V113" s="141"/>
      <c r="W113" s="139"/>
      <c r="X113" s="335"/>
      <c r="Y113" s="144" t="s">
        <v>9227</v>
      </c>
      <c r="Z113" s="137" t="s">
        <v>49</v>
      </c>
      <c r="AA113" s="460"/>
      <c r="AB113" s="186" t="s">
        <v>9228</v>
      </c>
      <c r="AC113" s="186"/>
      <c r="AD113" s="195" t="s">
        <v>1255</v>
      </c>
      <c r="AE113" s="186"/>
      <c r="AF113" s="195"/>
      <c r="AG113" s="186"/>
      <c r="AH113" s="156" t="s">
        <v>49</v>
      </c>
      <c r="AI113" s="303"/>
      <c r="AJ113" s="186"/>
      <c r="AK113" s="186"/>
      <c r="AL113" s="156"/>
      <c r="AM113" s="325"/>
      <c r="AN113" s="523" t="s">
        <v>18022</v>
      </c>
      <c r="AO113" s="311"/>
      <c r="AP113" s="232"/>
      <c r="AQ113" s="308"/>
      <c r="AR113" s="308" t="s">
        <v>49</v>
      </c>
      <c r="AS113" s="308" t="s">
        <v>52</v>
      </c>
      <c r="AT113" s="194" t="s">
        <v>18012</v>
      </c>
      <c r="AU113" s="179"/>
    </row>
    <row r="114" spans="1:71" s="6" customFormat="1" ht="409.6">
      <c r="A114" s="57">
        <v>1670</v>
      </c>
      <c r="B114" s="245" t="s">
        <v>16385</v>
      </c>
      <c r="C114" s="242" t="s">
        <v>9223</v>
      </c>
      <c r="D114" s="114" t="s">
        <v>16553</v>
      </c>
      <c r="E114" s="49">
        <v>0.77916666666666667</v>
      </c>
      <c r="F114" s="51" t="s">
        <v>62</v>
      </c>
      <c r="G114" s="51"/>
      <c r="H114" s="49"/>
      <c r="I114" s="44" t="s">
        <v>9224</v>
      </c>
      <c r="J114" s="47" t="s">
        <v>9523</v>
      </c>
      <c r="K114" s="47"/>
      <c r="L114" s="52"/>
      <c r="M114" s="70" t="s">
        <v>84</v>
      </c>
      <c r="N114" s="69">
        <v>46</v>
      </c>
      <c r="O114" s="68">
        <v>46</v>
      </c>
      <c r="P114" s="127" t="s">
        <v>9225</v>
      </c>
      <c r="Q114" s="127" t="s">
        <v>1016</v>
      </c>
      <c r="R114" s="329" t="s">
        <v>9226</v>
      </c>
      <c r="S114" s="143"/>
      <c r="T114" s="143"/>
      <c r="U114" s="143"/>
      <c r="V114" s="141"/>
      <c r="W114" s="139"/>
      <c r="X114" s="335"/>
      <c r="Y114" s="144" t="s">
        <v>9227</v>
      </c>
      <c r="Z114" s="137" t="s">
        <v>49</v>
      </c>
      <c r="AA114" s="460"/>
      <c r="AB114" s="186" t="s">
        <v>9228</v>
      </c>
      <c r="AC114" s="186"/>
      <c r="AD114" s="195" t="s">
        <v>1246</v>
      </c>
      <c r="AE114" s="186"/>
      <c r="AF114" s="195" t="s">
        <v>146</v>
      </c>
      <c r="AG114" s="186"/>
      <c r="AH114" s="156" t="s">
        <v>49</v>
      </c>
      <c r="AI114" s="303"/>
      <c r="AJ114" s="186"/>
      <c r="AK114" s="186"/>
      <c r="AL114" s="156"/>
      <c r="AM114" s="325"/>
      <c r="AN114" s="523" t="s">
        <v>16386</v>
      </c>
      <c r="AO114" s="311"/>
      <c r="AP114" s="232" t="s">
        <v>49</v>
      </c>
      <c r="AQ114" s="232"/>
      <c r="AR114" s="232" t="s">
        <v>49</v>
      </c>
      <c r="AS114" s="232" t="s">
        <v>52</v>
      </c>
      <c r="AT114" s="194" t="s">
        <v>18012</v>
      </c>
      <c r="AU114" s="179"/>
    </row>
    <row r="115" spans="1:71" s="6" customFormat="1" ht="409.6">
      <c r="A115" s="57">
        <v>1670</v>
      </c>
      <c r="B115" s="245" t="s">
        <v>16387</v>
      </c>
      <c r="C115" s="242" t="s">
        <v>9223</v>
      </c>
      <c r="D115" s="114" t="s">
        <v>16553</v>
      </c>
      <c r="E115" s="49">
        <v>0.77916666666666667</v>
      </c>
      <c r="F115" s="51" t="s">
        <v>62</v>
      </c>
      <c r="G115" s="51"/>
      <c r="H115" s="49"/>
      <c r="I115" s="44" t="s">
        <v>9224</v>
      </c>
      <c r="J115" s="47" t="s">
        <v>9523</v>
      </c>
      <c r="K115" s="47"/>
      <c r="L115" s="52"/>
      <c r="M115" s="70" t="s">
        <v>84</v>
      </c>
      <c r="N115" s="69">
        <v>46</v>
      </c>
      <c r="O115" s="68">
        <v>46</v>
      </c>
      <c r="P115" s="127" t="s">
        <v>9225</v>
      </c>
      <c r="Q115" s="127" t="s">
        <v>1016</v>
      </c>
      <c r="R115" s="329" t="s">
        <v>9226</v>
      </c>
      <c r="S115" s="143"/>
      <c r="T115" s="143"/>
      <c r="U115" s="143"/>
      <c r="V115" s="141"/>
      <c r="W115" s="139"/>
      <c r="X115" s="335"/>
      <c r="Y115" s="144" t="s">
        <v>9227</v>
      </c>
      <c r="Z115" s="137" t="s">
        <v>49</v>
      </c>
      <c r="AA115" s="460"/>
      <c r="AB115" s="186" t="s">
        <v>9228</v>
      </c>
      <c r="AC115" s="186"/>
      <c r="AD115" s="195"/>
      <c r="AE115" s="186"/>
      <c r="AF115" s="195" t="s">
        <v>168</v>
      </c>
      <c r="AG115" s="186"/>
      <c r="AH115" s="156" t="s">
        <v>49</v>
      </c>
      <c r="AI115" s="303"/>
      <c r="AJ115" s="186"/>
      <c r="AK115" s="186"/>
      <c r="AL115" s="156"/>
      <c r="AM115" s="325"/>
      <c r="AN115" s="523" t="s">
        <v>16388</v>
      </c>
      <c r="AO115" s="311"/>
      <c r="AP115" s="232"/>
      <c r="AQ115" s="308"/>
      <c r="AR115" s="308" t="s">
        <v>49</v>
      </c>
      <c r="AS115" s="308" t="s">
        <v>52</v>
      </c>
      <c r="AT115" s="194" t="s">
        <v>18023</v>
      </c>
      <c r="AU115" s="179"/>
    </row>
    <row r="116" spans="1:71" s="6" customFormat="1" ht="78" customHeight="1">
      <c r="A116" s="57">
        <v>1670</v>
      </c>
      <c r="B116" s="245" t="s">
        <v>16389</v>
      </c>
      <c r="C116" s="242" t="s">
        <v>9223</v>
      </c>
      <c r="D116" s="114" t="s">
        <v>16553</v>
      </c>
      <c r="E116" s="49">
        <v>0.77916666666666667</v>
      </c>
      <c r="F116" s="51" t="s">
        <v>62</v>
      </c>
      <c r="G116" s="51"/>
      <c r="H116" s="49"/>
      <c r="I116" s="44" t="s">
        <v>9224</v>
      </c>
      <c r="J116" s="47" t="s">
        <v>9523</v>
      </c>
      <c r="K116" s="47"/>
      <c r="L116" s="52"/>
      <c r="M116" s="70" t="s">
        <v>84</v>
      </c>
      <c r="N116" s="69">
        <v>46</v>
      </c>
      <c r="O116" s="68">
        <v>46</v>
      </c>
      <c r="P116" s="127" t="s">
        <v>9225</v>
      </c>
      <c r="Q116" s="127" t="s">
        <v>1016</v>
      </c>
      <c r="R116" s="329" t="s">
        <v>9226</v>
      </c>
      <c r="S116" s="143"/>
      <c r="T116" s="143"/>
      <c r="U116" s="143"/>
      <c r="V116" s="141"/>
      <c r="W116" s="139"/>
      <c r="X116" s="335"/>
      <c r="Y116" s="144" t="s">
        <v>9227</v>
      </c>
      <c r="Z116" s="137" t="s">
        <v>49</v>
      </c>
      <c r="AA116" s="460"/>
      <c r="AB116" s="186" t="s">
        <v>9228</v>
      </c>
      <c r="AC116" s="186" t="s">
        <v>10602</v>
      </c>
      <c r="AD116" s="195" t="s">
        <v>2581</v>
      </c>
      <c r="AE116" s="186"/>
      <c r="AF116" s="195"/>
      <c r="AG116" s="186"/>
      <c r="AH116" s="156" t="s">
        <v>49</v>
      </c>
      <c r="AI116" s="303"/>
      <c r="AJ116" s="186"/>
      <c r="AK116" s="186"/>
      <c r="AL116" s="156"/>
      <c r="AM116" s="325"/>
      <c r="AN116" s="523" t="s">
        <v>16390</v>
      </c>
      <c r="AO116" s="311"/>
      <c r="AP116" s="232"/>
      <c r="AQ116" s="308"/>
      <c r="AR116" s="308" t="s">
        <v>49</v>
      </c>
      <c r="AS116" s="308" t="s">
        <v>52</v>
      </c>
      <c r="AT116" s="194" t="s">
        <v>17657</v>
      </c>
      <c r="AU116" s="179"/>
    </row>
    <row r="117" spans="1:71" s="6" customFormat="1" ht="409.6">
      <c r="A117" s="57">
        <v>1670</v>
      </c>
      <c r="B117" s="245" t="s">
        <v>16391</v>
      </c>
      <c r="C117" s="242" t="s">
        <v>9223</v>
      </c>
      <c r="D117" s="114" t="s">
        <v>16553</v>
      </c>
      <c r="E117" s="49">
        <v>0.77916666666666667</v>
      </c>
      <c r="F117" s="51" t="s">
        <v>62</v>
      </c>
      <c r="G117" s="51"/>
      <c r="H117" s="49"/>
      <c r="I117" s="44" t="s">
        <v>9224</v>
      </c>
      <c r="J117" s="47" t="s">
        <v>9523</v>
      </c>
      <c r="K117" s="47"/>
      <c r="L117" s="52"/>
      <c r="M117" s="70" t="s">
        <v>84</v>
      </c>
      <c r="N117" s="69">
        <v>46</v>
      </c>
      <c r="O117" s="68">
        <v>46</v>
      </c>
      <c r="P117" s="127" t="s">
        <v>9225</v>
      </c>
      <c r="Q117" s="127" t="s">
        <v>1016</v>
      </c>
      <c r="R117" s="329" t="s">
        <v>9226</v>
      </c>
      <c r="S117" s="143"/>
      <c r="T117" s="143"/>
      <c r="U117" s="143"/>
      <c r="V117" s="141"/>
      <c r="W117" s="139"/>
      <c r="X117" s="335"/>
      <c r="Y117" s="144" t="s">
        <v>9227</v>
      </c>
      <c r="Z117" s="137" t="s">
        <v>49</v>
      </c>
      <c r="AA117" s="460"/>
      <c r="AB117" s="186" t="s">
        <v>9228</v>
      </c>
      <c r="AC117" s="186"/>
      <c r="AD117" s="195" t="s">
        <v>2581</v>
      </c>
      <c r="AE117" s="186"/>
      <c r="AF117" s="195"/>
      <c r="AG117" s="186"/>
      <c r="AH117" s="156" t="s">
        <v>49</v>
      </c>
      <c r="AI117" s="303"/>
      <c r="AJ117" s="186"/>
      <c r="AK117" s="186"/>
      <c r="AL117" s="156"/>
      <c r="AM117" s="325"/>
      <c r="AN117" s="523" t="s">
        <v>16392</v>
      </c>
      <c r="AO117" s="311"/>
      <c r="AP117" s="232"/>
      <c r="AQ117" s="308"/>
      <c r="AR117" s="308" t="s">
        <v>49</v>
      </c>
      <c r="AS117" s="308" t="s">
        <v>52</v>
      </c>
      <c r="AT117" s="194" t="s">
        <v>17657</v>
      </c>
      <c r="AU117" s="179"/>
    </row>
    <row r="118" spans="1:71" s="6" customFormat="1" ht="409.6">
      <c r="A118" s="57">
        <v>1670</v>
      </c>
      <c r="B118" s="245" t="s">
        <v>16393</v>
      </c>
      <c r="C118" s="242" t="s">
        <v>9223</v>
      </c>
      <c r="D118" s="114" t="s">
        <v>16553</v>
      </c>
      <c r="E118" s="49">
        <v>0.77916666666666667</v>
      </c>
      <c r="F118" s="51" t="s">
        <v>62</v>
      </c>
      <c r="G118" s="51"/>
      <c r="H118" s="49"/>
      <c r="I118" s="44" t="s">
        <v>9224</v>
      </c>
      <c r="J118" s="47" t="s">
        <v>9523</v>
      </c>
      <c r="K118" s="47"/>
      <c r="L118" s="52"/>
      <c r="M118" s="70" t="s">
        <v>84</v>
      </c>
      <c r="N118" s="69">
        <v>46</v>
      </c>
      <c r="O118" s="68">
        <v>46</v>
      </c>
      <c r="P118" s="127" t="s">
        <v>9225</v>
      </c>
      <c r="Q118" s="127" t="s">
        <v>1016</v>
      </c>
      <c r="R118" s="329" t="s">
        <v>9226</v>
      </c>
      <c r="S118" s="143"/>
      <c r="T118" s="143"/>
      <c r="U118" s="143"/>
      <c r="V118" s="141"/>
      <c r="W118" s="139"/>
      <c r="X118" s="335"/>
      <c r="Y118" s="144" t="s">
        <v>9227</v>
      </c>
      <c r="Z118" s="131" t="s">
        <v>49</v>
      </c>
      <c r="AA118" s="460"/>
      <c r="AB118" s="186" t="s">
        <v>9228</v>
      </c>
      <c r="AC118" s="186"/>
      <c r="AD118" s="195" t="s">
        <v>2581</v>
      </c>
      <c r="AE118" s="186"/>
      <c r="AF118" s="195"/>
      <c r="AG118" s="186"/>
      <c r="AH118" s="156" t="s">
        <v>49</v>
      </c>
      <c r="AI118" s="303"/>
      <c r="AJ118" s="186"/>
      <c r="AK118" s="186"/>
      <c r="AL118" s="156"/>
      <c r="AM118" s="325"/>
      <c r="AN118" s="523" t="s">
        <v>16394</v>
      </c>
      <c r="AO118" s="311"/>
      <c r="AP118" s="232"/>
      <c r="AQ118" s="308"/>
      <c r="AR118" s="308" t="s">
        <v>49</v>
      </c>
      <c r="AS118" s="308" t="s">
        <v>52</v>
      </c>
      <c r="AT118" s="194" t="s">
        <v>17657</v>
      </c>
      <c r="AU118" s="179"/>
    </row>
    <row r="119" spans="1:71" s="6" customFormat="1" ht="409.6">
      <c r="A119" s="57">
        <v>1670</v>
      </c>
      <c r="B119" s="245" t="s">
        <v>16395</v>
      </c>
      <c r="C119" s="242" t="s">
        <v>9223</v>
      </c>
      <c r="D119" s="114" t="s">
        <v>16553</v>
      </c>
      <c r="E119" s="49">
        <v>0.77916666666666667</v>
      </c>
      <c r="F119" s="51" t="s">
        <v>62</v>
      </c>
      <c r="G119" s="51"/>
      <c r="H119" s="49"/>
      <c r="I119" s="44" t="s">
        <v>9224</v>
      </c>
      <c r="J119" s="47" t="s">
        <v>9523</v>
      </c>
      <c r="K119" s="47"/>
      <c r="L119" s="52"/>
      <c r="M119" s="70" t="s">
        <v>84</v>
      </c>
      <c r="N119" s="69">
        <v>46</v>
      </c>
      <c r="O119" s="68">
        <v>46</v>
      </c>
      <c r="P119" s="127" t="s">
        <v>9225</v>
      </c>
      <c r="Q119" s="127" t="s">
        <v>1016</v>
      </c>
      <c r="R119" s="329" t="s">
        <v>9226</v>
      </c>
      <c r="S119" s="143"/>
      <c r="T119" s="143"/>
      <c r="U119" s="143"/>
      <c r="V119" s="141"/>
      <c r="W119" s="139"/>
      <c r="X119" s="335"/>
      <c r="Y119" s="159" t="s">
        <v>9227</v>
      </c>
      <c r="Z119" s="139" t="s">
        <v>49</v>
      </c>
      <c r="AA119" s="189"/>
      <c r="AB119" s="186" t="s">
        <v>9228</v>
      </c>
      <c r="AC119" s="186"/>
      <c r="AD119" s="195" t="s">
        <v>1467</v>
      </c>
      <c r="AE119" s="186"/>
      <c r="AF119" s="195"/>
      <c r="AG119" s="186"/>
      <c r="AH119" s="156" t="s">
        <v>49</v>
      </c>
      <c r="AI119" s="303"/>
      <c r="AJ119" s="186"/>
      <c r="AK119" s="186"/>
      <c r="AL119" s="156"/>
      <c r="AM119" s="325"/>
      <c r="AN119" s="523" t="s">
        <v>18024</v>
      </c>
      <c r="AO119" s="311"/>
      <c r="AP119" s="232"/>
      <c r="AQ119" s="308"/>
      <c r="AR119" s="308" t="s">
        <v>49</v>
      </c>
      <c r="AS119" s="308" t="s">
        <v>52</v>
      </c>
      <c r="AT119" s="194" t="s">
        <v>18012</v>
      </c>
      <c r="AU119" s="179"/>
    </row>
    <row r="120" spans="1:71" s="6" customFormat="1" ht="409.6">
      <c r="A120" s="57">
        <v>1670</v>
      </c>
      <c r="B120" s="245" t="s">
        <v>16396</v>
      </c>
      <c r="C120" s="242" t="s">
        <v>9223</v>
      </c>
      <c r="D120" s="114" t="s">
        <v>16553</v>
      </c>
      <c r="E120" s="49">
        <v>0.77916666666666667</v>
      </c>
      <c r="F120" s="51" t="s">
        <v>62</v>
      </c>
      <c r="G120" s="51"/>
      <c r="H120" s="49"/>
      <c r="I120" s="44" t="s">
        <v>9224</v>
      </c>
      <c r="J120" s="47" t="s">
        <v>9523</v>
      </c>
      <c r="K120" s="47"/>
      <c r="L120" s="52"/>
      <c r="M120" s="70" t="s">
        <v>84</v>
      </c>
      <c r="N120" s="69">
        <v>46</v>
      </c>
      <c r="O120" s="68">
        <v>46</v>
      </c>
      <c r="P120" s="127" t="s">
        <v>9225</v>
      </c>
      <c r="Q120" s="127" t="s">
        <v>1016</v>
      </c>
      <c r="R120" s="329" t="s">
        <v>9226</v>
      </c>
      <c r="S120" s="143"/>
      <c r="T120" s="143"/>
      <c r="U120" s="143"/>
      <c r="V120" s="141"/>
      <c r="W120" s="139"/>
      <c r="X120" s="335"/>
      <c r="Y120" s="159" t="s">
        <v>9227</v>
      </c>
      <c r="Z120" s="139" t="s">
        <v>49</v>
      </c>
      <c r="AA120" s="189"/>
      <c r="AB120" s="186" t="s">
        <v>9228</v>
      </c>
      <c r="AC120" s="186"/>
      <c r="AD120" s="195"/>
      <c r="AE120" s="186"/>
      <c r="AF120" s="195" t="s">
        <v>201</v>
      </c>
      <c r="AG120" s="186"/>
      <c r="AH120" s="156" t="s">
        <v>49</v>
      </c>
      <c r="AI120" s="303"/>
      <c r="AJ120" s="186"/>
      <c r="AK120" s="186"/>
      <c r="AL120" s="156"/>
      <c r="AM120" s="325"/>
      <c r="AN120" s="523" t="s">
        <v>16397</v>
      </c>
      <c r="AO120" s="311"/>
      <c r="AP120" s="232"/>
      <c r="AQ120" s="308"/>
      <c r="AR120" s="308" t="s">
        <v>49</v>
      </c>
      <c r="AS120" s="308" t="s">
        <v>52</v>
      </c>
      <c r="AT120" s="194" t="s">
        <v>18023</v>
      </c>
      <c r="AU120" s="179"/>
    </row>
    <row r="121" spans="1:71" s="6" customFormat="1" ht="409.6">
      <c r="A121" s="57">
        <v>1670</v>
      </c>
      <c r="B121" s="245" t="s">
        <v>16398</v>
      </c>
      <c r="C121" s="242" t="s">
        <v>9223</v>
      </c>
      <c r="D121" s="114" t="s">
        <v>16553</v>
      </c>
      <c r="E121" s="49">
        <v>0.77916666666666667</v>
      </c>
      <c r="F121" s="51" t="s">
        <v>62</v>
      </c>
      <c r="G121" s="51"/>
      <c r="H121" s="49"/>
      <c r="I121" s="44" t="s">
        <v>9224</v>
      </c>
      <c r="J121" s="47" t="s">
        <v>9523</v>
      </c>
      <c r="K121" s="47"/>
      <c r="L121" s="52"/>
      <c r="M121" s="70" t="s">
        <v>84</v>
      </c>
      <c r="N121" s="69">
        <v>46</v>
      </c>
      <c r="O121" s="68">
        <v>46</v>
      </c>
      <c r="P121" s="127" t="s">
        <v>9225</v>
      </c>
      <c r="Q121" s="127" t="s">
        <v>1016</v>
      </c>
      <c r="R121" s="329" t="s">
        <v>9226</v>
      </c>
      <c r="S121" s="143"/>
      <c r="T121" s="143"/>
      <c r="U121" s="143"/>
      <c r="V121" s="141"/>
      <c r="W121" s="139"/>
      <c r="X121" s="335"/>
      <c r="Y121" s="144" t="s">
        <v>9227</v>
      </c>
      <c r="Z121" s="158" t="s">
        <v>49</v>
      </c>
      <c r="AA121" s="460"/>
      <c r="AB121" s="186" t="s">
        <v>9228</v>
      </c>
      <c r="AC121" s="186"/>
      <c r="AD121" s="195"/>
      <c r="AE121" s="186"/>
      <c r="AF121" s="195" t="s">
        <v>2713</v>
      </c>
      <c r="AG121" s="186"/>
      <c r="AH121" s="156" t="s">
        <v>49</v>
      </c>
      <c r="AI121" s="303"/>
      <c r="AJ121" s="186"/>
      <c r="AK121" s="186"/>
      <c r="AL121" s="156"/>
      <c r="AM121" s="325"/>
      <c r="AN121" s="523" t="s">
        <v>16399</v>
      </c>
      <c r="AO121" s="311"/>
      <c r="AP121" s="232"/>
      <c r="AQ121" s="308"/>
      <c r="AR121" s="308" t="s">
        <v>49</v>
      </c>
      <c r="AS121" s="308" t="s">
        <v>52</v>
      </c>
      <c r="AT121" s="194" t="s">
        <v>18023</v>
      </c>
      <c r="AU121" s="179"/>
    </row>
    <row r="122" spans="1:71" s="6" customFormat="1" ht="72">
      <c r="A122" s="57">
        <v>1670</v>
      </c>
      <c r="B122" s="245" t="s">
        <v>18025</v>
      </c>
      <c r="C122" s="242" t="s">
        <v>9223</v>
      </c>
      <c r="D122" s="238" t="s">
        <v>16655</v>
      </c>
      <c r="E122" s="49"/>
      <c r="F122" s="51" t="s">
        <v>62</v>
      </c>
      <c r="G122" s="51"/>
      <c r="H122" s="49"/>
      <c r="I122" s="44" t="s">
        <v>9224</v>
      </c>
      <c r="J122" s="47" t="s">
        <v>9523</v>
      </c>
      <c r="K122" s="47"/>
      <c r="L122" s="52"/>
      <c r="M122" s="70" t="s">
        <v>84</v>
      </c>
      <c r="N122" s="69">
        <v>46</v>
      </c>
      <c r="O122" s="68">
        <v>46</v>
      </c>
      <c r="P122" s="127"/>
      <c r="Q122" s="127"/>
      <c r="R122" s="329"/>
      <c r="S122" s="143"/>
      <c r="T122" s="143"/>
      <c r="U122" s="143"/>
      <c r="V122" s="141"/>
      <c r="W122" s="139"/>
      <c r="X122" s="335"/>
      <c r="Y122" s="139"/>
      <c r="Z122" s="131"/>
      <c r="AA122" s="460"/>
      <c r="AB122" s="186"/>
      <c r="AC122" s="186"/>
      <c r="AD122" s="195"/>
      <c r="AE122" s="186"/>
      <c r="AF122" s="195"/>
      <c r="AG122" s="186"/>
      <c r="AH122" s="156"/>
      <c r="AI122" s="303"/>
      <c r="AJ122" s="186"/>
      <c r="AK122" s="186"/>
      <c r="AL122" s="156"/>
      <c r="AM122" s="325"/>
      <c r="AN122" s="523"/>
      <c r="AO122" s="311"/>
      <c r="AP122" s="232"/>
      <c r="AQ122" s="308"/>
      <c r="AR122" s="308"/>
      <c r="AS122" s="308"/>
      <c r="AT122" s="194" t="s">
        <v>2452</v>
      </c>
      <c r="AU122" s="179"/>
    </row>
    <row r="123" spans="1:71" s="6" customFormat="1" ht="15" customHeight="1">
      <c r="A123" s="57">
        <v>1672</v>
      </c>
      <c r="B123" s="245" t="s">
        <v>9233</v>
      </c>
      <c r="C123" s="236" t="s">
        <v>9234</v>
      </c>
      <c r="D123" s="250" t="s">
        <v>16519</v>
      </c>
      <c r="E123" s="84">
        <v>0.3611111111111111</v>
      </c>
      <c r="F123" s="89" t="s">
        <v>8765</v>
      </c>
      <c r="G123" s="89" t="s">
        <v>49</v>
      </c>
      <c r="H123" s="84" t="s">
        <v>9194</v>
      </c>
      <c r="I123" s="95" t="s">
        <v>9007</v>
      </c>
      <c r="J123" s="96"/>
      <c r="K123" s="96"/>
      <c r="L123" s="92"/>
      <c r="M123" s="70" t="s">
        <v>111</v>
      </c>
      <c r="N123" s="69">
        <v>11</v>
      </c>
      <c r="O123" s="68">
        <v>11</v>
      </c>
      <c r="P123" s="133" t="s">
        <v>519</v>
      </c>
      <c r="Q123" s="133" t="s">
        <v>16310</v>
      </c>
      <c r="R123" s="363" t="s">
        <v>9235</v>
      </c>
      <c r="S123" s="330" t="s">
        <v>9236</v>
      </c>
      <c r="T123" s="330" t="s">
        <v>9237</v>
      </c>
      <c r="U123" s="330" t="s">
        <v>9238</v>
      </c>
      <c r="V123" s="142" t="s">
        <v>173</v>
      </c>
      <c r="W123" s="140" t="s">
        <v>9239</v>
      </c>
      <c r="X123" s="343" t="s">
        <v>9240</v>
      </c>
      <c r="Y123" s="180" t="s">
        <v>16311</v>
      </c>
      <c r="Z123" s="140" t="s">
        <v>64</v>
      </c>
      <c r="AA123" s="190"/>
      <c r="AB123" s="187" t="s">
        <v>9241</v>
      </c>
      <c r="AC123" s="187" t="s">
        <v>9194</v>
      </c>
      <c r="AD123" s="505" t="s">
        <v>1246</v>
      </c>
      <c r="AE123" s="187" t="s">
        <v>3033</v>
      </c>
      <c r="AF123" s="196" t="s">
        <v>63</v>
      </c>
      <c r="AG123" s="187" t="s">
        <v>9025</v>
      </c>
      <c r="AH123" s="154" t="s">
        <v>9025</v>
      </c>
      <c r="AI123" s="468" t="s">
        <v>3033</v>
      </c>
      <c r="AJ123" s="187" t="s">
        <v>3033</v>
      </c>
      <c r="AK123" s="187" t="s">
        <v>64</v>
      </c>
      <c r="AL123" s="154"/>
      <c r="AM123" s="474"/>
      <c r="AN123" s="523" t="s">
        <v>16312</v>
      </c>
      <c r="AO123" s="311"/>
      <c r="AP123" s="232" t="s">
        <v>4989</v>
      </c>
      <c r="AQ123" s="308"/>
      <c r="AR123" s="308"/>
      <c r="AS123" s="308" t="s">
        <v>9049</v>
      </c>
      <c r="AT123" s="194" t="s">
        <v>18026</v>
      </c>
      <c r="AU123" s="390"/>
      <c r="BD123" s="87"/>
      <c r="BE123" s="87"/>
      <c r="BF123" s="87"/>
      <c r="BG123" s="87"/>
      <c r="BH123" s="87"/>
      <c r="BI123" s="87"/>
      <c r="BJ123" s="87"/>
      <c r="BK123" s="87"/>
      <c r="BL123" s="87"/>
      <c r="BM123" s="87"/>
      <c r="BN123" s="87"/>
      <c r="BO123" s="87"/>
      <c r="BP123" s="87"/>
      <c r="BQ123" s="87"/>
      <c r="BR123" s="87"/>
      <c r="BS123" s="87"/>
    </row>
    <row r="124" spans="1:71" s="87" customFormat="1" ht="45.75" customHeight="1">
      <c r="A124" s="57">
        <v>1672</v>
      </c>
      <c r="B124" s="72" t="s">
        <v>9242</v>
      </c>
      <c r="C124" s="213" t="s">
        <v>9234</v>
      </c>
      <c r="D124" s="437" t="s">
        <v>16519</v>
      </c>
      <c r="E124" s="84">
        <v>0.3611111111111111</v>
      </c>
      <c r="F124" s="89" t="s">
        <v>8765</v>
      </c>
      <c r="G124" s="89" t="s">
        <v>49</v>
      </c>
      <c r="H124" s="84" t="s">
        <v>9194</v>
      </c>
      <c r="I124" s="95" t="s">
        <v>9007</v>
      </c>
      <c r="J124" s="96"/>
      <c r="K124" s="96"/>
      <c r="L124" s="92"/>
      <c r="M124" s="70" t="s">
        <v>111</v>
      </c>
      <c r="N124" s="69">
        <v>11</v>
      </c>
      <c r="O124" s="68">
        <v>11</v>
      </c>
      <c r="P124" s="133" t="s">
        <v>519</v>
      </c>
      <c r="Q124" s="133" t="s">
        <v>16310</v>
      </c>
      <c r="R124" s="363" t="s">
        <v>9235</v>
      </c>
      <c r="S124" s="330" t="s">
        <v>9236</v>
      </c>
      <c r="T124" s="330" t="s">
        <v>9237</v>
      </c>
      <c r="U124" s="330" t="s">
        <v>9238</v>
      </c>
      <c r="V124" s="142" t="s">
        <v>173</v>
      </c>
      <c r="W124" s="140" t="s">
        <v>9239</v>
      </c>
      <c r="X124" s="343" t="s">
        <v>16313</v>
      </c>
      <c r="Y124" s="180" t="s">
        <v>16311</v>
      </c>
      <c r="Z124" s="443" t="s">
        <v>64</v>
      </c>
      <c r="AA124" s="439"/>
      <c r="AB124" s="187" t="s">
        <v>9241</v>
      </c>
      <c r="AC124" s="187" t="s">
        <v>9194</v>
      </c>
      <c r="AD124" s="505" t="s">
        <v>9243</v>
      </c>
      <c r="AE124" s="187" t="s">
        <v>3033</v>
      </c>
      <c r="AF124" s="196" t="s">
        <v>63</v>
      </c>
      <c r="AG124" s="187" t="s">
        <v>9025</v>
      </c>
      <c r="AH124" s="154" t="s">
        <v>9025</v>
      </c>
      <c r="AI124" s="468" t="s">
        <v>3033</v>
      </c>
      <c r="AJ124" s="187" t="s">
        <v>3033</v>
      </c>
      <c r="AK124" s="187" t="s">
        <v>64</v>
      </c>
      <c r="AL124" s="154"/>
      <c r="AM124" s="481"/>
      <c r="AN124" s="634" t="s">
        <v>18027</v>
      </c>
      <c r="AO124" s="311"/>
      <c r="AP124" s="232" t="s">
        <v>4989</v>
      </c>
      <c r="AQ124" s="308"/>
      <c r="AR124" s="308"/>
      <c r="AS124" s="308" t="s">
        <v>52</v>
      </c>
      <c r="AT124" s="194" t="s">
        <v>18026</v>
      </c>
      <c r="AU124" s="390"/>
      <c r="AV124" s="183"/>
      <c r="AW124" s="10"/>
      <c r="AX124" s="10"/>
      <c r="AY124" s="10"/>
      <c r="AZ124" s="10"/>
      <c r="BA124" s="10"/>
      <c r="BB124" s="10"/>
      <c r="BC124" s="6"/>
    </row>
    <row r="125" spans="1:71" s="87" customFormat="1" ht="69" customHeight="1">
      <c r="A125" s="57">
        <v>1672</v>
      </c>
      <c r="B125" s="72" t="s">
        <v>9244</v>
      </c>
      <c r="C125" s="202" t="s">
        <v>9234</v>
      </c>
      <c r="D125" s="437" t="s">
        <v>16519</v>
      </c>
      <c r="E125" s="84">
        <v>0.3611111111111111</v>
      </c>
      <c r="F125" s="89" t="s">
        <v>8765</v>
      </c>
      <c r="G125" s="89" t="s">
        <v>49</v>
      </c>
      <c r="H125" s="84" t="s">
        <v>9194</v>
      </c>
      <c r="I125" s="95" t="s">
        <v>9007</v>
      </c>
      <c r="J125" s="96"/>
      <c r="K125" s="96"/>
      <c r="L125" s="92"/>
      <c r="M125" s="70" t="s">
        <v>111</v>
      </c>
      <c r="N125" s="69">
        <v>11</v>
      </c>
      <c r="O125" s="68">
        <v>11</v>
      </c>
      <c r="P125" s="133" t="s">
        <v>519</v>
      </c>
      <c r="Q125" s="133" t="s">
        <v>16310</v>
      </c>
      <c r="R125" s="363" t="s">
        <v>9235</v>
      </c>
      <c r="S125" s="330" t="s">
        <v>9236</v>
      </c>
      <c r="T125" s="330" t="s">
        <v>9237</v>
      </c>
      <c r="U125" s="330" t="s">
        <v>9238</v>
      </c>
      <c r="V125" s="142" t="s">
        <v>173</v>
      </c>
      <c r="W125" s="140" t="s">
        <v>9239</v>
      </c>
      <c r="X125" s="343" t="s">
        <v>16314</v>
      </c>
      <c r="Y125" s="180" t="s">
        <v>16311</v>
      </c>
      <c r="Z125" s="140" t="s">
        <v>64</v>
      </c>
      <c r="AA125" s="319"/>
      <c r="AB125" s="187" t="s">
        <v>9241</v>
      </c>
      <c r="AC125" s="187" t="s">
        <v>9194</v>
      </c>
      <c r="AD125" s="505" t="s">
        <v>1687</v>
      </c>
      <c r="AE125" s="187" t="s">
        <v>3033</v>
      </c>
      <c r="AF125" s="196" t="s">
        <v>63</v>
      </c>
      <c r="AG125" s="187" t="s">
        <v>9025</v>
      </c>
      <c r="AH125" s="154" t="s">
        <v>9025</v>
      </c>
      <c r="AI125" s="468" t="s">
        <v>3033</v>
      </c>
      <c r="AJ125" s="187" t="s">
        <v>3033</v>
      </c>
      <c r="AK125" s="187" t="s">
        <v>64</v>
      </c>
      <c r="AL125" s="154"/>
      <c r="AM125" s="482"/>
      <c r="AN125" s="523" t="s">
        <v>16315</v>
      </c>
      <c r="AO125" s="311"/>
      <c r="AP125" s="232" t="s">
        <v>18028</v>
      </c>
      <c r="AQ125" s="308" t="s">
        <v>18029</v>
      </c>
      <c r="AR125" s="308"/>
      <c r="AS125" s="308" t="s">
        <v>52</v>
      </c>
      <c r="AT125" s="194" t="s">
        <v>18030</v>
      </c>
      <c r="AU125" s="390"/>
      <c r="AV125" s="396"/>
      <c r="AW125" s="85"/>
      <c r="AX125" s="85"/>
      <c r="AY125" s="85"/>
      <c r="AZ125" s="85"/>
      <c r="BA125" s="85"/>
      <c r="BB125" s="85"/>
      <c r="BC125" s="86"/>
    </row>
    <row r="126" spans="1:71" s="87" customFormat="1" ht="409.6">
      <c r="A126" s="57">
        <v>1672</v>
      </c>
      <c r="B126" s="245" t="s">
        <v>9245</v>
      </c>
      <c r="C126" s="236" t="s">
        <v>9234</v>
      </c>
      <c r="D126" s="250" t="s">
        <v>16519</v>
      </c>
      <c r="E126" s="84">
        <v>0.3611111111111111</v>
      </c>
      <c r="F126" s="89" t="s">
        <v>8765</v>
      </c>
      <c r="G126" s="89" t="s">
        <v>49</v>
      </c>
      <c r="H126" s="84" t="s">
        <v>9194</v>
      </c>
      <c r="I126" s="95" t="s">
        <v>9007</v>
      </c>
      <c r="J126" s="96"/>
      <c r="K126" s="96"/>
      <c r="L126" s="92"/>
      <c r="M126" s="70" t="s">
        <v>111</v>
      </c>
      <c r="N126" s="69">
        <v>11</v>
      </c>
      <c r="O126" s="68">
        <v>11</v>
      </c>
      <c r="P126" s="133" t="s">
        <v>519</v>
      </c>
      <c r="Q126" s="133" t="s">
        <v>16310</v>
      </c>
      <c r="R126" s="363" t="s">
        <v>9235</v>
      </c>
      <c r="S126" s="330" t="s">
        <v>9236</v>
      </c>
      <c r="T126" s="330" t="s">
        <v>9237</v>
      </c>
      <c r="U126" s="330" t="s">
        <v>9238</v>
      </c>
      <c r="V126" s="142" t="s">
        <v>173</v>
      </c>
      <c r="W126" s="140" t="s">
        <v>9239</v>
      </c>
      <c r="X126" s="343" t="s">
        <v>16316</v>
      </c>
      <c r="Y126" s="180" t="s">
        <v>16311</v>
      </c>
      <c r="Z126" s="140" t="s">
        <v>64</v>
      </c>
      <c r="AA126" s="319"/>
      <c r="AB126" s="187" t="s">
        <v>9241</v>
      </c>
      <c r="AC126" s="187" t="s">
        <v>9246</v>
      </c>
      <c r="AD126" s="505"/>
      <c r="AE126" s="187" t="s">
        <v>3033</v>
      </c>
      <c r="AF126" s="196" t="s">
        <v>63</v>
      </c>
      <c r="AG126" s="187" t="s">
        <v>9025</v>
      </c>
      <c r="AH126" s="154" t="s">
        <v>9025</v>
      </c>
      <c r="AI126" s="468" t="s">
        <v>3033</v>
      </c>
      <c r="AJ126" s="187" t="s">
        <v>3033</v>
      </c>
      <c r="AK126" s="187" t="s">
        <v>64</v>
      </c>
      <c r="AL126" s="154"/>
      <c r="AM126" s="482"/>
      <c r="AN126" s="523" t="s">
        <v>9247</v>
      </c>
      <c r="AO126" s="311"/>
      <c r="AP126" s="232" t="s">
        <v>4989</v>
      </c>
      <c r="AQ126" s="308"/>
      <c r="AR126" s="308"/>
      <c r="AS126" s="308" t="s">
        <v>52</v>
      </c>
      <c r="AT126" s="194" t="s">
        <v>18031</v>
      </c>
      <c r="AU126" s="390"/>
      <c r="AV126" s="396"/>
      <c r="AW126" s="85"/>
      <c r="AX126" s="85"/>
      <c r="AY126" s="85"/>
      <c r="AZ126" s="85"/>
      <c r="BA126" s="85"/>
      <c r="BB126" s="85"/>
      <c r="BC126" s="86"/>
    </row>
    <row r="127" spans="1:71" s="87" customFormat="1" ht="84.75" customHeight="1">
      <c r="A127" s="57">
        <v>1672</v>
      </c>
      <c r="B127" s="245" t="s">
        <v>9248</v>
      </c>
      <c r="C127" s="236" t="s">
        <v>9234</v>
      </c>
      <c r="D127" s="250" t="s">
        <v>16519</v>
      </c>
      <c r="E127" s="84">
        <v>0.3611111111111111</v>
      </c>
      <c r="F127" s="89" t="s">
        <v>8765</v>
      </c>
      <c r="G127" s="89" t="s">
        <v>49</v>
      </c>
      <c r="H127" s="84" t="s">
        <v>9194</v>
      </c>
      <c r="I127" s="95" t="s">
        <v>9007</v>
      </c>
      <c r="J127" s="96"/>
      <c r="K127" s="96"/>
      <c r="L127" s="92"/>
      <c r="M127" s="93"/>
      <c r="N127" s="69">
        <v>11</v>
      </c>
      <c r="O127" s="68">
        <v>11</v>
      </c>
      <c r="P127" s="133" t="s">
        <v>519</v>
      </c>
      <c r="Q127" s="133" t="s">
        <v>16310</v>
      </c>
      <c r="R127" s="363" t="s">
        <v>9235</v>
      </c>
      <c r="S127" s="330"/>
      <c r="T127" s="330"/>
      <c r="U127" s="330"/>
      <c r="V127" s="142"/>
      <c r="W127" s="140"/>
      <c r="X127" s="343" t="s">
        <v>16316</v>
      </c>
      <c r="Y127" s="145" t="s">
        <v>16311</v>
      </c>
      <c r="Z127" s="185" t="s">
        <v>64</v>
      </c>
      <c r="AA127" s="493"/>
      <c r="AB127" s="187" t="s">
        <v>9241</v>
      </c>
      <c r="AC127" s="187" t="s">
        <v>9249</v>
      </c>
      <c r="AD127" s="505"/>
      <c r="AE127" s="187"/>
      <c r="AF127" s="196" t="s">
        <v>63</v>
      </c>
      <c r="AG127" s="187"/>
      <c r="AH127" s="154"/>
      <c r="AI127" s="468"/>
      <c r="AJ127" s="187"/>
      <c r="AK127" s="187"/>
      <c r="AL127" s="154"/>
      <c r="AM127" s="480"/>
      <c r="AN127" s="630" t="s">
        <v>9250</v>
      </c>
      <c r="AO127" s="311"/>
      <c r="AP127" s="232" t="s">
        <v>4989</v>
      </c>
      <c r="AQ127" s="308"/>
      <c r="AR127" s="308"/>
      <c r="AS127" s="308" t="s">
        <v>52</v>
      </c>
      <c r="AT127" s="194" t="s">
        <v>18032</v>
      </c>
      <c r="AU127" s="390"/>
      <c r="AV127" s="396"/>
      <c r="AW127" s="85"/>
      <c r="AX127" s="85"/>
      <c r="AY127" s="85"/>
      <c r="AZ127" s="85"/>
      <c r="BA127" s="85"/>
      <c r="BB127" s="85"/>
      <c r="BC127" s="86"/>
    </row>
    <row r="128" spans="1:71" s="87" customFormat="1" ht="82.5" customHeight="1">
      <c r="A128" s="57">
        <v>1672</v>
      </c>
      <c r="B128" s="245" t="s">
        <v>9251</v>
      </c>
      <c r="C128" s="236" t="s">
        <v>9234</v>
      </c>
      <c r="D128" s="250" t="s">
        <v>16519</v>
      </c>
      <c r="E128" s="84">
        <v>0.3611111111111111</v>
      </c>
      <c r="F128" s="89" t="s">
        <v>8765</v>
      </c>
      <c r="G128" s="89" t="s">
        <v>49</v>
      </c>
      <c r="H128" s="84" t="s">
        <v>9194</v>
      </c>
      <c r="I128" s="95" t="s">
        <v>9007</v>
      </c>
      <c r="J128" s="96"/>
      <c r="K128" s="96"/>
      <c r="L128" s="92"/>
      <c r="M128" s="93"/>
      <c r="N128" s="69">
        <v>11</v>
      </c>
      <c r="O128" s="68">
        <v>11</v>
      </c>
      <c r="P128" s="133" t="s">
        <v>519</v>
      </c>
      <c r="Q128" s="133" t="s">
        <v>16310</v>
      </c>
      <c r="R128" s="363" t="s">
        <v>9235</v>
      </c>
      <c r="S128" s="330"/>
      <c r="T128" s="330"/>
      <c r="U128" s="330"/>
      <c r="V128" s="142"/>
      <c r="W128" s="140"/>
      <c r="X128" s="343" t="s">
        <v>16316</v>
      </c>
      <c r="Y128" s="145" t="s">
        <v>16311</v>
      </c>
      <c r="Z128" s="138" t="s">
        <v>64</v>
      </c>
      <c r="AA128" s="494"/>
      <c r="AB128" s="187" t="s">
        <v>9241</v>
      </c>
      <c r="AC128" s="187" t="s">
        <v>9252</v>
      </c>
      <c r="AD128" s="505"/>
      <c r="AE128" s="187"/>
      <c r="AF128" s="196" t="s">
        <v>63</v>
      </c>
      <c r="AG128" s="187"/>
      <c r="AH128" s="154"/>
      <c r="AI128" s="468"/>
      <c r="AJ128" s="187"/>
      <c r="AK128" s="187"/>
      <c r="AL128" s="154"/>
      <c r="AM128" s="474"/>
      <c r="AN128" s="523" t="s">
        <v>9253</v>
      </c>
      <c r="AO128" s="311"/>
      <c r="AP128" s="232" t="s">
        <v>4989</v>
      </c>
      <c r="AQ128" s="308"/>
      <c r="AR128" s="308"/>
      <c r="AS128" s="308" t="s">
        <v>52</v>
      </c>
      <c r="AT128" s="194" t="s">
        <v>18033</v>
      </c>
      <c r="AU128" s="390"/>
      <c r="AV128" s="396"/>
      <c r="AW128" s="85"/>
      <c r="AX128" s="85"/>
      <c r="AY128" s="85"/>
      <c r="AZ128" s="85"/>
      <c r="BA128" s="85"/>
      <c r="BB128" s="85"/>
      <c r="BC128" s="86"/>
    </row>
    <row r="129" spans="1:71" s="87" customFormat="1" ht="106.5" customHeight="1">
      <c r="A129" s="57">
        <v>1672</v>
      </c>
      <c r="B129" s="245" t="s">
        <v>9254</v>
      </c>
      <c r="C129" s="236" t="s">
        <v>9234</v>
      </c>
      <c r="D129" s="250" t="s">
        <v>16519</v>
      </c>
      <c r="E129" s="84">
        <v>0.3611111111111111</v>
      </c>
      <c r="F129" s="89" t="s">
        <v>8765</v>
      </c>
      <c r="G129" s="89" t="s">
        <v>49</v>
      </c>
      <c r="H129" s="84" t="s">
        <v>9194</v>
      </c>
      <c r="I129" s="95" t="s">
        <v>9007</v>
      </c>
      <c r="J129" s="96"/>
      <c r="K129" s="96"/>
      <c r="L129" s="92"/>
      <c r="M129" s="93"/>
      <c r="N129" s="69">
        <v>11</v>
      </c>
      <c r="O129" s="68">
        <v>11</v>
      </c>
      <c r="P129" s="133" t="s">
        <v>519</v>
      </c>
      <c r="Q129" s="133" t="s">
        <v>16310</v>
      </c>
      <c r="R129" s="363" t="s">
        <v>9235</v>
      </c>
      <c r="S129" s="330"/>
      <c r="T129" s="330"/>
      <c r="U129" s="330"/>
      <c r="V129" s="142"/>
      <c r="W129" s="140"/>
      <c r="X129" s="343" t="s">
        <v>16316</v>
      </c>
      <c r="Y129" s="145" t="s">
        <v>16311</v>
      </c>
      <c r="Z129" s="138" t="s">
        <v>64</v>
      </c>
      <c r="AA129" s="494"/>
      <c r="AB129" s="187" t="s">
        <v>9241</v>
      </c>
      <c r="AC129" s="187" t="s">
        <v>9255</v>
      </c>
      <c r="AD129" s="505"/>
      <c r="AE129" s="187"/>
      <c r="AF129" s="196" t="s">
        <v>63</v>
      </c>
      <c r="AG129" s="187"/>
      <c r="AH129" s="154"/>
      <c r="AI129" s="468"/>
      <c r="AJ129" s="187"/>
      <c r="AK129" s="187"/>
      <c r="AL129" s="154"/>
      <c r="AM129" s="474"/>
      <c r="AN129" s="523" t="s">
        <v>9256</v>
      </c>
      <c r="AO129" s="311"/>
      <c r="AP129" s="232" t="s">
        <v>4989</v>
      </c>
      <c r="AQ129" s="308"/>
      <c r="AR129" s="308"/>
      <c r="AS129" s="308" t="s">
        <v>52</v>
      </c>
      <c r="AT129" s="194" t="s">
        <v>18034</v>
      </c>
      <c r="AU129" s="390"/>
      <c r="AV129" s="396"/>
      <c r="AW129" s="85"/>
      <c r="AX129" s="85"/>
      <c r="AY129" s="85"/>
      <c r="AZ129" s="85"/>
      <c r="BA129" s="85"/>
      <c r="BB129" s="85"/>
      <c r="BC129" s="86"/>
    </row>
    <row r="130" spans="1:71" s="87" customFormat="1" ht="68.25" customHeight="1">
      <c r="A130" s="57">
        <v>1672</v>
      </c>
      <c r="B130" s="245" t="s">
        <v>9257</v>
      </c>
      <c r="C130" s="236" t="s">
        <v>9234</v>
      </c>
      <c r="D130" s="250" t="s">
        <v>16519</v>
      </c>
      <c r="E130" s="84">
        <v>0.3611111111111111</v>
      </c>
      <c r="F130" s="89" t="s">
        <v>8765</v>
      </c>
      <c r="G130" s="89" t="s">
        <v>49</v>
      </c>
      <c r="H130" s="84" t="s">
        <v>9194</v>
      </c>
      <c r="I130" s="95" t="s">
        <v>9007</v>
      </c>
      <c r="J130" s="96"/>
      <c r="K130" s="96"/>
      <c r="L130" s="92"/>
      <c r="M130" s="93"/>
      <c r="N130" s="69">
        <v>11</v>
      </c>
      <c r="O130" s="68">
        <v>11</v>
      </c>
      <c r="P130" s="133" t="s">
        <v>519</v>
      </c>
      <c r="Q130" s="133" t="s">
        <v>16310</v>
      </c>
      <c r="R130" s="363" t="s">
        <v>9235</v>
      </c>
      <c r="S130" s="330"/>
      <c r="T130" s="330"/>
      <c r="U130" s="330"/>
      <c r="V130" s="142"/>
      <c r="W130" s="140"/>
      <c r="X130" s="343" t="s">
        <v>16316</v>
      </c>
      <c r="Y130" s="145" t="s">
        <v>16311</v>
      </c>
      <c r="Z130" s="138" t="s">
        <v>64</v>
      </c>
      <c r="AA130" s="494"/>
      <c r="AB130" s="187" t="s">
        <v>9241</v>
      </c>
      <c r="AC130" s="187" t="s">
        <v>9258</v>
      </c>
      <c r="AD130" s="505"/>
      <c r="AE130" s="187"/>
      <c r="AF130" s="196" t="s">
        <v>63</v>
      </c>
      <c r="AG130" s="187"/>
      <c r="AH130" s="154"/>
      <c r="AI130" s="468"/>
      <c r="AJ130" s="187"/>
      <c r="AK130" s="187"/>
      <c r="AL130" s="154"/>
      <c r="AM130" s="474"/>
      <c r="AN130" s="523" t="s">
        <v>16317</v>
      </c>
      <c r="AO130" s="311"/>
      <c r="AP130" s="232" t="s">
        <v>4989</v>
      </c>
      <c r="AQ130" s="308"/>
      <c r="AR130" s="308"/>
      <c r="AS130" s="308" t="s">
        <v>52</v>
      </c>
      <c r="AT130" s="194" t="s">
        <v>18035</v>
      </c>
      <c r="AU130" s="390"/>
      <c r="AV130" s="396"/>
      <c r="AW130" s="85"/>
      <c r="AX130" s="85"/>
      <c r="AY130" s="85"/>
      <c r="AZ130" s="85"/>
      <c r="BA130" s="85"/>
      <c r="BB130" s="85"/>
      <c r="BC130" s="86"/>
    </row>
    <row r="131" spans="1:71" s="87" customFormat="1" ht="56.25" customHeight="1">
      <c r="A131" s="57">
        <v>1672</v>
      </c>
      <c r="B131" s="245" t="s">
        <v>9259</v>
      </c>
      <c r="C131" s="236" t="s">
        <v>9234</v>
      </c>
      <c r="D131" s="250" t="s">
        <v>16519</v>
      </c>
      <c r="E131" s="84">
        <v>0.3611111111111111</v>
      </c>
      <c r="F131" s="89" t="s">
        <v>8765</v>
      </c>
      <c r="G131" s="89" t="s">
        <v>49</v>
      </c>
      <c r="H131" s="84" t="s">
        <v>9194</v>
      </c>
      <c r="I131" s="95" t="s">
        <v>9007</v>
      </c>
      <c r="J131" s="96"/>
      <c r="K131" s="96"/>
      <c r="L131" s="92"/>
      <c r="M131" s="93"/>
      <c r="N131" s="69">
        <v>11</v>
      </c>
      <c r="O131" s="68">
        <v>11</v>
      </c>
      <c r="P131" s="133" t="s">
        <v>519</v>
      </c>
      <c r="Q131" s="133" t="s">
        <v>16310</v>
      </c>
      <c r="R131" s="363" t="s">
        <v>9235</v>
      </c>
      <c r="S131" s="330"/>
      <c r="T131" s="330"/>
      <c r="U131" s="330"/>
      <c r="V131" s="142"/>
      <c r="W131" s="140"/>
      <c r="X131" s="343" t="s">
        <v>16316</v>
      </c>
      <c r="Y131" s="145" t="s">
        <v>16311</v>
      </c>
      <c r="Z131" s="138" t="s">
        <v>64</v>
      </c>
      <c r="AA131" s="494"/>
      <c r="AB131" s="187" t="s">
        <v>9241</v>
      </c>
      <c r="AC131" s="187" t="s">
        <v>9260</v>
      </c>
      <c r="AD131" s="505"/>
      <c r="AE131" s="187"/>
      <c r="AF131" s="196" t="s">
        <v>63</v>
      </c>
      <c r="AG131" s="187"/>
      <c r="AH131" s="154"/>
      <c r="AI131" s="468"/>
      <c r="AJ131" s="187"/>
      <c r="AK131" s="187"/>
      <c r="AL131" s="154"/>
      <c r="AM131" s="474"/>
      <c r="AN131" s="523" t="s">
        <v>16318</v>
      </c>
      <c r="AO131" s="311"/>
      <c r="AP131" s="232" t="s">
        <v>4989</v>
      </c>
      <c r="AQ131" s="308"/>
      <c r="AR131" s="308"/>
      <c r="AS131" s="308" t="s">
        <v>52</v>
      </c>
      <c r="AT131" s="194" t="s">
        <v>18036</v>
      </c>
      <c r="AU131" s="390"/>
      <c r="AV131" s="396"/>
      <c r="AW131" s="85"/>
      <c r="AX131" s="85"/>
      <c r="AY131" s="85"/>
      <c r="AZ131" s="85"/>
      <c r="BA131" s="85"/>
      <c r="BB131" s="85"/>
      <c r="BC131" s="86"/>
    </row>
    <row r="132" spans="1:71" s="87" customFormat="1" ht="61.5" customHeight="1">
      <c r="A132" s="57">
        <v>1672</v>
      </c>
      <c r="B132" s="245" t="s">
        <v>9261</v>
      </c>
      <c r="C132" s="236" t="s">
        <v>9234</v>
      </c>
      <c r="D132" s="250" t="s">
        <v>16519</v>
      </c>
      <c r="E132" s="84">
        <v>0.3611111111111111</v>
      </c>
      <c r="F132" s="89" t="s">
        <v>8765</v>
      </c>
      <c r="G132" s="89" t="s">
        <v>49</v>
      </c>
      <c r="H132" s="84" t="s">
        <v>9194</v>
      </c>
      <c r="I132" s="95" t="s">
        <v>9007</v>
      </c>
      <c r="J132" s="96"/>
      <c r="K132" s="96"/>
      <c r="L132" s="92"/>
      <c r="M132" s="93"/>
      <c r="N132" s="69">
        <v>11</v>
      </c>
      <c r="O132" s="68">
        <v>11</v>
      </c>
      <c r="P132" s="133" t="s">
        <v>519</v>
      </c>
      <c r="Q132" s="133" t="s">
        <v>16310</v>
      </c>
      <c r="R132" s="363" t="s">
        <v>9235</v>
      </c>
      <c r="S132" s="330"/>
      <c r="T132" s="330"/>
      <c r="U132" s="330"/>
      <c r="V132" s="142"/>
      <c r="W132" s="140"/>
      <c r="X132" s="343" t="s">
        <v>16316</v>
      </c>
      <c r="Y132" s="145" t="s">
        <v>16311</v>
      </c>
      <c r="Z132" s="138" t="s">
        <v>64</v>
      </c>
      <c r="AA132" s="494"/>
      <c r="AB132" s="187" t="s">
        <v>9241</v>
      </c>
      <c r="AC132" s="187" t="s">
        <v>9262</v>
      </c>
      <c r="AD132" s="505"/>
      <c r="AE132" s="187"/>
      <c r="AF132" s="196" t="s">
        <v>63</v>
      </c>
      <c r="AG132" s="187"/>
      <c r="AH132" s="154"/>
      <c r="AI132" s="468"/>
      <c r="AJ132" s="187"/>
      <c r="AK132" s="187"/>
      <c r="AL132" s="154"/>
      <c r="AM132" s="474"/>
      <c r="AN132" s="523" t="s">
        <v>16319</v>
      </c>
      <c r="AO132" s="311"/>
      <c r="AP132" s="232" t="s">
        <v>4989</v>
      </c>
      <c r="AQ132" s="308"/>
      <c r="AR132" s="308"/>
      <c r="AS132" s="308" t="s">
        <v>52</v>
      </c>
      <c r="AT132" s="194" t="s">
        <v>18037</v>
      </c>
      <c r="AU132" s="390"/>
      <c r="AV132" s="396"/>
      <c r="AW132" s="85"/>
      <c r="AX132" s="85"/>
      <c r="AY132" s="85"/>
      <c r="AZ132" s="85"/>
      <c r="BA132" s="85"/>
      <c r="BB132" s="85"/>
      <c r="BC132" s="86"/>
    </row>
    <row r="133" spans="1:71" s="87" customFormat="1" ht="41.25" customHeight="1">
      <c r="A133" s="57">
        <v>1672</v>
      </c>
      <c r="B133" s="245" t="s">
        <v>9263</v>
      </c>
      <c r="C133" s="236" t="s">
        <v>9234</v>
      </c>
      <c r="D133" s="250" t="s">
        <v>16519</v>
      </c>
      <c r="E133" s="84">
        <v>0.3611111111111111</v>
      </c>
      <c r="F133" s="89" t="s">
        <v>8765</v>
      </c>
      <c r="G133" s="89" t="s">
        <v>49</v>
      </c>
      <c r="H133" s="84" t="s">
        <v>9194</v>
      </c>
      <c r="I133" s="95" t="s">
        <v>9007</v>
      </c>
      <c r="J133" s="96"/>
      <c r="K133" s="96"/>
      <c r="L133" s="92"/>
      <c r="M133" s="93"/>
      <c r="N133" s="69">
        <v>11</v>
      </c>
      <c r="O133" s="68">
        <v>11</v>
      </c>
      <c r="P133" s="133" t="s">
        <v>519</v>
      </c>
      <c r="Q133" s="133" t="s">
        <v>16310</v>
      </c>
      <c r="R133" s="363" t="s">
        <v>9235</v>
      </c>
      <c r="S133" s="330"/>
      <c r="T133" s="330"/>
      <c r="U133" s="330"/>
      <c r="V133" s="142"/>
      <c r="W133" s="140"/>
      <c r="X133" s="343" t="s">
        <v>16316</v>
      </c>
      <c r="Y133" s="145" t="s">
        <v>16311</v>
      </c>
      <c r="Z133" s="138" t="s">
        <v>64</v>
      </c>
      <c r="AA133" s="494"/>
      <c r="AB133" s="187" t="s">
        <v>9241</v>
      </c>
      <c r="AC133" s="187" t="s">
        <v>9264</v>
      </c>
      <c r="AD133" s="505"/>
      <c r="AE133" s="187"/>
      <c r="AF133" s="196" t="s">
        <v>63</v>
      </c>
      <c r="AG133" s="187"/>
      <c r="AH133" s="154"/>
      <c r="AI133" s="468"/>
      <c r="AJ133" s="187"/>
      <c r="AK133" s="187"/>
      <c r="AL133" s="154"/>
      <c r="AM133" s="474"/>
      <c r="AN133" s="523" t="s">
        <v>16320</v>
      </c>
      <c r="AO133" s="311"/>
      <c r="AP133" s="232" t="s">
        <v>4989</v>
      </c>
      <c r="AQ133" s="308"/>
      <c r="AR133" s="308"/>
      <c r="AS133" s="308" t="s">
        <v>52</v>
      </c>
      <c r="AT133" s="194" t="s">
        <v>18038</v>
      </c>
      <c r="AU133" s="390"/>
      <c r="AV133" s="396"/>
      <c r="AW133" s="85"/>
      <c r="AX133" s="85"/>
      <c r="AY133" s="85"/>
      <c r="AZ133" s="85"/>
      <c r="BA133" s="85"/>
      <c r="BB133" s="85"/>
      <c r="BC133" s="86"/>
      <c r="BD133" s="6"/>
      <c r="BE133" s="6"/>
      <c r="BF133" s="6"/>
      <c r="BG133" s="6"/>
      <c r="BH133" s="6"/>
      <c r="BI133" s="6"/>
      <c r="BJ133" s="6"/>
      <c r="BK133" s="6"/>
      <c r="BL133" s="6"/>
      <c r="BM133" s="6"/>
      <c r="BN133" s="6"/>
      <c r="BO133" s="6"/>
      <c r="BP133" s="6"/>
      <c r="BQ133" s="6"/>
      <c r="BR133" s="6"/>
      <c r="BS133" s="6"/>
    </row>
    <row r="134" spans="1:71" s="6" customFormat="1" ht="15" customHeight="1">
      <c r="A134" s="212">
        <v>1676</v>
      </c>
      <c r="B134" s="249" t="s">
        <v>9265</v>
      </c>
      <c r="C134" s="235" t="s">
        <v>9266</v>
      </c>
      <c r="D134" s="250" t="s">
        <v>16519</v>
      </c>
      <c r="E134" s="49">
        <v>0.56388888888888888</v>
      </c>
      <c r="F134" s="51" t="s">
        <v>62</v>
      </c>
      <c r="G134" s="51"/>
      <c r="H134" s="49"/>
      <c r="I134" s="44" t="s">
        <v>8994</v>
      </c>
      <c r="J134" s="47"/>
      <c r="K134" s="47"/>
      <c r="L134" s="52"/>
      <c r="M134" s="70" t="s">
        <v>1310</v>
      </c>
      <c r="N134" s="69">
        <v>13</v>
      </c>
      <c r="O134" s="68">
        <v>13</v>
      </c>
      <c r="P134" s="127"/>
      <c r="Q134" s="135"/>
      <c r="R134" s="329"/>
      <c r="S134" s="143"/>
      <c r="T134" s="143"/>
      <c r="U134" s="143"/>
      <c r="V134" s="141"/>
      <c r="W134" s="139"/>
      <c r="X134" s="335"/>
      <c r="Y134" s="139"/>
      <c r="Z134" s="137" t="s">
        <v>49</v>
      </c>
      <c r="AA134" s="460"/>
      <c r="AB134" s="186" t="s">
        <v>17659</v>
      </c>
      <c r="AC134" s="186"/>
      <c r="AD134" s="195" t="s">
        <v>9166</v>
      </c>
      <c r="AE134" s="186"/>
      <c r="AF134" s="195"/>
      <c r="AG134" s="186"/>
      <c r="AH134" s="156"/>
      <c r="AI134" s="303"/>
      <c r="AJ134" s="186" t="s">
        <v>18039</v>
      </c>
      <c r="AK134" s="186"/>
      <c r="AL134" s="156"/>
      <c r="AM134" s="325"/>
      <c r="AN134" s="523" t="s">
        <v>16304</v>
      </c>
      <c r="AO134" s="311"/>
      <c r="AP134" s="232"/>
      <c r="AQ134" s="308"/>
      <c r="AR134" s="308" t="s">
        <v>49</v>
      </c>
      <c r="AS134" s="308" t="s">
        <v>52</v>
      </c>
      <c r="AT134" s="194" t="s">
        <v>18040</v>
      </c>
      <c r="AU134" s="179"/>
    </row>
    <row r="135" spans="1:71" s="6" customFormat="1" ht="30" customHeight="1">
      <c r="A135" s="212">
        <v>1676</v>
      </c>
      <c r="B135" s="249" t="s">
        <v>9267</v>
      </c>
      <c r="C135" s="235" t="s">
        <v>9266</v>
      </c>
      <c r="D135" s="250" t="s">
        <v>16519</v>
      </c>
      <c r="E135" s="49">
        <v>0.56388888888888888</v>
      </c>
      <c r="F135" s="51" t="s">
        <v>62</v>
      </c>
      <c r="G135" s="51"/>
      <c r="H135" s="49"/>
      <c r="I135" s="44" t="s">
        <v>8994</v>
      </c>
      <c r="J135" s="47"/>
      <c r="K135" s="47"/>
      <c r="L135" s="52"/>
      <c r="M135" s="70" t="s">
        <v>1310</v>
      </c>
      <c r="N135" s="69">
        <v>13</v>
      </c>
      <c r="O135" s="68">
        <v>13</v>
      </c>
      <c r="P135" s="127"/>
      <c r="Q135" s="135"/>
      <c r="R135" s="329"/>
      <c r="S135" s="143"/>
      <c r="T135" s="143"/>
      <c r="U135" s="143"/>
      <c r="V135" s="141"/>
      <c r="W135" s="139"/>
      <c r="X135" s="335"/>
      <c r="Y135" s="139"/>
      <c r="Z135" s="131" t="s">
        <v>49</v>
      </c>
      <c r="AA135" s="497"/>
      <c r="AB135" s="186" t="s">
        <v>17659</v>
      </c>
      <c r="AC135" s="186"/>
      <c r="AD135" s="195" t="s">
        <v>4837</v>
      </c>
      <c r="AE135" s="186"/>
      <c r="AF135" s="195"/>
      <c r="AG135" s="186"/>
      <c r="AH135" s="156"/>
      <c r="AI135" s="303"/>
      <c r="AJ135" s="186" t="s">
        <v>18041</v>
      </c>
      <c r="AK135" s="186"/>
      <c r="AL135" s="156"/>
      <c r="AM135" s="452"/>
      <c r="AN135" s="634" t="s">
        <v>18042</v>
      </c>
      <c r="AO135" s="311"/>
      <c r="AP135" s="232"/>
      <c r="AQ135" s="308"/>
      <c r="AR135" s="308" t="s">
        <v>49</v>
      </c>
      <c r="AS135" s="308" t="s">
        <v>52</v>
      </c>
      <c r="AT135" s="194" t="s">
        <v>18043</v>
      </c>
      <c r="AU135" s="179"/>
    </row>
    <row r="136" spans="1:71" s="6" customFormat="1" ht="30" customHeight="1">
      <c r="A136" s="212">
        <v>1676</v>
      </c>
      <c r="B136" s="525" t="s">
        <v>9268</v>
      </c>
      <c r="C136" s="252" t="s">
        <v>9266</v>
      </c>
      <c r="D136" s="437" t="s">
        <v>16519</v>
      </c>
      <c r="E136" s="49">
        <v>0.56388888888888888</v>
      </c>
      <c r="F136" s="51" t="s">
        <v>62</v>
      </c>
      <c r="G136" s="51"/>
      <c r="H136" s="49"/>
      <c r="I136" s="44" t="s">
        <v>8994</v>
      </c>
      <c r="J136" s="47"/>
      <c r="K136" s="47"/>
      <c r="L136" s="52"/>
      <c r="M136" s="70" t="s">
        <v>1310</v>
      </c>
      <c r="N136" s="69">
        <v>13</v>
      </c>
      <c r="O136" s="68">
        <v>13</v>
      </c>
      <c r="P136" s="127"/>
      <c r="Q136" s="135"/>
      <c r="R136" s="329"/>
      <c r="S136" s="143"/>
      <c r="T136" s="143"/>
      <c r="U136" s="143"/>
      <c r="V136" s="141"/>
      <c r="W136" s="139"/>
      <c r="X136" s="335"/>
      <c r="Y136" s="141"/>
      <c r="Z136" s="139" t="s">
        <v>49</v>
      </c>
      <c r="AA136" s="194"/>
      <c r="AB136" s="186" t="s">
        <v>17659</v>
      </c>
      <c r="AC136" s="186"/>
      <c r="AD136" s="195" t="s">
        <v>9199</v>
      </c>
      <c r="AE136" s="186"/>
      <c r="AF136" s="195"/>
      <c r="AG136" s="186"/>
      <c r="AH136" s="156"/>
      <c r="AI136" s="303"/>
      <c r="AJ136" s="186" t="s">
        <v>18044</v>
      </c>
      <c r="AK136" s="186"/>
      <c r="AL136" s="156"/>
      <c r="AM136" s="478"/>
      <c r="AN136" s="523" t="s">
        <v>18045</v>
      </c>
      <c r="AO136" s="311"/>
      <c r="AP136" s="232"/>
      <c r="AQ136" s="308"/>
      <c r="AR136" s="308" t="s">
        <v>49</v>
      </c>
      <c r="AS136" s="308" t="s">
        <v>52</v>
      </c>
      <c r="AT136" s="194" t="s">
        <v>18040</v>
      </c>
      <c r="AU136" s="179"/>
    </row>
    <row r="137" spans="1:71" s="6" customFormat="1" ht="30" customHeight="1">
      <c r="A137" s="212">
        <v>1676</v>
      </c>
      <c r="B137" s="249" t="s">
        <v>9269</v>
      </c>
      <c r="C137" s="235" t="s">
        <v>9266</v>
      </c>
      <c r="D137" s="250" t="s">
        <v>16519</v>
      </c>
      <c r="E137" s="49">
        <v>0.56388888888888888</v>
      </c>
      <c r="F137" s="51" t="s">
        <v>62</v>
      </c>
      <c r="G137" s="51"/>
      <c r="H137" s="49"/>
      <c r="I137" s="44" t="s">
        <v>8994</v>
      </c>
      <c r="J137" s="47"/>
      <c r="K137" s="47"/>
      <c r="L137" s="52"/>
      <c r="M137" s="70" t="s">
        <v>1310</v>
      </c>
      <c r="N137" s="69">
        <v>13</v>
      </c>
      <c r="O137" s="68">
        <v>13</v>
      </c>
      <c r="P137" s="127"/>
      <c r="Q137" s="135"/>
      <c r="R137" s="329"/>
      <c r="S137" s="143"/>
      <c r="T137" s="143"/>
      <c r="U137" s="143"/>
      <c r="V137" s="141"/>
      <c r="W137" s="139"/>
      <c r="X137" s="335"/>
      <c r="Y137" s="141"/>
      <c r="Z137" s="139" t="s">
        <v>49</v>
      </c>
      <c r="AA137" s="194"/>
      <c r="AB137" s="186" t="s">
        <v>17659</v>
      </c>
      <c r="AC137" s="186"/>
      <c r="AD137" s="195" t="s">
        <v>1255</v>
      </c>
      <c r="AE137" s="186"/>
      <c r="AF137" s="195"/>
      <c r="AG137" s="186"/>
      <c r="AH137" s="156"/>
      <c r="AI137" s="303"/>
      <c r="AJ137" s="186" t="s">
        <v>9270</v>
      </c>
      <c r="AK137" s="186"/>
      <c r="AL137" s="156"/>
      <c r="AM137" s="478"/>
      <c r="AN137" s="523" t="s">
        <v>18046</v>
      </c>
      <c r="AO137" s="311"/>
      <c r="AP137" s="232"/>
      <c r="AQ137" s="308"/>
      <c r="AR137" s="308" t="s">
        <v>49</v>
      </c>
      <c r="AS137" s="308" t="s">
        <v>52</v>
      </c>
      <c r="AT137" s="194" t="s">
        <v>18047</v>
      </c>
      <c r="AU137" s="179"/>
    </row>
    <row r="138" spans="1:71" s="6" customFormat="1" ht="14.4" customHeight="1">
      <c r="A138" s="212">
        <v>1676</v>
      </c>
      <c r="B138" s="249" t="s">
        <v>9271</v>
      </c>
      <c r="C138" s="235" t="s">
        <v>9266</v>
      </c>
      <c r="D138" s="250" t="s">
        <v>16519</v>
      </c>
      <c r="E138" s="49">
        <v>0.56388888888888888</v>
      </c>
      <c r="F138" s="51" t="s">
        <v>62</v>
      </c>
      <c r="G138" s="51"/>
      <c r="H138" s="49"/>
      <c r="I138" s="45" t="s">
        <v>8994</v>
      </c>
      <c r="J138" s="47"/>
      <c r="K138" s="47"/>
      <c r="L138" s="52"/>
      <c r="M138" s="70" t="s">
        <v>1310</v>
      </c>
      <c r="N138" s="69">
        <v>13</v>
      </c>
      <c r="O138" s="68">
        <v>13</v>
      </c>
      <c r="P138" s="127"/>
      <c r="Q138" s="135"/>
      <c r="R138" s="329"/>
      <c r="S138" s="143"/>
      <c r="T138" s="143"/>
      <c r="U138" s="143"/>
      <c r="V138" s="141"/>
      <c r="W138" s="139"/>
      <c r="X138" s="335"/>
      <c r="Y138" s="141"/>
      <c r="Z138" s="139" t="s">
        <v>49</v>
      </c>
      <c r="AA138" s="194"/>
      <c r="AB138" s="186" t="s">
        <v>17659</v>
      </c>
      <c r="AC138" s="186"/>
      <c r="AD138" s="195" t="s">
        <v>5751</v>
      </c>
      <c r="AE138" s="186"/>
      <c r="AF138" s="195"/>
      <c r="AG138" s="186"/>
      <c r="AH138" s="156"/>
      <c r="AI138" s="303"/>
      <c r="AJ138" s="186" t="s">
        <v>18048</v>
      </c>
      <c r="AK138" s="186"/>
      <c r="AL138" s="156"/>
      <c r="AM138" s="478"/>
      <c r="AN138" s="523" t="s">
        <v>16305</v>
      </c>
      <c r="AO138" s="311"/>
      <c r="AP138" s="232"/>
      <c r="AQ138" s="308"/>
      <c r="AR138" s="308" t="s">
        <v>64</v>
      </c>
      <c r="AS138" s="308" t="s">
        <v>52</v>
      </c>
      <c r="AT138" s="194" t="s">
        <v>18049</v>
      </c>
      <c r="AU138" s="179"/>
    </row>
    <row r="139" spans="1:71" s="6" customFormat="1" ht="14.4" customHeight="1">
      <c r="A139" s="212">
        <v>1676</v>
      </c>
      <c r="B139" s="249" t="s">
        <v>9272</v>
      </c>
      <c r="C139" s="235" t="s">
        <v>9266</v>
      </c>
      <c r="D139" s="250" t="s">
        <v>16519</v>
      </c>
      <c r="E139" s="49">
        <v>0.56388888888888888</v>
      </c>
      <c r="F139" s="51" t="s">
        <v>62</v>
      </c>
      <c r="G139" s="51"/>
      <c r="H139" s="49"/>
      <c r="I139" s="45" t="s">
        <v>8994</v>
      </c>
      <c r="J139" s="47"/>
      <c r="K139" s="47"/>
      <c r="L139" s="52"/>
      <c r="M139" s="70" t="s">
        <v>1310</v>
      </c>
      <c r="N139" s="69">
        <v>13</v>
      </c>
      <c r="O139" s="68">
        <v>13</v>
      </c>
      <c r="P139" s="127"/>
      <c r="Q139" s="135"/>
      <c r="R139" s="329"/>
      <c r="S139" s="143"/>
      <c r="T139" s="143"/>
      <c r="U139" s="143"/>
      <c r="V139" s="141"/>
      <c r="W139" s="139"/>
      <c r="X139" s="335"/>
      <c r="Y139" s="141"/>
      <c r="Z139" s="139" t="s">
        <v>49</v>
      </c>
      <c r="AA139" s="194"/>
      <c r="AB139" s="186" t="s">
        <v>17659</v>
      </c>
      <c r="AC139" s="186" t="s">
        <v>9277</v>
      </c>
      <c r="AD139" s="195"/>
      <c r="AE139" s="186"/>
      <c r="AF139" s="195"/>
      <c r="AG139" s="186"/>
      <c r="AH139" s="156"/>
      <c r="AI139" s="303"/>
      <c r="AJ139" s="186" t="s">
        <v>18050</v>
      </c>
      <c r="AK139" s="186"/>
      <c r="AL139" s="156"/>
      <c r="AM139" s="478"/>
      <c r="AN139" s="523" t="s">
        <v>16306</v>
      </c>
      <c r="AO139" s="311"/>
      <c r="AP139" s="232"/>
      <c r="AQ139" s="308"/>
      <c r="AR139" s="308" t="s">
        <v>64</v>
      </c>
      <c r="AS139" s="308" t="s">
        <v>52</v>
      </c>
      <c r="AT139" s="194" t="s">
        <v>18051</v>
      </c>
      <c r="AU139" s="179"/>
    </row>
    <row r="140" spans="1:71" s="6" customFormat="1" ht="30" customHeight="1">
      <c r="A140" s="212">
        <v>1676</v>
      </c>
      <c r="B140" s="249" t="s">
        <v>9274</v>
      </c>
      <c r="C140" s="235" t="s">
        <v>9266</v>
      </c>
      <c r="D140" s="250" t="s">
        <v>16519</v>
      </c>
      <c r="E140" s="49">
        <v>0.56388888888888888</v>
      </c>
      <c r="F140" s="51" t="s">
        <v>62</v>
      </c>
      <c r="G140" s="51"/>
      <c r="H140" s="49"/>
      <c r="I140" s="45" t="s">
        <v>8994</v>
      </c>
      <c r="J140" s="47"/>
      <c r="K140" s="47"/>
      <c r="L140" s="52"/>
      <c r="M140" s="70" t="s">
        <v>1310</v>
      </c>
      <c r="N140" s="69">
        <v>13</v>
      </c>
      <c r="O140" s="68">
        <v>13</v>
      </c>
      <c r="P140" s="127"/>
      <c r="Q140" s="135"/>
      <c r="R140" s="329"/>
      <c r="S140" s="143"/>
      <c r="T140" s="143"/>
      <c r="U140" s="143"/>
      <c r="V140" s="141"/>
      <c r="W140" s="139"/>
      <c r="X140" s="335"/>
      <c r="Y140" s="141"/>
      <c r="Z140" s="139" t="s">
        <v>49</v>
      </c>
      <c r="AA140" s="194"/>
      <c r="AB140" s="186" t="s">
        <v>17659</v>
      </c>
      <c r="AC140" s="186" t="s">
        <v>9277</v>
      </c>
      <c r="AD140" s="195"/>
      <c r="AE140" s="186"/>
      <c r="AF140" s="195"/>
      <c r="AG140" s="186"/>
      <c r="AH140" s="156"/>
      <c r="AI140" s="303"/>
      <c r="AJ140" s="186" t="s">
        <v>18052</v>
      </c>
      <c r="AK140" s="186"/>
      <c r="AL140" s="156"/>
      <c r="AM140" s="478"/>
      <c r="AN140" s="523" t="s">
        <v>16307</v>
      </c>
      <c r="AO140" s="311"/>
      <c r="AP140" s="646"/>
      <c r="AQ140" s="645"/>
      <c r="AR140" s="645" t="s">
        <v>49</v>
      </c>
      <c r="AS140" s="645" t="s">
        <v>9275</v>
      </c>
      <c r="AT140" s="194" t="s">
        <v>9275</v>
      </c>
      <c r="AU140" s="179"/>
    </row>
    <row r="141" spans="1:71" s="6" customFormat="1" ht="14.4" customHeight="1">
      <c r="A141" s="212">
        <v>1676</v>
      </c>
      <c r="B141" s="249" t="s">
        <v>9276</v>
      </c>
      <c r="C141" s="235" t="s">
        <v>9266</v>
      </c>
      <c r="D141" s="250" t="s">
        <v>16519</v>
      </c>
      <c r="E141" s="49">
        <v>0.56388888888888888</v>
      </c>
      <c r="F141" s="51" t="s">
        <v>62</v>
      </c>
      <c r="G141" s="51"/>
      <c r="H141" s="49"/>
      <c r="I141" s="45" t="s">
        <v>8994</v>
      </c>
      <c r="J141" s="47"/>
      <c r="K141" s="47"/>
      <c r="L141" s="52"/>
      <c r="M141" s="70" t="s">
        <v>1310</v>
      </c>
      <c r="N141" s="69">
        <v>13</v>
      </c>
      <c r="O141" s="68">
        <v>13</v>
      </c>
      <c r="P141" s="127"/>
      <c r="Q141" s="135"/>
      <c r="R141" s="329"/>
      <c r="S141" s="143"/>
      <c r="T141" s="143"/>
      <c r="U141" s="143"/>
      <c r="V141" s="141"/>
      <c r="W141" s="139"/>
      <c r="X141" s="335"/>
      <c r="Y141" s="141"/>
      <c r="Z141" s="139" t="s">
        <v>49</v>
      </c>
      <c r="AA141" s="194"/>
      <c r="AB141" s="186" t="s">
        <v>17659</v>
      </c>
      <c r="AC141" s="186" t="s">
        <v>9277</v>
      </c>
      <c r="AD141" s="195"/>
      <c r="AE141" s="186"/>
      <c r="AF141" s="195"/>
      <c r="AG141" s="186"/>
      <c r="AH141" s="156"/>
      <c r="AI141" s="303"/>
      <c r="AJ141" s="186" t="s">
        <v>18053</v>
      </c>
      <c r="AK141" s="186"/>
      <c r="AL141" s="156"/>
      <c r="AM141" s="478"/>
      <c r="AN141" s="523" t="s">
        <v>16308</v>
      </c>
      <c r="AO141" s="311"/>
      <c r="AP141" s="646"/>
      <c r="AQ141" s="645"/>
      <c r="AR141" s="645" t="s">
        <v>49</v>
      </c>
      <c r="AS141" s="645" t="s">
        <v>9275</v>
      </c>
      <c r="AT141" s="194" t="s">
        <v>9275</v>
      </c>
      <c r="AU141" s="179"/>
    </row>
    <row r="142" spans="1:71" s="6" customFormat="1" ht="14.4" customHeight="1">
      <c r="A142" s="212">
        <v>1676</v>
      </c>
      <c r="B142" s="249" t="s">
        <v>9278</v>
      </c>
      <c r="C142" s="235" t="s">
        <v>9266</v>
      </c>
      <c r="D142" s="250" t="s">
        <v>16519</v>
      </c>
      <c r="E142" s="49">
        <v>0.56388888888888888</v>
      </c>
      <c r="F142" s="51" t="s">
        <v>62</v>
      </c>
      <c r="G142" s="51"/>
      <c r="H142" s="49"/>
      <c r="I142" s="45" t="s">
        <v>8994</v>
      </c>
      <c r="J142" s="47"/>
      <c r="K142" s="47"/>
      <c r="L142" s="52"/>
      <c r="M142" s="70" t="s">
        <v>1310</v>
      </c>
      <c r="N142" s="69">
        <v>13</v>
      </c>
      <c r="O142" s="68">
        <v>13</v>
      </c>
      <c r="P142" s="127"/>
      <c r="Q142" s="135"/>
      <c r="R142" s="329"/>
      <c r="S142" s="143"/>
      <c r="T142" s="143"/>
      <c r="U142" s="143"/>
      <c r="V142" s="141"/>
      <c r="W142" s="139"/>
      <c r="X142" s="335"/>
      <c r="Y142" s="141"/>
      <c r="Z142" s="139" t="s">
        <v>49</v>
      </c>
      <c r="AA142" s="194"/>
      <c r="AB142" s="186" t="s">
        <v>17659</v>
      </c>
      <c r="AC142" s="186"/>
      <c r="AD142" s="195" t="s">
        <v>1246</v>
      </c>
      <c r="AE142" s="186"/>
      <c r="AF142" s="195"/>
      <c r="AG142" s="186"/>
      <c r="AH142" s="156"/>
      <c r="AI142" s="303"/>
      <c r="AJ142" s="186" t="s">
        <v>18054</v>
      </c>
      <c r="AK142" s="186"/>
      <c r="AL142" s="156"/>
      <c r="AM142" s="478"/>
      <c r="AN142" s="523" t="s">
        <v>16309</v>
      </c>
      <c r="AO142" s="311"/>
      <c r="AP142" s="646"/>
      <c r="AQ142" s="645"/>
      <c r="AR142" s="645" t="s">
        <v>49</v>
      </c>
      <c r="AS142" s="645" t="s">
        <v>9275</v>
      </c>
      <c r="AT142" s="194" t="s">
        <v>9275</v>
      </c>
      <c r="AU142" s="179"/>
    </row>
    <row r="143" spans="1:71" s="6" customFormat="1" ht="30" customHeight="1">
      <c r="A143" s="212">
        <v>1676</v>
      </c>
      <c r="B143" s="249" t="s">
        <v>9281</v>
      </c>
      <c r="C143" s="235" t="s">
        <v>9266</v>
      </c>
      <c r="D143" s="250" t="s">
        <v>16519</v>
      </c>
      <c r="E143" s="49">
        <v>0.56388888888888888</v>
      </c>
      <c r="F143" s="51" t="s">
        <v>62</v>
      </c>
      <c r="G143" s="51"/>
      <c r="H143" s="49"/>
      <c r="I143" s="45" t="s">
        <v>8994</v>
      </c>
      <c r="J143" s="47"/>
      <c r="K143" s="47"/>
      <c r="L143" s="52"/>
      <c r="M143" s="70" t="s">
        <v>1310</v>
      </c>
      <c r="N143" s="69">
        <v>13</v>
      </c>
      <c r="O143" s="68">
        <v>13</v>
      </c>
      <c r="P143" s="127"/>
      <c r="Q143" s="135"/>
      <c r="R143" s="329"/>
      <c r="S143" s="143"/>
      <c r="T143" s="143"/>
      <c r="U143" s="143"/>
      <c r="V143" s="141"/>
      <c r="W143" s="139"/>
      <c r="X143" s="335"/>
      <c r="Y143" s="141"/>
      <c r="Z143" s="139" t="s">
        <v>49</v>
      </c>
      <c r="AA143" s="194"/>
      <c r="AB143" s="186" t="s">
        <v>17659</v>
      </c>
      <c r="AC143" s="186" t="s">
        <v>9277</v>
      </c>
      <c r="AD143" s="195"/>
      <c r="AE143" s="186"/>
      <c r="AF143" s="195"/>
      <c r="AG143" s="186"/>
      <c r="AH143" s="156"/>
      <c r="AI143" s="303"/>
      <c r="AJ143" s="186"/>
      <c r="AK143" s="186"/>
      <c r="AL143" s="156"/>
      <c r="AM143" s="478"/>
      <c r="AN143" s="523" t="s">
        <v>18055</v>
      </c>
      <c r="AO143" s="311"/>
      <c r="AP143" s="232"/>
      <c r="AQ143" s="308"/>
      <c r="AR143" s="308"/>
      <c r="AS143" s="308" t="s">
        <v>52</v>
      </c>
      <c r="AT143" s="194" t="s">
        <v>18056</v>
      </c>
      <c r="AU143" s="179"/>
    </row>
    <row r="144" spans="1:71" s="6" customFormat="1" ht="14.4" customHeight="1">
      <c r="A144" s="212">
        <v>1676</v>
      </c>
      <c r="B144" s="249" t="s">
        <v>9282</v>
      </c>
      <c r="C144" s="235" t="s">
        <v>9266</v>
      </c>
      <c r="D144" s="250" t="s">
        <v>16519</v>
      </c>
      <c r="E144" s="49">
        <v>0.56388888888888888</v>
      </c>
      <c r="F144" s="51" t="s">
        <v>62</v>
      </c>
      <c r="G144" s="51"/>
      <c r="H144" s="49"/>
      <c r="I144" s="45" t="s">
        <v>8994</v>
      </c>
      <c r="J144" s="47"/>
      <c r="K144" s="47"/>
      <c r="L144" s="52"/>
      <c r="M144" s="70" t="s">
        <v>1310</v>
      </c>
      <c r="N144" s="69">
        <v>13</v>
      </c>
      <c r="O144" s="68">
        <v>13</v>
      </c>
      <c r="P144" s="127"/>
      <c r="Q144" s="135"/>
      <c r="R144" s="329"/>
      <c r="S144" s="143"/>
      <c r="T144" s="143"/>
      <c r="U144" s="143"/>
      <c r="V144" s="141"/>
      <c r="W144" s="139"/>
      <c r="X144" s="335"/>
      <c r="Y144" s="141"/>
      <c r="Z144" s="139" t="s">
        <v>49</v>
      </c>
      <c r="AA144" s="194"/>
      <c r="AB144" s="186" t="s">
        <v>17659</v>
      </c>
      <c r="AC144" s="186" t="s">
        <v>9277</v>
      </c>
      <c r="AD144" s="195"/>
      <c r="AE144" s="186"/>
      <c r="AF144" s="195"/>
      <c r="AG144" s="186"/>
      <c r="AH144" s="156"/>
      <c r="AI144" s="303"/>
      <c r="AJ144" s="186"/>
      <c r="AK144" s="186"/>
      <c r="AL144" s="156"/>
      <c r="AM144" s="478"/>
      <c r="AN144" s="523" t="s">
        <v>18057</v>
      </c>
      <c r="AO144" s="311"/>
      <c r="AP144" s="646"/>
      <c r="AQ144" s="645"/>
      <c r="AR144" s="645"/>
      <c r="AS144" s="645" t="s">
        <v>52</v>
      </c>
      <c r="AT144" s="194" t="s">
        <v>18058</v>
      </c>
      <c r="AU144" s="179"/>
    </row>
    <row r="145" spans="1:54" s="6" customFormat="1" ht="14.4" customHeight="1">
      <c r="A145" s="212">
        <v>1676</v>
      </c>
      <c r="B145" s="249" t="s">
        <v>9279</v>
      </c>
      <c r="C145" s="235" t="s">
        <v>9266</v>
      </c>
      <c r="D145" s="250" t="s">
        <v>16519</v>
      </c>
      <c r="E145" s="49">
        <v>0.56388888888888888</v>
      </c>
      <c r="F145" s="51" t="s">
        <v>62</v>
      </c>
      <c r="G145" s="51"/>
      <c r="H145" s="49"/>
      <c r="I145" s="45" t="s">
        <v>8994</v>
      </c>
      <c r="J145" s="47"/>
      <c r="K145" s="47"/>
      <c r="L145" s="52"/>
      <c r="M145" s="70" t="s">
        <v>84</v>
      </c>
      <c r="N145" s="69">
        <v>13</v>
      </c>
      <c r="O145" s="68">
        <v>13</v>
      </c>
      <c r="P145" s="127"/>
      <c r="Q145" s="135"/>
      <c r="R145" s="329"/>
      <c r="S145" s="143"/>
      <c r="T145" s="143"/>
      <c r="U145" s="143"/>
      <c r="V145" s="141"/>
      <c r="W145" s="139"/>
      <c r="X145" s="335"/>
      <c r="Y145" s="141"/>
      <c r="Z145" s="139" t="s">
        <v>49</v>
      </c>
      <c r="AA145" s="194"/>
      <c r="AB145" s="186" t="s">
        <v>17659</v>
      </c>
      <c r="AC145" s="186" t="s">
        <v>9277</v>
      </c>
      <c r="AD145" s="195"/>
      <c r="AE145" s="186"/>
      <c r="AF145" s="195"/>
      <c r="AG145" s="186"/>
      <c r="AH145" s="156"/>
      <c r="AI145" s="303" t="s">
        <v>18059</v>
      </c>
      <c r="AJ145" s="186"/>
      <c r="AK145" s="186"/>
      <c r="AL145" s="156"/>
      <c r="AM145" s="478"/>
      <c r="AN145" s="523" t="s">
        <v>18060</v>
      </c>
      <c r="AO145" s="311"/>
      <c r="AP145" s="232"/>
      <c r="AQ145" s="308"/>
      <c r="AR145" s="308"/>
      <c r="AS145" s="308"/>
      <c r="AT145" s="194"/>
      <c r="AU145" s="179"/>
    </row>
    <row r="146" spans="1:54" s="6" customFormat="1" ht="30" customHeight="1">
      <c r="A146" s="57">
        <v>1676</v>
      </c>
      <c r="B146" s="245" t="s">
        <v>9283</v>
      </c>
      <c r="C146" s="235" t="s">
        <v>9266</v>
      </c>
      <c r="D146" s="238" t="s">
        <v>18061</v>
      </c>
      <c r="E146" s="49"/>
      <c r="F146" s="51" t="s">
        <v>62</v>
      </c>
      <c r="G146" s="51"/>
      <c r="H146" s="49"/>
      <c r="I146" s="45" t="s">
        <v>8994</v>
      </c>
      <c r="J146" s="47"/>
      <c r="K146" s="47"/>
      <c r="L146" s="52"/>
      <c r="M146" s="70" t="s">
        <v>1751</v>
      </c>
      <c r="N146" s="69">
        <v>13</v>
      </c>
      <c r="O146" s="68">
        <v>13</v>
      </c>
      <c r="P146" s="127"/>
      <c r="Q146" s="135"/>
      <c r="R146" s="329"/>
      <c r="S146" s="143"/>
      <c r="T146" s="143"/>
      <c r="U146" s="143"/>
      <c r="V146" s="141"/>
      <c r="W146" s="139"/>
      <c r="X146" s="335"/>
      <c r="Y146" s="141"/>
      <c r="Z146" s="139" t="s">
        <v>49</v>
      </c>
      <c r="AA146" s="194"/>
      <c r="AB146" s="186" t="s">
        <v>17659</v>
      </c>
      <c r="AC146" s="186" t="s">
        <v>9277</v>
      </c>
      <c r="AD146" s="195"/>
      <c r="AE146" s="186"/>
      <c r="AF146" s="195"/>
      <c r="AG146" s="186"/>
      <c r="AH146" s="156"/>
      <c r="AI146" s="303"/>
      <c r="AJ146" s="186"/>
      <c r="AK146" s="186"/>
      <c r="AL146" s="156"/>
      <c r="AM146" s="478"/>
      <c r="AN146" s="523"/>
      <c r="AO146" s="311"/>
      <c r="AP146" s="232"/>
      <c r="AQ146" s="308"/>
      <c r="AR146" s="308"/>
      <c r="AS146" s="308"/>
      <c r="AT146" s="194"/>
      <c r="AU146" s="179"/>
    </row>
    <row r="147" spans="1:54" s="6" customFormat="1" ht="14.4" customHeight="1">
      <c r="A147" s="57">
        <v>1680</v>
      </c>
      <c r="B147" s="245" t="s">
        <v>16303</v>
      </c>
      <c r="C147" s="276" t="s">
        <v>9284</v>
      </c>
      <c r="D147" s="238" t="s">
        <v>16554</v>
      </c>
      <c r="E147" s="49">
        <v>0.59791666666666665</v>
      </c>
      <c r="F147" s="51" t="s">
        <v>62</v>
      </c>
      <c r="G147" s="51"/>
      <c r="H147" s="49"/>
      <c r="I147" s="45" t="s">
        <v>9007</v>
      </c>
      <c r="J147" s="47"/>
      <c r="K147" s="47"/>
      <c r="L147" s="52"/>
      <c r="M147" s="70" t="s">
        <v>165</v>
      </c>
      <c r="N147" s="69">
        <v>14</v>
      </c>
      <c r="O147" s="68">
        <v>2</v>
      </c>
      <c r="P147" s="127" t="s">
        <v>2750</v>
      </c>
      <c r="Q147" s="127" t="s">
        <v>2751</v>
      </c>
      <c r="R147" s="329"/>
      <c r="S147" s="143"/>
      <c r="T147" s="143"/>
      <c r="U147" s="143"/>
      <c r="V147" s="141"/>
      <c r="W147" s="139"/>
      <c r="X147" s="335"/>
      <c r="Y147" s="159" t="s">
        <v>2753</v>
      </c>
      <c r="Z147" s="139"/>
      <c r="AA147" s="194"/>
      <c r="AB147" s="186" t="s">
        <v>9285</v>
      </c>
      <c r="AC147" s="186" t="s">
        <v>18062</v>
      </c>
      <c r="AD147" s="195" t="s">
        <v>9073</v>
      </c>
      <c r="AE147" s="186"/>
      <c r="AF147" s="195"/>
      <c r="AG147" s="186" t="s">
        <v>9025</v>
      </c>
      <c r="AH147" s="156" t="s">
        <v>49</v>
      </c>
      <c r="AI147" s="303" t="s">
        <v>18063</v>
      </c>
      <c r="AJ147" s="186" t="s">
        <v>18064</v>
      </c>
      <c r="AK147" s="186" t="s">
        <v>64</v>
      </c>
      <c r="AL147" s="156"/>
      <c r="AM147" s="478" t="s">
        <v>9194</v>
      </c>
      <c r="AN147" s="523"/>
      <c r="AO147" s="311"/>
      <c r="AP147" s="232"/>
      <c r="AQ147" s="308"/>
      <c r="AR147" s="160"/>
      <c r="AS147" s="160"/>
      <c r="AT147" s="193"/>
      <c r="AU147" s="179"/>
    </row>
    <row r="148" spans="1:54" s="6" customFormat="1" ht="30" customHeight="1">
      <c r="A148" s="57">
        <v>1681</v>
      </c>
      <c r="B148" s="245" t="s">
        <v>16290</v>
      </c>
      <c r="C148" s="276" t="s">
        <v>9284</v>
      </c>
      <c r="D148" s="238" t="s">
        <v>16554</v>
      </c>
      <c r="E148" s="49">
        <v>0.59791666666666665</v>
      </c>
      <c r="F148" s="51" t="s">
        <v>62</v>
      </c>
      <c r="G148" s="51"/>
      <c r="H148" s="49"/>
      <c r="I148" s="45" t="s">
        <v>9007</v>
      </c>
      <c r="J148" s="47"/>
      <c r="K148" s="47"/>
      <c r="L148" s="52"/>
      <c r="M148" s="70" t="s">
        <v>165</v>
      </c>
      <c r="N148" s="69">
        <v>14</v>
      </c>
      <c r="O148" s="68">
        <v>13</v>
      </c>
      <c r="P148" s="127" t="s">
        <v>2750</v>
      </c>
      <c r="Q148" s="127" t="s">
        <v>2751</v>
      </c>
      <c r="R148" s="329"/>
      <c r="S148" s="143"/>
      <c r="T148" s="143"/>
      <c r="U148" s="143"/>
      <c r="V148" s="141"/>
      <c r="W148" s="139"/>
      <c r="X148" s="335"/>
      <c r="Y148" s="159" t="s">
        <v>2753</v>
      </c>
      <c r="Z148" s="139"/>
      <c r="AA148" s="194"/>
      <c r="AB148" s="186" t="s">
        <v>9285</v>
      </c>
      <c r="AC148" s="186"/>
      <c r="AD148" s="195"/>
      <c r="AE148" s="186"/>
      <c r="AF148" s="195"/>
      <c r="AG148" s="186"/>
      <c r="AH148" s="156"/>
      <c r="AI148" s="303"/>
      <c r="AJ148" s="186"/>
      <c r="AK148" s="186"/>
      <c r="AL148" s="156"/>
      <c r="AM148" s="478"/>
      <c r="AN148" s="523"/>
      <c r="AO148" s="311"/>
      <c r="AP148" s="232"/>
      <c r="AQ148" s="308"/>
      <c r="AR148" s="308"/>
      <c r="AS148" s="308"/>
      <c r="AT148" s="194" t="s">
        <v>2452</v>
      </c>
      <c r="AU148" s="179"/>
    </row>
    <row r="149" spans="1:54" s="6" customFormat="1" ht="30" customHeight="1">
      <c r="A149" s="57">
        <v>1681</v>
      </c>
      <c r="B149" s="245" t="s">
        <v>16291</v>
      </c>
      <c r="C149" s="276" t="s">
        <v>9284</v>
      </c>
      <c r="D149" s="238" t="s">
        <v>16554</v>
      </c>
      <c r="E149" s="49">
        <v>0.59791666666666665</v>
      </c>
      <c r="F149" s="51" t="s">
        <v>62</v>
      </c>
      <c r="G149" s="51"/>
      <c r="H149" s="49"/>
      <c r="I149" s="44" t="s">
        <v>9007</v>
      </c>
      <c r="J149" s="47"/>
      <c r="K149" s="47"/>
      <c r="L149" s="52"/>
      <c r="M149" s="70" t="s">
        <v>165</v>
      </c>
      <c r="N149" s="69">
        <v>14</v>
      </c>
      <c r="O149" s="68">
        <v>13</v>
      </c>
      <c r="P149" s="127" t="s">
        <v>2750</v>
      </c>
      <c r="Q149" s="127" t="s">
        <v>2751</v>
      </c>
      <c r="R149" s="329"/>
      <c r="S149" s="143"/>
      <c r="T149" s="143"/>
      <c r="U149" s="143"/>
      <c r="V149" s="141"/>
      <c r="W149" s="139"/>
      <c r="X149" s="335"/>
      <c r="Y149" s="159" t="s">
        <v>2753</v>
      </c>
      <c r="Z149" s="191"/>
      <c r="AA149" s="496"/>
      <c r="AB149" s="186" t="s">
        <v>9285</v>
      </c>
      <c r="AC149" s="186"/>
      <c r="AD149" s="195"/>
      <c r="AE149" s="186"/>
      <c r="AF149" s="195"/>
      <c r="AG149" s="186"/>
      <c r="AH149" s="156"/>
      <c r="AI149" s="303"/>
      <c r="AJ149" s="186"/>
      <c r="AK149" s="186"/>
      <c r="AL149" s="156"/>
      <c r="AM149" s="543"/>
      <c r="AN149" s="640"/>
      <c r="AO149" s="311"/>
      <c r="AP149" s="232"/>
      <c r="AQ149" s="308"/>
      <c r="AR149" s="308"/>
      <c r="AS149" s="308"/>
      <c r="AT149" s="194" t="s">
        <v>2452</v>
      </c>
      <c r="AU149" s="179"/>
      <c r="AV149" s="160"/>
      <c r="AW149" s="128"/>
      <c r="AX149" s="128"/>
      <c r="AY149" s="128"/>
      <c r="AZ149" s="128"/>
      <c r="BA149" s="128"/>
      <c r="BB149" s="128"/>
    </row>
    <row r="150" spans="1:54" s="6" customFormat="1" ht="30" customHeight="1">
      <c r="A150" s="57">
        <v>1681</v>
      </c>
      <c r="B150" s="72" t="s">
        <v>16292</v>
      </c>
      <c r="C150" s="318" t="s">
        <v>9284</v>
      </c>
      <c r="D150" s="79" t="s">
        <v>16554</v>
      </c>
      <c r="E150" s="49">
        <v>0.59791666666666665</v>
      </c>
      <c r="F150" s="51" t="s">
        <v>62</v>
      </c>
      <c r="G150" s="51"/>
      <c r="H150" s="49"/>
      <c r="I150" s="44" t="s">
        <v>9007</v>
      </c>
      <c r="J150" s="47"/>
      <c r="K150" s="47"/>
      <c r="L150" s="52"/>
      <c r="M150" s="70" t="s">
        <v>165</v>
      </c>
      <c r="N150" s="69">
        <v>14</v>
      </c>
      <c r="O150" s="68">
        <v>13</v>
      </c>
      <c r="P150" s="127" t="s">
        <v>2750</v>
      </c>
      <c r="Q150" s="127" t="s">
        <v>2751</v>
      </c>
      <c r="R150" s="329"/>
      <c r="S150" s="143"/>
      <c r="T150" s="143"/>
      <c r="U150" s="143"/>
      <c r="V150" s="141"/>
      <c r="W150" s="139"/>
      <c r="X150" s="335"/>
      <c r="Y150" s="159" t="s">
        <v>2753</v>
      </c>
      <c r="Z150" s="139"/>
      <c r="AA150" s="194"/>
      <c r="AB150" s="186" t="s">
        <v>9285</v>
      </c>
      <c r="AC150" s="186"/>
      <c r="AD150" s="195"/>
      <c r="AE150" s="186"/>
      <c r="AF150" s="195"/>
      <c r="AG150" s="186"/>
      <c r="AH150" s="156"/>
      <c r="AI150" s="303"/>
      <c r="AJ150" s="186"/>
      <c r="AK150" s="186"/>
      <c r="AL150" s="156"/>
      <c r="AM150" s="478"/>
      <c r="AN150" s="523"/>
      <c r="AO150" s="311"/>
      <c r="AP150" s="232"/>
      <c r="AQ150" s="308"/>
      <c r="AR150" s="308"/>
      <c r="AS150" s="308"/>
      <c r="AT150" s="194" t="s">
        <v>2452</v>
      </c>
      <c r="AU150" s="179"/>
      <c r="AV150" s="160"/>
      <c r="AW150" s="128"/>
      <c r="AX150" s="128"/>
      <c r="AY150" s="128"/>
      <c r="AZ150" s="128"/>
      <c r="BA150" s="128"/>
      <c r="BB150" s="128"/>
    </row>
    <row r="151" spans="1:54" s="6" customFormat="1" ht="30" customHeight="1">
      <c r="A151" s="57">
        <v>1681</v>
      </c>
      <c r="B151" s="245" t="s">
        <v>16293</v>
      </c>
      <c r="C151" s="276" t="s">
        <v>9284</v>
      </c>
      <c r="D151" s="238" t="s">
        <v>16554</v>
      </c>
      <c r="E151" s="49">
        <v>0.59791666666666665</v>
      </c>
      <c r="F151" s="51" t="s">
        <v>62</v>
      </c>
      <c r="G151" s="51"/>
      <c r="H151" s="49"/>
      <c r="I151" s="44" t="s">
        <v>9007</v>
      </c>
      <c r="J151" s="47"/>
      <c r="K151" s="47"/>
      <c r="L151" s="52"/>
      <c r="M151" s="70" t="s">
        <v>165</v>
      </c>
      <c r="N151" s="69">
        <v>14</v>
      </c>
      <c r="O151" s="68">
        <v>13</v>
      </c>
      <c r="P151" s="127" t="s">
        <v>2750</v>
      </c>
      <c r="Q151" s="127" t="s">
        <v>2751</v>
      </c>
      <c r="R151" s="329"/>
      <c r="S151" s="143"/>
      <c r="T151" s="143"/>
      <c r="U151" s="143"/>
      <c r="V151" s="141"/>
      <c r="W151" s="139"/>
      <c r="X151" s="335"/>
      <c r="Y151" s="159" t="s">
        <v>2753</v>
      </c>
      <c r="Z151" s="139"/>
      <c r="AA151" s="194"/>
      <c r="AB151" s="186" t="s">
        <v>9285</v>
      </c>
      <c r="AC151" s="186"/>
      <c r="AD151" s="195"/>
      <c r="AE151" s="186"/>
      <c r="AF151" s="195"/>
      <c r="AG151" s="186"/>
      <c r="AH151" s="156"/>
      <c r="AI151" s="303"/>
      <c r="AJ151" s="186"/>
      <c r="AK151" s="186"/>
      <c r="AL151" s="156"/>
      <c r="AM151" s="478"/>
      <c r="AN151" s="523"/>
      <c r="AO151" s="311"/>
      <c r="AP151" s="232"/>
      <c r="AQ151" s="308"/>
      <c r="AR151" s="308"/>
      <c r="AS151" s="308"/>
      <c r="AT151" s="194" t="s">
        <v>2452</v>
      </c>
      <c r="AU151" s="179"/>
      <c r="AV151" s="160"/>
      <c r="AW151" s="128"/>
      <c r="AX151" s="128"/>
      <c r="AY151" s="128"/>
      <c r="AZ151" s="128"/>
      <c r="BA151" s="128"/>
      <c r="BB151" s="128"/>
    </row>
    <row r="152" spans="1:54" s="6" customFormat="1" ht="30" customHeight="1">
      <c r="A152" s="57">
        <v>1681</v>
      </c>
      <c r="B152" s="245" t="s">
        <v>16294</v>
      </c>
      <c r="C152" s="276" t="s">
        <v>9284</v>
      </c>
      <c r="D152" s="238" t="s">
        <v>16554</v>
      </c>
      <c r="E152" s="49">
        <v>0.59791666666666665</v>
      </c>
      <c r="F152" s="51" t="s">
        <v>62</v>
      </c>
      <c r="G152" s="51"/>
      <c r="H152" s="49"/>
      <c r="I152" s="44" t="s">
        <v>9007</v>
      </c>
      <c r="J152" s="47"/>
      <c r="K152" s="47"/>
      <c r="L152" s="52"/>
      <c r="M152" s="70" t="s">
        <v>165</v>
      </c>
      <c r="N152" s="69">
        <v>14</v>
      </c>
      <c r="O152" s="68">
        <v>13</v>
      </c>
      <c r="P152" s="127" t="s">
        <v>2750</v>
      </c>
      <c r="Q152" s="127" t="s">
        <v>2751</v>
      </c>
      <c r="R152" s="329"/>
      <c r="S152" s="143"/>
      <c r="T152" s="143"/>
      <c r="U152" s="143"/>
      <c r="V152" s="141"/>
      <c r="W152" s="139"/>
      <c r="X152" s="335"/>
      <c r="Y152" s="159" t="s">
        <v>2753</v>
      </c>
      <c r="Z152" s="139"/>
      <c r="AA152" s="194"/>
      <c r="AB152" s="186" t="s">
        <v>9285</v>
      </c>
      <c r="AC152" s="186"/>
      <c r="AD152" s="195"/>
      <c r="AE152" s="186"/>
      <c r="AF152" s="195"/>
      <c r="AG152" s="186"/>
      <c r="AH152" s="156"/>
      <c r="AI152" s="303"/>
      <c r="AJ152" s="186"/>
      <c r="AK152" s="186"/>
      <c r="AL152" s="156"/>
      <c r="AM152" s="478"/>
      <c r="AN152" s="523"/>
      <c r="AO152" s="311"/>
      <c r="AP152" s="232"/>
      <c r="AQ152" s="308"/>
      <c r="AR152" s="308"/>
      <c r="AS152" s="308"/>
      <c r="AT152" s="194" t="s">
        <v>2452</v>
      </c>
      <c r="AU152" s="179"/>
      <c r="AV152" s="160"/>
      <c r="AW152" s="128"/>
      <c r="AX152" s="128"/>
      <c r="AY152" s="128"/>
      <c r="AZ152" s="128"/>
      <c r="BA152" s="128"/>
      <c r="BB152" s="128"/>
    </row>
    <row r="153" spans="1:54" s="6" customFormat="1" ht="30" customHeight="1">
      <c r="A153" s="57">
        <v>1681</v>
      </c>
      <c r="B153" s="245" t="s">
        <v>16295</v>
      </c>
      <c r="C153" s="276" t="s">
        <v>9284</v>
      </c>
      <c r="D153" s="238" t="s">
        <v>16554</v>
      </c>
      <c r="E153" s="49">
        <v>0.59791666666666665</v>
      </c>
      <c r="F153" s="51" t="s">
        <v>62</v>
      </c>
      <c r="G153" s="51"/>
      <c r="H153" s="49"/>
      <c r="I153" s="44" t="s">
        <v>9007</v>
      </c>
      <c r="J153" s="47"/>
      <c r="K153" s="47"/>
      <c r="L153" s="52"/>
      <c r="M153" s="70" t="s">
        <v>165</v>
      </c>
      <c r="N153" s="69">
        <v>14</v>
      </c>
      <c r="O153" s="68">
        <v>13</v>
      </c>
      <c r="P153" s="127" t="s">
        <v>2750</v>
      </c>
      <c r="Q153" s="127" t="s">
        <v>2751</v>
      </c>
      <c r="R153" s="329"/>
      <c r="S153" s="143"/>
      <c r="T153" s="143"/>
      <c r="U153" s="143"/>
      <c r="V153" s="141"/>
      <c r="W153" s="139"/>
      <c r="X153" s="335"/>
      <c r="Y153" s="159" t="s">
        <v>2753</v>
      </c>
      <c r="Z153" s="139"/>
      <c r="AA153" s="194"/>
      <c r="AB153" s="186" t="s">
        <v>9285</v>
      </c>
      <c r="AC153" s="186"/>
      <c r="AD153" s="195"/>
      <c r="AE153" s="186"/>
      <c r="AF153" s="195"/>
      <c r="AG153" s="186"/>
      <c r="AH153" s="156"/>
      <c r="AI153" s="303"/>
      <c r="AJ153" s="186"/>
      <c r="AK153" s="186"/>
      <c r="AL153" s="156"/>
      <c r="AM153" s="478"/>
      <c r="AN153" s="523"/>
      <c r="AO153" s="311"/>
      <c r="AP153" s="232"/>
      <c r="AQ153" s="308"/>
      <c r="AR153" s="308"/>
      <c r="AS153" s="308"/>
      <c r="AT153" s="194" t="s">
        <v>2452</v>
      </c>
      <c r="AU153" s="179"/>
      <c r="AV153" s="160"/>
      <c r="AW153" s="128"/>
      <c r="AX153" s="128"/>
      <c r="AY153" s="128"/>
      <c r="AZ153" s="128"/>
      <c r="BA153" s="128"/>
      <c r="BB153" s="128"/>
    </row>
    <row r="154" spans="1:54" s="6" customFormat="1" ht="30" customHeight="1">
      <c r="A154" s="57">
        <v>1681</v>
      </c>
      <c r="B154" s="245" t="s">
        <v>16296</v>
      </c>
      <c r="C154" s="276" t="s">
        <v>9284</v>
      </c>
      <c r="D154" s="238" t="s">
        <v>16554</v>
      </c>
      <c r="E154" s="49">
        <v>0.59791666666666665</v>
      </c>
      <c r="F154" s="51" t="s">
        <v>62</v>
      </c>
      <c r="G154" s="51"/>
      <c r="H154" s="49"/>
      <c r="I154" s="44" t="s">
        <v>9007</v>
      </c>
      <c r="J154" s="47"/>
      <c r="K154" s="47"/>
      <c r="L154" s="52"/>
      <c r="M154" s="70" t="s">
        <v>165</v>
      </c>
      <c r="N154" s="69">
        <v>14</v>
      </c>
      <c r="O154" s="68">
        <v>13</v>
      </c>
      <c r="P154" s="127" t="s">
        <v>2750</v>
      </c>
      <c r="Q154" s="127" t="s">
        <v>2751</v>
      </c>
      <c r="R154" s="329"/>
      <c r="S154" s="143"/>
      <c r="T154" s="143"/>
      <c r="U154" s="143"/>
      <c r="V154" s="141"/>
      <c r="W154" s="139"/>
      <c r="X154" s="335"/>
      <c r="Y154" s="159" t="s">
        <v>2753</v>
      </c>
      <c r="Z154" s="139"/>
      <c r="AA154" s="194"/>
      <c r="AB154" s="186" t="s">
        <v>9285</v>
      </c>
      <c r="AC154" s="186"/>
      <c r="AD154" s="195"/>
      <c r="AE154" s="186"/>
      <c r="AF154" s="195"/>
      <c r="AG154" s="186"/>
      <c r="AH154" s="156"/>
      <c r="AI154" s="303"/>
      <c r="AJ154" s="186"/>
      <c r="AK154" s="186"/>
      <c r="AL154" s="156"/>
      <c r="AM154" s="478"/>
      <c r="AN154" s="523"/>
      <c r="AO154" s="311"/>
      <c r="AP154" s="232"/>
      <c r="AQ154" s="308"/>
      <c r="AR154" s="308"/>
      <c r="AS154" s="308"/>
      <c r="AT154" s="194" t="s">
        <v>2452</v>
      </c>
      <c r="AU154" s="179"/>
      <c r="AV154" s="160"/>
      <c r="AW154" s="128"/>
      <c r="AX154" s="128"/>
      <c r="AY154" s="128"/>
      <c r="AZ154" s="128"/>
      <c r="BA154" s="128"/>
      <c r="BB154" s="128"/>
    </row>
    <row r="155" spans="1:54" s="6" customFormat="1" ht="30" customHeight="1">
      <c r="A155" s="57">
        <v>1681</v>
      </c>
      <c r="B155" s="245" t="s">
        <v>16297</v>
      </c>
      <c r="C155" s="276" t="s">
        <v>9284</v>
      </c>
      <c r="D155" s="238" t="s">
        <v>16554</v>
      </c>
      <c r="E155" s="49">
        <v>0.59791666666666665</v>
      </c>
      <c r="F155" s="51" t="s">
        <v>62</v>
      </c>
      <c r="G155" s="51"/>
      <c r="H155" s="49"/>
      <c r="I155" s="44" t="s">
        <v>9007</v>
      </c>
      <c r="J155" s="47"/>
      <c r="K155" s="47"/>
      <c r="L155" s="52"/>
      <c r="M155" s="70" t="s">
        <v>165</v>
      </c>
      <c r="N155" s="69">
        <v>14</v>
      </c>
      <c r="O155" s="68">
        <v>13</v>
      </c>
      <c r="P155" s="127" t="s">
        <v>2750</v>
      </c>
      <c r="Q155" s="127" t="s">
        <v>2751</v>
      </c>
      <c r="R155" s="329"/>
      <c r="S155" s="143"/>
      <c r="T155" s="143"/>
      <c r="U155" s="143"/>
      <c r="V155" s="141"/>
      <c r="W155" s="139"/>
      <c r="X155" s="335"/>
      <c r="Y155" s="159" t="s">
        <v>2753</v>
      </c>
      <c r="Z155" s="139"/>
      <c r="AA155" s="194"/>
      <c r="AB155" s="186" t="s">
        <v>9285</v>
      </c>
      <c r="AC155" s="186"/>
      <c r="AD155" s="195"/>
      <c r="AE155" s="186"/>
      <c r="AF155" s="195"/>
      <c r="AG155" s="186"/>
      <c r="AH155" s="156"/>
      <c r="AI155" s="303"/>
      <c r="AJ155" s="186"/>
      <c r="AK155" s="186"/>
      <c r="AL155" s="156"/>
      <c r="AM155" s="478"/>
      <c r="AN155" s="523"/>
      <c r="AO155" s="311"/>
      <c r="AP155" s="232"/>
      <c r="AQ155" s="308"/>
      <c r="AR155" s="308"/>
      <c r="AS155" s="308"/>
      <c r="AT155" s="194" t="s">
        <v>2452</v>
      </c>
      <c r="AU155" s="179"/>
      <c r="AV155" s="160"/>
      <c r="AW155" s="128"/>
      <c r="AX155" s="128"/>
      <c r="AY155" s="128"/>
      <c r="AZ155" s="128"/>
      <c r="BA155" s="128"/>
      <c r="BB155" s="128"/>
    </row>
    <row r="156" spans="1:54" s="6" customFormat="1" ht="30" customHeight="1">
      <c r="A156" s="57">
        <v>1681</v>
      </c>
      <c r="B156" s="245" t="s">
        <v>16298</v>
      </c>
      <c r="C156" s="276" t="s">
        <v>9284</v>
      </c>
      <c r="D156" s="238" t="s">
        <v>16554</v>
      </c>
      <c r="E156" s="49">
        <v>0.59791666666666665</v>
      </c>
      <c r="F156" s="51" t="s">
        <v>62</v>
      </c>
      <c r="G156" s="51"/>
      <c r="H156" s="49"/>
      <c r="I156" s="44" t="s">
        <v>9007</v>
      </c>
      <c r="J156" s="47"/>
      <c r="K156" s="47"/>
      <c r="L156" s="52"/>
      <c r="M156" s="70" t="s">
        <v>165</v>
      </c>
      <c r="N156" s="69">
        <v>14</v>
      </c>
      <c r="O156" s="68">
        <v>13</v>
      </c>
      <c r="P156" s="127" t="s">
        <v>2750</v>
      </c>
      <c r="Q156" s="127" t="s">
        <v>2751</v>
      </c>
      <c r="R156" s="329"/>
      <c r="S156" s="143"/>
      <c r="T156" s="143"/>
      <c r="U156" s="143"/>
      <c r="V156" s="141"/>
      <c r="W156" s="139"/>
      <c r="X156" s="335"/>
      <c r="Y156" s="159" t="s">
        <v>2753</v>
      </c>
      <c r="Z156" s="139"/>
      <c r="AA156" s="194"/>
      <c r="AB156" s="186" t="s">
        <v>9285</v>
      </c>
      <c r="AC156" s="186"/>
      <c r="AD156" s="195"/>
      <c r="AE156" s="186"/>
      <c r="AF156" s="195"/>
      <c r="AG156" s="186"/>
      <c r="AH156" s="156"/>
      <c r="AI156" s="303"/>
      <c r="AJ156" s="186"/>
      <c r="AK156" s="186"/>
      <c r="AL156" s="156"/>
      <c r="AM156" s="478"/>
      <c r="AN156" s="523"/>
      <c r="AO156" s="311"/>
      <c r="AP156" s="232"/>
      <c r="AQ156" s="308"/>
      <c r="AR156" s="308"/>
      <c r="AS156" s="308"/>
      <c r="AT156" s="194" t="s">
        <v>2452</v>
      </c>
      <c r="AU156" s="179"/>
      <c r="AV156" s="160"/>
      <c r="AW156" s="128"/>
      <c r="AX156" s="128"/>
      <c r="AY156" s="128"/>
      <c r="AZ156" s="128"/>
      <c r="BA156" s="128"/>
      <c r="BB156" s="128"/>
    </row>
    <row r="157" spans="1:54" s="6" customFormat="1" ht="15" customHeight="1">
      <c r="A157" s="57">
        <v>1681</v>
      </c>
      <c r="B157" s="245" t="s">
        <v>16299</v>
      </c>
      <c r="C157" s="276" t="s">
        <v>9284</v>
      </c>
      <c r="D157" s="238" t="s">
        <v>16554</v>
      </c>
      <c r="E157" s="49">
        <v>0.59791666666666665</v>
      </c>
      <c r="F157" s="51" t="s">
        <v>62</v>
      </c>
      <c r="G157" s="51"/>
      <c r="H157" s="49"/>
      <c r="I157" s="44" t="s">
        <v>9007</v>
      </c>
      <c r="J157" s="47"/>
      <c r="K157" s="47"/>
      <c r="L157" s="52"/>
      <c r="M157" s="70" t="s">
        <v>165</v>
      </c>
      <c r="N157" s="69">
        <v>14</v>
      </c>
      <c r="O157" s="68">
        <v>13</v>
      </c>
      <c r="P157" s="127" t="s">
        <v>2750</v>
      </c>
      <c r="Q157" s="127" t="s">
        <v>2751</v>
      </c>
      <c r="R157" s="329"/>
      <c r="S157" s="143"/>
      <c r="T157" s="143"/>
      <c r="U157" s="143"/>
      <c r="V157" s="141"/>
      <c r="W157" s="139"/>
      <c r="X157" s="335"/>
      <c r="Y157" s="159" t="s">
        <v>2753</v>
      </c>
      <c r="Z157" s="139"/>
      <c r="AA157" s="194"/>
      <c r="AB157" s="186" t="s">
        <v>9285</v>
      </c>
      <c r="AC157" s="186"/>
      <c r="AD157" s="195"/>
      <c r="AE157" s="186"/>
      <c r="AF157" s="195"/>
      <c r="AG157" s="186"/>
      <c r="AH157" s="156"/>
      <c r="AI157" s="303"/>
      <c r="AJ157" s="186"/>
      <c r="AK157" s="186"/>
      <c r="AL157" s="156"/>
      <c r="AM157" s="478"/>
      <c r="AN157" s="523"/>
      <c r="AO157" s="311"/>
      <c r="AP157" s="232"/>
      <c r="AQ157" s="308"/>
      <c r="AR157" s="308"/>
      <c r="AS157" s="308"/>
      <c r="AT157" s="194" t="s">
        <v>2452</v>
      </c>
      <c r="AU157" s="179"/>
      <c r="AV157" s="160"/>
      <c r="AW157" s="128"/>
      <c r="AX157" s="128"/>
      <c r="AY157" s="128"/>
      <c r="AZ157" s="128"/>
      <c r="BA157" s="128"/>
      <c r="BB157" s="128"/>
    </row>
    <row r="158" spans="1:54" s="6" customFormat="1" ht="14.4" customHeight="1">
      <c r="A158" s="57">
        <v>1681</v>
      </c>
      <c r="B158" s="245" t="s">
        <v>16300</v>
      </c>
      <c r="C158" s="276" t="s">
        <v>9284</v>
      </c>
      <c r="D158" s="238" t="s">
        <v>16554</v>
      </c>
      <c r="E158" s="49">
        <v>0.59791666666666665</v>
      </c>
      <c r="F158" s="51" t="s">
        <v>62</v>
      </c>
      <c r="G158" s="51"/>
      <c r="H158" s="49"/>
      <c r="I158" s="44" t="s">
        <v>9007</v>
      </c>
      <c r="J158" s="47"/>
      <c r="K158" s="47"/>
      <c r="L158" s="52"/>
      <c r="M158" s="70" t="s">
        <v>165</v>
      </c>
      <c r="N158" s="69">
        <v>14</v>
      </c>
      <c r="O158" s="68">
        <v>13</v>
      </c>
      <c r="P158" s="127" t="s">
        <v>2750</v>
      </c>
      <c r="Q158" s="127" t="s">
        <v>2751</v>
      </c>
      <c r="R158" s="329"/>
      <c r="S158" s="143"/>
      <c r="T158" s="143"/>
      <c r="U158" s="143"/>
      <c r="V158" s="141"/>
      <c r="W158" s="139"/>
      <c r="X158" s="335"/>
      <c r="Y158" s="141" t="s">
        <v>18065</v>
      </c>
      <c r="Z158" s="139"/>
      <c r="AA158" s="194"/>
      <c r="AB158" s="186" t="s">
        <v>9285</v>
      </c>
      <c r="AC158" s="186"/>
      <c r="AD158" s="195"/>
      <c r="AE158" s="186"/>
      <c r="AF158" s="195"/>
      <c r="AG158" s="186"/>
      <c r="AH158" s="156"/>
      <c r="AI158" s="303"/>
      <c r="AJ158" s="186"/>
      <c r="AK158" s="186"/>
      <c r="AL158" s="156"/>
      <c r="AM158" s="478"/>
      <c r="AN158" s="523"/>
      <c r="AO158" s="311"/>
      <c r="AP158" s="232"/>
      <c r="AQ158" s="308"/>
      <c r="AR158" s="308"/>
      <c r="AS158" s="308"/>
      <c r="AT158" s="194" t="s">
        <v>2452</v>
      </c>
      <c r="AU158" s="179"/>
      <c r="AV158" s="160"/>
      <c r="AW158" s="128"/>
      <c r="AX158" s="128"/>
      <c r="AY158" s="128"/>
      <c r="AZ158" s="128"/>
      <c r="BA158" s="128"/>
      <c r="BB158" s="128"/>
    </row>
    <row r="159" spans="1:54" s="6" customFormat="1" ht="14.4" customHeight="1">
      <c r="A159" s="57">
        <v>1681</v>
      </c>
      <c r="B159" s="245" t="s">
        <v>16301</v>
      </c>
      <c r="C159" s="276" t="s">
        <v>9284</v>
      </c>
      <c r="D159" s="238" t="s">
        <v>16554</v>
      </c>
      <c r="E159" s="49">
        <v>0.59791666666666665</v>
      </c>
      <c r="F159" s="51" t="s">
        <v>62</v>
      </c>
      <c r="G159" s="51"/>
      <c r="H159" s="49"/>
      <c r="I159" s="44" t="s">
        <v>9007</v>
      </c>
      <c r="J159" s="47"/>
      <c r="K159" s="47"/>
      <c r="L159" s="52"/>
      <c r="M159" s="70" t="s">
        <v>165</v>
      </c>
      <c r="N159" s="69">
        <v>14</v>
      </c>
      <c r="O159" s="68">
        <v>13</v>
      </c>
      <c r="P159" s="127" t="s">
        <v>2750</v>
      </c>
      <c r="Q159" s="127" t="s">
        <v>2751</v>
      </c>
      <c r="R159" s="329"/>
      <c r="S159" s="143"/>
      <c r="T159" s="143"/>
      <c r="U159" s="143"/>
      <c r="V159" s="141"/>
      <c r="W159" s="139"/>
      <c r="X159" s="335"/>
      <c r="Y159" s="141"/>
      <c r="Z159" s="139"/>
      <c r="AA159" s="194"/>
      <c r="AB159" s="186" t="s">
        <v>9285</v>
      </c>
      <c r="AC159" s="186"/>
      <c r="AD159" s="195"/>
      <c r="AE159" s="186"/>
      <c r="AF159" s="195"/>
      <c r="AG159" s="186"/>
      <c r="AH159" s="156"/>
      <c r="AI159" s="303"/>
      <c r="AJ159" s="186"/>
      <c r="AK159" s="186"/>
      <c r="AL159" s="156"/>
      <c r="AM159" s="478"/>
      <c r="AN159" s="523"/>
      <c r="AO159" s="311"/>
      <c r="AP159" s="232"/>
      <c r="AQ159" s="308"/>
      <c r="AR159" s="308"/>
      <c r="AS159" s="308"/>
      <c r="AT159" s="194" t="s">
        <v>2452</v>
      </c>
      <c r="AU159" s="179"/>
      <c r="AV159" s="160"/>
      <c r="AW159" s="128"/>
      <c r="AX159" s="128"/>
      <c r="AY159" s="128"/>
      <c r="AZ159" s="128"/>
      <c r="BA159" s="128"/>
      <c r="BB159" s="128"/>
    </row>
    <row r="160" spans="1:54" s="6" customFormat="1" ht="14.4" customHeight="1">
      <c r="A160" s="57">
        <v>1681</v>
      </c>
      <c r="B160" s="245" t="s">
        <v>16302</v>
      </c>
      <c r="C160" s="276" t="s">
        <v>9284</v>
      </c>
      <c r="D160" s="238" t="s">
        <v>16554</v>
      </c>
      <c r="E160" s="49">
        <v>0.59791666666666665</v>
      </c>
      <c r="F160" s="51" t="s">
        <v>62</v>
      </c>
      <c r="G160" s="51"/>
      <c r="H160" s="49"/>
      <c r="I160" s="44" t="s">
        <v>9007</v>
      </c>
      <c r="J160" s="47"/>
      <c r="K160" s="47"/>
      <c r="L160" s="52"/>
      <c r="M160" s="70" t="s">
        <v>165</v>
      </c>
      <c r="N160" s="69">
        <v>14</v>
      </c>
      <c r="O160" s="68">
        <v>13</v>
      </c>
      <c r="P160" s="127" t="s">
        <v>2750</v>
      </c>
      <c r="Q160" s="127" t="s">
        <v>2751</v>
      </c>
      <c r="R160" s="329"/>
      <c r="S160" s="143"/>
      <c r="T160" s="143"/>
      <c r="U160" s="143"/>
      <c r="V160" s="141"/>
      <c r="W160" s="139"/>
      <c r="X160" s="335"/>
      <c r="Y160" s="141"/>
      <c r="Z160" s="139"/>
      <c r="AA160" s="194"/>
      <c r="AB160" s="186" t="s">
        <v>9285</v>
      </c>
      <c r="AC160" s="186"/>
      <c r="AD160" s="195"/>
      <c r="AE160" s="186"/>
      <c r="AF160" s="195"/>
      <c r="AG160" s="186"/>
      <c r="AH160" s="156"/>
      <c r="AI160" s="303"/>
      <c r="AJ160" s="186"/>
      <c r="AK160" s="186"/>
      <c r="AL160" s="156"/>
      <c r="AM160" s="478"/>
      <c r="AN160" s="523"/>
      <c r="AO160" s="311"/>
      <c r="AP160" s="232"/>
      <c r="AQ160" s="308"/>
      <c r="AR160" s="308"/>
      <c r="AS160" s="308"/>
      <c r="AT160" s="194" t="s">
        <v>2452</v>
      </c>
      <c r="AU160" s="179"/>
      <c r="AV160" s="160"/>
      <c r="AW160" s="128"/>
      <c r="AX160" s="128"/>
      <c r="AY160" s="128"/>
      <c r="AZ160" s="128"/>
      <c r="BA160" s="128"/>
      <c r="BB160" s="128"/>
    </row>
    <row r="161" spans="1:55" s="6" customFormat="1" ht="14.4" customHeight="1">
      <c r="A161" s="57">
        <v>1682</v>
      </c>
      <c r="B161" s="245" t="s">
        <v>10955</v>
      </c>
      <c r="C161" s="235" t="s">
        <v>10941</v>
      </c>
      <c r="D161" s="238" t="s">
        <v>17774</v>
      </c>
      <c r="E161" s="84">
        <v>0.625</v>
      </c>
      <c r="F161" s="89" t="s">
        <v>62</v>
      </c>
      <c r="G161" s="89"/>
      <c r="H161" s="84"/>
      <c r="I161" s="95" t="s">
        <v>9007</v>
      </c>
      <c r="J161" s="96"/>
      <c r="K161" s="96"/>
      <c r="L161" s="92"/>
      <c r="M161" s="93" t="s">
        <v>9036</v>
      </c>
      <c r="N161" s="69">
        <v>11</v>
      </c>
      <c r="O161" s="68">
        <v>11</v>
      </c>
      <c r="P161" s="133" t="s">
        <v>7834</v>
      </c>
      <c r="Q161" s="133" t="s">
        <v>18066</v>
      </c>
      <c r="R161" s="363"/>
      <c r="S161" s="330"/>
      <c r="T161" s="330"/>
      <c r="U161" s="330"/>
      <c r="V161" s="142"/>
      <c r="W161" s="140"/>
      <c r="X161" s="338"/>
      <c r="Y161" s="180" t="s">
        <v>10942</v>
      </c>
      <c r="Z161" s="140" t="s">
        <v>64</v>
      </c>
      <c r="AA161" s="319"/>
      <c r="AB161" s="187" t="s">
        <v>10943</v>
      </c>
      <c r="AC161" s="187" t="s">
        <v>309</v>
      </c>
      <c r="AD161" s="196"/>
      <c r="AE161" s="187"/>
      <c r="AF161" s="196"/>
      <c r="AG161" s="187"/>
      <c r="AH161" s="154"/>
      <c r="AI161" s="464"/>
      <c r="AJ161" s="187"/>
      <c r="AK161" s="187"/>
      <c r="AL161" s="154"/>
      <c r="AM161" s="482"/>
      <c r="AN161" s="523" t="s">
        <v>10944</v>
      </c>
      <c r="AO161" s="311"/>
      <c r="AP161" s="232" t="s">
        <v>49</v>
      </c>
      <c r="AQ161" s="308"/>
      <c r="AR161" s="308" t="s">
        <v>49</v>
      </c>
      <c r="AS161" s="308" t="s">
        <v>52</v>
      </c>
      <c r="AT161" s="194" t="s">
        <v>18067</v>
      </c>
      <c r="AU161" s="390"/>
      <c r="AV161" s="160"/>
      <c r="AW161" s="128"/>
      <c r="AX161" s="128"/>
      <c r="AY161" s="128"/>
      <c r="AZ161" s="128"/>
      <c r="BA161" s="128"/>
      <c r="BB161" s="128"/>
    </row>
    <row r="162" spans="1:55" s="6" customFormat="1" ht="14.4" customHeight="1">
      <c r="A162" s="57">
        <v>1682</v>
      </c>
      <c r="B162" s="245" t="s">
        <v>18068</v>
      </c>
      <c r="C162" s="235" t="s">
        <v>10941</v>
      </c>
      <c r="D162" s="238" t="s">
        <v>17774</v>
      </c>
      <c r="E162" s="84">
        <v>0.625</v>
      </c>
      <c r="F162" s="89" t="s">
        <v>62</v>
      </c>
      <c r="G162" s="89"/>
      <c r="H162" s="84"/>
      <c r="I162" s="95" t="s">
        <v>9007</v>
      </c>
      <c r="J162" s="96"/>
      <c r="K162" s="96"/>
      <c r="L162" s="92"/>
      <c r="M162" s="93" t="s">
        <v>9072</v>
      </c>
      <c r="N162" s="69">
        <v>11</v>
      </c>
      <c r="O162" s="68">
        <v>11</v>
      </c>
      <c r="P162" s="133" t="s">
        <v>7834</v>
      </c>
      <c r="Q162" s="133" t="s">
        <v>18066</v>
      </c>
      <c r="R162" s="363"/>
      <c r="S162" s="330"/>
      <c r="T162" s="330"/>
      <c r="U162" s="330"/>
      <c r="V162" s="142"/>
      <c r="W162" s="140"/>
      <c r="X162" s="338"/>
      <c r="Y162" s="180" t="s">
        <v>10942</v>
      </c>
      <c r="Z162" s="140" t="s">
        <v>64</v>
      </c>
      <c r="AA162" s="319"/>
      <c r="AB162" s="187" t="s">
        <v>10943</v>
      </c>
      <c r="AC162" s="187" t="s">
        <v>309</v>
      </c>
      <c r="AD162" s="196"/>
      <c r="AE162" s="187"/>
      <c r="AF162" s="196"/>
      <c r="AG162" s="187"/>
      <c r="AH162" s="154"/>
      <c r="AI162" s="464"/>
      <c r="AJ162" s="187"/>
      <c r="AK162" s="187"/>
      <c r="AL162" s="154"/>
      <c r="AM162" s="482"/>
      <c r="AN162" s="523" t="s">
        <v>10945</v>
      </c>
      <c r="AO162" s="311"/>
      <c r="AP162" s="232" t="s">
        <v>49</v>
      </c>
      <c r="AQ162" s="308"/>
      <c r="AR162" s="308" t="s">
        <v>49</v>
      </c>
      <c r="AS162" s="308" t="s">
        <v>52</v>
      </c>
      <c r="AT162" s="194" t="s">
        <v>18069</v>
      </c>
      <c r="AU162" s="390"/>
      <c r="AV162" s="160"/>
      <c r="AW162" s="128"/>
      <c r="AX162" s="128"/>
      <c r="AY162" s="128"/>
      <c r="AZ162" s="128"/>
      <c r="BA162" s="128"/>
      <c r="BB162" s="128"/>
    </row>
    <row r="163" spans="1:55" s="6" customFormat="1" ht="14.4" customHeight="1">
      <c r="A163" s="57">
        <v>1682</v>
      </c>
      <c r="B163" s="245" t="s">
        <v>18070</v>
      </c>
      <c r="C163" s="235" t="s">
        <v>10941</v>
      </c>
      <c r="D163" s="238" t="s">
        <v>17774</v>
      </c>
      <c r="E163" s="84">
        <v>0.625</v>
      </c>
      <c r="F163" s="89" t="s">
        <v>62</v>
      </c>
      <c r="G163" s="89"/>
      <c r="H163" s="84"/>
      <c r="I163" s="95" t="s">
        <v>9007</v>
      </c>
      <c r="J163" s="96"/>
      <c r="K163" s="96"/>
      <c r="L163" s="92"/>
      <c r="M163" s="93" t="s">
        <v>9072</v>
      </c>
      <c r="N163" s="69">
        <v>11</v>
      </c>
      <c r="O163" s="68">
        <v>11</v>
      </c>
      <c r="P163" s="133" t="s">
        <v>7834</v>
      </c>
      <c r="Q163" s="133" t="s">
        <v>18066</v>
      </c>
      <c r="R163" s="363"/>
      <c r="S163" s="330"/>
      <c r="T163" s="330"/>
      <c r="U163" s="330"/>
      <c r="V163" s="142"/>
      <c r="W163" s="140"/>
      <c r="X163" s="338"/>
      <c r="Y163" s="180" t="s">
        <v>10942</v>
      </c>
      <c r="Z163" s="140" t="s">
        <v>64</v>
      </c>
      <c r="AA163" s="319"/>
      <c r="AB163" s="187" t="s">
        <v>10943</v>
      </c>
      <c r="AC163" s="187" t="s">
        <v>309</v>
      </c>
      <c r="AD163" s="196"/>
      <c r="AE163" s="187"/>
      <c r="AF163" s="196"/>
      <c r="AG163" s="187"/>
      <c r="AH163" s="154"/>
      <c r="AI163" s="464"/>
      <c r="AJ163" s="187"/>
      <c r="AK163" s="187"/>
      <c r="AL163" s="154"/>
      <c r="AM163" s="482"/>
      <c r="AN163" s="523" t="s">
        <v>18071</v>
      </c>
      <c r="AO163" s="311"/>
      <c r="AP163" s="232" t="s">
        <v>49</v>
      </c>
      <c r="AQ163" s="308"/>
      <c r="AR163" s="308" t="s">
        <v>49</v>
      </c>
      <c r="AS163" s="308" t="s">
        <v>52</v>
      </c>
      <c r="AT163" s="194" t="s">
        <v>18072</v>
      </c>
      <c r="AU163" s="390"/>
      <c r="AV163" s="397"/>
      <c r="AW163" s="153"/>
      <c r="AX163" s="153"/>
      <c r="AY163" s="153"/>
      <c r="AZ163" s="153"/>
      <c r="BA163" s="153"/>
      <c r="BB163" s="153"/>
      <c r="BC163" s="86"/>
    </row>
    <row r="164" spans="1:55" s="6" customFormat="1" ht="14.4" customHeight="1">
      <c r="A164" s="57">
        <v>1682</v>
      </c>
      <c r="B164" s="245" t="s">
        <v>18073</v>
      </c>
      <c r="C164" s="235" t="s">
        <v>10941</v>
      </c>
      <c r="D164" s="238" t="s">
        <v>17774</v>
      </c>
      <c r="E164" s="84">
        <v>0.625</v>
      </c>
      <c r="F164" s="89" t="s">
        <v>62</v>
      </c>
      <c r="G164" s="89"/>
      <c r="H164" s="84"/>
      <c r="I164" s="95" t="s">
        <v>9007</v>
      </c>
      <c r="J164" s="96"/>
      <c r="K164" s="96"/>
      <c r="L164" s="92"/>
      <c r="M164" s="93" t="s">
        <v>9072</v>
      </c>
      <c r="N164" s="69">
        <v>11</v>
      </c>
      <c r="O164" s="68">
        <v>11</v>
      </c>
      <c r="P164" s="133" t="s">
        <v>7834</v>
      </c>
      <c r="Q164" s="133" t="s">
        <v>18066</v>
      </c>
      <c r="R164" s="363"/>
      <c r="S164" s="330"/>
      <c r="T164" s="330"/>
      <c r="U164" s="330"/>
      <c r="V164" s="142"/>
      <c r="W164" s="140"/>
      <c r="X164" s="338"/>
      <c r="Y164" s="180" t="s">
        <v>10942</v>
      </c>
      <c r="Z164" s="140" t="s">
        <v>64</v>
      </c>
      <c r="AA164" s="319"/>
      <c r="AB164" s="187" t="s">
        <v>10943</v>
      </c>
      <c r="AC164" s="187"/>
      <c r="AD164" s="196" t="s">
        <v>9500</v>
      </c>
      <c r="AE164" s="187"/>
      <c r="AF164" s="196"/>
      <c r="AG164" s="187"/>
      <c r="AH164" s="154"/>
      <c r="AI164" s="464"/>
      <c r="AJ164" s="187"/>
      <c r="AK164" s="187"/>
      <c r="AL164" s="154"/>
      <c r="AM164" s="482"/>
      <c r="AN164" s="523" t="s">
        <v>10946</v>
      </c>
      <c r="AO164" s="311"/>
      <c r="AP164" s="232" t="s">
        <v>49</v>
      </c>
      <c r="AQ164" s="308"/>
      <c r="AR164" s="308" t="s">
        <v>49</v>
      </c>
      <c r="AS164" s="308" t="s">
        <v>52</v>
      </c>
      <c r="AT164" s="194" t="s">
        <v>18074</v>
      </c>
      <c r="AU164" s="390"/>
      <c r="AV164" s="397"/>
      <c r="AW164" s="153"/>
      <c r="AX164" s="153"/>
      <c r="AY164" s="153"/>
      <c r="AZ164" s="153"/>
      <c r="BA164" s="153"/>
      <c r="BB164" s="153"/>
      <c r="BC164" s="86"/>
    </row>
    <row r="165" spans="1:55" s="6" customFormat="1" ht="14.4" customHeight="1">
      <c r="A165" s="57">
        <v>1682</v>
      </c>
      <c r="B165" s="245" t="s">
        <v>18075</v>
      </c>
      <c r="C165" s="235" t="s">
        <v>10941</v>
      </c>
      <c r="D165" s="238" t="s">
        <v>17774</v>
      </c>
      <c r="E165" s="84">
        <v>0.625</v>
      </c>
      <c r="F165" s="89" t="s">
        <v>62</v>
      </c>
      <c r="G165" s="89"/>
      <c r="H165" s="84"/>
      <c r="I165" s="95" t="s">
        <v>9007</v>
      </c>
      <c r="J165" s="96"/>
      <c r="K165" s="96"/>
      <c r="L165" s="92"/>
      <c r="M165" s="93" t="s">
        <v>9072</v>
      </c>
      <c r="N165" s="69">
        <v>11</v>
      </c>
      <c r="O165" s="68">
        <v>11</v>
      </c>
      <c r="P165" s="133" t="s">
        <v>7834</v>
      </c>
      <c r="Q165" s="133" t="s">
        <v>18066</v>
      </c>
      <c r="R165" s="363"/>
      <c r="S165" s="330"/>
      <c r="T165" s="330"/>
      <c r="U165" s="330"/>
      <c r="V165" s="142"/>
      <c r="W165" s="140"/>
      <c r="X165" s="338"/>
      <c r="Y165" s="180" t="s">
        <v>10942</v>
      </c>
      <c r="Z165" s="445" t="s">
        <v>64</v>
      </c>
      <c r="AA165" s="97"/>
      <c r="AB165" s="187" t="s">
        <v>10943</v>
      </c>
      <c r="AC165" s="187"/>
      <c r="AD165" s="196" t="s">
        <v>1246</v>
      </c>
      <c r="AE165" s="187"/>
      <c r="AF165" s="196"/>
      <c r="AG165" s="187"/>
      <c r="AH165" s="154"/>
      <c r="AI165" s="464"/>
      <c r="AJ165" s="187"/>
      <c r="AK165" s="187"/>
      <c r="AL165" s="154"/>
      <c r="AM165" s="548"/>
      <c r="AN165" s="640" t="s">
        <v>10947</v>
      </c>
      <c r="AO165" s="311"/>
      <c r="AP165" s="232" t="s">
        <v>49</v>
      </c>
      <c r="AQ165" s="308"/>
      <c r="AR165" s="308" t="s">
        <v>49</v>
      </c>
      <c r="AS165" s="308" t="s">
        <v>52</v>
      </c>
      <c r="AT165" s="194" t="s">
        <v>18076</v>
      </c>
      <c r="AU165" s="390"/>
      <c r="AV165" s="397"/>
      <c r="AW165" s="153"/>
      <c r="AX165" s="153"/>
      <c r="AY165" s="153"/>
      <c r="AZ165" s="153"/>
      <c r="BA165" s="153"/>
      <c r="BB165" s="153"/>
      <c r="BC165" s="86"/>
    </row>
    <row r="166" spans="1:55" s="6" customFormat="1" ht="14.4" customHeight="1">
      <c r="A166" s="57">
        <v>1682</v>
      </c>
      <c r="B166" s="245" t="s">
        <v>18077</v>
      </c>
      <c r="C166" s="235" t="s">
        <v>10941</v>
      </c>
      <c r="D166" s="238" t="s">
        <v>17774</v>
      </c>
      <c r="E166" s="84">
        <v>0.625</v>
      </c>
      <c r="F166" s="89" t="s">
        <v>62</v>
      </c>
      <c r="G166" s="89"/>
      <c r="H166" s="84"/>
      <c r="I166" s="95" t="s">
        <v>9007</v>
      </c>
      <c r="J166" s="96"/>
      <c r="K166" s="96"/>
      <c r="L166" s="92"/>
      <c r="M166" s="70" t="s">
        <v>1310</v>
      </c>
      <c r="N166" s="69">
        <v>11</v>
      </c>
      <c r="O166" s="68">
        <v>11</v>
      </c>
      <c r="P166" s="133" t="s">
        <v>7834</v>
      </c>
      <c r="Q166" s="133" t="s">
        <v>18066</v>
      </c>
      <c r="R166" s="363"/>
      <c r="S166" s="330"/>
      <c r="T166" s="330"/>
      <c r="U166" s="330"/>
      <c r="V166" s="142"/>
      <c r="W166" s="140"/>
      <c r="X166" s="338"/>
      <c r="Y166" s="180" t="s">
        <v>10942</v>
      </c>
      <c r="Z166" s="140" t="s">
        <v>64</v>
      </c>
      <c r="AA166" s="319"/>
      <c r="AB166" s="187" t="s">
        <v>10943</v>
      </c>
      <c r="AC166" s="187"/>
      <c r="AD166" s="196" t="s">
        <v>5747</v>
      </c>
      <c r="AE166" s="187"/>
      <c r="AF166" s="196"/>
      <c r="AG166" s="187"/>
      <c r="AH166" s="154"/>
      <c r="AI166" s="464"/>
      <c r="AJ166" s="187"/>
      <c r="AK166" s="187"/>
      <c r="AL166" s="154"/>
      <c r="AM166" s="482"/>
      <c r="AN166" s="523" t="s">
        <v>10948</v>
      </c>
      <c r="AO166" s="311"/>
      <c r="AP166" s="232" t="s">
        <v>49</v>
      </c>
      <c r="AQ166" s="308"/>
      <c r="AR166" s="308" t="s">
        <v>49</v>
      </c>
      <c r="AS166" s="308" t="s">
        <v>52</v>
      </c>
      <c r="AT166" s="194" t="s">
        <v>18078</v>
      </c>
      <c r="AU166" s="390"/>
      <c r="AV166" s="397"/>
      <c r="AW166" s="153"/>
      <c r="AX166" s="153"/>
      <c r="AY166" s="153"/>
      <c r="AZ166" s="153"/>
      <c r="BA166" s="153"/>
      <c r="BB166" s="153"/>
      <c r="BC166" s="86"/>
    </row>
    <row r="167" spans="1:55" s="6" customFormat="1" ht="14.4" customHeight="1">
      <c r="A167" s="57">
        <v>1682</v>
      </c>
      <c r="B167" s="245" t="s">
        <v>18079</v>
      </c>
      <c r="C167" s="235" t="s">
        <v>10941</v>
      </c>
      <c r="D167" s="238" t="s">
        <v>17774</v>
      </c>
      <c r="E167" s="84">
        <v>0.625</v>
      </c>
      <c r="F167" s="89" t="s">
        <v>62</v>
      </c>
      <c r="G167" s="89"/>
      <c r="H167" s="84"/>
      <c r="I167" s="95" t="s">
        <v>9007</v>
      </c>
      <c r="J167" s="96"/>
      <c r="K167" s="96"/>
      <c r="L167" s="92"/>
      <c r="M167" s="93" t="s">
        <v>1751</v>
      </c>
      <c r="N167" s="69">
        <v>11</v>
      </c>
      <c r="O167" s="68">
        <v>11</v>
      </c>
      <c r="P167" s="133" t="s">
        <v>7834</v>
      </c>
      <c r="Q167" s="133" t="s">
        <v>18066</v>
      </c>
      <c r="R167" s="363"/>
      <c r="S167" s="330"/>
      <c r="T167" s="330"/>
      <c r="U167" s="330"/>
      <c r="V167" s="142"/>
      <c r="W167" s="140"/>
      <c r="X167" s="338"/>
      <c r="Y167" s="180" t="s">
        <v>10942</v>
      </c>
      <c r="Z167" s="140" t="s">
        <v>64</v>
      </c>
      <c r="AA167" s="319"/>
      <c r="AB167" s="187" t="s">
        <v>10943</v>
      </c>
      <c r="AC167" s="187"/>
      <c r="AD167" s="196" t="s">
        <v>9201</v>
      </c>
      <c r="AE167" s="187"/>
      <c r="AF167" s="196"/>
      <c r="AG167" s="187"/>
      <c r="AH167" s="154"/>
      <c r="AI167" s="464"/>
      <c r="AJ167" s="187"/>
      <c r="AK167" s="187"/>
      <c r="AL167" s="154"/>
      <c r="AM167" s="482"/>
      <c r="AN167" s="523" t="s">
        <v>10949</v>
      </c>
      <c r="AO167" s="311"/>
      <c r="AP167" s="232" t="s">
        <v>49</v>
      </c>
      <c r="AQ167" s="308"/>
      <c r="AR167" s="308" t="s">
        <v>49</v>
      </c>
      <c r="AS167" s="308" t="s">
        <v>52</v>
      </c>
      <c r="AT167" s="194" t="s">
        <v>18080</v>
      </c>
      <c r="AU167" s="390"/>
      <c r="AV167" s="397"/>
      <c r="AW167" s="153"/>
      <c r="AX167" s="153"/>
      <c r="AY167" s="153"/>
      <c r="AZ167" s="153"/>
      <c r="BA167" s="153"/>
      <c r="BB167" s="153"/>
      <c r="BC167" s="86"/>
    </row>
    <row r="168" spans="1:55" s="6" customFormat="1" ht="14.4" customHeight="1">
      <c r="A168" s="57">
        <v>1682</v>
      </c>
      <c r="B168" s="245" t="s">
        <v>18081</v>
      </c>
      <c r="C168" s="235" t="s">
        <v>10941</v>
      </c>
      <c r="D168" s="238" t="s">
        <v>17774</v>
      </c>
      <c r="E168" s="84">
        <v>0.625</v>
      </c>
      <c r="F168" s="89" t="s">
        <v>62</v>
      </c>
      <c r="G168" s="89"/>
      <c r="H168" s="84"/>
      <c r="I168" s="95" t="s">
        <v>9007</v>
      </c>
      <c r="J168" s="96"/>
      <c r="K168" s="96"/>
      <c r="L168" s="92"/>
      <c r="M168" s="93" t="s">
        <v>1751</v>
      </c>
      <c r="N168" s="69">
        <v>11</v>
      </c>
      <c r="O168" s="68">
        <v>11</v>
      </c>
      <c r="P168" s="133" t="s">
        <v>7834</v>
      </c>
      <c r="Q168" s="133" t="s">
        <v>18066</v>
      </c>
      <c r="R168" s="363"/>
      <c r="S168" s="330"/>
      <c r="T168" s="330"/>
      <c r="U168" s="330"/>
      <c r="V168" s="142"/>
      <c r="W168" s="140"/>
      <c r="X168" s="338"/>
      <c r="Y168" s="180" t="s">
        <v>10942</v>
      </c>
      <c r="Z168" s="140" t="s">
        <v>64</v>
      </c>
      <c r="AA168" s="319"/>
      <c r="AB168" s="187" t="s">
        <v>10943</v>
      </c>
      <c r="AC168" s="187"/>
      <c r="AD168" s="196" t="s">
        <v>2581</v>
      </c>
      <c r="AE168" s="187"/>
      <c r="AF168" s="196"/>
      <c r="AG168" s="187"/>
      <c r="AH168" s="154"/>
      <c r="AI168" s="464"/>
      <c r="AJ168" s="187"/>
      <c r="AK168" s="187"/>
      <c r="AL168" s="154"/>
      <c r="AM168" s="482"/>
      <c r="AN168" s="523" t="s">
        <v>10950</v>
      </c>
      <c r="AO168" s="311"/>
      <c r="AP168" s="232" t="s">
        <v>49</v>
      </c>
      <c r="AQ168" s="308"/>
      <c r="AR168" s="308" t="s">
        <v>49</v>
      </c>
      <c r="AS168" s="308" t="s">
        <v>52</v>
      </c>
      <c r="AT168" s="194" t="s">
        <v>18082</v>
      </c>
      <c r="AU168" s="390"/>
      <c r="AV168" s="397"/>
      <c r="AW168" s="153"/>
      <c r="AX168" s="153"/>
      <c r="AY168" s="153"/>
      <c r="AZ168" s="153"/>
      <c r="BA168" s="153"/>
      <c r="BB168" s="153"/>
      <c r="BC168" s="86"/>
    </row>
    <row r="169" spans="1:55" s="6" customFormat="1" ht="14.4" customHeight="1">
      <c r="A169" s="207">
        <v>1682</v>
      </c>
      <c r="B169" s="246" t="s">
        <v>18083</v>
      </c>
      <c r="C169" s="243" t="s">
        <v>10941</v>
      </c>
      <c r="D169" s="358" t="s">
        <v>17774</v>
      </c>
      <c r="E169" s="351">
        <v>0.625</v>
      </c>
      <c r="F169" s="359" t="s">
        <v>62</v>
      </c>
      <c r="G169" s="359"/>
      <c r="H169" s="351"/>
      <c r="I169" s="95" t="s">
        <v>9007</v>
      </c>
      <c r="J169" s="360"/>
      <c r="K169" s="360"/>
      <c r="L169" s="361"/>
      <c r="M169" s="362" t="s">
        <v>9072</v>
      </c>
      <c r="N169" s="167">
        <v>11</v>
      </c>
      <c r="O169" s="105">
        <v>11</v>
      </c>
      <c r="P169" s="133" t="s">
        <v>7834</v>
      </c>
      <c r="Q169" s="133" t="s">
        <v>18066</v>
      </c>
      <c r="R169" s="363"/>
      <c r="S169" s="330"/>
      <c r="T169" s="330"/>
      <c r="U169" s="330"/>
      <c r="V169" s="142"/>
      <c r="W169" s="140"/>
      <c r="X169" s="369"/>
      <c r="Y169" s="370" t="s">
        <v>10942</v>
      </c>
      <c r="Z169" s="371" t="s">
        <v>64</v>
      </c>
      <c r="AA169" s="394"/>
      <c r="AB169" s="373" t="s">
        <v>10943</v>
      </c>
      <c r="AC169" s="373"/>
      <c r="AD169" s="196" t="s">
        <v>9073</v>
      </c>
      <c r="AE169" s="373"/>
      <c r="AF169" s="374" t="s">
        <v>9314</v>
      </c>
      <c r="AG169" s="373"/>
      <c r="AH169" s="447"/>
      <c r="AI169" s="467"/>
      <c r="AJ169" s="373"/>
      <c r="AK169" s="373"/>
      <c r="AL169" s="447"/>
      <c r="AM169" s="483"/>
      <c r="AN169" s="523" t="s">
        <v>10951</v>
      </c>
      <c r="AO169" s="311"/>
      <c r="AP169" s="232" t="s">
        <v>49</v>
      </c>
      <c r="AQ169" s="308"/>
      <c r="AR169" s="308" t="s">
        <v>49</v>
      </c>
      <c r="AS169" s="308" t="s">
        <v>52</v>
      </c>
      <c r="AT169" s="194" t="s">
        <v>10952</v>
      </c>
      <c r="AU169" s="392"/>
      <c r="AV169" s="397"/>
      <c r="AW169" s="153"/>
      <c r="AX169" s="153"/>
      <c r="AY169" s="153"/>
      <c r="AZ169" s="153"/>
      <c r="BA169" s="153"/>
      <c r="BB169" s="153"/>
      <c r="BC169" s="86"/>
    </row>
    <row r="170" spans="1:55" s="6" customFormat="1" ht="14.4" customHeight="1">
      <c r="A170" s="207">
        <v>1682</v>
      </c>
      <c r="B170" s="246" t="s">
        <v>18084</v>
      </c>
      <c r="C170" s="243" t="s">
        <v>10941</v>
      </c>
      <c r="D170" s="358" t="s">
        <v>17774</v>
      </c>
      <c r="E170" s="351">
        <v>0.625</v>
      </c>
      <c r="F170" s="359" t="s">
        <v>62</v>
      </c>
      <c r="G170" s="359"/>
      <c r="H170" s="351"/>
      <c r="I170" s="95" t="s">
        <v>9007</v>
      </c>
      <c r="J170" s="360"/>
      <c r="K170" s="360"/>
      <c r="L170" s="361"/>
      <c r="M170" s="362" t="s">
        <v>111</v>
      </c>
      <c r="N170" s="167">
        <v>11</v>
      </c>
      <c r="O170" s="105">
        <v>11</v>
      </c>
      <c r="P170" s="133" t="s">
        <v>7834</v>
      </c>
      <c r="Q170" s="133" t="s">
        <v>18066</v>
      </c>
      <c r="R170" s="363"/>
      <c r="S170" s="330"/>
      <c r="T170" s="330"/>
      <c r="U170" s="330"/>
      <c r="V170" s="142"/>
      <c r="W170" s="140"/>
      <c r="X170" s="369"/>
      <c r="Y170" s="370" t="s">
        <v>10942</v>
      </c>
      <c r="Z170" s="371" t="s">
        <v>64</v>
      </c>
      <c r="AA170" s="394"/>
      <c r="AB170" s="373" t="s">
        <v>10943</v>
      </c>
      <c r="AC170" s="373"/>
      <c r="AD170" s="196"/>
      <c r="AE170" s="373"/>
      <c r="AF170" s="374" t="s">
        <v>9314</v>
      </c>
      <c r="AG170" s="373"/>
      <c r="AH170" s="447"/>
      <c r="AI170" s="467"/>
      <c r="AJ170" s="373"/>
      <c r="AK170" s="373"/>
      <c r="AL170" s="447"/>
      <c r="AM170" s="483"/>
      <c r="AN170" s="523" t="s">
        <v>16289</v>
      </c>
      <c r="AO170" s="311"/>
      <c r="AP170" s="232"/>
      <c r="AQ170" s="308"/>
      <c r="AR170" s="308"/>
      <c r="AS170" s="308"/>
      <c r="AT170" s="194" t="s">
        <v>2452</v>
      </c>
      <c r="AU170" s="392"/>
      <c r="AV170" s="397"/>
      <c r="AW170" s="153"/>
      <c r="AX170" s="153"/>
      <c r="AY170" s="153"/>
      <c r="AZ170" s="153"/>
      <c r="BA170" s="153"/>
      <c r="BB170" s="153"/>
      <c r="BC170" s="86"/>
    </row>
    <row r="171" spans="1:55" s="6" customFormat="1" ht="14.4" customHeight="1">
      <c r="A171" s="57">
        <v>1682</v>
      </c>
      <c r="B171" s="245" t="s">
        <v>18085</v>
      </c>
      <c r="C171" s="235" t="s">
        <v>10941</v>
      </c>
      <c r="D171" s="238" t="s">
        <v>17774</v>
      </c>
      <c r="E171" s="84">
        <v>0.625</v>
      </c>
      <c r="F171" s="89" t="s">
        <v>62</v>
      </c>
      <c r="G171" s="89"/>
      <c r="H171" s="84"/>
      <c r="I171" s="95" t="s">
        <v>9007</v>
      </c>
      <c r="J171" s="96"/>
      <c r="K171" s="96"/>
      <c r="L171" s="92"/>
      <c r="M171" s="93" t="s">
        <v>84</v>
      </c>
      <c r="N171" s="69">
        <v>11</v>
      </c>
      <c r="O171" s="68">
        <v>11</v>
      </c>
      <c r="P171" s="133" t="s">
        <v>7834</v>
      </c>
      <c r="Q171" s="133" t="s">
        <v>18066</v>
      </c>
      <c r="R171" s="363"/>
      <c r="S171" s="330"/>
      <c r="T171" s="330"/>
      <c r="U171" s="330"/>
      <c r="V171" s="142"/>
      <c r="W171" s="140"/>
      <c r="X171" s="338"/>
      <c r="Y171" s="180" t="s">
        <v>10942</v>
      </c>
      <c r="Z171" s="140" t="s">
        <v>64</v>
      </c>
      <c r="AA171" s="319"/>
      <c r="AB171" s="187" t="s">
        <v>10943</v>
      </c>
      <c r="AC171" s="187" t="s">
        <v>309</v>
      </c>
      <c r="AD171" s="196"/>
      <c r="AE171" s="187"/>
      <c r="AF171" s="196"/>
      <c r="AG171" s="187"/>
      <c r="AH171" s="154"/>
      <c r="AI171" s="464"/>
      <c r="AJ171" s="187"/>
      <c r="AK171" s="187"/>
      <c r="AL171" s="154"/>
      <c r="AM171" s="482"/>
      <c r="AN171" s="523" t="s">
        <v>10953</v>
      </c>
      <c r="AO171" s="311"/>
      <c r="AP171" s="232"/>
      <c r="AQ171" s="308"/>
      <c r="AR171" s="308"/>
      <c r="AS171" s="308"/>
      <c r="AT171" s="194" t="s">
        <v>10954</v>
      </c>
      <c r="AU171" s="390"/>
      <c r="AV171" s="550"/>
      <c r="AW171" s="461"/>
      <c r="AX171" s="461"/>
      <c r="AY171" s="461"/>
      <c r="AZ171" s="461"/>
      <c r="BA171" s="461"/>
      <c r="BB171" s="461"/>
      <c r="BC171" s="356"/>
    </row>
    <row r="172" spans="1:55" s="6" customFormat="1" ht="14.4" customHeight="1">
      <c r="A172" s="57">
        <v>1687</v>
      </c>
      <c r="B172" s="72" t="s">
        <v>9349</v>
      </c>
      <c r="C172" s="581" t="s">
        <v>9350</v>
      </c>
      <c r="D172" s="54" t="s">
        <v>16545</v>
      </c>
      <c r="E172" s="49">
        <v>0.90486111111111112</v>
      </c>
      <c r="F172" s="51" t="s">
        <v>62</v>
      </c>
      <c r="G172" s="51"/>
      <c r="H172" s="49"/>
      <c r="I172" s="44" t="s">
        <v>8994</v>
      </c>
      <c r="J172" s="47"/>
      <c r="K172" s="47"/>
      <c r="L172" s="52"/>
      <c r="M172" s="70" t="s">
        <v>9351</v>
      </c>
      <c r="N172" s="68">
        <v>48</v>
      </c>
      <c r="O172" s="68">
        <v>48</v>
      </c>
      <c r="P172" s="127" t="s">
        <v>613</v>
      </c>
      <c r="Q172" s="127" t="s">
        <v>4037</v>
      </c>
      <c r="R172" s="329"/>
      <c r="S172" s="141"/>
      <c r="T172" s="141"/>
      <c r="U172" s="141"/>
      <c r="V172" s="141"/>
      <c r="W172" s="139"/>
      <c r="X172" s="335"/>
      <c r="Y172" s="188" t="s">
        <v>9350</v>
      </c>
      <c r="Z172" s="139"/>
      <c r="AA172" s="193"/>
      <c r="AB172" s="186" t="s">
        <v>9353</v>
      </c>
      <c r="AC172" s="186"/>
      <c r="AD172" s="195" t="s">
        <v>1467</v>
      </c>
      <c r="AE172" s="186"/>
      <c r="AF172" s="186"/>
      <c r="AG172" s="186"/>
      <c r="AH172" s="451"/>
      <c r="AI172" s="259"/>
      <c r="AJ172" s="195"/>
      <c r="AK172" s="195" t="s">
        <v>64</v>
      </c>
      <c r="AL172" s="157"/>
      <c r="AM172" s="478"/>
      <c r="AN172" s="522" t="s">
        <v>18086</v>
      </c>
      <c r="AO172" s="160"/>
      <c r="AP172" s="160"/>
      <c r="AQ172" s="160"/>
      <c r="AR172" s="160"/>
      <c r="AS172" s="160"/>
      <c r="AT172" s="193"/>
      <c r="AU172" s="179"/>
      <c r="AV172" s="86"/>
      <c r="AW172" s="97"/>
      <c r="AX172" s="97"/>
      <c r="AY172" s="97"/>
      <c r="AZ172" s="97"/>
      <c r="BA172" s="97"/>
      <c r="BB172" s="97"/>
      <c r="BC172" s="86"/>
    </row>
    <row r="173" spans="1:55" s="6" customFormat="1" ht="14.4" customHeight="1">
      <c r="A173" s="57">
        <v>1687</v>
      </c>
      <c r="B173" s="72" t="s">
        <v>9352</v>
      </c>
      <c r="C173" s="278" t="s">
        <v>9350</v>
      </c>
      <c r="D173" s="54" t="s">
        <v>16545</v>
      </c>
      <c r="E173" s="49">
        <v>0.90486111111111112</v>
      </c>
      <c r="F173" s="51" t="s">
        <v>62</v>
      </c>
      <c r="G173" s="51"/>
      <c r="H173" s="49"/>
      <c r="I173" s="44" t="s">
        <v>8994</v>
      </c>
      <c r="J173" s="47"/>
      <c r="K173" s="47"/>
      <c r="L173" s="52"/>
      <c r="M173" s="70" t="s">
        <v>9351</v>
      </c>
      <c r="N173" s="68">
        <v>48</v>
      </c>
      <c r="O173" s="68">
        <v>48</v>
      </c>
      <c r="P173" s="127" t="s">
        <v>613</v>
      </c>
      <c r="Q173" s="127" t="s">
        <v>4037</v>
      </c>
      <c r="R173" s="329"/>
      <c r="S173" s="141"/>
      <c r="T173" s="141"/>
      <c r="U173" s="141"/>
      <c r="V173" s="141"/>
      <c r="W173" s="139"/>
      <c r="X173" s="335"/>
      <c r="Y173" s="188" t="s">
        <v>9350</v>
      </c>
      <c r="Z173" s="139"/>
      <c r="AA173" s="193"/>
      <c r="AB173" s="186" t="s">
        <v>9353</v>
      </c>
      <c r="AC173" s="186"/>
      <c r="AD173" s="195"/>
      <c r="AE173" s="186"/>
      <c r="AF173" s="186"/>
      <c r="AG173" s="186"/>
      <c r="AH173" s="451"/>
      <c r="AI173" s="259"/>
      <c r="AJ173" s="195"/>
      <c r="AK173" s="195" t="s">
        <v>64</v>
      </c>
      <c r="AL173" s="157"/>
      <c r="AM173" s="478"/>
      <c r="AN173" s="522" t="s">
        <v>18087</v>
      </c>
      <c r="AO173" s="160"/>
      <c r="AP173" s="160"/>
      <c r="AQ173" s="160"/>
      <c r="AR173" s="160"/>
      <c r="AS173" s="160"/>
      <c r="AT173" s="193"/>
      <c r="AU173" s="179"/>
    </row>
    <row r="174" spans="1:55" s="6" customFormat="1" ht="14.4" customHeight="1">
      <c r="A174" s="57">
        <v>1687</v>
      </c>
      <c r="B174" s="72" t="s">
        <v>9354</v>
      </c>
      <c r="C174" s="278" t="s">
        <v>9350</v>
      </c>
      <c r="D174" s="54" t="s">
        <v>16545</v>
      </c>
      <c r="E174" s="49">
        <v>0.90486111111111112</v>
      </c>
      <c r="F174" s="51" t="s">
        <v>62</v>
      </c>
      <c r="G174" s="51"/>
      <c r="H174" s="49"/>
      <c r="I174" s="44" t="s">
        <v>8994</v>
      </c>
      <c r="J174" s="47"/>
      <c r="K174" s="47"/>
      <c r="L174" s="52"/>
      <c r="M174" s="70" t="s">
        <v>9351</v>
      </c>
      <c r="N174" s="68">
        <v>48</v>
      </c>
      <c r="O174" s="68">
        <v>48</v>
      </c>
      <c r="P174" s="127" t="s">
        <v>613</v>
      </c>
      <c r="Q174" s="127" t="s">
        <v>4037</v>
      </c>
      <c r="R174" s="329"/>
      <c r="S174" s="143"/>
      <c r="T174" s="143"/>
      <c r="U174" s="143"/>
      <c r="V174" s="141"/>
      <c r="W174" s="139"/>
      <c r="X174" s="335"/>
      <c r="Y174" s="188" t="s">
        <v>9350</v>
      </c>
      <c r="Z174" s="139"/>
      <c r="AA174" s="193"/>
      <c r="AB174" s="186" t="s">
        <v>9353</v>
      </c>
      <c r="AC174" s="186"/>
      <c r="AD174" s="195" t="s">
        <v>1246</v>
      </c>
      <c r="AE174" s="186">
        <v>11</v>
      </c>
      <c r="AF174" s="186"/>
      <c r="AG174" s="186"/>
      <c r="AH174" s="451"/>
      <c r="AI174" s="259"/>
      <c r="AJ174" s="195"/>
      <c r="AK174" s="195" t="s">
        <v>64</v>
      </c>
      <c r="AL174" s="157"/>
      <c r="AM174" s="478"/>
      <c r="AN174" s="523" t="s">
        <v>18088</v>
      </c>
      <c r="AO174" s="311"/>
      <c r="AP174" s="232"/>
      <c r="AQ174" s="308"/>
      <c r="AR174" s="308"/>
      <c r="AS174" s="308"/>
      <c r="AT174" s="194"/>
      <c r="AU174" s="179"/>
    </row>
    <row r="175" spans="1:55" s="6" customFormat="1" ht="14.4" customHeight="1">
      <c r="A175" s="57">
        <v>1687</v>
      </c>
      <c r="B175" s="72" t="s">
        <v>9355</v>
      </c>
      <c r="C175" s="278" t="s">
        <v>9350</v>
      </c>
      <c r="D175" s="54" t="s">
        <v>16545</v>
      </c>
      <c r="E175" s="49">
        <v>0.90486111111111112</v>
      </c>
      <c r="F175" s="51" t="s">
        <v>62</v>
      </c>
      <c r="G175" s="51"/>
      <c r="H175" s="49"/>
      <c r="I175" s="44" t="s">
        <v>8994</v>
      </c>
      <c r="J175" s="47"/>
      <c r="K175" s="47"/>
      <c r="L175" s="52"/>
      <c r="M175" s="70" t="s">
        <v>9351</v>
      </c>
      <c r="N175" s="68">
        <v>48</v>
      </c>
      <c r="O175" s="68">
        <v>48</v>
      </c>
      <c r="P175" s="127" t="s">
        <v>613</v>
      </c>
      <c r="Q175" s="127" t="s">
        <v>4037</v>
      </c>
      <c r="R175" s="329"/>
      <c r="S175" s="143"/>
      <c r="T175" s="143"/>
      <c r="U175" s="143"/>
      <c r="V175" s="141"/>
      <c r="W175" s="139"/>
      <c r="X175" s="335"/>
      <c r="Y175" s="188" t="s">
        <v>9350</v>
      </c>
      <c r="Z175" s="139"/>
      <c r="AA175" s="193"/>
      <c r="AB175" s="186" t="s">
        <v>9353</v>
      </c>
      <c r="AC175" s="186"/>
      <c r="AD175" s="195" t="s">
        <v>1246</v>
      </c>
      <c r="AE175" s="186">
        <v>13</v>
      </c>
      <c r="AF175" s="186"/>
      <c r="AG175" s="186"/>
      <c r="AH175" s="451"/>
      <c r="AI175" s="259"/>
      <c r="AJ175" s="195"/>
      <c r="AK175" s="195" t="s">
        <v>64</v>
      </c>
      <c r="AL175" s="157"/>
      <c r="AM175" s="478"/>
      <c r="AN175" s="523" t="s">
        <v>18089</v>
      </c>
      <c r="AO175" s="311"/>
      <c r="AP175" s="232"/>
      <c r="AQ175" s="308"/>
      <c r="AR175" s="308"/>
      <c r="AS175" s="308"/>
      <c r="AT175" s="194"/>
      <c r="AU175" s="179"/>
    </row>
    <row r="176" spans="1:55" s="6" customFormat="1" ht="14.4" customHeight="1">
      <c r="A176" s="57">
        <v>1687</v>
      </c>
      <c r="B176" s="72" t="s">
        <v>9356</v>
      </c>
      <c r="C176" s="278" t="s">
        <v>9350</v>
      </c>
      <c r="D176" s="54" t="s">
        <v>16545</v>
      </c>
      <c r="E176" s="49">
        <v>0.90486111111111112</v>
      </c>
      <c r="F176" s="51" t="s">
        <v>62</v>
      </c>
      <c r="G176" s="51"/>
      <c r="H176" s="49"/>
      <c r="I176" s="45" t="s">
        <v>8994</v>
      </c>
      <c r="J176" s="47"/>
      <c r="K176" s="47"/>
      <c r="L176" s="52"/>
      <c r="M176" s="70" t="s">
        <v>9351</v>
      </c>
      <c r="N176" s="68">
        <v>48</v>
      </c>
      <c r="O176" s="68">
        <v>48</v>
      </c>
      <c r="P176" s="127" t="s">
        <v>613</v>
      </c>
      <c r="Q176" s="127" t="s">
        <v>4037</v>
      </c>
      <c r="R176" s="329"/>
      <c r="S176" s="143"/>
      <c r="T176" s="143"/>
      <c r="U176" s="143"/>
      <c r="V176" s="141"/>
      <c r="W176" s="139"/>
      <c r="X176" s="158"/>
      <c r="Y176" s="665" t="s">
        <v>9350</v>
      </c>
      <c r="Z176" s="139"/>
      <c r="AA176" s="490"/>
      <c r="AB176" s="186" t="s">
        <v>9353</v>
      </c>
      <c r="AC176" s="186"/>
      <c r="AD176" s="195" t="s">
        <v>1467</v>
      </c>
      <c r="AE176" s="186"/>
      <c r="AF176" s="186"/>
      <c r="AG176" s="186"/>
      <c r="AH176" s="451"/>
      <c r="AI176" s="259"/>
      <c r="AJ176" s="195"/>
      <c r="AK176" s="195" t="s">
        <v>64</v>
      </c>
      <c r="AL176" s="157"/>
      <c r="AM176" s="478"/>
      <c r="AN176" s="647" t="s">
        <v>18090</v>
      </c>
      <c r="AO176" s="311"/>
      <c r="AP176" s="130"/>
      <c r="AQ176" s="82"/>
      <c r="AR176" s="82"/>
      <c r="AS176" s="82"/>
      <c r="AT176" s="82"/>
      <c r="AU176" s="179"/>
    </row>
    <row r="177" spans="1:47" s="6" customFormat="1" ht="14.4" customHeight="1">
      <c r="A177" s="57">
        <v>1687</v>
      </c>
      <c r="B177" s="72" t="s">
        <v>9357</v>
      </c>
      <c r="C177" s="278" t="s">
        <v>9350</v>
      </c>
      <c r="D177" s="54" t="s">
        <v>16545</v>
      </c>
      <c r="E177" s="49">
        <v>0.90486111111111112</v>
      </c>
      <c r="F177" s="51" t="s">
        <v>62</v>
      </c>
      <c r="G177" s="51"/>
      <c r="H177" s="49"/>
      <c r="I177" s="45" t="s">
        <v>8994</v>
      </c>
      <c r="J177" s="47"/>
      <c r="K177" s="47"/>
      <c r="L177" s="52"/>
      <c r="M177" s="70" t="s">
        <v>9351</v>
      </c>
      <c r="N177" s="68">
        <v>48</v>
      </c>
      <c r="O177" s="68">
        <v>48</v>
      </c>
      <c r="P177" s="127" t="s">
        <v>613</v>
      </c>
      <c r="Q177" s="127" t="s">
        <v>4037</v>
      </c>
      <c r="R177" s="329"/>
      <c r="S177" s="143"/>
      <c r="T177" s="143"/>
      <c r="U177" s="143"/>
      <c r="V177" s="141"/>
      <c r="W177" s="139"/>
      <c r="X177" s="158"/>
      <c r="Y177" s="665" t="s">
        <v>9350</v>
      </c>
      <c r="Z177" s="139"/>
      <c r="AA177" s="490"/>
      <c r="AB177" s="186" t="s">
        <v>9353</v>
      </c>
      <c r="AC177" s="186"/>
      <c r="AD177" s="195" t="s">
        <v>1467</v>
      </c>
      <c r="AE177" s="186">
        <v>2</v>
      </c>
      <c r="AF177" s="186"/>
      <c r="AG177" s="186"/>
      <c r="AH177" s="451"/>
      <c r="AI177" s="259"/>
      <c r="AJ177" s="195"/>
      <c r="AK177" s="195" t="s">
        <v>64</v>
      </c>
      <c r="AL177" s="157"/>
      <c r="AM177" s="478"/>
      <c r="AN177" s="645" t="s">
        <v>18091</v>
      </c>
      <c r="AO177" s="311"/>
      <c r="AP177" s="130"/>
      <c r="AQ177" s="82"/>
      <c r="AR177" s="82"/>
      <c r="AS177" s="82"/>
      <c r="AT177" s="82"/>
      <c r="AU177" s="179"/>
    </row>
    <row r="178" spans="1:47" s="6" customFormat="1" ht="14.4" customHeight="1">
      <c r="A178" s="57">
        <v>1687</v>
      </c>
      <c r="B178" s="72" t="s">
        <v>9358</v>
      </c>
      <c r="C178" s="278" t="s">
        <v>9350</v>
      </c>
      <c r="D178" s="54" t="s">
        <v>16545</v>
      </c>
      <c r="E178" s="49">
        <v>0.90486111111111112</v>
      </c>
      <c r="F178" s="51" t="s">
        <v>62</v>
      </c>
      <c r="G178" s="51"/>
      <c r="H178" s="49"/>
      <c r="I178" s="45" t="s">
        <v>8994</v>
      </c>
      <c r="J178" s="47"/>
      <c r="K178" s="47"/>
      <c r="L178" s="52"/>
      <c r="M178" s="70" t="s">
        <v>9351</v>
      </c>
      <c r="N178" s="68">
        <v>48</v>
      </c>
      <c r="O178" s="68">
        <v>48</v>
      </c>
      <c r="P178" s="127" t="s">
        <v>613</v>
      </c>
      <c r="Q178" s="127" t="s">
        <v>4037</v>
      </c>
      <c r="R178" s="329"/>
      <c r="S178" s="143"/>
      <c r="T178" s="143"/>
      <c r="U178" s="143"/>
      <c r="V178" s="141"/>
      <c r="W178" s="139"/>
      <c r="X178" s="158"/>
      <c r="Y178" s="665" t="s">
        <v>9350</v>
      </c>
      <c r="Z178" s="139"/>
      <c r="AA178" s="490"/>
      <c r="AB178" s="186" t="s">
        <v>9353</v>
      </c>
      <c r="AC178" s="186"/>
      <c r="AD178" s="195" t="s">
        <v>1467</v>
      </c>
      <c r="AE178" s="186">
        <v>7</v>
      </c>
      <c r="AF178" s="186"/>
      <c r="AG178" s="186"/>
      <c r="AH178" s="451"/>
      <c r="AI178" s="259"/>
      <c r="AJ178" s="195"/>
      <c r="AK178" s="195" t="s">
        <v>64</v>
      </c>
      <c r="AL178" s="157"/>
      <c r="AM178" s="478"/>
      <c r="AN178" s="523" t="s">
        <v>18092</v>
      </c>
      <c r="AO178" s="311"/>
      <c r="AP178" s="232"/>
      <c r="AQ178" s="308"/>
      <c r="AR178" s="308"/>
      <c r="AS178" s="308"/>
      <c r="AT178" s="194"/>
      <c r="AU178" s="179"/>
    </row>
    <row r="179" spans="1:47" s="6" customFormat="1" ht="14.4" customHeight="1">
      <c r="A179" s="57">
        <v>1687</v>
      </c>
      <c r="B179" s="72" t="s">
        <v>9359</v>
      </c>
      <c r="C179" s="278" t="s">
        <v>9350</v>
      </c>
      <c r="D179" s="54" t="s">
        <v>16545</v>
      </c>
      <c r="E179" s="49">
        <v>0.90486111111111112</v>
      </c>
      <c r="F179" s="51" t="s">
        <v>62</v>
      </c>
      <c r="G179" s="51"/>
      <c r="H179" s="49"/>
      <c r="I179" s="45" t="s">
        <v>8994</v>
      </c>
      <c r="J179" s="47"/>
      <c r="K179" s="47"/>
      <c r="L179" s="52"/>
      <c r="M179" s="70" t="s">
        <v>9351</v>
      </c>
      <c r="N179" s="68">
        <v>48</v>
      </c>
      <c r="O179" s="68">
        <v>48</v>
      </c>
      <c r="P179" s="127" t="s">
        <v>613</v>
      </c>
      <c r="Q179" s="127" t="s">
        <v>4037</v>
      </c>
      <c r="R179" s="329"/>
      <c r="S179" s="143"/>
      <c r="T179" s="143"/>
      <c r="U179" s="143"/>
      <c r="V179" s="141"/>
      <c r="W179" s="139"/>
      <c r="X179" s="158"/>
      <c r="Y179" s="665" t="s">
        <v>9350</v>
      </c>
      <c r="Z179" s="139"/>
      <c r="AA179" s="490"/>
      <c r="AB179" s="186" t="s">
        <v>9353</v>
      </c>
      <c r="AC179" s="186"/>
      <c r="AD179" s="195" t="s">
        <v>1467</v>
      </c>
      <c r="AE179" s="186">
        <v>13</v>
      </c>
      <c r="AF179" s="186"/>
      <c r="AG179" s="186"/>
      <c r="AH179" s="451"/>
      <c r="AI179" s="259"/>
      <c r="AJ179" s="195"/>
      <c r="AK179" s="195" t="s">
        <v>64</v>
      </c>
      <c r="AL179" s="157"/>
      <c r="AM179" s="478"/>
      <c r="AN179" s="523" t="s">
        <v>18093</v>
      </c>
      <c r="AO179" s="311"/>
      <c r="AP179" s="232"/>
      <c r="AQ179" s="308"/>
      <c r="AR179" s="308"/>
      <c r="AS179" s="308"/>
      <c r="AT179" s="194"/>
      <c r="AU179" s="179"/>
    </row>
    <row r="180" spans="1:47" s="6" customFormat="1" ht="14.4" customHeight="1">
      <c r="A180" s="57">
        <v>1687</v>
      </c>
      <c r="B180" s="72" t="s">
        <v>9360</v>
      </c>
      <c r="C180" s="278" t="s">
        <v>9350</v>
      </c>
      <c r="D180" s="54" t="s">
        <v>16545</v>
      </c>
      <c r="E180" s="49">
        <v>0.90486111111111112</v>
      </c>
      <c r="F180" s="51" t="s">
        <v>62</v>
      </c>
      <c r="G180" s="51"/>
      <c r="H180" s="49"/>
      <c r="I180" s="45" t="s">
        <v>8994</v>
      </c>
      <c r="J180" s="47"/>
      <c r="K180" s="47"/>
      <c r="L180" s="52"/>
      <c r="M180" s="70" t="s">
        <v>9351</v>
      </c>
      <c r="N180" s="68">
        <v>48</v>
      </c>
      <c r="O180" s="68">
        <v>48</v>
      </c>
      <c r="P180" s="127" t="s">
        <v>613</v>
      </c>
      <c r="Q180" s="127" t="s">
        <v>4037</v>
      </c>
      <c r="R180" s="329"/>
      <c r="S180" s="143"/>
      <c r="T180" s="143"/>
      <c r="U180" s="143"/>
      <c r="V180" s="141"/>
      <c r="W180" s="139"/>
      <c r="X180" s="158"/>
      <c r="Y180" s="665" t="s">
        <v>9350</v>
      </c>
      <c r="Z180" s="139"/>
      <c r="AA180" s="490"/>
      <c r="AB180" s="186" t="s">
        <v>9353</v>
      </c>
      <c r="AC180" s="186"/>
      <c r="AD180" s="195" t="s">
        <v>1467</v>
      </c>
      <c r="AE180" s="186">
        <v>15</v>
      </c>
      <c r="AF180" s="186"/>
      <c r="AG180" s="186"/>
      <c r="AH180" s="451"/>
      <c r="AI180" s="259"/>
      <c r="AJ180" s="195"/>
      <c r="AK180" s="195" t="s">
        <v>64</v>
      </c>
      <c r="AL180" s="157"/>
      <c r="AM180" s="478"/>
      <c r="AN180" s="523" t="s">
        <v>18094</v>
      </c>
      <c r="AO180" s="311"/>
      <c r="AP180" s="232"/>
      <c r="AQ180" s="308"/>
      <c r="AR180" s="308"/>
      <c r="AS180" s="308"/>
      <c r="AT180" s="194"/>
      <c r="AU180" s="179"/>
    </row>
    <row r="181" spans="1:47" s="6" customFormat="1" ht="14.4" customHeight="1">
      <c r="A181" s="57">
        <v>1687</v>
      </c>
      <c r="B181" s="72" t="s">
        <v>9361</v>
      </c>
      <c r="C181" s="278" t="s">
        <v>9350</v>
      </c>
      <c r="D181" s="54" t="s">
        <v>16545</v>
      </c>
      <c r="E181" s="49">
        <v>0.90486111111111112</v>
      </c>
      <c r="F181" s="51" t="s">
        <v>62</v>
      </c>
      <c r="G181" s="51"/>
      <c r="H181" s="49"/>
      <c r="I181" s="45" t="s">
        <v>8994</v>
      </c>
      <c r="J181" s="47"/>
      <c r="K181" s="47"/>
      <c r="L181" s="52"/>
      <c r="M181" s="70" t="s">
        <v>9351</v>
      </c>
      <c r="N181" s="68">
        <v>48</v>
      </c>
      <c r="O181" s="68">
        <v>48</v>
      </c>
      <c r="P181" s="127" t="s">
        <v>613</v>
      </c>
      <c r="Q181" s="127" t="s">
        <v>4037</v>
      </c>
      <c r="R181" s="329"/>
      <c r="S181" s="143"/>
      <c r="T181" s="143"/>
      <c r="U181" s="143"/>
      <c r="V181" s="141"/>
      <c r="W181" s="139"/>
      <c r="X181" s="158"/>
      <c r="Y181" s="665" t="s">
        <v>9350</v>
      </c>
      <c r="Z181" s="139"/>
      <c r="AA181" s="490"/>
      <c r="AB181" s="186" t="s">
        <v>9353</v>
      </c>
      <c r="AC181" s="186"/>
      <c r="AD181" s="195" t="s">
        <v>1467</v>
      </c>
      <c r="AE181" s="186" t="s">
        <v>16284</v>
      </c>
      <c r="AF181" s="186"/>
      <c r="AG181" s="186"/>
      <c r="AH181" s="451"/>
      <c r="AI181" s="259"/>
      <c r="AJ181" s="195"/>
      <c r="AK181" s="195" t="s">
        <v>64</v>
      </c>
      <c r="AL181" s="157"/>
      <c r="AM181" s="478"/>
      <c r="AN181" s="523" t="s">
        <v>18095</v>
      </c>
      <c r="AO181" s="311"/>
      <c r="AP181" s="232"/>
      <c r="AQ181" s="308"/>
      <c r="AR181" s="308"/>
      <c r="AS181" s="308"/>
      <c r="AT181" s="194"/>
      <c r="AU181" s="179"/>
    </row>
    <row r="182" spans="1:47" s="6" customFormat="1" ht="14.4" customHeight="1">
      <c r="A182" s="57">
        <v>1687</v>
      </c>
      <c r="B182" s="72" t="s">
        <v>9362</v>
      </c>
      <c r="C182" s="278" t="s">
        <v>9350</v>
      </c>
      <c r="D182" s="54" t="s">
        <v>16545</v>
      </c>
      <c r="E182" s="49">
        <v>0.90486111111111112</v>
      </c>
      <c r="F182" s="51" t="s">
        <v>62</v>
      </c>
      <c r="G182" s="51"/>
      <c r="H182" s="49"/>
      <c r="I182" s="45" t="s">
        <v>8994</v>
      </c>
      <c r="J182" s="47"/>
      <c r="K182" s="47"/>
      <c r="L182" s="52"/>
      <c r="M182" s="70" t="s">
        <v>9351</v>
      </c>
      <c r="N182" s="68">
        <v>48</v>
      </c>
      <c r="O182" s="68">
        <v>48</v>
      </c>
      <c r="P182" s="127" t="s">
        <v>613</v>
      </c>
      <c r="Q182" s="127" t="s">
        <v>4037</v>
      </c>
      <c r="R182" s="329"/>
      <c r="S182" s="143"/>
      <c r="T182" s="143"/>
      <c r="U182" s="143"/>
      <c r="V182" s="141"/>
      <c r="W182" s="139"/>
      <c r="X182" s="158"/>
      <c r="Y182" s="665" t="s">
        <v>9350</v>
      </c>
      <c r="Z182" s="139"/>
      <c r="AA182" s="490"/>
      <c r="AB182" s="186" t="s">
        <v>9353</v>
      </c>
      <c r="AC182" s="186"/>
      <c r="AD182" s="195" t="s">
        <v>1467</v>
      </c>
      <c r="AE182" s="186" t="s">
        <v>16285</v>
      </c>
      <c r="AF182" s="186"/>
      <c r="AG182" s="186"/>
      <c r="AH182" s="451"/>
      <c r="AI182" s="259"/>
      <c r="AJ182" s="195"/>
      <c r="AK182" s="195" t="s">
        <v>64</v>
      </c>
      <c r="AL182" s="157"/>
      <c r="AM182" s="478"/>
      <c r="AN182" s="523" t="s">
        <v>18096</v>
      </c>
      <c r="AO182" s="311"/>
      <c r="AP182" s="232"/>
      <c r="AQ182" s="308"/>
      <c r="AR182" s="308"/>
      <c r="AS182" s="308"/>
      <c r="AT182" s="194"/>
      <c r="AU182" s="179"/>
    </row>
    <row r="183" spans="1:47" s="6" customFormat="1" ht="14.4" customHeight="1">
      <c r="A183" s="57">
        <v>1687</v>
      </c>
      <c r="B183" s="72" t="s">
        <v>9363</v>
      </c>
      <c r="C183" s="278" t="s">
        <v>9350</v>
      </c>
      <c r="D183" s="54" t="s">
        <v>16545</v>
      </c>
      <c r="E183" s="49">
        <v>0.90486111111111112</v>
      </c>
      <c r="F183" s="51" t="s">
        <v>62</v>
      </c>
      <c r="G183" s="51"/>
      <c r="H183" s="49"/>
      <c r="I183" s="45" t="s">
        <v>8994</v>
      </c>
      <c r="J183" s="47"/>
      <c r="K183" s="47"/>
      <c r="L183" s="52"/>
      <c r="M183" s="70" t="s">
        <v>9351</v>
      </c>
      <c r="N183" s="68">
        <v>48</v>
      </c>
      <c r="O183" s="68">
        <v>48</v>
      </c>
      <c r="P183" s="127" t="s">
        <v>613</v>
      </c>
      <c r="Q183" s="127" t="s">
        <v>4037</v>
      </c>
      <c r="R183" s="329"/>
      <c r="S183" s="143"/>
      <c r="T183" s="143"/>
      <c r="U183" s="143"/>
      <c r="V183" s="141"/>
      <c r="W183" s="139"/>
      <c r="X183" s="158"/>
      <c r="Y183" s="665" t="s">
        <v>9350</v>
      </c>
      <c r="Z183" s="139"/>
      <c r="AA183" s="490"/>
      <c r="AB183" s="186" t="s">
        <v>9353</v>
      </c>
      <c r="AC183" s="186"/>
      <c r="AD183" s="195" t="s">
        <v>1467</v>
      </c>
      <c r="AE183" s="186" t="s">
        <v>16286</v>
      </c>
      <c r="AF183" s="186"/>
      <c r="AG183" s="186"/>
      <c r="AH183" s="451"/>
      <c r="AI183" s="259"/>
      <c r="AJ183" s="195"/>
      <c r="AK183" s="195" t="s">
        <v>64</v>
      </c>
      <c r="AL183" s="157"/>
      <c r="AM183" s="478"/>
      <c r="AN183" s="523" t="s">
        <v>18097</v>
      </c>
      <c r="AO183" s="311"/>
      <c r="AP183" s="232"/>
      <c r="AQ183" s="308"/>
      <c r="AR183" s="308"/>
      <c r="AS183" s="308"/>
      <c r="AT183" s="194"/>
      <c r="AU183" s="179"/>
    </row>
    <row r="184" spans="1:47" s="6" customFormat="1" ht="14.4" customHeight="1">
      <c r="A184" s="57">
        <v>1687</v>
      </c>
      <c r="B184" s="72" t="s">
        <v>9364</v>
      </c>
      <c r="C184" s="278" t="s">
        <v>9350</v>
      </c>
      <c r="D184" s="54" t="s">
        <v>16545</v>
      </c>
      <c r="E184" s="49">
        <v>0.90486111111111112</v>
      </c>
      <c r="F184" s="51" t="s">
        <v>62</v>
      </c>
      <c r="G184" s="51"/>
      <c r="H184" s="49"/>
      <c r="I184" s="45" t="s">
        <v>8994</v>
      </c>
      <c r="J184" s="47"/>
      <c r="K184" s="47"/>
      <c r="L184" s="52"/>
      <c r="M184" s="70" t="s">
        <v>9351</v>
      </c>
      <c r="N184" s="68">
        <v>48</v>
      </c>
      <c r="O184" s="68">
        <v>48</v>
      </c>
      <c r="P184" s="127" t="s">
        <v>613</v>
      </c>
      <c r="Q184" s="127" t="s">
        <v>4037</v>
      </c>
      <c r="R184" s="329"/>
      <c r="S184" s="143"/>
      <c r="T184" s="143"/>
      <c r="U184" s="143"/>
      <c r="V184" s="141"/>
      <c r="W184" s="139"/>
      <c r="X184" s="158"/>
      <c r="Y184" s="665" t="s">
        <v>9350</v>
      </c>
      <c r="Z184" s="139"/>
      <c r="AA184" s="490"/>
      <c r="AB184" s="186" t="s">
        <v>9353</v>
      </c>
      <c r="AC184" s="186"/>
      <c r="AD184" s="195" t="s">
        <v>1467</v>
      </c>
      <c r="AE184" s="186">
        <v>19</v>
      </c>
      <c r="AF184" s="186"/>
      <c r="AG184" s="186"/>
      <c r="AH184" s="451"/>
      <c r="AI184" s="259"/>
      <c r="AJ184" s="195"/>
      <c r="AK184" s="195" t="s">
        <v>64</v>
      </c>
      <c r="AL184" s="157"/>
      <c r="AM184" s="478"/>
      <c r="AN184" s="523" t="s">
        <v>18098</v>
      </c>
      <c r="AO184" s="311"/>
      <c r="AP184" s="232"/>
      <c r="AQ184" s="308"/>
      <c r="AR184" s="308"/>
      <c r="AS184" s="308"/>
      <c r="AT184" s="194"/>
      <c r="AU184" s="179"/>
    </row>
    <row r="185" spans="1:47" s="6" customFormat="1" ht="14.4" customHeight="1">
      <c r="A185" s="57">
        <v>1687</v>
      </c>
      <c r="B185" s="72" t="s">
        <v>9365</v>
      </c>
      <c r="C185" s="278" t="s">
        <v>9350</v>
      </c>
      <c r="D185" s="54" t="s">
        <v>16545</v>
      </c>
      <c r="E185" s="49">
        <v>0.90486111111111112</v>
      </c>
      <c r="F185" s="51" t="s">
        <v>62</v>
      </c>
      <c r="G185" s="51"/>
      <c r="H185" s="49"/>
      <c r="I185" s="45" t="s">
        <v>8994</v>
      </c>
      <c r="J185" s="47"/>
      <c r="K185" s="47"/>
      <c r="L185" s="52"/>
      <c r="M185" s="70" t="s">
        <v>9351</v>
      </c>
      <c r="N185" s="68">
        <v>48</v>
      </c>
      <c r="O185" s="68">
        <v>48</v>
      </c>
      <c r="P185" s="127" t="s">
        <v>613</v>
      </c>
      <c r="Q185" s="127" t="s">
        <v>4037</v>
      </c>
      <c r="R185" s="329"/>
      <c r="S185" s="143"/>
      <c r="T185" s="143"/>
      <c r="U185" s="143"/>
      <c r="V185" s="141"/>
      <c r="W185" s="139"/>
      <c r="X185" s="158"/>
      <c r="Y185" s="665" t="s">
        <v>9350</v>
      </c>
      <c r="Z185" s="139"/>
      <c r="AA185" s="490"/>
      <c r="AB185" s="186" t="s">
        <v>9353</v>
      </c>
      <c r="AC185" s="186"/>
      <c r="AD185" s="195" t="s">
        <v>1255</v>
      </c>
      <c r="AE185" s="186"/>
      <c r="AF185" s="186"/>
      <c r="AG185" s="186"/>
      <c r="AH185" s="451"/>
      <c r="AI185" s="259"/>
      <c r="AJ185" s="195"/>
      <c r="AK185" s="195" t="s">
        <v>64</v>
      </c>
      <c r="AL185" s="157"/>
      <c r="AM185" s="478"/>
      <c r="AN185" s="523" t="s">
        <v>18099</v>
      </c>
      <c r="AO185" s="311"/>
      <c r="AP185" s="232"/>
      <c r="AQ185" s="308"/>
      <c r="AR185" s="308"/>
      <c r="AS185" s="308"/>
      <c r="AT185" s="194"/>
      <c r="AU185" s="179"/>
    </row>
    <row r="186" spans="1:47" s="6" customFormat="1" ht="14.4" customHeight="1">
      <c r="A186" s="57">
        <v>1687</v>
      </c>
      <c r="B186" s="72" t="s">
        <v>9366</v>
      </c>
      <c r="C186" s="278" t="s">
        <v>9350</v>
      </c>
      <c r="D186" s="54" t="s">
        <v>16545</v>
      </c>
      <c r="E186" s="49">
        <v>0.90486111111111112</v>
      </c>
      <c r="F186" s="51" t="s">
        <v>62</v>
      </c>
      <c r="G186" s="51"/>
      <c r="H186" s="49"/>
      <c r="I186" s="45" t="s">
        <v>8994</v>
      </c>
      <c r="J186" s="47"/>
      <c r="K186" s="47"/>
      <c r="L186" s="52"/>
      <c r="M186" s="70" t="s">
        <v>9351</v>
      </c>
      <c r="N186" s="68">
        <v>48</v>
      </c>
      <c r="O186" s="68">
        <v>48</v>
      </c>
      <c r="P186" s="127" t="s">
        <v>613</v>
      </c>
      <c r="Q186" s="127" t="s">
        <v>4037</v>
      </c>
      <c r="R186" s="329"/>
      <c r="S186" s="143"/>
      <c r="T186" s="143"/>
      <c r="U186" s="143"/>
      <c r="V186" s="141"/>
      <c r="W186" s="139"/>
      <c r="X186" s="158"/>
      <c r="Y186" s="665" t="s">
        <v>9350</v>
      </c>
      <c r="Z186" s="139"/>
      <c r="AA186" s="490"/>
      <c r="AB186" s="186" t="s">
        <v>9353</v>
      </c>
      <c r="AC186" s="186"/>
      <c r="AD186" s="195" t="s">
        <v>5062</v>
      </c>
      <c r="AE186" s="186"/>
      <c r="AF186" s="186"/>
      <c r="AG186" s="186"/>
      <c r="AH186" s="451"/>
      <c r="AI186" s="259"/>
      <c r="AJ186" s="195"/>
      <c r="AK186" s="195" t="s">
        <v>64</v>
      </c>
      <c r="AL186" s="157"/>
      <c r="AM186" s="478"/>
      <c r="AN186" s="523" t="s">
        <v>18100</v>
      </c>
      <c r="AO186" s="311"/>
      <c r="AP186" s="232"/>
      <c r="AQ186" s="308"/>
      <c r="AR186" s="308"/>
      <c r="AS186" s="308"/>
      <c r="AT186" s="194"/>
      <c r="AU186" s="179"/>
    </row>
    <row r="187" spans="1:47" s="6" customFormat="1" ht="14.4" customHeight="1">
      <c r="A187" s="57">
        <v>1687</v>
      </c>
      <c r="B187" s="72" t="s">
        <v>9367</v>
      </c>
      <c r="C187" s="278" t="s">
        <v>9350</v>
      </c>
      <c r="D187" s="54" t="s">
        <v>16545</v>
      </c>
      <c r="E187" s="49">
        <v>0.90486111111111112</v>
      </c>
      <c r="F187" s="51" t="s">
        <v>62</v>
      </c>
      <c r="G187" s="51"/>
      <c r="H187" s="49"/>
      <c r="I187" s="45" t="s">
        <v>8994</v>
      </c>
      <c r="J187" s="47"/>
      <c r="K187" s="47"/>
      <c r="L187" s="52"/>
      <c r="M187" s="70" t="s">
        <v>9351</v>
      </c>
      <c r="N187" s="68">
        <v>48</v>
      </c>
      <c r="O187" s="68">
        <v>48</v>
      </c>
      <c r="P187" s="127" t="s">
        <v>613</v>
      </c>
      <c r="Q187" s="127" t="s">
        <v>4037</v>
      </c>
      <c r="R187" s="329"/>
      <c r="S187" s="143"/>
      <c r="T187" s="143"/>
      <c r="U187" s="143"/>
      <c r="V187" s="141"/>
      <c r="W187" s="139"/>
      <c r="X187" s="158"/>
      <c r="Y187" s="665" t="s">
        <v>9350</v>
      </c>
      <c r="Z187" s="139"/>
      <c r="AA187" s="490"/>
      <c r="AB187" s="186" t="s">
        <v>9353</v>
      </c>
      <c r="AC187" s="186"/>
      <c r="AD187" s="195" t="s">
        <v>1246</v>
      </c>
      <c r="AE187" s="186">
        <v>16</v>
      </c>
      <c r="AF187" s="186"/>
      <c r="AG187" s="186"/>
      <c r="AH187" s="451"/>
      <c r="AI187" s="259"/>
      <c r="AJ187" s="195"/>
      <c r="AK187" s="195" t="s">
        <v>64</v>
      </c>
      <c r="AL187" s="157"/>
      <c r="AM187" s="478"/>
      <c r="AN187" s="523" t="s">
        <v>18101</v>
      </c>
      <c r="AO187" s="311"/>
      <c r="AP187" s="232"/>
      <c r="AQ187" s="308"/>
      <c r="AR187" s="308"/>
      <c r="AS187" s="308"/>
      <c r="AT187" s="194"/>
      <c r="AU187" s="179"/>
    </row>
    <row r="188" spans="1:47" s="6" customFormat="1" ht="14.4" customHeight="1">
      <c r="A188" s="57">
        <v>1687</v>
      </c>
      <c r="B188" s="72" t="s">
        <v>9368</v>
      </c>
      <c r="C188" s="278" t="s">
        <v>9350</v>
      </c>
      <c r="D188" s="54" t="s">
        <v>16545</v>
      </c>
      <c r="E188" s="49">
        <v>0.90486111111111112</v>
      </c>
      <c r="F188" s="51" t="s">
        <v>62</v>
      </c>
      <c r="G188" s="51"/>
      <c r="H188" s="49"/>
      <c r="I188" s="45" t="s">
        <v>8994</v>
      </c>
      <c r="J188" s="47"/>
      <c r="K188" s="47"/>
      <c r="L188" s="52"/>
      <c r="M188" s="70" t="s">
        <v>9351</v>
      </c>
      <c r="N188" s="68">
        <v>48</v>
      </c>
      <c r="O188" s="68">
        <v>48</v>
      </c>
      <c r="P188" s="127" t="s">
        <v>613</v>
      </c>
      <c r="Q188" s="127" t="s">
        <v>4037</v>
      </c>
      <c r="R188" s="329"/>
      <c r="S188" s="143"/>
      <c r="T188" s="143"/>
      <c r="U188" s="143"/>
      <c r="V188" s="141"/>
      <c r="W188" s="139"/>
      <c r="X188" s="158"/>
      <c r="Y188" s="665" t="s">
        <v>9350</v>
      </c>
      <c r="Z188" s="139"/>
      <c r="AA188" s="490"/>
      <c r="AB188" s="186" t="s">
        <v>9353</v>
      </c>
      <c r="AC188" s="186"/>
      <c r="AD188" s="195"/>
      <c r="AE188" s="186"/>
      <c r="AF188" s="186" t="s">
        <v>149</v>
      </c>
      <c r="AG188" s="186"/>
      <c r="AH188" s="451"/>
      <c r="AI188" s="259"/>
      <c r="AJ188" s="195"/>
      <c r="AK188" s="195" t="s">
        <v>64</v>
      </c>
      <c r="AL188" s="157"/>
      <c r="AM188" s="478"/>
      <c r="AN188" s="523" t="s">
        <v>18102</v>
      </c>
      <c r="AO188" s="311"/>
      <c r="AP188" s="232"/>
      <c r="AQ188" s="308"/>
      <c r="AR188" s="308"/>
      <c r="AS188" s="308"/>
      <c r="AT188" s="194"/>
      <c r="AU188" s="179"/>
    </row>
    <row r="189" spans="1:47" s="6" customFormat="1" ht="14.4" customHeight="1">
      <c r="A189" s="57">
        <v>1687</v>
      </c>
      <c r="B189" s="72" t="s">
        <v>9369</v>
      </c>
      <c r="C189" s="278" t="s">
        <v>9350</v>
      </c>
      <c r="D189" s="54" t="s">
        <v>16545</v>
      </c>
      <c r="E189" s="49">
        <v>0.90486111111111112</v>
      </c>
      <c r="F189" s="51" t="s">
        <v>62</v>
      </c>
      <c r="G189" s="51"/>
      <c r="H189" s="49"/>
      <c r="I189" s="45" t="s">
        <v>8994</v>
      </c>
      <c r="J189" s="47"/>
      <c r="K189" s="47"/>
      <c r="L189" s="52"/>
      <c r="M189" s="70" t="s">
        <v>9351</v>
      </c>
      <c r="N189" s="68">
        <v>48</v>
      </c>
      <c r="O189" s="68">
        <v>48</v>
      </c>
      <c r="P189" s="127" t="s">
        <v>613</v>
      </c>
      <c r="Q189" s="127" t="s">
        <v>4037</v>
      </c>
      <c r="R189" s="329"/>
      <c r="S189" s="143"/>
      <c r="T189" s="143"/>
      <c r="U189" s="143"/>
      <c r="V189" s="141"/>
      <c r="W189" s="139"/>
      <c r="X189" s="158"/>
      <c r="Y189" s="665" t="s">
        <v>9350</v>
      </c>
      <c r="Z189" s="139"/>
      <c r="AA189" s="490"/>
      <c r="AB189" s="186" t="s">
        <v>9353</v>
      </c>
      <c r="AC189" s="186"/>
      <c r="AD189" s="195"/>
      <c r="AE189" s="186"/>
      <c r="AF189" s="186" t="s">
        <v>86</v>
      </c>
      <c r="AG189" s="186"/>
      <c r="AH189" s="451"/>
      <c r="AI189" s="259"/>
      <c r="AJ189" s="195"/>
      <c r="AK189" s="195" t="s">
        <v>64</v>
      </c>
      <c r="AL189" s="157"/>
      <c r="AM189" s="478"/>
      <c r="AN189" s="523" t="s">
        <v>18103</v>
      </c>
      <c r="AO189" s="311"/>
      <c r="AP189" s="232"/>
      <c r="AQ189" s="308"/>
      <c r="AR189" s="308"/>
      <c r="AS189" s="308"/>
      <c r="AT189" s="194"/>
      <c r="AU189" s="179"/>
    </row>
    <row r="190" spans="1:47" s="6" customFormat="1" ht="14.4" customHeight="1">
      <c r="A190" s="57">
        <v>1687</v>
      </c>
      <c r="B190" s="72" t="s">
        <v>9370</v>
      </c>
      <c r="C190" s="278" t="s">
        <v>9350</v>
      </c>
      <c r="D190" s="54" t="s">
        <v>16545</v>
      </c>
      <c r="E190" s="49">
        <v>0.90486111111111112</v>
      </c>
      <c r="F190" s="51" t="s">
        <v>62</v>
      </c>
      <c r="G190" s="51"/>
      <c r="H190" s="49"/>
      <c r="I190" s="45" t="s">
        <v>8994</v>
      </c>
      <c r="J190" s="47"/>
      <c r="K190" s="47"/>
      <c r="L190" s="52"/>
      <c r="M190" s="70" t="s">
        <v>9351</v>
      </c>
      <c r="N190" s="68">
        <v>48</v>
      </c>
      <c r="O190" s="68">
        <v>48</v>
      </c>
      <c r="P190" s="127" t="s">
        <v>613</v>
      </c>
      <c r="Q190" s="127" t="s">
        <v>4037</v>
      </c>
      <c r="R190" s="329"/>
      <c r="S190" s="143"/>
      <c r="T190" s="143"/>
      <c r="U190" s="143"/>
      <c r="V190" s="141"/>
      <c r="W190" s="139"/>
      <c r="X190" s="158"/>
      <c r="Y190" s="665" t="s">
        <v>9350</v>
      </c>
      <c r="Z190" s="139"/>
      <c r="AA190" s="490"/>
      <c r="AB190" s="186" t="s">
        <v>9353</v>
      </c>
      <c r="AC190" s="186"/>
      <c r="AD190" s="195"/>
      <c r="AE190" s="186"/>
      <c r="AF190" s="186" t="s">
        <v>89</v>
      </c>
      <c r="AG190" s="186"/>
      <c r="AH190" s="451"/>
      <c r="AI190" s="259"/>
      <c r="AJ190" s="195"/>
      <c r="AK190" s="195" t="s">
        <v>64</v>
      </c>
      <c r="AL190" s="157"/>
      <c r="AM190" s="478"/>
      <c r="AN190" s="523" t="s">
        <v>18104</v>
      </c>
      <c r="AO190" s="311"/>
      <c r="AP190" s="232"/>
      <c r="AQ190" s="308"/>
      <c r="AR190" s="308"/>
      <c r="AS190" s="308"/>
      <c r="AT190" s="194"/>
      <c r="AU190" s="179"/>
    </row>
    <row r="191" spans="1:47" s="6" customFormat="1" ht="14.4" customHeight="1">
      <c r="A191" s="57">
        <v>1687</v>
      </c>
      <c r="B191" s="72" t="s">
        <v>9371</v>
      </c>
      <c r="C191" s="278" t="s">
        <v>9350</v>
      </c>
      <c r="D191" s="54" t="s">
        <v>16545</v>
      </c>
      <c r="E191" s="49">
        <v>0.90486111111111112</v>
      </c>
      <c r="F191" s="51" t="s">
        <v>62</v>
      </c>
      <c r="G191" s="51"/>
      <c r="H191" s="49"/>
      <c r="I191" s="45" t="s">
        <v>8994</v>
      </c>
      <c r="J191" s="47"/>
      <c r="K191" s="47"/>
      <c r="L191" s="52"/>
      <c r="M191" s="70" t="s">
        <v>9351</v>
      </c>
      <c r="N191" s="68">
        <v>48</v>
      </c>
      <c r="O191" s="68">
        <v>48</v>
      </c>
      <c r="P191" s="127" t="s">
        <v>613</v>
      </c>
      <c r="Q191" s="127" t="s">
        <v>4037</v>
      </c>
      <c r="R191" s="329"/>
      <c r="S191" s="143"/>
      <c r="T191" s="143"/>
      <c r="U191" s="143"/>
      <c r="V191" s="141"/>
      <c r="W191" s="139"/>
      <c r="X191" s="158"/>
      <c r="Y191" s="665" t="s">
        <v>9350</v>
      </c>
      <c r="Z191" s="295"/>
      <c r="AA191" s="490"/>
      <c r="AB191" s="186" t="s">
        <v>9353</v>
      </c>
      <c r="AC191" s="186"/>
      <c r="AD191" s="195"/>
      <c r="AE191" s="186"/>
      <c r="AF191" s="186" t="s">
        <v>91</v>
      </c>
      <c r="AG191" s="186"/>
      <c r="AH191" s="451"/>
      <c r="AI191" s="259"/>
      <c r="AJ191" s="195"/>
      <c r="AK191" s="195" t="s">
        <v>64</v>
      </c>
      <c r="AL191" s="157"/>
      <c r="AM191" s="478"/>
      <c r="AN191" s="523" t="s">
        <v>18105</v>
      </c>
      <c r="AO191" s="311"/>
      <c r="AP191" s="232"/>
      <c r="AQ191" s="308"/>
      <c r="AR191" s="308"/>
      <c r="AS191" s="308"/>
      <c r="AT191" s="194"/>
      <c r="AU191" s="179"/>
    </row>
    <row r="192" spans="1:47" s="6" customFormat="1" ht="14.4" customHeight="1">
      <c r="A192" s="57">
        <v>1687</v>
      </c>
      <c r="B192" s="72" t="s">
        <v>9372</v>
      </c>
      <c r="C192" s="278" t="s">
        <v>9350</v>
      </c>
      <c r="D192" s="54" t="s">
        <v>16545</v>
      </c>
      <c r="E192" s="49">
        <v>0.90486111111111112</v>
      </c>
      <c r="F192" s="51" t="s">
        <v>62</v>
      </c>
      <c r="G192" s="51"/>
      <c r="H192" s="49"/>
      <c r="I192" s="45" t="s">
        <v>8994</v>
      </c>
      <c r="J192" s="47"/>
      <c r="K192" s="47"/>
      <c r="L192" s="52"/>
      <c r="M192" s="70" t="s">
        <v>9351</v>
      </c>
      <c r="N192" s="68">
        <v>48</v>
      </c>
      <c r="O192" s="68">
        <v>48</v>
      </c>
      <c r="P192" s="127" t="s">
        <v>613</v>
      </c>
      <c r="Q192" s="127" t="s">
        <v>4037</v>
      </c>
      <c r="R192" s="329"/>
      <c r="S192" s="143"/>
      <c r="T192" s="143"/>
      <c r="U192" s="143"/>
      <c r="V192" s="141"/>
      <c r="W192" s="139"/>
      <c r="X192" s="158"/>
      <c r="Y192" s="665" t="s">
        <v>9350</v>
      </c>
      <c r="Z192" s="295"/>
      <c r="AA192" s="490"/>
      <c r="AB192" s="186" t="s">
        <v>9353</v>
      </c>
      <c r="AC192" s="186"/>
      <c r="AD192" s="195" t="s">
        <v>1255</v>
      </c>
      <c r="AE192" s="186" t="s">
        <v>16287</v>
      </c>
      <c r="AF192" s="186"/>
      <c r="AG192" s="186"/>
      <c r="AH192" s="451"/>
      <c r="AI192" s="259"/>
      <c r="AJ192" s="195"/>
      <c r="AK192" s="195" t="s">
        <v>64</v>
      </c>
      <c r="AL192" s="157"/>
      <c r="AM192" s="478"/>
      <c r="AN192" s="523" t="s">
        <v>18106</v>
      </c>
      <c r="AO192" s="311"/>
      <c r="AP192" s="232"/>
      <c r="AQ192" s="308"/>
      <c r="AR192" s="308"/>
      <c r="AS192" s="308"/>
      <c r="AT192" s="194"/>
      <c r="AU192" s="179"/>
    </row>
    <row r="193" spans="1:47" s="6" customFormat="1" ht="14.4" customHeight="1">
      <c r="A193" s="57">
        <v>1687</v>
      </c>
      <c r="B193" s="72" t="s">
        <v>9373</v>
      </c>
      <c r="C193" s="278" t="s">
        <v>9350</v>
      </c>
      <c r="D193" s="54" t="s">
        <v>16545</v>
      </c>
      <c r="E193" s="49">
        <v>0.90486111111111112</v>
      </c>
      <c r="F193" s="51" t="s">
        <v>62</v>
      </c>
      <c r="G193" s="51"/>
      <c r="H193" s="49"/>
      <c r="I193" s="45" t="s">
        <v>8994</v>
      </c>
      <c r="J193" s="47"/>
      <c r="K193" s="47"/>
      <c r="L193" s="52"/>
      <c r="M193" s="70" t="s">
        <v>9351</v>
      </c>
      <c r="N193" s="68">
        <v>48</v>
      </c>
      <c r="O193" s="68">
        <v>48</v>
      </c>
      <c r="P193" s="127" t="s">
        <v>613</v>
      </c>
      <c r="Q193" s="127" t="s">
        <v>4037</v>
      </c>
      <c r="R193" s="329"/>
      <c r="S193" s="143"/>
      <c r="T193" s="143"/>
      <c r="U193" s="143"/>
      <c r="V193" s="141"/>
      <c r="W193" s="139"/>
      <c r="X193" s="158"/>
      <c r="Y193" s="665" t="s">
        <v>9350</v>
      </c>
      <c r="Z193" s="295"/>
      <c r="AA193" s="490"/>
      <c r="AB193" s="186" t="s">
        <v>9353</v>
      </c>
      <c r="AC193" s="186"/>
      <c r="AD193" s="195" t="s">
        <v>1255</v>
      </c>
      <c r="AE193" s="186">
        <v>14</v>
      </c>
      <c r="AF193" s="186"/>
      <c r="AG193" s="186"/>
      <c r="AH193" s="451"/>
      <c r="AI193" s="259"/>
      <c r="AJ193" s="195"/>
      <c r="AK193" s="195" t="s">
        <v>64</v>
      </c>
      <c r="AL193" s="157"/>
      <c r="AM193" s="478"/>
      <c r="AN193" s="523" t="s">
        <v>18107</v>
      </c>
      <c r="AO193" s="311"/>
      <c r="AP193" s="232"/>
      <c r="AQ193" s="308"/>
      <c r="AR193" s="308"/>
      <c r="AS193" s="308"/>
      <c r="AT193" s="194"/>
      <c r="AU193" s="179"/>
    </row>
    <row r="194" spans="1:47" s="6" customFormat="1" ht="14.4" customHeight="1">
      <c r="A194" s="57">
        <v>1687</v>
      </c>
      <c r="B194" s="72" t="s">
        <v>9374</v>
      </c>
      <c r="C194" s="278" t="s">
        <v>9350</v>
      </c>
      <c r="D194" s="54" t="s">
        <v>16545</v>
      </c>
      <c r="E194" s="49">
        <v>0.90486111111111112</v>
      </c>
      <c r="F194" s="51" t="s">
        <v>62</v>
      </c>
      <c r="G194" s="51"/>
      <c r="H194" s="49"/>
      <c r="I194" s="45" t="s">
        <v>8994</v>
      </c>
      <c r="J194" s="47"/>
      <c r="K194" s="47"/>
      <c r="L194" s="52"/>
      <c r="M194" s="70" t="s">
        <v>9351</v>
      </c>
      <c r="N194" s="68">
        <v>48</v>
      </c>
      <c r="O194" s="68">
        <v>48</v>
      </c>
      <c r="P194" s="127" t="s">
        <v>613</v>
      </c>
      <c r="Q194" s="127" t="s">
        <v>4037</v>
      </c>
      <c r="R194" s="329"/>
      <c r="S194" s="143"/>
      <c r="T194" s="143"/>
      <c r="U194" s="143"/>
      <c r="V194" s="141"/>
      <c r="W194" s="139"/>
      <c r="X194" s="158"/>
      <c r="Y194" s="665" t="s">
        <v>9350</v>
      </c>
      <c r="Z194" s="295"/>
      <c r="AA194" s="490"/>
      <c r="AB194" s="186" t="s">
        <v>9353</v>
      </c>
      <c r="AC194" s="186"/>
      <c r="AD194" s="195" t="s">
        <v>1255</v>
      </c>
      <c r="AE194" s="186">
        <v>15</v>
      </c>
      <c r="AF194" s="186"/>
      <c r="AG194" s="186"/>
      <c r="AH194" s="451"/>
      <c r="AI194" s="259"/>
      <c r="AJ194" s="195"/>
      <c r="AK194" s="195" t="s">
        <v>64</v>
      </c>
      <c r="AL194" s="157"/>
      <c r="AM194" s="478"/>
      <c r="AN194" s="523" t="s">
        <v>18108</v>
      </c>
      <c r="AO194" s="311"/>
      <c r="AP194" s="232"/>
      <c r="AQ194" s="308"/>
      <c r="AR194" s="308"/>
      <c r="AS194" s="308"/>
      <c r="AT194" s="194"/>
      <c r="AU194" s="179"/>
    </row>
    <row r="195" spans="1:47" s="6" customFormat="1" ht="14.4" customHeight="1">
      <c r="A195" s="57">
        <v>1687</v>
      </c>
      <c r="B195" s="72" t="s">
        <v>9375</v>
      </c>
      <c r="C195" s="278" t="s">
        <v>9350</v>
      </c>
      <c r="D195" s="54" t="s">
        <v>16545</v>
      </c>
      <c r="E195" s="49">
        <v>0.90486111111111112</v>
      </c>
      <c r="F195" s="51" t="s">
        <v>62</v>
      </c>
      <c r="G195" s="51"/>
      <c r="H195" s="49"/>
      <c r="I195" s="45" t="s">
        <v>8994</v>
      </c>
      <c r="J195" s="47"/>
      <c r="K195" s="47"/>
      <c r="L195" s="52"/>
      <c r="M195" s="70" t="s">
        <v>9351</v>
      </c>
      <c r="N195" s="68">
        <v>48</v>
      </c>
      <c r="O195" s="68">
        <v>48</v>
      </c>
      <c r="P195" s="127" t="s">
        <v>613</v>
      </c>
      <c r="Q195" s="127" t="s">
        <v>4037</v>
      </c>
      <c r="R195" s="329"/>
      <c r="S195" s="143"/>
      <c r="T195" s="143"/>
      <c r="U195" s="143"/>
      <c r="V195" s="141"/>
      <c r="W195" s="139"/>
      <c r="X195" s="158"/>
      <c r="Y195" s="665" t="s">
        <v>9350</v>
      </c>
      <c r="Z195" s="295"/>
      <c r="AA195" s="490"/>
      <c r="AB195" s="186" t="s">
        <v>9353</v>
      </c>
      <c r="AC195" s="186"/>
      <c r="AD195" s="195" t="s">
        <v>1255</v>
      </c>
      <c r="AE195" s="186">
        <v>16</v>
      </c>
      <c r="AF195" s="186"/>
      <c r="AG195" s="186"/>
      <c r="AH195" s="451"/>
      <c r="AI195" s="259"/>
      <c r="AJ195" s="195"/>
      <c r="AK195" s="195" t="s">
        <v>64</v>
      </c>
      <c r="AL195" s="157"/>
      <c r="AM195" s="478"/>
      <c r="AN195" s="523" t="s">
        <v>18109</v>
      </c>
      <c r="AO195" s="311"/>
      <c r="AP195" s="232"/>
      <c r="AQ195" s="308"/>
      <c r="AR195" s="308"/>
      <c r="AS195" s="308"/>
      <c r="AT195" s="194"/>
      <c r="AU195" s="179"/>
    </row>
    <row r="196" spans="1:47" s="6" customFormat="1" ht="14.4" customHeight="1">
      <c r="A196" s="57">
        <v>1687</v>
      </c>
      <c r="B196" s="72" t="s">
        <v>9376</v>
      </c>
      <c r="C196" s="278" t="s">
        <v>9350</v>
      </c>
      <c r="D196" s="54" t="s">
        <v>16545</v>
      </c>
      <c r="E196" s="49">
        <v>0.90486111111111112</v>
      </c>
      <c r="F196" s="51" t="s">
        <v>62</v>
      </c>
      <c r="G196" s="51"/>
      <c r="H196" s="49"/>
      <c r="I196" s="45" t="s">
        <v>8994</v>
      </c>
      <c r="J196" s="47"/>
      <c r="K196" s="47"/>
      <c r="L196" s="52"/>
      <c r="M196" s="70" t="s">
        <v>9351</v>
      </c>
      <c r="N196" s="68">
        <v>48</v>
      </c>
      <c r="O196" s="68">
        <v>48</v>
      </c>
      <c r="P196" s="127" t="s">
        <v>613</v>
      </c>
      <c r="Q196" s="127" t="s">
        <v>4037</v>
      </c>
      <c r="R196" s="329"/>
      <c r="S196" s="143"/>
      <c r="T196" s="143"/>
      <c r="U196" s="143"/>
      <c r="V196" s="141"/>
      <c r="W196" s="139"/>
      <c r="X196" s="158"/>
      <c r="Y196" s="665" t="s">
        <v>9350</v>
      </c>
      <c r="Z196" s="295"/>
      <c r="AA196" s="490"/>
      <c r="AB196" s="186" t="s">
        <v>9353</v>
      </c>
      <c r="AC196" s="186"/>
      <c r="AD196" s="195" t="s">
        <v>1255</v>
      </c>
      <c r="AE196" s="186">
        <v>5</v>
      </c>
      <c r="AF196" s="186"/>
      <c r="AG196" s="186"/>
      <c r="AH196" s="451"/>
      <c r="AI196" s="259"/>
      <c r="AJ196" s="195"/>
      <c r="AK196" s="195" t="s">
        <v>64</v>
      </c>
      <c r="AL196" s="157"/>
      <c r="AM196" s="478"/>
      <c r="AN196" s="522" t="s">
        <v>18110</v>
      </c>
      <c r="AO196" s="311"/>
      <c r="AP196" s="232"/>
      <c r="AQ196" s="308"/>
      <c r="AR196" s="308"/>
      <c r="AS196" s="308"/>
      <c r="AT196" s="194"/>
      <c r="AU196" s="179"/>
    </row>
    <row r="197" spans="1:47" s="6" customFormat="1" ht="14.4" customHeight="1">
      <c r="A197" s="57">
        <v>1687</v>
      </c>
      <c r="B197" s="72" t="s">
        <v>9377</v>
      </c>
      <c r="C197" s="278" t="s">
        <v>9350</v>
      </c>
      <c r="D197" s="54" t="s">
        <v>16545</v>
      </c>
      <c r="E197" s="49">
        <v>0.90486111111111112</v>
      </c>
      <c r="F197" s="51" t="s">
        <v>62</v>
      </c>
      <c r="G197" s="51"/>
      <c r="H197" s="49"/>
      <c r="I197" s="45" t="s">
        <v>8994</v>
      </c>
      <c r="J197" s="47"/>
      <c r="K197" s="47"/>
      <c r="L197" s="52"/>
      <c r="M197" s="70" t="s">
        <v>9351</v>
      </c>
      <c r="N197" s="68">
        <v>48</v>
      </c>
      <c r="O197" s="68">
        <v>48</v>
      </c>
      <c r="P197" s="127" t="s">
        <v>613</v>
      </c>
      <c r="Q197" s="127" t="s">
        <v>4037</v>
      </c>
      <c r="R197" s="329"/>
      <c r="S197" s="143"/>
      <c r="T197" s="143"/>
      <c r="U197" s="143"/>
      <c r="V197" s="141"/>
      <c r="W197" s="139"/>
      <c r="X197" s="158"/>
      <c r="Y197" s="665" t="s">
        <v>9350</v>
      </c>
      <c r="Z197" s="295"/>
      <c r="AA197" s="490"/>
      <c r="AB197" s="186" t="s">
        <v>9353</v>
      </c>
      <c r="AC197" s="186"/>
      <c r="AD197" s="195" t="s">
        <v>1255</v>
      </c>
      <c r="AE197" s="186">
        <v>8</v>
      </c>
      <c r="AF197" s="186"/>
      <c r="AG197" s="186"/>
      <c r="AH197" s="156"/>
      <c r="AI197" s="259"/>
      <c r="AJ197" s="195"/>
      <c r="AK197" s="195" t="s">
        <v>64</v>
      </c>
      <c r="AL197" s="157"/>
      <c r="AM197" s="478"/>
      <c r="AN197" s="523" t="s">
        <v>18111</v>
      </c>
      <c r="AO197" s="311"/>
      <c r="AP197" s="232"/>
      <c r="AQ197" s="308"/>
      <c r="AR197" s="308"/>
      <c r="AS197" s="308"/>
      <c r="AT197" s="194"/>
      <c r="AU197" s="179"/>
    </row>
    <row r="198" spans="1:47" s="6" customFormat="1" ht="14.4" customHeight="1">
      <c r="A198" s="57">
        <v>1687</v>
      </c>
      <c r="B198" s="72" t="s">
        <v>9378</v>
      </c>
      <c r="C198" s="278" t="s">
        <v>9350</v>
      </c>
      <c r="D198" s="54" t="s">
        <v>16545</v>
      </c>
      <c r="E198" s="49">
        <v>0.90486111111111112</v>
      </c>
      <c r="F198" s="51" t="s">
        <v>62</v>
      </c>
      <c r="G198" s="51"/>
      <c r="H198" s="49"/>
      <c r="I198" s="45" t="s">
        <v>8994</v>
      </c>
      <c r="J198" s="47"/>
      <c r="K198" s="47"/>
      <c r="L198" s="52"/>
      <c r="M198" s="70" t="s">
        <v>9351</v>
      </c>
      <c r="N198" s="68">
        <v>48</v>
      </c>
      <c r="O198" s="68">
        <v>48</v>
      </c>
      <c r="P198" s="127" t="s">
        <v>613</v>
      </c>
      <c r="Q198" s="127" t="s">
        <v>4037</v>
      </c>
      <c r="R198" s="329"/>
      <c r="S198" s="143"/>
      <c r="T198" s="143"/>
      <c r="U198" s="143"/>
      <c r="V198" s="141"/>
      <c r="W198" s="139"/>
      <c r="X198" s="158"/>
      <c r="Y198" s="665" t="s">
        <v>9350</v>
      </c>
      <c r="Z198" s="295"/>
      <c r="AA198" s="490"/>
      <c r="AB198" s="186" t="s">
        <v>9353</v>
      </c>
      <c r="AC198" s="186"/>
      <c r="AD198" s="195" t="s">
        <v>1255</v>
      </c>
      <c r="AE198" s="186">
        <v>12</v>
      </c>
      <c r="AF198" s="186"/>
      <c r="AG198" s="186"/>
      <c r="AH198" s="156"/>
      <c r="AI198" s="259"/>
      <c r="AJ198" s="195"/>
      <c r="AK198" s="195" t="s">
        <v>64</v>
      </c>
      <c r="AL198" s="157"/>
      <c r="AM198" s="478"/>
      <c r="AN198" s="523"/>
      <c r="AO198" s="311"/>
      <c r="AP198" s="232"/>
      <c r="AQ198" s="308"/>
      <c r="AR198" s="308"/>
      <c r="AS198" s="308"/>
      <c r="AT198" s="194"/>
      <c r="AU198" s="179"/>
    </row>
    <row r="199" spans="1:47" s="6" customFormat="1" ht="14.4" customHeight="1">
      <c r="A199" s="57">
        <v>1687</v>
      </c>
      <c r="B199" s="72" t="s">
        <v>9379</v>
      </c>
      <c r="C199" s="278" t="s">
        <v>9350</v>
      </c>
      <c r="D199" s="54" t="s">
        <v>16545</v>
      </c>
      <c r="E199" s="49">
        <v>0.90486111111111112</v>
      </c>
      <c r="F199" s="51" t="s">
        <v>62</v>
      </c>
      <c r="G199" s="51"/>
      <c r="H199" s="49"/>
      <c r="I199" s="45" t="s">
        <v>8994</v>
      </c>
      <c r="J199" s="47"/>
      <c r="K199" s="47"/>
      <c r="L199" s="52"/>
      <c r="M199" s="70" t="s">
        <v>9351</v>
      </c>
      <c r="N199" s="68">
        <v>48</v>
      </c>
      <c r="O199" s="68">
        <v>48</v>
      </c>
      <c r="P199" s="127" t="s">
        <v>613</v>
      </c>
      <c r="Q199" s="127" t="s">
        <v>4037</v>
      </c>
      <c r="R199" s="329"/>
      <c r="S199" s="143"/>
      <c r="T199" s="143"/>
      <c r="U199" s="143"/>
      <c r="V199" s="141"/>
      <c r="W199" s="139"/>
      <c r="X199" s="158"/>
      <c r="Y199" s="665" t="s">
        <v>9350</v>
      </c>
      <c r="Z199" s="295"/>
      <c r="AA199" s="490"/>
      <c r="AB199" s="186" t="s">
        <v>9353</v>
      </c>
      <c r="AC199" s="186"/>
      <c r="AD199" s="195" t="s">
        <v>1255</v>
      </c>
      <c r="AE199" s="186" t="s">
        <v>16288</v>
      </c>
      <c r="AF199" s="186"/>
      <c r="AG199" s="186"/>
      <c r="AH199" s="156"/>
      <c r="AI199" s="259"/>
      <c r="AJ199" s="195"/>
      <c r="AK199" s="195" t="s">
        <v>64</v>
      </c>
      <c r="AL199" s="157"/>
      <c r="AM199" s="478"/>
      <c r="AN199" s="523"/>
      <c r="AO199" s="311"/>
      <c r="AP199" s="232"/>
      <c r="AQ199" s="308"/>
      <c r="AR199" s="308"/>
      <c r="AS199" s="308"/>
      <c r="AT199" s="194"/>
      <c r="AU199" s="179"/>
    </row>
    <row r="200" spans="1:47" s="6" customFormat="1" ht="14.4" customHeight="1">
      <c r="A200" s="57">
        <v>1687</v>
      </c>
      <c r="B200" s="72" t="s">
        <v>9380</v>
      </c>
      <c r="C200" s="278" t="s">
        <v>9350</v>
      </c>
      <c r="D200" s="54" t="s">
        <v>16545</v>
      </c>
      <c r="E200" s="49">
        <v>0.90486111111111112</v>
      </c>
      <c r="F200" s="51" t="s">
        <v>62</v>
      </c>
      <c r="G200" s="51"/>
      <c r="H200" s="49"/>
      <c r="I200" s="45" t="s">
        <v>8994</v>
      </c>
      <c r="J200" s="47"/>
      <c r="K200" s="47"/>
      <c r="L200" s="52"/>
      <c r="M200" s="70" t="s">
        <v>9351</v>
      </c>
      <c r="N200" s="68">
        <v>48</v>
      </c>
      <c r="O200" s="68">
        <v>48</v>
      </c>
      <c r="P200" s="127" t="s">
        <v>613</v>
      </c>
      <c r="Q200" s="127" t="s">
        <v>4037</v>
      </c>
      <c r="R200" s="329"/>
      <c r="S200" s="143"/>
      <c r="T200" s="143"/>
      <c r="U200" s="143"/>
      <c r="V200" s="141"/>
      <c r="W200" s="139"/>
      <c r="X200" s="158"/>
      <c r="Y200" s="665" t="s">
        <v>9350</v>
      </c>
      <c r="Z200" s="295"/>
      <c r="AA200" s="490"/>
      <c r="AB200" s="186" t="s">
        <v>9353</v>
      </c>
      <c r="AC200" s="186"/>
      <c r="AD200" s="195"/>
      <c r="AE200" s="186"/>
      <c r="AF200" s="198" t="s">
        <v>93</v>
      </c>
      <c r="AG200" s="186"/>
      <c r="AH200" s="156"/>
      <c r="AI200" s="259"/>
      <c r="AJ200" s="195"/>
      <c r="AK200" s="195" t="s">
        <v>64</v>
      </c>
      <c r="AL200" s="157"/>
      <c r="AM200" s="478"/>
      <c r="AN200" s="648" t="s">
        <v>18112</v>
      </c>
      <c r="AO200" s="160"/>
      <c r="AP200" s="160"/>
      <c r="AQ200" s="160"/>
      <c r="AR200" s="160"/>
      <c r="AS200" s="160"/>
      <c r="AT200" s="193"/>
      <c r="AU200" s="179"/>
    </row>
    <row r="201" spans="1:47" s="6" customFormat="1" ht="14.4" customHeight="1">
      <c r="A201" s="57">
        <v>1687</v>
      </c>
      <c r="B201" s="72" t="s">
        <v>9381</v>
      </c>
      <c r="C201" s="278" t="s">
        <v>9350</v>
      </c>
      <c r="D201" s="54" t="s">
        <v>16545</v>
      </c>
      <c r="E201" s="49">
        <v>0.90486111111111112</v>
      </c>
      <c r="F201" s="51" t="s">
        <v>62</v>
      </c>
      <c r="G201" s="51"/>
      <c r="H201" s="49"/>
      <c r="I201" s="45" t="s">
        <v>8994</v>
      </c>
      <c r="J201" s="47"/>
      <c r="K201" s="47"/>
      <c r="L201" s="52"/>
      <c r="M201" s="70" t="s">
        <v>9351</v>
      </c>
      <c r="N201" s="68">
        <v>48</v>
      </c>
      <c r="O201" s="68">
        <v>48</v>
      </c>
      <c r="P201" s="127" t="s">
        <v>613</v>
      </c>
      <c r="Q201" s="127" t="s">
        <v>4037</v>
      </c>
      <c r="R201" s="329"/>
      <c r="S201" s="143"/>
      <c r="T201" s="143"/>
      <c r="U201" s="143"/>
      <c r="V201" s="141"/>
      <c r="W201" s="139"/>
      <c r="X201" s="158"/>
      <c r="Y201" s="665" t="s">
        <v>9350</v>
      </c>
      <c r="Z201" s="295"/>
      <c r="AA201" s="490"/>
      <c r="AB201" s="186" t="s">
        <v>9353</v>
      </c>
      <c r="AC201" s="186"/>
      <c r="AD201" s="195"/>
      <c r="AE201" s="186"/>
      <c r="AF201" s="198" t="s">
        <v>98</v>
      </c>
      <c r="AG201" s="186"/>
      <c r="AH201" s="156"/>
      <c r="AI201" s="259"/>
      <c r="AJ201" s="195"/>
      <c r="AK201" s="195" t="s">
        <v>64</v>
      </c>
      <c r="AL201" s="157"/>
      <c r="AM201" s="478"/>
      <c r="AN201" s="523" t="s">
        <v>18113</v>
      </c>
      <c r="AO201" s="160"/>
      <c r="AP201" s="160"/>
      <c r="AQ201" s="160"/>
      <c r="AR201" s="160"/>
      <c r="AS201" s="160"/>
      <c r="AT201" s="193"/>
      <c r="AU201" s="179"/>
    </row>
    <row r="202" spans="1:47" s="6" customFormat="1" ht="14.4" customHeight="1">
      <c r="A202" s="57">
        <v>1687</v>
      </c>
      <c r="B202" s="72" t="s">
        <v>9382</v>
      </c>
      <c r="C202" s="278" t="s">
        <v>9350</v>
      </c>
      <c r="D202" s="54" t="s">
        <v>16545</v>
      </c>
      <c r="E202" s="49">
        <v>0.90486111111111112</v>
      </c>
      <c r="F202" s="51" t="s">
        <v>62</v>
      </c>
      <c r="G202" s="51"/>
      <c r="H202" s="49"/>
      <c r="I202" s="45" t="s">
        <v>8994</v>
      </c>
      <c r="J202" s="47"/>
      <c r="K202" s="47"/>
      <c r="L202" s="52"/>
      <c r="M202" s="70" t="s">
        <v>9351</v>
      </c>
      <c r="N202" s="68">
        <v>48</v>
      </c>
      <c r="O202" s="68">
        <v>48</v>
      </c>
      <c r="P202" s="127" t="s">
        <v>613</v>
      </c>
      <c r="Q202" s="127" t="s">
        <v>4037</v>
      </c>
      <c r="R202" s="329"/>
      <c r="S202" s="143"/>
      <c r="T202" s="143"/>
      <c r="U202" s="143"/>
      <c r="V202" s="141"/>
      <c r="W202" s="139"/>
      <c r="X202" s="158"/>
      <c r="Y202" s="665" t="s">
        <v>9350</v>
      </c>
      <c r="Z202" s="295"/>
      <c r="AA202" s="490"/>
      <c r="AB202" s="186" t="s">
        <v>9353</v>
      </c>
      <c r="AC202" s="186"/>
      <c r="AD202" s="195"/>
      <c r="AE202" s="186"/>
      <c r="AF202" s="198" t="s">
        <v>100</v>
      </c>
      <c r="AG202" s="186"/>
      <c r="AH202" s="156"/>
      <c r="AI202" s="259"/>
      <c r="AJ202" s="195"/>
      <c r="AK202" s="195" t="s">
        <v>64</v>
      </c>
      <c r="AL202" s="157"/>
      <c r="AM202" s="478"/>
      <c r="AN202" s="523" t="s">
        <v>18114</v>
      </c>
      <c r="AO202" s="311"/>
      <c r="AP202" s="232"/>
      <c r="AQ202" s="308"/>
      <c r="AR202" s="308"/>
      <c r="AS202" s="308"/>
      <c r="AT202" s="194" t="s">
        <v>2452</v>
      </c>
      <c r="AU202" s="179"/>
    </row>
    <row r="203" spans="1:47" s="6" customFormat="1" ht="14.4" customHeight="1">
      <c r="A203" s="57">
        <v>1687</v>
      </c>
      <c r="B203" s="72" t="s">
        <v>9383</v>
      </c>
      <c r="C203" s="278" t="s">
        <v>9350</v>
      </c>
      <c r="D203" s="54" t="s">
        <v>16545</v>
      </c>
      <c r="E203" s="49">
        <v>0.90486111111111112</v>
      </c>
      <c r="F203" s="51" t="s">
        <v>62</v>
      </c>
      <c r="G203" s="51"/>
      <c r="H203" s="49"/>
      <c r="I203" s="45" t="s">
        <v>8994</v>
      </c>
      <c r="J203" s="47"/>
      <c r="K203" s="47"/>
      <c r="L203" s="52"/>
      <c r="M203" s="70" t="s">
        <v>9351</v>
      </c>
      <c r="N203" s="68">
        <v>48</v>
      </c>
      <c r="O203" s="68">
        <v>48</v>
      </c>
      <c r="P203" s="127" t="s">
        <v>613</v>
      </c>
      <c r="Q203" s="127" t="s">
        <v>4037</v>
      </c>
      <c r="R203" s="329"/>
      <c r="S203" s="143"/>
      <c r="T203" s="143"/>
      <c r="U203" s="143"/>
      <c r="V203" s="141"/>
      <c r="W203" s="139"/>
      <c r="X203" s="158"/>
      <c r="Y203" s="665" t="s">
        <v>9350</v>
      </c>
      <c r="Z203" s="295"/>
      <c r="AA203" s="490"/>
      <c r="AB203" s="186" t="s">
        <v>9353</v>
      </c>
      <c r="AC203" s="186"/>
      <c r="AD203" s="195"/>
      <c r="AE203" s="186"/>
      <c r="AF203" s="198" t="s">
        <v>102</v>
      </c>
      <c r="AG203" s="186"/>
      <c r="AH203" s="156"/>
      <c r="AI203" s="259"/>
      <c r="AJ203" s="195"/>
      <c r="AK203" s="195" t="s">
        <v>64</v>
      </c>
      <c r="AL203" s="157"/>
      <c r="AM203" s="478"/>
      <c r="AN203" s="523" t="s">
        <v>18115</v>
      </c>
      <c r="AO203" s="311"/>
      <c r="AP203" s="232"/>
      <c r="AQ203" s="308"/>
      <c r="AR203" s="308"/>
      <c r="AS203" s="308"/>
      <c r="AT203" s="194" t="s">
        <v>2452</v>
      </c>
      <c r="AU203" s="179"/>
    </row>
    <row r="204" spans="1:47" s="6" customFormat="1" ht="14.4" customHeight="1">
      <c r="A204" s="57">
        <v>1687</v>
      </c>
      <c r="B204" s="72" t="s">
        <v>9384</v>
      </c>
      <c r="C204" s="278" t="s">
        <v>9350</v>
      </c>
      <c r="D204" s="54" t="s">
        <v>16545</v>
      </c>
      <c r="E204" s="49">
        <v>0.90486111111111112</v>
      </c>
      <c r="F204" s="51" t="s">
        <v>62</v>
      </c>
      <c r="G204" s="51"/>
      <c r="H204" s="49"/>
      <c r="I204" s="45" t="s">
        <v>8994</v>
      </c>
      <c r="J204" s="47"/>
      <c r="K204" s="47"/>
      <c r="L204" s="52"/>
      <c r="M204" s="70" t="s">
        <v>9351</v>
      </c>
      <c r="N204" s="68">
        <v>48</v>
      </c>
      <c r="O204" s="68">
        <v>48</v>
      </c>
      <c r="P204" s="127" t="s">
        <v>613</v>
      </c>
      <c r="Q204" s="127" t="s">
        <v>4037</v>
      </c>
      <c r="R204" s="329"/>
      <c r="S204" s="143"/>
      <c r="T204" s="143"/>
      <c r="U204" s="143"/>
      <c r="V204" s="141"/>
      <c r="W204" s="139"/>
      <c r="X204" s="158"/>
      <c r="Y204" s="665" t="s">
        <v>9350</v>
      </c>
      <c r="Z204" s="295"/>
      <c r="AA204" s="490"/>
      <c r="AB204" s="186" t="s">
        <v>9353</v>
      </c>
      <c r="AC204" s="186"/>
      <c r="AD204" s="195"/>
      <c r="AE204" s="186"/>
      <c r="AF204" s="198" t="s">
        <v>104</v>
      </c>
      <c r="AG204" s="186"/>
      <c r="AH204" s="156"/>
      <c r="AI204" s="259"/>
      <c r="AJ204" s="195"/>
      <c r="AK204" s="195" t="s">
        <v>64</v>
      </c>
      <c r="AL204" s="157"/>
      <c r="AM204" s="478"/>
      <c r="AN204" s="523" t="s">
        <v>18116</v>
      </c>
      <c r="AO204" s="311"/>
      <c r="AP204" s="232"/>
      <c r="AQ204" s="308"/>
      <c r="AR204" s="308"/>
      <c r="AS204" s="308"/>
      <c r="AT204" s="194" t="s">
        <v>2452</v>
      </c>
      <c r="AU204" s="179"/>
    </row>
    <row r="205" spans="1:47" s="6" customFormat="1" ht="14.4" customHeight="1">
      <c r="A205" s="57">
        <v>1687</v>
      </c>
      <c r="B205" s="72" t="s">
        <v>9385</v>
      </c>
      <c r="C205" s="278" t="s">
        <v>9350</v>
      </c>
      <c r="D205" s="54" t="s">
        <v>16545</v>
      </c>
      <c r="E205" s="49">
        <v>0.90486111111111112</v>
      </c>
      <c r="F205" s="51" t="s">
        <v>62</v>
      </c>
      <c r="G205" s="51"/>
      <c r="H205" s="49"/>
      <c r="I205" s="45" t="s">
        <v>8994</v>
      </c>
      <c r="J205" s="47"/>
      <c r="K205" s="47"/>
      <c r="L205" s="52"/>
      <c r="M205" s="70" t="s">
        <v>9351</v>
      </c>
      <c r="N205" s="68">
        <v>48</v>
      </c>
      <c r="O205" s="68">
        <v>48</v>
      </c>
      <c r="P205" s="127" t="s">
        <v>613</v>
      </c>
      <c r="Q205" s="127" t="s">
        <v>4037</v>
      </c>
      <c r="R205" s="329"/>
      <c r="S205" s="143"/>
      <c r="T205" s="143"/>
      <c r="U205" s="143"/>
      <c r="V205" s="141"/>
      <c r="W205" s="139"/>
      <c r="X205" s="158"/>
      <c r="Y205" s="665" t="s">
        <v>9350</v>
      </c>
      <c r="Z205" s="295"/>
      <c r="AA205" s="490"/>
      <c r="AB205" s="186" t="s">
        <v>9353</v>
      </c>
      <c r="AC205" s="186"/>
      <c r="AD205" s="195"/>
      <c r="AE205" s="186"/>
      <c r="AF205" s="198" t="s">
        <v>96</v>
      </c>
      <c r="AG205" s="186"/>
      <c r="AH205" s="156"/>
      <c r="AI205" s="259"/>
      <c r="AJ205" s="195"/>
      <c r="AK205" s="195" t="s">
        <v>64</v>
      </c>
      <c r="AL205" s="157"/>
      <c r="AM205" s="478"/>
      <c r="AN205" s="523" t="s">
        <v>18117</v>
      </c>
      <c r="AO205" s="311"/>
      <c r="AP205" s="232"/>
      <c r="AQ205" s="308"/>
      <c r="AR205" s="308"/>
      <c r="AS205" s="308"/>
      <c r="AT205" s="194" t="s">
        <v>2452</v>
      </c>
      <c r="AU205" s="179"/>
    </row>
    <row r="206" spans="1:47" s="6" customFormat="1" ht="14.4" customHeight="1">
      <c r="A206" s="57">
        <v>1687</v>
      </c>
      <c r="B206" s="72" t="s">
        <v>9386</v>
      </c>
      <c r="C206" s="278" t="s">
        <v>9350</v>
      </c>
      <c r="D206" s="54" t="s">
        <v>16545</v>
      </c>
      <c r="E206" s="49">
        <v>0.90486111111111112</v>
      </c>
      <c r="F206" s="51" t="s">
        <v>62</v>
      </c>
      <c r="G206" s="51"/>
      <c r="H206" s="49"/>
      <c r="I206" s="45" t="s">
        <v>8994</v>
      </c>
      <c r="J206" s="47"/>
      <c r="K206" s="47"/>
      <c r="L206" s="52"/>
      <c r="M206" s="70" t="s">
        <v>9351</v>
      </c>
      <c r="N206" s="68">
        <v>48</v>
      </c>
      <c r="O206" s="68">
        <v>48</v>
      </c>
      <c r="P206" s="127" t="s">
        <v>613</v>
      </c>
      <c r="Q206" s="127" t="s">
        <v>4037</v>
      </c>
      <c r="R206" s="329"/>
      <c r="S206" s="143"/>
      <c r="T206" s="143"/>
      <c r="U206" s="143"/>
      <c r="V206" s="141"/>
      <c r="W206" s="139"/>
      <c r="X206" s="158"/>
      <c r="Y206" s="665" t="s">
        <v>9350</v>
      </c>
      <c r="Z206" s="295"/>
      <c r="AA206" s="490"/>
      <c r="AB206" s="186" t="s">
        <v>9353</v>
      </c>
      <c r="AC206" s="186"/>
      <c r="AD206" s="195" t="s">
        <v>1246</v>
      </c>
      <c r="AE206" s="186">
        <v>3</v>
      </c>
      <c r="AF206" s="198"/>
      <c r="AG206" s="186"/>
      <c r="AH206" s="156"/>
      <c r="AI206" s="259"/>
      <c r="AJ206" s="195"/>
      <c r="AK206" s="195" t="s">
        <v>64</v>
      </c>
      <c r="AL206" s="157"/>
      <c r="AM206" s="478"/>
      <c r="AN206" s="522" t="s">
        <v>18118</v>
      </c>
      <c r="AO206" s="311"/>
      <c r="AP206" s="232"/>
      <c r="AQ206" s="308"/>
      <c r="AR206" s="308"/>
      <c r="AS206" s="308"/>
      <c r="AT206" s="194" t="s">
        <v>2452</v>
      </c>
      <c r="AU206" s="179"/>
    </row>
    <row r="207" spans="1:47" s="6" customFormat="1" ht="14.4" customHeight="1">
      <c r="A207" s="57">
        <v>1687</v>
      </c>
      <c r="B207" s="72" t="s">
        <v>9388</v>
      </c>
      <c r="C207" s="278" t="s">
        <v>9350</v>
      </c>
      <c r="D207" s="54" t="s">
        <v>16545</v>
      </c>
      <c r="E207" s="49">
        <v>0.90486111111111112</v>
      </c>
      <c r="F207" s="51" t="s">
        <v>62</v>
      </c>
      <c r="G207" s="51"/>
      <c r="H207" s="49"/>
      <c r="I207" s="45" t="s">
        <v>8994</v>
      </c>
      <c r="J207" s="47"/>
      <c r="K207" s="47"/>
      <c r="L207" s="52"/>
      <c r="M207" s="70" t="s">
        <v>9351</v>
      </c>
      <c r="N207" s="68">
        <v>48</v>
      </c>
      <c r="O207" s="68">
        <v>48</v>
      </c>
      <c r="P207" s="127" t="s">
        <v>613</v>
      </c>
      <c r="Q207" s="127" t="s">
        <v>4037</v>
      </c>
      <c r="R207" s="329"/>
      <c r="S207" s="143"/>
      <c r="T207" s="143"/>
      <c r="U207" s="143"/>
      <c r="V207" s="141"/>
      <c r="W207" s="139"/>
      <c r="X207" s="158"/>
      <c r="Y207" s="665" t="s">
        <v>9350</v>
      </c>
      <c r="Z207" s="295"/>
      <c r="AA207" s="490"/>
      <c r="AB207" s="186" t="s">
        <v>9353</v>
      </c>
      <c r="AC207" s="186"/>
      <c r="AD207" s="505"/>
      <c r="AE207" s="186"/>
      <c r="AF207" s="406" t="s">
        <v>63</v>
      </c>
      <c r="AG207" s="186"/>
      <c r="AH207" s="156"/>
      <c r="AI207" s="506"/>
      <c r="AJ207" s="195"/>
      <c r="AK207" s="195" t="s">
        <v>64</v>
      </c>
      <c r="AL207" s="157"/>
      <c r="AM207" s="478"/>
      <c r="AN207" s="523" t="s">
        <v>18119</v>
      </c>
      <c r="AO207" s="311"/>
      <c r="AP207" s="232"/>
      <c r="AQ207" s="308"/>
      <c r="AR207" s="308"/>
      <c r="AS207" s="308"/>
      <c r="AT207" s="194" t="s">
        <v>2452</v>
      </c>
      <c r="AU207" s="179"/>
    </row>
    <row r="208" spans="1:47" s="6" customFormat="1" ht="14.4" customHeight="1">
      <c r="A208" s="57">
        <v>1687</v>
      </c>
      <c r="B208" s="72" t="s">
        <v>9389</v>
      </c>
      <c r="C208" s="278" t="s">
        <v>9350</v>
      </c>
      <c r="D208" s="54" t="s">
        <v>16545</v>
      </c>
      <c r="E208" s="49">
        <v>0.90486111111111112</v>
      </c>
      <c r="F208" s="51" t="s">
        <v>62</v>
      </c>
      <c r="G208" s="51"/>
      <c r="H208" s="49"/>
      <c r="I208" s="45" t="s">
        <v>8994</v>
      </c>
      <c r="J208" s="47"/>
      <c r="K208" s="47"/>
      <c r="L208" s="52"/>
      <c r="M208" s="70" t="s">
        <v>9351</v>
      </c>
      <c r="N208" s="68">
        <v>48</v>
      </c>
      <c r="O208" s="68">
        <v>48</v>
      </c>
      <c r="P208" s="127" t="s">
        <v>613</v>
      </c>
      <c r="Q208" s="127" t="s">
        <v>4037</v>
      </c>
      <c r="R208" s="329"/>
      <c r="S208" s="143"/>
      <c r="T208" s="143"/>
      <c r="U208" s="143"/>
      <c r="V208" s="141"/>
      <c r="W208" s="139"/>
      <c r="X208" s="158"/>
      <c r="Y208" s="665" t="s">
        <v>9350</v>
      </c>
      <c r="Z208" s="295"/>
      <c r="AA208" s="490"/>
      <c r="AB208" s="186" t="s">
        <v>9353</v>
      </c>
      <c r="AC208" s="186"/>
      <c r="AD208" s="195"/>
      <c r="AE208" s="186"/>
      <c r="AF208" s="406" t="s">
        <v>106</v>
      </c>
      <c r="AG208" s="186"/>
      <c r="AH208" s="156"/>
      <c r="AI208" s="468" t="s">
        <v>18120</v>
      </c>
      <c r="AJ208" s="195"/>
      <c r="AK208" s="195" t="s">
        <v>64</v>
      </c>
      <c r="AL208" s="157"/>
      <c r="AM208" s="478"/>
      <c r="AN208" s="128"/>
      <c r="AO208" s="311"/>
      <c r="AP208" s="232"/>
      <c r="AQ208" s="308"/>
      <c r="AR208" s="308"/>
      <c r="AS208" s="308"/>
      <c r="AT208" s="194" t="s">
        <v>2452</v>
      </c>
      <c r="AU208" s="179"/>
    </row>
    <row r="209" spans="1:47" s="6" customFormat="1" ht="14.4" customHeight="1">
      <c r="A209" s="57">
        <v>1687</v>
      </c>
      <c r="B209" s="72" t="s">
        <v>9390</v>
      </c>
      <c r="C209" s="278" t="s">
        <v>9350</v>
      </c>
      <c r="D209" s="54" t="s">
        <v>16545</v>
      </c>
      <c r="E209" s="49">
        <v>0.90486111111111112</v>
      </c>
      <c r="F209" s="51" t="s">
        <v>62</v>
      </c>
      <c r="G209" s="51"/>
      <c r="H209" s="49"/>
      <c r="I209" s="45" t="s">
        <v>8994</v>
      </c>
      <c r="J209" s="47"/>
      <c r="K209" s="47"/>
      <c r="L209" s="52"/>
      <c r="M209" s="70" t="s">
        <v>9351</v>
      </c>
      <c r="N209" s="68">
        <v>48</v>
      </c>
      <c r="O209" s="68">
        <v>48</v>
      </c>
      <c r="P209" s="127" t="s">
        <v>613</v>
      </c>
      <c r="Q209" s="127" t="s">
        <v>4037</v>
      </c>
      <c r="R209" s="329"/>
      <c r="S209" s="143"/>
      <c r="T209" s="143"/>
      <c r="U209" s="143"/>
      <c r="V209" s="141"/>
      <c r="W209" s="139"/>
      <c r="X209" s="158"/>
      <c r="Y209" s="665" t="s">
        <v>9350</v>
      </c>
      <c r="Z209" s="295"/>
      <c r="AA209" s="490"/>
      <c r="AB209" s="186" t="s">
        <v>9353</v>
      </c>
      <c r="AC209" s="186"/>
      <c r="AD209" s="195"/>
      <c r="AE209" s="186"/>
      <c r="AF209" s="406" t="s">
        <v>146</v>
      </c>
      <c r="AG209" s="186"/>
      <c r="AH209" s="156"/>
      <c r="AI209" s="468" t="s">
        <v>18121</v>
      </c>
      <c r="AJ209" s="195"/>
      <c r="AK209" s="195" t="s">
        <v>64</v>
      </c>
      <c r="AL209" s="157"/>
      <c r="AM209" s="478"/>
      <c r="AN209" s="128"/>
      <c r="AO209" s="311"/>
      <c r="AP209" s="232"/>
      <c r="AQ209" s="308"/>
      <c r="AR209" s="308"/>
      <c r="AS209" s="308"/>
      <c r="AT209" s="194" t="s">
        <v>1644</v>
      </c>
      <c r="AU209" s="179"/>
    </row>
    <row r="210" spans="1:47" s="6" customFormat="1" ht="14.4" customHeight="1">
      <c r="A210" s="57">
        <v>1687</v>
      </c>
      <c r="B210" s="72" t="s">
        <v>9391</v>
      </c>
      <c r="C210" s="278" t="s">
        <v>9350</v>
      </c>
      <c r="D210" s="54" t="s">
        <v>16545</v>
      </c>
      <c r="E210" s="49">
        <v>0.90486111111111112</v>
      </c>
      <c r="F210" s="51" t="s">
        <v>62</v>
      </c>
      <c r="G210" s="51"/>
      <c r="H210" s="49"/>
      <c r="I210" s="45" t="s">
        <v>8994</v>
      </c>
      <c r="J210" s="47"/>
      <c r="K210" s="47"/>
      <c r="L210" s="52"/>
      <c r="M210" s="70" t="s">
        <v>9351</v>
      </c>
      <c r="N210" s="68">
        <v>48</v>
      </c>
      <c r="O210" s="68">
        <v>48</v>
      </c>
      <c r="P210" s="127" t="s">
        <v>613</v>
      </c>
      <c r="Q210" s="127" t="s">
        <v>4037</v>
      </c>
      <c r="R210" s="329"/>
      <c r="S210" s="143"/>
      <c r="T210" s="143"/>
      <c r="U210" s="143"/>
      <c r="V210" s="141"/>
      <c r="W210" s="139"/>
      <c r="X210" s="158"/>
      <c r="Y210" s="665" t="s">
        <v>9350</v>
      </c>
      <c r="Z210" s="295"/>
      <c r="AA210" s="490"/>
      <c r="AB210" s="186" t="s">
        <v>9353</v>
      </c>
      <c r="AC210" s="186"/>
      <c r="AD210" s="195" t="s">
        <v>3399</v>
      </c>
      <c r="AE210" s="186"/>
      <c r="AF210" s="186"/>
      <c r="AG210" s="186"/>
      <c r="AH210" s="156"/>
      <c r="AI210" s="259"/>
      <c r="AJ210" s="195"/>
      <c r="AK210" s="195" t="s">
        <v>64</v>
      </c>
      <c r="AL210" s="157"/>
      <c r="AM210" s="478"/>
      <c r="AN210" s="648" t="s">
        <v>18122</v>
      </c>
      <c r="AO210" s="311"/>
      <c r="AP210" s="232"/>
      <c r="AQ210" s="308"/>
      <c r="AR210" s="308"/>
      <c r="AS210" s="308"/>
      <c r="AT210" s="194" t="s">
        <v>2452</v>
      </c>
      <c r="AU210" s="179"/>
    </row>
    <row r="211" spans="1:47" s="6" customFormat="1" ht="14.4" customHeight="1">
      <c r="A211" s="57">
        <v>1687</v>
      </c>
      <c r="B211" s="72" t="s">
        <v>9392</v>
      </c>
      <c r="C211" s="278" t="s">
        <v>9350</v>
      </c>
      <c r="D211" s="54" t="s">
        <v>16545</v>
      </c>
      <c r="E211" s="49">
        <v>0.90486111111111112</v>
      </c>
      <c r="F211" s="51" t="s">
        <v>62</v>
      </c>
      <c r="G211" s="51"/>
      <c r="H211" s="49"/>
      <c r="I211" s="45" t="s">
        <v>8994</v>
      </c>
      <c r="J211" s="47"/>
      <c r="K211" s="47"/>
      <c r="L211" s="52"/>
      <c r="M211" s="70" t="s">
        <v>9351</v>
      </c>
      <c r="N211" s="68">
        <v>48</v>
      </c>
      <c r="O211" s="68">
        <v>48</v>
      </c>
      <c r="P211" s="127" t="s">
        <v>613</v>
      </c>
      <c r="Q211" s="127" t="s">
        <v>4037</v>
      </c>
      <c r="R211" s="329"/>
      <c r="S211" s="143"/>
      <c r="T211" s="143"/>
      <c r="U211" s="143"/>
      <c r="V211" s="141"/>
      <c r="W211" s="139"/>
      <c r="X211" s="158"/>
      <c r="Y211" s="665" t="s">
        <v>9350</v>
      </c>
      <c r="Z211" s="295"/>
      <c r="AA211" s="490"/>
      <c r="AB211" s="186" t="s">
        <v>9353</v>
      </c>
      <c r="AC211" s="186"/>
      <c r="AD211" s="195"/>
      <c r="AE211" s="186"/>
      <c r="AF211" s="406" t="s">
        <v>2982</v>
      </c>
      <c r="AG211" s="186"/>
      <c r="AH211" s="156"/>
      <c r="AI211" s="259"/>
      <c r="AJ211" s="195"/>
      <c r="AK211" s="195" t="s">
        <v>64</v>
      </c>
      <c r="AL211" s="157"/>
      <c r="AM211" s="478"/>
      <c r="AN211" s="523" t="s">
        <v>18123</v>
      </c>
      <c r="AO211" s="311"/>
      <c r="AP211" s="232"/>
      <c r="AQ211" s="308"/>
      <c r="AR211" s="308"/>
      <c r="AS211" s="308"/>
      <c r="AT211" s="194" t="s">
        <v>2452</v>
      </c>
      <c r="AU211" s="179"/>
    </row>
    <row r="212" spans="1:47" s="6" customFormat="1" ht="14.4" customHeight="1">
      <c r="A212" s="57">
        <v>1687</v>
      </c>
      <c r="B212" s="72" t="s">
        <v>9393</v>
      </c>
      <c r="C212" s="278" t="s">
        <v>9350</v>
      </c>
      <c r="D212" s="54" t="s">
        <v>16545</v>
      </c>
      <c r="E212" s="49">
        <v>0.90486111111111112</v>
      </c>
      <c r="F212" s="51" t="s">
        <v>62</v>
      </c>
      <c r="G212" s="51"/>
      <c r="H212" s="49"/>
      <c r="I212" s="45" t="s">
        <v>8994</v>
      </c>
      <c r="J212" s="47"/>
      <c r="K212" s="47"/>
      <c r="L212" s="52"/>
      <c r="M212" s="70" t="s">
        <v>9351</v>
      </c>
      <c r="N212" s="68">
        <v>48</v>
      </c>
      <c r="O212" s="68">
        <v>48</v>
      </c>
      <c r="P212" s="127" t="s">
        <v>613</v>
      </c>
      <c r="Q212" s="127" t="s">
        <v>4037</v>
      </c>
      <c r="R212" s="329"/>
      <c r="S212" s="143"/>
      <c r="T212" s="143"/>
      <c r="U212" s="143"/>
      <c r="V212" s="141"/>
      <c r="W212" s="139"/>
      <c r="X212" s="158"/>
      <c r="Y212" s="665" t="s">
        <v>9350</v>
      </c>
      <c r="Z212" s="295"/>
      <c r="AA212" s="490"/>
      <c r="AB212" s="186" t="s">
        <v>9353</v>
      </c>
      <c r="AC212" s="186"/>
      <c r="AD212" s="195" t="s">
        <v>1255</v>
      </c>
      <c r="AE212" s="186"/>
      <c r="AF212" s="186"/>
      <c r="AG212" s="186"/>
      <c r="AH212" s="156"/>
      <c r="AI212" s="157"/>
      <c r="AJ212" s="195"/>
      <c r="AK212" s="195" t="s">
        <v>64</v>
      </c>
      <c r="AL212" s="157"/>
      <c r="AM212" s="478"/>
      <c r="AN212" s="648" t="s">
        <v>18124</v>
      </c>
      <c r="AO212" s="311"/>
      <c r="AP212" s="232"/>
      <c r="AQ212" s="308"/>
      <c r="AR212" s="308"/>
      <c r="AS212" s="308"/>
      <c r="AT212" s="194" t="s">
        <v>2452</v>
      </c>
      <c r="AU212" s="179"/>
    </row>
    <row r="213" spans="1:47" s="6" customFormat="1" ht="14.4" customHeight="1">
      <c r="A213" s="57">
        <v>1687</v>
      </c>
      <c r="B213" s="72" t="s">
        <v>9394</v>
      </c>
      <c r="C213" s="278" t="s">
        <v>9350</v>
      </c>
      <c r="D213" s="54" t="s">
        <v>16545</v>
      </c>
      <c r="E213" s="49">
        <v>0.90486111111111112</v>
      </c>
      <c r="F213" s="51" t="s">
        <v>62</v>
      </c>
      <c r="G213" s="51"/>
      <c r="H213" s="49"/>
      <c r="I213" s="45" t="s">
        <v>8994</v>
      </c>
      <c r="J213" s="47"/>
      <c r="K213" s="47"/>
      <c r="L213" s="52"/>
      <c r="M213" s="70" t="s">
        <v>9351</v>
      </c>
      <c r="N213" s="68">
        <v>48</v>
      </c>
      <c r="O213" s="68">
        <v>48</v>
      </c>
      <c r="P213" s="127" t="s">
        <v>613</v>
      </c>
      <c r="Q213" s="127" t="s">
        <v>4037</v>
      </c>
      <c r="R213" s="329"/>
      <c r="S213" s="143"/>
      <c r="T213" s="143"/>
      <c r="U213" s="143"/>
      <c r="V213" s="141"/>
      <c r="W213" s="139"/>
      <c r="X213" s="158"/>
      <c r="Y213" s="665" t="s">
        <v>9350</v>
      </c>
      <c r="Z213" s="295"/>
      <c r="AA213" s="490"/>
      <c r="AB213" s="186" t="s">
        <v>9353</v>
      </c>
      <c r="AC213" s="186"/>
      <c r="AD213" s="195" t="s">
        <v>1255</v>
      </c>
      <c r="AE213" s="186"/>
      <c r="AF213" s="186"/>
      <c r="AG213" s="186"/>
      <c r="AH213" s="156"/>
      <c r="AI213" s="157"/>
      <c r="AJ213" s="195"/>
      <c r="AK213" s="195" t="s">
        <v>64</v>
      </c>
      <c r="AL213" s="157"/>
      <c r="AM213" s="478"/>
      <c r="AN213" s="648" t="s">
        <v>18125</v>
      </c>
      <c r="AO213" s="311"/>
      <c r="AP213" s="232"/>
      <c r="AQ213" s="308"/>
      <c r="AR213" s="308"/>
      <c r="AS213" s="308"/>
      <c r="AT213" s="194" t="s">
        <v>2452</v>
      </c>
      <c r="AU213" s="179"/>
    </row>
    <row r="214" spans="1:47" s="6" customFormat="1" ht="14.4" customHeight="1">
      <c r="A214" s="57">
        <v>1687</v>
      </c>
      <c r="B214" s="72" t="s">
        <v>9395</v>
      </c>
      <c r="C214" s="278" t="s">
        <v>9350</v>
      </c>
      <c r="D214" s="54" t="s">
        <v>16545</v>
      </c>
      <c r="E214" s="49">
        <v>0.90486111111111112</v>
      </c>
      <c r="F214" s="51" t="s">
        <v>62</v>
      </c>
      <c r="G214" s="51"/>
      <c r="H214" s="49"/>
      <c r="I214" s="45" t="s">
        <v>8994</v>
      </c>
      <c r="J214" s="47"/>
      <c r="K214" s="47"/>
      <c r="L214" s="52"/>
      <c r="M214" s="70" t="s">
        <v>9351</v>
      </c>
      <c r="N214" s="68">
        <v>48</v>
      </c>
      <c r="O214" s="68">
        <v>48</v>
      </c>
      <c r="P214" s="127" t="s">
        <v>613</v>
      </c>
      <c r="Q214" s="127" t="s">
        <v>4037</v>
      </c>
      <c r="R214" s="329"/>
      <c r="S214" s="143"/>
      <c r="T214" s="143"/>
      <c r="U214" s="143"/>
      <c r="V214" s="141"/>
      <c r="W214" s="139"/>
      <c r="X214" s="158"/>
      <c r="Y214" s="665" t="s">
        <v>9350</v>
      </c>
      <c r="Z214" s="295"/>
      <c r="AA214" s="490"/>
      <c r="AB214" s="186" t="s">
        <v>9353</v>
      </c>
      <c r="AC214" s="186"/>
      <c r="AD214" s="195" t="s">
        <v>1255</v>
      </c>
      <c r="AE214" s="186"/>
      <c r="AF214" s="186"/>
      <c r="AG214" s="186"/>
      <c r="AH214" s="156"/>
      <c r="AI214" s="259"/>
      <c r="AJ214" s="195"/>
      <c r="AK214" s="195" t="s">
        <v>64</v>
      </c>
      <c r="AL214" s="157"/>
      <c r="AM214" s="478"/>
      <c r="AN214" s="523" t="s">
        <v>18126</v>
      </c>
      <c r="AO214" s="311"/>
      <c r="AP214" s="232"/>
      <c r="AQ214" s="308"/>
      <c r="AR214" s="308"/>
      <c r="AS214" s="308"/>
      <c r="AT214" s="194" t="s">
        <v>2452</v>
      </c>
      <c r="AU214" s="179"/>
    </row>
    <row r="215" spans="1:47" s="6" customFormat="1" ht="14.4" customHeight="1">
      <c r="A215" s="57">
        <v>1687</v>
      </c>
      <c r="B215" s="72" t="s">
        <v>9396</v>
      </c>
      <c r="C215" s="278" t="s">
        <v>9350</v>
      </c>
      <c r="D215" s="54" t="s">
        <v>16545</v>
      </c>
      <c r="E215" s="49">
        <v>0.90486111111111112</v>
      </c>
      <c r="F215" s="51" t="s">
        <v>62</v>
      </c>
      <c r="G215" s="51"/>
      <c r="H215" s="49"/>
      <c r="I215" s="45" t="s">
        <v>8994</v>
      </c>
      <c r="J215" s="47"/>
      <c r="K215" s="47"/>
      <c r="L215" s="52"/>
      <c r="M215" s="70" t="s">
        <v>9351</v>
      </c>
      <c r="N215" s="68">
        <v>48</v>
      </c>
      <c r="O215" s="68">
        <v>48</v>
      </c>
      <c r="P215" s="127" t="s">
        <v>613</v>
      </c>
      <c r="Q215" s="127" t="s">
        <v>4037</v>
      </c>
      <c r="R215" s="329"/>
      <c r="S215" s="143"/>
      <c r="T215" s="143"/>
      <c r="U215" s="143"/>
      <c r="V215" s="141"/>
      <c r="W215" s="139"/>
      <c r="X215" s="158"/>
      <c r="Y215" s="665" t="s">
        <v>9350</v>
      </c>
      <c r="Z215" s="295"/>
      <c r="AA215" s="490"/>
      <c r="AB215" s="186" t="s">
        <v>9353</v>
      </c>
      <c r="AC215" s="186"/>
      <c r="AD215" s="195" t="s">
        <v>1467</v>
      </c>
      <c r="AE215" s="186"/>
      <c r="AF215" s="186"/>
      <c r="AG215" s="186"/>
      <c r="AH215" s="156"/>
      <c r="AI215" s="259"/>
      <c r="AJ215" s="195"/>
      <c r="AK215" s="195" t="s">
        <v>64</v>
      </c>
      <c r="AL215" s="157"/>
      <c r="AM215" s="478"/>
      <c r="AN215" s="523" t="s">
        <v>18127</v>
      </c>
      <c r="AO215" s="311"/>
      <c r="AP215" s="232"/>
      <c r="AQ215" s="308"/>
      <c r="AR215" s="308"/>
      <c r="AS215" s="308"/>
      <c r="AT215" s="194" t="s">
        <v>2452</v>
      </c>
      <c r="AU215" s="179"/>
    </row>
    <row r="216" spans="1:47" s="6" customFormat="1" ht="14.4" customHeight="1">
      <c r="A216" s="57">
        <v>1687</v>
      </c>
      <c r="B216" s="72" t="s">
        <v>18128</v>
      </c>
      <c r="C216" s="278" t="s">
        <v>9350</v>
      </c>
      <c r="D216" s="79" t="s">
        <v>16582</v>
      </c>
      <c r="E216" s="49"/>
      <c r="F216" s="51" t="s">
        <v>62</v>
      </c>
      <c r="G216" s="51"/>
      <c r="H216" s="49"/>
      <c r="I216" s="45" t="s">
        <v>8994</v>
      </c>
      <c r="J216" s="47"/>
      <c r="K216" s="47"/>
      <c r="L216" s="52"/>
      <c r="M216" s="70"/>
      <c r="N216" s="68">
        <v>48</v>
      </c>
      <c r="O216" s="68">
        <v>48</v>
      </c>
      <c r="P216" s="127" t="s">
        <v>613</v>
      </c>
      <c r="Q216" s="127" t="s">
        <v>4037</v>
      </c>
      <c r="R216" s="329"/>
      <c r="S216" s="143"/>
      <c r="T216" s="143"/>
      <c r="U216" s="143"/>
      <c r="V216" s="141"/>
      <c r="W216" s="139"/>
      <c r="X216" s="158"/>
      <c r="Y216" s="665" t="s">
        <v>9350</v>
      </c>
      <c r="Z216" s="535"/>
      <c r="AA216" s="489"/>
      <c r="AB216" s="186" t="s">
        <v>18129</v>
      </c>
      <c r="AC216" s="186"/>
      <c r="AD216" s="186"/>
      <c r="AE216" s="186"/>
      <c r="AF216" s="195"/>
      <c r="AG216" s="186"/>
      <c r="AH216" s="156"/>
      <c r="AI216" s="303"/>
      <c r="AJ216" s="186"/>
      <c r="AK216" s="186"/>
      <c r="AL216" s="156"/>
      <c r="AM216" s="478"/>
      <c r="AN216" s="523"/>
      <c r="AO216" s="311"/>
      <c r="AP216" s="232"/>
      <c r="AQ216" s="308"/>
      <c r="AR216" s="308"/>
      <c r="AS216" s="308"/>
      <c r="AT216" s="194"/>
      <c r="AU216" s="179"/>
    </row>
    <row r="217" spans="1:47" s="6" customFormat="1" ht="14.4" customHeight="1">
      <c r="A217" s="57">
        <v>1687</v>
      </c>
      <c r="B217" s="72" t="s">
        <v>18130</v>
      </c>
      <c r="C217" s="526" t="s">
        <v>9350</v>
      </c>
      <c r="D217" s="79" t="s">
        <v>16582</v>
      </c>
      <c r="E217" s="49"/>
      <c r="F217" s="51" t="s">
        <v>62</v>
      </c>
      <c r="G217" s="51"/>
      <c r="H217" s="49"/>
      <c r="I217" s="45" t="s">
        <v>8994</v>
      </c>
      <c r="J217" s="47"/>
      <c r="K217" s="47"/>
      <c r="L217" s="52"/>
      <c r="M217" s="70"/>
      <c r="N217" s="68">
        <v>48</v>
      </c>
      <c r="O217" s="68">
        <v>48</v>
      </c>
      <c r="P217" s="127" t="s">
        <v>613</v>
      </c>
      <c r="Q217" s="127" t="s">
        <v>4037</v>
      </c>
      <c r="R217" s="329"/>
      <c r="S217" s="143"/>
      <c r="T217" s="143"/>
      <c r="U217" s="143"/>
      <c r="V217" s="143"/>
      <c r="W217" s="127"/>
      <c r="X217" s="176"/>
      <c r="Y217" s="665" t="s">
        <v>9350</v>
      </c>
      <c r="Z217" s="295"/>
      <c r="AA217" s="490"/>
      <c r="AB217" s="195"/>
      <c r="AC217" s="195"/>
      <c r="AD217" s="195"/>
      <c r="AE217" s="195"/>
      <c r="AF217" s="195"/>
      <c r="AG217" s="195"/>
      <c r="AH217" s="157"/>
      <c r="AI217" s="259"/>
      <c r="AJ217" s="195"/>
      <c r="AK217" s="195"/>
      <c r="AL217" s="157"/>
      <c r="AM217" s="456"/>
      <c r="AN217" s="522"/>
      <c r="AO217" s="160"/>
      <c r="AP217" s="160"/>
      <c r="AQ217" s="160"/>
      <c r="AR217" s="160"/>
      <c r="AS217" s="160"/>
      <c r="AT217" s="193"/>
      <c r="AU217" s="179"/>
    </row>
    <row r="218" spans="1:47" s="6" customFormat="1" ht="14.4" customHeight="1">
      <c r="A218" s="57">
        <v>1687</v>
      </c>
      <c r="B218" s="72" t="s">
        <v>10927</v>
      </c>
      <c r="C218" s="582" t="s">
        <v>9350</v>
      </c>
      <c r="D218" s="79" t="s">
        <v>16582</v>
      </c>
      <c r="E218" s="49"/>
      <c r="F218" s="51" t="s">
        <v>62</v>
      </c>
      <c r="G218" s="51"/>
      <c r="H218" s="49"/>
      <c r="I218" s="45" t="s">
        <v>8994</v>
      </c>
      <c r="J218" s="47"/>
      <c r="K218" s="47"/>
      <c r="L218" s="52"/>
      <c r="M218" s="70"/>
      <c r="N218" s="68">
        <v>48</v>
      </c>
      <c r="O218" s="68">
        <v>48</v>
      </c>
      <c r="P218" s="127" t="s">
        <v>613</v>
      </c>
      <c r="Q218" s="127" t="s">
        <v>4037</v>
      </c>
      <c r="R218" s="329"/>
      <c r="S218" s="143"/>
      <c r="T218" s="143"/>
      <c r="U218" s="143"/>
      <c r="V218" s="143"/>
      <c r="W218" s="127"/>
      <c r="X218" s="176"/>
      <c r="Y218" s="665" t="s">
        <v>9350</v>
      </c>
      <c r="Z218" s="295"/>
      <c r="AA218" s="490"/>
      <c r="AB218" s="195"/>
      <c r="AC218" s="195"/>
      <c r="AD218" s="195"/>
      <c r="AE218" s="195"/>
      <c r="AF218" s="195"/>
      <c r="AG218" s="195"/>
      <c r="AH218" s="157"/>
      <c r="AI218" s="259"/>
      <c r="AJ218" s="195"/>
      <c r="AK218" s="195"/>
      <c r="AL218" s="157"/>
      <c r="AM218" s="456"/>
      <c r="AN218" s="522"/>
      <c r="AO218" s="160"/>
      <c r="AP218" s="160"/>
      <c r="AQ218" s="160"/>
      <c r="AR218" s="160"/>
      <c r="AS218" s="160"/>
      <c r="AT218" s="193"/>
      <c r="AU218" s="179"/>
    </row>
    <row r="219" spans="1:47" s="6" customFormat="1" ht="14.4" customHeight="1">
      <c r="A219" s="57">
        <v>1687</v>
      </c>
      <c r="B219" s="72" t="s">
        <v>10928</v>
      </c>
      <c r="C219" s="582" t="s">
        <v>9350</v>
      </c>
      <c r="D219" s="79" t="s">
        <v>16582</v>
      </c>
      <c r="E219" s="49"/>
      <c r="F219" s="51" t="s">
        <v>62</v>
      </c>
      <c r="G219" s="51"/>
      <c r="H219" s="49"/>
      <c r="I219" s="45" t="s">
        <v>8994</v>
      </c>
      <c r="J219" s="47"/>
      <c r="K219" s="47"/>
      <c r="L219" s="52"/>
      <c r="M219" s="70"/>
      <c r="N219" s="68">
        <v>48</v>
      </c>
      <c r="O219" s="68">
        <v>48</v>
      </c>
      <c r="P219" s="127" t="s">
        <v>613</v>
      </c>
      <c r="Q219" s="127" t="s">
        <v>4037</v>
      </c>
      <c r="R219" s="329"/>
      <c r="S219" s="143"/>
      <c r="T219" s="143"/>
      <c r="U219" s="143"/>
      <c r="V219" s="143"/>
      <c r="W219" s="127"/>
      <c r="X219" s="176"/>
      <c r="Y219" s="665" t="s">
        <v>9350</v>
      </c>
      <c r="Z219" s="533"/>
      <c r="AA219" s="537"/>
      <c r="AB219" s="195"/>
      <c r="AC219" s="195"/>
      <c r="AD219" s="195"/>
      <c r="AE219" s="195"/>
      <c r="AF219" s="195"/>
      <c r="AG219" s="195"/>
      <c r="AH219" s="157"/>
      <c r="AI219" s="259"/>
      <c r="AJ219" s="195"/>
      <c r="AK219" s="195"/>
      <c r="AL219" s="157"/>
      <c r="AM219" s="518"/>
      <c r="AN219" s="635"/>
      <c r="AO219" s="160"/>
      <c r="AP219" s="160"/>
      <c r="AQ219" s="160"/>
      <c r="AR219" s="160"/>
      <c r="AS219" s="160"/>
      <c r="AT219" s="193"/>
      <c r="AU219" s="179"/>
    </row>
    <row r="220" spans="1:47" s="6" customFormat="1" ht="30" customHeight="1">
      <c r="A220" s="57">
        <v>1700</v>
      </c>
      <c r="B220" s="245" t="s">
        <v>9399</v>
      </c>
      <c r="C220" s="235" t="s">
        <v>9397</v>
      </c>
      <c r="D220" s="238" t="s">
        <v>17660</v>
      </c>
      <c r="E220" s="49"/>
      <c r="F220" s="51" t="s">
        <v>62</v>
      </c>
      <c r="G220" s="51"/>
      <c r="H220" s="49"/>
      <c r="I220" s="44" t="s">
        <v>8994</v>
      </c>
      <c r="J220" s="47"/>
      <c r="K220" s="47"/>
      <c r="L220" s="52"/>
      <c r="M220" s="70"/>
      <c r="N220" s="552">
        <v>5</v>
      </c>
      <c r="O220" s="552">
        <v>6</v>
      </c>
      <c r="P220" s="127" t="s">
        <v>313</v>
      </c>
      <c r="Q220" s="127" t="s">
        <v>9398</v>
      </c>
      <c r="R220" s="329"/>
      <c r="S220" s="143"/>
      <c r="T220" s="143"/>
      <c r="U220" s="143"/>
      <c r="V220" s="141"/>
      <c r="W220" s="139"/>
      <c r="X220" s="335"/>
      <c r="Y220" s="141"/>
      <c r="Z220" s="139"/>
      <c r="AA220" s="587" t="s">
        <v>17769</v>
      </c>
      <c r="AB220" s="186"/>
      <c r="AC220" s="186"/>
      <c r="AD220" s="195" t="s">
        <v>1255</v>
      </c>
      <c r="AE220" s="186"/>
      <c r="AF220" s="195"/>
      <c r="AG220" s="186" t="s">
        <v>534</v>
      </c>
      <c r="AH220" s="156" t="s">
        <v>534</v>
      </c>
      <c r="AI220" s="303"/>
      <c r="AJ220" s="186"/>
      <c r="AK220" s="186"/>
      <c r="AL220" s="156" t="s">
        <v>2729</v>
      </c>
      <c r="AM220" s="478"/>
      <c r="AN220" s="523"/>
      <c r="AO220" s="311"/>
      <c r="AP220" s="232"/>
      <c r="AQ220" s="308"/>
      <c r="AR220" s="308"/>
      <c r="AS220" s="308"/>
      <c r="AT220" s="194"/>
      <c r="AU220" s="179"/>
    </row>
    <row r="221" spans="1:47" s="6" customFormat="1" ht="30" customHeight="1">
      <c r="A221" s="57">
        <v>1700</v>
      </c>
      <c r="B221" s="245" t="s">
        <v>9400</v>
      </c>
      <c r="C221" s="235" t="s">
        <v>9397</v>
      </c>
      <c r="D221" s="238" t="s">
        <v>17661</v>
      </c>
      <c r="E221" s="49"/>
      <c r="F221" s="51" t="s">
        <v>62</v>
      </c>
      <c r="G221" s="51"/>
      <c r="H221" s="49"/>
      <c r="I221" s="44" t="s">
        <v>8994</v>
      </c>
      <c r="J221" s="47"/>
      <c r="K221" s="47"/>
      <c r="L221" s="52"/>
      <c r="M221" s="70"/>
      <c r="N221" s="552">
        <v>5</v>
      </c>
      <c r="O221" s="552">
        <v>6</v>
      </c>
      <c r="P221" s="127" t="s">
        <v>313</v>
      </c>
      <c r="Q221" s="127" t="s">
        <v>9398</v>
      </c>
      <c r="R221" s="329"/>
      <c r="S221" s="143"/>
      <c r="T221" s="143"/>
      <c r="U221" s="143"/>
      <c r="V221" s="141"/>
      <c r="W221" s="139"/>
      <c r="X221" s="335"/>
      <c r="Y221" s="141"/>
      <c r="Z221" s="139"/>
      <c r="AA221" s="194"/>
      <c r="AB221" s="186"/>
      <c r="AC221" s="186"/>
      <c r="AD221" s="195"/>
      <c r="AE221" s="186"/>
      <c r="AF221" s="195"/>
      <c r="AG221" s="186"/>
      <c r="AH221" s="156"/>
      <c r="AI221" s="303"/>
      <c r="AJ221" s="186"/>
      <c r="AK221" s="186"/>
      <c r="AL221" s="156"/>
      <c r="AM221" s="478"/>
      <c r="AN221" s="523"/>
      <c r="AO221" s="311"/>
      <c r="AP221" s="232"/>
      <c r="AQ221" s="308"/>
      <c r="AR221" s="308"/>
      <c r="AS221" s="308"/>
      <c r="AT221" s="194"/>
      <c r="AU221" s="179"/>
    </row>
    <row r="222" spans="1:47" s="6" customFormat="1" ht="14.4" customHeight="1">
      <c r="A222" s="57">
        <v>1700</v>
      </c>
      <c r="B222" s="245" t="s">
        <v>9401</v>
      </c>
      <c r="C222" s="235" t="s">
        <v>9397</v>
      </c>
      <c r="D222" s="238">
        <v>45478.489583333336</v>
      </c>
      <c r="E222" s="49"/>
      <c r="F222" s="51" t="s">
        <v>46</v>
      </c>
      <c r="G222" s="51"/>
      <c r="H222" s="49"/>
      <c r="I222" s="44" t="s">
        <v>8994</v>
      </c>
      <c r="J222" s="47"/>
      <c r="K222" s="47"/>
      <c r="L222" s="52"/>
      <c r="M222" s="70"/>
      <c r="N222" s="552">
        <v>5</v>
      </c>
      <c r="O222" s="552">
        <v>6</v>
      </c>
      <c r="P222" s="127" t="s">
        <v>313</v>
      </c>
      <c r="Q222" s="127" t="s">
        <v>9398</v>
      </c>
      <c r="R222" s="329"/>
      <c r="S222" s="143"/>
      <c r="T222" s="143"/>
      <c r="U222" s="143"/>
      <c r="V222" s="143"/>
      <c r="W222" s="127"/>
      <c r="X222" s="331"/>
      <c r="Y222" s="143"/>
      <c r="Z222" s="127"/>
      <c r="AB222" s="195"/>
      <c r="AC222" s="195"/>
      <c r="AD222" s="195"/>
      <c r="AE222" s="195"/>
      <c r="AF222" s="195"/>
      <c r="AG222" s="195"/>
      <c r="AH222" s="157"/>
      <c r="AI222" s="259"/>
      <c r="AJ222" s="195"/>
      <c r="AK222" s="195"/>
      <c r="AL222" s="157"/>
      <c r="AM222" s="456"/>
      <c r="AN222" s="522"/>
      <c r="AO222" s="160"/>
      <c r="AP222" s="160"/>
      <c r="AQ222" s="160"/>
      <c r="AR222" s="160"/>
      <c r="AS222" s="160"/>
      <c r="AT222" s="193"/>
      <c r="AU222" s="179"/>
    </row>
    <row r="223" spans="1:47" s="6" customFormat="1" ht="14.4" customHeight="1">
      <c r="A223" s="57">
        <v>1700</v>
      </c>
      <c r="B223" s="245" t="s">
        <v>9402</v>
      </c>
      <c r="C223" s="235" t="s">
        <v>9397</v>
      </c>
      <c r="D223" s="238">
        <v>45509.50277777778</v>
      </c>
      <c r="E223" s="49"/>
      <c r="F223" s="51" t="s">
        <v>46</v>
      </c>
      <c r="G223" s="51"/>
      <c r="H223" s="49"/>
      <c r="I223" s="44" t="s">
        <v>8994</v>
      </c>
      <c r="J223" s="47"/>
      <c r="K223" s="47"/>
      <c r="L223" s="52"/>
      <c r="M223" s="70"/>
      <c r="N223" s="552">
        <v>5</v>
      </c>
      <c r="O223" s="552">
        <v>6</v>
      </c>
      <c r="P223" s="127" t="s">
        <v>313</v>
      </c>
      <c r="Q223" s="127" t="s">
        <v>9398</v>
      </c>
      <c r="R223" s="329"/>
      <c r="S223" s="143"/>
      <c r="T223" s="143"/>
      <c r="U223" s="143"/>
      <c r="V223" s="143"/>
      <c r="W223" s="127"/>
      <c r="X223" s="331"/>
      <c r="Y223" s="143"/>
      <c r="Z223" s="127"/>
      <c r="AA223" s="193"/>
      <c r="AB223" s="195"/>
      <c r="AC223" s="195"/>
      <c r="AD223" s="195"/>
      <c r="AE223" s="195"/>
      <c r="AF223" s="195"/>
      <c r="AG223" s="195"/>
      <c r="AH223" s="157"/>
      <c r="AI223" s="259"/>
      <c r="AJ223" s="195"/>
      <c r="AK223" s="195"/>
      <c r="AL223" s="157"/>
      <c r="AM223" s="456"/>
      <c r="AN223" s="522"/>
      <c r="AO223" s="160"/>
      <c r="AP223" s="160"/>
      <c r="AQ223" s="160"/>
      <c r="AR223" s="160"/>
      <c r="AS223" s="160"/>
      <c r="AT223" s="193"/>
      <c r="AU223" s="179"/>
    </row>
    <row r="224" spans="1:47" s="6" customFormat="1" ht="14.4" customHeight="1">
      <c r="A224" s="57">
        <v>1708</v>
      </c>
      <c r="B224" s="245" t="s">
        <v>9403</v>
      </c>
      <c r="C224" s="235" t="s">
        <v>9404</v>
      </c>
      <c r="D224" s="59" t="s">
        <v>17662</v>
      </c>
      <c r="E224" s="49"/>
      <c r="F224" s="51" t="s">
        <v>62</v>
      </c>
      <c r="G224" s="51"/>
      <c r="H224" s="49"/>
      <c r="I224" s="44" t="s">
        <v>8994</v>
      </c>
      <c r="J224" s="47"/>
      <c r="K224" s="47"/>
      <c r="L224" s="52"/>
      <c r="M224" s="70" t="s">
        <v>1310</v>
      </c>
      <c r="N224" s="69">
        <v>37</v>
      </c>
      <c r="O224" s="68">
        <v>37</v>
      </c>
      <c r="P224" s="127" t="s">
        <v>9405</v>
      </c>
      <c r="Q224" s="127" t="s">
        <v>3129</v>
      </c>
      <c r="R224" s="329"/>
      <c r="S224" s="143"/>
      <c r="T224" s="143"/>
      <c r="U224" s="143"/>
      <c r="V224" s="141"/>
      <c r="W224" s="139"/>
      <c r="X224" s="335"/>
      <c r="Y224" s="159" t="s">
        <v>9406</v>
      </c>
      <c r="Z224" s="139" t="s">
        <v>49</v>
      </c>
      <c r="AA224" s="194"/>
      <c r="AB224" s="186" t="s">
        <v>9407</v>
      </c>
      <c r="AC224" s="186" t="s">
        <v>9408</v>
      </c>
      <c r="AD224" s="195" t="s">
        <v>1246</v>
      </c>
      <c r="AE224" s="186"/>
      <c r="AF224" s="195"/>
      <c r="AG224" s="186"/>
      <c r="AH224" s="156"/>
      <c r="AI224" s="303"/>
      <c r="AJ224" s="186"/>
      <c r="AK224" s="186"/>
      <c r="AL224" s="156"/>
      <c r="AM224" s="478"/>
      <c r="AN224" s="523" t="s">
        <v>16217</v>
      </c>
      <c r="AO224" s="311"/>
      <c r="AP224" s="646"/>
      <c r="AQ224" s="645"/>
      <c r="AR224" s="645"/>
      <c r="AS224" s="645" t="s">
        <v>52</v>
      </c>
      <c r="AT224" s="194" t="s">
        <v>52</v>
      </c>
      <c r="AU224" s="179"/>
    </row>
    <row r="225" spans="1:71" s="6" customFormat="1" ht="14.4" customHeight="1">
      <c r="A225" s="57">
        <v>1708</v>
      </c>
      <c r="B225" s="245" t="s">
        <v>9409</v>
      </c>
      <c r="C225" s="235" t="s">
        <v>9404</v>
      </c>
      <c r="D225" s="59" t="s">
        <v>17662</v>
      </c>
      <c r="E225" s="49"/>
      <c r="F225" s="51" t="s">
        <v>62</v>
      </c>
      <c r="G225" s="51"/>
      <c r="H225" s="49"/>
      <c r="I225" s="44" t="s">
        <v>8994</v>
      </c>
      <c r="J225" s="47"/>
      <c r="K225" s="47"/>
      <c r="L225" s="52"/>
      <c r="M225" s="70" t="s">
        <v>1310</v>
      </c>
      <c r="N225" s="69">
        <v>37</v>
      </c>
      <c r="O225" s="68">
        <v>37</v>
      </c>
      <c r="P225" s="127" t="s">
        <v>9405</v>
      </c>
      <c r="Q225" s="127" t="s">
        <v>3129</v>
      </c>
      <c r="R225" s="329"/>
      <c r="S225" s="143"/>
      <c r="T225" s="143"/>
      <c r="U225" s="143"/>
      <c r="V225" s="141"/>
      <c r="W225" s="139"/>
      <c r="X225" s="335"/>
      <c r="Y225" s="159" t="s">
        <v>9406</v>
      </c>
      <c r="Z225" s="139" t="s">
        <v>49</v>
      </c>
      <c r="AA225" s="194"/>
      <c r="AB225" s="186" t="s">
        <v>9407</v>
      </c>
      <c r="AC225" s="186"/>
      <c r="AD225" s="195" t="s">
        <v>9243</v>
      </c>
      <c r="AE225" s="186"/>
      <c r="AF225" s="195"/>
      <c r="AG225" s="186"/>
      <c r="AH225" s="156"/>
      <c r="AI225" s="303"/>
      <c r="AJ225" s="186"/>
      <c r="AK225" s="186"/>
      <c r="AL225" s="156"/>
      <c r="AM225" s="478"/>
      <c r="AN225" s="523" t="s">
        <v>16218</v>
      </c>
      <c r="AO225" s="311"/>
      <c r="AP225" s="646"/>
      <c r="AQ225" s="645"/>
      <c r="AR225" s="645"/>
      <c r="AS225" s="645" t="s">
        <v>52</v>
      </c>
      <c r="AT225" s="194" t="s">
        <v>18131</v>
      </c>
      <c r="AU225" s="179"/>
      <c r="BD225" s="87"/>
      <c r="BE225" s="87"/>
      <c r="BF225" s="87"/>
      <c r="BG225" s="87"/>
      <c r="BH225" s="87"/>
      <c r="BI225" s="87"/>
      <c r="BJ225" s="87"/>
      <c r="BK225" s="87"/>
      <c r="BL225" s="87"/>
      <c r="BM225" s="87"/>
      <c r="BN225" s="87"/>
      <c r="BO225" s="87"/>
      <c r="BP225" s="87"/>
      <c r="BQ225" s="87"/>
      <c r="BR225" s="87"/>
      <c r="BS225" s="87"/>
    </row>
    <row r="226" spans="1:71" s="6" customFormat="1" ht="14.4" customHeight="1">
      <c r="A226" s="57">
        <v>1708</v>
      </c>
      <c r="B226" s="245" t="s">
        <v>9410</v>
      </c>
      <c r="C226" s="235" t="s">
        <v>9404</v>
      </c>
      <c r="D226" s="59" t="s">
        <v>17662</v>
      </c>
      <c r="E226" s="49"/>
      <c r="F226" s="51" t="s">
        <v>62</v>
      </c>
      <c r="G226" s="51"/>
      <c r="H226" s="49"/>
      <c r="I226" s="44" t="s">
        <v>8994</v>
      </c>
      <c r="J226" s="47"/>
      <c r="K226" s="47"/>
      <c r="L226" s="52"/>
      <c r="M226" s="70" t="s">
        <v>1310</v>
      </c>
      <c r="N226" s="69">
        <v>37</v>
      </c>
      <c r="O226" s="68">
        <v>37</v>
      </c>
      <c r="P226" s="127" t="s">
        <v>9405</v>
      </c>
      <c r="Q226" s="127" t="s">
        <v>3129</v>
      </c>
      <c r="R226" s="329"/>
      <c r="S226" s="143"/>
      <c r="T226" s="143"/>
      <c r="U226" s="143"/>
      <c r="V226" s="141"/>
      <c r="W226" s="139"/>
      <c r="X226" s="335"/>
      <c r="Y226" s="159" t="s">
        <v>9406</v>
      </c>
      <c r="Z226" s="139" t="s">
        <v>49</v>
      </c>
      <c r="AA226" s="194"/>
      <c r="AB226" s="186" t="s">
        <v>9407</v>
      </c>
      <c r="AC226" s="186"/>
      <c r="AD226" s="195" t="s">
        <v>1687</v>
      </c>
      <c r="AE226" s="186"/>
      <c r="AF226" s="195"/>
      <c r="AG226" s="186"/>
      <c r="AH226" s="156"/>
      <c r="AI226" s="303"/>
      <c r="AJ226" s="186"/>
      <c r="AK226" s="186"/>
      <c r="AL226" s="156"/>
      <c r="AM226" s="478"/>
      <c r="AN226" s="523" t="s">
        <v>16219</v>
      </c>
      <c r="AO226" s="311"/>
      <c r="AP226" s="646"/>
      <c r="AQ226" s="645"/>
      <c r="AR226" s="645"/>
      <c r="AS226" s="645" t="s">
        <v>52</v>
      </c>
      <c r="AT226" s="194" t="s">
        <v>18131</v>
      </c>
      <c r="AU226" s="179"/>
    </row>
    <row r="227" spans="1:71" s="87" customFormat="1" ht="14.4" customHeight="1">
      <c r="A227" s="57">
        <v>1708</v>
      </c>
      <c r="B227" s="245" t="s">
        <v>16220</v>
      </c>
      <c r="C227" s="235" t="s">
        <v>9404</v>
      </c>
      <c r="D227" s="59" t="s">
        <v>17662</v>
      </c>
      <c r="E227" s="49"/>
      <c r="F227" s="51" t="s">
        <v>62</v>
      </c>
      <c r="G227" s="51"/>
      <c r="H227" s="49"/>
      <c r="I227" s="44" t="s">
        <v>8994</v>
      </c>
      <c r="J227" s="47"/>
      <c r="K227" s="47"/>
      <c r="L227" s="52"/>
      <c r="M227" s="70" t="s">
        <v>1310</v>
      </c>
      <c r="N227" s="69">
        <v>37</v>
      </c>
      <c r="O227" s="68">
        <v>37</v>
      </c>
      <c r="P227" s="127" t="s">
        <v>9405</v>
      </c>
      <c r="Q227" s="127" t="s">
        <v>3129</v>
      </c>
      <c r="R227" s="329"/>
      <c r="S227" s="143"/>
      <c r="T227" s="143"/>
      <c r="U227" s="143"/>
      <c r="V227" s="141"/>
      <c r="W227" s="139"/>
      <c r="X227" s="335"/>
      <c r="Y227" s="159" t="s">
        <v>9406</v>
      </c>
      <c r="Z227" s="139" t="s">
        <v>49</v>
      </c>
      <c r="AA227" s="194"/>
      <c r="AB227" s="186" t="s">
        <v>9407</v>
      </c>
      <c r="AC227" s="186" t="s">
        <v>309</v>
      </c>
      <c r="AD227" s="195"/>
      <c r="AE227" s="186"/>
      <c r="AF227" s="195"/>
      <c r="AG227" s="186"/>
      <c r="AH227" s="156"/>
      <c r="AI227" s="303"/>
      <c r="AJ227" s="186"/>
      <c r="AK227" s="186"/>
      <c r="AL227" s="156"/>
      <c r="AM227" s="478"/>
      <c r="AN227" s="523" t="s">
        <v>16221</v>
      </c>
      <c r="AO227" s="311"/>
      <c r="AP227" s="646"/>
      <c r="AQ227" s="645"/>
      <c r="AR227" s="645"/>
      <c r="AS227" s="645" t="s">
        <v>52</v>
      </c>
      <c r="AT227" s="194" t="s">
        <v>2480</v>
      </c>
      <c r="AU227" s="179"/>
      <c r="AV227" s="183"/>
      <c r="AW227" s="10"/>
      <c r="AX227" s="10"/>
      <c r="AY227" s="10"/>
      <c r="AZ227" s="10"/>
      <c r="BA227" s="10"/>
      <c r="BB227" s="10"/>
      <c r="BC227" s="6"/>
      <c r="BD227" s="6"/>
      <c r="BE227" s="6"/>
      <c r="BF227" s="6"/>
      <c r="BG227" s="6"/>
      <c r="BH227" s="6"/>
      <c r="BI227" s="6"/>
      <c r="BJ227" s="6"/>
      <c r="BK227" s="6"/>
      <c r="BL227" s="6"/>
      <c r="BM227" s="6"/>
      <c r="BN227" s="6"/>
      <c r="BO227" s="6"/>
      <c r="BP227" s="6"/>
      <c r="BQ227" s="6"/>
      <c r="BR227" s="6"/>
      <c r="BS227" s="6"/>
    </row>
    <row r="228" spans="1:71" s="6" customFormat="1" ht="30" customHeight="1">
      <c r="A228" s="57">
        <v>1708</v>
      </c>
      <c r="B228" s="245" t="s">
        <v>16222</v>
      </c>
      <c r="C228" s="235" t="s">
        <v>9404</v>
      </c>
      <c r="D228" s="59" t="s">
        <v>17662</v>
      </c>
      <c r="E228" s="49"/>
      <c r="F228" s="51" t="s">
        <v>62</v>
      </c>
      <c r="G228" s="51"/>
      <c r="H228" s="49"/>
      <c r="I228" s="45" t="s">
        <v>8994</v>
      </c>
      <c r="J228" s="47"/>
      <c r="K228" s="47"/>
      <c r="L228" s="52"/>
      <c r="M228" s="70" t="s">
        <v>1310</v>
      </c>
      <c r="N228" s="69">
        <v>37</v>
      </c>
      <c r="O228" s="68">
        <v>37</v>
      </c>
      <c r="P228" s="127" t="s">
        <v>9405</v>
      </c>
      <c r="Q228" s="127" t="s">
        <v>3129</v>
      </c>
      <c r="R228" s="329"/>
      <c r="S228" s="143"/>
      <c r="T228" s="143"/>
      <c r="U228" s="143"/>
      <c r="V228" s="141"/>
      <c r="W228" s="139"/>
      <c r="X228" s="335"/>
      <c r="Y228" s="159" t="s">
        <v>9406</v>
      </c>
      <c r="Z228" s="181" t="s">
        <v>49</v>
      </c>
      <c r="AA228" s="302"/>
      <c r="AB228" s="186" t="s">
        <v>9407</v>
      </c>
      <c r="AC228" s="186"/>
      <c r="AD228" s="195" t="s">
        <v>9169</v>
      </c>
      <c r="AE228" s="186"/>
      <c r="AF228" s="195"/>
      <c r="AG228" s="186"/>
      <c r="AH228" s="156"/>
      <c r="AI228" s="303"/>
      <c r="AJ228" s="186"/>
      <c r="AK228" s="186"/>
      <c r="AL228" s="156"/>
      <c r="AM228" s="453"/>
      <c r="AN228" s="630" t="s">
        <v>16223</v>
      </c>
      <c r="AO228" s="311"/>
      <c r="AP228" s="646"/>
      <c r="AQ228" s="645"/>
      <c r="AR228" s="645" t="s">
        <v>49</v>
      </c>
      <c r="AS228" s="645" t="s">
        <v>9275</v>
      </c>
      <c r="AT228" s="194" t="s">
        <v>18132</v>
      </c>
      <c r="AU228" s="179"/>
    </row>
    <row r="229" spans="1:71" s="6" customFormat="1" ht="14.4" customHeight="1">
      <c r="A229" s="57">
        <v>1708</v>
      </c>
      <c r="B229" s="245" t="s">
        <v>16224</v>
      </c>
      <c r="C229" s="235" t="s">
        <v>9404</v>
      </c>
      <c r="D229" s="59" t="s">
        <v>17662</v>
      </c>
      <c r="E229" s="49"/>
      <c r="F229" s="51" t="s">
        <v>62</v>
      </c>
      <c r="G229" s="51"/>
      <c r="H229" s="49"/>
      <c r="I229" s="45" t="s">
        <v>8994</v>
      </c>
      <c r="J229" s="47"/>
      <c r="K229" s="47"/>
      <c r="L229" s="52"/>
      <c r="M229" s="70" t="s">
        <v>1310</v>
      </c>
      <c r="N229" s="69">
        <v>37</v>
      </c>
      <c r="O229" s="68">
        <v>37</v>
      </c>
      <c r="P229" s="127" t="s">
        <v>9405</v>
      </c>
      <c r="Q229" s="127" t="s">
        <v>3129</v>
      </c>
      <c r="R229" s="329"/>
      <c r="S229" s="143"/>
      <c r="T229" s="143"/>
      <c r="U229" s="143"/>
      <c r="V229" s="141"/>
      <c r="W229" s="139"/>
      <c r="X229" s="335"/>
      <c r="Y229" s="159" t="s">
        <v>9406</v>
      </c>
      <c r="Z229" s="139" t="s">
        <v>49</v>
      </c>
      <c r="AA229" s="189"/>
      <c r="AB229" s="186" t="s">
        <v>9407</v>
      </c>
      <c r="AC229" s="186"/>
      <c r="AD229" s="195" t="s">
        <v>9243</v>
      </c>
      <c r="AE229" s="186"/>
      <c r="AF229" s="195"/>
      <c r="AG229" s="186"/>
      <c r="AH229" s="156"/>
      <c r="AI229" s="303"/>
      <c r="AJ229" s="186"/>
      <c r="AK229" s="186"/>
      <c r="AL229" s="156"/>
      <c r="AM229" s="325"/>
      <c r="AN229" s="523" t="s">
        <v>18133</v>
      </c>
      <c r="AO229" s="311"/>
      <c r="AP229" s="646"/>
      <c r="AQ229" s="645"/>
      <c r="AR229" s="645"/>
      <c r="AS229" s="645" t="s">
        <v>52</v>
      </c>
      <c r="AT229" s="194" t="s">
        <v>18131</v>
      </c>
      <c r="AU229" s="179"/>
    </row>
    <row r="230" spans="1:71" s="6" customFormat="1" ht="30" customHeight="1">
      <c r="A230" s="57">
        <v>1708</v>
      </c>
      <c r="B230" s="245" t="s">
        <v>16225</v>
      </c>
      <c r="C230" s="235" t="s">
        <v>9404</v>
      </c>
      <c r="D230" s="59" t="s">
        <v>17662</v>
      </c>
      <c r="E230" s="49"/>
      <c r="F230" s="51" t="s">
        <v>62</v>
      </c>
      <c r="G230" s="51"/>
      <c r="H230" s="49"/>
      <c r="I230" s="45" t="s">
        <v>8994</v>
      </c>
      <c r="J230" s="47"/>
      <c r="K230" s="47"/>
      <c r="L230" s="52"/>
      <c r="M230" s="70" t="s">
        <v>1310</v>
      </c>
      <c r="N230" s="69">
        <v>37</v>
      </c>
      <c r="O230" s="68">
        <v>37</v>
      </c>
      <c r="P230" s="127" t="s">
        <v>9405</v>
      </c>
      <c r="Q230" s="127" t="s">
        <v>3129</v>
      </c>
      <c r="R230" s="329"/>
      <c r="S230" s="143"/>
      <c r="T230" s="143"/>
      <c r="U230" s="143"/>
      <c r="V230" s="141"/>
      <c r="W230" s="139"/>
      <c r="X230" s="335"/>
      <c r="Y230" s="159" t="s">
        <v>9406</v>
      </c>
      <c r="Z230" s="139" t="s">
        <v>49</v>
      </c>
      <c r="AA230" s="189"/>
      <c r="AB230" s="186" t="s">
        <v>9407</v>
      </c>
      <c r="AC230" s="186"/>
      <c r="AD230" s="195" t="s">
        <v>1687</v>
      </c>
      <c r="AE230" s="186"/>
      <c r="AF230" s="195"/>
      <c r="AG230" s="186"/>
      <c r="AH230" s="156"/>
      <c r="AI230" s="303"/>
      <c r="AJ230" s="186"/>
      <c r="AK230" s="186"/>
      <c r="AL230" s="156"/>
      <c r="AM230" s="325"/>
      <c r="AN230" s="523" t="s">
        <v>16226</v>
      </c>
      <c r="AO230" s="311"/>
      <c r="AP230" s="646"/>
      <c r="AQ230" s="645"/>
      <c r="AR230" s="645"/>
      <c r="AS230" s="645" t="s">
        <v>52</v>
      </c>
      <c r="AT230" s="194" t="s">
        <v>18131</v>
      </c>
      <c r="AU230" s="179"/>
    </row>
    <row r="231" spans="1:71" s="6" customFormat="1" ht="14.4" customHeight="1">
      <c r="A231" s="57">
        <v>1708</v>
      </c>
      <c r="B231" s="245" t="s">
        <v>16227</v>
      </c>
      <c r="C231" s="235" t="s">
        <v>9404</v>
      </c>
      <c r="D231" s="59" t="s">
        <v>17662</v>
      </c>
      <c r="E231" s="49"/>
      <c r="F231" s="51" t="s">
        <v>62</v>
      </c>
      <c r="G231" s="51"/>
      <c r="H231" s="49"/>
      <c r="I231" s="45" t="s">
        <v>8994</v>
      </c>
      <c r="J231" s="47"/>
      <c r="K231" s="47"/>
      <c r="L231" s="52"/>
      <c r="M231" s="70" t="s">
        <v>9136</v>
      </c>
      <c r="N231" s="69">
        <v>37</v>
      </c>
      <c r="O231" s="68">
        <v>37</v>
      </c>
      <c r="P231" s="127" t="s">
        <v>9405</v>
      </c>
      <c r="Q231" s="127" t="s">
        <v>3129</v>
      </c>
      <c r="R231" s="329"/>
      <c r="S231" s="143"/>
      <c r="T231" s="143"/>
      <c r="U231" s="143"/>
      <c r="V231" s="141"/>
      <c r="W231" s="139"/>
      <c r="X231" s="335"/>
      <c r="Y231" s="159" t="s">
        <v>9406</v>
      </c>
      <c r="Z231" s="139" t="s">
        <v>49</v>
      </c>
      <c r="AA231" s="189"/>
      <c r="AB231" s="186" t="s">
        <v>9407</v>
      </c>
      <c r="AC231" s="186" t="s">
        <v>17663</v>
      </c>
      <c r="AD231" s="195" t="s">
        <v>1687</v>
      </c>
      <c r="AE231" s="186"/>
      <c r="AF231" s="195"/>
      <c r="AG231" s="186"/>
      <c r="AH231" s="156"/>
      <c r="AI231" s="303"/>
      <c r="AJ231" s="186"/>
      <c r="AK231" s="186"/>
      <c r="AL231" s="156"/>
      <c r="AM231" s="325"/>
      <c r="AN231" s="523" t="s">
        <v>16228</v>
      </c>
      <c r="AO231" s="311"/>
      <c r="AP231" s="232"/>
      <c r="AQ231" s="308"/>
      <c r="AR231" s="308"/>
      <c r="AS231" s="308"/>
      <c r="AT231" s="194" t="s">
        <v>2452</v>
      </c>
      <c r="AU231" s="179"/>
    </row>
    <row r="232" spans="1:71" s="6" customFormat="1" ht="14.4" customHeight="1">
      <c r="A232" s="57">
        <v>1708</v>
      </c>
      <c r="B232" s="245" t="s">
        <v>16229</v>
      </c>
      <c r="C232" s="235" t="s">
        <v>9404</v>
      </c>
      <c r="D232" s="59" t="s">
        <v>17662</v>
      </c>
      <c r="E232" s="49"/>
      <c r="F232" s="51" t="s">
        <v>62</v>
      </c>
      <c r="G232" s="51"/>
      <c r="H232" s="49"/>
      <c r="I232" s="45" t="s">
        <v>8994</v>
      </c>
      <c r="J232" s="47"/>
      <c r="K232" s="47"/>
      <c r="L232" s="52"/>
      <c r="M232" s="70" t="s">
        <v>1310</v>
      </c>
      <c r="N232" s="69">
        <v>37</v>
      </c>
      <c r="O232" s="68">
        <v>37</v>
      </c>
      <c r="P232" s="127" t="s">
        <v>9405</v>
      </c>
      <c r="Q232" s="127" t="s">
        <v>3129</v>
      </c>
      <c r="R232" s="329"/>
      <c r="S232" s="143"/>
      <c r="T232" s="143"/>
      <c r="U232" s="143"/>
      <c r="V232" s="141"/>
      <c r="W232" s="139"/>
      <c r="X232" s="335"/>
      <c r="Y232" s="159" t="s">
        <v>9406</v>
      </c>
      <c r="Z232" s="139" t="s">
        <v>49</v>
      </c>
      <c r="AA232" s="189"/>
      <c r="AB232" s="186" t="s">
        <v>9407</v>
      </c>
      <c r="AC232" s="186"/>
      <c r="AD232" s="195" t="s">
        <v>9243</v>
      </c>
      <c r="AE232" s="186"/>
      <c r="AF232" s="195"/>
      <c r="AG232" s="186"/>
      <c r="AH232" s="156"/>
      <c r="AI232" s="303"/>
      <c r="AJ232" s="186"/>
      <c r="AK232" s="186"/>
      <c r="AL232" s="156"/>
      <c r="AM232" s="325"/>
      <c r="AN232" s="523" t="s">
        <v>16230</v>
      </c>
      <c r="AO232" s="311"/>
      <c r="AP232" s="646"/>
      <c r="AQ232" s="645"/>
      <c r="AR232" s="645"/>
      <c r="AS232" s="645" t="s">
        <v>52</v>
      </c>
      <c r="AT232" s="194" t="s">
        <v>18131</v>
      </c>
      <c r="AU232" s="179"/>
    </row>
    <row r="233" spans="1:71" s="6" customFormat="1" ht="14.4" customHeight="1">
      <c r="A233" s="57">
        <v>1708</v>
      </c>
      <c r="B233" s="245" t="s">
        <v>16231</v>
      </c>
      <c r="C233" s="235" t="s">
        <v>9404</v>
      </c>
      <c r="D233" s="59" t="s">
        <v>17662</v>
      </c>
      <c r="E233" s="49"/>
      <c r="F233" s="51" t="s">
        <v>62</v>
      </c>
      <c r="G233" s="51"/>
      <c r="H233" s="49"/>
      <c r="I233" s="45" t="s">
        <v>8994</v>
      </c>
      <c r="J233" s="47"/>
      <c r="K233" s="47"/>
      <c r="L233" s="52"/>
      <c r="M233" s="70" t="s">
        <v>1310</v>
      </c>
      <c r="N233" s="69">
        <v>37</v>
      </c>
      <c r="O233" s="68">
        <v>37</v>
      </c>
      <c r="P233" s="127" t="s">
        <v>9405</v>
      </c>
      <c r="Q233" s="127" t="s">
        <v>3129</v>
      </c>
      <c r="R233" s="329"/>
      <c r="S233" s="143"/>
      <c r="T233" s="143"/>
      <c r="U233" s="143"/>
      <c r="V233" s="141"/>
      <c r="W233" s="139"/>
      <c r="X233" s="335"/>
      <c r="Y233" s="159" t="s">
        <v>9406</v>
      </c>
      <c r="Z233" s="139" t="s">
        <v>49</v>
      </c>
      <c r="AA233" s="189"/>
      <c r="AB233" s="186" t="s">
        <v>9407</v>
      </c>
      <c r="AC233" s="186"/>
      <c r="AD233" s="195" t="s">
        <v>4837</v>
      </c>
      <c r="AE233" s="186"/>
      <c r="AF233" s="195"/>
      <c r="AG233" s="186"/>
      <c r="AH233" s="156"/>
      <c r="AI233" s="303"/>
      <c r="AJ233" s="186"/>
      <c r="AK233" s="186"/>
      <c r="AL233" s="156"/>
      <c r="AM233" s="325"/>
      <c r="AN233" s="523" t="s">
        <v>16232</v>
      </c>
      <c r="AO233" s="311"/>
      <c r="AP233" s="646"/>
      <c r="AQ233" s="645"/>
      <c r="AR233" s="645"/>
      <c r="AS233" s="645" t="s">
        <v>52</v>
      </c>
      <c r="AT233" s="194" t="s">
        <v>18134</v>
      </c>
      <c r="AU233" s="179"/>
    </row>
    <row r="234" spans="1:71" s="6" customFormat="1" ht="14.4" customHeight="1">
      <c r="A234" s="57">
        <v>1708</v>
      </c>
      <c r="B234" s="245" t="s">
        <v>16233</v>
      </c>
      <c r="C234" s="235" t="s">
        <v>9404</v>
      </c>
      <c r="D234" s="59" t="s">
        <v>17662</v>
      </c>
      <c r="E234" s="49"/>
      <c r="F234" s="51" t="s">
        <v>62</v>
      </c>
      <c r="G234" s="51"/>
      <c r="H234" s="49"/>
      <c r="I234" s="45" t="s">
        <v>8994</v>
      </c>
      <c r="J234" s="47"/>
      <c r="K234" s="47"/>
      <c r="L234" s="52"/>
      <c r="M234" s="70" t="s">
        <v>111</v>
      </c>
      <c r="N234" s="69">
        <v>37</v>
      </c>
      <c r="O234" s="68">
        <v>37</v>
      </c>
      <c r="P234" s="127" t="s">
        <v>9405</v>
      </c>
      <c r="Q234" s="127" t="s">
        <v>3129</v>
      </c>
      <c r="R234" s="329"/>
      <c r="S234" s="143"/>
      <c r="T234" s="143"/>
      <c r="U234" s="143"/>
      <c r="V234" s="141"/>
      <c r="W234" s="139"/>
      <c r="X234" s="335"/>
      <c r="Y234" s="159" t="s">
        <v>9406</v>
      </c>
      <c r="Z234" s="139" t="s">
        <v>49</v>
      </c>
      <c r="AA234" s="189"/>
      <c r="AB234" s="186" t="s">
        <v>9407</v>
      </c>
      <c r="AC234" s="186"/>
      <c r="AD234" s="195" t="s">
        <v>3326</v>
      </c>
      <c r="AE234" s="186"/>
      <c r="AF234" s="379" t="s">
        <v>898</v>
      </c>
      <c r="AG234" s="186"/>
      <c r="AH234" s="156"/>
      <c r="AI234" s="303"/>
      <c r="AJ234" s="186"/>
      <c r="AK234" s="186"/>
      <c r="AL234" s="156"/>
      <c r="AM234" s="325"/>
      <c r="AN234" s="523" t="s">
        <v>18135</v>
      </c>
      <c r="AO234" s="311"/>
      <c r="AP234" s="232"/>
      <c r="AQ234" s="308"/>
      <c r="AR234" s="308"/>
      <c r="AS234" s="308"/>
      <c r="AT234" s="194" t="s">
        <v>2452</v>
      </c>
      <c r="AU234" s="179"/>
    </row>
    <row r="235" spans="1:71" s="6" customFormat="1" ht="14.4" customHeight="1">
      <c r="A235" s="57">
        <v>1708</v>
      </c>
      <c r="B235" s="245" t="s">
        <v>16234</v>
      </c>
      <c r="C235" s="235" t="s">
        <v>9404</v>
      </c>
      <c r="D235" s="59" t="s">
        <v>17662</v>
      </c>
      <c r="E235" s="49"/>
      <c r="F235" s="51" t="s">
        <v>62</v>
      </c>
      <c r="G235" s="51"/>
      <c r="H235" s="49"/>
      <c r="I235" s="45" t="s">
        <v>8994</v>
      </c>
      <c r="J235" s="47"/>
      <c r="K235" s="47"/>
      <c r="L235" s="52"/>
      <c r="M235" s="70" t="s">
        <v>111</v>
      </c>
      <c r="N235" s="69">
        <v>37</v>
      </c>
      <c r="O235" s="68">
        <v>37</v>
      </c>
      <c r="P235" s="127" t="s">
        <v>9405</v>
      </c>
      <c r="Q235" s="127" t="s">
        <v>3129</v>
      </c>
      <c r="R235" s="329"/>
      <c r="S235" s="143"/>
      <c r="T235" s="143"/>
      <c r="U235" s="143"/>
      <c r="V235" s="141"/>
      <c r="W235" s="139"/>
      <c r="X235" s="335"/>
      <c r="Y235" s="159" t="s">
        <v>9406</v>
      </c>
      <c r="Z235" s="139" t="s">
        <v>49</v>
      </c>
      <c r="AA235" s="189"/>
      <c r="AB235" s="186" t="s">
        <v>9407</v>
      </c>
      <c r="AC235" s="186"/>
      <c r="AD235" s="195"/>
      <c r="AE235" s="186"/>
      <c r="AF235" s="379" t="s">
        <v>9302</v>
      </c>
      <c r="AG235" s="186"/>
      <c r="AH235" s="156"/>
      <c r="AI235" s="303"/>
      <c r="AJ235" s="186"/>
      <c r="AK235" s="186"/>
      <c r="AL235" s="156"/>
      <c r="AM235" s="325"/>
      <c r="AN235" s="523" t="s">
        <v>16235</v>
      </c>
      <c r="AO235" s="311"/>
      <c r="AP235" s="232"/>
      <c r="AQ235" s="308"/>
      <c r="AR235" s="308"/>
      <c r="AS235" s="308"/>
      <c r="AT235" s="194" t="s">
        <v>2452</v>
      </c>
      <c r="AU235" s="179"/>
    </row>
    <row r="236" spans="1:71" s="6" customFormat="1" ht="14.4" customHeight="1">
      <c r="A236" s="57">
        <v>1708</v>
      </c>
      <c r="B236" s="245" t="s">
        <v>16236</v>
      </c>
      <c r="C236" s="235" t="s">
        <v>9404</v>
      </c>
      <c r="D236" s="59" t="s">
        <v>17662</v>
      </c>
      <c r="E236" s="49"/>
      <c r="F236" s="51" t="s">
        <v>62</v>
      </c>
      <c r="G236" s="51"/>
      <c r="H236" s="49"/>
      <c r="I236" s="45" t="s">
        <v>8994</v>
      </c>
      <c r="J236" s="47"/>
      <c r="K236" s="47"/>
      <c r="L236" s="52"/>
      <c r="M236" s="70" t="s">
        <v>111</v>
      </c>
      <c r="N236" s="69">
        <v>37</v>
      </c>
      <c r="O236" s="68">
        <v>37</v>
      </c>
      <c r="P236" s="127" t="s">
        <v>9405</v>
      </c>
      <c r="Q236" s="127" t="s">
        <v>3129</v>
      </c>
      <c r="R236" s="329"/>
      <c r="S236" s="143"/>
      <c r="T236" s="143"/>
      <c r="U236" s="143"/>
      <c r="V236" s="141"/>
      <c r="W236" s="139"/>
      <c r="X236" s="335"/>
      <c r="Y236" s="159" t="s">
        <v>9406</v>
      </c>
      <c r="Z236" s="139" t="s">
        <v>49</v>
      </c>
      <c r="AA236" s="189"/>
      <c r="AB236" s="186" t="s">
        <v>9407</v>
      </c>
      <c r="AC236" s="186"/>
      <c r="AD236" s="187" t="s">
        <v>9579</v>
      </c>
      <c r="AE236" s="186"/>
      <c r="AF236" s="379" t="s">
        <v>9323</v>
      </c>
      <c r="AG236" s="186"/>
      <c r="AH236" s="156"/>
      <c r="AI236" s="303"/>
      <c r="AJ236" s="186"/>
      <c r="AK236" s="186"/>
      <c r="AL236" s="156"/>
      <c r="AM236" s="325"/>
      <c r="AN236" s="523" t="s">
        <v>16237</v>
      </c>
      <c r="AO236" s="311"/>
      <c r="AP236" s="232"/>
      <c r="AQ236" s="308"/>
      <c r="AR236" s="308"/>
      <c r="AS236" s="308"/>
      <c r="AT236" s="194" t="s">
        <v>2452</v>
      </c>
      <c r="AU236" s="179"/>
    </row>
    <row r="237" spans="1:71" s="6" customFormat="1" ht="14.4" customHeight="1">
      <c r="A237" s="57">
        <v>1708</v>
      </c>
      <c r="B237" s="245" t="s">
        <v>16238</v>
      </c>
      <c r="C237" s="235" t="s">
        <v>9404</v>
      </c>
      <c r="D237" s="59" t="s">
        <v>17662</v>
      </c>
      <c r="E237" s="49"/>
      <c r="F237" s="51" t="s">
        <v>62</v>
      </c>
      <c r="G237" s="51"/>
      <c r="H237" s="49"/>
      <c r="I237" s="45" t="s">
        <v>8994</v>
      </c>
      <c r="J237" s="47"/>
      <c r="K237" s="47"/>
      <c r="L237" s="52"/>
      <c r="M237" s="70" t="s">
        <v>111</v>
      </c>
      <c r="N237" s="69">
        <v>37</v>
      </c>
      <c r="O237" s="68">
        <v>37</v>
      </c>
      <c r="P237" s="127" t="s">
        <v>9405</v>
      </c>
      <c r="Q237" s="127" t="s">
        <v>3129</v>
      </c>
      <c r="R237" s="329"/>
      <c r="S237" s="143"/>
      <c r="T237" s="143"/>
      <c r="U237" s="143"/>
      <c r="V237" s="141"/>
      <c r="W237" s="139"/>
      <c r="X237" s="335"/>
      <c r="Y237" s="159" t="s">
        <v>9406</v>
      </c>
      <c r="Z237" s="139" t="s">
        <v>49</v>
      </c>
      <c r="AA237" s="189"/>
      <c r="AB237" s="186" t="s">
        <v>9407</v>
      </c>
      <c r="AC237" s="186"/>
      <c r="AD237" s="195" t="s">
        <v>9481</v>
      </c>
      <c r="AE237" s="186"/>
      <c r="AF237" s="379" t="s">
        <v>9335</v>
      </c>
      <c r="AG237" s="186"/>
      <c r="AH237" s="156"/>
      <c r="AI237" s="303"/>
      <c r="AJ237" s="186"/>
      <c r="AK237" s="186"/>
      <c r="AL237" s="156"/>
      <c r="AM237" s="325"/>
      <c r="AN237" s="523" t="s">
        <v>16239</v>
      </c>
      <c r="AO237" s="311"/>
      <c r="AP237" s="232"/>
      <c r="AQ237" s="308"/>
      <c r="AR237" s="308"/>
      <c r="AS237" s="308"/>
      <c r="AT237" s="194" t="s">
        <v>2452</v>
      </c>
      <c r="AU237" s="179"/>
    </row>
    <row r="238" spans="1:71" s="6" customFormat="1" ht="14.4" customHeight="1">
      <c r="A238" s="57">
        <v>1708</v>
      </c>
      <c r="B238" s="245" t="s">
        <v>16240</v>
      </c>
      <c r="C238" s="235" t="s">
        <v>9404</v>
      </c>
      <c r="D238" s="59" t="s">
        <v>17662</v>
      </c>
      <c r="E238" s="49"/>
      <c r="F238" s="51" t="s">
        <v>62</v>
      </c>
      <c r="G238" s="51"/>
      <c r="H238" s="49"/>
      <c r="I238" s="45" t="s">
        <v>8994</v>
      </c>
      <c r="J238" s="47"/>
      <c r="K238" s="47"/>
      <c r="L238" s="52"/>
      <c r="M238" s="70" t="s">
        <v>111</v>
      </c>
      <c r="N238" s="69">
        <v>37</v>
      </c>
      <c r="O238" s="68">
        <v>37</v>
      </c>
      <c r="P238" s="127" t="s">
        <v>9405</v>
      </c>
      <c r="Q238" s="127" t="s">
        <v>3129</v>
      </c>
      <c r="R238" s="329"/>
      <c r="S238" s="143"/>
      <c r="T238" s="143"/>
      <c r="U238" s="143"/>
      <c r="V238" s="141"/>
      <c r="W238" s="139"/>
      <c r="X238" s="335"/>
      <c r="Y238" s="159" t="s">
        <v>9406</v>
      </c>
      <c r="Z238" s="139" t="s">
        <v>49</v>
      </c>
      <c r="AA238" s="189"/>
      <c r="AB238" s="186" t="s">
        <v>9407</v>
      </c>
      <c r="AC238" s="186"/>
      <c r="AD238" s="195" t="s">
        <v>9199</v>
      </c>
      <c r="AE238" s="186"/>
      <c r="AF238" s="379" t="s">
        <v>9200</v>
      </c>
      <c r="AG238" s="186"/>
      <c r="AH238" s="156"/>
      <c r="AI238" s="303"/>
      <c r="AJ238" s="186"/>
      <c r="AK238" s="186"/>
      <c r="AL238" s="156"/>
      <c r="AM238" s="325"/>
      <c r="AN238" s="523" t="s">
        <v>16241</v>
      </c>
      <c r="AO238" s="311"/>
      <c r="AP238" s="232"/>
      <c r="AQ238" s="308"/>
      <c r="AR238" s="308"/>
      <c r="AS238" s="308"/>
      <c r="AT238" s="194" t="s">
        <v>2452</v>
      </c>
      <c r="AU238" s="179"/>
    </row>
    <row r="239" spans="1:71" s="6" customFormat="1" ht="14.4" customHeight="1">
      <c r="A239" s="57">
        <v>1708</v>
      </c>
      <c r="B239" s="72" t="s">
        <v>16242</v>
      </c>
      <c r="C239" s="230" t="s">
        <v>9404</v>
      </c>
      <c r="D239" s="53" t="s">
        <v>17662</v>
      </c>
      <c r="E239" s="49"/>
      <c r="F239" s="51" t="s">
        <v>62</v>
      </c>
      <c r="G239" s="51"/>
      <c r="H239" s="49"/>
      <c r="I239" s="45" t="s">
        <v>8994</v>
      </c>
      <c r="J239" s="47"/>
      <c r="K239" s="47"/>
      <c r="L239" s="52"/>
      <c r="M239" s="70" t="s">
        <v>111</v>
      </c>
      <c r="N239" s="69">
        <v>37</v>
      </c>
      <c r="O239" s="68">
        <v>37</v>
      </c>
      <c r="P239" s="127" t="s">
        <v>9405</v>
      </c>
      <c r="Q239" s="127" t="s">
        <v>3129</v>
      </c>
      <c r="R239" s="329"/>
      <c r="S239" s="143"/>
      <c r="T239" s="143"/>
      <c r="U239" s="143"/>
      <c r="V239" s="141"/>
      <c r="W239" s="139"/>
      <c r="X239" s="335"/>
      <c r="Y239" s="159" t="s">
        <v>9406</v>
      </c>
      <c r="Z239" s="139" t="s">
        <v>49</v>
      </c>
      <c r="AA239" s="189"/>
      <c r="AB239" s="186" t="s">
        <v>9407</v>
      </c>
      <c r="AC239" s="186"/>
      <c r="AD239" s="195" t="s">
        <v>9199</v>
      </c>
      <c r="AE239" s="186"/>
      <c r="AF239" s="379" t="s">
        <v>9337</v>
      </c>
      <c r="AG239" s="186"/>
      <c r="AH239" s="156"/>
      <c r="AI239" s="303"/>
      <c r="AJ239" s="186"/>
      <c r="AK239" s="186"/>
      <c r="AL239" s="156"/>
      <c r="AM239" s="325"/>
      <c r="AN239" s="523" t="s">
        <v>16243</v>
      </c>
      <c r="AO239" s="311"/>
      <c r="AP239" s="232"/>
      <c r="AQ239" s="308"/>
      <c r="AR239" s="308"/>
      <c r="AS239" s="308"/>
      <c r="AT239" s="194" t="s">
        <v>2452</v>
      </c>
      <c r="AU239" s="179"/>
    </row>
    <row r="240" spans="1:71" s="6" customFormat="1" ht="14.4" customHeight="1">
      <c r="A240" s="57">
        <v>1708</v>
      </c>
      <c r="B240" s="72" t="s">
        <v>16244</v>
      </c>
      <c r="C240" s="214" t="s">
        <v>9404</v>
      </c>
      <c r="D240" s="53" t="s">
        <v>17662</v>
      </c>
      <c r="E240" s="49"/>
      <c r="F240" s="51" t="s">
        <v>62</v>
      </c>
      <c r="G240" s="51"/>
      <c r="H240" s="49"/>
      <c r="I240" s="45" t="s">
        <v>8994</v>
      </c>
      <c r="J240" s="47"/>
      <c r="K240" s="47"/>
      <c r="L240" s="52"/>
      <c r="M240" s="70" t="s">
        <v>111</v>
      </c>
      <c r="N240" s="69">
        <v>37</v>
      </c>
      <c r="O240" s="68">
        <v>37</v>
      </c>
      <c r="P240" s="127" t="s">
        <v>9405</v>
      </c>
      <c r="Q240" s="127" t="s">
        <v>3129</v>
      </c>
      <c r="R240" s="329"/>
      <c r="S240" s="143"/>
      <c r="T240" s="143"/>
      <c r="U240" s="143"/>
      <c r="V240" s="141"/>
      <c r="W240" s="139"/>
      <c r="X240" s="335"/>
      <c r="Y240" s="159" t="s">
        <v>9406</v>
      </c>
      <c r="Z240" s="139" t="s">
        <v>49</v>
      </c>
      <c r="AA240" s="189"/>
      <c r="AB240" s="186" t="s">
        <v>9407</v>
      </c>
      <c r="AC240" s="186"/>
      <c r="AD240" s="195"/>
      <c r="AE240" s="186"/>
      <c r="AF240" s="379" t="s">
        <v>9300</v>
      </c>
      <c r="AG240" s="186"/>
      <c r="AH240" s="156"/>
      <c r="AI240" s="303"/>
      <c r="AJ240" s="186"/>
      <c r="AK240" s="186"/>
      <c r="AL240" s="156"/>
      <c r="AM240" s="325"/>
      <c r="AN240" s="523" t="s">
        <v>16245</v>
      </c>
      <c r="AO240" s="311"/>
      <c r="AP240" s="232"/>
      <c r="AQ240" s="308"/>
      <c r="AR240" s="308"/>
      <c r="AS240" s="308"/>
      <c r="AT240" s="194" t="s">
        <v>2452</v>
      </c>
      <c r="AU240" s="179"/>
    </row>
    <row r="241" spans="1:71" s="6" customFormat="1" ht="14.4" customHeight="1">
      <c r="A241" s="57">
        <v>1708</v>
      </c>
      <c r="B241" s="72" t="s">
        <v>16246</v>
      </c>
      <c r="C241" s="214" t="s">
        <v>9404</v>
      </c>
      <c r="D241" s="53" t="s">
        <v>17662</v>
      </c>
      <c r="E241" s="49"/>
      <c r="F241" s="51" t="s">
        <v>62</v>
      </c>
      <c r="G241" s="51"/>
      <c r="H241" s="49"/>
      <c r="I241" s="45" t="s">
        <v>8994</v>
      </c>
      <c r="J241" s="47"/>
      <c r="K241" s="47"/>
      <c r="L241" s="52"/>
      <c r="M241" s="70" t="s">
        <v>111</v>
      </c>
      <c r="N241" s="69">
        <v>37</v>
      </c>
      <c r="O241" s="68">
        <v>37</v>
      </c>
      <c r="P241" s="127" t="s">
        <v>9405</v>
      </c>
      <c r="Q241" s="127" t="s">
        <v>3129</v>
      </c>
      <c r="R241" s="329"/>
      <c r="S241" s="143"/>
      <c r="T241" s="143"/>
      <c r="U241" s="143"/>
      <c r="V241" s="141"/>
      <c r="W241" s="139"/>
      <c r="X241" s="335"/>
      <c r="Y241" s="159" t="s">
        <v>9406</v>
      </c>
      <c r="Z241" s="139" t="s">
        <v>49</v>
      </c>
      <c r="AA241" s="189"/>
      <c r="AB241" s="186" t="s">
        <v>9407</v>
      </c>
      <c r="AC241" s="186"/>
      <c r="AD241" s="195" t="s">
        <v>3326</v>
      </c>
      <c r="AE241" s="186"/>
      <c r="AF241" s="379" t="s">
        <v>2944</v>
      </c>
      <c r="AG241" s="186"/>
      <c r="AH241" s="156"/>
      <c r="AI241" s="303"/>
      <c r="AJ241" s="186"/>
      <c r="AK241" s="186"/>
      <c r="AL241" s="156"/>
      <c r="AM241" s="325"/>
      <c r="AN241" s="523" t="s">
        <v>16247</v>
      </c>
      <c r="AO241" s="311"/>
      <c r="AP241" s="232"/>
      <c r="AQ241" s="308"/>
      <c r="AR241" s="308"/>
      <c r="AS241" s="308"/>
      <c r="AT241" s="194" t="s">
        <v>2452</v>
      </c>
      <c r="AU241" s="179"/>
    </row>
    <row r="242" spans="1:71" s="6" customFormat="1" ht="14.4" customHeight="1">
      <c r="A242" s="57">
        <v>1708</v>
      </c>
      <c r="B242" s="72" t="s">
        <v>16248</v>
      </c>
      <c r="C242" s="214" t="s">
        <v>9404</v>
      </c>
      <c r="D242" s="53" t="s">
        <v>17662</v>
      </c>
      <c r="E242" s="49"/>
      <c r="F242" s="51" t="s">
        <v>62</v>
      </c>
      <c r="G242" s="51"/>
      <c r="H242" s="49"/>
      <c r="I242" s="45" t="s">
        <v>8994</v>
      </c>
      <c r="J242" s="47"/>
      <c r="K242" s="47"/>
      <c r="L242" s="52"/>
      <c r="M242" s="70" t="s">
        <v>111</v>
      </c>
      <c r="N242" s="69">
        <v>37</v>
      </c>
      <c r="O242" s="68">
        <v>37</v>
      </c>
      <c r="P242" s="127" t="s">
        <v>9405</v>
      </c>
      <c r="Q242" s="127" t="s">
        <v>3129</v>
      </c>
      <c r="R242" s="329"/>
      <c r="S242" s="143"/>
      <c r="T242" s="143"/>
      <c r="U242" s="143"/>
      <c r="V242" s="141"/>
      <c r="W242" s="139"/>
      <c r="X242" s="335"/>
      <c r="Y242" s="159" t="s">
        <v>9406</v>
      </c>
      <c r="Z242" s="139" t="s">
        <v>49</v>
      </c>
      <c r="AA242" s="189"/>
      <c r="AB242" s="186" t="s">
        <v>9407</v>
      </c>
      <c r="AC242" s="186"/>
      <c r="AD242" s="195" t="s">
        <v>3326</v>
      </c>
      <c r="AE242" s="186"/>
      <c r="AF242" s="379" t="s">
        <v>364</v>
      </c>
      <c r="AG242" s="186"/>
      <c r="AH242" s="156"/>
      <c r="AI242" s="303"/>
      <c r="AJ242" s="186"/>
      <c r="AK242" s="186"/>
      <c r="AL242" s="156"/>
      <c r="AM242" s="325"/>
      <c r="AN242" s="523" t="s">
        <v>16249</v>
      </c>
      <c r="AO242" s="311"/>
      <c r="AP242" s="232"/>
      <c r="AQ242" s="308"/>
      <c r="AR242" s="308"/>
      <c r="AS242" s="308"/>
      <c r="AT242" s="194" t="s">
        <v>2452</v>
      </c>
      <c r="AU242" s="179"/>
    </row>
    <row r="243" spans="1:71" s="6" customFormat="1" ht="14.4" customHeight="1">
      <c r="A243" s="57">
        <v>1708</v>
      </c>
      <c r="B243" s="72" t="s">
        <v>16250</v>
      </c>
      <c r="C243" s="214" t="s">
        <v>9404</v>
      </c>
      <c r="D243" s="53" t="s">
        <v>17662</v>
      </c>
      <c r="E243" s="49"/>
      <c r="F243" s="51" t="s">
        <v>62</v>
      </c>
      <c r="G243" s="51"/>
      <c r="H243" s="49"/>
      <c r="I243" s="45" t="s">
        <v>8994</v>
      </c>
      <c r="J243" s="47"/>
      <c r="K243" s="47"/>
      <c r="L243" s="52"/>
      <c r="M243" s="70" t="s">
        <v>111</v>
      </c>
      <c r="N243" s="69">
        <v>37</v>
      </c>
      <c r="O243" s="68">
        <v>37</v>
      </c>
      <c r="P243" s="127" t="s">
        <v>9405</v>
      </c>
      <c r="Q243" s="127" t="s">
        <v>3129</v>
      </c>
      <c r="R243" s="329"/>
      <c r="S243" s="143"/>
      <c r="T243" s="143"/>
      <c r="U243" s="143"/>
      <c r="V243" s="141"/>
      <c r="W243" s="139"/>
      <c r="X243" s="335"/>
      <c r="Y243" s="159" t="s">
        <v>9406</v>
      </c>
      <c r="Z243" s="139" t="s">
        <v>49</v>
      </c>
      <c r="AA243" s="189"/>
      <c r="AB243" s="186" t="s">
        <v>9407</v>
      </c>
      <c r="AC243" s="186"/>
      <c r="AD243" s="195" t="s">
        <v>3326</v>
      </c>
      <c r="AE243" s="186"/>
      <c r="AF243" s="379" t="s">
        <v>2965</v>
      </c>
      <c r="AG243" s="186"/>
      <c r="AH243" s="156"/>
      <c r="AI243" s="303"/>
      <c r="AJ243" s="186"/>
      <c r="AK243" s="186"/>
      <c r="AL243" s="156"/>
      <c r="AM243" s="325"/>
      <c r="AN243" s="523" t="s">
        <v>16251</v>
      </c>
      <c r="AO243" s="311"/>
      <c r="AP243" s="232"/>
      <c r="AQ243" s="308"/>
      <c r="AR243" s="308"/>
      <c r="AS243" s="308"/>
      <c r="AT243" s="194" t="s">
        <v>2452</v>
      </c>
      <c r="AU243" s="179"/>
    </row>
    <row r="244" spans="1:71" s="6" customFormat="1" ht="14.4" customHeight="1">
      <c r="A244" s="57">
        <v>1708</v>
      </c>
      <c r="B244" s="72" t="s">
        <v>9411</v>
      </c>
      <c r="C244" s="214" t="s">
        <v>9404</v>
      </c>
      <c r="D244" s="53" t="s">
        <v>17662</v>
      </c>
      <c r="E244" s="49"/>
      <c r="F244" s="51" t="s">
        <v>62</v>
      </c>
      <c r="G244" s="51"/>
      <c r="H244" s="49"/>
      <c r="I244" s="45" t="s">
        <v>8994</v>
      </c>
      <c r="J244" s="47"/>
      <c r="K244" s="47"/>
      <c r="L244" s="52"/>
      <c r="M244" s="70" t="s">
        <v>111</v>
      </c>
      <c r="N244" s="69">
        <v>37</v>
      </c>
      <c r="O244" s="68">
        <v>37</v>
      </c>
      <c r="P244" s="127" t="s">
        <v>9405</v>
      </c>
      <c r="Q244" s="127" t="s">
        <v>3129</v>
      </c>
      <c r="R244" s="329"/>
      <c r="S244" s="143"/>
      <c r="T244" s="143"/>
      <c r="U244" s="143"/>
      <c r="V244" s="141"/>
      <c r="W244" s="139"/>
      <c r="X244" s="335"/>
      <c r="Y244" s="159" t="s">
        <v>9406</v>
      </c>
      <c r="Z244" s="139" t="s">
        <v>49</v>
      </c>
      <c r="AA244" s="189"/>
      <c r="AB244" s="186" t="s">
        <v>9407</v>
      </c>
      <c r="AC244" s="186"/>
      <c r="AD244" s="187" t="s">
        <v>9579</v>
      </c>
      <c r="AE244" s="186"/>
      <c r="AF244" s="379" t="s">
        <v>9324</v>
      </c>
      <c r="AG244" s="186"/>
      <c r="AH244" s="156"/>
      <c r="AI244" s="303"/>
      <c r="AJ244" s="186"/>
      <c r="AK244" s="186"/>
      <c r="AL244" s="156"/>
      <c r="AM244" s="325"/>
      <c r="AN244" s="523" t="s">
        <v>16252</v>
      </c>
      <c r="AO244" s="311"/>
      <c r="AP244" s="232"/>
      <c r="AQ244" s="308"/>
      <c r="AR244" s="308"/>
      <c r="AS244" s="308"/>
      <c r="AT244" s="194" t="s">
        <v>2452</v>
      </c>
      <c r="AU244" s="179"/>
    </row>
    <row r="245" spans="1:71" s="6" customFormat="1" ht="14.4" customHeight="1">
      <c r="A245" s="57">
        <v>1708</v>
      </c>
      <c r="B245" s="72" t="s">
        <v>16253</v>
      </c>
      <c r="C245" s="214" t="s">
        <v>9404</v>
      </c>
      <c r="D245" s="53" t="s">
        <v>17662</v>
      </c>
      <c r="E245" s="49"/>
      <c r="F245" s="51" t="s">
        <v>62</v>
      </c>
      <c r="G245" s="51"/>
      <c r="H245" s="49"/>
      <c r="I245" s="45" t="s">
        <v>8994</v>
      </c>
      <c r="J245" s="47"/>
      <c r="K245" s="47"/>
      <c r="L245" s="52"/>
      <c r="M245" s="70" t="s">
        <v>111</v>
      </c>
      <c r="N245" s="69">
        <v>37</v>
      </c>
      <c r="O245" s="68">
        <v>37</v>
      </c>
      <c r="P245" s="127" t="s">
        <v>9405</v>
      </c>
      <c r="Q245" s="127" t="s">
        <v>3129</v>
      </c>
      <c r="R245" s="329"/>
      <c r="S245" s="143"/>
      <c r="T245" s="143"/>
      <c r="U245" s="143"/>
      <c r="V245" s="141"/>
      <c r="W245" s="139"/>
      <c r="X245" s="335"/>
      <c r="Y245" s="159" t="s">
        <v>9406</v>
      </c>
      <c r="Z245" s="139" t="s">
        <v>49</v>
      </c>
      <c r="AA245" s="189"/>
      <c r="AB245" s="186" t="s">
        <v>9407</v>
      </c>
      <c r="AC245" s="186"/>
      <c r="AD245" s="195" t="s">
        <v>9199</v>
      </c>
      <c r="AE245" s="186"/>
      <c r="AF245" s="379" t="s">
        <v>9197</v>
      </c>
      <c r="AG245" s="186"/>
      <c r="AH245" s="156"/>
      <c r="AI245" s="303"/>
      <c r="AJ245" s="186"/>
      <c r="AK245" s="186"/>
      <c r="AL245" s="156"/>
      <c r="AM245" s="325"/>
      <c r="AN245" s="523" t="s">
        <v>16254</v>
      </c>
      <c r="AO245" s="311"/>
      <c r="AP245" s="232"/>
      <c r="AQ245" s="308"/>
      <c r="AR245" s="308"/>
      <c r="AS245" s="308"/>
      <c r="AT245" s="194" t="s">
        <v>2452</v>
      </c>
      <c r="AU245" s="179"/>
    </row>
    <row r="246" spans="1:71" s="6" customFormat="1" ht="14.4" customHeight="1">
      <c r="A246" s="57">
        <v>1708</v>
      </c>
      <c r="B246" s="72" t="s">
        <v>16255</v>
      </c>
      <c r="C246" s="219" t="s">
        <v>9404</v>
      </c>
      <c r="D246" s="53" t="s">
        <v>17662</v>
      </c>
      <c r="E246" s="49"/>
      <c r="F246" s="51" t="s">
        <v>62</v>
      </c>
      <c r="G246" s="51"/>
      <c r="H246" s="49"/>
      <c r="I246" s="45" t="s">
        <v>8994</v>
      </c>
      <c r="J246" s="47"/>
      <c r="K246" s="47"/>
      <c r="L246" s="52"/>
      <c r="M246" s="70" t="s">
        <v>111</v>
      </c>
      <c r="N246" s="69">
        <v>37</v>
      </c>
      <c r="O246" s="68">
        <v>37</v>
      </c>
      <c r="P246" s="127" t="s">
        <v>9405</v>
      </c>
      <c r="Q246" s="127" t="s">
        <v>3129</v>
      </c>
      <c r="R246" s="329"/>
      <c r="S246" s="143"/>
      <c r="T246" s="143"/>
      <c r="U246" s="143"/>
      <c r="V246" s="141"/>
      <c r="W246" s="139"/>
      <c r="X246" s="335"/>
      <c r="Y246" s="159" t="s">
        <v>9406</v>
      </c>
      <c r="Z246" s="139" t="s">
        <v>49</v>
      </c>
      <c r="AA246" s="189"/>
      <c r="AB246" s="186" t="s">
        <v>9407</v>
      </c>
      <c r="AC246" s="186"/>
      <c r="AD246" s="195" t="s">
        <v>9199</v>
      </c>
      <c r="AE246" s="186"/>
      <c r="AF246" s="379" t="s">
        <v>9338</v>
      </c>
      <c r="AG246" s="186"/>
      <c r="AH246" s="156"/>
      <c r="AI246" s="303"/>
      <c r="AJ246" s="186"/>
      <c r="AK246" s="186"/>
      <c r="AL246" s="156"/>
      <c r="AM246" s="325"/>
      <c r="AN246" s="523" t="s">
        <v>16256</v>
      </c>
      <c r="AO246" s="311"/>
      <c r="AP246" s="232"/>
      <c r="AQ246" s="308"/>
      <c r="AR246" s="308"/>
      <c r="AS246" s="308"/>
      <c r="AT246" s="194" t="s">
        <v>2452</v>
      </c>
      <c r="AU246" s="179"/>
    </row>
    <row r="247" spans="1:71" s="6" customFormat="1" ht="14.4" customHeight="1">
      <c r="A247" s="57">
        <v>1708</v>
      </c>
      <c r="B247" s="245" t="s">
        <v>16257</v>
      </c>
      <c r="C247" s="235" t="s">
        <v>9404</v>
      </c>
      <c r="D247" s="59" t="s">
        <v>17662</v>
      </c>
      <c r="E247" s="49"/>
      <c r="F247" s="51" t="s">
        <v>62</v>
      </c>
      <c r="G247" s="51"/>
      <c r="H247" s="49"/>
      <c r="I247" s="45" t="s">
        <v>8994</v>
      </c>
      <c r="J247" s="47"/>
      <c r="K247" s="47"/>
      <c r="L247" s="52"/>
      <c r="M247" s="70" t="s">
        <v>111</v>
      </c>
      <c r="N247" s="69">
        <v>37</v>
      </c>
      <c r="O247" s="68">
        <v>37</v>
      </c>
      <c r="P247" s="127" t="s">
        <v>9405</v>
      </c>
      <c r="Q247" s="127" t="s">
        <v>3129</v>
      </c>
      <c r="R247" s="329"/>
      <c r="S247" s="143"/>
      <c r="T247" s="143"/>
      <c r="U247" s="143"/>
      <c r="V247" s="141"/>
      <c r="W247" s="139"/>
      <c r="X247" s="335"/>
      <c r="Y247" s="159" t="s">
        <v>9406</v>
      </c>
      <c r="Z247" s="139" t="s">
        <v>49</v>
      </c>
      <c r="AA247" s="189"/>
      <c r="AB247" s="186" t="s">
        <v>9407</v>
      </c>
      <c r="AC247" s="186"/>
      <c r="AD247" s="195" t="s">
        <v>9199</v>
      </c>
      <c r="AE247" s="186"/>
      <c r="AF247" s="379" t="s">
        <v>9340</v>
      </c>
      <c r="AG247" s="186"/>
      <c r="AH247" s="156"/>
      <c r="AI247" s="303"/>
      <c r="AJ247" s="186"/>
      <c r="AK247" s="186"/>
      <c r="AL247" s="156"/>
      <c r="AM247" s="325"/>
      <c r="AN247" s="523" t="s">
        <v>16258</v>
      </c>
      <c r="AO247" s="311"/>
      <c r="AP247" s="232"/>
      <c r="AQ247" s="308"/>
      <c r="AR247" s="308"/>
      <c r="AS247" s="308"/>
      <c r="AT247" s="194" t="s">
        <v>2452</v>
      </c>
      <c r="AU247" s="179"/>
    </row>
    <row r="248" spans="1:71" s="6" customFormat="1" ht="14.4" customHeight="1">
      <c r="A248" s="57">
        <v>1708</v>
      </c>
      <c r="B248" s="245" t="s">
        <v>16259</v>
      </c>
      <c r="C248" s="235" t="s">
        <v>9404</v>
      </c>
      <c r="D248" s="59" t="s">
        <v>17662</v>
      </c>
      <c r="E248" s="49"/>
      <c r="F248" s="51" t="s">
        <v>62</v>
      </c>
      <c r="G248" s="51"/>
      <c r="H248" s="49"/>
      <c r="I248" s="45" t="s">
        <v>8994</v>
      </c>
      <c r="J248" s="47"/>
      <c r="K248" s="47"/>
      <c r="L248" s="52"/>
      <c r="M248" s="70" t="s">
        <v>9180</v>
      </c>
      <c r="N248" s="69">
        <v>37</v>
      </c>
      <c r="O248" s="68">
        <v>37</v>
      </c>
      <c r="P248" s="127" t="s">
        <v>9405</v>
      </c>
      <c r="Q248" s="127" t="s">
        <v>3129</v>
      </c>
      <c r="R248" s="329"/>
      <c r="S248" s="143"/>
      <c r="T248" s="143"/>
      <c r="U248" s="143"/>
      <c r="V248" s="141"/>
      <c r="W248" s="139"/>
      <c r="X248" s="335"/>
      <c r="Y248" s="159" t="s">
        <v>9406</v>
      </c>
      <c r="Z248" s="139" t="s">
        <v>49</v>
      </c>
      <c r="AA248" s="189"/>
      <c r="AB248" s="186" t="s">
        <v>9407</v>
      </c>
      <c r="AC248" s="186" t="s">
        <v>18136</v>
      </c>
      <c r="AD248" s="195"/>
      <c r="AE248" s="186"/>
      <c r="AF248" s="195"/>
      <c r="AG248" s="186"/>
      <c r="AH248" s="156"/>
      <c r="AI248" s="303"/>
      <c r="AJ248" s="186"/>
      <c r="AK248" s="186"/>
      <c r="AL248" s="156"/>
      <c r="AM248" s="325"/>
      <c r="AN248" s="523" t="s">
        <v>16260</v>
      </c>
      <c r="AO248" s="311"/>
      <c r="AP248" s="232"/>
      <c r="AQ248" s="308"/>
      <c r="AR248" s="308"/>
      <c r="AS248" s="308"/>
      <c r="AT248" s="194" t="s">
        <v>2452</v>
      </c>
      <c r="AU248" s="179"/>
    </row>
    <row r="249" spans="1:71" s="6" customFormat="1" ht="15" customHeight="1">
      <c r="A249" s="57">
        <v>1708</v>
      </c>
      <c r="B249" s="245" t="s">
        <v>16261</v>
      </c>
      <c r="C249" s="235" t="s">
        <v>9404</v>
      </c>
      <c r="D249" s="59" t="s">
        <v>17662</v>
      </c>
      <c r="E249" s="49"/>
      <c r="F249" s="51" t="s">
        <v>62</v>
      </c>
      <c r="G249" s="51"/>
      <c r="H249" s="49"/>
      <c r="I249" s="45" t="s">
        <v>8994</v>
      </c>
      <c r="J249" s="47"/>
      <c r="K249" s="47"/>
      <c r="L249" s="52"/>
      <c r="M249" s="70" t="s">
        <v>9180</v>
      </c>
      <c r="N249" s="69">
        <v>37</v>
      </c>
      <c r="O249" s="68">
        <v>37</v>
      </c>
      <c r="P249" s="127" t="s">
        <v>9405</v>
      </c>
      <c r="Q249" s="127" t="s">
        <v>3129</v>
      </c>
      <c r="R249" s="329"/>
      <c r="S249" s="143"/>
      <c r="T249" s="143"/>
      <c r="U249" s="143"/>
      <c r="V249" s="141"/>
      <c r="W249" s="139"/>
      <c r="X249" s="335"/>
      <c r="Y249" s="159" t="s">
        <v>9406</v>
      </c>
      <c r="Z249" s="139" t="s">
        <v>49</v>
      </c>
      <c r="AA249" s="189"/>
      <c r="AB249" s="186" t="s">
        <v>9407</v>
      </c>
      <c r="AC249" s="186"/>
      <c r="AD249" s="195" t="s">
        <v>9859</v>
      </c>
      <c r="AE249" s="186"/>
      <c r="AF249" s="195"/>
      <c r="AG249" s="186"/>
      <c r="AH249" s="156"/>
      <c r="AI249" s="303"/>
      <c r="AJ249" s="186"/>
      <c r="AK249" s="186"/>
      <c r="AL249" s="156"/>
      <c r="AM249" s="325"/>
      <c r="AN249" s="523" t="s">
        <v>16262</v>
      </c>
      <c r="AO249" s="311"/>
      <c r="AP249" s="232"/>
      <c r="AQ249" s="308"/>
      <c r="AR249" s="308"/>
      <c r="AS249" s="308"/>
      <c r="AT249" s="194" t="s">
        <v>2452</v>
      </c>
      <c r="AU249" s="179"/>
    </row>
    <row r="250" spans="1:71" s="6" customFormat="1" ht="15" customHeight="1">
      <c r="A250" s="57">
        <v>1708</v>
      </c>
      <c r="B250" s="245" t="s">
        <v>16263</v>
      </c>
      <c r="C250" s="235" t="s">
        <v>9404</v>
      </c>
      <c r="D250" s="59" t="s">
        <v>17662</v>
      </c>
      <c r="E250" s="49"/>
      <c r="F250" s="51" t="s">
        <v>62</v>
      </c>
      <c r="G250" s="51"/>
      <c r="H250" s="49"/>
      <c r="I250" s="45" t="s">
        <v>8994</v>
      </c>
      <c r="J250" s="47"/>
      <c r="K250" s="47"/>
      <c r="L250" s="52"/>
      <c r="M250" s="70" t="s">
        <v>9180</v>
      </c>
      <c r="N250" s="69">
        <v>37</v>
      </c>
      <c r="O250" s="68">
        <v>37</v>
      </c>
      <c r="P250" s="127" t="s">
        <v>9405</v>
      </c>
      <c r="Q250" s="127" t="s">
        <v>3129</v>
      </c>
      <c r="R250" s="329"/>
      <c r="S250" s="143"/>
      <c r="T250" s="143"/>
      <c r="U250" s="143"/>
      <c r="V250" s="141"/>
      <c r="W250" s="139"/>
      <c r="X250" s="335"/>
      <c r="Y250" s="159" t="s">
        <v>9406</v>
      </c>
      <c r="Z250" s="139" t="s">
        <v>49</v>
      </c>
      <c r="AA250" s="189"/>
      <c r="AB250" s="186" t="s">
        <v>9407</v>
      </c>
      <c r="AC250" s="186"/>
      <c r="AD250" s="195" t="s">
        <v>9280</v>
      </c>
      <c r="AE250" s="186"/>
      <c r="AF250" s="195"/>
      <c r="AG250" s="186"/>
      <c r="AH250" s="156"/>
      <c r="AI250" s="303"/>
      <c r="AJ250" s="186"/>
      <c r="AK250" s="186"/>
      <c r="AL250" s="156"/>
      <c r="AM250" s="325"/>
      <c r="AN250" s="523" t="s">
        <v>16264</v>
      </c>
      <c r="AO250" s="311"/>
      <c r="AP250" s="232"/>
      <c r="AQ250" s="308"/>
      <c r="AR250" s="308"/>
      <c r="AS250" s="308"/>
      <c r="AT250" s="194" t="s">
        <v>2452</v>
      </c>
      <c r="AU250" s="179"/>
      <c r="BD250" s="87"/>
      <c r="BE250" s="87"/>
      <c r="BF250" s="87"/>
      <c r="BG250" s="87"/>
      <c r="BH250" s="87"/>
      <c r="BI250" s="87"/>
      <c r="BJ250" s="87"/>
      <c r="BK250" s="87"/>
      <c r="BL250" s="87"/>
      <c r="BM250" s="87"/>
      <c r="BN250" s="87"/>
      <c r="BO250" s="87"/>
      <c r="BP250" s="87"/>
      <c r="BQ250" s="87"/>
      <c r="BR250" s="87"/>
      <c r="BS250" s="87"/>
    </row>
    <row r="251" spans="1:71" s="6" customFormat="1" ht="15" customHeight="1">
      <c r="A251" s="57">
        <v>1708</v>
      </c>
      <c r="B251" s="245" t="s">
        <v>16265</v>
      </c>
      <c r="C251" s="235" t="s">
        <v>9404</v>
      </c>
      <c r="D251" s="59" t="s">
        <v>17662</v>
      </c>
      <c r="E251" s="49"/>
      <c r="F251" s="51" t="s">
        <v>62</v>
      </c>
      <c r="G251" s="51"/>
      <c r="H251" s="49"/>
      <c r="I251" s="44" t="s">
        <v>8994</v>
      </c>
      <c r="J251" s="47"/>
      <c r="K251" s="47"/>
      <c r="L251" s="52"/>
      <c r="M251" s="70" t="s">
        <v>9180</v>
      </c>
      <c r="N251" s="69">
        <v>37</v>
      </c>
      <c r="O251" s="68">
        <v>37</v>
      </c>
      <c r="P251" s="127" t="s">
        <v>9405</v>
      </c>
      <c r="Q251" s="127" t="s">
        <v>3129</v>
      </c>
      <c r="R251" s="329"/>
      <c r="S251" s="143"/>
      <c r="T251" s="143"/>
      <c r="U251" s="143"/>
      <c r="V251" s="141"/>
      <c r="W251" s="139"/>
      <c r="X251" s="335"/>
      <c r="Y251" s="159" t="s">
        <v>9406</v>
      </c>
      <c r="Z251" s="139" t="s">
        <v>49</v>
      </c>
      <c r="AA251" s="189"/>
      <c r="AB251" s="186" t="s">
        <v>9407</v>
      </c>
      <c r="AC251" s="186"/>
      <c r="AD251" s="195" t="s">
        <v>9199</v>
      </c>
      <c r="AE251" s="186"/>
      <c r="AF251" s="195"/>
      <c r="AG251" s="186"/>
      <c r="AH251" s="156"/>
      <c r="AI251" s="303"/>
      <c r="AJ251" s="186"/>
      <c r="AK251" s="186"/>
      <c r="AL251" s="156"/>
      <c r="AM251" s="325"/>
      <c r="AN251" s="523" t="s">
        <v>16266</v>
      </c>
      <c r="AO251" s="311"/>
      <c r="AP251" s="232"/>
      <c r="AQ251" s="308"/>
      <c r="AR251" s="308"/>
      <c r="AS251" s="308"/>
      <c r="AT251" s="194" t="s">
        <v>2452</v>
      </c>
      <c r="AU251" s="179"/>
      <c r="BD251" s="87"/>
      <c r="BE251" s="87"/>
      <c r="BF251" s="87"/>
      <c r="BG251" s="87"/>
      <c r="BH251" s="87"/>
      <c r="BI251" s="87"/>
      <c r="BJ251" s="87"/>
      <c r="BK251" s="87"/>
      <c r="BL251" s="87"/>
      <c r="BM251" s="87"/>
      <c r="BN251" s="87"/>
      <c r="BO251" s="87"/>
      <c r="BP251" s="87"/>
      <c r="BQ251" s="87"/>
      <c r="BR251" s="87"/>
      <c r="BS251" s="87"/>
    </row>
    <row r="252" spans="1:71" s="87" customFormat="1" ht="14.4" customHeight="1">
      <c r="A252" s="57">
        <v>1708</v>
      </c>
      <c r="B252" s="72" t="s">
        <v>16267</v>
      </c>
      <c r="C252" s="230" t="s">
        <v>9404</v>
      </c>
      <c r="D252" s="53" t="s">
        <v>17662</v>
      </c>
      <c r="E252" s="49"/>
      <c r="F252" s="51" t="s">
        <v>62</v>
      </c>
      <c r="G252" s="51"/>
      <c r="H252" s="49"/>
      <c r="I252" s="44" t="s">
        <v>8994</v>
      </c>
      <c r="J252" s="47"/>
      <c r="K252" s="47"/>
      <c r="L252" s="52"/>
      <c r="M252" s="70" t="s">
        <v>9180</v>
      </c>
      <c r="N252" s="69">
        <v>37</v>
      </c>
      <c r="O252" s="68">
        <v>37</v>
      </c>
      <c r="P252" s="127" t="s">
        <v>9405</v>
      </c>
      <c r="Q252" s="127" t="s">
        <v>3129</v>
      </c>
      <c r="R252" s="329"/>
      <c r="S252" s="143"/>
      <c r="T252" s="143"/>
      <c r="U252" s="143"/>
      <c r="V252" s="141"/>
      <c r="W252" s="139"/>
      <c r="X252" s="335"/>
      <c r="Y252" s="159" t="s">
        <v>9406</v>
      </c>
      <c r="Z252" s="139" t="s">
        <v>49</v>
      </c>
      <c r="AA252" s="189"/>
      <c r="AB252" s="186" t="s">
        <v>9407</v>
      </c>
      <c r="AC252" s="186"/>
      <c r="AD252" s="195" t="s">
        <v>9413</v>
      </c>
      <c r="AE252" s="186"/>
      <c r="AF252" s="195"/>
      <c r="AG252" s="186"/>
      <c r="AH252" s="156"/>
      <c r="AI252" s="303"/>
      <c r="AJ252" s="186"/>
      <c r="AK252" s="186"/>
      <c r="AL252" s="156"/>
      <c r="AM252" s="325"/>
      <c r="AN252" s="523" t="s">
        <v>16268</v>
      </c>
      <c r="AO252" s="311"/>
      <c r="AP252" s="232"/>
      <c r="AQ252" s="308"/>
      <c r="AR252" s="308"/>
      <c r="AS252" s="308"/>
      <c r="AT252" s="194" t="s">
        <v>2452</v>
      </c>
      <c r="AU252" s="179"/>
      <c r="AV252" s="183"/>
      <c r="AW252" s="10"/>
      <c r="AX252" s="10"/>
      <c r="AY252" s="10"/>
      <c r="AZ252" s="10"/>
      <c r="BA252" s="10"/>
      <c r="BB252" s="10"/>
      <c r="BC252" s="6"/>
      <c r="BD252" s="6"/>
      <c r="BE252" s="6"/>
      <c r="BF252" s="6"/>
      <c r="BG252" s="6"/>
      <c r="BH252" s="6"/>
      <c r="BI252" s="6"/>
      <c r="BJ252" s="6"/>
      <c r="BK252" s="6"/>
      <c r="BL252" s="6"/>
      <c r="BM252" s="6"/>
      <c r="BN252" s="6"/>
      <c r="BO252" s="6"/>
      <c r="BP252" s="6"/>
      <c r="BQ252" s="6"/>
      <c r="BR252" s="6"/>
      <c r="BS252" s="6"/>
    </row>
    <row r="253" spans="1:71" s="87" customFormat="1" ht="14.4" customHeight="1">
      <c r="A253" s="57">
        <v>1708</v>
      </c>
      <c r="B253" s="72" t="s">
        <v>16269</v>
      </c>
      <c r="C253" s="214" t="s">
        <v>9404</v>
      </c>
      <c r="D253" s="53" t="s">
        <v>17662</v>
      </c>
      <c r="E253" s="49"/>
      <c r="F253" s="51" t="s">
        <v>62</v>
      </c>
      <c r="G253" s="51"/>
      <c r="H253" s="49"/>
      <c r="I253" s="44" t="s">
        <v>8994</v>
      </c>
      <c r="J253" s="47"/>
      <c r="K253" s="47"/>
      <c r="L253" s="52"/>
      <c r="M253" s="70" t="s">
        <v>9180</v>
      </c>
      <c r="N253" s="69">
        <v>37</v>
      </c>
      <c r="O253" s="68">
        <v>37</v>
      </c>
      <c r="P253" s="127" t="s">
        <v>9405</v>
      </c>
      <c r="Q253" s="127" t="s">
        <v>3129</v>
      </c>
      <c r="R253" s="329"/>
      <c r="S253" s="143"/>
      <c r="T253" s="143"/>
      <c r="U253" s="143"/>
      <c r="V253" s="141"/>
      <c r="W253" s="139"/>
      <c r="X253" s="335"/>
      <c r="Y253" s="159" t="s">
        <v>9406</v>
      </c>
      <c r="Z253" s="139" t="s">
        <v>49</v>
      </c>
      <c r="AA253" s="189"/>
      <c r="AB253" s="186" t="s">
        <v>9407</v>
      </c>
      <c r="AC253" s="186" t="s">
        <v>17664</v>
      </c>
      <c r="AD253" s="195"/>
      <c r="AE253" s="186"/>
      <c r="AF253" s="195"/>
      <c r="AG253" s="186"/>
      <c r="AH253" s="156"/>
      <c r="AI253" s="303"/>
      <c r="AJ253" s="186"/>
      <c r="AK253" s="186"/>
      <c r="AL253" s="156"/>
      <c r="AM253" s="325"/>
      <c r="AN253" s="523" t="s">
        <v>16270</v>
      </c>
      <c r="AO253" s="311"/>
      <c r="AP253" s="232"/>
      <c r="AQ253" s="308"/>
      <c r="AR253" s="308"/>
      <c r="AS253" s="308"/>
      <c r="AT253" s="194" t="s">
        <v>2452</v>
      </c>
      <c r="AU253" s="179"/>
      <c r="AV253" s="183"/>
      <c r="AW253" s="10"/>
      <c r="AX253" s="10"/>
      <c r="AY253" s="10"/>
      <c r="AZ253" s="10"/>
      <c r="BA253" s="10"/>
      <c r="BB253" s="10"/>
      <c r="BC253" s="6"/>
    </row>
    <row r="254" spans="1:71" s="6" customFormat="1" ht="30" customHeight="1">
      <c r="A254" s="57">
        <v>1708</v>
      </c>
      <c r="B254" s="72" t="s">
        <v>16271</v>
      </c>
      <c r="C254" s="117" t="s">
        <v>9404</v>
      </c>
      <c r="D254" s="53" t="s">
        <v>17662</v>
      </c>
      <c r="E254" s="49"/>
      <c r="F254" s="51" t="s">
        <v>62</v>
      </c>
      <c r="G254" s="51"/>
      <c r="H254" s="49"/>
      <c r="I254" s="44" t="s">
        <v>8994</v>
      </c>
      <c r="J254" s="47"/>
      <c r="K254" s="47"/>
      <c r="L254" s="52"/>
      <c r="M254" s="70" t="s">
        <v>9180</v>
      </c>
      <c r="N254" s="69">
        <v>37</v>
      </c>
      <c r="O254" s="68">
        <v>37</v>
      </c>
      <c r="P254" s="127" t="s">
        <v>9405</v>
      </c>
      <c r="Q254" s="127" t="s">
        <v>3129</v>
      </c>
      <c r="R254" s="329"/>
      <c r="S254" s="143"/>
      <c r="T254" s="143"/>
      <c r="U254" s="143"/>
      <c r="V254" s="141"/>
      <c r="W254" s="139"/>
      <c r="X254" s="335"/>
      <c r="Y254" s="159" t="s">
        <v>9406</v>
      </c>
      <c r="Z254" s="139" t="s">
        <v>49</v>
      </c>
      <c r="AA254" s="189"/>
      <c r="AB254" s="186" t="s">
        <v>9407</v>
      </c>
      <c r="AC254" s="186" t="s">
        <v>17664</v>
      </c>
      <c r="AD254" s="195"/>
      <c r="AE254" s="186"/>
      <c r="AF254" s="195"/>
      <c r="AG254" s="186"/>
      <c r="AH254" s="156"/>
      <c r="AI254" s="303"/>
      <c r="AJ254" s="186"/>
      <c r="AK254" s="186"/>
      <c r="AL254" s="156"/>
      <c r="AM254" s="325"/>
      <c r="AN254" s="523" t="s">
        <v>16272</v>
      </c>
      <c r="AO254" s="311"/>
      <c r="AP254" s="232"/>
      <c r="AQ254" s="308"/>
      <c r="AR254" s="308"/>
      <c r="AS254" s="308"/>
      <c r="AT254" s="194" t="s">
        <v>2452</v>
      </c>
      <c r="AU254" s="179"/>
      <c r="BD254" s="87"/>
      <c r="BE254" s="87"/>
      <c r="BF254" s="87"/>
      <c r="BG254" s="87"/>
      <c r="BH254" s="87"/>
      <c r="BI254" s="87"/>
      <c r="BJ254" s="87"/>
      <c r="BK254" s="87"/>
      <c r="BL254" s="87"/>
      <c r="BM254" s="87"/>
      <c r="BN254" s="87"/>
      <c r="BO254" s="87"/>
      <c r="BP254" s="87"/>
      <c r="BQ254" s="87"/>
      <c r="BR254" s="87"/>
      <c r="BS254" s="87"/>
    </row>
    <row r="255" spans="1:71" s="87" customFormat="1" ht="14.4" customHeight="1">
      <c r="A255" s="57">
        <v>1708</v>
      </c>
      <c r="B255" s="245" t="s">
        <v>16273</v>
      </c>
      <c r="C255" s="235" t="s">
        <v>9404</v>
      </c>
      <c r="D255" s="59" t="s">
        <v>17662</v>
      </c>
      <c r="E255" s="49"/>
      <c r="F255" s="51" t="s">
        <v>62</v>
      </c>
      <c r="G255" s="51"/>
      <c r="H255" s="49"/>
      <c r="I255" s="44" t="s">
        <v>8994</v>
      </c>
      <c r="J255" s="47"/>
      <c r="K255" s="47"/>
      <c r="L255" s="52"/>
      <c r="M255" s="70" t="s">
        <v>9180</v>
      </c>
      <c r="N255" s="69">
        <v>37</v>
      </c>
      <c r="O255" s="68">
        <v>37</v>
      </c>
      <c r="P255" s="127" t="s">
        <v>9405</v>
      </c>
      <c r="Q255" s="127" t="s">
        <v>3129</v>
      </c>
      <c r="R255" s="329"/>
      <c r="S255" s="143"/>
      <c r="T255" s="143"/>
      <c r="U255" s="143"/>
      <c r="V255" s="141"/>
      <c r="W255" s="139"/>
      <c r="X255" s="335"/>
      <c r="Y255" s="159" t="s">
        <v>9406</v>
      </c>
      <c r="Z255" s="139" t="s">
        <v>49</v>
      </c>
      <c r="AA255" s="189"/>
      <c r="AB255" s="186" t="s">
        <v>9407</v>
      </c>
      <c r="AC255" s="186" t="s">
        <v>17664</v>
      </c>
      <c r="AD255" s="195"/>
      <c r="AE255" s="186"/>
      <c r="AF255" s="195"/>
      <c r="AG255" s="186"/>
      <c r="AH255" s="156"/>
      <c r="AI255" s="303"/>
      <c r="AJ255" s="186"/>
      <c r="AK255" s="186"/>
      <c r="AL255" s="156"/>
      <c r="AM255" s="325"/>
      <c r="AN255" s="523" t="s">
        <v>16274</v>
      </c>
      <c r="AO255" s="311"/>
      <c r="AP255" s="232"/>
      <c r="AQ255" s="308"/>
      <c r="AR255" s="308"/>
      <c r="AS255" s="308"/>
      <c r="AT255" s="194" t="s">
        <v>2452</v>
      </c>
      <c r="AU255" s="179"/>
      <c r="AV255" s="183"/>
      <c r="AW255" s="10"/>
      <c r="AX255" s="10"/>
      <c r="AY255" s="10"/>
      <c r="AZ255" s="10"/>
      <c r="BA255" s="10"/>
      <c r="BB255" s="10"/>
      <c r="BC255" s="6"/>
    </row>
    <row r="256" spans="1:71" s="87" customFormat="1" ht="14.4" customHeight="1">
      <c r="A256" s="57">
        <v>1708</v>
      </c>
      <c r="B256" s="72" t="s">
        <v>16275</v>
      </c>
      <c r="C256" s="252" t="s">
        <v>9404</v>
      </c>
      <c r="D256" s="53" t="s">
        <v>17662</v>
      </c>
      <c r="E256" s="49"/>
      <c r="F256" s="51" t="s">
        <v>62</v>
      </c>
      <c r="G256" s="51"/>
      <c r="H256" s="49"/>
      <c r="I256" s="44" t="s">
        <v>8994</v>
      </c>
      <c r="J256" s="47"/>
      <c r="K256" s="47"/>
      <c r="L256" s="52"/>
      <c r="M256" s="70" t="s">
        <v>9180</v>
      </c>
      <c r="N256" s="69">
        <v>37</v>
      </c>
      <c r="O256" s="68">
        <v>37</v>
      </c>
      <c r="P256" s="127" t="s">
        <v>9405</v>
      </c>
      <c r="Q256" s="127" t="s">
        <v>3129</v>
      </c>
      <c r="R256" s="329"/>
      <c r="S256" s="143"/>
      <c r="T256" s="143"/>
      <c r="U256" s="143"/>
      <c r="V256" s="141"/>
      <c r="W256" s="139"/>
      <c r="X256" s="335"/>
      <c r="Y256" s="159" t="s">
        <v>9406</v>
      </c>
      <c r="Z256" s="139" t="s">
        <v>49</v>
      </c>
      <c r="AA256" s="189"/>
      <c r="AB256" s="186" t="s">
        <v>9407</v>
      </c>
      <c r="AC256" s="186" t="s">
        <v>17664</v>
      </c>
      <c r="AD256" s="195"/>
      <c r="AE256" s="186"/>
      <c r="AF256" s="195"/>
      <c r="AG256" s="186"/>
      <c r="AH256" s="156"/>
      <c r="AI256" s="303"/>
      <c r="AJ256" s="186"/>
      <c r="AK256" s="186"/>
      <c r="AL256" s="156"/>
      <c r="AM256" s="325"/>
      <c r="AN256" s="523" t="s">
        <v>16276</v>
      </c>
      <c r="AO256" s="311"/>
      <c r="AP256" s="232"/>
      <c r="AQ256" s="308"/>
      <c r="AR256" s="308"/>
      <c r="AS256" s="308"/>
      <c r="AT256" s="194" t="s">
        <v>2452</v>
      </c>
      <c r="AU256" s="179"/>
      <c r="AV256" s="183"/>
      <c r="AW256" s="10"/>
      <c r="AX256" s="10"/>
      <c r="AY256" s="10"/>
      <c r="AZ256" s="10"/>
      <c r="BA256" s="10"/>
      <c r="BB256" s="10"/>
      <c r="BC256" s="6"/>
    </row>
    <row r="257" spans="1:71" s="87" customFormat="1" ht="14.4" customHeight="1">
      <c r="A257" s="57">
        <v>1708</v>
      </c>
      <c r="B257" s="245" t="s">
        <v>16277</v>
      </c>
      <c r="C257" s="235" t="s">
        <v>9404</v>
      </c>
      <c r="D257" s="59" t="s">
        <v>17662</v>
      </c>
      <c r="E257" s="49"/>
      <c r="F257" s="51" t="s">
        <v>62</v>
      </c>
      <c r="G257" s="51"/>
      <c r="H257" s="49"/>
      <c r="I257" s="44" t="s">
        <v>8994</v>
      </c>
      <c r="J257" s="47"/>
      <c r="K257" s="47"/>
      <c r="L257" s="52"/>
      <c r="M257" s="70" t="s">
        <v>9180</v>
      </c>
      <c r="N257" s="69">
        <v>37</v>
      </c>
      <c r="O257" s="68">
        <v>37</v>
      </c>
      <c r="P257" s="127" t="s">
        <v>9405</v>
      </c>
      <c r="Q257" s="127" t="s">
        <v>3129</v>
      </c>
      <c r="R257" s="329"/>
      <c r="S257" s="143"/>
      <c r="T257" s="143"/>
      <c r="U257" s="143"/>
      <c r="V257" s="141"/>
      <c r="W257" s="139"/>
      <c r="X257" s="335"/>
      <c r="Y257" s="144" t="s">
        <v>9406</v>
      </c>
      <c r="Z257" s="158" t="s">
        <v>49</v>
      </c>
      <c r="AA257" s="460"/>
      <c r="AB257" s="186" t="s">
        <v>9407</v>
      </c>
      <c r="AC257" s="186" t="s">
        <v>17664</v>
      </c>
      <c r="AD257" s="195"/>
      <c r="AE257" s="186"/>
      <c r="AF257" s="195"/>
      <c r="AG257" s="186"/>
      <c r="AH257" s="156"/>
      <c r="AI257" s="303"/>
      <c r="AJ257" s="186"/>
      <c r="AK257" s="186"/>
      <c r="AL257" s="156"/>
      <c r="AM257" s="325"/>
      <c r="AN257" s="523" t="s">
        <v>16278</v>
      </c>
      <c r="AO257" s="311"/>
      <c r="AP257" s="232"/>
      <c r="AQ257" s="308"/>
      <c r="AR257" s="308"/>
      <c r="AS257" s="308"/>
      <c r="AT257" s="194" t="s">
        <v>2452</v>
      </c>
      <c r="AU257" s="179"/>
      <c r="AV257" s="183"/>
      <c r="AW257" s="10"/>
      <c r="AX257" s="10"/>
      <c r="AY257" s="10"/>
      <c r="AZ257" s="10"/>
      <c r="BA257" s="10"/>
      <c r="BB257" s="10"/>
      <c r="BC257" s="6"/>
    </row>
    <row r="258" spans="1:71" s="87" customFormat="1" ht="14.4" customHeight="1">
      <c r="A258" s="57">
        <v>1708</v>
      </c>
      <c r="B258" s="245" t="s">
        <v>16279</v>
      </c>
      <c r="C258" s="235" t="s">
        <v>9404</v>
      </c>
      <c r="D258" s="59" t="s">
        <v>17662</v>
      </c>
      <c r="E258" s="49"/>
      <c r="F258" s="51" t="s">
        <v>62</v>
      </c>
      <c r="G258" s="51"/>
      <c r="H258" s="49"/>
      <c r="I258" s="44" t="s">
        <v>8994</v>
      </c>
      <c r="J258" s="47"/>
      <c r="K258" s="47"/>
      <c r="L258" s="52"/>
      <c r="M258" s="70" t="s">
        <v>9180</v>
      </c>
      <c r="N258" s="69">
        <v>37</v>
      </c>
      <c r="O258" s="68">
        <v>37</v>
      </c>
      <c r="P258" s="127" t="s">
        <v>9405</v>
      </c>
      <c r="Q258" s="127" t="s">
        <v>3129</v>
      </c>
      <c r="R258" s="329"/>
      <c r="S258" s="143"/>
      <c r="T258" s="143"/>
      <c r="U258" s="143"/>
      <c r="V258" s="141"/>
      <c r="W258" s="139"/>
      <c r="X258" s="335"/>
      <c r="Y258" s="144" t="s">
        <v>9406</v>
      </c>
      <c r="Z258" s="131" t="s">
        <v>49</v>
      </c>
      <c r="AA258" s="460"/>
      <c r="AB258" s="186" t="s">
        <v>9407</v>
      </c>
      <c r="AC258" s="186" t="s">
        <v>17664</v>
      </c>
      <c r="AD258" s="195"/>
      <c r="AE258" s="186"/>
      <c r="AF258" s="195"/>
      <c r="AG258" s="186"/>
      <c r="AH258" s="156"/>
      <c r="AI258" s="303"/>
      <c r="AJ258" s="186"/>
      <c r="AK258" s="186"/>
      <c r="AL258" s="156"/>
      <c r="AM258" s="325"/>
      <c r="AN258" s="523" t="s">
        <v>16280</v>
      </c>
      <c r="AO258" s="311"/>
      <c r="AP258" s="232"/>
      <c r="AQ258" s="308"/>
      <c r="AR258" s="308"/>
      <c r="AS258" s="308"/>
      <c r="AT258" s="194" t="s">
        <v>2452</v>
      </c>
      <c r="AU258" s="179"/>
      <c r="AV258" s="183"/>
      <c r="AW258" s="10"/>
      <c r="AX258" s="10"/>
      <c r="AY258" s="10"/>
      <c r="AZ258" s="10"/>
      <c r="BA258" s="10"/>
      <c r="BB258" s="10"/>
      <c r="BC258" s="6"/>
    </row>
    <row r="259" spans="1:71" s="87" customFormat="1" ht="14.4" customHeight="1">
      <c r="A259" s="57">
        <v>1708</v>
      </c>
      <c r="B259" s="72" t="s">
        <v>16281</v>
      </c>
      <c r="C259" s="252" t="s">
        <v>9404</v>
      </c>
      <c r="D259" s="53" t="s">
        <v>17662</v>
      </c>
      <c r="E259" s="49"/>
      <c r="F259" s="51" t="s">
        <v>62</v>
      </c>
      <c r="G259" s="51"/>
      <c r="H259" s="49"/>
      <c r="I259" s="44" t="s">
        <v>8994</v>
      </c>
      <c r="J259" s="47"/>
      <c r="K259" s="47"/>
      <c r="L259" s="52"/>
      <c r="M259" s="70" t="s">
        <v>9180</v>
      </c>
      <c r="N259" s="69">
        <v>37</v>
      </c>
      <c r="O259" s="68">
        <v>37</v>
      </c>
      <c r="P259" s="127" t="s">
        <v>9405</v>
      </c>
      <c r="Q259" s="127" t="s">
        <v>3129</v>
      </c>
      <c r="R259" s="329"/>
      <c r="S259" s="143"/>
      <c r="T259" s="143"/>
      <c r="U259" s="143"/>
      <c r="V259" s="141"/>
      <c r="W259" s="139"/>
      <c r="X259" s="335"/>
      <c r="Y259" s="159" t="s">
        <v>9406</v>
      </c>
      <c r="Z259" s="139" t="s">
        <v>49</v>
      </c>
      <c r="AA259" s="189"/>
      <c r="AB259" s="186" t="s">
        <v>9407</v>
      </c>
      <c r="AC259" s="186" t="s">
        <v>17664</v>
      </c>
      <c r="AD259" s="195"/>
      <c r="AE259" s="186"/>
      <c r="AF259" s="195"/>
      <c r="AG259" s="186"/>
      <c r="AH259" s="156"/>
      <c r="AI259" s="303"/>
      <c r="AJ259" s="186"/>
      <c r="AK259" s="186"/>
      <c r="AL259" s="156"/>
      <c r="AM259" s="325"/>
      <c r="AN259" s="523" t="s">
        <v>16282</v>
      </c>
      <c r="AO259" s="311"/>
      <c r="AP259" s="232"/>
      <c r="AQ259" s="308"/>
      <c r="AR259" s="308"/>
      <c r="AS259" s="308"/>
      <c r="AT259" s="194" t="s">
        <v>2452</v>
      </c>
      <c r="AU259" s="179"/>
      <c r="AV259" s="183"/>
      <c r="AW259" s="10"/>
      <c r="AX259" s="10"/>
      <c r="AY259" s="10"/>
      <c r="AZ259" s="10"/>
      <c r="BA259" s="10"/>
      <c r="BB259" s="10"/>
      <c r="BC259" s="6"/>
    </row>
    <row r="260" spans="1:71" s="87" customFormat="1" ht="14.4" customHeight="1">
      <c r="A260" s="57">
        <v>1708</v>
      </c>
      <c r="B260" s="245" t="s">
        <v>16283</v>
      </c>
      <c r="C260" s="235" t="s">
        <v>9404</v>
      </c>
      <c r="D260" s="59" t="s">
        <v>17662</v>
      </c>
      <c r="E260" s="49"/>
      <c r="F260" s="51" t="s">
        <v>62</v>
      </c>
      <c r="G260" s="51"/>
      <c r="H260" s="49"/>
      <c r="I260" s="44" t="s">
        <v>8994</v>
      </c>
      <c r="J260" s="47"/>
      <c r="K260" s="47"/>
      <c r="L260" s="52"/>
      <c r="M260" s="70" t="s">
        <v>9180</v>
      </c>
      <c r="N260" s="69">
        <v>37</v>
      </c>
      <c r="O260" s="68">
        <v>37</v>
      </c>
      <c r="P260" s="127" t="s">
        <v>9405</v>
      </c>
      <c r="Q260" s="127" t="s">
        <v>3129</v>
      </c>
      <c r="R260" s="329"/>
      <c r="S260" s="143"/>
      <c r="T260" s="143"/>
      <c r="U260" s="143"/>
      <c r="V260" s="141"/>
      <c r="W260" s="139"/>
      <c r="X260" s="335"/>
      <c r="Y260" s="144" t="s">
        <v>9406</v>
      </c>
      <c r="Z260" s="158" t="s">
        <v>49</v>
      </c>
      <c r="AA260" s="460"/>
      <c r="AB260" s="186" t="s">
        <v>9407</v>
      </c>
      <c r="AC260" s="186"/>
      <c r="AD260" s="195" t="s">
        <v>3326</v>
      </c>
      <c r="AE260" s="186"/>
      <c r="AF260" s="195"/>
      <c r="AG260" s="186"/>
      <c r="AH260" s="156"/>
      <c r="AI260" s="303"/>
      <c r="AJ260" s="186"/>
      <c r="AK260" s="186"/>
      <c r="AL260" s="156"/>
      <c r="AM260" s="325"/>
      <c r="AN260" s="523" t="s">
        <v>18137</v>
      </c>
      <c r="AO260" s="311"/>
      <c r="AP260" s="232"/>
      <c r="AQ260" s="308"/>
      <c r="AR260" s="308"/>
      <c r="AS260" s="308"/>
      <c r="AT260" s="194" t="s">
        <v>2452</v>
      </c>
      <c r="AU260" s="179"/>
      <c r="AV260" s="183"/>
      <c r="AW260" s="10"/>
      <c r="AX260" s="10"/>
      <c r="AY260" s="10"/>
      <c r="AZ260" s="10"/>
      <c r="BA260" s="10"/>
      <c r="BB260" s="10"/>
      <c r="BC260" s="6"/>
    </row>
    <row r="261" spans="1:71" s="87" customFormat="1" ht="14.4" customHeight="1">
      <c r="A261" s="57">
        <v>1717</v>
      </c>
      <c r="B261" s="72" t="s">
        <v>2791</v>
      </c>
      <c r="C261" s="213" t="s">
        <v>2792</v>
      </c>
      <c r="D261" s="79" t="s">
        <v>16629</v>
      </c>
      <c r="E261" s="49"/>
      <c r="F261" s="51" t="s">
        <v>46</v>
      </c>
      <c r="G261" s="51"/>
      <c r="H261" s="49"/>
      <c r="I261" s="44" t="s">
        <v>9224</v>
      </c>
      <c r="J261" s="47"/>
      <c r="K261" s="47"/>
      <c r="L261" s="52"/>
      <c r="M261" s="70" t="s">
        <v>10461</v>
      </c>
      <c r="N261" s="68">
        <v>1</v>
      </c>
      <c r="O261" s="68">
        <v>1</v>
      </c>
      <c r="P261" s="127"/>
      <c r="Q261" s="127"/>
      <c r="R261" s="329"/>
      <c r="S261" s="143"/>
      <c r="T261" s="143"/>
      <c r="U261" s="143"/>
      <c r="V261" s="141"/>
      <c r="W261" s="139"/>
      <c r="X261" s="335"/>
      <c r="Y261" s="141"/>
      <c r="Z261" s="139"/>
      <c r="AA261" s="194"/>
      <c r="AB261" s="186"/>
      <c r="AC261" s="186"/>
      <c r="AD261" s="195"/>
      <c r="AE261" s="186"/>
      <c r="AF261" s="195"/>
      <c r="AG261" s="186"/>
      <c r="AH261" s="156"/>
      <c r="AI261" s="303"/>
      <c r="AJ261" s="186"/>
      <c r="AK261" s="186"/>
      <c r="AL261" s="156"/>
      <c r="AM261" s="478"/>
      <c r="AN261" s="523"/>
      <c r="AO261" s="311"/>
      <c r="AP261" s="232"/>
      <c r="AQ261" s="308"/>
      <c r="AR261" s="308"/>
      <c r="AS261" s="308"/>
      <c r="AT261" s="194" t="s">
        <v>2452</v>
      </c>
      <c r="AU261" s="179"/>
      <c r="AV261" s="320"/>
      <c r="AW261" s="321"/>
      <c r="AX261" s="321"/>
      <c r="AY261" s="321"/>
      <c r="AZ261" s="321"/>
      <c r="BA261" s="321"/>
      <c r="BB261" s="321"/>
      <c r="BC261" s="6"/>
    </row>
    <row r="262" spans="1:71" s="87" customFormat="1" ht="14.4" customHeight="1">
      <c r="A262" s="207">
        <v>1721</v>
      </c>
      <c r="B262" s="364" t="s">
        <v>9415</v>
      </c>
      <c r="C262" s="382" t="s">
        <v>9416</v>
      </c>
      <c r="D262" s="98" t="s">
        <v>16556</v>
      </c>
      <c r="E262" s="101"/>
      <c r="F262" s="100" t="s">
        <v>62</v>
      </c>
      <c r="G262" s="100" t="s">
        <v>49</v>
      </c>
      <c r="H262" s="101"/>
      <c r="I262" s="44" t="s">
        <v>9019</v>
      </c>
      <c r="J262" s="108"/>
      <c r="K262" s="108"/>
      <c r="L262" s="103" t="s">
        <v>17665</v>
      </c>
      <c r="M262" s="104" t="s">
        <v>111</v>
      </c>
      <c r="N262" s="167">
        <v>5</v>
      </c>
      <c r="O262" s="105">
        <v>5</v>
      </c>
      <c r="P262" s="168" t="s">
        <v>9417</v>
      </c>
      <c r="Q262" s="168" t="s">
        <v>3512</v>
      </c>
      <c r="R262" s="329" t="s">
        <v>9418</v>
      </c>
      <c r="S262" s="329" t="s">
        <v>9419</v>
      </c>
      <c r="T262" s="329" t="s">
        <v>9420</v>
      </c>
      <c r="U262" s="329" t="s">
        <v>9421</v>
      </c>
      <c r="V262" s="173"/>
      <c r="W262" s="334" t="s">
        <v>9422</v>
      </c>
      <c r="X262" s="339"/>
      <c r="Y262" s="410" t="s">
        <v>9423</v>
      </c>
      <c r="Z262" s="334" t="s">
        <v>49</v>
      </c>
      <c r="AA262" s="428"/>
      <c r="AB262" s="406" t="s">
        <v>9424</v>
      </c>
      <c r="AC262" s="406" t="s">
        <v>9425</v>
      </c>
      <c r="AD262" s="195"/>
      <c r="AE262" s="406"/>
      <c r="AF262" s="379"/>
      <c r="AG262" s="406"/>
      <c r="AH262" s="402"/>
      <c r="AI262" s="465"/>
      <c r="AJ262" s="406"/>
      <c r="AK262" s="406"/>
      <c r="AL262" s="402"/>
      <c r="AM262" s="479"/>
      <c r="AN262" s="523" t="s">
        <v>9426</v>
      </c>
      <c r="AO262" s="311"/>
      <c r="AP262" s="232"/>
      <c r="AQ262" s="308"/>
      <c r="AR262" s="308" t="s">
        <v>49</v>
      </c>
      <c r="AS262" s="308" t="s">
        <v>52</v>
      </c>
      <c r="AT262" s="194" t="s">
        <v>1814</v>
      </c>
      <c r="AU262" s="393"/>
      <c r="AV262" s="322"/>
      <c r="AW262" s="323"/>
      <c r="AX262" s="323"/>
      <c r="AY262" s="323"/>
      <c r="AZ262" s="323"/>
      <c r="BA262" s="323"/>
      <c r="BB262" s="323"/>
      <c r="BC262" s="6"/>
    </row>
    <row r="263" spans="1:71" s="87" customFormat="1" ht="14.4" customHeight="1">
      <c r="A263" s="207">
        <v>1721</v>
      </c>
      <c r="B263" s="364" t="s">
        <v>9427</v>
      </c>
      <c r="C263" s="382" t="s">
        <v>9416</v>
      </c>
      <c r="D263" s="98" t="s">
        <v>16556</v>
      </c>
      <c r="E263" s="101"/>
      <c r="F263" s="100" t="s">
        <v>62</v>
      </c>
      <c r="G263" s="100" t="s">
        <v>49</v>
      </c>
      <c r="H263" s="101"/>
      <c r="I263" s="44" t="s">
        <v>9019</v>
      </c>
      <c r="J263" s="108"/>
      <c r="K263" s="108"/>
      <c r="L263" s="103" t="s">
        <v>17666</v>
      </c>
      <c r="M263" s="104" t="s">
        <v>111</v>
      </c>
      <c r="N263" s="167">
        <v>5</v>
      </c>
      <c r="O263" s="105">
        <v>5</v>
      </c>
      <c r="P263" s="168" t="s">
        <v>9417</v>
      </c>
      <c r="Q263" s="168" t="s">
        <v>3512</v>
      </c>
      <c r="R263" s="329" t="s">
        <v>9418</v>
      </c>
      <c r="S263" s="329" t="s">
        <v>9419</v>
      </c>
      <c r="T263" s="329" t="s">
        <v>9420</v>
      </c>
      <c r="U263" s="329" t="s">
        <v>9421</v>
      </c>
      <c r="V263" s="173"/>
      <c r="W263" s="334" t="s">
        <v>9422</v>
      </c>
      <c r="X263" s="339"/>
      <c r="Y263" s="410" t="s">
        <v>9423</v>
      </c>
      <c r="Z263" s="334" t="s">
        <v>49</v>
      </c>
      <c r="AA263" s="428"/>
      <c r="AB263" s="406" t="s">
        <v>9424</v>
      </c>
      <c r="AC263" s="406"/>
      <c r="AD263" s="195" t="s">
        <v>5066</v>
      </c>
      <c r="AE263" s="406"/>
      <c r="AF263" s="379"/>
      <c r="AG263" s="406"/>
      <c r="AH263" s="402"/>
      <c r="AI263" s="465"/>
      <c r="AJ263" s="406"/>
      <c r="AK263" s="406"/>
      <c r="AL263" s="402"/>
      <c r="AM263" s="479"/>
      <c r="AN263" s="523" t="s">
        <v>16215</v>
      </c>
      <c r="AO263" s="311"/>
      <c r="AP263" s="232"/>
      <c r="AQ263" s="308"/>
      <c r="AR263" s="308" t="s">
        <v>49</v>
      </c>
      <c r="AS263" s="308" t="s">
        <v>52</v>
      </c>
      <c r="AT263" s="194" t="s">
        <v>18138</v>
      </c>
      <c r="AU263" s="393"/>
      <c r="AV263" s="160"/>
      <c r="AW263" s="128"/>
      <c r="AX263" s="128"/>
      <c r="AY263" s="128"/>
      <c r="AZ263" s="128"/>
      <c r="BA263" s="128"/>
      <c r="BB263" s="128"/>
      <c r="BC263" s="6"/>
    </row>
    <row r="264" spans="1:71" s="87" customFormat="1" ht="14.4" customHeight="1">
      <c r="A264" s="207">
        <v>1721</v>
      </c>
      <c r="B264" s="364" t="s">
        <v>9428</v>
      </c>
      <c r="C264" s="382" t="s">
        <v>9416</v>
      </c>
      <c r="D264" s="98" t="s">
        <v>16556</v>
      </c>
      <c r="E264" s="101"/>
      <c r="F264" s="100" t="s">
        <v>62</v>
      </c>
      <c r="G264" s="100" t="s">
        <v>49</v>
      </c>
      <c r="H264" s="101"/>
      <c r="I264" s="44" t="s">
        <v>9019</v>
      </c>
      <c r="J264" s="108"/>
      <c r="K264" s="108"/>
      <c r="L264" s="103"/>
      <c r="M264" s="104" t="s">
        <v>1751</v>
      </c>
      <c r="N264" s="167">
        <v>5</v>
      </c>
      <c r="O264" s="105">
        <v>5</v>
      </c>
      <c r="P264" s="168" t="s">
        <v>9417</v>
      </c>
      <c r="Q264" s="168" t="s">
        <v>3512</v>
      </c>
      <c r="R264" s="329" t="s">
        <v>9418</v>
      </c>
      <c r="S264" s="329" t="s">
        <v>9419</v>
      </c>
      <c r="T264" s="329" t="s">
        <v>9420</v>
      </c>
      <c r="U264" s="329" t="s">
        <v>9421</v>
      </c>
      <c r="V264" s="173"/>
      <c r="W264" s="334" t="s">
        <v>9422</v>
      </c>
      <c r="X264" s="339"/>
      <c r="Y264" s="410" t="s">
        <v>9423</v>
      </c>
      <c r="Z264" s="334" t="s">
        <v>49</v>
      </c>
      <c r="AA264" s="428"/>
      <c r="AB264" s="406" t="s">
        <v>9424</v>
      </c>
      <c r="AC264" s="406"/>
      <c r="AD264" s="195" t="s">
        <v>9201</v>
      </c>
      <c r="AE264" s="406"/>
      <c r="AF264" s="379"/>
      <c r="AG264" s="406"/>
      <c r="AH264" s="402"/>
      <c r="AI264" s="465"/>
      <c r="AJ264" s="406"/>
      <c r="AK264" s="406"/>
      <c r="AL264" s="402"/>
      <c r="AM264" s="479"/>
      <c r="AN264" s="523" t="s">
        <v>9429</v>
      </c>
      <c r="AO264" s="311"/>
      <c r="AP264" s="232"/>
      <c r="AQ264" s="308"/>
      <c r="AR264" s="308" t="s">
        <v>49</v>
      </c>
      <c r="AS264" s="308" t="s">
        <v>52</v>
      </c>
      <c r="AT264" s="194" t="s">
        <v>18139</v>
      </c>
      <c r="AU264" s="393"/>
      <c r="AV264" s="403"/>
      <c r="AW264" s="111"/>
      <c r="AX264" s="111"/>
      <c r="AY264" s="111"/>
      <c r="AZ264" s="111"/>
      <c r="BA264" s="111"/>
      <c r="BB264" s="111"/>
      <c r="BC264" s="106"/>
      <c r="BD264" s="106"/>
      <c r="BE264" s="106"/>
      <c r="BF264" s="106"/>
      <c r="BG264" s="106"/>
      <c r="BH264" s="106"/>
      <c r="BI264" s="106"/>
      <c r="BJ264" s="106"/>
      <c r="BK264" s="106"/>
      <c r="BL264" s="106"/>
      <c r="BM264" s="106"/>
      <c r="BN264" s="106"/>
      <c r="BO264" s="106"/>
      <c r="BP264" s="106"/>
      <c r="BQ264" s="106"/>
      <c r="BR264" s="106"/>
      <c r="BS264" s="106"/>
    </row>
    <row r="265" spans="1:71" s="87" customFormat="1" ht="14.4" customHeight="1">
      <c r="A265" s="207">
        <v>1721</v>
      </c>
      <c r="B265" s="364" t="s">
        <v>9430</v>
      </c>
      <c r="C265" s="412" t="s">
        <v>9416</v>
      </c>
      <c r="D265" s="98" t="s">
        <v>16556</v>
      </c>
      <c r="E265" s="101"/>
      <c r="F265" s="100" t="s">
        <v>62</v>
      </c>
      <c r="G265" s="100" t="s">
        <v>49</v>
      </c>
      <c r="H265" s="101"/>
      <c r="I265" s="44" t="s">
        <v>9019</v>
      </c>
      <c r="J265" s="108"/>
      <c r="K265" s="108"/>
      <c r="L265" s="103"/>
      <c r="M265" s="104" t="s">
        <v>9180</v>
      </c>
      <c r="N265" s="167">
        <v>5</v>
      </c>
      <c r="O265" s="105">
        <v>5</v>
      </c>
      <c r="P265" s="168" t="s">
        <v>9417</v>
      </c>
      <c r="Q265" s="168" t="s">
        <v>3512</v>
      </c>
      <c r="R265" s="329" t="s">
        <v>9418</v>
      </c>
      <c r="S265" s="329" t="s">
        <v>9419</v>
      </c>
      <c r="T265" s="329" t="s">
        <v>9420</v>
      </c>
      <c r="U265" s="329" t="s">
        <v>9421</v>
      </c>
      <c r="V265" s="173"/>
      <c r="W265" s="334" t="s">
        <v>9422</v>
      </c>
      <c r="X265" s="339"/>
      <c r="Y265" s="410" t="s">
        <v>9423</v>
      </c>
      <c r="Z265" s="334" t="s">
        <v>49</v>
      </c>
      <c r="AA265" s="428"/>
      <c r="AB265" s="406" t="s">
        <v>9424</v>
      </c>
      <c r="AC265" s="406"/>
      <c r="AD265" s="195" t="s">
        <v>9431</v>
      </c>
      <c r="AE265" s="406"/>
      <c r="AF265" s="379"/>
      <c r="AG265" s="406"/>
      <c r="AH265" s="402"/>
      <c r="AI265" s="465"/>
      <c r="AJ265" s="406"/>
      <c r="AK265" s="406"/>
      <c r="AL265" s="402"/>
      <c r="AM265" s="479"/>
      <c r="AN265" s="523" t="s">
        <v>9432</v>
      </c>
      <c r="AO265" s="311"/>
      <c r="AP265" s="232"/>
      <c r="AQ265" s="308"/>
      <c r="AR265" s="308" t="s">
        <v>49</v>
      </c>
      <c r="AS265" s="308" t="s">
        <v>52</v>
      </c>
      <c r="AT265" s="194" t="s">
        <v>18139</v>
      </c>
      <c r="AU265" s="393"/>
      <c r="AV265" s="403"/>
      <c r="AW265" s="111"/>
      <c r="AX265" s="111"/>
      <c r="AY265" s="111"/>
      <c r="AZ265" s="111"/>
      <c r="BA265" s="111"/>
      <c r="BB265" s="111"/>
      <c r="BC265" s="106"/>
      <c r="BD265" s="357"/>
      <c r="BE265" s="357"/>
      <c r="BF265" s="357"/>
      <c r="BG265" s="357"/>
      <c r="BH265" s="357"/>
      <c r="BI265" s="357"/>
      <c r="BJ265" s="357"/>
      <c r="BK265" s="357"/>
      <c r="BL265" s="357"/>
      <c r="BM265" s="357"/>
      <c r="BN265" s="357"/>
      <c r="BO265" s="357"/>
      <c r="BP265" s="357"/>
      <c r="BQ265" s="357"/>
      <c r="BR265" s="357"/>
      <c r="BS265" s="357"/>
    </row>
    <row r="266" spans="1:71" s="106" customFormat="1" ht="30" customHeight="1">
      <c r="A266" s="207">
        <v>1721</v>
      </c>
      <c r="B266" s="246" t="s">
        <v>9433</v>
      </c>
      <c r="C266" s="243" t="s">
        <v>9416</v>
      </c>
      <c r="D266" s="110" t="s">
        <v>16556</v>
      </c>
      <c r="E266" s="101"/>
      <c r="F266" s="100" t="s">
        <v>62</v>
      </c>
      <c r="G266" s="100" t="s">
        <v>49</v>
      </c>
      <c r="H266" s="101"/>
      <c r="I266" s="44" t="s">
        <v>9019</v>
      </c>
      <c r="J266" s="108"/>
      <c r="K266" s="108"/>
      <c r="L266" s="103"/>
      <c r="M266" s="104" t="s">
        <v>9180</v>
      </c>
      <c r="N266" s="167">
        <v>5</v>
      </c>
      <c r="O266" s="105">
        <v>5</v>
      </c>
      <c r="P266" s="168" t="s">
        <v>9417</v>
      </c>
      <c r="Q266" s="168" t="s">
        <v>3512</v>
      </c>
      <c r="R266" s="329" t="s">
        <v>9418</v>
      </c>
      <c r="S266" s="329" t="s">
        <v>9419</v>
      </c>
      <c r="T266" s="329" t="s">
        <v>9420</v>
      </c>
      <c r="U266" s="329" t="s">
        <v>9421</v>
      </c>
      <c r="V266" s="173"/>
      <c r="W266" s="334" t="s">
        <v>9422</v>
      </c>
      <c r="X266" s="339"/>
      <c r="Y266" s="174" t="s">
        <v>9423</v>
      </c>
      <c r="Z266" s="407" t="s">
        <v>49</v>
      </c>
      <c r="AA266" s="492"/>
      <c r="AB266" s="406" t="s">
        <v>9424</v>
      </c>
      <c r="AC266" s="406"/>
      <c r="AD266" s="195" t="s">
        <v>9434</v>
      </c>
      <c r="AE266" s="406"/>
      <c r="AF266" s="379"/>
      <c r="AG266" s="406"/>
      <c r="AH266" s="402"/>
      <c r="AI266" s="465"/>
      <c r="AJ266" s="406"/>
      <c r="AK266" s="406"/>
      <c r="AL266" s="402"/>
      <c r="AM266" s="423"/>
      <c r="AN266" s="630" t="s">
        <v>16216</v>
      </c>
      <c r="AO266" s="311"/>
      <c r="AP266" s="232"/>
      <c r="AQ266" s="308"/>
      <c r="AR266" s="308" t="s">
        <v>49</v>
      </c>
      <c r="AS266" s="308" t="s">
        <v>52</v>
      </c>
      <c r="AT266" s="194" t="s">
        <v>18139</v>
      </c>
      <c r="AU266" s="393"/>
      <c r="AV266" s="403"/>
      <c r="AW266" s="111"/>
      <c r="AX266" s="111"/>
      <c r="AY266" s="111"/>
      <c r="AZ266" s="111"/>
      <c r="BA266" s="111"/>
      <c r="BB266" s="111"/>
      <c r="BD266" s="357"/>
      <c r="BE266" s="357"/>
      <c r="BF266" s="357"/>
      <c r="BG266" s="357"/>
      <c r="BH266" s="357"/>
      <c r="BI266" s="357"/>
      <c r="BJ266" s="357"/>
      <c r="BK266" s="357"/>
      <c r="BL266" s="357"/>
      <c r="BM266" s="357"/>
      <c r="BN266" s="357"/>
      <c r="BO266" s="357"/>
      <c r="BP266" s="357"/>
      <c r="BQ266" s="357"/>
      <c r="BR266" s="357"/>
      <c r="BS266" s="357"/>
    </row>
    <row r="267" spans="1:71" s="357" customFormat="1" ht="14.4" customHeight="1">
      <c r="A267" s="208">
        <v>1722</v>
      </c>
      <c r="B267" s="245" t="s">
        <v>18140</v>
      </c>
      <c r="C267" s="279" t="s">
        <v>18141</v>
      </c>
      <c r="D267" s="238" t="s">
        <v>18142</v>
      </c>
      <c r="E267" s="84"/>
      <c r="F267" s="89" t="s">
        <v>62</v>
      </c>
      <c r="G267" s="89"/>
      <c r="H267" s="84"/>
      <c r="I267" s="95" t="s">
        <v>9007</v>
      </c>
      <c r="J267" s="96"/>
      <c r="K267" s="96"/>
      <c r="L267" s="92"/>
      <c r="M267" s="93" t="s">
        <v>9008</v>
      </c>
      <c r="N267" s="68">
        <v>1</v>
      </c>
      <c r="O267" s="68">
        <v>1</v>
      </c>
      <c r="P267" s="133"/>
      <c r="Q267" s="133"/>
      <c r="R267" s="363"/>
      <c r="S267" s="330"/>
      <c r="T267" s="330"/>
      <c r="U267" s="330"/>
      <c r="V267" s="142"/>
      <c r="W267" s="140"/>
      <c r="X267" s="338"/>
      <c r="Y267" s="142"/>
      <c r="Z267" s="140"/>
      <c r="AA267" s="190"/>
      <c r="AB267" s="187" t="s">
        <v>18143</v>
      </c>
      <c r="AC267" s="187"/>
      <c r="AD267" s="196"/>
      <c r="AE267" s="187"/>
      <c r="AF267" s="196"/>
      <c r="AG267" s="187"/>
      <c r="AH267" s="154"/>
      <c r="AI267" s="464"/>
      <c r="AJ267" s="187"/>
      <c r="AK267" s="187"/>
      <c r="AL267" s="154"/>
      <c r="AM267" s="474"/>
      <c r="AN267" s="523"/>
      <c r="AO267" s="311"/>
      <c r="AP267" s="232"/>
      <c r="AQ267" s="308"/>
      <c r="AR267" s="308"/>
      <c r="AS267" s="308"/>
      <c r="AT267" s="194" t="s">
        <v>2452</v>
      </c>
      <c r="AU267" s="390"/>
      <c r="AV267" s="416"/>
      <c r="AW267" s="417"/>
      <c r="AX267" s="417"/>
      <c r="AY267" s="417"/>
      <c r="AZ267" s="417"/>
      <c r="BA267" s="417"/>
      <c r="BB267" s="417"/>
      <c r="BC267" s="106"/>
    </row>
    <row r="268" spans="1:71" s="357" customFormat="1" ht="14.4" customHeight="1">
      <c r="A268" s="57">
        <v>1726</v>
      </c>
      <c r="B268" s="245" t="s">
        <v>9435</v>
      </c>
      <c r="C268" s="235" t="s">
        <v>9436</v>
      </c>
      <c r="D268" s="59" t="s">
        <v>17152</v>
      </c>
      <c r="E268" s="49"/>
      <c r="F268" s="51" t="s">
        <v>62</v>
      </c>
      <c r="G268" s="51"/>
      <c r="H268" s="49"/>
      <c r="I268" s="44" t="s">
        <v>9437</v>
      </c>
      <c r="J268" s="47"/>
      <c r="K268" s="47"/>
      <c r="L268" s="52"/>
      <c r="M268" s="70" t="s">
        <v>1310</v>
      </c>
      <c r="N268" s="69">
        <v>18</v>
      </c>
      <c r="O268" s="68">
        <v>18</v>
      </c>
      <c r="P268" s="127" t="s">
        <v>4396</v>
      </c>
      <c r="Q268" s="127" t="s">
        <v>9438</v>
      </c>
      <c r="R268" s="329" t="s">
        <v>9439</v>
      </c>
      <c r="S268" s="143" t="s">
        <v>9440</v>
      </c>
      <c r="T268" s="143" t="s">
        <v>2248</v>
      </c>
      <c r="U268" s="143"/>
      <c r="V268" s="141"/>
      <c r="W268" s="139" t="s">
        <v>9441</v>
      </c>
      <c r="X268" s="335"/>
      <c r="Y268" s="144" t="s">
        <v>9442</v>
      </c>
      <c r="Z268" s="131" t="s">
        <v>49</v>
      </c>
      <c r="AA268" s="497"/>
      <c r="AB268" s="186" t="s">
        <v>9443</v>
      </c>
      <c r="AC268" s="186" t="s">
        <v>2742</v>
      </c>
      <c r="AD268" s="195"/>
      <c r="AE268" s="186"/>
      <c r="AF268" s="195"/>
      <c r="AG268" s="186"/>
      <c r="AH268" s="156"/>
      <c r="AI268" s="303"/>
      <c r="AJ268" s="186"/>
      <c r="AK268" s="186"/>
      <c r="AL268" s="156"/>
      <c r="AM268" s="544"/>
      <c r="AN268" s="634" t="s">
        <v>9444</v>
      </c>
      <c r="AO268" s="311"/>
      <c r="AP268" s="646"/>
      <c r="AQ268" s="645"/>
      <c r="AR268" s="645"/>
      <c r="AS268" s="645" t="s">
        <v>52</v>
      </c>
      <c r="AT268" s="194" t="s">
        <v>18144</v>
      </c>
      <c r="AU268" s="179"/>
      <c r="AV268" s="183"/>
      <c r="AW268" s="10"/>
      <c r="AX268" s="10"/>
      <c r="AY268" s="10"/>
      <c r="AZ268" s="10"/>
      <c r="BA268" s="10"/>
      <c r="BB268" s="10"/>
      <c r="BC268" s="6"/>
      <c r="BD268" s="87"/>
      <c r="BE268" s="87"/>
      <c r="BF268" s="87"/>
      <c r="BG268" s="87"/>
      <c r="BH268" s="87"/>
      <c r="BI268" s="87"/>
      <c r="BJ268" s="87"/>
      <c r="BK268" s="87"/>
      <c r="BL268" s="87"/>
      <c r="BM268" s="87"/>
      <c r="BN268" s="87"/>
      <c r="BO268" s="87"/>
      <c r="BP268" s="87"/>
      <c r="BQ268" s="87"/>
      <c r="BR268" s="87"/>
      <c r="BS268" s="87"/>
    </row>
    <row r="269" spans="1:71" s="87" customFormat="1" ht="14.4" customHeight="1">
      <c r="A269" s="57">
        <v>1726</v>
      </c>
      <c r="B269" s="245" t="s">
        <v>9445</v>
      </c>
      <c r="C269" s="235" t="s">
        <v>9436</v>
      </c>
      <c r="D269" s="59" t="s">
        <v>17152</v>
      </c>
      <c r="E269" s="49"/>
      <c r="F269" s="51" t="s">
        <v>62</v>
      </c>
      <c r="G269" s="51"/>
      <c r="H269" s="49"/>
      <c r="I269" s="44" t="s">
        <v>9437</v>
      </c>
      <c r="J269" s="47"/>
      <c r="K269" s="47"/>
      <c r="L269" s="52"/>
      <c r="M269" s="70" t="s">
        <v>9136</v>
      </c>
      <c r="N269" s="69">
        <v>18</v>
      </c>
      <c r="O269" s="68">
        <v>18</v>
      </c>
      <c r="P269" s="127" t="s">
        <v>4396</v>
      </c>
      <c r="Q269" s="127" t="s">
        <v>9438</v>
      </c>
      <c r="R269" s="329" t="s">
        <v>9439</v>
      </c>
      <c r="S269" s="143" t="s">
        <v>9440</v>
      </c>
      <c r="T269" s="143" t="s">
        <v>2248</v>
      </c>
      <c r="U269" s="143"/>
      <c r="V269" s="141"/>
      <c r="W269" s="139" t="s">
        <v>9441</v>
      </c>
      <c r="X269" s="335"/>
      <c r="Y269" s="159" t="s">
        <v>9442</v>
      </c>
      <c r="Z269" s="139" t="s">
        <v>49</v>
      </c>
      <c r="AA269" s="194"/>
      <c r="AB269" s="186" t="s">
        <v>9443</v>
      </c>
      <c r="AC269" s="186"/>
      <c r="AD269" s="197" t="s">
        <v>1255</v>
      </c>
      <c r="AE269" s="186"/>
      <c r="AF269" s="195"/>
      <c r="AG269" s="186"/>
      <c r="AH269" s="156"/>
      <c r="AI269" s="303"/>
      <c r="AJ269" s="186"/>
      <c r="AK269" s="186"/>
      <c r="AL269" s="156"/>
      <c r="AM269" s="478"/>
      <c r="AN269" s="523" t="s">
        <v>9446</v>
      </c>
      <c r="AO269" s="311"/>
      <c r="AP269" s="232"/>
      <c r="AQ269" s="308"/>
      <c r="AR269" s="308"/>
      <c r="AS269" s="308"/>
      <c r="AT269" s="194" t="s">
        <v>2452</v>
      </c>
      <c r="AU269" s="179"/>
      <c r="AV269" s="183"/>
      <c r="AW269" s="10"/>
      <c r="AX269" s="10"/>
      <c r="AY269" s="10"/>
      <c r="AZ269" s="10"/>
      <c r="BA269" s="10"/>
      <c r="BB269" s="10"/>
      <c r="BC269" s="6"/>
    </row>
    <row r="270" spans="1:71" s="87" customFormat="1" ht="14.4" customHeight="1">
      <c r="A270" s="57">
        <v>1726</v>
      </c>
      <c r="B270" s="245" t="s">
        <v>9447</v>
      </c>
      <c r="C270" s="235" t="s">
        <v>9436</v>
      </c>
      <c r="D270" s="59" t="s">
        <v>17152</v>
      </c>
      <c r="E270" s="49"/>
      <c r="F270" s="51" t="s">
        <v>62</v>
      </c>
      <c r="G270" s="51"/>
      <c r="H270" s="49"/>
      <c r="I270" s="44" t="s">
        <v>9437</v>
      </c>
      <c r="J270" s="47"/>
      <c r="K270" s="47"/>
      <c r="L270" s="52"/>
      <c r="M270" s="70" t="s">
        <v>9136</v>
      </c>
      <c r="N270" s="69">
        <v>18</v>
      </c>
      <c r="O270" s="68">
        <v>18</v>
      </c>
      <c r="P270" s="127" t="s">
        <v>4396</v>
      </c>
      <c r="Q270" s="127" t="s">
        <v>9438</v>
      </c>
      <c r="R270" s="329" t="s">
        <v>9439</v>
      </c>
      <c r="S270" s="143" t="s">
        <v>9440</v>
      </c>
      <c r="T270" s="143" t="s">
        <v>2248</v>
      </c>
      <c r="U270" s="143"/>
      <c r="V270" s="141"/>
      <c r="W270" s="139" t="s">
        <v>9441</v>
      </c>
      <c r="X270" s="335"/>
      <c r="Y270" s="159" t="s">
        <v>9442</v>
      </c>
      <c r="Z270" s="139" t="s">
        <v>49</v>
      </c>
      <c r="AA270" s="194"/>
      <c r="AB270" s="186" t="s">
        <v>9443</v>
      </c>
      <c r="AC270" s="186"/>
      <c r="AD270" s="197" t="s">
        <v>1467</v>
      </c>
      <c r="AE270" s="186"/>
      <c r="AF270" s="195"/>
      <c r="AG270" s="186"/>
      <c r="AH270" s="156"/>
      <c r="AI270" s="303"/>
      <c r="AJ270" s="186"/>
      <c r="AK270" s="186"/>
      <c r="AL270" s="156"/>
      <c r="AM270" s="478"/>
      <c r="AN270" s="523" t="s">
        <v>9448</v>
      </c>
      <c r="AO270" s="311"/>
      <c r="AP270" s="232"/>
      <c r="AQ270" s="308"/>
      <c r="AR270" s="308"/>
      <c r="AS270" s="308"/>
      <c r="AT270" s="194" t="s">
        <v>2452</v>
      </c>
      <c r="AU270" s="179"/>
      <c r="AV270" s="183"/>
      <c r="AW270" s="10"/>
      <c r="AX270" s="10"/>
      <c r="AY270" s="10"/>
      <c r="AZ270" s="10"/>
      <c r="BA270" s="10"/>
      <c r="BB270" s="10"/>
      <c r="BC270" s="6"/>
    </row>
    <row r="271" spans="1:71" s="87" customFormat="1" ht="72.75" customHeight="1">
      <c r="A271" s="57">
        <v>1726</v>
      </c>
      <c r="B271" s="245" t="s">
        <v>9449</v>
      </c>
      <c r="C271" s="235" t="s">
        <v>9436</v>
      </c>
      <c r="D271" s="59" t="s">
        <v>17152</v>
      </c>
      <c r="E271" s="49"/>
      <c r="F271" s="51" t="s">
        <v>62</v>
      </c>
      <c r="G271" s="51"/>
      <c r="H271" s="49"/>
      <c r="I271" s="44" t="s">
        <v>9437</v>
      </c>
      <c r="J271" s="47"/>
      <c r="K271" s="47"/>
      <c r="L271" s="52"/>
      <c r="M271" s="70" t="s">
        <v>84</v>
      </c>
      <c r="N271" s="69">
        <v>18</v>
      </c>
      <c r="O271" s="68">
        <v>18</v>
      </c>
      <c r="P271" s="127" t="s">
        <v>4396</v>
      </c>
      <c r="Q271" s="127" t="s">
        <v>9438</v>
      </c>
      <c r="R271" s="329" t="s">
        <v>9439</v>
      </c>
      <c r="S271" s="143" t="s">
        <v>9440</v>
      </c>
      <c r="T271" s="143" t="s">
        <v>2248</v>
      </c>
      <c r="U271" s="143"/>
      <c r="V271" s="141"/>
      <c r="W271" s="139" t="s">
        <v>9441</v>
      </c>
      <c r="X271" s="335"/>
      <c r="Y271" s="159" t="s">
        <v>9442</v>
      </c>
      <c r="Z271" s="139" t="s">
        <v>49</v>
      </c>
      <c r="AA271" s="194"/>
      <c r="AB271" s="186" t="s">
        <v>9443</v>
      </c>
      <c r="AC271" s="186"/>
      <c r="AD271" s="195" t="s">
        <v>1255</v>
      </c>
      <c r="AE271" s="186"/>
      <c r="AF271" s="195" t="s">
        <v>149</v>
      </c>
      <c r="AG271" s="186"/>
      <c r="AH271" s="156"/>
      <c r="AI271" s="303"/>
      <c r="AJ271" s="186"/>
      <c r="AK271" s="186"/>
      <c r="AL271" s="156"/>
      <c r="AM271" s="478"/>
      <c r="AN271" s="523" t="s">
        <v>9450</v>
      </c>
      <c r="AO271" s="311"/>
      <c r="AP271" s="232"/>
      <c r="AQ271" s="308"/>
      <c r="AR271" s="308"/>
      <c r="AS271" s="308"/>
      <c r="AT271" s="194" t="s">
        <v>2452</v>
      </c>
      <c r="AU271" s="179"/>
      <c r="AV271" s="183"/>
      <c r="AW271" s="10"/>
      <c r="AX271" s="10"/>
      <c r="AY271" s="10"/>
      <c r="AZ271" s="10"/>
      <c r="BA271" s="10"/>
      <c r="BB271" s="10"/>
      <c r="BC271" s="6"/>
    </row>
    <row r="272" spans="1:71" s="87" customFormat="1" ht="14.4" customHeight="1">
      <c r="A272" s="57">
        <v>1726</v>
      </c>
      <c r="B272" s="245" t="s">
        <v>9451</v>
      </c>
      <c r="C272" s="235" t="s">
        <v>9436</v>
      </c>
      <c r="D272" s="59" t="s">
        <v>17152</v>
      </c>
      <c r="E272" s="49"/>
      <c r="F272" s="51" t="s">
        <v>62</v>
      </c>
      <c r="G272" s="51"/>
      <c r="H272" s="49"/>
      <c r="I272" s="44" t="s">
        <v>9437</v>
      </c>
      <c r="J272" s="47"/>
      <c r="K272" s="47"/>
      <c r="L272" s="52"/>
      <c r="M272" s="70" t="s">
        <v>84</v>
      </c>
      <c r="N272" s="69">
        <v>18</v>
      </c>
      <c r="O272" s="68">
        <v>18</v>
      </c>
      <c r="P272" s="127" t="s">
        <v>4396</v>
      </c>
      <c r="Q272" s="127" t="s">
        <v>9438</v>
      </c>
      <c r="R272" s="329" t="s">
        <v>9439</v>
      </c>
      <c r="S272" s="143" t="s">
        <v>9440</v>
      </c>
      <c r="T272" s="143" t="s">
        <v>2248</v>
      </c>
      <c r="U272" s="143"/>
      <c r="V272" s="141"/>
      <c r="W272" s="139" t="s">
        <v>9441</v>
      </c>
      <c r="X272" s="335"/>
      <c r="Y272" s="159" t="s">
        <v>9442</v>
      </c>
      <c r="Z272" s="181" t="s">
        <v>49</v>
      </c>
      <c r="AA272" s="302"/>
      <c r="AB272" s="186" t="s">
        <v>9443</v>
      </c>
      <c r="AC272" s="186"/>
      <c r="AD272" s="505"/>
      <c r="AE272" s="186"/>
      <c r="AF272" s="379" t="s">
        <v>63</v>
      </c>
      <c r="AG272" s="186"/>
      <c r="AH272" s="156"/>
      <c r="AI272" s="468"/>
      <c r="AJ272" s="186"/>
      <c r="AK272" s="186"/>
      <c r="AL272" s="156"/>
      <c r="AM272" s="453"/>
      <c r="AN272" s="630" t="s">
        <v>9452</v>
      </c>
      <c r="AO272" s="311"/>
      <c r="AP272" s="232"/>
      <c r="AQ272" s="308"/>
      <c r="AR272" s="308"/>
      <c r="AS272" s="308"/>
      <c r="AT272" s="194" t="s">
        <v>2452</v>
      </c>
      <c r="AU272" s="179"/>
      <c r="AV272" s="183"/>
      <c r="AW272" s="10"/>
      <c r="AX272" s="10"/>
      <c r="AY272" s="10"/>
      <c r="AZ272" s="10"/>
      <c r="BA272" s="10"/>
      <c r="BB272" s="10"/>
      <c r="BC272" s="6"/>
    </row>
    <row r="273" spans="1:71" s="87" customFormat="1" ht="14.4" customHeight="1">
      <c r="A273" s="57">
        <v>1726</v>
      </c>
      <c r="B273" s="245" t="s">
        <v>9453</v>
      </c>
      <c r="C273" s="235" t="s">
        <v>9436</v>
      </c>
      <c r="D273" s="59" t="s">
        <v>17152</v>
      </c>
      <c r="E273" s="49"/>
      <c r="F273" s="51" t="s">
        <v>62</v>
      </c>
      <c r="G273" s="51"/>
      <c r="H273" s="49"/>
      <c r="I273" s="44" t="s">
        <v>9437</v>
      </c>
      <c r="J273" s="47"/>
      <c r="K273" s="47"/>
      <c r="L273" s="52"/>
      <c r="M273" s="70" t="s">
        <v>84</v>
      </c>
      <c r="N273" s="69">
        <v>18</v>
      </c>
      <c r="O273" s="68">
        <v>18</v>
      </c>
      <c r="P273" s="127" t="s">
        <v>4396</v>
      </c>
      <c r="Q273" s="127" t="s">
        <v>9438</v>
      </c>
      <c r="R273" s="329" t="s">
        <v>9439</v>
      </c>
      <c r="S273" s="143" t="s">
        <v>9440</v>
      </c>
      <c r="T273" s="143" t="s">
        <v>2248</v>
      </c>
      <c r="U273" s="143"/>
      <c r="V273" s="141"/>
      <c r="W273" s="139" t="s">
        <v>9441</v>
      </c>
      <c r="X273" s="335"/>
      <c r="Y273" s="159" t="s">
        <v>9442</v>
      </c>
      <c r="Z273" s="139" t="s">
        <v>49</v>
      </c>
      <c r="AA273" s="189"/>
      <c r="AB273" s="186" t="s">
        <v>9443</v>
      </c>
      <c r="AC273" s="186"/>
      <c r="AD273" s="195"/>
      <c r="AE273" s="186"/>
      <c r="AF273" s="379" t="s">
        <v>106</v>
      </c>
      <c r="AG273" s="186"/>
      <c r="AH273" s="156"/>
      <c r="AI273" s="303"/>
      <c r="AJ273" s="186"/>
      <c r="AK273" s="186"/>
      <c r="AL273" s="156"/>
      <c r="AM273" s="325"/>
      <c r="AN273" s="523" t="s">
        <v>9454</v>
      </c>
      <c r="AO273" s="311"/>
      <c r="AP273" s="232"/>
      <c r="AQ273" s="308"/>
      <c r="AR273" s="308"/>
      <c r="AS273" s="308"/>
      <c r="AT273" s="194" t="s">
        <v>2452</v>
      </c>
      <c r="AU273" s="179"/>
      <c r="AV273" s="183"/>
      <c r="AW273" s="10"/>
      <c r="AX273" s="10"/>
      <c r="AY273" s="10"/>
      <c r="AZ273" s="10"/>
      <c r="BA273" s="10"/>
      <c r="BB273" s="10"/>
      <c r="BC273" s="6"/>
    </row>
    <row r="274" spans="1:71" s="87" customFormat="1" ht="14.4" customHeight="1">
      <c r="A274" s="57">
        <v>1726</v>
      </c>
      <c r="B274" s="245" t="s">
        <v>9455</v>
      </c>
      <c r="C274" s="235" t="s">
        <v>9436</v>
      </c>
      <c r="D274" s="59" t="s">
        <v>17152</v>
      </c>
      <c r="E274" s="49"/>
      <c r="F274" s="51" t="s">
        <v>62</v>
      </c>
      <c r="G274" s="51"/>
      <c r="H274" s="49"/>
      <c r="I274" s="44" t="s">
        <v>9437</v>
      </c>
      <c r="J274" s="47"/>
      <c r="K274" s="47"/>
      <c r="L274" s="52"/>
      <c r="M274" s="70" t="s">
        <v>84</v>
      </c>
      <c r="N274" s="69">
        <v>18</v>
      </c>
      <c r="O274" s="68">
        <v>18</v>
      </c>
      <c r="P274" s="127" t="s">
        <v>4396</v>
      </c>
      <c r="Q274" s="127" t="s">
        <v>9438</v>
      </c>
      <c r="R274" s="329" t="s">
        <v>9439</v>
      </c>
      <c r="S274" s="143" t="s">
        <v>9440</v>
      </c>
      <c r="T274" s="143" t="s">
        <v>2248</v>
      </c>
      <c r="U274" s="143"/>
      <c r="V274" s="141"/>
      <c r="W274" s="139" t="s">
        <v>9441</v>
      </c>
      <c r="X274" s="335"/>
      <c r="Y274" s="144" t="s">
        <v>9442</v>
      </c>
      <c r="Z274" s="158" t="s">
        <v>49</v>
      </c>
      <c r="AA274" s="460"/>
      <c r="AB274" s="186" t="s">
        <v>9443</v>
      </c>
      <c r="AC274" s="186"/>
      <c r="AD274" s="195"/>
      <c r="AE274" s="186"/>
      <c r="AF274" s="379" t="s">
        <v>146</v>
      </c>
      <c r="AG274" s="186"/>
      <c r="AH274" s="156"/>
      <c r="AI274" s="303"/>
      <c r="AJ274" s="186"/>
      <c r="AK274" s="186"/>
      <c r="AL274" s="156"/>
      <c r="AM274" s="325"/>
      <c r="AN274" s="523" t="s">
        <v>9456</v>
      </c>
      <c r="AO274" s="311"/>
      <c r="AP274" s="232"/>
      <c r="AQ274" s="308"/>
      <c r="AR274" s="308"/>
      <c r="AS274" s="308"/>
      <c r="AT274" s="194" t="s">
        <v>2452</v>
      </c>
      <c r="AU274" s="179"/>
      <c r="AV274" s="183"/>
      <c r="AW274" s="10"/>
      <c r="AX274" s="10"/>
      <c r="AY274" s="10"/>
      <c r="AZ274" s="10"/>
      <c r="BA274" s="10"/>
      <c r="BB274" s="10"/>
      <c r="BC274" s="6"/>
    </row>
    <row r="275" spans="1:71" s="87" customFormat="1" ht="14.4" customHeight="1">
      <c r="A275" s="57">
        <v>1726</v>
      </c>
      <c r="B275" s="245" t="s">
        <v>9457</v>
      </c>
      <c r="C275" s="235" t="s">
        <v>9436</v>
      </c>
      <c r="D275" s="59" t="s">
        <v>17152</v>
      </c>
      <c r="E275" s="49"/>
      <c r="F275" s="51" t="s">
        <v>62</v>
      </c>
      <c r="G275" s="51"/>
      <c r="H275" s="49"/>
      <c r="I275" s="44" t="s">
        <v>9437</v>
      </c>
      <c r="J275" s="47"/>
      <c r="K275" s="47"/>
      <c r="L275" s="52"/>
      <c r="M275" s="70" t="s">
        <v>84</v>
      </c>
      <c r="N275" s="69">
        <v>18</v>
      </c>
      <c r="O275" s="68">
        <v>18</v>
      </c>
      <c r="P275" s="127" t="s">
        <v>4396</v>
      </c>
      <c r="Q275" s="127" t="s">
        <v>9438</v>
      </c>
      <c r="R275" s="329" t="s">
        <v>9439</v>
      </c>
      <c r="S275" s="143" t="s">
        <v>9440</v>
      </c>
      <c r="T275" s="143" t="s">
        <v>2248</v>
      </c>
      <c r="U275" s="143"/>
      <c r="V275" s="141"/>
      <c r="W275" s="139" t="s">
        <v>9441</v>
      </c>
      <c r="X275" s="335"/>
      <c r="Y275" s="144" t="s">
        <v>9442</v>
      </c>
      <c r="Z275" s="137" t="s">
        <v>49</v>
      </c>
      <c r="AA275" s="460"/>
      <c r="AB275" s="186" t="s">
        <v>9443</v>
      </c>
      <c r="AC275" s="186" t="s">
        <v>9458</v>
      </c>
      <c r="AD275" s="195"/>
      <c r="AE275" s="186"/>
      <c r="AF275" s="195"/>
      <c r="AG275" s="186"/>
      <c r="AH275" s="156"/>
      <c r="AI275" s="303"/>
      <c r="AJ275" s="186"/>
      <c r="AK275" s="186"/>
      <c r="AL275" s="156"/>
      <c r="AM275" s="325"/>
      <c r="AN275" s="523" t="s">
        <v>9459</v>
      </c>
      <c r="AO275" s="311"/>
      <c r="AP275" s="232"/>
      <c r="AQ275" s="308"/>
      <c r="AR275" s="308"/>
      <c r="AS275" s="308"/>
      <c r="AT275" s="194" t="s">
        <v>2452</v>
      </c>
      <c r="AU275" s="179"/>
      <c r="AV275" s="183"/>
      <c r="AW275" s="10"/>
      <c r="AX275" s="10"/>
      <c r="AY275" s="10"/>
      <c r="AZ275" s="10"/>
      <c r="BA275" s="10"/>
      <c r="BB275" s="10"/>
      <c r="BC275" s="6"/>
    </row>
    <row r="276" spans="1:71" s="87" customFormat="1" ht="14.4" customHeight="1">
      <c r="A276" s="57">
        <v>1726</v>
      </c>
      <c r="B276" s="245" t="s">
        <v>9460</v>
      </c>
      <c r="C276" s="235" t="s">
        <v>9436</v>
      </c>
      <c r="D276" s="59" t="s">
        <v>17152</v>
      </c>
      <c r="E276" s="49"/>
      <c r="F276" s="51" t="s">
        <v>62</v>
      </c>
      <c r="G276" s="51"/>
      <c r="H276" s="49"/>
      <c r="I276" s="44" t="s">
        <v>9437</v>
      </c>
      <c r="J276" s="47"/>
      <c r="K276" s="47"/>
      <c r="L276" s="52"/>
      <c r="M276" s="70" t="s">
        <v>84</v>
      </c>
      <c r="N276" s="69">
        <v>18</v>
      </c>
      <c r="O276" s="68">
        <v>18</v>
      </c>
      <c r="P276" s="127" t="s">
        <v>4396</v>
      </c>
      <c r="Q276" s="127" t="s">
        <v>9438</v>
      </c>
      <c r="R276" s="329" t="s">
        <v>9439</v>
      </c>
      <c r="S276" s="143" t="s">
        <v>9440</v>
      </c>
      <c r="T276" s="143" t="s">
        <v>2248</v>
      </c>
      <c r="U276" s="143"/>
      <c r="V276" s="141"/>
      <c r="W276" s="139" t="s">
        <v>9441</v>
      </c>
      <c r="X276" s="335"/>
      <c r="Y276" s="144" t="s">
        <v>9442</v>
      </c>
      <c r="Z276" s="137" t="s">
        <v>49</v>
      </c>
      <c r="AA276" s="460"/>
      <c r="AB276" s="186" t="s">
        <v>9443</v>
      </c>
      <c r="AC276" s="186" t="s">
        <v>9458</v>
      </c>
      <c r="AD276" s="195"/>
      <c r="AE276" s="186"/>
      <c r="AF276" s="195"/>
      <c r="AG276" s="186"/>
      <c r="AH276" s="156"/>
      <c r="AI276" s="303"/>
      <c r="AJ276" s="186"/>
      <c r="AK276" s="186"/>
      <c r="AL276" s="156"/>
      <c r="AM276" s="325"/>
      <c r="AN276" s="523" t="s">
        <v>9461</v>
      </c>
      <c r="AO276" s="311"/>
      <c r="AP276" s="232"/>
      <c r="AQ276" s="308"/>
      <c r="AR276" s="308"/>
      <c r="AS276" s="308"/>
      <c r="AT276" s="194" t="s">
        <v>2452</v>
      </c>
      <c r="AU276" s="179"/>
      <c r="AV276" s="183"/>
      <c r="AW276" s="10"/>
      <c r="AX276" s="10"/>
      <c r="AY276" s="10"/>
      <c r="AZ276" s="10"/>
      <c r="BA276" s="10"/>
      <c r="BB276" s="10"/>
      <c r="BC276" s="6"/>
    </row>
    <row r="277" spans="1:71" s="87" customFormat="1" ht="14.4" customHeight="1">
      <c r="A277" s="57">
        <v>1726</v>
      </c>
      <c r="B277" s="245" t="s">
        <v>9462</v>
      </c>
      <c r="C277" s="235" t="s">
        <v>9436</v>
      </c>
      <c r="D277" s="59" t="s">
        <v>17152</v>
      </c>
      <c r="E277" s="49"/>
      <c r="F277" s="51" t="s">
        <v>62</v>
      </c>
      <c r="G277" s="51"/>
      <c r="H277" s="49"/>
      <c r="I277" s="44" t="s">
        <v>9437</v>
      </c>
      <c r="J277" s="47"/>
      <c r="K277" s="47"/>
      <c r="L277" s="52"/>
      <c r="M277" s="70" t="s">
        <v>1310</v>
      </c>
      <c r="N277" s="69">
        <v>18</v>
      </c>
      <c r="O277" s="68">
        <v>18</v>
      </c>
      <c r="P277" s="127" t="s">
        <v>4396</v>
      </c>
      <c r="Q277" s="127" t="s">
        <v>9438</v>
      </c>
      <c r="R277" s="329" t="s">
        <v>9439</v>
      </c>
      <c r="S277" s="143" t="s">
        <v>9440</v>
      </c>
      <c r="T277" s="143" t="s">
        <v>2248</v>
      </c>
      <c r="U277" s="143"/>
      <c r="V277" s="141"/>
      <c r="W277" s="139" t="s">
        <v>9441</v>
      </c>
      <c r="X277" s="335"/>
      <c r="Y277" s="144" t="s">
        <v>9442</v>
      </c>
      <c r="Z277" s="137" t="s">
        <v>49</v>
      </c>
      <c r="AA277" s="460"/>
      <c r="AB277" s="186" t="s">
        <v>9443</v>
      </c>
      <c r="AC277" s="186" t="s">
        <v>9458</v>
      </c>
      <c r="AD277" s="195"/>
      <c r="AE277" s="186"/>
      <c r="AF277" s="195"/>
      <c r="AG277" s="186"/>
      <c r="AH277" s="156"/>
      <c r="AI277" s="303"/>
      <c r="AJ277" s="186"/>
      <c r="AK277" s="186"/>
      <c r="AL277" s="156"/>
      <c r="AM277" s="325"/>
      <c r="AN277" s="523" t="s">
        <v>9463</v>
      </c>
      <c r="AO277" s="311"/>
      <c r="AP277" s="646"/>
      <c r="AQ277" s="645"/>
      <c r="AR277" s="645" t="s">
        <v>49</v>
      </c>
      <c r="AS277" s="645" t="s">
        <v>9275</v>
      </c>
      <c r="AT277" s="194" t="s">
        <v>9275</v>
      </c>
      <c r="AU277" s="179"/>
      <c r="AV277" s="183"/>
      <c r="AW277" s="10"/>
      <c r="AX277" s="10"/>
      <c r="AY277" s="10"/>
      <c r="AZ277" s="10"/>
      <c r="BA277" s="10"/>
      <c r="BB277" s="10"/>
      <c r="BC277" s="6"/>
    </row>
    <row r="278" spans="1:71" s="87" customFormat="1" ht="14.4" customHeight="1">
      <c r="A278" s="57">
        <v>1726</v>
      </c>
      <c r="B278" s="245" t="s">
        <v>9464</v>
      </c>
      <c r="C278" s="235" t="s">
        <v>9436</v>
      </c>
      <c r="D278" s="59" t="s">
        <v>17152</v>
      </c>
      <c r="E278" s="49"/>
      <c r="F278" s="51" t="s">
        <v>62</v>
      </c>
      <c r="G278" s="51"/>
      <c r="H278" s="49"/>
      <c r="I278" s="44" t="s">
        <v>9437</v>
      </c>
      <c r="J278" s="47"/>
      <c r="K278" s="47"/>
      <c r="L278" s="52"/>
      <c r="M278" s="70" t="s">
        <v>1310</v>
      </c>
      <c r="N278" s="69">
        <v>18</v>
      </c>
      <c r="O278" s="68">
        <v>18</v>
      </c>
      <c r="P278" s="127" t="s">
        <v>4396</v>
      </c>
      <c r="Q278" s="127" t="s">
        <v>9438</v>
      </c>
      <c r="R278" s="329" t="s">
        <v>9439</v>
      </c>
      <c r="S278" s="143" t="s">
        <v>9440</v>
      </c>
      <c r="T278" s="143" t="s">
        <v>2248</v>
      </c>
      <c r="U278" s="143"/>
      <c r="V278" s="141"/>
      <c r="W278" s="139" t="s">
        <v>9441</v>
      </c>
      <c r="X278" s="335"/>
      <c r="Y278" s="144" t="s">
        <v>9442</v>
      </c>
      <c r="Z278" s="131" t="s">
        <v>49</v>
      </c>
      <c r="AA278" s="460"/>
      <c r="AB278" s="186" t="s">
        <v>9443</v>
      </c>
      <c r="AC278" s="186" t="s">
        <v>9458</v>
      </c>
      <c r="AD278" s="195"/>
      <c r="AE278" s="186"/>
      <c r="AF278" s="195"/>
      <c r="AG278" s="186"/>
      <c r="AH278" s="156"/>
      <c r="AI278" s="303"/>
      <c r="AJ278" s="186"/>
      <c r="AK278" s="186"/>
      <c r="AL278" s="156"/>
      <c r="AM278" s="325"/>
      <c r="AN278" s="523" t="s">
        <v>9465</v>
      </c>
      <c r="AO278" s="311"/>
      <c r="AP278" s="646"/>
      <c r="AQ278" s="645"/>
      <c r="AR278" s="645" t="s">
        <v>49</v>
      </c>
      <c r="AS278" s="645" t="s">
        <v>9275</v>
      </c>
      <c r="AT278" s="194" t="s">
        <v>9275</v>
      </c>
      <c r="AU278" s="179"/>
      <c r="AV278" s="183"/>
      <c r="AW278" s="10"/>
      <c r="AX278" s="10"/>
      <c r="AY278" s="10"/>
      <c r="AZ278" s="10"/>
      <c r="BA278" s="10"/>
      <c r="BB278" s="10"/>
      <c r="BC278" s="6"/>
    </row>
    <row r="279" spans="1:71" s="87" customFormat="1" ht="14.4" customHeight="1">
      <c r="A279" s="57">
        <v>1726</v>
      </c>
      <c r="B279" s="245" t="s">
        <v>9466</v>
      </c>
      <c r="C279" s="235" t="s">
        <v>9436</v>
      </c>
      <c r="D279" s="59" t="s">
        <v>17152</v>
      </c>
      <c r="E279" s="49"/>
      <c r="F279" s="51" t="s">
        <v>62</v>
      </c>
      <c r="G279" s="51"/>
      <c r="H279" s="49"/>
      <c r="I279" s="44" t="s">
        <v>9437</v>
      </c>
      <c r="J279" s="47"/>
      <c r="K279" s="47"/>
      <c r="L279" s="52"/>
      <c r="M279" s="70" t="s">
        <v>1310</v>
      </c>
      <c r="N279" s="69">
        <v>18</v>
      </c>
      <c r="O279" s="68">
        <v>18</v>
      </c>
      <c r="P279" s="127" t="s">
        <v>4396</v>
      </c>
      <c r="Q279" s="127" t="s">
        <v>9438</v>
      </c>
      <c r="R279" s="329" t="s">
        <v>9439</v>
      </c>
      <c r="S279" s="143" t="s">
        <v>9440</v>
      </c>
      <c r="T279" s="143" t="s">
        <v>2248</v>
      </c>
      <c r="U279" s="143"/>
      <c r="V279" s="141"/>
      <c r="W279" s="139" t="s">
        <v>9441</v>
      </c>
      <c r="X279" s="335"/>
      <c r="Y279" s="159" t="s">
        <v>9442</v>
      </c>
      <c r="Z279" s="139" t="s">
        <v>49</v>
      </c>
      <c r="AA279" s="189"/>
      <c r="AB279" s="186" t="s">
        <v>9443</v>
      </c>
      <c r="AC279" s="186"/>
      <c r="AD279" s="195" t="s">
        <v>3193</v>
      </c>
      <c r="AE279" s="186"/>
      <c r="AF279" s="195"/>
      <c r="AG279" s="186"/>
      <c r="AH279" s="156"/>
      <c r="AI279" s="303"/>
      <c r="AJ279" s="186"/>
      <c r="AK279" s="186"/>
      <c r="AL279" s="156"/>
      <c r="AM279" s="325"/>
      <c r="AN279" s="523" t="s">
        <v>18145</v>
      </c>
      <c r="AO279" s="311"/>
      <c r="AP279" s="646"/>
      <c r="AQ279" s="645"/>
      <c r="AR279" s="645"/>
      <c r="AS279" s="645" t="s">
        <v>9049</v>
      </c>
      <c r="AT279" s="194" t="s">
        <v>18146</v>
      </c>
      <c r="AU279" s="179"/>
      <c r="AV279" s="183"/>
      <c r="AW279" s="10"/>
      <c r="AX279" s="10"/>
      <c r="AY279" s="10"/>
      <c r="AZ279" s="10"/>
      <c r="BA279" s="10"/>
      <c r="BB279" s="10"/>
      <c r="BC279" s="6"/>
    </row>
    <row r="280" spans="1:71" s="87" customFormat="1" ht="14.4" customHeight="1">
      <c r="A280" s="57">
        <v>1726</v>
      </c>
      <c r="B280" s="245" t="s">
        <v>9467</v>
      </c>
      <c r="C280" s="235" t="s">
        <v>9436</v>
      </c>
      <c r="D280" s="59" t="s">
        <v>17152</v>
      </c>
      <c r="E280" s="49"/>
      <c r="F280" s="51" t="s">
        <v>62</v>
      </c>
      <c r="G280" s="51"/>
      <c r="H280" s="49"/>
      <c r="I280" s="44" t="s">
        <v>9437</v>
      </c>
      <c r="J280" s="47"/>
      <c r="K280" s="47"/>
      <c r="L280" s="52"/>
      <c r="M280" s="70" t="s">
        <v>1310</v>
      </c>
      <c r="N280" s="69">
        <v>18</v>
      </c>
      <c r="O280" s="68">
        <v>18</v>
      </c>
      <c r="P280" s="127" t="s">
        <v>4396</v>
      </c>
      <c r="Q280" s="127" t="s">
        <v>9438</v>
      </c>
      <c r="R280" s="329" t="s">
        <v>9439</v>
      </c>
      <c r="S280" s="143" t="s">
        <v>9440</v>
      </c>
      <c r="T280" s="143" t="s">
        <v>2248</v>
      </c>
      <c r="U280" s="143"/>
      <c r="V280" s="141"/>
      <c r="W280" s="139" t="s">
        <v>9441</v>
      </c>
      <c r="X280" s="335"/>
      <c r="Y280" s="159" t="s">
        <v>9442</v>
      </c>
      <c r="Z280" s="139" t="s">
        <v>49</v>
      </c>
      <c r="AA280" s="189"/>
      <c r="AB280" s="186" t="s">
        <v>9443</v>
      </c>
      <c r="AC280" s="186"/>
      <c r="AD280" s="195" t="s">
        <v>4964</v>
      </c>
      <c r="AE280" s="186"/>
      <c r="AF280" s="195"/>
      <c r="AG280" s="186"/>
      <c r="AH280" s="156"/>
      <c r="AI280" s="303"/>
      <c r="AJ280" s="186"/>
      <c r="AK280" s="186"/>
      <c r="AL280" s="156"/>
      <c r="AM280" s="325"/>
      <c r="AN280" s="523" t="s">
        <v>9468</v>
      </c>
      <c r="AO280" s="311"/>
      <c r="AP280" s="646"/>
      <c r="AQ280" s="645"/>
      <c r="AR280" s="645" t="s">
        <v>49</v>
      </c>
      <c r="AS280" s="645" t="s">
        <v>9049</v>
      </c>
      <c r="AT280" s="194" t="s">
        <v>9049</v>
      </c>
      <c r="AU280" s="179"/>
      <c r="AV280" s="183"/>
      <c r="AW280" s="10"/>
      <c r="AX280" s="10"/>
      <c r="AY280" s="10"/>
      <c r="AZ280" s="10"/>
      <c r="BA280" s="10"/>
      <c r="BB280" s="10"/>
      <c r="BC280" s="6"/>
    </row>
    <row r="281" spans="1:71" s="87" customFormat="1" ht="14.4" customHeight="1">
      <c r="A281" s="57">
        <v>1726</v>
      </c>
      <c r="B281" s="245" t="s">
        <v>9469</v>
      </c>
      <c r="C281" s="235" t="s">
        <v>9436</v>
      </c>
      <c r="D281" s="59" t="s">
        <v>17152</v>
      </c>
      <c r="E281" s="49"/>
      <c r="F281" s="51" t="s">
        <v>62</v>
      </c>
      <c r="G281" s="51"/>
      <c r="H281" s="49"/>
      <c r="I281" s="44" t="s">
        <v>9437</v>
      </c>
      <c r="J281" s="47"/>
      <c r="K281" s="47"/>
      <c r="L281" s="52"/>
      <c r="M281" s="70" t="s">
        <v>1310</v>
      </c>
      <c r="N281" s="69">
        <v>18</v>
      </c>
      <c r="O281" s="68">
        <v>18</v>
      </c>
      <c r="P281" s="127" t="s">
        <v>4396</v>
      </c>
      <c r="Q281" s="127" t="s">
        <v>9438</v>
      </c>
      <c r="R281" s="329" t="s">
        <v>9439</v>
      </c>
      <c r="S281" s="143" t="s">
        <v>9440</v>
      </c>
      <c r="T281" s="143" t="s">
        <v>2248</v>
      </c>
      <c r="U281" s="143"/>
      <c r="V281" s="141"/>
      <c r="W281" s="139" t="s">
        <v>9441</v>
      </c>
      <c r="X281" s="335"/>
      <c r="Y281" s="159" t="s">
        <v>9442</v>
      </c>
      <c r="Z281" s="139" t="s">
        <v>49</v>
      </c>
      <c r="AA281" s="189"/>
      <c r="AB281" s="186" t="s">
        <v>9443</v>
      </c>
      <c r="AC281" s="186" t="s">
        <v>18147</v>
      </c>
      <c r="AD281" s="195"/>
      <c r="AE281" s="186"/>
      <c r="AF281" s="195"/>
      <c r="AG281" s="186"/>
      <c r="AH281" s="156"/>
      <c r="AI281" s="303"/>
      <c r="AJ281" s="186"/>
      <c r="AK281" s="186"/>
      <c r="AL281" s="156"/>
      <c r="AM281" s="325"/>
      <c r="AN281" s="523" t="s">
        <v>9470</v>
      </c>
      <c r="AO281" s="311"/>
      <c r="AP281" s="646"/>
      <c r="AQ281" s="645"/>
      <c r="AR281" s="645" t="s">
        <v>49</v>
      </c>
      <c r="AS281" s="645" t="s">
        <v>52</v>
      </c>
      <c r="AT281" s="194" t="s">
        <v>52</v>
      </c>
      <c r="AU281" s="179"/>
      <c r="AV281" s="183"/>
      <c r="AW281" s="10"/>
      <c r="AX281" s="10"/>
      <c r="AY281" s="10"/>
      <c r="AZ281" s="10"/>
      <c r="BA281" s="10"/>
      <c r="BB281" s="10"/>
      <c r="BC281" s="6"/>
    </row>
    <row r="282" spans="1:71" s="87" customFormat="1" ht="33.75" customHeight="1">
      <c r="A282" s="57">
        <v>1726</v>
      </c>
      <c r="B282" s="245" t="s">
        <v>9471</v>
      </c>
      <c r="C282" s="235" t="s">
        <v>9436</v>
      </c>
      <c r="D282" s="59" t="s">
        <v>17152</v>
      </c>
      <c r="E282" s="49"/>
      <c r="F282" s="51" t="s">
        <v>62</v>
      </c>
      <c r="G282" s="51"/>
      <c r="H282" s="49"/>
      <c r="I282" s="44" t="s">
        <v>9437</v>
      </c>
      <c r="J282" s="47"/>
      <c r="K282" s="47"/>
      <c r="L282" s="52"/>
      <c r="M282" s="70" t="s">
        <v>1310</v>
      </c>
      <c r="N282" s="69">
        <v>18</v>
      </c>
      <c r="O282" s="68">
        <v>18</v>
      </c>
      <c r="P282" s="127" t="s">
        <v>4396</v>
      </c>
      <c r="Q282" s="127" t="s">
        <v>9438</v>
      </c>
      <c r="R282" s="329" t="s">
        <v>9439</v>
      </c>
      <c r="S282" s="143" t="s">
        <v>9440</v>
      </c>
      <c r="T282" s="143" t="s">
        <v>2248</v>
      </c>
      <c r="U282" s="143"/>
      <c r="V282" s="141"/>
      <c r="W282" s="139" t="s">
        <v>9441</v>
      </c>
      <c r="X282" s="335"/>
      <c r="Y282" s="159" t="s">
        <v>9442</v>
      </c>
      <c r="Z282" s="139" t="s">
        <v>49</v>
      </c>
      <c r="AA282" s="189"/>
      <c r="AB282" s="186" t="s">
        <v>9443</v>
      </c>
      <c r="AC282" s="186" t="s">
        <v>18147</v>
      </c>
      <c r="AD282" s="195"/>
      <c r="AE282" s="186"/>
      <c r="AF282" s="195"/>
      <c r="AG282" s="186"/>
      <c r="AH282" s="156"/>
      <c r="AI282" s="303"/>
      <c r="AJ282" s="186"/>
      <c r="AK282" s="186"/>
      <c r="AL282" s="156"/>
      <c r="AM282" s="325"/>
      <c r="AN282" s="523" t="s">
        <v>9472</v>
      </c>
      <c r="AO282" s="311"/>
      <c r="AP282" s="646"/>
      <c r="AQ282" s="645"/>
      <c r="AR282" s="645" t="s">
        <v>49</v>
      </c>
      <c r="AS282" s="645" t="s">
        <v>52</v>
      </c>
      <c r="AT282" s="194" t="s">
        <v>52</v>
      </c>
      <c r="AU282" s="179"/>
      <c r="AV282" s="183"/>
      <c r="AW282" s="10"/>
      <c r="AX282" s="10"/>
      <c r="AY282" s="10"/>
      <c r="AZ282" s="10"/>
      <c r="BA282" s="10"/>
      <c r="BB282" s="10"/>
      <c r="BC282" s="6"/>
    </row>
    <row r="283" spans="1:71" s="87" customFormat="1" ht="89.25" customHeight="1">
      <c r="A283" s="57">
        <v>1726</v>
      </c>
      <c r="B283" s="245" t="s">
        <v>9473</v>
      </c>
      <c r="C283" s="235" t="s">
        <v>9436</v>
      </c>
      <c r="D283" s="59" t="s">
        <v>17152</v>
      </c>
      <c r="E283" s="49"/>
      <c r="F283" s="51" t="s">
        <v>62</v>
      </c>
      <c r="G283" s="51"/>
      <c r="H283" s="49"/>
      <c r="I283" s="44" t="s">
        <v>9437</v>
      </c>
      <c r="J283" s="47"/>
      <c r="K283" s="47"/>
      <c r="L283" s="52"/>
      <c r="M283" s="70" t="s">
        <v>1310</v>
      </c>
      <c r="N283" s="69">
        <v>18</v>
      </c>
      <c r="O283" s="68">
        <v>18</v>
      </c>
      <c r="P283" s="127" t="s">
        <v>4396</v>
      </c>
      <c r="Q283" s="127" t="s">
        <v>9438</v>
      </c>
      <c r="R283" s="329" t="s">
        <v>9439</v>
      </c>
      <c r="S283" s="143" t="s">
        <v>9440</v>
      </c>
      <c r="T283" s="143" t="s">
        <v>2248</v>
      </c>
      <c r="U283" s="143"/>
      <c r="V283" s="141"/>
      <c r="W283" s="139" t="s">
        <v>9441</v>
      </c>
      <c r="X283" s="335"/>
      <c r="Y283" s="159" t="s">
        <v>9442</v>
      </c>
      <c r="Z283" s="139" t="s">
        <v>49</v>
      </c>
      <c r="AA283" s="189"/>
      <c r="AB283" s="186" t="s">
        <v>9443</v>
      </c>
      <c r="AC283" s="186" t="s">
        <v>9458</v>
      </c>
      <c r="AD283" s="195"/>
      <c r="AE283" s="186"/>
      <c r="AF283" s="195"/>
      <c r="AG283" s="186"/>
      <c r="AH283" s="156"/>
      <c r="AI283" s="303"/>
      <c r="AJ283" s="186"/>
      <c r="AK283" s="186"/>
      <c r="AL283" s="156"/>
      <c r="AM283" s="325"/>
      <c r="AN283" s="523" t="s">
        <v>18148</v>
      </c>
      <c r="AO283" s="311"/>
      <c r="AP283" s="646"/>
      <c r="AQ283" s="645"/>
      <c r="AR283" s="645" t="s">
        <v>49</v>
      </c>
      <c r="AS283" s="645" t="s">
        <v>52</v>
      </c>
      <c r="AT283" s="194" t="s">
        <v>52</v>
      </c>
      <c r="AU283" s="179"/>
      <c r="AV283" s="183"/>
      <c r="AW283" s="10"/>
      <c r="AX283" s="10"/>
      <c r="AY283" s="10"/>
      <c r="AZ283" s="10"/>
      <c r="BA283" s="10"/>
      <c r="BB283" s="10"/>
      <c r="BC283" s="6"/>
    </row>
    <row r="284" spans="1:71" s="87" customFormat="1" ht="14.4" customHeight="1">
      <c r="A284" s="57">
        <v>1726</v>
      </c>
      <c r="B284" s="72" t="s">
        <v>9474</v>
      </c>
      <c r="C284" s="252" t="s">
        <v>9436</v>
      </c>
      <c r="D284" s="53" t="s">
        <v>17152</v>
      </c>
      <c r="E284" s="49"/>
      <c r="F284" s="51" t="s">
        <v>62</v>
      </c>
      <c r="G284" s="51"/>
      <c r="H284" s="49"/>
      <c r="I284" s="44" t="s">
        <v>9437</v>
      </c>
      <c r="J284" s="47"/>
      <c r="K284" s="47"/>
      <c r="L284" s="52"/>
      <c r="M284" s="70" t="s">
        <v>1310</v>
      </c>
      <c r="N284" s="69">
        <v>18</v>
      </c>
      <c r="O284" s="68">
        <v>18</v>
      </c>
      <c r="P284" s="127" t="s">
        <v>4396</v>
      </c>
      <c r="Q284" s="127" t="s">
        <v>9438</v>
      </c>
      <c r="R284" s="329" t="s">
        <v>9439</v>
      </c>
      <c r="S284" s="143" t="s">
        <v>9440</v>
      </c>
      <c r="T284" s="143" t="s">
        <v>2248</v>
      </c>
      <c r="U284" s="143"/>
      <c r="V284" s="141"/>
      <c r="W284" s="139" t="s">
        <v>9441</v>
      </c>
      <c r="X284" s="335"/>
      <c r="Y284" s="159" t="s">
        <v>9442</v>
      </c>
      <c r="Z284" s="139" t="s">
        <v>49</v>
      </c>
      <c r="AA284" s="189"/>
      <c r="AB284" s="186" t="s">
        <v>9443</v>
      </c>
      <c r="AC284" s="186" t="s">
        <v>9458</v>
      </c>
      <c r="AD284" s="195"/>
      <c r="AE284" s="186"/>
      <c r="AF284" s="195"/>
      <c r="AG284" s="186"/>
      <c r="AH284" s="156"/>
      <c r="AI284" s="303"/>
      <c r="AJ284" s="186"/>
      <c r="AK284" s="186"/>
      <c r="AL284" s="156"/>
      <c r="AM284" s="325"/>
      <c r="AN284" s="523" t="s">
        <v>18149</v>
      </c>
      <c r="AO284" s="311"/>
      <c r="AP284" s="646"/>
      <c r="AQ284" s="645"/>
      <c r="AR284" s="645" t="s">
        <v>49</v>
      </c>
      <c r="AS284" s="645" t="s">
        <v>52</v>
      </c>
      <c r="AT284" s="194" t="s">
        <v>52</v>
      </c>
      <c r="AU284" s="179"/>
      <c r="AV284" s="183"/>
      <c r="AW284" s="10"/>
      <c r="AX284" s="10"/>
      <c r="AY284" s="10"/>
      <c r="AZ284" s="10"/>
      <c r="BA284" s="10"/>
      <c r="BB284" s="10"/>
      <c r="BC284" s="6"/>
    </row>
    <row r="285" spans="1:71" s="87" customFormat="1" ht="14.4" customHeight="1">
      <c r="A285" s="57">
        <v>1726</v>
      </c>
      <c r="B285" s="245" t="s">
        <v>9475</v>
      </c>
      <c r="C285" s="235" t="s">
        <v>9436</v>
      </c>
      <c r="D285" s="59" t="s">
        <v>17152</v>
      </c>
      <c r="E285" s="49"/>
      <c r="F285" s="51" t="s">
        <v>62</v>
      </c>
      <c r="G285" s="51"/>
      <c r="H285" s="49"/>
      <c r="I285" s="44" t="s">
        <v>9437</v>
      </c>
      <c r="J285" s="47"/>
      <c r="K285" s="47"/>
      <c r="L285" s="52"/>
      <c r="M285" s="70" t="s">
        <v>1310</v>
      </c>
      <c r="N285" s="69">
        <v>18</v>
      </c>
      <c r="O285" s="68">
        <v>18</v>
      </c>
      <c r="P285" s="127" t="s">
        <v>4396</v>
      </c>
      <c r="Q285" s="127" t="s">
        <v>9438</v>
      </c>
      <c r="R285" s="329" t="s">
        <v>9439</v>
      </c>
      <c r="S285" s="143" t="s">
        <v>9440</v>
      </c>
      <c r="T285" s="143" t="s">
        <v>2248</v>
      </c>
      <c r="U285" s="143"/>
      <c r="V285" s="141"/>
      <c r="W285" s="139" t="s">
        <v>9441</v>
      </c>
      <c r="X285" s="335"/>
      <c r="Y285" s="159" t="s">
        <v>9442</v>
      </c>
      <c r="Z285" s="139" t="s">
        <v>49</v>
      </c>
      <c r="AA285" s="189"/>
      <c r="AB285" s="186" t="s">
        <v>9443</v>
      </c>
      <c r="AC285" s="186" t="s">
        <v>9458</v>
      </c>
      <c r="AD285" s="195"/>
      <c r="AE285" s="186"/>
      <c r="AF285" s="195"/>
      <c r="AG285" s="186"/>
      <c r="AH285" s="156"/>
      <c r="AI285" s="303"/>
      <c r="AJ285" s="186"/>
      <c r="AK285" s="186"/>
      <c r="AL285" s="156"/>
      <c r="AM285" s="325"/>
      <c r="AN285" s="523" t="s">
        <v>18150</v>
      </c>
      <c r="AO285" s="311"/>
      <c r="AP285" s="646"/>
      <c r="AQ285" s="645"/>
      <c r="AR285" s="645" t="s">
        <v>49</v>
      </c>
      <c r="AS285" s="645" t="s">
        <v>52</v>
      </c>
      <c r="AT285" s="194" t="s">
        <v>52</v>
      </c>
      <c r="AU285" s="179"/>
      <c r="AV285" s="183"/>
      <c r="AW285" s="10"/>
      <c r="AX285" s="10"/>
      <c r="AY285" s="10"/>
      <c r="AZ285" s="10"/>
      <c r="BA285" s="10"/>
      <c r="BB285" s="10"/>
      <c r="BC285" s="6"/>
      <c r="BD285" s="6"/>
      <c r="BE285" s="6"/>
      <c r="BF285" s="6"/>
      <c r="BG285" s="6"/>
      <c r="BH285" s="6"/>
      <c r="BI285" s="6"/>
      <c r="BJ285" s="6"/>
      <c r="BK285" s="6"/>
      <c r="BL285" s="6"/>
      <c r="BM285" s="6"/>
      <c r="BN285" s="6"/>
      <c r="BO285" s="6"/>
      <c r="BP285" s="6"/>
      <c r="BQ285" s="6"/>
      <c r="BR285" s="6"/>
      <c r="BS285" s="6"/>
    </row>
    <row r="286" spans="1:71" s="6" customFormat="1" ht="30" customHeight="1">
      <c r="A286" s="57">
        <v>1728</v>
      </c>
      <c r="B286" s="245" t="s">
        <v>9476</v>
      </c>
      <c r="C286" s="236" t="s">
        <v>9477</v>
      </c>
      <c r="D286" s="238" t="s">
        <v>17667</v>
      </c>
      <c r="E286" s="84"/>
      <c r="F286" s="89" t="s">
        <v>62</v>
      </c>
      <c r="G286" s="89"/>
      <c r="H286" s="84"/>
      <c r="I286" s="95" t="s">
        <v>9007</v>
      </c>
      <c r="J286" s="96"/>
      <c r="K286" s="96"/>
      <c r="L286" s="92"/>
      <c r="M286" s="93" t="s">
        <v>9478</v>
      </c>
      <c r="N286" s="69">
        <v>20</v>
      </c>
      <c r="O286" s="68">
        <v>2</v>
      </c>
      <c r="P286" s="133" t="s">
        <v>994</v>
      </c>
      <c r="Q286" s="133" t="s">
        <v>9479</v>
      </c>
      <c r="R286" s="363" t="s">
        <v>9480</v>
      </c>
      <c r="S286" s="330"/>
      <c r="T286" s="330"/>
      <c r="U286" s="330"/>
      <c r="V286" s="142"/>
      <c r="W286" s="140"/>
      <c r="X286" s="338"/>
      <c r="Y286" s="142" t="s">
        <v>9486</v>
      </c>
      <c r="Z286" s="140" t="s">
        <v>64</v>
      </c>
      <c r="AA286" s="190"/>
      <c r="AB286" s="187" t="s">
        <v>17668</v>
      </c>
      <c r="AC286" s="187"/>
      <c r="AD286" s="196" t="s">
        <v>9481</v>
      </c>
      <c r="AE286" s="187"/>
      <c r="AF286" s="196"/>
      <c r="AG286" s="187"/>
      <c r="AH286" s="154"/>
      <c r="AI286" s="464"/>
      <c r="AJ286" s="187"/>
      <c r="AK286" s="187" t="s">
        <v>64</v>
      </c>
      <c r="AL286" s="154"/>
      <c r="AM286" s="474"/>
      <c r="AN286" s="523" t="s">
        <v>9482</v>
      </c>
      <c r="AO286" s="311"/>
      <c r="AP286" s="232"/>
      <c r="AQ286" s="308"/>
      <c r="AR286" s="308" t="s">
        <v>49</v>
      </c>
      <c r="AS286" s="308" t="s">
        <v>52</v>
      </c>
      <c r="AT286" s="194" t="s">
        <v>18151</v>
      </c>
      <c r="AU286" s="390"/>
    </row>
    <row r="287" spans="1:71" s="6" customFormat="1" ht="30" customHeight="1">
      <c r="A287" s="57">
        <v>1728</v>
      </c>
      <c r="B287" s="245" t="s">
        <v>9483</v>
      </c>
      <c r="C287" s="236" t="s">
        <v>9477</v>
      </c>
      <c r="D287" s="238" t="s">
        <v>17667</v>
      </c>
      <c r="E287" s="84"/>
      <c r="F287" s="89" t="s">
        <v>62</v>
      </c>
      <c r="G287" s="89"/>
      <c r="H287" s="84"/>
      <c r="I287" s="95" t="s">
        <v>9007</v>
      </c>
      <c r="J287" s="96"/>
      <c r="K287" s="96"/>
      <c r="L287" s="92"/>
      <c r="M287" s="93" t="s">
        <v>9478</v>
      </c>
      <c r="N287" s="69">
        <v>20</v>
      </c>
      <c r="O287" s="68">
        <v>2</v>
      </c>
      <c r="P287" s="133" t="s">
        <v>994</v>
      </c>
      <c r="Q287" s="133" t="s">
        <v>9479</v>
      </c>
      <c r="R287" s="363" t="s">
        <v>9480</v>
      </c>
      <c r="S287" s="330"/>
      <c r="T287" s="330"/>
      <c r="U287" s="330"/>
      <c r="V287" s="142"/>
      <c r="W287" s="140"/>
      <c r="X287" s="338"/>
      <c r="Y287" s="142" t="s">
        <v>9486</v>
      </c>
      <c r="Z287" s="140" t="s">
        <v>64</v>
      </c>
      <c r="AA287" s="190"/>
      <c r="AB287" s="187" t="s">
        <v>17668</v>
      </c>
      <c r="AC287" s="187"/>
      <c r="AD287" s="195" t="s">
        <v>2581</v>
      </c>
      <c r="AE287" s="187"/>
      <c r="AF287" s="196"/>
      <c r="AG287" s="187"/>
      <c r="AH287" s="154"/>
      <c r="AI287" s="464"/>
      <c r="AJ287" s="187"/>
      <c r="AK287" s="187" t="s">
        <v>64</v>
      </c>
      <c r="AL287" s="154"/>
      <c r="AM287" s="474"/>
      <c r="AN287" s="523" t="s">
        <v>16213</v>
      </c>
      <c r="AO287" s="311"/>
      <c r="AP287" s="232"/>
      <c r="AQ287" s="308"/>
      <c r="AR287" s="308" t="s">
        <v>49</v>
      </c>
      <c r="AS287" s="308" t="s">
        <v>52</v>
      </c>
      <c r="AT287" s="194" t="s">
        <v>18152</v>
      </c>
      <c r="AU287" s="390"/>
    </row>
    <row r="288" spans="1:71" s="6" customFormat="1" ht="30" customHeight="1">
      <c r="A288" s="57">
        <v>1730</v>
      </c>
      <c r="B288" s="245" t="s">
        <v>16208</v>
      </c>
      <c r="C288" s="236" t="s">
        <v>10091</v>
      </c>
      <c r="D288" s="238" t="s">
        <v>17807</v>
      </c>
      <c r="E288" s="84"/>
      <c r="F288" s="89" t="s">
        <v>62</v>
      </c>
      <c r="G288" s="89"/>
      <c r="H288" s="84"/>
      <c r="I288" s="95" t="s">
        <v>9007</v>
      </c>
      <c r="J288" s="96"/>
      <c r="K288" s="96"/>
      <c r="L288" s="92"/>
      <c r="M288" s="93" t="s">
        <v>9008</v>
      </c>
      <c r="N288" s="69">
        <v>23</v>
      </c>
      <c r="O288" s="68">
        <v>18</v>
      </c>
      <c r="P288" s="133" t="s">
        <v>9405</v>
      </c>
      <c r="Q288" s="133" t="s">
        <v>11137</v>
      </c>
      <c r="R288" s="363" t="s">
        <v>10065</v>
      </c>
      <c r="S288" s="330"/>
      <c r="T288" s="330"/>
      <c r="U288" s="330"/>
      <c r="V288" s="142"/>
      <c r="W288" s="140"/>
      <c r="X288" s="338"/>
      <c r="Y288" s="180" t="s">
        <v>11138</v>
      </c>
      <c r="Z288" s="140" t="s">
        <v>64</v>
      </c>
      <c r="AA288" s="319"/>
      <c r="AB288" s="187" t="s">
        <v>17808</v>
      </c>
      <c r="AC288" s="187"/>
      <c r="AD288" s="186"/>
      <c r="AE288" s="187"/>
      <c r="AF288" s="196" t="s">
        <v>100</v>
      </c>
      <c r="AG288" s="187" t="s">
        <v>2729</v>
      </c>
      <c r="AH288" s="154" t="s">
        <v>534</v>
      </c>
      <c r="AI288" s="464" t="s">
        <v>18153</v>
      </c>
      <c r="AJ288" s="187" t="s">
        <v>18154</v>
      </c>
      <c r="AK288" s="187" t="s">
        <v>2729</v>
      </c>
      <c r="AL288" s="154"/>
      <c r="AM288" s="482"/>
      <c r="AN288" s="523"/>
      <c r="AO288" s="311"/>
      <c r="AP288" s="232"/>
      <c r="AQ288" s="308"/>
      <c r="AR288" s="308"/>
      <c r="AS288" s="308"/>
      <c r="AT288" s="194" t="s">
        <v>2452</v>
      </c>
      <c r="AU288" s="390"/>
      <c r="AV288" s="86"/>
      <c r="AW288" s="97"/>
      <c r="AX288" s="97"/>
      <c r="AY288" s="97"/>
      <c r="AZ288" s="97"/>
      <c r="BA288" s="97"/>
      <c r="BB288" s="97"/>
      <c r="BC288" s="86"/>
    </row>
    <row r="289" spans="1:71" s="87" customFormat="1" ht="14.4" customHeight="1">
      <c r="A289" s="57">
        <v>1730</v>
      </c>
      <c r="B289" s="245" t="s">
        <v>11140</v>
      </c>
      <c r="C289" s="236" t="s">
        <v>10091</v>
      </c>
      <c r="D289" s="258" t="s">
        <v>17807</v>
      </c>
      <c r="E289" s="584"/>
      <c r="F289" s="585" t="s">
        <v>62</v>
      </c>
      <c r="G289" s="585"/>
      <c r="H289" s="84"/>
      <c r="I289" s="95" t="s">
        <v>9007</v>
      </c>
      <c r="J289" s="96"/>
      <c r="K289" s="96"/>
      <c r="L289" s="92"/>
      <c r="M289" s="70" t="s">
        <v>9351</v>
      </c>
      <c r="N289" s="69">
        <v>23</v>
      </c>
      <c r="O289" s="68">
        <v>18</v>
      </c>
      <c r="P289" s="133" t="s">
        <v>9405</v>
      </c>
      <c r="Q289" s="133" t="s">
        <v>11137</v>
      </c>
      <c r="R289" s="363" t="s">
        <v>10065</v>
      </c>
      <c r="S289" s="330"/>
      <c r="T289" s="330"/>
      <c r="U289" s="330"/>
      <c r="V289" s="142"/>
      <c r="W289" s="140"/>
      <c r="X289" s="338"/>
      <c r="Y289" s="180" t="s">
        <v>11138</v>
      </c>
      <c r="Z289" s="446" t="s">
        <v>64</v>
      </c>
      <c r="AA289" s="441"/>
      <c r="AB289" s="187" t="s">
        <v>17808</v>
      </c>
      <c r="AC289" s="187" t="s">
        <v>11139</v>
      </c>
      <c r="AD289" s="196" t="s">
        <v>1687</v>
      </c>
      <c r="AE289" s="187"/>
      <c r="AF289" s="196" t="s">
        <v>100</v>
      </c>
      <c r="AG289" s="187" t="s">
        <v>2729</v>
      </c>
      <c r="AH289" s="154" t="s">
        <v>534</v>
      </c>
      <c r="AI289" s="464" t="s">
        <v>18155</v>
      </c>
      <c r="AJ289" s="187" t="s">
        <v>18156</v>
      </c>
      <c r="AK289" s="187" t="s">
        <v>2729</v>
      </c>
      <c r="AL289" s="154"/>
      <c r="AM289" s="480"/>
      <c r="AN289" s="649" t="s">
        <v>18156</v>
      </c>
      <c r="AO289" s="311"/>
      <c r="AP289" s="646"/>
      <c r="AQ289" s="645"/>
      <c r="AR289" s="645" t="s">
        <v>64</v>
      </c>
      <c r="AS289" s="645" t="s">
        <v>9856</v>
      </c>
      <c r="AT289" s="194"/>
      <c r="AU289" s="390"/>
      <c r="AV289" s="183"/>
      <c r="AW289" s="10"/>
      <c r="AX289" s="10"/>
      <c r="AY289" s="10"/>
      <c r="AZ289" s="10"/>
      <c r="BA289" s="10"/>
      <c r="BB289" s="10"/>
      <c r="BC289" s="6"/>
      <c r="BD289" s="6"/>
      <c r="BE289" s="6"/>
      <c r="BF289" s="6"/>
      <c r="BG289" s="6"/>
      <c r="BH289" s="6"/>
      <c r="BI289" s="6"/>
      <c r="BJ289" s="6"/>
      <c r="BK289" s="6"/>
      <c r="BL289" s="6"/>
      <c r="BM289" s="6"/>
      <c r="BN289" s="6"/>
      <c r="BO289" s="6"/>
      <c r="BP289" s="6"/>
      <c r="BQ289" s="6"/>
      <c r="BR289" s="6"/>
      <c r="BS289" s="6"/>
    </row>
    <row r="290" spans="1:71" s="6" customFormat="1" ht="14.4" customHeight="1">
      <c r="A290" s="57">
        <v>1730</v>
      </c>
      <c r="B290" s="245" t="s">
        <v>11142</v>
      </c>
      <c r="C290" s="236" t="s">
        <v>10091</v>
      </c>
      <c r="D290" s="257" t="s">
        <v>17807</v>
      </c>
      <c r="E290" s="120"/>
      <c r="F290" s="120" t="s">
        <v>62</v>
      </c>
      <c r="G290" s="120"/>
      <c r="H290" s="149"/>
      <c r="I290" s="95" t="s">
        <v>9007</v>
      </c>
      <c r="J290" s="96"/>
      <c r="K290" s="96"/>
      <c r="L290" s="92"/>
      <c r="M290" s="70" t="s">
        <v>9351</v>
      </c>
      <c r="N290" s="69">
        <v>23</v>
      </c>
      <c r="O290" s="68">
        <v>18</v>
      </c>
      <c r="P290" s="133" t="s">
        <v>9405</v>
      </c>
      <c r="Q290" s="133" t="s">
        <v>11137</v>
      </c>
      <c r="R290" s="363" t="s">
        <v>10065</v>
      </c>
      <c r="S290" s="330"/>
      <c r="T290" s="330"/>
      <c r="U290" s="330"/>
      <c r="V290" s="142"/>
      <c r="W290" s="140"/>
      <c r="X290" s="338"/>
      <c r="Y290" s="180" t="s">
        <v>11138</v>
      </c>
      <c r="Z290" s="443" t="s">
        <v>64</v>
      </c>
      <c r="AA290" s="439"/>
      <c r="AB290" s="187" t="s">
        <v>17808</v>
      </c>
      <c r="AC290" s="187"/>
      <c r="AD290" s="196" t="s">
        <v>9243</v>
      </c>
      <c r="AE290" s="187"/>
      <c r="AF290" s="196" t="s">
        <v>100</v>
      </c>
      <c r="AG290" s="187" t="s">
        <v>2729</v>
      </c>
      <c r="AH290" s="154" t="s">
        <v>534</v>
      </c>
      <c r="AI290" s="464" t="s">
        <v>18157</v>
      </c>
      <c r="AJ290" s="187" t="s">
        <v>18158</v>
      </c>
      <c r="AK290" s="187" t="s">
        <v>2729</v>
      </c>
      <c r="AL290" s="154"/>
      <c r="AM290" s="481"/>
      <c r="AN290" s="650" t="s">
        <v>18158</v>
      </c>
      <c r="AO290" s="311"/>
      <c r="AP290" s="646"/>
      <c r="AQ290" s="645"/>
      <c r="AR290" s="645" t="s">
        <v>64</v>
      </c>
      <c r="AS290" s="645" t="s">
        <v>9856</v>
      </c>
      <c r="AT290" s="194"/>
      <c r="AU290" s="390"/>
      <c r="AV290" s="86"/>
      <c r="AW290" s="97"/>
      <c r="AX290" s="97"/>
      <c r="AY290" s="97"/>
      <c r="AZ290" s="97"/>
      <c r="BA290" s="97"/>
      <c r="BB290" s="97"/>
      <c r="BC290" s="86"/>
    </row>
    <row r="291" spans="1:71" s="6" customFormat="1" ht="14.4" customHeight="1">
      <c r="A291" s="57">
        <v>1730</v>
      </c>
      <c r="B291" s="245" t="s">
        <v>16209</v>
      </c>
      <c r="C291" s="236" t="s">
        <v>10091</v>
      </c>
      <c r="D291" s="257" t="s">
        <v>17807</v>
      </c>
      <c r="E291" s="120"/>
      <c r="F291" s="120" t="s">
        <v>62</v>
      </c>
      <c r="G291" s="120"/>
      <c r="H291" s="149"/>
      <c r="I291" s="95" t="s">
        <v>9007</v>
      </c>
      <c r="J291" s="96"/>
      <c r="K291" s="96"/>
      <c r="L291" s="92"/>
      <c r="M291" s="93" t="s">
        <v>9136</v>
      </c>
      <c r="N291" s="69">
        <v>23</v>
      </c>
      <c r="O291" s="68">
        <v>18</v>
      </c>
      <c r="P291" s="133" t="s">
        <v>9405</v>
      </c>
      <c r="Q291" s="133" t="s">
        <v>11137</v>
      </c>
      <c r="R291" s="363" t="s">
        <v>10065</v>
      </c>
      <c r="S291" s="330"/>
      <c r="T291" s="330"/>
      <c r="U291" s="330"/>
      <c r="V291" s="142"/>
      <c r="W291" s="140"/>
      <c r="X291" s="338"/>
      <c r="Y291" s="180" t="s">
        <v>11138</v>
      </c>
      <c r="Z291" s="140" t="s">
        <v>64</v>
      </c>
      <c r="AA291" s="319"/>
      <c r="AB291" s="187" t="s">
        <v>17808</v>
      </c>
      <c r="AC291" s="187"/>
      <c r="AD291" s="186" t="s">
        <v>1467</v>
      </c>
      <c r="AE291" s="187"/>
      <c r="AF291" s="196" t="s">
        <v>100</v>
      </c>
      <c r="AG291" s="187" t="s">
        <v>2729</v>
      </c>
      <c r="AH291" s="154" t="s">
        <v>534</v>
      </c>
      <c r="AI291" s="464" t="s">
        <v>18159</v>
      </c>
      <c r="AJ291" s="187" t="s">
        <v>18160</v>
      </c>
      <c r="AK291" s="187" t="s">
        <v>2729</v>
      </c>
      <c r="AL291" s="154"/>
      <c r="AM291" s="482"/>
      <c r="AN291" s="523"/>
      <c r="AO291" s="311"/>
      <c r="AP291" s="232"/>
      <c r="AQ291" s="308"/>
      <c r="AR291" s="308"/>
      <c r="AS291" s="308"/>
      <c r="AT291" s="194" t="s">
        <v>2452</v>
      </c>
      <c r="AU291" s="390"/>
      <c r="AV291" s="86"/>
      <c r="AW291" s="97"/>
      <c r="AX291" s="97"/>
      <c r="AY291" s="97"/>
      <c r="AZ291" s="97"/>
      <c r="BA291" s="97"/>
      <c r="BB291" s="97"/>
      <c r="BC291" s="86"/>
    </row>
    <row r="292" spans="1:71" s="6" customFormat="1" ht="14.4" customHeight="1">
      <c r="A292" s="57">
        <v>1730</v>
      </c>
      <c r="B292" s="72" t="s">
        <v>16210</v>
      </c>
      <c r="C292" s="147" t="s">
        <v>10091</v>
      </c>
      <c r="D292" s="264" t="s">
        <v>17807</v>
      </c>
      <c r="E292" s="120"/>
      <c r="F292" s="120" t="s">
        <v>62</v>
      </c>
      <c r="G292" s="120"/>
      <c r="H292" s="149"/>
      <c r="I292" s="95" t="s">
        <v>9007</v>
      </c>
      <c r="J292" s="96"/>
      <c r="K292" s="96"/>
      <c r="L292" s="92"/>
      <c r="M292" s="93" t="s">
        <v>9136</v>
      </c>
      <c r="N292" s="69">
        <v>23</v>
      </c>
      <c r="O292" s="68">
        <v>18</v>
      </c>
      <c r="P292" s="133" t="s">
        <v>9405</v>
      </c>
      <c r="Q292" s="133" t="s">
        <v>11137</v>
      </c>
      <c r="R292" s="363" t="s">
        <v>10065</v>
      </c>
      <c r="S292" s="330"/>
      <c r="T292" s="330"/>
      <c r="U292" s="330"/>
      <c r="V292" s="142"/>
      <c r="W292" s="140"/>
      <c r="X292" s="338"/>
      <c r="Y292" s="180" t="s">
        <v>11138</v>
      </c>
      <c r="Z292" s="446" t="s">
        <v>64</v>
      </c>
      <c r="AA292" s="441"/>
      <c r="AB292" s="187" t="s">
        <v>17808</v>
      </c>
      <c r="AC292" s="187"/>
      <c r="AD292" s="196" t="s">
        <v>1246</v>
      </c>
      <c r="AE292" s="187"/>
      <c r="AF292" s="196" t="s">
        <v>100</v>
      </c>
      <c r="AG292" s="187"/>
      <c r="AH292" s="154"/>
      <c r="AI292" s="464"/>
      <c r="AJ292" s="187"/>
      <c r="AK292" s="187"/>
      <c r="AL292" s="154"/>
      <c r="AM292" s="480"/>
      <c r="AN292" s="630" t="s">
        <v>18161</v>
      </c>
      <c r="AO292" s="311"/>
      <c r="AP292" s="232"/>
      <c r="AQ292" s="308"/>
      <c r="AR292" s="308"/>
      <c r="AS292" s="308"/>
      <c r="AT292" s="194" t="s">
        <v>2452</v>
      </c>
      <c r="AU292" s="390"/>
      <c r="AV292" s="86"/>
      <c r="AW292" s="97"/>
      <c r="AX292" s="97"/>
      <c r="AY292" s="97"/>
      <c r="AZ292" s="97"/>
      <c r="BA292" s="97"/>
      <c r="BB292" s="97"/>
      <c r="BC292" s="86"/>
    </row>
    <row r="293" spans="1:71" s="6" customFormat="1" ht="14.4" customHeight="1">
      <c r="A293" s="57">
        <v>1730</v>
      </c>
      <c r="B293" s="72" t="s">
        <v>16211</v>
      </c>
      <c r="C293" s="146" t="s">
        <v>10091</v>
      </c>
      <c r="D293" s="264" t="s">
        <v>17807</v>
      </c>
      <c r="E293" s="120"/>
      <c r="F293" s="120" t="s">
        <v>62</v>
      </c>
      <c r="G293" s="120"/>
      <c r="H293" s="149"/>
      <c r="I293" s="95" t="s">
        <v>9007</v>
      </c>
      <c r="J293" s="96"/>
      <c r="K293" s="96"/>
      <c r="L293" s="92"/>
      <c r="M293" s="93" t="s">
        <v>111</v>
      </c>
      <c r="N293" s="69">
        <v>23</v>
      </c>
      <c r="O293" s="68">
        <v>18</v>
      </c>
      <c r="P293" s="133" t="s">
        <v>9405</v>
      </c>
      <c r="Q293" s="133" t="s">
        <v>11137</v>
      </c>
      <c r="R293" s="363" t="s">
        <v>10065</v>
      </c>
      <c r="S293" s="330"/>
      <c r="T293" s="330"/>
      <c r="U293" s="330"/>
      <c r="V293" s="142"/>
      <c r="W293" s="140"/>
      <c r="X293" s="338"/>
      <c r="Y293" s="180" t="s">
        <v>11138</v>
      </c>
      <c r="Z293" s="140" t="s">
        <v>64</v>
      </c>
      <c r="AA293" s="190"/>
      <c r="AB293" s="187" t="s">
        <v>17808</v>
      </c>
      <c r="AC293" s="187" t="s">
        <v>11141</v>
      </c>
      <c r="AD293" s="196"/>
      <c r="AE293" s="187"/>
      <c r="AF293" s="196"/>
      <c r="AG293" s="187"/>
      <c r="AH293" s="154"/>
      <c r="AI293" s="464"/>
      <c r="AJ293" s="187"/>
      <c r="AK293" s="187"/>
      <c r="AL293" s="154"/>
      <c r="AM293" s="474"/>
      <c r="AN293" s="651" t="s">
        <v>18162</v>
      </c>
      <c r="AO293" s="311"/>
      <c r="AP293" s="232"/>
      <c r="AQ293" s="308"/>
      <c r="AR293" s="308"/>
      <c r="AS293" s="308"/>
      <c r="AT293" s="194" t="s">
        <v>2452</v>
      </c>
      <c r="AU293" s="390"/>
      <c r="AV293" s="86"/>
      <c r="AW293" s="97"/>
      <c r="AX293" s="97"/>
      <c r="AY293" s="97"/>
      <c r="AZ293" s="97"/>
      <c r="BA293" s="97"/>
      <c r="BB293" s="97"/>
      <c r="BC293" s="86"/>
    </row>
    <row r="294" spans="1:71" s="6" customFormat="1" ht="14.4" customHeight="1">
      <c r="A294" s="57">
        <v>1730</v>
      </c>
      <c r="B294" s="245" t="s">
        <v>16212</v>
      </c>
      <c r="C294" s="236" t="s">
        <v>10091</v>
      </c>
      <c r="D294" s="257" t="s">
        <v>17807</v>
      </c>
      <c r="E294" s="120"/>
      <c r="F294" s="120" t="s">
        <v>62</v>
      </c>
      <c r="G294" s="120"/>
      <c r="H294" s="149"/>
      <c r="I294" s="95" t="s">
        <v>9007</v>
      </c>
      <c r="J294" s="96"/>
      <c r="K294" s="96"/>
      <c r="L294" s="92"/>
      <c r="M294" s="93" t="s">
        <v>111</v>
      </c>
      <c r="N294" s="69">
        <v>23</v>
      </c>
      <c r="O294" s="68">
        <v>18</v>
      </c>
      <c r="P294" s="133" t="s">
        <v>9405</v>
      </c>
      <c r="Q294" s="133" t="s">
        <v>11137</v>
      </c>
      <c r="R294" s="363" t="s">
        <v>10065</v>
      </c>
      <c r="S294" s="330"/>
      <c r="T294" s="330"/>
      <c r="U294" s="330"/>
      <c r="V294" s="142"/>
      <c r="W294" s="140"/>
      <c r="X294" s="338"/>
      <c r="Y294" s="180" t="s">
        <v>11138</v>
      </c>
      <c r="Z294" s="140" t="s">
        <v>64</v>
      </c>
      <c r="AA294" s="190"/>
      <c r="AB294" s="187" t="s">
        <v>17808</v>
      </c>
      <c r="AC294" s="187" t="s">
        <v>11143</v>
      </c>
      <c r="AD294" s="196"/>
      <c r="AE294" s="187"/>
      <c r="AF294" s="196"/>
      <c r="AG294" s="187"/>
      <c r="AH294" s="154"/>
      <c r="AI294" s="464"/>
      <c r="AJ294" s="187"/>
      <c r="AK294" s="187"/>
      <c r="AL294" s="154"/>
      <c r="AM294" s="474"/>
      <c r="AN294" s="651" t="s">
        <v>18163</v>
      </c>
      <c r="AO294" s="311"/>
      <c r="AP294" s="232"/>
      <c r="AQ294" s="308"/>
      <c r="AR294" s="308"/>
      <c r="AS294" s="308"/>
      <c r="AT294" s="194" t="s">
        <v>2452</v>
      </c>
      <c r="AU294" s="390"/>
      <c r="AV294" s="86"/>
      <c r="AW294" s="97"/>
      <c r="AX294" s="97"/>
      <c r="AY294" s="97"/>
      <c r="AZ294" s="97"/>
      <c r="BA294" s="97"/>
      <c r="BB294" s="97"/>
      <c r="BC294" s="86"/>
    </row>
    <row r="295" spans="1:71" s="6" customFormat="1" ht="14.4" customHeight="1">
      <c r="A295" s="57">
        <v>1730</v>
      </c>
      <c r="B295" s="245" t="s">
        <v>18164</v>
      </c>
      <c r="C295" s="236" t="s">
        <v>10091</v>
      </c>
      <c r="D295" s="257" t="s">
        <v>17807</v>
      </c>
      <c r="E295" s="120"/>
      <c r="F295" s="120" t="s">
        <v>62</v>
      </c>
      <c r="G295" s="120"/>
      <c r="H295" s="149"/>
      <c r="I295" s="95" t="s">
        <v>9007</v>
      </c>
      <c r="J295" s="96"/>
      <c r="K295" s="96"/>
      <c r="L295" s="92"/>
      <c r="M295" s="70" t="s">
        <v>1310</v>
      </c>
      <c r="N295" s="69">
        <v>23</v>
      </c>
      <c r="O295" s="68">
        <v>18</v>
      </c>
      <c r="P295" s="133" t="s">
        <v>9405</v>
      </c>
      <c r="Q295" s="133" t="s">
        <v>11137</v>
      </c>
      <c r="R295" s="363" t="s">
        <v>10065</v>
      </c>
      <c r="S295" s="330"/>
      <c r="T295" s="330"/>
      <c r="U295" s="330"/>
      <c r="V295" s="142"/>
      <c r="W295" s="140"/>
      <c r="X295" s="338"/>
      <c r="Y295" s="180" t="s">
        <v>11138</v>
      </c>
      <c r="Z295" s="140" t="s">
        <v>64</v>
      </c>
      <c r="AA295" s="190"/>
      <c r="AB295" s="187" t="s">
        <v>17808</v>
      </c>
      <c r="AC295" s="187" t="s">
        <v>18165</v>
      </c>
      <c r="AD295" s="197" t="s">
        <v>1467</v>
      </c>
      <c r="AE295" s="187"/>
      <c r="AF295" s="196"/>
      <c r="AG295" s="187"/>
      <c r="AH295" s="154"/>
      <c r="AI295" s="464"/>
      <c r="AJ295" s="187"/>
      <c r="AK295" s="187"/>
      <c r="AL295" s="154"/>
      <c r="AM295" s="474"/>
      <c r="AN295" s="523" t="s">
        <v>18166</v>
      </c>
      <c r="AO295" s="311"/>
      <c r="AP295" s="646"/>
      <c r="AQ295" s="645"/>
      <c r="AR295" s="645" t="s">
        <v>49</v>
      </c>
      <c r="AS295" s="645" t="s">
        <v>9275</v>
      </c>
      <c r="AT295" s="194" t="s">
        <v>18167</v>
      </c>
      <c r="AU295" s="390"/>
      <c r="AV295" s="86"/>
      <c r="AW295" s="97"/>
      <c r="AX295" s="97"/>
      <c r="AY295" s="97"/>
      <c r="AZ295" s="97"/>
      <c r="BA295" s="97"/>
      <c r="BB295" s="97"/>
      <c r="BC295" s="86"/>
    </row>
    <row r="296" spans="1:71" s="6" customFormat="1" ht="14.4" customHeight="1">
      <c r="A296" s="57">
        <v>1730</v>
      </c>
      <c r="B296" s="245" t="s">
        <v>18168</v>
      </c>
      <c r="C296" s="236" t="s">
        <v>10091</v>
      </c>
      <c r="D296" s="257" t="s">
        <v>17807</v>
      </c>
      <c r="E296" s="120"/>
      <c r="F296" s="120" t="s">
        <v>62</v>
      </c>
      <c r="G296" s="120"/>
      <c r="H296" s="149"/>
      <c r="I296" s="95" t="s">
        <v>9007</v>
      </c>
      <c r="J296" s="96"/>
      <c r="K296" s="96"/>
      <c r="L296" s="92"/>
      <c r="M296" s="93" t="s">
        <v>9136</v>
      </c>
      <c r="N296" s="69">
        <v>23</v>
      </c>
      <c r="O296" s="68">
        <v>18</v>
      </c>
      <c r="P296" s="133" t="s">
        <v>9405</v>
      </c>
      <c r="Q296" s="133" t="s">
        <v>11137</v>
      </c>
      <c r="R296" s="363" t="s">
        <v>10065</v>
      </c>
      <c r="S296" s="330"/>
      <c r="T296" s="330"/>
      <c r="U296" s="330"/>
      <c r="V296" s="142"/>
      <c r="W296" s="140"/>
      <c r="X296" s="338"/>
      <c r="Y296" s="180" t="s">
        <v>11138</v>
      </c>
      <c r="Z296" s="140" t="s">
        <v>64</v>
      </c>
      <c r="AA296" s="190"/>
      <c r="AB296" s="187" t="s">
        <v>17808</v>
      </c>
      <c r="AC296" s="187" t="s">
        <v>17663</v>
      </c>
      <c r="AD296" s="196" t="s">
        <v>1687</v>
      </c>
      <c r="AE296" s="187"/>
      <c r="AF296" s="196"/>
      <c r="AG296" s="187"/>
      <c r="AH296" s="154"/>
      <c r="AI296" s="464"/>
      <c r="AJ296" s="187"/>
      <c r="AK296" s="187"/>
      <c r="AL296" s="154"/>
      <c r="AM296" s="474"/>
      <c r="AN296" s="523" t="s">
        <v>18169</v>
      </c>
      <c r="AO296" s="311"/>
      <c r="AP296" s="232"/>
      <c r="AQ296" s="308"/>
      <c r="AR296" s="308"/>
      <c r="AS296" s="308"/>
      <c r="AT296" s="194" t="s">
        <v>2452</v>
      </c>
      <c r="AU296" s="390"/>
      <c r="AV296" s="86"/>
      <c r="AW296" s="97"/>
      <c r="AX296" s="97"/>
      <c r="AY296" s="97"/>
      <c r="AZ296" s="97"/>
      <c r="BA296" s="97"/>
      <c r="BB296" s="97"/>
      <c r="BC296" s="86"/>
    </row>
    <row r="297" spans="1:71" s="6" customFormat="1" ht="14.4" customHeight="1">
      <c r="A297" s="57">
        <v>1730</v>
      </c>
      <c r="B297" s="245" t="s">
        <v>18170</v>
      </c>
      <c r="C297" s="236" t="s">
        <v>10091</v>
      </c>
      <c r="D297" s="257" t="s">
        <v>17807</v>
      </c>
      <c r="E297" s="120"/>
      <c r="F297" s="120" t="s">
        <v>62</v>
      </c>
      <c r="G297" s="120"/>
      <c r="H297" s="149"/>
      <c r="I297" s="95" t="s">
        <v>9007</v>
      </c>
      <c r="J297" s="96"/>
      <c r="K297" s="96"/>
      <c r="L297" s="92"/>
      <c r="M297" s="93" t="s">
        <v>9136</v>
      </c>
      <c r="N297" s="69">
        <v>23</v>
      </c>
      <c r="O297" s="68">
        <v>18</v>
      </c>
      <c r="P297" s="133" t="s">
        <v>9405</v>
      </c>
      <c r="Q297" s="133" t="s">
        <v>11137</v>
      </c>
      <c r="R297" s="363" t="s">
        <v>10065</v>
      </c>
      <c r="S297" s="330"/>
      <c r="T297" s="330"/>
      <c r="U297" s="330"/>
      <c r="V297" s="142"/>
      <c r="W297" s="140"/>
      <c r="X297" s="338"/>
      <c r="Y297" s="145" t="s">
        <v>11138</v>
      </c>
      <c r="Z297" s="185" t="s">
        <v>64</v>
      </c>
      <c r="AA297" s="494"/>
      <c r="AB297" s="187" t="s">
        <v>17808</v>
      </c>
      <c r="AC297" s="187"/>
      <c r="AD297" s="196" t="s">
        <v>9243</v>
      </c>
      <c r="AE297" s="187"/>
      <c r="AF297" s="196"/>
      <c r="AG297" s="187"/>
      <c r="AH297" s="154"/>
      <c r="AI297" s="464"/>
      <c r="AJ297" s="187"/>
      <c r="AK297" s="187"/>
      <c r="AL297" s="154"/>
      <c r="AM297" s="474"/>
      <c r="AN297" s="523" t="s">
        <v>18171</v>
      </c>
      <c r="AO297" s="311"/>
      <c r="AP297" s="232"/>
      <c r="AQ297" s="308"/>
      <c r="AR297" s="308"/>
      <c r="AS297" s="308"/>
      <c r="AT297" s="194" t="s">
        <v>2452</v>
      </c>
      <c r="AU297" s="390"/>
      <c r="AV297" s="86"/>
      <c r="AW297" s="97"/>
      <c r="AX297" s="97"/>
      <c r="AY297" s="97"/>
      <c r="AZ297" s="97"/>
      <c r="BA297" s="97"/>
      <c r="BB297" s="97"/>
      <c r="BC297" s="86"/>
    </row>
    <row r="298" spans="1:71" s="6" customFormat="1" ht="14.4" customHeight="1">
      <c r="A298" s="57">
        <v>1730</v>
      </c>
      <c r="B298" s="245" t="s">
        <v>18172</v>
      </c>
      <c r="C298" s="236" t="s">
        <v>10091</v>
      </c>
      <c r="D298" s="257" t="s">
        <v>17807</v>
      </c>
      <c r="E298" s="120"/>
      <c r="F298" s="120" t="s">
        <v>62</v>
      </c>
      <c r="G298" s="120"/>
      <c r="H298" s="149"/>
      <c r="I298" s="95" t="s">
        <v>9007</v>
      </c>
      <c r="J298" s="96"/>
      <c r="K298" s="96"/>
      <c r="L298" s="92"/>
      <c r="M298" s="93" t="s">
        <v>9136</v>
      </c>
      <c r="N298" s="69">
        <v>23</v>
      </c>
      <c r="O298" s="68">
        <v>18</v>
      </c>
      <c r="P298" s="133" t="s">
        <v>9405</v>
      </c>
      <c r="Q298" s="133" t="s">
        <v>11137</v>
      </c>
      <c r="R298" s="363" t="s">
        <v>10065</v>
      </c>
      <c r="S298" s="330"/>
      <c r="T298" s="330"/>
      <c r="U298" s="330"/>
      <c r="V298" s="142"/>
      <c r="W298" s="140"/>
      <c r="X298" s="338"/>
      <c r="Y298" s="145" t="s">
        <v>11138</v>
      </c>
      <c r="Z298" s="152" t="s">
        <v>64</v>
      </c>
      <c r="AA298" s="494"/>
      <c r="AB298" s="187" t="s">
        <v>17808</v>
      </c>
      <c r="AC298" s="187" t="s">
        <v>10716</v>
      </c>
      <c r="AD298" s="196"/>
      <c r="AE298" s="187"/>
      <c r="AF298" s="196"/>
      <c r="AG298" s="187"/>
      <c r="AH298" s="154"/>
      <c r="AI298" s="464"/>
      <c r="AJ298" s="187"/>
      <c r="AK298" s="187"/>
      <c r="AL298" s="154"/>
      <c r="AM298" s="474"/>
      <c r="AN298" s="523" t="s">
        <v>18173</v>
      </c>
      <c r="AO298" s="311"/>
      <c r="AP298" s="232"/>
      <c r="AQ298" s="308"/>
      <c r="AR298" s="308"/>
      <c r="AS298" s="308"/>
      <c r="AT298" s="194" t="s">
        <v>2452</v>
      </c>
      <c r="AU298" s="390"/>
      <c r="AV298" s="86"/>
      <c r="AW298" s="97"/>
      <c r="AX298" s="97"/>
      <c r="AY298" s="97"/>
      <c r="AZ298" s="97"/>
      <c r="BA298" s="97"/>
      <c r="BB298" s="97"/>
      <c r="BC298" s="86"/>
    </row>
    <row r="299" spans="1:71" s="6" customFormat="1" ht="14.4" customHeight="1">
      <c r="A299" s="57">
        <v>1730</v>
      </c>
      <c r="B299" s="245" t="s">
        <v>18174</v>
      </c>
      <c r="C299" s="236" t="s">
        <v>10091</v>
      </c>
      <c r="D299" s="257" t="s">
        <v>17807</v>
      </c>
      <c r="E299" s="120"/>
      <c r="F299" s="120" t="s">
        <v>62</v>
      </c>
      <c r="G299" s="120"/>
      <c r="H299" s="149"/>
      <c r="I299" s="95" t="s">
        <v>9007</v>
      </c>
      <c r="J299" s="96"/>
      <c r="K299" s="96"/>
      <c r="L299" s="92"/>
      <c r="M299" s="93" t="s">
        <v>9136</v>
      </c>
      <c r="N299" s="69">
        <v>23</v>
      </c>
      <c r="O299" s="68">
        <v>18</v>
      </c>
      <c r="P299" s="133" t="s">
        <v>9405</v>
      </c>
      <c r="Q299" s="133" t="s">
        <v>11137</v>
      </c>
      <c r="R299" s="363" t="s">
        <v>10065</v>
      </c>
      <c r="S299" s="330"/>
      <c r="T299" s="330"/>
      <c r="U299" s="330"/>
      <c r="V299" s="142"/>
      <c r="W299" s="140"/>
      <c r="X299" s="338"/>
      <c r="Y299" s="180" t="s">
        <v>11138</v>
      </c>
      <c r="Z299" s="140" t="s">
        <v>64</v>
      </c>
      <c r="AA299" s="190"/>
      <c r="AB299" s="187" t="s">
        <v>17808</v>
      </c>
      <c r="AC299" s="187" t="s">
        <v>18175</v>
      </c>
      <c r="AD299" s="196"/>
      <c r="AE299" s="187"/>
      <c r="AF299" s="196"/>
      <c r="AG299" s="187"/>
      <c r="AH299" s="154"/>
      <c r="AI299" s="464"/>
      <c r="AJ299" s="187"/>
      <c r="AK299" s="187"/>
      <c r="AL299" s="154"/>
      <c r="AM299" s="474"/>
      <c r="AN299" s="523" t="s">
        <v>18176</v>
      </c>
      <c r="AO299" s="311"/>
      <c r="AP299" s="232"/>
      <c r="AQ299" s="308"/>
      <c r="AR299" s="308"/>
      <c r="AS299" s="308"/>
      <c r="AT299" s="194" t="s">
        <v>2452</v>
      </c>
      <c r="AU299" s="390"/>
      <c r="AV299" s="86"/>
      <c r="AW299" s="97"/>
      <c r="AX299" s="97"/>
      <c r="AY299" s="97"/>
      <c r="AZ299" s="97"/>
      <c r="BA299" s="97"/>
      <c r="BB299" s="97"/>
      <c r="BC299" s="86"/>
      <c r="BD299" s="87"/>
      <c r="BE299" s="87"/>
      <c r="BF299" s="87"/>
      <c r="BG299" s="87"/>
      <c r="BH299" s="87"/>
      <c r="BI299" s="87"/>
      <c r="BJ299" s="87"/>
      <c r="BK299" s="87"/>
      <c r="BL299" s="87"/>
      <c r="BM299" s="87"/>
      <c r="BN299" s="87"/>
      <c r="BO299" s="87"/>
      <c r="BP299" s="87"/>
      <c r="BQ299" s="87"/>
      <c r="BR299" s="87"/>
      <c r="BS299" s="87"/>
    </row>
    <row r="300" spans="1:71" s="6" customFormat="1" ht="14.4" customHeight="1">
      <c r="A300" s="57">
        <v>1730</v>
      </c>
      <c r="B300" s="245" t="s">
        <v>18177</v>
      </c>
      <c r="C300" s="236" t="s">
        <v>10091</v>
      </c>
      <c r="D300" s="257" t="s">
        <v>17807</v>
      </c>
      <c r="E300" s="120"/>
      <c r="F300" s="120" t="s">
        <v>62</v>
      </c>
      <c r="G300" s="120"/>
      <c r="H300" s="149"/>
      <c r="I300" s="95" t="s">
        <v>9007</v>
      </c>
      <c r="J300" s="96"/>
      <c r="K300" s="96"/>
      <c r="L300" s="92"/>
      <c r="M300" s="93" t="s">
        <v>9136</v>
      </c>
      <c r="N300" s="69">
        <v>23</v>
      </c>
      <c r="O300" s="68">
        <v>18</v>
      </c>
      <c r="P300" s="133" t="s">
        <v>9405</v>
      </c>
      <c r="Q300" s="133" t="s">
        <v>11137</v>
      </c>
      <c r="R300" s="363" t="s">
        <v>10065</v>
      </c>
      <c r="S300" s="330"/>
      <c r="T300" s="330"/>
      <c r="U300" s="330"/>
      <c r="V300" s="142"/>
      <c r="W300" s="140"/>
      <c r="X300" s="338"/>
      <c r="Y300" s="180" t="s">
        <v>11138</v>
      </c>
      <c r="Z300" s="140" t="s">
        <v>64</v>
      </c>
      <c r="AA300" s="190"/>
      <c r="AB300" s="187" t="s">
        <v>17808</v>
      </c>
      <c r="AC300" s="187"/>
      <c r="AD300" s="197" t="s">
        <v>1467</v>
      </c>
      <c r="AE300" s="187"/>
      <c r="AF300" s="196" t="s">
        <v>100</v>
      </c>
      <c r="AG300" s="187"/>
      <c r="AH300" s="154"/>
      <c r="AI300" s="464"/>
      <c r="AJ300" s="187"/>
      <c r="AK300" s="187"/>
      <c r="AL300" s="154"/>
      <c r="AM300" s="474"/>
      <c r="AN300" s="523" t="s">
        <v>18178</v>
      </c>
      <c r="AO300" s="311"/>
      <c r="AP300" s="232"/>
      <c r="AQ300" s="308"/>
      <c r="AR300" s="308"/>
      <c r="AS300" s="308"/>
      <c r="AT300" s="194" t="s">
        <v>2452</v>
      </c>
      <c r="AU300" s="390"/>
      <c r="AV300" s="86"/>
      <c r="AW300" s="97"/>
      <c r="AX300" s="97"/>
      <c r="AY300" s="97"/>
      <c r="AZ300" s="97"/>
      <c r="BA300" s="97"/>
      <c r="BB300" s="97"/>
      <c r="BC300" s="86"/>
    </row>
    <row r="301" spans="1:71" s="87" customFormat="1" ht="14.4" customHeight="1">
      <c r="A301" s="57">
        <v>1730</v>
      </c>
      <c r="B301" s="245" t="s">
        <v>18179</v>
      </c>
      <c r="C301" s="236" t="s">
        <v>10091</v>
      </c>
      <c r="D301" s="269" t="s">
        <v>17807</v>
      </c>
      <c r="E301" s="89"/>
      <c r="F301" s="89" t="s">
        <v>62</v>
      </c>
      <c r="G301" s="89"/>
      <c r="H301" s="84"/>
      <c r="I301" s="95" t="s">
        <v>9007</v>
      </c>
      <c r="J301" s="96"/>
      <c r="K301" s="96"/>
      <c r="L301" s="92"/>
      <c r="M301" s="93" t="s">
        <v>9136</v>
      </c>
      <c r="N301" s="69">
        <v>23</v>
      </c>
      <c r="O301" s="68">
        <v>18</v>
      </c>
      <c r="P301" s="133" t="s">
        <v>9405</v>
      </c>
      <c r="Q301" s="133" t="s">
        <v>11137</v>
      </c>
      <c r="R301" s="363" t="s">
        <v>10065</v>
      </c>
      <c r="S301" s="330"/>
      <c r="T301" s="330"/>
      <c r="U301" s="330"/>
      <c r="V301" s="142"/>
      <c r="W301" s="140"/>
      <c r="X301" s="338"/>
      <c r="Y301" s="180" t="s">
        <v>11138</v>
      </c>
      <c r="Z301" s="140" t="s">
        <v>64</v>
      </c>
      <c r="AA301" s="190"/>
      <c r="AB301" s="187" t="s">
        <v>17808</v>
      </c>
      <c r="AC301" s="187"/>
      <c r="AD301" s="197" t="s">
        <v>1467</v>
      </c>
      <c r="AE301" s="187"/>
      <c r="AF301" s="196" t="s">
        <v>100</v>
      </c>
      <c r="AG301" s="187"/>
      <c r="AH301" s="154"/>
      <c r="AI301" s="464"/>
      <c r="AJ301" s="187"/>
      <c r="AK301" s="187"/>
      <c r="AL301" s="154"/>
      <c r="AM301" s="474"/>
      <c r="AN301" s="523" t="s">
        <v>18180</v>
      </c>
      <c r="AO301" s="311"/>
      <c r="AP301" s="232"/>
      <c r="AQ301" s="308"/>
      <c r="AR301" s="308"/>
      <c r="AS301" s="308"/>
      <c r="AT301" s="194" t="s">
        <v>2452</v>
      </c>
      <c r="AU301" s="390"/>
      <c r="AV301" s="396"/>
      <c r="AW301" s="85"/>
      <c r="AX301" s="85"/>
      <c r="AY301" s="85"/>
      <c r="AZ301" s="85"/>
      <c r="BA301" s="85"/>
      <c r="BB301" s="85"/>
      <c r="BC301" s="86"/>
      <c r="BD301" s="6"/>
      <c r="BE301" s="6"/>
      <c r="BF301" s="6"/>
      <c r="BG301" s="6"/>
      <c r="BH301" s="6"/>
      <c r="BI301" s="6"/>
      <c r="BJ301" s="6"/>
      <c r="BK301" s="6"/>
      <c r="BL301" s="6"/>
      <c r="BM301" s="6"/>
      <c r="BN301" s="6"/>
      <c r="BO301" s="6"/>
      <c r="BP301" s="6"/>
      <c r="BQ301" s="6"/>
      <c r="BR301" s="6"/>
      <c r="BS301" s="6"/>
    </row>
    <row r="302" spans="1:71" s="6" customFormat="1" ht="14.4" customHeight="1">
      <c r="A302" s="57">
        <v>1730</v>
      </c>
      <c r="B302" s="245" t="s">
        <v>18181</v>
      </c>
      <c r="C302" s="236" t="s">
        <v>10091</v>
      </c>
      <c r="D302" s="238" t="s">
        <v>17807</v>
      </c>
      <c r="E302" s="84"/>
      <c r="F302" s="89" t="s">
        <v>62</v>
      </c>
      <c r="G302" s="89"/>
      <c r="H302" s="84"/>
      <c r="I302" s="95" t="s">
        <v>9007</v>
      </c>
      <c r="J302" s="96"/>
      <c r="K302" s="96"/>
      <c r="L302" s="92"/>
      <c r="M302" s="93" t="s">
        <v>9136</v>
      </c>
      <c r="N302" s="69">
        <v>23</v>
      </c>
      <c r="O302" s="68">
        <v>18</v>
      </c>
      <c r="P302" s="133" t="s">
        <v>9405</v>
      </c>
      <c r="Q302" s="133" t="s">
        <v>11137</v>
      </c>
      <c r="R302" s="363" t="s">
        <v>10065</v>
      </c>
      <c r="S302" s="330"/>
      <c r="T302" s="330"/>
      <c r="U302" s="330"/>
      <c r="V302" s="142"/>
      <c r="W302" s="140"/>
      <c r="X302" s="338"/>
      <c r="Y302" s="180" t="s">
        <v>11138</v>
      </c>
      <c r="Z302" s="140" t="s">
        <v>64</v>
      </c>
      <c r="AA302" s="190"/>
      <c r="AB302" s="187" t="s">
        <v>17808</v>
      </c>
      <c r="AC302" s="187"/>
      <c r="AD302" s="197" t="s">
        <v>1467</v>
      </c>
      <c r="AE302" s="187"/>
      <c r="AF302" s="196" t="s">
        <v>100</v>
      </c>
      <c r="AG302" s="187"/>
      <c r="AH302" s="154"/>
      <c r="AI302" s="464"/>
      <c r="AJ302" s="187"/>
      <c r="AK302" s="187"/>
      <c r="AL302" s="154"/>
      <c r="AM302" s="474"/>
      <c r="AN302" s="523" t="s">
        <v>18182</v>
      </c>
      <c r="AO302" s="311"/>
      <c r="AP302" s="232"/>
      <c r="AQ302" s="308"/>
      <c r="AR302" s="308"/>
      <c r="AS302" s="308"/>
      <c r="AT302" s="194" t="s">
        <v>2452</v>
      </c>
      <c r="AU302" s="390"/>
      <c r="AV302" s="86"/>
      <c r="AW302" s="97"/>
      <c r="AX302" s="97"/>
      <c r="AY302" s="97"/>
      <c r="AZ302" s="97"/>
      <c r="BA302" s="97"/>
      <c r="BB302" s="97"/>
      <c r="BC302" s="86"/>
    </row>
    <row r="303" spans="1:71" s="6" customFormat="1" ht="14.4" customHeight="1">
      <c r="A303" s="57">
        <v>1730</v>
      </c>
      <c r="B303" s="245" t="s">
        <v>18183</v>
      </c>
      <c r="C303" s="236" t="s">
        <v>10091</v>
      </c>
      <c r="D303" s="238" t="s">
        <v>17807</v>
      </c>
      <c r="E303" s="84"/>
      <c r="F303" s="89" t="s">
        <v>62</v>
      </c>
      <c r="G303" s="89"/>
      <c r="H303" s="84"/>
      <c r="I303" s="95" t="s">
        <v>9007</v>
      </c>
      <c r="J303" s="96"/>
      <c r="K303" s="96"/>
      <c r="L303" s="92"/>
      <c r="M303" s="93" t="s">
        <v>9136</v>
      </c>
      <c r="N303" s="69">
        <v>23</v>
      </c>
      <c r="O303" s="68">
        <v>18</v>
      </c>
      <c r="P303" s="133" t="s">
        <v>9405</v>
      </c>
      <c r="Q303" s="133" t="s">
        <v>11137</v>
      </c>
      <c r="R303" s="363" t="s">
        <v>10065</v>
      </c>
      <c r="S303" s="330"/>
      <c r="T303" s="330"/>
      <c r="U303" s="330"/>
      <c r="V303" s="142"/>
      <c r="W303" s="140"/>
      <c r="X303" s="338"/>
      <c r="Y303" s="145" t="s">
        <v>11138</v>
      </c>
      <c r="Z303" s="185" t="s">
        <v>64</v>
      </c>
      <c r="AA303" s="494"/>
      <c r="AB303" s="187" t="s">
        <v>17808</v>
      </c>
      <c r="AC303" s="187"/>
      <c r="AD303" s="197" t="s">
        <v>1467</v>
      </c>
      <c r="AE303" s="187"/>
      <c r="AF303" s="196" t="s">
        <v>100</v>
      </c>
      <c r="AG303" s="187"/>
      <c r="AH303" s="154"/>
      <c r="AI303" s="464"/>
      <c r="AJ303" s="187"/>
      <c r="AK303" s="187"/>
      <c r="AL303" s="154"/>
      <c r="AM303" s="474"/>
      <c r="AN303" s="523" t="s">
        <v>18184</v>
      </c>
      <c r="AO303" s="311"/>
      <c r="AP303" s="232"/>
      <c r="AQ303" s="308"/>
      <c r="AR303" s="308"/>
      <c r="AS303" s="308"/>
      <c r="AT303" s="194" t="s">
        <v>2452</v>
      </c>
      <c r="AU303" s="390"/>
      <c r="AV303" s="86"/>
      <c r="AW303" s="97"/>
      <c r="AX303" s="97"/>
      <c r="AY303" s="97"/>
      <c r="AZ303" s="97"/>
      <c r="BA303" s="97"/>
      <c r="BB303" s="97"/>
      <c r="BC303" s="86"/>
    </row>
    <row r="304" spans="1:71" s="6" customFormat="1" ht="14.4" customHeight="1">
      <c r="A304" s="57">
        <v>1730</v>
      </c>
      <c r="B304" s="245" t="s">
        <v>18185</v>
      </c>
      <c r="C304" s="236" t="s">
        <v>10091</v>
      </c>
      <c r="D304" s="238" t="s">
        <v>17807</v>
      </c>
      <c r="E304" s="84"/>
      <c r="F304" s="89" t="s">
        <v>62</v>
      </c>
      <c r="G304" s="89"/>
      <c r="H304" s="84"/>
      <c r="I304" s="95" t="s">
        <v>9007</v>
      </c>
      <c r="J304" s="96"/>
      <c r="K304" s="96"/>
      <c r="L304" s="92"/>
      <c r="M304" s="93" t="s">
        <v>9136</v>
      </c>
      <c r="N304" s="69">
        <v>23</v>
      </c>
      <c r="O304" s="68">
        <v>18</v>
      </c>
      <c r="P304" s="133" t="s">
        <v>9405</v>
      </c>
      <c r="Q304" s="133" t="s">
        <v>11137</v>
      </c>
      <c r="R304" s="363" t="s">
        <v>10065</v>
      </c>
      <c r="S304" s="330"/>
      <c r="T304" s="330"/>
      <c r="U304" s="330"/>
      <c r="V304" s="142"/>
      <c r="W304" s="140"/>
      <c r="X304" s="338"/>
      <c r="Y304" s="145" t="s">
        <v>11138</v>
      </c>
      <c r="Z304" s="138" t="s">
        <v>64</v>
      </c>
      <c r="AA304" s="494"/>
      <c r="AB304" s="187" t="s">
        <v>17808</v>
      </c>
      <c r="AC304" s="187"/>
      <c r="AD304" s="197" t="s">
        <v>1467</v>
      </c>
      <c r="AE304" s="187"/>
      <c r="AF304" s="196" t="s">
        <v>100</v>
      </c>
      <c r="AG304" s="187"/>
      <c r="AH304" s="154"/>
      <c r="AI304" s="464"/>
      <c r="AJ304" s="187"/>
      <c r="AK304" s="187"/>
      <c r="AL304" s="154"/>
      <c r="AM304" s="474"/>
      <c r="AN304" s="523" t="s">
        <v>18186</v>
      </c>
      <c r="AO304" s="311"/>
      <c r="AP304" s="232"/>
      <c r="AQ304" s="308"/>
      <c r="AR304" s="308"/>
      <c r="AS304" s="308"/>
      <c r="AT304" s="194" t="s">
        <v>2452</v>
      </c>
      <c r="AU304" s="390"/>
      <c r="AV304" s="86"/>
      <c r="AW304" s="97"/>
      <c r="AX304" s="97"/>
      <c r="AY304" s="97"/>
      <c r="AZ304" s="97"/>
      <c r="BA304" s="97"/>
      <c r="BB304" s="97"/>
      <c r="BC304" s="86"/>
    </row>
    <row r="305" spans="1:71" s="6" customFormat="1" ht="14.4" customHeight="1">
      <c r="A305" s="57">
        <v>1730</v>
      </c>
      <c r="B305" s="245" t="s">
        <v>18187</v>
      </c>
      <c r="C305" s="236" t="s">
        <v>10091</v>
      </c>
      <c r="D305" s="238" t="s">
        <v>17807</v>
      </c>
      <c r="E305" s="84"/>
      <c r="F305" s="89" t="s">
        <v>62</v>
      </c>
      <c r="G305" s="89"/>
      <c r="H305" s="84"/>
      <c r="I305" s="95" t="s">
        <v>9007</v>
      </c>
      <c r="J305" s="96"/>
      <c r="K305" s="96"/>
      <c r="L305" s="92"/>
      <c r="M305" s="93" t="s">
        <v>9136</v>
      </c>
      <c r="N305" s="69">
        <v>23</v>
      </c>
      <c r="O305" s="68">
        <v>18</v>
      </c>
      <c r="P305" s="133" t="s">
        <v>9405</v>
      </c>
      <c r="Q305" s="133" t="s">
        <v>11137</v>
      </c>
      <c r="R305" s="363" t="s">
        <v>10065</v>
      </c>
      <c r="S305" s="330"/>
      <c r="T305" s="330"/>
      <c r="U305" s="330"/>
      <c r="V305" s="142"/>
      <c r="W305" s="140"/>
      <c r="X305" s="338"/>
      <c r="Y305" s="145" t="s">
        <v>11138</v>
      </c>
      <c r="Z305" s="138" t="s">
        <v>64</v>
      </c>
      <c r="AA305" s="494"/>
      <c r="AB305" s="187" t="s">
        <v>17808</v>
      </c>
      <c r="AC305" s="187"/>
      <c r="AD305" s="197" t="s">
        <v>1467</v>
      </c>
      <c r="AE305" s="187"/>
      <c r="AF305" s="196" t="s">
        <v>100</v>
      </c>
      <c r="AG305" s="187"/>
      <c r="AH305" s="154"/>
      <c r="AI305" s="464"/>
      <c r="AJ305" s="187"/>
      <c r="AK305" s="187"/>
      <c r="AL305" s="154"/>
      <c r="AM305" s="474"/>
      <c r="AN305" s="523" t="s">
        <v>18188</v>
      </c>
      <c r="AO305" s="311"/>
      <c r="AP305" s="232"/>
      <c r="AQ305" s="308"/>
      <c r="AR305" s="308"/>
      <c r="AS305" s="308"/>
      <c r="AT305" s="194" t="s">
        <v>2452</v>
      </c>
      <c r="AU305" s="390"/>
      <c r="AV305" s="86"/>
      <c r="AW305" s="97"/>
      <c r="AX305" s="97"/>
      <c r="AY305" s="97"/>
      <c r="AZ305" s="97"/>
      <c r="BA305" s="97"/>
      <c r="BB305" s="97"/>
      <c r="BC305" s="86"/>
    </row>
    <row r="306" spans="1:71" s="6" customFormat="1" ht="14.4" customHeight="1">
      <c r="A306" s="57">
        <v>1732</v>
      </c>
      <c r="B306" s="245" t="s">
        <v>16192</v>
      </c>
      <c r="C306" s="236" t="s">
        <v>10956</v>
      </c>
      <c r="D306" s="238" t="s">
        <v>17775</v>
      </c>
      <c r="E306" s="84"/>
      <c r="F306" s="89" t="s">
        <v>62</v>
      </c>
      <c r="G306" s="89"/>
      <c r="H306" s="84"/>
      <c r="I306" s="95" t="s">
        <v>9007</v>
      </c>
      <c r="J306" s="96"/>
      <c r="K306" s="96"/>
      <c r="L306" s="92"/>
      <c r="M306" s="93" t="s">
        <v>111</v>
      </c>
      <c r="N306" s="69">
        <v>18</v>
      </c>
      <c r="O306" s="68">
        <v>18</v>
      </c>
      <c r="P306" s="133" t="s">
        <v>10957</v>
      </c>
      <c r="Q306" s="133" t="s">
        <v>658</v>
      </c>
      <c r="R306" s="363" t="s">
        <v>9480</v>
      </c>
      <c r="S306" s="330"/>
      <c r="T306" s="330"/>
      <c r="U306" s="330"/>
      <c r="V306" s="142"/>
      <c r="W306" s="140"/>
      <c r="X306" s="338"/>
      <c r="Y306" s="145" t="s">
        <v>10956</v>
      </c>
      <c r="Z306" s="138" t="s">
        <v>64</v>
      </c>
      <c r="AA306" s="494"/>
      <c r="AB306" s="187" t="s">
        <v>10958</v>
      </c>
      <c r="AC306" s="187" t="s">
        <v>17776</v>
      </c>
      <c r="AD306" s="196" t="s">
        <v>10618</v>
      </c>
      <c r="AE306" s="187"/>
      <c r="AF306" s="196"/>
      <c r="AG306" s="187"/>
      <c r="AH306" s="154" t="s">
        <v>2729</v>
      </c>
      <c r="AI306" s="464" t="s">
        <v>18189</v>
      </c>
      <c r="AJ306" s="187" t="s">
        <v>18190</v>
      </c>
      <c r="AK306" s="187" t="s">
        <v>49</v>
      </c>
      <c r="AL306" s="154"/>
      <c r="AM306" s="474"/>
      <c r="AN306" s="523"/>
      <c r="AO306" s="311"/>
      <c r="AP306" s="232"/>
      <c r="AQ306" s="308"/>
      <c r="AR306" s="308"/>
      <c r="AS306" s="308"/>
      <c r="AT306" s="194" t="s">
        <v>2452</v>
      </c>
      <c r="AU306" s="390"/>
      <c r="AV306" s="86"/>
      <c r="AW306" s="97"/>
      <c r="AX306" s="97"/>
      <c r="AY306" s="97"/>
      <c r="AZ306" s="97"/>
      <c r="BA306" s="97"/>
      <c r="BB306" s="97"/>
      <c r="BC306" s="86"/>
    </row>
    <row r="307" spans="1:71" s="6" customFormat="1" ht="14.4" customHeight="1">
      <c r="A307" s="57">
        <v>1732</v>
      </c>
      <c r="B307" s="245" t="s">
        <v>16193</v>
      </c>
      <c r="C307" s="236" t="s">
        <v>10956</v>
      </c>
      <c r="D307" s="238" t="s">
        <v>17775</v>
      </c>
      <c r="E307" s="84"/>
      <c r="F307" s="89" t="s">
        <v>62</v>
      </c>
      <c r="G307" s="89"/>
      <c r="H307" s="84"/>
      <c r="I307" s="95" t="s">
        <v>9007</v>
      </c>
      <c r="J307" s="96"/>
      <c r="K307" s="96"/>
      <c r="L307" s="92"/>
      <c r="M307" s="93" t="s">
        <v>111</v>
      </c>
      <c r="N307" s="69">
        <v>18</v>
      </c>
      <c r="O307" s="68">
        <v>18</v>
      </c>
      <c r="P307" s="133" t="s">
        <v>10957</v>
      </c>
      <c r="Q307" s="133" t="s">
        <v>658</v>
      </c>
      <c r="R307" s="363" t="s">
        <v>9480</v>
      </c>
      <c r="S307" s="330"/>
      <c r="T307" s="330"/>
      <c r="U307" s="330"/>
      <c r="V307" s="142"/>
      <c r="W307" s="140"/>
      <c r="X307" s="338"/>
      <c r="Y307" s="145" t="s">
        <v>10956</v>
      </c>
      <c r="Z307" s="138" t="s">
        <v>64</v>
      </c>
      <c r="AA307" s="494"/>
      <c r="AB307" s="187" t="s">
        <v>10958</v>
      </c>
      <c r="AC307" s="187"/>
      <c r="AD307" s="196" t="s">
        <v>3414</v>
      </c>
      <c r="AE307" s="187"/>
      <c r="AF307" s="196"/>
      <c r="AG307" s="187"/>
      <c r="AH307" s="154" t="s">
        <v>2729</v>
      </c>
      <c r="AI307" s="464" t="s">
        <v>18189</v>
      </c>
      <c r="AJ307" s="187" t="s">
        <v>18190</v>
      </c>
      <c r="AK307" s="187" t="s">
        <v>49</v>
      </c>
      <c r="AL307" s="154"/>
      <c r="AM307" s="474"/>
      <c r="AN307" s="523"/>
      <c r="AO307" s="311"/>
      <c r="AP307" s="232"/>
      <c r="AQ307" s="308"/>
      <c r="AR307" s="308"/>
      <c r="AS307" s="308"/>
      <c r="AT307" s="194" t="s">
        <v>2452</v>
      </c>
      <c r="AU307" s="390"/>
    </row>
    <row r="308" spans="1:71" s="6" customFormat="1" ht="14.4" customHeight="1">
      <c r="A308" s="57">
        <v>1732</v>
      </c>
      <c r="B308" s="245" t="s">
        <v>18191</v>
      </c>
      <c r="C308" s="236" t="s">
        <v>10956</v>
      </c>
      <c r="D308" s="238" t="s">
        <v>17775</v>
      </c>
      <c r="E308" s="84"/>
      <c r="F308" s="89" t="s">
        <v>62</v>
      </c>
      <c r="G308" s="89"/>
      <c r="H308" s="84"/>
      <c r="I308" s="95" t="s">
        <v>9007</v>
      </c>
      <c r="J308" s="96"/>
      <c r="K308" s="96"/>
      <c r="L308" s="92"/>
      <c r="M308" s="93" t="s">
        <v>111</v>
      </c>
      <c r="N308" s="69">
        <v>18</v>
      </c>
      <c r="O308" s="68">
        <v>18</v>
      </c>
      <c r="P308" s="133" t="s">
        <v>10957</v>
      </c>
      <c r="Q308" s="133" t="s">
        <v>658</v>
      </c>
      <c r="R308" s="363" t="s">
        <v>9480</v>
      </c>
      <c r="S308" s="330"/>
      <c r="T308" s="330"/>
      <c r="U308" s="330"/>
      <c r="V308" s="142"/>
      <c r="W308" s="140"/>
      <c r="X308" s="338"/>
      <c r="Y308" s="145" t="s">
        <v>10956</v>
      </c>
      <c r="Z308" s="152" t="s">
        <v>64</v>
      </c>
      <c r="AA308" s="495"/>
      <c r="AB308" s="187" t="s">
        <v>10958</v>
      </c>
      <c r="AC308" s="187"/>
      <c r="AD308" s="196" t="s">
        <v>10964</v>
      </c>
      <c r="AE308" s="187"/>
      <c r="AF308" s="196"/>
      <c r="AG308" s="187"/>
      <c r="AH308" s="154" t="s">
        <v>2729</v>
      </c>
      <c r="AI308" s="464" t="s">
        <v>18189</v>
      </c>
      <c r="AJ308" s="187" t="s">
        <v>18190</v>
      </c>
      <c r="AK308" s="187" t="s">
        <v>49</v>
      </c>
      <c r="AL308" s="154"/>
      <c r="AM308" s="481"/>
      <c r="AN308" s="634"/>
      <c r="AO308" s="311"/>
      <c r="AP308" s="232"/>
      <c r="AQ308" s="308"/>
      <c r="AR308" s="308"/>
      <c r="AS308" s="308"/>
      <c r="AT308" s="194" t="s">
        <v>2452</v>
      </c>
      <c r="AU308" s="390"/>
      <c r="AV308" s="86"/>
      <c r="AW308" s="97"/>
      <c r="AX308" s="97"/>
      <c r="AY308" s="97"/>
      <c r="AZ308" s="97"/>
      <c r="BA308" s="97"/>
      <c r="BB308" s="97"/>
      <c r="BC308" s="86"/>
    </row>
    <row r="309" spans="1:71" s="6" customFormat="1" ht="14.4" customHeight="1">
      <c r="A309" s="57">
        <v>1732</v>
      </c>
      <c r="B309" s="245" t="s">
        <v>16194</v>
      </c>
      <c r="C309" s="236" t="s">
        <v>10956</v>
      </c>
      <c r="D309" s="238" t="s">
        <v>17775</v>
      </c>
      <c r="E309" s="84"/>
      <c r="F309" s="89" t="s">
        <v>62</v>
      </c>
      <c r="G309" s="89"/>
      <c r="H309" s="84"/>
      <c r="I309" s="95" t="s">
        <v>9007</v>
      </c>
      <c r="J309" s="96"/>
      <c r="K309" s="96"/>
      <c r="L309" s="92"/>
      <c r="M309" s="93" t="s">
        <v>111</v>
      </c>
      <c r="N309" s="69">
        <v>18</v>
      </c>
      <c r="O309" s="68">
        <v>18</v>
      </c>
      <c r="P309" s="133" t="s">
        <v>10957</v>
      </c>
      <c r="Q309" s="133" t="s">
        <v>658</v>
      </c>
      <c r="R309" s="363" t="s">
        <v>9480</v>
      </c>
      <c r="S309" s="330"/>
      <c r="T309" s="330"/>
      <c r="U309" s="330"/>
      <c r="V309" s="142"/>
      <c r="W309" s="140"/>
      <c r="X309" s="338"/>
      <c r="Y309" s="180" t="s">
        <v>10956</v>
      </c>
      <c r="Z309" s="140" t="s">
        <v>64</v>
      </c>
      <c r="AA309" s="319"/>
      <c r="AB309" s="187" t="s">
        <v>10958</v>
      </c>
      <c r="AC309" s="187" t="s">
        <v>18192</v>
      </c>
      <c r="AD309" s="196"/>
      <c r="AE309" s="187"/>
      <c r="AF309" s="196"/>
      <c r="AG309" s="187"/>
      <c r="AH309" s="154" t="s">
        <v>2729</v>
      </c>
      <c r="AI309" s="464" t="s">
        <v>18189</v>
      </c>
      <c r="AJ309" s="187" t="s">
        <v>18190</v>
      </c>
      <c r="AK309" s="187" t="s">
        <v>49</v>
      </c>
      <c r="AL309" s="154"/>
      <c r="AM309" s="482"/>
      <c r="AN309" s="523"/>
      <c r="AO309" s="311"/>
      <c r="AP309" s="232"/>
      <c r="AQ309" s="308"/>
      <c r="AR309" s="308"/>
      <c r="AS309" s="308"/>
      <c r="AT309" s="194" t="s">
        <v>2452</v>
      </c>
      <c r="AU309" s="390"/>
      <c r="AV309" s="86"/>
      <c r="AW309" s="97"/>
      <c r="AX309" s="97"/>
      <c r="AY309" s="97"/>
      <c r="AZ309" s="97"/>
      <c r="BA309" s="97"/>
      <c r="BB309" s="97"/>
      <c r="BC309" s="86"/>
      <c r="BD309" s="87"/>
      <c r="BE309" s="87"/>
      <c r="BF309" s="87"/>
      <c r="BG309" s="87"/>
      <c r="BH309" s="87"/>
      <c r="BI309" s="87"/>
      <c r="BJ309" s="87"/>
      <c r="BK309" s="87"/>
      <c r="BL309" s="87"/>
      <c r="BM309" s="87"/>
      <c r="BN309" s="87"/>
      <c r="BO309" s="87"/>
      <c r="BP309" s="87"/>
      <c r="BQ309" s="87"/>
      <c r="BR309" s="87"/>
      <c r="BS309" s="87"/>
    </row>
    <row r="310" spans="1:71" s="6" customFormat="1" ht="14.4" customHeight="1">
      <c r="A310" s="57">
        <v>1732</v>
      </c>
      <c r="B310" s="245" t="s">
        <v>18193</v>
      </c>
      <c r="C310" s="236" t="s">
        <v>10956</v>
      </c>
      <c r="D310" s="238" t="s">
        <v>17775</v>
      </c>
      <c r="E310" s="84"/>
      <c r="F310" s="89" t="s">
        <v>62</v>
      </c>
      <c r="G310" s="89"/>
      <c r="H310" s="84"/>
      <c r="I310" s="95" t="s">
        <v>9007</v>
      </c>
      <c r="J310" s="96"/>
      <c r="K310" s="96"/>
      <c r="L310" s="92"/>
      <c r="M310" s="93" t="s">
        <v>111</v>
      </c>
      <c r="N310" s="69">
        <v>18</v>
      </c>
      <c r="O310" s="68">
        <v>18</v>
      </c>
      <c r="P310" s="133" t="s">
        <v>10957</v>
      </c>
      <c r="Q310" s="133" t="s">
        <v>658</v>
      </c>
      <c r="R310" s="363" t="s">
        <v>9480</v>
      </c>
      <c r="S310" s="330"/>
      <c r="T310" s="330"/>
      <c r="U310" s="330"/>
      <c r="V310" s="142"/>
      <c r="W310" s="140"/>
      <c r="X310" s="338"/>
      <c r="Y310" s="180" t="s">
        <v>10956</v>
      </c>
      <c r="Z310" s="446" t="s">
        <v>64</v>
      </c>
      <c r="AA310" s="441"/>
      <c r="AB310" s="187" t="s">
        <v>10958</v>
      </c>
      <c r="AC310" s="187"/>
      <c r="AD310" s="196" t="s">
        <v>10969</v>
      </c>
      <c r="AE310" s="187"/>
      <c r="AF310" s="196"/>
      <c r="AG310" s="187"/>
      <c r="AH310" s="154" t="s">
        <v>2729</v>
      </c>
      <c r="AI310" s="464" t="s">
        <v>18189</v>
      </c>
      <c r="AJ310" s="187" t="s">
        <v>18190</v>
      </c>
      <c r="AK310" s="187" t="s">
        <v>49</v>
      </c>
      <c r="AL310" s="154"/>
      <c r="AM310" s="480"/>
      <c r="AN310" s="630"/>
      <c r="AO310" s="311"/>
      <c r="AP310" s="232"/>
      <c r="AQ310" s="308"/>
      <c r="AR310" s="308"/>
      <c r="AS310" s="308"/>
      <c r="AT310" s="194" t="s">
        <v>2452</v>
      </c>
      <c r="AU310" s="390"/>
      <c r="AV310" s="86"/>
      <c r="AW310" s="97"/>
      <c r="AX310" s="97"/>
      <c r="AY310" s="97"/>
      <c r="AZ310" s="97"/>
      <c r="BA310" s="97"/>
      <c r="BB310" s="97"/>
      <c r="BC310" s="86"/>
      <c r="BD310" s="87"/>
      <c r="BE310" s="87"/>
      <c r="BF310" s="87"/>
      <c r="BG310" s="87"/>
      <c r="BH310" s="87"/>
      <c r="BI310" s="87"/>
      <c r="BJ310" s="87"/>
      <c r="BK310" s="87"/>
      <c r="BL310" s="87"/>
      <c r="BM310" s="87"/>
      <c r="BN310" s="87"/>
      <c r="BO310" s="87"/>
      <c r="BP310" s="87"/>
      <c r="BQ310" s="87"/>
      <c r="BR310" s="87"/>
      <c r="BS310" s="87"/>
    </row>
    <row r="311" spans="1:71" s="87" customFormat="1" ht="77.25" customHeight="1">
      <c r="A311" s="57">
        <v>1732</v>
      </c>
      <c r="B311" s="245" t="s">
        <v>16195</v>
      </c>
      <c r="C311" s="236" t="s">
        <v>10956</v>
      </c>
      <c r="D311" s="238" t="s">
        <v>17775</v>
      </c>
      <c r="E311" s="84"/>
      <c r="F311" s="89" t="s">
        <v>62</v>
      </c>
      <c r="G311" s="89"/>
      <c r="H311" s="84"/>
      <c r="I311" s="95" t="s">
        <v>9007</v>
      </c>
      <c r="J311" s="96"/>
      <c r="K311" s="96"/>
      <c r="L311" s="92"/>
      <c r="M311" s="93" t="s">
        <v>111</v>
      </c>
      <c r="N311" s="69">
        <v>18</v>
      </c>
      <c r="O311" s="68">
        <v>18</v>
      </c>
      <c r="P311" s="133" t="s">
        <v>10957</v>
      </c>
      <c r="Q311" s="133" t="s">
        <v>658</v>
      </c>
      <c r="R311" s="363" t="s">
        <v>9480</v>
      </c>
      <c r="S311" s="330"/>
      <c r="T311" s="330"/>
      <c r="U311" s="330"/>
      <c r="V311" s="142"/>
      <c r="W311" s="140"/>
      <c r="X311" s="338"/>
      <c r="Y311" s="180" t="s">
        <v>10956</v>
      </c>
      <c r="Z311" s="140" t="s">
        <v>64</v>
      </c>
      <c r="AA311" s="190"/>
      <c r="AB311" s="187" t="s">
        <v>10958</v>
      </c>
      <c r="AC311" s="187"/>
      <c r="AD311" s="196" t="s">
        <v>1246</v>
      </c>
      <c r="AE311" s="187"/>
      <c r="AF311" s="196"/>
      <c r="AG311" s="187"/>
      <c r="AH311" s="154" t="s">
        <v>2729</v>
      </c>
      <c r="AI311" s="464" t="s">
        <v>18189</v>
      </c>
      <c r="AJ311" s="187" t="s">
        <v>18190</v>
      </c>
      <c r="AK311" s="187" t="s">
        <v>49</v>
      </c>
      <c r="AL311" s="154"/>
      <c r="AM311" s="474"/>
      <c r="AN311" s="523"/>
      <c r="AO311" s="311"/>
      <c r="AP311" s="232"/>
      <c r="AQ311" s="308"/>
      <c r="AR311" s="308"/>
      <c r="AS311" s="308"/>
      <c r="AT311" s="194" t="s">
        <v>2452</v>
      </c>
      <c r="AU311" s="390"/>
      <c r="AV311" s="396"/>
      <c r="AW311" s="85"/>
      <c r="AX311" s="85"/>
      <c r="AY311" s="85"/>
      <c r="AZ311" s="85"/>
      <c r="BA311" s="85"/>
      <c r="BB311" s="85"/>
      <c r="BC311" s="86"/>
    </row>
    <row r="312" spans="1:71" s="87" customFormat="1" ht="77.25" customHeight="1">
      <c r="A312" s="57">
        <v>1732</v>
      </c>
      <c r="B312" s="245" t="s">
        <v>16196</v>
      </c>
      <c r="C312" s="236" t="s">
        <v>10956</v>
      </c>
      <c r="D312" s="238" t="s">
        <v>17775</v>
      </c>
      <c r="E312" s="84"/>
      <c r="F312" s="89" t="s">
        <v>62</v>
      </c>
      <c r="G312" s="89"/>
      <c r="H312" s="84"/>
      <c r="I312" s="95" t="s">
        <v>9007</v>
      </c>
      <c r="J312" s="96"/>
      <c r="K312" s="96"/>
      <c r="L312" s="92"/>
      <c r="M312" s="93" t="s">
        <v>111</v>
      </c>
      <c r="N312" s="69">
        <v>18</v>
      </c>
      <c r="O312" s="68">
        <v>18</v>
      </c>
      <c r="P312" s="133" t="s">
        <v>10957</v>
      </c>
      <c r="Q312" s="133" t="s">
        <v>658</v>
      </c>
      <c r="R312" s="363" t="s">
        <v>9480</v>
      </c>
      <c r="S312" s="330"/>
      <c r="T312" s="330"/>
      <c r="U312" s="330"/>
      <c r="V312" s="142"/>
      <c r="W312" s="140"/>
      <c r="X312" s="338"/>
      <c r="Y312" s="180" t="s">
        <v>10956</v>
      </c>
      <c r="Z312" s="140" t="s">
        <v>64</v>
      </c>
      <c r="AA312" s="190"/>
      <c r="AB312" s="187" t="s">
        <v>10958</v>
      </c>
      <c r="AC312" s="187" t="s">
        <v>9425</v>
      </c>
      <c r="AD312" s="196"/>
      <c r="AE312" s="187"/>
      <c r="AF312" s="196"/>
      <c r="AG312" s="187"/>
      <c r="AH312" s="154"/>
      <c r="AI312" s="464"/>
      <c r="AJ312" s="187"/>
      <c r="AK312" s="187"/>
      <c r="AL312" s="154"/>
      <c r="AM312" s="474"/>
      <c r="AN312" s="523" t="s">
        <v>10959</v>
      </c>
      <c r="AO312" s="311"/>
      <c r="AP312" s="232"/>
      <c r="AQ312" s="308"/>
      <c r="AR312" s="308" t="s">
        <v>49</v>
      </c>
      <c r="AS312" s="308" t="s">
        <v>52</v>
      </c>
      <c r="AT312" s="194" t="s">
        <v>10960</v>
      </c>
      <c r="AU312" s="390"/>
      <c r="AV312" s="396"/>
      <c r="AW312" s="85"/>
      <c r="AX312" s="85"/>
      <c r="AY312" s="85"/>
      <c r="AZ312" s="85"/>
      <c r="BA312" s="85"/>
      <c r="BB312" s="85"/>
      <c r="BC312" s="86"/>
    </row>
    <row r="313" spans="1:71" s="87" customFormat="1" ht="77.25" customHeight="1">
      <c r="A313" s="57">
        <v>1732</v>
      </c>
      <c r="B313" s="245" t="s">
        <v>16197</v>
      </c>
      <c r="C313" s="236" t="s">
        <v>10956</v>
      </c>
      <c r="D313" s="238" t="s">
        <v>17775</v>
      </c>
      <c r="E313" s="84"/>
      <c r="F313" s="89" t="s">
        <v>62</v>
      </c>
      <c r="G313" s="89"/>
      <c r="H313" s="84"/>
      <c r="I313" s="95" t="s">
        <v>9007</v>
      </c>
      <c r="J313" s="96"/>
      <c r="K313" s="96"/>
      <c r="L313" s="92"/>
      <c r="M313" s="93" t="s">
        <v>111</v>
      </c>
      <c r="N313" s="69">
        <v>18</v>
      </c>
      <c r="O313" s="68">
        <v>18</v>
      </c>
      <c r="P313" s="133" t="s">
        <v>10957</v>
      </c>
      <c r="Q313" s="133" t="s">
        <v>658</v>
      </c>
      <c r="R313" s="363" t="s">
        <v>9480</v>
      </c>
      <c r="S313" s="330"/>
      <c r="T313" s="330"/>
      <c r="U313" s="330"/>
      <c r="V313" s="142"/>
      <c r="W313" s="140"/>
      <c r="X313" s="338"/>
      <c r="Y313" s="180" t="s">
        <v>10956</v>
      </c>
      <c r="Z313" s="140" t="s">
        <v>64</v>
      </c>
      <c r="AA313" s="190"/>
      <c r="AB313" s="187" t="s">
        <v>10958</v>
      </c>
      <c r="AC313" s="187"/>
      <c r="AD313" s="196" t="s">
        <v>9500</v>
      </c>
      <c r="AE313" s="187"/>
      <c r="AF313" s="196"/>
      <c r="AG313" s="187"/>
      <c r="AH313" s="154"/>
      <c r="AI313" s="464"/>
      <c r="AJ313" s="187"/>
      <c r="AK313" s="187"/>
      <c r="AL313" s="154"/>
      <c r="AM313" s="474"/>
      <c r="AN313" s="523" t="s">
        <v>10961</v>
      </c>
      <c r="AO313" s="311"/>
      <c r="AP313" s="232"/>
      <c r="AQ313" s="308"/>
      <c r="AR313" s="308" t="s">
        <v>49</v>
      </c>
      <c r="AS313" s="308" t="s">
        <v>9049</v>
      </c>
      <c r="AT313" s="194" t="s">
        <v>10962</v>
      </c>
      <c r="AU313" s="390"/>
      <c r="AV313" s="396"/>
      <c r="AW313" s="85"/>
      <c r="AX313" s="85"/>
      <c r="AY313" s="85"/>
      <c r="AZ313" s="85"/>
      <c r="BA313" s="85"/>
      <c r="BB313" s="85"/>
      <c r="BC313" s="86"/>
    </row>
    <row r="314" spans="1:71" s="87" customFormat="1" ht="77.25" customHeight="1">
      <c r="A314" s="57">
        <v>1732</v>
      </c>
      <c r="B314" s="245" t="s">
        <v>16198</v>
      </c>
      <c r="C314" s="236" t="s">
        <v>10956</v>
      </c>
      <c r="D314" s="238" t="s">
        <v>17775</v>
      </c>
      <c r="E314" s="84"/>
      <c r="F314" s="89" t="s">
        <v>62</v>
      </c>
      <c r="G314" s="89"/>
      <c r="H314" s="84"/>
      <c r="I314" s="95" t="s">
        <v>9007</v>
      </c>
      <c r="J314" s="96"/>
      <c r="K314" s="96"/>
      <c r="L314" s="92"/>
      <c r="M314" s="93" t="s">
        <v>111</v>
      </c>
      <c r="N314" s="69">
        <v>18</v>
      </c>
      <c r="O314" s="68">
        <v>18</v>
      </c>
      <c r="P314" s="133" t="s">
        <v>10957</v>
      </c>
      <c r="Q314" s="133" t="s">
        <v>658</v>
      </c>
      <c r="R314" s="363" t="s">
        <v>9480</v>
      </c>
      <c r="S314" s="330"/>
      <c r="T314" s="330"/>
      <c r="U314" s="330"/>
      <c r="V314" s="142"/>
      <c r="W314" s="140"/>
      <c r="X314" s="338"/>
      <c r="Y314" s="145" t="s">
        <v>10956</v>
      </c>
      <c r="Z314" s="185" t="s">
        <v>64</v>
      </c>
      <c r="AA314" s="494"/>
      <c r="AB314" s="187" t="s">
        <v>10958</v>
      </c>
      <c r="AC314" s="187"/>
      <c r="AD314" s="196" t="s">
        <v>9962</v>
      </c>
      <c r="AE314" s="187"/>
      <c r="AF314" s="196"/>
      <c r="AG314" s="187"/>
      <c r="AH314" s="154"/>
      <c r="AI314" s="464"/>
      <c r="AJ314" s="187"/>
      <c r="AK314" s="187"/>
      <c r="AL314" s="154"/>
      <c r="AM314" s="474"/>
      <c r="AN314" s="523" t="s">
        <v>10961</v>
      </c>
      <c r="AO314" s="311"/>
      <c r="AP314" s="232"/>
      <c r="AQ314" s="308"/>
      <c r="AR314" s="308" t="s">
        <v>49</v>
      </c>
      <c r="AS314" s="308" t="s">
        <v>9049</v>
      </c>
      <c r="AT314" s="194" t="s">
        <v>10962</v>
      </c>
      <c r="AU314" s="390"/>
      <c r="AV314" s="396"/>
      <c r="AW314" s="85"/>
      <c r="AX314" s="85"/>
      <c r="AY314" s="85"/>
      <c r="AZ314" s="85"/>
      <c r="BA314" s="85"/>
      <c r="BB314" s="85"/>
      <c r="BC314" s="86"/>
    </row>
    <row r="315" spans="1:71" s="87" customFormat="1" ht="77.25" customHeight="1">
      <c r="A315" s="57">
        <v>1732</v>
      </c>
      <c r="B315" s="245" t="s">
        <v>16199</v>
      </c>
      <c r="C315" s="236" t="s">
        <v>10956</v>
      </c>
      <c r="D315" s="238" t="s">
        <v>17775</v>
      </c>
      <c r="E315" s="84"/>
      <c r="F315" s="89" t="s">
        <v>62</v>
      </c>
      <c r="G315" s="89"/>
      <c r="H315" s="84"/>
      <c r="I315" s="95" t="s">
        <v>9007</v>
      </c>
      <c r="J315" s="96"/>
      <c r="K315" s="96"/>
      <c r="L315" s="92"/>
      <c r="M315" s="93" t="s">
        <v>111</v>
      </c>
      <c r="N315" s="69">
        <v>18</v>
      </c>
      <c r="O315" s="68">
        <v>18</v>
      </c>
      <c r="P315" s="133" t="s">
        <v>10957</v>
      </c>
      <c r="Q315" s="133" t="s">
        <v>658</v>
      </c>
      <c r="R315" s="363" t="s">
        <v>9480</v>
      </c>
      <c r="S315" s="330"/>
      <c r="T315" s="330"/>
      <c r="U315" s="330"/>
      <c r="V315" s="142"/>
      <c r="W315" s="140"/>
      <c r="X315" s="338"/>
      <c r="Y315" s="145" t="s">
        <v>10956</v>
      </c>
      <c r="Z315" s="152" t="s">
        <v>64</v>
      </c>
      <c r="AA315" s="494"/>
      <c r="AB315" s="187" t="s">
        <v>10958</v>
      </c>
      <c r="AC315" s="187"/>
      <c r="AD315" s="196" t="s">
        <v>1246</v>
      </c>
      <c r="AE315" s="187"/>
      <c r="AF315" s="196"/>
      <c r="AG315" s="187"/>
      <c r="AH315" s="154"/>
      <c r="AI315" s="464"/>
      <c r="AJ315" s="187"/>
      <c r="AK315" s="187"/>
      <c r="AL315" s="154"/>
      <c r="AM315" s="474"/>
      <c r="AN315" s="523" t="s">
        <v>10963</v>
      </c>
      <c r="AO315" s="311"/>
      <c r="AP315" s="232"/>
      <c r="AQ315" s="308"/>
      <c r="AR315" s="308" t="s">
        <v>49</v>
      </c>
      <c r="AS315" s="308" t="s">
        <v>9049</v>
      </c>
      <c r="AT315" s="194" t="s">
        <v>10962</v>
      </c>
      <c r="AU315" s="390"/>
      <c r="AV315" s="396"/>
      <c r="AW315" s="85"/>
      <c r="AX315" s="85"/>
      <c r="AY315" s="85"/>
      <c r="AZ315" s="85"/>
      <c r="BA315" s="85"/>
      <c r="BB315" s="85"/>
      <c r="BC315" s="86"/>
    </row>
    <row r="316" spans="1:71" s="87" customFormat="1" ht="77.25" customHeight="1">
      <c r="A316" s="57">
        <v>1732</v>
      </c>
      <c r="B316" s="245" t="s">
        <v>16200</v>
      </c>
      <c r="C316" s="236" t="s">
        <v>10956</v>
      </c>
      <c r="D316" s="238" t="s">
        <v>17775</v>
      </c>
      <c r="E316" s="84"/>
      <c r="F316" s="89" t="s">
        <v>62</v>
      </c>
      <c r="G316" s="89"/>
      <c r="H316" s="84"/>
      <c r="I316" s="95" t="s">
        <v>9007</v>
      </c>
      <c r="J316" s="96"/>
      <c r="K316" s="96"/>
      <c r="L316" s="92"/>
      <c r="M316" s="93" t="s">
        <v>111</v>
      </c>
      <c r="N316" s="69">
        <v>18</v>
      </c>
      <c r="O316" s="68">
        <v>18</v>
      </c>
      <c r="P316" s="133" t="s">
        <v>10957</v>
      </c>
      <c r="Q316" s="133" t="s">
        <v>658</v>
      </c>
      <c r="R316" s="363" t="s">
        <v>9480</v>
      </c>
      <c r="S316" s="330"/>
      <c r="T316" s="330"/>
      <c r="U316" s="330"/>
      <c r="V316" s="142"/>
      <c r="W316" s="140"/>
      <c r="X316" s="338"/>
      <c r="Y316" s="180" t="s">
        <v>10956</v>
      </c>
      <c r="Z316" s="140" t="s">
        <v>64</v>
      </c>
      <c r="AA316" s="190"/>
      <c r="AB316" s="187" t="s">
        <v>10958</v>
      </c>
      <c r="AC316" s="187"/>
      <c r="AD316" s="196" t="s">
        <v>10964</v>
      </c>
      <c r="AE316" s="187"/>
      <c r="AF316" s="196"/>
      <c r="AG316" s="187"/>
      <c r="AH316" s="154"/>
      <c r="AI316" s="464"/>
      <c r="AJ316" s="187"/>
      <c r="AK316" s="187"/>
      <c r="AL316" s="154"/>
      <c r="AM316" s="474"/>
      <c r="AN316" s="523" t="s">
        <v>10965</v>
      </c>
      <c r="AO316" s="311"/>
      <c r="AP316" s="232"/>
      <c r="AQ316" s="308"/>
      <c r="AR316" s="308" t="s">
        <v>64</v>
      </c>
      <c r="AS316" s="308" t="s">
        <v>9049</v>
      </c>
      <c r="AT316" s="194" t="s">
        <v>10966</v>
      </c>
      <c r="AU316" s="390"/>
      <c r="AV316" s="396"/>
      <c r="AW316" s="85"/>
      <c r="AX316" s="85"/>
      <c r="AY316" s="85"/>
      <c r="AZ316" s="85"/>
      <c r="BA316" s="85"/>
      <c r="BB316" s="85"/>
      <c r="BC316" s="86"/>
    </row>
    <row r="317" spans="1:71" s="87" customFormat="1" ht="77.25" customHeight="1">
      <c r="A317" s="57">
        <v>1732</v>
      </c>
      <c r="B317" s="245" t="s">
        <v>16201</v>
      </c>
      <c r="C317" s="236" t="s">
        <v>10956</v>
      </c>
      <c r="D317" s="238" t="s">
        <v>17775</v>
      </c>
      <c r="E317" s="84"/>
      <c r="F317" s="89" t="s">
        <v>62</v>
      </c>
      <c r="G317" s="89"/>
      <c r="H317" s="84"/>
      <c r="I317" s="95" t="s">
        <v>9007</v>
      </c>
      <c r="J317" s="96"/>
      <c r="K317" s="96"/>
      <c r="L317" s="92"/>
      <c r="M317" s="93" t="s">
        <v>111</v>
      </c>
      <c r="N317" s="69">
        <v>18</v>
      </c>
      <c r="O317" s="68">
        <v>18</v>
      </c>
      <c r="P317" s="133" t="s">
        <v>10957</v>
      </c>
      <c r="Q317" s="133" t="s">
        <v>658</v>
      </c>
      <c r="R317" s="363" t="s">
        <v>9480</v>
      </c>
      <c r="S317" s="330"/>
      <c r="T317" s="330"/>
      <c r="U317" s="330"/>
      <c r="V317" s="142"/>
      <c r="W317" s="140"/>
      <c r="X317" s="338"/>
      <c r="Y317" s="180" t="s">
        <v>10956</v>
      </c>
      <c r="Z317" s="140" t="s">
        <v>64</v>
      </c>
      <c r="AA317" s="190"/>
      <c r="AB317" s="187" t="s">
        <v>10958</v>
      </c>
      <c r="AC317" s="187"/>
      <c r="AD317" s="196" t="s">
        <v>3414</v>
      </c>
      <c r="AE317" s="187"/>
      <c r="AF317" s="196"/>
      <c r="AG317" s="187"/>
      <c r="AH317" s="154"/>
      <c r="AI317" s="464"/>
      <c r="AJ317" s="187"/>
      <c r="AK317" s="187"/>
      <c r="AL317" s="154"/>
      <c r="AM317" s="474"/>
      <c r="AN317" s="523" t="s">
        <v>10967</v>
      </c>
      <c r="AO317" s="311"/>
      <c r="AP317" s="232"/>
      <c r="AQ317" s="308"/>
      <c r="AR317" s="308" t="s">
        <v>64</v>
      </c>
      <c r="AS317" s="308" t="s">
        <v>9049</v>
      </c>
      <c r="AT317" s="194" t="s">
        <v>10968</v>
      </c>
      <c r="AU317" s="390"/>
      <c r="AV317" s="396"/>
      <c r="AW317" s="85"/>
      <c r="AX317" s="85"/>
      <c r="AY317" s="85"/>
      <c r="AZ317" s="85"/>
      <c r="BA317" s="85"/>
      <c r="BB317" s="85"/>
      <c r="BC317" s="86"/>
    </row>
    <row r="318" spans="1:71" s="87" customFormat="1" ht="77.25" customHeight="1">
      <c r="A318" s="57">
        <v>1732</v>
      </c>
      <c r="B318" s="245" t="s">
        <v>16202</v>
      </c>
      <c r="C318" s="236" t="s">
        <v>10956</v>
      </c>
      <c r="D318" s="238" t="s">
        <v>17775</v>
      </c>
      <c r="E318" s="84"/>
      <c r="F318" s="89" t="s">
        <v>62</v>
      </c>
      <c r="G318" s="89"/>
      <c r="H318" s="84"/>
      <c r="I318" s="95" t="s">
        <v>9007</v>
      </c>
      <c r="J318" s="96"/>
      <c r="K318" s="96"/>
      <c r="L318" s="92"/>
      <c r="M318" s="93" t="s">
        <v>111</v>
      </c>
      <c r="N318" s="69">
        <v>18</v>
      </c>
      <c r="O318" s="68">
        <v>18</v>
      </c>
      <c r="P318" s="133" t="s">
        <v>10957</v>
      </c>
      <c r="Q318" s="133" t="s">
        <v>658</v>
      </c>
      <c r="R318" s="363" t="s">
        <v>9480</v>
      </c>
      <c r="S318" s="330"/>
      <c r="T318" s="330"/>
      <c r="U318" s="330"/>
      <c r="V318" s="142"/>
      <c r="W318" s="140"/>
      <c r="X318" s="338"/>
      <c r="Y318" s="180" t="s">
        <v>10956</v>
      </c>
      <c r="Z318" s="140" t="s">
        <v>64</v>
      </c>
      <c r="AA318" s="190"/>
      <c r="AB318" s="187" t="s">
        <v>10958</v>
      </c>
      <c r="AC318" s="187"/>
      <c r="AD318" s="196" t="s">
        <v>9598</v>
      </c>
      <c r="AE318" s="187"/>
      <c r="AF318" s="196"/>
      <c r="AG318" s="187"/>
      <c r="AH318" s="154"/>
      <c r="AI318" s="464"/>
      <c r="AJ318" s="187"/>
      <c r="AK318" s="187"/>
      <c r="AL318" s="154"/>
      <c r="AM318" s="474"/>
      <c r="AN318" s="523" t="s">
        <v>10967</v>
      </c>
      <c r="AO318" s="311"/>
      <c r="AP318" s="232"/>
      <c r="AQ318" s="308"/>
      <c r="AR318" s="308" t="s">
        <v>64</v>
      </c>
      <c r="AS318" s="308" t="s">
        <v>9049</v>
      </c>
      <c r="AT318" s="194" t="s">
        <v>10968</v>
      </c>
      <c r="AU318" s="390"/>
      <c r="AV318" s="396"/>
      <c r="AW318" s="85"/>
      <c r="AX318" s="85"/>
      <c r="AY318" s="85"/>
      <c r="AZ318" s="85"/>
      <c r="BA318" s="85"/>
      <c r="BB318" s="85"/>
      <c r="BC318" s="86"/>
    </row>
    <row r="319" spans="1:71" s="87" customFormat="1" ht="77.25" customHeight="1">
      <c r="A319" s="57">
        <v>1732</v>
      </c>
      <c r="B319" s="245" t="s">
        <v>16203</v>
      </c>
      <c r="C319" s="236" t="s">
        <v>10956</v>
      </c>
      <c r="D319" s="238" t="s">
        <v>17775</v>
      </c>
      <c r="E319" s="84"/>
      <c r="F319" s="89" t="s">
        <v>62</v>
      </c>
      <c r="G319" s="89"/>
      <c r="H319" s="84"/>
      <c r="I319" s="95" t="s">
        <v>9007</v>
      </c>
      <c r="J319" s="96"/>
      <c r="K319" s="96"/>
      <c r="L319" s="92"/>
      <c r="M319" s="93" t="s">
        <v>111</v>
      </c>
      <c r="N319" s="69">
        <v>18</v>
      </c>
      <c r="O319" s="68">
        <v>18</v>
      </c>
      <c r="P319" s="133" t="s">
        <v>10957</v>
      </c>
      <c r="Q319" s="133" t="s">
        <v>658</v>
      </c>
      <c r="R319" s="363" t="s">
        <v>9480</v>
      </c>
      <c r="S319" s="330"/>
      <c r="T319" s="330"/>
      <c r="U319" s="330"/>
      <c r="V319" s="142"/>
      <c r="W319" s="140"/>
      <c r="X319" s="338"/>
      <c r="Y319" s="180" t="s">
        <v>10956</v>
      </c>
      <c r="Z319" s="140" t="s">
        <v>64</v>
      </c>
      <c r="AA319" s="190"/>
      <c r="AB319" s="187" t="s">
        <v>10958</v>
      </c>
      <c r="AC319" s="187"/>
      <c r="AD319" s="196" t="s">
        <v>9287</v>
      </c>
      <c r="AE319" s="187"/>
      <c r="AF319" s="196"/>
      <c r="AG319" s="187"/>
      <c r="AH319" s="154"/>
      <c r="AI319" s="464"/>
      <c r="AJ319" s="187"/>
      <c r="AK319" s="187"/>
      <c r="AL319" s="154"/>
      <c r="AM319" s="474"/>
      <c r="AN319" s="523" t="s">
        <v>10970</v>
      </c>
      <c r="AO319" s="311"/>
      <c r="AP319" s="232"/>
      <c r="AQ319" s="308"/>
      <c r="AR319" s="308" t="s">
        <v>64</v>
      </c>
      <c r="AS319" s="308" t="s">
        <v>9049</v>
      </c>
      <c r="AT319" s="194" t="s">
        <v>18194</v>
      </c>
      <c r="AU319" s="390"/>
      <c r="AV319" s="396"/>
      <c r="AW319" s="85"/>
      <c r="AX319" s="85"/>
      <c r="AY319" s="85"/>
      <c r="AZ319" s="85"/>
      <c r="BA319" s="85"/>
      <c r="BB319" s="85"/>
      <c r="BC319" s="86"/>
    </row>
    <row r="320" spans="1:71" s="87" customFormat="1" ht="77.25" customHeight="1">
      <c r="A320" s="57">
        <v>1732</v>
      </c>
      <c r="B320" s="245" t="s">
        <v>16204</v>
      </c>
      <c r="C320" s="236" t="s">
        <v>10956</v>
      </c>
      <c r="D320" s="238" t="s">
        <v>17775</v>
      </c>
      <c r="E320" s="84"/>
      <c r="F320" s="89" t="s">
        <v>62</v>
      </c>
      <c r="G320" s="89"/>
      <c r="H320" s="84"/>
      <c r="I320" s="95" t="s">
        <v>9007</v>
      </c>
      <c r="J320" s="96"/>
      <c r="K320" s="96"/>
      <c r="L320" s="92"/>
      <c r="M320" s="93" t="s">
        <v>111</v>
      </c>
      <c r="N320" s="69">
        <v>18</v>
      </c>
      <c r="O320" s="68">
        <v>18</v>
      </c>
      <c r="P320" s="133" t="s">
        <v>10957</v>
      </c>
      <c r="Q320" s="133" t="s">
        <v>658</v>
      </c>
      <c r="R320" s="363" t="s">
        <v>9480</v>
      </c>
      <c r="S320" s="330"/>
      <c r="T320" s="330"/>
      <c r="U320" s="330"/>
      <c r="V320" s="142"/>
      <c r="W320" s="140"/>
      <c r="X320" s="338"/>
      <c r="Y320" s="180" t="s">
        <v>10956</v>
      </c>
      <c r="Z320" s="140" t="s">
        <v>64</v>
      </c>
      <c r="AA320" s="190"/>
      <c r="AB320" s="187" t="s">
        <v>10958</v>
      </c>
      <c r="AC320" s="187"/>
      <c r="AD320" s="196" t="s">
        <v>9289</v>
      </c>
      <c r="AE320" s="187"/>
      <c r="AF320" s="196"/>
      <c r="AG320" s="187"/>
      <c r="AH320" s="154"/>
      <c r="AI320" s="464"/>
      <c r="AJ320" s="187"/>
      <c r="AK320" s="187"/>
      <c r="AL320" s="154"/>
      <c r="AM320" s="474"/>
      <c r="AN320" s="523" t="s">
        <v>10970</v>
      </c>
      <c r="AO320" s="311"/>
      <c r="AP320" s="232"/>
      <c r="AQ320" s="308"/>
      <c r="AR320" s="308" t="s">
        <v>64</v>
      </c>
      <c r="AS320" s="308" t="s">
        <v>9049</v>
      </c>
      <c r="AT320" s="194" t="s">
        <v>18194</v>
      </c>
      <c r="AU320" s="390"/>
      <c r="AV320" s="396"/>
      <c r="AW320" s="85"/>
      <c r="AX320" s="85"/>
      <c r="AY320" s="85"/>
      <c r="AZ320" s="85"/>
      <c r="BA320" s="85"/>
      <c r="BB320" s="85"/>
      <c r="BC320" s="86"/>
    </row>
    <row r="321" spans="1:71" s="87" customFormat="1" ht="77.25" customHeight="1">
      <c r="A321" s="57">
        <v>1732</v>
      </c>
      <c r="B321" s="245" t="s">
        <v>16205</v>
      </c>
      <c r="C321" s="236" t="s">
        <v>10956</v>
      </c>
      <c r="D321" s="238" t="s">
        <v>17775</v>
      </c>
      <c r="E321" s="84"/>
      <c r="F321" s="89" t="s">
        <v>62</v>
      </c>
      <c r="G321" s="89"/>
      <c r="H321" s="84"/>
      <c r="I321" s="95" t="s">
        <v>9007</v>
      </c>
      <c r="J321" s="96"/>
      <c r="K321" s="96"/>
      <c r="L321" s="92"/>
      <c r="M321" s="93" t="s">
        <v>111</v>
      </c>
      <c r="N321" s="69">
        <v>18</v>
      </c>
      <c r="O321" s="68">
        <v>18</v>
      </c>
      <c r="P321" s="133" t="s">
        <v>10957</v>
      </c>
      <c r="Q321" s="133" t="s">
        <v>658</v>
      </c>
      <c r="R321" s="363" t="s">
        <v>9480</v>
      </c>
      <c r="S321" s="330"/>
      <c r="T321" s="330"/>
      <c r="U321" s="330"/>
      <c r="V321" s="142"/>
      <c r="W321" s="140"/>
      <c r="X321" s="338"/>
      <c r="Y321" s="145" t="s">
        <v>10956</v>
      </c>
      <c r="Z321" s="185" t="s">
        <v>64</v>
      </c>
      <c r="AA321" s="494"/>
      <c r="AB321" s="187" t="s">
        <v>10958</v>
      </c>
      <c r="AC321" s="187"/>
      <c r="AD321" s="196" t="s">
        <v>10004</v>
      </c>
      <c r="AE321" s="187"/>
      <c r="AF321" s="196"/>
      <c r="AG321" s="187"/>
      <c r="AH321" s="154"/>
      <c r="AI321" s="464"/>
      <c r="AJ321" s="187"/>
      <c r="AK321" s="187"/>
      <c r="AL321" s="154"/>
      <c r="AM321" s="474"/>
      <c r="AN321" s="523" t="s">
        <v>10970</v>
      </c>
      <c r="AO321" s="311"/>
      <c r="AP321" s="232"/>
      <c r="AQ321" s="308"/>
      <c r="AR321" s="308" t="s">
        <v>64</v>
      </c>
      <c r="AS321" s="308" t="s">
        <v>9049</v>
      </c>
      <c r="AT321" s="194" t="s">
        <v>18194</v>
      </c>
      <c r="AU321" s="390"/>
      <c r="AV321" s="396"/>
      <c r="AW321" s="85"/>
      <c r="AX321" s="85"/>
      <c r="AY321" s="85"/>
      <c r="AZ321" s="85"/>
      <c r="BA321" s="85"/>
      <c r="BB321" s="85"/>
      <c r="BC321" s="86"/>
    </row>
    <row r="322" spans="1:71" s="87" customFormat="1" ht="77.25" customHeight="1">
      <c r="A322" s="57">
        <v>1732</v>
      </c>
      <c r="B322" s="72" t="s">
        <v>16206</v>
      </c>
      <c r="C322" s="251" t="s">
        <v>10956</v>
      </c>
      <c r="D322" s="79" t="s">
        <v>17775</v>
      </c>
      <c r="E322" s="84"/>
      <c r="F322" s="89" t="s">
        <v>62</v>
      </c>
      <c r="G322" s="89"/>
      <c r="H322" s="84"/>
      <c r="I322" s="95" t="s">
        <v>9007</v>
      </c>
      <c r="J322" s="96"/>
      <c r="K322" s="96"/>
      <c r="L322" s="92"/>
      <c r="M322" s="93" t="s">
        <v>111</v>
      </c>
      <c r="N322" s="69">
        <v>18</v>
      </c>
      <c r="O322" s="68">
        <v>18</v>
      </c>
      <c r="P322" s="133" t="s">
        <v>10957</v>
      </c>
      <c r="Q322" s="133" t="s">
        <v>658</v>
      </c>
      <c r="R322" s="363" t="s">
        <v>9480</v>
      </c>
      <c r="S322" s="330"/>
      <c r="T322" s="330"/>
      <c r="U322" s="330"/>
      <c r="V322" s="142"/>
      <c r="W322" s="140"/>
      <c r="X322" s="338"/>
      <c r="Y322" s="145" t="s">
        <v>10956</v>
      </c>
      <c r="Z322" s="152" t="s">
        <v>64</v>
      </c>
      <c r="AA322" s="494"/>
      <c r="AB322" s="187" t="s">
        <v>10958</v>
      </c>
      <c r="AC322" s="187"/>
      <c r="AD322" s="196" t="s">
        <v>9431</v>
      </c>
      <c r="AE322" s="187"/>
      <c r="AF322" s="196"/>
      <c r="AG322" s="187"/>
      <c r="AH322" s="154"/>
      <c r="AI322" s="464"/>
      <c r="AJ322" s="187"/>
      <c r="AK322" s="187"/>
      <c r="AL322" s="154"/>
      <c r="AM322" s="474"/>
      <c r="AN322" s="523" t="s">
        <v>10970</v>
      </c>
      <c r="AO322" s="311"/>
      <c r="AP322" s="232"/>
      <c r="AQ322" s="308"/>
      <c r="AR322" s="308" t="s">
        <v>64</v>
      </c>
      <c r="AS322" s="308" t="s">
        <v>9049</v>
      </c>
      <c r="AT322" s="194" t="s">
        <v>18194</v>
      </c>
      <c r="AU322" s="390"/>
      <c r="AV322" s="396"/>
      <c r="AW322" s="85"/>
      <c r="AX322" s="85"/>
      <c r="AY322" s="85"/>
      <c r="AZ322" s="85"/>
      <c r="BA322" s="85"/>
      <c r="BB322" s="85"/>
      <c r="BC322" s="86"/>
    </row>
    <row r="323" spans="1:71" s="87" customFormat="1" ht="77.25" customHeight="1">
      <c r="A323" s="57">
        <v>1732</v>
      </c>
      <c r="B323" s="245" t="s">
        <v>16207</v>
      </c>
      <c r="C323" s="236" t="s">
        <v>10956</v>
      </c>
      <c r="D323" s="238" t="s">
        <v>17775</v>
      </c>
      <c r="E323" s="84"/>
      <c r="F323" s="89" t="s">
        <v>62</v>
      </c>
      <c r="G323" s="89"/>
      <c r="H323" s="84"/>
      <c r="I323" s="95" t="s">
        <v>9007</v>
      </c>
      <c r="J323" s="96"/>
      <c r="K323" s="96"/>
      <c r="L323" s="92"/>
      <c r="M323" s="93" t="s">
        <v>111</v>
      </c>
      <c r="N323" s="69">
        <v>18</v>
      </c>
      <c r="O323" s="68">
        <v>18</v>
      </c>
      <c r="P323" s="133" t="s">
        <v>10957</v>
      </c>
      <c r="Q323" s="133" t="s">
        <v>658</v>
      </c>
      <c r="R323" s="363" t="s">
        <v>9480</v>
      </c>
      <c r="S323" s="330"/>
      <c r="T323" s="330"/>
      <c r="U323" s="330"/>
      <c r="V323" s="142"/>
      <c r="W323" s="140"/>
      <c r="X323" s="338"/>
      <c r="Y323" s="180" t="s">
        <v>10956</v>
      </c>
      <c r="Z323" s="140" t="s">
        <v>64</v>
      </c>
      <c r="AA323" s="190"/>
      <c r="AB323" s="187" t="s">
        <v>10958</v>
      </c>
      <c r="AC323" s="187"/>
      <c r="AD323" s="196" t="s">
        <v>9773</v>
      </c>
      <c r="AE323" s="187"/>
      <c r="AF323" s="196"/>
      <c r="AG323" s="187"/>
      <c r="AH323" s="154"/>
      <c r="AI323" s="464"/>
      <c r="AJ323" s="187"/>
      <c r="AK323" s="187"/>
      <c r="AL323" s="154"/>
      <c r="AM323" s="474"/>
      <c r="AN323" s="523" t="s">
        <v>10970</v>
      </c>
      <c r="AO323" s="311"/>
      <c r="AP323" s="232"/>
      <c r="AQ323" s="308"/>
      <c r="AR323" s="308" t="s">
        <v>64</v>
      </c>
      <c r="AS323" s="308" t="s">
        <v>9049</v>
      </c>
      <c r="AT323" s="194" t="s">
        <v>18194</v>
      </c>
      <c r="AU323" s="390"/>
      <c r="AV323" s="396"/>
      <c r="AW323" s="85"/>
      <c r="AX323" s="85"/>
      <c r="AY323" s="85"/>
      <c r="AZ323" s="85"/>
      <c r="BA323" s="85"/>
      <c r="BB323" s="85"/>
      <c r="BC323" s="86"/>
    </row>
    <row r="324" spans="1:71" s="87" customFormat="1" ht="86.4">
      <c r="A324" s="57">
        <v>1733</v>
      </c>
      <c r="B324" s="245" t="s">
        <v>9484</v>
      </c>
      <c r="C324" s="235" t="s">
        <v>9477</v>
      </c>
      <c r="D324" s="238" t="s">
        <v>16666</v>
      </c>
      <c r="E324" s="84"/>
      <c r="F324" s="89" t="s">
        <v>62</v>
      </c>
      <c r="G324" s="89"/>
      <c r="H324" s="84"/>
      <c r="I324" s="95" t="s">
        <v>9007</v>
      </c>
      <c r="J324" s="96" t="s">
        <v>9523</v>
      </c>
      <c r="K324" s="96"/>
      <c r="L324" s="92"/>
      <c r="M324" s="93" t="s">
        <v>9485</v>
      </c>
      <c r="N324" s="69">
        <v>20</v>
      </c>
      <c r="O324" s="68">
        <v>4</v>
      </c>
      <c r="P324" s="133" t="s">
        <v>994</v>
      </c>
      <c r="Q324" s="133" t="s">
        <v>9479</v>
      </c>
      <c r="R324" s="363" t="s">
        <v>9480</v>
      </c>
      <c r="S324" s="330"/>
      <c r="T324" s="330"/>
      <c r="U324" s="330"/>
      <c r="V324" s="142"/>
      <c r="W324" s="140"/>
      <c r="X324" s="338"/>
      <c r="Y324" s="142" t="s">
        <v>9486</v>
      </c>
      <c r="Z324" s="140" t="s">
        <v>64</v>
      </c>
      <c r="AA324" s="190"/>
      <c r="AB324" s="187" t="s">
        <v>17669</v>
      </c>
      <c r="AC324" s="187"/>
      <c r="AD324" s="196" t="s">
        <v>9487</v>
      </c>
      <c r="AE324" s="187"/>
      <c r="AF324" s="196"/>
      <c r="AG324" s="187"/>
      <c r="AH324" s="154"/>
      <c r="AI324" s="464"/>
      <c r="AJ324" s="187"/>
      <c r="AK324" s="187"/>
      <c r="AL324" s="154"/>
      <c r="AM324" s="474"/>
      <c r="AN324" s="523"/>
      <c r="AO324" s="311"/>
      <c r="AP324" s="232"/>
      <c r="AQ324" s="308"/>
      <c r="AR324" s="308"/>
      <c r="AS324" s="308"/>
      <c r="AT324" s="194" t="s">
        <v>2452</v>
      </c>
      <c r="AU324" s="390"/>
      <c r="AV324" s="396"/>
      <c r="AW324" s="85"/>
      <c r="AX324" s="85"/>
      <c r="AY324" s="85"/>
      <c r="AZ324" s="85"/>
      <c r="BA324" s="85"/>
      <c r="BB324" s="85"/>
      <c r="BC324" s="86"/>
    </row>
    <row r="325" spans="1:71" s="87" customFormat="1" ht="14.4" customHeight="1">
      <c r="A325" s="57">
        <v>1733</v>
      </c>
      <c r="B325" s="245" t="s">
        <v>16189</v>
      </c>
      <c r="C325" s="235" t="s">
        <v>9477</v>
      </c>
      <c r="D325" s="238" t="s">
        <v>16666</v>
      </c>
      <c r="E325" s="84"/>
      <c r="F325" s="89" t="s">
        <v>62</v>
      </c>
      <c r="G325" s="89"/>
      <c r="H325" s="84"/>
      <c r="I325" s="95" t="s">
        <v>9007</v>
      </c>
      <c r="J325" s="96" t="s">
        <v>9523</v>
      </c>
      <c r="K325" s="96"/>
      <c r="L325" s="92" t="s">
        <v>17670</v>
      </c>
      <c r="M325" s="93" t="s">
        <v>9485</v>
      </c>
      <c r="N325" s="69">
        <v>20</v>
      </c>
      <c r="O325" s="68">
        <v>4</v>
      </c>
      <c r="P325" s="133" t="s">
        <v>994</v>
      </c>
      <c r="Q325" s="133" t="s">
        <v>9479</v>
      </c>
      <c r="R325" s="363" t="s">
        <v>9480</v>
      </c>
      <c r="S325" s="330"/>
      <c r="T325" s="330"/>
      <c r="U325" s="330"/>
      <c r="V325" s="142"/>
      <c r="W325" s="140"/>
      <c r="X325" s="338"/>
      <c r="Y325" s="140" t="s">
        <v>9486</v>
      </c>
      <c r="Z325" s="185" t="s">
        <v>64</v>
      </c>
      <c r="AA325" s="494"/>
      <c r="AB325" s="187" t="s">
        <v>17669</v>
      </c>
      <c r="AC325" s="187"/>
      <c r="AD325" s="196" t="s">
        <v>9080</v>
      </c>
      <c r="AE325" s="187"/>
      <c r="AF325" s="196"/>
      <c r="AG325" s="187"/>
      <c r="AH325" s="154"/>
      <c r="AI325" s="464"/>
      <c r="AJ325" s="187"/>
      <c r="AK325" s="187"/>
      <c r="AL325" s="154"/>
      <c r="AM325" s="474"/>
      <c r="AN325" s="523"/>
      <c r="AO325" s="311"/>
      <c r="AP325" s="232"/>
      <c r="AQ325" s="308"/>
      <c r="AR325" s="308"/>
      <c r="AS325" s="308"/>
      <c r="AT325" s="194" t="s">
        <v>2452</v>
      </c>
      <c r="AU325" s="390"/>
      <c r="AV325" s="396"/>
      <c r="AW325" s="85"/>
      <c r="AX325" s="85"/>
      <c r="AY325" s="85"/>
      <c r="AZ325" s="85"/>
      <c r="BA325" s="85"/>
      <c r="BB325" s="85"/>
      <c r="BC325" s="86"/>
    </row>
    <row r="326" spans="1:71" s="87" customFormat="1" ht="14.4" customHeight="1">
      <c r="A326" s="57">
        <v>1733</v>
      </c>
      <c r="B326" s="245" t="s">
        <v>16190</v>
      </c>
      <c r="C326" s="235" t="s">
        <v>9477</v>
      </c>
      <c r="D326" s="238" t="s">
        <v>16666</v>
      </c>
      <c r="E326" s="84"/>
      <c r="F326" s="89" t="s">
        <v>62</v>
      </c>
      <c r="G326" s="89"/>
      <c r="H326" s="84"/>
      <c r="I326" s="95" t="s">
        <v>9007</v>
      </c>
      <c r="J326" s="96" t="s">
        <v>9523</v>
      </c>
      <c r="K326" s="96"/>
      <c r="L326" s="92"/>
      <c r="M326" s="93" t="s">
        <v>9485</v>
      </c>
      <c r="N326" s="69">
        <v>20</v>
      </c>
      <c r="O326" s="68">
        <v>4</v>
      </c>
      <c r="P326" s="133" t="s">
        <v>994</v>
      </c>
      <c r="Q326" s="133" t="s">
        <v>9479</v>
      </c>
      <c r="R326" s="363" t="s">
        <v>9480</v>
      </c>
      <c r="S326" s="330"/>
      <c r="T326" s="330"/>
      <c r="U326" s="330"/>
      <c r="V326" s="142"/>
      <c r="W326" s="140"/>
      <c r="X326" s="338"/>
      <c r="Y326" s="140" t="s">
        <v>9486</v>
      </c>
      <c r="Z326" s="138" t="s">
        <v>64</v>
      </c>
      <c r="AA326" s="494"/>
      <c r="AB326" s="187" t="s">
        <v>17669</v>
      </c>
      <c r="AC326" s="187"/>
      <c r="AD326" s="196" t="s">
        <v>2581</v>
      </c>
      <c r="AE326" s="187"/>
      <c r="AF326" s="196"/>
      <c r="AG326" s="187"/>
      <c r="AH326" s="154"/>
      <c r="AI326" s="464"/>
      <c r="AJ326" s="187"/>
      <c r="AK326" s="187"/>
      <c r="AL326" s="154"/>
      <c r="AM326" s="474"/>
      <c r="AN326" s="523"/>
      <c r="AO326" s="311"/>
      <c r="AP326" s="232"/>
      <c r="AQ326" s="308"/>
      <c r="AR326" s="308"/>
      <c r="AS326" s="308"/>
      <c r="AT326" s="194" t="s">
        <v>2452</v>
      </c>
      <c r="AU326" s="390"/>
      <c r="AV326" s="396"/>
      <c r="AW326" s="85"/>
      <c r="AX326" s="85"/>
      <c r="AY326" s="85"/>
      <c r="AZ326" s="85"/>
      <c r="BA326" s="85"/>
      <c r="BB326" s="85"/>
      <c r="BC326" s="86"/>
    </row>
    <row r="327" spans="1:71" s="87" customFormat="1" ht="14.4" customHeight="1">
      <c r="A327" s="57">
        <v>1733</v>
      </c>
      <c r="B327" s="245" t="s">
        <v>16191</v>
      </c>
      <c r="C327" s="235" t="s">
        <v>9477</v>
      </c>
      <c r="D327" s="238" t="s">
        <v>16666</v>
      </c>
      <c r="E327" s="84"/>
      <c r="F327" s="89" t="s">
        <v>62</v>
      </c>
      <c r="G327" s="89"/>
      <c r="H327" s="84"/>
      <c r="I327" s="95" t="s">
        <v>9007</v>
      </c>
      <c r="J327" s="96" t="s">
        <v>9523</v>
      </c>
      <c r="K327" s="96"/>
      <c r="L327" s="92"/>
      <c r="M327" s="93" t="s">
        <v>9485</v>
      </c>
      <c r="N327" s="69">
        <v>20</v>
      </c>
      <c r="O327" s="68">
        <v>4</v>
      </c>
      <c r="P327" s="133" t="s">
        <v>994</v>
      </c>
      <c r="Q327" s="133" t="s">
        <v>9479</v>
      </c>
      <c r="R327" s="363" t="s">
        <v>9480</v>
      </c>
      <c r="S327" s="330"/>
      <c r="T327" s="330"/>
      <c r="U327" s="330"/>
      <c r="V327" s="142"/>
      <c r="W327" s="140"/>
      <c r="X327" s="338"/>
      <c r="Y327" s="140" t="s">
        <v>9486</v>
      </c>
      <c r="Z327" s="152" t="s">
        <v>64</v>
      </c>
      <c r="AA327" s="494"/>
      <c r="AB327" s="187" t="s">
        <v>17669</v>
      </c>
      <c r="AC327" s="187"/>
      <c r="AD327" s="196" t="s">
        <v>18195</v>
      </c>
      <c r="AE327" s="187"/>
      <c r="AF327" s="196"/>
      <c r="AG327" s="187"/>
      <c r="AH327" s="154"/>
      <c r="AI327" s="464"/>
      <c r="AJ327" s="187"/>
      <c r="AK327" s="187"/>
      <c r="AL327" s="154"/>
      <c r="AM327" s="474"/>
      <c r="AN327" s="523"/>
      <c r="AO327" s="311"/>
      <c r="AP327" s="232"/>
      <c r="AQ327" s="308"/>
      <c r="AR327" s="308"/>
      <c r="AS327" s="308"/>
      <c r="AT327" s="194" t="s">
        <v>2452</v>
      </c>
      <c r="AU327" s="390"/>
      <c r="AV327" s="396"/>
      <c r="AW327" s="85"/>
      <c r="AX327" s="85"/>
      <c r="AY327" s="85"/>
      <c r="AZ327" s="85"/>
      <c r="BA327" s="85"/>
      <c r="BB327" s="85"/>
      <c r="BC327" s="86"/>
      <c r="BD327" s="6"/>
      <c r="BE327" s="6"/>
      <c r="BF327" s="6"/>
      <c r="BG327" s="6"/>
      <c r="BH327" s="6"/>
      <c r="BI327" s="6"/>
      <c r="BJ327" s="6"/>
      <c r="BK327" s="6"/>
      <c r="BL327" s="6"/>
      <c r="BM327" s="6"/>
      <c r="BN327" s="6"/>
      <c r="BO327" s="6"/>
      <c r="BP327" s="6"/>
      <c r="BQ327" s="6"/>
      <c r="BR327" s="6"/>
      <c r="BS327" s="6"/>
    </row>
    <row r="328" spans="1:71" s="87" customFormat="1" ht="14.4" customHeight="1">
      <c r="A328" s="208">
        <v>1738</v>
      </c>
      <c r="B328" s="245" t="s">
        <v>9488</v>
      </c>
      <c r="C328" s="279" t="s">
        <v>9489</v>
      </c>
      <c r="D328" s="238" t="s">
        <v>17671</v>
      </c>
      <c r="E328" s="84"/>
      <c r="F328" s="89" t="s">
        <v>62</v>
      </c>
      <c r="G328" s="89"/>
      <c r="H328" s="84"/>
      <c r="I328" s="95" t="s">
        <v>9007</v>
      </c>
      <c r="J328" s="96"/>
      <c r="K328" s="96"/>
      <c r="L328" s="92"/>
      <c r="M328" s="93" t="s">
        <v>9008</v>
      </c>
      <c r="N328" s="68">
        <v>1</v>
      </c>
      <c r="O328" s="68">
        <v>1</v>
      </c>
      <c r="P328" s="133"/>
      <c r="Q328" s="133"/>
      <c r="R328" s="363"/>
      <c r="S328" s="330"/>
      <c r="T328" s="330"/>
      <c r="U328" s="330"/>
      <c r="V328" s="142"/>
      <c r="W328" s="140"/>
      <c r="X328" s="338"/>
      <c r="Y328" s="142"/>
      <c r="Z328" s="140"/>
      <c r="AA328" s="319"/>
      <c r="AB328" s="187" t="s">
        <v>9490</v>
      </c>
      <c r="AC328" s="187"/>
      <c r="AD328" s="196"/>
      <c r="AE328" s="187"/>
      <c r="AF328" s="196"/>
      <c r="AG328" s="187"/>
      <c r="AH328" s="154"/>
      <c r="AI328" s="464"/>
      <c r="AJ328" s="187"/>
      <c r="AK328" s="187"/>
      <c r="AL328" s="154"/>
      <c r="AM328" s="482"/>
      <c r="AN328" s="523"/>
      <c r="AO328" s="311"/>
      <c r="AP328" s="232"/>
      <c r="AQ328" s="308"/>
      <c r="AR328" s="308"/>
      <c r="AS328" s="308"/>
      <c r="AT328" s="194" t="s">
        <v>2452</v>
      </c>
      <c r="AU328" s="390"/>
      <c r="AV328" s="183"/>
      <c r="AW328" s="10"/>
      <c r="AX328" s="10"/>
      <c r="AY328" s="10"/>
      <c r="AZ328" s="10"/>
      <c r="BA328" s="10"/>
      <c r="BB328" s="10"/>
      <c r="BC328" s="6"/>
    </row>
    <row r="329" spans="1:71" s="87" customFormat="1" ht="14.4" customHeight="1">
      <c r="A329" s="208">
        <v>1741</v>
      </c>
      <c r="B329" s="245" t="s">
        <v>9491</v>
      </c>
      <c r="C329" s="279" t="s">
        <v>9492</v>
      </c>
      <c r="D329" s="238" t="s">
        <v>17672</v>
      </c>
      <c r="E329" s="84"/>
      <c r="F329" s="89" t="s">
        <v>62</v>
      </c>
      <c r="G329" s="89"/>
      <c r="H329" s="84"/>
      <c r="I329" s="95" t="s">
        <v>9007</v>
      </c>
      <c r="J329" s="96"/>
      <c r="K329" s="96"/>
      <c r="L329" s="92"/>
      <c r="M329" s="93" t="s">
        <v>111</v>
      </c>
      <c r="N329" s="68">
        <v>1</v>
      </c>
      <c r="O329" s="68">
        <v>1</v>
      </c>
      <c r="P329" s="133"/>
      <c r="Q329" s="133"/>
      <c r="R329" s="363"/>
      <c r="S329" s="330"/>
      <c r="T329" s="330"/>
      <c r="U329" s="330"/>
      <c r="V329" s="142"/>
      <c r="W329" s="140"/>
      <c r="X329" s="338"/>
      <c r="Y329" s="142"/>
      <c r="Z329" s="140" t="s">
        <v>64</v>
      </c>
      <c r="AA329" s="319"/>
      <c r="AB329" s="187" t="s">
        <v>9493</v>
      </c>
      <c r="AC329" s="187"/>
      <c r="AD329" s="196"/>
      <c r="AE329" s="187"/>
      <c r="AF329" s="196"/>
      <c r="AG329" s="187"/>
      <c r="AH329" s="154"/>
      <c r="AI329" s="464"/>
      <c r="AJ329" s="187"/>
      <c r="AK329" s="187"/>
      <c r="AL329" s="154"/>
      <c r="AM329" s="482"/>
      <c r="AN329" s="523"/>
      <c r="AO329" s="311"/>
      <c r="AP329" s="232"/>
      <c r="AQ329" s="308"/>
      <c r="AR329" s="308"/>
      <c r="AS329" s="308"/>
      <c r="AT329" s="194" t="s">
        <v>2452</v>
      </c>
      <c r="AU329" s="390"/>
      <c r="AV329" s="183"/>
      <c r="AW329" s="10"/>
      <c r="AX329" s="10"/>
      <c r="AY329" s="10"/>
      <c r="AZ329" s="10"/>
      <c r="BA329" s="10"/>
      <c r="BB329" s="10"/>
      <c r="BC329" s="6"/>
    </row>
    <row r="330" spans="1:71" s="87" customFormat="1" ht="14.4" customHeight="1">
      <c r="A330" s="207">
        <v>1743</v>
      </c>
      <c r="B330" s="246" t="s">
        <v>9494</v>
      </c>
      <c r="C330" s="243" t="s">
        <v>9495</v>
      </c>
      <c r="D330" s="110" t="s">
        <v>17673</v>
      </c>
      <c r="E330" s="101"/>
      <c r="F330" s="100" t="s">
        <v>62</v>
      </c>
      <c r="G330" s="100"/>
      <c r="H330" s="101"/>
      <c r="I330" s="44" t="s">
        <v>9019</v>
      </c>
      <c r="J330" s="108" t="s">
        <v>9523</v>
      </c>
      <c r="K330" s="108"/>
      <c r="L330" s="103" t="s">
        <v>17670</v>
      </c>
      <c r="M330" s="104" t="s">
        <v>84</v>
      </c>
      <c r="N330" s="167">
        <v>8</v>
      </c>
      <c r="O330" s="105">
        <v>8</v>
      </c>
      <c r="P330" s="168" t="s">
        <v>9496</v>
      </c>
      <c r="Q330" s="168" t="s">
        <v>3559</v>
      </c>
      <c r="R330" s="329" t="s">
        <v>9497</v>
      </c>
      <c r="S330" s="329"/>
      <c r="T330" s="329"/>
      <c r="U330" s="329"/>
      <c r="V330" s="173"/>
      <c r="W330" s="334"/>
      <c r="X330" s="339"/>
      <c r="Y330" s="410" t="s">
        <v>9498</v>
      </c>
      <c r="Z330" s="334" t="s">
        <v>1434</v>
      </c>
      <c r="AA330" s="428"/>
      <c r="AB330" s="406" t="s">
        <v>9499</v>
      </c>
      <c r="AC330" s="406"/>
      <c r="AD330" s="195" t="s">
        <v>1246</v>
      </c>
      <c r="AE330" s="406"/>
      <c r="AF330" s="379"/>
      <c r="AG330" s="406"/>
      <c r="AH330" s="402"/>
      <c r="AI330" s="465"/>
      <c r="AJ330" s="406"/>
      <c r="AK330" s="406"/>
      <c r="AL330" s="402"/>
      <c r="AM330" s="479"/>
      <c r="AN330" s="523" t="s">
        <v>9501</v>
      </c>
      <c r="AO330" s="311" t="s">
        <v>4989</v>
      </c>
      <c r="AP330" s="232" t="s">
        <v>49</v>
      </c>
      <c r="AQ330" s="308" t="s">
        <v>9658</v>
      </c>
      <c r="AR330" s="308" t="s">
        <v>49</v>
      </c>
      <c r="AS330" s="308" t="s">
        <v>9049</v>
      </c>
      <c r="AT330" s="194" t="s">
        <v>9100</v>
      </c>
      <c r="AU330" s="393"/>
      <c r="AV330" s="396"/>
      <c r="AW330" s="85"/>
      <c r="AX330" s="85"/>
      <c r="AY330" s="85"/>
      <c r="AZ330" s="85"/>
      <c r="BA330" s="85"/>
      <c r="BB330" s="85"/>
      <c r="BC330" s="86"/>
    </row>
    <row r="331" spans="1:71" s="87" customFormat="1" ht="66.599999999999994" customHeight="1">
      <c r="A331" s="207">
        <v>1743</v>
      </c>
      <c r="B331" s="246" t="s">
        <v>9502</v>
      </c>
      <c r="C331" s="243" t="s">
        <v>9495</v>
      </c>
      <c r="D331" s="110" t="s">
        <v>17673</v>
      </c>
      <c r="E331" s="101"/>
      <c r="F331" s="100" t="s">
        <v>62</v>
      </c>
      <c r="G331" s="100"/>
      <c r="H331" s="101"/>
      <c r="I331" s="44" t="s">
        <v>9019</v>
      </c>
      <c r="J331" s="108" t="s">
        <v>9523</v>
      </c>
      <c r="K331" s="108"/>
      <c r="L331" s="103"/>
      <c r="M331" s="104" t="s">
        <v>84</v>
      </c>
      <c r="N331" s="167">
        <v>8</v>
      </c>
      <c r="O331" s="105">
        <v>8</v>
      </c>
      <c r="P331" s="168" t="s">
        <v>9496</v>
      </c>
      <c r="Q331" s="168" t="s">
        <v>3559</v>
      </c>
      <c r="R331" s="329" t="s">
        <v>9497</v>
      </c>
      <c r="S331" s="329"/>
      <c r="T331" s="329"/>
      <c r="U331" s="329"/>
      <c r="V331" s="173"/>
      <c r="W331" s="334"/>
      <c r="X331" s="339"/>
      <c r="Y331" s="410" t="s">
        <v>9498</v>
      </c>
      <c r="Z331" s="334" t="s">
        <v>1434</v>
      </c>
      <c r="AA331" s="428"/>
      <c r="AB331" s="406" t="s">
        <v>9499</v>
      </c>
      <c r="AC331" s="406"/>
      <c r="AD331" s="195" t="s">
        <v>5747</v>
      </c>
      <c r="AE331" s="406"/>
      <c r="AF331" s="379"/>
      <c r="AG331" s="406"/>
      <c r="AH331" s="402"/>
      <c r="AI331" s="465"/>
      <c r="AJ331" s="406"/>
      <c r="AK331" s="406"/>
      <c r="AL331" s="402"/>
      <c r="AM331" s="479"/>
      <c r="AN331" s="523" t="s">
        <v>9503</v>
      </c>
      <c r="AO331" s="311" t="s">
        <v>4989</v>
      </c>
      <c r="AP331" s="232" t="s">
        <v>49</v>
      </c>
      <c r="AQ331" s="308" t="s">
        <v>9658</v>
      </c>
      <c r="AR331" s="308" t="s">
        <v>49</v>
      </c>
      <c r="AS331" s="308" t="s">
        <v>9049</v>
      </c>
      <c r="AT331" s="194" t="s">
        <v>9100</v>
      </c>
      <c r="AU331" s="393"/>
      <c r="AV331" s="396"/>
      <c r="AW331" s="85"/>
      <c r="AX331" s="85"/>
      <c r="AY331" s="85"/>
      <c r="AZ331" s="85"/>
      <c r="BA331" s="85"/>
      <c r="BB331" s="85"/>
      <c r="BC331" s="86"/>
    </row>
    <row r="332" spans="1:71" s="87" customFormat="1" ht="44.4" customHeight="1">
      <c r="A332" s="207">
        <v>1743</v>
      </c>
      <c r="B332" s="246" t="s">
        <v>9504</v>
      </c>
      <c r="C332" s="243" t="s">
        <v>9495</v>
      </c>
      <c r="D332" s="110" t="s">
        <v>17673</v>
      </c>
      <c r="E332" s="101"/>
      <c r="F332" s="100" t="s">
        <v>62</v>
      </c>
      <c r="G332" s="100"/>
      <c r="H332" s="101"/>
      <c r="I332" s="44" t="s">
        <v>9019</v>
      </c>
      <c r="J332" s="108" t="s">
        <v>9523</v>
      </c>
      <c r="K332" s="108"/>
      <c r="L332" s="103"/>
      <c r="M332" s="104" t="s">
        <v>84</v>
      </c>
      <c r="N332" s="167">
        <v>8</v>
      </c>
      <c r="O332" s="105">
        <v>8</v>
      </c>
      <c r="P332" s="168" t="s">
        <v>9496</v>
      </c>
      <c r="Q332" s="168" t="s">
        <v>3559</v>
      </c>
      <c r="R332" s="329" t="s">
        <v>9497</v>
      </c>
      <c r="S332" s="329"/>
      <c r="T332" s="329"/>
      <c r="U332" s="329"/>
      <c r="V332" s="173"/>
      <c r="W332" s="334"/>
      <c r="X332" s="339"/>
      <c r="Y332" s="410" t="s">
        <v>9498</v>
      </c>
      <c r="Z332" s="334" t="s">
        <v>1434</v>
      </c>
      <c r="AA332" s="428"/>
      <c r="AB332" s="406" t="s">
        <v>9499</v>
      </c>
      <c r="AC332" s="406"/>
      <c r="AD332" s="195" t="s">
        <v>9505</v>
      </c>
      <c r="AE332" s="406"/>
      <c r="AF332" s="379"/>
      <c r="AG332" s="406"/>
      <c r="AH332" s="402"/>
      <c r="AI332" s="465"/>
      <c r="AJ332" s="406"/>
      <c r="AK332" s="406"/>
      <c r="AL332" s="402"/>
      <c r="AM332" s="479"/>
      <c r="AN332" s="523" t="s">
        <v>9506</v>
      </c>
      <c r="AO332" s="311" t="s">
        <v>4989</v>
      </c>
      <c r="AP332" s="232" t="s">
        <v>49</v>
      </c>
      <c r="AQ332" s="308" t="s">
        <v>9658</v>
      </c>
      <c r="AR332" s="308" t="s">
        <v>49</v>
      </c>
      <c r="AS332" s="308" t="s">
        <v>9049</v>
      </c>
      <c r="AT332" s="194" t="s">
        <v>9100</v>
      </c>
      <c r="AU332" s="393"/>
      <c r="AV332" s="411"/>
      <c r="AW332" s="301"/>
      <c r="AX332" s="301"/>
      <c r="AY332" s="301"/>
      <c r="AZ332" s="301"/>
      <c r="BA332" s="301"/>
      <c r="BB332" s="301"/>
      <c r="BC332" s="106"/>
      <c r="BD332" s="357"/>
      <c r="BE332" s="357"/>
      <c r="BF332" s="357"/>
      <c r="BG332" s="357"/>
      <c r="BH332" s="357"/>
      <c r="BI332" s="357"/>
      <c r="BJ332" s="357"/>
      <c r="BK332" s="357"/>
      <c r="BL332" s="357"/>
      <c r="BM332" s="357"/>
      <c r="BN332" s="357"/>
      <c r="BO332" s="357"/>
      <c r="BP332" s="357"/>
      <c r="BQ332" s="357"/>
      <c r="BR332" s="357"/>
      <c r="BS332" s="357"/>
    </row>
    <row r="333" spans="1:71" s="87" customFormat="1" ht="14.4" customHeight="1">
      <c r="A333" s="207">
        <v>1743</v>
      </c>
      <c r="B333" s="246" t="s">
        <v>9507</v>
      </c>
      <c r="C333" s="243" t="s">
        <v>9495</v>
      </c>
      <c r="D333" s="110" t="s">
        <v>17673</v>
      </c>
      <c r="E333" s="101"/>
      <c r="F333" s="100" t="s">
        <v>62</v>
      </c>
      <c r="G333" s="100"/>
      <c r="H333" s="101"/>
      <c r="I333" s="44" t="s">
        <v>9019</v>
      </c>
      <c r="J333" s="108" t="s">
        <v>9523</v>
      </c>
      <c r="K333" s="108"/>
      <c r="L333" s="103"/>
      <c r="M333" s="104" t="s">
        <v>84</v>
      </c>
      <c r="N333" s="167">
        <v>8</v>
      </c>
      <c r="O333" s="105">
        <v>8</v>
      </c>
      <c r="P333" s="168" t="s">
        <v>9496</v>
      </c>
      <c r="Q333" s="168" t="s">
        <v>3559</v>
      </c>
      <c r="R333" s="329" t="s">
        <v>9497</v>
      </c>
      <c r="S333" s="329"/>
      <c r="T333" s="329"/>
      <c r="U333" s="329"/>
      <c r="V333" s="173"/>
      <c r="W333" s="334"/>
      <c r="X333" s="339"/>
      <c r="Y333" s="410" t="s">
        <v>9498</v>
      </c>
      <c r="Z333" s="334" t="s">
        <v>1434</v>
      </c>
      <c r="AA333" s="428"/>
      <c r="AB333" s="406" t="s">
        <v>9499</v>
      </c>
      <c r="AC333" s="406"/>
      <c r="AD333" s="195" t="s">
        <v>9166</v>
      </c>
      <c r="AE333" s="406"/>
      <c r="AF333" s="379"/>
      <c r="AG333" s="406"/>
      <c r="AH333" s="402"/>
      <c r="AI333" s="465"/>
      <c r="AJ333" s="406"/>
      <c r="AK333" s="406"/>
      <c r="AL333" s="402"/>
      <c r="AM333" s="479"/>
      <c r="AN333" s="523" t="s">
        <v>18196</v>
      </c>
      <c r="AO333" s="311" t="s">
        <v>17674</v>
      </c>
      <c r="AP333" s="232" t="s">
        <v>9151</v>
      </c>
      <c r="AQ333" s="308" t="s">
        <v>17675</v>
      </c>
      <c r="AR333" s="308" t="s">
        <v>9151</v>
      </c>
      <c r="AS333" s="308" t="s">
        <v>52</v>
      </c>
      <c r="AT333" s="194" t="s">
        <v>18197</v>
      </c>
      <c r="AU333" s="393"/>
      <c r="AV333" s="411"/>
      <c r="AW333" s="301"/>
      <c r="AX333" s="301"/>
      <c r="AY333" s="301"/>
      <c r="AZ333" s="301"/>
      <c r="BA333" s="301"/>
      <c r="BB333" s="301"/>
      <c r="BC333" s="106"/>
      <c r="BD333" s="357"/>
      <c r="BE333" s="357"/>
      <c r="BF333" s="357"/>
      <c r="BG333" s="357"/>
      <c r="BH333" s="357"/>
      <c r="BI333" s="357"/>
      <c r="BJ333" s="357"/>
      <c r="BK333" s="357"/>
      <c r="BL333" s="357"/>
      <c r="BM333" s="357"/>
      <c r="BN333" s="357"/>
      <c r="BO333" s="357"/>
      <c r="BP333" s="357"/>
      <c r="BQ333" s="357"/>
      <c r="BR333" s="357"/>
      <c r="BS333" s="357"/>
    </row>
    <row r="334" spans="1:71" s="357" customFormat="1" ht="115.2" customHeight="1">
      <c r="A334" s="207">
        <v>1743</v>
      </c>
      <c r="B334" s="246" t="s">
        <v>9508</v>
      </c>
      <c r="C334" s="243" t="s">
        <v>9495</v>
      </c>
      <c r="D334" s="110" t="s">
        <v>17673</v>
      </c>
      <c r="E334" s="101"/>
      <c r="F334" s="100" t="s">
        <v>62</v>
      </c>
      <c r="G334" s="100"/>
      <c r="H334" s="101"/>
      <c r="I334" s="44" t="s">
        <v>9019</v>
      </c>
      <c r="J334" s="108" t="s">
        <v>9523</v>
      </c>
      <c r="K334" s="108"/>
      <c r="L334" s="103"/>
      <c r="M334" s="104" t="s">
        <v>1310</v>
      </c>
      <c r="N334" s="167">
        <v>8</v>
      </c>
      <c r="O334" s="105">
        <v>8</v>
      </c>
      <c r="P334" s="168" t="s">
        <v>9496</v>
      </c>
      <c r="Q334" s="168" t="s">
        <v>3559</v>
      </c>
      <c r="R334" s="329" t="s">
        <v>9497</v>
      </c>
      <c r="S334" s="329"/>
      <c r="T334" s="329"/>
      <c r="U334" s="329"/>
      <c r="V334" s="173"/>
      <c r="W334" s="334"/>
      <c r="X334" s="339"/>
      <c r="Y334" s="410" t="s">
        <v>9498</v>
      </c>
      <c r="Z334" s="433" t="s">
        <v>1434</v>
      </c>
      <c r="AA334" s="442"/>
      <c r="AB334" s="406" t="s">
        <v>9499</v>
      </c>
      <c r="AC334" s="406"/>
      <c r="AD334" s="195" t="s">
        <v>9509</v>
      </c>
      <c r="AE334" s="406"/>
      <c r="AF334" s="379"/>
      <c r="AG334" s="406"/>
      <c r="AH334" s="402"/>
      <c r="AI334" s="465"/>
      <c r="AJ334" s="406"/>
      <c r="AK334" s="406"/>
      <c r="AL334" s="402"/>
      <c r="AM334" s="484"/>
      <c r="AN334" s="630" t="s">
        <v>18198</v>
      </c>
      <c r="AO334" s="311" t="s">
        <v>17676</v>
      </c>
      <c r="AP334" s="232" t="s">
        <v>9151</v>
      </c>
      <c r="AQ334" s="308" t="s">
        <v>17677</v>
      </c>
      <c r="AR334" s="308" t="s">
        <v>9510</v>
      </c>
      <c r="AS334" s="308" t="s">
        <v>9049</v>
      </c>
      <c r="AT334" s="194" t="s">
        <v>9100</v>
      </c>
      <c r="AU334" s="393"/>
      <c r="AV334" s="411"/>
      <c r="AW334" s="301"/>
      <c r="AX334" s="301"/>
      <c r="AY334" s="301"/>
      <c r="AZ334" s="301"/>
      <c r="BA334" s="301"/>
      <c r="BB334" s="301"/>
      <c r="BC334" s="106"/>
    </row>
    <row r="335" spans="1:71" s="357" customFormat="1" ht="14.4" customHeight="1">
      <c r="A335" s="207">
        <v>1743</v>
      </c>
      <c r="B335" s="246" t="s">
        <v>9511</v>
      </c>
      <c r="C335" s="243" t="s">
        <v>9495</v>
      </c>
      <c r="D335" s="110" t="s">
        <v>17673</v>
      </c>
      <c r="E335" s="101"/>
      <c r="F335" s="100" t="s">
        <v>62</v>
      </c>
      <c r="G335" s="100"/>
      <c r="H335" s="101"/>
      <c r="I335" s="44" t="s">
        <v>9019</v>
      </c>
      <c r="J335" s="108" t="s">
        <v>9523</v>
      </c>
      <c r="K335" s="108"/>
      <c r="L335" s="103"/>
      <c r="M335" s="104" t="s">
        <v>84</v>
      </c>
      <c r="N335" s="167">
        <v>8</v>
      </c>
      <c r="O335" s="105">
        <v>8</v>
      </c>
      <c r="P335" s="168" t="s">
        <v>9496</v>
      </c>
      <c r="Q335" s="168" t="s">
        <v>3559</v>
      </c>
      <c r="R335" s="329" t="s">
        <v>9497</v>
      </c>
      <c r="S335" s="329"/>
      <c r="T335" s="329"/>
      <c r="U335" s="329"/>
      <c r="V335" s="173"/>
      <c r="W335" s="334"/>
      <c r="X335" s="339"/>
      <c r="Y335" s="174" t="s">
        <v>9498</v>
      </c>
      <c r="Z335" s="408" t="s">
        <v>1434</v>
      </c>
      <c r="AA335" s="398"/>
      <c r="AB335" s="406" t="s">
        <v>9499</v>
      </c>
      <c r="AC335" s="406"/>
      <c r="AD335" s="195" t="s">
        <v>9434</v>
      </c>
      <c r="AE335" s="406"/>
      <c r="AF335" s="379"/>
      <c r="AG335" s="406"/>
      <c r="AH335" s="402"/>
      <c r="AI335" s="465"/>
      <c r="AJ335" s="406"/>
      <c r="AK335" s="406"/>
      <c r="AL335" s="402"/>
      <c r="AM335" s="476"/>
      <c r="AN335" s="523" t="s">
        <v>9512</v>
      </c>
      <c r="AO335" s="311" t="s">
        <v>17678</v>
      </c>
      <c r="AP335" s="232" t="s">
        <v>9151</v>
      </c>
      <c r="AQ335" s="308" t="s">
        <v>17677</v>
      </c>
      <c r="AR335" s="308"/>
      <c r="AS335" s="308"/>
      <c r="AT335" s="194"/>
      <c r="AU335" s="393"/>
      <c r="AV335" s="411"/>
      <c r="AW335" s="301"/>
      <c r="AX335" s="301"/>
      <c r="AY335" s="301"/>
      <c r="AZ335" s="301"/>
      <c r="BA335" s="301"/>
      <c r="BB335" s="301"/>
      <c r="BC335" s="106"/>
    </row>
    <row r="336" spans="1:71" s="357" customFormat="1" ht="14.4" customHeight="1">
      <c r="A336" s="207">
        <v>1743</v>
      </c>
      <c r="B336" s="246" t="s">
        <v>9513</v>
      </c>
      <c r="C336" s="243" t="s">
        <v>9495</v>
      </c>
      <c r="D336" s="110" t="s">
        <v>17673</v>
      </c>
      <c r="E336" s="101"/>
      <c r="F336" s="100" t="s">
        <v>62</v>
      </c>
      <c r="G336" s="100"/>
      <c r="H336" s="101"/>
      <c r="I336" s="44" t="s">
        <v>9019</v>
      </c>
      <c r="J336" s="108" t="s">
        <v>9523</v>
      </c>
      <c r="K336" s="108"/>
      <c r="L336" s="103"/>
      <c r="M336" s="104" t="s">
        <v>84</v>
      </c>
      <c r="N336" s="167">
        <v>8</v>
      </c>
      <c r="O336" s="105">
        <v>8</v>
      </c>
      <c r="P336" s="168" t="s">
        <v>9496</v>
      </c>
      <c r="Q336" s="168" t="s">
        <v>3559</v>
      </c>
      <c r="R336" s="329" t="s">
        <v>9497</v>
      </c>
      <c r="S336" s="329"/>
      <c r="T336" s="329"/>
      <c r="U336" s="329"/>
      <c r="V336" s="173"/>
      <c r="W336" s="334"/>
      <c r="X336" s="339"/>
      <c r="Y336" s="174" t="s">
        <v>9498</v>
      </c>
      <c r="Z336" s="409" t="s">
        <v>1434</v>
      </c>
      <c r="AA336" s="398"/>
      <c r="AB336" s="406" t="s">
        <v>9499</v>
      </c>
      <c r="AC336" s="406" t="s">
        <v>18199</v>
      </c>
      <c r="AD336" s="195"/>
      <c r="AE336" s="406"/>
      <c r="AF336" s="379"/>
      <c r="AG336" s="406"/>
      <c r="AH336" s="402"/>
      <c r="AI336" s="465"/>
      <c r="AJ336" s="406"/>
      <c r="AK336" s="406"/>
      <c r="AL336" s="402"/>
      <c r="AM336" s="425"/>
      <c r="AN336" s="523" t="s">
        <v>9514</v>
      </c>
      <c r="AO336" s="311" t="s">
        <v>17679</v>
      </c>
      <c r="AP336" s="232" t="s">
        <v>9151</v>
      </c>
      <c r="AQ336" s="308" t="s">
        <v>17675</v>
      </c>
      <c r="AR336" s="308" t="s">
        <v>9151</v>
      </c>
      <c r="AS336" s="308" t="s">
        <v>52</v>
      </c>
      <c r="AT336" s="194" t="s">
        <v>18197</v>
      </c>
      <c r="AU336" s="393"/>
      <c r="AV336" s="411"/>
      <c r="AW336" s="301"/>
      <c r="AX336" s="301"/>
      <c r="AY336" s="301"/>
      <c r="AZ336" s="301"/>
      <c r="BA336" s="301"/>
      <c r="BB336" s="301"/>
      <c r="BC336" s="106"/>
    </row>
    <row r="337" spans="1:71" s="357" customFormat="1" ht="14.4" customHeight="1">
      <c r="A337" s="207">
        <v>1743</v>
      </c>
      <c r="B337" s="246" t="s">
        <v>9515</v>
      </c>
      <c r="C337" s="243" t="s">
        <v>9495</v>
      </c>
      <c r="D337" s="110" t="s">
        <v>17673</v>
      </c>
      <c r="E337" s="101"/>
      <c r="F337" s="100" t="s">
        <v>62</v>
      </c>
      <c r="G337" s="100"/>
      <c r="H337" s="101"/>
      <c r="I337" s="44" t="s">
        <v>9019</v>
      </c>
      <c r="J337" s="108" t="s">
        <v>9523</v>
      </c>
      <c r="K337" s="108"/>
      <c r="L337" s="103"/>
      <c r="M337" s="104" t="s">
        <v>84</v>
      </c>
      <c r="N337" s="167">
        <v>8</v>
      </c>
      <c r="O337" s="105">
        <v>8</v>
      </c>
      <c r="P337" s="168" t="s">
        <v>9496</v>
      </c>
      <c r="Q337" s="168" t="s">
        <v>3559</v>
      </c>
      <c r="R337" s="329" t="s">
        <v>9497</v>
      </c>
      <c r="S337" s="173"/>
      <c r="T337" s="410" t="s">
        <v>9498</v>
      </c>
      <c r="U337" s="173" t="s">
        <v>1434</v>
      </c>
      <c r="V337" s="173"/>
      <c r="W337" s="334" t="s">
        <v>9499</v>
      </c>
      <c r="X337" s="339"/>
      <c r="Y337" s="174" t="s">
        <v>9498</v>
      </c>
      <c r="Z337" s="409" t="s">
        <v>1434</v>
      </c>
      <c r="AA337" s="398"/>
      <c r="AB337" s="406" t="s">
        <v>9499</v>
      </c>
      <c r="AC337" s="406"/>
      <c r="AD337" s="195" t="s">
        <v>7907</v>
      </c>
      <c r="AE337" s="406"/>
      <c r="AF337" s="379"/>
      <c r="AG337" s="406"/>
      <c r="AH337" s="402"/>
      <c r="AI337" s="465"/>
      <c r="AJ337" s="406"/>
      <c r="AK337" s="406"/>
      <c r="AL337" s="402"/>
      <c r="AM337" s="425"/>
      <c r="AN337" s="523" t="s">
        <v>9503</v>
      </c>
      <c r="AO337" s="311" t="s">
        <v>4989</v>
      </c>
      <c r="AP337" s="232" t="s">
        <v>49</v>
      </c>
      <c r="AQ337" s="308" t="s">
        <v>9658</v>
      </c>
      <c r="AR337" s="308" t="s">
        <v>49</v>
      </c>
      <c r="AS337" s="308" t="s">
        <v>9049</v>
      </c>
      <c r="AT337" s="194" t="s">
        <v>9100</v>
      </c>
      <c r="AU337" s="393"/>
      <c r="AV337" s="411"/>
      <c r="AW337" s="301"/>
      <c r="AX337" s="301"/>
      <c r="AY337" s="301"/>
      <c r="AZ337" s="301"/>
      <c r="BA337" s="301"/>
      <c r="BB337" s="301"/>
      <c r="BC337" s="106"/>
      <c r="BD337" s="106"/>
      <c r="BE337" s="106"/>
      <c r="BF337" s="106"/>
      <c r="BG337" s="106"/>
      <c r="BH337" s="106"/>
      <c r="BI337" s="106"/>
      <c r="BJ337" s="106"/>
      <c r="BK337" s="106"/>
      <c r="BL337" s="106"/>
      <c r="BM337" s="106"/>
      <c r="BN337" s="106"/>
      <c r="BO337" s="106"/>
      <c r="BP337" s="106"/>
      <c r="BQ337" s="106"/>
      <c r="BR337" s="106"/>
      <c r="BS337" s="106"/>
    </row>
    <row r="338" spans="1:71" s="357" customFormat="1" ht="409.6">
      <c r="A338" s="57">
        <v>1744</v>
      </c>
      <c r="B338" s="245" t="s">
        <v>9517</v>
      </c>
      <c r="C338" s="235" t="s">
        <v>9518</v>
      </c>
      <c r="D338" s="238" t="s">
        <v>17680</v>
      </c>
      <c r="E338" s="84"/>
      <c r="F338" s="89" t="s">
        <v>62</v>
      </c>
      <c r="G338" s="89"/>
      <c r="H338" s="84"/>
      <c r="I338" s="95" t="s">
        <v>9007</v>
      </c>
      <c r="J338" s="96"/>
      <c r="K338" s="96"/>
      <c r="L338" s="92"/>
      <c r="M338" s="70" t="s">
        <v>1310</v>
      </c>
      <c r="N338" s="69">
        <v>13</v>
      </c>
      <c r="O338" s="68">
        <v>13</v>
      </c>
      <c r="P338" s="133" t="s">
        <v>4403</v>
      </c>
      <c r="Q338" s="133" t="s">
        <v>9519</v>
      </c>
      <c r="R338" s="363" t="s">
        <v>9520</v>
      </c>
      <c r="S338" s="330"/>
      <c r="T338" s="330"/>
      <c r="U338" s="330"/>
      <c r="V338" s="142"/>
      <c r="W338" s="140"/>
      <c r="X338" s="338"/>
      <c r="Y338" s="145" t="s">
        <v>9518</v>
      </c>
      <c r="Z338" s="138" t="s">
        <v>64</v>
      </c>
      <c r="AA338" s="494"/>
      <c r="AB338" s="187" t="s">
        <v>9521</v>
      </c>
      <c r="AC338" s="187" t="s">
        <v>9522</v>
      </c>
      <c r="AD338" s="196" t="s">
        <v>1246</v>
      </c>
      <c r="AE338" s="187"/>
      <c r="AF338" s="196"/>
      <c r="AG338" s="187"/>
      <c r="AH338" s="154"/>
      <c r="AI338" s="464"/>
      <c r="AJ338" s="187"/>
      <c r="AK338" s="187"/>
      <c r="AL338" s="154"/>
      <c r="AM338" s="545"/>
      <c r="AN338" s="523" t="s">
        <v>9524</v>
      </c>
      <c r="AO338" s="311"/>
      <c r="AP338" s="232"/>
      <c r="AQ338" s="308"/>
      <c r="AR338" s="308"/>
      <c r="AS338" s="308" t="s">
        <v>52</v>
      </c>
      <c r="AT338" s="194" t="s">
        <v>9525</v>
      </c>
      <c r="AU338" s="390"/>
      <c r="AV338" s="411"/>
      <c r="AW338" s="301"/>
      <c r="AX338" s="301"/>
      <c r="AY338" s="301"/>
      <c r="AZ338" s="301"/>
      <c r="BA338" s="301"/>
      <c r="BB338" s="301"/>
      <c r="BC338" s="106"/>
      <c r="BD338" s="106"/>
      <c r="BE338" s="106"/>
      <c r="BF338" s="106"/>
      <c r="BG338" s="106"/>
      <c r="BH338" s="106"/>
      <c r="BI338" s="106"/>
      <c r="BJ338" s="106"/>
      <c r="BK338" s="106"/>
      <c r="BL338" s="106"/>
      <c r="BM338" s="106"/>
      <c r="BN338" s="106"/>
      <c r="BO338" s="106"/>
      <c r="BP338" s="106"/>
      <c r="BQ338" s="106"/>
      <c r="BR338" s="106"/>
      <c r="BS338" s="106"/>
    </row>
    <row r="339" spans="1:71" s="106" customFormat="1" ht="30" customHeight="1">
      <c r="A339" s="57">
        <v>1744</v>
      </c>
      <c r="B339" s="245" t="s">
        <v>9526</v>
      </c>
      <c r="C339" s="235" t="s">
        <v>9518</v>
      </c>
      <c r="D339" s="238" t="s">
        <v>17680</v>
      </c>
      <c r="E339" s="84"/>
      <c r="F339" s="89" t="s">
        <v>62</v>
      </c>
      <c r="G339" s="89"/>
      <c r="H339" s="84"/>
      <c r="I339" s="95" t="s">
        <v>9007</v>
      </c>
      <c r="J339" s="96"/>
      <c r="K339" s="96"/>
      <c r="L339" s="92"/>
      <c r="M339" s="93"/>
      <c r="N339" s="69">
        <v>13</v>
      </c>
      <c r="O339" s="68">
        <v>13</v>
      </c>
      <c r="P339" s="133" t="s">
        <v>4403</v>
      </c>
      <c r="Q339" s="133" t="s">
        <v>9519</v>
      </c>
      <c r="R339" s="363" t="s">
        <v>9520</v>
      </c>
      <c r="S339" s="330"/>
      <c r="T339" s="330"/>
      <c r="U339" s="330"/>
      <c r="V339" s="142"/>
      <c r="W339" s="140"/>
      <c r="X339" s="338"/>
      <c r="Y339" s="145" t="s">
        <v>9518</v>
      </c>
      <c r="Z339" s="138" t="s">
        <v>64</v>
      </c>
      <c r="AA339" s="494"/>
      <c r="AB339" s="187" t="s">
        <v>9521</v>
      </c>
      <c r="AC339" s="187" t="s">
        <v>9527</v>
      </c>
      <c r="AD339" s="196" t="s">
        <v>1246</v>
      </c>
      <c r="AE339" s="187"/>
      <c r="AF339" s="196"/>
      <c r="AG339" s="187"/>
      <c r="AH339" s="154"/>
      <c r="AI339" s="464"/>
      <c r="AJ339" s="187"/>
      <c r="AK339" s="187"/>
      <c r="AL339" s="154"/>
      <c r="AM339" s="545"/>
      <c r="AN339" s="523" t="s">
        <v>9528</v>
      </c>
      <c r="AO339" s="311"/>
      <c r="AP339" s="232"/>
      <c r="AQ339" s="232"/>
      <c r="AR339" s="308"/>
      <c r="AS339" s="308" t="s">
        <v>52</v>
      </c>
      <c r="AT339" s="194" t="s">
        <v>9529</v>
      </c>
      <c r="AU339" s="390"/>
    </row>
    <row r="340" spans="1:71" s="106" customFormat="1" ht="14.4" customHeight="1">
      <c r="A340" s="57">
        <v>1744</v>
      </c>
      <c r="B340" s="245" t="s">
        <v>9530</v>
      </c>
      <c r="C340" s="235" t="s">
        <v>9518</v>
      </c>
      <c r="D340" s="238" t="s">
        <v>17680</v>
      </c>
      <c r="E340" s="84"/>
      <c r="F340" s="89" t="s">
        <v>62</v>
      </c>
      <c r="G340" s="89"/>
      <c r="H340" s="84"/>
      <c r="I340" s="95" t="s">
        <v>9007</v>
      </c>
      <c r="J340" s="96"/>
      <c r="K340" s="96"/>
      <c r="L340" s="92"/>
      <c r="M340" s="93"/>
      <c r="N340" s="69">
        <v>13</v>
      </c>
      <c r="O340" s="68">
        <v>13</v>
      </c>
      <c r="P340" s="133" t="s">
        <v>4403</v>
      </c>
      <c r="Q340" s="133" t="s">
        <v>9519</v>
      </c>
      <c r="R340" s="363" t="s">
        <v>9520</v>
      </c>
      <c r="S340" s="330"/>
      <c r="T340" s="330"/>
      <c r="U340" s="330"/>
      <c r="V340" s="142"/>
      <c r="W340" s="140"/>
      <c r="X340" s="338"/>
      <c r="Y340" s="145" t="s">
        <v>9518</v>
      </c>
      <c r="Z340" s="138" t="s">
        <v>64</v>
      </c>
      <c r="AA340" s="494"/>
      <c r="AB340" s="187" t="s">
        <v>9521</v>
      </c>
      <c r="AC340" s="187" t="s">
        <v>9531</v>
      </c>
      <c r="AD340" s="196" t="s">
        <v>1246</v>
      </c>
      <c r="AE340" s="187"/>
      <c r="AF340" s="196"/>
      <c r="AG340" s="187"/>
      <c r="AH340" s="154"/>
      <c r="AI340" s="464"/>
      <c r="AJ340" s="187"/>
      <c r="AK340" s="187"/>
      <c r="AL340" s="154"/>
      <c r="AM340" s="545"/>
      <c r="AN340" s="523" t="s">
        <v>9532</v>
      </c>
      <c r="AO340" s="311"/>
      <c r="AP340" s="232"/>
      <c r="AQ340" s="232"/>
      <c r="AR340" s="308"/>
      <c r="AS340" s="308" t="s">
        <v>52</v>
      </c>
      <c r="AT340" s="194" t="s">
        <v>9533</v>
      </c>
      <c r="AU340" s="390"/>
      <c r="AV340" s="86"/>
      <c r="AW340" s="97"/>
      <c r="AX340" s="97"/>
      <c r="AY340" s="97"/>
      <c r="AZ340" s="97"/>
      <c r="BA340" s="97"/>
      <c r="BB340" s="97"/>
      <c r="BC340" s="86"/>
      <c r="BD340" s="6"/>
      <c r="BE340" s="6"/>
      <c r="BF340" s="6"/>
      <c r="BG340" s="6"/>
      <c r="BH340" s="6"/>
      <c r="BI340" s="6"/>
      <c r="BJ340" s="6"/>
      <c r="BK340" s="6"/>
      <c r="BL340" s="6"/>
      <c r="BM340" s="6"/>
      <c r="BN340" s="6"/>
      <c r="BO340" s="6"/>
      <c r="BP340" s="6"/>
      <c r="BQ340" s="6"/>
      <c r="BR340" s="6"/>
      <c r="BS340" s="6"/>
    </row>
    <row r="341" spans="1:71" s="106" customFormat="1" ht="57" customHeight="1">
      <c r="A341" s="57">
        <v>1744</v>
      </c>
      <c r="B341" s="245" t="s">
        <v>9534</v>
      </c>
      <c r="C341" s="235" t="s">
        <v>9518</v>
      </c>
      <c r="D341" s="238" t="s">
        <v>17680</v>
      </c>
      <c r="E341" s="84"/>
      <c r="F341" s="89" t="s">
        <v>62</v>
      </c>
      <c r="G341" s="89"/>
      <c r="H341" s="84"/>
      <c r="I341" s="95" t="s">
        <v>9007</v>
      </c>
      <c r="J341" s="96"/>
      <c r="K341" s="96"/>
      <c r="L341" s="92"/>
      <c r="M341" s="93"/>
      <c r="N341" s="69">
        <v>13</v>
      </c>
      <c r="O341" s="68">
        <v>13</v>
      </c>
      <c r="P341" s="133" t="s">
        <v>4403</v>
      </c>
      <c r="Q341" s="133" t="s">
        <v>9519</v>
      </c>
      <c r="R341" s="363" t="s">
        <v>9520</v>
      </c>
      <c r="S341" s="330"/>
      <c r="T341" s="330"/>
      <c r="U341" s="330"/>
      <c r="V341" s="142"/>
      <c r="W341" s="140"/>
      <c r="X341" s="338"/>
      <c r="Y341" s="145" t="s">
        <v>9518</v>
      </c>
      <c r="Z341" s="138" t="s">
        <v>64</v>
      </c>
      <c r="AA341" s="494"/>
      <c r="AB341" s="187" t="s">
        <v>9521</v>
      </c>
      <c r="AC341" s="187" t="s">
        <v>9535</v>
      </c>
      <c r="AD341" s="196" t="s">
        <v>1246</v>
      </c>
      <c r="AE341" s="187"/>
      <c r="AF341" s="196"/>
      <c r="AG341" s="187"/>
      <c r="AH341" s="154"/>
      <c r="AI341" s="464"/>
      <c r="AJ341" s="187"/>
      <c r="AK341" s="187"/>
      <c r="AL341" s="154"/>
      <c r="AM341" s="545"/>
      <c r="AN341" s="523" t="s">
        <v>9536</v>
      </c>
      <c r="AO341" s="311"/>
      <c r="AP341" s="232"/>
      <c r="AQ341" s="232"/>
      <c r="AR341" s="308"/>
      <c r="AS341" s="308" t="s">
        <v>52</v>
      </c>
      <c r="AT341" s="194" t="s">
        <v>9537</v>
      </c>
      <c r="AU341" s="390"/>
      <c r="AV341" s="86"/>
      <c r="AW341" s="97"/>
      <c r="AX341" s="97"/>
      <c r="AY341" s="97"/>
      <c r="AZ341" s="97"/>
      <c r="BA341" s="97"/>
      <c r="BB341" s="97"/>
      <c r="BC341" s="86"/>
      <c r="BD341" s="6"/>
      <c r="BE341" s="6"/>
      <c r="BF341" s="6"/>
      <c r="BG341" s="6"/>
      <c r="BH341" s="6"/>
      <c r="BI341" s="6"/>
      <c r="BJ341" s="6"/>
      <c r="BK341" s="6"/>
      <c r="BL341" s="6"/>
      <c r="BM341" s="6"/>
      <c r="BN341" s="6"/>
      <c r="BO341" s="6"/>
      <c r="BP341" s="6"/>
      <c r="BQ341" s="6"/>
      <c r="BR341" s="6"/>
      <c r="BS341" s="6"/>
    </row>
    <row r="342" spans="1:71" s="6" customFormat="1" ht="65.25" customHeight="1">
      <c r="A342" s="57">
        <v>1744</v>
      </c>
      <c r="B342" s="245" t="s">
        <v>9538</v>
      </c>
      <c r="C342" s="235" t="s">
        <v>9518</v>
      </c>
      <c r="D342" s="238" t="s">
        <v>17680</v>
      </c>
      <c r="E342" s="84"/>
      <c r="F342" s="89" t="s">
        <v>62</v>
      </c>
      <c r="G342" s="89"/>
      <c r="H342" s="84"/>
      <c r="I342" s="95" t="s">
        <v>9007</v>
      </c>
      <c r="J342" s="96"/>
      <c r="K342" s="96"/>
      <c r="L342" s="92"/>
      <c r="M342" s="93"/>
      <c r="N342" s="69">
        <v>13</v>
      </c>
      <c r="O342" s="68">
        <v>13</v>
      </c>
      <c r="P342" s="133" t="s">
        <v>4403</v>
      </c>
      <c r="Q342" s="133" t="s">
        <v>9519</v>
      </c>
      <c r="R342" s="363" t="s">
        <v>9520</v>
      </c>
      <c r="S342" s="330"/>
      <c r="T342" s="330"/>
      <c r="U342" s="330"/>
      <c r="V342" s="142"/>
      <c r="W342" s="140"/>
      <c r="X342" s="338"/>
      <c r="Y342" s="145" t="s">
        <v>9518</v>
      </c>
      <c r="Z342" s="152" t="s">
        <v>64</v>
      </c>
      <c r="AA342" s="494"/>
      <c r="AB342" s="187" t="s">
        <v>9521</v>
      </c>
      <c r="AC342" s="187" t="s">
        <v>9539</v>
      </c>
      <c r="AD342" s="196" t="s">
        <v>1246</v>
      </c>
      <c r="AE342" s="187"/>
      <c r="AF342" s="196"/>
      <c r="AG342" s="187"/>
      <c r="AH342" s="154"/>
      <c r="AI342" s="464"/>
      <c r="AJ342" s="187"/>
      <c r="AK342" s="187"/>
      <c r="AL342" s="154"/>
      <c r="AM342" s="474"/>
      <c r="AN342" s="523" t="s">
        <v>9540</v>
      </c>
      <c r="AO342" s="311"/>
      <c r="AP342" s="232"/>
      <c r="AQ342" s="232"/>
      <c r="AR342" s="308"/>
      <c r="AS342" s="308" t="s">
        <v>52</v>
      </c>
      <c r="AT342" s="194" t="s">
        <v>9541</v>
      </c>
      <c r="AU342" s="390"/>
      <c r="AV342" s="86"/>
      <c r="AW342" s="97"/>
      <c r="AX342" s="97"/>
      <c r="AY342" s="97"/>
      <c r="AZ342" s="97"/>
      <c r="BA342" s="97"/>
      <c r="BB342" s="97"/>
      <c r="BC342" s="86"/>
    </row>
    <row r="343" spans="1:71" s="6" customFormat="1" ht="57" customHeight="1">
      <c r="A343" s="57">
        <v>1744</v>
      </c>
      <c r="B343" s="245" t="s">
        <v>9542</v>
      </c>
      <c r="C343" s="235" t="s">
        <v>9518</v>
      </c>
      <c r="D343" s="238" t="s">
        <v>17680</v>
      </c>
      <c r="E343" s="84"/>
      <c r="F343" s="89" t="s">
        <v>62</v>
      </c>
      <c r="G343" s="89"/>
      <c r="H343" s="84"/>
      <c r="I343" s="95" t="s">
        <v>9007</v>
      </c>
      <c r="J343" s="96"/>
      <c r="K343" s="96"/>
      <c r="L343" s="92"/>
      <c r="M343" s="93"/>
      <c r="N343" s="69">
        <v>13</v>
      </c>
      <c r="O343" s="68">
        <v>13</v>
      </c>
      <c r="P343" s="133" t="s">
        <v>4403</v>
      </c>
      <c r="Q343" s="133" t="s">
        <v>9519</v>
      </c>
      <c r="R343" s="363" t="s">
        <v>9520</v>
      </c>
      <c r="S343" s="330"/>
      <c r="T343" s="330"/>
      <c r="U343" s="330"/>
      <c r="V343" s="142"/>
      <c r="W343" s="140"/>
      <c r="X343" s="338"/>
      <c r="Y343" s="180" t="s">
        <v>9518</v>
      </c>
      <c r="Z343" s="140" t="s">
        <v>64</v>
      </c>
      <c r="AA343" s="190"/>
      <c r="AB343" s="187" t="s">
        <v>9521</v>
      </c>
      <c r="AC343" s="187" t="s">
        <v>9543</v>
      </c>
      <c r="AD343" s="196" t="s">
        <v>9169</v>
      </c>
      <c r="AE343" s="187"/>
      <c r="AF343" s="196"/>
      <c r="AG343" s="187"/>
      <c r="AH343" s="154"/>
      <c r="AI343" s="464"/>
      <c r="AJ343" s="187"/>
      <c r="AK343" s="187"/>
      <c r="AL343" s="154"/>
      <c r="AM343" s="474"/>
      <c r="AN343" s="523" t="s">
        <v>9544</v>
      </c>
      <c r="AO343" s="311"/>
      <c r="AP343" s="232"/>
      <c r="AQ343" s="232"/>
      <c r="AR343" s="308"/>
      <c r="AS343" s="308" t="s">
        <v>52</v>
      </c>
      <c r="AT343" s="194" t="s">
        <v>18200</v>
      </c>
      <c r="AU343" s="390"/>
      <c r="AV343" s="86"/>
      <c r="AW343" s="97"/>
      <c r="AX343" s="97"/>
      <c r="AY343" s="97"/>
      <c r="AZ343" s="97"/>
      <c r="BA343" s="97"/>
      <c r="BB343" s="97"/>
      <c r="BC343" s="86"/>
    </row>
    <row r="344" spans="1:71" s="6" customFormat="1" ht="14.4" customHeight="1">
      <c r="A344" s="57">
        <v>1744</v>
      </c>
      <c r="B344" s="245" t="s">
        <v>9545</v>
      </c>
      <c r="C344" s="235" t="s">
        <v>9518</v>
      </c>
      <c r="D344" s="238" t="s">
        <v>17680</v>
      </c>
      <c r="E344" s="84"/>
      <c r="F344" s="89" t="s">
        <v>62</v>
      </c>
      <c r="G344" s="89"/>
      <c r="H344" s="84"/>
      <c r="I344" s="95" t="s">
        <v>9007</v>
      </c>
      <c r="J344" s="96"/>
      <c r="K344" s="96"/>
      <c r="L344" s="92"/>
      <c r="M344" s="93"/>
      <c r="N344" s="69">
        <v>13</v>
      </c>
      <c r="O344" s="68">
        <v>13</v>
      </c>
      <c r="P344" s="133" t="s">
        <v>4403</v>
      </c>
      <c r="Q344" s="133" t="s">
        <v>9519</v>
      </c>
      <c r="R344" s="363" t="s">
        <v>9520</v>
      </c>
      <c r="S344" s="330"/>
      <c r="T344" s="330"/>
      <c r="U344" s="330"/>
      <c r="V344" s="142"/>
      <c r="W344" s="140"/>
      <c r="X344" s="338"/>
      <c r="Y344" s="180" t="s">
        <v>9518</v>
      </c>
      <c r="Z344" s="140" t="s">
        <v>64</v>
      </c>
      <c r="AA344" s="190"/>
      <c r="AB344" s="187" t="s">
        <v>9521</v>
      </c>
      <c r="AC344" s="187" t="s">
        <v>2785</v>
      </c>
      <c r="AD344" s="196" t="s">
        <v>9169</v>
      </c>
      <c r="AE344" s="187"/>
      <c r="AF344" s="196"/>
      <c r="AG344" s="187"/>
      <c r="AH344" s="154"/>
      <c r="AI344" s="464"/>
      <c r="AJ344" s="187"/>
      <c r="AK344" s="187"/>
      <c r="AL344" s="154"/>
      <c r="AM344" s="474"/>
      <c r="AN344" s="523" t="s">
        <v>9546</v>
      </c>
      <c r="AO344" s="311"/>
      <c r="AP344" s="232"/>
      <c r="AQ344" s="232"/>
      <c r="AR344" s="308"/>
      <c r="AS344" s="308" t="s">
        <v>52</v>
      </c>
      <c r="AT344" s="194" t="s">
        <v>9547</v>
      </c>
      <c r="AU344" s="390"/>
      <c r="AV344" s="86"/>
      <c r="AW344" s="97"/>
      <c r="AX344" s="97"/>
      <c r="AY344" s="97"/>
      <c r="AZ344" s="97"/>
      <c r="BA344" s="97"/>
      <c r="BB344" s="97"/>
      <c r="BC344" s="86"/>
    </row>
    <row r="345" spans="1:71" s="6" customFormat="1" ht="14.4" customHeight="1">
      <c r="A345" s="57">
        <v>1744</v>
      </c>
      <c r="B345" s="245" t="s">
        <v>9548</v>
      </c>
      <c r="C345" s="235" t="s">
        <v>9518</v>
      </c>
      <c r="D345" s="238" t="s">
        <v>17680</v>
      </c>
      <c r="E345" s="84"/>
      <c r="F345" s="89" t="s">
        <v>62</v>
      </c>
      <c r="G345" s="89"/>
      <c r="H345" s="84"/>
      <c r="I345" s="95" t="s">
        <v>9007</v>
      </c>
      <c r="J345" s="96"/>
      <c r="K345" s="96"/>
      <c r="L345" s="92"/>
      <c r="M345" s="93"/>
      <c r="N345" s="69">
        <v>13</v>
      </c>
      <c r="O345" s="68">
        <v>13</v>
      </c>
      <c r="P345" s="133" t="s">
        <v>4403</v>
      </c>
      <c r="Q345" s="133" t="s">
        <v>9519</v>
      </c>
      <c r="R345" s="363" t="s">
        <v>9520</v>
      </c>
      <c r="S345" s="330"/>
      <c r="T345" s="330"/>
      <c r="U345" s="330"/>
      <c r="V345" s="142"/>
      <c r="W345" s="140"/>
      <c r="X345" s="338"/>
      <c r="Y345" s="145" t="s">
        <v>9518</v>
      </c>
      <c r="Z345" s="199" t="s">
        <v>64</v>
      </c>
      <c r="AA345" s="494"/>
      <c r="AB345" s="187" t="s">
        <v>9521</v>
      </c>
      <c r="AC345" s="187" t="s">
        <v>9549</v>
      </c>
      <c r="AD345" s="196" t="s">
        <v>1687</v>
      </c>
      <c r="AE345" s="187"/>
      <c r="AF345" s="196"/>
      <c r="AG345" s="187"/>
      <c r="AH345" s="154"/>
      <c r="AI345" s="464"/>
      <c r="AJ345" s="187"/>
      <c r="AK345" s="187"/>
      <c r="AL345" s="154"/>
      <c r="AM345" s="474"/>
      <c r="AN345" s="523" t="s">
        <v>9550</v>
      </c>
      <c r="AO345" s="311"/>
      <c r="AP345" s="232"/>
      <c r="AQ345" s="232"/>
      <c r="AR345" s="308"/>
      <c r="AS345" s="308" t="s">
        <v>52</v>
      </c>
      <c r="AT345" s="194" t="s">
        <v>9551</v>
      </c>
      <c r="AU345" s="390"/>
      <c r="AV345" s="86"/>
      <c r="AW345" s="97"/>
      <c r="AX345" s="97"/>
      <c r="AY345" s="97"/>
      <c r="AZ345" s="97"/>
      <c r="BA345" s="97"/>
      <c r="BB345" s="97"/>
      <c r="BC345" s="86"/>
    </row>
    <row r="346" spans="1:71" s="6" customFormat="1" ht="14.4" customHeight="1">
      <c r="A346" s="57">
        <v>1744</v>
      </c>
      <c r="B346" s="245" t="s">
        <v>9552</v>
      </c>
      <c r="C346" s="235" t="s">
        <v>9518</v>
      </c>
      <c r="D346" s="238" t="s">
        <v>17680</v>
      </c>
      <c r="E346" s="84"/>
      <c r="F346" s="89" t="s">
        <v>62</v>
      </c>
      <c r="G346" s="89"/>
      <c r="H346" s="84"/>
      <c r="I346" s="95" t="s">
        <v>9007</v>
      </c>
      <c r="J346" s="96"/>
      <c r="K346" s="96"/>
      <c r="L346" s="92"/>
      <c r="M346" s="93"/>
      <c r="N346" s="69">
        <v>13</v>
      </c>
      <c r="O346" s="68">
        <v>13</v>
      </c>
      <c r="P346" s="133" t="s">
        <v>4403</v>
      </c>
      <c r="Q346" s="133" t="s">
        <v>9519</v>
      </c>
      <c r="R346" s="363" t="s">
        <v>9520</v>
      </c>
      <c r="S346" s="330"/>
      <c r="T346" s="330"/>
      <c r="U346" s="330"/>
      <c r="V346" s="142"/>
      <c r="W346" s="140"/>
      <c r="X346" s="338"/>
      <c r="Y346" s="180" t="s">
        <v>9518</v>
      </c>
      <c r="Z346" s="140" t="s">
        <v>64</v>
      </c>
      <c r="AA346" s="190"/>
      <c r="AB346" s="187" t="s">
        <v>9521</v>
      </c>
      <c r="AC346" s="187" t="s">
        <v>9549</v>
      </c>
      <c r="AD346" s="196" t="s">
        <v>9509</v>
      </c>
      <c r="AE346" s="187"/>
      <c r="AF346" s="196"/>
      <c r="AG346" s="187"/>
      <c r="AH346" s="154"/>
      <c r="AI346" s="464"/>
      <c r="AJ346" s="187"/>
      <c r="AK346" s="187"/>
      <c r="AL346" s="154"/>
      <c r="AM346" s="474"/>
      <c r="AN346" s="523" t="s">
        <v>9550</v>
      </c>
      <c r="AO346" s="311"/>
      <c r="AP346" s="232"/>
      <c r="AQ346" s="232"/>
      <c r="AR346" s="308"/>
      <c r="AS346" s="308" t="s">
        <v>52</v>
      </c>
      <c r="AT346" s="194" t="s">
        <v>9553</v>
      </c>
      <c r="AU346" s="390"/>
      <c r="AV346" s="86"/>
      <c r="AW346" s="97"/>
      <c r="AX346" s="97"/>
      <c r="AY346" s="97"/>
      <c r="AZ346" s="97"/>
      <c r="BA346" s="97"/>
      <c r="BB346" s="97"/>
      <c r="BC346" s="86"/>
    </row>
    <row r="347" spans="1:71" s="6" customFormat="1" ht="41.25" customHeight="1">
      <c r="A347" s="57">
        <v>1744</v>
      </c>
      <c r="B347" s="245" t="s">
        <v>9554</v>
      </c>
      <c r="C347" s="235" t="s">
        <v>9518</v>
      </c>
      <c r="D347" s="238" t="s">
        <v>17680</v>
      </c>
      <c r="E347" s="84"/>
      <c r="F347" s="89" t="s">
        <v>62</v>
      </c>
      <c r="G347" s="89"/>
      <c r="H347" s="84"/>
      <c r="I347" s="95" t="s">
        <v>9007</v>
      </c>
      <c r="J347" s="96"/>
      <c r="K347" s="96"/>
      <c r="L347" s="92"/>
      <c r="M347" s="93"/>
      <c r="N347" s="69">
        <v>13</v>
      </c>
      <c r="O347" s="68">
        <v>13</v>
      </c>
      <c r="P347" s="133" t="s">
        <v>4403</v>
      </c>
      <c r="Q347" s="133" t="s">
        <v>9519</v>
      </c>
      <c r="R347" s="363" t="s">
        <v>9520</v>
      </c>
      <c r="S347" s="330"/>
      <c r="T347" s="330"/>
      <c r="U347" s="330"/>
      <c r="V347" s="142"/>
      <c r="W347" s="140"/>
      <c r="X347" s="338"/>
      <c r="Y347" s="180" t="s">
        <v>9518</v>
      </c>
      <c r="Z347" s="140" t="s">
        <v>64</v>
      </c>
      <c r="AA347" s="190"/>
      <c r="AB347" s="187" t="s">
        <v>9521</v>
      </c>
      <c r="AC347" s="187" t="s">
        <v>18201</v>
      </c>
      <c r="AD347" s="196"/>
      <c r="AE347" s="187"/>
      <c r="AF347" s="196"/>
      <c r="AG347" s="187"/>
      <c r="AH347" s="154"/>
      <c r="AI347" s="464"/>
      <c r="AJ347" s="187"/>
      <c r="AK347" s="187"/>
      <c r="AL347" s="154"/>
      <c r="AM347" s="474"/>
      <c r="AN347" s="523" t="s">
        <v>9555</v>
      </c>
      <c r="AO347" s="311"/>
      <c r="AP347" s="232"/>
      <c r="AQ347" s="232"/>
      <c r="AR347" s="308"/>
      <c r="AS347" s="308" t="s">
        <v>52</v>
      </c>
      <c r="AT347" s="194" t="s">
        <v>18202</v>
      </c>
      <c r="AU347" s="390"/>
      <c r="AV347" s="86"/>
      <c r="AW347" s="97"/>
      <c r="AX347" s="97"/>
      <c r="AY347" s="97"/>
      <c r="AZ347" s="97"/>
      <c r="BA347" s="97"/>
      <c r="BB347" s="97"/>
      <c r="BC347" s="86"/>
    </row>
    <row r="348" spans="1:71" s="6" customFormat="1" ht="14.4" customHeight="1">
      <c r="A348" s="57">
        <v>1744</v>
      </c>
      <c r="B348" s="245" t="s">
        <v>9556</v>
      </c>
      <c r="C348" s="235" t="s">
        <v>9518</v>
      </c>
      <c r="D348" s="238" t="s">
        <v>17680</v>
      </c>
      <c r="E348" s="84"/>
      <c r="F348" s="89" t="s">
        <v>62</v>
      </c>
      <c r="G348" s="89"/>
      <c r="H348" s="84"/>
      <c r="I348" s="95" t="s">
        <v>9007</v>
      </c>
      <c r="J348" s="96"/>
      <c r="K348" s="96"/>
      <c r="L348" s="92"/>
      <c r="M348" s="93"/>
      <c r="N348" s="69">
        <v>13</v>
      </c>
      <c r="O348" s="68">
        <v>13</v>
      </c>
      <c r="P348" s="133" t="s">
        <v>4403</v>
      </c>
      <c r="Q348" s="133" t="s">
        <v>9519</v>
      </c>
      <c r="R348" s="363" t="s">
        <v>9520</v>
      </c>
      <c r="S348" s="330"/>
      <c r="T348" s="330"/>
      <c r="U348" s="330"/>
      <c r="V348" s="142"/>
      <c r="W348" s="140"/>
      <c r="X348" s="338"/>
      <c r="Y348" s="180" t="s">
        <v>9518</v>
      </c>
      <c r="Z348" s="140" t="s">
        <v>64</v>
      </c>
      <c r="AA348" s="190"/>
      <c r="AB348" s="187" t="s">
        <v>9521</v>
      </c>
      <c r="AC348" s="187" t="s">
        <v>18203</v>
      </c>
      <c r="AD348" s="196"/>
      <c r="AE348" s="187"/>
      <c r="AF348" s="196"/>
      <c r="AG348" s="187"/>
      <c r="AH348" s="154"/>
      <c r="AI348" s="464"/>
      <c r="AJ348" s="187"/>
      <c r="AK348" s="187"/>
      <c r="AL348" s="154"/>
      <c r="AM348" s="474"/>
      <c r="AN348" s="523" t="s">
        <v>9557</v>
      </c>
      <c r="AO348" s="311"/>
      <c r="AP348" s="232"/>
      <c r="AQ348" s="232"/>
      <c r="AR348" s="308"/>
      <c r="AS348" s="308" t="s">
        <v>52</v>
      </c>
      <c r="AT348" s="194" t="s">
        <v>9558</v>
      </c>
      <c r="AU348" s="390"/>
      <c r="AV348" s="86"/>
      <c r="AW348" s="97"/>
      <c r="AX348" s="97"/>
      <c r="AY348" s="97"/>
      <c r="AZ348" s="97"/>
      <c r="BA348" s="97"/>
      <c r="BB348" s="97"/>
      <c r="BC348" s="86"/>
    </row>
    <row r="349" spans="1:71" s="6" customFormat="1" ht="14.4" customHeight="1">
      <c r="A349" s="57">
        <v>1744</v>
      </c>
      <c r="B349" s="245" t="s">
        <v>9559</v>
      </c>
      <c r="C349" s="235" t="s">
        <v>9518</v>
      </c>
      <c r="D349" s="238" t="s">
        <v>17680</v>
      </c>
      <c r="E349" s="84"/>
      <c r="F349" s="89" t="s">
        <v>62</v>
      </c>
      <c r="G349" s="89"/>
      <c r="H349" s="84"/>
      <c r="I349" s="95" t="s">
        <v>9007</v>
      </c>
      <c r="J349" s="96"/>
      <c r="K349" s="96"/>
      <c r="L349" s="92"/>
      <c r="M349" s="93"/>
      <c r="N349" s="69">
        <v>13</v>
      </c>
      <c r="O349" s="68">
        <v>13</v>
      </c>
      <c r="P349" s="133" t="s">
        <v>4403</v>
      </c>
      <c r="Q349" s="133" t="s">
        <v>9519</v>
      </c>
      <c r="R349" s="363" t="s">
        <v>9520</v>
      </c>
      <c r="S349" s="330"/>
      <c r="T349" s="330"/>
      <c r="U349" s="330"/>
      <c r="V349" s="142"/>
      <c r="W349" s="140"/>
      <c r="X349" s="338"/>
      <c r="Y349" s="180" t="s">
        <v>9518</v>
      </c>
      <c r="Z349" s="140" t="s">
        <v>64</v>
      </c>
      <c r="AA349" s="190"/>
      <c r="AB349" s="187" t="s">
        <v>9521</v>
      </c>
      <c r="AC349" s="187" t="s">
        <v>18204</v>
      </c>
      <c r="AD349" s="196"/>
      <c r="AE349" s="187"/>
      <c r="AF349" s="196"/>
      <c r="AG349" s="187"/>
      <c r="AH349" s="154"/>
      <c r="AI349" s="464"/>
      <c r="AJ349" s="187"/>
      <c r="AK349" s="187"/>
      <c r="AL349" s="154"/>
      <c r="AM349" s="474"/>
      <c r="AN349" s="523" t="s">
        <v>9560</v>
      </c>
      <c r="AO349" s="311"/>
      <c r="AP349" s="232"/>
      <c r="AQ349" s="232"/>
      <c r="AR349" s="308"/>
      <c r="AS349" s="308" t="s">
        <v>52</v>
      </c>
      <c r="AT349" s="194" t="s">
        <v>18205</v>
      </c>
      <c r="AU349" s="390"/>
      <c r="AV349" s="86"/>
      <c r="AW349" s="97"/>
      <c r="AX349" s="97"/>
      <c r="AY349" s="97"/>
      <c r="AZ349" s="97"/>
      <c r="BA349" s="97"/>
      <c r="BB349" s="97"/>
      <c r="BC349" s="86"/>
    </row>
    <row r="350" spans="1:71" s="6" customFormat="1" ht="14.4" customHeight="1">
      <c r="A350" s="57">
        <v>1744</v>
      </c>
      <c r="B350" s="245" t="s">
        <v>9561</v>
      </c>
      <c r="C350" s="235" t="s">
        <v>9518</v>
      </c>
      <c r="D350" s="238" t="s">
        <v>17680</v>
      </c>
      <c r="E350" s="84"/>
      <c r="F350" s="89" t="s">
        <v>62</v>
      </c>
      <c r="G350" s="89"/>
      <c r="H350" s="84"/>
      <c r="I350" s="95" t="s">
        <v>9007</v>
      </c>
      <c r="J350" s="96"/>
      <c r="K350" s="96"/>
      <c r="L350" s="92"/>
      <c r="M350" s="93"/>
      <c r="N350" s="69">
        <v>13</v>
      </c>
      <c r="O350" s="68">
        <v>13</v>
      </c>
      <c r="P350" s="133" t="s">
        <v>4403</v>
      </c>
      <c r="Q350" s="133" t="s">
        <v>9519</v>
      </c>
      <c r="R350" s="363" t="s">
        <v>9520</v>
      </c>
      <c r="S350" s="330"/>
      <c r="T350" s="330"/>
      <c r="U350" s="330"/>
      <c r="V350" s="142"/>
      <c r="W350" s="140"/>
      <c r="X350" s="338"/>
      <c r="Y350" s="145" t="s">
        <v>9518</v>
      </c>
      <c r="Z350" s="199" t="s">
        <v>64</v>
      </c>
      <c r="AA350" s="494"/>
      <c r="AB350" s="187" t="s">
        <v>9521</v>
      </c>
      <c r="AC350" s="187" t="s">
        <v>9562</v>
      </c>
      <c r="AD350" s="196"/>
      <c r="AE350" s="187"/>
      <c r="AF350" s="196"/>
      <c r="AG350" s="187"/>
      <c r="AH350" s="154"/>
      <c r="AI350" s="464"/>
      <c r="AJ350" s="187"/>
      <c r="AK350" s="187"/>
      <c r="AL350" s="154"/>
      <c r="AM350" s="474"/>
      <c r="AN350" s="523" t="s">
        <v>9563</v>
      </c>
      <c r="AO350" s="311"/>
      <c r="AP350" s="232"/>
      <c r="AQ350" s="232"/>
      <c r="AR350" s="308"/>
      <c r="AS350" s="308" t="s">
        <v>52</v>
      </c>
      <c r="AT350" s="194" t="s">
        <v>9564</v>
      </c>
      <c r="AU350" s="390"/>
      <c r="AV350" s="86"/>
      <c r="AW350" s="97"/>
      <c r="AX350" s="97"/>
      <c r="AY350" s="97"/>
      <c r="AZ350" s="97"/>
      <c r="BA350" s="97"/>
      <c r="BB350" s="97"/>
      <c r="BC350" s="86"/>
    </row>
    <row r="351" spans="1:71" s="6" customFormat="1" ht="14.4" customHeight="1">
      <c r="A351" s="208">
        <v>1746</v>
      </c>
      <c r="B351" s="245" t="s">
        <v>9565</v>
      </c>
      <c r="C351" s="527" t="s">
        <v>9566</v>
      </c>
      <c r="D351" s="238" t="s">
        <v>17235</v>
      </c>
      <c r="E351" s="84"/>
      <c r="F351" s="89" t="s">
        <v>62</v>
      </c>
      <c r="G351" s="89"/>
      <c r="H351" s="84"/>
      <c r="I351" s="95" t="s">
        <v>9007</v>
      </c>
      <c r="J351" s="96"/>
      <c r="K351" s="96"/>
      <c r="L351" s="92"/>
      <c r="M351" s="93"/>
      <c r="N351" s="94">
        <v>1</v>
      </c>
      <c r="O351" s="68">
        <v>1</v>
      </c>
      <c r="P351" s="133"/>
      <c r="Q351" s="133"/>
      <c r="R351" s="363"/>
      <c r="S351" s="330"/>
      <c r="T351" s="330"/>
      <c r="U351" s="330"/>
      <c r="V351" s="142"/>
      <c r="W351" s="140"/>
      <c r="X351" s="338"/>
      <c r="Y351" s="142"/>
      <c r="Z351" s="140" t="s">
        <v>64</v>
      </c>
      <c r="AA351" s="190"/>
      <c r="AB351" s="187" t="s">
        <v>9521</v>
      </c>
      <c r="AC351" s="187"/>
      <c r="AD351" s="196"/>
      <c r="AE351" s="187"/>
      <c r="AF351" s="196"/>
      <c r="AG351" s="187"/>
      <c r="AH351" s="154"/>
      <c r="AI351" s="464"/>
      <c r="AJ351" s="187"/>
      <c r="AK351" s="187"/>
      <c r="AL351" s="154"/>
      <c r="AM351" s="474"/>
      <c r="AN351" s="523"/>
      <c r="AO351" s="311"/>
      <c r="AP351" s="232"/>
      <c r="AQ351" s="308"/>
      <c r="AR351" s="308"/>
      <c r="AS351" s="308"/>
      <c r="AT351" s="194" t="s">
        <v>2452</v>
      </c>
      <c r="AU351" s="390"/>
      <c r="AV351" s="86"/>
      <c r="AW351" s="97"/>
      <c r="AX351" s="97"/>
      <c r="AY351" s="97"/>
      <c r="AZ351" s="97"/>
      <c r="BA351" s="97"/>
      <c r="BB351" s="97"/>
      <c r="BC351" s="86"/>
    </row>
    <row r="352" spans="1:71" s="6" customFormat="1" ht="14.4" customHeight="1">
      <c r="A352" s="57">
        <v>1747</v>
      </c>
      <c r="B352" s="245" t="s">
        <v>9567</v>
      </c>
      <c r="C352" s="236" t="s">
        <v>9477</v>
      </c>
      <c r="D352" s="238" t="s">
        <v>17236</v>
      </c>
      <c r="E352" s="84"/>
      <c r="F352" s="89" t="s">
        <v>62</v>
      </c>
      <c r="G352" s="89" t="s">
        <v>49</v>
      </c>
      <c r="H352" s="84"/>
      <c r="I352" s="95" t="s">
        <v>9007</v>
      </c>
      <c r="J352" s="96" t="s">
        <v>9523</v>
      </c>
      <c r="K352" s="96"/>
      <c r="L352" s="92"/>
      <c r="M352" s="93" t="s">
        <v>111</v>
      </c>
      <c r="N352" s="69">
        <v>20</v>
      </c>
      <c r="O352" s="68">
        <v>4</v>
      </c>
      <c r="P352" s="133" t="s">
        <v>994</v>
      </c>
      <c r="Q352" s="133" t="s">
        <v>9479</v>
      </c>
      <c r="R352" s="363" t="s">
        <v>9480</v>
      </c>
      <c r="S352" s="330"/>
      <c r="T352" s="330"/>
      <c r="U352" s="330"/>
      <c r="V352" s="142"/>
      <c r="W352" s="140"/>
      <c r="X352" s="338"/>
      <c r="Y352" s="180" t="s">
        <v>9568</v>
      </c>
      <c r="Z352" s="140" t="s">
        <v>64</v>
      </c>
      <c r="AA352" s="190"/>
      <c r="AB352" s="187" t="s">
        <v>9569</v>
      </c>
      <c r="AC352" s="187"/>
      <c r="AD352" s="196" t="s">
        <v>9073</v>
      </c>
      <c r="AE352" s="187" t="s">
        <v>9570</v>
      </c>
      <c r="AF352" s="196"/>
      <c r="AG352" s="187"/>
      <c r="AH352" s="154"/>
      <c r="AI352" s="464"/>
      <c r="AJ352" s="187"/>
      <c r="AK352" s="187"/>
      <c r="AL352" s="154"/>
      <c r="AM352" s="474"/>
      <c r="AN352" s="523"/>
      <c r="AO352" s="311"/>
      <c r="AP352" s="232"/>
      <c r="AQ352" s="308"/>
      <c r="AR352" s="308"/>
      <c r="AS352" s="308"/>
      <c r="AT352" s="194" t="s">
        <v>2452</v>
      </c>
      <c r="AU352" s="390"/>
      <c r="AV352" s="86"/>
      <c r="AW352" s="97"/>
      <c r="AX352" s="97"/>
      <c r="AY352" s="97"/>
      <c r="AZ352" s="97"/>
      <c r="BA352" s="97"/>
      <c r="BB352" s="97"/>
      <c r="BC352" s="86"/>
    </row>
    <row r="353" spans="1:55" s="6" customFormat="1" ht="14.4" customHeight="1">
      <c r="A353" s="57">
        <v>1747</v>
      </c>
      <c r="B353" s="245" t="s">
        <v>9571</v>
      </c>
      <c r="C353" s="236" t="s">
        <v>9477</v>
      </c>
      <c r="D353" s="238" t="s">
        <v>17236</v>
      </c>
      <c r="E353" s="84"/>
      <c r="F353" s="89" t="s">
        <v>62</v>
      </c>
      <c r="G353" s="89" t="s">
        <v>49</v>
      </c>
      <c r="H353" s="84"/>
      <c r="I353" s="95" t="s">
        <v>9007</v>
      </c>
      <c r="J353" s="96" t="s">
        <v>9523</v>
      </c>
      <c r="K353" s="96"/>
      <c r="L353" s="92"/>
      <c r="M353" s="93" t="s">
        <v>111</v>
      </c>
      <c r="N353" s="69">
        <v>20</v>
      </c>
      <c r="O353" s="68">
        <v>4</v>
      </c>
      <c r="P353" s="133" t="s">
        <v>994</v>
      </c>
      <c r="Q353" s="133" t="s">
        <v>9479</v>
      </c>
      <c r="R353" s="363" t="s">
        <v>9480</v>
      </c>
      <c r="S353" s="330"/>
      <c r="T353" s="330"/>
      <c r="U353" s="330"/>
      <c r="V353" s="142"/>
      <c r="W353" s="140"/>
      <c r="X353" s="338"/>
      <c r="Y353" s="145" t="s">
        <v>9568</v>
      </c>
      <c r="Z353" s="185" t="s">
        <v>64</v>
      </c>
      <c r="AA353" s="494"/>
      <c r="AB353" s="187" t="s">
        <v>9569</v>
      </c>
      <c r="AC353" s="187"/>
      <c r="AD353" s="196" t="s">
        <v>9487</v>
      </c>
      <c r="AE353" s="187"/>
      <c r="AF353" s="196"/>
      <c r="AG353" s="187"/>
      <c r="AH353" s="154"/>
      <c r="AI353" s="464"/>
      <c r="AJ353" s="187"/>
      <c r="AK353" s="187"/>
      <c r="AL353" s="154"/>
      <c r="AM353" s="474"/>
      <c r="AN353" s="523"/>
      <c r="AO353" s="311"/>
      <c r="AP353" s="232"/>
      <c r="AQ353" s="308"/>
      <c r="AR353" s="308"/>
      <c r="AS353" s="308"/>
      <c r="AT353" s="194" t="s">
        <v>2452</v>
      </c>
      <c r="AU353" s="390"/>
      <c r="AV353" s="86"/>
      <c r="AW353" s="97"/>
      <c r="AX353" s="97"/>
      <c r="AY353" s="97"/>
      <c r="AZ353" s="97"/>
      <c r="BA353" s="97"/>
      <c r="BB353" s="97"/>
      <c r="BC353" s="86"/>
    </row>
    <row r="354" spans="1:55" s="6" customFormat="1" ht="14.4" customHeight="1">
      <c r="A354" s="57">
        <v>1747</v>
      </c>
      <c r="B354" s="72" t="s">
        <v>9572</v>
      </c>
      <c r="C354" s="213" t="s">
        <v>9477</v>
      </c>
      <c r="D354" s="79" t="s">
        <v>17236</v>
      </c>
      <c r="E354" s="84"/>
      <c r="F354" s="89" t="s">
        <v>62</v>
      </c>
      <c r="G354" s="89" t="s">
        <v>49</v>
      </c>
      <c r="H354" s="84"/>
      <c r="I354" s="95" t="s">
        <v>9007</v>
      </c>
      <c r="J354" s="96" t="s">
        <v>9523</v>
      </c>
      <c r="K354" s="96"/>
      <c r="L354" s="92"/>
      <c r="M354" s="93" t="s">
        <v>111</v>
      </c>
      <c r="N354" s="69">
        <v>20</v>
      </c>
      <c r="O354" s="68">
        <v>4</v>
      </c>
      <c r="P354" s="133" t="s">
        <v>994</v>
      </c>
      <c r="Q354" s="133" t="s">
        <v>9479</v>
      </c>
      <c r="R354" s="363" t="s">
        <v>9480</v>
      </c>
      <c r="S354" s="330"/>
      <c r="T354" s="330"/>
      <c r="U354" s="330"/>
      <c r="V354" s="142"/>
      <c r="W354" s="140"/>
      <c r="X354" s="338"/>
      <c r="Y354" s="145" t="s">
        <v>9568</v>
      </c>
      <c r="Z354" s="152" t="s">
        <v>64</v>
      </c>
      <c r="AA354" s="495"/>
      <c r="AB354" s="187" t="s">
        <v>9569</v>
      </c>
      <c r="AC354" s="187"/>
      <c r="AD354" s="196" t="s">
        <v>9573</v>
      </c>
      <c r="AE354" s="187"/>
      <c r="AF354" s="196"/>
      <c r="AG354" s="187"/>
      <c r="AH354" s="154"/>
      <c r="AI354" s="464"/>
      <c r="AJ354" s="187"/>
      <c r="AK354" s="187"/>
      <c r="AL354" s="154"/>
      <c r="AM354" s="481"/>
      <c r="AN354" s="634"/>
      <c r="AO354" s="311"/>
      <c r="AP354" s="232"/>
      <c r="AQ354" s="308"/>
      <c r="AR354" s="308"/>
      <c r="AS354" s="308"/>
      <c r="AT354" s="194" t="s">
        <v>2452</v>
      </c>
      <c r="AU354" s="390"/>
      <c r="AV354" s="86"/>
      <c r="AW354" s="97"/>
      <c r="AX354" s="97"/>
      <c r="AY354" s="97"/>
      <c r="AZ354" s="97"/>
      <c r="BA354" s="97"/>
      <c r="BB354" s="97"/>
      <c r="BC354" s="86"/>
    </row>
    <row r="355" spans="1:55" s="6" customFormat="1" ht="14.4" customHeight="1">
      <c r="A355" s="207">
        <v>1747</v>
      </c>
      <c r="B355" s="364" t="s">
        <v>9574</v>
      </c>
      <c r="C355" s="380" t="s">
        <v>9477</v>
      </c>
      <c r="D355" s="365" t="s">
        <v>17236</v>
      </c>
      <c r="E355" s="351"/>
      <c r="F355" s="359" t="s">
        <v>62</v>
      </c>
      <c r="G355" s="359" t="s">
        <v>49</v>
      </c>
      <c r="H355" s="351"/>
      <c r="I355" s="95" t="s">
        <v>9007</v>
      </c>
      <c r="J355" s="360" t="s">
        <v>9523</v>
      </c>
      <c r="K355" s="360"/>
      <c r="L355" s="361"/>
      <c r="M355" s="362" t="s">
        <v>111</v>
      </c>
      <c r="N355" s="167">
        <v>20</v>
      </c>
      <c r="O355" s="105">
        <v>4</v>
      </c>
      <c r="P355" s="234" t="s">
        <v>994</v>
      </c>
      <c r="Q355" s="234" t="s">
        <v>9479</v>
      </c>
      <c r="R355" s="363" t="s">
        <v>9480</v>
      </c>
      <c r="S355" s="330"/>
      <c r="T355" s="330"/>
      <c r="U355" s="330"/>
      <c r="V355" s="142"/>
      <c r="W355" s="140"/>
      <c r="X355" s="369"/>
      <c r="Y355" s="370" t="s">
        <v>9568</v>
      </c>
      <c r="Z355" s="371" t="s">
        <v>64</v>
      </c>
      <c r="AA355" s="394"/>
      <c r="AB355" s="373" t="s">
        <v>9569</v>
      </c>
      <c r="AC355" s="373"/>
      <c r="AD355" s="196"/>
      <c r="AE355" s="373"/>
      <c r="AF355" s="374" t="s">
        <v>9575</v>
      </c>
      <c r="AG355" s="373"/>
      <c r="AH355" s="447"/>
      <c r="AI355" s="467"/>
      <c r="AJ355" s="373"/>
      <c r="AK355" s="373"/>
      <c r="AL355" s="447"/>
      <c r="AM355" s="483"/>
      <c r="AN355" s="523"/>
      <c r="AO355" s="311"/>
      <c r="AP355" s="232"/>
      <c r="AQ355" s="308"/>
      <c r="AR355" s="308"/>
      <c r="AS355" s="308"/>
      <c r="AT355" s="194" t="s">
        <v>2452</v>
      </c>
      <c r="AU355" s="392"/>
      <c r="AV355" s="86"/>
      <c r="AW355" s="97"/>
      <c r="AX355" s="97"/>
      <c r="AY355" s="97"/>
      <c r="AZ355" s="97"/>
      <c r="BA355" s="97"/>
      <c r="BB355" s="97"/>
      <c r="BC355" s="86"/>
    </row>
    <row r="356" spans="1:55" s="6" customFormat="1" ht="14.4" customHeight="1">
      <c r="A356" s="57">
        <v>1749</v>
      </c>
      <c r="B356" s="245" t="s">
        <v>9576</v>
      </c>
      <c r="C356" s="236" t="s">
        <v>9477</v>
      </c>
      <c r="D356" s="238" t="s">
        <v>17681</v>
      </c>
      <c r="E356" s="84"/>
      <c r="F356" s="89" t="s">
        <v>62</v>
      </c>
      <c r="G356" s="89" t="s">
        <v>49</v>
      </c>
      <c r="H356" s="84"/>
      <c r="I356" s="95" t="s">
        <v>9007</v>
      </c>
      <c r="J356" s="96"/>
      <c r="K356" s="96"/>
      <c r="L356" s="92"/>
      <c r="M356" s="93" t="s">
        <v>111</v>
      </c>
      <c r="N356" s="69">
        <v>20</v>
      </c>
      <c r="O356" s="68">
        <v>10</v>
      </c>
      <c r="P356" s="133" t="s">
        <v>994</v>
      </c>
      <c r="Q356" s="133" t="s">
        <v>9479</v>
      </c>
      <c r="R356" s="363" t="s">
        <v>9480</v>
      </c>
      <c r="S356" s="330"/>
      <c r="T356" s="330"/>
      <c r="U356" s="330"/>
      <c r="V356" s="142"/>
      <c r="W356" s="140"/>
      <c r="X356" s="338"/>
      <c r="Y356" s="145" t="s">
        <v>9568</v>
      </c>
      <c r="Z356" s="138" t="s">
        <v>64</v>
      </c>
      <c r="AA356" s="494"/>
      <c r="AB356" s="187" t="s">
        <v>9577</v>
      </c>
      <c r="AC356" s="187"/>
      <c r="AD356" s="196" t="s">
        <v>2581</v>
      </c>
      <c r="AE356" s="187"/>
      <c r="AF356" s="196"/>
      <c r="AG356" s="187"/>
      <c r="AH356" s="154"/>
      <c r="AI356" s="464"/>
      <c r="AJ356" s="187"/>
      <c r="AK356" s="187" t="s">
        <v>2729</v>
      </c>
      <c r="AL356" s="154"/>
      <c r="AM356" s="474"/>
      <c r="AN356" s="523" t="s">
        <v>18206</v>
      </c>
      <c r="AO356" s="311"/>
      <c r="AP356" s="232"/>
      <c r="AQ356" s="308"/>
      <c r="AR356" s="308"/>
      <c r="AS356" s="308"/>
      <c r="AT356" s="194" t="s">
        <v>2452</v>
      </c>
      <c r="AU356" s="390"/>
      <c r="AV356" s="356"/>
      <c r="AW356" s="378"/>
      <c r="AX356" s="378"/>
      <c r="AY356" s="378"/>
      <c r="AZ356" s="378"/>
      <c r="BA356" s="378"/>
      <c r="BB356" s="378"/>
      <c r="BC356" s="356"/>
    </row>
    <row r="357" spans="1:55" s="6" customFormat="1" ht="14.4" customHeight="1">
      <c r="A357" s="207">
        <v>1749</v>
      </c>
      <c r="B357" s="364" t="s">
        <v>9578</v>
      </c>
      <c r="C357" s="367" t="s">
        <v>9477</v>
      </c>
      <c r="D357" s="365" t="s">
        <v>17681</v>
      </c>
      <c r="E357" s="351"/>
      <c r="F357" s="359" t="s">
        <v>62</v>
      </c>
      <c r="G357" s="359" t="s">
        <v>49</v>
      </c>
      <c r="H357" s="351"/>
      <c r="I357" s="95" t="s">
        <v>9007</v>
      </c>
      <c r="J357" s="360"/>
      <c r="K357" s="360"/>
      <c r="L357" s="361"/>
      <c r="M357" s="362" t="s">
        <v>111</v>
      </c>
      <c r="N357" s="167">
        <v>20</v>
      </c>
      <c r="O357" s="105">
        <v>10</v>
      </c>
      <c r="P357" s="234" t="s">
        <v>994</v>
      </c>
      <c r="Q357" s="234" t="s">
        <v>9479</v>
      </c>
      <c r="R357" s="363" t="s">
        <v>9480</v>
      </c>
      <c r="S357" s="330"/>
      <c r="T357" s="330"/>
      <c r="U357" s="330"/>
      <c r="V357" s="142"/>
      <c r="W357" s="140"/>
      <c r="X357" s="369"/>
      <c r="Y357" s="375" t="s">
        <v>9568</v>
      </c>
      <c r="Z357" s="376" t="s">
        <v>64</v>
      </c>
      <c r="AA357" s="498"/>
      <c r="AB357" s="373" t="s">
        <v>9577</v>
      </c>
      <c r="AC357" s="503"/>
      <c r="AD357" s="187" t="s">
        <v>9579</v>
      </c>
      <c r="AE357" s="373"/>
      <c r="AF357" s="374" t="s">
        <v>9325</v>
      </c>
      <c r="AG357" s="373" t="s">
        <v>2729</v>
      </c>
      <c r="AH357" s="447" t="s">
        <v>534</v>
      </c>
      <c r="AI357" s="467" t="s">
        <v>18207</v>
      </c>
      <c r="AJ357" s="373"/>
      <c r="AK357" s="373" t="s">
        <v>2729</v>
      </c>
      <c r="AL357" s="447"/>
      <c r="AM357" s="486"/>
      <c r="AN357" s="523"/>
      <c r="AO357" s="311"/>
      <c r="AP357" s="232"/>
      <c r="AQ357" s="308"/>
      <c r="AR357" s="308"/>
      <c r="AS357" s="308"/>
      <c r="AT357" s="194" t="s">
        <v>2452</v>
      </c>
      <c r="AU357" s="392"/>
    </row>
    <row r="358" spans="1:55" s="6" customFormat="1" ht="14.4" customHeight="1">
      <c r="A358" s="207">
        <v>1749</v>
      </c>
      <c r="B358" s="364" t="s">
        <v>9580</v>
      </c>
      <c r="C358" s="368" t="s">
        <v>9477</v>
      </c>
      <c r="D358" s="365" t="s">
        <v>17681</v>
      </c>
      <c r="E358" s="351"/>
      <c r="F358" s="359" t="s">
        <v>62</v>
      </c>
      <c r="G358" s="359" t="s">
        <v>49</v>
      </c>
      <c r="H358" s="351"/>
      <c r="I358" s="95" t="s">
        <v>9007</v>
      </c>
      <c r="J358" s="360"/>
      <c r="K358" s="360"/>
      <c r="L358" s="361"/>
      <c r="M358" s="362" t="s">
        <v>111</v>
      </c>
      <c r="N358" s="167">
        <v>20</v>
      </c>
      <c r="O358" s="105">
        <v>10</v>
      </c>
      <c r="P358" s="234" t="s">
        <v>994</v>
      </c>
      <c r="Q358" s="234" t="s">
        <v>9479</v>
      </c>
      <c r="R358" s="363" t="s">
        <v>9480</v>
      </c>
      <c r="S358" s="330"/>
      <c r="T358" s="330"/>
      <c r="U358" s="330"/>
      <c r="V358" s="142"/>
      <c r="W358" s="140"/>
      <c r="X358" s="369"/>
      <c r="Y358" s="375" t="s">
        <v>9568</v>
      </c>
      <c r="Z358" s="377" t="s">
        <v>64</v>
      </c>
      <c r="AA358" s="588"/>
      <c r="AB358" s="373" t="s">
        <v>9577</v>
      </c>
      <c r="AC358" s="373"/>
      <c r="AD358" s="187" t="s">
        <v>9579</v>
      </c>
      <c r="AE358" s="373"/>
      <c r="AF358" s="374" t="s">
        <v>9325</v>
      </c>
      <c r="AG358" s="373"/>
      <c r="AH358" s="447"/>
      <c r="AI358" s="467" t="s">
        <v>18208</v>
      </c>
      <c r="AJ358" s="373"/>
      <c r="AK358" s="373" t="s">
        <v>2729</v>
      </c>
      <c r="AL358" s="447"/>
      <c r="AM358" s="485"/>
      <c r="AN358" s="634"/>
      <c r="AO358" s="311"/>
      <c r="AP358" s="232"/>
      <c r="AQ358" s="308"/>
      <c r="AR358" s="308"/>
      <c r="AS358" s="308"/>
      <c r="AT358" s="194" t="s">
        <v>2452</v>
      </c>
      <c r="AU358" s="392"/>
      <c r="AV358" s="86"/>
      <c r="AW358" s="97"/>
      <c r="AX358" s="97"/>
      <c r="AY358" s="97"/>
      <c r="AZ358" s="97"/>
      <c r="BA358" s="97"/>
      <c r="BB358" s="97"/>
      <c r="BC358" s="86"/>
    </row>
    <row r="359" spans="1:55" s="6" customFormat="1" ht="14.4" customHeight="1">
      <c r="A359" s="207">
        <v>1749</v>
      </c>
      <c r="B359" s="364" t="s">
        <v>9581</v>
      </c>
      <c r="C359" s="368" t="s">
        <v>9477</v>
      </c>
      <c r="D359" s="365" t="s">
        <v>17681</v>
      </c>
      <c r="E359" s="351"/>
      <c r="F359" s="359" t="s">
        <v>62</v>
      </c>
      <c r="G359" s="359" t="s">
        <v>49</v>
      </c>
      <c r="H359" s="351"/>
      <c r="I359" s="95" t="s">
        <v>9007</v>
      </c>
      <c r="J359" s="360"/>
      <c r="K359" s="360"/>
      <c r="L359" s="361"/>
      <c r="M359" s="362" t="s">
        <v>111</v>
      </c>
      <c r="N359" s="167">
        <v>20</v>
      </c>
      <c r="O359" s="105">
        <v>10</v>
      </c>
      <c r="P359" s="234" t="s">
        <v>994</v>
      </c>
      <c r="Q359" s="234" t="s">
        <v>9479</v>
      </c>
      <c r="R359" s="363" t="s">
        <v>9480</v>
      </c>
      <c r="S359" s="330"/>
      <c r="T359" s="330"/>
      <c r="U359" s="330"/>
      <c r="V359" s="142"/>
      <c r="W359" s="140"/>
      <c r="X359" s="369"/>
      <c r="Y359" s="370" t="s">
        <v>9568</v>
      </c>
      <c r="Z359" s="371" t="s">
        <v>64</v>
      </c>
      <c r="AA359" s="394"/>
      <c r="AB359" s="373" t="s">
        <v>9577</v>
      </c>
      <c r="AC359" s="373"/>
      <c r="AD359" s="187" t="s">
        <v>9579</v>
      </c>
      <c r="AE359" s="373"/>
      <c r="AF359" s="374" t="s">
        <v>9325</v>
      </c>
      <c r="AG359" s="373"/>
      <c r="AH359" s="447"/>
      <c r="AI359" s="467" t="s">
        <v>18209</v>
      </c>
      <c r="AJ359" s="373"/>
      <c r="AK359" s="373" t="s">
        <v>2729</v>
      </c>
      <c r="AL359" s="447"/>
      <c r="AM359" s="483"/>
      <c r="AN359" s="523"/>
      <c r="AO359" s="311"/>
      <c r="AP359" s="232"/>
      <c r="AQ359" s="308"/>
      <c r="AR359" s="308"/>
      <c r="AS359" s="308"/>
      <c r="AT359" s="194" t="s">
        <v>2452</v>
      </c>
      <c r="AU359" s="392"/>
      <c r="AV359" s="356"/>
      <c r="AW359" s="378"/>
      <c r="AX359" s="378"/>
      <c r="AY359" s="378"/>
      <c r="AZ359" s="378"/>
      <c r="BA359" s="378"/>
      <c r="BB359" s="378"/>
      <c r="BC359" s="356"/>
    </row>
    <row r="360" spans="1:55" s="6" customFormat="1" ht="14.4" customHeight="1">
      <c r="A360" s="207">
        <v>1749</v>
      </c>
      <c r="B360" s="364" t="s">
        <v>18210</v>
      </c>
      <c r="C360" s="380" t="s">
        <v>9477</v>
      </c>
      <c r="D360" s="365" t="s">
        <v>17681</v>
      </c>
      <c r="E360" s="351"/>
      <c r="F360" s="359" t="s">
        <v>62</v>
      </c>
      <c r="G360" s="359" t="s">
        <v>49</v>
      </c>
      <c r="H360" s="351"/>
      <c r="I360" s="95" t="s">
        <v>9007</v>
      </c>
      <c r="J360" s="360"/>
      <c r="K360" s="360"/>
      <c r="L360" s="361"/>
      <c r="M360" s="362" t="s">
        <v>111</v>
      </c>
      <c r="N360" s="167">
        <v>20</v>
      </c>
      <c r="O360" s="105">
        <v>10</v>
      </c>
      <c r="P360" s="234" t="s">
        <v>994</v>
      </c>
      <c r="Q360" s="234" t="s">
        <v>9479</v>
      </c>
      <c r="R360" s="363" t="s">
        <v>9480</v>
      </c>
      <c r="S360" s="330"/>
      <c r="T360" s="330"/>
      <c r="U360" s="330"/>
      <c r="V360" s="142"/>
      <c r="W360" s="140"/>
      <c r="X360" s="369"/>
      <c r="Y360" s="375" t="s">
        <v>9568</v>
      </c>
      <c r="Z360" s="534" t="s">
        <v>64</v>
      </c>
      <c r="AA360" s="538"/>
      <c r="AB360" s="373" t="s">
        <v>9577</v>
      </c>
      <c r="AC360" s="373"/>
      <c r="AD360" s="187" t="s">
        <v>9579</v>
      </c>
      <c r="AE360" s="373"/>
      <c r="AF360" s="374" t="s">
        <v>9325</v>
      </c>
      <c r="AG360" s="373"/>
      <c r="AH360" s="447"/>
      <c r="AI360" s="467" t="s">
        <v>18211</v>
      </c>
      <c r="AJ360" s="373"/>
      <c r="AK360" s="373" t="s">
        <v>2729</v>
      </c>
      <c r="AL360" s="447"/>
      <c r="AM360" s="488"/>
      <c r="AN360" s="630"/>
      <c r="AO360" s="311"/>
      <c r="AP360" s="232"/>
      <c r="AQ360" s="308"/>
      <c r="AR360" s="308"/>
      <c r="AS360" s="308"/>
      <c r="AT360" s="194" t="s">
        <v>2452</v>
      </c>
      <c r="AU360" s="392"/>
      <c r="AV360" s="356"/>
      <c r="AW360" s="378"/>
      <c r="AX360" s="378"/>
      <c r="AY360" s="378"/>
      <c r="AZ360" s="378"/>
      <c r="BA360" s="378"/>
      <c r="BB360" s="378"/>
      <c r="BC360" s="356"/>
    </row>
    <row r="361" spans="1:55" s="6" customFormat="1" ht="14.4" customHeight="1">
      <c r="A361" s="207">
        <v>1749</v>
      </c>
      <c r="B361" s="246" t="s">
        <v>18212</v>
      </c>
      <c r="C361" s="273" t="s">
        <v>9477</v>
      </c>
      <c r="D361" s="358" t="s">
        <v>17681</v>
      </c>
      <c r="E361" s="351"/>
      <c r="F361" s="359" t="s">
        <v>62</v>
      </c>
      <c r="G361" s="359" t="s">
        <v>49</v>
      </c>
      <c r="H361" s="351"/>
      <c r="I361" s="95" t="s">
        <v>9007</v>
      </c>
      <c r="J361" s="360"/>
      <c r="K361" s="360"/>
      <c r="L361" s="361"/>
      <c r="M361" s="362" t="s">
        <v>111</v>
      </c>
      <c r="N361" s="167">
        <v>20</v>
      </c>
      <c r="O361" s="105">
        <v>10</v>
      </c>
      <c r="P361" s="234" t="s">
        <v>994</v>
      </c>
      <c r="Q361" s="234" t="s">
        <v>9479</v>
      </c>
      <c r="R361" s="363" t="s">
        <v>9480</v>
      </c>
      <c r="S361" s="330"/>
      <c r="T361" s="330"/>
      <c r="U361" s="330"/>
      <c r="V361" s="142"/>
      <c r="W361" s="140"/>
      <c r="X361" s="369"/>
      <c r="Y361" s="375" t="s">
        <v>9568</v>
      </c>
      <c r="Z361" s="376" t="s">
        <v>64</v>
      </c>
      <c r="AA361" s="498"/>
      <c r="AB361" s="373" t="s">
        <v>9577</v>
      </c>
      <c r="AC361" s="373" t="s">
        <v>18213</v>
      </c>
      <c r="AD361" s="187" t="s">
        <v>9579</v>
      </c>
      <c r="AE361" s="373"/>
      <c r="AF361" s="374" t="s">
        <v>9325</v>
      </c>
      <c r="AG361" s="373"/>
      <c r="AH361" s="447"/>
      <c r="AI361" s="467"/>
      <c r="AJ361" s="373" t="s">
        <v>18214</v>
      </c>
      <c r="AK361" s="373" t="s">
        <v>2729</v>
      </c>
      <c r="AL361" s="447"/>
      <c r="AM361" s="486"/>
      <c r="AN361" s="523"/>
      <c r="AO361" s="311"/>
      <c r="AP361" s="232"/>
      <c r="AQ361" s="308"/>
      <c r="AR361" s="308"/>
      <c r="AS361" s="308"/>
      <c r="AT361" s="194" t="s">
        <v>2452</v>
      </c>
      <c r="AU361" s="392"/>
      <c r="AV361" s="356"/>
      <c r="AW361" s="378"/>
      <c r="AX361" s="378"/>
      <c r="AY361" s="378"/>
      <c r="AZ361" s="378"/>
      <c r="BA361" s="378"/>
      <c r="BB361" s="378"/>
      <c r="BC361" s="356"/>
    </row>
    <row r="362" spans="1:55" s="6" customFormat="1" ht="14.4" customHeight="1">
      <c r="A362" s="207">
        <v>1749</v>
      </c>
      <c r="B362" s="246" t="s">
        <v>18215</v>
      </c>
      <c r="C362" s="273" t="s">
        <v>9477</v>
      </c>
      <c r="D362" s="358" t="s">
        <v>17681</v>
      </c>
      <c r="E362" s="351"/>
      <c r="F362" s="359" t="s">
        <v>62</v>
      </c>
      <c r="G362" s="359" t="s">
        <v>49</v>
      </c>
      <c r="H362" s="351"/>
      <c r="I362" s="95" t="s">
        <v>9007</v>
      </c>
      <c r="J362" s="360"/>
      <c r="K362" s="360"/>
      <c r="L362" s="361"/>
      <c r="M362" s="362" t="s">
        <v>111</v>
      </c>
      <c r="N362" s="167">
        <v>20</v>
      </c>
      <c r="O362" s="105">
        <v>10</v>
      </c>
      <c r="P362" s="234" t="s">
        <v>994</v>
      </c>
      <c r="Q362" s="234" t="s">
        <v>9479</v>
      </c>
      <c r="R362" s="363" t="s">
        <v>9480</v>
      </c>
      <c r="S362" s="330"/>
      <c r="T362" s="330"/>
      <c r="U362" s="330"/>
      <c r="V362" s="142"/>
      <c r="W362" s="140"/>
      <c r="X362" s="369"/>
      <c r="Y362" s="375" t="s">
        <v>9568</v>
      </c>
      <c r="Z362" s="376" t="s">
        <v>64</v>
      </c>
      <c r="AA362" s="498"/>
      <c r="AB362" s="373" t="s">
        <v>9577</v>
      </c>
      <c r="AC362" s="373" t="s">
        <v>18213</v>
      </c>
      <c r="AD362" s="187" t="s">
        <v>9579</v>
      </c>
      <c r="AE362" s="373"/>
      <c r="AF362" s="374" t="s">
        <v>9325</v>
      </c>
      <c r="AG362" s="373"/>
      <c r="AH362" s="447"/>
      <c r="AI362" s="467"/>
      <c r="AJ362" s="373" t="s">
        <v>18216</v>
      </c>
      <c r="AK362" s="373" t="s">
        <v>2729</v>
      </c>
      <c r="AL362" s="447"/>
      <c r="AM362" s="486"/>
      <c r="AN362" s="523"/>
      <c r="AO362" s="311"/>
      <c r="AP362" s="232"/>
      <c r="AQ362" s="308"/>
      <c r="AR362" s="308"/>
      <c r="AS362" s="308"/>
      <c r="AT362" s="194" t="s">
        <v>2452</v>
      </c>
      <c r="AU362" s="392"/>
      <c r="AV362" s="356"/>
      <c r="AW362" s="378"/>
      <c r="AX362" s="378"/>
      <c r="AY362" s="378"/>
      <c r="AZ362" s="378"/>
      <c r="BA362" s="378"/>
      <c r="BB362" s="378"/>
      <c r="BC362" s="356"/>
    </row>
    <row r="363" spans="1:55" s="6" customFormat="1" ht="14.4" customHeight="1">
      <c r="A363" s="207">
        <v>1749</v>
      </c>
      <c r="B363" s="364" t="s">
        <v>18217</v>
      </c>
      <c r="C363" s="367" t="s">
        <v>9477</v>
      </c>
      <c r="D363" s="365" t="s">
        <v>17681</v>
      </c>
      <c r="E363" s="351"/>
      <c r="F363" s="359" t="s">
        <v>62</v>
      </c>
      <c r="G363" s="359" t="s">
        <v>49</v>
      </c>
      <c r="H363" s="351"/>
      <c r="I363" s="95" t="s">
        <v>9007</v>
      </c>
      <c r="J363" s="360"/>
      <c r="K363" s="360"/>
      <c r="L363" s="361"/>
      <c r="M363" s="362" t="s">
        <v>111</v>
      </c>
      <c r="N363" s="167">
        <v>20</v>
      </c>
      <c r="O363" s="105">
        <v>10</v>
      </c>
      <c r="P363" s="234" t="s">
        <v>994</v>
      </c>
      <c r="Q363" s="234" t="s">
        <v>9479</v>
      </c>
      <c r="R363" s="363" t="s">
        <v>9480</v>
      </c>
      <c r="S363" s="330"/>
      <c r="T363" s="330"/>
      <c r="U363" s="330"/>
      <c r="V363" s="142"/>
      <c r="W363" s="140"/>
      <c r="X363" s="369"/>
      <c r="Y363" s="375" t="s">
        <v>9568</v>
      </c>
      <c r="Z363" s="376" t="s">
        <v>64</v>
      </c>
      <c r="AA363" s="498"/>
      <c r="AB363" s="373" t="s">
        <v>9577</v>
      </c>
      <c r="AC363" s="373"/>
      <c r="AD363" s="196" t="s">
        <v>9579</v>
      </c>
      <c r="AE363" s="373"/>
      <c r="AF363" s="374" t="s">
        <v>9325</v>
      </c>
      <c r="AG363" s="373"/>
      <c r="AH363" s="447"/>
      <c r="AI363" s="467"/>
      <c r="AJ363" s="373" t="s">
        <v>18218</v>
      </c>
      <c r="AK363" s="373" t="s">
        <v>2729</v>
      </c>
      <c r="AL363" s="447"/>
      <c r="AM363" s="486"/>
      <c r="AN363" s="523"/>
      <c r="AO363" s="311"/>
      <c r="AP363" s="232"/>
      <c r="AQ363" s="308"/>
      <c r="AR363" s="308"/>
      <c r="AS363" s="308"/>
      <c r="AT363" s="194" t="s">
        <v>2452</v>
      </c>
      <c r="AU363" s="392"/>
      <c r="AV363" s="356"/>
      <c r="AW363" s="378"/>
      <c r="AX363" s="378"/>
      <c r="AY363" s="378"/>
      <c r="AZ363" s="378"/>
      <c r="BA363" s="378"/>
      <c r="BB363" s="378"/>
      <c r="BC363" s="356"/>
    </row>
    <row r="364" spans="1:55" s="6" customFormat="1" ht="14.4" customHeight="1">
      <c r="A364" s="207">
        <v>1749</v>
      </c>
      <c r="B364" s="364" t="s">
        <v>18219</v>
      </c>
      <c r="C364" s="380" t="s">
        <v>9477</v>
      </c>
      <c r="D364" s="365" t="s">
        <v>17681</v>
      </c>
      <c r="E364" s="351"/>
      <c r="F364" s="359" t="s">
        <v>62</v>
      </c>
      <c r="G364" s="359" t="s">
        <v>49</v>
      </c>
      <c r="H364" s="351"/>
      <c r="I364" s="95" t="s">
        <v>9007</v>
      </c>
      <c r="J364" s="360"/>
      <c r="K364" s="360"/>
      <c r="L364" s="361"/>
      <c r="M364" s="362" t="s">
        <v>111</v>
      </c>
      <c r="N364" s="167">
        <v>20</v>
      </c>
      <c r="O364" s="105">
        <v>10</v>
      </c>
      <c r="P364" s="234" t="s">
        <v>994</v>
      </c>
      <c r="Q364" s="234" t="s">
        <v>9479</v>
      </c>
      <c r="R364" s="363" t="s">
        <v>9480</v>
      </c>
      <c r="S364" s="330"/>
      <c r="T364" s="330"/>
      <c r="U364" s="330"/>
      <c r="V364" s="142"/>
      <c r="W364" s="140"/>
      <c r="X364" s="369"/>
      <c r="Y364" s="375" t="s">
        <v>9568</v>
      </c>
      <c r="Z364" s="376" t="s">
        <v>64</v>
      </c>
      <c r="AA364" s="498"/>
      <c r="AB364" s="373" t="s">
        <v>9577</v>
      </c>
      <c r="AC364" s="373"/>
      <c r="AD364" s="196" t="s">
        <v>2581</v>
      </c>
      <c r="AE364" s="373"/>
      <c r="AF364" s="374" t="s">
        <v>9325</v>
      </c>
      <c r="AG364" s="373"/>
      <c r="AH364" s="447"/>
      <c r="AI364" s="467"/>
      <c r="AJ364" s="373" t="s">
        <v>18220</v>
      </c>
      <c r="AK364" s="373" t="s">
        <v>2729</v>
      </c>
      <c r="AL364" s="447"/>
      <c r="AM364" s="486"/>
      <c r="AN364" s="523"/>
      <c r="AO364" s="311"/>
      <c r="AP364" s="232"/>
      <c r="AQ364" s="308"/>
      <c r="AR364" s="308"/>
      <c r="AS364" s="308"/>
      <c r="AT364" s="194" t="s">
        <v>2452</v>
      </c>
      <c r="AU364" s="392"/>
      <c r="AV364" s="356"/>
      <c r="AW364" s="378"/>
      <c r="AX364" s="378"/>
      <c r="AY364" s="378"/>
      <c r="AZ364" s="378"/>
      <c r="BA364" s="378"/>
      <c r="BB364" s="378"/>
      <c r="BC364" s="356"/>
    </row>
    <row r="365" spans="1:55" s="6" customFormat="1" ht="99" customHeight="1">
      <c r="A365" s="207">
        <v>1749</v>
      </c>
      <c r="B365" s="246" t="s">
        <v>18221</v>
      </c>
      <c r="C365" s="273" t="s">
        <v>9477</v>
      </c>
      <c r="D365" s="358" t="s">
        <v>17681</v>
      </c>
      <c r="E365" s="351"/>
      <c r="F365" s="359" t="s">
        <v>62</v>
      </c>
      <c r="G365" s="359" t="s">
        <v>49</v>
      </c>
      <c r="H365" s="351"/>
      <c r="I365" s="95" t="s">
        <v>9007</v>
      </c>
      <c r="J365" s="360"/>
      <c r="K365" s="360"/>
      <c r="L365" s="361"/>
      <c r="M365" s="362" t="s">
        <v>111</v>
      </c>
      <c r="N365" s="167">
        <v>20</v>
      </c>
      <c r="O365" s="105">
        <v>10</v>
      </c>
      <c r="P365" s="234" t="s">
        <v>994</v>
      </c>
      <c r="Q365" s="234" t="s">
        <v>9479</v>
      </c>
      <c r="R365" s="363" t="s">
        <v>9480</v>
      </c>
      <c r="S365" s="330"/>
      <c r="T365" s="330"/>
      <c r="U365" s="330"/>
      <c r="V365" s="142"/>
      <c r="W365" s="140"/>
      <c r="X365" s="369"/>
      <c r="Y365" s="375" t="s">
        <v>9568</v>
      </c>
      <c r="Z365" s="376" t="s">
        <v>64</v>
      </c>
      <c r="AA365" s="498"/>
      <c r="AB365" s="373" t="s">
        <v>9577</v>
      </c>
      <c r="AC365" s="373"/>
      <c r="AD365" s="187" t="s">
        <v>9579</v>
      </c>
      <c r="AE365" s="373"/>
      <c r="AF365" s="374" t="s">
        <v>9325</v>
      </c>
      <c r="AG365" s="373"/>
      <c r="AH365" s="447"/>
      <c r="AI365" s="467"/>
      <c r="AJ365" s="373" t="s">
        <v>18222</v>
      </c>
      <c r="AK365" s="373" t="s">
        <v>2729</v>
      </c>
      <c r="AL365" s="447"/>
      <c r="AM365" s="486"/>
      <c r="AN365" s="523"/>
      <c r="AO365" s="311"/>
      <c r="AP365" s="232"/>
      <c r="AQ365" s="308"/>
      <c r="AR365" s="308"/>
      <c r="AS365" s="308"/>
      <c r="AT365" s="194" t="s">
        <v>2452</v>
      </c>
      <c r="AU365" s="392"/>
      <c r="AV365" s="356"/>
      <c r="AW365" s="378"/>
      <c r="AX365" s="378"/>
      <c r="AY365" s="378"/>
      <c r="AZ365" s="378"/>
      <c r="BA365" s="378"/>
      <c r="BB365" s="378"/>
      <c r="BC365" s="356"/>
    </row>
    <row r="366" spans="1:55" s="6" customFormat="1" ht="14.4" customHeight="1">
      <c r="A366" s="57">
        <v>1750</v>
      </c>
      <c r="B366" s="245" t="s">
        <v>11133</v>
      </c>
      <c r="C366" s="236" t="s">
        <v>11134</v>
      </c>
      <c r="D366" s="238" t="s">
        <v>17805</v>
      </c>
      <c r="E366" s="84"/>
      <c r="F366" s="89" t="s">
        <v>62</v>
      </c>
      <c r="G366" s="89" t="s">
        <v>49</v>
      </c>
      <c r="H366" s="84"/>
      <c r="I366" s="95" t="s">
        <v>9007</v>
      </c>
      <c r="J366" s="96"/>
      <c r="K366" s="96"/>
      <c r="L366" s="92"/>
      <c r="M366" s="93" t="s">
        <v>9008</v>
      </c>
      <c r="N366" s="69">
        <v>3</v>
      </c>
      <c r="O366" s="68">
        <v>3</v>
      </c>
      <c r="P366" s="133" t="s">
        <v>11135</v>
      </c>
      <c r="Q366" s="133" t="s">
        <v>11136</v>
      </c>
      <c r="R366" s="363" t="s">
        <v>9901</v>
      </c>
      <c r="S366" s="330"/>
      <c r="T366" s="330"/>
      <c r="U366" s="330"/>
      <c r="V366" s="142"/>
      <c r="W366" s="140"/>
      <c r="X366" s="338"/>
      <c r="Y366" s="145" t="s">
        <v>11134</v>
      </c>
      <c r="Z366" s="138" t="s">
        <v>64</v>
      </c>
      <c r="AA366" s="494"/>
      <c r="AB366" s="187" t="s">
        <v>17806</v>
      </c>
      <c r="AC366" s="187"/>
      <c r="AD366" s="196" t="s">
        <v>1246</v>
      </c>
      <c r="AE366" s="187"/>
      <c r="AF366" s="196"/>
      <c r="AG366" s="187"/>
      <c r="AH366" s="154"/>
      <c r="AI366" s="464"/>
      <c r="AJ366" s="187"/>
      <c r="AK366" s="187"/>
      <c r="AL366" s="154"/>
      <c r="AM366" s="474"/>
      <c r="AN366" s="523"/>
      <c r="AO366" s="311"/>
      <c r="AP366" s="232"/>
      <c r="AQ366" s="308"/>
      <c r="AR366" s="308"/>
      <c r="AS366" s="308"/>
      <c r="AT366" s="194" t="s">
        <v>2452</v>
      </c>
      <c r="AU366" s="390"/>
      <c r="AV366" s="356"/>
      <c r="AW366" s="378"/>
      <c r="AX366" s="378"/>
      <c r="AY366" s="378"/>
      <c r="AZ366" s="378"/>
      <c r="BA366" s="378"/>
      <c r="BB366" s="378"/>
      <c r="BC366" s="356"/>
    </row>
    <row r="367" spans="1:55" s="6" customFormat="1" ht="14.4" customHeight="1">
      <c r="A367" s="57">
        <v>1750</v>
      </c>
      <c r="B367" s="245" t="s">
        <v>11133</v>
      </c>
      <c r="C367" s="236" t="s">
        <v>11134</v>
      </c>
      <c r="D367" s="238" t="s">
        <v>17805</v>
      </c>
      <c r="E367" s="84"/>
      <c r="F367" s="89" t="s">
        <v>62</v>
      </c>
      <c r="G367" s="89" t="s">
        <v>49</v>
      </c>
      <c r="H367" s="84"/>
      <c r="I367" s="95" t="s">
        <v>9007</v>
      </c>
      <c r="J367" s="96"/>
      <c r="K367" s="96"/>
      <c r="L367" s="92"/>
      <c r="M367" s="93" t="s">
        <v>9008</v>
      </c>
      <c r="N367" s="69">
        <v>3</v>
      </c>
      <c r="O367" s="68">
        <v>3</v>
      </c>
      <c r="P367" s="133" t="s">
        <v>11135</v>
      </c>
      <c r="Q367" s="133" t="s">
        <v>11136</v>
      </c>
      <c r="R367" s="363" t="s">
        <v>9901</v>
      </c>
      <c r="S367" s="330"/>
      <c r="T367" s="330"/>
      <c r="U367" s="330"/>
      <c r="V367" s="142"/>
      <c r="W367" s="140"/>
      <c r="X367" s="338"/>
      <c r="Y367" s="145" t="s">
        <v>11134</v>
      </c>
      <c r="Z367" s="152" t="s">
        <v>64</v>
      </c>
      <c r="AA367" s="494"/>
      <c r="AB367" s="187" t="s">
        <v>17806</v>
      </c>
      <c r="AC367" s="187"/>
      <c r="AD367" s="195" t="s">
        <v>1467</v>
      </c>
      <c r="AE367" s="187"/>
      <c r="AF367" s="196"/>
      <c r="AG367" s="187"/>
      <c r="AH367" s="154"/>
      <c r="AI367" s="464"/>
      <c r="AJ367" s="187"/>
      <c r="AK367" s="187"/>
      <c r="AL367" s="154"/>
      <c r="AM367" s="474"/>
      <c r="AN367" s="523"/>
      <c r="AO367" s="311"/>
      <c r="AP367" s="232"/>
      <c r="AQ367" s="308"/>
      <c r="AR367" s="308"/>
      <c r="AS367" s="308"/>
      <c r="AT367" s="194" t="s">
        <v>2452</v>
      </c>
      <c r="AU367" s="390"/>
      <c r="AV367" s="356"/>
      <c r="AW367" s="378"/>
      <c r="AX367" s="378"/>
      <c r="AY367" s="378"/>
      <c r="AZ367" s="378"/>
      <c r="BA367" s="378"/>
      <c r="BB367" s="378"/>
      <c r="BC367" s="356"/>
    </row>
    <row r="368" spans="1:55" s="6" customFormat="1" ht="72">
      <c r="A368" s="57">
        <v>1750</v>
      </c>
      <c r="B368" s="72" t="s">
        <v>11133</v>
      </c>
      <c r="C368" s="213" t="s">
        <v>11134</v>
      </c>
      <c r="D368" s="79" t="s">
        <v>17805</v>
      </c>
      <c r="E368" s="84"/>
      <c r="F368" s="89" t="s">
        <v>62</v>
      </c>
      <c r="G368" s="89" t="s">
        <v>49</v>
      </c>
      <c r="H368" s="84"/>
      <c r="I368" s="95" t="s">
        <v>9007</v>
      </c>
      <c r="J368" s="96"/>
      <c r="K368" s="96"/>
      <c r="L368" s="92"/>
      <c r="M368" s="93" t="s">
        <v>9008</v>
      </c>
      <c r="N368" s="69">
        <v>3</v>
      </c>
      <c r="O368" s="68">
        <v>3</v>
      </c>
      <c r="P368" s="133" t="s">
        <v>11135</v>
      </c>
      <c r="Q368" s="133" t="s">
        <v>11136</v>
      </c>
      <c r="R368" s="363" t="s">
        <v>9901</v>
      </c>
      <c r="S368" s="330"/>
      <c r="T368" s="330"/>
      <c r="U368" s="330"/>
      <c r="V368" s="142"/>
      <c r="W368" s="140"/>
      <c r="X368" s="338"/>
      <c r="Y368" s="180" t="s">
        <v>11134</v>
      </c>
      <c r="Z368" s="140" t="s">
        <v>64</v>
      </c>
      <c r="AA368" s="190"/>
      <c r="AB368" s="187" t="s">
        <v>17806</v>
      </c>
      <c r="AC368" s="187"/>
      <c r="AD368" s="196" t="s">
        <v>1467</v>
      </c>
      <c r="AE368" s="187"/>
      <c r="AF368" s="196"/>
      <c r="AG368" s="187"/>
      <c r="AH368" s="154"/>
      <c r="AI368" s="464"/>
      <c r="AJ368" s="187"/>
      <c r="AK368" s="187"/>
      <c r="AL368" s="154"/>
      <c r="AM368" s="474"/>
      <c r="AN368" s="523"/>
      <c r="AO368" s="311"/>
      <c r="AP368" s="232"/>
      <c r="AQ368" s="308"/>
      <c r="AR368" s="308"/>
      <c r="AS368" s="308"/>
      <c r="AT368" s="194" t="s">
        <v>2452</v>
      </c>
      <c r="AU368" s="390"/>
      <c r="AV368" s="86"/>
      <c r="AW368" s="97"/>
      <c r="AX368" s="97"/>
      <c r="AY368" s="97"/>
      <c r="AZ368" s="97"/>
      <c r="BA368" s="97"/>
      <c r="BB368" s="97"/>
      <c r="BC368" s="86"/>
    </row>
    <row r="369" spans="1:71" s="6" customFormat="1" ht="14.4" customHeight="1">
      <c r="A369" s="207">
        <v>1753</v>
      </c>
      <c r="B369" s="364" t="s">
        <v>9582</v>
      </c>
      <c r="C369" s="412" t="s">
        <v>9583</v>
      </c>
      <c r="D369" s="53" t="s">
        <v>17682</v>
      </c>
      <c r="E369" s="101"/>
      <c r="F369" s="100" t="s">
        <v>46</v>
      </c>
      <c r="G369" s="100" t="s">
        <v>49</v>
      </c>
      <c r="H369" s="101"/>
      <c r="I369" s="44" t="s">
        <v>9019</v>
      </c>
      <c r="J369" s="108"/>
      <c r="K369" s="108"/>
      <c r="L369" s="103"/>
      <c r="M369" s="104" t="s">
        <v>9097</v>
      </c>
      <c r="N369" s="167">
        <v>29</v>
      </c>
      <c r="O369" s="105">
        <v>29</v>
      </c>
      <c r="P369" s="168" t="s">
        <v>9584</v>
      </c>
      <c r="Q369" s="168" t="s">
        <v>9585</v>
      </c>
      <c r="R369" s="329" t="s">
        <v>9586</v>
      </c>
      <c r="S369" s="173" t="s">
        <v>9587</v>
      </c>
      <c r="T369" s="173" t="s">
        <v>9583</v>
      </c>
      <c r="U369" s="173" t="s">
        <v>1434</v>
      </c>
      <c r="V369" s="173"/>
      <c r="W369" s="334" t="s">
        <v>9588</v>
      </c>
      <c r="X369" s="339"/>
      <c r="Y369" s="410" t="s">
        <v>9583</v>
      </c>
      <c r="Z369" s="334" t="s">
        <v>1434</v>
      </c>
      <c r="AA369" s="405"/>
      <c r="AB369" s="406" t="s">
        <v>9588</v>
      </c>
      <c r="AC369" s="406" t="s">
        <v>9425</v>
      </c>
      <c r="AD369" s="195"/>
      <c r="AE369" s="406"/>
      <c r="AF369" s="379"/>
      <c r="AG369" s="406"/>
      <c r="AH369" s="402"/>
      <c r="AI369" s="465"/>
      <c r="AJ369" s="406"/>
      <c r="AK369" s="406"/>
      <c r="AL369" s="402"/>
      <c r="AM369" s="475"/>
      <c r="AN369" s="523" t="s">
        <v>9589</v>
      </c>
      <c r="AO369" s="311"/>
      <c r="AP369" s="232"/>
      <c r="AQ369" s="308"/>
      <c r="AR369" s="308" t="s">
        <v>49</v>
      </c>
      <c r="AS369" s="308" t="s">
        <v>52</v>
      </c>
      <c r="AT369" s="194" t="s">
        <v>9590</v>
      </c>
      <c r="AU369" s="393"/>
    </row>
    <row r="370" spans="1:71" s="6" customFormat="1" ht="14.4" customHeight="1">
      <c r="A370" s="207">
        <v>1753</v>
      </c>
      <c r="B370" s="246" t="s">
        <v>9591</v>
      </c>
      <c r="C370" s="243" t="s">
        <v>9583</v>
      </c>
      <c r="D370" s="59" t="s">
        <v>17682</v>
      </c>
      <c r="E370" s="101"/>
      <c r="F370" s="100" t="s">
        <v>46</v>
      </c>
      <c r="G370" s="100" t="s">
        <v>49</v>
      </c>
      <c r="H370" s="101"/>
      <c r="I370" s="44" t="s">
        <v>9019</v>
      </c>
      <c r="J370" s="108"/>
      <c r="K370" s="108"/>
      <c r="L370" s="103"/>
      <c r="M370" s="104" t="s">
        <v>9097</v>
      </c>
      <c r="N370" s="167">
        <v>29</v>
      </c>
      <c r="O370" s="105">
        <v>29</v>
      </c>
      <c r="P370" s="168" t="s">
        <v>9584</v>
      </c>
      <c r="Q370" s="168" t="s">
        <v>9585</v>
      </c>
      <c r="R370" s="329" t="s">
        <v>9586</v>
      </c>
      <c r="S370" s="329" t="s">
        <v>9592</v>
      </c>
      <c r="T370" s="329" t="s">
        <v>9593</v>
      </c>
      <c r="U370" s="329" t="s">
        <v>9594</v>
      </c>
      <c r="V370" s="173" t="s">
        <v>2603</v>
      </c>
      <c r="W370" s="334" t="s">
        <v>9595</v>
      </c>
      <c r="X370" s="339" t="s">
        <v>9587</v>
      </c>
      <c r="Y370" s="173" t="s">
        <v>9583</v>
      </c>
      <c r="Z370" s="426" t="s">
        <v>1434</v>
      </c>
      <c r="AA370" s="440"/>
      <c r="AB370" s="406" t="s">
        <v>9588</v>
      </c>
      <c r="AC370" s="406"/>
      <c r="AD370" s="195" t="s">
        <v>9098</v>
      </c>
      <c r="AE370" s="406"/>
      <c r="AF370" s="379"/>
      <c r="AG370" s="406"/>
      <c r="AH370" s="402"/>
      <c r="AI370" s="465"/>
      <c r="AJ370" s="406"/>
      <c r="AK370" s="406"/>
      <c r="AL370" s="402"/>
      <c r="AM370" s="487"/>
      <c r="AN370" s="634" t="s">
        <v>9601</v>
      </c>
      <c r="AO370" s="311"/>
      <c r="AP370" s="232" t="s">
        <v>49</v>
      </c>
      <c r="AQ370" s="308" t="s">
        <v>9658</v>
      </c>
      <c r="AR370" s="308" t="s">
        <v>49</v>
      </c>
      <c r="AS370" s="308" t="s">
        <v>52</v>
      </c>
      <c r="AT370" s="194" t="s">
        <v>9596</v>
      </c>
      <c r="AU370" s="393"/>
    </row>
    <row r="371" spans="1:71" s="6" customFormat="1" ht="14.4" customHeight="1">
      <c r="A371" s="207">
        <v>1753</v>
      </c>
      <c r="B371" s="364" t="s">
        <v>9597</v>
      </c>
      <c r="C371" s="383" t="s">
        <v>9583</v>
      </c>
      <c r="D371" s="53" t="s">
        <v>17682</v>
      </c>
      <c r="E371" s="101"/>
      <c r="F371" s="100" t="s">
        <v>46</v>
      </c>
      <c r="G371" s="100" t="s">
        <v>49</v>
      </c>
      <c r="H371" s="101"/>
      <c r="I371" s="44" t="s">
        <v>9019</v>
      </c>
      <c r="J371" s="108"/>
      <c r="K371" s="108"/>
      <c r="L371" s="103"/>
      <c r="M371" s="104" t="s">
        <v>9097</v>
      </c>
      <c r="N371" s="167">
        <v>29</v>
      </c>
      <c r="O371" s="105">
        <v>29</v>
      </c>
      <c r="P371" s="168" t="s">
        <v>9584</v>
      </c>
      <c r="Q371" s="168" t="s">
        <v>9585</v>
      </c>
      <c r="R371" s="329" t="s">
        <v>9586</v>
      </c>
      <c r="S371" s="329" t="s">
        <v>9592</v>
      </c>
      <c r="T371" s="329" t="s">
        <v>9593</v>
      </c>
      <c r="U371" s="329" t="s">
        <v>9594</v>
      </c>
      <c r="V371" s="173" t="s">
        <v>2603</v>
      </c>
      <c r="W371" s="334" t="s">
        <v>9595</v>
      </c>
      <c r="X371" s="339" t="s">
        <v>9587</v>
      </c>
      <c r="Y371" s="173" t="s">
        <v>9583</v>
      </c>
      <c r="Z371" s="334" t="s">
        <v>1434</v>
      </c>
      <c r="AA371" s="428"/>
      <c r="AB371" s="406" t="s">
        <v>9588</v>
      </c>
      <c r="AC371" s="406"/>
      <c r="AD371" s="195" t="s">
        <v>9598</v>
      </c>
      <c r="AE371" s="406"/>
      <c r="AF371" s="379"/>
      <c r="AG371" s="406"/>
      <c r="AH371" s="402"/>
      <c r="AI371" s="465"/>
      <c r="AJ371" s="406"/>
      <c r="AK371" s="406"/>
      <c r="AL371" s="402"/>
      <c r="AM371" s="479"/>
      <c r="AN371" s="523" t="s">
        <v>9601</v>
      </c>
      <c r="AO371" s="311"/>
      <c r="AP371" s="232" t="s">
        <v>49</v>
      </c>
      <c r="AQ371" s="308" t="s">
        <v>9658</v>
      </c>
      <c r="AR371" s="308" t="s">
        <v>49</v>
      </c>
      <c r="AS371" s="308" t="s">
        <v>52</v>
      </c>
      <c r="AT371" s="194" t="s">
        <v>9596</v>
      </c>
      <c r="AU371" s="393"/>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row>
    <row r="372" spans="1:71" s="6" customFormat="1" ht="14.4" customHeight="1">
      <c r="A372" s="207">
        <v>1753</v>
      </c>
      <c r="B372" s="364" t="s">
        <v>9599</v>
      </c>
      <c r="C372" s="382" t="s">
        <v>9583</v>
      </c>
      <c r="D372" s="53" t="s">
        <v>17682</v>
      </c>
      <c r="E372" s="101"/>
      <c r="F372" s="100" t="s">
        <v>46</v>
      </c>
      <c r="G372" s="100" t="s">
        <v>49</v>
      </c>
      <c r="H372" s="101"/>
      <c r="I372" s="44" t="s">
        <v>9019</v>
      </c>
      <c r="J372" s="108"/>
      <c r="K372" s="108"/>
      <c r="L372" s="103"/>
      <c r="M372" s="104" t="s">
        <v>9097</v>
      </c>
      <c r="N372" s="167">
        <v>29</v>
      </c>
      <c r="O372" s="105">
        <v>29</v>
      </c>
      <c r="P372" s="168" t="s">
        <v>9584</v>
      </c>
      <c r="Q372" s="168" t="s">
        <v>9585</v>
      </c>
      <c r="R372" s="329" t="s">
        <v>9586</v>
      </c>
      <c r="S372" s="329" t="s">
        <v>9592</v>
      </c>
      <c r="T372" s="329" t="s">
        <v>9593</v>
      </c>
      <c r="U372" s="329" t="s">
        <v>9594</v>
      </c>
      <c r="V372" s="173" t="s">
        <v>2603</v>
      </c>
      <c r="W372" s="334" t="s">
        <v>9595</v>
      </c>
      <c r="X372" s="339" t="s">
        <v>9587</v>
      </c>
      <c r="Y372" s="173" t="s">
        <v>9583</v>
      </c>
      <c r="Z372" s="334" t="s">
        <v>1434</v>
      </c>
      <c r="AA372" s="428"/>
      <c r="AB372" s="406" t="s">
        <v>9588</v>
      </c>
      <c r="AC372" s="406"/>
      <c r="AD372" s="195" t="s">
        <v>9600</v>
      </c>
      <c r="AE372" s="406"/>
      <c r="AF372" s="379"/>
      <c r="AG372" s="406"/>
      <c r="AH372" s="402"/>
      <c r="AI372" s="465"/>
      <c r="AJ372" s="406"/>
      <c r="AK372" s="406"/>
      <c r="AL372" s="402"/>
      <c r="AM372" s="479"/>
      <c r="AN372" s="523" t="s">
        <v>9601</v>
      </c>
      <c r="AO372" s="311"/>
      <c r="AP372" s="232" t="s">
        <v>49</v>
      </c>
      <c r="AQ372" s="308" t="s">
        <v>9658</v>
      </c>
      <c r="AR372" s="308" t="s">
        <v>49</v>
      </c>
      <c r="AS372" s="308" t="s">
        <v>52</v>
      </c>
      <c r="AT372" s="194" t="s">
        <v>9596</v>
      </c>
      <c r="AU372" s="393"/>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row>
    <row r="373" spans="1:71" s="106" customFormat="1" ht="14.4" customHeight="1">
      <c r="A373" s="207">
        <v>1753</v>
      </c>
      <c r="B373" s="364" t="s">
        <v>9602</v>
      </c>
      <c r="C373" s="382" t="s">
        <v>9583</v>
      </c>
      <c r="D373" s="53" t="s">
        <v>17682</v>
      </c>
      <c r="E373" s="101"/>
      <c r="F373" s="100" t="s">
        <v>46</v>
      </c>
      <c r="G373" s="100" t="s">
        <v>49</v>
      </c>
      <c r="H373" s="101"/>
      <c r="I373" s="44" t="s">
        <v>9019</v>
      </c>
      <c r="J373" s="108"/>
      <c r="K373" s="108"/>
      <c r="L373" s="103"/>
      <c r="M373" s="104" t="s">
        <v>84</v>
      </c>
      <c r="N373" s="167">
        <v>29</v>
      </c>
      <c r="O373" s="105">
        <v>29</v>
      </c>
      <c r="P373" s="168" t="s">
        <v>9584</v>
      </c>
      <c r="Q373" s="168" t="s">
        <v>9585</v>
      </c>
      <c r="R373" s="329" t="s">
        <v>9586</v>
      </c>
      <c r="S373" s="329" t="s">
        <v>9592</v>
      </c>
      <c r="T373" s="329" t="s">
        <v>9593</v>
      </c>
      <c r="U373" s="329" t="s">
        <v>9594</v>
      </c>
      <c r="V373" s="173" t="s">
        <v>2603</v>
      </c>
      <c r="W373" s="334" t="s">
        <v>9595</v>
      </c>
      <c r="X373" s="339" t="s">
        <v>9587</v>
      </c>
      <c r="Y373" s="334" t="s">
        <v>9583</v>
      </c>
      <c r="Z373" s="408" t="s">
        <v>1434</v>
      </c>
      <c r="AA373" s="492"/>
      <c r="AB373" s="406" t="s">
        <v>9588</v>
      </c>
      <c r="AC373" s="406" t="s">
        <v>9603</v>
      </c>
      <c r="AD373" s="195" t="s">
        <v>9500</v>
      </c>
      <c r="AE373" s="406"/>
      <c r="AF373" s="379" t="s">
        <v>146</v>
      </c>
      <c r="AG373" s="406"/>
      <c r="AH373" s="402"/>
      <c r="AI373" s="465"/>
      <c r="AJ373" s="406"/>
      <c r="AK373" s="406"/>
      <c r="AL373" s="402"/>
      <c r="AM373" s="476"/>
      <c r="AN373" s="630" t="s">
        <v>9604</v>
      </c>
      <c r="AO373" s="311"/>
      <c r="AP373" s="232" t="s">
        <v>49</v>
      </c>
      <c r="AQ373" s="308" t="s">
        <v>9658</v>
      </c>
      <c r="AR373" s="308" t="s">
        <v>49</v>
      </c>
      <c r="AS373" s="308" t="s">
        <v>52</v>
      </c>
      <c r="AT373" s="194" t="s">
        <v>9605</v>
      </c>
      <c r="AU373" s="393"/>
    </row>
    <row r="374" spans="1:71" s="106" customFormat="1" ht="14.4" customHeight="1">
      <c r="A374" s="207">
        <v>1753</v>
      </c>
      <c r="B374" s="364" t="s">
        <v>9606</v>
      </c>
      <c r="C374" s="412" t="s">
        <v>9583</v>
      </c>
      <c r="D374" s="53" t="s">
        <v>17682</v>
      </c>
      <c r="E374" s="101"/>
      <c r="F374" s="100" t="s">
        <v>46</v>
      </c>
      <c r="G374" s="100" t="s">
        <v>49</v>
      </c>
      <c r="H374" s="101"/>
      <c r="I374" s="44" t="s">
        <v>9019</v>
      </c>
      <c r="J374" s="108"/>
      <c r="K374" s="108"/>
      <c r="L374" s="103"/>
      <c r="M374" s="104" t="s">
        <v>9607</v>
      </c>
      <c r="N374" s="167">
        <v>29</v>
      </c>
      <c r="O374" s="105">
        <v>29</v>
      </c>
      <c r="P374" s="168" t="s">
        <v>9584</v>
      </c>
      <c r="Q374" s="168" t="s">
        <v>9585</v>
      </c>
      <c r="R374" s="329" t="s">
        <v>9586</v>
      </c>
      <c r="S374" s="329" t="s">
        <v>9592</v>
      </c>
      <c r="T374" s="329" t="s">
        <v>9593</v>
      </c>
      <c r="U374" s="329" t="s">
        <v>9594</v>
      </c>
      <c r="V374" s="173" t="s">
        <v>2603</v>
      </c>
      <c r="W374" s="334" t="s">
        <v>9595</v>
      </c>
      <c r="X374" s="339" t="s">
        <v>9587</v>
      </c>
      <c r="Y374" s="334" t="s">
        <v>9583</v>
      </c>
      <c r="Z374" s="300" t="s">
        <v>1434</v>
      </c>
      <c r="AA374" s="398"/>
      <c r="AB374" s="406" t="s">
        <v>9588</v>
      </c>
      <c r="AC374" s="406"/>
      <c r="AD374" s="195" t="s">
        <v>1246</v>
      </c>
      <c r="AE374" s="406"/>
      <c r="AF374" s="379" t="s">
        <v>146</v>
      </c>
      <c r="AG374" s="406"/>
      <c r="AH374" s="402"/>
      <c r="AI374" s="465"/>
      <c r="AJ374" s="406"/>
      <c r="AK374" s="406"/>
      <c r="AL374" s="402"/>
      <c r="AM374" s="477"/>
      <c r="AN374" s="523" t="s">
        <v>9604</v>
      </c>
      <c r="AO374" s="311"/>
      <c r="AP374" s="232" t="s">
        <v>49</v>
      </c>
      <c r="AQ374" s="308" t="s">
        <v>9658</v>
      </c>
      <c r="AR374" s="308" t="s">
        <v>49</v>
      </c>
      <c r="AS374" s="308" t="s">
        <v>52</v>
      </c>
      <c r="AT374" s="194" t="s">
        <v>9605</v>
      </c>
      <c r="AU374" s="393"/>
    </row>
    <row r="375" spans="1:71" s="106" customFormat="1" ht="14.4" customHeight="1">
      <c r="A375" s="207">
        <v>1753</v>
      </c>
      <c r="B375" s="246" t="s">
        <v>9608</v>
      </c>
      <c r="C375" s="243" t="s">
        <v>9583</v>
      </c>
      <c r="D375" s="59" t="s">
        <v>17682</v>
      </c>
      <c r="E375" s="101"/>
      <c r="F375" s="100" t="s">
        <v>46</v>
      </c>
      <c r="G375" s="100" t="s">
        <v>49</v>
      </c>
      <c r="H375" s="101"/>
      <c r="I375" s="44" t="s">
        <v>9019</v>
      </c>
      <c r="J375" s="108"/>
      <c r="K375" s="108"/>
      <c r="L375" s="103"/>
      <c r="M375" s="104" t="s">
        <v>9097</v>
      </c>
      <c r="N375" s="167">
        <v>29</v>
      </c>
      <c r="O375" s="105">
        <v>29</v>
      </c>
      <c r="P375" s="168" t="s">
        <v>9584</v>
      </c>
      <c r="Q375" s="168" t="s">
        <v>9585</v>
      </c>
      <c r="R375" s="329" t="s">
        <v>9586</v>
      </c>
      <c r="S375" s="329" t="s">
        <v>9592</v>
      </c>
      <c r="T375" s="329" t="s">
        <v>9593</v>
      </c>
      <c r="U375" s="329" t="s">
        <v>9594</v>
      </c>
      <c r="V375" s="173" t="s">
        <v>2603</v>
      </c>
      <c r="W375" s="334" t="s">
        <v>9595</v>
      </c>
      <c r="X375" s="339" t="s">
        <v>9587</v>
      </c>
      <c r="Y375" s="173" t="s">
        <v>9583</v>
      </c>
      <c r="Z375" s="334" t="s">
        <v>1434</v>
      </c>
      <c r="AA375" s="405"/>
      <c r="AB375" s="406" t="s">
        <v>9588</v>
      </c>
      <c r="AC375" s="406"/>
      <c r="AD375" s="195" t="s">
        <v>3326</v>
      </c>
      <c r="AE375" s="406"/>
      <c r="AF375" s="379"/>
      <c r="AG375" s="406"/>
      <c r="AH375" s="402"/>
      <c r="AI375" s="465"/>
      <c r="AJ375" s="406"/>
      <c r="AK375" s="406"/>
      <c r="AL375" s="402"/>
      <c r="AM375" s="475"/>
      <c r="AN375" s="523" t="s">
        <v>9609</v>
      </c>
      <c r="AO375" s="311"/>
      <c r="AP375" s="232" t="s">
        <v>49</v>
      </c>
      <c r="AQ375" s="308" t="s">
        <v>9658</v>
      </c>
      <c r="AR375" s="308" t="s">
        <v>49</v>
      </c>
      <c r="AS375" s="308" t="s">
        <v>52</v>
      </c>
      <c r="AT375" s="194" t="s">
        <v>9610</v>
      </c>
      <c r="AU375" s="393"/>
    </row>
    <row r="376" spans="1:71" s="106" customFormat="1" ht="14.4" customHeight="1">
      <c r="A376" s="207">
        <v>1753</v>
      </c>
      <c r="B376" s="246" t="s">
        <v>9611</v>
      </c>
      <c r="C376" s="243" t="s">
        <v>9583</v>
      </c>
      <c r="D376" s="59" t="s">
        <v>17682</v>
      </c>
      <c r="E376" s="101"/>
      <c r="F376" s="100" t="s">
        <v>46</v>
      </c>
      <c r="G376" s="100" t="s">
        <v>49</v>
      </c>
      <c r="H376" s="101"/>
      <c r="I376" s="44" t="s">
        <v>9019</v>
      </c>
      <c r="J376" s="108"/>
      <c r="K376" s="108"/>
      <c r="L376" s="103"/>
      <c r="M376" s="104" t="s">
        <v>9097</v>
      </c>
      <c r="N376" s="167">
        <v>29</v>
      </c>
      <c r="O376" s="105">
        <v>29</v>
      </c>
      <c r="P376" s="168" t="s">
        <v>9584</v>
      </c>
      <c r="Q376" s="168" t="s">
        <v>9585</v>
      </c>
      <c r="R376" s="329" t="s">
        <v>9586</v>
      </c>
      <c r="S376" s="329" t="s">
        <v>9592</v>
      </c>
      <c r="T376" s="329" t="s">
        <v>9593</v>
      </c>
      <c r="U376" s="329" t="s">
        <v>9594</v>
      </c>
      <c r="V376" s="173" t="s">
        <v>2603</v>
      </c>
      <c r="W376" s="334" t="s">
        <v>9595</v>
      </c>
      <c r="X376" s="339" t="s">
        <v>9587</v>
      </c>
      <c r="Y376" s="173" t="s">
        <v>9583</v>
      </c>
      <c r="Z376" s="334" t="s">
        <v>1434</v>
      </c>
      <c r="AA376" s="405"/>
      <c r="AB376" s="406" t="s">
        <v>9588</v>
      </c>
      <c r="AC376" s="406"/>
      <c r="AD376" s="195" t="s">
        <v>9579</v>
      </c>
      <c r="AE376" s="406"/>
      <c r="AF376" s="379"/>
      <c r="AG376" s="406"/>
      <c r="AH376" s="402"/>
      <c r="AI376" s="465"/>
      <c r="AJ376" s="406"/>
      <c r="AK376" s="406"/>
      <c r="AL376" s="402"/>
      <c r="AM376" s="475"/>
      <c r="AN376" s="523" t="s">
        <v>9609</v>
      </c>
      <c r="AO376" s="311"/>
      <c r="AP376" s="232" t="s">
        <v>49</v>
      </c>
      <c r="AQ376" s="308" t="s">
        <v>9658</v>
      </c>
      <c r="AR376" s="308" t="s">
        <v>49</v>
      </c>
      <c r="AS376" s="308" t="s">
        <v>52</v>
      </c>
      <c r="AT376" s="194" t="s">
        <v>9610</v>
      </c>
      <c r="AU376" s="393"/>
    </row>
    <row r="377" spans="1:71" s="106" customFormat="1" ht="14.4" customHeight="1">
      <c r="A377" s="207">
        <v>1753</v>
      </c>
      <c r="B377" s="246" t="s">
        <v>9612</v>
      </c>
      <c r="C377" s="243" t="s">
        <v>9583</v>
      </c>
      <c r="D377" s="59" t="s">
        <v>17682</v>
      </c>
      <c r="E377" s="101"/>
      <c r="F377" s="100" t="s">
        <v>46</v>
      </c>
      <c r="G377" s="100" t="s">
        <v>49</v>
      </c>
      <c r="H377" s="101"/>
      <c r="I377" s="44" t="s">
        <v>9019</v>
      </c>
      <c r="J377" s="108"/>
      <c r="K377" s="108"/>
      <c r="L377" s="103"/>
      <c r="M377" s="104" t="s">
        <v>9097</v>
      </c>
      <c r="N377" s="167">
        <v>29</v>
      </c>
      <c r="O377" s="105">
        <v>29</v>
      </c>
      <c r="P377" s="168" t="s">
        <v>9584</v>
      </c>
      <c r="Q377" s="168" t="s">
        <v>9585</v>
      </c>
      <c r="R377" s="329" t="s">
        <v>9586</v>
      </c>
      <c r="S377" s="329" t="s">
        <v>9592</v>
      </c>
      <c r="T377" s="329" t="s">
        <v>9593</v>
      </c>
      <c r="U377" s="329" t="s">
        <v>9594</v>
      </c>
      <c r="V377" s="173" t="s">
        <v>2603</v>
      </c>
      <c r="W377" s="334" t="s">
        <v>9595</v>
      </c>
      <c r="X377" s="339" t="s">
        <v>9587</v>
      </c>
      <c r="Y377" s="334" t="s">
        <v>9583</v>
      </c>
      <c r="Z377" s="408" t="s">
        <v>1434</v>
      </c>
      <c r="AA377" s="398"/>
      <c r="AB377" s="406" t="s">
        <v>9588</v>
      </c>
      <c r="AC377" s="406"/>
      <c r="AD377" s="195" t="s">
        <v>3313</v>
      </c>
      <c r="AE377" s="406"/>
      <c r="AF377" s="379"/>
      <c r="AG377" s="406"/>
      <c r="AH377" s="402"/>
      <c r="AI377" s="465"/>
      <c r="AJ377" s="406"/>
      <c r="AK377" s="406"/>
      <c r="AL377" s="402"/>
      <c r="AM377" s="476"/>
      <c r="AN377" s="523" t="s">
        <v>9609</v>
      </c>
      <c r="AO377" s="311"/>
      <c r="AP377" s="232" t="s">
        <v>49</v>
      </c>
      <c r="AQ377" s="308" t="s">
        <v>9658</v>
      </c>
      <c r="AR377" s="308" t="s">
        <v>49</v>
      </c>
      <c r="AS377" s="308" t="s">
        <v>52</v>
      </c>
      <c r="AT377" s="194" t="s">
        <v>9610</v>
      </c>
      <c r="AU377" s="393"/>
    </row>
    <row r="378" spans="1:71" s="106" customFormat="1" ht="14.4" customHeight="1">
      <c r="A378" s="207">
        <v>1753</v>
      </c>
      <c r="B378" s="364" t="s">
        <v>9613</v>
      </c>
      <c r="C378" s="383" t="s">
        <v>9583</v>
      </c>
      <c r="D378" s="53" t="s">
        <v>17682</v>
      </c>
      <c r="E378" s="101"/>
      <c r="F378" s="100" t="s">
        <v>46</v>
      </c>
      <c r="G378" s="100" t="s">
        <v>49</v>
      </c>
      <c r="H378" s="101"/>
      <c r="I378" s="44" t="s">
        <v>9019</v>
      </c>
      <c r="J378" s="108"/>
      <c r="K378" s="108"/>
      <c r="L378" s="103"/>
      <c r="M378" s="104" t="s">
        <v>9097</v>
      </c>
      <c r="N378" s="167">
        <v>29</v>
      </c>
      <c r="O378" s="105">
        <v>29</v>
      </c>
      <c r="P378" s="168" t="s">
        <v>9584</v>
      </c>
      <c r="Q378" s="168" t="s">
        <v>9585</v>
      </c>
      <c r="R378" s="329" t="s">
        <v>9586</v>
      </c>
      <c r="S378" s="329" t="s">
        <v>9592</v>
      </c>
      <c r="T378" s="329" t="s">
        <v>9593</v>
      </c>
      <c r="U378" s="329" t="s">
        <v>9594</v>
      </c>
      <c r="V378" s="173" t="s">
        <v>2603</v>
      </c>
      <c r="W378" s="334" t="s">
        <v>9595</v>
      </c>
      <c r="X378" s="339" t="s">
        <v>9587</v>
      </c>
      <c r="Y378" s="334" t="s">
        <v>9583</v>
      </c>
      <c r="Z378" s="409" t="s">
        <v>1434</v>
      </c>
      <c r="AA378" s="398"/>
      <c r="AB378" s="406" t="s">
        <v>9588</v>
      </c>
      <c r="AC378" s="406"/>
      <c r="AD378" s="195" t="s">
        <v>9481</v>
      </c>
      <c r="AE378" s="406"/>
      <c r="AF378" s="379"/>
      <c r="AG378" s="406"/>
      <c r="AH378" s="402"/>
      <c r="AI378" s="465"/>
      <c r="AJ378" s="406"/>
      <c r="AK378" s="406"/>
      <c r="AL378" s="402"/>
      <c r="AM378" s="425"/>
      <c r="AN378" s="523" t="s">
        <v>9609</v>
      </c>
      <c r="AO378" s="311"/>
      <c r="AP378" s="232" t="s">
        <v>49</v>
      </c>
      <c r="AQ378" s="308" t="s">
        <v>9658</v>
      </c>
      <c r="AR378" s="308" t="s">
        <v>49</v>
      </c>
      <c r="AS378" s="308" t="s">
        <v>52</v>
      </c>
      <c r="AT378" s="194" t="s">
        <v>9610</v>
      </c>
      <c r="AU378" s="393"/>
    </row>
    <row r="379" spans="1:71" s="106" customFormat="1" ht="14.4" customHeight="1">
      <c r="A379" s="207">
        <v>1753</v>
      </c>
      <c r="B379" s="364" t="s">
        <v>9614</v>
      </c>
      <c r="C379" s="412" t="s">
        <v>9583</v>
      </c>
      <c r="D379" s="53" t="s">
        <v>17682</v>
      </c>
      <c r="E379" s="101"/>
      <c r="F379" s="100" t="s">
        <v>46</v>
      </c>
      <c r="G379" s="100" t="s">
        <v>49</v>
      </c>
      <c r="H379" s="101"/>
      <c r="I379" s="44" t="s">
        <v>9019</v>
      </c>
      <c r="J379" s="108"/>
      <c r="K379" s="108"/>
      <c r="L379" s="103"/>
      <c r="M379" s="104" t="s">
        <v>9097</v>
      </c>
      <c r="N379" s="167">
        <v>29</v>
      </c>
      <c r="O379" s="105">
        <v>29</v>
      </c>
      <c r="P379" s="168" t="s">
        <v>9584</v>
      </c>
      <c r="Q379" s="168" t="s">
        <v>9585</v>
      </c>
      <c r="R379" s="329" t="s">
        <v>9586</v>
      </c>
      <c r="S379" s="329" t="s">
        <v>9592</v>
      </c>
      <c r="T379" s="329" t="s">
        <v>9593</v>
      </c>
      <c r="U379" s="329" t="s">
        <v>9594</v>
      </c>
      <c r="V379" s="173" t="s">
        <v>2603</v>
      </c>
      <c r="W379" s="334" t="s">
        <v>9595</v>
      </c>
      <c r="X379" s="339" t="s">
        <v>9587</v>
      </c>
      <c r="Y379" s="334" t="s">
        <v>9583</v>
      </c>
      <c r="Z379" s="300" t="s">
        <v>1434</v>
      </c>
      <c r="AA379" s="398"/>
      <c r="AB379" s="406" t="s">
        <v>9588</v>
      </c>
      <c r="AC379" s="406"/>
      <c r="AD379" s="195" t="s">
        <v>9199</v>
      </c>
      <c r="AE379" s="406"/>
      <c r="AF379" s="379"/>
      <c r="AG379" s="406"/>
      <c r="AH379" s="402"/>
      <c r="AI379" s="465"/>
      <c r="AJ379" s="406"/>
      <c r="AK379" s="406"/>
      <c r="AL379" s="402"/>
      <c r="AM379" s="477"/>
      <c r="AN379" s="523" t="s">
        <v>9609</v>
      </c>
      <c r="AO379" s="311"/>
      <c r="AP379" s="232" t="s">
        <v>49</v>
      </c>
      <c r="AQ379" s="308" t="s">
        <v>9658</v>
      </c>
      <c r="AR379" s="308" t="s">
        <v>49</v>
      </c>
      <c r="AS379" s="308" t="s">
        <v>52</v>
      </c>
      <c r="AT379" s="194" t="s">
        <v>9610</v>
      </c>
      <c r="AU379" s="393"/>
    </row>
    <row r="380" spans="1:71" s="106" customFormat="1" ht="30" customHeight="1">
      <c r="A380" s="207">
        <v>1753</v>
      </c>
      <c r="B380" s="246" t="s">
        <v>9615</v>
      </c>
      <c r="C380" s="243" t="s">
        <v>9583</v>
      </c>
      <c r="D380" s="59" t="s">
        <v>17682</v>
      </c>
      <c r="E380" s="101"/>
      <c r="F380" s="100" t="s">
        <v>46</v>
      </c>
      <c r="G380" s="100" t="s">
        <v>49</v>
      </c>
      <c r="H380" s="101"/>
      <c r="I380" s="44" t="s">
        <v>9019</v>
      </c>
      <c r="J380" s="108"/>
      <c r="K380" s="108"/>
      <c r="L380" s="103"/>
      <c r="M380" s="104" t="s">
        <v>9097</v>
      </c>
      <c r="N380" s="167">
        <v>29</v>
      </c>
      <c r="O380" s="105">
        <v>29</v>
      </c>
      <c r="P380" s="168" t="s">
        <v>9584</v>
      </c>
      <c r="Q380" s="168" t="s">
        <v>9585</v>
      </c>
      <c r="R380" s="329" t="s">
        <v>9586</v>
      </c>
      <c r="S380" s="329" t="s">
        <v>9592</v>
      </c>
      <c r="T380" s="329" t="s">
        <v>9593</v>
      </c>
      <c r="U380" s="329" t="s">
        <v>9594</v>
      </c>
      <c r="V380" s="173" t="s">
        <v>2603</v>
      </c>
      <c r="W380" s="334" t="s">
        <v>9595</v>
      </c>
      <c r="X380" s="339" t="s">
        <v>9587</v>
      </c>
      <c r="Y380" s="173" t="s">
        <v>9583</v>
      </c>
      <c r="Z380" s="334" t="s">
        <v>1434</v>
      </c>
      <c r="AA380" s="405"/>
      <c r="AB380" s="406" t="s">
        <v>9588</v>
      </c>
      <c r="AC380" s="406"/>
      <c r="AD380" s="195" t="s">
        <v>3414</v>
      </c>
      <c r="AE380" s="406"/>
      <c r="AF380" s="379"/>
      <c r="AG380" s="406"/>
      <c r="AH380" s="402"/>
      <c r="AI380" s="465"/>
      <c r="AJ380" s="406"/>
      <c r="AK380" s="406"/>
      <c r="AL380" s="402"/>
      <c r="AM380" s="475"/>
      <c r="AN380" s="523" t="s">
        <v>9609</v>
      </c>
      <c r="AO380" s="311"/>
      <c r="AP380" s="232" t="s">
        <v>49</v>
      </c>
      <c r="AQ380" s="308" t="s">
        <v>9658</v>
      </c>
      <c r="AR380" s="308" t="s">
        <v>49</v>
      </c>
      <c r="AS380" s="308" t="s">
        <v>52</v>
      </c>
      <c r="AT380" s="194" t="s">
        <v>9610</v>
      </c>
      <c r="AU380" s="393"/>
    </row>
    <row r="381" spans="1:71" s="106" customFormat="1" ht="14.4" customHeight="1">
      <c r="A381" s="207">
        <v>1753</v>
      </c>
      <c r="B381" s="246" t="s">
        <v>9616</v>
      </c>
      <c r="C381" s="243" t="s">
        <v>9583</v>
      </c>
      <c r="D381" s="59" t="s">
        <v>17682</v>
      </c>
      <c r="E381" s="101"/>
      <c r="F381" s="100" t="s">
        <v>46</v>
      </c>
      <c r="G381" s="100" t="s">
        <v>49</v>
      </c>
      <c r="H381" s="101"/>
      <c r="I381" s="44" t="s">
        <v>9019</v>
      </c>
      <c r="J381" s="108"/>
      <c r="K381" s="108"/>
      <c r="L381" s="103"/>
      <c r="M381" s="104" t="s">
        <v>9097</v>
      </c>
      <c r="N381" s="167">
        <v>29</v>
      </c>
      <c r="O381" s="105">
        <v>29</v>
      </c>
      <c r="P381" s="168" t="s">
        <v>9584</v>
      </c>
      <c r="Q381" s="168" t="s">
        <v>9585</v>
      </c>
      <c r="R381" s="329" t="s">
        <v>9586</v>
      </c>
      <c r="S381" s="329" t="s">
        <v>9592</v>
      </c>
      <c r="T381" s="329" t="s">
        <v>9593</v>
      </c>
      <c r="U381" s="329" t="s">
        <v>9594</v>
      </c>
      <c r="V381" s="173" t="s">
        <v>2603</v>
      </c>
      <c r="W381" s="334" t="s">
        <v>9595</v>
      </c>
      <c r="X381" s="339" t="s">
        <v>9587</v>
      </c>
      <c r="Y381" s="173" t="s">
        <v>9583</v>
      </c>
      <c r="Z381" s="334" t="s">
        <v>1434</v>
      </c>
      <c r="AA381" s="405"/>
      <c r="AB381" s="406" t="s">
        <v>9588</v>
      </c>
      <c r="AC381" s="406"/>
      <c r="AD381" s="195" t="s">
        <v>8102</v>
      </c>
      <c r="AE381" s="406"/>
      <c r="AF381" s="379"/>
      <c r="AG381" s="406"/>
      <c r="AH381" s="402"/>
      <c r="AI381" s="465"/>
      <c r="AJ381" s="406"/>
      <c r="AK381" s="406"/>
      <c r="AL381" s="402"/>
      <c r="AM381" s="475"/>
      <c r="AN381" s="523" t="s">
        <v>9609</v>
      </c>
      <c r="AO381" s="311"/>
      <c r="AP381" s="232" t="s">
        <v>49</v>
      </c>
      <c r="AQ381" s="308" t="s">
        <v>9658</v>
      </c>
      <c r="AR381" s="308" t="s">
        <v>49</v>
      </c>
      <c r="AS381" s="308" t="s">
        <v>52</v>
      </c>
      <c r="AT381" s="194" t="s">
        <v>9610</v>
      </c>
      <c r="AU381" s="393"/>
    </row>
    <row r="382" spans="1:71" s="106" customFormat="1" ht="14.4" customHeight="1">
      <c r="A382" s="207">
        <v>1753</v>
      </c>
      <c r="B382" s="246" t="s">
        <v>9617</v>
      </c>
      <c r="C382" s="243" t="s">
        <v>9583</v>
      </c>
      <c r="D382" s="59" t="s">
        <v>17682</v>
      </c>
      <c r="E382" s="101"/>
      <c r="F382" s="100" t="s">
        <v>46</v>
      </c>
      <c r="G382" s="100" t="s">
        <v>49</v>
      </c>
      <c r="H382" s="101"/>
      <c r="I382" s="44" t="s">
        <v>9019</v>
      </c>
      <c r="J382" s="108"/>
      <c r="K382" s="108"/>
      <c r="L382" s="103"/>
      <c r="M382" s="104" t="s">
        <v>9097</v>
      </c>
      <c r="N382" s="167">
        <v>29</v>
      </c>
      <c r="O382" s="105">
        <v>29</v>
      </c>
      <c r="P382" s="168" t="s">
        <v>9584</v>
      </c>
      <c r="Q382" s="168" t="s">
        <v>9585</v>
      </c>
      <c r="R382" s="329" t="s">
        <v>9586</v>
      </c>
      <c r="S382" s="329" t="s">
        <v>9592</v>
      </c>
      <c r="T382" s="329" t="s">
        <v>9593</v>
      </c>
      <c r="U382" s="329" t="s">
        <v>9594</v>
      </c>
      <c r="V382" s="173" t="s">
        <v>2603</v>
      </c>
      <c r="W382" s="334" t="s">
        <v>9595</v>
      </c>
      <c r="X382" s="339" t="s">
        <v>9587</v>
      </c>
      <c r="Y382" s="334" t="s">
        <v>9583</v>
      </c>
      <c r="Z382" s="408" t="s">
        <v>1434</v>
      </c>
      <c r="AA382" s="398"/>
      <c r="AB382" s="406" t="s">
        <v>9588</v>
      </c>
      <c r="AC382" s="406"/>
      <c r="AD382" s="195" t="s">
        <v>6223</v>
      </c>
      <c r="AE382" s="406"/>
      <c r="AF382" s="379"/>
      <c r="AG382" s="406"/>
      <c r="AH382" s="402"/>
      <c r="AI382" s="465"/>
      <c r="AJ382" s="406"/>
      <c r="AK382" s="406"/>
      <c r="AL382" s="402"/>
      <c r="AM382" s="476"/>
      <c r="AN382" s="523" t="s">
        <v>9609</v>
      </c>
      <c r="AO382" s="311"/>
      <c r="AP382" s="232" t="s">
        <v>49</v>
      </c>
      <c r="AQ382" s="308" t="s">
        <v>9658</v>
      </c>
      <c r="AR382" s="308" t="s">
        <v>49</v>
      </c>
      <c r="AS382" s="308" t="s">
        <v>52</v>
      </c>
      <c r="AT382" s="194" t="s">
        <v>9610</v>
      </c>
      <c r="AU382" s="393"/>
    </row>
    <row r="383" spans="1:71" s="106" customFormat="1" ht="14.4" customHeight="1">
      <c r="A383" s="207">
        <v>1753</v>
      </c>
      <c r="B383" s="246" t="s">
        <v>9618</v>
      </c>
      <c r="C383" s="243" t="s">
        <v>9583</v>
      </c>
      <c r="D383" s="59" t="s">
        <v>17682</v>
      </c>
      <c r="E383" s="101"/>
      <c r="F383" s="100" t="s">
        <v>46</v>
      </c>
      <c r="G383" s="100" t="s">
        <v>49</v>
      </c>
      <c r="H383" s="101"/>
      <c r="I383" s="44" t="s">
        <v>9019</v>
      </c>
      <c r="J383" s="108"/>
      <c r="K383" s="108"/>
      <c r="L383" s="103"/>
      <c r="M383" s="104" t="s">
        <v>9097</v>
      </c>
      <c r="N383" s="167">
        <v>29</v>
      </c>
      <c r="O383" s="105">
        <v>29</v>
      </c>
      <c r="P383" s="168" t="s">
        <v>9584</v>
      </c>
      <c r="Q383" s="168" t="s">
        <v>9585</v>
      </c>
      <c r="R383" s="329" t="s">
        <v>9586</v>
      </c>
      <c r="S383" s="329" t="s">
        <v>9592</v>
      </c>
      <c r="T383" s="329" t="s">
        <v>9593</v>
      </c>
      <c r="U383" s="329" t="s">
        <v>9594</v>
      </c>
      <c r="V383" s="173" t="s">
        <v>2603</v>
      </c>
      <c r="W383" s="334" t="s">
        <v>9595</v>
      </c>
      <c r="X383" s="339" t="s">
        <v>9587</v>
      </c>
      <c r="Y383" s="334" t="s">
        <v>9583</v>
      </c>
      <c r="Z383" s="409" t="s">
        <v>1434</v>
      </c>
      <c r="AA383" s="398"/>
      <c r="AB383" s="406" t="s">
        <v>9588</v>
      </c>
      <c r="AC383" s="406"/>
      <c r="AD383" s="195" t="s">
        <v>1246</v>
      </c>
      <c r="AE383" s="406"/>
      <c r="AF383" s="379"/>
      <c r="AG383" s="406"/>
      <c r="AH383" s="402"/>
      <c r="AI383" s="465"/>
      <c r="AJ383" s="406"/>
      <c r="AK383" s="406"/>
      <c r="AL383" s="402"/>
      <c r="AM383" s="425"/>
      <c r="AN383" s="523" t="s">
        <v>9609</v>
      </c>
      <c r="AO383" s="311"/>
      <c r="AP383" s="232" t="s">
        <v>49</v>
      </c>
      <c r="AQ383" s="308" t="s">
        <v>9658</v>
      </c>
      <c r="AR383" s="308" t="s">
        <v>49</v>
      </c>
      <c r="AS383" s="308" t="s">
        <v>52</v>
      </c>
      <c r="AT383" s="194" t="s">
        <v>9610</v>
      </c>
      <c r="AU383" s="393"/>
    </row>
    <row r="384" spans="1:71" s="106" customFormat="1" ht="14.4" customHeight="1">
      <c r="A384" s="207">
        <v>1753</v>
      </c>
      <c r="B384" s="364" t="s">
        <v>9619</v>
      </c>
      <c r="C384" s="383" t="s">
        <v>9583</v>
      </c>
      <c r="D384" s="53" t="s">
        <v>17682</v>
      </c>
      <c r="E384" s="101"/>
      <c r="F384" s="100" t="s">
        <v>46</v>
      </c>
      <c r="G384" s="100" t="s">
        <v>49</v>
      </c>
      <c r="H384" s="101"/>
      <c r="I384" s="44" t="s">
        <v>9019</v>
      </c>
      <c r="J384" s="108"/>
      <c r="K384" s="108"/>
      <c r="L384" s="103"/>
      <c r="M384" s="104" t="s">
        <v>9097</v>
      </c>
      <c r="N384" s="167">
        <v>29</v>
      </c>
      <c r="O384" s="105">
        <v>29</v>
      </c>
      <c r="P384" s="168" t="s">
        <v>9584</v>
      </c>
      <c r="Q384" s="168" t="s">
        <v>9585</v>
      </c>
      <c r="R384" s="329" t="s">
        <v>9586</v>
      </c>
      <c r="S384" s="329" t="s">
        <v>9592</v>
      </c>
      <c r="T384" s="329" t="s">
        <v>9593</v>
      </c>
      <c r="U384" s="329" t="s">
        <v>9594</v>
      </c>
      <c r="V384" s="173" t="s">
        <v>2603</v>
      </c>
      <c r="W384" s="334" t="s">
        <v>9595</v>
      </c>
      <c r="X384" s="339" t="s">
        <v>9587</v>
      </c>
      <c r="Y384" s="334" t="s">
        <v>9583</v>
      </c>
      <c r="Z384" s="300" t="s">
        <v>1434</v>
      </c>
      <c r="AA384" s="398"/>
      <c r="AB384" s="406" t="s">
        <v>9588</v>
      </c>
      <c r="AC384" s="406"/>
      <c r="AD384" s="195" t="s">
        <v>1255</v>
      </c>
      <c r="AE384" s="406"/>
      <c r="AF384" s="379"/>
      <c r="AG384" s="406"/>
      <c r="AH384" s="402"/>
      <c r="AI384" s="465"/>
      <c r="AJ384" s="406"/>
      <c r="AK384" s="406"/>
      <c r="AL384" s="402"/>
      <c r="AM384" s="477"/>
      <c r="AN384" s="523" t="s">
        <v>9609</v>
      </c>
      <c r="AO384" s="311"/>
      <c r="AP384" s="232" t="s">
        <v>49</v>
      </c>
      <c r="AQ384" s="308" t="s">
        <v>9658</v>
      </c>
      <c r="AR384" s="308" t="s">
        <v>49</v>
      </c>
      <c r="AS384" s="308" t="s">
        <v>52</v>
      </c>
      <c r="AT384" s="194" t="s">
        <v>9610</v>
      </c>
      <c r="AU384" s="393"/>
    </row>
    <row r="385" spans="1:71" s="106" customFormat="1" ht="14.4" customHeight="1">
      <c r="A385" s="207">
        <v>1753</v>
      </c>
      <c r="B385" s="364" t="s">
        <v>9620</v>
      </c>
      <c r="C385" s="382" t="s">
        <v>9583</v>
      </c>
      <c r="D385" s="53" t="s">
        <v>17682</v>
      </c>
      <c r="E385" s="101"/>
      <c r="F385" s="100" t="s">
        <v>46</v>
      </c>
      <c r="G385" s="100" t="s">
        <v>49</v>
      </c>
      <c r="H385" s="101"/>
      <c r="I385" s="44" t="s">
        <v>9019</v>
      </c>
      <c r="J385" s="108"/>
      <c r="K385" s="108"/>
      <c r="L385" s="103"/>
      <c r="M385" s="104" t="s">
        <v>9097</v>
      </c>
      <c r="N385" s="167">
        <v>29</v>
      </c>
      <c r="O385" s="105">
        <v>29</v>
      </c>
      <c r="P385" s="168" t="s">
        <v>9584</v>
      </c>
      <c r="Q385" s="168" t="s">
        <v>9585</v>
      </c>
      <c r="R385" s="329" t="s">
        <v>9586</v>
      </c>
      <c r="S385" s="329" t="s">
        <v>9592</v>
      </c>
      <c r="T385" s="329" t="s">
        <v>9593</v>
      </c>
      <c r="U385" s="329" t="s">
        <v>9594</v>
      </c>
      <c r="V385" s="173" t="s">
        <v>2603</v>
      </c>
      <c r="W385" s="334" t="s">
        <v>9595</v>
      </c>
      <c r="X385" s="339" t="s">
        <v>9587</v>
      </c>
      <c r="Y385" s="173" t="s">
        <v>9583</v>
      </c>
      <c r="Z385" s="334" t="s">
        <v>1434</v>
      </c>
      <c r="AA385" s="405"/>
      <c r="AB385" s="406" t="s">
        <v>9588</v>
      </c>
      <c r="AC385" s="406"/>
      <c r="AD385" s="195" t="s">
        <v>1467</v>
      </c>
      <c r="AE385" s="406"/>
      <c r="AF385" s="379"/>
      <c r="AG385" s="406"/>
      <c r="AH385" s="402"/>
      <c r="AI385" s="465"/>
      <c r="AJ385" s="406"/>
      <c r="AK385" s="406"/>
      <c r="AL385" s="402"/>
      <c r="AM385" s="475"/>
      <c r="AN385" s="522" t="s">
        <v>9609</v>
      </c>
      <c r="AO385" s="311"/>
      <c r="AP385" s="232" t="s">
        <v>49</v>
      </c>
      <c r="AQ385" s="308" t="s">
        <v>9658</v>
      </c>
      <c r="AR385" s="308" t="s">
        <v>49</v>
      </c>
      <c r="AS385" s="308" t="s">
        <v>52</v>
      </c>
      <c r="AT385" s="194" t="s">
        <v>9610</v>
      </c>
      <c r="AU385" s="393"/>
    </row>
    <row r="386" spans="1:71" s="106" customFormat="1" ht="14.4" customHeight="1">
      <c r="A386" s="207">
        <v>1753</v>
      </c>
      <c r="B386" s="364" t="s">
        <v>9621</v>
      </c>
      <c r="C386" s="412" t="s">
        <v>9583</v>
      </c>
      <c r="D386" s="53" t="s">
        <v>17682</v>
      </c>
      <c r="E386" s="101"/>
      <c r="F386" s="100" t="s">
        <v>46</v>
      </c>
      <c r="G386" s="100" t="s">
        <v>49</v>
      </c>
      <c r="H386" s="101"/>
      <c r="I386" s="44" t="s">
        <v>9019</v>
      </c>
      <c r="J386" s="108"/>
      <c r="K386" s="108"/>
      <c r="L386" s="103"/>
      <c r="M386" s="104" t="s">
        <v>165</v>
      </c>
      <c r="N386" s="167">
        <v>29</v>
      </c>
      <c r="O386" s="105">
        <v>29</v>
      </c>
      <c r="P386" s="168" t="s">
        <v>9584</v>
      </c>
      <c r="Q386" s="168" t="s">
        <v>9585</v>
      </c>
      <c r="R386" s="329" t="s">
        <v>9586</v>
      </c>
      <c r="S386" s="329" t="s">
        <v>9592</v>
      </c>
      <c r="T386" s="329" t="s">
        <v>9593</v>
      </c>
      <c r="U386" s="329" t="s">
        <v>9594</v>
      </c>
      <c r="V386" s="173" t="s">
        <v>2603</v>
      </c>
      <c r="W386" s="334" t="s">
        <v>9595</v>
      </c>
      <c r="X386" s="339" t="s">
        <v>9587</v>
      </c>
      <c r="Y386" s="173" t="s">
        <v>9583</v>
      </c>
      <c r="Z386" s="334" t="s">
        <v>1434</v>
      </c>
      <c r="AA386" s="405"/>
      <c r="AB386" s="406" t="s">
        <v>9588</v>
      </c>
      <c r="AC386" s="406"/>
      <c r="AD386" s="195" t="s">
        <v>9059</v>
      </c>
      <c r="AE386" s="406"/>
      <c r="AF386" s="379"/>
      <c r="AG386" s="406"/>
      <c r="AH386" s="402"/>
      <c r="AI386" s="465"/>
      <c r="AJ386" s="406"/>
      <c r="AK386" s="406"/>
      <c r="AL386" s="402"/>
      <c r="AM386" s="475"/>
      <c r="AN386" s="522" t="s">
        <v>9609</v>
      </c>
      <c r="AO386" s="311"/>
      <c r="AP386" s="232" t="s">
        <v>49</v>
      </c>
      <c r="AQ386" s="308" t="s">
        <v>9658</v>
      </c>
      <c r="AR386" s="308" t="s">
        <v>49</v>
      </c>
      <c r="AS386" s="308" t="s">
        <v>52</v>
      </c>
      <c r="AT386" s="194" t="s">
        <v>9610</v>
      </c>
      <c r="AU386" s="393"/>
    </row>
    <row r="387" spans="1:71" s="106" customFormat="1" ht="14.4" customHeight="1">
      <c r="A387" s="207">
        <v>1753</v>
      </c>
      <c r="B387" s="246" t="s">
        <v>9622</v>
      </c>
      <c r="C387" s="243" t="s">
        <v>9583</v>
      </c>
      <c r="D387" s="59" t="s">
        <v>17682</v>
      </c>
      <c r="E387" s="101"/>
      <c r="F387" s="100" t="s">
        <v>46</v>
      </c>
      <c r="G387" s="100" t="s">
        <v>49</v>
      </c>
      <c r="H387" s="101"/>
      <c r="I387" s="44" t="s">
        <v>9019</v>
      </c>
      <c r="J387" s="108"/>
      <c r="K387" s="108"/>
      <c r="L387" s="103"/>
      <c r="M387" s="104" t="s">
        <v>84</v>
      </c>
      <c r="N387" s="167">
        <v>29</v>
      </c>
      <c r="O387" s="105">
        <v>29</v>
      </c>
      <c r="P387" s="168" t="s">
        <v>9584</v>
      </c>
      <c r="Q387" s="168" t="s">
        <v>9585</v>
      </c>
      <c r="R387" s="329" t="s">
        <v>9586</v>
      </c>
      <c r="S387" s="329" t="s">
        <v>9592</v>
      </c>
      <c r="T387" s="329" t="s">
        <v>9593</v>
      </c>
      <c r="U387" s="329" t="s">
        <v>9594</v>
      </c>
      <c r="V387" s="173" t="s">
        <v>2603</v>
      </c>
      <c r="W387" s="334" t="s">
        <v>9595</v>
      </c>
      <c r="X387" s="339" t="s">
        <v>9587</v>
      </c>
      <c r="Y387" s="173" t="s">
        <v>9583</v>
      </c>
      <c r="Z387" s="334" t="s">
        <v>1434</v>
      </c>
      <c r="AA387" s="405"/>
      <c r="AB387" s="406" t="s">
        <v>9588</v>
      </c>
      <c r="AC387" s="406"/>
      <c r="AD387" s="195" t="s">
        <v>9487</v>
      </c>
      <c r="AE387" s="406"/>
      <c r="AF387" s="379"/>
      <c r="AG387" s="406"/>
      <c r="AH387" s="402"/>
      <c r="AI387" s="465"/>
      <c r="AJ387" s="406"/>
      <c r="AK387" s="406"/>
      <c r="AL387" s="402"/>
      <c r="AM387" s="475"/>
      <c r="AN387" s="523" t="s">
        <v>18223</v>
      </c>
      <c r="AO387" s="311"/>
      <c r="AP387" s="232" t="s">
        <v>49</v>
      </c>
      <c r="AQ387" s="308" t="s">
        <v>9658</v>
      </c>
      <c r="AR387" s="308" t="s">
        <v>49</v>
      </c>
      <c r="AS387" s="308" t="s">
        <v>9049</v>
      </c>
      <c r="AT387" s="194" t="s">
        <v>9623</v>
      </c>
      <c r="AU387" s="393"/>
    </row>
    <row r="388" spans="1:71" s="106" customFormat="1" ht="14.4" customHeight="1">
      <c r="A388" s="207">
        <v>1753</v>
      </c>
      <c r="B388" s="246" t="s">
        <v>9624</v>
      </c>
      <c r="C388" s="243" t="s">
        <v>9583</v>
      </c>
      <c r="D388" s="59" t="s">
        <v>17682</v>
      </c>
      <c r="E388" s="101"/>
      <c r="F388" s="100" t="s">
        <v>46</v>
      </c>
      <c r="G388" s="100" t="s">
        <v>49</v>
      </c>
      <c r="H388" s="101"/>
      <c r="I388" s="44" t="s">
        <v>9019</v>
      </c>
      <c r="J388" s="108"/>
      <c r="K388" s="108"/>
      <c r="L388" s="103"/>
      <c r="M388" s="104" t="s">
        <v>84</v>
      </c>
      <c r="N388" s="167">
        <v>29</v>
      </c>
      <c r="O388" s="105">
        <v>29</v>
      </c>
      <c r="P388" s="168" t="s">
        <v>9584</v>
      </c>
      <c r="Q388" s="168" t="s">
        <v>9585</v>
      </c>
      <c r="R388" s="329" t="s">
        <v>9586</v>
      </c>
      <c r="S388" s="329" t="s">
        <v>9592</v>
      </c>
      <c r="T388" s="329" t="s">
        <v>9593</v>
      </c>
      <c r="U388" s="329" t="s">
        <v>9594</v>
      </c>
      <c r="V388" s="173" t="s">
        <v>2603</v>
      </c>
      <c r="W388" s="334" t="s">
        <v>9595</v>
      </c>
      <c r="X388" s="339" t="s">
        <v>9587</v>
      </c>
      <c r="Y388" s="334" t="s">
        <v>9583</v>
      </c>
      <c r="Z388" s="408" t="s">
        <v>1434</v>
      </c>
      <c r="AA388" s="398"/>
      <c r="AB388" s="406" t="s">
        <v>9588</v>
      </c>
      <c r="AC388" s="406"/>
      <c r="AD388" s="195" t="s">
        <v>9080</v>
      </c>
      <c r="AE388" s="406"/>
      <c r="AF388" s="379"/>
      <c r="AG388" s="406"/>
      <c r="AH388" s="402"/>
      <c r="AI388" s="465"/>
      <c r="AJ388" s="406"/>
      <c r="AK388" s="406"/>
      <c r="AL388" s="402"/>
      <c r="AM388" s="476"/>
      <c r="AN388" s="523" t="s">
        <v>18223</v>
      </c>
      <c r="AO388" s="311"/>
      <c r="AP388" s="232" t="s">
        <v>49</v>
      </c>
      <c r="AQ388" s="308" t="s">
        <v>9658</v>
      </c>
      <c r="AR388" s="308" t="s">
        <v>49</v>
      </c>
      <c r="AS388" s="308" t="s">
        <v>9049</v>
      </c>
      <c r="AT388" s="194" t="s">
        <v>9623</v>
      </c>
      <c r="AU388" s="393"/>
    </row>
    <row r="389" spans="1:71" s="106" customFormat="1" ht="14.4" customHeight="1">
      <c r="A389" s="207">
        <v>1753</v>
      </c>
      <c r="B389" s="246" t="s">
        <v>9625</v>
      </c>
      <c r="C389" s="243" t="s">
        <v>9583</v>
      </c>
      <c r="D389" s="59" t="s">
        <v>17682</v>
      </c>
      <c r="E389" s="101"/>
      <c r="F389" s="100" t="s">
        <v>46</v>
      </c>
      <c r="G389" s="100" t="s">
        <v>49</v>
      </c>
      <c r="H389" s="101"/>
      <c r="I389" s="44" t="s">
        <v>9019</v>
      </c>
      <c r="J389" s="108"/>
      <c r="K389" s="108"/>
      <c r="L389" s="103"/>
      <c r="M389" s="104" t="s">
        <v>84</v>
      </c>
      <c r="N389" s="167">
        <v>29</v>
      </c>
      <c r="O389" s="105">
        <v>29</v>
      </c>
      <c r="P389" s="168" t="s">
        <v>9584</v>
      </c>
      <c r="Q389" s="168" t="s">
        <v>9585</v>
      </c>
      <c r="R389" s="329" t="s">
        <v>9586</v>
      </c>
      <c r="S389" s="329" t="s">
        <v>9592</v>
      </c>
      <c r="T389" s="329" t="s">
        <v>9593</v>
      </c>
      <c r="U389" s="329" t="s">
        <v>9594</v>
      </c>
      <c r="V389" s="173" t="s">
        <v>2603</v>
      </c>
      <c r="W389" s="334" t="s">
        <v>9595</v>
      </c>
      <c r="X389" s="339" t="s">
        <v>9587</v>
      </c>
      <c r="Y389" s="334" t="s">
        <v>9583</v>
      </c>
      <c r="Z389" s="300" t="s">
        <v>1434</v>
      </c>
      <c r="AA389" s="398"/>
      <c r="AB389" s="406" t="s">
        <v>9588</v>
      </c>
      <c r="AC389" s="406"/>
      <c r="AD389" s="195" t="s">
        <v>9413</v>
      </c>
      <c r="AE389" s="406"/>
      <c r="AF389" s="379"/>
      <c r="AG389" s="406"/>
      <c r="AH389" s="402"/>
      <c r="AI389" s="465"/>
      <c r="AJ389" s="406"/>
      <c r="AK389" s="406"/>
      <c r="AL389" s="402"/>
      <c r="AM389" s="477"/>
      <c r="AN389" s="523" t="s">
        <v>18223</v>
      </c>
      <c r="AO389" s="311"/>
      <c r="AP389" s="232" t="s">
        <v>49</v>
      </c>
      <c r="AQ389" s="308" t="s">
        <v>9658</v>
      </c>
      <c r="AR389" s="308" t="s">
        <v>49</v>
      </c>
      <c r="AS389" s="308" t="s">
        <v>9049</v>
      </c>
      <c r="AT389" s="194" t="s">
        <v>9623</v>
      </c>
      <c r="AU389" s="393"/>
    </row>
    <row r="390" spans="1:71" s="106" customFormat="1" ht="14.4" customHeight="1">
      <c r="A390" s="207">
        <v>1753</v>
      </c>
      <c r="B390" s="246" t="s">
        <v>9626</v>
      </c>
      <c r="C390" s="243" t="s">
        <v>9583</v>
      </c>
      <c r="D390" s="59" t="s">
        <v>17682</v>
      </c>
      <c r="E390" s="101"/>
      <c r="F390" s="100" t="s">
        <v>46</v>
      </c>
      <c r="G390" s="100" t="s">
        <v>49</v>
      </c>
      <c r="H390" s="101"/>
      <c r="I390" s="44" t="s">
        <v>9019</v>
      </c>
      <c r="J390" s="108"/>
      <c r="K390" s="108"/>
      <c r="L390" s="103"/>
      <c r="M390" s="104" t="s">
        <v>9097</v>
      </c>
      <c r="N390" s="167">
        <v>29</v>
      </c>
      <c r="O390" s="105">
        <v>29</v>
      </c>
      <c r="P390" s="168" t="s">
        <v>9584</v>
      </c>
      <c r="Q390" s="168" t="s">
        <v>9585</v>
      </c>
      <c r="R390" s="329" t="s">
        <v>9586</v>
      </c>
      <c r="S390" s="329" t="s">
        <v>9592</v>
      </c>
      <c r="T390" s="329" t="s">
        <v>9593</v>
      </c>
      <c r="U390" s="329" t="s">
        <v>9594</v>
      </c>
      <c r="V390" s="173" t="s">
        <v>2603</v>
      </c>
      <c r="W390" s="334" t="s">
        <v>9595</v>
      </c>
      <c r="X390" s="339" t="s">
        <v>9587</v>
      </c>
      <c r="Y390" s="173" t="s">
        <v>9583</v>
      </c>
      <c r="Z390" s="334" t="s">
        <v>1434</v>
      </c>
      <c r="AA390" s="405"/>
      <c r="AB390" s="406" t="s">
        <v>9588</v>
      </c>
      <c r="AC390" s="406"/>
      <c r="AD390" s="195" t="s">
        <v>9627</v>
      </c>
      <c r="AE390" s="406"/>
      <c r="AF390" s="379"/>
      <c r="AG390" s="406"/>
      <c r="AH390" s="402"/>
      <c r="AI390" s="465"/>
      <c r="AJ390" s="406"/>
      <c r="AK390" s="406"/>
      <c r="AL390" s="402"/>
      <c r="AM390" s="475"/>
      <c r="AN390" s="523" t="s">
        <v>9628</v>
      </c>
      <c r="AO390" s="311"/>
      <c r="AP390" s="232" t="s">
        <v>49</v>
      </c>
      <c r="AQ390" s="308" t="s">
        <v>9658</v>
      </c>
      <c r="AR390" s="308" t="s">
        <v>49</v>
      </c>
      <c r="AS390" s="308" t="s">
        <v>52</v>
      </c>
      <c r="AT390" s="194" t="s">
        <v>18224</v>
      </c>
      <c r="AU390" s="393"/>
    </row>
    <row r="391" spans="1:71" s="106" customFormat="1" ht="14.4" customHeight="1">
      <c r="A391" s="207">
        <v>1753</v>
      </c>
      <c r="B391" s="246" t="s">
        <v>9629</v>
      </c>
      <c r="C391" s="243" t="s">
        <v>9583</v>
      </c>
      <c r="D391" s="59" t="s">
        <v>17682</v>
      </c>
      <c r="E391" s="101"/>
      <c r="F391" s="100" t="s">
        <v>46</v>
      </c>
      <c r="G391" s="100" t="s">
        <v>49</v>
      </c>
      <c r="H391" s="101"/>
      <c r="I391" s="44" t="s">
        <v>9019</v>
      </c>
      <c r="J391" s="108"/>
      <c r="K391" s="108"/>
      <c r="L391" s="103"/>
      <c r="M391" s="104" t="s">
        <v>9097</v>
      </c>
      <c r="N391" s="167">
        <v>29</v>
      </c>
      <c r="O391" s="105">
        <v>29</v>
      </c>
      <c r="P391" s="168" t="s">
        <v>9584</v>
      </c>
      <c r="Q391" s="168" t="s">
        <v>9585</v>
      </c>
      <c r="R391" s="329" t="s">
        <v>9586</v>
      </c>
      <c r="S391" s="329" t="s">
        <v>9592</v>
      </c>
      <c r="T391" s="329" t="s">
        <v>9593</v>
      </c>
      <c r="U391" s="329" t="s">
        <v>9594</v>
      </c>
      <c r="V391" s="173" t="s">
        <v>2603</v>
      </c>
      <c r="W391" s="334" t="s">
        <v>9595</v>
      </c>
      <c r="X391" s="339" t="s">
        <v>9587</v>
      </c>
      <c r="Y391" s="173" t="s">
        <v>9583</v>
      </c>
      <c r="Z391" s="334" t="s">
        <v>1434</v>
      </c>
      <c r="AA391" s="405"/>
      <c r="AB391" s="406" t="s">
        <v>9588</v>
      </c>
      <c r="AC391" s="406"/>
      <c r="AD391" s="195" t="s">
        <v>10969</v>
      </c>
      <c r="AE391" s="406"/>
      <c r="AF391" s="379"/>
      <c r="AG391" s="406"/>
      <c r="AH391" s="402"/>
      <c r="AI391" s="465"/>
      <c r="AJ391" s="406"/>
      <c r="AK391" s="406"/>
      <c r="AL391" s="402"/>
      <c r="AM391" s="475"/>
      <c r="AN391" s="523" t="s">
        <v>9628</v>
      </c>
      <c r="AO391" s="311"/>
      <c r="AP391" s="232" t="s">
        <v>49</v>
      </c>
      <c r="AQ391" s="308" t="s">
        <v>9658</v>
      </c>
      <c r="AR391" s="308" t="s">
        <v>49</v>
      </c>
      <c r="AS391" s="308" t="s">
        <v>52</v>
      </c>
      <c r="AT391" s="194" t="s">
        <v>18224</v>
      </c>
      <c r="AU391" s="393"/>
    </row>
    <row r="392" spans="1:71" s="106" customFormat="1" ht="14.4" customHeight="1">
      <c r="A392" s="207">
        <v>1753</v>
      </c>
      <c r="B392" s="246" t="s">
        <v>9630</v>
      </c>
      <c r="C392" s="243" t="s">
        <v>9583</v>
      </c>
      <c r="D392" s="59" t="s">
        <v>17682</v>
      </c>
      <c r="E392" s="101"/>
      <c r="F392" s="100" t="s">
        <v>46</v>
      </c>
      <c r="G392" s="100" t="s">
        <v>49</v>
      </c>
      <c r="H392" s="101"/>
      <c r="I392" s="44" t="s">
        <v>9019</v>
      </c>
      <c r="J392" s="108"/>
      <c r="K392" s="108"/>
      <c r="L392" s="103"/>
      <c r="M392" s="104" t="s">
        <v>9097</v>
      </c>
      <c r="N392" s="167">
        <v>29</v>
      </c>
      <c r="O392" s="105">
        <v>29</v>
      </c>
      <c r="P392" s="168" t="s">
        <v>9584</v>
      </c>
      <c r="Q392" s="168" t="s">
        <v>9585</v>
      </c>
      <c r="R392" s="329" t="s">
        <v>9586</v>
      </c>
      <c r="S392" s="329" t="s">
        <v>9592</v>
      </c>
      <c r="T392" s="329" t="s">
        <v>9593</v>
      </c>
      <c r="U392" s="329" t="s">
        <v>9594</v>
      </c>
      <c r="V392" s="173" t="s">
        <v>2603</v>
      </c>
      <c r="W392" s="334" t="s">
        <v>9595</v>
      </c>
      <c r="X392" s="339" t="s">
        <v>9587</v>
      </c>
      <c r="Y392" s="173" t="s">
        <v>9583</v>
      </c>
      <c r="Z392" s="334" t="s">
        <v>1434</v>
      </c>
      <c r="AA392" s="405"/>
      <c r="AB392" s="406" t="s">
        <v>9588</v>
      </c>
      <c r="AC392" s="406"/>
      <c r="AD392" s="195" t="s">
        <v>9631</v>
      </c>
      <c r="AE392" s="406"/>
      <c r="AF392" s="379"/>
      <c r="AG392" s="406"/>
      <c r="AH392" s="402"/>
      <c r="AI392" s="465"/>
      <c r="AJ392" s="406"/>
      <c r="AK392" s="406"/>
      <c r="AL392" s="402"/>
      <c r="AM392" s="475"/>
      <c r="AN392" s="523" t="s">
        <v>9632</v>
      </c>
      <c r="AO392" s="311"/>
      <c r="AP392" s="232" t="s">
        <v>49</v>
      </c>
      <c r="AQ392" s="308" t="s">
        <v>9658</v>
      </c>
      <c r="AR392" s="308" t="s">
        <v>49</v>
      </c>
      <c r="AS392" s="308" t="s">
        <v>52</v>
      </c>
      <c r="AT392" s="194" t="s">
        <v>9633</v>
      </c>
      <c r="AU392" s="393"/>
    </row>
    <row r="393" spans="1:71" s="106" customFormat="1" ht="14.4" customHeight="1">
      <c r="A393" s="207">
        <v>1753</v>
      </c>
      <c r="B393" s="246" t="s">
        <v>9634</v>
      </c>
      <c r="C393" s="243" t="s">
        <v>9583</v>
      </c>
      <c r="D393" s="59" t="s">
        <v>17682</v>
      </c>
      <c r="E393" s="101"/>
      <c r="F393" s="100" t="s">
        <v>46</v>
      </c>
      <c r="G393" s="100" t="s">
        <v>49</v>
      </c>
      <c r="H393" s="101"/>
      <c r="I393" s="44" t="s">
        <v>9019</v>
      </c>
      <c r="J393" s="108"/>
      <c r="K393" s="108"/>
      <c r="L393" s="103"/>
      <c r="M393" s="104" t="s">
        <v>9097</v>
      </c>
      <c r="N393" s="167">
        <v>29</v>
      </c>
      <c r="O393" s="105">
        <v>29</v>
      </c>
      <c r="P393" s="168" t="s">
        <v>9584</v>
      </c>
      <c r="Q393" s="168" t="s">
        <v>9585</v>
      </c>
      <c r="R393" s="329" t="s">
        <v>9586</v>
      </c>
      <c r="S393" s="329" t="s">
        <v>9592</v>
      </c>
      <c r="T393" s="329" t="s">
        <v>9593</v>
      </c>
      <c r="U393" s="329" t="s">
        <v>9594</v>
      </c>
      <c r="V393" s="173" t="s">
        <v>2603</v>
      </c>
      <c r="W393" s="334" t="s">
        <v>9595</v>
      </c>
      <c r="X393" s="339" t="s">
        <v>9587</v>
      </c>
      <c r="Y393" s="173" t="s">
        <v>9583</v>
      </c>
      <c r="Z393" s="334" t="s">
        <v>1434</v>
      </c>
      <c r="AA393" s="405"/>
      <c r="AB393" s="406" t="s">
        <v>9588</v>
      </c>
      <c r="AC393" s="406"/>
      <c r="AD393" s="195" t="s">
        <v>9635</v>
      </c>
      <c r="AE393" s="406"/>
      <c r="AF393" s="379"/>
      <c r="AG393" s="406"/>
      <c r="AH393" s="402"/>
      <c r="AI393" s="465"/>
      <c r="AJ393" s="406"/>
      <c r="AK393" s="406"/>
      <c r="AL393" s="402"/>
      <c r="AM393" s="475"/>
      <c r="AN393" s="523" t="s">
        <v>9632</v>
      </c>
      <c r="AO393" s="311"/>
      <c r="AP393" s="232" t="s">
        <v>49</v>
      </c>
      <c r="AQ393" s="308" t="s">
        <v>9658</v>
      </c>
      <c r="AR393" s="308" t="s">
        <v>49</v>
      </c>
      <c r="AS393" s="308" t="s">
        <v>52</v>
      </c>
      <c r="AT393" s="194" t="s">
        <v>9633</v>
      </c>
      <c r="AU393" s="393"/>
    </row>
    <row r="394" spans="1:71" s="106" customFormat="1" ht="14.4" customHeight="1">
      <c r="A394" s="207">
        <v>1753</v>
      </c>
      <c r="B394" s="246" t="s">
        <v>9636</v>
      </c>
      <c r="C394" s="243" t="s">
        <v>9583</v>
      </c>
      <c r="D394" s="59" t="s">
        <v>17682</v>
      </c>
      <c r="E394" s="101"/>
      <c r="F394" s="100" t="s">
        <v>46</v>
      </c>
      <c r="G394" s="100" t="s">
        <v>49</v>
      </c>
      <c r="H394" s="101"/>
      <c r="I394" s="44" t="s">
        <v>9019</v>
      </c>
      <c r="J394" s="108"/>
      <c r="K394" s="108"/>
      <c r="L394" s="103"/>
      <c r="M394" s="104" t="s">
        <v>9637</v>
      </c>
      <c r="N394" s="167">
        <v>29</v>
      </c>
      <c r="O394" s="105">
        <v>29</v>
      </c>
      <c r="P394" s="168" t="s">
        <v>9584</v>
      </c>
      <c r="Q394" s="168" t="s">
        <v>9585</v>
      </c>
      <c r="R394" s="329" t="s">
        <v>9586</v>
      </c>
      <c r="S394" s="329" t="s">
        <v>9592</v>
      </c>
      <c r="T394" s="329" t="s">
        <v>9593</v>
      </c>
      <c r="U394" s="329" t="s">
        <v>9594</v>
      </c>
      <c r="V394" s="173" t="s">
        <v>2603</v>
      </c>
      <c r="W394" s="334" t="s">
        <v>9595</v>
      </c>
      <c r="X394" s="339" t="s">
        <v>9587</v>
      </c>
      <c r="Y394" s="173" t="s">
        <v>9583</v>
      </c>
      <c r="Z394" s="334" t="s">
        <v>1434</v>
      </c>
      <c r="AA394" s="405"/>
      <c r="AB394" s="406" t="s">
        <v>9588</v>
      </c>
      <c r="AC394" s="406"/>
      <c r="AD394" s="195" t="s">
        <v>9286</v>
      </c>
      <c r="AE394" s="406"/>
      <c r="AF394" s="379"/>
      <c r="AG394" s="406"/>
      <c r="AH394" s="402"/>
      <c r="AI394" s="465"/>
      <c r="AJ394" s="406"/>
      <c r="AK394" s="406"/>
      <c r="AL394" s="402"/>
      <c r="AM394" s="475"/>
      <c r="AN394" s="523" t="s">
        <v>9638</v>
      </c>
      <c r="AO394" s="311"/>
      <c r="AP394" s="232" t="s">
        <v>49</v>
      </c>
      <c r="AQ394" s="308" t="s">
        <v>9658</v>
      </c>
      <c r="AR394" s="308" t="s">
        <v>49</v>
      </c>
      <c r="AS394" s="308" t="s">
        <v>52</v>
      </c>
      <c r="AT394" s="194" t="s">
        <v>9639</v>
      </c>
      <c r="AU394" s="393"/>
    </row>
    <row r="395" spans="1:71" s="106" customFormat="1" ht="14.4" customHeight="1">
      <c r="A395" s="207">
        <v>1753</v>
      </c>
      <c r="B395" s="246" t="s">
        <v>9640</v>
      </c>
      <c r="C395" s="243" t="s">
        <v>9583</v>
      </c>
      <c r="D395" s="59" t="s">
        <v>17682</v>
      </c>
      <c r="E395" s="101"/>
      <c r="F395" s="100" t="s">
        <v>46</v>
      </c>
      <c r="G395" s="100" t="s">
        <v>49</v>
      </c>
      <c r="H395" s="101"/>
      <c r="I395" s="44" t="s">
        <v>9019</v>
      </c>
      <c r="J395" s="108" t="s">
        <v>2729</v>
      </c>
      <c r="K395" s="108"/>
      <c r="L395" s="103"/>
      <c r="M395" s="104" t="s">
        <v>84</v>
      </c>
      <c r="N395" s="167">
        <v>29</v>
      </c>
      <c r="O395" s="105">
        <v>29</v>
      </c>
      <c r="P395" s="168" t="s">
        <v>9584</v>
      </c>
      <c r="Q395" s="168" t="s">
        <v>9585</v>
      </c>
      <c r="R395" s="329" t="s">
        <v>9586</v>
      </c>
      <c r="S395" s="329" t="s">
        <v>9592</v>
      </c>
      <c r="T395" s="329" t="s">
        <v>9593</v>
      </c>
      <c r="U395" s="329" t="s">
        <v>9594</v>
      </c>
      <c r="V395" s="173" t="s">
        <v>2603</v>
      </c>
      <c r="W395" s="334" t="s">
        <v>9595</v>
      </c>
      <c r="X395" s="339" t="s">
        <v>9587</v>
      </c>
      <c r="Y395" s="173" t="s">
        <v>9583</v>
      </c>
      <c r="Z395" s="334" t="s">
        <v>1434</v>
      </c>
      <c r="AA395" s="405"/>
      <c r="AB395" s="406" t="s">
        <v>9588</v>
      </c>
      <c r="AC395" s="406" t="s">
        <v>9641</v>
      </c>
      <c r="AD395" s="195"/>
      <c r="AE395" s="406"/>
      <c r="AF395" s="379"/>
      <c r="AG395" s="406"/>
      <c r="AH395" s="402" t="s">
        <v>49</v>
      </c>
      <c r="AI395" s="465"/>
      <c r="AJ395" s="406"/>
      <c r="AK395" s="406"/>
      <c r="AL395" s="402"/>
      <c r="AM395" s="475"/>
      <c r="AN395" s="523" t="s">
        <v>9642</v>
      </c>
      <c r="AO395" s="311"/>
      <c r="AP395" s="232" t="s">
        <v>49</v>
      </c>
      <c r="AQ395" s="308" t="s">
        <v>9658</v>
      </c>
      <c r="AR395" s="308" t="s">
        <v>49</v>
      </c>
      <c r="AS395" s="308" t="s">
        <v>52</v>
      </c>
      <c r="AT395" s="194" t="s">
        <v>9643</v>
      </c>
      <c r="AU395" s="393"/>
    </row>
    <row r="396" spans="1:71" s="106" customFormat="1" ht="14.4" customHeight="1">
      <c r="A396" s="207">
        <v>1753</v>
      </c>
      <c r="B396" s="246" t="s">
        <v>9644</v>
      </c>
      <c r="C396" s="243" t="s">
        <v>9583</v>
      </c>
      <c r="D396" s="59" t="s">
        <v>17682</v>
      </c>
      <c r="E396" s="101"/>
      <c r="F396" s="100" t="s">
        <v>46</v>
      </c>
      <c r="G396" s="100" t="s">
        <v>49</v>
      </c>
      <c r="H396" s="101"/>
      <c r="I396" s="44" t="s">
        <v>9019</v>
      </c>
      <c r="J396" s="108"/>
      <c r="K396" s="108"/>
      <c r="L396" s="103"/>
      <c r="M396" s="104" t="s">
        <v>165</v>
      </c>
      <c r="N396" s="167">
        <v>29</v>
      </c>
      <c r="O396" s="105">
        <v>29</v>
      </c>
      <c r="P396" s="168" t="s">
        <v>9584</v>
      </c>
      <c r="Q396" s="168" t="s">
        <v>9585</v>
      </c>
      <c r="R396" s="329" t="s">
        <v>9586</v>
      </c>
      <c r="S396" s="329" t="s">
        <v>9592</v>
      </c>
      <c r="T396" s="329" t="s">
        <v>9593</v>
      </c>
      <c r="U396" s="329" t="s">
        <v>9594</v>
      </c>
      <c r="V396" s="173" t="s">
        <v>2603</v>
      </c>
      <c r="W396" s="334" t="s">
        <v>9595</v>
      </c>
      <c r="X396" s="339" t="s">
        <v>9587</v>
      </c>
      <c r="Y396" s="173" t="s">
        <v>9583</v>
      </c>
      <c r="Z396" s="334" t="s">
        <v>1434</v>
      </c>
      <c r="AA396" s="405"/>
      <c r="AB396" s="406" t="s">
        <v>9588</v>
      </c>
      <c r="AC396" s="406" t="s">
        <v>9645</v>
      </c>
      <c r="AD396" s="195"/>
      <c r="AE396" s="406"/>
      <c r="AF396" s="379"/>
      <c r="AG396" s="406"/>
      <c r="AH396" s="402"/>
      <c r="AI396" s="465"/>
      <c r="AJ396" s="406"/>
      <c r="AK396" s="406"/>
      <c r="AL396" s="402"/>
      <c r="AM396" s="475"/>
      <c r="AN396" s="523" t="s">
        <v>9646</v>
      </c>
      <c r="AO396" s="311"/>
      <c r="AP396" s="232" t="s">
        <v>49</v>
      </c>
      <c r="AQ396" s="308" t="s">
        <v>9658</v>
      </c>
      <c r="AR396" s="308" t="s">
        <v>49</v>
      </c>
      <c r="AS396" s="308" t="s">
        <v>52</v>
      </c>
      <c r="AT396" s="194" t="s">
        <v>18225</v>
      </c>
      <c r="AU396" s="393"/>
    </row>
    <row r="397" spans="1:71" s="106" customFormat="1" ht="14.4" customHeight="1">
      <c r="A397" s="207">
        <v>1753</v>
      </c>
      <c r="B397" s="246" t="s">
        <v>9647</v>
      </c>
      <c r="C397" s="243" t="s">
        <v>9583</v>
      </c>
      <c r="D397" s="59" t="s">
        <v>17682</v>
      </c>
      <c r="E397" s="101"/>
      <c r="F397" s="100" t="s">
        <v>46</v>
      </c>
      <c r="G397" s="100" t="s">
        <v>49</v>
      </c>
      <c r="H397" s="101"/>
      <c r="I397" s="44" t="s">
        <v>9019</v>
      </c>
      <c r="J397" s="108"/>
      <c r="K397" s="108"/>
      <c r="L397" s="103"/>
      <c r="M397" s="104" t="s">
        <v>165</v>
      </c>
      <c r="N397" s="167">
        <v>29</v>
      </c>
      <c r="O397" s="105">
        <v>29</v>
      </c>
      <c r="P397" s="168" t="s">
        <v>9584</v>
      </c>
      <c r="Q397" s="168" t="s">
        <v>9585</v>
      </c>
      <c r="R397" s="329" t="s">
        <v>9586</v>
      </c>
      <c r="S397" s="329" t="s">
        <v>9592</v>
      </c>
      <c r="T397" s="329" t="s">
        <v>9593</v>
      </c>
      <c r="U397" s="329" t="s">
        <v>9594</v>
      </c>
      <c r="V397" s="173" t="s">
        <v>2603</v>
      </c>
      <c r="W397" s="334" t="s">
        <v>9595</v>
      </c>
      <c r="X397" s="339" t="s">
        <v>9587</v>
      </c>
      <c r="Y397" s="173" t="s">
        <v>9583</v>
      </c>
      <c r="Z397" s="334" t="s">
        <v>1434</v>
      </c>
      <c r="AA397" s="405"/>
      <c r="AB397" s="406" t="s">
        <v>9588</v>
      </c>
      <c r="AC397" s="406" t="s">
        <v>9645</v>
      </c>
      <c r="AD397" s="195"/>
      <c r="AE397" s="406"/>
      <c r="AF397" s="379"/>
      <c r="AG397" s="406"/>
      <c r="AH397" s="402"/>
      <c r="AI397" s="465"/>
      <c r="AJ397" s="406"/>
      <c r="AK397" s="406"/>
      <c r="AL397" s="402"/>
      <c r="AM397" s="475"/>
      <c r="AN397" s="523" t="s">
        <v>9648</v>
      </c>
      <c r="AO397" s="311"/>
      <c r="AP397" s="232" t="s">
        <v>49</v>
      </c>
      <c r="AQ397" s="308" t="s">
        <v>9658</v>
      </c>
      <c r="AR397" s="308" t="s">
        <v>49</v>
      </c>
      <c r="AS397" s="308" t="s">
        <v>52</v>
      </c>
      <c r="AT397" s="194" t="s">
        <v>9649</v>
      </c>
      <c r="AU397" s="393"/>
    </row>
    <row r="398" spans="1:71" s="106" customFormat="1" ht="14.4" customHeight="1">
      <c r="A398" s="207">
        <v>1755</v>
      </c>
      <c r="B398" s="246" t="s">
        <v>9650</v>
      </c>
      <c r="C398" s="243" t="s">
        <v>9651</v>
      </c>
      <c r="D398" s="59" t="s">
        <v>17683</v>
      </c>
      <c r="E398" s="101"/>
      <c r="F398" s="100" t="s">
        <v>62</v>
      </c>
      <c r="G398" s="100" t="s">
        <v>49</v>
      </c>
      <c r="H398" s="101"/>
      <c r="I398" s="44" t="s">
        <v>9019</v>
      </c>
      <c r="J398" s="108" t="s">
        <v>2726</v>
      </c>
      <c r="K398" s="108"/>
      <c r="L398" s="103"/>
      <c r="M398" s="104" t="s">
        <v>165</v>
      </c>
      <c r="N398" s="167">
        <v>41</v>
      </c>
      <c r="O398" s="105">
        <v>41</v>
      </c>
      <c r="P398" s="168" t="s">
        <v>9652</v>
      </c>
      <c r="Q398" s="168" t="s">
        <v>9653</v>
      </c>
      <c r="R398" s="329" t="s">
        <v>9156</v>
      </c>
      <c r="S398" s="329"/>
      <c r="T398" s="329"/>
      <c r="U398" s="329"/>
      <c r="V398" s="173"/>
      <c r="W398" s="334"/>
      <c r="X398" s="339" t="s">
        <v>9654</v>
      </c>
      <c r="Y398" s="410" t="s">
        <v>9655</v>
      </c>
      <c r="Z398" s="334" t="s">
        <v>49</v>
      </c>
      <c r="AA398" s="405"/>
      <c r="AB398" s="406" t="s">
        <v>9656</v>
      </c>
      <c r="AC398" s="406" t="s">
        <v>2742</v>
      </c>
      <c r="AD398" s="195"/>
      <c r="AE398" s="406"/>
      <c r="AF398" s="379"/>
      <c r="AG398" s="406" t="s">
        <v>9523</v>
      </c>
      <c r="AH398" s="402" t="s">
        <v>9523</v>
      </c>
      <c r="AI398" s="465" t="s">
        <v>9657</v>
      </c>
      <c r="AJ398" s="406" t="s">
        <v>9658</v>
      </c>
      <c r="AK398" s="406" t="s">
        <v>49</v>
      </c>
      <c r="AL398" s="402"/>
      <c r="AM398" s="475"/>
      <c r="AN398" s="523" t="s">
        <v>9659</v>
      </c>
      <c r="AO398" s="311"/>
      <c r="AP398" s="232" t="s">
        <v>49</v>
      </c>
      <c r="AQ398" s="308" t="s">
        <v>17684</v>
      </c>
      <c r="AR398" s="308" t="s">
        <v>49</v>
      </c>
      <c r="AS398" s="308" t="s">
        <v>52</v>
      </c>
      <c r="AT398" s="194" t="s">
        <v>1814</v>
      </c>
      <c r="AU398" s="393"/>
    </row>
    <row r="399" spans="1:71" s="106" customFormat="1" ht="14.4" customHeight="1">
      <c r="A399" s="207">
        <v>1755</v>
      </c>
      <c r="B399" s="246" t="s">
        <v>9660</v>
      </c>
      <c r="C399" s="243" t="s">
        <v>9651</v>
      </c>
      <c r="D399" s="59" t="s">
        <v>17683</v>
      </c>
      <c r="E399" s="101"/>
      <c r="F399" s="100" t="s">
        <v>62</v>
      </c>
      <c r="G399" s="100" t="s">
        <v>49</v>
      </c>
      <c r="H399" s="101"/>
      <c r="I399" s="44" t="s">
        <v>9019</v>
      </c>
      <c r="J399" s="108" t="s">
        <v>2726</v>
      </c>
      <c r="K399" s="108"/>
      <c r="L399" s="103"/>
      <c r="M399" s="104" t="s">
        <v>165</v>
      </c>
      <c r="N399" s="167">
        <v>41</v>
      </c>
      <c r="O399" s="105">
        <v>41</v>
      </c>
      <c r="P399" s="168" t="s">
        <v>9652</v>
      </c>
      <c r="Q399" s="168" t="s">
        <v>9653</v>
      </c>
      <c r="R399" s="329" t="s">
        <v>9156</v>
      </c>
      <c r="S399" s="173" t="s">
        <v>9654</v>
      </c>
      <c r="T399" s="410" t="s">
        <v>9655</v>
      </c>
      <c r="U399" s="173" t="s">
        <v>49</v>
      </c>
      <c r="V399" s="173"/>
      <c r="W399" s="334"/>
      <c r="X399" s="339" t="s">
        <v>9654</v>
      </c>
      <c r="Y399" s="410" t="s">
        <v>9655</v>
      </c>
      <c r="Z399" s="334" t="s">
        <v>49</v>
      </c>
      <c r="AA399" s="405"/>
      <c r="AB399" s="406" t="s">
        <v>9656</v>
      </c>
      <c r="AC399" s="406"/>
      <c r="AD399" s="505"/>
      <c r="AE399" s="406"/>
      <c r="AF399" s="379" t="s">
        <v>63</v>
      </c>
      <c r="AG399" s="406" t="s">
        <v>9523</v>
      </c>
      <c r="AH399" s="402" t="s">
        <v>2729</v>
      </c>
      <c r="AI399" s="508" t="s">
        <v>9661</v>
      </c>
      <c r="AJ399" s="406" t="s">
        <v>9658</v>
      </c>
      <c r="AK399" s="406" t="s">
        <v>49</v>
      </c>
      <c r="AL399" s="402"/>
      <c r="AM399" s="475"/>
      <c r="AN399" s="523" t="s">
        <v>16181</v>
      </c>
      <c r="AO399" s="311"/>
      <c r="AP399" s="232" t="s">
        <v>9662</v>
      </c>
      <c r="AQ399" s="160" t="s">
        <v>17685</v>
      </c>
      <c r="AR399" s="308" t="s">
        <v>64</v>
      </c>
      <c r="AS399" s="308" t="s">
        <v>52</v>
      </c>
      <c r="AT399" s="194" t="s">
        <v>18226</v>
      </c>
      <c r="AU399" s="393"/>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106" customFormat="1" ht="14.4" customHeight="1">
      <c r="A400" s="207">
        <v>1755</v>
      </c>
      <c r="B400" s="246" t="s">
        <v>9663</v>
      </c>
      <c r="C400" s="243" t="s">
        <v>9651</v>
      </c>
      <c r="D400" s="59" t="s">
        <v>17683</v>
      </c>
      <c r="E400" s="101"/>
      <c r="F400" s="100" t="s">
        <v>62</v>
      </c>
      <c r="G400" s="100" t="s">
        <v>49</v>
      </c>
      <c r="H400" s="101"/>
      <c r="I400" s="44" t="s">
        <v>9019</v>
      </c>
      <c r="J400" s="108" t="s">
        <v>2726</v>
      </c>
      <c r="K400" s="108"/>
      <c r="L400" s="103"/>
      <c r="M400" s="104" t="s">
        <v>165</v>
      </c>
      <c r="N400" s="167">
        <v>41</v>
      </c>
      <c r="O400" s="105">
        <v>41</v>
      </c>
      <c r="P400" s="168" t="s">
        <v>9652</v>
      </c>
      <c r="Q400" s="168" t="s">
        <v>9653</v>
      </c>
      <c r="R400" s="329" t="s">
        <v>9156</v>
      </c>
      <c r="S400" s="173" t="s">
        <v>9654</v>
      </c>
      <c r="T400" s="410" t="s">
        <v>9655</v>
      </c>
      <c r="U400" s="173" t="s">
        <v>49</v>
      </c>
      <c r="V400" s="173"/>
      <c r="W400" s="334"/>
      <c r="X400" s="339" t="s">
        <v>9654</v>
      </c>
      <c r="Y400" s="410" t="s">
        <v>9655</v>
      </c>
      <c r="Z400" s="426" t="s">
        <v>49</v>
      </c>
      <c r="AA400" s="440"/>
      <c r="AB400" s="406" t="s">
        <v>9656</v>
      </c>
      <c r="AC400" s="406"/>
      <c r="AD400" s="195"/>
      <c r="AE400" s="406"/>
      <c r="AF400" s="379" t="s">
        <v>106</v>
      </c>
      <c r="AG400" s="406" t="s">
        <v>9523</v>
      </c>
      <c r="AH400" s="402" t="s">
        <v>2729</v>
      </c>
      <c r="AI400" s="465" t="s">
        <v>9664</v>
      </c>
      <c r="AJ400" s="406" t="s">
        <v>9658</v>
      </c>
      <c r="AK400" s="406" t="s">
        <v>49</v>
      </c>
      <c r="AL400" s="402"/>
      <c r="AM400" s="487"/>
      <c r="AN400" s="634" t="s">
        <v>16182</v>
      </c>
      <c r="AO400" s="311"/>
      <c r="AP400" s="232" t="s">
        <v>9662</v>
      </c>
      <c r="AQ400" s="160" t="s">
        <v>17685</v>
      </c>
      <c r="AR400" s="308" t="s">
        <v>64</v>
      </c>
      <c r="AS400" s="308" t="s">
        <v>52</v>
      </c>
      <c r="AT400" s="194" t="s">
        <v>18226</v>
      </c>
      <c r="AU400" s="393"/>
    </row>
    <row r="401" spans="1:71" s="6" customFormat="1" ht="14.4" customHeight="1">
      <c r="A401" s="207">
        <v>1755</v>
      </c>
      <c r="B401" s="246" t="s">
        <v>9665</v>
      </c>
      <c r="C401" s="243" t="s">
        <v>9651</v>
      </c>
      <c r="D401" s="59" t="s">
        <v>17683</v>
      </c>
      <c r="E401" s="101"/>
      <c r="F401" s="100" t="s">
        <v>62</v>
      </c>
      <c r="G401" s="100" t="s">
        <v>49</v>
      </c>
      <c r="H401" s="101"/>
      <c r="I401" s="44" t="s">
        <v>9019</v>
      </c>
      <c r="J401" s="108" t="s">
        <v>2726</v>
      </c>
      <c r="K401" s="108"/>
      <c r="L401" s="103" t="s">
        <v>17670</v>
      </c>
      <c r="M401" s="104" t="s">
        <v>165</v>
      </c>
      <c r="N401" s="167">
        <v>41</v>
      </c>
      <c r="O401" s="105">
        <v>41</v>
      </c>
      <c r="P401" s="168" t="s">
        <v>9652</v>
      </c>
      <c r="Q401" s="168" t="s">
        <v>9653</v>
      </c>
      <c r="R401" s="329" t="s">
        <v>9156</v>
      </c>
      <c r="S401" s="173" t="s">
        <v>9654</v>
      </c>
      <c r="T401" s="410" t="s">
        <v>9655</v>
      </c>
      <c r="U401" s="173" t="s">
        <v>49</v>
      </c>
      <c r="V401" s="173"/>
      <c r="W401" s="334"/>
      <c r="X401" s="339" t="s">
        <v>9654</v>
      </c>
      <c r="Y401" s="410" t="s">
        <v>9655</v>
      </c>
      <c r="Z401" s="334" t="s">
        <v>49</v>
      </c>
      <c r="AA401" s="428"/>
      <c r="AB401" s="406" t="s">
        <v>9656</v>
      </c>
      <c r="AC401" s="406"/>
      <c r="AD401" s="195"/>
      <c r="AE401" s="406"/>
      <c r="AF401" s="379" t="s">
        <v>146</v>
      </c>
      <c r="AG401" s="406" t="s">
        <v>9523</v>
      </c>
      <c r="AH401" s="402" t="s">
        <v>2729</v>
      </c>
      <c r="AI401" s="465" t="s">
        <v>9666</v>
      </c>
      <c r="AJ401" s="406" t="s">
        <v>9658</v>
      </c>
      <c r="AK401" s="406" t="s">
        <v>49</v>
      </c>
      <c r="AL401" s="402"/>
      <c r="AM401" s="479"/>
      <c r="AN401" s="523" t="s">
        <v>16183</v>
      </c>
      <c r="AO401" s="311"/>
      <c r="AP401" s="232" t="s">
        <v>9662</v>
      </c>
      <c r="AQ401" s="160" t="s">
        <v>17685</v>
      </c>
      <c r="AR401" s="308" t="s">
        <v>2729</v>
      </c>
      <c r="AS401" s="308" t="s">
        <v>52</v>
      </c>
      <c r="AT401" s="194" t="s">
        <v>18226</v>
      </c>
      <c r="AU401" s="393"/>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row>
    <row r="402" spans="1:71" s="106" customFormat="1" ht="14.4" customHeight="1">
      <c r="A402" s="207">
        <v>1755</v>
      </c>
      <c r="B402" s="246" t="s">
        <v>9667</v>
      </c>
      <c r="C402" s="243" t="s">
        <v>9651</v>
      </c>
      <c r="D402" s="59" t="s">
        <v>17683</v>
      </c>
      <c r="E402" s="101"/>
      <c r="F402" s="100" t="s">
        <v>62</v>
      </c>
      <c r="G402" s="100" t="s">
        <v>49</v>
      </c>
      <c r="H402" s="101"/>
      <c r="I402" s="44" t="s">
        <v>9019</v>
      </c>
      <c r="J402" s="108" t="s">
        <v>2726</v>
      </c>
      <c r="K402" s="108"/>
      <c r="L402" s="103"/>
      <c r="M402" s="104" t="s">
        <v>165</v>
      </c>
      <c r="N402" s="167">
        <v>41</v>
      </c>
      <c r="O402" s="105">
        <v>41</v>
      </c>
      <c r="P402" s="168" t="s">
        <v>9652</v>
      </c>
      <c r="Q402" s="168" t="s">
        <v>9653</v>
      </c>
      <c r="R402" s="329" t="s">
        <v>9156</v>
      </c>
      <c r="S402" s="173" t="s">
        <v>9654</v>
      </c>
      <c r="T402" s="410" t="s">
        <v>9655</v>
      </c>
      <c r="U402" s="173" t="s">
        <v>49</v>
      </c>
      <c r="V402" s="173"/>
      <c r="W402" s="334"/>
      <c r="X402" s="339" t="s">
        <v>9654</v>
      </c>
      <c r="Y402" s="410" t="s">
        <v>9655</v>
      </c>
      <c r="Z402" s="433" t="s">
        <v>49</v>
      </c>
      <c r="AA402" s="442"/>
      <c r="AB402" s="406" t="s">
        <v>9656</v>
      </c>
      <c r="AC402" s="406"/>
      <c r="AD402" s="195"/>
      <c r="AE402" s="406"/>
      <c r="AF402" s="379" t="s">
        <v>9290</v>
      </c>
      <c r="AG402" s="406" t="s">
        <v>9523</v>
      </c>
      <c r="AH402" s="402" t="s">
        <v>2729</v>
      </c>
      <c r="AI402" s="465" t="s">
        <v>9668</v>
      </c>
      <c r="AJ402" s="406" t="s">
        <v>9658</v>
      </c>
      <c r="AK402" s="406" t="s">
        <v>49</v>
      </c>
      <c r="AL402" s="402"/>
      <c r="AM402" s="484"/>
      <c r="AN402" s="630" t="s">
        <v>16183</v>
      </c>
      <c r="AO402" s="311"/>
      <c r="AP402" s="232" t="s">
        <v>9662</v>
      </c>
      <c r="AQ402" s="160" t="s">
        <v>17685</v>
      </c>
      <c r="AR402" s="308" t="s">
        <v>2729</v>
      </c>
      <c r="AS402" s="308" t="s">
        <v>52</v>
      </c>
      <c r="AT402" s="194" t="s">
        <v>18226</v>
      </c>
      <c r="AU402" s="393"/>
    </row>
    <row r="403" spans="1:71" s="106" customFormat="1" ht="14.4" customHeight="1">
      <c r="A403" s="207">
        <v>1755</v>
      </c>
      <c r="B403" s="246" t="s">
        <v>9669</v>
      </c>
      <c r="C403" s="243" t="s">
        <v>9651</v>
      </c>
      <c r="D403" s="59" t="s">
        <v>17683</v>
      </c>
      <c r="E403" s="101"/>
      <c r="F403" s="100" t="s">
        <v>62</v>
      </c>
      <c r="G403" s="100" t="s">
        <v>49</v>
      </c>
      <c r="H403" s="101"/>
      <c r="I403" s="44" t="s">
        <v>9019</v>
      </c>
      <c r="J403" s="108" t="s">
        <v>2726</v>
      </c>
      <c r="K403" s="108"/>
      <c r="L403" s="103"/>
      <c r="M403" s="104" t="s">
        <v>165</v>
      </c>
      <c r="N403" s="167">
        <v>41</v>
      </c>
      <c r="O403" s="105">
        <v>41</v>
      </c>
      <c r="P403" s="168" t="s">
        <v>9652</v>
      </c>
      <c r="Q403" s="168" t="s">
        <v>9653</v>
      </c>
      <c r="R403" s="329" t="s">
        <v>9156</v>
      </c>
      <c r="S403" s="329"/>
      <c r="T403" s="329"/>
      <c r="U403" s="329"/>
      <c r="V403" s="173"/>
      <c r="W403" s="334"/>
      <c r="X403" s="339" t="s">
        <v>9654</v>
      </c>
      <c r="Y403" s="410" t="s">
        <v>9655</v>
      </c>
      <c r="Z403" s="334" t="s">
        <v>49</v>
      </c>
      <c r="AA403" s="405"/>
      <c r="AB403" s="406" t="s">
        <v>9656</v>
      </c>
      <c r="AC403" s="406"/>
      <c r="AD403" s="195"/>
      <c r="AE403" s="406"/>
      <c r="AF403" s="379" t="s">
        <v>69</v>
      </c>
      <c r="AG403" s="406" t="s">
        <v>9523</v>
      </c>
      <c r="AH403" s="402" t="s">
        <v>2729</v>
      </c>
      <c r="AI403" s="465" t="s">
        <v>9670</v>
      </c>
      <c r="AJ403" s="406" t="s">
        <v>9658</v>
      </c>
      <c r="AK403" s="406" t="s">
        <v>49</v>
      </c>
      <c r="AL403" s="402"/>
      <c r="AM403" s="475"/>
      <c r="AN403" s="523" t="s">
        <v>16184</v>
      </c>
      <c r="AO403" s="311"/>
      <c r="AP403" s="232" t="s">
        <v>49</v>
      </c>
      <c r="AQ403" s="308"/>
      <c r="AR403" s="308" t="s">
        <v>49</v>
      </c>
      <c r="AS403" s="308" t="s">
        <v>9049</v>
      </c>
      <c r="AT403" s="194" t="s">
        <v>9100</v>
      </c>
      <c r="AU403" s="393"/>
    </row>
    <row r="404" spans="1:71" s="106" customFormat="1" ht="14.4" customHeight="1">
      <c r="A404" s="207">
        <v>1755</v>
      </c>
      <c r="B404" s="246" t="s">
        <v>9671</v>
      </c>
      <c r="C404" s="243" t="s">
        <v>9651</v>
      </c>
      <c r="D404" s="59" t="s">
        <v>17683</v>
      </c>
      <c r="E404" s="101"/>
      <c r="F404" s="100" t="s">
        <v>62</v>
      </c>
      <c r="G404" s="100" t="s">
        <v>49</v>
      </c>
      <c r="H404" s="101"/>
      <c r="I404" s="44" t="s">
        <v>9019</v>
      </c>
      <c r="J404" s="108" t="s">
        <v>2726</v>
      </c>
      <c r="K404" s="108"/>
      <c r="L404" s="103"/>
      <c r="M404" s="104" t="s">
        <v>165</v>
      </c>
      <c r="N404" s="167">
        <v>41</v>
      </c>
      <c r="O404" s="105">
        <v>41</v>
      </c>
      <c r="P404" s="168" t="s">
        <v>9652</v>
      </c>
      <c r="Q404" s="168" t="s">
        <v>9653</v>
      </c>
      <c r="R404" s="329" t="s">
        <v>9156</v>
      </c>
      <c r="S404" s="329"/>
      <c r="T404" s="329"/>
      <c r="U404" s="329"/>
      <c r="V404" s="173"/>
      <c r="W404" s="334"/>
      <c r="X404" s="339" t="s">
        <v>9654</v>
      </c>
      <c r="Y404" s="410" t="s">
        <v>9655</v>
      </c>
      <c r="Z404" s="334" t="s">
        <v>49</v>
      </c>
      <c r="AA404" s="405"/>
      <c r="AB404" s="406" t="s">
        <v>9656</v>
      </c>
      <c r="AC404" s="406"/>
      <c r="AD404" s="195"/>
      <c r="AE404" s="406"/>
      <c r="AF404" s="379" t="s">
        <v>6116</v>
      </c>
      <c r="AG404" s="406" t="s">
        <v>9523</v>
      </c>
      <c r="AH404" s="402" t="s">
        <v>9523</v>
      </c>
      <c r="AI404" s="465" t="s">
        <v>9672</v>
      </c>
      <c r="AJ404" s="406" t="s">
        <v>9658</v>
      </c>
      <c r="AK404" s="406" t="s">
        <v>49</v>
      </c>
      <c r="AL404" s="402"/>
      <c r="AM404" s="475"/>
      <c r="AN404" s="523" t="s">
        <v>16185</v>
      </c>
      <c r="AO404" s="311"/>
      <c r="AP404" s="232" t="s">
        <v>49</v>
      </c>
      <c r="AQ404" s="308"/>
      <c r="AR404" s="308" t="s">
        <v>49</v>
      </c>
      <c r="AS404" s="308" t="s">
        <v>52</v>
      </c>
      <c r="AT404" s="194" t="s">
        <v>1814</v>
      </c>
      <c r="AU404" s="393"/>
    </row>
    <row r="405" spans="1:71" s="106" customFormat="1" ht="14.4" customHeight="1">
      <c r="A405" s="207">
        <v>1755</v>
      </c>
      <c r="B405" s="246" t="s">
        <v>9673</v>
      </c>
      <c r="C405" s="243" t="s">
        <v>9651</v>
      </c>
      <c r="D405" s="59" t="s">
        <v>17683</v>
      </c>
      <c r="E405" s="101"/>
      <c r="F405" s="100" t="s">
        <v>62</v>
      </c>
      <c r="G405" s="100" t="s">
        <v>49</v>
      </c>
      <c r="H405" s="101"/>
      <c r="I405" s="44" t="s">
        <v>9019</v>
      </c>
      <c r="J405" s="108" t="s">
        <v>2726</v>
      </c>
      <c r="K405" s="108"/>
      <c r="L405" s="103"/>
      <c r="M405" s="104" t="s">
        <v>165</v>
      </c>
      <c r="N405" s="167">
        <v>41</v>
      </c>
      <c r="O405" s="105">
        <v>41</v>
      </c>
      <c r="P405" s="168" t="s">
        <v>9652</v>
      </c>
      <c r="Q405" s="168" t="s">
        <v>9653</v>
      </c>
      <c r="R405" s="329" t="s">
        <v>9156</v>
      </c>
      <c r="S405" s="329"/>
      <c r="T405" s="329"/>
      <c r="U405" s="329"/>
      <c r="V405" s="173"/>
      <c r="W405" s="334"/>
      <c r="X405" s="339" t="s">
        <v>9654</v>
      </c>
      <c r="Y405" s="410" t="s">
        <v>9655</v>
      </c>
      <c r="Z405" s="334" t="s">
        <v>49</v>
      </c>
      <c r="AA405" s="405"/>
      <c r="AB405" s="406" t="s">
        <v>9656</v>
      </c>
      <c r="AC405" s="406"/>
      <c r="AD405" s="195" t="s">
        <v>1255</v>
      </c>
      <c r="AE405" s="406"/>
      <c r="AF405" s="379"/>
      <c r="AG405" s="406" t="s">
        <v>9523</v>
      </c>
      <c r="AH405" s="402" t="s">
        <v>9523</v>
      </c>
      <c r="AI405" s="465" t="s">
        <v>9674</v>
      </c>
      <c r="AJ405" s="406" t="s">
        <v>9658</v>
      </c>
      <c r="AK405" s="406" t="s">
        <v>49</v>
      </c>
      <c r="AL405" s="402"/>
      <c r="AM405" s="475"/>
      <c r="AN405" s="523" t="s">
        <v>9675</v>
      </c>
      <c r="AO405" s="160"/>
      <c r="AP405" s="232" t="s">
        <v>49</v>
      </c>
      <c r="AQ405" s="308" t="s">
        <v>17686</v>
      </c>
      <c r="AR405" s="308" t="s">
        <v>64</v>
      </c>
      <c r="AS405" s="308" t="s">
        <v>52</v>
      </c>
      <c r="AT405" s="194" t="s">
        <v>18227</v>
      </c>
      <c r="AU405" s="393"/>
    </row>
    <row r="406" spans="1:71" s="106" customFormat="1" ht="14.4" customHeight="1">
      <c r="A406" s="207">
        <v>1755</v>
      </c>
      <c r="B406" s="246" t="s">
        <v>9676</v>
      </c>
      <c r="C406" s="243" t="s">
        <v>9651</v>
      </c>
      <c r="D406" s="59" t="s">
        <v>17683</v>
      </c>
      <c r="E406" s="101"/>
      <c r="F406" s="100" t="s">
        <v>62</v>
      </c>
      <c r="G406" s="100" t="s">
        <v>49</v>
      </c>
      <c r="H406" s="101"/>
      <c r="I406" s="44" t="s">
        <v>9019</v>
      </c>
      <c r="J406" s="108" t="s">
        <v>2726</v>
      </c>
      <c r="K406" s="108"/>
      <c r="L406" s="103"/>
      <c r="M406" s="104" t="s">
        <v>165</v>
      </c>
      <c r="N406" s="167">
        <v>41</v>
      </c>
      <c r="O406" s="105">
        <v>41</v>
      </c>
      <c r="P406" s="168" t="s">
        <v>9652</v>
      </c>
      <c r="Q406" s="168" t="s">
        <v>9653</v>
      </c>
      <c r="R406" s="329" t="s">
        <v>9156</v>
      </c>
      <c r="S406" s="329"/>
      <c r="T406" s="329"/>
      <c r="U406" s="329"/>
      <c r="V406" s="173"/>
      <c r="W406" s="334"/>
      <c r="X406" s="339" t="s">
        <v>9654</v>
      </c>
      <c r="Y406" s="410" t="s">
        <v>9655</v>
      </c>
      <c r="Z406" s="334" t="s">
        <v>49</v>
      </c>
      <c r="AA406" s="405"/>
      <c r="AB406" s="406" t="s">
        <v>9656</v>
      </c>
      <c r="AC406" s="406"/>
      <c r="AD406" s="186"/>
      <c r="AE406" s="406"/>
      <c r="AF406" s="379" t="s">
        <v>93</v>
      </c>
      <c r="AG406" s="406" t="s">
        <v>9523</v>
      </c>
      <c r="AH406" s="402" t="s">
        <v>9523</v>
      </c>
      <c r="AI406" s="501" t="s">
        <v>9677</v>
      </c>
      <c r="AJ406" s="406" t="s">
        <v>9658</v>
      </c>
      <c r="AK406" s="406" t="s">
        <v>49</v>
      </c>
      <c r="AL406" s="402"/>
      <c r="AM406" s="475"/>
      <c r="AN406" s="522" t="s">
        <v>16186</v>
      </c>
      <c r="AO406" s="311"/>
      <c r="AP406" s="232" t="s">
        <v>49</v>
      </c>
      <c r="AQ406" s="160" t="s">
        <v>17685</v>
      </c>
      <c r="AR406" s="160" t="s">
        <v>64</v>
      </c>
      <c r="AS406" s="308" t="s">
        <v>52</v>
      </c>
      <c r="AT406" s="194" t="s">
        <v>18226</v>
      </c>
      <c r="AU406" s="393"/>
    </row>
    <row r="407" spans="1:71" s="106" customFormat="1" ht="15" customHeight="1">
      <c r="A407" s="207">
        <v>1755</v>
      </c>
      <c r="B407" s="246" t="s">
        <v>9678</v>
      </c>
      <c r="C407" s="243" t="s">
        <v>9651</v>
      </c>
      <c r="D407" s="59" t="s">
        <v>17683</v>
      </c>
      <c r="E407" s="101"/>
      <c r="F407" s="100" t="s">
        <v>62</v>
      </c>
      <c r="G407" s="100" t="s">
        <v>49</v>
      </c>
      <c r="H407" s="101"/>
      <c r="I407" s="44" t="s">
        <v>9019</v>
      </c>
      <c r="J407" s="108" t="s">
        <v>2726</v>
      </c>
      <c r="K407" s="108"/>
      <c r="L407" s="103"/>
      <c r="M407" s="104" t="s">
        <v>165</v>
      </c>
      <c r="N407" s="167">
        <v>41</v>
      </c>
      <c r="O407" s="105">
        <v>41</v>
      </c>
      <c r="P407" s="168" t="s">
        <v>9652</v>
      </c>
      <c r="Q407" s="168" t="s">
        <v>9653</v>
      </c>
      <c r="R407" s="329" t="s">
        <v>9156</v>
      </c>
      <c r="S407" s="329"/>
      <c r="T407" s="329"/>
      <c r="U407" s="329"/>
      <c r="V407" s="173"/>
      <c r="W407" s="334"/>
      <c r="X407" s="339" t="s">
        <v>9654</v>
      </c>
      <c r="Y407" s="410" t="s">
        <v>9655</v>
      </c>
      <c r="Z407" s="334" t="s">
        <v>49</v>
      </c>
      <c r="AA407" s="405"/>
      <c r="AB407" s="406" t="s">
        <v>9656</v>
      </c>
      <c r="AC407" s="406"/>
      <c r="AD407" s="186"/>
      <c r="AE407" s="406"/>
      <c r="AF407" s="379" t="s">
        <v>98</v>
      </c>
      <c r="AG407" s="406" t="s">
        <v>9523</v>
      </c>
      <c r="AH407" s="402" t="s">
        <v>9523</v>
      </c>
      <c r="AI407" s="465" t="s">
        <v>9679</v>
      </c>
      <c r="AJ407" s="406" t="s">
        <v>9658</v>
      </c>
      <c r="AK407" s="406" t="s">
        <v>49</v>
      </c>
      <c r="AL407" s="402"/>
      <c r="AM407" s="475"/>
      <c r="AN407" s="523" t="s">
        <v>16187</v>
      </c>
      <c r="AO407" s="311"/>
      <c r="AP407" s="232" t="s">
        <v>49</v>
      </c>
      <c r="AQ407" s="308"/>
      <c r="AR407" s="308" t="s">
        <v>49</v>
      </c>
      <c r="AS407" s="308" t="s">
        <v>52</v>
      </c>
      <c r="AT407" s="194" t="s">
        <v>1814</v>
      </c>
      <c r="AU407" s="393"/>
    </row>
    <row r="408" spans="1:71" s="106" customFormat="1" ht="15" customHeight="1">
      <c r="A408" s="207">
        <v>1755</v>
      </c>
      <c r="B408" s="246" t="s">
        <v>9680</v>
      </c>
      <c r="C408" s="243" t="s">
        <v>9651</v>
      </c>
      <c r="D408" s="59" t="s">
        <v>17683</v>
      </c>
      <c r="E408" s="101"/>
      <c r="F408" s="100" t="s">
        <v>62</v>
      </c>
      <c r="G408" s="100" t="s">
        <v>49</v>
      </c>
      <c r="H408" s="101"/>
      <c r="I408" s="44" t="s">
        <v>9019</v>
      </c>
      <c r="J408" s="108" t="s">
        <v>2726</v>
      </c>
      <c r="K408" s="108"/>
      <c r="L408" s="103"/>
      <c r="M408" s="104" t="s">
        <v>165</v>
      </c>
      <c r="N408" s="167">
        <v>41</v>
      </c>
      <c r="O408" s="105">
        <v>41</v>
      </c>
      <c r="P408" s="168" t="s">
        <v>9652</v>
      </c>
      <c r="Q408" s="168" t="s">
        <v>9653</v>
      </c>
      <c r="R408" s="329" t="s">
        <v>9156</v>
      </c>
      <c r="S408" s="329"/>
      <c r="T408" s="329"/>
      <c r="U408" s="329"/>
      <c r="V408" s="173"/>
      <c r="W408" s="334"/>
      <c r="X408" s="339" t="s">
        <v>9654</v>
      </c>
      <c r="Y408" s="174" t="s">
        <v>9655</v>
      </c>
      <c r="Z408" s="408" t="s">
        <v>49</v>
      </c>
      <c r="AA408" s="398"/>
      <c r="AB408" s="406" t="s">
        <v>9656</v>
      </c>
      <c r="AC408" s="406"/>
      <c r="AD408" s="186"/>
      <c r="AE408" s="406"/>
      <c r="AF408" s="379" t="s">
        <v>102</v>
      </c>
      <c r="AG408" s="406" t="s">
        <v>9523</v>
      </c>
      <c r="AH408" s="402" t="s">
        <v>9523</v>
      </c>
      <c r="AI408" s="465" t="s">
        <v>9681</v>
      </c>
      <c r="AJ408" s="406" t="s">
        <v>9658</v>
      </c>
      <c r="AK408" s="406" t="s">
        <v>49</v>
      </c>
      <c r="AL408" s="402"/>
      <c r="AM408" s="476"/>
      <c r="AN408" s="523" t="s">
        <v>16188</v>
      </c>
      <c r="AO408" s="311"/>
      <c r="AP408" s="232" t="s">
        <v>9662</v>
      </c>
      <c r="AQ408" s="160" t="s">
        <v>17685</v>
      </c>
      <c r="AR408" s="308" t="s">
        <v>64</v>
      </c>
      <c r="AS408" s="308" t="s">
        <v>52</v>
      </c>
      <c r="AT408" s="194" t="s">
        <v>18226</v>
      </c>
      <c r="AU408" s="393"/>
    </row>
    <row r="409" spans="1:71" s="106" customFormat="1" ht="15" customHeight="1">
      <c r="A409" s="207">
        <v>1755</v>
      </c>
      <c r="B409" s="246" t="s">
        <v>9682</v>
      </c>
      <c r="C409" s="243" t="s">
        <v>9651</v>
      </c>
      <c r="D409" s="59" t="s">
        <v>17683</v>
      </c>
      <c r="E409" s="101"/>
      <c r="F409" s="100" t="s">
        <v>62</v>
      </c>
      <c r="G409" s="100" t="s">
        <v>49</v>
      </c>
      <c r="H409" s="101"/>
      <c r="I409" s="44" t="s">
        <v>9019</v>
      </c>
      <c r="J409" s="108" t="s">
        <v>2726</v>
      </c>
      <c r="K409" s="108"/>
      <c r="L409" s="103"/>
      <c r="M409" s="104" t="s">
        <v>165</v>
      </c>
      <c r="N409" s="167">
        <v>41</v>
      </c>
      <c r="O409" s="105">
        <v>41</v>
      </c>
      <c r="P409" s="168" t="s">
        <v>9652</v>
      </c>
      <c r="Q409" s="168" t="s">
        <v>9653</v>
      </c>
      <c r="R409" s="329" t="s">
        <v>9156</v>
      </c>
      <c r="S409" s="329"/>
      <c r="T409" s="329"/>
      <c r="U409" s="329"/>
      <c r="V409" s="173"/>
      <c r="W409" s="334"/>
      <c r="X409" s="339" t="s">
        <v>9654</v>
      </c>
      <c r="Y409" s="174" t="s">
        <v>9655</v>
      </c>
      <c r="Z409" s="409" t="s">
        <v>49</v>
      </c>
      <c r="AA409" s="398"/>
      <c r="AB409" s="406" t="s">
        <v>9683</v>
      </c>
      <c r="AC409" s="406"/>
      <c r="AD409" s="195" t="s">
        <v>9505</v>
      </c>
      <c r="AE409" s="406"/>
      <c r="AF409" s="379"/>
      <c r="AG409" s="406" t="s">
        <v>2729</v>
      </c>
      <c r="AH409" s="402" t="s">
        <v>2729</v>
      </c>
      <c r="AI409" s="465" t="s">
        <v>9684</v>
      </c>
      <c r="AJ409" s="406" t="s">
        <v>9658</v>
      </c>
      <c r="AK409" s="406" t="s">
        <v>49</v>
      </c>
      <c r="AL409" s="402"/>
      <c r="AM409" s="425"/>
      <c r="AN409" s="523" t="s">
        <v>9685</v>
      </c>
      <c r="AO409" s="311"/>
      <c r="AP409" s="232" t="s">
        <v>49</v>
      </c>
      <c r="AQ409" s="308"/>
      <c r="AR409" s="308" t="s">
        <v>49</v>
      </c>
      <c r="AS409" s="308" t="s">
        <v>9049</v>
      </c>
      <c r="AT409" s="194" t="s">
        <v>9100</v>
      </c>
      <c r="AU409" s="393"/>
    </row>
    <row r="410" spans="1:71" s="106" customFormat="1" ht="15" customHeight="1">
      <c r="A410" s="207">
        <v>1755</v>
      </c>
      <c r="B410" s="246" t="s">
        <v>9686</v>
      </c>
      <c r="C410" s="243" t="s">
        <v>9651</v>
      </c>
      <c r="D410" s="59" t="s">
        <v>17683</v>
      </c>
      <c r="E410" s="101"/>
      <c r="F410" s="100" t="s">
        <v>62</v>
      </c>
      <c r="G410" s="100" t="s">
        <v>49</v>
      </c>
      <c r="H410" s="101"/>
      <c r="I410" s="44" t="s">
        <v>9019</v>
      </c>
      <c r="J410" s="108" t="s">
        <v>2726</v>
      </c>
      <c r="K410" s="108"/>
      <c r="L410" s="103"/>
      <c r="M410" s="104" t="s">
        <v>165</v>
      </c>
      <c r="N410" s="167">
        <v>41</v>
      </c>
      <c r="O410" s="105">
        <v>41</v>
      </c>
      <c r="P410" s="168" t="s">
        <v>9652</v>
      </c>
      <c r="Q410" s="168" t="s">
        <v>9653</v>
      </c>
      <c r="R410" s="329" t="s">
        <v>9156</v>
      </c>
      <c r="S410" s="329"/>
      <c r="T410" s="329"/>
      <c r="U410" s="329"/>
      <c r="V410" s="173"/>
      <c r="W410" s="334"/>
      <c r="X410" s="339" t="s">
        <v>9654</v>
      </c>
      <c r="Y410" s="174" t="s">
        <v>9655</v>
      </c>
      <c r="Z410" s="409" t="s">
        <v>49</v>
      </c>
      <c r="AA410" s="398"/>
      <c r="AB410" s="406" t="s">
        <v>9683</v>
      </c>
      <c r="AC410" s="406"/>
      <c r="AD410" s="195"/>
      <c r="AE410" s="406"/>
      <c r="AF410" s="379" t="s">
        <v>69</v>
      </c>
      <c r="AG410" s="406" t="s">
        <v>2729</v>
      </c>
      <c r="AH410" s="402" t="s">
        <v>2729</v>
      </c>
      <c r="AI410" s="465" t="s">
        <v>9687</v>
      </c>
      <c r="AJ410" s="406" t="s">
        <v>9658</v>
      </c>
      <c r="AK410" s="406" t="s">
        <v>49</v>
      </c>
      <c r="AL410" s="402"/>
      <c r="AM410" s="425"/>
      <c r="AN410" s="523"/>
      <c r="AO410" s="311"/>
      <c r="AP410" s="232" t="s">
        <v>49</v>
      </c>
      <c r="AQ410" s="308"/>
      <c r="AR410" s="308" t="s">
        <v>49</v>
      </c>
      <c r="AS410" s="308" t="s">
        <v>52</v>
      </c>
      <c r="AT410" s="194" t="s">
        <v>1814</v>
      </c>
      <c r="AU410" s="393"/>
    </row>
    <row r="411" spans="1:71" s="106" customFormat="1" ht="15" customHeight="1">
      <c r="A411" s="207">
        <v>1755</v>
      </c>
      <c r="B411" s="246" t="s">
        <v>9688</v>
      </c>
      <c r="C411" s="243" t="s">
        <v>9651</v>
      </c>
      <c r="D411" s="59" t="s">
        <v>17683</v>
      </c>
      <c r="E411" s="101"/>
      <c r="F411" s="100" t="s">
        <v>62</v>
      </c>
      <c r="G411" s="100" t="s">
        <v>49</v>
      </c>
      <c r="H411" s="101"/>
      <c r="I411" s="44" t="s">
        <v>9019</v>
      </c>
      <c r="J411" s="108" t="s">
        <v>2726</v>
      </c>
      <c r="K411" s="108"/>
      <c r="L411" s="103"/>
      <c r="M411" s="104" t="s">
        <v>165</v>
      </c>
      <c r="N411" s="167">
        <v>41</v>
      </c>
      <c r="O411" s="105">
        <v>41</v>
      </c>
      <c r="P411" s="168" t="s">
        <v>9652</v>
      </c>
      <c r="Q411" s="168" t="s">
        <v>9653</v>
      </c>
      <c r="R411" s="329" t="s">
        <v>9156</v>
      </c>
      <c r="S411" s="329"/>
      <c r="T411" s="329"/>
      <c r="U411" s="329"/>
      <c r="V411" s="173"/>
      <c r="W411" s="334"/>
      <c r="X411" s="339" t="s">
        <v>9654</v>
      </c>
      <c r="Y411" s="174" t="s">
        <v>9655</v>
      </c>
      <c r="Z411" s="409" t="s">
        <v>49</v>
      </c>
      <c r="AA411" s="398"/>
      <c r="AB411" s="406" t="s">
        <v>9683</v>
      </c>
      <c r="AC411" s="406"/>
      <c r="AD411" s="195"/>
      <c r="AE411" s="406"/>
      <c r="AF411" s="379" t="s">
        <v>6116</v>
      </c>
      <c r="AG411" s="406" t="s">
        <v>2729</v>
      </c>
      <c r="AH411" s="402" t="s">
        <v>9523</v>
      </c>
      <c r="AI411" s="465" t="s">
        <v>9689</v>
      </c>
      <c r="AJ411" s="406" t="s">
        <v>9658</v>
      </c>
      <c r="AK411" s="406" t="s">
        <v>49</v>
      </c>
      <c r="AL411" s="402"/>
      <c r="AM411" s="425"/>
      <c r="AN411" s="523" t="s">
        <v>9690</v>
      </c>
      <c r="AO411" s="311"/>
      <c r="AP411" s="232" t="s">
        <v>49</v>
      </c>
      <c r="AQ411" s="308"/>
      <c r="AR411" s="308" t="s">
        <v>49</v>
      </c>
      <c r="AS411" s="308" t="s">
        <v>52</v>
      </c>
      <c r="AT411" s="194" t="s">
        <v>1814</v>
      </c>
      <c r="AU411" s="393"/>
    </row>
    <row r="412" spans="1:71" s="106" customFormat="1" ht="15" customHeight="1">
      <c r="A412" s="207">
        <v>1755</v>
      </c>
      <c r="B412" s="246" t="s">
        <v>9691</v>
      </c>
      <c r="C412" s="243" t="s">
        <v>9651</v>
      </c>
      <c r="D412" s="59" t="s">
        <v>17683</v>
      </c>
      <c r="E412" s="101"/>
      <c r="F412" s="100" t="s">
        <v>62</v>
      </c>
      <c r="G412" s="100" t="s">
        <v>49</v>
      </c>
      <c r="H412" s="101"/>
      <c r="I412" s="44" t="s">
        <v>9019</v>
      </c>
      <c r="J412" s="108" t="s">
        <v>2726</v>
      </c>
      <c r="K412" s="108"/>
      <c r="L412" s="103"/>
      <c r="M412" s="104" t="s">
        <v>9136</v>
      </c>
      <c r="N412" s="167">
        <v>41</v>
      </c>
      <c r="O412" s="105">
        <v>41</v>
      </c>
      <c r="P412" s="168" t="s">
        <v>9652</v>
      </c>
      <c r="Q412" s="168" t="s">
        <v>9653</v>
      </c>
      <c r="R412" s="329" t="s">
        <v>9156</v>
      </c>
      <c r="S412" s="329"/>
      <c r="T412" s="329"/>
      <c r="U412" s="329"/>
      <c r="V412" s="173"/>
      <c r="W412" s="334"/>
      <c r="X412" s="339" t="s">
        <v>9654</v>
      </c>
      <c r="Y412" s="174" t="s">
        <v>9655</v>
      </c>
      <c r="Z412" s="409" t="s">
        <v>49</v>
      </c>
      <c r="AA412" s="398"/>
      <c r="AB412" s="406" t="s">
        <v>9683</v>
      </c>
      <c r="AC412" s="406"/>
      <c r="AD412" s="186"/>
      <c r="AE412" s="406"/>
      <c r="AF412" s="379" t="s">
        <v>93</v>
      </c>
      <c r="AG412" s="406" t="s">
        <v>2729</v>
      </c>
      <c r="AH412" s="402" t="s">
        <v>9523</v>
      </c>
      <c r="AI412" s="465" t="s">
        <v>18228</v>
      </c>
      <c r="AJ412" s="406" t="s">
        <v>9658</v>
      </c>
      <c r="AK412" s="406" t="s">
        <v>49</v>
      </c>
      <c r="AL412" s="402"/>
      <c r="AM412" s="425"/>
      <c r="AN412" s="523" t="s">
        <v>18229</v>
      </c>
      <c r="AO412" s="311"/>
      <c r="AP412" s="232" t="s">
        <v>9151</v>
      </c>
      <c r="AQ412" s="308" t="s">
        <v>18230</v>
      </c>
      <c r="AR412" s="308"/>
      <c r="AS412" s="308"/>
      <c r="AT412" s="194" t="s">
        <v>2452</v>
      </c>
      <c r="AU412" s="393"/>
    </row>
    <row r="413" spans="1:71" s="106" customFormat="1" ht="15" customHeight="1">
      <c r="A413" s="207">
        <v>1755</v>
      </c>
      <c r="B413" s="246" t="s">
        <v>9692</v>
      </c>
      <c r="C413" s="243" t="s">
        <v>9651</v>
      </c>
      <c r="D413" s="59" t="s">
        <v>17683</v>
      </c>
      <c r="E413" s="101"/>
      <c r="F413" s="100" t="s">
        <v>62</v>
      </c>
      <c r="G413" s="100" t="s">
        <v>49</v>
      </c>
      <c r="H413" s="101"/>
      <c r="I413" s="44" t="s">
        <v>9019</v>
      </c>
      <c r="J413" s="108" t="s">
        <v>2726</v>
      </c>
      <c r="K413" s="108"/>
      <c r="L413" s="103"/>
      <c r="M413" s="104" t="s">
        <v>9136</v>
      </c>
      <c r="N413" s="167">
        <v>41</v>
      </c>
      <c r="O413" s="105">
        <v>41</v>
      </c>
      <c r="P413" s="168" t="s">
        <v>9652</v>
      </c>
      <c r="Q413" s="168" t="s">
        <v>9653</v>
      </c>
      <c r="R413" s="329" t="s">
        <v>9156</v>
      </c>
      <c r="S413" s="329"/>
      <c r="T413" s="329"/>
      <c r="U413" s="329"/>
      <c r="V413" s="173"/>
      <c r="W413" s="334"/>
      <c r="X413" s="339" t="s">
        <v>9654</v>
      </c>
      <c r="Y413" s="174" t="s">
        <v>9655</v>
      </c>
      <c r="Z413" s="409" t="s">
        <v>49</v>
      </c>
      <c r="AA413" s="398"/>
      <c r="AB413" s="406" t="s">
        <v>9683</v>
      </c>
      <c r="AC413" s="406"/>
      <c r="AD413" s="195" t="s">
        <v>1255</v>
      </c>
      <c r="AE413" s="406"/>
      <c r="AF413" s="379" t="s">
        <v>149</v>
      </c>
      <c r="AG413" s="406" t="s">
        <v>2729</v>
      </c>
      <c r="AH413" s="402" t="s">
        <v>2729</v>
      </c>
      <c r="AI413" s="465" t="s">
        <v>18231</v>
      </c>
      <c r="AJ413" s="406" t="s">
        <v>9658</v>
      </c>
      <c r="AK413" s="406" t="s">
        <v>49</v>
      </c>
      <c r="AL413" s="402"/>
      <c r="AM413" s="425"/>
      <c r="AN413" s="523" t="s">
        <v>9698</v>
      </c>
      <c r="AO413" s="311"/>
      <c r="AP413" s="232" t="s">
        <v>9151</v>
      </c>
      <c r="AQ413" s="308" t="s">
        <v>18230</v>
      </c>
      <c r="AR413" s="308"/>
      <c r="AS413" s="308"/>
      <c r="AT413" s="194" t="s">
        <v>2452</v>
      </c>
      <c r="AU413" s="393"/>
      <c r="BD413" s="357"/>
      <c r="BE413" s="357"/>
      <c r="BF413" s="357"/>
      <c r="BG413" s="357"/>
      <c r="BH413" s="357"/>
      <c r="BI413" s="357"/>
      <c r="BJ413" s="357"/>
      <c r="BK413" s="357"/>
      <c r="BL413" s="357"/>
      <c r="BM413" s="357"/>
      <c r="BN413" s="357"/>
      <c r="BO413" s="357"/>
      <c r="BP413" s="357"/>
      <c r="BQ413" s="357"/>
      <c r="BR413" s="357"/>
      <c r="BS413" s="357"/>
    </row>
    <row r="414" spans="1:71" s="106" customFormat="1" ht="14.4" customHeight="1">
      <c r="A414" s="207">
        <v>1755</v>
      </c>
      <c r="B414" s="246" t="s">
        <v>9693</v>
      </c>
      <c r="C414" s="243" t="s">
        <v>9651</v>
      </c>
      <c r="D414" s="59" t="s">
        <v>17683</v>
      </c>
      <c r="E414" s="101"/>
      <c r="F414" s="100" t="s">
        <v>62</v>
      </c>
      <c r="G414" s="100" t="s">
        <v>49</v>
      </c>
      <c r="H414" s="101"/>
      <c r="I414" s="44" t="s">
        <v>9019</v>
      </c>
      <c r="J414" s="108" t="s">
        <v>2726</v>
      </c>
      <c r="K414" s="108"/>
      <c r="L414" s="103"/>
      <c r="M414" s="104" t="s">
        <v>9136</v>
      </c>
      <c r="N414" s="167">
        <v>41</v>
      </c>
      <c r="O414" s="105">
        <v>41</v>
      </c>
      <c r="P414" s="168" t="s">
        <v>9652</v>
      </c>
      <c r="Q414" s="168" t="s">
        <v>9653</v>
      </c>
      <c r="R414" s="329" t="s">
        <v>9156</v>
      </c>
      <c r="S414" s="173" t="s">
        <v>9654</v>
      </c>
      <c r="T414" s="329"/>
      <c r="U414" s="329"/>
      <c r="V414" s="173"/>
      <c r="W414" s="334"/>
      <c r="X414" s="339" t="s">
        <v>9654</v>
      </c>
      <c r="Y414" s="174" t="s">
        <v>9655</v>
      </c>
      <c r="Z414" s="300" t="s">
        <v>49</v>
      </c>
      <c r="AA414" s="398"/>
      <c r="AB414" s="406" t="s">
        <v>9683</v>
      </c>
      <c r="AC414" s="406"/>
      <c r="AD414" s="195" t="s">
        <v>1255</v>
      </c>
      <c r="AE414" s="406"/>
      <c r="AF414" s="379" t="s">
        <v>86</v>
      </c>
      <c r="AG414" s="406" t="s">
        <v>2729</v>
      </c>
      <c r="AH414" s="402" t="s">
        <v>2729</v>
      </c>
      <c r="AI414" s="465" t="s">
        <v>18231</v>
      </c>
      <c r="AJ414" s="406" t="s">
        <v>9658</v>
      </c>
      <c r="AK414" s="406" t="s">
        <v>49</v>
      </c>
      <c r="AL414" s="402"/>
      <c r="AM414" s="477"/>
      <c r="AN414" s="523" t="s">
        <v>9698</v>
      </c>
      <c r="AO414" s="311"/>
      <c r="AP414" s="232"/>
      <c r="AQ414" s="308"/>
      <c r="AR414" s="308"/>
      <c r="AS414" s="308"/>
      <c r="AT414" s="194" t="s">
        <v>2452</v>
      </c>
      <c r="AU414" s="393"/>
    </row>
    <row r="415" spans="1:71" s="357" customFormat="1" ht="15" customHeight="1">
      <c r="A415" s="207">
        <v>1755</v>
      </c>
      <c r="B415" s="246" t="s">
        <v>9694</v>
      </c>
      <c r="C415" s="243" t="s">
        <v>9651</v>
      </c>
      <c r="D415" s="59" t="s">
        <v>17683</v>
      </c>
      <c r="E415" s="101"/>
      <c r="F415" s="100" t="s">
        <v>62</v>
      </c>
      <c r="G415" s="100" t="s">
        <v>49</v>
      </c>
      <c r="H415" s="101"/>
      <c r="I415" s="44" t="s">
        <v>9019</v>
      </c>
      <c r="J415" s="108" t="s">
        <v>2726</v>
      </c>
      <c r="K415" s="108"/>
      <c r="L415" s="103"/>
      <c r="M415" s="104" t="s">
        <v>9136</v>
      </c>
      <c r="N415" s="167">
        <v>41</v>
      </c>
      <c r="O415" s="105">
        <v>41</v>
      </c>
      <c r="P415" s="168" t="s">
        <v>9652</v>
      </c>
      <c r="Q415" s="168" t="s">
        <v>9653</v>
      </c>
      <c r="R415" s="329" t="s">
        <v>9156</v>
      </c>
      <c r="S415" s="173" t="s">
        <v>9654</v>
      </c>
      <c r="T415" s="329"/>
      <c r="U415" s="329"/>
      <c r="V415" s="173"/>
      <c r="W415" s="334"/>
      <c r="X415" s="339" t="s">
        <v>9654</v>
      </c>
      <c r="Y415" s="410" t="s">
        <v>9655</v>
      </c>
      <c r="Z415" s="334" t="s">
        <v>49</v>
      </c>
      <c r="AA415" s="405"/>
      <c r="AB415" s="406" t="s">
        <v>9683</v>
      </c>
      <c r="AC415" s="406"/>
      <c r="AD415" s="195" t="s">
        <v>1255</v>
      </c>
      <c r="AE415" s="406"/>
      <c r="AF415" s="379" t="s">
        <v>89</v>
      </c>
      <c r="AG415" s="406" t="s">
        <v>2729</v>
      </c>
      <c r="AH415" s="402" t="s">
        <v>2729</v>
      </c>
      <c r="AI415" s="465" t="s">
        <v>18231</v>
      </c>
      <c r="AJ415" s="406" t="s">
        <v>9658</v>
      </c>
      <c r="AK415" s="406" t="s">
        <v>49</v>
      </c>
      <c r="AL415" s="402"/>
      <c r="AM415" s="475"/>
      <c r="AN415" s="523" t="s">
        <v>9698</v>
      </c>
      <c r="AO415" s="311"/>
      <c r="AP415" s="232"/>
      <c r="AQ415" s="308"/>
      <c r="AR415" s="308"/>
      <c r="AS415" s="308"/>
      <c r="AT415" s="194" t="s">
        <v>2452</v>
      </c>
      <c r="AU415" s="393"/>
      <c r="AV415" s="411"/>
      <c r="AW415" s="301"/>
      <c r="AX415" s="301"/>
      <c r="AY415" s="301"/>
      <c r="AZ415" s="301"/>
      <c r="BA415" s="301"/>
      <c r="BB415" s="301"/>
      <c r="BC415" s="106"/>
      <c r="BD415" s="106"/>
      <c r="BE415" s="106"/>
      <c r="BF415" s="106"/>
      <c r="BG415" s="106"/>
      <c r="BH415" s="106"/>
      <c r="BI415" s="106"/>
      <c r="BJ415" s="106"/>
      <c r="BK415" s="106"/>
      <c r="BL415" s="106"/>
      <c r="BM415" s="106"/>
      <c r="BN415" s="106"/>
      <c r="BO415" s="106"/>
      <c r="BP415" s="106"/>
      <c r="BQ415" s="106"/>
      <c r="BR415" s="106"/>
      <c r="BS415" s="106"/>
    </row>
    <row r="416" spans="1:71" s="106" customFormat="1" ht="15" customHeight="1">
      <c r="A416" s="207">
        <v>1755</v>
      </c>
      <c r="B416" s="246" t="s">
        <v>9695</v>
      </c>
      <c r="C416" s="243" t="s">
        <v>9651</v>
      </c>
      <c r="D416" s="59" t="s">
        <v>17683</v>
      </c>
      <c r="E416" s="101"/>
      <c r="F416" s="100" t="s">
        <v>62</v>
      </c>
      <c r="G416" s="100" t="s">
        <v>49</v>
      </c>
      <c r="H416" s="101"/>
      <c r="I416" s="44" t="s">
        <v>9019</v>
      </c>
      <c r="J416" s="108" t="s">
        <v>2726</v>
      </c>
      <c r="K416" s="108"/>
      <c r="L416" s="103"/>
      <c r="M416" s="104" t="s">
        <v>9136</v>
      </c>
      <c r="N416" s="167">
        <v>41</v>
      </c>
      <c r="O416" s="105">
        <v>41</v>
      </c>
      <c r="P416" s="168" t="s">
        <v>9652</v>
      </c>
      <c r="Q416" s="168" t="s">
        <v>9653</v>
      </c>
      <c r="R416" s="329" t="s">
        <v>9156</v>
      </c>
      <c r="S416" s="173" t="s">
        <v>9654</v>
      </c>
      <c r="T416" s="329"/>
      <c r="U416" s="329"/>
      <c r="V416" s="173"/>
      <c r="W416" s="334"/>
      <c r="X416" s="339" t="s">
        <v>9654</v>
      </c>
      <c r="Y416" s="410" t="s">
        <v>9655</v>
      </c>
      <c r="Z416" s="334" t="s">
        <v>49</v>
      </c>
      <c r="AA416" s="405"/>
      <c r="AB416" s="406" t="s">
        <v>9683</v>
      </c>
      <c r="AC416" s="406"/>
      <c r="AD416" s="195" t="s">
        <v>1255</v>
      </c>
      <c r="AE416" s="406"/>
      <c r="AF416" s="379" t="s">
        <v>91</v>
      </c>
      <c r="AG416" s="406" t="s">
        <v>2729</v>
      </c>
      <c r="AH416" s="402" t="s">
        <v>2729</v>
      </c>
      <c r="AI416" s="465" t="s">
        <v>18231</v>
      </c>
      <c r="AJ416" s="406" t="s">
        <v>9658</v>
      </c>
      <c r="AK416" s="406" t="s">
        <v>49</v>
      </c>
      <c r="AL416" s="402"/>
      <c r="AM416" s="475"/>
      <c r="AN416" s="523" t="s">
        <v>9698</v>
      </c>
      <c r="AO416" s="311"/>
      <c r="AP416" s="232"/>
      <c r="AQ416" s="308"/>
      <c r="AR416" s="308"/>
      <c r="AS416" s="308"/>
      <c r="AT416" s="194" t="s">
        <v>2452</v>
      </c>
      <c r="AU416" s="393"/>
    </row>
    <row r="417" spans="1:71" s="106" customFormat="1" ht="15" customHeight="1">
      <c r="A417" s="207">
        <v>1755</v>
      </c>
      <c r="B417" s="246" t="s">
        <v>9696</v>
      </c>
      <c r="C417" s="243" t="s">
        <v>9651</v>
      </c>
      <c r="D417" s="59" t="s">
        <v>17683</v>
      </c>
      <c r="E417" s="101"/>
      <c r="F417" s="100" t="s">
        <v>62</v>
      </c>
      <c r="G417" s="100" t="s">
        <v>49</v>
      </c>
      <c r="H417" s="101"/>
      <c r="I417" s="44" t="s">
        <v>9019</v>
      </c>
      <c r="J417" s="108" t="s">
        <v>2729</v>
      </c>
      <c r="K417" s="108"/>
      <c r="L417" s="103"/>
      <c r="M417" s="104" t="s">
        <v>9703</v>
      </c>
      <c r="N417" s="167">
        <v>41</v>
      </c>
      <c r="O417" s="105">
        <v>41</v>
      </c>
      <c r="P417" s="168" t="s">
        <v>9652</v>
      </c>
      <c r="Q417" s="168" t="s">
        <v>9653</v>
      </c>
      <c r="R417" s="329" t="s">
        <v>9156</v>
      </c>
      <c r="S417" s="329"/>
      <c r="T417" s="329"/>
      <c r="U417" s="329"/>
      <c r="V417" s="173"/>
      <c r="W417" s="334"/>
      <c r="X417" s="339" t="s">
        <v>9654</v>
      </c>
      <c r="Y417" s="410" t="s">
        <v>9655</v>
      </c>
      <c r="Z417" s="334" t="s">
        <v>49</v>
      </c>
      <c r="AA417" s="405"/>
      <c r="AB417" s="406" t="s">
        <v>9683</v>
      </c>
      <c r="AC417" s="406" t="s">
        <v>9704</v>
      </c>
      <c r="AD417" s="195"/>
      <c r="AE417" s="406"/>
      <c r="AF417" s="379"/>
      <c r="AG417" s="406" t="s">
        <v>2729</v>
      </c>
      <c r="AH417" s="402" t="s">
        <v>9523</v>
      </c>
      <c r="AI417" s="465" t="s">
        <v>18232</v>
      </c>
      <c r="AJ417" s="406" t="s">
        <v>9658</v>
      </c>
      <c r="AK417" s="406" t="s">
        <v>49</v>
      </c>
      <c r="AL417" s="402"/>
      <c r="AM417" s="475"/>
      <c r="AN417" s="523" t="s">
        <v>18233</v>
      </c>
      <c r="AO417" s="311"/>
      <c r="AP417" s="232" t="s">
        <v>49</v>
      </c>
      <c r="AQ417" s="308" t="s">
        <v>17687</v>
      </c>
      <c r="AR417" s="308" t="s">
        <v>49</v>
      </c>
      <c r="AS417" s="308" t="s">
        <v>52</v>
      </c>
      <c r="AT417" s="194" t="s">
        <v>1814</v>
      </c>
      <c r="AU417" s="393"/>
    </row>
    <row r="418" spans="1:71" s="106" customFormat="1" ht="15" customHeight="1">
      <c r="A418" s="207">
        <v>1755</v>
      </c>
      <c r="B418" s="246" t="s">
        <v>9697</v>
      </c>
      <c r="C418" s="243" t="s">
        <v>9651</v>
      </c>
      <c r="D418" s="59" t="s">
        <v>17683</v>
      </c>
      <c r="E418" s="101"/>
      <c r="F418" s="100" t="s">
        <v>62</v>
      </c>
      <c r="G418" s="100" t="s">
        <v>49</v>
      </c>
      <c r="H418" s="101"/>
      <c r="I418" s="44" t="s">
        <v>9019</v>
      </c>
      <c r="J418" s="108" t="s">
        <v>2729</v>
      </c>
      <c r="K418" s="108"/>
      <c r="L418" s="103"/>
      <c r="M418" s="104" t="s">
        <v>111</v>
      </c>
      <c r="N418" s="167">
        <v>41</v>
      </c>
      <c r="O418" s="105">
        <v>41</v>
      </c>
      <c r="P418" s="168" t="s">
        <v>9652</v>
      </c>
      <c r="Q418" s="168" t="s">
        <v>9653</v>
      </c>
      <c r="R418" s="329" t="s">
        <v>9156</v>
      </c>
      <c r="S418" s="329"/>
      <c r="T418" s="329"/>
      <c r="U418" s="329"/>
      <c r="V418" s="173"/>
      <c r="W418" s="334"/>
      <c r="X418" s="339" t="s">
        <v>9654</v>
      </c>
      <c r="Y418" s="410" t="s">
        <v>9655</v>
      </c>
      <c r="Z418" s="334" t="s">
        <v>49</v>
      </c>
      <c r="AA418" s="405"/>
      <c r="AB418" s="406" t="s">
        <v>9683</v>
      </c>
      <c r="AC418" s="406"/>
      <c r="AD418" s="195"/>
      <c r="AE418" s="406"/>
      <c r="AF418" s="379" t="s">
        <v>146</v>
      </c>
      <c r="AG418" s="406" t="s">
        <v>2729</v>
      </c>
      <c r="AH418" s="402" t="s">
        <v>9523</v>
      </c>
      <c r="AI418" s="465" t="s">
        <v>9706</v>
      </c>
      <c r="AJ418" s="406" t="s">
        <v>9658</v>
      </c>
      <c r="AK418" s="406" t="s">
        <v>49</v>
      </c>
      <c r="AL418" s="402"/>
      <c r="AM418" s="475"/>
      <c r="AN418" s="523" t="s">
        <v>9707</v>
      </c>
      <c r="AO418" s="311"/>
      <c r="AP418" s="232" t="s">
        <v>49</v>
      </c>
      <c r="AQ418" s="308"/>
      <c r="AR418" s="308" t="s">
        <v>49</v>
      </c>
      <c r="AS418" s="308" t="s">
        <v>52</v>
      </c>
      <c r="AT418" s="194" t="s">
        <v>1814</v>
      </c>
      <c r="AU418" s="393"/>
    </row>
    <row r="419" spans="1:71" s="106" customFormat="1" ht="15" customHeight="1">
      <c r="A419" s="207">
        <v>1755</v>
      </c>
      <c r="B419" s="246" t="s">
        <v>9699</v>
      </c>
      <c r="C419" s="243" t="s">
        <v>9651</v>
      </c>
      <c r="D419" s="59" t="s">
        <v>17683</v>
      </c>
      <c r="E419" s="101"/>
      <c r="F419" s="100" t="s">
        <v>62</v>
      </c>
      <c r="G419" s="100" t="s">
        <v>49</v>
      </c>
      <c r="H419" s="101"/>
      <c r="I419" s="44" t="s">
        <v>9019</v>
      </c>
      <c r="J419" s="108" t="s">
        <v>2729</v>
      </c>
      <c r="K419" s="108"/>
      <c r="L419" s="103"/>
      <c r="M419" s="104" t="s">
        <v>1310</v>
      </c>
      <c r="N419" s="167">
        <v>41</v>
      </c>
      <c r="O419" s="105">
        <v>41</v>
      </c>
      <c r="P419" s="168" t="s">
        <v>9652</v>
      </c>
      <c r="Q419" s="168" t="s">
        <v>9653</v>
      </c>
      <c r="R419" s="329" t="s">
        <v>9156</v>
      </c>
      <c r="S419" s="329"/>
      <c r="T419" s="329"/>
      <c r="U419" s="329"/>
      <c r="V419" s="173"/>
      <c r="W419" s="334"/>
      <c r="X419" s="339" t="s">
        <v>9654</v>
      </c>
      <c r="Y419" s="410" t="s">
        <v>9655</v>
      </c>
      <c r="Z419" s="334" t="s">
        <v>49</v>
      </c>
      <c r="AA419" s="405"/>
      <c r="AB419" s="406" t="s">
        <v>9683</v>
      </c>
      <c r="AC419" s="406" t="s">
        <v>9709</v>
      </c>
      <c r="AD419" s="195"/>
      <c r="AE419" s="406"/>
      <c r="AF419" s="379"/>
      <c r="AG419" s="406" t="s">
        <v>2729</v>
      </c>
      <c r="AH419" s="402" t="s">
        <v>2729</v>
      </c>
      <c r="AI419" s="465" t="s">
        <v>9710</v>
      </c>
      <c r="AJ419" s="406" t="s">
        <v>9658</v>
      </c>
      <c r="AK419" s="406" t="s">
        <v>49</v>
      </c>
      <c r="AL419" s="402"/>
      <c r="AM419" s="475"/>
      <c r="AN419" s="523" t="s">
        <v>9711</v>
      </c>
      <c r="AO419" s="311"/>
      <c r="AP419" s="232" t="s">
        <v>49</v>
      </c>
      <c r="AQ419" s="308"/>
      <c r="AR419" s="308" t="s">
        <v>49</v>
      </c>
      <c r="AS419" s="308" t="s">
        <v>52</v>
      </c>
      <c r="AT419" s="194" t="s">
        <v>1814</v>
      </c>
      <c r="AU419" s="393"/>
    </row>
    <row r="420" spans="1:71" s="106" customFormat="1" ht="15" customHeight="1">
      <c r="A420" s="207">
        <v>1755</v>
      </c>
      <c r="B420" s="246" t="s">
        <v>9700</v>
      </c>
      <c r="C420" s="243" t="s">
        <v>9651</v>
      </c>
      <c r="D420" s="59" t="s">
        <v>17683</v>
      </c>
      <c r="E420" s="101"/>
      <c r="F420" s="100" t="s">
        <v>62</v>
      </c>
      <c r="G420" s="100" t="s">
        <v>49</v>
      </c>
      <c r="H420" s="101"/>
      <c r="I420" s="44" t="s">
        <v>9019</v>
      </c>
      <c r="J420" s="108" t="s">
        <v>2729</v>
      </c>
      <c r="K420" s="108"/>
      <c r="L420" s="103"/>
      <c r="M420" s="104" t="s">
        <v>9097</v>
      </c>
      <c r="N420" s="167">
        <v>41</v>
      </c>
      <c r="O420" s="105">
        <v>41</v>
      </c>
      <c r="P420" s="168" t="s">
        <v>9652</v>
      </c>
      <c r="Q420" s="168" t="s">
        <v>9653</v>
      </c>
      <c r="R420" s="329" t="s">
        <v>9156</v>
      </c>
      <c r="S420" s="329"/>
      <c r="T420" s="329"/>
      <c r="U420" s="329"/>
      <c r="V420" s="173"/>
      <c r="W420" s="334"/>
      <c r="X420" s="339" t="s">
        <v>9654</v>
      </c>
      <c r="Y420" s="410" t="s">
        <v>9655</v>
      </c>
      <c r="Z420" s="334" t="s">
        <v>49</v>
      </c>
      <c r="AA420" s="405"/>
      <c r="AB420" s="406" t="s">
        <v>9713</v>
      </c>
      <c r="AC420" s="406" t="s">
        <v>9714</v>
      </c>
      <c r="AD420" s="195"/>
      <c r="AE420" s="406"/>
      <c r="AF420" s="379"/>
      <c r="AG420" s="406" t="s">
        <v>2729</v>
      </c>
      <c r="AH420" s="402" t="s">
        <v>9523</v>
      </c>
      <c r="AI420" s="465" t="s">
        <v>18234</v>
      </c>
      <c r="AJ420" s="406" t="s">
        <v>9658</v>
      </c>
      <c r="AK420" s="406" t="s">
        <v>49</v>
      </c>
      <c r="AL420" s="402"/>
      <c r="AM420" s="475"/>
      <c r="AN420" s="522" t="s">
        <v>18235</v>
      </c>
      <c r="AO420" s="311"/>
      <c r="AP420" s="232"/>
      <c r="AQ420" s="308" t="s">
        <v>18236</v>
      </c>
      <c r="AR420" s="308" t="s">
        <v>49</v>
      </c>
      <c r="AS420" s="308" t="s">
        <v>9049</v>
      </c>
      <c r="AT420" s="194" t="s">
        <v>9100</v>
      </c>
      <c r="AU420" s="393"/>
    </row>
    <row r="421" spans="1:71" s="106" customFormat="1" ht="15" customHeight="1">
      <c r="A421" s="207">
        <v>1755</v>
      </c>
      <c r="B421" s="246" t="s">
        <v>9701</v>
      </c>
      <c r="C421" s="243" t="s">
        <v>9651</v>
      </c>
      <c r="D421" s="59" t="s">
        <v>17683</v>
      </c>
      <c r="E421" s="101"/>
      <c r="F421" s="100" t="s">
        <v>62</v>
      </c>
      <c r="G421" s="100" t="s">
        <v>49</v>
      </c>
      <c r="H421" s="101"/>
      <c r="I421" s="44" t="s">
        <v>9019</v>
      </c>
      <c r="J421" s="108" t="s">
        <v>2729</v>
      </c>
      <c r="K421" s="108"/>
      <c r="L421" s="103"/>
      <c r="M421" s="104" t="s">
        <v>9716</v>
      </c>
      <c r="N421" s="167">
        <v>41</v>
      </c>
      <c r="O421" s="105">
        <v>41</v>
      </c>
      <c r="P421" s="168" t="s">
        <v>9652</v>
      </c>
      <c r="Q421" s="168" t="s">
        <v>9653</v>
      </c>
      <c r="R421" s="329" t="s">
        <v>9156</v>
      </c>
      <c r="S421" s="329"/>
      <c r="T421" s="329"/>
      <c r="U421" s="329"/>
      <c r="V421" s="173"/>
      <c r="W421" s="334"/>
      <c r="X421" s="339" t="s">
        <v>9654</v>
      </c>
      <c r="Y421" s="410" t="s">
        <v>9655</v>
      </c>
      <c r="Z421" s="334" t="s">
        <v>49</v>
      </c>
      <c r="AA421" s="405"/>
      <c r="AB421" s="406" t="s">
        <v>9713</v>
      </c>
      <c r="AC421" s="406"/>
      <c r="AD421" s="195" t="s">
        <v>6364</v>
      </c>
      <c r="AE421" s="406"/>
      <c r="AF421" s="379"/>
      <c r="AG421" s="406" t="s">
        <v>2729</v>
      </c>
      <c r="AH421" s="402" t="s">
        <v>9523</v>
      </c>
      <c r="AI421" s="465" t="s">
        <v>18237</v>
      </c>
      <c r="AJ421" s="406" t="s">
        <v>9658</v>
      </c>
      <c r="AK421" s="406" t="s">
        <v>49</v>
      </c>
      <c r="AL421" s="402"/>
      <c r="AM421" s="475"/>
      <c r="AN421" s="523" t="s">
        <v>18238</v>
      </c>
      <c r="AO421" s="311"/>
      <c r="AP421" s="232" t="s">
        <v>49</v>
      </c>
      <c r="AQ421" s="308"/>
      <c r="AR421" s="308" t="s">
        <v>49</v>
      </c>
      <c r="AS421" s="308" t="s">
        <v>52</v>
      </c>
      <c r="AT421" s="194" t="s">
        <v>1814</v>
      </c>
      <c r="AU421" s="393"/>
    </row>
    <row r="422" spans="1:71" s="106" customFormat="1" ht="15" customHeight="1">
      <c r="A422" s="207">
        <v>1755</v>
      </c>
      <c r="B422" s="246" t="s">
        <v>9702</v>
      </c>
      <c r="C422" s="243" t="s">
        <v>9651</v>
      </c>
      <c r="D422" s="59" t="s">
        <v>17683</v>
      </c>
      <c r="E422" s="101"/>
      <c r="F422" s="100" t="s">
        <v>62</v>
      </c>
      <c r="G422" s="100" t="s">
        <v>49</v>
      </c>
      <c r="H422" s="101"/>
      <c r="I422" s="44" t="s">
        <v>9019</v>
      </c>
      <c r="J422" s="108" t="s">
        <v>2729</v>
      </c>
      <c r="K422" s="108"/>
      <c r="L422" s="103"/>
      <c r="M422" s="104" t="s">
        <v>9716</v>
      </c>
      <c r="N422" s="167">
        <v>41</v>
      </c>
      <c r="O422" s="105">
        <v>41</v>
      </c>
      <c r="P422" s="168" t="s">
        <v>9652</v>
      </c>
      <c r="Q422" s="168" t="s">
        <v>9653</v>
      </c>
      <c r="R422" s="329" t="s">
        <v>9156</v>
      </c>
      <c r="S422" s="329"/>
      <c r="T422" s="329"/>
      <c r="U422" s="329"/>
      <c r="V422" s="173"/>
      <c r="W422" s="334"/>
      <c r="X422" s="339" t="s">
        <v>9654</v>
      </c>
      <c r="Y422" s="410" t="s">
        <v>9655</v>
      </c>
      <c r="Z422" s="334" t="s">
        <v>49</v>
      </c>
      <c r="AA422" s="405"/>
      <c r="AB422" s="406" t="s">
        <v>9713</v>
      </c>
      <c r="AC422" s="406"/>
      <c r="AD422" s="195" t="s">
        <v>1255</v>
      </c>
      <c r="AE422" s="406"/>
      <c r="AF422" s="379"/>
      <c r="AG422" s="406" t="s">
        <v>2729</v>
      </c>
      <c r="AH422" s="402" t="s">
        <v>9523</v>
      </c>
      <c r="AI422" s="465" t="s">
        <v>18239</v>
      </c>
      <c r="AJ422" s="406" t="s">
        <v>9658</v>
      </c>
      <c r="AK422" s="406" t="s">
        <v>49</v>
      </c>
      <c r="AL422" s="402"/>
      <c r="AM422" s="475"/>
      <c r="AN422" s="523" t="s">
        <v>18240</v>
      </c>
      <c r="AO422" s="311"/>
      <c r="AP422" s="232" t="s">
        <v>49</v>
      </c>
      <c r="AQ422" s="308"/>
      <c r="AR422" s="308" t="s">
        <v>49</v>
      </c>
      <c r="AS422" s="308" t="s">
        <v>52</v>
      </c>
      <c r="AT422" s="194" t="s">
        <v>18241</v>
      </c>
      <c r="AU422" s="393"/>
    </row>
    <row r="423" spans="1:71" s="106" customFormat="1" ht="15" customHeight="1">
      <c r="A423" s="207">
        <v>1755</v>
      </c>
      <c r="B423" s="246" t="s">
        <v>9705</v>
      </c>
      <c r="C423" s="243" t="s">
        <v>9651</v>
      </c>
      <c r="D423" s="59" t="s">
        <v>17683</v>
      </c>
      <c r="E423" s="101"/>
      <c r="F423" s="100" t="s">
        <v>62</v>
      </c>
      <c r="G423" s="100" t="s">
        <v>49</v>
      </c>
      <c r="H423" s="101"/>
      <c r="I423" s="44" t="s">
        <v>9019</v>
      </c>
      <c r="J423" s="108" t="s">
        <v>2729</v>
      </c>
      <c r="K423" s="108"/>
      <c r="L423" s="103"/>
      <c r="M423" s="104" t="s">
        <v>9716</v>
      </c>
      <c r="N423" s="167">
        <v>41</v>
      </c>
      <c r="O423" s="105">
        <v>41</v>
      </c>
      <c r="P423" s="168" t="s">
        <v>9652</v>
      </c>
      <c r="Q423" s="168" t="s">
        <v>9653</v>
      </c>
      <c r="R423" s="329" t="s">
        <v>9156</v>
      </c>
      <c r="S423" s="329"/>
      <c r="T423" s="329"/>
      <c r="U423" s="329"/>
      <c r="V423" s="173"/>
      <c r="W423" s="334"/>
      <c r="X423" s="339" t="s">
        <v>9654</v>
      </c>
      <c r="Y423" s="410" t="s">
        <v>9655</v>
      </c>
      <c r="Z423" s="334" t="s">
        <v>49</v>
      </c>
      <c r="AA423" s="405"/>
      <c r="AB423" s="406" t="s">
        <v>9713</v>
      </c>
      <c r="AC423" s="406"/>
      <c r="AD423" s="195" t="s">
        <v>1467</v>
      </c>
      <c r="AE423" s="406"/>
      <c r="AF423" s="379"/>
      <c r="AG423" s="406" t="s">
        <v>2729</v>
      </c>
      <c r="AH423" s="402" t="s">
        <v>9523</v>
      </c>
      <c r="AI423" s="465" t="s">
        <v>18242</v>
      </c>
      <c r="AJ423" s="406" t="s">
        <v>9658</v>
      </c>
      <c r="AK423" s="406" t="s">
        <v>49</v>
      </c>
      <c r="AL423" s="402"/>
      <c r="AM423" s="475"/>
      <c r="AN423" s="523" t="s">
        <v>18243</v>
      </c>
      <c r="AO423" s="311"/>
      <c r="AP423" s="232" t="s">
        <v>49</v>
      </c>
      <c r="AQ423" s="308"/>
      <c r="AR423" s="308" t="s">
        <v>49</v>
      </c>
      <c r="AS423" s="308" t="s">
        <v>52</v>
      </c>
      <c r="AT423" s="194" t="s">
        <v>18241</v>
      </c>
      <c r="AU423" s="393"/>
    </row>
    <row r="424" spans="1:71" s="106" customFormat="1" ht="15" customHeight="1">
      <c r="A424" s="207">
        <v>1755</v>
      </c>
      <c r="B424" s="246" t="s">
        <v>9708</v>
      </c>
      <c r="C424" s="243" t="s">
        <v>9651</v>
      </c>
      <c r="D424" s="59" t="s">
        <v>17683</v>
      </c>
      <c r="E424" s="101"/>
      <c r="F424" s="100" t="s">
        <v>62</v>
      </c>
      <c r="G424" s="100" t="s">
        <v>49</v>
      </c>
      <c r="H424" s="101"/>
      <c r="I424" s="44" t="s">
        <v>9019</v>
      </c>
      <c r="J424" s="108" t="s">
        <v>2729</v>
      </c>
      <c r="K424" s="108"/>
      <c r="L424" s="103"/>
      <c r="M424" s="104" t="s">
        <v>9716</v>
      </c>
      <c r="N424" s="167">
        <v>41</v>
      </c>
      <c r="O424" s="105">
        <v>41</v>
      </c>
      <c r="P424" s="168" t="s">
        <v>9652</v>
      </c>
      <c r="Q424" s="168" t="s">
        <v>9653</v>
      </c>
      <c r="R424" s="329" t="s">
        <v>9156</v>
      </c>
      <c r="S424" s="329"/>
      <c r="T424" s="329"/>
      <c r="U424" s="329"/>
      <c r="V424" s="173"/>
      <c r="W424" s="334"/>
      <c r="X424" s="339" t="s">
        <v>9654</v>
      </c>
      <c r="Y424" s="410" t="s">
        <v>9655</v>
      </c>
      <c r="Z424" s="334" t="s">
        <v>49</v>
      </c>
      <c r="AA424" s="405"/>
      <c r="AB424" s="406" t="s">
        <v>9713</v>
      </c>
      <c r="AC424" s="406"/>
      <c r="AD424" s="195" t="s">
        <v>9073</v>
      </c>
      <c r="AE424" s="406"/>
      <c r="AF424" s="379"/>
      <c r="AG424" s="406" t="s">
        <v>2729</v>
      </c>
      <c r="AH424" s="402" t="s">
        <v>9523</v>
      </c>
      <c r="AI424" s="465" t="s">
        <v>9720</v>
      </c>
      <c r="AJ424" s="406" t="s">
        <v>9658</v>
      </c>
      <c r="AK424" s="406" t="s">
        <v>49</v>
      </c>
      <c r="AL424" s="402"/>
      <c r="AM424" s="475"/>
      <c r="AN424" s="523" t="s">
        <v>9721</v>
      </c>
      <c r="AO424" s="311"/>
      <c r="AP424" s="232" t="s">
        <v>49</v>
      </c>
      <c r="AQ424" s="308"/>
      <c r="AR424" s="308" t="s">
        <v>49</v>
      </c>
      <c r="AS424" s="308" t="s">
        <v>52</v>
      </c>
      <c r="AT424" s="194" t="s">
        <v>18241</v>
      </c>
      <c r="AU424" s="393"/>
    </row>
    <row r="425" spans="1:71" s="106" customFormat="1" ht="15" customHeight="1">
      <c r="A425" s="207">
        <v>1755</v>
      </c>
      <c r="B425" s="364" t="s">
        <v>9712</v>
      </c>
      <c r="C425" s="383" t="s">
        <v>9651</v>
      </c>
      <c r="D425" s="53" t="s">
        <v>17683</v>
      </c>
      <c r="E425" s="101"/>
      <c r="F425" s="100" t="s">
        <v>62</v>
      </c>
      <c r="G425" s="100" t="s">
        <v>49</v>
      </c>
      <c r="H425" s="101"/>
      <c r="I425" s="44" t="s">
        <v>9019</v>
      </c>
      <c r="J425" s="108" t="s">
        <v>2729</v>
      </c>
      <c r="K425" s="108"/>
      <c r="L425" s="103"/>
      <c r="M425" s="104" t="s">
        <v>9716</v>
      </c>
      <c r="N425" s="167">
        <v>41</v>
      </c>
      <c r="O425" s="105">
        <v>41</v>
      </c>
      <c r="P425" s="168" t="s">
        <v>9652</v>
      </c>
      <c r="Q425" s="168" t="s">
        <v>9653</v>
      </c>
      <c r="R425" s="329" t="s">
        <v>9156</v>
      </c>
      <c r="S425" s="329"/>
      <c r="T425" s="329"/>
      <c r="U425" s="329"/>
      <c r="V425" s="173"/>
      <c r="W425" s="334"/>
      <c r="X425" s="339" t="s">
        <v>9654</v>
      </c>
      <c r="Y425" s="410" t="s">
        <v>9655</v>
      </c>
      <c r="Z425" s="334" t="s">
        <v>49</v>
      </c>
      <c r="AA425" s="405"/>
      <c r="AB425" s="406" t="s">
        <v>9713</v>
      </c>
      <c r="AC425" s="406"/>
      <c r="AD425" s="195"/>
      <c r="AE425" s="406"/>
      <c r="AF425" s="379" t="s">
        <v>106</v>
      </c>
      <c r="AG425" s="406" t="s">
        <v>2729</v>
      </c>
      <c r="AH425" s="402" t="s">
        <v>9523</v>
      </c>
      <c r="AI425" s="465" t="s">
        <v>9720</v>
      </c>
      <c r="AJ425" s="406" t="s">
        <v>9658</v>
      </c>
      <c r="AK425" s="406" t="s">
        <v>49</v>
      </c>
      <c r="AL425" s="402"/>
      <c r="AM425" s="475"/>
      <c r="AN425" s="523" t="s">
        <v>9721</v>
      </c>
      <c r="AO425" s="311"/>
      <c r="AP425" s="232" t="s">
        <v>49</v>
      </c>
      <c r="AQ425" s="308"/>
      <c r="AR425" s="308" t="s">
        <v>49</v>
      </c>
      <c r="AS425" s="308" t="s">
        <v>52</v>
      </c>
      <c r="AT425" s="194" t="s">
        <v>18241</v>
      </c>
      <c r="AU425" s="393"/>
      <c r="BD425" s="415"/>
      <c r="BE425" s="415"/>
      <c r="BF425" s="415"/>
      <c r="BG425" s="415"/>
      <c r="BH425" s="415"/>
      <c r="BI425" s="415"/>
      <c r="BJ425" s="415"/>
      <c r="BK425" s="415"/>
      <c r="BL425" s="415"/>
      <c r="BM425" s="415"/>
      <c r="BN425" s="415"/>
      <c r="BO425" s="415"/>
      <c r="BP425" s="415"/>
      <c r="BQ425" s="415"/>
      <c r="BR425" s="415"/>
      <c r="BS425" s="415"/>
    </row>
    <row r="426" spans="1:71" s="106" customFormat="1" ht="15" customHeight="1">
      <c r="A426" s="207">
        <v>1755</v>
      </c>
      <c r="B426" s="364" t="s">
        <v>9715</v>
      </c>
      <c r="C426" s="382" t="s">
        <v>9651</v>
      </c>
      <c r="D426" s="53" t="s">
        <v>17683</v>
      </c>
      <c r="E426" s="101"/>
      <c r="F426" s="100" t="s">
        <v>62</v>
      </c>
      <c r="G426" s="100" t="s">
        <v>49</v>
      </c>
      <c r="H426" s="101"/>
      <c r="I426" s="44" t="s">
        <v>9019</v>
      </c>
      <c r="J426" s="108" t="s">
        <v>2729</v>
      </c>
      <c r="K426" s="108"/>
      <c r="L426" s="103"/>
      <c r="M426" s="104" t="s">
        <v>9716</v>
      </c>
      <c r="N426" s="167">
        <v>41</v>
      </c>
      <c r="O426" s="105">
        <v>41</v>
      </c>
      <c r="P426" s="168" t="s">
        <v>9652</v>
      </c>
      <c r="Q426" s="168" t="s">
        <v>9653</v>
      </c>
      <c r="R426" s="329" t="s">
        <v>9156</v>
      </c>
      <c r="S426" s="329"/>
      <c r="T426" s="329"/>
      <c r="U426" s="329"/>
      <c r="V426" s="173"/>
      <c r="W426" s="334"/>
      <c r="X426" s="339" t="s">
        <v>9654</v>
      </c>
      <c r="Y426" s="410" t="s">
        <v>9655</v>
      </c>
      <c r="Z426" s="334" t="s">
        <v>49</v>
      </c>
      <c r="AA426" s="405"/>
      <c r="AB426" s="406" t="s">
        <v>9713</v>
      </c>
      <c r="AC426" s="406"/>
      <c r="AD426" s="195"/>
      <c r="AE426" s="406"/>
      <c r="AF426" s="379" t="s">
        <v>9290</v>
      </c>
      <c r="AG426" s="406" t="s">
        <v>2729</v>
      </c>
      <c r="AH426" s="402" t="s">
        <v>9523</v>
      </c>
      <c r="AI426" s="465" t="s">
        <v>9720</v>
      </c>
      <c r="AJ426" s="406" t="s">
        <v>9658</v>
      </c>
      <c r="AK426" s="406" t="s">
        <v>49</v>
      </c>
      <c r="AL426" s="402"/>
      <c r="AM426" s="475"/>
      <c r="AN426" s="523" t="s">
        <v>9721</v>
      </c>
      <c r="AO426" s="311"/>
      <c r="AP426" s="232" t="s">
        <v>49</v>
      </c>
      <c r="AQ426" s="308"/>
      <c r="AR426" s="308" t="s">
        <v>49</v>
      </c>
      <c r="AS426" s="308" t="s">
        <v>52</v>
      </c>
      <c r="AT426" s="194" t="s">
        <v>18241</v>
      </c>
      <c r="AU426" s="393"/>
    </row>
    <row r="427" spans="1:71" s="415" customFormat="1" ht="15" customHeight="1">
      <c r="A427" s="207">
        <v>1755</v>
      </c>
      <c r="B427" s="364" t="s">
        <v>9717</v>
      </c>
      <c r="C427" s="382" t="s">
        <v>9651</v>
      </c>
      <c r="D427" s="53" t="s">
        <v>17683</v>
      </c>
      <c r="E427" s="101"/>
      <c r="F427" s="100" t="s">
        <v>62</v>
      </c>
      <c r="G427" s="100" t="s">
        <v>49</v>
      </c>
      <c r="H427" s="101"/>
      <c r="I427" s="44" t="s">
        <v>9019</v>
      </c>
      <c r="J427" s="108" t="s">
        <v>2729</v>
      </c>
      <c r="K427" s="108"/>
      <c r="L427" s="103"/>
      <c r="M427" s="104" t="s">
        <v>9097</v>
      </c>
      <c r="N427" s="167">
        <v>41</v>
      </c>
      <c r="O427" s="105">
        <v>41</v>
      </c>
      <c r="P427" s="168" t="s">
        <v>9652</v>
      </c>
      <c r="Q427" s="168" t="s">
        <v>9653</v>
      </c>
      <c r="R427" s="329" t="s">
        <v>9156</v>
      </c>
      <c r="S427" s="329"/>
      <c r="T427" s="329"/>
      <c r="U427" s="329"/>
      <c r="V427" s="173"/>
      <c r="W427" s="334"/>
      <c r="X427" s="339" t="s">
        <v>9654</v>
      </c>
      <c r="Y427" s="174" t="s">
        <v>9655</v>
      </c>
      <c r="Z427" s="408" t="s">
        <v>49</v>
      </c>
      <c r="AA427" s="398"/>
      <c r="AB427" s="406" t="s">
        <v>9725</v>
      </c>
      <c r="AC427" s="406"/>
      <c r="AD427" s="195" t="s">
        <v>9598</v>
      </c>
      <c r="AE427" s="406" t="s">
        <v>9726</v>
      </c>
      <c r="AF427" s="379"/>
      <c r="AG427" s="406" t="s">
        <v>2729</v>
      </c>
      <c r="AH427" s="402" t="s">
        <v>2729</v>
      </c>
      <c r="AI427" s="465" t="s">
        <v>9727</v>
      </c>
      <c r="AJ427" s="406" t="s">
        <v>9658</v>
      </c>
      <c r="AK427" s="406" t="s">
        <v>49</v>
      </c>
      <c r="AL427" s="402"/>
      <c r="AM427" s="476"/>
      <c r="AN427" s="523" t="s">
        <v>18244</v>
      </c>
      <c r="AO427" s="311"/>
      <c r="AP427" s="232" t="s">
        <v>64</v>
      </c>
      <c r="AQ427" s="308" t="s">
        <v>18245</v>
      </c>
      <c r="AR427" s="308" t="s">
        <v>64</v>
      </c>
      <c r="AS427" s="308" t="s">
        <v>52</v>
      </c>
      <c r="AT427" s="194" t="s">
        <v>18241</v>
      </c>
      <c r="AU427" s="393"/>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row>
    <row r="428" spans="1:71" s="106" customFormat="1" ht="15" customHeight="1">
      <c r="A428" s="207">
        <v>1755</v>
      </c>
      <c r="B428" s="364" t="s">
        <v>9718</v>
      </c>
      <c r="C428" s="382" t="s">
        <v>9651</v>
      </c>
      <c r="D428" s="53" t="s">
        <v>17683</v>
      </c>
      <c r="E428" s="101"/>
      <c r="F428" s="100" t="s">
        <v>62</v>
      </c>
      <c r="G428" s="100" t="s">
        <v>49</v>
      </c>
      <c r="H428" s="101"/>
      <c r="I428" s="44" t="s">
        <v>9019</v>
      </c>
      <c r="J428" s="108"/>
      <c r="K428" s="108"/>
      <c r="L428" s="103"/>
      <c r="M428" s="104" t="s">
        <v>9151</v>
      </c>
      <c r="N428" s="167">
        <v>41</v>
      </c>
      <c r="O428" s="105">
        <v>41</v>
      </c>
      <c r="P428" s="168" t="s">
        <v>9652</v>
      </c>
      <c r="Q428" s="168" t="s">
        <v>9653</v>
      </c>
      <c r="R428" s="329" t="s">
        <v>9156</v>
      </c>
      <c r="S428" s="329"/>
      <c r="T428" s="329"/>
      <c r="U428" s="329"/>
      <c r="V428" s="173"/>
      <c r="W428" s="334"/>
      <c r="X428" s="339" t="s">
        <v>9654</v>
      </c>
      <c r="Y428" s="174" t="s">
        <v>9655</v>
      </c>
      <c r="Z428" s="409" t="s">
        <v>49</v>
      </c>
      <c r="AA428" s="398"/>
      <c r="AB428" s="406" t="s">
        <v>9729</v>
      </c>
      <c r="AC428" s="406"/>
      <c r="AD428" s="195" t="s">
        <v>1255</v>
      </c>
      <c r="AE428" s="406"/>
      <c r="AF428" s="379"/>
      <c r="AG428" s="406" t="s">
        <v>2729</v>
      </c>
      <c r="AH428" s="402" t="s">
        <v>2729</v>
      </c>
      <c r="AI428" s="465" t="s">
        <v>18246</v>
      </c>
      <c r="AJ428" s="406" t="s">
        <v>9658</v>
      </c>
      <c r="AK428" s="406" t="s">
        <v>49</v>
      </c>
      <c r="AL428" s="402"/>
      <c r="AM428" s="425"/>
      <c r="AN428" s="523" t="s">
        <v>9730</v>
      </c>
      <c r="AO428" s="311"/>
      <c r="AP428" s="232" t="s">
        <v>49</v>
      </c>
      <c r="AQ428" s="308"/>
      <c r="AR428" s="308" t="s">
        <v>49</v>
      </c>
      <c r="AS428" s="308" t="s">
        <v>52</v>
      </c>
      <c r="AT428" s="194" t="s">
        <v>1814</v>
      </c>
      <c r="AU428" s="393"/>
    </row>
    <row r="429" spans="1:71" s="106" customFormat="1" ht="15" customHeight="1">
      <c r="A429" s="207">
        <v>1755</v>
      </c>
      <c r="B429" s="364" t="s">
        <v>9719</v>
      </c>
      <c r="C429" s="382" t="s">
        <v>9651</v>
      </c>
      <c r="D429" s="53" t="s">
        <v>17683</v>
      </c>
      <c r="E429" s="101"/>
      <c r="F429" s="100" t="s">
        <v>62</v>
      </c>
      <c r="G429" s="100" t="s">
        <v>49</v>
      </c>
      <c r="H429" s="101"/>
      <c r="I429" s="44" t="s">
        <v>9019</v>
      </c>
      <c r="J429" s="108"/>
      <c r="K429" s="108"/>
      <c r="L429" s="103"/>
      <c r="M429" s="104" t="s">
        <v>9151</v>
      </c>
      <c r="N429" s="167">
        <v>41</v>
      </c>
      <c r="O429" s="105">
        <v>41</v>
      </c>
      <c r="P429" s="168" t="s">
        <v>9652</v>
      </c>
      <c r="Q429" s="168" t="s">
        <v>9653</v>
      </c>
      <c r="R429" s="329" t="s">
        <v>9156</v>
      </c>
      <c r="S429" s="329"/>
      <c r="T429" s="329"/>
      <c r="U429" s="329"/>
      <c r="V429" s="173"/>
      <c r="W429" s="334"/>
      <c r="X429" s="339" t="s">
        <v>9654</v>
      </c>
      <c r="Y429" s="174" t="s">
        <v>9655</v>
      </c>
      <c r="Z429" s="300" t="s">
        <v>49</v>
      </c>
      <c r="AA429" s="398"/>
      <c r="AB429" s="406" t="s">
        <v>9729</v>
      </c>
      <c r="AC429" s="406"/>
      <c r="AD429" s="195" t="s">
        <v>1467</v>
      </c>
      <c r="AE429" s="406"/>
      <c r="AF429" s="379"/>
      <c r="AG429" s="406" t="s">
        <v>2729</v>
      </c>
      <c r="AH429" s="402" t="s">
        <v>2729</v>
      </c>
      <c r="AI429" s="465" t="s">
        <v>18246</v>
      </c>
      <c r="AJ429" s="406" t="s">
        <v>9658</v>
      </c>
      <c r="AK429" s="406" t="s">
        <v>49</v>
      </c>
      <c r="AL429" s="402"/>
      <c r="AM429" s="477"/>
      <c r="AN429" s="523" t="s">
        <v>9730</v>
      </c>
      <c r="AO429" s="311"/>
      <c r="AP429" s="232" t="s">
        <v>49</v>
      </c>
      <c r="AQ429" s="308"/>
      <c r="AR429" s="308" t="s">
        <v>49</v>
      </c>
      <c r="AS429" s="308" t="s">
        <v>52</v>
      </c>
      <c r="AT429" s="194" t="s">
        <v>1814</v>
      </c>
      <c r="AU429" s="393"/>
    </row>
    <row r="430" spans="1:71" s="106" customFormat="1" ht="15" customHeight="1">
      <c r="A430" s="207">
        <v>1755</v>
      </c>
      <c r="B430" s="364" t="s">
        <v>9722</v>
      </c>
      <c r="C430" s="412" t="s">
        <v>9651</v>
      </c>
      <c r="D430" s="53" t="s">
        <v>17683</v>
      </c>
      <c r="E430" s="101"/>
      <c r="F430" s="100" t="s">
        <v>62</v>
      </c>
      <c r="G430" s="100" t="s">
        <v>49</v>
      </c>
      <c r="H430" s="101"/>
      <c r="I430" s="44" t="s">
        <v>9019</v>
      </c>
      <c r="J430" s="108"/>
      <c r="K430" s="108"/>
      <c r="L430" s="103"/>
      <c r="M430" s="104" t="s">
        <v>9733</v>
      </c>
      <c r="N430" s="167">
        <v>41</v>
      </c>
      <c r="O430" s="105">
        <v>41</v>
      </c>
      <c r="P430" s="168" t="s">
        <v>9652</v>
      </c>
      <c r="Q430" s="168" t="s">
        <v>9653</v>
      </c>
      <c r="R430" s="329" t="s">
        <v>9156</v>
      </c>
      <c r="S430" s="329"/>
      <c r="T430" s="329"/>
      <c r="U430" s="329"/>
      <c r="V430" s="173"/>
      <c r="W430" s="334"/>
      <c r="X430" s="339" t="s">
        <v>9654</v>
      </c>
      <c r="Y430" s="410" t="s">
        <v>9655</v>
      </c>
      <c r="Z430" s="334" t="s">
        <v>49</v>
      </c>
      <c r="AA430" s="405"/>
      <c r="AB430" s="406" t="s">
        <v>9734</v>
      </c>
      <c r="AC430" s="406"/>
      <c r="AD430" s="195" t="s">
        <v>1255</v>
      </c>
      <c r="AE430" s="406"/>
      <c r="AF430" s="379"/>
      <c r="AG430" s="406" t="s">
        <v>2729</v>
      </c>
      <c r="AH430" s="402" t="s">
        <v>2729</v>
      </c>
      <c r="AI430" s="465" t="s">
        <v>18247</v>
      </c>
      <c r="AJ430" s="406" t="s">
        <v>9658</v>
      </c>
      <c r="AK430" s="406" t="s">
        <v>49</v>
      </c>
      <c r="AL430" s="402"/>
      <c r="AM430" s="475"/>
      <c r="AN430" s="523" t="s">
        <v>9735</v>
      </c>
      <c r="AO430" s="311"/>
      <c r="AP430" s="232" t="s">
        <v>49</v>
      </c>
      <c r="AQ430" s="308" t="s">
        <v>18248</v>
      </c>
      <c r="AR430" s="308"/>
      <c r="AS430" s="308"/>
      <c r="AT430" s="194" t="s">
        <v>2452</v>
      </c>
      <c r="AU430" s="393"/>
    </row>
    <row r="431" spans="1:71" s="106" customFormat="1" ht="15" customHeight="1">
      <c r="A431" s="207">
        <v>1755</v>
      </c>
      <c r="B431" s="246" t="s">
        <v>9723</v>
      </c>
      <c r="C431" s="243" t="s">
        <v>9651</v>
      </c>
      <c r="D431" s="59" t="s">
        <v>17683</v>
      </c>
      <c r="E431" s="101"/>
      <c r="F431" s="100" t="s">
        <v>62</v>
      </c>
      <c r="G431" s="100" t="s">
        <v>49</v>
      </c>
      <c r="H431" s="101"/>
      <c r="I431" s="44" t="s">
        <v>9019</v>
      </c>
      <c r="J431" s="108"/>
      <c r="K431" s="108"/>
      <c r="L431" s="103"/>
      <c r="M431" s="104" t="s">
        <v>9733</v>
      </c>
      <c r="N431" s="167">
        <v>41</v>
      </c>
      <c r="O431" s="105">
        <v>41</v>
      </c>
      <c r="P431" s="168" t="s">
        <v>9652</v>
      </c>
      <c r="Q431" s="168" t="s">
        <v>9653</v>
      </c>
      <c r="R431" s="329" t="s">
        <v>9156</v>
      </c>
      <c r="S431" s="329"/>
      <c r="T431" s="329"/>
      <c r="U431" s="329"/>
      <c r="V431" s="173"/>
      <c r="W431" s="334"/>
      <c r="X431" s="339" t="s">
        <v>9654</v>
      </c>
      <c r="Y431" s="410" t="s">
        <v>9655</v>
      </c>
      <c r="Z431" s="334" t="s">
        <v>49</v>
      </c>
      <c r="AA431" s="405"/>
      <c r="AB431" s="406" t="s">
        <v>9734</v>
      </c>
      <c r="AC431" s="406"/>
      <c r="AD431" s="195" t="s">
        <v>1467</v>
      </c>
      <c r="AE431" s="406"/>
      <c r="AF431" s="379"/>
      <c r="AG431" s="406" t="s">
        <v>2729</v>
      </c>
      <c r="AH431" s="402" t="s">
        <v>2729</v>
      </c>
      <c r="AI431" s="465" t="s">
        <v>18247</v>
      </c>
      <c r="AJ431" s="406" t="s">
        <v>9658</v>
      </c>
      <c r="AK431" s="406" t="s">
        <v>49</v>
      </c>
      <c r="AL431" s="402"/>
      <c r="AM431" s="475"/>
      <c r="AN431" s="523" t="s">
        <v>9735</v>
      </c>
      <c r="AO431" s="311"/>
      <c r="AP431" s="232" t="s">
        <v>49</v>
      </c>
      <c r="AQ431" s="308" t="s">
        <v>18248</v>
      </c>
      <c r="AR431" s="308"/>
      <c r="AS431" s="308"/>
      <c r="AT431" s="194" t="s">
        <v>2452</v>
      </c>
      <c r="AU431" s="393"/>
    </row>
    <row r="432" spans="1:71" s="106" customFormat="1" ht="15" customHeight="1">
      <c r="A432" s="207">
        <v>1755</v>
      </c>
      <c r="B432" s="246" t="s">
        <v>9724</v>
      </c>
      <c r="C432" s="243" t="s">
        <v>9651</v>
      </c>
      <c r="D432" s="59" t="s">
        <v>17683</v>
      </c>
      <c r="E432" s="101"/>
      <c r="F432" s="100" t="s">
        <v>62</v>
      </c>
      <c r="G432" s="100" t="s">
        <v>49</v>
      </c>
      <c r="H432" s="101"/>
      <c r="I432" s="44" t="s">
        <v>9019</v>
      </c>
      <c r="J432" s="108"/>
      <c r="K432" s="108"/>
      <c r="L432" s="103"/>
      <c r="M432" s="104" t="s">
        <v>9733</v>
      </c>
      <c r="N432" s="167">
        <v>41</v>
      </c>
      <c r="O432" s="105">
        <v>41</v>
      </c>
      <c r="P432" s="168" t="s">
        <v>9652</v>
      </c>
      <c r="Q432" s="168" t="s">
        <v>9653</v>
      </c>
      <c r="R432" s="329" t="s">
        <v>9156</v>
      </c>
      <c r="S432" s="329"/>
      <c r="T432" s="329"/>
      <c r="U432" s="329"/>
      <c r="V432" s="173"/>
      <c r="W432" s="334"/>
      <c r="X432" s="339" t="s">
        <v>9654</v>
      </c>
      <c r="Y432" s="410" t="s">
        <v>9655</v>
      </c>
      <c r="Z432" s="334" t="s">
        <v>49</v>
      </c>
      <c r="AA432" s="405"/>
      <c r="AB432" s="406" t="s">
        <v>9738</v>
      </c>
      <c r="AC432" s="406" t="s">
        <v>2492</v>
      </c>
      <c r="AD432" s="195"/>
      <c r="AE432" s="406"/>
      <c r="AF432" s="379"/>
      <c r="AG432" s="406" t="s">
        <v>2729</v>
      </c>
      <c r="AH432" s="402" t="s">
        <v>2729</v>
      </c>
      <c r="AI432" s="465" t="s">
        <v>9739</v>
      </c>
      <c r="AJ432" s="406" t="s">
        <v>9658</v>
      </c>
      <c r="AK432" s="406" t="s">
        <v>49</v>
      </c>
      <c r="AL432" s="402"/>
      <c r="AM432" s="475"/>
      <c r="AN432" s="523" t="s">
        <v>9740</v>
      </c>
      <c r="AO432" s="311"/>
      <c r="AP432" s="232" t="s">
        <v>49</v>
      </c>
      <c r="AQ432" s="308" t="s">
        <v>18248</v>
      </c>
      <c r="AR432" s="308"/>
      <c r="AS432" s="308"/>
      <c r="AT432" s="194" t="s">
        <v>2452</v>
      </c>
      <c r="AU432" s="393"/>
    </row>
    <row r="433" spans="1:55" s="106" customFormat="1" ht="15" customHeight="1">
      <c r="A433" s="207">
        <v>1755</v>
      </c>
      <c r="B433" s="246" t="s">
        <v>9728</v>
      </c>
      <c r="C433" s="273" t="s">
        <v>9651</v>
      </c>
      <c r="D433" s="59" t="s">
        <v>17683</v>
      </c>
      <c r="E433" s="101"/>
      <c r="F433" s="100" t="s">
        <v>62</v>
      </c>
      <c r="G433" s="100" t="s">
        <v>49</v>
      </c>
      <c r="H433" s="101"/>
      <c r="I433" s="44" t="s">
        <v>9019</v>
      </c>
      <c r="J433" s="108" t="s">
        <v>2726</v>
      </c>
      <c r="K433" s="108"/>
      <c r="L433" s="103"/>
      <c r="M433" s="104" t="s">
        <v>165</v>
      </c>
      <c r="N433" s="167">
        <v>41</v>
      </c>
      <c r="O433" s="105">
        <v>41</v>
      </c>
      <c r="P433" s="168" t="s">
        <v>9652</v>
      </c>
      <c r="Q433" s="168" t="s">
        <v>9653</v>
      </c>
      <c r="R433" s="329" t="s">
        <v>9156</v>
      </c>
      <c r="S433" s="173" t="s">
        <v>9654</v>
      </c>
      <c r="T433" s="410" t="s">
        <v>9655</v>
      </c>
      <c r="U433" s="173" t="s">
        <v>49</v>
      </c>
      <c r="V433" s="173"/>
      <c r="W433" s="334"/>
      <c r="X433" s="339"/>
      <c r="Y433" s="410"/>
      <c r="Z433" s="334"/>
      <c r="AA433" s="405"/>
      <c r="AB433" s="406" t="s">
        <v>9656</v>
      </c>
      <c r="AC433" s="406" t="s">
        <v>2742</v>
      </c>
      <c r="AD433" s="195"/>
      <c r="AE433" s="406"/>
      <c r="AF433" s="379"/>
      <c r="AG433" s="406" t="s">
        <v>2729</v>
      </c>
      <c r="AH433" s="402" t="s">
        <v>2729</v>
      </c>
      <c r="AI433" s="465" t="s">
        <v>9742</v>
      </c>
      <c r="AJ433" s="406" t="s">
        <v>9658</v>
      </c>
      <c r="AK433" s="406" t="s">
        <v>49</v>
      </c>
      <c r="AL433" s="402"/>
      <c r="AM433" s="475"/>
      <c r="AN433" s="523" t="s">
        <v>9743</v>
      </c>
      <c r="AO433" s="311"/>
      <c r="AP433" s="232" t="s">
        <v>49</v>
      </c>
      <c r="AQ433" s="160"/>
      <c r="AR433" s="308" t="s">
        <v>49</v>
      </c>
      <c r="AS433" s="308" t="s">
        <v>52</v>
      </c>
      <c r="AT433" s="194" t="s">
        <v>1814</v>
      </c>
      <c r="AU433" s="393"/>
    </row>
    <row r="434" spans="1:55" s="106" customFormat="1" ht="15" customHeight="1">
      <c r="A434" s="207">
        <v>1755</v>
      </c>
      <c r="B434" s="246" t="s">
        <v>9731</v>
      </c>
      <c r="C434" s="603" t="s">
        <v>9651</v>
      </c>
      <c r="D434" s="59" t="s">
        <v>17683</v>
      </c>
      <c r="E434" s="101"/>
      <c r="F434" s="100" t="s">
        <v>62</v>
      </c>
      <c r="G434" s="100" t="s">
        <v>49</v>
      </c>
      <c r="H434" s="101"/>
      <c r="I434" s="44" t="s">
        <v>9019</v>
      </c>
      <c r="J434" s="108" t="s">
        <v>2726</v>
      </c>
      <c r="K434" s="108"/>
      <c r="L434" s="103"/>
      <c r="M434" s="104" t="s">
        <v>9136</v>
      </c>
      <c r="N434" s="167">
        <v>41</v>
      </c>
      <c r="O434" s="105">
        <v>41</v>
      </c>
      <c r="P434" s="168" t="s">
        <v>9652</v>
      </c>
      <c r="Q434" s="168" t="s">
        <v>9653</v>
      </c>
      <c r="R434" s="329" t="s">
        <v>9156</v>
      </c>
      <c r="S434" s="173" t="s">
        <v>9654</v>
      </c>
      <c r="T434" s="410" t="s">
        <v>9655</v>
      </c>
      <c r="U434" s="173" t="s">
        <v>49</v>
      </c>
      <c r="V434" s="173"/>
      <c r="W434" s="334"/>
      <c r="X434" s="339" t="s">
        <v>9654</v>
      </c>
      <c r="Y434" s="410" t="s">
        <v>9655</v>
      </c>
      <c r="Z434" s="334" t="s">
        <v>49</v>
      </c>
      <c r="AA434" s="405"/>
      <c r="AB434" s="406" t="s">
        <v>9683</v>
      </c>
      <c r="AC434" s="406"/>
      <c r="AD434" s="186" t="s">
        <v>1467</v>
      </c>
      <c r="AE434" s="406"/>
      <c r="AF434" s="379" t="s">
        <v>96</v>
      </c>
      <c r="AG434" s="406" t="s">
        <v>2729</v>
      </c>
      <c r="AH434" s="402" t="s">
        <v>9523</v>
      </c>
      <c r="AI434" s="465" t="s">
        <v>18228</v>
      </c>
      <c r="AJ434" s="406" t="s">
        <v>9658</v>
      </c>
      <c r="AK434" s="406" t="s">
        <v>49</v>
      </c>
      <c r="AL434" s="402"/>
      <c r="AM434" s="475"/>
      <c r="AN434" s="523" t="s">
        <v>18229</v>
      </c>
      <c r="AO434" s="311"/>
      <c r="AP434" s="232" t="s">
        <v>9151</v>
      </c>
      <c r="AQ434" s="308" t="s">
        <v>18230</v>
      </c>
      <c r="AR434" s="308"/>
      <c r="AS434" s="308"/>
      <c r="AT434" s="194" t="s">
        <v>2452</v>
      </c>
      <c r="AU434" s="393"/>
    </row>
    <row r="435" spans="1:55" s="106" customFormat="1" ht="15" customHeight="1">
      <c r="A435" s="207">
        <v>1755</v>
      </c>
      <c r="B435" s="364" t="s">
        <v>9732</v>
      </c>
      <c r="C435" s="414" t="s">
        <v>9651</v>
      </c>
      <c r="D435" s="53" t="s">
        <v>17683</v>
      </c>
      <c r="E435" s="101"/>
      <c r="F435" s="100" t="s">
        <v>62</v>
      </c>
      <c r="G435" s="100" t="s">
        <v>49</v>
      </c>
      <c r="H435" s="101"/>
      <c r="I435" s="44" t="s">
        <v>9019</v>
      </c>
      <c r="J435" s="108" t="s">
        <v>2726</v>
      </c>
      <c r="K435" s="108"/>
      <c r="L435" s="103"/>
      <c r="M435" s="104" t="s">
        <v>9136</v>
      </c>
      <c r="N435" s="167">
        <v>41</v>
      </c>
      <c r="O435" s="105">
        <v>41</v>
      </c>
      <c r="P435" s="168" t="s">
        <v>9652</v>
      </c>
      <c r="Q435" s="168" t="s">
        <v>9653</v>
      </c>
      <c r="R435" s="329" t="s">
        <v>9156</v>
      </c>
      <c r="S435" s="173" t="s">
        <v>9654</v>
      </c>
      <c r="T435" s="410" t="s">
        <v>9655</v>
      </c>
      <c r="U435" s="173" t="s">
        <v>49</v>
      </c>
      <c r="V435" s="173"/>
      <c r="W435" s="334"/>
      <c r="X435" s="339" t="s">
        <v>9654</v>
      </c>
      <c r="Y435" s="410" t="s">
        <v>9655</v>
      </c>
      <c r="Z435" s="334" t="s">
        <v>49</v>
      </c>
      <c r="AA435" s="405"/>
      <c r="AB435" s="406" t="s">
        <v>9683</v>
      </c>
      <c r="AC435" s="406"/>
      <c r="AD435" s="186" t="s">
        <v>1467</v>
      </c>
      <c r="AE435" s="406"/>
      <c r="AF435" s="379" t="s">
        <v>98</v>
      </c>
      <c r="AG435" s="406" t="s">
        <v>2729</v>
      </c>
      <c r="AH435" s="402" t="s">
        <v>9523</v>
      </c>
      <c r="AI435" s="465" t="s">
        <v>18228</v>
      </c>
      <c r="AJ435" s="406" t="s">
        <v>9658</v>
      </c>
      <c r="AK435" s="406" t="s">
        <v>49</v>
      </c>
      <c r="AL435" s="402"/>
      <c r="AM435" s="475"/>
      <c r="AN435" s="523" t="s">
        <v>18229</v>
      </c>
      <c r="AO435" s="311"/>
      <c r="AP435" s="232" t="s">
        <v>9151</v>
      </c>
      <c r="AQ435" s="308" t="s">
        <v>18230</v>
      </c>
      <c r="AR435" s="308"/>
      <c r="AS435" s="308"/>
      <c r="AT435" s="194" t="s">
        <v>2452</v>
      </c>
      <c r="AU435" s="393"/>
    </row>
    <row r="436" spans="1:55" s="106" customFormat="1" ht="15" customHeight="1">
      <c r="A436" s="207">
        <v>1755</v>
      </c>
      <c r="B436" s="246" t="s">
        <v>9736</v>
      </c>
      <c r="C436" s="273" t="s">
        <v>9651</v>
      </c>
      <c r="D436" s="59" t="s">
        <v>17683</v>
      </c>
      <c r="E436" s="101"/>
      <c r="F436" s="100" t="s">
        <v>62</v>
      </c>
      <c r="G436" s="100" t="s">
        <v>49</v>
      </c>
      <c r="H436" s="101"/>
      <c r="I436" s="44" t="s">
        <v>9019</v>
      </c>
      <c r="J436" s="108" t="s">
        <v>2726</v>
      </c>
      <c r="K436" s="108"/>
      <c r="L436" s="103"/>
      <c r="M436" s="104" t="s">
        <v>9136</v>
      </c>
      <c r="N436" s="167">
        <v>41</v>
      </c>
      <c r="O436" s="105">
        <v>41</v>
      </c>
      <c r="P436" s="168" t="s">
        <v>9652</v>
      </c>
      <c r="Q436" s="168" t="s">
        <v>9653</v>
      </c>
      <c r="R436" s="329" t="s">
        <v>9156</v>
      </c>
      <c r="S436" s="173" t="s">
        <v>9654</v>
      </c>
      <c r="T436" s="410" t="s">
        <v>9655</v>
      </c>
      <c r="U436" s="173" t="s">
        <v>49</v>
      </c>
      <c r="V436" s="173"/>
      <c r="W436" s="334"/>
      <c r="X436" s="339" t="s">
        <v>9654</v>
      </c>
      <c r="Y436" s="410" t="s">
        <v>9655</v>
      </c>
      <c r="Z436" s="334" t="s">
        <v>49</v>
      </c>
      <c r="AA436" s="405"/>
      <c r="AB436" s="406" t="s">
        <v>9683</v>
      </c>
      <c r="AC436" s="406"/>
      <c r="AD436" s="186" t="s">
        <v>1467</v>
      </c>
      <c r="AE436" s="406"/>
      <c r="AF436" s="379" t="s">
        <v>100</v>
      </c>
      <c r="AG436" s="406" t="s">
        <v>2729</v>
      </c>
      <c r="AH436" s="402" t="s">
        <v>9523</v>
      </c>
      <c r="AI436" s="465" t="s">
        <v>18228</v>
      </c>
      <c r="AJ436" s="406" t="s">
        <v>9658</v>
      </c>
      <c r="AK436" s="406" t="s">
        <v>49</v>
      </c>
      <c r="AL436" s="402"/>
      <c r="AM436" s="475"/>
      <c r="AN436" s="523" t="s">
        <v>18229</v>
      </c>
      <c r="AO436" s="311"/>
      <c r="AP436" s="232" t="s">
        <v>9151</v>
      </c>
      <c r="AQ436" s="308" t="s">
        <v>18230</v>
      </c>
      <c r="AR436" s="308"/>
      <c r="AS436" s="308"/>
      <c r="AT436" s="194" t="s">
        <v>2452</v>
      </c>
      <c r="AU436" s="393"/>
    </row>
    <row r="437" spans="1:55" s="106" customFormat="1" ht="15" customHeight="1">
      <c r="A437" s="207">
        <v>1755</v>
      </c>
      <c r="B437" s="246" t="s">
        <v>9737</v>
      </c>
      <c r="C437" s="273" t="s">
        <v>9651</v>
      </c>
      <c r="D437" s="59" t="s">
        <v>17683</v>
      </c>
      <c r="E437" s="101"/>
      <c r="F437" s="100" t="s">
        <v>62</v>
      </c>
      <c r="G437" s="100" t="s">
        <v>49</v>
      </c>
      <c r="H437" s="101"/>
      <c r="I437" s="44" t="s">
        <v>9019</v>
      </c>
      <c r="J437" s="108" t="s">
        <v>2726</v>
      </c>
      <c r="K437" s="108"/>
      <c r="L437" s="103"/>
      <c r="M437" s="104" t="s">
        <v>9136</v>
      </c>
      <c r="N437" s="167">
        <v>41</v>
      </c>
      <c r="O437" s="105">
        <v>41</v>
      </c>
      <c r="P437" s="168" t="s">
        <v>9652</v>
      </c>
      <c r="Q437" s="168" t="s">
        <v>9653</v>
      </c>
      <c r="R437" s="329" t="s">
        <v>9156</v>
      </c>
      <c r="S437" s="173" t="s">
        <v>9654</v>
      </c>
      <c r="T437" s="410" t="s">
        <v>9655</v>
      </c>
      <c r="U437" s="173" t="s">
        <v>49</v>
      </c>
      <c r="V437" s="173"/>
      <c r="W437" s="334"/>
      <c r="X437" s="339" t="s">
        <v>9654</v>
      </c>
      <c r="Y437" s="410" t="s">
        <v>9655</v>
      </c>
      <c r="Z437" s="334" t="s">
        <v>49</v>
      </c>
      <c r="AA437" s="405"/>
      <c r="AB437" s="406" t="s">
        <v>9683</v>
      </c>
      <c r="AC437" s="406"/>
      <c r="AD437" s="186" t="s">
        <v>1467</v>
      </c>
      <c r="AE437" s="406"/>
      <c r="AF437" s="379" t="s">
        <v>102</v>
      </c>
      <c r="AG437" s="406" t="s">
        <v>2729</v>
      </c>
      <c r="AH437" s="402" t="s">
        <v>9523</v>
      </c>
      <c r="AI437" s="465" t="s">
        <v>18228</v>
      </c>
      <c r="AJ437" s="406" t="s">
        <v>9658</v>
      </c>
      <c r="AK437" s="406" t="s">
        <v>49</v>
      </c>
      <c r="AL437" s="402"/>
      <c r="AM437" s="475"/>
      <c r="AN437" s="523" t="s">
        <v>18229</v>
      </c>
      <c r="AO437" s="311"/>
      <c r="AP437" s="232" t="s">
        <v>9151</v>
      </c>
      <c r="AQ437" s="308" t="s">
        <v>18230</v>
      </c>
      <c r="AR437" s="308"/>
      <c r="AS437" s="308"/>
      <c r="AT437" s="194" t="s">
        <v>2452</v>
      </c>
      <c r="AU437" s="393"/>
    </row>
    <row r="438" spans="1:55" s="106" customFormat="1" ht="15" customHeight="1">
      <c r="A438" s="207">
        <v>1755</v>
      </c>
      <c r="B438" s="246" t="s">
        <v>9741</v>
      </c>
      <c r="C438" s="273" t="s">
        <v>9651</v>
      </c>
      <c r="D438" s="59" t="s">
        <v>17683</v>
      </c>
      <c r="E438" s="101"/>
      <c r="F438" s="100" t="s">
        <v>62</v>
      </c>
      <c r="G438" s="100" t="s">
        <v>49</v>
      </c>
      <c r="H438" s="101"/>
      <c r="I438" s="44" t="s">
        <v>9019</v>
      </c>
      <c r="J438" s="108" t="s">
        <v>2726</v>
      </c>
      <c r="K438" s="108"/>
      <c r="L438" s="103"/>
      <c r="M438" s="104" t="s">
        <v>9136</v>
      </c>
      <c r="N438" s="167">
        <v>41</v>
      </c>
      <c r="O438" s="105">
        <v>41</v>
      </c>
      <c r="P438" s="168" t="s">
        <v>9652</v>
      </c>
      <c r="Q438" s="168" t="s">
        <v>9653</v>
      </c>
      <c r="R438" s="329" t="s">
        <v>9156</v>
      </c>
      <c r="S438" s="173" t="s">
        <v>9654</v>
      </c>
      <c r="T438" s="410" t="s">
        <v>9655</v>
      </c>
      <c r="U438" s="173" t="s">
        <v>49</v>
      </c>
      <c r="V438" s="173"/>
      <c r="W438" s="334"/>
      <c r="X438" s="339" t="s">
        <v>9654</v>
      </c>
      <c r="Y438" s="410" t="s">
        <v>9655</v>
      </c>
      <c r="Z438" s="334" t="s">
        <v>49</v>
      </c>
      <c r="AA438" s="405"/>
      <c r="AB438" s="406" t="s">
        <v>9683</v>
      </c>
      <c r="AC438" s="406"/>
      <c r="AD438" s="186" t="s">
        <v>1467</v>
      </c>
      <c r="AE438" s="406"/>
      <c r="AF438" s="379" t="s">
        <v>104</v>
      </c>
      <c r="AG438" s="406" t="s">
        <v>2729</v>
      </c>
      <c r="AH438" s="402" t="s">
        <v>9523</v>
      </c>
      <c r="AI438" s="465" t="s">
        <v>18228</v>
      </c>
      <c r="AJ438" s="406" t="s">
        <v>9658</v>
      </c>
      <c r="AK438" s="406" t="s">
        <v>49</v>
      </c>
      <c r="AL438" s="402"/>
      <c r="AM438" s="475"/>
      <c r="AN438" s="523" t="s">
        <v>18229</v>
      </c>
      <c r="AO438" s="311"/>
      <c r="AP438" s="232" t="s">
        <v>9151</v>
      </c>
      <c r="AQ438" s="308" t="s">
        <v>18230</v>
      </c>
      <c r="AR438" s="308"/>
      <c r="AS438" s="308"/>
      <c r="AT438" s="194" t="s">
        <v>2452</v>
      </c>
      <c r="AU438" s="393"/>
    </row>
    <row r="439" spans="1:55" s="6" customFormat="1" ht="15" customHeight="1">
      <c r="A439" s="208">
        <v>1764</v>
      </c>
      <c r="B439" s="245" t="s">
        <v>9744</v>
      </c>
      <c r="C439" s="279" t="s">
        <v>9745</v>
      </c>
      <c r="D439" s="238" t="s">
        <v>16703</v>
      </c>
      <c r="E439" s="84"/>
      <c r="F439" s="89" t="s">
        <v>62</v>
      </c>
      <c r="G439" s="89"/>
      <c r="H439" s="84"/>
      <c r="I439" s="95" t="s">
        <v>9007</v>
      </c>
      <c r="J439" s="96"/>
      <c r="K439" s="96"/>
      <c r="L439" s="92"/>
      <c r="M439" s="93" t="s">
        <v>1751</v>
      </c>
      <c r="N439" s="94">
        <v>1</v>
      </c>
      <c r="O439" s="68">
        <v>1</v>
      </c>
      <c r="P439" s="133" t="s">
        <v>8249</v>
      </c>
      <c r="Q439" s="133" t="s">
        <v>9746</v>
      </c>
      <c r="R439" s="363" t="s">
        <v>609</v>
      </c>
      <c r="S439" s="330"/>
      <c r="T439" s="330"/>
      <c r="U439" s="330"/>
      <c r="V439" s="142"/>
      <c r="W439" s="140"/>
      <c r="X439" s="338" t="s">
        <v>9747</v>
      </c>
      <c r="Y439" s="180" t="s">
        <v>9745</v>
      </c>
      <c r="Z439" s="140" t="s">
        <v>64</v>
      </c>
      <c r="AA439" s="319"/>
      <c r="AB439" s="187" t="s">
        <v>17688</v>
      </c>
      <c r="AC439" s="187"/>
      <c r="AD439" s="196" t="s">
        <v>2581</v>
      </c>
      <c r="AE439" s="187"/>
      <c r="AF439" s="196"/>
      <c r="AG439" s="187" t="s">
        <v>2729</v>
      </c>
      <c r="AH439" s="154" t="s">
        <v>534</v>
      </c>
      <c r="AI439" s="464" t="s">
        <v>18249</v>
      </c>
      <c r="AJ439" s="187" t="s">
        <v>9748</v>
      </c>
      <c r="AK439" s="187" t="s">
        <v>2729</v>
      </c>
      <c r="AL439" s="154"/>
      <c r="AM439" s="482"/>
      <c r="AN439" s="523"/>
      <c r="AO439" s="311"/>
      <c r="AP439" s="232"/>
      <c r="AQ439" s="308"/>
      <c r="AR439" s="308"/>
      <c r="AS439" s="308"/>
      <c r="AT439" s="194" t="s">
        <v>2452</v>
      </c>
      <c r="AU439" s="390"/>
    </row>
    <row r="440" spans="1:55" s="6" customFormat="1" ht="15" customHeight="1">
      <c r="A440" s="57">
        <v>1765</v>
      </c>
      <c r="B440" s="72" t="s">
        <v>9750</v>
      </c>
      <c r="C440" s="213" t="s">
        <v>9751</v>
      </c>
      <c r="D440" s="79" t="s">
        <v>17689</v>
      </c>
      <c r="E440" s="49"/>
      <c r="F440" s="51" t="s">
        <v>62</v>
      </c>
      <c r="G440" s="51"/>
      <c r="H440" s="49"/>
      <c r="I440" s="44" t="s">
        <v>8994</v>
      </c>
      <c r="J440" s="47"/>
      <c r="K440" s="47"/>
      <c r="L440" s="52"/>
      <c r="M440" s="70"/>
      <c r="N440" s="69">
        <v>2</v>
      </c>
      <c r="O440" s="68">
        <v>2</v>
      </c>
      <c r="P440" s="127"/>
      <c r="Q440" s="135"/>
      <c r="R440" s="329"/>
      <c r="S440" s="143"/>
      <c r="T440" s="143"/>
      <c r="U440" s="143"/>
      <c r="V440" s="141"/>
      <c r="W440" s="139"/>
      <c r="X440" s="337"/>
      <c r="Y440" s="141"/>
      <c r="Z440" s="139" t="s">
        <v>49</v>
      </c>
      <c r="AA440" s="194"/>
      <c r="AB440" s="186" t="s">
        <v>9752</v>
      </c>
      <c r="AC440" s="186"/>
      <c r="AD440" s="195"/>
      <c r="AE440" s="186"/>
      <c r="AF440" s="195"/>
      <c r="AG440" s="186"/>
      <c r="AH440" s="156"/>
      <c r="AI440" s="303"/>
      <c r="AJ440" s="186"/>
      <c r="AK440" s="186"/>
      <c r="AL440" s="156"/>
      <c r="AM440" s="478"/>
      <c r="AN440" s="523"/>
      <c r="AO440" s="311"/>
      <c r="AP440" s="232"/>
      <c r="AQ440" s="308"/>
      <c r="AR440" s="308"/>
      <c r="AS440" s="308"/>
      <c r="AT440" s="194"/>
      <c r="AU440" s="179"/>
    </row>
    <row r="441" spans="1:55" s="6" customFormat="1" ht="15" customHeight="1">
      <c r="A441" s="57">
        <v>1765</v>
      </c>
      <c r="B441" s="72" t="s">
        <v>9753</v>
      </c>
      <c r="C441" s="214" t="s">
        <v>9751</v>
      </c>
      <c r="D441" s="79" t="s">
        <v>16702</v>
      </c>
      <c r="E441" s="49"/>
      <c r="F441" s="51" t="s">
        <v>46</v>
      </c>
      <c r="G441" s="51"/>
      <c r="H441" s="49"/>
      <c r="I441" s="44" t="s">
        <v>8994</v>
      </c>
      <c r="J441" s="47"/>
      <c r="K441" s="47"/>
      <c r="L441" s="52"/>
      <c r="M441" s="70"/>
      <c r="N441" s="69">
        <v>2</v>
      </c>
      <c r="O441" s="68">
        <v>2</v>
      </c>
      <c r="P441" s="127"/>
      <c r="Q441" s="135"/>
      <c r="R441" s="329"/>
      <c r="S441" s="143"/>
      <c r="T441" s="143"/>
      <c r="U441" s="143"/>
      <c r="V441" s="143"/>
      <c r="W441" s="127"/>
      <c r="X441" s="345"/>
      <c r="Y441" s="143"/>
      <c r="Z441" s="139" t="s">
        <v>49</v>
      </c>
      <c r="AA441" s="193"/>
      <c r="AB441" s="186" t="s">
        <v>9752</v>
      </c>
      <c r="AC441" s="195"/>
      <c r="AD441" s="195"/>
      <c r="AE441" s="195"/>
      <c r="AF441" s="195"/>
      <c r="AG441" s="195"/>
      <c r="AH441" s="157"/>
      <c r="AI441" s="259"/>
      <c r="AJ441" s="195"/>
      <c r="AK441" s="195"/>
      <c r="AL441" s="157"/>
      <c r="AM441" s="456"/>
      <c r="AN441" s="522"/>
      <c r="AO441" s="160"/>
      <c r="AP441" s="160"/>
      <c r="AQ441" s="160"/>
      <c r="AR441" s="160"/>
      <c r="AS441" s="160"/>
      <c r="AT441" s="193"/>
      <c r="AU441" s="179"/>
      <c r="AV441" s="86"/>
      <c r="AW441" s="97"/>
      <c r="AX441" s="97"/>
      <c r="AY441" s="97"/>
      <c r="AZ441" s="97"/>
      <c r="BA441" s="97"/>
      <c r="BB441" s="97"/>
      <c r="BC441" s="86"/>
    </row>
    <row r="442" spans="1:55" s="6" customFormat="1" ht="15" customHeight="1">
      <c r="A442" s="57">
        <v>1779</v>
      </c>
      <c r="B442" s="72" t="s">
        <v>2914</v>
      </c>
      <c r="C442" s="58" t="s">
        <v>2904</v>
      </c>
      <c r="D442" s="79" t="s">
        <v>17690</v>
      </c>
      <c r="E442" s="49"/>
      <c r="F442" s="51" t="s">
        <v>62</v>
      </c>
      <c r="G442" s="51"/>
      <c r="H442" s="49"/>
      <c r="I442" s="44" t="s">
        <v>9224</v>
      </c>
      <c r="J442" s="47"/>
      <c r="K442" s="47"/>
      <c r="L442" s="52"/>
      <c r="M442" s="70" t="s">
        <v>84</v>
      </c>
      <c r="N442" s="69">
        <v>5</v>
      </c>
      <c r="O442" s="68">
        <v>5</v>
      </c>
      <c r="P442" s="127"/>
      <c r="Q442" s="135"/>
      <c r="R442" s="329"/>
      <c r="S442" s="143"/>
      <c r="T442" s="143"/>
      <c r="U442" s="143"/>
      <c r="V442" s="141"/>
      <c r="W442" s="139"/>
      <c r="X442" s="337"/>
      <c r="Y442" s="141"/>
      <c r="Z442" s="139"/>
      <c r="AA442" s="194"/>
      <c r="AB442" s="186"/>
      <c r="AC442" s="186"/>
      <c r="AD442" s="195"/>
      <c r="AE442" s="186"/>
      <c r="AF442" s="195"/>
      <c r="AG442" s="186"/>
      <c r="AH442" s="156"/>
      <c r="AI442" s="303"/>
      <c r="AJ442" s="186"/>
      <c r="AK442" s="186"/>
      <c r="AL442" s="156"/>
      <c r="AM442" s="478"/>
      <c r="AN442" s="523"/>
      <c r="AO442" s="311"/>
      <c r="AP442" s="232"/>
      <c r="AQ442" s="308"/>
      <c r="AR442" s="308"/>
      <c r="AS442" s="308"/>
      <c r="AT442" s="194" t="s">
        <v>2452</v>
      </c>
      <c r="AU442" s="179"/>
    </row>
    <row r="443" spans="1:55" s="6" customFormat="1" ht="15" customHeight="1">
      <c r="A443" s="57">
        <v>1779</v>
      </c>
      <c r="B443" s="72" t="s">
        <v>2917</v>
      </c>
      <c r="C443" s="58" t="s">
        <v>2904</v>
      </c>
      <c r="D443" s="79" t="s">
        <v>17472</v>
      </c>
      <c r="E443" s="49"/>
      <c r="F443" s="51" t="s">
        <v>62</v>
      </c>
      <c r="G443" s="51"/>
      <c r="H443" s="49"/>
      <c r="I443" s="44" t="s">
        <v>9224</v>
      </c>
      <c r="J443" s="47"/>
      <c r="K443" s="47"/>
      <c r="L443" s="52"/>
      <c r="M443" s="70" t="s">
        <v>84</v>
      </c>
      <c r="N443" s="69">
        <v>5</v>
      </c>
      <c r="O443" s="68">
        <v>5</v>
      </c>
      <c r="P443" s="127"/>
      <c r="Q443" s="135"/>
      <c r="R443" s="329"/>
      <c r="S443" s="143"/>
      <c r="T443" s="143"/>
      <c r="U443" s="143"/>
      <c r="V443" s="141"/>
      <c r="W443" s="139"/>
      <c r="X443" s="337"/>
      <c r="Y443" s="141"/>
      <c r="Z443" s="139"/>
      <c r="AA443" s="194"/>
      <c r="AB443" s="186"/>
      <c r="AC443" s="186"/>
      <c r="AD443" s="195"/>
      <c r="AE443" s="186"/>
      <c r="AF443" s="195"/>
      <c r="AG443" s="186"/>
      <c r="AH443" s="156"/>
      <c r="AI443" s="303"/>
      <c r="AJ443" s="186"/>
      <c r="AK443" s="186"/>
      <c r="AL443" s="156"/>
      <c r="AM443" s="478"/>
      <c r="AN443" s="523"/>
      <c r="AO443" s="311"/>
      <c r="AP443" s="232"/>
      <c r="AQ443" s="308"/>
      <c r="AR443" s="308"/>
      <c r="AS443" s="308"/>
      <c r="AT443" s="194" t="s">
        <v>2452</v>
      </c>
      <c r="AU443" s="179"/>
    </row>
    <row r="444" spans="1:55" s="6" customFormat="1" ht="15" customHeight="1">
      <c r="A444" s="57">
        <v>1784</v>
      </c>
      <c r="B444" s="72" t="s">
        <v>9755</v>
      </c>
      <c r="C444" s="58" t="s">
        <v>9756</v>
      </c>
      <c r="D444" s="53" t="s">
        <v>17691</v>
      </c>
      <c r="E444" s="49"/>
      <c r="F444" s="51" t="s">
        <v>62</v>
      </c>
      <c r="G444" s="51"/>
      <c r="H444" s="49"/>
      <c r="I444" s="44" t="s">
        <v>9224</v>
      </c>
      <c r="J444" s="47"/>
      <c r="K444" s="47"/>
      <c r="L444" s="52" t="s">
        <v>48</v>
      </c>
      <c r="M444" s="70" t="s">
        <v>84</v>
      </c>
      <c r="N444" s="69">
        <v>4</v>
      </c>
      <c r="O444" s="68">
        <v>4</v>
      </c>
      <c r="P444" s="127" t="s">
        <v>4070</v>
      </c>
      <c r="Q444" s="127" t="s">
        <v>2905</v>
      </c>
      <c r="R444" s="329" t="s">
        <v>4124</v>
      </c>
      <c r="S444" s="143"/>
      <c r="T444" s="143"/>
      <c r="U444" s="143"/>
      <c r="V444" s="141"/>
      <c r="W444" s="139"/>
      <c r="X444" s="337"/>
      <c r="Y444" s="141" t="s">
        <v>18250</v>
      </c>
      <c r="Z444" s="139" t="s">
        <v>49</v>
      </c>
      <c r="AA444" s="194"/>
      <c r="AB444" s="186" t="s">
        <v>9757</v>
      </c>
      <c r="AC444" s="186"/>
      <c r="AD444" s="195" t="s">
        <v>6114</v>
      </c>
      <c r="AE444" s="186"/>
      <c r="AF444" s="195" t="s">
        <v>353</v>
      </c>
      <c r="AG444" s="186"/>
      <c r="AH444" s="156"/>
      <c r="AI444" s="303"/>
      <c r="AJ444" s="186"/>
      <c r="AK444" s="186"/>
      <c r="AL444" s="156"/>
      <c r="AM444" s="478"/>
      <c r="AN444" s="523" t="s">
        <v>18251</v>
      </c>
      <c r="AO444" s="311"/>
      <c r="AP444" s="232"/>
      <c r="AQ444" s="308"/>
      <c r="AR444" s="308" t="s">
        <v>49</v>
      </c>
      <c r="AS444" s="308" t="s">
        <v>52</v>
      </c>
      <c r="AT444" s="194" t="s">
        <v>2452</v>
      </c>
      <c r="AU444" s="179"/>
    </row>
    <row r="445" spans="1:55" s="6" customFormat="1" ht="15" customHeight="1">
      <c r="A445" s="57">
        <v>1784</v>
      </c>
      <c r="B445" s="72" t="s">
        <v>9758</v>
      </c>
      <c r="C445" s="58" t="s">
        <v>9756</v>
      </c>
      <c r="D445" s="79" t="s">
        <v>17692</v>
      </c>
      <c r="E445" s="49"/>
      <c r="F445" s="51" t="s">
        <v>62</v>
      </c>
      <c r="G445" s="51"/>
      <c r="H445" s="49"/>
      <c r="I445" s="44" t="s">
        <v>9224</v>
      </c>
      <c r="J445" s="47"/>
      <c r="K445" s="47"/>
      <c r="L445" s="52"/>
      <c r="M445" s="70" t="s">
        <v>84</v>
      </c>
      <c r="N445" s="69">
        <v>4</v>
      </c>
      <c r="O445" s="68">
        <v>4</v>
      </c>
      <c r="P445" s="127"/>
      <c r="Q445" s="135"/>
      <c r="R445" s="329"/>
      <c r="S445" s="143"/>
      <c r="T445" s="143"/>
      <c r="U445" s="143"/>
      <c r="V445" s="141"/>
      <c r="W445" s="139"/>
      <c r="X445" s="337"/>
      <c r="Y445" s="141"/>
      <c r="Z445" s="139"/>
      <c r="AA445" s="194"/>
      <c r="AB445" s="186"/>
      <c r="AC445" s="186"/>
      <c r="AD445" s="195"/>
      <c r="AE445" s="186"/>
      <c r="AF445" s="195"/>
      <c r="AG445" s="186"/>
      <c r="AH445" s="156"/>
      <c r="AI445" s="303"/>
      <c r="AJ445" s="186"/>
      <c r="AK445" s="186"/>
      <c r="AL445" s="156"/>
      <c r="AM445" s="478"/>
      <c r="AN445" s="523"/>
      <c r="AO445" s="311"/>
      <c r="AP445" s="232"/>
      <c r="AQ445" s="308"/>
      <c r="AR445" s="308"/>
      <c r="AS445" s="308"/>
      <c r="AT445" s="194" t="s">
        <v>2452</v>
      </c>
      <c r="AU445" s="179"/>
    </row>
    <row r="446" spans="1:55" s="6" customFormat="1" ht="15" customHeight="1">
      <c r="A446" s="57">
        <v>1784</v>
      </c>
      <c r="B446" s="72" t="s">
        <v>9759</v>
      </c>
      <c r="C446" s="202" t="s">
        <v>9756</v>
      </c>
      <c r="D446" s="79" t="s">
        <v>17693</v>
      </c>
      <c r="E446" s="49"/>
      <c r="F446" s="51" t="s">
        <v>62</v>
      </c>
      <c r="G446" s="51"/>
      <c r="H446" s="49"/>
      <c r="I446" s="44" t="s">
        <v>9224</v>
      </c>
      <c r="J446" s="47"/>
      <c r="K446" s="47"/>
      <c r="L446" s="52"/>
      <c r="M446" s="70" t="s">
        <v>84</v>
      </c>
      <c r="N446" s="69">
        <v>4</v>
      </c>
      <c r="O446" s="68">
        <v>4</v>
      </c>
      <c r="P446" s="127"/>
      <c r="Q446" s="135"/>
      <c r="R446" s="329"/>
      <c r="S446" s="143"/>
      <c r="T446" s="143"/>
      <c r="U446" s="143"/>
      <c r="V446" s="141"/>
      <c r="W446" s="139"/>
      <c r="X446" s="337"/>
      <c r="Y446" s="141"/>
      <c r="Z446" s="139"/>
      <c r="AA446" s="194"/>
      <c r="AB446" s="186"/>
      <c r="AC446" s="186"/>
      <c r="AD446" s="195"/>
      <c r="AE446" s="186"/>
      <c r="AF446" s="195"/>
      <c r="AG446" s="186"/>
      <c r="AH446" s="156"/>
      <c r="AI446" s="303"/>
      <c r="AJ446" s="186"/>
      <c r="AK446" s="186"/>
      <c r="AL446" s="156"/>
      <c r="AM446" s="478"/>
      <c r="AN446" s="523"/>
      <c r="AO446" s="311"/>
      <c r="AP446" s="232"/>
      <c r="AQ446" s="308"/>
      <c r="AR446" s="308"/>
      <c r="AS446" s="308"/>
      <c r="AT446" s="194" t="s">
        <v>2452</v>
      </c>
      <c r="AU446" s="179"/>
    </row>
    <row r="447" spans="1:55" s="6" customFormat="1" ht="15" customHeight="1">
      <c r="A447" s="57">
        <v>1784</v>
      </c>
      <c r="B447" s="245" t="s">
        <v>9760</v>
      </c>
      <c r="C447" s="236" t="s">
        <v>9756</v>
      </c>
      <c r="D447" s="238" t="s">
        <v>17694</v>
      </c>
      <c r="E447" s="49"/>
      <c r="F447" s="51" t="s">
        <v>62</v>
      </c>
      <c r="G447" s="51"/>
      <c r="H447" s="49"/>
      <c r="I447" s="44" t="s">
        <v>9224</v>
      </c>
      <c r="J447" s="47"/>
      <c r="K447" s="47"/>
      <c r="L447" s="52"/>
      <c r="M447" s="70" t="s">
        <v>84</v>
      </c>
      <c r="N447" s="69">
        <v>4</v>
      </c>
      <c r="O447" s="68">
        <v>4</v>
      </c>
      <c r="P447" s="127"/>
      <c r="Q447" s="135"/>
      <c r="R447" s="329"/>
      <c r="S447" s="143"/>
      <c r="T447" s="143"/>
      <c r="U447" s="143"/>
      <c r="V447" s="141"/>
      <c r="W447" s="139"/>
      <c r="X447" s="337"/>
      <c r="Y447" s="141"/>
      <c r="Z447" s="139"/>
      <c r="AA447" s="194"/>
      <c r="AB447" s="186"/>
      <c r="AC447" s="186"/>
      <c r="AD447" s="195"/>
      <c r="AE447" s="186"/>
      <c r="AF447" s="195"/>
      <c r="AG447" s="186"/>
      <c r="AH447" s="156"/>
      <c r="AI447" s="303"/>
      <c r="AJ447" s="186"/>
      <c r="AK447" s="186"/>
      <c r="AL447" s="156"/>
      <c r="AM447" s="478"/>
      <c r="AN447" s="523"/>
      <c r="AO447" s="311"/>
      <c r="AP447" s="232"/>
      <c r="AQ447" s="308"/>
      <c r="AR447" s="308"/>
      <c r="AS447" s="308"/>
      <c r="AT447" s="194" t="s">
        <v>2452</v>
      </c>
      <c r="AU447" s="179"/>
    </row>
    <row r="448" spans="1:55" s="6" customFormat="1" ht="15" customHeight="1">
      <c r="A448" s="57">
        <v>1785</v>
      </c>
      <c r="B448" s="245" t="s">
        <v>9761</v>
      </c>
      <c r="C448" s="236" t="s">
        <v>9762</v>
      </c>
      <c r="D448" s="238" t="s">
        <v>17695</v>
      </c>
      <c r="E448" s="49"/>
      <c r="F448" s="51" t="s">
        <v>62</v>
      </c>
      <c r="G448" s="51"/>
      <c r="H448" s="49"/>
      <c r="I448" s="44" t="s">
        <v>8994</v>
      </c>
      <c r="J448" s="47"/>
      <c r="K448" s="47"/>
      <c r="L448" s="52"/>
      <c r="M448" s="70" t="s">
        <v>1310</v>
      </c>
      <c r="N448" s="68">
        <v>1</v>
      </c>
      <c r="O448" s="68">
        <v>1</v>
      </c>
      <c r="P448" s="127"/>
      <c r="Q448" s="135"/>
      <c r="R448" s="329"/>
      <c r="S448" s="143"/>
      <c r="T448" s="143"/>
      <c r="U448" s="143"/>
      <c r="V448" s="141"/>
      <c r="W448" s="139"/>
      <c r="X448" s="337"/>
      <c r="Y448" s="143"/>
      <c r="Z448" s="444" t="s">
        <v>49</v>
      </c>
      <c r="AB448" s="195" t="s">
        <v>9763</v>
      </c>
      <c r="AC448" s="195"/>
      <c r="AD448" s="195"/>
      <c r="AE448" s="195"/>
      <c r="AF448" s="195"/>
      <c r="AG448" s="195"/>
      <c r="AH448" s="157"/>
      <c r="AI448" s="259" t="s">
        <v>18252</v>
      </c>
      <c r="AJ448" s="195" t="s">
        <v>18253</v>
      </c>
      <c r="AK448" s="186"/>
      <c r="AL448" s="156"/>
      <c r="AM448" s="543"/>
      <c r="AN448" s="652" t="s">
        <v>18253</v>
      </c>
      <c r="AO448" s="311"/>
      <c r="AP448" s="232"/>
      <c r="AQ448" s="308"/>
      <c r="AR448" s="308"/>
      <c r="AS448" s="308" t="s">
        <v>10099</v>
      </c>
      <c r="AT448" s="194" t="s">
        <v>10099</v>
      </c>
      <c r="AU448" s="179"/>
    </row>
    <row r="449" spans="1:71" s="6" customFormat="1" ht="15" customHeight="1">
      <c r="A449" s="207">
        <v>1787</v>
      </c>
      <c r="B449" s="246" t="s">
        <v>9764</v>
      </c>
      <c r="C449" s="666" t="s">
        <v>3079</v>
      </c>
      <c r="D449" s="238" t="s">
        <v>17696</v>
      </c>
      <c r="E449" s="101"/>
      <c r="F449" s="51" t="s">
        <v>62</v>
      </c>
      <c r="G449" s="100"/>
      <c r="H449" s="101"/>
      <c r="I449" s="44" t="s">
        <v>9019</v>
      </c>
      <c r="J449" s="108"/>
      <c r="K449" s="108"/>
      <c r="L449" s="103"/>
      <c r="M449" s="104" t="s">
        <v>9180</v>
      </c>
      <c r="N449" s="105">
        <v>2</v>
      </c>
      <c r="O449" s="105">
        <v>1</v>
      </c>
      <c r="P449" s="168"/>
      <c r="Q449" s="404"/>
      <c r="R449" s="329"/>
      <c r="S449" s="329"/>
      <c r="T449" s="329"/>
      <c r="U449" s="329"/>
      <c r="V449" s="173"/>
      <c r="W449" s="334"/>
      <c r="X449" s="664"/>
      <c r="Y449" s="173"/>
      <c r="Z449" s="334"/>
      <c r="AA449" s="428"/>
      <c r="AB449" s="406" t="s">
        <v>18254</v>
      </c>
      <c r="AC449" s="406"/>
      <c r="AD449" s="195"/>
      <c r="AE449" s="406"/>
      <c r="AF449" s="379"/>
      <c r="AG449" s="406"/>
      <c r="AH449" s="402"/>
      <c r="AI449" s="465"/>
      <c r="AJ449" s="406"/>
      <c r="AK449" s="406"/>
      <c r="AL449" s="402"/>
      <c r="AM449" s="479"/>
      <c r="AN449" s="523" t="s">
        <v>18255</v>
      </c>
      <c r="AO449" s="311"/>
      <c r="AP449" s="232"/>
      <c r="AQ449" s="308"/>
      <c r="AR449" s="308"/>
      <c r="AS449" s="308"/>
      <c r="AT449" s="194" t="s">
        <v>2452</v>
      </c>
      <c r="AU449" s="393"/>
    </row>
    <row r="450" spans="1:71" s="6" customFormat="1" ht="15" customHeight="1">
      <c r="A450" s="207">
        <v>1788</v>
      </c>
      <c r="B450" s="246" t="s">
        <v>11098</v>
      </c>
      <c r="C450" s="273" t="s">
        <v>11099</v>
      </c>
      <c r="D450" s="110">
        <v>45432</v>
      </c>
      <c r="E450" s="101">
        <v>0.68472222222222223</v>
      </c>
      <c r="F450" s="100" t="s">
        <v>62</v>
      </c>
      <c r="G450" s="100" t="s">
        <v>49</v>
      </c>
      <c r="H450" s="101" t="s">
        <v>9194</v>
      </c>
      <c r="I450" s="44" t="s">
        <v>9019</v>
      </c>
      <c r="J450" s="108"/>
      <c r="K450" s="108"/>
      <c r="L450" s="103" t="s">
        <v>48</v>
      </c>
      <c r="M450" s="104" t="s">
        <v>10829</v>
      </c>
      <c r="N450" s="167">
        <v>27</v>
      </c>
      <c r="O450" s="105">
        <v>27</v>
      </c>
      <c r="P450" s="168" t="s">
        <v>1699</v>
      </c>
      <c r="Q450" s="168" t="s">
        <v>8738</v>
      </c>
      <c r="R450" s="329" t="s">
        <v>11100</v>
      </c>
      <c r="S450" s="329" t="s">
        <v>11101</v>
      </c>
      <c r="T450" s="329" t="s">
        <v>11102</v>
      </c>
      <c r="U450" s="329" t="s">
        <v>11103</v>
      </c>
      <c r="V450" s="173" t="s">
        <v>173</v>
      </c>
      <c r="W450" s="334" t="s">
        <v>11104</v>
      </c>
      <c r="X450" s="664" t="s">
        <v>11105</v>
      </c>
      <c r="Y450" s="410" t="s">
        <v>11099</v>
      </c>
      <c r="Z450" s="334" t="s">
        <v>49</v>
      </c>
      <c r="AA450" s="428"/>
      <c r="AB450" s="406" t="s">
        <v>11106</v>
      </c>
      <c r="AC450" s="406" t="s">
        <v>2742</v>
      </c>
      <c r="AD450" s="195"/>
      <c r="AE450" s="406"/>
      <c r="AF450" s="379"/>
      <c r="AG450" s="406"/>
      <c r="AH450" s="402" t="s">
        <v>49</v>
      </c>
      <c r="AI450" s="465"/>
      <c r="AJ450" s="406"/>
      <c r="AK450" s="406"/>
      <c r="AL450" s="402"/>
      <c r="AM450" s="479"/>
      <c r="AN450" s="523" t="s">
        <v>18256</v>
      </c>
      <c r="AO450" s="311"/>
      <c r="AP450" s="232"/>
      <c r="AQ450" s="308"/>
      <c r="AR450" s="308"/>
      <c r="AS450" s="308"/>
      <c r="AT450" s="194" t="s">
        <v>2452</v>
      </c>
      <c r="AU450" s="393"/>
    </row>
    <row r="451" spans="1:71" s="6" customFormat="1" ht="15" customHeight="1">
      <c r="A451" s="207">
        <v>1788</v>
      </c>
      <c r="B451" s="246" t="s">
        <v>11098</v>
      </c>
      <c r="C451" s="273" t="s">
        <v>11099</v>
      </c>
      <c r="D451" s="110">
        <v>45432</v>
      </c>
      <c r="E451" s="101">
        <v>0.68472222222222223</v>
      </c>
      <c r="F451" s="100" t="s">
        <v>62</v>
      </c>
      <c r="G451" s="100" t="s">
        <v>49</v>
      </c>
      <c r="H451" s="101" t="s">
        <v>9194</v>
      </c>
      <c r="I451" s="44" t="s">
        <v>9019</v>
      </c>
      <c r="J451" s="108"/>
      <c r="K451" s="108"/>
      <c r="L451" s="103" t="s">
        <v>48</v>
      </c>
      <c r="M451" s="104" t="s">
        <v>10829</v>
      </c>
      <c r="N451" s="167">
        <v>27</v>
      </c>
      <c r="O451" s="105">
        <v>27</v>
      </c>
      <c r="P451" s="168" t="s">
        <v>1699</v>
      </c>
      <c r="Q451" s="168" t="s">
        <v>8738</v>
      </c>
      <c r="R451" s="329" t="s">
        <v>11100</v>
      </c>
      <c r="S451" s="329" t="s">
        <v>11101</v>
      </c>
      <c r="T451" s="329" t="s">
        <v>11102</v>
      </c>
      <c r="U451" s="329" t="s">
        <v>11103</v>
      </c>
      <c r="V451" s="173" t="s">
        <v>173</v>
      </c>
      <c r="W451" s="334" t="s">
        <v>11104</v>
      </c>
      <c r="X451" s="664" t="s">
        <v>11105</v>
      </c>
      <c r="Y451" s="410" t="s">
        <v>11099</v>
      </c>
      <c r="Z451" s="334" t="s">
        <v>49</v>
      </c>
      <c r="AA451" s="428"/>
      <c r="AB451" s="406" t="s">
        <v>11106</v>
      </c>
      <c r="AC451" s="406"/>
      <c r="AD451" s="195" t="s">
        <v>5062</v>
      </c>
      <c r="AE451" s="406"/>
      <c r="AF451" s="379"/>
      <c r="AG451" s="406"/>
      <c r="AH451" s="402"/>
      <c r="AI451" s="465"/>
      <c r="AJ451" s="406"/>
      <c r="AK451" s="406"/>
      <c r="AL451" s="402"/>
      <c r="AM451" s="479"/>
      <c r="AN451" s="523" t="s">
        <v>18256</v>
      </c>
      <c r="AO451" s="311"/>
      <c r="AP451" s="232"/>
      <c r="AQ451" s="308"/>
      <c r="AR451" s="308"/>
      <c r="AS451" s="308"/>
      <c r="AT451" s="194" t="s">
        <v>2452</v>
      </c>
      <c r="AU451" s="393"/>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row>
    <row r="452" spans="1:71" s="6" customFormat="1" ht="15" customHeight="1">
      <c r="A452" s="207">
        <v>1788</v>
      </c>
      <c r="B452" s="246" t="s">
        <v>11098</v>
      </c>
      <c r="C452" s="273" t="s">
        <v>11099</v>
      </c>
      <c r="D452" s="110">
        <v>45432</v>
      </c>
      <c r="E452" s="101">
        <v>0.68472222222222223</v>
      </c>
      <c r="F452" s="100" t="s">
        <v>62</v>
      </c>
      <c r="G452" s="100" t="s">
        <v>49</v>
      </c>
      <c r="H452" s="101" t="s">
        <v>9194</v>
      </c>
      <c r="I452" s="44" t="s">
        <v>9019</v>
      </c>
      <c r="J452" s="108"/>
      <c r="K452" s="108"/>
      <c r="L452" s="103" t="s">
        <v>48</v>
      </c>
      <c r="M452" s="104" t="s">
        <v>10829</v>
      </c>
      <c r="N452" s="167">
        <v>27</v>
      </c>
      <c r="O452" s="105">
        <v>27</v>
      </c>
      <c r="P452" s="168" t="s">
        <v>1699</v>
      </c>
      <c r="Q452" s="168" t="s">
        <v>8738</v>
      </c>
      <c r="R452" s="329" t="s">
        <v>11100</v>
      </c>
      <c r="S452" s="329" t="s">
        <v>11101</v>
      </c>
      <c r="T452" s="329" t="s">
        <v>11102</v>
      </c>
      <c r="U452" s="329" t="s">
        <v>11103</v>
      </c>
      <c r="V452" s="173" t="s">
        <v>173</v>
      </c>
      <c r="W452" s="334" t="s">
        <v>11104</v>
      </c>
      <c r="X452" s="664" t="s">
        <v>11105</v>
      </c>
      <c r="Y452" s="410" t="s">
        <v>11099</v>
      </c>
      <c r="Z452" s="334" t="s">
        <v>49</v>
      </c>
      <c r="AA452" s="428"/>
      <c r="AB452" s="406" t="s">
        <v>11106</v>
      </c>
      <c r="AC452" s="406"/>
      <c r="AD452" s="195" t="s">
        <v>9201</v>
      </c>
      <c r="AE452" s="406"/>
      <c r="AF452" s="379"/>
      <c r="AG452" s="406"/>
      <c r="AH452" s="402"/>
      <c r="AI452" s="465"/>
      <c r="AJ452" s="406"/>
      <c r="AK452" s="406"/>
      <c r="AL452" s="402"/>
      <c r="AM452" s="479"/>
      <c r="AN452" s="523" t="s">
        <v>18257</v>
      </c>
      <c r="AO452" s="311"/>
      <c r="AP452" s="232"/>
      <c r="AQ452" s="308"/>
      <c r="AR452" s="308"/>
      <c r="AS452" s="308"/>
      <c r="AT452" s="194" t="s">
        <v>2452</v>
      </c>
      <c r="AU452" s="393"/>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row>
    <row r="453" spans="1:71" s="106" customFormat="1" ht="15" customHeight="1">
      <c r="A453" s="207">
        <v>1788</v>
      </c>
      <c r="B453" s="246" t="s">
        <v>11098</v>
      </c>
      <c r="C453" s="273" t="s">
        <v>11099</v>
      </c>
      <c r="D453" s="110">
        <v>45432</v>
      </c>
      <c r="E453" s="101">
        <v>0.68472222222222223</v>
      </c>
      <c r="F453" s="100" t="s">
        <v>62</v>
      </c>
      <c r="G453" s="100" t="s">
        <v>49</v>
      </c>
      <c r="H453" s="101" t="s">
        <v>9194</v>
      </c>
      <c r="I453" s="44" t="s">
        <v>9019</v>
      </c>
      <c r="J453" s="108"/>
      <c r="K453" s="108"/>
      <c r="L453" s="103" t="s">
        <v>48</v>
      </c>
      <c r="M453" s="104" t="s">
        <v>10829</v>
      </c>
      <c r="N453" s="167">
        <v>27</v>
      </c>
      <c r="O453" s="105">
        <v>27</v>
      </c>
      <c r="P453" s="168" t="s">
        <v>1699</v>
      </c>
      <c r="Q453" s="168" t="s">
        <v>8738</v>
      </c>
      <c r="R453" s="329" t="s">
        <v>11100</v>
      </c>
      <c r="S453" s="329" t="s">
        <v>11101</v>
      </c>
      <c r="T453" s="329" t="s">
        <v>11102</v>
      </c>
      <c r="U453" s="329" t="s">
        <v>11103</v>
      </c>
      <c r="V453" s="173" t="s">
        <v>173</v>
      </c>
      <c r="W453" s="334" t="s">
        <v>11104</v>
      </c>
      <c r="X453" s="664" t="s">
        <v>11105</v>
      </c>
      <c r="Y453" s="410" t="s">
        <v>11099</v>
      </c>
      <c r="Z453" s="334" t="s">
        <v>49</v>
      </c>
      <c r="AA453" s="428"/>
      <c r="AB453" s="406" t="s">
        <v>11106</v>
      </c>
      <c r="AC453" s="406"/>
      <c r="AD453" s="195" t="s">
        <v>9201</v>
      </c>
      <c r="AE453" s="406"/>
      <c r="AF453" s="379"/>
      <c r="AG453" s="406"/>
      <c r="AH453" s="402"/>
      <c r="AI453" s="465"/>
      <c r="AJ453" s="406"/>
      <c r="AK453" s="406"/>
      <c r="AL453" s="402"/>
      <c r="AM453" s="479"/>
      <c r="AN453" s="523" t="s">
        <v>18258</v>
      </c>
      <c r="AO453" s="311"/>
      <c r="AP453" s="232"/>
      <c r="AQ453" s="308"/>
      <c r="AR453" s="308"/>
      <c r="AS453" s="308"/>
      <c r="AT453" s="194" t="s">
        <v>2452</v>
      </c>
      <c r="AU453" s="393"/>
    </row>
    <row r="454" spans="1:71" s="106" customFormat="1" ht="15" customHeight="1">
      <c r="A454" s="207">
        <v>1788</v>
      </c>
      <c r="B454" s="246" t="s">
        <v>11098</v>
      </c>
      <c r="C454" s="273" t="s">
        <v>11099</v>
      </c>
      <c r="D454" s="110">
        <v>45432</v>
      </c>
      <c r="E454" s="101">
        <v>0.68472222222222223</v>
      </c>
      <c r="F454" s="100" t="s">
        <v>62</v>
      </c>
      <c r="G454" s="100" t="s">
        <v>49</v>
      </c>
      <c r="H454" s="101" t="s">
        <v>9194</v>
      </c>
      <c r="I454" s="44" t="s">
        <v>9019</v>
      </c>
      <c r="J454" s="108"/>
      <c r="K454" s="108"/>
      <c r="L454" s="103" t="s">
        <v>48</v>
      </c>
      <c r="M454" s="104" t="s">
        <v>10829</v>
      </c>
      <c r="N454" s="167">
        <v>27</v>
      </c>
      <c r="O454" s="105">
        <v>27</v>
      </c>
      <c r="P454" s="168" t="s">
        <v>1699</v>
      </c>
      <c r="Q454" s="168" t="s">
        <v>8738</v>
      </c>
      <c r="R454" s="329" t="s">
        <v>11100</v>
      </c>
      <c r="S454" s="329" t="s">
        <v>11101</v>
      </c>
      <c r="T454" s="329" t="s">
        <v>11102</v>
      </c>
      <c r="U454" s="329" t="s">
        <v>11103</v>
      </c>
      <c r="V454" s="173" t="s">
        <v>173</v>
      </c>
      <c r="W454" s="334" t="s">
        <v>11104</v>
      </c>
      <c r="X454" s="664" t="s">
        <v>11105</v>
      </c>
      <c r="Y454" s="174" t="s">
        <v>11099</v>
      </c>
      <c r="Z454" s="408" t="s">
        <v>49</v>
      </c>
      <c r="AA454" s="492"/>
      <c r="AB454" s="406" t="s">
        <v>11106</v>
      </c>
      <c r="AC454" s="406"/>
      <c r="AD454" s="195" t="s">
        <v>5062</v>
      </c>
      <c r="AE454" s="406" t="s">
        <v>16177</v>
      </c>
      <c r="AF454" s="379"/>
      <c r="AG454" s="406"/>
      <c r="AH454" s="402" t="s">
        <v>49</v>
      </c>
      <c r="AI454" s="465"/>
      <c r="AJ454" s="406"/>
      <c r="AK454" s="406"/>
      <c r="AL454" s="402"/>
      <c r="AM454" s="476"/>
      <c r="AN454" s="630" t="s">
        <v>11107</v>
      </c>
      <c r="AO454" s="311"/>
      <c r="AP454" s="232"/>
      <c r="AQ454" s="308"/>
      <c r="AR454" s="308"/>
      <c r="AS454" s="308"/>
      <c r="AT454" s="194" t="s">
        <v>2452</v>
      </c>
      <c r="AU454" s="393"/>
    </row>
    <row r="455" spans="1:71" s="106" customFormat="1" ht="15" customHeight="1">
      <c r="A455" s="207">
        <v>1788</v>
      </c>
      <c r="B455" s="246" t="s">
        <v>11098</v>
      </c>
      <c r="C455" s="273" t="s">
        <v>11099</v>
      </c>
      <c r="D455" s="110">
        <v>45432</v>
      </c>
      <c r="E455" s="101">
        <v>0.68472222222222223</v>
      </c>
      <c r="F455" s="100" t="s">
        <v>62</v>
      </c>
      <c r="G455" s="100" t="s">
        <v>49</v>
      </c>
      <c r="H455" s="101" t="s">
        <v>9194</v>
      </c>
      <c r="I455" s="44" t="s">
        <v>9019</v>
      </c>
      <c r="J455" s="108"/>
      <c r="K455" s="108"/>
      <c r="L455" s="103" t="s">
        <v>48</v>
      </c>
      <c r="M455" s="104" t="s">
        <v>10829</v>
      </c>
      <c r="N455" s="167">
        <v>27</v>
      </c>
      <c r="O455" s="105">
        <v>27</v>
      </c>
      <c r="P455" s="168" t="s">
        <v>1699</v>
      </c>
      <c r="Q455" s="168" t="s">
        <v>8738</v>
      </c>
      <c r="R455" s="329" t="s">
        <v>11100</v>
      </c>
      <c r="S455" s="329" t="s">
        <v>11101</v>
      </c>
      <c r="T455" s="329" t="s">
        <v>11102</v>
      </c>
      <c r="U455" s="329" t="s">
        <v>11103</v>
      </c>
      <c r="V455" s="173" t="s">
        <v>173</v>
      </c>
      <c r="W455" s="334" t="s">
        <v>11104</v>
      </c>
      <c r="X455" s="664" t="s">
        <v>11105</v>
      </c>
      <c r="Y455" s="174" t="s">
        <v>11099</v>
      </c>
      <c r="Z455" s="409" t="s">
        <v>49</v>
      </c>
      <c r="AA455" s="398"/>
      <c r="AB455" s="406" t="s">
        <v>11106</v>
      </c>
      <c r="AC455" s="406"/>
      <c r="AD455" s="195" t="s">
        <v>3326</v>
      </c>
      <c r="AE455" s="406"/>
      <c r="AF455" s="379"/>
      <c r="AG455" s="406"/>
      <c r="AH455" s="402" t="s">
        <v>49</v>
      </c>
      <c r="AI455" s="465"/>
      <c r="AJ455" s="406"/>
      <c r="AK455" s="406"/>
      <c r="AL455" s="402"/>
      <c r="AM455" s="425"/>
      <c r="AN455" s="523" t="s">
        <v>18259</v>
      </c>
      <c r="AO455" s="311"/>
      <c r="AP455" s="232"/>
      <c r="AQ455" s="308"/>
      <c r="AR455" s="308"/>
      <c r="AS455" s="308"/>
      <c r="AT455" s="194" t="s">
        <v>2452</v>
      </c>
      <c r="AU455" s="393"/>
    </row>
    <row r="456" spans="1:71" s="106" customFormat="1" ht="15" customHeight="1">
      <c r="A456" s="207">
        <v>1788</v>
      </c>
      <c r="B456" s="246" t="s">
        <v>11098</v>
      </c>
      <c r="C456" s="273" t="s">
        <v>11099</v>
      </c>
      <c r="D456" s="110">
        <v>45432</v>
      </c>
      <c r="E456" s="101">
        <v>0.68472222222222223</v>
      </c>
      <c r="F456" s="100" t="s">
        <v>62</v>
      </c>
      <c r="G456" s="100" t="s">
        <v>49</v>
      </c>
      <c r="H456" s="101" t="s">
        <v>9194</v>
      </c>
      <c r="I456" s="44" t="s">
        <v>9019</v>
      </c>
      <c r="J456" s="108"/>
      <c r="K456" s="108"/>
      <c r="L456" s="103" t="s">
        <v>48</v>
      </c>
      <c r="M456" s="104" t="s">
        <v>10829</v>
      </c>
      <c r="N456" s="167">
        <v>27</v>
      </c>
      <c r="O456" s="105">
        <v>27</v>
      </c>
      <c r="P456" s="168" t="s">
        <v>1699</v>
      </c>
      <c r="Q456" s="168" t="s">
        <v>8738</v>
      </c>
      <c r="R456" s="329" t="s">
        <v>11100</v>
      </c>
      <c r="S456" s="329" t="s">
        <v>11101</v>
      </c>
      <c r="T456" s="329" t="s">
        <v>11102</v>
      </c>
      <c r="U456" s="329" t="s">
        <v>11103</v>
      </c>
      <c r="V456" s="173" t="s">
        <v>173</v>
      </c>
      <c r="W456" s="334" t="s">
        <v>11104</v>
      </c>
      <c r="X456" s="664" t="s">
        <v>11105</v>
      </c>
      <c r="Y456" s="174" t="s">
        <v>11099</v>
      </c>
      <c r="Z456" s="409" t="s">
        <v>49</v>
      </c>
      <c r="AA456" s="398"/>
      <c r="AB456" s="406" t="s">
        <v>11106</v>
      </c>
      <c r="AC456" s="406"/>
      <c r="AD456" s="195" t="s">
        <v>3326</v>
      </c>
      <c r="AE456" s="406"/>
      <c r="AF456" s="379"/>
      <c r="AG456" s="406"/>
      <c r="AH456" s="402" t="s">
        <v>49</v>
      </c>
      <c r="AI456" s="465"/>
      <c r="AJ456" s="406"/>
      <c r="AK456" s="406"/>
      <c r="AL456" s="402"/>
      <c r="AM456" s="425"/>
      <c r="AN456" s="523" t="s">
        <v>11108</v>
      </c>
      <c r="AO456" s="311"/>
      <c r="AP456" s="232"/>
      <c r="AQ456" s="308"/>
      <c r="AR456" s="308"/>
      <c r="AS456" s="308"/>
      <c r="AT456" s="194" t="s">
        <v>2452</v>
      </c>
      <c r="AU456" s="393"/>
    </row>
    <row r="457" spans="1:71" s="106" customFormat="1" ht="15" customHeight="1">
      <c r="A457" s="207">
        <v>1788</v>
      </c>
      <c r="B457" s="246" t="s">
        <v>11098</v>
      </c>
      <c r="C457" s="273" t="s">
        <v>11099</v>
      </c>
      <c r="D457" s="110">
        <v>45432</v>
      </c>
      <c r="E457" s="101">
        <v>0.68472222222222223</v>
      </c>
      <c r="F457" s="100" t="s">
        <v>62</v>
      </c>
      <c r="G457" s="100" t="s">
        <v>49</v>
      </c>
      <c r="H457" s="101" t="s">
        <v>9194</v>
      </c>
      <c r="I457" s="44" t="s">
        <v>9019</v>
      </c>
      <c r="J457" s="108"/>
      <c r="K457" s="108"/>
      <c r="L457" s="103" t="s">
        <v>48</v>
      </c>
      <c r="M457" s="104" t="s">
        <v>10829</v>
      </c>
      <c r="N457" s="167">
        <v>27</v>
      </c>
      <c r="O457" s="105">
        <v>27</v>
      </c>
      <c r="P457" s="168" t="s">
        <v>1699</v>
      </c>
      <c r="Q457" s="168" t="s">
        <v>8738</v>
      </c>
      <c r="R457" s="329" t="s">
        <v>11100</v>
      </c>
      <c r="S457" s="329" t="s">
        <v>11101</v>
      </c>
      <c r="T457" s="329" t="s">
        <v>11102</v>
      </c>
      <c r="U457" s="329" t="s">
        <v>11103</v>
      </c>
      <c r="V457" s="173" t="s">
        <v>173</v>
      </c>
      <c r="W457" s="334" t="s">
        <v>11104</v>
      </c>
      <c r="X457" s="664" t="s">
        <v>11105</v>
      </c>
      <c r="Y457" s="174" t="s">
        <v>11099</v>
      </c>
      <c r="Z457" s="409" t="s">
        <v>49</v>
      </c>
      <c r="AA457" s="398"/>
      <c r="AB457" s="406" t="s">
        <v>11106</v>
      </c>
      <c r="AC457" s="406"/>
      <c r="AD457" s="195" t="s">
        <v>3313</v>
      </c>
      <c r="AE457" s="406"/>
      <c r="AF457" s="379"/>
      <c r="AG457" s="406"/>
      <c r="AH457" s="402" t="s">
        <v>49</v>
      </c>
      <c r="AI457" s="465"/>
      <c r="AJ457" s="406"/>
      <c r="AK457" s="406"/>
      <c r="AL457" s="402"/>
      <c r="AM457" s="425"/>
      <c r="AN457" s="523" t="s">
        <v>11109</v>
      </c>
      <c r="AO457" s="311"/>
      <c r="AP457" s="232"/>
      <c r="AQ457" s="308"/>
      <c r="AR457" s="308"/>
      <c r="AS457" s="308"/>
      <c r="AT457" s="194" t="s">
        <v>2452</v>
      </c>
      <c r="AU457" s="393"/>
    </row>
    <row r="458" spans="1:71" s="106" customFormat="1" ht="15" customHeight="1">
      <c r="A458" s="207">
        <v>1788</v>
      </c>
      <c r="B458" s="246" t="s">
        <v>11098</v>
      </c>
      <c r="C458" s="273" t="s">
        <v>11099</v>
      </c>
      <c r="D458" s="110">
        <v>45432</v>
      </c>
      <c r="E458" s="101">
        <v>0.68472222222222223</v>
      </c>
      <c r="F458" s="100" t="s">
        <v>62</v>
      </c>
      <c r="G458" s="100" t="s">
        <v>49</v>
      </c>
      <c r="H458" s="101" t="s">
        <v>9194</v>
      </c>
      <c r="I458" s="44" t="s">
        <v>9019</v>
      </c>
      <c r="J458" s="108"/>
      <c r="K458" s="108"/>
      <c r="L458" s="103" t="s">
        <v>48</v>
      </c>
      <c r="M458" s="104" t="s">
        <v>10829</v>
      </c>
      <c r="N458" s="167">
        <v>27</v>
      </c>
      <c r="O458" s="105">
        <v>27</v>
      </c>
      <c r="P458" s="168" t="s">
        <v>1699</v>
      </c>
      <c r="Q458" s="168" t="s">
        <v>8738</v>
      </c>
      <c r="R458" s="329" t="s">
        <v>11100</v>
      </c>
      <c r="S458" s="329" t="s">
        <v>11101</v>
      </c>
      <c r="T458" s="329" t="s">
        <v>11102</v>
      </c>
      <c r="U458" s="329" t="s">
        <v>11103</v>
      </c>
      <c r="V458" s="173" t="s">
        <v>173</v>
      </c>
      <c r="W458" s="334" t="s">
        <v>11104</v>
      </c>
      <c r="X458" s="664" t="s">
        <v>11105</v>
      </c>
      <c r="Y458" s="174" t="s">
        <v>11099</v>
      </c>
      <c r="Z458" s="409" t="s">
        <v>49</v>
      </c>
      <c r="AA458" s="398"/>
      <c r="AB458" s="406" t="s">
        <v>11106</v>
      </c>
      <c r="AC458" s="406"/>
      <c r="AD458" s="195" t="s">
        <v>3414</v>
      </c>
      <c r="AE458" s="406"/>
      <c r="AF458" s="379"/>
      <c r="AG458" s="406"/>
      <c r="AH458" s="402" t="s">
        <v>49</v>
      </c>
      <c r="AI458" s="465"/>
      <c r="AJ458" s="406"/>
      <c r="AK458" s="406"/>
      <c r="AL458" s="402"/>
      <c r="AM458" s="425"/>
      <c r="AN458" s="523" t="s">
        <v>11110</v>
      </c>
      <c r="AO458" s="311"/>
      <c r="AP458" s="232"/>
      <c r="AQ458" s="308"/>
      <c r="AR458" s="308"/>
      <c r="AS458" s="308"/>
      <c r="AT458" s="194" t="s">
        <v>2452</v>
      </c>
      <c r="AU458" s="393"/>
    </row>
    <row r="459" spans="1:71" s="106" customFormat="1" ht="15" customHeight="1">
      <c r="A459" s="207">
        <v>1788</v>
      </c>
      <c r="B459" s="246" t="s">
        <v>11098</v>
      </c>
      <c r="C459" s="273" t="s">
        <v>11099</v>
      </c>
      <c r="D459" s="110">
        <v>45432</v>
      </c>
      <c r="E459" s="101">
        <v>0.68472222222222223</v>
      </c>
      <c r="F459" s="100" t="s">
        <v>62</v>
      </c>
      <c r="G459" s="100" t="s">
        <v>49</v>
      </c>
      <c r="H459" s="101" t="s">
        <v>9194</v>
      </c>
      <c r="I459" s="44" t="s">
        <v>9019</v>
      </c>
      <c r="J459" s="108"/>
      <c r="K459" s="108"/>
      <c r="L459" s="103" t="s">
        <v>48</v>
      </c>
      <c r="M459" s="104" t="s">
        <v>10829</v>
      </c>
      <c r="N459" s="167">
        <v>27</v>
      </c>
      <c r="O459" s="105">
        <v>27</v>
      </c>
      <c r="P459" s="168" t="s">
        <v>1699</v>
      </c>
      <c r="Q459" s="168" t="s">
        <v>8738</v>
      </c>
      <c r="R459" s="329" t="s">
        <v>11100</v>
      </c>
      <c r="S459" s="329" t="s">
        <v>11101</v>
      </c>
      <c r="T459" s="329" t="s">
        <v>11102</v>
      </c>
      <c r="U459" s="329" t="s">
        <v>11103</v>
      </c>
      <c r="V459" s="173" t="s">
        <v>173</v>
      </c>
      <c r="W459" s="334" t="s">
        <v>11104</v>
      </c>
      <c r="X459" s="664" t="s">
        <v>11105</v>
      </c>
      <c r="Y459" s="174" t="s">
        <v>11099</v>
      </c>
      <c r="Z459" s="300" t="s">
        <v>49</v>
      </c>
      <c r="AA459" s="398"/>
      <c r="AB459" s="406" t="s">
        <v>11106</v>
      </c>
      <c r="AC459" s="406"/>
      <c r="AD459" s="195" t="s">
        <v>6223</v>
      </c>
      <c r="AE459" s="406"/>
      <c r="AF459" s="379"/>
      <c r="AG459" s="406"/>
      <c r="AH459" s="402"/>
      <c r="AI459" s="465"/>
      <c r="AJ459" s="406"/>
      <c r="AK459" s="406"/>
      <c r="AL459" s="402"/>
      <c r="AM459" s="477"/>
      <c r="AN459" s="523" t="s">
        <v>11111</v>
      </c>
      <c r="AO459" s="311"/>
      <c r="AP459" s="232"/>
      <c r="AQ459" s="308"/>
      <c r="AR459" s="308"/>
      <c r="AS459" s="308"/>
      <c r="AT459" s="194" t="s">
        <v>2452</v>
      </c>
      <c r="AU459" s="393"/>
    </row>
    <row r="460" spans="1:71" s="106" customFormat="1" ht="15" customHeight="1">
      <c r="A460" s="207">
        <v>1788</v>
      </c>
      <c r="B460" s="246" t="s">
        <v>11098</v>
      </c>
      <c r="C460" s="273" t="s">
        <v>11099</v>
      </c>
      <c r="D460" s="110">
        <v>45432</v>
      </c>
      <c r="E460" s="101">
        <v>0.68472222222222223</v>
      </c>
      <c r="F460" s="100" t="s">
        <v>62</v>
      </c>
      <c r="G460" s="100" t="s">
        <v>49</v>
      </c>
      <c r="H460" s="101" t="s">
        <v>9194</v>
      </c>
      <c r="I460" s="44" t="s">
        <v>9019</v>
      </c>
      <c r="J460" s="108"/>
      <c r="K460" s="108"/>
      <c r="L460" s="103" t="s">
        <v>48</v>
      </c>
      <c r="M460" s="104" t="s">
        <v>10829</v>
      </c>
      <c r="N460" s="167">
        <v>27</v>
      </c>
      <c r="O460" s="105">
        <v>27</v>
      </c>
      <c r="P460" s="168" t="s">
        <v>1699</v>
      </c>
      <c r="Q460" s="168" t="s">
        <v>8738</v>
      </c>
      <c r="R460" s="329" t="s">
        <v>11100</v>
      </c>
      <c r="S460" s="329" t="s">
        <v>11101</v>
      </c>
      <c r="T460" s="329" t="s">
        <v>11102</v>
      </c>
      <c r="U460" s="329" t="s">
        <v>11103</v>
      </c>
      <c r="V460" s="173" t="s">
        <v>173</v>
      </c>
      <c r="W460" s="334" t="s">
        <v>11104</v>
      </c>
      <c r="X460" s="664" t="s">
        <v>11105</v>
      </c>
      <c r="Y460" s="410" t="s">
        <v>11099</v>
      </c>
      <c r="Z460" s="334" t="s">
        <v>49</v>
      </c>
      <c r="AA460" s="405"/>
      <c r="AB460" s="406" t="s">
        <v>11106</v>
      </c>
      <c r="AC460" s="406"/>
      <c r="AD460" s="195" t="s">
        <v>1255</v>
      </c>
      <c r="AE460" s="406"/>
      <c r="AF460" s="379"/>
      <c r="AG460" s="406"/>
      <c r="AH460" s="402"/>
      <c r="AI460" s="465"/>
      <c r="AJ460" s="406"/>
      <c r="AK460" s="406"/>
      <c r="AL460" s="402"/>
      <c r="AM460" s="475"/>
      <c r="AN460" s="523" t="s">
        <v>11112</v>
      </c>
      <c r="AO460" s="311"/>
      <c r="AP460" s="232"/>
      <c r="AQ460" s="308"/>
      <c r="AR460" s="308"/>
      <c r="AS460" s="308"/>
      <c r="AT460" s="194" t="s">
        <v>2452</v>
      </c>
      <c r="AU460" s="393"/>
    </row>
    <row r="461" spans="1:71" s="106" customFormat="1" ht="15" customHeight="1">
      <c r="A461" s="207">
        <v>1788</v>
      </c>
      <c r="B461" s="246" t="s">
        <v>11098</v>
      </c>
      <c r="C461" s="273" t="s">
        <v>11099</v>
      </c>
      <c r="D461" s="110">
        <v>45432</v>
      </c>
      <c r="E461" s="101">
        <v>0.68472222222222223</v>
      </c>
      <c r="F461" s="100" t="s">
        <v>62</v>
      </c>
      <c r="G461" s="100" t="s">
        <v>49</v>
      </c>
      <c r="H461" s="101" t="s">
        <v>9194</v>
      </c>
      <c r="I461" s="44" t="s">
        <v>9019</v>
      </c>
      <c r="J461" s="108"/>
      <c r="K461" s="108"/>
      <c r="L461" s="103" t="s">
        <v>48</v>
      </c>
      <c r="M461" s="104" t="s">
        <v>10829</v>
      </c>
      <c r="N461" s="167">
        <v>27</v>
      </c>
      <c r="O461" s="105">
        <v>27</v>
      </c>
      <c r="P461" s="168" t="s">
        <v>1699</v>
      </c>
      <c r="Q461" s="168" t="s">
        <v>8738</v>
      </c>
      <c r="R461" s="329" t="s">
        <v>11100</v>
      </c>
      <c r="S461" s="329" t="s">
        <v>11101</v>
      </c>
      <c r="T461" s="329" t="s">
        <v>11102</v>
      </c>
      <c r="U461" s="329" t="s">
        <v>11103</v>
      </c>
      <c r="V461" s="173" t="s">
        <v>173</v>
      </c>
      <c r="W461" s="334" t="s">
        <v>11104</v>
      </c>
      <c r="X461" s="664" t="s">
        <v>11105</v>
      </c>
      <c r="Y461" s="410" t="s">
        <v>11099</v>
      </c>
      <c r="Z461" s="334" t="s">
        <v>49</v>
      </c>
      <c r="AA461" s="405"/>
      <c r="AB461" s="406" t="s">
        <v>11106</v>
      </c>
      <c r="AC461" s="406"/>
      <c r="AD461" s="195" t="s">
        <v>9001</v>
      </c>
      <c r="AE461" s="406"/>
      <c r="AF461" s="379"/>
      <c r="AG461" s="406"/>
      <c r="AH461" s="402" t="s">
        <v>49</v>
      </c>
      <c r="AI461" s="465"/>
      <c r="AJ461" s="406"/>
      <c r="AK461" s="406"/>
      <c r="AL461" s="402"/>
      <c r="AM461" s="475"/>
      <c r="AN461" s="523" t="s">
        <v>11113</v>
      </c>
      <c r="AO461" s="311"/>
      <c r="AP461" s="232"/>
      <c r="AQ461" s="308"/>
      <c r="AR461" s="308"/>
      <c r="AS461" s="308"/>
      <c r="AT461" s="194" t="s">
        <v>2452</v>
      </c>
      <c r="AU461" s="393"/>
    </row>
    <row r="462" spans="1:71" s="106" customFormat="1" ht="15" customHeight="1">
      <c r="A462" s="207">
        <v>1788</v>
      </c>
      <c r="B462" s="364" t="s">
        <v>11098</v>
      </c>
      <c r="C462" s="414" t="s">
        <v>11099</v>
      </c>
      <c r="D462" s="98">
        <v>45432</v>
      </c>
      <c r="E462" s="101">
        <v>0.68472222222222223</v>
      </c>
      <c r="F462" s="100" t="s">
        <v>62</v>
      </c>
      <c r="G462" s="100" t="s">
        <v>49</v>
      </c>
      <c r="H462" s="101" t="s">
        <v>9194</v>
      </c>
      <c r="I462" s="44" t="s">
        <v>9019</v>
      </c>
      <c r="J462" s="108"/>
      <c r="K462" s="108"/>
      <c r="L462" s="103" t="s">
        <v>48</v>
      </c>
      <c r="M462" s="104" t="s">
        <v>10829</v>
      </c>
      <c r="N462" s="167">
        <v>27</v>
      </c>
      <c r="O462" s="105">
        <v>27</v>
      </c>
      <c r="P462" s="168" t="s">
        <v>1699</v>
      </c>
      <c r="Q462" s="168" t="s">
        <v>8738</v>
      </c>
      <c r="R462" s="329" t="s">
        <v>11100</v>
      </c>
      <c r="S462" s="329" t="s">
        <v>11101</v>
      </c>
      <c r="T462" s="329" t="s">
        <v>11102</v>
      </c>
      <c r="U462" s="329" t="s">
        <v>11103</v>
      </c>
      <c r="V462" s="173" t="s">
        <v>173</v>
      </c>
      <c r="W462" s="334" t="s">
        <v>11104</v>
      </c>
      <c r="X462" s="664" t="s">
        <v>11105</v>
      </c>
      <c r="Y462" s="410" t="s">
        <v>11099</v>
      </c>
      <c r="Z462" s="334" t="s">
        <v>49</v>
      </c>
      <c r="AA462" s="405"/>
      <c r="AB462" s="406" t="s">
        <v>11106</v>
      </c>
      <c r="AC462" s="406"/>
      <c r="AD462" s="195" t="s">
        <v>2581</v>
      </c>
      <c r="AE462" s="406"/>
      <c r="AF462" s="379"/>
      <c r="AG462" s="406"/>
      <c r="AH462" s="402" t="s">
        <v>49</v>
      </c>
      <c r="AI462" s="465"/>
      <c r="AJ462" s="406"/>
      <c r="AK462" s="406"/>
      <c r="AL462" s="402"/>
      <c r="AM462" s="475"/>
      <c r="AN462" s="523" t="s">
        <v>11114</v>
      </c>
      <c r="AO462" s="311"/>
      <c r="AP462" s="232"/>
      <c r="AQ462" s="308"/>
      <c r="AR462" s="308"/>
      <c r="AS462" s="308"/>
      <c r="AT462" s="194" t="s">
        <v>2452</v>
      </c>
      <c r="AU462" s="393"/>
    </row>
    <row r="463" spans="1:71" s="106" customFormat="1" ht="15" customHeight="1">
      <c r="A463" s="207">
        <v>1788</v>
      </c>
      <c r="B463" s="246" t="s">
        <v>11098</v>
      </c>
      <c r="C463" s="273" t="s">
        <v>11099</v>
      </c>
      <c r="D463" s="110">
        <v>45432</v>
      </c>
      <c r="E463" s="101">
        <v>0.68472222222222223</v>
      </c>
      <c r="F463" s="100" t="s">
        <v>62</v>
      </c>
      <c r="G463" s="100" t="s">
        <v>49</v>
      </c>
      <c r="H463" s="101" t="s">
        <v>9194</v>
      </c>
      <c r="I463" s="44" t="s">
        <v>9019</v>
      </c>
      <c r="J463" s="108"/>
      <c r="K463" s="108"/>
      <c r="L463" s="103" t="s">
        <v>48</v>
      </c>
      <c r="M463" s="104" t="s">
        <v>10829</v>
      </c>
      <c r="N463" s="167">
        <v>27</v>
      </c>
      <c r="O463" s="105">
        <v>27</v>
      </c>
      <c r="P463" s="168" t="s">
        <v>1699</v>
      </c>
      <c r="Q463" s="168" t="s">
        <v>8738</v>
      </c>
      <c r="R463" s="329" t="s">
        <v>11100</v>
      </c>
      <c r="S463" s="329" t="s">
        <v>11101</v>
      </c>
      <c r="T463" s="329" t="s">
        <v>11102</v>
      </c>
      <c r="U463" s="329" t="s">
        <v>11103</v>
      </c>
      <c r="V463" s="173" t="s">
        <v>173</v>
      </c>
      <c r="W463" s="334" t="s">
        <v>11104</v>
      </c>
      <c r="X463" s="664" t="s">
        <v>11105</v>
      </c>
      <c r="Y463" s="410" t="s">
        <v>11099</v>
      </c>
      <c r="Z463" s="334" t="s">
        <v>49</v>
      </c>
      <c r="AA463" s="405"/>
      <c r="AB463" s="406" t="s">
        <v>11106</v>
      </c>
      <c r="AC463" s="406"/>
      <c r="AD463" s="195" t="s">
        <v>2581</v>
      </c>
      <c r="AE463" s="406"/>
      <c r="AF463" s="379"/>
      <c r="AG463" s="406"/>
      <c r="AH463" s="402" t="s">
        <v>49</v>
      </c>
      <c r="AI463" s="465"/>
      <c r="AJ463" s="406"/>
      <c r="AK463" s="406"/>
      <c r="AL463" s="402"/>
      <c r="AM463" s="475"/>
      <c r="AN463" s="523" t="s">
        <v>11115</v>
      </c>
      <c r="AO463" s="311"/>
      <c r="AP463" s="232"/>
      <c r="AQ463" s="308"/>
      <c r="AR463" s="308"/>
      <c r="AS463" s="308"/>
      <c r="AT463" s="194" t="s">
        <v>2452</v>
      </c>
      <c r="AU463" s="393"/>
    </row>
    <row r="464" spans="1:71" s="106" customFormat="1" ht="15" customHeight="1">
      <c r="A464" s="207">
        <v>1788</v>
      </c>
      <c r="B464" s="364" t="s">
        <v>11098</v>
      </c>
      <c r="C464" s="367" t="s">
        <v>11099</v>
      </c>
      <c r="D464" s="98">
        <v>45432</v>
      </c>
      <c r="E464" s="101">
        <v>0.68472222222222223</v>
      </c>
      <c r="F464" s="100" t="s">
        <v>62</v>
      </c>
      <c r="G464" s="100" t="s">
        <v>49</v>
      </c>
      <c r="H464" s="101" t="s">
        <v>9194</v>
      </c>
      <c r="I464" s="44" t="s">
        <v>9019</v>
      </c>
      <c r="J464" s="108"/>
      <c r="K464" s="108"/>
      <c r="L464" s="103" t="s">
        <v>48</v>
      </c>
      <c r="M464" s="104" t="s">
        <v>10829</v>
      </c>
      <c r="N464" s="167">
        <v>27</v>
      </c>
      <c r="O464" s="105">
        <v>27</v>
      </c>
      <c r="P464" s="168" t="s">
        <v>1699</v>
      </c>
      <c r="Q464" s="168" t="s">
        <v>8738</v>
      </c>
      <c r="R464" s="329" t="s">
        <v>11100</v>
      </c>
      <c r="S464" s="329" t="s">
        <v>11101</v>
      </c>
      <c r="T464" s="329" t="s">
        <v>11102</v>
      </c>
      <c r="U464" s="329" t="s">
        <v>11103</v>
      </c>
      <c r="V464" s="173" t="s">
        <v>173</v>
      </c>
      <c r="W464" s="334" t="s">
        <v>11104</v>
      </c>
      <c r="X464" s="664" t="s">
        <v>11105</v>
      </c>
      <c r="Y464" s="410" t="s">
        <v>11099</v>
      </c>
      <c r="Z464" s="334" t="s">
        <v>49</v>
      </c>
      <c r="AA464" s="405"/>
      <c r="AB464" s="406" t="s">
        <v>11106</v>
      </c>
      <c r="AC464" s="406"/>
      <c r="AD464" s="195" t="s">
        <v>2581</v>
      </c>
      <c r="AE464" s="406"/>
      <c r="AF464" s="379"/>
      <c r="AG464" s="406"/>
      <c r="AH464" s="402" t="s">
        <v>49</v>
      </c>
      <c r="AI464" s="465"/>
      <c r="AJ464" s="406"/>
      <c r="AK464" s="406"/>
      <c r="AL464" s="402"/>
      <c r="AM464" s="475"/>
      <c r="AN464" s="523" t="s">
        <v>11116</v>
      </c>
      <c r="AO464" s="311"/>
      <c r="AP464" s="232"/>
      <c r="AQ464" s="308"/>
      <c r="AR464" s="308"/>
      <c r="AS464" s="308"/>
      <c r="AT464" s="194" t="s">
        <v>2452</v>
      </c>
      <c r="AU464" s="393"/>
    </row>
    <row r="465" spans="1:71" s="106" customFormat="1" ht="15" customHeight="1">
      <c r="A465" s="207">
        <v>1788</v>
      </c>
      <c r="B465" s="364" t="s">
        <v>11098</v>
      </c>
      <c r="C465" s="380" t="s">
        <v>11099</v>
      </c>
      <c r="D465" s="98">
        <v>45432</v>
      </c>
      <c r="E465" s="101">
        <v>0.68472222222222223</v>
      </c>
      <c r="F465" s="100" t="s">
        <v>62</v>
      </c>
      <c r="G465" s="100" t="s">
        <v>49</v>
      </c>
      <c r="H465" s="101" t="s">
        <v>9194</v>
      </c>
      <c r="I465" s="44" t="s">
        <v>9019</v>
      </c>
      <c r="J465" s="108"/>
      <c r="K465" s="108"/>
      <c r="L465" s="103" t="s">
        <v>48</v>
      </c>
      <c r="M465" s="104" t="s">
        <v>10829</v>
      </c>
      <c r="N465" s="167">
        <v>27</v>
      </c>
      <c r="O465" s="105">
        <v>27</v>
      </c>
      <c r="P465" s="168" t="s">
        <v>1699</v>
      </c>
      <c r="Q465" s="168" t="s">
        <v>8738</v>
      </c>
      <c r="R465" s="329" t="s">
        <v>11100</v>
      </c>
      <c r="S465" s="329" t="s">
        <v>11101</v>
      </c>
      <c r="T465" s="329" t="s">
        <v>11102</v>
      </c>
      <c r="U465" s="329" t="s">
        <v>11103</v>
      </c>
      <c r="V465" s="173" t="s">
        <v>173</v>
      </c>
      <c r="W465" s="334" t="s">
        <v>11104</v>
      </c>
      <c r="X465" s="664" t="s">
        <v>11105</v>
      </c>
      <c r="Y465" s="174" t="s">
        <v>11099</v>
      </c>
      <c r="Z465" s="408" t="s">
        <v>49</v>
      </c>
      <c r="AA465" s="398"/>
      <c r="AB465" s="406" t="s">
        <v>11106</v>
      </c>
      <c r="AC465" s="406"/>
      <c r="AD465" s="195" t="s">
        <v>9004</v>
      </c>
      <c r="AE465" s="406"/>
      <c r="AF465" s="379"/>
      <c r="AG465" s="406"/>
      <c r="AH465" s="402" t="s">
        <v>49</v>
      </c>
      <c r="AI465" s="465"/>
      <c r="AJ465" s="406"/>
      <c r="AK465" s="406"/>
      <c r="AL465" s="402"/>
      <c r="AM465" s="476"/>
      <c r="AN465" s="523" t="s">
        <v>18260</v>
      </c>
      <c r="AO465" s="311"/>
      <c r="AP465" s="232"/>
      <c r="AQ465" s="308"/>
      <c r="AR465" s="308"/>
      <c r="AS465" s="308"/>
      <c r="AT465" s="194" t="s">
        <v>2452</v>
      </c>
      <c r="AU465" s="393"/>
    </row>
    <row r="466" spans="1:71" s="106" customFormat="1" ht="15" customHeight="1">
      <c r="A466" s="207">
        <v>1788</v>
      </c>
      <c r="B466" s="246" t="s">
        <v>11098</v>
      </c>
      <c r="C466" s="273" t="s">
        <v>11099</v>
      </c>
      <c r="D466" s="110">
        <v>45432</v>
      </c>
      <c r="E466" s="101">
        <v>0.68472222222222223</v>
      </c>
      <c r="F466" s="100" t="s">
        <v>62</v>
      </c>
      <c r="G466" s="100" t="s">
        <v>49</v>
      </c>
      <c r="H466" s="101" t="s">
        <v>9194</v>
      </c>
      <c r="I466" s="44" t="s">
        <v>9019</v>
      </c>
      <c r="J466" s="108"/>
      <c r="K466" s="108"/>
      <c r="L466" s="103" t="s">
        <v>48</v>
      </c>
      <c r="M466" s="104" t="s">
        <v>10829</v>
      </c>
      <c r="N466" s="167">
        <v>27</v>
      </c>
      <c r="O466" s="105">
        <v>27</v>
      </c>
      <c r="P466" s="168" t="s">
        <v>1699</v>
      </c>
      <c r="Q466" s="168" t="s">
        <v>8738</v>
      </c>
      <c r="R466" s="329" t="s">
        <v>11100</v>
      </c>
      <c r="S466" s="329" t="s">
        <v>11101</v>
      </c>
      <c r="T466" s="329" t="s">
        <v>11102</v>
      </c>
      <c r="U466" s="329" t="s">
        <v>11103</v>
      </c>
      <c r="V466" s="173" t="s">
        <v>173</v>
      </c>
      <c r="W466" s="334" t="s">
        <v>11104</v>
      </c>
      <c r="X466" s="664" t="s">
        <v>11105</v>
      </c>
      <c r="Y466" s="174" t="s">
        <v>11099</v>
      </c>
      <c r="Z466" s="409" t="s">
        <v>49</v>
      </c>
      <c r="AA466" s="398"/>
      <c r="AB466" s="406" t="s">
        <v>11106</v>
      </c>
      <c r="AC466" s="406" t="s">
        <v>18261</v>
      </c>
      <c r="AD466" s="195" t="s">
        <v>82</v>
      </c>
      <c r="AE466" s="406"/>
      <c r="AF466" s="195"/>
      <c r="AG466" s="406"/>
      <c r="AH466" s="402"/>
      <c r="AI466" s="465"/>
      <c r="AJ466" s="406"/>
      <c r="AK466" s="406"/>
      <c r="AL466" s="402"/>
      <c r="AM466" s="425"/>
      <c r="AN466" s="523" t="s">
        <v>18262</v>
      </c>
      <c r="AO466" s="311"/>
      <c r="AP466" s="232"/>
      <c r="AQ466" s="308"/>
      <c r="AR466" s="308"/>
      <c r="AS466" s="308"/>
      <c r="AT466" s="194" t="s">
        <v>2452</v>
      </c>
      <c r="AU466" s="393"/>
    </row>
    <row r="467" spans="1:71" s="106" customFormat="1" ht="15" customHeight="1">
      <c r="A467" s="207">
        <v>1788</v>
      </c>
      <c r="B467" s="109" t="s">
        <v>11098</v>
      </c>
      <c r="C467" s="273" t="s">
        <v>11099</v>
      </c>
      <c r="D467" s="110">
        <v>45432</v>
      </c>
      <c r="E467" s="101">
        <v>0.68472222222222223</v>
      </c>
      <c r="F467" s="100" t="s">
        <v>62</v>
      </c>
      <c r="G467" s="100" t="s">
        <v>49</v>
      </c>
      <c r="H467" s="101" t="s">
        <v>9194</v>
      </c>
      <c r="I467" s="44" t="s">
        <v>9019</v>
      </c>
      <c r="J467" s="108"/>
      <c r="K467" s="108"/>
      <c r="L467" s="103" t="s">
        <v>48</v>
      </c>
      <c r="M467" s="104" t="s">
        <v>10829</v>
      </c>
      <c r="N467" s="167">
        <v>27</v>
      </c>
      <c r="O467" s="105">
        <v>27</v>
      </c>
      <c r="P467" s="168" t="s">
        <v>1699</v>
      </c>
      <c r="Q467" s="168" t="s">
        <v>8738</v>
      </c>
      <c r="R467" s="329" t="s">
        <v>11100</v>
      </c>
      <c r="S467" s="329" t="s">
        <v>11101</v>
      </c>
      <c r="T467" s="329" t="s">
        <v>11102</v>
      </c>
      <c r="U467" s="329" t="s">
        <v>11103</v>
      </c>
      <c r="V467" s="173" t="s">
        <v>173</v>
      </c>
      <c r="W467" s="334" t="s">
        <v>11104</v>
      </c>
      <c r="X467" s="664" t="s">
        <v>11105</v>
      </c>
      <c r="Y467" s="174" t="s">
        <v>11099</v>
      </c>
      <c r="Z467" s="300" t="s">
        <v>49</v>
      </c>
      <c r="AA467" s="398"/>
      <c r="AB467" s="406" t="s">
        <v>11106</v>
      </c>
      <c r="AC467" s="406"/>
      <c r="AD467" s="195" t="s">
        <v>3326</v>
      </c>
      <c r="AE467" s="406"/>
      <c r="AF467" s="195" t="s">
        <v>898</v>
      </c>
      <c r="AG467" s="406"/>
      <c r="AH467" s="402"/>
      <c r="AI467" s="465"/>
      <c r="AJ467" s="406"/>
      <c r="AK467" s="406"/>
      <c r="AL467" s="402"/>
      <c r="AM467" s="477"/>
      <c r="AN467" s="523" t="s">
        <v>18263</v>
      </c>
      <c r="AO467" s="311"/>
      <c r="AP467" s="232"/>
      <c r="AQ467" s="308"/>
      <c r="AR467" s="308"/>
      <c r="AS467" s="308" t="s">
        <v>10099</v>
      </c>
      <c r="AT467" s="194" t="s">
        <v>2452</v>
      </c>
      <c r="AU467" s="393"/>
    </row>
    <row r="468" spans="1:71" s="106" customFormat="1" ht="15" customHeight="1">
      <c r="A468" s="207">
        <v>1788</v>
      </c>
      <c r="B468" s="364" t="s">
        <v>11098</v>
      </c>
      <c r="C468" s="367" t="s">
        <v>11099</v>
      </c>
      <c r="D468" s="98">
        <v>45432</v>
      </c>
      <c r="E468" s="101">
        <v>0.68472222222222223</v>
      </c>
      <c r="F468" s="100" t="s">
        <v>62</v>
      </c>
      <c r="G468" s="100" t="s">
        <v>49</v>
      </c>
      <c r="H468" s="101" t="s">
        <v>9194</v>
      </c>
      <c r="I468" s="44" t="s">
        <v>9019</v>
      </c>
      <c r="J468" s="108"/>
      <c r="K468" s="108"/>
      <c r="L468" s="103" t="s">
        <v>48</v>
      </c>
      <c r="M468" s="104" t="s">
        <v>10829</v>
      </c>
      <c r="N468" s="167">
        <v>27</v>
      </c>
      <c r="O468" s="105">
        <v>27</v>
      </c>
      <c r="P468" s="168" t="s">
        <v>1699</v>
      </c>
      <c r="Q468" s="168" t="s">
        <v>8738</v>
      </c>
      <c r="R468" s="329" t="s">
        <v>11100</v>
      </c>
      <c r="S468" s="329" t="s">
        <v>11101</v>
      </c>
      <c r="T468" s="329" t="s">
        <v>11102</v>
      </c>
      <c r="U468" s="329" t="s">
        <v>11103</v>
      </c>
      <c r="V468" s="173" t="s">
        <v>173</v>
      </c>
      <c r="W468" s="334" t="s">
        <v>11104</v>
      </c>
      <c r="X468" s="664" t="s">
        <v>11105</v>
      </c>
      <c r="Y468" s="410" t="s">
        <v>11099</v>
      </c>
      <c r="Z468" s="334" t="s">
        <v>49</v>
      </c>
      <c r="AA468" s="405"/>
      <c r="AB468" s="406" t="s">
        <v>11106</v>
      </c>
      <c r="AC468" s="406"/>
      <c r="AD468" s="195" t="s">
        <v>3326</v>
      </c>
      <c r="AE468" s="406"/>
      <c r="AF468" s="195" t="s">
        <v>2934</v>
      </c>
      <c r="AG468" s="406"/>
      <c r="AH468" s="402"/>
      <c r="AI468" s="465"/>
      <c r="AJ468" s="406"/>
      <c r="AK468" s="406"/>
      <c r="AL468" s="402"/>
      <c r="AM468" s="475"/>
      <c r="AN468" s="523" t="s">
        <v>18264</v>
      </c>
      <c r="AO468" s="311"/>
      <c r="AP468" s="232"/>
      <c r="AQ468" s="308"/>
      <c r="AR468" s="308"/>
      <c r="AS468" s="308"/>
      <c r="AT468" s="194" t="s">
        <v>2452</v>
      </c>
      <c r="AU468" s="393"/>
    </row>
    <row r="469" spans="1:71" s="106" customFormat="1" ht="15" customHeight="1">
      <c r="A469" s="207">
        <v>1788</v>
      </c>
      <c r="B469" s="364" t="s">
        <v>11098</v>
      </c>
      <c r="C469" s="380" t="s">
        <v>11099</v>
      </c>
      <c r="D469" s="98">
        <v>45432</v>
      </c>
      <c r="E469" s="101">
        <v>0.68472222222222223</v>
      </c>
      <c r="F469" s="100" t="s">
        <v>62</v>
      </c>
      <c r="G469" s="100" t="s">
        <v>49</v>
      </c>
      <c r="H469" s="101" t="s">
        <v>9194</v>
      </c>
      <c r="I469" s="44" t="s">
        <v>9019</v>
      </c>
      <c r="J469" s="108"/>
      <c r="K469" s="108"/>
      <c r="L469" s="103" t="s">
        <v>48</v>
      </c>
      <c r="M469" s="104" t="s">
        <v>10829</v>
      </c>
      <c r="N469" s="167">
        <v>27</v>
      </c>
      <c r="O469" s="105">
        <v>27</v>
      </c>
      <c r="P469" s="168" t="s">
        <v>1699</v>
      </c>
      <c r="Q469" s="168" t="s">
        <v>8738</v>
      </c>
      <c r="R469" s="329" t="s">
        <v>11100</v>
      </c>
      <c r="S469" s="329" t="s">
        <v>11101</v>
      </c>
      <c r="T469" s="329" t="s">
        <v>11102</v>
      </c>
      <c r="U469" s="329" t="s">
        <v>11103</v>
      </c>
      <c r="V469" s="173" t="s">
        <v>173</v>
      </c>
      <c r="W469" s="334" t="s">
        <v>11104</v>
      </c>
      <c r="X469" s="664" t="s">
        <v>11105</v>
      </c>
      <c r="Y469" s="410" t="s">
        <v>11099</v>
      </c>
      <c r="Z469" s="334" t="s">
        <v>49</v>
      </c>
      <c r="AA469" s="405"/>
      <c r="AB469" s="406" t="s">
        <v>11106</v>
      </c>
      <c r="AC469" s="406"/>
      <c r="AD469" s="195" t="s">
        <v>3313</v>
      </c>
      <c r="AE469" s="406"/>
      <c r="AF469" s="195" t="s">
        <v>2912</v>
      </c>
      <c r="AG469" s="406"/>
      <c r="AH469" s="402"/>
      <c r="AI469" s="465"/>
      <c r="AJ469" s="406"/>
      <c r="AK469" s="406"/>
      <c r="AL469" s="402"/>
      <c r="AM469" s="475"/>
      <c r="AN469" s="523" t="s">
        <v>18265</v>
      </c>
      <c r="AO469" s="311"/>
      <c r="AP469" s="232"/>
      <c r="AQ469" s="308"/>
      <c r="AR469" s="308"/>
      <c r="AS469" s="308"/>
      <c r="AT469" s="194" t="s">
        <v>2452</v>
      </c>
      <c r="AU469" s="393"/>
    </row>
    <row r="470" spans="1:71" s="106" customFormat="1" ht="15" customHeight="1">
      <c r="A470" s="207">
        <v>1788</v>
      </c>
      <c r="B470" s="246" t="s">
        <v>11098</v>
      </c>
      <c r="C470" s="273" t="s">
        <v>11099</v>
      </c>
      <c r="D470" s="110">
        <v>45432</v>
      </c>
      <c r="E470" s="101">
        <v>0.68472222222222223</v>
      </c>
      <c r="F470" s="100" t="s">
        <v>62</v>
      </c>
      <c r="G470" s="100" t="s">
        <v>49</v>
      </c>
      <c r="H470" s="101" t="s">
        <v>9194</v>
      </c>
      <c r="I470" s="44" t="s">
        <v>9019</v>
      </c>
      <c r="J470" s="108"/>
      <c r="K470" s="108"/>
      <c r="L470" s="103" t="s">
        <v>48</v>
      </c>
      <c r="M470" s="104" t="s">
        <v>10829</v>
      </c>
      <c r="N470" s="167">
        <v>27</v>
      </c>
      <c r="O470" s="105">
        <v>27</v>
      </c>
      <c r="P470" s="168" t="s">
        <v>1699</v>
      </c>
      <c r="Q470" s="168" t="s">
        <v>8738</v>
      </c>
      <c r="R470" s="329" t="s">
        <v>11100</v>
      </c>
      <c r="S470" s="329" t="s">
        <v>11101</v>
      </c>
      <c r="T470" s="329" t="s">
        <v>11102</v>
      </c>
      <c r="U470" s="329" t="s">
        <v>11103</v>
      </c>
      <c r="V470" s="173" t="s">
        <v>173</v>
      </c>
      <c r="W470" s="334" t="s">
        <v>11104</v>
      </c>
      <c r="X470" s="664" t="s">
        <v>11105</v>
      </c>
      <c r="Y470" s="410" t="s">
        <v>11099</v>
      </c>
      <c r="Z470" s="334" t="s">
        <v>49</v>
      </c>
      <c r="AA470" s="405"/>
      <c r="AB470" s="406" t="s">
        <v>11106</v>
      </c>
      <c r="AC470" s="406"/>
      <c r="AD470" s="195" t="s">
        <v>3414</v>
      </c>
      <c r="AE470" s="406"/>
      <c r="AF470" s="195" t="s">
        <v>9341</v>
      </c>
      <c r="AG470" s="406"/>
      <c r="AH470" s="402"/>
      <c r="AI470" s="465"/>
      <c r="AJ470" s="406"/>
      <c r="AK470" s="406"/>
      <c r="AL470" s="402"/>
      <c r="AM470" s="475"/>
      <c r="AN470" s="523" t="s">
        <v>18266</v>
      </c>
      <c r="AO470" s="311"/>
      <c r="AP470" s="232"/>
      <c r="AQ470" s="308"/>
      <c r="AR470" s="308"/>
      <c r="AS470" s="308"/>
      <c r="AT470" s="194" t="s">
        <v>2452</v>
      </c>
      <c r="AU470" s="393"/>
    </row>
    <row r="471" spans="1:71" s="106" customFormat="1" ht="15" customHeight="1">
      <c r="A471" s="207">
        <v>1788</v>
      </c>
      <c r="B471" s="246" t="s">
        <v>11098</v>
      </c>
      <c r="C471" s="273" t="s">
        <v>11099</v>
      </c>
      <c r="D471" s="110">
        <v>45432</v>
      </c>
      <c r="E471" s="101">
        <v>0.68472222222222223</v>
      </c>
      <c r="F471" s="100" t="s">
        <v>62</v>
      </c>
      <c r="G471" s="100" t="s">
        <v>49</v>
      </c>
      <c r="H471" s="101" t="s">
        <v>9194</v>
      </c>
      <c r="I471" s="44" t="s">
        <v>9019</v>
      </c>
      <c r="J471" s="108"/>
      <c r="K471" s="108"/>
      <c r="L471" s="103" t="s">
        <v>48</v>
      </c>
      <c r="M471" s="104" t="s">
        <v>10829</v>
      </c>
      <c r="N471" s="167">
        <v>27</v>
      </c>
      <c r="O471" s="105">
        <v>27</v>
      </c>
      <c r="P471" s="168" t="s">
        <v>1699</v>
      </c>
      <c r="Q471" s="168" t="s">
        <v>8738</v>
      </c>
      <c r="R471" s="329" t="s">
        <v>11100</v>
      </c>
      <c r="S471" s="329" t="s">
        <v>11101</v>
      </c>
      <c r="T471" s="329" t="s">
        <v>11102</v>
      </c>
      <c r="U471" s="329" t="s">
        <v>11103</v>
      </c>
      <c r="V471" s="173" t="s">
        <v>173</v>
      </c>
      <c r="W471" s="334" t="s">
        <v>11104</v>
      </c>
      <c r="X471" s="664" t="s">
        <v>11105</v>
      </c>
      <c r="Y471" s="410" t="s">
        <v>11099</v>
      </c>
      <c r="Z471" s="334" t="s">
        <v>49</v>
      </c>
      <c r="AA471" s="405"/>
      <c r="AB471" s="406" t="s">
        <v>11106</v>
      </c>
      <c r="AC471" s="406"/>
      <c r="AD471" s="195" t="s">
        <v>6223</v>
      </c>
      <c r="AE471" s="406"/>
      <c r="AF471" s="195" t="s">
        <v>9346</v>
      </c>
      <c r="AG471" s="406"/>
      <c r="AH471" s="402"/>
      <c r="AI471" s="465"/>
      <c r="AJ471" s="406"/>
      <c r="AK471" s="406"/>
      <c r="AL471" s="402"/>
      <c r="AM471" s="475"/>
      <c r="AN471" s="523" t="s">
        <v>18267</v>
      </c>
      <c r="AO471" s="311"/>
      <c r="AP471" s="232"/>
      <c r="AQ471" s="308"/>
      <c r="AR471" s="308"/>
      <c r="AS471" s="308"/>
      <c r="AT471" s="194" t="s">
        <v>2452</v>
      </c>
      <c r="AU471" s="393"/>
    </row>
    <row r="472" spans="1:71" s="106" customFormat="1" ht="15" customHeight="1">
      <c r="A472" s="207">
        <v>1788</v>
      </c>
      <c r="B472" s="246" t="s">
        <v>11098</v>
      </c>
      <c r="C472" s="273" t="s">
        <v>11099</v>
      </c>
      <c r="D472" s="110">
        <v>45432</v>
      </c>
      <c r="E472" s="101">
        <v>0.68472222222222223</v>
      </c>
      <c r="F472" s="100" t="s">
        <v>62</v>
      </c>
      <c r="G472" s="100" t="s">
        <v>49</v>
      </c>
      <c r="H472" s="101" t="s">
        <v>9194</v>
      </c>
      <c r="I472" s="44" t="s">
        <v>9019</v>
      </c>
      <c r="J472" s="108"/>
      <c r="K472" s="108"/>
      <c r="L472" s="103" t="s">
        <v>48</v>
      </c>
      <c r="M472" s="104" t="s">
        <v>10829</v>
      </c>
      <c r="N472" s="167">
        <v>27</v>
      </c>
      <c r="O472" s="105">
        <v>27</v>
      </c>
      <c r="P472" s="168" t="s">
        <v>1699</v>
      </c>
      <c r="Q472" s="168" t="s">
        <v>8738</v>
      </c>
      <c r="R472" s="329" t="s">
        <v>11100</v>
      </c>
      <c r="S472" s="329" t="s">
        <v>11101</v>
      </c>
      <c r="T472" s="329" t="s">
        <v>11102</v>
      </c>
      <c r="U472" s="329" t="s">
        <v>11103</v>
      </c>
      <c r="V472" s="173" t="s">
        <v>173</v>
      </c>
      <c r="W472" s="334" t="s">
        <v>11104</v>
      </c>
      <c r="X472" s="664" t="s">
        <v>11105</v>
      </c>
      <c r="Y472" s="410" t="s">
        <v>11099</v>
      </c>
      <c r="Z472" s="334" t="s">
        <v>49</v>
      </c>
      <c r="AA472" s="405"/>
      <c r="AB472" s="406" t="s">
        <v>11106</v>
      </c>
      <c r="AC472" s="406"/>
      <c r="AD472" s="195"/>
      <c r="AE472" s="406"/>
      <c r="AF472" s="195" t="s">
        <v>319</v>
      </c>
      <c r="AG472" s="406"/>
      <c r="AH472" s="402"/>
      <c r="AI472" s="465"/>
      <c r="AJ472" s="406"/>
      <c r="AK472" s="406"/>
      <c r="AL472" s="402"/>
      <c r="AM472" s="475"/>
      <c r="AN472" s="523" t="s">
        <v>11117</v>
      </c>
      <c r="AO472" s="311"/>
      <c r="AP472" s="232"/>
      <c r="AQ472" s="308"/>
      <c r="AR472" s="308"/>
      <c r="AS472" s="308"/>
      <c r="AT472" s="194" t="s">
        <v>2452</v>
      </c>
      <c r="AU472" s="393"/>
    </row>
    <row r="473" spans="1:71" s="106" customFormat="1" ht="15" customHeight="1">
      <c r="A473" s="207">
        <v>1788</v>
      </c>
      <c r="B473" s="246" t="s">
        <v>11098</v>
      </c>
      <c r="C473" s="273" t="s">
        <v>11099</v>
      </c>
      <c r="D473" s="110">
        <v>45432</v>
      </c>
      <c r="E473" s="101">
        <v>0.68472222222222223</v>
      </c>
      <c r="F473" s="100" t="s">
        <v>62</v>
      </c>
      <c r="G473" s="100" t="s">
        <v>49</v>
      </c>
      <c r="H473" s="101" t="s">
        <v>9194</v>
      </c>
      <c r="I473" s="44" t="s">
        <v>9019</v>
      </c>
      <c r="J473" s="108"/>
      <c r="K473" s="108"/>
      <c r="L473" s="103" t="s">
        <v>48</v>
      </c>
      <c r="M473" s="104" t="s">
        <v>10829</v>
      </c>
      <c r="N473" s="167">
        <v>27</v>
      </c>
      <c r="O473" s="105">
        <v>27</v>
      </c>
      <c r="P473" s="168" t="s">
        <v>1699</v>
      </c>
      <c r="Q473" s="168" t="s">
        <v>8738</v>
      </c>
      <c r="R473" s="329" t="s">
        <v>11100</v>
      </c>
      <c r="S473" s="329" t="s">
        <v>11101</v>
      </c>
      <c r="T473" s="329" t="s">
        <v>11102</v>
      </c>
      <c r="U473" s="329" t="s">
        <v>11103</v>
      </c>
      <c r="V473" s="173" t="s">
        <v>173</v>
      </c>
      <c r="W473" s="334" t="s">
        <v>11104</v>
      </c>
      <c r="X473" s="664" t="s">
        <v>11105</v>
      </c>
      <c r="Y473" s="410" t="s">
        <v>11099</v>
      </c>
      <c r="Z473" s="334" t="s">
        <v>49</v>
      </c>
      <c r="AA473" s="405"/>
      <c r="AB473" s="406" t="s">
        <v>11106</v>
      </c>
      <c r="AC473" s="406"/>
      <c r="AD473" s="195"/>
      <c r="AE473" s="406"/>
      <c r="AF473" s="195" t="s">
        <v>9298</v>
      </c>
      <c r="AG473" s="406"/>
      <c r="AH473" s="402"/>
      <c r="AI473" s="465"/>
      <c r="AJ473" s="406"/>
      <c r="AK473" s="406"/>
      <c r="AL473" s="402"/>
      <c r="AM473" s="475"/>
      <c r="AN473" s="523" t="s">
        <v>18268</v>
      </c>
      <c r="AO473" s="311"/>
      <c r="AP473" s="232"/>
      <c r="AQ473" s="308"/>
      <c r="AR473" s="308"/>
      <c r="AS473" s="308"/>
      <c r="AT473" s="194" t="s">
        <v>2452</v>
      </c>
      <c r="AU473" s="393"/>
    </row>
    <row r="474" spans="1:71" s="106" customFormat="1" ht="15" customHeight="1">
      <c r="A474" s="207">
        <v>1788</v>
      </c>
      <c r="B474" s="246" t="s">
        <v>11098</v>
      </c>
      <c r="C474" s="273" t="s">
        <v>11099</v>
      </c>
      <c r="D474" s="110">
        <v>45432</v>
      </c>
      <c r="E474" s="101">
        <v>0.68472222222222223</v>
      </c>
      <c r="F474" s="100" t="s">
        <v>62</v>
      </c>
      <c r="G474" s="100" t="s">
        <v>49</v>
      </c>
      <c r="H474" s="101" t="s">
        <v>9194</v>
      </c>
      <c r="I474" s="44" t="s">
        <v>9019</v>
      </c>
      <c r="J474" s="108"/>
      <c r="K474" s="108"/>
      <c r="L474" s="103" t="s">
        <v>48</v>
      </c>
      <c r="M474" s="104" t="s">
        <v>10829</v>
      </c>
      <c r="N474" s="167">
        <v>27</v>
      </c>
      <c r="O474" s="105">
        <v>27</v>
      </c>
      <c r="P474" s="168" t="s">
        <v>1699</v>
      </c>
      <c r="Q474" s="168" t="s">
        <v>8738</v>
      </c>
      <c r="R474" s="329" t="s">
        <v>11100</v>
      </c>
      <c r="S474" s="329" t="s">
        <v>11101</v>
      </c>
      <c r="T474" s="329" t="s">
        <v>11102</v>
      </c>
      <c r="U474" s="329" t="s">
        <v>11103</v>
      </c>
      <c r="V474" s="173" t="s">
        <v>173</v>
      </c>
      <c r="W474" s="334" t="s">
        <v>11104</v>
      </c>
      <c r="X474" s="664" t="s">
        <v>11105</v>
      </c>
      <c r="Y474" s="410" t="s">
        <v>11099</v>
      </c>
      <c r="Z474" s="334" t="s">
        <v>49</v>
      </c>
      <c r="AA474" s="405"/>
      <c r="AB474" s="406" t="s">
        <v>11106</v>
      </c>
      <c r="AC474" s="406" t="s">
        <v>10602</v>
      </c>
      <c r="AD474" s="195" t="s">
        <v>3326</v>
      </c>
      <c r="AE474" s="406" t="s">
        <v>16178</v>
      </c>
      <c r="AF474" s="195"/>
      <c r="AG474" s="406"/>
      <c r="AH474" s="402"/>
      <c r="AI474" s="465"/>
      <c r="AJ474" s="406"/>
      <c r="AK474" s="406"/>
      <c r="AL474" s="402"/>
      <c r="AM474" s="475"/>
      <c r="AN474" s="523" t="s">
        <v>11118</v>
      </c>
      <c r="AO474" s="311"/>
      <c r="AP474" s="232"/>
      <c r="AQ474" s="308"/>
      <c r="AR474" s="308"/>
      <c r="AS474" s="308"/>
      <c r="AT474" s="194" t="s">
        <v>2452</v>
      </c>
      <c r="AU474" s="393"/>
    </row>
    <row r="475" spans="1:71" s="106" customFormat="1" ht="15" customHeight="1">
      <c r="A475" s="207">
        <v>1788</v>
      </c>
      <c r="B475" s="364" t="s">
        <v>11098</v>
      </c>
      <c r="C475" s="414" t="s">
        <v>11099</v>
      </c>
      <c r="D475" s="98">
        <v>45432</v>
      </c>
      <c r="E475" s="101">
        <v>0.68472222222222223</v>
      </c>
      <c r="F475" s="100" t="s">
        <v>62</v>
      </c>
      <c r="G475" s="100" t="s">
        <v>49</v>
      </c>
      <c r="H475" s="101" t="s">
        <v>9194</v>
      </c>
      <c r="I475" s="44" t="s">
        <v>9019</v>
      </c>
      <c r="J475" s="108"/>
      <c r="K475" s="108"/>
      <c r="L475" s="103" t="s">
        <v>48</v>
      </c>
      <c r="M475" s="104" t="s">
        <v>10829</v>
      </c>
      <c r="N475" s="167">
        <v>27</v>
      </c>
      <c r="O475" s="105">
        <v>27</v>
      </c>
      <c r="P475" s="168" t="s">
        <v>1699</v>
      </c>
      <c r="Q475" s="168" t="s">
        <v>8738</v>
      </c>
      <c r="R475" s="329" t="s">
        <v>11100</v>
      </c>
      <c r="S475" s="329" t="s">
        <v>11101</v>
      </c>
      <c r="T475" s="329" t="s">
        <v>11102</v>
      </c>
      <c r="U475" s="329" t="s">
        <v>11103</v>
      </c>
      <c r="V475" s="173" t="s">
        <v>173</v>
      </c>
      <c r="W475" s="334" t="s">
        <v>11104</v>
      </c>
      <c r="X475" s="664" t="s">
        <v>11105</v>
      </c>
      <c r="Y475" s="410" t="s">
        <v>11099</v>
      </c>
      <c r="Z475" s="334" t="s">
        <v>49</v>
      </c>
      <c r="AA475" s="405"/>
      <c r="AB475" s="406" t="s">
        <v>11106</v>
      </c>
      <c r="AC475" s="406" t="s">
        <v>10602</v>
      </c>
      <c r="AD475" s="195" t="s">
        <v>3414</v>
      </c>
      <c r="AE475" s="406" t="s">
        <v>16179</v>
      </c>
      <c r="AF475" s="195"/>
      <c r="AG475" s="406"/>
      <c r="AH475" s="402"/>
      <c r="AI475" s="465"/>
      <c r="AJ475" s="406"/>
      <c r="AK475" s="406"/>
      <c r="AL475" s="402"/>
      <c r="AM475" s="475"/>
      <c r="AN475" s="523" t="s">
        <v>11119</v>
      </c>
      <c r="AO475" s="311"/>
      <c r="AP475" s="232"/>
      <c r="AQ475" s="308"/>
      <c r="AR475" s="308"/>
      <c r="AS475" s="308"/>
      <c r="AT475" s="194" t="s">
        <v>2452</v>
      </c>
      <c r="AU475" s="393"/>
    </row>
    <row r="476" spans="1:71" s="106" customFormat="1" ht="15" customHeight="1">
      <c r="A476" s="207">
        <v>1788</v>
      </c>
      <c r="B476" s="246" t="s">
        <v>11098</v>
      </c>
      <c r="C476" s="273" t="s">
        <v>11099</v>
      </c>
      <c r="D476" s="110">
        <v>45432</v>
      </c>
      <c r="E476" s="101">
        <v>0.68472222222222223</v>
      </c>
      <c r="F476" s="100" t="s">
        <v>62</v>
      </c>
      <c r="G476" s="100" t="s">
        <v>49</v>
      </c>
      <c r="H476" s="101" t="s">
        <v>9194</v>
      </c>
      <c r="I476" s="44" t="s">
        <v>9019</v>
      </c>
      <c r="J476" s="108"/>
      <c r="K476" s="108"/>
      <c r="L476" s="103" t="s">
        <v>48</v>
      </c>
      <c r="M476" s="104" t="s">
        <v>10829</v>
      </c>
      <c r="N476" s="167">
        <v>27</v>
      </c>
      <c r="O476" s="105">
        <v>27</v>
      </c>
      <c r="P476" s="168" t="s">
        <v>1699</v>
      </c>
      <c r="Q476" s="168" t="s">
        <v>8738</v>
      </c>
      <c r="R476" s="329" t="s">
        <v>11100</v>
      </c>
      <c r="S476" s="329" t="s">
        <v>11101</v>
      </c>
      <c r="T476" s="329" t="s">
        <v>11102</v>
      </c>
      <c r="U476" s="329" t="s">
        <v>11103</v>
      </c>
      <c r="V476" s="173" t="s">
        <v>173</v>
      </c>
      <c r="W476" s="334" t="s">
        <v>11104</v>
      </c>
      <c r="X476" s="664" t="s">
        <v>11105</v>
      </c>
      <c r="Y476" s="410" t="s">
        <v>11099</v>
      </c>
      <c r="Z476" s="334" t="s">
        <v>49</v>
      </c>
      <c r="AA476" s="405"/>
      <c r="AB476" s="406" t="s">
        <v>11106</v>
      </c>
      <c r="AC476" s="406" t="s">
        <v>10602</v>
      </c>
      <c r="AD476" s="195" t="s">
        <v>8102</v>
      </c>
      <c r="AE476" s="406" t="s">
        <v>16180</v>
      </c>
      <c r="AF476" s="379"/>
      <c r="AG476" s="406"/>
      <c r="AH476" s="402"/>
      <c r="AI476" s="465"/>
      <c r="AJ476" s="406"/>
      <c r="AK476" s="406" t="s">
        <v>64</v>
      </c>
      <c r="AL476" s="402"/>
      <c r="AM476" s="475"/>
      <c r="AN476" s="523"/>
      <c r="AO476" s="311"/>
      <c r="AP476" s="232"/>
      <c r="AQ476" s="308"/>
      <c r="AR476" s="308"/>
      <c r="AS476" s="308"/>
      <c r="AT476" s="194" t="s">
        <v>2452</v>
      </c>
      <c r="AU476" s="393"/>
    </row>
    <row r="477" spans="1:71" s="106" customFormat="1" ht="15" customHeight="1">
      <c r="A477" s="57">
        <v>1794</v>
      </c>
      <c r="B477" s="72" t="s">
        <v>9766</v>
      </c>
      <c r="C477" s="252" t="s">
        <v>9767</v>
      </c>
      <c r="D477" s="79" t="s">
        <v>18269</v>
      </c>
      <c r="E477" s="49"/>
      <c r="F477" s="51" t="s">
        <v>62</v>
      </c>
      <c r="G477" s="51"/>
      <c r="H477" s="49"/>
      <c r="I477" s="44" t="s">
        <v>8994</v>
      </c>
      <c r="J477" s="47"/>
      <c r="K477" s="47"/>
      <c r="L477" s="52"/>
      <c r="M477" s="93" t="s">
        <v>111</v>
      </c>
      <c r="N477" s="69">
        <v>10</v>
      </c>
      <c r="O477" s="68">
        <v>10</v>
      </c>
      <c r="P477" s="127"/>
      <c r="Q477" s="127"/>
      <c r="R477" s="329"/>
      <c r="S477" s="143"/>
      <c r="T477" s="143"/>
      <c r="U477" s="143"/>
      <c r="V477" s="141"/>
      <c r="W477" s="139"/>
      <c r="X477" s="337"/>
      <c r="Y477" s="141"/>
      <c r="Z477" s="139" t="s">
        <v>49</v>
      </c>
      <c r="AA477" s="189"/>
      <c r="AB477" s="186" t="s">
        <v>9765</v>
      </c>
      <c r="AC477" s="186"/>
      <c r="AD477" s="195"/>
      <c r="AE477" s="186"/>
      <c r="AF477" s="195"/>
      <c r="AG477" s="186"/>
      <c r="AH477" s="156"/>
      <c r="AI477" s="303"/>
      <c r="AJ477" s="186"/>
      <c r="AK477" s="186"/>
      <c r="AL477" s="156"/>
      <c r="AM477" s="325"/>
      <c r="AN477" s="523"/>
      <c r="AO477" s="311"/>
      <c r="AP477" s="232"/>
      <c r="AQ477" s="308"/>
      <c r="AR477" s="308"/>
      <c r="AS477" s="308"/>
      <c r="AT477" s="194" t="s">
        <v>2452</v>
      </c>
      <c r="AU477" s="179"/>
    </row>
    <row r="478" spans="1:71" s="106" customFormat="1" ht="15" customHeight="1">
      <c r="A478" s="57">
        <v>1794</v>
      </c>
      <c r="B478" s="245" t="s">
        <v>18270</v>
      </c>
      <c r="C478" s="235" t="s">
        <v>9767</v>
      </c>
      <c r="D478" s="238" t="s">
        <v>17697</v>
      </c>
      <c r="E478" s="49"/>
      <c r="F478" s="51" t="s">
        <v>62</v>
      </c>
      <c r="G478" s="51"/>
      <c r="H478" s="49"/>
      <c r="I478" s="44" t="s">
        <v>8994</v>
      </c>
      <c r="J478" s="47"/>
      <c r="K478" s="47"/>
      <c r="L478" s="52"/>
      <c r="M478" s="70" t="s">
        <v>9351</v>
      </c>
      <c r="N478" s="69">
        <v>10</v>
      </c>
      <c r="O478" s="68">
        <v>10</v>
      </c>
      <c r="P478" s="127"/>
      <c r="Q478" s="127"/>
      <c r="R478" s="329"/>
      <c r="S478" s="143"/>
      <c r="T478" s="143"/>
      <c r="U478" s="143"/>
      <c r="V478" s="141"/>
      <c r="W478" s="139"/>
      <c r="X478" s="337"/>
      <c r="Y478" s="139"/>
      <c r="Z478" s="158" t="s">
        <v>49</v>
      </c>
      <c r="AA478" s="460"/>
      <c r="AB478" s="186" t="s">
        <v>9765</v>
      </c>
      <c r="AC478" s="186"/>
      <c r="AD478" s="195"/>
      <c r="AE478" s="186"/>
      <c r="AF478" s="195"/>
      <c r="AG478" s="186"/>
      <c r="AH478" s="156"/>
      <c r="AI478" s="303"/>
      <c r="AJ478" s="186"/>
      <c r="AK478" s="186"/>
      <c r="AL478" s="156"/>
      <c r="AM478" s="547"/>
      <c r="AN478" s="523"/>
      <c r="AO478" s="311"/>
      <c r="AP478" s="232"/>
      <c r="AQ478" s="308"/>
      <c r="AR478" s="308"/>
      <c r="AS478" s="308"/>
      <c r="AT478" s="194" t="s">
        <v>2452</v>
      </c>
      <c r="AU478" s="179"/>
    </row>
    <row r="479" spans="1:71" s="106" customFormat="1" ht="15" customHeight="1">
      <c r="A479" s="57">
        <v>1794</v>
      </c>
      <c r="B479" s="245" t="s">
        <v>18271</v>
      </c>
      <c r="C479" s="235" t="s">
        <v>9767</v>
      </c>
      <c r="D479" s="59" t="s">
        <v>17698</v>
      </c>
      <c r="E479" s="49"/>
      <c r="F479" s="51" t="s">
        <v>62</v>
      </c>
      <c r="G479" s="51"/>
      <c r="H479" s="49"/>
      <c r="I479" s="44" t="s">
        <v>8994</v>
      </c>
      <c r="J479" s="47"/>
      <c r="K479" s="47"/>
      <c r="L479" s="52"/>
      <c r="M479" s="70" t="s">
        <v>9351</v>
      </c>
      <c r="N479" s="69">
        <v>10</v>
      </c>
      <c r="O479" s="68">
        <v>10</v>
      </c>
      <c r="P479" s="127" t="s">
        <v>2973</v>
      </c>
      <c r="Q479" s="127" t="s">
        <v>9768</v>
      </c>
      <c r="R479" s="329" t="s">
        <v>9769</v>
      </c>
      <c r="S479" s="143" t="s">
        <v>9770</v>
      </c>
      <c r="T479" s="143" t="s">
        <v>9771</v>
      </c>
      <c r="U479" s="143" t="s">
        <v>308</v>
      </c>
      <c r="V479" s="141"/>
      <c r="W479" s="139" t="s">
        <v>9772</v>
      </c>
      <c r="X479" s="337"/>
      <c r="Y479" s="144" t="s">
        <v>9767</v>
      </c>
      <c r="Z479" s="131" t="s">
        <v>49</v>
      </c>
      <c r="AA479" s="460"/>
      <c r="AB479" s="186" t="s">
        <v>9765</v>
      </c>
      <c r="AC479" s="186"/>
      <c r="AD479" s="195"/>
      <c r="AE479" s="186"/>
      <c r="AF479" s="195"/>
      <c r="AG479" s="186"/>
      <c r="AH479" s="156"/>
      <c r="AI479" s="303"/>
      <c r="AJ479" s="186"/>
      <c r="AK479" s="186"/>
      <c r="AL479" s="156"/>
      <c r="AM479" s="544"/>
      <c r="AN479" s="523"/>
      <c r="AO479" s="311"/>
      <c r="AP479" s="232"/>
      <c r="AQ479" s="308"/>
      <c r="AR479" s="308"/>
      <c r="AS479" s="308"/>
      <c r="AT479" s="194" t="s">
        <v>2452</v>
      </c>
      <c r="AU479" s="179"/>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row>
    <row r="480" spans="1:71" s="106" customFormat="1" ht="15" customHeight="1">
      <c r="A480" s="57">
        <v>1794</v>
      </c>
      <c r="B480" s="245" t="s">
        <v>18272</v>
      </c>
      <c r="C480" s="235" t="s">
        <v>9767</v>
      </c>
      <c r="D480" s="238" t="s">
        <v>17699</v>
      </c>
      <c r="E480" s="49"/>
      <c r="F480" s="51" t="s">
        <v>62</v>
      </c>
      <c r="G480" s="51"/>
      <c r="H480" s="49"/>
      <c r="I480" s="44" t="s">
        <v>8994</v>
      </c>
      <c r="J480" s="47"/>
      <c r="K480" s="47"/>
      <c r="L480" s="52"/>
      <c r="M480" s="70" t="s">
        <v>9351</v>
      </c>
      <c r="N480" s="69">
        <v>10</v>
      </c>
      <c r="O480" s="68">
        <v>10</v>
      </c>
      <c r="P480" s="127"/>
      <c r="Q480" s="135"/>
      <c r="R480" s="329"/>
      <c r="S480" s="143"/>
      <c r="T480" s="143"/>
      <c r="U480" s="143"/>
      <c r="V480" s="141"/>
      <c r="W480" s="139"/>
      <c r="X480" s="337"/>
      <c r="Y480" s="141"/>
      <c r="Z480" s="182" t="s">
        <v>49</v>
      </c>
      <c r="AA480" s="203"/>
      <c r="AB480" s="186" t="s">
        <v>9765</v>
      </c>
      <c r="AC480" s="186"/>
      <c r="AD480" s="195"/>
      <c r="AE480" s="186"/>
      <c r="AF480" s="195"/>
      <c r="AG480" s="186"/>
      <c r="AH480" s="156"/>
      <c r="AI480" s="303"/>
      <c r="AJ480" s="186"/>
      <c r="AK480" s="186"/>
      <c r="AL480" s="156"/>
      <c r="AM480" s="452"/>
      <c r="AN480" s="634"/>
      <c r="AO480" s="311"/>
      <c r="AP480" s="232"/>
      <c r="AQ480" s="308"/>
      <c r="AR480" s="308"/>
      <c r="AS480" s="308"/>
      <c r="AT480" s="194" t="s">
        <v>2452</v>
      </c>
      <c r="AU480" s="179"/>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row>
    <row r="481" spans="1:47" s="6" customFormat="1" ht="15" customHeight="1">
      <c r="A481" s="57">
        <v>1794</v>
      </c>
      <c r="B481" s="245" t="s">
        <v>18273</v>
      </c>
      <c r="C481" s="235" t="s">
        <v>9767</v>
      </c>
      <c r="D481" s="238" t="s">
        <v>17700</v>
      </c>
      <c r="E481" s="49"/>
      <c r="F481" s="51" t="s">
        <v>62</v>
      </c>
      <c r="G481" s="51"/>
      <c r="H481" s="49"/>
      <c r="I481" s="44" t="s">
        <v>8994</v>
      </c>
      <c r="J481" s="47"/>
      <c r="K481" s="47"/>
      <c r="L481" s="52"/>
      <c r="M481" s="70" t="s">
        <v>9351</v>
      </c>
      <c r="N481" s="69">
        <v>10</v>
      </c>
      <c r="O481" s="68">
        <v>10</v>
      </c>
      <c r="P481" s="127"/>
      <c r="Q481" s="135"/>
      <c r="R481" s="329"/>
      <c r="S481" s="143"/>
      <c r="T481" s="143"/>
      <c r="U481" s="143"/>
      <c r="V481" s="141"/>
      <c r="W481" s="139"/>
      <c r="X481" s="337"/>
      <c r="Y481" s="141"/>
      <c r="Z481" s="139" t="s">
        <v>49</v>
      </c>
      <c r="AA481" s="194"/>
      <c r="AB481" s="186" t="s">
        <v>9765</v>
      </c>
      <c r="AC481" s="186"/>
      <c r="AD481" s="195"/>
      <c r="AE481" s="186"/>
      <c r="AF481" s="195"/>
      <c r="AG481" s="186"/>
      <c r="AH481" s="156"/>
      <c r="AI481" s="303"/>
      <c r="AJ481" s="186"/>
      <c r="AK481" s="186"/>
      <c r="AL481" s="156"/>
      <c r="AM481" s="478"/>
      <c r="AN481" s="523"/>
      <c r="AO481" s="311"/>
      <c r="AP481" s="232"/>
      <c r="AQ481" s="308"/>
      <c r="AR481" s="308"/>
      <c r="AS481" s="308"/>
      <c r="AT481" s="194" t="s">
        <v>2452</v>
      </c>
      <c r="AU481" s="179"/>
    </row>
    <row r="482" spans="1:47" s="6" customFormat="1" ht="15" customHeight="1">
      <c r="A482" s="57">
        <v>1794</v>
      </c>
      <c r="B482" s="245" t="s">
        <v>18274</v>
      </c>
      <c r="C482" s="235" t="s">
        <v>9767</v>
      </c>
      <c r="D482" s="238" t="s">
        <v>17701</v>
      </c>
      <c r="E482" s="49"/>
      <c r="F482" s="51" t="s">
        <v>62</v>
      </c>
      <c r="G482" s="51"/>
      <c r="H482" s="49"/>
      <c r="I482" s="44" t="s">
        <v>8994</v>
      </c>
      <c r="J482" s="47"/>
      <c r="K482" s="47"/>
      <c r="L482" s="52"/>
      <c r="M482" s="70" t="s">
        <v>9351</v>
      </c>
      <c r="N482" s="69">
        <v>10</v>
      </c>
      <c r="O482" s="68">
        <v>10</v>
      </c>
      <c r="P482" s="127"/>
      <c r="Q482" s="135"/>
      <c r="R482" s="329"/>
      <c r="S482" s="143"/>
      <c r="T482" s="143"/>
      <c r="U482" s="143"/>
      <c r="V482" s="141"/>
      <c r="W482" s="139"/>
      <c r="X482" s="337"/>
      <c r="Y482" s="141"/>
      <c r="Z482" s="139" t="s">
        <v>49</v>
      </c>
      <c r="AA482" s="194"/>
      <c r="AB482" s="186" t="s">
        <v>9765</v>
      </c>
      <c r="AC482" s="186"/>
      <c r="AD482" s="195"/>
      <c r="AE482" s="186"/>
      <c r="AF482" s="195"/>
      <c r="AG482" s="186"/>
      <c r="AH482" s="156"/>
      <c r="AI482" s="303"/>
      <c r="AJ482" s="186"/>
      <c r="AK482" s="186"/>
      <c r="AL482" s="156"/>
      <c r="AM482" s="478"/>
      <c r="AN482" s="523"/>
      <c r="AO482" s="311"/>
      <c r="AP482" s="232"/>
      <c r="AQ482" s="308"/>
      <c r="AR482" s="308"/>
      <c r="AS482" s="308"/>
      <c r="AT482" s="194" t="s">
        <v>2452</v>
      </c>
      <c r="AU482" s="179"/>
    </row>
    <row r="483" spans="1:47" s="6" customFormat="1" ht="15" customHeight="1">
      <c r="A483" s="209">
        <v>1794</v>
      </c>
      <c r="B483" s="245" t="s">
        <v>18275</v>
      </c>
      <c r="C483" s="235" t="s">
        <v>9767</v>
      </c>
      <c r="D483" s="238" t="s">
        <v>17702</v>
      </c>
      <c r="E483" s="49"/>
      <c r="F483" s="51" t="s">
        <v>62</v>
      </c>
      <c r="G483" s="51"/>
      <c r="H483" s="49"/>
      <c r="I483" s="44" t="s">
        <v>8994</v>
      </c>
      <c r="J483" s="47"/>
      <c r="K483" s="47"/>
      <c r="L483" s="52"/>
      <c r="M483" s="70" t="s">
        <v>9351</v>
      </c>
      <c r="N483" s="69">
        <v>10</v>
      </c>
      <c r="O483" s="68">
        <v>10</v>
      </c>
      <c r="P483" s="127"/>
      <c r="Q483" s="135"/>
      <c r="R483" s="329"/>
      <c r="S483" s="143"/>
      <c r="T483" s="143"/>
      <c r="U483" s="143"/>
      <c r="V483" s="141"/>
      <c r="W483" s="139"/>
      <c r="X483" s="337"/>
      <c r="Y483" s="141"/>
      <c r="Z483" s="444" t="s">
        <v>49</v>
      </c>
      <c r="AA483" s="82"/>
      <c r="AB483" s="186" t="s">
        <v>9765</v>
      </c>
      <c r="AC483" s="186"/>
      <c r="AD483" s="195"/>
      <c r="AE483" s="186"/>
      <c r="AF483" s="195"/>
      <c r="AG483" s="186"/>
      <c r="AH483" s="156"/>
      <c r="AI483" s="303"/>
      <c r="AJ483" s="186"/>
      <c r="AK483" s="186"/>
      <c r="AL483" s="156"/>
      <c r="AM483" s="543"/>
      <c r="AN483" s="640"/>
      <c r="AO483" s="311"/>
      <c r="AP483" s="232"/>
      <c r="AQ483" s="308"/>
      <c r="AR483" s="308"/>
      <c r="AS483" s="308"/>
      <c r="AT483" s="194" t="s">
        <v>2452</v>
      </c>
      <c r="AU483" s="179"/>
    </row>
    <row r="484" spans="1:47" s="6" customFormat="1" ht="15" customHeight="1">
      <c r="A484" s="210">
        <v>1794</v>
      </c>
      <c r="B484" s="245" t="s">
        <v>18276</v>
      </c>
      <c r="C484" s="235" t="s">
        <v>9767</v>
      </c>
      <c r="D484" s="238" t="s">
        <v>17703</v>
      </c>
      <c r="E484" s="49"/>
      <c r="F484" s="51" t="s">
        <v>62</v>
      </c>
      <c r="G484" s="51"/>
      <c r="H484" s="49"/>
      <c r="I484" s="44" t="s">
        <v>8994</v>
      </c>
      <c r="J484" s="47"/>
      <c r="K484" s="47"/>
      <c r="L484" s="52"/>
      <c r="M484" s="70" t="s">
        <v>9351</v>
      </c>
      <c r="N484" s="69">
        <v>10</v>
      </c>
      <c r="O484" s="68">
        <v>10</v>
      </c>
      <c r="P484" s="127"/>
      <c r="Q484" s="135"/>
      <c r="R484" s="329"/>
      <c r="S484" s="143"/>
      <c r="T484" s="143"/>
      <c r="U484" s="143"/>
      <c r="V484" s="141"/>
      <c r="W484" s="139"/>
      <c r="X484" s="337"/>
      <c r="Y484" s="141"/>
      <c r="Z484" s="139" t="s">
        <v>49</v>
      </c>
      <c r="AA484" s="194"/>
      <c r="AB484" s="186" t="s">
        <v>9765</v>
      </c>
      <c r="AC484" s="186"/>
      <c r="AD484" s="195"/>
      <c r="AE484" s="186"/>
      <c r="AF484" s="195"/>
      <c r="AG484" s="186"/>
      <c r="AH484" s="156"/>
      <c r="AI484" s="303"/>
      <c r="AJ484" s="186"/>
      <c r="AK484" s="186"/>
      <c r="AL484" s="156"/>
      <c r="AM484" s="478"/>
      <c r="AN484" s="523"/>
      <c r="AO484" s="311"/>
      <c r="AP484" s="232"/>
      <c r="AQ484" s="308"/>
      <c r="AR484" s="308"/>
      <c r="AS484" s="308"/>
      <c r="AT484" s="194" t="s">
        <v>2452</v>
      </c>
      <c r="AU484" s="179"/>
    </row>
    <row r="485" spans="1:47" s="6" customFormat="1" ht="15" customHeight="1">
      <c r="A485" s="210">
        <v>1794</v>
      </c>
      <c r="B485" s="245" t="s">
        <v>18277</v>
      </c>
      <c r="C485" s="235" t="s">
        <v>9767</v>
      </c>
      <c r="D485" s="238" t="s">
        <v>16694</v>
      </c>
      <c r="E485" s="49"/>
      <c r="F485" s="51" t="s">
        <v>62</v>
      </c>
      <c r="G485" s="51"/>
      <c r="H485" s="49"/>
      <c r="I485" s="44" t="s">
        <v>8994</v>
      </c>
      <c r="J485" s="47"/>
      <c r="K485" s="47"/>
      <c r="L485" s="52"/>
      <c r="M485" s="70" t="s">
        <v>9351</v>
      </c>
      <c r="N485" s="69">
        <v>10</v>
      </c>
      <c r="O485" s="68">
        <v>10</v>
      </c>
      <c r="P485" s="127"/>
      <c r="Q485" s="135"/>
      <c r="R485" s="329"/>
      <c r="S485" s="143"/>
      <c r="T485" s="143"/>
      <c r="U485" s="143"/>
      <c r="V485" s="141"/>
      <c r="W485" s="139"/>
      <c r="X485" s="337"/>
      <c r="Y485" s="141"/>
      <c r="Z485" s="139"/>
      <c r="AA485" s="194"/>
      <c r="AB485" s="186" t="s">
        <v>9765</v>
      </c>
      <c r="AC485" s="186"/>
      <c r="AD485" s="195"/>
      <c r="AE485" s="186"/>
      <c r="AF485" s="195"/>
      <c r="AG485" s="186"/>
      <c r="AH485" s="156"/>
      <c r="AI485" s="303"/>
      <c r="AJ485" s="186"/>
      <c r="AK485" s="186"/>
      <c r="AL485" s="156"/>
      <c r="AM485" s="478"/>
      <c r="AN485" s="523"/>
      <c r="AO485" s="311"/>
      <c r="AP485" s="232"/>
      <c r="AQ485" s="308"/>
      <c r="AR485" s="308"/>
      <c r="AS485" s="308"/>
      <c r="AT485" s="194" t="s">
        <v>2452</v>
      </c>
      <c r="AU485" s="179"/>
    </row>
    <row r="486" spans="1:47" s="6" customFormat="1" ht="15" customHeight="1">
      <c r="A486" s="211">
        <v>1794</v>
      </c>
      <c r="B486" s="245" t="s">
        <v>18278</v>
      </c>
      <c r="C486" s="313" t="s">
        <v>9767</v>
      </c>
      <c r="D486" s="238" t="s">
        <v>17704</v>
      </c>
      <c r="E486" s="49"/>
      <c r="F486" s="51" t="s">
        <v>62</v>
      </c>
      <c r="G486" s="51"/>
      <c r="H486" s="49"/>
      <c r="I486" s="44" t="s">
        <v>8994</v>
      </c>
      <c r="J486" s="47"/>
      <c r="K486" s="47"/>
      <c r="L486" s="52"/>
      <c r="M486" s="70" t="s">
        <v>9351</v>
      </c>
      <c r="N486" s="69">
        <v>10</v>
      </c>
      <c r="O486" s="68">
        <v>10</v>
      </c>
      <c r="P486" s="127"/>
      <c r="Q486" s="135"/>
      <c r="R486" s="329"/>
      <c r="S486" s="143"/>
      <c r="T486" s="143"/>
      <c r="U486" s="143"/>
      <c r="V486" s="141"/>
      <c r="W486" s="139"/>
      <c r="X486" s="337"/>
      <c r="Y486" s="141"/>
      <c r="Z486" s="139" t="s">
        <v>49</v>
      </c>
      <c r="AA486" s="194"/>
      <c r="AB486" s="186" t="s">
        <v>9765</v>
      </c>
      <c r="AC486" s="186"/>
      <c r="AD486" s="186"/>
      <c r="AE486" s="186"/>
      <c r="AF486" s="195"/>
      <c r="AG486" s="186"/>
      <c r="AH486" s="156"/>
      <c r="AI486" s="303"/>
      <c r="AJ486" s="186"/>
      <c r="AK486" s="186"/>
      <c r="AL486" s="156"/>
      <c r="AM486" s="478"/>
      <c r="AN486" s="523" t="s">
        <v>18279</v>
      </c>
      <c r="AO486" s="311"/>
      <c r="AP486" s="232"/>
      <c r="AQ486" s="308"/>
      <c r="AR486" s="308"/>
      <c r="AS486" s="308"/>
      <c r="AT486" s="194" t="s">
        <v>2452</v>
      </c>
      <c r="AU486" s="179"/>
    </row>
    <row r="487" spans="1:47" s="6" customFormat="1" ht="15" customHeight="1">
      <c r="A487" s="57">
        <v>1805</v>
      </c>
      <c r="B487" s="245" t="s">
        <v>9778</v>
      </c>
      <c r="C487" s="236" t="s">
        <v>9779</v>
      </c>
      <c r="D487" s="238" t="s">
        <v>17705</v>
      </c>
      <c r="E487" s="49"/>
      <c r="F487" s="51" t="s">
        <v>62</v>
      </c>
      <c r="G487" s="51"/>
      <c r="H487" s="49"/>
      <c r="I487" s="44" t="s">
        <v>8994</v>
      </c>
      <c r="J487" s="47"/>
      <c r="K487" s="47"/>
      <c r="L487" s="52"/>
      <c r="M487" s="70" t="s">
        <v>111</v>
      </c>
      <c r="N487" s="69">
        <v>4</v>
      </c>
      <c r="O487" s="68">
        <v>4</v>
      </c>
      <c r="P487" s="127"/>
      <c r="Q487" s="135"/>
      <c r="R487" s="329"/>
      <c r="S487" s="143"/>
      <c r="T487" s="143"/>
      <c r="U487" s="143"/>
      <c r="V487" s="141"/>
      <c r="W487" s="139"/>
      <c r="X487" s="337"/>
      <c r="Y487" s="141"/>
      <c r="Z487" s="139" t="s">
        <v>49</v>
      </c>
      <c r="AA487" s="194"/>
      <c r="AB487" s="186" t="s">
        <v>9780</v>
      </c>
      <c r="AC487" s="186"/>
      <c r="AD487" s="195"/>
      <c r="AE487" s="186"/>
      <c r="AF487" s="195"/>
      <c r="AG487" s="186"/>
      <c r="AH487" s="156"/>
      <c r="AI487" s="303"/>
      <c r="AJ487" s="186"/>
      <c r="AK487" s="186"/>
      <c r="AL487" s="156"/>
      <c r="AM487" s="478"/>
      <c r="AN487" s="523"/>
      <c r="AO487" s="311"/>
      <c r="AP487" s="232"/>
      <c r="AQ487" s="308"/>
      <c r="AR487" s="308"/>
      <c r="AS487" s="308"/>
      <c r="AT487" s="194" t="s">
        <v>2452</v>
      </c>
      <c r="AU487" s="179"/>
    </row>
    <row r="488" spans="1:47" s="6" customFormat="1" ht="15" customHeight="1">
      <c r="A488" s="57">
        <v>1805</v>
      </c>
      <c r="B488" s="245" t="s">
        <v>9781</v>
      </c>
      <c r="C488" s="236" t="s">
        <v>9779</v>
      </c>
      <c r="D488" s="238" t="s">
        <v>17706</v>
      </c>
      <c r="E488" s="49"/>
      <c r="F488" s="51" t="s">
        <v>62</v>
      </c>
      <c r="G488" s="51"/>
      <c r="H488" s="49"/>
      <c r="I488" s="44" t="s">
        <v>8994</v>
      </c>
      <c r="J488" s="47"/>
      <c r="K488" s="47"/>
      <c r="L488" s="52"/>
      <c r="M488" s="70" t="s">
        <v>111</v>
      </c>
      <c r="N488" s="69">
        <v>4</v>
      </c>
      <c r="O488" s="68">
        <v>4</v>
      </c>
      <c r="P488" s="127"/>
      <c r="Q488" s="135"/>
      <c r="R488" s="329"/>
      <c r="S488" s="143"/>
      <c r="T488" s="143"/>
      <c r="U488" s="143"/>
      <c r="V488" s="141"/>
      <c r="W488" s="139"/>
      <c r="X488" s="337"/>
      <c r="Y488" s="141"/>
      <c r="Z488" s="139"/>
      <c r="AA488" s="194"/>
      <c r="AB488" s="186" t="s">
        <v>9780</v>
      </c>
      <c r="AC488" s="186"/>
      <c r="AD488" s="195"/>
      <c r="AE488" s="186"/>
      <c r="AF488" s="195"/>
      <c r="AG488" s="186"/>
      <c r="AH488" s="156"/>
      <c r="AI488" s="303"/>
      <c r="AJ488" s="186"/>
      <c r="AK488" s="186"/>
      <c r="AL488" s="156"/>
      <c r="AM488" s="478"/>
      <c r="AN488" s="523"/>
      <c r="AO488" s="311"/>
      <c r="AP488" s="232"/>
      <c r="AQ488" s="308"/>
      <c r="AR488" s="308"/>
      <c r="AS488" s="308"/>
      <c r="AT488" s="194" t="s">
        <v>2452</v>
      </c>
      <c r="AU488" s="179"/>
    </row>
    <row r="489" spans="1:47" s="6" customFormat="1" ht="15" customHeight="1">
      <c r="A489" s="57">
        <v>1805</v>
      </c>
      <c r="B489" s="210" t="s">
        <v>9782</v>
      </c>
      <c r="C489" s="236" t="s">
        <v>9779</v>
      </c>
      <c r="D489" s="59" t="s">
        <v>16743</v>
      </c>
      <c r="E489" s="49"/>
      <c r="F489" s="51" t="s">
        <v>62</v>
      </c>
      <c r="G489" s="462"/>
      <c r="H489" s="49"/>
      <c r="I489" s="44" t="s">
        <v>8994</v>
      </c>
      <c r="J489" s="47"/>
      <c r="K489" s="47"/>
      <c r="L489" s="52"/>
      <c r="M489" s="70" t="s">
        <v>111</v>
      </c>
      <c r="N489" s="69">
        <v>4</v>
      </c>
      <c r="O489" s="68">
        <v>4</v>
      </c>
      <c r="P489" s="127"/>
      <c r="Q489" s="135"/>
      <c r="R489" s="329"/>
      <c r="S489" s="143"/>
      <c r="T489" s="143"/>
      <c r="U489" s="143"/>
      <c r="V489" s="141"/>
      <c r="W489" s="139"/>
      <c r="X489" s="337"/>
      <c r="Y489" s="141"/>
      <c r="Z489" s="139" t="s">
        <v>49</v>
      </c>
      <c r="AA489" s="194"/>
      <c r="AB489" s="186" t="s">
        <v>9780</v>
      </c>
      <c r="AC489" s="186"/>
      <c r="AD489" s="186"/>
      <c r="AE489" s="186"/>
      <c r="AF489" s="195"/>
      <c r="AG489" s="186"/>
      <c r="AH489" s="156"/>
      <c r="AI489" s="303"/>
      <c r="AJ489" s="186"/>
      <c r="AK489" s="186"/>
      <c r="AL489" s="156"/>
      <c r="AM489" s="478"/>
      <c r="AN489" s="523"/>
      <c r="AO489" s="311"/>
      <c r="AP489" s="232"/>
      <c r="AQ489" s="308"/>
      <c r="AR489" s="308"/>
      <c r="AS489" s="308"/>
      <c r="AT489" s="194" t="s">
        <v>2452</v>
      </c>
      <c r="AU489" s="179"/>
    </row>
    <row r="490" spans="1:47" s="6" customFormat="1" ht="15" customHeight="1">
      <c r="A490" s="57">
        <v>1805</v>
      </c>
      <c r="B490" s="245" t="s">
        <v>9783</v>
      </c>
      <c r="C490" s="236" t="s">
        <v>9779</v>
      </c>
      <c r="D490" s="238" t="s">
        <v>16743</v>
      </c>
      <c r="E490" s="49"/>
      <c r="F490" s="51" t="s">
        <v>62</v>
      </c>
      <c r="G490" s="51"/>
      <c r="H490" s="49"/>
      <c r="I490" s="44" t="s">
        <v>8994</v>
      </c>
      <c r="J490" s="47"/>
      <c r="K490" s="47"/>
      <c r="L490" s="52"/>
      <c r="M490" s="70" t="s">
        <v>111</v>
      </c>
      <c r="N490" s="69">
        <v>4</v>
      </c>
      <c r="O490" s="68">
        <v>4</v>
      </c>
      <c r="P490" s="127"/>
      <c r="Q490" s="135"/>
      <c r="R490" s="329"/>
      <c r="S490" s="143"/>
      <c r="T490" s="143"/>
      <c r="U490" s="143"/>
      <c r="V490" s="141"/>
      <c r="W490" s="139"/>
      <c r="X490" s="337"/>
      <c r="Y490" s="141"/>
      <c r="Z490" s="139" t="s">
        <v>49</v>
      </c>
      <c r="AA490" s="194"/>
      <c r="AB490" s="186" t="s">
        <v>9780</v>
      </c>
      <c r="AC490" s="186"/>
      <c r="AD490" s="186"/>
      <c r="AE490" s="186"/>
      <c r="AF490" s="195"/>
      <c r="AG490" s="186"/>
      <c r="AH490" s="156"/>
      <c r="AI490" s="303"/>
      <c r="AJ490" s="186"/>
      <c r="AK490" s="186"/>
      <c r="AL490" s="156"/>
      <c r="AM490" s="478"/>
      <c r="AN490" s="523"/>
      <c r="AO490" s="311"/>
      <c r="AP490" s="232"/>
      <c r="AQ490" s="308"/>
      <c r="AR490" s="308"/>
      <c r="AS490" s="308"/>
      <c r="AT490" s="194" t="s">
        <v>2452</v>
      </c>
      <c r="AU490" s="179"/>
    </row>
    <row r="491" spans="1:47" s="6" customFormat="1" ht="15" customHeight="1">
      <c r="A491" s="57">
        <v>1813</v>
      </c>
      <c r="B491" s="245" t="s">
        <v>9784</v>
      </c>
      <c r="C491" s="236" t="s">
        <v>9785</v>
      </c>
      <c r="D491" s="238" t="s">
        <v>17707</v>
      </c>
      <c r="E491" s="49"/>
      <c r="F491" s="51" t="s">
        <v>62</v>
      </c>
      <c r="G491" s="51"/>
      <c r="H491" s="49"/>
      <c r="I491" s="44" t="s">
        <v>8994</v>
      </c>
      <c r="J491" s="47"/>
      <c r="K491" s="47"/>
      <c r="L491" s="52" t="s">
        <v>2271</v>
      </c>
      <c r="M491" s="70" t="s">
        <v>1751</v>
      </c>
      <c r="N491" s="68">
        <v>1</v>
      </c>
      <c r="O491" s="68">
        <v>1</v>
      </c>
      <c r="P491" s="127" t="s">
        <v>307</v>
      </c>
      <c r="Q491" s="127" t="s">
        <v>2251</v>
      </c>
      <c r="R491" s="329"/>
      <c r="S491" s="143" t="s">
        <v>2957</v>
      </c>
      <c r="T491" s="143" t="s">
        <v>173</v>
      </c>
      <c r="U491" s="143"/>
      <c r="V491" s="141"/>
      <c r="W491" s="139" t="s">
        <v>2958</v>
      </c>
      <c r="X491" s="337">
        <v>7771998352</v>
      </c>
      <c r="Y491" s="159" t="s">
        <v>9785</v>
      </c>
      <c r="Z491" s="139" t="s">
        <v>49</v>
      </c>
      <c r="AA491" s="194"/>
      <c r="AB491" s="186" t="s">
        <v>9786</v>
      </c>
      <c r="AC491" s="186"/>
      <c r="AD491" s="195" t="s">
        <v>9004</v>
      </c>
      <c r="AE491" s="186"/>
      <c r="AF491" s="195"/>
      <c r="AG491" s="186"/>
      <c r="AH491" s="156" t="s">
        <v>1434</v>
      </c>
      <c r="AI491" s="303" t="s">
        <v>18280</v>
      </c>
      <c r="AJ491" s="186" t="s">
        <v>18281</v>
      </c>
      <c r="AK491" s="186" t="s">
        <v>64</v>
      </c>
      <c r="AL491" s="156" t="s">
        <v>18282</v>
      </c>
      <c r="AM491" s="478"/>
      <c r="AN491" s="523"/>
      <c r="AO491" s="311"/>
      <c r="AP491" s="232"/>
      <c r="AQ491" s="308"/>
      <c r="AR491" s="308"/>
      <c r="AS491" s="308"/>
      <c r="AT491" s="194"/>
      <c r="AU491" s="179"/>
    </row>
    <row r="492" spans="1:47" s="6" customFormat="1" ht="15" customHeight="1">
      <c r="A492" s="57">
        <v>1817</v>
      </c>
      <c r="B492" s="245" t="s">
        <v>9787</v>
      </c>
      <c r="C492" s="236" t="s">
        <v>9788</v>
      </c>
      <c r="D492" s="238" t="s">
        <v>17708</v>
      </c>
      <c r="E492" s="49"/>
      <c r="F492" s="51" t="s">
        <v>62</v>
      </c>
      <c r="G492" s="51"/>
      <c r="H492" s="49"/>
      <c r="I492" s="44" t="s">
        <v>8994</v>
      </c>
      <c r="J492" s="47"/>
      <c r="K492" s="47"/>
      <c r="L492" s="52" t="s">
        <v>2271</v>
      </c>
      <c r="M492" s="70" t="s">
        <v>165</v>
      </c>
      <c r="N492" s="69">
        <v>6</v>
      </c>
      <c r="O492" s="68">
        <v>6</v>
      </c>
      <c r="P492" s="127" t="s">
        <v>7189</v>
      </c>
      <c r="Q492" s="127" t="s">
        <v>9789</v>
      </c>
      <c r="R492" s="143" t="s">
        <v>18283</v>
      </c>
      <c r="S492" s="143" t="s">
        <v>18284</v>
      </c>
      <c r="T492" s="143" t="s">
        <v>125</v>
      </c>
      <c r="U492" s="143" t="s">
        <v>1041</v>
      </c>
      <c r="V492" s="141"/>
      <c r="W492" s="139" t="s">
        <v>18285</v>
      </c>
      <c r="X492" s="337" t="s">
        <v>18286</v>
      </c>
      <c r="Y492" s="159" t="s">
        <v>9788</v>
      </c>
      <c r="Z492" s="139" t="s">
        <v>64</v>
      </c>
      <c r="AA492" s="194"/>
      <c r="AB492" s="186" t="s">
        <v>9790</v>
      </c>
      <c r="AC492" s="186"/>
      <c r="AD492" s="195" t="s">
        <v>2581</v>
      </c>
      <c r="AE492" s="186"/>
      <c r="AF492" s="195" t="s">
        <v>319</v>
      </c>
      <c r="AG492" s="186" t="s">
        <v>49</v>
      </c>
      <c r="AH492" s="156" t="s">
        <v>1434</v>
      </c>
      <c r="AI492" s="303" t="s">
        <v>18287</v>
      </c>
      <c r="AJ492" s="186" t="s">
        <v>18287</v>
      </c>
      <c r="AK492" s="186" t="s">
        <v>49</v>
      </c>
      <c r="AL492" s="156"/>
      <c r="AM492" s="478"/>
      <c r="AN492" s="523"/>
      <c r="AO492" s="311"/>
      <c r="AP492" s="510"/>
      <c r="AQ492" s="510"/>
      <c r="AR492" s="510"/>
      <c r="AS492" s="510"/>
      <c r="AT492" s="466"/>
      <c r="AU492" s="179"/>
    </row>
    <row r="493" spans="1:47" s="6" customFormat="1" ht="15" customHeight="1">
      <c r="A493" s="57">
        <v>1817</v>
      </c>
      <c r="B493" s="245" t="s">
        <v>9791</v>
      </c>
      <c r="C493" s="236" t="s">
        <v>9788</v>
      </c>
      <c r="D493" s="238" t="s">
        <v>17708</v>
      </c>
      <c r="E493" s="49"/>
      <c r="F493" s="51" t="s">
        <v>62</v>
      </c>
      <c r="G493" s="51"/>
      <c r="H493" s="49"/>
      <c r="I493" s="44" t="s">
        <v>8994</v>
      </c>
      <c r="J493" s="47"/>
      <c r="K493" s="47"/>
      <c r="L493" s="52" t="s">
        <v>2271</v>
      </c>
      <c r="M493" s="70" t="s">
        <v>165</v>
      </c>
      <c r="N493" s="69">
        <v>6</v>
      </c>
      <c r="O493" s="68">
        <v>6</v>
      </c>
      <c r="P493" s="127" t="s">
        <v>7189</v>
      </c>
      <c r="Q493" s="127" t="s">
        <v>9789</v>
      </c>
      <c r="R493" s="143" t="s">
        <v>18283</v>
      </c>
      <c r="S493" s="143" t="s">
        <v>18284</v>
      </c>
      <c r="T493" s="143" t="s">
        <v>125</v>
      </c>
      <c r="U493" s="143" t="s">
        <v>1041</v>
      </c>
      <c r="V493" s="141"/>
      <c r="W493" s="139" t="s">
        <v>18285</v>
      </c>
      <c r="X493" s="337" t="s">
        <v>18286</v>
      </c>
      <c r="Y493" s="159" t="s">
        <v>9788</v>
      </c>
      <c r="Z493" s="139" t="s">
        <v>64</v>
      </c>
      <c r="AA493" s="194"/>
      <c r="AB493" s="186" t="s">
        <v>9790</v>
      </c>
      <c r="AC493" s="186"/>
      <c r="AD493" s="195" t="s">
        <v>1255</v>
      </c>
      <c r="AE493" s="186" t="s">
        <v>2831</v>
      </c>
      <c r="AF493" s="195" t="s">
        <v>149</v>
      </c>
      <c r="AG493" s="186" t="s">
        <v>49</v>
      </c>
      <c r="AH493" s="156" t="s">
        <v>1434</v>
      </c>
      <c r="AI493" s="303" t="s">
        <v>18288</v>
      </c>
      <c r="AJ493" s="186" t="s">
        <v>18288</v>
      </c>
      <c r="AK493" s="186" t="s">
        <v>49</v>
      </c>
      <c r="AL493" s="156"/>
      <c r="AM493" s="478"/>
      <c r="AN493" s="523"/>
      <c r="AO493" s="311"/>
      <c r="AP493" s="510"/>
      <c r="AQ493" s="510"/>
      <c r="AR493" s="510"/>
      <c r="AS493" s="510"/>
      <c r="AT493" s="466"/>
      <c r="AU493" s="179"/>
    </row>
    <row r="494" spans="1:47" s="6" customFormat="1" ht="15" customHeight="1">
      <c r="A494" s="57">
        <v>1817</v>
      </c>
      <c r="B494" s="245" t="s">
        <v>9792</v>
      </c>
      <c r="C494" s="236" t="s">
        <v>9788</v>
      </c>
      <c r="D494" s="238" t="s">
        <v>17708</v>
      </c>
      <c r="E494" s="49"/>
      <c r="F494" s="51" t="s">
        <v>62</v>
      </c>
      <c r="G494" s="51"/>
      <c r="H494" s="49"/>
      <c r="I494" s="44" t="s">
        <v>8994</v>
      </c>
      <c r="J494" s="47"/>
      <c r="K494" s="47"/>
      <c r="L494" s="52" t="s">
        <v>2271</v>
      </c>
      <c r="M494" s="70" t="s">
        <v>165</v>
      </c>
      <c r="N494" s="69">
        <v>6</v>
      </c>
      <c r="O494" s="68">
        <v>6</v>
      </c>
      <c r="P494" s="127" t="s">
        <v>7189</v>
      </c>
      <c r="Q494" s="127" t="s">
        <v>9789</v>
      </c>
      <c r="R494" s="143" t="s">
        <v>18283</v>
      </c>
      <c r="S494" s="143" t="s">
        <v>18284</v>
      </c>
      <c r="T494" s="143" t="s">
        <v>125</v>
      </c>
      <c r="U494" s="143" t="s">
        <v>1041</v>
      </c>
      <c r="V494" s="141"/>
      <c r="W494" s="139" t="s">
        <v>18285</v>
      </c>
      <c r="X494" s="337" t="s">
        <v>18286</v>
      </c>
      <c r="Y494" s="159" t="s">
        <v>9788</v>
      </c>
      <c r="Z494" s="139" t="s">
        <v>64</v>
      </c>
      <c r="AA494" s="194"/>
      <c r="AB494" s="186" t="s">
        <v>9790</v>
      </c>
      <c r="AC494" s="186"/>
      <c r="AD494" s="195" t="s">
        <v>1467</v>
      </c>
      <c r="AE494" s="186" t="s">
        <v>2828</v>
      </c>
      <c r="AF494" s="195" t="s">
        <v>93</v>
      </c>
      <c r="AG494" s="186" t="s">
        <v>49</v>
      </c>
      <c r="AH494" s="156" t="s">
        <v>1434</v>
      </c>
      <c r="AI494" s="303" t="s">
        <v>18289</v>
      </c>
      <c r="AJ494" s="186" t="s">
        <v>18289</v>
      </c>
      <c r="AK494" s="186" t="s">
        <v>49</v>
      </c>
      <c r="AL494" s="156"/>
      <c r="AM494" s="478"/>
      <c r="AN494" s="523"/>
      <c r="AO494" s="311"/>
      <c r="AP494" s="510"/>
      <c r="AQ494" s="510"/>
      <c r="AR494" s="510"/>
      <c r="AS494" s="510"/>
      <c r="AT494" s="466"/>
      <c r="AU494" s="179"/>
    </row>
    <row r="495" spans="1:47" s="6" customFormat="1" ht="15" customHeight="1">
      <c r="A495" s="57">
        <v>1817</v>
      </c>
      <c r="B495" s="245" t="s">
        <v>9793</v>
      </c>
      <c r="C495" s="236" t="s">
        <v>9788</v>
      </c>
      <c r="D495" s="238" t="s">
        <v>17708</v>
      </c>
      <c r="E495" s="49"/>
      <c r="F495" s="51" t="s">
        <v>62</v>
      </c>
      <c r="G495" s="51"/>
      <c r="H495" s="49"/>
      <c r="I495" s="44" t="s">
        <v>8994</v>
      </c>
      <c r="J495" s="47"/>
      <c r="K495" s="47"/>
      <c r="L495" s="52" t="s">
        <v>2271</v>
      </c>
      <c r="M495" s="70" t="s">
        <v>165</v>
      </c>
      <c r="N495" s="69">
        <v>6</v>
      </c>
      <c r="O495" s="68">
        <v>6</v>
      </c>
      <c r="P495" s="127" t="s">
        <v>7189</v>
      </c>
      <c r="Q495" s="127" t="s">
        <v>9789</v>
      </c>
      <c r="R495" s="143" t="s">
        <v>18283</v>
      </c>
      <c r="S495" s="143" t="s">
        <v>18284</v>
      </c>
      <c r="T495" s="143" t="s">
        <v>125</v>
      </c>
      <c r="U495" s="143" t="s">
        <v>1041</v>
      </c>
      <c r="V495" s="141"/>
      <c r="W495" s="139" t="s">
        <v>18285</v>
      </c>
      <c r="X495" s="337" t="s">
        <v>18286</v>
      </c>
      <c r="Y495" s="159" t="s">
        <v>9788</v>
      </c>
      <c r="Z495" s="139" t="s">
        <v>64</v>
      </c>
      <c r="AA495" s="194"/>
      <c r="AB495" s="186" t="s">
        <v>9790</v>
      </c>
      <c r="AC495" s="186"/>
      <c r="AD495" s="195"/>
      <c r="AE495" s="186"/>
      <c r="AF495" s="195" t="s">
        <v>63</v>
      </c>
      <c r="AG495" s="186" t="s">
        <v>49</v>
      </c>
      <c r="AH495" s="156" t="s">
        <v>1434</v>
      </c>
      <c r="AI495" s="303" t="s">
        <v>18290</v>
      </c>
      <c r="AJ495" s="186" t="s">
        <v>18290</v>
      </c>
      <c r="AK495" s="186" t="s">
        <v>49</v>
      </c>
      <c r="AL495" s="156"/>
      <c r="AM495" s="478"/>
      <c r="AN495" s="523"/>
      <c r="AO495" s="311"/>
      <c r="AP495" s="510"/>
      <c r="AQ495" s="510"/>
      <c r="AR495" s="510"/>
      <c r="AS495" s="510"/>
      <c r="AT495" s="466"/>
      <c r="AU495" s="179"/>
    </row>
    <row r="496" spans="1:47" s="6" customFormat="1" ht="15" customHeight="1">
      <c r="A496" s="57">
        <v>1817</v>
      </c>
      <c r="B496" s="245" t="s">
        <v>9794</v>
      </c>
      <c r="C496" s="236" t="s">
        <v>9788</v>
      </c>
      <c r="D496" s="238" t="s">
        <v>17708</v>
      </c>
      <c r="E496" s="49"/>
      <c r="F496" s="51" t="s">
        <v>62</v>
      </c>
      <c r="G496" s="51"/>
      <c r="H496" s="49"/>
      <c r="I496" s="44" t="s">
        <v>8994</v>
      </c>
      <c r="J496" s="47"/>
      <c r="K496" s="47"/>
      <c r="L496" s="52" t="s">
        <v>2271</v>
      </c>
      <c r="M496" s="70" t="s">
        <v>165</v>
      </c>
      <c r="N496" s="69">
        <v>6</v>
      </c>
      <c r="O496" s="68">
        <v>6</v>
      </c>
      <c r="P496" s="127" t="s">
        <v>7189</v>
      </c>
      <c r="Q496" s="127" t="s">
        <v>9789</v>
      </c>
      <c r="R496" s="143" t="s">
        <v>18283</v>
      </c>
      <c r="S496" s="143" t="s">
        <v>18284</v>
      </c>
      <c r="T496" s="143" t="s">
        <v>125</v>
      </c>
      <c r="U496" s="143" t="s">
        <v>1041</v>
      </c>
      <c r="V496" s="141"/>
      <c r="W496" s="139" t="s">
        <v>18285</v>
      </c>
      <c r="X496" s="337" t="s">
        <v>18286</v>
      </c>
      <c r="Y496" s="159" t="s">
        <v>9788</v>
      </c>
      <c r="Z496" s="139" t="s">
        <v>64</v>
      </c>
      <c r="AA496" s="194"/>
      <c r="AB496" s="186" t="s">
        <v>9790</v>
      </c>
      <c r="AC496" s="186"/>
      <c r="AD496" s="195"/>
      <c r="AE496" s="186"/>
      <c r="AF496" s="195" t="s">
        <v>146</v>
      </c>
      <c r="AG496" s="186" t="s">
        <v>49</v>
      </c>
      <c r="AH496" s="156" t="s">
        <v>1434</v>
      </c>
      <c r="AI496" s="303" t="s">
        <v>18291</v>
      </c>
      <c r="AJ496" s="186" t="s">
        <v>18291</v>
      </c>
      <c r="AK496" s="186" t="s">
        <v>49</v>
      </c>
      <c r="AL496" s="156"/>
      <c r="AM496" s="478"/>
      <c r="AN496" s="523"/>
      <c r="AO496" s="311"/>
      <c r="AP496" s="510"/>
      <c r="AQ496" s="510"/>
      <c r="AR496" s="510"/>
      <c r="AS496" s="510"/>
      <c r="AT496" s="466"/>
      <c r="AU496" s="179"/>
    </row>
    <row r="497" spans="1:54" s="6" customFormat="1" ht="15" customHeight="1">
      <c r="A497" s="57">
        <v>1817</v>
      </c>
      <c r="B497" s="245" t="s">
        <v>9795</v>
      </c>
      <c r="C497" s="236" t="s">
        <v>9788</v>
      </c>
      <c r="D497" s="238" t="s">
        <v>17708</v>
      </c>
      <c r="E497" s="49"/>
      <c r="F497" s="51" t="s">
        <v>62</v>
      </c>
      <c r="G497" s="51"/>
      <c r="H497" s="49"/>
      <c r="I497" s="44" t="s">
        <v>8994</v>
      </c>
      <c r="J497" s="47"/>
      <c r="K497" s="47"/>
      <c r="L497" s="52" t="s">
        <v>2271</v>
      </c>
      <c r="M497" s="70" t="s">
        <v>165</v>
      </c>
      <c r="N497" s="69">
        <v>6</v>
      </c>
      <c r="O497" s="68">
        <v>6</v>
      </c>
      <c r="P497" s="127" t="s">
        <v>7189</v>
      </c>
      <c r="Q497" s="127" t="s">
        <v>9789</v>
      </c>
      <c r="R497" s="143" t="s">
        <v>18283</v>
      </c>
      <c r="S497" s="143" t="s">
        <v>18284</v>
      </c>
      <c r="T497" s="143" t="s">
        <v>125</v>
      </c>
      <c r="U497" s="143" t="s">
        <v>1041</v>
      </c>
      <c r="V497" s="141"/>
      <c r="W497" s="139" t="s">
        <v>18285</v>
      </c>
      <c r="X497" s="337" t="s">
        <v>18286</v>
      </c>
      <c r="Y497" s="159" t="s">
        <v>9788</v>
      </c>
      <c r="Z497" s="139" t="s">
        <v>64</v>
      </c>
      <c r="AA497" s="194"/>
      <c r="AB497" s="186" t="s">
        <v>9790</v>
      </c>
      <c r="AC497" s="186"/>
      <c r="AD497" s="195" t="s">
        <v>1246</v>
      </c>
      <c r="AE497" s="186" t="s">
        <v>18292</v>
      </c>
      <c r="AF497" s="195"/>
      <c r="AG497" s="186" t="s">
        <v>49</v>
      </c>
      <c r="AH497" s="156" t="s">
        <v>1434</v>
      </c>
      <c r="AI497" s="303" t="s">
        <v>18293</v>
      </c>
      <c r="AJ497" s="186" t="s">
        <v>18293</v>
      </c>
      <c r="AK497" s="186" t="s">
        <v>49</v>
      </c>
      <c r="AL497" s="156"/>
      <c r="AM497" s="478"/>
      <c r="AN497" s="523"/>
      <c r="AO497" s="311"/>
      <c r="AP497" s="232"/>
      <c r="AQ497" s="308"/>
      <c r="AR497" s="308"/>
      <c r="AS497" s="308"/>
      <c r="AT497" s="194" t="s">
        <v>2452</v>
      </c>
      <c r="AU497" s="179"/>
    </row>
    <row r="498" spans="1:54" s="6" customFormat="1" ht="15" customHeight="1">
      <c r="A498" s="57">
        <v>1836</v>
      </c>
      <c r="B498" s="245" t="s">
        <v>9796</v>
      </c>
      <c r="C498" s="236" t="s">
        <v>9797</v>
      </c>
      <c r="D498" s="59" t="s">
        <v>16570</v>
      </c>
      <c r="E498" s="49"/>
      <c r="F498" s="51" t="s">
        <v>62</v>
      </c>
      <c r="G498" s="51"/>
      <c r="H498" s="49"/>
      <c r="I498" s="44" t="s">
        <v>9224</v>
      </c>
      <c r="J498" s="47"/>
      <c r="K498" s="47"/>
      <c r="L498" s="52"/>
      <c r="M498" s="70" t="s">
        <v>84</v>
      </c>
      <c r="N498" s="69">
        <v>18</v>
      </c>
      <c r="O498" s="68">
        <v>16</v>
      </c>
      <c r="P498" s="127" t="s">
        <v>9230</v>
      </c>
      <c r="Q498" s="127" t="s">
        <v>9231</v>
      </c>
      <c r="R498" s="143" t="s">
        <v>9232</v>
      </c>
      <c r="S498" s="143"/>
      <c r="T498" s="143"/>
      <c r="U498" s="143"/>
      <c r="V498" s="141"/>
      <c r="W498" s="139"/>
      <c r="X498" s="335"/>
      <c r="Y498" s="159" t="s">
        <v>9798</v>
      </c>
      <c r="Z498" s="139" t="s">
        <v>49</v>
      </c>
      <c r="AA498" s="194"/>
      <c r="AB498" s="186" t="s">
        <v>9228</v>
      </c>
      <c r="AC498" s="186"/>
      <c r="AD498" s="195" t="s">
        <v>2581</v>
      </c>
      <c r="AE498" s="186"/>
      <c r="AF498" s="195"/>
      <c r="AG498" s="186"/>
      <c r="AH498" s="156"/>
      <c r="AI498" s="303" t="s">
        <v>9799</v>
      </c>
      <c r="AJ498" s="186" t="s">
        <v>9800</v>
      </c>
      <c r="AK498" s="186" t="s">
        <v>2729</v>
      </c>
      <c r="AL498" s="156"/>
      <c r="AM498" s="478"/>
      <c r="AN498" s="523" t="s">
        <v>16167</v>
      </c>
      <c r="AO498" s="311"/>
      <c r="AP498" s="232"/>
      <c r="AQ498" s="308"/>
      <c r="AR498" s="308" t="s">
        <v>49</v>
      </c>
      <c r="AS498" s="308" t="s">
        <v>52</v>
      </c>
      <c r="AT498" s="194" t="s">
        <v>9801</v>
      </c>
      <c r="AU498" s="179"/>
    </row>
    <row r="499" spans="1:54" s="6" customFormat="1" ht="15" customHeight="1">
      <c r="A499" s="57">
        <v>1836</v>
      </c>
      <c r="B499" s="245" t="s">
        <v>9802</v>
      </c>
      <c r="C499" s="236" t="s">
        <v>9797</v>
      </c>
      <c r="D499" s="59" t="s">
        <v>16570</v>
      </c>
      <c r="E499" s="49"/>
      <c r="F499" s="51" t="s">
        <v>62</v>
      </c>
      <c r="G499" s="51"/>
      <c r="H499" s="49"/>
      <c r="I499" s="44" t="s">
        <v>9224</v>
      </c>
      <c r="J499" s="47"/>
      <c r="K499" s="47"/>
      <c r="L499" s="52"/>
      <c r="M499" s="70" t="s">
        <v>84</v>
      </c>
      <c r="N499" s="69">
        <v>18</v>
      </c>
      <c r="O499" s="68">
        <v>16</v>
      </c>
      <c r="P499" s="127" t="s">
        <v>9230</v>
      </c>
      <c r="Q499" s="127" t="s">
        <v>9231</v>
      </c>
      <c r="R499" s="143" t="s">
        <v>9232</v>
      </c>
      <c r="S499" s="143"/>
      <c r="T499" s="143"/>
      <c r="U499" s="143"/>
      <c r="V499" s="141"/>
      <c r="W499" s="139"/>
      <c r="X499" s="335"/>
      <c r="Y499" s="159" t="s">
        <v>9798</v>
      </c>
      <c r="Z499" s="139" t="s">
        <v>49</v>
      </c>
      <c r="AA499" s="194"/>
      <c r="AB499" s="186" t="s">
        <v>9228</v>
      </c>
      <c r="AC499" s="186"/>
      <c r="AD499" s="195" t="s">
        <v>1246</v>
      </c>
      <c r="AE499" s="186"/>
      <c r="AF499" s="195"/>
      <c r="AG499" s="186"/>
      <c r="AH499" s="156"/>
      <c r="AI499" s="303" t="s">
        <v>9803</v>
      </c>
      <c r="AJ499" s="186" t="s">
        <v>9800</v>
      </c>
      <c r="AK499" s="186" t="s">
        <v>2729</v>
      </c>
      <c r="AL499" s="156"/>
      <c r="AM499" s="478"/>
      <c r="AN499" s="523" t="s">
        <v>16168</v>
      </c>
      <c r="AO499" s="311"/>
      <c r="AP499" s="232"/>
      <c r="AQ499" s="308"/>
      <c r="AR499" s="308" t="s">
        <v>49</v>
      </c>
      <c r="AS499" s="308" t="s">
        <v>52</v>
      </c>
      <c r="AT499" s="194" t="s">
        <v>9804</v>
      </c>
      <c r="AU499" s="179"/>
    </row>
    <row r="500" spans="1:54" s="6" customFormat="1" ht="15" customHeight="1">
      <c r="A500" s="57">
        <v>1836</v>
      </c>
      <c r="B500" s="245" t="s">
        <v>9805</v>
      </c>
      <c r="C500" s="236" t="s">
        <v>9797</v>
      </c>
      <c r="D500" s="59" t="s">
        <v>16570</v>
      </c>
      <c r="E500" s="49"/>
      <c r="F500" s="51" t="s">
        <v>62</v>
      </c>
      <c r="G500" s="51"/>
      <c r="H500" s="49"/>
      <c r="I500" s="44" t="s">
        <v>9224</v>
      </c>
      <c r="J500" s="47"/>
      <c r="K500" s="47"/>
      <c r="L500" s="52"/>
      <c r="M500" s="70" t="s">
        <v>84</v>
      </c>
      <c r="N500" s="69">
        <v>18</v>
      </c>
      <c r="O500" s="68">
        <v>16</v>
      </c>
      <c r="P500" s="127" t="s">
        <v>9230</v>
      </c>
      <c r="Q500" s="127" t="s">
        <v>9231</v>
      </c>
      <c r="R500" s="143" t="s">
        <v>9232</v>
      </c>
      <c r="S500" s="143"/>
      <c r="T500" s="143"/>
      <c r="U500" s="143"/>
      <c r="V500" s="141"/>
      <c r="W500" s="139"/>
      <c r="X500" s="335"/>
      <c r="Y500" s="159" t="s">
        <v>9798</v>
      </c>
      <c r="Z500" s="139" t="s">
        <v>49</v>
      </c>
      <c r="AA500" s="194"/>
      <c r="AB500" s="186" t="s">
        <v>9228</v>
      </c>
      <c r="AC500" s="186"/>
      <c r="AD500" s="195" t="s">
        <v>1246</v>
      </c>
      <c r="AE500" s="186"/>
      <c r="AF500" s="195"/>
      <c r="AG500" s="186"/>
      <c r="AH500" s="156"/>
      <c r="AI500" s="303" t="s">
        <v>9806</v>
      </c>
      <c r="AJ500" s="186" t="s">
        <v>9800</v>
      </c>
      <c r="AK500" s="186" t="s">
        <v>2729</v>
      </c>
      <c r="AL500" s="156"/>
      <c r="AM500" s="478"/>
      <c r="AN500" s="523" t="s">
        <v>18294</v>
      </c>
      <c r="AO500" s="311"/>
      <c r="AP500" s="232"/>
      <c r="AQ500" s="308"/>
      <c r="AR500" s="308" t="s">
        <v>49</v>
      </c>
      <c r="AS500" s="308" t="s">
        <v>52</v>
      </c>
      <c r="AT500" s="194" t="s">
        <v>9807</v>
      </c>
      <c r="AU500" s="179"/>
    </row>
    <row r="501" spans="1:54" s="6" customFormat="1" ht="15" customHeight="1">
      <c r="A501" s="57">
        <v>1836</v>
      </c>
      <c r="B501" s="245" t="s">
        <v>9808</v>
      </c>
      <c r="C501" s="236" t="s">
        <v>9797</v>
      </c>
      <c r="D501" s="59" t="s">
        <v>16570</v>
      </c>
      <c r="E501" s="49"/>
      <c r="F501" s="51" t="s">
        <v>62</v>
      </c>
      <c r="G501" s="51"/>
      <c r="H501" s="49"/>
      <c r="I501" s="44" t="s">
        <v>9224</v>
      </c>
      <c r="J501" s="47"/>
      <c r="K501" s="47"/>
      <c r="L501" s="52"/>
      <c r="M501" s="70" t="s">
        <v>84</v>
      </c>
      <c r="N501" s="69">
        <v>18</v>
      </c>
      <c r="O501" s="68">
        <v>16</v>
      </c>
      <c r="P501" s="127" t="s">
        <v>9230</v>
      </c>
      <c r="Q501" s="127" t="s">
        <v>9231</v>
      </c>
      <c r="R501" s="143" t="s">
        <v>9232</v>
      </c>
      <c r="S501" s="143"/>
      <c r="T501" s="143"/>
      <c r="U501" s="143"/>
      <c r="V501" s="141"/>
      <c r="W501" s="139"/>
      <c r="X501" s="335"/>
      <c r="Y501" s="159" t="s">
        <v>9798</v>
      </c>
      <c r="Z501" s="139" t="s">
        <v>49</v>
      </c>
      <c r="AA501" s="194"/>
      <c r="AB501" s="186" t="s">
        <v>9228</v>
      </c>
      <c r="AC501" s="186"/>
      <c r="AD501" s="195" t="s">
        <v>1246</v>
      </c>
      <c r="AE501" s="186"/>
      <c r="AF501" s="195"/>
      <c r="AG501" s="186"/>
      <c r="AH501" s="156"/>
      <c r="AI501" s="303" t="s">
        <v>9809</v>
      </c>
      <c r="AJ501" s="186" t="s">
        <v>9800</v>
      </c>
      <c r="AK501" s="186" t="s">
        <v>2729</v>
      </c>
      <c r="AL501" s="156"/>
      <c r="AM501" s="478"/>
      <c r="AN501" s="523" t="s">
        <v>18295</v>
      </c>
      <c r="AO501" s="311"/>
      <c r="AP501" s="232"/>
      <c r="AQ501" s="308"/>
      <c r="AR501" s="308" t="s">
        <v>49</v>
      </c>
      <c r="AS501" s="308" t="s">
        <v>52</v>
      </c>
      <c r="AT501" s="194" t="s">
        <v>9804</v>
      </c>
      <c r="AU501" s="179"/>
    </row>
    <row r="502" spans="1:54" s="6" customFormat="1" ht="15" customHeight="1">
      <c r="A502" s="57">
        <v>1836</v>
      </c>
      <c r="B502" s="245" t="s">
        <v>9810</v>
      </c>
      <c r="C502" s="236" t="s">
        <v>9797</v>
      </c>
      <c r="D502" s="59" t="s">
        <v>16570</v>
      </c>
      <c r="E502" s="49"/>
      <c r="F502" s="51" t="s">
        <v>62</v>
      </c>
      <c r="G502" s="51"/>
      <c r="H502" s="49"/>
      <c r="I502" s="44" t="s">
        <v>9224</v>
      </c>
      <c r="J502" s="47"/>
      <c r="K502" s="47"/>
      <c r="L502" s="52"/>
      <c r="M502" s="70" t="s">
        <v>84</v>
      </c>
      <c r="N502" s="69">
        <v>18</v>
      </c>
      <c r="O502" s="68">
        <v>16</v>
      </c>
      <c r="P502" s="127" t="s">
        <v>9230</v>
      </c>
      <c r="Q502" s="127" t="s">
        <v>9231</v>
      </c>
      <c r="R502" s="143" t="s">
        <v>9232</v>
      </c>
      <c r="S502" s="143"/>
      <c r="T502" s="143"/>
      <c r="U502" s="143"/>
      <c r="V502" s="141"/>
      <c r="W502" s="139"/>
      <c r="X502" s="335"/>
      <c r="Y502" s="144" t="s">
        <v>9798</v>
      </c>
      <c r="Z502" s="158" t="s">
        <v>49</v>
      </c>
      <c r="AA502" s="489"/>
      <c r="AB502" s="186" t="s">
        <v>9228</v>
      </c>
      <c r="AC502" s="186"/>
      <c r="AD502" s="195" t="s">
        <v>1246</v>
      </c>
      <c r="AE502" s="186"/>
      <c r="AF502" s="195"/>
      <c r="AG502" s="186"/>
      <c r="AH502" s="156"/>
      <c r="AI502" s="303" t="s">
        <v>9811</v>
      </c>
      <c r="AJ502" s="186"/>
      <c r="AK502" s="186" t="s">
        <v>2729</v>
      </c>
      <c r="AL502" s="156"/>
      <c r="AM502" s="453"/>
      <c r="AN502" s="630" t="s">
        <v>16169</v>
      </c>
      <c r="AO502" s="311"/>
      <c r="AP502" s="232"/>
      <c r="AQ502" s="308"/>
      <c r="AR502" s="308" t="s">
        <v>49</v>
      </c>
      <c r="AS502" s="308" t="s">
        <v>52</v>
      </c>
      <c r="AT502" s="194" t="s">
        <v>9804</v>
      </c>
      <c r="AU502" s="179"/>
    </row>
    <row r="503" spans="1:54" s="6" customFormat="1" ht="15" customHeight="1">
      <c r="A503" s="57">
        <v>1836</v>
      </c>
      <c r="B503" s="245" t="s">
        <v>9812</v>
      </c>
      <c r="C503" s="236" t="s">
        <v>9797</v>
      </c>
      <c r="D503" s="59" t="s">
        <v>16570</v>
      </c>
      <c r="E503" s="49"/>
      <c r="F503" s="51" t="s">
        <v>62</v>
      </c>
      <c r="G503" s="51"/>
      <c r="H503" s="49"/>
      <c r="I503" s="44" t="s">
        <v>9224</v>
      </c>
      <c r="J503" s="47"/>
      <c r="K503" s="47"/>
      <c r="L503" s="52"/>
      <c r="M503" s="70" t="s">
        <v>84</v>
      </c>
      <c r="N503" s="69">
        <v>18</v>
      </c>
      <c r="O503" s="68">
        <v>16</v>
      </c>
      <c r="P503" s="127" t="s">
        <v>9230</v>
      </c>
      <c r="Q503" s="127" t="s">
        <v>9231</v>
      </c>
      <c r="R503" s="143" t="s">
        <v>9232</v>
      </c>
      <c r="S503" s="143"/>
      <c r="T503" s="143"/>
      <c r="U503" s="143"/>
      <c r="V503" s="141"/>
      <c r="W503" s="139"/>
      <c r="X503" s="335"/>
      <c r="Y503" s="144" t="s">
        <v>9798</v>
      </c>
      <c r="Z503" s="137" t="s">
        <v>49</v>
      </c>
      <c r="AA503" s="460"/>
      <c r="AB503" s="186" t="s">
        <v>9228</v>
      </c>
      <c r="AC503" s="186"/>
      <c r="AD503" s="195" t="s">
        <v>3414</v>
      </c>
      <c r="AE503" s="186"/>
      <c r="AF503" s="195"/>
      <c r="AG503" s="186"/>
      <c r="AH503" s="156"/>
      <c r="AI503" s="303" t="s">
        <v>9813</v>
      </c>
      <c r="AJ503" s="186" t="s">
        <v>9800</v>
      </c>
      <c r="AK503" s="186" t="s">
        <v>2729</v>
      </c>
      <c r="AL503" s="156"/>
      <c r="AM503" s="325"/>
      <c r="AN503" s="523" t="s">
        <v>16170</v>
      </c>
      <c r="AO503" s="311"/>
      <c r="AP503" s="232"/>
      <c r="AQ503" s="308"/>
      <c r="AR503" s="308" t="s">
        <v>49</v>
      </c>
      <c r="AS503" s="308" t="s">
        <v>52</v>
      </c>
      <c r="AT503" s="194" t="s">
        <v>9814</v>
      </c>
      <c r="AU503" s="179"/>
    </row>
    <row r="504" spans="1:54" s="6" customFormat="1" ht="15" customHeight="1">
      <c r="A504" s="57">
        <v>1836</v>
      </c>
      <c r="B504" s="245" t="s">
        <v>9815</v>
      </c>
      <c r="C504" s="236" t="s">
        <v>9797</v>
      </c>
      <c r="D504" s="59" t="s">
        <v>16570</v>
      </c>
      <c r="E504" s="49"/>
      <c r="F504" s="51" t="s">
        <v>62</v>
      </c>
      <c r="G504" s="51"/>
      <c r="H504" s="49"/>
      <c r="I504" s="44" t="s">
        <v>9224</v>
      </c>
      <c r="J504" s="47"/>
      <c r="K504" s="47"/>
      <c r="L504" s="52"/>
      <c r="M504" s="70" t="s">
        <v>84</v>
      </c>
      <c r="N504" s="69">
        <v>18</v>
      </c>
      <c r="O504" s="68">
        <v>16</v>
      </c>
      <c r="P504" s="127" t="s">
        <v>9230</v>
      </c>
      <c r="Q504" s="127" t="s">
        <v>9231</v>
      </c>
      <c r="R504" s="143" t="s">
        <v>9232</v>
      </c>
      <c r="S504" s="143"/>
      <c r="T504" s="143"/>
      <c r="U504" s="143"/>
      <c r="V504" s="141"/>
      <c r="W504" s="139"/>
      <c r="X504" s="335"/>
      <c r="Y504" s="144" t="s">
        <v>9798</v>
      </c>
      <c r="Z504" s="137" t="s">
        <v>49</v>
      </c>
      <c r="AA504" s="460"/>
      <c r="AB504" s="186" t="s">
        <v>9228</v>
      </c>
      <c r="AC504" s="186"/>
      <c r="AD504" s="195" t="s">
        <v>3414</v>
      </c>
      <c r="AE504" s="186"/>
      <c r="AF504" s="195"/>
      <c r="AG504" s="186"/>
      <c r="AH504" s="156"/>
      <c r="AI504" s="303" t="s">
        <v>9816</v>
      </c>
      <c r="AJ504" s="186" t="s">
        <v>9800</v>
      </c>
      <c r="AK504" s="186" t="s">
        <v>2729</v>
      </c>
      <c r="AL504" s="156"/>
      <c r="AM504" s="325"/>
      <c r="AN504" s="523" t="s">
        <v>16171</v>
      </c>
      <c r="AO504" s="311"/>
      <c r="AP504" s="232"/>
      <c r="AQ504" s="308"/>
      <c r="AR504" s="308" t="s">
        <v>49</v>
      </c>
      <c r="AS504" s="308" t="s">
        <v>52</v>
      </c>
      <c r="AT504" s="194" t="s">
        <v>9801</v>
      </c>
      <c r="AU504" s="179"/>
    </row>
    <row r="505" spans="1:54" s="6" customFormat="1" ht="15" customHeight="1">
      <c r="A505" s="57">
        <v>1836</v>
      </c>
      <c r="B505" s="245" t="s">
        <v>9817</v>
      </c>
      <c r="C505" s="236" t="s">
        <v>9797</v>
      </c>
      <c r="D505" s="59" t="s">
        <v>16570</v>
      </c>
      <c r="E505" s="49"/>
      <c r="F505" s="51" t="s">
        <v>62</v>
      </c>
      <c r="G505" s="51"/>
      <c r="H505" s="49"/>
      <c r="I505" s="44" t="s">
        <v>9224</v>
      </c>
      <c r="J505" s="47"/>
      <c r="K505" s="47"/>
      <c r="L505" s="52"/>
      <c r="M505" s="70" t="s">
        <v>84</v>
      </c>
      <c r="N505" s="69">
        <v>18</v>
      </c>
      <c r="O505" s="68">
        <v>16</v>
      </c>
      <c r="P505" s="127" t="s">
        <v>9230</v>
      </c>
      <c r="Q505" s="127" t="s">
        <v>9231</v>
      </c>
      <c r="R505" s="143" t="s">
        <v>9232</v>
      </c>
      <c r="S505" s="143"/>
      <c r="T505" s="143"/>
      <c r="U505" s="143"/>
      <c r="V505" s="141"/>
      <c r="W505" s="139"/>
      <c r="X505" s="335"/>
      <c r="Y505" s="144" t="s">
        <v>9798</v>
      </c>
      <c r="Z505" s="137" t="s">
        <v>49</v>
      </c>
      <c r="AA505" s="460"/>
      <c r="AB505" s="186" t="s">
        <v>9228</v>
      </c>
      <c r="AC505" s="186"/>
      <c r="AD505" s="195" t="s">
        <v>3414</v>
      </c>
      <c r="AE505" s="186"/>
      <c r="AF505" s="195"/>
      <c r="AG505" s="186"/>
      <c r="AH505" s="156"/>
      <c r="AI505" s="303" t="s">
        <v>9818</v>
      </c>
      <c r="AJ505" s="186" t="s">
        <v>9800</v>
      </c>
      <c r="AK505" s="186" t="s">
        <v>2729</v>
      </c>
      <c r="AL505" s="156"/>
      <c r="AM505" s="325"/>
      <c r="AN505" s="523" t="s">
        <v>16172</v>
      </c>
      <c r="AO505" s="311"/>
      <c r="AP505" s="232"/>
      <c r="AQ505" s="308"/>
      <c r="AR505" s="308" t="s">
        <v>49</v>
      </c>
      <c r="AS505" s="308" t="s">
        <v>52</v>
      </c>
      <c r="AT505" s="194"/>
      <c r="AU505" s="179"/>
    </row>
    <row r="506" spans="1:54" s="6" customFormat="1" ht="15" customHeight="1">
      <c r="A506" s="57">
        <v>1836</v>
      </c>
      <c r="B506" s="245" t="s">
        <v>9819</v>
      </c>
      <c r="C506" s="236" t="s">
        <v>9797</v>
      </c>
      <c r="D506" s="59" t="s">
        <v>16570</v>
      </c>
      <c r="E506" s="49"/>
      <c r="F506" s="51" t="s">
        <v>62</v>
      </c>
      <c r="G506" s="51"/>
      <c r="H506" s="49"/>
      <c r="I506" s="44" t="s">
        <v>9224</v>
      </c>
      <c r="J506" s="47"/>
      <c r="K506" s="47"/>
      <c r="L506" s="52"/>
      <c r="M506" s="70" t="s">
        <v>84</v>
      </c>
      <c r="N506" s="69">
        <v>18</v>
      </c>
      <c r="O506" s="68">
        <v>16</v>
      </c>
      <c r="P506" s="127" t="s">
        <v>9230</v>
      </c>
      <c r="Q506" s="127" t="s">
        <v>9231</v>
      </c>
      <c r="R506" s="143" t="s">
        <v>9232</v>
      </c>
      <c r="S506" s="143"/>
      <c r="T506" s="143"/>
      <c r="U506" s="143"/>
      <c r="V506" s="141"/>
      <c r="W506" s="139"/>
      <c r="X506" s="335"/>
      <c r="Y506" s="144" t="s">
        <v>9798</v>
      </c>
      <c r="Z506" s="137" t="s">
        <v>49</v>
      </c>
      <c r="AA506" s="460"/>
      <c r="AB506" s="186" t="s">
        <v>9228</v>
      </c>
      <c r="AC506" s="186"/>
      <c r="AD506" s="195"/>
      <c r="AE506" s="186"/>
      <c r="AF506" s="195" t="s">
        <v>2871</v>
      </c>
      <c r="AG506" s="186"/>
      <c r="AH506" s="156"/>
      <c r="AI506" s="303" t="s">
        <v>9820</v>
      </c>
      <c r="AJ506" s="186" t="s">
        <v>9800</v>
      </c>
      <c r="AK506" s="186" t="s">
        <v>2729</v>
      </c>
      <c r="AL506" s="156"/>
      <c r="AM506" s="325"/>
      <c r="AN506" s="523" t="s">
        <v>16173</v>
      </c>
      <c r="AO506" s="311"/>
      <c r="AP506" s="232"/>
      <c r="AQ506" s="308"/>
      <c r="AR506" s="308" t="s">
        <v>49</v>
      </c>
      <c r="AS506" s="308" t="s">
        <v>52</v>
      </c>
      <c r="AT506" s="194" t="s">
        <v>9821</v>
      </c>
      <c r="AU506" s="179"/>
    </row>
    <row r="507" spans="1:54" s="6" customFormat="1" ht="15" customHeight="1">
      <c r="A507" s="57">
        <v>1836</v>
      </c>
      <c r="B507" s="245" t="s">
        <v>9822</v>
      </c>
      <c r="C507" s="236" t="s">
        <v>9797</v>
      </c>
      <c r="D507" s="59" t="s">
        <v>16570</v>
      </c>
      <c r="E507" s="49"/>
      <c r="F507" s="51" t="s">
        <v>62</v>
      </c>
      <c r="G507" s="51"/>
      <c r="H507" s="49"/>
      <c r="I507" s="44" t="s">
        <v>9224</v>
      </c>
      <c r="J507" s="47"/>
      <c r="K507" s="47"/>
      <c r="L507" s="52"/>
      <c r="M507" s="70" t="s">
        <v>84</v>
      </c>
      <c r="N507" s="69">
        <v>18</v>
      </c>
      <c r="O507" s="68">
        <v>16</v>
      </c>
      <c r="P507" s="127" t="s">
        <v>9230</v>
      </c>
      <c r="Q507" s="127" t="s">
        <v>9231</v>
      </c>
      <c r="R507" s="143" t="s">
        <v>9232</v>
      </c>
      <c r="S507" s="143"/>
      <c r="T507" s="143"/>
      <c r="U507" s="143"/>
      <c r="V507" s="141"/>
      <c r="W507" s="139"/>
      <c r="X507" s="335"/>
      <c r="Y507" s="144" t="s">
        <v>9798</v>
      </c>
      <c r="Z507" s="131" t="s">
        <v>49</v>
      </c>
      <c r="AA507" s="460"/>
      <c r="AB507" s="186" t="s">
        <v>9228</v>
      </c>
      <c r="AC507" s="186"/>
      <c r="AD507" s="195" t="s">
        <v>3414</v>
      </c>
      <c r="AE507" s="186"/>
      <c r="AF507" s="195" t="s">
        <v>2868</v>
      </c>
      <c r="AG507" s="186"/>
      <c r="AH507" s="156"/>
      <c r="AI507" s="303" t="s">
        <v>9820</v>
      </c>
      <c r="AJ507" s="186" t="s">
        <v>9800</v>
      </c>
      <c r="AK507" s="186" t="s">
        <v>2729</v>
      </c>
      <c r="AL507" s="156"/>
      <c r="AM507" s="325"/>
      <c r="AN507" s="523" t="s">
        <v>16173</v>
      </c>
      <c r="AO507" s="311"/>
      <c r="AP507" s="232"/>
      <c r="AQ507" s="308"/>
      <c r="AR507" s="308" t="s">
        <v>49</v>
      </c>
      <c r="AS507" s="308" t="s">
        <v>52</v>
      </c>
      <c r="AT507" s="194" t="s">
        <v>9821</v>
      </c>
      <c r="AU507" s="179"/>
    </row>
    <row r="508" spans="1:54" s="6" customFormat="1" ht="15" customHeight="1">
      <c r="A508" s="57">
        <v>1836</v>
      </c>
      <c r="B508" s="245" t="s">
        <v>9823</v>
      </c>
      <c r="C508" s="236" t="s">
        <v>9797</v>
      </c>
      <c r="D508" s="59" t="s">
        <v>16570</v>
      </c>
      <c r="E508" s="49"/>
      <c r="F508" s="51" t="s">
        <v>62</v>
      </c>
      <c r="G508" s="51"/>
      <c r="H508" s="49"/>
      <c r="I508" s="44" t="s">
        <v>9224</v>
      </c>
      <c r="J508" s="47"/>
      <c r="K508" s="47"/>
      <c r="L508" s="52"/>
      <c r="M508" s="70" t="s">
        <v>84</v>
      </c>
      <c r="N508" s="69">
        <v>18</v>
      </c>
      <c r="O508" s="68">
        <v>16</v>
      </c>
      <c r="P508" s="127" t="s">
        <v>9230</v>
      </c>
      <c r="Q508" s="127" t="s">
        <v>9231</v>
      </c>
      <c r="R508" s="143" t="s">
        <v>9232</v>
      </c>
      <c r="S508" s="143"/>
      <c r="T508" s="143"/>
      <c r="U508" s="143"/>
      <c r="V508" s="141"/>
      <c r="W508" s="139"/>
      <c r="X508" s="335"/>
      <c r="Y508" s="159" t="s">
        <v>9798</v>
      </c>
      <c r="Z508" s="139" t="s">
        <v>49</v>
      </c>
      <c r="AA508" s="189"/>
      <c r="AB508" s="186" t="s">
        <v>9228</v>
      </c>
      <c r="AC508" s="186"/>
      <c r="AD508" s="195" t="s">
        <v>1246</v>
      </c>
      <c r="AE508" s="186"/>
      <c r="AF508" s="195"/>
      <c r="AG508" s="186"/>
      <c r="AH508" s="156"/>
      <c r="AI508" s="303" t="s">
        <v>9824</v>
      </c>
      <c r="AJ508" s="186" t="s">
        <v>9800</v>
      </c>
      <c r="AK508" s="186" t="s">
        <v>2729</v>
      </c>
      <c r="AL508" s="156"/>
      <c r="AM508" s="325"/>
      <c r="AN508" s="523" t="s">
        <v>16174</v>
      </c>
      <c r="AO508" s="311"/>
      <c r="AP508" s="232"/>
      <c r="AQ508" s="308"/>
      <c r="AR508" s="308" t="s">
        <v>49</v>
      </c>
      <c r="AS508" s="308" t="s">
        <v>52</v>
      </c>
      <c r="AT508" s="194" t="s">
        <v>9825</v>
      </c>
      <c r="AU508" s="179"/>
    </row>
    <row r="509" spans="1:54" s="6" customFormat="1" ht="15" customHeight="1">
      <c r="A509" s="57">
        <v>1836</v>
      </c>
      <c r="B509" s="245" t="s">
        <v>9826</v>
      </c>
      <c r="C509" s="236" t="s">
        <v>9797</v>
      </c>
      <c r="D509" s="59" t="s">
        <v>16570</v>
      </c>
      <c r="E509" s="49"/>
      <c r="F509" s="51" t="s">
        <v>62</v>
      </c>
      <c r="G509" s="51"/>
      <c r="H509" s="49"/>
      <c r="I509" s="44" t="s">
        <v>9224</v>
      </c>
      <c r="J509" s="47"/>
      <c r="K509" s="47"/>
      <c r="L509" s="52"/>
      <c r="M509" s="70" t="s">
        <v>84</v>
      </c>
      <c r="N509" s="69">
        <v>18</v>
      </c>
      <c r="O509" s="68">
        <v>16</v>
      </c>
      <c r="P509" s="127" t="s">
        <v>9230</v>
      </c>
      <c r="Q509" s="127" t="s">
        <v>9231</v>
      </c>
      <c r="R509" s="143" t="s">
        <v>9232</v>
      </c>
      <c r="S509" s="143"/>
      <c r="T509" s="143"/>
      <c r="U509" s="143"/>
      <c r="V509" s="141"/>
      <c r="W509" s="139"/>
      <c r="X509" s="335"/>
      <c r="Y509" s="159" t="s">
        <v>9798</v>
      </c>
      <c r="Z509" s="139" t="s">
        <v>49</v>
      </c>
      <c r="AA509" s="189"/>
      <c r="AB509" s="186" t="s">
        <v>9228</v>
      </c>
      <c r="AC509" s="186"/>
      <c r="AD509" s="195" t="s">
        <v>1246</v>
      </c>
      <c r="AE509" s="186"/>
      <c r="AF509" s="195"/>
      <c r="AG509" s="186"/>
      <c r="AH509" s="156"/>
      <c r="AI509" s="303" t="s">
        <v>9827</v>
      </c>
      <c r="AJ509" s="186" t="s">
        <v>9800</v>
      </c>
      <c r="AK509" s="186" t="s">
        <v>2729</v>
      </c>
      <c r="AL509" s="156"/>
      <c r="AM509" s="325"/>
      <c r="AN509" s="523" t="s">
        <v>9828</v>
      </c>
      <c r="AO509" s="311"/>
      <c r="AP509" s="232"/>
      <c r="AQ509" s="308"/>
      <c r="AR509" s="308" t="s">
        <v>49</v>
      </c>
      <c r="AS509" s="308" t="s">
        <v>52</v>
      </c>
      <c r="AT509" s="194"/>
      <c r="AU509" s="179"/>
    </row>
    <row r="510" spans="1:54" s="6" customFormat="1" ht="15" customHeight="1">
      <c r="A510" s="209">
        <v>1836</v>
      </c>
      <c r="B510" s="265" t="s">
        <v>9829</v>
      </c>
      <c r="C510" s="251" t="s">
        <v>9797</v>
      </c>
      <c r="D510" s="119" t="s">
        <v>16570</v>
      </c>
      <c r="E510" s="123"/>
      <c r="F510" s="125" t="s">
        <v>62</v>
      </c>
      <c r="G510" s="125"/>
      <c r="H510" s="123"/>
      <c r="I510" s="266" t="s">
        <v>9224</v>
      </c>
      <c r="J510" s="161"/>
      <c r="K510" s="161"/>
      <c r="L510" s="162"/>
      <c r="M510" s="163" t="s">
        <v>84</v>
      </c>
      <c r="N510" s="294">
        <v>18</v>
      </c>
      <c r="O510" s="164">
        <v>16</v>
      </c>
      <c r="P510" s="169" t="s">
        <v>9230</v>
      </c>
      <c r="Q510" s="169" t="s">
        <v>9231</v>
      </c>
      <c r="R510" s="170" t="s">
        <v>9232</v>
      </c>
      <c r="S510" s="143"/>
      <c r="T510" s="143"/>
      <c r="U510" s="143"/>
      <c r="V510" s="141"/>
      <c r="W510" s="139"/>
      <c r="X510" s="340"/>
      <c r="Y510" s="151" t="s">
        <v>9798</v>
      </c>
      <c r="Z510" s="191" t="s">
        <v>49</v>
      </c>
      <c r="AA510" s="497"/>
      <c r="AB510" s="186" t="s">
        <v>9228</v>
      </c>
      <c r="AC510" s="186" t="s">
        <v>9830</v>
      </c>
      <c r="AD510" s="195"/>
      <c r="AE510" s="186"/>
      <c r="AF510" s="195"/>
      <c r="AG510" s="186"/>
      <c r="AH510" s="156"/>
      <c r="AI510" s="303" t="s">
        <v>9831</v>
      </c>
      <c r="AJ510" s="186" t="s">
        <v>9800</v>
      </c>
      <c r="AK510" s="186" t="s">
        <v>2729</v>
      </c>
      <c r="AL510" s="156"/>
      <c r="AM510" s="325"/>
      <c r="AN510" s="523" t="s">
        <v>9832</v>
      </c>
      <c r="AO510" s="311"/>
      <c r="AP510" s="232"/>
      <c r="AQ510" s="308"/>
      <c r="AR510" s="308" t="s">
        <v>49</v>
      </c>
      <c r="AS510" s="308" t="s">
        <v>52</v>
      </c>
      <c r="AT510" s="194"/>
      <c r="AU510" s="179"/>
    </row>
    <row r="511" spans="1:54" s="6" customFormat="1" ht="15" customHeight="1">
      <c r="A511" s="71">
        <v>1836</v>
      </c>
      <c r="B511" s="72" t="s">
        <v>18296</v>
      </c>
      <c r="C511" s="236" t="s">
        <v>9797</v>
      </c>
      <c r="D511" s="73" t="s">
        <v>16570</v>
      </c>
      <c r="E511" s="74"/>
      <c r="F511" s="74" t="s">
        <v>62</v>
      </c>
      <c r="G511" s="74"/>
      <c r="H511" s="74"/>
      <c r="I511" s="289" t="s">
        <v>9224</v>
      </c>
      <c r="J511" s="118"/>
      <c r="K511" s="118"/>
      <c r="L511" s="177"/>
      <c r="M511" s="179" t="s">
        <v>84</v>
      </c>
      <c r="N511" s="69">
        <v>18</v>
      </c>
      <c r="O511" s="68">
        <v>16</v>
      </c>
      <c r="P511" s="127" t="s">
        <v>9230</v>
      </c>
      <c r="Q511" s="127" t="s">
        <v>9231</v>
      </c>
      <c r="R511" s="143" t="s">
        <v>9232</v>
      </c>
      <c r="S511" s="143"/>
      <c r="T511" s="143"/>
      <c r="U511" s="143"/>
      <c r="V511" s="141"/>
      <c r="W511" s="139"/>
      <c r="X511" s="332"/>
      <c r="Y511" s="144" t="s">
        <v>9798</v>
      </c>
      <c r="Z511" s="139" t="s">
        <v>49</v>
      </c>
      <c r="AA511" s="192"/>
      <c r="AB511" s="186" t="s">
        <v>9228</v>
      </c>
      <c r="AC511" s="186"/>
      <c r="AD511" s="195"/>
      <c r="AE511" s="186"/>
      <c r="AF511" s="195"/>
      <c r="AG511" s="186"/>
      <c r="AH511" s="156"/>
      <c r="AI511" s="303" t="s">
        <v>18297</v>
      </c>
      <c r="AJ511" s="186" t="s">
        <v>9800</v>
      </c>
      <c r="AK511" s="186" t="s">
        <v>2729</v>
      </c>
      <c r="AL511" s="156"/>
      <c r="AM511" s="325"/>
      <c r="AN511" s="523"/>
      <c r="AO511" s="311"/>
      <c r="AP511" s="232"/>
      <c r="AQ511" s="308"/>
      <c r="AR511" s="308"/>
      <c r="AS511" s="308"/>
      <c r="AT511" s="194"/>
      <c r="AU511" s="179"/>
      <c r="AV511" s="160"/>
      <c r="AW511" s="128"/>
      <c r="AX511" s="128"/>
      <c r="AY511" s="128"/>
      <c r="AZ511" s="128"/>
      <c r="BA511" s="128"/>
      <c r="BB511" s="128"/>
    </row>
    <row r="512" spans="1:54" s="6" customFormat="1" ht="15" customHeight="1">
      <c r="A512" s="211">
        <v>1836</v>
      </c>
      <c r="B512" s="248" t="s">
        <v>9833</v>
      </c>
      <c r="C512" s="284" t="s">
        <v>9797</v>
      </c>
      <c r="D512" s="237" t="s">
        <v>16570</v>
      </c>
      <c r="E512" s="51"/>
      <c r="F512" s="51" t="s">
        <v>62</v>
      </c>
      <c r="G512" s="51"/>
      <c r="H512" s="51"/>
      <c r="I512" s="45" t="s">
        <v>9224</v>
      </c>
      <c r="J512" s="46"/>
      <c r="K512" s="46"/>
      <c r="L512" s="150"/>
      <c r="M512" s="165" t="s">
        <v>84</v>
      </c>
      <c r="N512" s="268">
        <v>18</v>
      </c>
      <c r="O512" s="166">
        <v>16</v>
      </c>
      <c r="P512" s="171" t="s">
        <v>9230</v>
      </c>
      <c r="Q512" s="171" t="s">
        <v>9231</v>
      </c>
      <c r="R512" s="172" t="s">
        <v>9232</v>
      </c>
      <c r="S512" s="143"/>
      <c r="T512" s="143"/>
      <c r="U512" s="143"/>
      <c r="V512" s="141"/>
      <c r="W512" s="139"/>
      <c r="X512" s="341"/>
      <c r="Y512" s="299" t="s">
        <v>9798</v>
      </c>
      <c r="Z512" s="181" t="s">
        <v>49</v>
      </c>
      <c r="AA512" s="302"/>
      <c r="AB512" s="186" t="s">
        <v>9228</v>
      </c>
      <c r="AC512" s="186"/>
      <c r="AD512" s="195" t="s">
        <v>82</v>
      </c>
      <c r="AE512" s="186"/>
      <c r="AF512" s="195"/>
      <c r="AG512" s="186"/>
      <c r="AH512" s="156"/>
      <c r="AI512" s="303" t="s">
        <v>9834</v>
      </c>
      <c r="AJ512" s="186" t="s">
        <v>9800</v>
      </c>
      <c r="AK512" s="186" t="s">
        <v>2729</v>
      </c>
      <c r="AL512" s="156"/>
      <c r="AM512" s="325"/>
      <c r="AN512" s="523" t="s">
        <v>16175</v>
      </c>
      <c r="AO512" s="311"/>
      <c r="AP512" s="232"/>
      <c r="AQ512" s="308"/>
      <c r="AR512" s="308" t="s">
        <v>49</v>
      </c>
      <c r="AS512" s="308" t="s">
        <v>52</v>
      </c>
      <c r="AT512" s="194" t="s">
        <v>9835</v>
      </c>
      <c r="AU512" s="179"/>
    </row>
    <row r="513" spans="1:71" s="6" customFormat="1" ht="15" customHeight="1">
      <c r="A513" s="57">
        <v>1836</v>
      </c>
      <c r="B513" s="245" t="s">
        <v>9836</v>
      </c>
      <c r="C513" s="236" t="s">
        <v>9797</v>
      </c>
      <c r="D513" s="59" t="s">
        <v>16570</v>
      </c>
      <c r="E513" s="49"/>
      <c r="F513" s="51" t="s">
        <v>62</v>
      </c>
      <c r="G513" s="51"/>
      <c r="H513" s="49"/>
      <c r="I513" s="44" t="s">
        <v>9224</v>
      </c>
      <c r="J513" s="47"/>
      <c r="K513" s="47"/>
      <c r="L513" s="52"/>
      <c r="M513" s="70" t="s">
        <v>84</v>
      </c>
      <c r="N513" s="69">
        <v>18</v>
      </c>
      <c r="O513" s="68">
        <v>16</v>
      </c>
      <c r="P513" s="127" t="s">
        <v>9230</v>
      </c>
      <c r="Q513" s="127" t="s">
        <v>9231</v>
      </c>
      <c r="R513" s="143" t="s">
        <v>9232</v>
      </c>
      <c r="S513" s="143"/>
      <c r="T513" s="143"/>
      <c r="U513" s="143"/>
      <c r="V513" s="141"/>
      <c r="W513" s="139"/>
      <c r="X513" s="335"/>
      <c r="Y513" s="159" t="s">
        <v>9798</v>
      </c>
      <c r="Z513" s="139" t="s">
        <v>49</v>
      </c>
      <c r="AA513" s="189"/>
      <c r="AB513" s="186" t="s">
        <v>9228</v>
      </c>
      <c r="AC513" s="186"/>
      <c r="AD513" s="195"/>
      <c r="AE513" s="186"/>
      <c r="AF513" s="195"/>
      <c r="AG513" s="186"/>
      <c r="AH513" s="156"/>
      <c r="AI513" s="303" t="s">
        <v>9837</v>
      </c>
      <c r="AJ513" s="186" t="s">
        <v>9800</v>
      </c>
      <c r="AK513" s="186" t="s">
        <v>2729</v>
      </c>
      <c r="AL513" s="156"/>
      <c r="AM513" s="325"/>
      <c r="AN513" s="523" t="s">
        <v>16176</v>
      </c>
      <c r="AO513" s="311"/>
      <c r="AP513" s="232"/>
      <c r="AQ513" s="308"/>
      <c r="AR513" s="308" t="s">
        <v>49</v>
      </c>
      <c r="AS513" s="308" t="s">
        <v>52</v>
      </c>
      <c r="AT513" s="194" t="s">
        <v>1814</v>
      </c>
      <c r="AU513" s="179"/>
    </row>
    <row r="514" spans="1:71" s="6" customFormat="1" ht="15" customHeight="1">
      <c r="A514" s="211">
        <v>1851</v>
      </c>
      <c r="B514" s="245" t="s">
        <v>9838</v>
      </c>
      <c r="C514" s="235" t="s">
        <v>9839</v>
      </c>
      <c r="D514" s="59" t="s">
        <v>17709</v>
      </c>
      <c r="E514" s="49"/>
      <c r="F514" s="51" t="s">
        <v>62</v>
      </c>
      <c r="G514" s="51"/>
      <c r="H514" s="49"/>
      <c r="I514" s="44" t="s">
        <v>9437</v>
      </c>
      <c r="J514" s="47"/>
      <c r="K514" s="47"/>
      <c r="L514" s="52"/>
      <c r="M514" s="70" t="s">
        <v>9028</v>
      </c>
      <c r="N514" s="69">
        <v>16</v>
      </c>
      <c r="O514" s="68">
        <v>16</v>
      </c>
      <c r="P514" s="127" t="s">
        <v>3047</v>
      </c>
      <c r="Q514" s="127" t="s">
        <v>9840</v>
      </c>
      <c r="R514" s="329"/>
      <c r="S514" s="143" t="s">
        <v>9842</v>
      </c>
      <c r="T514" s="143" t="s">
        <v>9843</v>
      </c>
      <c r="U514" s="143" t="s">
        <v>173</v>
      </c>
      <c r="V514" s="141"/>
      <c r="W514" s="139" t="s">
        <v>9844</v>
      </c>
      <c r="X514" s="335"/>
      <c r="Y514" s="159" t="s">
        <v>9839</v>
      </c>
      <c r="Z514" s="139" t="s">
        <v>49</v>
      </c>
      <c r="AA514" s="194"/>
      <c r="AB514" s="186" t="s">
        <v>9841</v>
      </c>
      <c r="AC514" s="186" t="s">
        <v>9845</v>
      </c>
      <c r="AD514" s="195" t="s">
        <v>1246</v>
      </c>
      <c r="AE514" s="186"/>
      <c r="AF514" s="195"/>
      <c r="AG514" s="186"/>
      <c r="AH514" s="156"/>
      <c r="AI514" s="303"/>
      <c r="AJ514" s="186"/>
      <c r="AK514" s="186" t="s">
        <v>2729</v>
      </c>
      <c r="AL514" s="156"/>
      <c r="AM514" s="478"/>
      <c r="AN514" s="523" t="s">
        <v>9846</v>
      </c>
      <c r="AO514" s="311"/>
      <c r="AP514" s="646"/>
      <c r="AQ514" s="645"/>
      <c r="AR514" s="645" t="s">
        <v>49</v>
      </c>
      <c r="AS514" s="645" t="s">
        <v>9049</v>
      </c>
      <c r="AT514" s="194" t="s">
        <v>9847</v>
      </c>
      <c r="AU514" s="179"/>
      <c r="BD514" s="87"/>
      <c r="BE514" s="87"/>
      <c r="BF514" s="87"/>
      <c r="BG514" s="87"/>
      <c r="BH514" s="87"/>
      <c r="BI514" s="87"/>
      <c r="BJ514" s="87"/>
      <c r="BK514" s="87"/>
      <c r="BL514" s="87"/>
      <c r="BM514" s="87"/>
      <c r="BN514" s="87"/>
      <c r="BO514" s="87"/>
      <c r="BP514" s="87"/>
      <c r="BQ514" s="87"/>
      <c r="BR514" s="87"/>
      <c r="BS514" s="87"/>
    </row>
    <row r="515" spans="1:71" s="6" customFormat="1" ht="15" customHeight="1">
      <c r="A515" s="209">
        <v>1851</v>
      </c>
      <c r="B515" s="245" t="s">
        <v>9848</v>
      </c>
      <c r="C515" s="235" t="s">
        <v>9839</v>
      </c>
      <c r="D515" s="59" t="s">
        <v>17709</v>
      </c>
      <c r="E515" s="49"/>
      <c r="F515" s="51" t="s">
        <v>62</v>
      </c>
      <c r="G515" s="51"/>
      <c r="H515" s="49"/>
      <c r="I515" s="44" t="s">
        <v>9437</v>
      </c>
      <c r="J515" s="47"/>
      <c r="K515" s="47"/>
      <c r="L515" s="52"/>
      <c r="M515" s="70" t="s">
        <v>9028</v>
      </c>
      <c r="N515" s="69">
        <v>16</v>
      </c>
      <c r="O515" s="68">
        <v>16</v>
      </c>
      <c r="P515" s="127" t="s">
        <v>3047</v>
      </c>
      <c r="Q515" s="127" t="s">
        <v>9840</v>
      </c>
      <c r="R515" s="329"/>
      <c r="S515" s="143" t="s">
        <v>9842</v>
      </c>
      <c r="T515" s="143" t="s">
        <v>9843</v>
      </c>
      <c r="U515" s="143" t="s">
        <v>173</v>
      </c>
      <c r="V515" s="141"/>
      <c r="W515" s="139" t="s">
        <v>9844</v>
      </c>
      <c r="X515" s="335"/>
      <c r="Y515" s="159" t="s">
        <v>9839</v>
      </c>
      <c r="Z515" s="139" t="s">
        <v>49</v>
      </c>
      <c r="AA515" s="194"/>
      <c r="AB515" s="186" t="s">
        <v>9841</v>
      </c>
      <c r="AC515" s="186" t="s">
        <v>9849</v>
      </c>
      <c r="AD515" s="195" t="s">
        <v>1246</v>
      </c>
      <c r="AE515" s="186"/>
      <c r="AF515" s="195"/>
      <c r="AG515" s="186"/>
      <c r="AH515" s="156"/>
      <c r="AI515" s="303"/>
      <c r="AJ515" s="186"/>
      <c r="AK515" s="186" t="s">
        <v>2729</v>
      </c>
      <c r="AL515" s="156"/>
      <c r="AM515" s="478"/>
      <c r="AN515" s="523" t="s">
        <v>9850</v>
      </c>
      <c r="AO515" s="311"/>
      <c r="AP515" s="646"/>
      <c r="AQ515" s="645"/>
      <c r="AR515" s="645" t="s">
        <v>49</v>
      </c>
      <c r="AS515" s="645" t="s">
        <v>9049</v>
      </c>
      <c r="AT515" s="194" t="s">
        <v>9847</v>
      </c>
      <c r="AU515" s="179"/>
      <c r="BD515" s="87"/>
      <c r="BE515" s="87"/>
      <c r="BF515" s="87"/>
      <c r="BG515" s="87"/>
      <c r="BH515" s="87"/>
      <c r="BI515" s="87"/>
      <c r="BJ515" s="87"/>
      <c r="BK515" s="87"/>
      <c r="BL515" s="87"/>
      <c r="BM515" s="87"/>
      <c r="BN515" s="87"/>
      <c r="BO515" s="87"/>
      <c r="BP515" s="87"/>
      <c r="BQ515" s="87"/>
      <c r="BR515" s="87"/>
      <c r="BS515" s="87"/>
    </row>
    <row r="516" spans="1:71" s="87" customFormat="1" ht="15" customHeight="1">
      <c r="A516" s="210">
        <v>1851</v>
      </c>
      <c r="B516" s="245" t="s">
        <v>9851</v>
      </c>
      <c r="C516" s="235" t="s">
        <v>9839</v>
      </c>
      <c r="D516" s="59" t="s">
        <v>17709</v>
      </c>
      <c r="E516" s="49"/>
      <c r="F516" s="51" t="s">
        <v>62</v>
      </c>
      <c r="G516" s="51"/>
      <c r="H516" s="49"/>
      <c r="I516" s="44" t="s">
        <v>9437</v>
      </c>
      <c r="J516" s="47"/>
      <c r="K516" s="47"/>
      <c r="L516" s="52"/>
      <c r="M516" s="70" t="s">
        <v>9028</v>
      </c>
      <c r="N516" s="69">
        <v>16</v>
      </c>
      <c r="O516" s="68">
        <v>16</v>
      </c>
      <c r="P516" s="127" t="s">
        <v>3047</v>
      </c>
      <c r="Q516" s="127" t="s">
        <v>9840</v>
      </c>
      <c r="R516" s="329"/>
      <c r="S516" s="143" t="s">
        <v>9842</v>
      </c>
      <c r="T516" s="143" t="s">
        <v>9843</v>
      </c>
      <c r="U516" s="143" t="s">
        <v>173</v>
      </c>
      <c r="V516" s="141"/>
      <c r="W516" s="139" t="s">
        <v>9844</v>
      </c>
      <c r="X516" s="335"/>
      <c r="Y516" s="159" t="s">
        <v>9839</v>
      </c>
      <c r="Z516" s="139" t="s">
        <v>49</v>
      </c>
      <c r="AA516" s="194"/>
      <c r="AB516" s="186" t="s">
        <v>9841</v>
      </c>
      <c r="AC516" s="186" t="s">
        <v>9852</v>
      </c>
      <c r="AD516" s="195" t="s">
        <v>4837</v>
      </c>
      <c r="AE516" s="186"/>
      <c r="AF516" s="195"/>
      <c r="AG516" s="186"/>
      <c r="AH516" s="156"/>
      <c r="AI516" s="303"/>
      <c r="AJ516" s="186"/>
      <c r="AK516" s="186" t="s">
        <v>2729</v>
      </c>
      <c r="AL516" s="156"/>
      <c r="AM516" s="478"/>
      <c r="AN516" s="523" t="s">
        <v>9853</v>
      </c>
      <c r="AO516" s="311"/>
      <c r="AP516" s="646"/>
      <c r="AQ516" s="645"/>
      <c r="AR516" s="645" t="s">
        <v>49</v>
      </c>
      <c r="AS516" s="645" t="s">
        <v>9049</v>
      </c>
      <c r="AT516" s="194" t="s">
        <v>9847</v>
      </c>
      <c r="AU516" s="179"/>
      <c r="AV516" s="183"/>
      <c r="AW516" s="10"/>
      <c r="AX516" s="10"/>
      <c r="AY516" s="10"/>
      <c r="AZ516" s="10"/>
      <c r="BA516" s="10"/>
      <c r="BB516" s="10"/>
      <c r="BC516" s="6"/>
    </row>
    <row r="517" spans="1:71" s="87" customFormat="1" ht="15" customHeight="1">
      <c r="A517" s="233">
        <v>1851</v>
      </c>
      <c r="B517" s="245" t="s">
        <v>9854</v>
      </c>
      <c r="C517" s="235" t="s">
        <v>9839</v>
      </c>
      <c r="D517" s="59" t="s">
        <v>17709</v>
      </c>
      <c r="E517" s="49"/>
      <c r="F517" s="51" t="s">
        <v>62</v>
      </c>
      <c r="G517" s="51"/>
      <c r="H517" s="49"/>
      <c r="I517" s="44" t="s">
        <v>9437</v>
      </c>
      <c r="J517" s="47"/>
      <c r="K517" s="47"/>
      <c r="L517" s="52"/>
      <c r="M517" s="70" t="s">
        <v>1310</v>
      </c>
      <c r="N517" s="69">
        <v>16</v>
      </c>
      <c r="O517" s="68">
        <v>16</v>
      </c>
      <c r="P517" s="127" t="s">
        <v>3047</v>
      </c>
      <c r="Q517" s="127" t="s">
        <v>9840</v>
      </c>
      <c r="R517" s="329"/>
      <c r="S517" s="143" t="s">
        <v>9842</v>
      </c>
      <c r="T517" s="143" t="s">
        <v>9843</v>
      </c>
      <c r="U517" s="143" t="s">
        <v>173</v>
      </c>
      <c r="V517" s="141"/>
      <c r="W517" s="139" t="s">
        <v>9844</v>
      </c>
      <c r="X517" s="335"/>
      <c r="Y517" s="159" t="s">
        <v>9839</v>
      </c>
      <c r="Z517" s="139" t="s">
        <v>49</v>
      </c>
      <c r="AA517" s="194"/>
      <c r="AB517" s="186" t="s">
        <v>9841</v>
      </c>
      <c r="AC517" s="186"/>
      <c r="AD517" s="195" t="s">
        <v>9287</v>
      </c>
      <c r="AE517" s="186"/>
      <c r="AF517" s="195"/>
      <c r="AG517" s="186"/>
      <c r="AH517" s="156"/>
      <c r="AI517" s="303"/>
      <c r="AJ517" s="186"/>
      <c r="AK517" s="186" t="s">
        <v>2729</v>
      </c>
      <c r="AL517" s="156"/>
      <c r="AM517" s="478"/>
      <c r="AN517" s="523" t="s">
        <v>9855</v>
      </c>
      <c r="AO517" s="311"/>
      <c r="AP517" s="646"/>
      <c r="AQ517" s="645"/>
      <c r="AR517" s="645" t="s">
        <v>64</v>
      </c>
      <c r="AS517" s="645" t="s">
        <v>9856</v>
      </c>
      <c r="AT517" s="194" t="s">
        <v>9857</v>
      </c>
      <c r="AU517" s="179"/>
      <c r="AV517" s="183"/>
      <c r="AW517" s="10"/>
      <c r="AX517" s="10"/>
      <c r="AY517" s="10"/>
      <c r="AZ517" s="10"/>
      <c r="BA517" s="10"/>
      <c r="BB517" s="10"/>
      <c r="BC517" s="6"/>
    </row>
    <row r="518" spans="1:71" s="87" customFormat="1" ht="15" customHeight="1">
      <c r="A518" s="71">
        <v>1851</v>
      </c>
      <c r="B518" s="263" t="s">
        <v>9858</v>
      </c>
      <c r="C518" s="235" t="s">
        <v>9839</v>
      </c>
      <c r="D518" s="59" t="s">
        <v>17709</v>
      </c>
      <c r="E518" s="49"/>
      <c r="F518" s="51" t="s">
        <v>62</v>
      </c>
      <c r="G518" s="51"/>
      <c r="H518" s="49"/>
      <c r="I518" s="44" t="s">
        <v>9437</v>
      </c>
      <c r="J518" s="47"/>
      <c r="K518" s="47"/>
      <c r="L518" s="52"/>
      <c r="M518" s="70" t="s">
        <v>1310</v>
      </c>
      <c r="N518" s="69">
        <v>16</v>
      </c>
      <c r="O518" s="68">
        <v>16</v>
      </c>
      <c r="P518" s="127" t="s">
        <v>3047</v>
      </c>
      <c r="Q518" s="127" t="s">
        <v>9840</v>
      </c>
      <c r="R518" s="329"/>
      <c r="S518" s="143" t="s">
        <v>9842</v>
      </c>
      <c r="T518" s="143" t="s">
        <v>9843</v>
      </c>
      <c r="U518" s="143" t="s">
        <v>173</v>
      </c>
      <c r="V518" s="141"/>
      <c r="W518" s="139" t="s">
        <v>9844</v>
      </c>
      <c r="X518" s="335"/>
      <c r="Y518" s="159" t="s">
        <v>9839</v>
      </c>
      <c r="Z518" s="181" t="s">
        <v>49</v>
      </c>
      <c r="AA518" s="302"/>
      <c r="AB518" s="186" t="s">
        <v>9841</v>
      </c>
      <c r="AC518" s="186"/>
      <c r="AD518" s="195" t="s">
        <v>9859</v>
      </c>
      <c r="AE518" s="186"/>
      <c r="AF518" s="195"/>
      <c r="AG518" s="186"/>
      <c r="AH518" s="156"/>
      <c r="AI518" s="303"/>
      <c r="AJ518" s="186"/>
      <c r="AK518" s="186" t="s">
        <v>2729</v>
      </c>
      <c r="AL518" s="156"/>
      <c r="AM518" s="453"/>
      <c r="AN518" s="630" t="s">
        <v>9860</v>
      </c>
      <c r="AO518" s="311"/>
      <c r="AP518" s="646"/>
      <c r="AQ518" s="645"/>
      <c r="AR518" s="645" t="s">
        <v>64</v>
      </c>
      <c r="AS518" s="645" t="s">
        <v>9856</v>
      </c>
      <c r="AT518" s="194" t="s">
        <v>9857</v>
      </c>
      <c r="AU518" s="179"/>
      <c r="AV518" s="183"/>
      <c r="AW518" s="10"/>
      <c r="AX518" s="10"/>
      <c r="AY518" s="10"/>
      <c r="AZ518" s="10"/>
      <c r="BA518" s="10"/>
      <c r="BB518" s="10"/>
      <c r="BC518" s="6"/>
    </row>
    <row r="519" spans="1:71" s="87" customFormat="1" ht="15" customHeight="1">
      <c r="A519" s="71">
        <v>1851</v>
      </c>
      <c r="B519" s="263" t="s">
        <v>9861</v>
      </c>
      <c r="C519" s="235" t="s">
        <v>9839</v>
      </c>
      <c r="D519" s="59" t="s">
        <v>17709</v>
      </c>
      <c r="E519" s="49"/>
      <c r="F519" s="51" t="s">
        <v>62</v>
      </c>
      <c r="G519" s="51"/>
      <c r="H519" s="49"/>
      <c r="I519" s="44" t="s">
        <v>9437</v>
      </c>
      <c r="J519" s="47"/>
      <c r="K519" s="47"/>
      <c r="L519" s="52"/>
      <c r="M519" s="70" t="s">
        <v>1310</v>
      </c>
      <c r="N519" s="69">
        <v>16</v>
      </c>
      <c r="O519" s="68">
        <v>16</v>
      </c>
      <c r="P519" s="127" t="s">
        <v>3047</v>
      </c>
      <c r="Q519" s="127" t="s">
        <v>9840</v>
      </c>
      <c r="R519" s="329"/>
      <c r="S519" s="143" t="s">
        <v>9842</v>
      </c>
      <c r="T519" s="143" t="s">
        <v>9843</v>
      </c>
      <c r="U519" s="143" t="s">
        <v>173</v>
      </c>
      <c r="V519" s="141"/>
      <c r="W519" s="139" t="s">
        <v>9844</v>
      </c>
      <c r="X519" s="335"/>
      <c r="Y519" s="159" t="s">
        <v>9839</v>
      </c>
      <c r="Z519" s="139" t="s">
        <v>49</v>
      </c>
      <c r="AA519" s="189"/>
      <c r="AB519" s="186" t="s">
        <v>9841</v>
      </c>
      <c r="AC519" s="186"/>
      <c r="AD519" s="195" t="s">
        <v>9280</v>
      </c>
      <c r="AE519" s="186"/>
      <c r="AF519" s="195"/>
      <c r="AG519" s="186"/>
      <c r="AH519" s="156"/>
      <c r="AI519" s="303"/>
      <c r="AJ519" s="186"/>
      <c r="AK519" s="186" t="s">
        <v>2729</v>
      </c>
      <c r="AL519" s="156"/>
      <c r="AM519" s="325"/>
      <c r="AN519" s="523" t="s">
        <v>9862</v>
      </c>
      <c r="AO519" s="311"/>
      <c r="AP519" s="646"/>
      <c r="AQ519" s="645"/>
      <c r="AR519" s="645" t="s">
        <v>64</v>
      </c>
      <c r="AS519" s="645" t="s">
        <v>9856</v>
      </c>
      <c r="AT519" s="194" t="s">
        <v>9857</v>
      </c>
      <c r="AU519" s="179"/>
      <c r="AV519" s="183"/>
      <c r="AW519" s="10"/>
      <c r="AX519" s="10"/>
      <c r="AY519" s="10"/>
      <c r="AZ519" s="10"/>
      <c r="BA519" s="10"/>
      <c r="BB519" s="10"/>
      <c r="BC519" s="6"/>
    </row>
    <row r="520" spans="1:71" s="87" customFormat="1" ht="14.4" customHeight="1">
      <c r="A520" s="71">
        <v>1851</v>
      </c>
      <c r="B520" s="263" t="s">
        <v>9863</v>
      </c>
      <c r="C520" s="235" t="s">
        <v>9839</v>
      </c>
      <c r="D520" s="59" t="s">
        <v>17709</v>
      </c>
      <c r="E520" s="49"/>
      <c r="F520" s="51" t="s">
        <v>62</v>
      </c>
      <c r="G520" s="51"/>
      <c r="H520" s="49"/>
      <c r="I520" s="44" t="s">
        <v>9437</v>
      </c>
      <c r="J520" s="47"/>
      <c r="K520" s="47"/>
      <c r="L520" s="52"/>
      <c r="M520" s="70" t="s">
        <v>1310</v>
      </c>
      <c r="N520" s="69">
        <v>16</v>
      </c>
      <c r="O520" s="68">
        <v>16</v>
      </c>
      <c r="P520" s="127" t="s">
        <v>3047</v>
      </c>
      <c r="Q520" s="127" t="s">
        <v>9840</v>
      </c>
      <c r="R520" s="329"/>
      <c r="S520" s="143" t="s">
        <v>9842</v>
      </c>
      <c r="T520" s="143" t="s">
        <v>9843</v>
      </c>
      <c r="U520" s="143" t="s">
        <v>173</v>
      </c>
      <c r="V520" s="141"/>
      <c r="W520" s="139" t="s">
        <v>9844</v>
      </c>
      <c r="X520" s="335"/>
      <c r="Y520" s="144" t="s">
        <v>9839</v>
      </c>
      <c r="Z520" s="158" t="s">
        <v>49</v>
      </c>
      <c r="AA520" s="460"/>
      <c r="AB520" s="186" t="s">
        <v>9841</v>
      </c>
      <c r="AC520" s="186"/>
      <c r="AD520" s="195" t="s">
        <v>9166</v>
      </c>
      <c r="AE520" s="186"/>
      <c r="AF520" s="195"/>
      <c r="AG520" s="186"/>
      <c r="AH520" s="156"/>
      <c r="AI520" s="303"/>
      <c r="AJ520" s="186"/>
      <c r="AK520" s="186" t="s">
        <v>2729</v>
      </c>
      <c r="AL520" s="156"/>
      <c r="AM520" s="325"/>
      <c r="AN520" s="523" t="s">
        <v>9864</v>
      </c>
      <c r="AO520" s="311"/>
      <c r="AP520" s="646"/>
      <c r="AQ520" s="645"/>
      <c r="AR520" s="645" t="s">
        <v>64</v>
      </c>
      <c r="AS520" s="645" t="s">
        <v>9856</v>
      </c>
      <c r="AT520" s="193" t="s">
        <v>18298</v>
      </c>
      <c r="AU520" s="179"/>
      <c r="AV520" s="183"/>
      <c r="AW520" s="10"/>
      <c r="AX520" s="10"/>
      <c r="AY520" s="10"/>
      <c r="AZ520" s="10"/>
      <c r="BA520" s="10"/>
      <c r="BB520" s="10"/>
      <c r="BC520" s="6"/>
    </row>
    <row r="521" spans="1:71" s="87" customFormat="1" ht="14.4" customHeight="1">
      <c r="A521" s="71">
        <v>1851</v>
      </c>
      <c r="B521" s="263" t="s">
        <v>9865</v>
      </c>
      <c r="C521" s="235" t="s">
        <v>9839</v>
      </c>
      <c r="D521" s="59" t="s">
        <v>17709</v>
      </c>
      <c r="E521" s="49"/>
      <c r="F521" s="51" t="s">
        <v>62</v>
      </c>
      <c r="G521" s="51"/>
      <c r="H521" s="49"/>
      <c r="I521" s="44" t="s">
        <v>9437</v>
      </c>
      <c r="J521" s="47"/>
      <c r="K521" s="47"/>
      <c r="L521" s="52"/>
      <c r="M521" s="70" t="s">
        <v>1310</v>
      </c>
      <c r="N521" s="69">
        <v>16</v>
      </c>
      <c r="O521" s="68">
        <v>16</v>
      </c>
      <c r="P521" s="127" t="s">
        <v>3047</v>
      </c>
      <c r="Q521" s="127" t="s">
        <v>9840</v>
      </c>
      <c r="R521" s="329"/>
      <c r="S521" s="143" t="s">
        <v>9842</v>
      </c>
      <c r="T521" s="143" t="s">
        <v>9843</v>
      </c>
      <c r="U521" s="143" t="s">
        <v>173</v>
      </c>
      <c r="V521" s="141"/>
      <c r="W521" s="139" t="s">
        <v>9844</v>
      </c>
      <c r="X521" s="335"/>
      <c r="Y521" s="144" t="s">
        <v>9839</v>
      </c>
      <c r="Z521" s="131" t="s">
        <v>49</v>
      </c>
      <c r="AA521" s="460"/>
      <c r="AB521" s="186" t="s">
        <v>9841</v>
      </c>
      <c r="AC521" s="186"/>
      <c r="AD521" s="195" t="s">
        <v>9509</v>
      </c>
      <c r="AE521" s="186"/>
      <c r="AF521" s="195"/>
      <c r="AG521" s="186"/>
      <c r="AH521" s="156"/>
      <c r="AI521" s="303"/>
      <c r="AJ521" s="186"/>
      <c r="AK521" s="186" t="s">
        <v>2729</v>
      </c>
      <c r="AL521" s="156"/>
      <c r="AM521" s="325"/>
      <c r="AN521" s="523" t="s">
        <v>9866</v>
      </c>
      <c r="AO521" s="311"/>
      <c r="AP521" s="232"/>
      <c r="AQ521" s="308"/>
      <c r="AR521" s="308"/>
      <c r="AS521" s="308" t="s">
        <v>52</v>
      </c>
      <c r="AT521" s="194" t="s">
        <v>9553</v>
      </c>
      <c r="AU521" s="179"/>
      <c r="AV521" s="183"/>
      <c r="AW521" s="10"/>
      <c r="AX521" s="10"/>
      <c r="AY521" s="10"/>
      <c r="AZ521" s="10"/>
      <c r="BA521" s="10"/>
      <c r="BB521" s="10"/>
      <c r="BC521" s="6"/>
    </row>
    <row r="522" spans="1:71" s="87" customFormat="1" ht="14.4" customHeight="1">
      <c r="A522" s="71">
        <v>1851</v>
      </c>
      <c r="B522" s="263" t="s">
        <v>9867</v>
      </c>
      <c r="C522" s="235" t="s">
        <v>9839</v>
      </c>
      <c r="D522" s="59" t="s">
        <v>17709</v>
      </c>
      <c r="E522" s="49"/>
      <c r="F522" s="51" t="s">
        <v>62</v>
      </c>
      <c r="G522" s="51"/>
      <c r="H522" s="49"/>
      <c r="I522" s="44" t="s">
        <v>9437</v>
      </c>
      <c r="J522" s="47"/>
      <c r="K522" s="47"/>
      <c r="L522" s="52"/>
      <c r="M522" s="70" t="s">
        <v>1751</v>
      </c>
      <c r="N522" s="69">
        <v>16</v>
      </c>
      <c r="O522" s="68">
        <v>16</v>
      </c>
      <c r="P522" s="127" t="s">
        <v>3047</v>
      </c>
      <c r="Q522" s="127" t="s">
        <v>9840</v>
      </c>
      <c r="R522" s="329"/>
      <c r="S522" s="143" t="s">
        <v>9842</v>
      </c>
      <c r="T522" s="143" t="s">
        <v>9843</v>
      </c>
      <c r="U522" s="143" t="s">
        <v>173</v>
      </c>
      <c r="V522" s="141"/>
      <c r="W522" s="139" t="s">
        <v>9844</v>
      </c>
      <c r="X522" s="335"/>
      <c r="Y522" s="159" t="s">
        <v>9839</v>
      </c>
      <c r="Z522" s="139" t="s">
        <v>49</v>
      </c>
      <c r="AA522" s="189"/>
      <c r="AB522" s="186" t="s">
        <v>9841</v>
      </c>
      <c r="AC522" s="186"/>
      <c r="AD522" s="195" t="s">
        <v>9868</v>
      </c>
      <c r="AE522" s="186"/>
      <c r="AF522" s="195"/>
      <c r="AG522" s="186"/>
      <c r="AH522" s="156"/>
      <c r="AI522" s="303"/>
      <c r="AJ522" s="186"/>
      <c r="AK522" s="186" t="s">
        <v>2729</v>
      </c>
      <c r="AL522" s="156"/>
      <c r="AM522" s="325"/>
      <c r="AN522" s="523" t="s">
        <v>9869</v>
      </c>
      <c r="AO522" s="311"/>
      <c r="AP522" s="232"/>
      <c r="AQ522" s="308"/>
      <c r="AR522" s="308"/>
      <c r="AS522" s="308"/>
      <c r="AT522" s="194" t="s">
        <v>2452</v>
      </c>
      <c r="AU522" s="179"/>
      <c r="AV522" s="183"/>
      <c r="AW522" s="10"/>
      <c r="AX522" s="10"/>
      <c r="AY522" s="10"/>
      <c r="AZ522" s="10"/>
      <c r="BA522" s="10"/>
      <c r="BB522" s="10"/>
      <c r="BC522" s="6"/>
    </row>
    <row r="523" spans="1:71" s="87" customFormat="1" ht="14.4" customHeight="1">
      <c r="A523" s="71">
        <v>1851</v>
      </c>
      <c r="B523" s="263" t="s">
        <v>9870</v>
      </c>
      <c r="C523" s="235" t="s">
        <v>9839</v>
      </c>
      <c r="D523" s="59" t="s">
        <v>17709</v>
      </c>
      <c r="E523" s="49"/>
      <c r="F523" s="51" t="s">
        <v>62</v>
      </c>
      <c r="G523" s="51"/>
      <c r="H523" s="49"/>
      <c r="I523" s="44" t="s">
        <v>9437</v>
      </c>
      <c r="J523" s="47"/>
      <c r="K523" s="47"/>
      <c r="L523" s="52"/>
      <c r="M523" s="70" t="s">
        <v>1751</v>
      </c>
      <c r="N523" s="69">
        <v>16</v>
      </c>
      <c r="O523" s="68">
        <v>16</v>
      </c>
      <c r="P523" s="127" t="s">
        <v>3047</v>
      </c>
      <c r="Q523" s="127" t="s">
        <v>9840</v>
      </c>
      <c r="R523" s="329"/>
      <c r="S523" s="143" t="s">
        <v>9842</v>
      </c>
      <c r="T523" s="143" t="s">
        <v>9843</v>
      </c>
      <c r="U523" s="143" t="s">
        <v>173</v>
      </c>
      <c r="V523" s="141"/>
      <c r="W523" s="139" t="s">
        <v>9844</v>
      </c>
      <c r="X523" s="335"/>
      <c r="Y523" s="159" t="s">
        <v>9839</v>
      </c>
      <c r="Z523" s="139" t="s">
        <v>49</v>
      </c>
      <c r="AA523" s="189"/>
      <c r="AB523" s="186" t="s">
        <v>9841</v>
      </c>
      <c r="AC523" s="186"/>
      <c r="AD523" s="195" t="s">
        <v>9871</v>
      </c>
      <c r="AE523" s="186"/>
      <c r="AF523" s="195"/>
      <c r="AG523" s="186"/>
      <c r="AH523" s="156"/>
      <c r="AI523" s="303"/>
      <c r="AJ523" s="186"/>
      <c r="AK523" s="186" t="s">
        <v>2729</v>
      </c>
      <c r="AL523" s="156"/>
      <c r="AM523" s="325"/>
      <c r="AN523" s="523" t="s">
        <v>9872</v>
      </c>
      <c r="AO523" s="311"/>
      <c r="AP523" s="232"/>
      <c r="AQ523" s="308"/>
      <c r="AR523" s="308"/>
      <c r="AS523" s="308"/>
      <c r="AT523" s="194" t="s">
        <v>2452</v>
      </c>
      <c r="AU523" s="179"/>
      <c r="AV523" s="183"/>
      <c r="AW523" s="10"/>
      <c r="AX523" s="10"/>
      <c r="AY523" s="10"/>
      <c r="AZ523" s="10"/>
      <c r="BA523" s="10"/>
      <c r="BB523" s="10"/>
      <c r="BC523" s="6"/>
    </row>
    <row r="524" spans="1:71" s="87" customFormat="1" ht="14.4" customHeight="1">
      <c r="A524" s="71">
        <v>1851</v>
      </c>
      <c r="B524" s="263" t="s">
        <v>9873</v>
      </c>
      <c r="C524" s="235" t="s">
        <v>9839</v>
      </c>
      <c r="D524" s="59" t="s">
        <v>17709</v>
      </c>
      <c r="E524" s="49"/>
      <c r="F524" s="51" t="s">
        <v>62</v>
      </c>
      <c r="G524" s="51"/>
      <c r="H524" s="49"/>
      <c r="I524" s="44" t="s">
        <v>9437</v>
      </c>
      <c r="J524" s="47"/>
      <c r="K524" s="47"/>
      <c r="L524" s="52"/>
      <c r="M524" s="70" t="s">
        <v>1310</v>
      </c>
      <c r="N524" s="69">
        <v>16</v>
      </c>
      <c r="O524" s="68">
        <v>16</v>
      </c>
      <c r="P524" s="127" t="s">
        <v>3047</v>
      </c>
      <c r="Q524" s="127" t="s">
        <v>9840</v>
      </c>
      <c r="R524" s="329"/>
      <c r="S524" s="143" t="s">
        <v>9842</v>
      </c>
      <c r="T524" s="143" t="s">
        <v>9843</v>
      </c>
      <c r="U524" s="143" t="s">
        <v>173</v>
      </c>
      <c r="V524" s="141"/>
      <c r="W524" s="139" t="s">
        <v>9844</v>
      </c>
      <c r="X524" s="335"/>
      <c r="Y524" s="159" t="s">
        <v>9839</v>
      </c>
      <c r="Z524" s="139" t="s">
        <v>49</v>
      </c>
      <c r="AA524" s="189"/>
      <c r="AB524" s="186" t="s">
        <v>9841</v>
      </c>
      <c r="AC524" s="186"/>
      <c r="AD524" s="195" t="s">
        <v>1687</v>
      </c>
      <c r="AE524" s="186"/>
      <c r="AF524" s="195"/>
      <c r="AG524" s="186"/>
      <c r="AH524" s="156"/>
      <c r="AI524" s="303"/>
      <c r="AJ524" s="186"/>
      <c r="AK524" s="186" t="s">
        <v>2729</v>
      </c>
      <c r="AL524" s="156"/>
      <c r="AM524" s="325"/>
      <c r="AN524" s="523" t="s">
        <v>9874</v>
      </c>
      <c r="AO524" s="311"/>
      <c r="AP524" s="646"/>
      <c r="AQ524" s="645"/>
      <c r="AR524" s="645" t="s">
        <v>49</v>
      </c>
      <c r="AS524" s="645" t="s">
        <v>9875</v>
      </c>
      <c r="AT524" s="82" t="s">
        <v>9876</v>
      </c>
      <c r="AU524" s="179"/>
      <c r="AV524" s="183"/>
      <c r="AW524" s="10"/>
      <c r="AX524" s="10"/>
      <c r="AY524" s="10"/>
      <c r="AZ524" s="10"/>
      <c r="BA524" s="10"/>
      <c r="BB524" s="10"/>
      <c r="BC524" s="6"/>
    </row>
    <row r="525" spans="1:71" s="87" customFormat="1" ht="14.4" customHeight="1">
      <c r="A525" s="71">
        <v>1851</v>
      </c>
      <c r="B525" s="263" t="s">
        <v>9877</v>
      </c>
      <c r="C525" s="235" t="s">
        <v>9839</v>
      </c>
      <c r="D525" s="59" t="s">
        <v>17709</v>
      </c>
      <c r="E525" s="49"/>
      <c r="F525" s="51" t="s">
        <v>62</v>
      </c>
      <c r="G525" s="51"/>
      <c r="H525" s="49"/>
      <c r="I525" s="44" t="s">
        <v>9437</v>
      </c>
      <c r="J525" s="47"/>
      <c r="K525" s="47"/>
      <c r="L525" s="52"/>
      <c r="M525" s="70" t="s">
        <v>1310</v>
      </c>
      <c r="N525" s="69">
        <v>16</v>
      </c>
      <c r="O525" s="68">
        <v>16</v>
      </c>
      <c r="P525" s="127" t="s">
        <v>3047</v>
      </c>
      <c r="Q525" s="127" t="s">
        <v>9840</v>
      </c>
      <c r="R525" s="329"/>
      <c r="S525" s="143" t="s">
        <v>9842</v>
      </c>
      <c r="T525" s="143" t="s">
        <v>9843</v>
      </c>
      <c r="U525" s="143" t="s">
        <v>173</v>
      </c>
      <c r="V525" s="141"/>
      <c r="W525" s="139" t="s">
        <v>9844</v>
      </c>
      <c r="X525" s="335"/>
      <c r="Y525" s="159" t="s">
        <v>9839</v>
      </c>
      <c r="Z525" s="139" t="s">
        <v>49</v>
      </c>
      <c r="AA525" s="189"/>
      <c r="AB525" s="186" t="s">
        <v>9841</v>
      </c>
      <c r="AC525" s="186"/>
      <c r="AD525" s="195" t="s">
        <v>4837</v>
      </c>
      <c r="AE525" s="186"/>
      <c r="AF525" s="195"/>
      <c r="AG525" s="186"/>
      <c r="AH525" s="156"/>
      <c r="AI525" s="303"/>
      <c r="AJ525" s="186"/>
      <c r="AK525" s="186" t="s">
        <v>2729</v>
      </c>
      <c r="AL525" s="156"/>
      <c r="AM525" s="325"/>
      <c r="AN525" s="523" t="s">
        <v>9878</v>
      </c>
      <c r="AO525" s="311"/>
      <c r="AP525" s="646"/>
      <c r="AQ525" s="645"/>
      <c r="AR525" s="645" t="s">
        <v>49</v>
      </c>
      <c r="AS525" s="645" t="s">
        <v>9275</v>
      </c>
      <c r="AT525" s="194" t="s">
        <v>9879</v>
      </c>
      <c r="AU525" s="179"/>
      <c r="AV525" s="183"/>
      <c r="AW525" s="10"/>
      <c r="AX525" s="10"/>
      <c r="AY525" s="10"/>
      <c r="AZ525" s="10"/>
      <c r="BA525" s="10"/>
      <c r="BB525" s="10"/>
      <c r="BC525" s="6"/>
    </row>
    <row r="526" spans="1:71" s="87" customFormat="1" ht="14.4" customHeight="1">
      <c r="A526" s="71">
        <v>1851</v>
      </c>
      <c r="B526" s="263" t="s">
        <v>9880</v>
      </c>
      <c r="C526" s="235" t="s">
        <v>9839</v>
      </c>
      <c r="D526" s="59" t="s">
        <v>17709</v>
      </c>
      <c r="E526" s="49"/>
      <c r="F526" s="51" t="s">
        <v>62</v>
      </c>
      <c r="G526" s="51"/>
      <c r="H526" s="49"/>
      <c r="I526" s="44" t="s">
        <v>9437</v>
      </c>
      <c r="J526" s="47"/>
      <c r="K526" s="47"/>
      <c r="L526" s="52"/>
      <c r="M526" s="70" t="s">
        <v>1310</v>
      </c>
      <c r="N526" s="69">
        <v>16</v>
      </c>
      <c r="O526" s="68">
        <v>16</v>
      </c>
      <c r="P526" s="127" t="s">
        <v>3047</v>
      </c>
      <c r="Q526" s="127" t="s">
        <v>9840</v>
      </c>
      <c r="R526" s="329"/>
      <c r="S526" s="143" t="s">
        <v>9842</v>
      </c>
      <c r="T526" s="143" t="s">
        <v>9843</v>
      </c>
      <c r="U526" s="143" t="s">
        <v>173</v>
      </c>
      <c r="V526" s="141"/>
      <c r="W526" s="139" t="s">
        <v>9844</v>
      </c>
      <c r="X526" s="335"/>
      <c r="Y526" s="159" t="s">
        <v>9839</v>
      </c>
      <c r="Z526" s="139" t="s">
        <v>49</v>
      </c>
      <c r="AA526" s="189"/>
      <c r="AB526" s="186" t="s">
        <v>9841</v>
      </c>
      <c r="AC526" s="186"/>
      <c r="AD526" s="195" t="s">
        <v>9754</v>
      </c>
      <c r="AE526" s="186"/>
      <c r="AF526" s="195"/>
      <c r="AG526" s="186"/>
      <c r="AH526" s="156"/>
      <c r="AI526" s="303"/>
      <c r="AJ526" s="186"/>
      <c r="AK526" s="186" t="s">
        <v>2729</v>
      </c>
      <c r="AL526" s="156"/>
      <c r="AM526" s="325"/>
      <c r="AN526" s="523" t="s">
        <v>9881</v>
      </c>
      <c r="AO526" s="311"/>
      <c r="AP526" s="646"/>
      <c r="AQ526" s="645"/>
      <c r="AR526" s="645" t="s">
        <v>64</v>
      </c>
      <c r="AS526" s="645" t="s">
        <v>9856</v>
      </c>
      <c r="AT526" s="194" t="s">
        <v>18299</v>
      </c>
      <c r="AU526" s="179"/>
      <c r="AV526" s="183"/>
      <c r="AW526" s="10"/>
      <c r="AX526" s="10"/>
      <c r="AY526" s="10"/>
      <c r="AZ526" s="10"/>
      <c r="BA526" s="10"/>
      <c r="BB526" s="10"/>
      <c r="BC526" s="6"/>
    </row>
    <row r="527" spans="1:71" s="87" customFormat="1" ht="14.4" customHeight="1">
      <c r="A527" s="71">
        <v>1851</v>
      </c>
      <c r="B527" s="263" t="s">
        <v>9882</v>
      </c>
      <c r="C527" s="235" t="s">
        <v>9839</v>
      </c>
      <c r="D527" s="59" t="s">
        <v>17709</v>
      </c>
      <c r="E527" s="49"/>
      <c r="F527" s="51" t="s">
        <v>62</v>
      </c>
      <c r="G527" s="51"/>
      <c r="H527" s="49"/>
      <c r="I527" s="44" t="s">
        <v>9437</v>
      </c>
      <c r="J527" s="47"/>
      <c r="K527" s="47"/>
      <c r="L527" s="52"/>
      <c r="M527" s="78" t="s">
        <v>9180</v>
      </c>
      <c r="N527" s="69">
        <v>16</v>
      </c>
      <c r="O527" s="68">
        <v>16</v>
      </c>
      <c r="P527" s="127" t="s">
        <v>3047</v>
      </c>
      <c r="Q527" s="127" t="s">
        <v>9840</v>
      </c>
      <c r="R527" s="329"/>
      <c r="S527" s="143" t="s">
        <v>9842</v>
      </c>
      <c r="T527" s="143" t="s">
        <v>9843</v>
      </c>
      <c r="U527" s="143" t="s">
        <v>173</v>
      </c>
      <c r="V527" s="141"/>
      <c r="W527" s="139" t="s">
        <v>9844</v>
      </c>
      <c r="X527" s="335"/>
      <c r="Y527" s="144" t="s">
        <v>9839</v>
      </c>
      <c r="Z527" s="158" t="s">
        <v>49</v>
      </c>
      <c r="AA527" s="460"/>
      <c r="AB527" s="186" t="s">
        <v>9841</v>
      </c>
      <c r="AC527" s="186"/>
      <c r="AD527" s="195" t="s">
        <v>9883</v>
      </c>
      <c r="AE527" s="186"/>
      <c r="AF527" s="195"/>
      <c r="AG527" s="186"/>
      <c r="AH527" s="156"/>
      <c r="AI527" s="303"/>
      <c r="AJ527" s="186"/>
      <c r="AK527" s="186" t="s">
        <v>2729</v>
      </c>
      <c r="AL527" s="156"/>
      <c r="AM527" s="325"/>
      <c r="AN527" s="523" t="s">
        <v>9884</v>
      </c>
      <c r="AO527" s="311"/>
      <c r="AP527" s="232"/>
      <c r="AQ527" s="308"/>
      <c r="AR527" s="308"/>
      <c r="AS527" s="308"/>
      <c r="AT527" s="194" t="s">
        <v>2452</v>
      </c>
      <c r="AU527" s="179"/>
      <c r="AV527" s="183"/>
      <c r="AW527" s="10"/>
      <c r="AX527" s="10"/>
      <c r="AY527" s="10"/>
      <c r="AZ527" s="10"/>
      <c r="BA527" s="10"/>
      <c r="BB527" s="10"/>
      <c r="BC527" s="6"/>
    </row>
    <row r="528" spans="1:71" s="87" customFormat="1" ht="14.4" customHeight="1">
      <c r="A528" s="71">
        <v>1851</v>
      </c>
      <c r="B528" s="263" t="s">
        <v>9885</v>
      </c>
      <c r="C528" s="235" t="s">
        <v>9839</v>
      </c>
      <c r="D528" s="59" t="s">
        <v>17709</v>
      </c>
      <c r="E528" s="49"/>
      <c r="F528" s="51" t="s">
        <v>62</v>
      </c>
      <c r="G528" s="51"/>
      <c r="H528" s="49"/>
      <c r="I528" s="44" t="s">
        <v>9437</v>
      </c>
      <c r="J528" s="47"/>
      <c r="K528" s="47"/>
      <c r="L528" s="52"/>
      <c r="M528" s="70" t="s">
        <v>9180</v>
      </c>
      <c r="N528" s="69">
        <v>16</v>
      </c>
      <c r="O528" s="68">
        <v>16</v>
      </c>
      <c r="P528" s="127" t="s">
        <v>3047</v>
      </c>
      <c r="Q528" s="127" t="s">
        <v>9840</v>
      </c>
      <c r="R528" s="329"/>
      <c r="S528" s="143" t="s">
        <v>9842</v>
      </c>
      <c r="T528" s="143" t="s">
        <v>9843</v>
      </c>
      <c r="U528" s="143" t="s">
        <v>173</v>
      </c>
      <c r="V528" s="141"/>
      <c r="W528" s="139" t="s">
        <v>9844</v>
      </c>
      <c r="X528" s="335"/>
      <c r="Y528" s="144" t="s">
        <v>9839</v>
      </c>
      <c r="Z528" s="137" t="s">
        <v>49</v>
      </c>
      <c r="AA528" s="460"/>
      <c r="AB528" s="186" t="s">
        <v>9841</v>
      </c>
      <c r="AC528" s="186"/>
      <c r="AD528" s="195" t="s">
        <v>9886</v>
      </c>
      <c r="AE528" s="186"/>
      <c r="AF528" s="195"/>
      <c r="AG528" s="186"/>
      <c r="AH528" s="156"/>
      <c r="AI528" s="303"/>
      <c r="AJ528" s="186"/>
      <c r="AK528" s="186" t="s">
        <v>2729</v>
      </c>
      <c r="AL528" s="156"/>
      <c r="AM528" s="325"/>
      <c r="AN528" s="523" t="s">
        <v>9887</v>
      </c>
      <c r="AO528" s="311"/>
      <c r="AP528" s="232"/>
      <c r="AQ528" s="308"/>
      <c r="AR528" s="308"/>
      <c r="AS528" s="308"/>
      <c r="AT528" s="194" t="s">
        <v>2452</v>
      </c>
      <c r="AU528" s="179"/>
      <c r="AV528" s="183"/>
      <c r="AW528" s="10"/>
      <c r="AX528" s="10"/>
      <c r="AY528" s="10"/>
      <c r="AZ528" s="10"/>
      <c r="BA528" s="10"/>
      <c r="BB528" s="10"/>
      <c r="BC528" s="6"/>
    </row>
    <row r="529" spans="1:71" s="87" customFormat="1" ht="14.4" customHeight="1">
      <c r="A529" s="71">
        <v>1851</v>
      </c>
      <c r="B529" s="263" t="s">
        <v>9888</v>
      </c>
      <c r="C529" s="236" t="s">
        <v>9839</v>
      </c>
      <c r="D529" s="59" t="s">
        <v>17709</v>
      </c>
      <c r="E529" s="49"/>
      <c r="F529" s="51" t="s">
        <v>62</v>
      </c>
      <c r="G529" s="51"/>
      <c r="H529" s="49"/>
      <c r="I529" s="44" t="s">
        <v>9437</v>
      </c>
      <c r="J529" s="47"/>
      <c r="K529" s="47"/>
      <c r="L529" s="52"/>
      <c r="M529" s="70" t="s">
        <v>9180</v>
      </c>
      <c r="N529" s="69">
        <v>16</v>
      </c>
      <c r="O529" s="68">
        <v>16</v>
      </c>
      <c r="P529" s="127" t="s">
        <v>3047</v>
      </c>
      <c r="Q529" s="127" t="s">
        <v>9840</v>
      </c>
      <c r="R529" s="329"/>
      <c r="S529" s="143" t="s">
        <v>9842</v>
      </c>
      <c r="T529" s="143" t="s">
        <v>9843</v>
      </c>
      <c r="U529" s="143" t="s">
        <v>173</v>
      </c>
      <c r="V529" s="141"/>
      <c r="W529" s="139" t="s">
        <v>9844</v>
      </c>
      <c r="X529" s="335"/>
      <c r="Y529" s="144" t="s">
        <v>9839</v>
      </c>
      <c r="Z529" s="137" t="s">
        <v>49</v>
      </c>
      <c r="AA529" s="460"/>
      <c r="AB529" s="186" t="s">
        <v>9841</v>
      </c>
      <c r="AC529" s="186"/>
      <c r="AD529" s="195" t="s">
        <v>9286</v>
      </c>
      <c r="AE529" s="186"/>
      <c r="AF529" s="195"/>
      <c r="AG529" s="186"/>
      <c r="AH529" s="156"/>
      <c r="AI529" s="303"/>
      <c r="AJ529" s="186"/>
      <c r="AK529" s="186" t="s">
        <v>2729</v>
      </c>
      <c r="AL529" s="156"/>
      <c r="AM529" s="325"/>
      <c r="AN529" s="523" t="s">
        <v>9889</v>
      </c>
      <c r="AO529" s="311"/>
      <c r="AP529" s="232"/>
      <c r="AQ529" s="308"/>
      <c r="AR529" s="308"/>
      <c r="AS529" s="308"/>
      <c r="AT529" s="194" t="s">
        <v>2452</v>
      </c>
      <c r="AU529" s="179"/>
      <c r="AV529" s="183"/>
      <c r="AW529" s="10"/>
      <c r="AX529" s="10"/>
      <c r="AY529" s="10"/>
      <c r="AZ529" s="10"/>
      <c r="BA529" s="10"/>
      <c r="BB529" s="10"/>
      <c r="BC529" s="6"/>
    </row>
    <row r="530" spans="1:71" s="87" customFormat="1" ht="14.4" customHeight="1">
      <c r="A530" s="71">
        <v>1852</v>
      </c>
      <c r="B530" s="263" t="s">
        <v>9890</v>
      </c>
      <c r="C530" s="235" t="s">
        <v>9891</v>
      </c>
      <c r="D530" s="59" t="s">
        <v>17710</v>
      </c>
      <c r="E530" s="49"/>
      <c r="F530" s="51" t="s">
        <v>62</v>
      </c>
      <c r="G530" s="51"/>
      <c r="H530" s="49"/>
      <c r="I530" s="44" t="s">
        <v>9437</v>
      </c>
      <c r="J530" s="47"/>
      <c r="K530" s="47"/>
      <c r="L530" s="52" t="s">
        <v>17665</v>
      </c>
      <c r="M530" s="70" t="s">
        <v>1310</v>
      </c>
      <c r="N530" s="69">
        <v>4</v>
      </c>
      <c r="O530" s="68">
        <v>4</v>
      </c>
      <c r="P530" s="127" t="s">
        <v>791</v>
      </c>
      <c r="Q530" s="127" t="s">
        <v>9892</v>
      </c>
      <c r="R530" s="329" t="s">
        <v>9893</v>
      </c>
      <c r="S530" s="143"/>
      <c r="T530" s="143"/>
      <c r="U530" s="143"/>
      <c r="V530" s="141"/>
      <c r="W530" s="139"/>
      <c r="X530" s="335"/>
      <c r="Y530" s="144" t="s">
        <v>9894</v>
      </c>
      <c r="Z530" s="137" t="s">
        <v>49</v>
      </c>
      <c r="AA530" s="460"/>
      <c r="AB530" s="186" t="s">
        <v>9895</v>
      </c>
      <c r="AC530" s="186"/>
      <c r="AD530" s="195" t="s">
        <v>1255</v>
      </c>
      <c r="AE530" s="186"/>
      <c r="AF530" s="195" t="s">
        <v>149</v>
      </c>
      <c r="AG530" s="186" t="s">
        <v>2729</v>
      </c>
      <c r="AH530" s="156" t="s">
        <v>805</v>
      </c>
      <c r="AI530" s="303" t="s">
        <v>18300</v>
      </c>
      <c r="AJ530" s="186" t="s">
        <v>9896</v>
      </c>
      <c r="AK530" s="186" t="s">
        <v>49</v>
      </c>
      <c r="AL530" s="156"/>
      <c r="AM530" s="325"/>
      <c r="AN530" s="523" t="s">
        <v>9896</v>
      </c>
      <c r="AO530" s="311"/>
      <c r="AP530" s="646"/>
      <c r="AQ530" s="645"/>
      <c r="AR530" s="645" t="s">
        <v>49</v>
      </c>
      <c r="AS530" s="645" t="s">
        <v>52</v>
      </c>
      <c r="AT530" s="194" t="s">
        <v>17711</v>
      </c>
      <c r="AU530" s="179"/>
      <c r="AV530" s="183"/>
      <c r="AW530" s="10"/>
      <c r="AX530" s="10"/>
      <c r="AY530" s="10"/>
      <c r="AZ530" s="10"/>
      <c r="BA530" s="10"/>
      <c r="BB530" s="10"/>
      <c r="BC530" s="6"/>
    </row>
    <row r="531" spans="1:71" s="87" customFormat="1" ht="14.4" customHeight="1">
      <c r="A531" s="71">
        <v>1852</v>
      </c>
      <c r="B531" s="263" t="s">
        <v>9890</v>
      </c>
      <c r="C531" s="235" t="s">
        <v>9891</v>
      </c>
      <c r="D531" s="59" t="s">
        <v>17710</v>
      </c>
      <c r="E531" s="49"/>
      <c r="F531" s="51" t="s">
        <v>62</v>
      </c>
      <c r="G531" s="51"/>
      <c r="H531" s="49"/>
      <c r="I531" s="44" t="s">
        <v>9437</v>
      </c>
      <c r="J531" s="47"/>
      <c r="K531" s="47"/>
      <c r="L531" s="52" t="s">
        <v>17665</v>
      </c>
      <c r="M531" s="70" t="s">
        <v>1310</v>
      </c>
      <c r="N531" s="69">
        <v>4</v>
      </c>
      <c r="O531" s="68">
        <v>4</v>
      </c>
      <c r="P531" s="127" t="s">
        <v>791</v>
      </c>
      <c r="Q531" s="127" t="s">
        <v>9892</v>
      </c>
      <c r="R531" s="329" t="s">
        <v>9893</v>
      </c>
      <c r="S531" s="143"/>
      <c r="T531" s="143"/>
      <c r="U531" s="143"/>
      <c r="V531" s="141"/>
      <c r="W531" s="139"/>
      <c r="X531" s="335"/>
      <c r="Y531" s="144" t="s">
        <v>9894</v>
      </c>
      <c r="Z531" s="137" t="s">
        <v>49</v>
      </c>
      <c r="AA531" s="460"/>
      <c r="AB531" s="186" t="s">
        <v>9895</v>
      </c>
      <c r="AC531" s="186"/>
      <c r="AD531" s="195" t="s">
        <v>1255</v>
      </c>
      <c r="AE531" s="186"/>
      <c r="AF531" s="195" t="s">
        <v>86</v>
      </c>
      <c r="AG531" s="186" t="s">
        <v>2729</v>
      </c>
      <c r="AH531" s="156" t="s">
        <v>805</v>
      </c>
      <c r="AI531" s="303" t="s">
        <v>18300</v>
      </c>
      <c r="AJ531" s="186" t="s">
        <v>9896</v>
      </c>
      <c r="AK531" s="186" t="s">
        <v>49</v>
      </c>
      <c r="AL531" s="156"/>
      <c r="AM531" s="325"/>
      <c r="AN531" s="523" t="s">
        <v>9896</v>
      </c>
      <c r="AO531" s="311"/>
      <c r="AP531" s="646"/>
      <c r="AQ531" s="645"/>
      <c r="AR531" s="645" t="s">
        <v>49</v>
      </c>
      <c r="AS531" s="645" t="s">
        <v>52</v>
      </c>
      <c r="AT531" s="194" t="s">
        <v>17711</v>
      </c>
      <c r="AU531" s="179"/>
      <c r="AV531" s="183"/>
      <c r="AW531" s="10"/>
      <c r="AX531" s="10"/>
      <c r="AY531" s="10"/>
      <c r="AZ531" s="10"/>
      <c r="BA531" s="10"/>
      <c r="BB531" s="10"/>
      <c r="BC531" s="6"/>
    </row>
    <row r="532" spans="1:71" s="87" customFormat="1" ht="14.4" customHeight="1">
      <c r="A532" s="71">
        <v>1852</v>
      </c>
      <c r="B532" s="263" t="s">
        <v>9890</v>
      </c>
      <c r="C532" s="235" t="s">
        <v>9891</v>
      </c>
      <c r="D532" s="59" t="s">
        <v>17710</v>
      </c>
      <c r="E532" s="49"/>
      <c r="F532" s="51" t="s">
        <v>62</v>
      </c>
      <c r="G532" s="51"/>
      <c r="H532" s="49"/>
      <c r="I532" s="44" t="s">
        <v>9437</v>
      </c>
      <c r="J532" s="47"/>
      <c r="K532" s="47"/>
      <c r="L532" s="52" t="s">
        <v>17665</v>
      </c>
      <c r="M532" s="70" t="s">
        <v>1310</v>
      </c>
      <c r="N532" s="69">
        <v>4</v>
      </c>
      <c r="O532" s="68">
        <v>4</v>
      </c>
      <c r="P532" s="127" t="s">
        <v>791</v>
      </c>
      <c r="Q532" s="127" t="s">
        <v>9892</v>
      </c>
      <c r="R532" s="329" t="s">
        <v>9893</v>
      </c>
      <c r="S532" s="143"/>
      <c r="T532" s="143"/>
      <c r="U532" s="143"/>
      <c r="V532" s="141"/>
      <c r="W532" s="139"/>
      <c r="X532" s="335"/>
      <c r="Y532" s="144" t="s">
        <v>9894</v>
      </c>
      <c r="Z532" s="137" t="s">
        <v>49</v>
      </c>
      <c r="AA532" s="460"/>
      <c r="AB532" s="186" t="s">
        <v>9895</v>
      </c>
      <c r="AC532" s="186"/>
      <c r="AD532" s="195" t="s">
        <v>1255</v>
      </c>
      <c r="AE532" s="186"/>
      <c r="AF532" s="195" t="s">
        <v>89</v>
      </c>
      <c r="AG532" s="186" t="s">
        <v>2729</v>
      </c>
      <c r="AH532" s="156" t="s">
        <v>805</v>
      </c>
      <c r="AI532" s="303" t="s">
        <v>18300</v>
      </c>
      <c r="AJ532" s="186" t="s">
        <v>9896</v>
      </c>
      <c r="AK532" s="186" t="s">
        <v>1434</v>
      </c>
      <c r="AL532" s="156"/>
      <c r="AM532" s="325"/>
      <c r="AN532" s="523" t="s">
        <v>9896</v>
      </c>
      <c r="AO532" s="311"/>
      <c r="AP532" s="646"/>
      <c r="AQ532" s="645"/>
      <c r="AR532" s="645" t="s">
        <v>49</v>
      </c>
      <c r="AS532" s="645" t="s">
        <v>52</v>
      </c>
      <c r="AT532" s="194" t="s">
        <v>17711</v>
      </c>
      <c r="AU532" s="179"/>
      <c r="AV532" s="183"/>
      <c r="AW532" s="10"/>
      <c r="AX532" s="10"/>
      <c r="AY532" s="10"/>
      <c r="AZ532" s="10"/>
      <c r="BA532" s="10"/>
      <c r="BB532" s="10"/>
      <c r="BC532" s="6"/>
      <c r="BD532" s="6"/>
      <c r="BE532" s="6"/>
      <c r="BF532" s="6"/>
      <c r="BG532" s="6"/>
      <c r="BH532" s="6"/>
      <c r="BI532" s="6"/>
      <c r="BJ532" s="6"/>
      <c r="BK532" s="6"/>
      <c r="BL532" s="6"/>
      <c r="BM532" s="6"/>
      <c r="BN532" s="6"/>
      <c r="BO532" s="6"/>
      <c r="BP532" s="6"/>
      <c r="BQ532" s="6"/>
      <c r="BR532" s="6"/>
      <c r="BS532" s="6"/>
    </row>
    <row r="533" spans="1:71" s="87" customFormat="1" ht="15" customHeight="1">
      <c r="A533" s="71">
        <v>1852</v>
      </c>
      <c r="B533" s="263" t="s">
        <v>9890</v>
      </c>
      <c r="C533" s="235" t="s">
        <v>9891</v>
      </c>
      <c r="D533" s="59" t="s">
        <v>17710</v>
      </c>
      <c r="E533" s="49"/>
      <c r="F533" s="51" t="s">
        <v>62</v>
      </c>
      <c r="G533" s="51"/>
      <c r="H533" s="49"/>
      <c r="I533" s="44" t="s">
        <v>9437</v>
      </c>
      <c r="J533" s="47"/>
      <c r="K533" s="47"/>
      <c r="L533" s="52" t="s">
        <v>17665</v>
      </c>
      <c r="M533" s="70" t="s">
        <v>1310</v>
      </c>
      <c r="N533" s="69">
        <v>4</v>
      </c>
      <c r="O533" s="68">
        <v>4</v>
      </c>
      <c r="P533" s="127" t="s">
        <v>791</v>
      </c>
      <c r="Q533" s="127" t="s">
        <v>9892</v>
      </c>
      <c r="R533" s="329" t="s">
        <v>9893</v>
      </c>
      <c r="S533" s="143"/>
      <c r="T533" s="143"/>
      <c r="U533" s="143"/>
      <c r="V533" s="141"/>
      <c r="W533" s="139"/>
      <c r="X533" s="335"/>
      <c r="Y533" s="144" t="s">
        <v>9894</v>
      </c>
      <c r="Z533" s="137" t="s">
        <v>49</v>
      </c>
      <c r="AA533" s="460"/>
      <c r="AB533" s="186" t="s">
        <v>9895</v>
      </c>
      <c r="AC533" s="186"/>
      <c r="AD533" s="195" t="s">
        <v>1255</v>
      </c>
      <c r="AE533" s="186"/>
      <c r="AF533" s="195" t="s">
        <v>91</v>
      </c>
      <c r="AG533" s="186" t="s">
        <v>2729</v>
      </c>
      <c r="AH533" s="156" t="s">
        <v>805</v>
      </c>
      <c r="AI533" s="303" t="s">
        <v>18300</v>
      </c>
      <c r="AJ533" s="186" t="s">
        <v>9896</v>
      </c>
      <c r="AK533" s="186" t="s">
        <v>49</v>
      </c>
      <c r="AL533" s="156"/>
      <c r="AM533" s="325"/>
      <c r="AN533" s="523" t="s">
        <v>9896</v>
      </c>
      <c r="AO533" s="311"/>
      <c r="AP533" s="646"/>
      <c r="AQ533" s="645"/>
      <c r="AR533" s="645" t="s">
        <v>49</v>
      </c>
      <c r="AS533" s="645" t="s">
        <v>52</v>
      </c>
      <c r="AT533" s="194" t="s">
        <v>17711</v>
      </c>
      <c r="AU533" s="179"/>
      <c r="AV533" s="183"/>
      <c r="AW533" s="10"/>
      <c r="AX533" s="10"/>
      <c r="AY533" s="10"/>
      <c r="AZ533" s="10"/>
      <c r="BA533" s="10"/>
      <c r="BB533" s="10"/>
      <c r="BC533" s="6"/>
      <c r="BD533" s="6"/>
      <c r="BE533" s="6"/>
      <c r="BF533" s="6"/>
      <c r="BG533" s="6"/>
      <c r="BH533" s="6"/>
      <c r="BI533" s="6"/>
      <c r="BJ533" s="6"/>
      <c r="BK533" s="6"/>
      <c r="BL533" s="6"/>
      <c r="BM533" s="6"/>
      <c r="BN533" s="6"/>
      <c r="BO533" s="6"/>
      <c r="BP533" s="6"/>
      <c r="BQ533" s="6"/>
      <c r="BR533" s="6"/>
      <c r="BS533" s="6"/>
    </row>
    <row r="534" spans="1:71" s="6" customFormat="1" ht="14.4" customHeight="1">
      <c r="A534" s="57">
        <v>1861</v>
      </c>
      <c r="B534" s="245" t="s">
        <v>9898</v>
      </c>
      <c r="C534" s="235" t="s">
        <v>9899</v>
      </c>
      <c r="D534" s="238" t="s">
        <v>17712</v>
      </c>
      <c r="E534" s="84"/>
      <c r="F534" s="89" t="s">
        <v>62</v>
      </c>
      <c r="G534" s="89" t="s">
        <v>49</v>
      </c>
      <c r="H534" s="84"/>
      <c r="I534" s="95" t="s">
        <v>9007</v>
      </c>
      <c r="J534" s="96"/>
      <c r="K534" s="96"/>
      <c r="L534" s="92"/>
      <c r="M534" s="93" t="s">
        <v>9008</v>
      </c>
      <c r="N534" s="69">
        <v>10</v>
      </c>
      <c r="O534" s="68">
        <v>9</v>
      </c>
      <c r="P534" s="133" t="s">
        <v>1699</v>
      </c>
      <c r="Q534" s="133" t="s">
        <v>9900</v>
      </c>
      <c r="R534" s="363" t="s">
        <v>9901</v>
      </c>
      <c r="S534" s="330"/>
      <c r="T534" s="330"/>
      <c r="U534" s="330"/>
      <c r="V534" s="142"/>
      <c r="W534" s="140"/>
      <c r="X534" s="338"/>
      <c r="Y534" s="145" t="s">
        <v>9902</v>
      </c>
      <c r="Z534" s="138" t="s">
        <v>64</v>
      </c>
      <c r="AA534" s="494"/>
      <c r="AB534" s="187" t="s">
        <v>9903</v>
      </c>
      <c r="AC534" s="187"/>
      <c r="AD534" s="196"/>
      <c r="AE534" s="187"/>
      <c r="AF534" s="196" t="s">
        <v>69</v>
      </c>
      <c r="AG534" s="187"/>
      <c r="AH534" s="154"/>
      <c r="AI534" s="464"/>
      <c r="AJ534" s="187"/>
      <c r="AK534" s="187"/>
      <c r="AL534" s="154"/>
      <c r="AM534" s="474"/>
      <c r="AN534" s="653"/>
      <c r="AO534" s="311"/>
      <c r="AP534" s="232"/>
      <c r="AQ534" s="308"/>
      <c r="AR534" s="308"/>
      <c r="AS534" s="308"/>
      <c r="AT534" s="194" t="s">
        <v>2452</v>
      </c>
      <c r="AU534" s="390"/>
    </row>
    <row r="535" spans="1:71" s="6" customFormat="1" ht="100.8">
      <c r="A535" s="57">
        <v>1861</v>
      </c>
      <c r="B535" s="245" t="s">
        <v>9904</v>
      </c>
      <c r="C535" s="235" t="s">
        <v>9899</v>
      </c>
      <c r="D535" s="238" t="s">
        <v>17712</v>
      </c>
      <c r="E535" s="84"/>
      <c r="F535" s="89" t="s">
        <v>62</v>
      </c>
      <c r="G535" s="89" t="s">
        <v>49</v>
      </c>
      <c r="H535" s="84"/>
      <c r="I535" s="95" t="s">
        <v>9007</v>
      </c>
      <c r="J535" s="96"/>
      <c r="K535" s="96"/>
      <c r="L535" s="92"/>
      <c r="M535" s="93" t="s">
        <v>84</v>
      </c>
      <c r="N535" s="69">
        <v>10</v>
      </c>
      <c r="O535" s="68">
        <v>9</v>
      </c>
      <c r="P535" s="133" t="s">
        <v>1699</v>
      </c>
      <c r="Q535" s="133" t="s">
        <v>9900</v>
      </c>
      <c r="R535" s="363" t="s">
        <v>9901</v>
      </c>
      <c r="S535" s="330"/>
      <c r="T535" s="330"/>
      <c r="U535" s="330"/>
      <c r="V535" s="142"/>
      <c r="W535" s="140"/>
      <c r="X535" s="338"/>
      <c r="Y535" s="145" t="s">
        <v>9902</v>
      </c>
      <c r="Z535" s="152" t="s">
        <v>64</v>
      </c>
      <c r="AA535" s="495"/>
      <c r="AB535" s="187" t="s">
        <v>9903</v>
      </c>
      <c r="AC535" s="187"/>
      <c r="AD535" s="196" t="s">
        <v>1246</v>
      </c>
      <c r="AE535" s="187"/>
      <c r="AF535" s="196"/>
      <c r="AG535" s="187"/>
      <c r="AH535" s="154"/>
      <c r="AI535" s="464"/>
      <c r="AJ535" s="187"/>
      <c r="AK535" s="187"/>
      <c r="AL535" s="154"/>
      <c r="AM535" s="481"/>
      <c r="AN535" s="654"/>
      <c r="AO535" s="311"/>
      <c r="AP535" s="232"/>
      <c r="AQ535" s="308"/>
      <c r="AR535" s="308"/>
      <c r="AS535" s="308"/>
      <c r="AT535" s="194" t="s">
        <v>2452</v>
      </c>
      <c r="AU535" s="390"/>
    </row>
    <row r="536" spans="1:71" s="6" customFormat="1" ht="409.6">
      <c r="A536" s="57">
        <v>1861</v>
      </c>
      <c r="B536" s="245" t="s">
        <v>9906</v>
      </c>
      <c r="C536" s="235" t="s">
        <v>9899</v>
      </c>
      <c r="D536" s="238" t="s">
        <v>17712</v>
      </c>
      <c r="E536" s="84"/>
      <c r="F536" s="89" t="s">
        <v>62</v>
      </c>
      <c r="G536" s="89" t="s">
        <v>49</v>
      </c>
      <c r="H536" s="84"/>
      <c r="I536" s="95" t="s">
        <v>9007</v>
      </c>
      <c r="J536" s="96"/>
      <c r="K536" s="96"/>
      <c r="L536" s="92"/>
      <c r="M536" s="70" t="s">
        <v>1310</v>
      </c>
      <c r="N536" s="69">
        <v>10</v>
      </c>
      <c r="O536" s="68">
        <v>9</v>
      </c>
      <c r="P536" s="133" t="s">
        <v>1699</v>
      </c>
      <c r="Q536" s="133" t="s">
        <v>9900</v>
      </c>
      <c r="R536" s="363" t="s">
        <v>9901</v>
      </c>
      <c r="S536" s="330"/>
      <c r="T536" s="330"/>
      <c r="U536" s="330"/>
      <c r="V536" s="142"/>
      <c r="W536" s="140"/>
      <c r="X536" s="338"/>
      <c r="Y536" s="180" t="s">
        <v>9902</v>
      </c>
      <c r="Z536" s="140" t="s">
        <v>64</v>
      </c>
      <c r="AA536" s="319"/>
      <c r="AB536" s="187" t="s">
        <v>9903</v>
      </c>
      <c r="AC536" s="187"/>
      <c r="AD536" s="196" t="s">
        <v>9509</v>
      </c>
      <c r="AE536" s="187"/>
      <c r="AF536" s="196"/>
      <c r="AG536" s="187"/>
      <c r="AH536" s="154" t="s">
        <v>49</v>
      </c>
      <c r="AI536" s="464"/>
      <c r="AJ536" s="187" t="s">
        <v>18301</v>
      </c>
      <c r="AK536" s="187"/>
      <c r="AL536" s="154"/>
      <c r="AM536" s="482"/>
      <c r="AN536" s="523" t="s">
        <v>18301</v>
      </c>
      <c r="AO536" s="311"/>
      <c r="AP536" s="232"/>
      <c r="AQ536" s="308"/>
      <c r="AR536" s="308"/>
      <c r="AS536" s="308" t="s">
        <v>52</v>
      </c>
      <c r="AT536" s="194" t="s">
        <v>18302</v>
      </c>
      <c r="AU536" s="390"/>
      <c r="AV536" s="86"/>
      <c r="AW536" s="97"/>
      <c r="AX536" s="97"/>
      <c r="AY536" s="97"/>
      <c r="AZ536" s="97"/>
      <c r="BA536" s="97"/>
      <c r="BB536" s="97"/>
      <c r="BC536" s="86"/>
    </row>
    <row r="537" spans="1:71" s="6" customFormat="1" ht="409.6">
      <c r="A537" s="57">
        <v>1861</v>
      </c>
      <c r="B537" s="245" t="s">
        <v>9907</v>
      </c>
      <c r="C537" s="235" t="s">
        <v>9899</v>
      </c>
      <c r="D537" s="238" t="s">
        <v>17712</v>
      </c>
      <c r="E537" s="84"/>
      <c r="F537" s="89" t="s">
        <v>62</v>
      </c>
      <c r="G537" s="89" t="s">
        <v>49</v>
      </c>
      <c r="H537" s="84"/>
      <c r="I537" s="95" t="s">
        <v>9007</v>
      </c>
      <c r="J537" s="96"/>
      <c r="K537" s="96"/>
      <c r="L537" s="92"/>
      <c r="M537" s="70" t="s">
        <v>1310</v>
      </c>
      <c r="N537" s="69">
        <v>10</v>
      </c>
      <c r="O537" s="68">
        <v>9</v>
      </c>
      <c r="P537" s="133" t="s">
        <v>1699</v>
      </c>
      <c r="Q537" s="133" t="s">
        <v>9900</v>
      </c>
      <c r="R537" s="363" t="s">
        <v>9901</v>
      </c>
      <c r="S537" s="330"/>
      <c r="T537" s="330"/>
      <c r="U537" s="330"/>
      <c r="V537" s="142"/>
      <c r="W537" s="140"/>
      <c r="X537" s="338"/>
      <c r="Y537" s="180" t="s">
        <v>9902</v>
      </c>
      <c r="Z537" s="140" t="s">
        <v>64</v>
      </c>
      <c r="AA537" s="319"/>
      <c r="AB537" s="187" t="s">
        <v>9903</v>
      </c>
      <c r="AC537" s="187"/>
      <c r="AD537" s="196" t="s">
        <v>5751</v>
      </c>
      <c r="AE537" s="187"/>
      <c r="AF537" s="196"/>
      <c r="AG537" s="187"/>
      <c r="AH537" s="154" t="s">
        <v>49</v>
      </c>
      <c r="AI537" s="464" t="s">
        <v>18303</v>
      </c>
      <c r="AJ537" s="187" t="s">
        <v>18304</v>
      </c>
      <c r="AK537" s="187"/>
      <c r="AL537" s="154"/>
      <c r="AM537" s="482"/>
      <c r="AN537" s="523" t="s">
        <v>18304</v>
      </c>
      <c r="AO537" s="311"/>
      <c r="AP537" s="232"/>
      <c r="AQ537" s="308"/>
      <c r="AR537" s="308"/>
      <c r="AS537" s="308" t="s">
        <v>52</v>
      </c>
      <c r="AT537" s="194" t="s">
        <v>18305</v>
      </c>
      <c r="AU537" s="390"/>
      <c r="AV537" s="86"/>
      <c r="AW537" s="97"/>
      <c r="AX537" s="97"/>
      <c r="AY537" s="97"/>
      <c r="AZ537" s="97"/>
      <c r="BA537" s="97"/>
      <c r="BB537" s="97"/>
      <c r="BC537" s="86"/>
    </row>
    <row r="538" spans="1:71" s="6" customFormat="1" ht="100.8">
      <c r="A538" s="57">
        <v>1861</v>
      </c>
      <c r="B538" s="245" t="s">
        <v>9905</v>
      </c>
      <c r="C538" s="235" t="s">
        <v>9899</v>
      </c>
      <c r="D538" s="238" t="s">
        <v>17712</v>
      </c>
      <c r="E538" s="84"/>
      <c r="F538" s="89" t="s">
        <v>62</v>
      </c>
      <c r="G538" s="89" t="s">
        <v>49</v>
      </c>
      <c r="H538" s="84"/>
      <c r="I538" s="95" t="s">
        <v>9007</v>
      </c>
      <c r="J538" s="96"/>
      <c r="K538" s="96"/>
      <c r="L538" s="92"/>
      <c r="M538" s="93" t="s">
        <v>84</v>
      </c>
      <c r="N538" s="69">
        <v>10</v>
      </c>
      <c r="O538" s="68">
        <v>9</v>
      </c>
      <c r="P538" s="133" t="s">
        <v>1699</v>
      </c>
      <c r="Q538" s="133" t="s">
        <v>9900</v>
      </c>
      <c r="R538" s="363" t="s">
        <v>9901</v>
      </c>
      <c r="S538" s="330"/>
      <c r="T538" s="330"/>
      <c r="U538" s="330"/>
      <c r="V538" s="142"/>
      <c r="W538" s="140"/>
      <c r="X538" s="338"/>
      <c r="Y538" s="180" t="s">
        <v>9902</v>
      </c>
      <c r="Z538" s="446" t="s">
        <v>64</v>
      </c>
      <c r="AA538" s="441"/>
      <c r="AB538" s="187" t="s">
        <v>9903</v>
      </c>
      <c r="AC538" s="187"/>
      <c r="AD538" s="196" t="s">
        <v>3392</v>
      </c>
      <c r="AE538" s="187"/>
      <c r="AF538" s="196"/>
      <c r="AG538" s="187"/>
      <c r="AH538" s="154"/>
      <c r="AI538" s="464"/>
      <c r="AJ538" s="187"/>
      <c r="AK538" s="187"/>
      <c r="AL538" s="154"/>
      <c r="AM538" s="480"/>
      <c r="AN538" s="630"/>
      <c r="AO538" s="311"/>
      <c r="AP538" s="232"/>
      <c r="AQ538" s="308"/>
      <c r="AR538" s="308"/>
      <c r="AS538" s="308"/>
      <c r="AT538" s="194" t="s">
        <v>2452</v>
      </c>
      <c r="AU538" s="390"/>
      <c r="AV538" s="86"/>
      <c r="AW538" s="97"/>
      <c r="AX538" s="97"/>
      <c r="AY538" s="97"/>
      <c r="AZ538" s="97"/>
      <c r="BA538" s="97"/>
      <c r="BB538" s="97"/>
      <c r="BC538" s="86"/>
    </row>
    <row r="539" spans="1:71" s="6" customFormat="1" ht="100.8">
      <c r="A539" s="57">
        <v>1861</v>
      </c>
      <c r="B539" s="245" t="s">
        <v>9908</v>
      </c>
      <c r="C539" s="235" t="s">
        <v>9899</v>
      </c>
      <c r="D539" s="238" t="s">
        <v>17713</v>
      </c>
      <c r="E539" s="84"/>
      <c r="F539" s="89" t="s">
        <v>62</v>
      </c>
      <c r="G539" s="89"/>
      <c r="H539" s="84"/>
      <c r="I539" s="95" t="s">
        <v>9007</v>
      </c>
      <c r="J539" s="96"/>
      <c r="K539" s="96"/>
      <c r="L539" s="92"/>
      <c r="M539" s="93" t="s">
        <v>9008</v>
      </c>
      <c r="N539" s="69">
        <v>10</v>
      </c>
      <c r="O539" s="68">
        <v>9</v>
      </c>
      <c r="P539" s="133"/>
      <c r="Q539" s="133"/>
      <c r="R539" s="363"/>
      <c r="S539" s="330"/>
      <c r="T539" s="330"/>
      <c r="U539" s="330"/>
      <c r="V539" s="142"/>
      <c r="W539" s="140"/>
      <c r="X539" s="338"/>
      <c r="Y539" s="180" t="s">
        <v>9902</v>
      </c>
      <c r="Z539" s="140" t="s">
        <v>64</v>
      </c>
      <c r="AA539" s="190"/>
      <c r="AB539" s="187" t="s">
        <v>9903</v>
      </c>
      <c r="AC539" s="187"/>
      <c r="AD539" s="196"/>
      <c r="AE539" s="187"/>
      <c r="AF539" s="196"/>
      <c r="AG539" s="187"/>
      <c r="AH539" s="154"/>
      <c r="AI539" s="464"/>
      <c r="AJ539" s="187"/>
      <c r="AK539" s="187"/>
      <c r="AL539" s="154"/>
      <c r="AM539" s="474"/>
      <c r="AN539" s="523"/>
      <c r="AO539" s="311"/>
      <c r="AP539" s="232"/>
      <c r="AQ539" s="308"/>
      <c r="AR539" s="308"/>
      <c r="AS539" s="308"/>
      <c r="AT539" s="194" t="s">
        <v>2452</v>
      </c>
      <c r="AU539" s="390"/>
      <c r="AV539" s="86"/>
      <c r="AW539" s="97"/>
      <c r="AX539" s="97"/>
      <c r="AY539" s="97"/>
      <c r="AZ539" s="97"/>
      <c r="BA539" s="97"/>
      <c r="BB539" s="97"/>
      <c r="BC539" s="86"/>
    </row>
    <row r="540" spans="1:71" s="6" customFormat="1" ht="100.8">
      <c r="A540" s="57">
        <v>1861</v>
      </c>
      <c r="B540" s="245" t="s">
        <v>18306</v>
      </c>
      <c r="C540" s="235" t="s">
        <v>9899</v>
      </c>
      <c r="D540" s="238" t="s">
        <v>18307</v>
      </c>
      <c r="E540" s="84"/>
      <c r="F540" s="89" t="s">
        <v>62</v>
      </c>
      <c r="G540" s="89"/>
      <c r="H540" s="84"/>
      <c r="I540" s="95" t="s">
        <v>9007</v>
      </c>
      <c r="J540" s="96"/>
      <c r="K540" s="96"/>
      <c r="L540" s="92"/>
      <c r="M540" s="93" t="s">
        <v>9008</v>
      </c>
      <c r="N540" s="69">
        <v>10</v>
      </c>
      <c r="O540" s="68">
        <v>9</v>
      </c>
      <c r="P540" s="133"/>
      <c r="Q540" s="133"/>
      <c r="R540" s="363"/>
      <c r="S540" s="330"/>
      <c r="T540" s="330"/>
      <c r="U540" s="330"/>
      <c r="V540" s="142"/>
      <c r="W540" s="140"/>
      <c r="X540" s="338"/>
      <c r="Y540" s="145" t="s">
        <v>9902</v>
      </c>
      <c r="Z540" s="185" t="s">
        <v>64</v>
      </c>
      <c r="AA540" s="494"/>
      <c r="AB540" s="187" t="s">
        <v>9903</v>
      </c>
      <c r="AC540" s="187"/>
      <c r="AD540" s="196"/>
      <c r="AE540" s="187"/>
      <c r="AF540" s="196"/>
      <c r="AG540" s="187"/>
      <c r="AH540" s="154"/>
      <c r="AI540" s="464"/>
      <c r="AJ540" s="187"/>
      <c r="AK540" s="187"/>
      <c r="AL540" s="154"/>
      <c r="AM540" s="474"/>
      <c r="AN540" s="653"/>
      <c r="AO540" s="311"/>
      <c r="AP540" s="232"/>
      <c r="AQ540" s="308"/>
      <c r="AR540" s="308"/>
      <c r="AS540" s="308"/>
      <c r="AT540" s="194" t="s">
        <v>2452</v>
      </c>
      <c r="AU540" s="390"/>
      <c r="AV540" s="86"/>
      <c r="AW540" s="97"/>
      <c r="AX540" s="97"/>
      <c r="AY540" s="97"/>
      <c r="AZ540" s="97"/>
      <c r="BA540" s="97"/>
      <c r="BB540" s="97"/>
      <c r="BC540" s="86"/>
    </row>
    <row r="541" spans="1:71" s="6" customFormat="1" ht="100.8">
      <c r="A541" s="57">
        <v>1861</v>
      </c>
      <c r="B541" s="245" t="s">
        <v>18308</v>
      </c>
      <c r="C541" s="235" t="s">
        <v>9899</v>
      </c>
      <c r="D541" s="238" t="s">
        <v>18309</v>
      </c>
      <c r="E541" s="84"/>
      <c r="F541" s="89" t="s">
        <v>62</v>
      </c>
      <c r="G541" s="89"/>
      <c r="H541" s="84"/>
      <c r="I541" s="95" t="s">
        <v>9007</v>
      </c>
      <c r="J541" s="96"/>
      <c r="K541" s="96"/>
      <c r="L541" s="92"/>
      <c r="M541" s="93" t="s">
        <v>9008</v>
      </c>
      <c r="N541" s="69">
        <v>10</v>
      </c>
      <c r="O541" s="68">
        <v>9</v>
      </c>
      <c r="P541" s="133"/>
      <c r="Q541" s="133"/>
      <c r="R541" s="363"/>
      <c r="S541" s="330"/>
      <c r="T541" s="330"/>
      <c r="U541" s="330"/>
      <c r="V541" s="142"/>
      <c r="W541" s="140"/>
      <c r="X541" s="338"/>
      <c r="Y541" s="145" t="s">
        <v>9902</v>
      </c>
      <c r="Z541" s="138" t="s">
        <v>64</v>
      </c>
      <c r="AA541" s="494"/>
      <c r="AB541" s="187" t="s">
        <v>9903</v>
      </c>
      <c r="AC541" s="187"/>
      <c r="AD541" s="196"/>
      <c r="AE541" s="187"/>
      <c r="AF541" s="196"/>
      <c r="AG541" s="187"/>
      <c r="AH541" s="154"/>
      <c r="AI541" s="464"/>
      <c r="AJ541" s="187"/>
      <c r="AK541" s="187"/>
      <c r="AL541" s="154"/>
      <c r="AM541" s="474"/>
      <c r="AN541" s="653"/>
      <c r="AO541" s="311"/>
      <c r="AP541" s="232"/>
      <c r="AQ541" s="308"/>
      <c r="AR541" s="308"/>
      <c r="AS541" s="308"/>
      <c r="AT541" s="194" t="s">
        <v>2452</v>
      </c>
      <c r="AU541" s="390"/>
      <c r="AV541" s="86"/>
      <c r="AW541" s="97"/>
      <c r="AX541" s="97"/>
      <c r="AY541" s="97"/>
      <c r="AZ541" s="97"/>
      <c r="BA541" s="97"/>
      <c r="BB541" s="97"/>
      <c r="BC541" s="86"/>
    </row>
    <row r="542" spans="1:71" s="6" customFormat="1" ht="100.8">
      <c r="A542" s="57">
        <v>1861</v>
      </c>
      <c r="B542" s="245" t="s">
        <v>18310</v>
      </c>
      <c r="C542" s="235" t="s">
        <v>9899</v>
      </c>
      <c r="D542" s="238" t="s">
        <v>18311</v>
      </c>
      <c r="E542" s="84"/>
      <c r="F542" s="89" t="s">
        <v>62</v>
      </c>
      <c r="G542" s="89"/>
      <c r="H542" s="84"/>
      <c r="I542" s="95" t="s">
        <v>9007</v>
      </c>
      <c r="J542" s="96"/>
      <c r="K542" s="96"/>
      <c r="L542" s="92"/>
      <c r="M542" s="93" t="s">
        <v>9008</v>
      </c>
      <c r="N542" s="69">
        <v>10</v>
      </c>
      <c r="O542" s="68">
        <v>9</v>
      </c>
      <c r="P542" s="133"/>
      <c r="Q542" s="133"/>
      <c r="R542" s="363"/>
      <c r="S542" s="330"/>
      <c r="T542" s="330"/>
      <c r="U542" s="330"/>
      <c r="V542" s="142"/>
      <c r="W542" s="140"/>
      <c r="X542" s="338"/>
      <c r="Y542" s="145" t="s">
        <v>9902</v>
      </c>
      <c r="Z542" s="152" t="s">
        <v>64</v>
      </c>
      <c r="AA542" s="495"/>
      <c r="AB542" s="187" t="s">
        <v>9903</v>
      </c>
      <c r="AC542" s="187"/>
      <c r="AD542" s="196"/>
      <c r="AE542" s="187"/>
      <c r="AF542" s="196"/>
      <c r="AG542" s="187"/>
      <c r="AH542" s="154"/>
      <c r="AI542" s="464"/>
      <c r="AJ542" s="187"/>
      <c r="AK542" s="187"/>
      <c r="AL542" s="154"/>
      <c r="AM542" s="481"/>
      <c r="AN542" s="634"/>
      <c r="AO542" s="311"/>
      <c r="AP542" s="232"/>
      <c r="AQ542" s="308"/>
      <c r="AR542" s="308"/>
      <c r="AS542" s="308"/>
      <c r="AT542" s="194" t="s">
        <v>2452</v>
      </c>
      <c r="AU542" s="390"/>
      <c r="AV542" s="86"/>
      <c r="AW542" s="97"/>
      <c r="AX542" s="97"/>
      <c r="AY542" s="97"/>
      <c r="AZ542" s="97"/>
      <c r="BA542" s="97"/>
      <c r="BB542" s="97"/>
      <c r="BC542" s="86"/>
    </row>
    <row r="543" spans="1:71" s="6" customFormat="1" ht="409.6">
      <c r="A543" s="57">
        <v>1867</v>
      </c>
      <c r="B543" s="245" t="s">
        <v>9909</v>
      </c>
      <c r="C543" s="236" t="s">
        <v>9910</v>
      </c>
      <c r="D543" s="238" t="s">
        <v>17714</v>
      </c>
      <c r="E543" s="84"/>
      <c r="F543" s="89" t="s">
        <v>62</v>
      </c>
      <c r="G543" s="89"/>
      <c r="H543" s="84"/>
      <c r="I543" s="95" t="s">
        <v>9007</v>
      </c>
      <c r="J543" s="96"/>
      <c r="K543" s="96"/>
      <c r="L543" s="92"/>
      <c r="M543" s="70" t="s">
        <v>1310</v>
      </c>
      <c r="N543" s="68">
        <v>14</v>
      </c>
      <c r="O543" s="68">
        <v>14</v>
      </c>
      <c r="P543" s="133" t="s">
        <v>1484</v>
      </c>
      <c r="Q543" s="133" t="s">
        <v>9911</v>
      </c>
      <c r="R543" s="363" t="s">
        <v>9912</v>
      </c>
      <c r="S543" s="330" t="s">
        <v>9913</v>
      </c>
      <c r="T543" s="330" t="s">
        <v>9914</v>
      </c>
      <c r="U543" s="330" t="s">
        <v>9915</v>
      </c>
      <c r="V543" s="142" t="s">
        <v>9916</v>
      </c>
      <c r="W543" s="140" t="s">
        <v>9917</v>
      </c>
      <c r="X543" s="338"/>
      <c r="Y543" s="180" t="s">
        <v>9918</v>
      </c>
      <c r="Z543" s="140" t="s">
        <v>9523</v>
      </c>
      <c r="AA543" s="319"/>
      <c r="AB543" s="187" t="s">
        <v>9919</v>
      </c>
      <c r="AC543" s="187"/>
      <c r="AD543" s="196" t="s">
        <v>9509</v>
      </c>
      <c r="AE543" s="187"/>
      <c r="AF543" s="196"/>
      <c r="AG543" s="187" t="s">
        <v>49</v>
      </c>
      <c r="AH543" s="154" t="s">
        <v>49</v>
      </c>
      <c r="AI543" s="464" t="s">
        <v>18312</v>
      </c>
      <c r="AJ543" s="187" t="s">
        <v>18313</v>
      </c>
      <c r="AK543" s="187" t="s">
        <v>49</v>
      </c>
      <c r="AL543" s="154"/>
      <c r="AM543" s="482"/>
      <c r="AN543" s="523" t="s">
        <v>9920</v>
      </c>
      <c r="AO543" s="311"/>
      <c r="AP543" s="232"/>
      <c r="AQ543" s="308"/>
      <c r="AR543" s="308" t="s">
        <v>49</v>
      </c>
      <c r="AS543" s="308" t="s">
        <v>52</v>
      </c>
      <c r="AT543" s="194" t="s">
        <v>9921</v>
      </c>
      <c r="AU543" s="390"/>
      <c r="AV543" s="86"/>
      <c r="AW543" s="97"/>
      <c r="AX543" s="97"/>
      <c r="AY543" s="97"/>
      <c r="AZ543" s="97"/>
      <c r="BA543" s="97"/>
      <c r="BB543" s="97"/>
      <c r="BC543" s="86"/>
    </row>
    <row r="544" spans="1:71" s="6" customFormat="1" ht="409.6">
      <c r="A544" s="57">
        <v>1867</v>
      </c>
      <c r="B544" s="245" t="s">
        <v>9922</v>
      </c>
      <c r="C544" s="236" t="s">
        <v>9910</v>
      </c>
      <c r="D544" s="238" t="s">
        <v>17714</v>
      </c>
      <c r="E544" s="84"/>
      <c r="F544" s="89" t="s">
        <v>62</v>
      </c>
      <c r="G544" s="89"/>
      <c r="H544" s="84"/>
      <c r="I544" s="95" t="s">
        <v>9007</v>
      </c>
      <c r="J544" s="96"/>
      <c r="K544" s="96"/>
      <c r="L544" s="92"/>
      <c r="M544" s="70" t="s">
        <v>1310</v>
      </c>
      <c r="N544" s="68">
        <v>14</v>
      </c>
      <c r="O544" s="68">
        <v>14</v>
      </c>
      <c r="P544" s="133" t="s">
        <v>1484</v>
      </c>
      <c r="Q544" s="133" t="s">
        <v>9911</v>
      </c>
      <c r="R544" s="363" t="s">
        <v>9912</v>
      </c>
      <c r="S544" s="330" t="s">
        <v>9913</v>
      </c>
      <c r="T544" s="330" t="s">
        <v>9914</v>
      </c>
      <c r="U544" s="330" t="s">
        <v>9915</v>
      </c>
      <c r="V544" s="142" t="s">
        <v>9916</v>
      </c>
      <c r="W544" s="140" t="s">
        <v>9917</v>
      </c>
      <c r="X544" s="338"/>
      <c r="Y544" s="180" t="s">
        <v>9918</v>
      </c>
      <c r="Z544" s="140" t="s">
        <v>9523</v>
      </c>
      <c r="AA544" s="319"/>
      <c r="AB544" s="187" t="s">
        <v>9919</v>
      </c>
      <c r="AC544" s="187"/>
      <c r="AD544" s="196" t="s">
        <v>1687</v>
      </c>
      <c r="AE544" s="187"/>
      <c r="AF544" s="196"/>
      <c r="AG544" s="187" t="s">
        <v>49</v>
      </c>
      <c r="AH544" s="154" t="s">
        <v>49</v>
      </c>
      <c r="AI544" s="464" t="s">
        <v>18314</v>
      </c>
      <c r="AJ544" s="187" t="s">
        <v>18315</v>
      </c>
      <c r="AK544" s="187" t="s">
        <v>2729</v>
      </c>
      <c r="AL544" s="154"/>
      <c r="AM544" s="482"/>
      <c r="AN544" s="523" t="s">
        <v>9923</v>
      </c>
      <c r="AO544" s="311"/>
      <c r="AP544" s="232"/>
      <c r="AQ544" s="308"/>
      <c r="AR544" s="308" t="s">
        <v>49</v>
      </c>
      <c r="AS544" s="308" t="s">
        <v>52</v>
      </c>
      <c r="AT544" s="194" t="s">
        <v>18316</v>
      </c>
      <c r="AU544" s="390"/>
      <c r="AV544" s="86"/>
      <c r="AW544" s="97"/>
      <c r="AX544" s="97"/>
      <c r="AY544" s="97"/>
      <c r="AZ544" s="97"/>
      <c r="BA544" s="97"/>
      <c r="BB544" s="97"/>
      <c r="BC544" s="86"/>
    </row>
    <row r="545" spans="1:55" s="6" customFormat="1" ht="409.6">
      <c r="A545" s="57">
        <v>1867</v>
      </c>
      <c r="B545" s="245" t="s">
        <v>9924</v>
      </c>
      <c r="C545" s="236" t="s">
        <v>9910</v>
      </c>
      <c r="D545" s="238" t="s">
        <v>17714</v>
      </c>
      <c r="E545" s="84"/>
      <c r="F545" s="89" t="s">
        <v>62</v>
      </c>
      <c r="G545" s="89"/>
      <c r="H545" s="84"/>
      <c r="I545" s="95" t="s">
        <v>9007</v>
      </c>
      <c r="J545" s="96"/>
      <c r="K545" s="96"/>
      <c r="L545" s="92"/>
      <c r="M545" s="70" t="s">
        <v>1310</v>
      </c>
      <c r="N545" s="68">
        <v>14</v>
      </c>
      <c r="O545" s="68">
        <v>14</v>
      </c>
      <c r="P545" s="133" t="s">
        <v>1484</v>
      </c>
      <c r="Q545" s="133" t="s">
        <v>9911</v>
      </c>
      <c r="R545" s="363" t="s">
        <v>9912</v>
      </c>
      <c r="S545" s="330" t="s">
        <v>9913</v>
      </c>
      <c r="T545" s="330" t="s">
        <v>9914</v>
      </c>
      <c r="U545" s="330" t="s">
        <v>9915</v>
      </c>
      <c r="V545" s="142" t="s">
        <v>9916</v>
      </c>
      <c r="W545" s="140" t="s">
        <v>9917</v>
      </c>
      <c r="X545" s="338"/>
      <c r="Y545" s="180" t="s">
        <v>9918</v>
      </c>
      <c r="Z545" s="140" t="s">
        <v>9523</v>
      </c>
      <c r="AA545" s="319"/>
      <c r="AB545" s="187" t="s">
        <v>9919</v>
      </c>
      <c r="AC545" s="187"/>
      <c r="AD545" s="196" t="s">
        <v>9243</v>
      </c>
      <c r="AE545" s="187"/>
      <c r="AF545" s="196"/>
      <c r="AG545" s="187" t="s">
        <v>49</v>
      </c>
      <c r="AH545" s="154" t="s">
        <v>49</v>
      </c>
      <c r="AI545" s="464" t="s">
        <v>18317</v>
      </c>
      <c r="AJ545" s="187" t="s">
        <v>18318</v>
      </c>
      <c r="AK545" s="187" t="s">
        <v>2729</v>
      </c>
      <c r="AL545" s="154"/>
      <c r="AM545" s="482"/>
      <c r="AN545" s="523" t="s">
        <v>9925</v>
      </c>
      <c r="AO545" s="311"/>
      <c r="AP545" s="232"/>
      <c r="AQ545" s="308"/>
      <c r="AR545" s="308" t="s">
        <v>49</v>
      </c>
      <c r="AS545" s="308" t="s">
        <v>52</v>
      </c>
      <c r="AT545" s="194" t="s">
        <v>18319</v>
      </c>
      <c r="AU545" s="390"/>
      <c r="AV545" s="86"/>
      <c r="AW545" s="97"/>
      <c r="AX545" s="97"/>
      <c r="AY545" s="97"/>
      <c r="AZ545" s="97"/>
      <c r="BA545" s="97"/>
      <c r="BB545" s="97"/>
      <c r="BC545" s="86"/>
    </row>
    <row r="546" spans="1:55" s="6" customFormat="1" ht="409.6">
      <c r="A546" s="57">
        <v>1867</v>
      </c>
      <c r="B546" s="245" t="s">
        <v>9926</v>
      </c>
      <c r="C546" s="236" t="s">
        <v>9910</v>
      </c>
      <c r="D546" s="238" t="s">
        <v>17714</v>
      </c>
      <c r="E546" s="84"/>
      <c r="F546" s="89" t="s">
        <v>62</v>
      </c>
      <c r="G546" s="89"/>
      <c r="H546" s="84"/>
      <c r="I546" s="95" t="s">
        <v>9007</v>
      </c>
      <c r="J546" s="96"/>
      <c r="K546" s="96"/>
      <c r="L546" s="92"/>
      <c r="M546" s="70" t="s">
        <v>1310</v>
      </c>
      <c r="N546" s="68">
        <v>14</v>
      </c>
      <c r="O546" s="68">
        <v>14</v>
      </c>
      <c r="P546" s="133" t="s">
        <v>1484</v>
      </c>
      <c r="Q546" s="133" t="s">
        <v>9911</v>
      </c>
      <c r="R546" s="363" t="s">
        <v>9912</v>
      </c>
      <c r="S546" s="330" t="s">
        <v>9913</v>
      </c>
      <c r="T546" s="330" t="s">
        <v>9914</v>
      </c>
      <c r="U546" s="330" t="s">
        <v>9915</v>
      </c>
      <c r="V546" s="142" t="s">
        <v>9916</v>
      </c>
      <c r="W546" s="140" t="s">
        <v>9917</v>
      </c>
      <c r="X546" s="338"/>
      <c r="Y546" s="180" t="s">
        <v>9918</v>
      </c>
      <c r="Z546" s="140" t="s">
        <v>9523</v>
      </c>
      <c r="AA546" s="319"/>
      <c r="AB546" s="187" t="s">
        <v>9919</v>
      </c>
      <c r="AC546" s="187"/>
      <c r="AD546" s="196" t="s">
        <v>9754</v>
      </c>
      <c r="AE546" s="187"/>
      <c r="AF546" s="196"/>
      <c r="AG546" s="187" t="s">
        <v>49</v>
      </c>
      <c r="AH546" s="154" t="s">
        <v>49</v>
      </c>
      <c r="AI546" s="464" t="s">
        <v>18320</v>
      </c>
      <c r="AJ546" s="187" t="s">
        <v>18321</v>
      </c>
      <c r="AK546" s="187" t="s">
        <v>2729</v>
      </c>
      <c r="AL546" s="154"/>
      <c r="AM546" s="482"/>
      <c r="AN546" s="523" t="s">
        <v>9927</v>
      </c>
      <c r="AO546" s="311"/>
      <c r="AP546" s="232"/>
      <c r="AQ546" s="308"/>
      <c r="AR546" s="308" t="s">
        <v>49</v>
      </c>
      <c r="AS546" s="308" t="s">
        <v>52</v>
      </c>
      <c r="AT546" s="194" t="s">
        <v>18322</v>
      </c>
      <c r="AU546" s="390"/>
      <c r="AV546" s="86"/>
      <c r="AW546" s="97"/>
      <c r="AX546" s="97"/>
      <c r="AY546" s="97"/>
      <c r="AZ546" s="97"/>
      <c r="BA546" s="97"/>
      <c r="BB546" s="97"/>
      <c r="BC546" s="86"/>
    </row>
    <row r="547" spans="1:55" s="6" customFormat="1" ht="409.6">
      <c r="A547" s="57">
        <v>1867</v>
      </c>
      <c r="B547" s="245" t="s">
        <v>9928</v>
      </c>
      <c r="C547" s="236" t="s">
        <v>9910</v>
      </c>
      <c r="D547" s="238" t="s">
        <v>17714</v>
      </c>
      <c r="E547" s="84"/>
      <c r="F547" s="89" t="s">
        <v>62</v>
      </c>
      <c r="G547" s="89"/>
      <c r="H547" s="84"/>
      <c r="I547" s="95" t="s">
        <v>9007</v>
      </c>
      <c r="J547" s="96"/>
      <c r="K547" s="96"/>
      <c r="L547" s="92"/>
      <c r="M547" s="93" t="s">
        <v>9180</v>
      </c>
      <c r="N547" s="68">
        <v>14</v>
      </c>
      <c r="O547" s="68">
        <v>14</v>
      </c>
      <c r="P547" s="133" t="s">
        <v>1484</v>
      </c>
      <c r="Q547" s="133" t="s">
        <v>9911</v>
      </c>
      <c r="R547" s="363" t="s">
        <v>9912</v>
      </c>
      <c r="S547" s="330" t="s">
        <v>9913</v>
      </c>
      <c r="T547" s="330" t="s">
        <v>9914</v>
      </c>
      <c r="U547" s="330" t="s">
        <v>9915</v>
      </c>
      <c r="V547" s="142" t="s">
        <v>9916</v>
      </c>
      <c r="W547" s="140" t="s">
        <v>9917</v>
      </c>
      <c r="X547" s="338"/>
      <c r="Y547" s="145" t="s">
        <v>9918</v>
      </c>
      <c r="Z547" s="185" t="s">
        <v>9523</v>
      </c>
      <c r="AA547" s="493"/>
      <c r="AB547" s="187" t="s">
        <v>9919</v>
      </c>
      <c r="AC547" s="187"/>
      <c r="AD547" s="196" t="s">
        <v>9929</v>
      </c>
      <c r="AE547" s="187"/>
      <c r="AF547" s="196"/>
      <c r="AG547" s="187" t="s">
        <v>49</v>
      </c>
      <c r="AH547" s="154" t="s">
        <v>49</v>
      </c>
      <c r="AI547" s="464" t="s">
        <v>18323</v>
      </c>
      <c r="AJ547" s="187" t="s">
        <v>18324</v>
      </c>
      <c r="AK547" s="187" t="s">
        <v>49</v>
      </c>
      <c r="AL547" s="154"/>
      <c r="AM547" s="480"/>
      <c r="AN547" s="630" t="s">
        <v>9930</v>
      </c>
      <c r="AO547" s="311"/>
      <c r="AP547" s="232"/>
      <c r="AQ547" s="308"/>
      <c r="AR547" s="308" t="s">
        <v>49</v>
      </c>
      <c r="AS547" s="308" t="s">
        <v>52</v>
      </c>
      <c r="AT547" s="194" t="s">
        <v>9931</v>
      </c>
      <c r="AU547" s="390"/>
      <c r="AV547" s="86"/>
      <c r="AW547" s="97"/>
      <c r="AX547" s="97"/>
      <c r="AY547" s="97"/>
      <c r="AZ547" s="97"/>
      <c r="BA547" s="97"/>
      <c r="BB547" s="97"/>
      <c r="BC547" s="86"/>
    </row>
    <row r="548" spans="1:55" s="6" customFormat="1" ht="409.6">
      <c r="A548" s="57">
        <v>1867</v>
      </c>
      <c r="B548" s="245" t="s">
        <v>9932</v>
      </c>
      <c r="C548" s="236" t="s">
        <v>9910</v>
      </c>
      <c r="D548" s="238" t="s">
        <v>17714</v>
      </c>
      <c r="E548" s="84"/>
      <c r="F548" s="89" t="s">
        <v>62</v>
      </c>
      <c r="G548" s="89"/>
      <c r="H548" s="84"/>
      <c r="I548" s="95" t="s">
        <v>9007</v>
      </c>
      <c r="J548" s="96"/>
      <c r="K548" s="96"/>
      <c r="L548" s="92"/>
      <c r="M548" s="93" t="s">
        <v>9180</v>
      </c>
      <c r="N548" s="68">
        <v>14</v>
      </c>
      <c r="O548" s="68">
        <v>14</v>
      </c>
      <c r="P548" s="133" t="s">
        <v>1484</v>
      </c>
      <c r="Q548" s="133" t="s">
        <v>9911</v>
      </c>
      <c r="R548" s="363" t="s">
        <v>9912</v>
      </c>
      <c r="S548" s="330" t="s">
        <v>9913</v>
      </c>
      <c r="T548" s="330" t="s">
        <v>9914</v>
      </c>
      <c r="U548" s="330" t="s">
        <v>9915</v>
      </c>
      <c r="V548" s="142" t="s">
        <v>9916</v>
      </c>
      <c r="W548" s="140" t="s">
        <v>9917</v>
      </c>
      <c r="X548" s="338"/>
      <c r="Y548" s="145" t="s">
        <v>9918</v>
      </c>
      <c r="Z548" s="138" t="s">
        <v>9523</v>
      </c>
      <c r="AA548" s="494"/>
      <c r="AB548" s="187" t="s">
        <v>9919</v>
      </c>
      <c r="AC548" s="187"/>
      <c r="AD548" s="196" t="s">
        <v>4964</v>
      </c>
      <c r="AE548" s="187"/>
      <c r="AF548" s="196"/>
      <c r="AG548" s="187" t="s">
        <v>49</v>
      </c>
      <c r="AH548" s="154" t="s">
        <v>49</v>
      </c>
      <c r="AI548" s="464" t="s">
        <v>18325</v>
      </c>
      <c r="AJ548" s="187" t="s">
        <v>9933</v>
      </c>
      <c r="AK548" s="187" t="s">
        <v>49</v>
      </c>
      <c r="AL548" s="154"/>
      <c r="AM548" s="474"/>
      <c r="AN548" s="523" t="s">
        <v>9934</v>
      </c>
      <c r="AO548" s="311"/>
      <c r="AP548" s="232"/>
      <c r="AQ548" s="308"/>
      <c r="AR548" s="308" t="s">
        <v>49</v>
      </c>
      <c r="AS548" s="308" t="s">
        <v>52</v>
      </c>
      <c r="AT548" s="194" t="s">
        <v>9936</v>
      </c>
      <c r="AU548" s="390"/>
      <c r="AV548" s="86"/>
      <c r="AW548" s="97"/>
      <c r="AX548" s="97"/>
      <c r="AY548" s="97"/>
      <c r="AZ548" s="97"/>
      <c r="BA548" s="97"/>
      <c r="BB548" s="97"/>
      <c r="BC548" s="86"/>
    </row>
    <row r="549" spans="1:55" s="6" customFormat="1" ht="409.6">
      <c r="A549" s="57">
        <v>1867</v>
      </c>
      <c r="B549" s="245" t="s">
        <v>9935</v>
      </c>
      <c r="C549" s="236" t="s">
        <v>9910</v>
      </c>
      <c r="D549" s="238" t="s">
        <v>17714</v>
      </c>
      <c r="E549" s="84"/>
      <c r="F549" s="89" t="s">
        <v>62</v>
      </c>
      <c r="G549" s="89"/>
      <c r="H549" s="84"/>
      <c r="I549" s="95" t="s">
        <v>9007</v>
      </c>
      <c r="J549" s="96"/>
      <c r="K549" s="96"/>
      <c r="L549" s="92"/>
      <c r="M549" s="93" t="s">
        <v>9180</v>
      </c>
      <c r="N549" s="68">
        <v>14</v>
      </c>
      <c r="O549" s="68">
        <v>14</v>
      </c>
      <c r="P549" s="133" t="s">
        <v>1484</v>
      </c>
      <c r="Q549" s="133" t="s">
        <v>9911</v>
      </c>
      <c r="R549" s="363" t="s">
        <v>9912</v>
      </c>
      <c r="S549" s="330" t="s">
        <v>9913</v>
      </c>
      <c r="T549" s="330" t="s">
        <v>9914</v>
      </c>
      <c r="U549" s="330" t="s">
        <v>9915</v>
      </c>
      <c r="V549" s="142" t="s">
        <v>9916</v>
      </c>
      <c r="W549" s="140" t="s">
        <v>9917</v>
      </c>
      <c r="X549" s="338"/>
      <c r="Y549" s="145" t="s">
        <v>9918</v>
      </c>
      <c r="Z549" s="138" t="s">
        <v>9523</v>
      </c>
      <c r="AA549" s="494"/>
      <c r="AB549" s="187" t="s">
        <v>9919</v>
      </c>
      <c r="AC549" s="187"/>
      <c r="AD549" s="196" t="s">
        <v>9287</v>
      </c>
      <c r="AE549" s="187"/>
      <c r="AF549" s="196"/>
      <c r="AG549" s="187" t="s">
        <v>49</v>
      </c>
      <c r="AH549" s="154" t="s">
        <v>49</v>
      </c>
      <c r="AI549" s="464" t="s">
        <v>18325</v>
      </c>
      <c r="AJ549" s="187" t="s">
        <v>9933</v>
      </c>
      <c r="AK549" s="187" t="s">
        <v>49</v>
      </c>
      <c r="AL549" s="154"/>
      <c r="AM549" s="474"/>
      <c r="AN549" s="523" t="s">
        <v>9934</v>
      </c>
      <c r="AO549" s="311"/>
      <c r="AP549" s="232"/>
      <c r="AQ549" s="308"/>
      <c r="AR549" s="308" t="s">
        <v>49</v>
      </c>
      <c r="AS549" s="308" t="s">
        <v>52</v>
      </c>
      <c r="AT549" s="194" t="s">
        <v>9936</v>
      </c>
      <c r="AU549" s="390"/>
      <c r="AV549" s="86"/>
      <c r="AW549" s="97"/>
      <c r="AX549" s="97"/>
      <c r="AY549" s="97"/>
      <c r="AZ549" s="97"/>
      <c r="BA549" s="97"/>
      <c r="BB549" s="97"/>
      <c r="BC549" s="86"/>
    </row>
    <row r="550" spans="1:55" s="6" customFormat="1" ht="409.6">
      <c r="A550" s="57">
        <v>1867</v>
      </c>
      <c r="B550" s="245" t="s">
        <v>9937</v>
      </c>
      <c r="C550" s="236" t="s">
        <v>9910</v>
      </c>
      <c r="D550" s="238" t="s">
        <v>17714</v>
      </c>
      <c r="E550" s="84"/>
      <c r="F550" s="89" t="s">
        <v>62</v>
      </c>
      <c r="G550" s="89"/>
      <c r="H550" s="84"/>
      <c r="I550" s="95" t="s">
        <v>9007</v>
      </c>
      <c r="J550" s="96"/>
      <c r="K550" s="96"/>
      <c r="L550" s="92"/>
      <c r="M550" s="93" t="s">
        <v>9180</v>
      </c>
      <c r="N550" s="68">
        <v>14</v>
      </c>
      <c r="O550" s="68">
        <v>14</v>
      </c>
      <c r="P550" s="133" t="s">
        <v>1484</v>
      </c>
      <c r="Q550" s="133" t="s">
        <v>9911</v>
      </c>
      <c r="R550" s="363" t="s">
        <v>9912</v>
      </c>
      <c r="S550" s="330" t="s">
        <v>9913</v>
      </c>
      <c r="T550" s="330" t="s">
        <v>9914</v>
      </c>
      <c r="U550" s="330" t="s">
        <v>9915</v>
      </c>
      <c r="V550" s="142" t="s">
        <v>9916</v>
      </c>
      <c r="W550" s="140" t="s">
        <v>9917</v>
      </c>
      <c r="X550" s="338"/>
      <c r="Y550" s="145" t="s">
        <v>9918</v>
      </c>
      <c r="Z550" s="138" t="s">
        <v>9523</v>
      </c>
      <c r="AA550" s="494"/>
      <c r="AB550" s="187" t="s">
        <v>9919</v>
      </c>
      <c r="AC550" s="187"/>
      <c r="AD550" s="196" t="s">
        <v>9859</v>
      </c>
      <c r="AE550" s="187"/>
      <c r="AF550" s="196"/>
      <c r="AG550" s="187" t="s">
        <v>49</v>
      </c>
      <c r="AH550" s="154" t="s">
        <v>49</v>
      </c>
      <c r="AI550" s="464" t="s">
        <v>18325</v>
      </c>
      <c r="AJ550" s="187" t="s">
        <v>9933</v>
      </c>
      <c r="AK550" s="187" t="s">
        <v>49</v>
      </c>
      <c r="AL550" s="154"/>
      <c r="AM550" s="474"/>
      <c r="AN550" s="523" t="s">
        <v>9934</v>
      </c>
      <c r="AO550" s="311"/>
      <c r="AP550" s="232"/>
      <c r="AQ550" s="308"/>
      <c r="AR550" s="308" t="s">
        <v>49</v>
      </c>
      <c r="AS550" s="308" t="s">
        <v>52</v>
      </c>
      <c r="AT550" s="194" t="s">
        <v>9936</v>
      </c>
      <c r="AU550" s="390"/>
      <c r="AV550" s="86"/>
      <c r="AW550" s="97"/>
      <c r="AX550" s="97"/>
      <c r="AY550" s="97"/>
      <c r="AZ550" s="97"/>
      <c r="BA550" s="97"/>
      <c r="BB550" s="97"/>
      <c r="BC550" s="86"/>
    </row>
    <row r="551" spans="1:55" s="6" customFormat="1" ht="409.6">
      <c r="A551" s="57">
        <v>1867</v>
      </c>
      <c r="B551" s="245" t="s">
        <v>9938</v>
      </c>
      <c r="C551" s="236" t="s">
        <v>9910</v>
      </c>
      <c r="D551" s="238" t="s">
        <v>17714</v>
      </c>
      <c r="E551" s="84"/>
      <c r="F551" s="89" t="s">
        <v>62</v>
      </c>
      <c r="G551" s="89"/>
      <c r="H551" s="84"/>
      <c r="I551" s="95" t="s">
        <v>9007</v>
      </c>
      <c r="J551" s="96"/>
      <c r="K551" s="96"/>
      <c r="L551" s="92"/>
      <c r="M551" s="93" t="s">
        <v>9180</v>
      </c>
      <c r="N551" s="68">
        <v>14</v>
      </c>
      <c r="O551" s="68">
        <v>14</v>
      </c>
      <c r="P551" s="133" t="s">
        <v>1484</v>
      </c>
      <c r="Q551" s="133" t="s">
        <v>9911</v>
      </c>
      <c r="R551" s="363" t="s">
        <v>9912</v>
      </c>
      <c r="S551" s="330" t="s">
        <v>9913</v>
      </c>
      <c r="T551" s="330" t="s">
        <v>9914</v>
      </c>
      <c r="U551" s="330" t="s">
        <v>9915</v>
      </c>
      <c r="V551" s="142" t="s">
        <v>9916</v>
      </c>
      <c r="W551" s="140" t="s">
        <v>9917</v>
      </c>
      <c r="X551" s="338"/>
      <c r="Y551" s="145" t="s">
        <v>9918</v>
      </c>
      <c r="Z551" s="138" t="s">
        <v>9523</v>
      </c>
      <c r="AA551" s="494"/>
      <c r="AB551" s="187" t="s">
        <v>9919</v>
      </c>
      <c r="AC551" s="187"/>
      <c r="AD551" s="196" t="s">
        <v>9280</v>
      </c>
      <c r="AE551" s="187"/>
      <c r="AF551" s="196"/>
      <c r="AG551" s="187" t="s">
        <v>49</v>
      </c>
      <c r="AH551" s="154" t="s">
        <v>49</v>
      </c>
      <c r="AI551" s="464" t="s">
        <v>18325</v>
      </c>
      <c r="AJ551" s="187" t="s">
        <v>9933</v>
      </c>
      <c r="AK551" s="187" t="s">
        <v>49</v>
      </c>
      <c r="AL551" s="154"/>
      <c r="AM551" s="474"/>
      <c r="AN551" s="523" t="s">
        <v>9934</v>
      </c>
      <c r="AO551" s="311"/>
      <c r="AP551" s="232"/>
      <c r="AQ551" s="308"/>
      <c r="AR551" s="308" t="s">
        <v>49</v>
      </c>
      <c r="AS551" s="308" t="s">
        <v>52</v>
      </c>
      <c r="AT551" s="194" t="s">
        <v>9936</v>
      </c>
      <c r="AU551" s="390"/>
      <c r="AV551" s="86"/>
      <c r="AW551" s="97"/>
      <c r="AX551" s="97"/>
      <c r="AY551" s="97"/>
      <c r="AZ551" s="97"/>
      <c r="BA551" s="97"/>
      <c r="BB551" s="97"/>
      <c r="BC551" s="86"/>
    </row>
    <row r="552" spans="1:55" s="6" customFormat="1" ht="409.6">
      <c r="A552" s="57">
        <v>1867</v>
      </c>
      <c r="B552" s="245" t="s">
        <v>9939</v>
      </c>
      <c r="C552" s="236" t="s">
        <v>9910</v>
      </c>
      <c r="D552" s="238" t="s">
        <v>17714</v>
      </c>
      <c r="E552" s="84"/>
      <c r="F552" s="89" t="s">
        <v>62</v>
      </c>
      <c r="G552" s="89"/>
      <c r="H552" s="84"/>
      <c r="I552" s="95" t="s">
        <v>9007</v>
      </c>
      <c r="J552" s="96"/>
      <c r="K552" s="96"/>
      <c r="L552" s="92"/>
      <c r="M552" s="93" t="s">
        <v>9180</v>
      </c>
      <c r="N552" s="68">
        <v>14</v>
      </c>
      <c r="O552" s="68">
        <v>14</v>
      </c>
      <c r="P552" s="133" t="s">
        <v>1484</v>
      </c>
      <c r="Q552" s="133" t="s">
        <v>9911</v>
      </c>
      <c r="R552" s="363" t="s">
        <v>9912</v>
      </c>
      <c r="S552" s="330" t="s">
        <v>9913</v>
      </c>
      <c r="T552" s="330" t="s">
        <v>9914</v>
      </c>
      <c r="U552" s="330" t="s">
        <v>9915</v>
      </c>
      <c r="V552" s="142" t="s">
        <v>9916</v>
      </c>
      <c r="W552" s="140" t="s">
        <v>9917</v>
      </c>
      <c r="X552" s="338"/>
      <c r="Y552" s="145" t="s">
        <v>9918</v>
      </c>
      <c r="Z552" s="138" t="s">
        <v>9523</v>
      </c>
      <c r="AA552" s="494"/>
      <c r="AB552" s="187" t="s">
        <v>9919</v>
      </c>
      <c r="AC552" s="187"/>
      <c r="AD552" s="196" t="s">
        <v>9412</v>
      </c>
      <c r="AE552" s="187"/>
      <c r="AF552" s="196"/>
      <c r="AG552" s="187" t="s">
        <v>49</v>
      </c>
      <c r="AH552" s="154" t="s">
        <v>49</v>
      </c>
      <c r="AI552" s="464" t="s">
        <v>18325</v>
      </c>
      <c r="AJ552" s="187" t="s">
        <v>9933</v>
      </c>
      <c r="AK552" s="187" t="s">
        <v>49</v>
      </c>
      <c r="AL552" s="154"/>
      <c r="AM552" s="474"/>
      <c r="AN552" s="523" t="s">
        <v>9934</v>
      </c>
      <c r="AO552" s="311"/>
      <c r="AP552" s="232"/>
      <c r="AQ552" s="308"/>
      <c r="AR552" s="308" t="s">
        <v>49</v>
      </c>
      <c r="AS552" s="308" t="s">
        <v>52</v>
      </c>
      <c r="AT552" s="194" t="s">
        <v>9936</v>
      </c>
      <c r="AU552" s="390"/>
      <c r="AV552" s="86"/>
      <c r="AW552" s="97"/>
      <c r="AX552" s="97"/>
      <c r="AY552" s="97"/>
      <c r="AZ552" s="97"/>
      <c r="BA552" s="97"/>
      <c r="BB552" s="97"/>
      <c r="BC552" s="86"/>
    </row>
    <row r="553" spans="1:55" s="6" customFormat="1" ht="409.6">
      <c r="A553" s="57">
        <v>1867</v>
      </c>
      <c r="B553" s="245" t="s">
        <v>9940</v>
      </c>
      <c r="C553" s="236" t="s">
        <v>9910</v>
      </c>
      <c r="D553" s="238" t="s">
        <v>17714</v>
      </c>
      <c r="E553" s="84"/>
      <c r="F553" s="89" t="s">
        <v>62</v>
      </c>
      <c r="G553" s="89"/>
      <c r="H553" s="84"/>
      <c r="I553" s="95" t="s">
        <v>9007</v>
      </c>
      <c r="J553" s="96"/>
      <c r="K553" s="96"/>
      <c r="L553" s="92"/>
      <c r="M553" s="93" t="s">
        <v>9180</v>
      </c>
      <c r="N553" s="68">
        <v>14</v>
      </c>
      <c r="O553" s="68">
        <v>14</v>
      </c>
      <c r="P553" s="133" t="s">
        <v>1484</v>
      </c>
      <c r="Q553" s="133" t="s">
        <v>9911</v>
      </c>
      <c r="R553" s="363" t="s">
        <v>9912</v>
      </c>
      <c r="S553" s="330" t="s">
        <v>9913</v>
      </c>
      <c r="T553" s="330" t="s">
        <v>9914</v>
      </c>
      <c r="U553" s="330" t="s">
        <v>9915</v>
      </c>
      <c r="V553" s="142" t="s">
        <v>9916</v>
      </c>
      <c r="W553" s="140" t="s">
        <v>9917</v>
      </c>
      <c r="X553" s="338"/>
      <c r="Y553" s="145" t="s">
        <v>9918</v>
      </c>
      <c r="Z553" s="138" t="s">
        <v>9523</v>
      </c>
      <c r="AA553" s="494"/>
      <c r="AB553" s="187" t="s">
        <v>9919</v>
      </c>
      <c r="AC553" s="187"/>
      <c r="AD553" s="196" t="s">
        <v>9941</v>
      </c>
      <c r="AE553" s="187"/>
      <c r="AF553" s="196"/>
      <c r="AG553" s="187" t="s">
        <v>49</v>
      </c>
      <c r="AH553" s="154" t="s">
        <v>49</v>
      </c>
      <c r="AI553" s="464" t="s">
        <v>18325</v>
      </c>
      <c r="AJ553" s="187" t="s">
        <v>9933</v>
      </c>
      <c r="AK553" s="187" t="s">
        <v>49</v>
      </c>
      <c r="AL553" s="154"/>
      <c r="AM553" s="474"/>
      <c r="AN553" s="523" t="s">
        <v>9934</v>
      </c>
      <c r="AO553" s="311"/>
      <c r="AP553" s="232"/>
      <c r="AQ553" s="308"/>
      <c r="AR553" s="308" t="s">
        <v>49</v>
      </c>
      <c r="AS553" s="308" t="s">
        <v>52</v>
      </c>
      <c r="AT553" s="194" t="s">
        <v>9936</v>
      </c>
      <c r="AU553" s="390"/>
      <c r="AV553" s="86"/>
      <c r="AW553" s="97"/>
      <c r="AX553" s="97"/>
      <c r="AY553" s="97"/>
      <c r="AZ553" s="97"/>
      <c r="BA553" s="97"/>
      <c r="BB553" s="97"/>
      <c r="BC553" s="86"/>
    </row>
    <row r="554" spans="1:55" s="6" customFormat="1" ht="409.6">
      <c r="A554" s="57">
        <v>1867</v>
      </c>
      <c r="B554" s="245" t="s">
        <v>9942</v>
      </c>
      <c r="C554" s="236" t="s">
        <v>9910</v>
      </c>
      <c r="D554" s="238" t="s">
        <v>17714</v>
      </c>
      <c r="E554" s="84"/>
      <c r="F554" s="89" t="s">
        <v>62</v>
      </c>
      <c r="G554" s="89"/>
      <c r="H554" s="84"/>
      <c r="I554" s="95" t="s">
        <v>9007</v>
      </c>
      <c r="J554" s="96"/>
      <c r="K554" s="96"/>
      <c r="L554" s="92"/>
      <c r="M554" s="93" t="s">
        <v>9180</v>
      </c>
      <c r="N554" s="68">
        <v>14</v>
      </c>
      <c r="O554" s="68">
        <v>14</v>
      </c>
      <c r="P554" s="133" t="s">
        <v>1484</v>
      </c>
      <c r="Q554" s="133" t="s">
        <v>9911</v>
      </c>
      <c r="R554" s="363" t="s">
        <v>9912</v>
      </c>
      <c r="S554" s="330" t="s">
        <v>9913</v>
      </c>
      <c r="T554" s="330" t="s">
        <v>9914</v>
      </c>
      <c r="U554" s="330" t="s">
        <v>9915</v>
      </c>
      <c r="V554" s="142" t="s">
        <v>9916</v>
      </c>
      <c r="W554" s="140" t="s">
        <v>9917</v>
      </c>
      <c r="X554" s="338"/>
      <c r="Y554" s="145" t="s">
        <v>9918</v>
      </c>
      <c r="Z554" s="138" t="s">
        <v>9523</v>
      </c>
      <c r="AA554" s="494"/>
      <c r="AB554" s="187" t="s">
        <v>9919</v>
      </c>
      <c r="AC554" s="187"/>
      <c r="AD554" s="196" t="s">
        <v>9288</v>
      </c>
      <c r="AE554" s="187"/>
      <c r="AF554" s="196"/>
      <c r="AG554" s="187" t="s">
        <v>49</v>
      </c>
      <c r="AH554" s="154" t="s">
        <v>49</v>
      </c>
      <c r="AI554" s="464" t="s">
        <v>18325</v>
      </c>
      <c r="AJ554" s="187" t="s">
        <v>9933</v>
      </c>
      <c r="AK554" s="187" t="s">
        <v>49</v>
      </c>
      <c r="AL554" s="154"/>
      <c r="AM554" s="474"/>
      <c r="AN554" s="523" t="s">
        <v>9934</v>
      </c>
      <c r="AO554" s="311"/>
      <c r="AP554" s="232"/>
      <c r="AQ554" s="308"/>
      <c r="AR554" s="308" t="s">
        <v>49</v>
      </c>
      <c r="AS554" s="308" t="s">
        <v>52</v>
      </c>
      <c r="AT554" s="194" t="s">
        <v>9936</v>
      </c>
      <c r="AU554" s="390"/>
      <c r="AV554" s="86"/>
      <c r="AW554" s="97"/>
      <c r="AX554" s="97"/>
      <c r="AY554" s="97"/>
      <c r="AZ554" s="97"/>
      <c r="BA554" s="97"/>
      <c r="BB554" s="97"/>
      <c r="BC554" s="86"/>
    </row>
    <row r="555" spans="1:55" s="6" customFormat="1" ht="409.6">
      <c r="A555" s="57">
        <v>1867</v>
      </c>
      <c r="B555" s="245" t="s">
        <v>9943</v>
      </c>
      <c r="C555" s="236" t="s">
        <v>9910</v>
      </c>
      <c r="D555" s="238" t="s">
        <v>17714</v>
      </c>
      <c r="E555" s="84"/>
      <c r="F555" s="89" t="s">
        <v>62</v>
      </c>
      <c r="G555" s="89"/>
      <c r="H555" s="84"/>
      <c r="I555" s="95" t="s">
        <v>9007</v>
      </c>
      <c r="J555" s="96"/>
      <c r="K555" s="96"/>
      <c r="L555" s="92"/>
      <c r="M555" s="93" t="s">
        <v>9180</v>
      </c>
      <c r="N555" s="68">
        <v>14</v>
      </c>
      <c r="O555" s="68">
        <v>14</v>
      </c>
      <c r="P555" s="133" t="s">
        <v>1484</v>
      </c>
      <c r="Q555" s="133" t="s">
        <v>9911</v>
      </c>
      <c r="R555" s="363" t="s">
        <v>9912</v>
      </c>
      <c r="S555" s="330" t="s">
        <v>9913</v>
      </c>
      <c r="T555" s="330" t="s">
        <v>9914</v>
      </c>
      <c r="U555" s="330" t="s">
        <v>9915</v>
      </c>
      <c r="V555" s="142" t="s">
        <v>9916</v>
      </c>
      <c r="W555" s="140" t="s">
        <v>9917</v>
      </c>
      <c r="X555" s="338"/>
      <c r="Y555" s="145" t="s">
        <v>9918</v>
      </c>
      <c r="Z555" s="138" t="s">
        <v>9523</v>
      </c>
      <c r="AA555" s="494"/>
      <c r="AB555" s="187" t="s">
        <v>9919</v>
      </c>
      <c r="AC555" s="187"/>
      <c r="AD555" s="196" t="s">
        <v>9944</v>
      </c>
      <c r="AE555" s="187"/>
      <c r="AF555" s="196"/>
      <c r="AG555" s="187" t="s">
        <v>49</v>
      </c>
      <c r="AH555" s="154" t="s">
        <v>49</v>
      </c>
      <c r="AI555" s="464" t="s">
        <v>18325</v>
      </c>
      <c r="AJ555" s="187" t="s">
        <v>9933</v>
      </c>
      <c r="AK555" s="187" t="s">
        <v>49</v>
      </c>
      <c r="AL555" s="154"/>
      <c r="AM555" s="474"/>
      <c r="AN555" s="523" t="s">
        <v>9934</v>
      </c>
      <c r="AO555" s="311"/>
      <c r="AP555" s="232"/>
      <c r="AQ555" s="308"/>
      <c r="AR555" s="308" t="s">
        <v>49</v>
      </c>
      <c r="AS555" s="308" t="s">
        <v>52</v>
      </c>
      <c r="AT555" s="194" t="s">
        <v>9936</v>
      </c>
      <c r="AU555" s="390"/>
      <c r="AV555" s="86"/>
      <c r="AW555" s="97"/>
      <c r="AX555" s="97"/>
      <c r="AY555" s="97"/>
      <c r="AZ555" s="97"/>
      <c r="BA555" s="97"/>
      <c r="BB555" s="97"/>
      <c r="BC555" s="86"/>
    </row>
    <row r="556" spans="1:55" s="6" customFormat="1" ht="409.6">
      <c r="A556" s="57">
        <v>1867</v>
      </c>
      <c r="B556" s="245" t="s">
        <v>9945</v>
      </c>
      <c r="C556" s="236" t="s">
        <v>9910</v>
      </c>
      <c r="D556" s="238" t="s">
        <v>17714</v>
      </c>
      <c r="E556" s="84"/>
      <c r="F556" s="89" t="s">
        <v>62</v>
      </c>
      <c r="G556" s="89"/>
      <c r="H556" s="84"/>
      <c r="I556" s="95" t="s">
        <v>9007</v>
      </c>
      <c r="J556" s="96"/>
      <c r="K556" s="96"/>
      <c r="L556" s="92"/>
      <c r="M556" s="93" t="s">
        <v>9180</v>
      </c>
      <c r="N556" s="68">
        <v>14</v>
      </c>
      <c r="O556" s="68">
        <v>14</v>
      </c>
      <c r="P556" s="133" t="s">
        <v>1484</v>
      </c>
      <c r="Q556" s="133" t="s">
        <v>9911</v>
      </c>
      <c r="R556" s="363" t="s">
        <v>9912</v>
      </c>
      <c r="S556" s="330" t="s">
        <v>9913</v>
      </c>
      <c r="T556" s="330" t="s">
        <v>9914</v>
      </c>
      <c r="U556" s="330" t="s">
        <v>9915</v>
      </c>
      <c r="V556" s="142" t="s">
        <v>9916</v>
      </c>
      <c r="W556" s="140" t="s">
        <v>9917</v>
      </c>
      <c r="X556" s="338"/>
      <c r="Y556" s="145" t="s">
        <v>9918</v>
      </c>
      <c r="Z556" s="138" t="s">
        <v>9523</v>
      </c>
      <c r="AA556" s="494"/>
      <c r="AB556" s="187" t="s">
        <v>9919</v>
      </c>
      <c r="AC556" s="187"/>
      <c r="AD556" s="196" t="s">
        <v>9289</v>
      </c>
      <c r="AE556" s="187"/>
      <c r="AF556" s="196"/>
      <c r="AG556" s="187" t="s">
        <v>49</v>
      </c>
      <c r="AH556" s="154" t="s">
        <v>49</v>
      </c>
      <c r="AI556" s="464" t="s">
        <v>18325</v>
      </c>
      <c r="AJ556" s="187" t="s">
        <v>9933</v>
      </c>
      <c r="AK556" s="187" t="s">
        <v>49</v>
      </c>
      <c r="AL556" s="154"/>
      <c r="AM556" s="474"/>
      <c r="AN556" s="523" t="s">
        <v>9934</v>
      </c>
      <c r="AO556" s="311"/>
      <c r="AP556" s="232"/>
      <c r="AQ556" s="308"/>
      <c r="AR556" s="308" t="s">
        <v>49</v>
      </c>
      <c r="AS556" s="308" t="s">
        <v>52</v>
      </c>
      <c r="AT556" s="194" t="s">
        <v>9936</v>
      </c>
      <c r="AU556" s="390"/>
      <c r="AV556" s="86"/>
      <c r="AW556" s="97"/>
      <c r="AX556" s="97"/>
      <c r="AY556" s="97"/>
      <c r="AZ556" s="97"/>
      <c r="BA556" s="97"/>
      <c r="BB556" s="97"/>
      <c r="BC556" s="86"/>
    </row>
    <row r="557" spans="1:55" s="6" customFormat="1" ht="409.6">
      <c r="A557" s="208">
        <v>1868</v>
      </c>
      <c r="B557" s="245" t="s">
        <v>9946</v>
      </c>
      <c r="C557" s="279" t="s">
        <v>9947</v>
      </c>
      <c r="D557" s="238" t="s">
        <v>17715</v>
      </c>
      <c r="E557" s="84"/>
      <c r="F557" s="89" t="s">
        <v>62</v>
      </c>
      <c r="G557" s="89"/>
      <c r="H557" s="84"/>
      <c r="I557" s="95" t="s">
        <v>9007</v>
      </c>
      <c r="J557" s="96"/>
      <c r="K557" s="96"/>
      <c r="L557" s="92"/>
      <c r="M557" s="93" t="s">
        <v>111</v>
      </c>
      <c r="N557" s="68">
        <v>1</v>
      </c>
      <c r="O557" s="68">
        <v>1</v>
      </c>
      <c r="P557" s="133" t="s">
        <v>9948</v>
      </c>
      <c r="Q557" s="133" t="s">
        <v>9949</v>
      </c>
      <c r="R557" s="363" t="s">
        <v>9950</v>
      </c>
      <c r="S557" s="330" t="s">
        <v>9951</v>
      </c>
      <c r="T557" s="330" t="s">
        <v>9952</v>
      </c>
      <c r="U557" s="330"/>
      <c r="V557" s="142" t="s">
        <v>173</v>
      </c>
      <c r="W557" s="140" t="s">
        <v>9953</v>
      </c>
      <c r="X557" s="338"/>
      <c r="Y557" s="145" t="s">
        <v>9947</v>
      </c>
      <c r="Z557" s="138" t="s">
        <v>49</v>
      </c>
      <c r="AA557" s="494"/>
      <c r="AB557" s="187" t="s">
        <v>9951</v>
      </c>
      <c r="AC557" s="187" t="s">
        <v>309</v>
      </c>
      <c r="AD557" s="196"/>
      <c r="AE557" s="187"/>
      <c r="AF557" s="196"/>
      <c r="AG557" s="187" t="s">
        <v>2729</v>
      </c>
      <c r="AH557" s="154" t="s">
        <v>2729</v>
      </c>
      <c r="AI557" s="464" t="s">
        <v>18326</v>
      </c>
      <c r="AJ557" s="187" t="s">
        <v>50</v>
      </c>
      <c r="AK557" s="187" t="s">
        <v>49</v>
      </c>
      <c r="AL557" s="154"/>
      <c r="AM557" s="474"/>
      <c r="AN557" s="523"/>
      <c r="AO557" s="311"/>
      <c r="AP557" s="232"/>
      <c r="AQ557" s="308"/>
      <c r="AR557" s="308"/>
      <c r="AS557" s="308"/>
      <c r="AT557" s="194" t="s">
        <v>2452</v>
      </c>
      <c r="AU557" s="390"/>
      <c r="AV557" s="86"/>
      <c r="AW557" s="97"/>
      <c r="AX557" s="97"/>
      <c r="AY557" s="97"/>
      <c r="AZ557" s="97"/>
      <c r="BA557" s="97"/>
      <c r="BB557" s="97"/>
      <c r="BC557" s="86"/>
    </row>
    <row r="558" spans="1:55" s="6" customFormat="1" ht="409.6">
      <c r="A558" s="57">
        <v>1869</v>
      </c>
      <c r="B558" s="245" t="s">
        <v>11125</v>
      </c>
      <c r="C558" s="236" t="s">
        <v>11126</v>
      </c>
      <c r="D558" s="238" t="s">
        <v>17804</v>
      </c>
      <c r="E558" s="84"/>
      <c r="F558" s="89" t="s">
        <v>62</v>
      </c>
      <c r="G558" s="89"/>
      <c r="H558" s="84"/>
      <c r="I558" s="95" t="s">
        <v>9007</v>
      </c>
      <c r="J558" s="96"/>
      <c r="K558" s="96"/>
      <c r="L558" s="92"/>
      <c r="M558" s="93" t="s">
        <v>9008</v>
      </c>
      <c r="N558" s="69">
        <v>2</v>
      </c>
      <c r="O558" s="68">
        <v>2</v>
      </c>
      <c r="P558" s="133" t="s">
        <v>1783</v>
      </c>
      <c r="Q558" s="133" t="s">
        <v>11127</v>
      </c>
      <c r="R558" s="363" t="s">
        <v>11128</v>
      </c>
      <c r="S558" s="330" t="s">
        <v>3150</v>
      </c>
      <c r="T558" s="330" t="s">
        <v>11129</v>
      </c>
      <c r="U558" s="330" t="s">
        <v>11130</v>
      </c>
      <c r="V558" s="142"/>
      <c r="W558" s="140" t="s">
        <v>2542</v>
      </c>
      <c r="X558" s="338"/>
      <c r="Y558" s="145" t="s">
        <v>11131</v>
      </c>
      <c r="Z558" s="138" t="s">
        <v>49</v>
      </c>
      <c r="AA558" s="494"/>
      <c r="AB558" s="187" t="s">
        <v>3150</v>
      </c>
      <c r="AC558" s="187"/>
      <c r="AD558" s="186"/>
      <c r="AE558" s="187"/>
      <c r="AF558" s="196" t="s">
        <v>98</v>
      </c>
      <c r="AG558" s="187" t="s">
        <v>49</v>
      </c>
      <c r="AH558" s="154" t="s">
        <v>49</v>
      </c>
      <c r="AI558" s="464" t="s">
        <v>18327</v>
      </c>
      <c r="AJ558" s="187" t="s">
        <v>18328</v>
      </c>
      <c r="AK558" s="187" t="s">
        <v>64</v>
      </c>
      <c r="AL558" s="154"/>
      <c r="AM558" s="474"/>
      <c r="AN558" s="523"/>
      <c r="AO558" s="311"/>
      <c r="AP558" s="232"/>
      <c r="AQ558" s="308"/>
      <c r="AR558" s="308"/>
      <c r="AS558" s="308"/>
      <c r="AT558" s="194" t="s">
        <v>2452</v>
      </c>
      <c r="AU558" s="390"/>
      <c r="AV558" s="86"/>
      <c r="AW558" s="97"/>
      <c r="AX558" s="97"/>
      <c r="AY558" s="97"/>
      <c r="AZ558" s="97"/>
      <c r="BA558" s="97"/>
      <c r="BB558" s="97"/>
      <c r="BC558" s="86"/>
    </row>
    <row r="559" spans="1:55" s="6" customFormat="1" ht="409.6">
      <c r="A559" s="57">
        <v>1869</v>
      </c>
      <c r="B559" s="245" t="s">
        <v>11132</v>
      </c>
      <c r="C559" s="236" t="s">
        <v>11126</v>
      </c>
      <c r="D559" s="238" t="s">
        <v>17804</v>
      </c>
      <c r="E559" s="84"/>
      <c r="F559" s="89" t="s">
        <v>62</v>
      </c>
      <c r="G559" s="89"/>
      <c r="H559" s="84"/>
      <c r="I559" s="95" t="s">
        <v>9007</v>
      </c>
      <c r="J559" s="96"/>
      <c r="K559" s="96"/>
      <c r="L559" s="92"/>
      <c r="M559" s="93" t="s">
        <v>9008</v>
      </c>
      <c r="N559" s="69">
        <v>2</v>
      </c>
      <c r="O559" s="68">
        <v>2</v>
      </c>
      <c r="P559" s="133" t="s">
        <v>1783</v>
      </c>
      <c r="Q559" s="133" t="s">
        <v>11127</v>
      </c>
      <c r="R559" s="363" t="s">
        <v>11128</v>
      </c>
      <c r="S559" s="330" t="s">
        <v>3150</v>
      </c>
      <c r="T559" s="330" t="s">
        <v>11129</v>
      </c>
      <c r="U559" s="330" t="s">
        <v>11130</v>
      </c>
      <c r="V559" s="142"/>
      <c r="W559" s="140" t="s">
        <v>2542</v>
      </c>
      <c r="X559" s="338"/>
      <c r="Y559" s="145" t="s">
        <v>11131</v>
      </c>
      <c r="Z559" s="138" t="s">
        <v>49</v>
      </c>
      <c r="AA559" s="460"/>
      <c r="AB559" s="187" t="s">
        <v>3150</v>
      </c>
      <c r="AC559" s="187"/>
      <c r="AD559" s="186" t="s">
        <v>1467</v>
      </c>
      <c r="AE559" s="186"/>
      <c r="AF559" s="196" t="s">
        <v>102</v>
      </c>
      <c r="AG559" s="186" t="s">
        <v>49</v>
      </c>
      <c r="AH559" s="156" t="s">
        <v>49</v>
      </c>
      <c r="AI559" s="464" t="s">
        <v>18327</v>
      </c>
      <c r="AJ559" s="187" t="s">
        <v>18328</v>
      </c>
      <c r="AK559" s="186" t="s">
        <v>64</v>
      </c>
      <c r="AL559" s="156"/>
      <c r="AM559" s="325"/>
      <c r="AN559" s="523"/>
      <c r="AO559" s="311"/>
      <c r="AP559" s="232"/>
      <c r="AQ559" s="308"/>
      <c r="AR559" s="308"/>
      <c r="AS559" s="308"/>
      <c r="AT559" s="194" t="s">
        <v>2452</v>
      </c>
      <c r="AU559" s="179"/>
      <c r="AV559" s="86"/>
      <c r="AW559" s="97"/>
      <c r="AX559" s="97"/>
      <c r="AY559" s="97"/>
      <c r="AZ559" s="97"/>
      <c r="BA559" s="97"/>
      <c r="BB559" s="97"/>
      <c r="BC559" s="86"/>
    </row>
    <row r="560" spans="1:55" s="6" customFormat="1" ht="409.6">
      <c r="A560" s="207">
        <v>1872</v>
      </c>
      <c r="B560" s="246" t="s">
        <v>9954</v>
      </c>
      <c r="C560" s="243" t="s">
        <v>9955</v>
      </c>
      <c r="D560" s="110" t="s">
        <v>17716</v>
      </c>
      <c r="E560" s="101"/>
      <c r="F560" s="100" t="s">
        <v>62</v>
      </c>
      <c r="G560" s="100"/>
      <c r="H560" s="101"/>
      <c r="I560" s="44" t="s">
        <v>9019</v>
      </c>
      <c r="J560" s="108"/>
      <c r="K560" s="108"/>
      <c r="L560" s="103"/>
      <c r="M560" s="104" t="s">
        <v>9180</v>
      </c>
      <c r="N560" s="167">
        <v>43</v>
      </c>
      <c r="O560" s="105">
        <v>43</v>
      </c>
      <c r="P560" s="168" t="s">
        <v>9956</v>
      </c>
      <c r="Q560" s="168" t="s">
        <v>9957</v>
      </c>
      <c r="R560" s="329" t="s">
        <v>9958</v>
      </c>
      <c r="S560" s="329"/>
      <c r="T560" s="329"/>
      <c r="U560" s="329"/>
      <c r="V560" s="173"/>
      <c r="W560" s="334"/>
      <c r="X560" s="339"/>
      <c r="Y560" s="174" t="s">
        <v>18329</v>
      </c>
      <c r="Z560" s="409" t="s">
        <v>49</v>
      </c>
      <c r="AA560" s="398"/>
      <c r="AB560" s="406" t="s">
        <v>9959</v>
      </c>
      <c r="AC560" s="406" t="s">
        <v>2742</v>
      </c>
      <c r="AD560" s="195"/>
      <c r="AE560" s="406"/>
      <c r="AF560" s="379"/>
      <c r="AG560" s="406"/>
      <c r="AH560" s="402"/>
      <c r="AI560" s="465"/>
      <c r="AJ560" s="406"/>
      <c r="AK560" s="406"/>
      <c r="AL560" s="402"/>
      <c r="AM560" s="475"/>
      <c r="AN560" s="523" t="s">
        <v>9960</v>
      </c>
      <c r="AO560" s="311"/>
      <c r="AP560" s="232"/>
      <c r="AQ560" s="308"/>
      <c r="AR560" s="308" t="s">
        <v>49</v>
      </c>
      <c r="AS560" s="308" t="s">
        <v>52</v>
      </c>
      <c r="AT560" s="194" t="s">
        <v>1814</v>
      </c>
      <c r="AU560" s="393"/>
      <c r="AV560" s="86"/>
      <c r="AW560" s="97"/>
      <c r="AX560" s="97"/>
      <c r="AY560" s="97"/>
      <c r="AZ560" s="97"/>
      <c r="BA560" s="97"/>
      <c r="BB560" s="97"/>
      <c r="BC560" s="86"/>
    </row>
    <row r="561" spans="1:71" s="6" customFormat="1" ht="409.6">
      <c r="A561" s="207">
        <v>1872</v>
      </c>
      <c r="B561" s="246" t="s">
        <v>9961</v>
      </c>
      <c r="C561" s="243" t="s">
        <v>9955</v>
      </c>
      <c r="D561" s="110" t="s">
        <v>17716</v>
      </c>
      <c r="E561" s="101"/>
      <c r="F561" s="100" t="s">
        <v>62</v>
      </c>
      <c r="G561" s="100"/>
      <c r="H561" s="101"/>
      <c r="I561" s="44" t="s">
        <v>9019</v>
      </c>
      <c r="J561" s="108"/>
      <c r="K561" s="108"/>
      <c r="L561" s="103"/>
      <c r="M561" s="104" t="s">
        <v>9180</v>
      </c>
      <c r="N561" s="167">
        <v>43</v>
      </c>
      <c r="O561" s="105">
        <v>43</v>
      </c>
      <c r="P561" s="168" t="s">
        <v>9956</v>
      </c>
      <c r="Q561" s="168" t="s">
        <v>9957</v>
      </c>
      <c r="R561" s="329" t="s">
        <v>9958</v>
      </c>
      <c r="S561" s="329"/>
      <c r="T561" s="329"/>
      <c r="U561" s="329"/>
      <c r="V561" s="173"/>
      <c r="W561" s="334"/>
      <c r="X561" s="339"/>
      <c r="Y561" s="174" t="s">
        <v>18329</v>
      </c>
      <c r="Z561" s="300" t="s">
        <v>49</v>
      </c>
      <c r="AA561" s="398"/>
      <c r="AB561" s="406" t="s">
        <v>9959</v>
      </c>
      <c r="AC561" s="406"/>
      <c r="AD561" s="195" t="s">
        <v>9962</v>
      </c>
      <c r="AE561" s="406" t="s">
        <v>9963</v>
      </c>
      <c r="AF561" s="379"/>
      <c r="AG561" s="406"/>
      <c r="AH561" s="402"/>
      <c r="AI561" s="465"/>
      <c r="AJ561" s="406"/>
      <c r="AK561" s="406"/>
      <c r="AL561" s="402"/>
      <c r="AM561" s="475"/>
      <c r="AN561" s="523" t="s">
        <v>18330</v>
      </c>
      <c r="AO561" s="311"/>
      <c r="AP561" s="232"/>
      <c r="AQ561" s="308"/>
      <c r="AR561" s="308" t="s">
        <v>64</v>
      </c>
      <c r="AS561" s="308" t="s">
        <v>52</v>
      </c>
      <c r="AT561" s="194" t="s">
        <v>18331</v>
      </c>
      <c r="AU561" s="393"/>
      <c r="AV561" s="86"/>
      <c r="AW561" s="97"/>
      <c r="AX561" s="97"/>
      <c r="AY561" s="97"/>
      <c r="AZ561" s="97"/>
      <c r="BA561" s="97"/>
      <c r="BB561" s="97"/>
      <c r="BC561" s="86"/>
    </row>
    <row r="562" spans="1:71" s="6" customFormat="1" ht="409.6">
      <c r="A562" s="207">
        <v>1872</v>
      </c>
      <c r="B562" s="246" t="s">
        <v>9964</v>
      </c>
      <c r="C562" s="243" t="s">
        <v>9955</v>
      </c>
      <c r="D562" s="110" t="s">
        <v>17716</v>
      </c>
      <c r="E562" s="101"/>
      <c r="F562" s="100" t="s">
        <v>62</v>
      </c>
      <c r="G562" s="100"/>
      <c r="H562" s="101"/>
      <c r="I562" s="44" t="s">
        <v>9019</v>
      </c>
      <c r="J562" s="108"/>
      <c r="K562" s="108"/>
      <c r="L562" s="103"/>
      <c r="M562" s="104" t="s">
        <v>9180</v>
      </c>
      <c r="N562" s="167">
        <v>43</v>
      </c>
      <c r="O562" s="105">
        <v>43</v>
      </c>
      <c r="P562" s="168" t="s">
        <v>9956</v>
      </c>
      <c r="Q562" s="168" t="s">
        <v>9957</v>
      </c>
      <c r="R562" s="329" t="s">
        <v>9958</v>
      </c>
      <c r="S562" s="329"/>
      <c r="T562" s="329"/>
      <c r="U562" s="329"/>
      <c r="V562" s="173"/>
      <c r="W562" s="334"/>
      <c r="X562" s="339"/>
      <c r="Y562" s="410" t="s">
        <v>18329</v>
      </c>
      <c r="Z562" s="334" t="s">
        <v>49</v>
      </c>
      <c r="AA562" s="405"/>
      <c r="AB562" s="406" t="s">
        <v>9959</v>
      </c>
      <c r="AC562" s="406"/>
      <c r="AD562" s="195" t="s">
        <v>9962</v>
      </c>
      <c r="AE562" s="406" t="s">
        <v>9963</v>
      </c>
      <c r="AF562" s="379"/>
      <c r="AG562" s="406"/>
      <c r="AH562" s="402"/>
      <c r="AI562" s="465"/>
      <c r="AJ562" s="406"/>
      <c r="AK562" s="406"/>
      <c r="AL562" s="402"/>
      <c r="AM562" s="475"/>
      <c r="AN562" s="523" t="s">
        <v>18332</v>
      </c>
      <c r="AO562" s="311"/>
      <c r="AP562" s="232"/>
      <c r="AQ562" s="308"/>
      <c r="AR562" s="308" t="s">
        <v>64</v>
      </c>
      <c r="AS562" s="308" t="s">
        <v>52</v>
      </c>
      <c r="AT562" s="194" t="s">
        <v>18331</v>
      </c>
      <c r="AU562" s="393"/>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row>
    <row r="563" spans="1:71" s="6" customFormat="1" ht="409.6">
      <c r="A563" s="207">
        <v>1872</v>
      </c>
      <c r="B563" s="246" t="s">
        <v>9965</v>
      </c>
      <c r="C563" s="243" t="s">
        <v>9955</v>
      </c>
      <c r="D563" s="110" t="s">
        <v>17716</v>
      </c>
      <c r="E563" s="101"/>
      <c r="F563" s="100" t="s">
        <v>62</v>
      </c>
      <c r="G563" s="100"/>
      <c r="H563" s="101"/>
      <c r="I563" s="44" t="s">
        <v>9019</v>
      </c>
      <c r="J563" s="108"/>
      <c r="K563" s="108"/>
      <c r="L563" s="103"/>
      <c r="M563" s="104" t="s">
        <v>9180</v>
      </c>
      <c r="N563" s="167">
        <v>43</v>
      </c>
      <c r="O563" s="105">
        <v>43</v>
      </c>
      <c r="P563" s="168" t="s">
        <v>9956</v>
      </c>
      <c r="Q563" s="168" t="s">
        <v>9957</v>
      </c>
      <c r="R563" s="329" t="s">
        <v>9958</v>
      </c>
      <c r="S563" s="329"/>
      <c r="T563" s="329"/>
      <c r="U563" s="329"/>
      <c r="V563" s="173"/>
      <c r="W563" s="334"/>
      <c r="X563" s="339"/>
      <c r="Y563" s="410" t="s">
        <v>18329</v>
      </c>
      <c r="Z563" s="334" t="s">
        <v>49</v>
      </c>
      <c r="AA563" s="405"/>
      <c r="AB563" s="406" t="s">
        <v>9959</v>
      </c>
      <c r="AC563" s="406"/>
      <c r="AD563" s="195" t="s">
        <v>1246</v>
      </c>
      <c r="AE563" s="406"/>
      <c r="AF563" s="379"/>
      <c r="AG563" s="406"/>
      <c r="AH563" s="402"/>
      <c r="AI563" s="465"/>
      <c r="AJ563" s="406"/>
      <c r="AK563" s="406"/>
      <c r="AL563" s="402"/>
      <c r="AM563" s="475"/>
      <c r="AN563" s="523" t="s">
        <v>18333</v>
      </c>
      <c r="AO563" s="311"/>
      <c r="AP563" s="232"/>
      <c r="AQ563" s="308"/>
      <c r="AR563" s="308" t="s">
        <v>64</v>
      </c>
      <c r="AS563" s="308" t="s">
        <v>52</v>
      </c>
      <c r="AT563" s="194" t="s">
        <v>18334</v>
      </c>
      <c r="AU563" s="393"/>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row>
    <row r="564" spans="1:71" s="106" customFormat="1" ht="409.6">
      <c r="A564" s="207">
        <v>1872</v>
      </c>
      <c r="B564" s="246" t="s">
        <v>9966</v>
      </c>
      <c r="C564" s="243" t="s">
        <v>9955</v>
      </c>
      <c r="D564" s="110" t="s">
        <v>17716</v>
      </c>
      <c r="E564" s="101"/>
      <c r="F564" s="100" t="s">
        <v>62</v>
      </c>
      <c r="G564" s="100"/>
      <c r="H564" s="101"/>
      <c r="I564" s="44" t="s">
        <v>9019</v>
      </c>
      <c r="J564" s="108"/>
      <c r="K564" s="108"/>
      <c r="L564" s="103"/>
      <c r="M564" s="104" t="s">
        <v>9180</v>
      </c>
      <c r="N564" s="167">
        <v>43</v>
      </c>
      <c r="O564" s="105">
        <v>43</v>
      </c>
      <c r="P564" s="168" t="s">
        <v>9956</v>
      </c>
      <c r="Q564" s="168" t="s">
        <v>9957</v>
      </c>
      <c r="R564" s="329" t="s">
        <v>9958</v>
      </c>
      <c r="S564" s="329"/>
      <c r="T564" s="329"/>
      <c r="U564" s="329"/>
      <c r="V564" s="173"/>
      <c r="W564" s="334"/>
      <c r="X564" s="339"/>
      <c r="Y564" s="410" t="s">
        <v>18329</v>
      </c>
      <c r="Z564" s="334" t="s">
        <v>49</v>
      </c>
      <c r="AA564" s="405"/>
      <c r="AB564" s="406" t="s">
        <v>9959</v>
      </c>
      <c r="AC564" s="406"/>
      <c r="AD564" s="195" t="s">
        <v>1255</v>
      </c>
      <c r="AE564" s="406"/>
      <c r="AF564" s="379"/>
      <c r="AG564" s="406"/>
      <c r="AH564" s="402"/>
      <c r="AI564" s="465"/>
      <c r="AJ564" s="406"/>
      <c r="AK564" s="406"/>
      <c r="AL564" s="402"/>
      <c r="AM564" s="475"/>
      <c r="AN564" s="523" t="s">
        <v>18335</v>
      </c>
      <c r="AO564" s="311"/>
      <c r="AP564" s="232"/>
      <c r="AQ564" s="308"/>
      <c r="AR564" s="308" t="s">
        <v>49</v>
      </c>
      <c r="AS564" s="308" t="s">
        <v>52</v>
      </c>
      <c r="AT564" s="194" t="s">
        <v>2452</v>
      </c>
      <c r="AU564" s="393"/>
    </row>
    <row r="565" spans="1:71" s="106" customFormat="1" ht="409.6">
      <c r="A565" s="207">
        <v>1872</v>
      </c>
      <c r="B565" s="246" t="s">
        <v>9967</v>
      </c>
      <c r="C565" s="243" t="s">
        <v>9955</v>
      </c>
      <c r="D565" s="110" t="s">
        <v>17716</v>
      </c>
      <c r="E565" s="101"/>
      <c r="F565" s="100" t="s">
        <v>62</v>
      </c>
      <c r="G565" s="100"/>
      <c r="H565" s="101"/>
      <c r="I565" s="44" t="s">
        <v>9019</v>
      </c>
      <c r="J565" s="108"/>
      <c r="K565" s="108"/>
      <c r="L565" s="103"/>
      <c r="M565" s="104" t="s">
        <v>9180</v>
      </c>
      <c r="N565" s="167">
        <v>43</v>
      </c>
      <c r="O565" s="105">
        <v>43</v>
      </c>
      <c r="P565" s="168" t="s">
        <v>9956</v>
      </c>
      <c r="Q565" s="168" t="s">
        <v>9957</v>
      </c>
      <c r="R565" s="329" t="s">
        <v>9958</v>
      </c>
      <c r="S565" s="329"/>
      <c r="T565" s="329"/>
      <c r="U565" s="329"/>
      <c r="V565" s="173"/>
      <c r="W565" s="334"/>
      <c r="X565" s="339"/>
      <c r="Y565" s="410" t="s">
        <v>18329</v>
      </c>
      <c r="Z565" s="334" t="s">
        <v>49</v>
      </c>
      <c r="AA565" s="405"/>
      <c r="AB565" s="406" t="s">
        <v>9959</v>
      </c>
      <c r="AC565" s="406"/>
      <c r="AD565" s="195" t="s">
        <v>1467</v>
      </c>
      <c r="AE565" s="406"/>
      <c r="AF565" s="379"/>
      <c r="AG565" s="406"/>
      <c r="AH565" s="402"/>
      <c r="AI565" s="465"/>
      <c r="AJ565" s="406"/>
      <c r="AK565" s="406"/>
      <c r="AL565" s="402"/>
      <c r="AM565" s="475"/>
      <c r="AN565" s="523" t="s">
        <v>18335</v>
      </c>
      <c r="AO565" s="311"/>
      <c r="AP565" s="232"/>
      <c r="AQ565" s="308"/>
      <c r="AR565" s="308" t="s">
        <v>49</v>
      </c>
      <c r="AS565" s="308" t="s">
        <v>52</v>
      </c>
      <c r="AT565" s="194" t="s">
        <v>18336</v>
      </c>
      <c r="AU565" s="393"/>
    </row>
    <row r="566" spans="1:71" s="106" customFormat="1" ht="409.6">
      <c r="A566" s="207">
        <v>1872</v>
      </c>
      <c r="B566" s="246" t="s">
        <v>9968</v>
      </c>
      <c r="C566" s="243" t="s">
        <v>9955</v>
      </c>
      <c r="D566" s="110" t="s">
        <v>17716</v>
      </c>
      <c r="E566" s="101"/>
      <c r="F566" s="100" t="s">
        <v>62</v>
      </c>
      <c r="G566" s="100"/>
      <c r="H566" s="101"/>
      <c r="I566" s="44" t="s">
        <v>9019</v>
      </c>
      <c r="J566" s="108"/>
      <c r="K566" s="108"/>
      <c r="L566" s="103"/>
      <c r="M566" s="104" t="s">
        <v>9180</v>
      </c>
      <c r="N566" s="167">
        <v>43</v>
      </c>
      <c r="O566" s="105">
        <v>43</v>
      </c>
      <c r="P566" s="168" t="s">
        <v>9956</v>
      </c>
      <c r="Q566" s="168" t="s">
        <v>9957</v>
      </c>
      <c r="R566" s="329" t="s">
        <v>9958</v>
      </c>
      <c r="S566" s="329"/>
      <c r="T566" s="329"/>
      <c r="U566" s="329"/>
      <c r="V566" s="173"/>
      <c r="W566" s="334"/>
      <c r="X566" s="339"/>
      <c r="Y566" s="174" t="s">
        <v>18329</v>
      </c>
      <c r="Z566" s="408" t="s">
        <v>49</v>
      </c>
      <c r="AA566" s="398"/>
      <c r="AB566" s="406" t="s">
        <v>9959</v>
      </c>
      <c r="AC566" s="406"/>
      <c r="AD566" s="195" t="s">
        <v>82</v>
      </c>
      <c r="AE566" s="406"/>
      <c r="AF566" s="379"/>
      <c r="AG566" s="406"/>
      <c r="AH566" s="402"/>
      <c r="AI566" s="465"/>
      <c r="AJ566" s="406"/>
      <c r="AK566" s="406"/>
      <c r="AL566" s="402"/>
      <c r="AM566" s="476"/>
      <c r="AN566" s="523" t="s">
        <v>18337</v>
      </c>
      <c r="AO566" s="311"/>
      <c r="AP566" s="232"/>
      <c r="AQ566" s="308"/>
      <c r="AR566" s="308" t="s">
        <v>64</v>
      </c>
      <c r="AS566" s="308" t="s">
        <v>52</v>
      </c>
      <c r="AT566" s="194" t="s">
        <v>18334</v>
      </c>
      <c r="AU566" s="393"/>
    </row>
    <row r="567" spans="1:71" s="106" customFormat="1" ht="409.6">
      <c r="A567" s="207">
        <v>1872</v>
      </c>
      <c r="B567" s="246" t="s">
        <v>9969</v>
      </c>
      <c r="C567" s="243" t="s">
        <v>9955</v>
      </c>
      <c r="D567" s="110" t="s">
        <v>17716</v>
      </c>
      <c r="E567" s="101"/>
      <c r="F567" s="100" t="s">
        <v>62</v>
      </c>
      <c r="G567" s="100"/>
      <c r="H567" s="101"/>
      <c r="I567" s="44" t="s">
        <v>9019</v>
      </c>
      <c r="J567" s="108"/>
      <c r="K567" s="108"/>
      <c r="L567" s="103"/>
      <c r="M567" s="104" t="s">
        <v>9180</v>
      </c>
      <c r="N567" s="167">
        <v>43</v>
      </c>
      <c r="O567" s="105">
        <v>43</v>
      </c>
      <c r="P567" s="168" t="s">
        <v>9956</v>
      </c>
      <c r="Q567" s="168" t="s">
        <v>9957</v>
      </c>
      <c r="R567" s="329" t="s">
        <v>9958</v>
      </c>
      <c r="S567" s="329"/>
      <c r="T567" s="329"/>
      <c r="U567" s="329"/>
      <c r="V567" s="173"/>
      <c r="W567" s="334"/>
      <c r="X567" s="339"/>
      <c r="Y567" s="174" t="s">
        <v>18329</v>
      </c>
      <c r="Z567" s="409" t="s">
        <v>49</v>
      </c>
      <c r="AA567" s="398"/>
      <c r="AB567" s="406" t="s">
        <v>9959</v>
      </c>
      <c r="AC567" s="406"/>
      <c r="AD567" s="195" t="s">
        <v>3326</v>
      </c>
      <c r="AE567" s="406"/>
      <c r="AF567" s="379" t="s">
        <v>898</v>
      </c>
      <c r="AG567" s="406"/>
      <c r="AH567" s="402"/>
      <c r="AI567" s="465"/>
      <c r="AJ567" s="406"/>
      <c r="AK567" s="406"/>
      <c r="AL567" s="402"/>
      <c r="AM567" s="425"/>
      <c r="AN567" s="523" t="s">
        <v>9970</v>
      </c>
      <c r="AO567" s="311"/>
      <c r="AP567" s="232"/>
      <c r="AQ567" s="308"/>
      <c r="AR567" s="308" t="s">
        <v>49</v>
      </c>
      <c r="AS567" s="308" t="s">
        <v>52</v>
      </c>
      <c r="AT567" s="194" t="s">
        <v>2452</v>
      </c>
      <c r="AU567" s="393"/>
    </row>
    <row r="568" spans="1:71" s="106" customFormat="1" ht="409.6">
      <c r="A568" s="207">
        <v>1872</v>
      </c>
      <c r="B568" s="246" t="s">
        <v>9971</v>
      </c>
      <c r="C568" s="243" t="s">
        <v>9955</v>
      </c>
      <c r="D568" s="110" t="s">
        <v>17716</v>
      </c>
      <c r="E568" s="101"/>
      <c r="F568" s="100" t="s">
        <v>62</v>
      </c>
      <c r="G568" s="100"/>
      <c r="H568" s="101"/>
      <c r="I568" s="44" t="s">
        <v>9019</v>
      </c>
      <c r="J568" s="108"/>
      <c r="K568" s="108"/>
      <c r="L568" s="103"/>
      <c r="M568" s="104" t="s">
        <v>9180</v>
      </c>
      <c r="N568" s="167">
        <v>43</v>
      </c>
      <c r="O568" s="105">
        <v>43</v>
      </c>
      <c r="P568" s="168" t="s">
        <v>9956</v>
      </c>
      <c r="Q568" s="168" t="s">
        <v>9957</v>
      </c>
      <c r="R568" s="329" t="s">
        <v>9958</v>
      </c>
      <c r="S568" s="329"/>
      <c r="T568" s="329"/>
      <c r="U568" s="329"/>
      <c r="V568" s="173"/>
      <c r="W568" s="334"/>
      <c r="X568" s="339"/>
      <c r="Y568" s="174" t="s">
        <v>18329</v>
      </c>
      <c r="Z568" s="300" t="s">
        <v>49</v>
      </c>
      <c r="AA568" s="398"/>
      <c r="AB568" s="406" t="s">
        <v>9959</v>
      </c>
      <c r="AC568" s="406"/>
      <c r="AD568" s="195" t="s">
        <v>3326</v>
      </c>
      <c r="AE568" s="406"/>
      <c r="AF568" s="379" t="s">
        <v>2934</v>
      </c>
      <c r="AG568" s="406"/>
      <c r="AH568" s="402"/>
      <c r="AI568" s="465"/>
      <c r="AJ568" s="406"/>
      <c r="AK568" s="406"/>
      <c r="AL568" s="402"/>
      <c r="AM568" s="477"/>
      <c r="AN568" s="523" t="s">
        <v>9970</v>
      </c>
      <c r="AO568" s="311"/>
      <c r="AP568" s="232"/>
      <c r="AQ568" s="308"/>
      <c r="AR568" s="308" t="s">
        <v>49</v>
      </c>
      <c r="AS568" s="308" t="s">
        <v>52</v>
      </c>
      <c r="AT568" s="194" t="s">
        <v>2452</v>
      </c>
      <c r="AU568" s="393"/>
      <c r="BD568" s="357"/>
      <c r="BE568" s="357"/>
      <c r="BF568" s="357"/>
      <c r="BG568" s="357"/>
      <c r="BH568" s="357"/>
      <c r="BI568" s="357"/>
      <c r="BJ568" s="357"/>
      <c r="BK568" s="357"/>
      <c r="BL568" s="357"/>
      <c r="BM568" s="357"/>
      <c r="BN568" s="357"/>
      <c r="BO568" s="357"/>
      <c r="BP568" s="357"/>
      <c r="BQ568" s="357"/>
      <c r="BR568" s="357"/>
      <c r="BS568" s="357"/>
    </row>
    <row r="569" spans="1:71" s="106" customFormat="1" ht="55.95" customHeight="1">
      <c r="A569" s="207">
        <v>1872</v>
      </c>
      <c r="B569" s="246" t="s">
        <v>9972</v>
      </c>
      <c r="C569" s="243" t="s">
        <v>9955</v>
      </c>
      <c r="D569" s="110" t="s">
        <v>17716</v>
      </c>
      <c r="E569" s="101"/>
      <c r="F569" s="100" t="s">
        <v>62</v>
      </c>
      <c r="G569" s="100"/>
      <c r="H569" s="101"/>
      <c r="I569" s="44" t="s">
        <v>9019</v>
      </c>
      <c r="J569" s="108"/>
      <c r="K569" s="108"/>
      <c r="L569" s="103"/>
      <c r="M569" s="104" t="s">
        <v>9180</v>
      </c>
      <c r="N569" s="167">
        <v>43</v>
      </c>
      <c r="O569" s="105">
        <v>43</v>
      </c>
      <c r="P569" s="168" t="s">
        <v>9956</v>
      </c>
      <c r="Q569" s="168" t="s">
        <v>9957</v>
      </c>
      <c r="R569" s="329" t="s">
        <v>9958</v>
      </c>
      <c r="S569" s="329"/>
      <c r="T569" s="329"/>
      <c r="U569" s="329"/>
      <c r="V569" s="173"/>
      <c r="W569" s="334"/>
      <c r="X569" s="339"/>
      <c r="Y569" s="410" t="s">
        <v>18329</v>
      </c>
      <c r="Z569" s="334" t="s">
        <v>49</v>
      </c>
      <c r="AA569" s="405"/>
      <c r="AB569" s="406" t="s">
        <v>9959</v>
      </c>
      <c r="AC569" s="406"/>
      <c r="AD569" s="195" t="s">
        <v>3326</v>
      </c>
      <c r="AE569" s="406"/>
      <c r="AF569" s="379" t="s">
        <v>2944</v>
      </c>
      <c r="AG569" s="406"/>
      <c r="AH569" s="402"/>
      <c r="AI569" s="465"/>
      <c r="AJ569" s="406"/>
      <c r="AK569" s="406"/>
      <c r="AL569" s="402"/>
      <c r="AM569" s="475"/>
      <c r="AN569" s="523" t="s">
        <v>9970</v>
      </c>
      <c r="AO569" s="311"/>
      <c r="AP569" s="232"/>
      <c r="AQ569" s="308"/>
      <c r="AR569" s="308" t="s">
        <v>49</v>
      </c>
      <c r="AS569" s="308" t="s">
        <v>52</v>
      </c>
      <c r="AT569" s="194" t="s">
        <v>2452</v>
      </c>
      <c r="AU569" s="393"/>
      <c r="BD569" s="357"/>
      <c r="BE569" s="357"/>
      <c r="BF569" s="357"/>
      <c r="BG569" s="357"/>
      <c r="BH569" s="357"/>
      <c r="BI569" s="357"/>
      <c r="BJ569" s="357"/>
      <c r="BK569" s="357"/>
      <c r="BL569" s="357"/>
      <c r="BM569" s="357"/>
      <c r="BN569" s="357"/>
      <c r="BO569" s="357"/>
      <c r="BP569" s="357"/>
      <c r="BQ569" s="357"/>
      <c r="BR569" s="357"/>
      <c r="BS569" s="357"/>
    </row>
    <row r="570" spans="1:71" s="357" customFormat="1" ht="409.6">
      <c r="A570" s="207">
        <v>1872</v>
      </c>
      <c r="B570" s="246" t="s">
        <v>9973</v>
      </c>
      <c r="C570" s="243" t="s">
        <v>9955</v>
      </c>
      <c r="D570" s="110" t="s">
        <v>17716</v>
      </c>
      <c r="E570" s="101"/>
      <c r="F570" s="100" t="s">
        <v>62</v>
      </c>
      <c r="G570" s="100"/>
      <c r="H570" s="101"/>
      <c r="I570" s="44" t="s">
        <v>9019</v>
      </c>
      <c r="J570" s="108"/>
      <c r="K570" s="108"/>
      <c r="L570" s="103"/>
      <c r="M570" s="104" t="s">
        <v>9180</v>
      </c>
      <c r="N570" s="167">
        <v>43</v>
      </c>
      <c r="O570" s="105">
        <v>43</v>
      </c>
      <c r="P570" s="168" t="s">
        <v>9956</v>
      </c>
      <c r="Q570" s="168" t="s">
        <v>9957</v>
      </c>
      <c r="R570" s="329" t="s">
        <v>9958</v>
      </c>
      <c r="S570" s="329"/>
      <c r="T570" s="329"/>
      <c r="U570" s="329"/>
      <c r="V570" s="173"/>
      <c r="W570" s="334"/>
      <c r="X570" s="339"/>
      <c r="Y570" s="410" t="s">
        <v>18329</v>
      </c>
      <c r="Z570" s="334" t="s">
        <v>49</v>
      </c>
      <c r="AA570" s="405"/>
      <c r="AB570" s="406" t="s">
        <v>9959</v>
      </c>
      <c r="AC570" s="406"/>
      <c r="AD570" s="195" t="s">
        <v>3326</v>
      </c>
      <c r="AE570" s="406"/>
      <c r="AF570" s="379" t="s">
        <v>364</v>
      </c>
      <c r="AG570" s="406"/>
      <c r="AH570" s="402"/>
      <c r="AI570" s="465"/>
      <c r="AJ570" s="406"/>
      <c r="AK570" s="406"/>
      <c r="AL570" s="402"/>
      <c r="AM570" s="475"/>
      <c r="AN570" s="523" t="s">
        <v>9970</v>
      </c>
      <c r="AO570" s="311"/>
      <c r="AP570" s="232"/>
      <c r="AQ570" s="308"/>
      <c r="AR570" s="308" t="s">
        <v>49</v>
      </c>
      <c r="AS570" s="308" t="s">
        <v>52</v>
      </c>
      <c r="AT570" s="194" t="s">
        <v>2452</v>
      </c>
      <c r="AU570" s="393"/>
      <c r="AV570" s="411"/>
      <c r="AW570" s="301"/>
      <c r="AX570" s="301"/>
      <c r="AY570" s="301"/>
      <c r="AZ570" s="301"/>
      <c r="BA570" s="301"/>
      <c r="BB570" s="301"/>
      <c r="BC570" s="106"/>
    </row>
    <row r="571" spans="1:71" s="357" customFormat="1" ht="409.6">
      <c r="A571" s="207">
        <v>1872</v>
      </c>
      <c r="B571" s="246" t="s">
        <v>9974</v>
      </c>
      <c r="C571" s="243" t="s">
        <v>9955</v>
      </c>
      <c r="D571" s="110" t="s">
        <v>17716</v>
      </c>
      <c r="E571" s="101"/>
      <c r="F571" s="100" t="s">
        <v>62</v>
      </c>
      <c r="G571" s="100"/>
      <c r="H571" s="101"/>
      <c r="I571" s="44" t="s">
        <v>9019</v>
      </c>
      <c r="J571" s="108"/>
      <c r="K571" s="108"/>
      <c r="L571" s="103"/>
      <c r="M571" s="104" t="s">
        <v>9180</v>
      </c>
      <c r="N571" s="167">
        <v>43</v>
      </c>
      <c r="O571" s="105">
        <v>43</v>
      </c>
      <c r="P571" s="168" t="s">
        <v>9956</v>
      </c>
      <c r="Q571" s="168" t="s">
        <v>9957</v>
      </c>
      <c r="R571" s="329" t="s">
        <v>9958</v>
      </c>
      <c r="S571" s="329"/>
      <c r="T571" s="329"/>
      <c r="U571" s="329"/>
      <c r="V571" s="173"/>
      <c r="W571" s="334"/>
      <c r="X571" s="339"/>
      <c r="Y571" s="174" t="s">
        <v>18329</v>
      </c>
      <c r="Z571" s="408" t="s">
        <v>49</v>
      </c>
      <c r="AA571" s="398"/>
      <c r="AB571" s="406" t="s">
        <v>9959</v>
      </c>
      <c r="AC571" s="406"/>
      <c r="AD571" s="195" t="s">
        <v>9579</v>
      </c>
      <c r="AE571" s="406"/>
      <c r="AF571" s="379" t="s">
        <v>9323</v>
      </c>
      <c r="AG571" s="406"/>
      <c r="AH571" s="402"/>
      <c r="AI571" s="465"/>
      <c r="AJ571" s="406"/>
      <c r="AK571" s="406"/>
      <c r="AL571" s="402"/>
      <c r="AM571" s="476"/>
      <c r="AN571" s="523" t="s">
        <v>9975</v>
      </c>
      <c r="AO571" s="311"/>
      <c r="AP571" s="232"/>
      <c r="AQ571" s="308"/>
      <c r="AR571" s="308" t="s">
        <v>49</v>
      </c>
      <c r="AS571" s="308" t="s">
        <v>52</v>
      </c>
      <c r="AT571" s="194" t="s">
        <v>2452</v>
      </c>
      <c r="AU571" s="393"/>
      <c r="AV571" s="411"/>
      <c r="AW571" s="301"/>
      <c r="AX571" s="301"/>
      <c r="AY571" s="301"/>
      <c r="AZ571" s="301"/>
      <c r="BA571" s="301"/>
      <c r="BB571" s="301"/>
      <c r="BC571" s="106"/>
    </row>
    <row r="572" spans="1:71" s="357" customFormat="1" ht="409.6">
      <c r="A572" s="207">
        <v>1872</v>
      </c>
      <c r="B572" s="246" t="s">
        <v>9976</v>
      </c>
      <c r="C572" s="243" t="s">
        <v>9955</v>
      </c>
      <c r="D572" s="110" t="s">
        <v>17716</v>
      </c>
      <c r="E572" s="101"/>
      <c r="F572" s="100" t="s">
        <v>62</v>
      </c>
      <c r="G572" s="100"/>
      <c r="H572" s="101"/>
      <c r="I572" s="44" t="s">
        <v>9019</v>
      </c>
      <c r="J572" s="108"/>
      <c r="K572" s="108"/>
      <c r="L572" s="103"/>
      <c r="M572" s="104" t="s">
        <v>9180</v>
      </c>
      <c r="N572" s="167">
        <v>43</v>
      </c>
      <c r="O572" s="105">
        <v>43</v>
      </c>
      <c r="P572" s="168" t="s">
        <v>9956</v>
      </c>
      <c r="Q572" s="168" t="s">
        <v>9957</v>
      </c>
      <c r="R572" s="329" t="s">
        <v>9958</v>
      </c>
      <c r="S572" s="329"/>
      <c r="T572" s="329"/>
      <c r="U572" s="329"/>
      <c r="V572" s="173"/>
      <c r="W572" s="334"/>
      <c r="X572" s="339"/>
      <c r="Y572" s="174" t="s">
        <v>18329</v>
      </c>
      <c r="Z572" s="409" t="s">
        <v>49</v>
      </c>
      <c r="AA572" s="398"/>
      <c r="AB572" s="406" t="s">
        <v>9959</v>
      </c>
      <c r="AC572" s="406"/>
      <c r="AD572" s="195" t="s">
        <v>3313</v>
      </c>
      <c r="AE572" s="406"/>
      <c r="AF572" s="379" t="s">
        <v>2912</v>
      </c>
      <c r="AG572" s="406"/>
      <c r="AH572" s="402"/>
      <c r="AI572" s="465"/>
      <c r="AJ572" s="406"/>
      <c r="AK572" s="406"/>
      <c r="AL572" s="402"/>
      <c r="AM572" s="425"/>
      <c r="AN572" s="523" t="s">
        <v>9977</v>
      </c>
      <c r="AO572" s="311"/>
      <c r="AP572" s="232"/>
      <c r="AQ572" s="308"/>
      <c r="AR572" s="308" t="s">
        <v>49</v>
      </c>
      <c r="AS572" s="308" t="s">
        <v>52</v>
      </c>
      <c r="AT572" s="194" t="s">
        <v>2452</v>
      </c>
      <c r="AU572" s="393"/>
      <c r="AV572" s="411"/>
      <c r="AW572" s="301"/>
      <c r="AX572" s="301"/>
      <c r="AY572" s="301"/>
      <c r="AZ572" s="301"/>
      <c r="BA572" s="301"/>
      <c r="BB572" s="301"/>
      <c r="BC572" s="106"/>
    </row>
    <row r="573" spans="1:71" s="357" customFormat="1" ht="409.6">
      <c r="A573" s="207">
        <v>1872</v>
      </c>
      <c r="B573" s="246" t="s">
        <v>9978</v>
      </c>
      <c r="C573" s="243" t="s">
        <v>9955</v>
      </c>
      <c r="D573" s="110" t="s">
        <v>17716</v>
      </c>
      <c r="E573" s="101"/>
      <c r="F573" s="100" t="s">
        <v>62</v>
      </c>
      <c r="G573" s="100"/>
      <c r="H573" s="101"/>
      <c r="I573" s="44" t="s">
        <v>9019</v>
      </c>
      <c r="J573" s="108"/>
      <c r="K573" s="108"/>
      <c r="L573" s="103"/>
      <c r="M573" s="104" t="s">
        <v>9180</v>
      </c>
      <c r="N573" s="167">
        <v>43</v>
      </c>
      <c r="O573" s="105">
        <v>43</v>
      </c>
      <c r="P573" s="168" t="s">
        <v>9956</v>
      </c>
      <c r="Q573" s="168" t="s">
        <v>9957</v>
      </c>
      <c r="R573" s="329" t="s">
        <v>9958</v>
      </c>
      <c r="S573" s="329"/>
      <c r="T573" s="329"/>
      <c r="U573" s="329"/>
      <c r="V573" s="173"/>
      <c r="W573" s="334"/>
      <c r="X573" s="339"/>
      <c r="Y573" s="174" t="s">
        <v>18329</v>
      </c>
      <c r="Z573" s="409" t="s">
        <v>49</v>
      </c>
      <c r="AA573" s="398"/>
      <c r="AB573" s="406" t="s">
        <v>9959</v>
      </c>
      <c r="AC573" s="406"/>
      <c r="AD573" s="195" t="s">
        <v>9481</v>
      </c>
      <c r="AE573" s="406"/>
      <c r="AF573" s="379" t="s">
        <v>9331</v>
      </c>
      <c r="AG573" s="406"/>
      <c r="AH573" s="402"/>
      <c r="AI573" s="465"/>
      <c r="AJ573" s="406"/>
      <c r="AK573" s="406"/>
      <c r="AL573" s="402"/>
      <c r="AM573" s="425"/>
      <c r="AN573" s="523" t="s">
        <v>9979</v>
      </c>
      <c r="AO573" s="311"/>
      <c r="AP573" s="232"/>
      <c r="AQ573" s="308"/>
      <c r="AR573" s="308" t="s">
        <v>49</v>
      </c>
      <c r="AS573" s="308" t="s">
        <v>52</v>
      </c>
      <c r="AT573" s="194" t="s">
        <v>2452</v>
      </c>
      <c r="AU573" s="393"/>
      <c r="AV573" s="411"/>
      <c r="AW573" s="301"/>
      <c r="AX573" s="301"/>
      <c r="AY573" s="301"/>
      <c r="AZ573" s="301"/>
      <c r="BA573" s="301"/>
      <c r="BB573" s="301"/>
      <c r="BC573" s="106"/>
    </row>
    <row r="574" spans="1:71" s="357" customFormat="1" ht="409.6">
      <c r="A574" s="207">
        <v>1872</v>
      </c>
      <c r="B574" s="246" t="s">
        <v>9980</v>
      </c>
      <c r="C574" s="243" t="s">
        <v>9955</v>
      </c>
      <c r="D574" s="110" t="s">
        <v>17716</v>
      </c>
      <c r="E574" s="101"/>
      <c r="F574" s="100" t="s">
        <v>62</v>
      </c>
      <c r="G574" s="100"/>
      <c r="H574" s="101"/>
      <c r="I574" s="44" t="s">
        <v>9019</v>
      </c>
      <c r="J574" s="108"/>
      <c r="K574" s="108"/>
      <c r="L574" s="103"/>
      <c r="M574" s="104" t="s">
        <v>9180</v>
      </c>
      <c r="N574" s="167">
        <v>43</v>
      </c>
      <c r="O574" s="105">
        <v>43</v>
      </c>
      <c r="P574" s="168" t="s">
        <v>9956</v>
      </c>
      <c r="Q574" s="168" t="s">
        <v>9957</v>
      </c>
      <c r="R574" s="329" t="s">
        <v>9958</v>
      </c>
      <c r="S574" s="329"/>
      <c r="T574" s="329"/>
      <c r="U574" s="329"/>
      <c r="V574" s="173"/>
      <c r="W574" s="334"/>
      <c r="X574" s="339"/>
      <c r="Y574" s="174" t="s">
        <v>18329</v>
      </c>
      <c r="Z574" s="300" t="s">
        <v>49</v>
      </c>
      <c r="AA574" s="398"/>
      <c r="AB574" s="406" t="s">
        <v>9959</v>
      </c>
      <c r="AC574" s="406"/>
      <c r="AD574" s="195" t="s">
        <v>9199</v>
      </c>
      <c r="AE574" s="406"/>
      <c r="AF574" s="379" t="s">
        <v>9337</v>
      </c>
      <c r="AG574" s="406"/>
      <c r="AH574" s="402"/>
      <c r="AI574" s="465"/>
      <c r="AJ574" s="406"/>
      <c r="AK574" s="406"/>
      <c r="AL574" s="402"/>
      <c r="AM574" s="477"/>
      <c r="AN574" s="523" t="s">
        <v>9981</v>
      </c>
      <c r="AO574" s="311"/>
      <c r="AP574" s="232"/>
      <c r="AQ574" s="308"/>
      <c r="AR574" s="308" t="s">
        <v>49</v>
      </c>
      <c r="AS574" s="308" t="s">
        <v>52</v>
      </c>
      <c r="AT574" s="194" t="s">
        <v>2452</v>
      </c>
      <c r="AU574" s="393"/>
      <c r="AV574" s="411"/>
      <c r="AW574" s="301"/>
      <c r="AX574" s="301"/>
      <c r="AY574" s="301"/>
      <c r="AZ574" s="301"/>
      <c r="BA574" s="301"/>
      <c r="BB574" s="301"/>
      <c r="BC574" s="106"/>
    </row>
    <row r="575" spans="1:71" s="357" customFormat="1" ht="409.6">
      <c r="A575" s="207">
        <v>1872</v>
      </c>
      <c r="B575" s="246" t="s">
        <v>9982</v>
      </c>
      <c r="C575" s="243" t="s">
        <v>9955</v>
      </c>
      <c r="D575" s="110" t="s">
        <v>17716</v>
      </c>
      <c r="E575" s="101"/>
      <c r="F575" s="100" t="s">
        <v>62</v>
      </c>
      <c r="G575" s="100"/>
      <c r="H575" s="101"/>
      <c r="I575" s="44" t="s">
        <v>9019</v>
      </c>
      <c r="J575" s="108"/>
      <c r="K575" s="108"/>
      <c r="L575" s="103"/>
      <c r="M575" s="104" t="s">
        <v>9180</v>
      </c>
      <c r="N575" s="167">
        <v>43</v>
      </c>
      <c r="O575" s="105">
        <v>43</v>
      </c>
      <c r="P575" s="168" t="s">
        <v>9956</v>
      </c>
      <c r="Q575" s="168" t="s">
        <v>9957</v>
      </c>
      <c r="R575" s="329" t="s">
        <v>9958</v>
      </c>
      <c r="S575" s="329"/>
      <c r="T575" s="329"/>
      <c r="U575" s="329"/>
      <c r="V575" s="173"/>
      <c r="W575" s="334"/>
      <c r="X575" s="339"/>
      <c r="Y575" s="410" t="s">
        <v>18329</v>
      </c>
      <c r="Z575" s="334" t="s">
        <v>49</v>
      </c>
      <c r="AA575" s="405"/>
      <c r="AB575" s="406" t="s">
        <v>9959</v>
      </c>
      <c r="AC575" s="406"/>
      <c r="AD575" s="195" t="s">
        <v>9199</v>
      </c>
      <c r="AE575" s="406"/>
      <c r="AF575" s="379" t="s">
        <v>9197</v>
      </c>
      <c r="AG575" s="406"/>
      <c r="AH575" s="402"/>
      <c r="AI575" s="465"/>
      <c r="AJ575" s="406"/>
      <c r="AK575" s="406"/>
      <c r="AL575" s="402"/>
      <c r="AM575" s="475"/>
      <c r="AN575" s="523" t="s">
        <v>9981</v>
      </c>
      <c r="AO575" s="311"/>
      <c r="AP575" s="232"/>
      <c r="AQ575" s="308"/>
      <c r="AR575" s="308" t="s">
        <v>49</v>
      </c>
      <c r="AS575" s="308" t="s">
        <v>52</v>
      </c>
      <c r="AT575" s="194" t="s">
        <v>2452</v>
      </c>
      <c r="AU575" s="393"/>
      <c r="AV575" s="411"/>
      <c r="AW575" s="301"/>
      <c r="AX575" s="301"/>
      <c r="AY575" s="301"/>
      <c r="AZ575" s="301"/>
      <c r="BA575" s="301"/>
      <c r="BB575" s="301"/>
      <c r="BC575" s="106"/>
    </row>
    <row r="576" spans="1:71" s="357" customFormat="1" ht="409.6">
      <c r="A576" s="207">
        <v>1872</v>
      </c>
      <c r="B576" s="246" t="s">
        <v>9983</v>
      </c>
      <c r="C576" s="243" t="s">
        <v>9955</v>
      </c>
      <c r="D576" s="110" t="s">
        <v>17716</v>
      </c>
      <c r="E576" s="101"/>
      <c r="F576" s="100" t="s">
        <v>62</v>
      </c>
      <c r="G576" s="100"/>
      <c r="H576" s="101"/>
      <c r="I576" s="44" t="s">
        <v>9019</v>
      </c>
      <c r="J576" s="108"/>
      <c r="K576" s="108"/>
      <c r="L576" s="103"/>
      <c r="M576" s="104" t="s">
        <v>9180</v>
      </c>
      <c r="N576" s="167">
        <v>43</v>
      </c>
      <c r="O576" s="105">
        <v>43</v>
      </c>
      <c r="P576" s="168" t="s">
        <v>9956</v>
      </c>
      <c r="Q576" s="168" t="s">
        <v>9957</v>
      </c>
      <c r="R576" s="329" t="s">
        <v>9958</v>
      </c>
      <c r="S576" s="329"/>
      <c r="T576" s="329"/>
      <c r="U576" s="329"/>
      <c r="V576" s="173"/>
      <c r="W576" s="334"/>
      <c r="X576" s="339"/>
      <c r="Y576" s="410" t="s">
        <v>18329</v>
      </c>
      <c r="Z576" s="334" t="s">
        <v>49</v>
      </c>
      <c r="AA576" s="405"/>
      <c r="AB576" s="406" t="s">
        <v>9959</v>
      </c>
      <c r="AC576" s="406"/>
      <c r="AD576" s="195" t="s">
        <v>8102</v>
      </c>
      <c r="AE576" s="406"/>
      <c r="AF576" s="379" t="s">
        <v>9342</v>
      </c>
      <c r="AG576" s="406"/>
      <c r="AH576" s="402"/>
      <c r="AI576" s="465"/>
      <c r="AJ576" s="406"/>
      <c r="AK576" s="406"/>
      <c r="AL576" s="402"/>
      <c r="AM576" s="475"/>
      <c r="AN576" s="523" t="s">
        <v>9984</v>
      </c>
      <c r="AO576" s="311"/>
      <c r="AP576" s="232"/>
      <c r="AQ576" s="308"/>
      <c r="AR576" s="308" t="s">
        <v>49</v>
      </c>
      <c r="AS576" s="308" t="s">
        <v>52</v>
      </c>
      <c r="AT576" s="194" t="s">
        <v>2452</v>
      </c>
      <c r="AU576" s="393"/>
      <c r="AV576" s="411"/>
      <c r="AW576" s="301"/>
      <c r="AX576" s="301"/>
      <c r="AY576" s="301"/>
      <c r="AZ576" s="301"/>
      <c r="BA576" s="301"/>
      <c r="BB576" s="301"/>
      <c r="BC576" s="106"/>
    </row>
    <row r="577" spans="1:71" s="357" customFormat="1" ht="409.6">
      <c r="A577" s="207">
        <v>1872</v>
      </c>
      <c r="B577" s="246" t="s">
        <v>9985</v>
      </c>
      <c r="C577" s="243" t="s">
        <v>9955</v>
      </c>
      <c r="D577" s="110" t="s">
        <v>17716</v>
      </c>
      <c r="E577" s="101"/>
      <c r="F577" s="100" t="s">
        <v>62</v>
      </c>
      <c r="G577" s="100"/>
      <c r="H577" s="101"/>
      <c r="I577" s="44" t="s">
        <v>9019</v>
      </c>
      <c r="J577" s="108"/>
      <c r="K577" s="108"/>
      <c r="L577" s="103"/>
      <c r="M577" s="104" t="s">
        <v>9180</v>
      </c>
      <c r="N577" s="167">
        <v>43</v>
      </c>
      <c r="O577" s="105">
        <v>43</v>
      </c>
      <c r="P577" s="168" t="s">
        <v>9956</v>
      </c>
      <c r="Q577" s="168" t="s">
        <v>9957</v>
      </c>
      <c r="R577" s="329" t="s">
        <v>9958</v>
      </c>
      <c r="S577" s="329"/>
      <c r="T577" s="329"/>
      <c r="U577" s="329"/>
      <c r="V577" s="173"/>
      <c r="W577" s="334"/>
      <c r="X577" s="339"/>
      <c r="Y577" s="410" t="s">
        <v>18329</v>
      </c>
      <c r="Z577" s="334" t="s">
        <v>49</v>
      </c>
      <c r="AA577" s="405"/>
      <c r="AB577" s="406" t="s">
        <v>9959</v>
      </c>
      <c r="AC577" s="406"/>
      <c r="AD577" s="195" t="s">
        <v>8102</v>
      </c>
      <c r="AE577" s="406"/>
      <c r="AF577" s="379" t="s">
        <v>9344</v>
      </c>
      <c r="AG577" s="406"/>
      <c r="AH577" s="402"/>
      <c r="AI577" s="465"/>
      <c r="AJ577" s="406"/>
      <c r="AK577" s="406"/>
      <c r="AL577" s="402"/>
      <c r="AM577" s="475"/>
      <c r="AN577" s="523" t="s">
        <v>9984</v>
      </c>
      <c r="AO577" s="311"/>
      <c r="AP577" s="232"/>
      <c r="AQ577" s="308"/>
      <c r="AR577" s="308" t="s">
        <v>49</v>
      </c>
      <c r="AS577" s="308" t="s">
        <v>52</v>
      </c>
      <c r="AT577" s="194" t="s">
        <v>2452</v>
      </c>
      <c r="AU577" s="393"/>
      <c r="AV577" s="411"/>
      <c r="AW577" s="301"/>
      <c r="AX577" s="301"/>
      <c r="AY577" s="301"/>
      <c r="AZ577" s="301"/>
      <c r="BA577" s="301"/>
      <c r="BB577" s="301"/>
      <c r="BC577" s="106"/>
    </row>
    <row r="578" spans="1:71" s="357" customFormat="1" ht="409.6">
      <c r="A578" s="207">
        <v>1872</v>
      </c>
      <c r="B578" s="246" t="s">
        <v>9986</v>
      </c>
      <c r="C578" s="243" t="s">
        <v>9955</v>
      </c>
      <c r="D578" s="110" t="s">
        <v>17716</v>
      </c>
      <c r="E578" s="101"/>
      <c r="F578" s="100" t="s">
        <v>62</v>
      </c>
      <c r="G578" s="100"/>
      <c r="H578" s="101"/>
      <c r="I578" s="44" t="s">
        <v>9019</v>
      </c>
      <c r="J578" s="108"/>
      <c r="K578" s="108"/>
      <c r="L578" s="103"/>
      <c r="M578" s="104" t="s">
        <v>9180</v>
      </c>
      <c r="N578" s="167">
        <v>43</v>
      </c>
      <c r="O578" s="105">
        <v>43</v>
      </c>
      <c r="P578" s="168" t="s">
        <v>9956</v>
      </c>
      <c r="Q578" s="168" t="s">
        <v>9957</v>
      </c>
      <c r="R578" s="329" t="s">
        <v>9958</v>
      </c>
      <c r="S578" s="329"/>
      <c r="T578" s="329"/>
      <c r="U578" s="329"/>
      <c r="V578" s="173"/>
      <c r="W578" s="334"/>
      <c r="X578" s="339"/>
      <c r="Y578" s="410" t="s">
        <v>18329</v>
      </c>
      <c r="Z578" s="334" t="s">
        <v>49</v>
      </c>
      <c r="AA578" s="405"/>
      <c r="AB578" s="406" t="s">
        <v>9959</v>
      </c>
      <c r="AC578" s="406"/>
      <c r="AD578" s="195" t="s">
        <v>8102</v>
      </c>
      <c r="AE578" s="406"/>
      <c r="AF578" s="379" t="s">
        <v>115</v>
      </c>
      <c r="AG578" s="406"/>
      <c r="AH578" s="402"/>
      <c r="AI578" s="465"/>
      <c r="AJ578" s="406"/>
      <c r="AK578" s="406"/>
      <c r="AL578" s="402"/>
      <c r="AM578" s="475"/>
      <c r="AN578" s="523" t="s">
        <v>9984</v>
      </c>
      <c r="AO578" s="311"/>
      <c r="AP578" s="232"/>
      <c r="AQ578" s="308"/>
      <c r="AR578" s="308" t="s">
        <v>49</v>
      </c>
      <c r="AS578" s="308" t="s">
        <v>52</v>
      </c>
      <c r="AT578" s="194" t="s">
        <v>2452</v>
      </c>
      <c r="AU578" s="393"/>
      <c r="AV578" s="411"/>
      <c r="AW578" s="301"/>
      <c r="AX578" s="301"/>
      <c r="AY578" s="301"/>
      <c r="AZ578" s="301"/>
      <c r="BA578" s="301"/>
      <c r="BB578" s="301"/>
      <c r="BC578" s="106"/>
      <c r="BD578" s="106"/>
      <c r="BE578" s="106"/>
      <c r="BF578" s="106"/>
      <c r="BG578" s="106"/>
      <c r="BH578" s="106"/>
      <c r="BI578" s="106"/>
      <c r="BJ578" s="106"/>
      <c r="BK578" s="106"/>
      <c r="BL578" s="106"/>
      <c r="BM578" s="106"/>
      <c r="BN578" s="106"/>
      <c r="BO578" s="106"/>
      <c r="BP578" s="106"/>
      <c r="BQ578" s="106"/>
      <c r="BR578" s="106"/>
      <c r="BS578" s="106"/>
    </row>
    <row r="579" spans="1:71" s="357" customFormat="1" ht="409.6">
      <c r="A579" s="207">
        <v>1872</v>
      </c>
      <c r="B579" s="246" t="s">
        <v>9987</v>
      </c>
      <c r="C579" s="243" t="s">
        <v>9955</v>
      </c>
      <c r="D579" s="110" t="s">
        <v>17716</v>
      </c>
      <c r="E579" s="101"/>
      <c r="F579" s="100" t="s">
        <v>62</v>
      </c>
      <c r="G579" s="100"/>
      <c r="H579" s="101"/>
      <c r="I579" s="44" t="s">
        <v>9019</v>
      </c>
      <c r="J579" s="108"/>
      <c r="K579" s="108"/>
      <c r="L579" s="103"/>
      <c r="M579" s="104" t="s">
        <v>9180</v>
      </c>
      <c r="N579" s="167">
        <v>43</v>
      </c>
      <c r="O579" s="105">
        <v>43</v>
      </c>
      <c r="P579" s="168" t="s">
        <v>9956</v>
      </c>
      <c r="Q579" s="168" t="s">
        <v>9957</v>
      </c>
      <c r="R579" s="329" t="s">
        <v>9958</v>
      </c>
      <c r="S579" s="329"/>
      <c r="T579" s="329"/>
      <c r="U579" s="329"/>
      <c r="V579" s="173"/>
      <c r="W579" s="334"/>
      <c r="X579" s="339"/>
      <c r="Y579" s="410" t="s">
        <v>18329</v>
      </c>
      <c r="Z579" s="334" t="s">
        <v>49</v>
      </c>
      <c r="AA579" s="405"/>
      <c r="AB579" s="406" t="s">
        <v>9959</v>
      </c>
      <c r="AC579" s="406"/>
      <c r="AD579" s="195" t="s">
        <v>6223</v>
      </c>
      <c r="AE579" s="406"/>
      <c r="AF579" s="379"/>
      <c r="AG579" s="406"/>
      <c r="AH579" s="402"/>
      <c r="AI579" s="465"/>
      <c r="AJ579" s="406"/>
      <c r="AK579" s="406"/>
      <c r="AL579" s="402"/>
      <c r="AM579" s="475"/>
      <c r="AN579" s="523" t="s">
        <v>9988</v>
      </c>
      <c r="AO579" s="311"/>
      <c r="AP579" s="232"/>
      <c r="AQ579" s="308"/>
      <c r="AR579" s="308" t="s">
        <v>49</v>
      </c>
      <c r="AS579" s="308" t="s">
        <v>52</v>
      </c>
      <c r="AT579" s="194" t="s">
        <v>18336</v>
      </c>
      <c r="AU579" s="393"/>
      <c r="AV579" s="411"/>
      <c r="AW579" s="301"/>
      <c r="AX579" s="301"/>
      <c r="AY579" s="301"/>
      <c r="AZ579" s="301"/>
      <c r="BA579" s="301"/>
      <c r="BB579" s="301"/>
      <c r="BC579" s="106"/>
    </row>
    <row r="580" spans="1:71" s="106" customFormat="1" ht="210" customHeight="1">
      <c r="A580" s="207">
        <v>1872</v>
      </c>
      <c r="B580" s="246" t="s">
        <v>9989</v>
      </c>
      <c r="C580" s="243" t="s">
        <v>9955</v>
      </c>
      <c r="D580" s="110" t="s">
        <v>17716</v>
      </c>
      <c r="E580" s="101"/>
      <c r="F580" s="100" t="s">
        <v>62</v>
      </c>
      <c r="G580" s="100"/>
      <c r="H580" s="101"/>
      <c r="I580" s="44" t="s">
        <v>9019</v>
      </c>
      <c r="J580" s="108"/>
      <c r="K580" s="108"/>
      <c r="L580" s="103"/>
      <c r="M580" s="104" t="s">
        <v>9180</v>
      </c>
      <c r="N580" s="167">
        <v>43</v>
      </c>
      <c r="O580" s="105">
        <v>43</v>
      </c>
      <c r="P580" s="168" t="s">
        <v>9956</v>
      </c>
      <c r="Q580" s="168" t="s">
        <v>9957</v>
      </c>
      <c r="R580" s="329" t="s">
        <v>9958</v>
      </c>
      <c r="S580" s="329"/>
      <c r="T580" s="329"/>
      <c r="U580" s="329"/>
      <c r="V580" s="173"/>
      <c r="W580" s="334"/>
      <c r="X580" s="339"/>
      <c r="Y580" s="410" t="s">
        <v>18329</v>
      </c>
      <c r="Z580" s="334" t="s">
        <v>49</v>
      </c>
      <c r="AA580" s="405"/>
      <c r="AB580" s="406" t="s">
        <v>9959</v>
      </c>
      <c r="AC580" s="406"/>
      <c r="AD580" s="195" t="s">
        <v>3399</v>
      </c>
      <c r="AE580" s="406"/>
      <c r="AF580" s="379"/>
      <c r="AG580" s="406"/>
      <c r="AH580" s="402"/>
      <c r="AI580" s="465"/>
      <c r="AJ580" s="406"/>
      <c r="AK580" s="406"/>
      <c r="AL580" s="402"/>
      <c r="AM580" s="475"/>
      <c r="AN580" s="523" t="s">
        <v>9990</v>
      </c>
      <c r="AO580" s="311"/>
      <c r="AP580" s="232"/>
      <c r="AQ580" s="308"/>
      <c r="AR580" s="308" t="s">
        <v>49</v>
      </c>
      <c r="AS580" s="308" t="s">
        <v>9049</v>
      </c>
      <c r="AT580" s="194" t="s">
        <v>2452</v>
      </c>
      <c r="AU580" s="393"/>
      <c r="BD580" s="357"/>
      <c r="BE580" s="357"/>
      <c r="BF580" s="357"/>
      <c r="BG580" s="357"/>
      <c r="BH580" s="357"/>
      <c r="BI580" s="357"/>
      <c r="BJ580" s="357"/>
      <c r="BK580" s="357"/>
      <c r="BL580" s="357"/>
      <c r="BM580" s="357"/>
      <c r="BN580" s="357"/>
      <c r="BO580" s="357"/>
      <c r="BP580" s="357"/>
      <c r="BQ580" s="357"/>
      <c r="BR580" s="357"/>
      <c r="BS580" s="357"/>
    </row>
    <row r="581" spans="1:71" s="357" customFormat="1" ht="409.6">
      <c r="A581" s="207">
        <v>1872</v>
      </c>
      <c r="B581" s="246" t="s">
        <v>9991</v>
      </c>
      <c r="C581" s="243" t="s">
        <v>9955</v>
      </c>
      <c r="D581" s="110" t="s">
        <v>17716</v>
      </c>
      <c r="E581" s="101"/>
      <c r="F581" s="100" t="s">
        <v>62</v>
      </c>
      <c r="G581" s="100"/>
      <c r="H581" s="101"/>
      <c r="I581" s="44" t="s">
        <v>9019</v>
      </c>
      <c r="J581" s="108"/>
      <c r="K581" s="108"/>
      <c r="L581" s="103"/>
      <c r="M581" s="104" t="s">
        <v>9180</v>
      </c>
      <c r="N581" s="167">
        <v>43</v>
      </c>
      <c r="O581" s="105">
        <v>43</v>
      </c>
      <c r="P581" s="168" t="s">
        <v>9956</v>
      </c>
      <c r="Q581" s="168" t="s">
        <v>9957</v>
      </c>
      <c r="R581" s="329" t="s">
        <v>9958</v>
      </c>
      <c r="S581" s="329"/>
      <c r="T581" s="329"/>
      <c r="U581" s="329"/>
      <c r="V581" s="173"/>
      <c r="W581" s="334"/>
      <c r="X581" s="339"/>
      <c r="Y581" s="410" t="s">
        <v>18329</v>
      </c>
      <c r="Z581" s="334" t="s">
        <v>49</v>
      </c>
      <c r="AA581" s="405"/>
      <c r="AB581" s="406" t="s">
        <v>9959</v>
      </c>
      <c r="AC581" s="406"/>
      <c r="AD581" s="195" t="s">
        <v>1255</v>
      </c>
      <c r="AE581" s="406"/>
      <c r="AF581" s="379"/>
      <c r="AG581" s="406"/>
      <c r="AH581" s="402"/>
      <c r="AI581" s="465"/>
      <c r="AJ581" s="406"/>
      <c r="AK581" s="406"/>
      <c r="AL581" s="402"/>
      <c r="AM581" s="475"/>
      <c r="AN581" s="523" t="s">
        <v>9992</v>
      </c>
      <c r="AO581" s="311"/>
      <c r="AP581" s="232"/>
      <c r="AQ581" s="308"/>
      <c r="AR581" s="308" t="s">
        <v>49</v>
      </c>
      <c r="AS581" s="308" t="s">
        <v>9049</v>
      </c>
      <c r="AT581" s="194" t="s">
        <v>18336</v>
      </c>
      <c r="AU581" s="393"/>
      <c r="AV581" s="411"/>
      <c r="AW581" s="301"/>
      <c r="AX581" s="301"/>
      <c r="AY581" s="301"/>
      <c r="AZ581" s="301"/>
      <c r="BA581" s="301"/>
      <c r="BB581" s="301"/>
      <c r="BC581" s="106"/>
      <c r="BD581" s="106"/>
      <c r="BE581" s="106"/>
      <c r="BF581" s="106"/>
      <c r="BG581" s="106"/>
      <c r="BH581" s="106"/>
      <c r="BI581" s="106"/>
      <c r="BJ581" s="106"/>
      <c r="BK581" s="106"/>
      <c r="BL581" s="106"/>
      <c r="BM581" s="106"/>
      <c r="BN581" s="106"/>
      <c r="BO581" s="106"/>
      <c r="BP581" s="106"/>
      <c r="BQ581" s="106"/>
      <c r="BR581" s="106"/>
      <c r="BS581" s="106"/>
    </row>
    <row r="582" spans="1:71" s="357" customFormat="1" ht="105" customHeight="1">
      <c r="A582" s="207">
        <v>1872</v>
      </c>
      <c r="B582" s="246" t="s">
        <v>9993</v>
      </c>
      <c r="C582" s="243" t="s">
        <v>9955</v>
      </c>
      <c r="D582" s="110" t="s">
        <v>17716</v>
      </c>
      <c r="E582" s="101"/>
      <c r="F582" s="100" t="s">
        <v>62</v>
      </c>
      <c r="G582" s="100"/>
      <c r="H582" s="101"/>
      <c r="I582" s="44" t="s">
        <v>9019</v>
      </c>
      <c r="J582" s="108"/>
      <c r="K582" s="108"/>
      <c r="L582" s="103"/>
      <c r="M582" s="104" t="s">
        <v>9180</v>
      </c>
      <c r="N582" s="167">
        <v>43</v>
      </c>
      <c r="O582" s="105">
        <v>43</v>
      </c>
      <c r="P582" s="168" t="s">
        <v>9956</v>
      </c>
      <c r="Q582" s="168" t="s">
        <v>9957</v>
      </c>
      <c r="R582" s="329" t="s">
        <v>9958</v>
      </c>
      <c r="S582" s="329"/>
      <c r="T582" s="329"/>
      <c r="U582" s="329"/>
      <c r="V582" s="173"/>
      <c r="W582" s="334"/>
      <c r="X582" s="339"/>
      <c r="Y582" s="410" t="s">
        <v>18329</v>
      </c>
      <c r="Z582" s="334" t="s">
        <v>49</v>
      </c>
      <c r="AA582" s="405"/>
      <c r="AB582" s="406" t="s">
        <v>9959</v>
      </c>
      <c r="AC582" s="406"/>
      <c r="AD582" s="195" t="s">
        <v>1467</v>
      </c>
      <c r="AE582" s="406"/>
      <c r="AF582" s="379"/>
      <c r="AG582" s="406"/>
      <c r="AH582" s="402"/>
      <c r="AI582" s="465"/>
      <c r="AJ582" s="406"/>
      <c r="AK582" s="406"/>
      <c r="AL582" s="402"/>
      <c r="AM582" s="475"/>
      <c r="AN582" s="523" t="s">
        <v>9994</v>
      </c>
      <c r="AO582" s="311"/>
      <c r="AP582" s="232"/>
      <c r="AQ582" s="308"/>
      <c r="AR582" s="308" t="s">
        <v>49</v>
      </c>
      <c r="AS582" s="308" t="s">
        <v>9049</v>
      </c>
      <c r="AT582" s="194" t="s">
        <v>18336</v>
      </c>
      <c r="AU582" s="393"/>
      <c r="AV582" s="106"/>
      <c r="AW582" s="106"/>
      <c r="AX582" s="106"/>
      <c r="AY582" s="106"/>
      <c r="AZ582" s="106"/>
      <c r="BA582" s="106"/>
      <c r="BB582" s="106"/>
      <c r="BC582" s="106"/>
    </row>
    <row r="583" spans="1:71" s="106" customFormat="1" ht="105" customHeight="1">
      <c r="A583" s="207">
        <v>1872</v>
      </c>
      <c r="B583" s="246" t="s">
        <v>9995</v>
      </c>
      <c r="C583" s="243" t="s">
        <v>9955</v>
      </c>
      <c r="D583" s="110" t="s">
        <v>17716</v>
      </c>
      <c r="E583" s="101"/>
      <c r="F583" s="100" t="s">
        <v>62</v>
      </c>
      <c r="G583" s="100"/>
      <c r="H583" s="101"/>
      <c r="I583" s="44" t="s">
        <v>9019</v>
      </c>
      <c r="J583" s="108"/>
      <c r="K583" s="108"/>
      <c r="L583" s="103"/>
      <c r="M583" s="104" t="s">
        <v>9180</v>
      </c>
      <c r="N583" s="167">
        <v>43</v>
      </c>
      <c r="O583" s="105">
        <v>43</v>
      </c>
      <c r="P583" s="168" t="s">
        <v>9956</v>
      </c>
      <c r="Q583" s="168" t="s">
        <v>9957</v>
      </c>
      <c r="R583" s="329" t="s">
        <v>9958</v>
      </c>
      <c r="S583" s="329"/>
      <c r="T583" s="329"/>
      <c r="U583" s="329"/>
      <c r="V583" s="173"/>
      <c r="W583" s="334"/>
      <c r="X583" s="339"/>
      <c r="Y583" s="410" t="s">
        <v>18329</v>
      </c>
      <c r="Z583" s="334" t="s">
        <v>49</v>
      </c>
      <c r="AA583" s="405"/>
      <c r="AB583" s="406" t="s">
        <v>9959</v>
      </c>
      <c r="AC583" s="406"/>
      <c r="AD583" s="195" t="s">
        <v>9929</v>
      </c>
      <c r="AE583" s="406"/>
      <c r="AF583" s="379"/>
      <c r="AG583" s="406"/>
      <c r="AH583" s="402"/>
      <c r="AI583" s="465"/>
      <c r="AJ583" s="406"/>
      <c r="AK583" s="406"/>
      <c r="AL583" s="402"/>
      <c r="AM583" s="475"/>
      <c r="AN583" s="523" t="s">
        <v>9996</v>
      </c>
      <c r="AO583" s="311"/>
      <c r="AP583" s="232"/>
      <c r="AQ583" s="308"/>
      <c r="AR583" s="308" t="s">
        <v>49</v>
      </c>
      <c r="AS583" s="308" t="s">
        <v>52</v>
      </c>
      <c r="AT583" s="194" t="s">
        <v>2452</v>
      </c>
      <c r="AU583" s="393"/>
      <c r="BD583" s="357"/>
      <c r="BE583" s="357"/>
      <c r="BF583" s="357"/>
      <c r="BG583" s="357"/>
      <c r="BH583" s="357"/>
      <c r="BI583" s="357"/>
      <c r="BJ583" s="357"/>
      <c r="BK583" s="357"/>
      <c r="BL583" s="357"/>
      <c r="BM583" s="357"/>
      <c r="BN583" s="357"/>
      <c r="BO583" s="357"/>
      <c r="BP583" s="357"/>
      <c r="BQ583" s="357"/>
      <c r="BR583" s="357"/>
      <c r="BS583" s="357"/>
    </row>
    <row r="584" spans="1:71" s="357" customFormat="1" ht="316.8">
      <c r="A584" s="207">
        <v>1872</v>
      </c>
      <c r="B584" s="246" t="s">
        <v>9997</v>
      </c>
      <c r="C584" s="243" t="s">
        <v>9955</v>
      </c>
      <c r="D584" s="110" t="s">
        <v>17716</v>
      </c>
      <c r="E584" s="101"/>
      <c r="F584" s="100" t="s">
        <v>62</v>
      </c>
      <c r="G584" s="100"/>
      <c r="H584" s="101"/>
      <c r="I584" s="44" t="s">
        <v>9019</v>
      </c>
      <c r="J584" s="108"/>
      <c r="K584" s="108"/>
      <c r="L584" s="103"/>
      <c r="M584" s="104" t="s">
        <v>9180</v>
      </c>
      <c r="N584" s="167">
        <v>43</v>
      </c>
      <c r="O584" s="105">
        <v>43</v>
      </c>
      <c r="P584" s="168" t="s">
        <v>9956</v>
      </c>
      <c r="Q584" s="168" t="s">
        <v>9957</v>
      </c>
      <c r="R584" s="329" t="s">
        <v>9958</v>
      </c>
      <c r="S584" s="329"/>
      <c r="T584" s="329"/>
      <c r="U584" s="329"/>
      <c r="V584" s="173"/>
      <c r="W584" s="334"/>
      <c r="X584" s="339"/>
      <c r="Y584" s="410" t="s">
        <v>18329</v>
      </c>
      <c r="Z584" s="334" t="s">
        <v>49</v>
      </c>
      <c r="AA584" s="405"/>
      <c r="AB584" s="406" t="s">
        <v>9959</v>
      </c>
      <c r="AC584" s="406"/>
      <c r="AD584" s="195" t="s">
        <v>5066</v>
      </c>
      <c r="AE584" s="406"/>
      <c r="AF584" s="379"/>
      <c r="AG584" s="406"/>
      <c r="AH584" s="402"/>
      <c r="AI584" s="465"/>
      <c r="AJ584" s="406"/>
      <c r="AK584" s="406"/>
      <c r="AL584" s="402"/>
      <c r="AM584" s="475"/>
      <c r="AN584" s="523" t="s">
        <v>9998</v>
      </c>
      <c r="AO584" s="311"/>
      <c r="AP584" s="232"/>
      <c r="AQ584" s="308"/>
      <c r="AR584" s="308" t="s">
        <v>49</v>
      </c>
      <c r="AS584" s="308" t="s">
        <v>9049</v>
      </c>
      <c r="AT584" s="194" t="s">
        <v>2452</v>
      </c>
      <c r="AU584" s="393"/>
      <c r="AV584" s="411"/>
      <c r="AW584" s="301"/>
      <c r="AX584" s="301"/>
      <c r="AY584" s="301"/>
      <c r="AZ584" s="301"/>
      <c r="BA584" s="301"/>
      <c r="BB584" s="301"/>
      <c r="BC584" s="106"/>
    </row>
    <row r="585" spans="1:71" s="357" customFormat="1" ht="409.6">
      <c r="A585" s="207">
        <v>1872</v>
      </c>
      <c r="B585" s="246" t="s">
        <v>9999</v>
      </c>
      <c r="C585" s="243" t="s">
        <v>9955</v>
      </c>
      <c r="D585" s="110" t="s">
        <v>17716</v>
      </c>
      <c r="E585" s="101"/>
      <c r="F585" s="100" t="s">
        <v>62</v>
      </c>
      <c r="G585" s="100"/>
      <c r="H585" s="101"/>
      <c r="I585" s="44" t="s">
        <v>9019</v>
      </c>
      <c r="J585" s="108"/>
      <c r="K585" s="108"/>
      <c r="L585" s="103"/>
      <c r="M585" s="104" t="s">
        <v>9180</v>
      </c>
      <c r="N585" s="167">
        <v>43</v>
      </c>
      <c r="O585" s="105">
        <v>43</v>
      </c>
      <c r="P585" s="168" t="s">
        <v>9956</v>
      </c>
      <c r="Q585" s="168" t="s">
        <v>9957</v>
      </c>
      <c r="R585" s="329" t="s">
        <v>9958</v>
      </c>
      <c r="S585" s="329"/>
      <c r="T585" s="329"/>
      <c r="U585" s="329"/>
      <c r="V585" s="173"/>
      <c r="W585" s="334"/>
      <c r="X585" s="339"/>
      <c r="Y585" s="410" t="s">
        <v>18329</v>
      </c>
      <c r="Z585" s="334" t="s">
        <v>49</v>
      </c>
      <c r="AA585" s="405"/>
      <c r="AB585" s="406" t="s">
        <v>9959</v>
      </c>
      <c r="AC585" s="406"/>
      <c r="AD585" s="195" t="s">
        <v>9273</v>
      </c>
      <c r="AE585" s="406"/>
      <c r="AF585" s="379"/>
      <c r="AG585" s="406"/>
      <c r="AH585" s="402"/>
      <c r="AI585" s="465"/>
      <c r="AJ585" s="406"/>
      <c r="AK585" s="406"/>
      <c r="AL585" s="402"/>
      <c r="AM585" s="475"/>
      <c r="AN585" s="523" t="s">
        <v>10000</v>
      </c>
      <c r="AO585" s="311"/>
      <c r="AP585" s="232"/>
      <c r="AQ585" s="308"/>
      <c r="AR585" s="308" t="s">
        <v>49</v>
      </c>
      <c r="AS585" s="308" t="s">
        <v>52</v>
      </c>
      <c r="AT585" s="194" t="s">
        <v>18338</v>
      </c>
      <c r="AU585" s="393"/>
      <c r="AV585" s="411"/>
      <c r="AW585" s="301"/>
      <c r="AX585" s="301"/>
      <c r="AY585" s="301"/>
      <c r="AZ585" s="301"/>
      <c r="BA585" s="301"/>
      <c r="BB585" s="301"/>
      <c r="BC585" s="106"/>
      <c r="BD585" s="106"/>
      <c r="BE585" s="106"/>
      <c r="BF585" s="106"/>
      <c r="BG585" s="106"/>
      <c r="BH585" s="106"/>
      <c r="BI585" s="106"/>
      <c r="BJ585" s="106"/>
      <c r="BK585" s="106"/>
      <c r="BL585" s="106"/>
      <c r="BM585" s="106"/>
      <c r="BN585" s="106"/>
      <c r="BO585" s="106"/>
      <c r="BP585" s="106"/>
      <c r="BQ585" s="106"/>
      <c r="BR585" s="106"/>
      <c r="BS585" s="106"/>
    </row>
    <row r="586" spans="1:71" s="357" customFormat="1" ht="409.6">
      <c r="A586" s="207">
        <v>1872</v>
      </c>
      <c r="B586" s="246" t="s">
        <v>10001</v>
      </c>
      <c r="C586" s="243" t="s">
        <v>9955</v>
      </c>
      <c r="D586" s="110" t="s">
        <v>17716</v>
      </c>
      <c r="E586" s="101"/>
      <c r="F586" s="100" t="s">
        <v>62</v>
      </c>
      <c r="G586" s="100"/>
      <c r="H586" s="101"/>
      <c r="I586" s="44" t="s">
        <v>9019</v>
      </c>
      <c r="J586" s="108"/>
      <c r="K586" s="108"/>
      <c r="L586" s="103"/>
      <c r="M586" s="104" t="s">
        <v>9180</v>
      </c>
      <c r="N586" s="167">
        <v>43</v>
      </c>
      <c r="O586" s="105">
        <v>43</v>
      </c>
      <c r="P586" s="168" t="s">
        <v>9956</v>
      </c>
      <c r="Q586" s="168" t="s">
        <v>9957</v>
      </c>
      <c r="R586" s="329" t="s">
        <v>9958</v>
      </c>
      <c r="S586" s="329"/>
      <c r="T586" s="329"/>
      <c r="U586" s="329"/>
      <c r="V586" s="173"/>
      <c r="W586" s="334"/>
      <c r="X586" s="339"/>
      <c r="Y586" s="410" t="s">
        <v>18329</v>
      </c>
      <c r="Z586" s="334" t="s">
        <v>49</v>
      </c>
      <c r="AA586" s="405"/>
      <c r="AB586" s="406" t="s">
        <v>9959</v>
      </c>
      <c r="AC586" s="406"/>
      <c r="AD586" s="195" t="s">
        <v>5747</v>
      </c>
      <c r="AE586" s="406"/>
      <c r="AF586" s="379"/>
      <c r="AG586" s="406"/>
      <c r="AH586" s="402"/>
      <c r="AI586" s="465"/>
      <c r="AJ586" s="406"/>
      <c r="AK586" s="406"/>
      <c r="AL586" s="402"/>
      <c r="AM586" s="475"/>
      <c r="AN586" s="523" t="s">
        <v>10002</v>
      </c>
      <c r="AO586" s="311"/>
      <c r="AP586" s="232"/>
      <c r="AQ586" s="308"/>
      <c r="AR586" s="308" t="s">
        <v>49</v>
      </c>
      <c r="AS586" s="308" t="s">
        <v>9049</v>
      </c>
      <c r="AT586" s="194" t="s">
        <v>2452</v>
      </c>
      <c r="AU586" s="393"/>
      <c r="AV586" s="411"/>
      <c r="AW586" s="301"/>
      <c r="AX586" s="301"/>
      <c r="AY586" s="301"/>
      <c r="AZ586" s="301"/>
      <c r="BA586" s="301"/>
      <c r="BB586" s="301"/>
      <c r="BC586" s="106"/>
    </row>
    <row r="587" spans="1:71" s="106" customFormat="1" ht="105" customHeight="1">
      <c r="A587" s="207">
        <v>1872</v>
      </c>
      <c r="B587" s="246" t="s">
        <v>10003</v>
      </c>
      <c r="C587" s="243" t="s">
        <v>9955</v>
      </c>
      <c r="D587" s="110" t="s">
        <v>17716</v>
      </c>
      <c r="E587" s="101"/>
      <c r="F587" s="100" t="s">
        <v>62</v>
      </c>
      <c r="G587" s="100"/>
      <c r="H587" s="101"/>
      <c r="I587" s="44" t="s">
        <v>9019</v>
      </c>
      <c r="J587" s="108"/>
      <c r="K587" s="108"/>
      <c r="L587" s="103"/>
      <c r="M587" s="104" t="s">
        <v>9180</v>
      </c>
      <c r="N587" s="167">
        <v>43</v>
      </c>
      <c r="O587" s="105">
        <v>43</v>
      </c>
      <c r="P587" s="168" t="s">
        <v>9956</v>
      </c>
      <c r="Q587" s="168" t="s">
        <v>9957</v>
      </c>
      <c r="R587" s="329" t="s">
        <v>9958</v>
      </c>
      <c r="S587" s="329"/>
      <c r="T587" s="329"/>
      <c r="U587" s="329"/>
      <c r="V587" s="173"/>
      <c r="W587" s="334"/>
      <c r="X587" s="339"/>
      <c r="Y587" s="410" t="s">
        <v>18329</v>
      </c>
      <c r="Z587" s="334" t="s">
        <v>49</v>
      </c>
      <c r="AA587" s="405"/>
      <c r="AB587" s="406" t="s">
        <v>9959</v>
      </c>
      <c r="AC587" s="406"/>
      <c r="AD587" s="195" t="s">
        <v>10004</v>
      </c>
      <c r="AE587" s="406"/>
      <c r="AF587" s="379"/>
      <c r="AG587" s="406"/>
      <c r="AH587" s="402"/>
      <c r="AI587" s="465"/>
      <c r="AJ587" s="406"/>
      <c r="AK587" s="406"/>
      <c r="AL587" s="402"/>
      <c r="AM587" s="475"/>
      <c r="AN587" s="523" t="s">
        <v>10005</v>
      </c>
      <c r="AO587" s="311"/>
      <c r="AP587" s="232"/>
      <c r="AQ587" s="308"/>
      <c r="AR587" s="308" t="s">
        <v>49</v>
      </c>
      <c r="AS587" s="308" t="s">
        <v>9049</v>
      </c>
      <c r="AT587" s="194" t="s">
        <v>2452</v>
      </c>
      <c r="AU587" s="393"/>
      <c r="BD587" s="357"/>
      <c r="BE587" s="357"/>
      <c r="BF587" s="357"/>
      <c r="BG587" s="357"/>
      <c r="BH587" s="357"/>
      <c r="BI587" s="357"/>
      <c r="BJ587" s="357"/>
      <c r="BK587" s="357"/>
      <c r="BL587" s="357"/>
      <c r="BM587" s="357"/>
      <c r="BN587" s="357"/>
      <c r="BO587" s="357"/>
      <c r="BP587" s="357"/>
      <c r="BQ587" s="357"/>
      <c r="BR587" s="357"/>
      <c r="BS587" s="357"/>
    </row>
    <row r="588" spans="1:71" s="357" customFormat="1" ht="409.6">
      <c r="A588" s="207">
        <v>1872</v>
      </c>
      <c r="B588" s="246" t="s">
        <v>10006</v>
      </c>
      <c r="C588" s="243" t="s">
        <v>9955</v>
      </c>
      <c r="D588" s="110" t="s">
        <v>17716</v>
      </c>
      <c r="E588" s="101"/>
      <c r="F588" s="100" t="s">
        <v>62</v>
      </c>
      <c r="G588" s="100"/>
      <c r="H588" s="101"/>
      <c r="I588" s="44" t="s">
        <v>9019</v>
      </c>
      <c r="J588" s="108"/>
      <c r="K588" s="108"/>
      <c r="L588" s="103"/>
      <c r="M588" s="104" t="s">
        <v>9180</v>
      </c>
      <c r="N588" s="167">
        <v>43</v>
      </c>
      <c r="O588" s="105">
        <v>43</v>
      </c>
      <c r="P588" s="168" t="s">
        <v>9956</v>
      </c>
      <c r="Q588" s="168" t="s">
        <v>9957</v>
      </c>
      <c r="R588" s="329" t="s">
        <v>9958</v>
      </c>
      <c r="S588" s="329"/>
      <c r="T588" s="329"/>
      <c r="U588" s="329"/>
      <c r="V588" s="173"/>
      <c r="W588" s="334"/>
      <c r="X588" s="339"/>
      <c r="Y588" s="174" t="s">
        <v>18329</v>
      </c>
      <c r="Z588" s="408" t="s">
        <v>49</v>
      </c>
      <c r="AA588" s="398"/>
      <c r="AB588" s="406" t="s">
        <v>9959</v>
      </c>
      <c r="AC588" s="406"/>
      <c r="AD588" s="195" t="s">
        <v>2581</v>
      </c>
      <c r="AE588" s="406"/>
      <c r="AF588" s="379"/>
      <c r="AG588" s="406"/>
      <c r="AH588" s="402"/>
      <c r="AI588" s="465"/>
      <c r="AJ588" s="406"/>
      <c r="AK588" s="406"/>
      <c r="AL588" s="402"/>
      <c r="AM588" s="476"/>
      <c r="AN588" s="523" t="s">
        <v>10007</v>
      </c>
      <c r="AO588" s="311"/>
      <c r="AP588" s="232"/>
      <c r="AQ588" s="308"/>
      <c r="AR588" s="308" t="s">
        <v>49</v>
      </c>
      <c r="AS588" s="308" t="s">
        <v>52</v>
      </c>
      <c r="AT588" s="194" t="s">
        <v>18339</v>
      </c>
      <c r="AU588" s="393"/>
      <c r="AV588" s="411"/>
      <c r="AW588" s="301"/>
      <c r="AX588" s="301"/>
      <c r="AY588" s="301"/>
      <c r="AZ588" s="301"/>
      <c r="BA588" s="301"/>
      <c r="BB588" s="301"/>
      <c r="BC588" s="106"/>
    </row>
    <row r="589" spans="1:71" s="357" customFormat="1" ht="409.6">
      <c r="A589" s="207">
        <v>1872</v>
      </c>
      <c r="B589" s="246" t="s">
        <v>10008</v>
      </c>
      <c r="C589" s="243" t="s">
        <v>9955</v>
      </c>
      <c r="D589" s="110" t="s">
        <v>17716</v>
      </c>
      <c r="E589" s="101"/>
      <c r="F589" s="100" t="s">
        <v>62</v>
      </c>
      <c r="G589" s="100"/>
      <c r="H589" s="101"/>
      <c r="I589" s="44" t="s">
        <v>9019</v>
      </c>
      <c r="J589" s="108"/>
      <c r="K589" s="108"/>
      <c r="L589" s="103"/>
      <c r="M589" s="104" t="s">
        <v>9180</v>
      </c>
      <c r="N589" s="167">
        <v>43</v>
      </c>
      <c r="O589" s="105">
        <v>43</v>
      </c>
      <c r="P589" s="168" t="s">
        <v>9956</v>
      </c>
      <c r="Q589" s="168" t="s">
        <v>9957</v>
      </c>
      <c r="R589" s="329" t="s">
        <v>9958</v>
      </c>
      <c r="S589" s="329"/>
      <c r="T589" s="329"/>
      <c r="U589" s="329"/>
      <c r="V589" s="173"/>
      <c r="W589" s="334"/>
      <c r="X589" s="339"/>
      <c r="Y589" s="174" t="s">
        <v>18329</v>
      </c>
      <c r="Z589" s="300" t="s">
        <v>49</v>
      </c>
      <c r="AA589" s="398"/>
      <c r="AB589" s="406" t="s">
        <v>9959</v>
      </c>
      <c r="AC589" s="406"/>
      <c r="AD589" s="195" t="s">
        <v>10009</v>
      </c>
      <c r="AE589" s="406"/>
      <c r="AF589" s="379"/>
      <c r="AG589" s="406"/>
      <c r="AH589" s="402"/>
      <c r="AI589" s="465"/>
      <c r="AJ589" s="406"/>
      <c r="AK589" s="406"/>
      <c r="AL589" s="402"/>
      <c r="AM589" s="477"/>
      <c r="AN589" s="523" t="s">
        <v>10010</v>
      </c>
      <c r="AO589" s="311"/>
      <c r="AP589" s="232"/>
      <c r="AQ589" s="308" t="s">
        <v>17717</v>
      </c>
      <c r="AR589" s="308"/>
      <c r="AS589" s="308"/>
      <c r="AT589" s="194" t="s">
        <v>2452</v>
      </c>
      <c r="AU589" s="393"/>
      <c r="AV589" s="411"/>
      <c r="AW589" s="301"/>
      <c r="AX589" s="301"/>
      <c r="AY589" s="301"/>
      <c r="AZ589" s="301"/>
      <c r="BA589" s="301"/>
      <c r="BB589" s="301"/>
      <c r="BC589" s="106"/>
    </row>
    <row r="590" spans="1:71" s="357" customFormat="1" ht="403.2">
      <c r="A590" s="207">
        <v>1872</v>
      </c>
      <c r="B590" s="246" t="s">
        <v>10011</v>
      </c>
      <c r="C590" s="243" t="s">
        <v>9955</v>
      </c>
      <c r="D590" s="110" t="s">
        <v>17716</v>
      </c>
      <c r="E590" s="101"/>
      <c r="F590" s="100" t="s">
        <v>62</v>
      </c>
      <c r="G590" s="100"/>
      <c r="H590" s="101"/>
      <c r="I590" s="44" t="s">
        <v>9019</v>
      </c>
      <c r="J590" s="108"/>
      <c r="K590" s="108"/>
      <c r="L590" s="103"/>
      <c r="M590" s="104" t="s">
        <v>9180</v>
      </c>
      <c r="N590" s="167">
        <v>43</v>
      </c>
      <c r="O590" s="105">
        <v>43</v>
      </c>
      <c r="P590" s="168" t="s">
        <v>9956</v>
      </c>
      <c r="Q590" s="168" t="s">
        <v>9957</v>
      </c>
      <c r="R590" s="329" t="s">
        <v>9958</v>
      </c>
      <c r="S590" s="329"/>
      <c r="T590" s="329"/>
      <c r="U590" s="329"/>
      <c r="V590" s="173"/>
      <c r="W590" s="334"/>
      <c r="X590" s="339"/>
      <c r="Y590" s="410" t="s">
        <v>18329</v>
      </c>
      <c r="Z590" s="334" t="s">
        <v>49</v>
      </c>
      <c r="AA590" s="405"/>
      <c r="AB590" s="406" t="s">
        <v>9959</v>
      </c>
      <c r="AC590" s="413"/>
      <c r="AD590" s="195" t="s">
        <v>9169</v>
      </c>
      <c r="AE590" s="406"/>
      <c r="AF590" s="379"/>
      <c r="AG590" s="406"/>
      <c r="AH590" s="402"/>
      <c r="AI590" s="465"/>
      <c r="AJ590" s="406"/>
      <c r="AK590" s="406"/>
      <c r="AL590" s="402"/>
      <c r="AM590" s="475"/>
      <c r="AN590" s="523" t="s">
        <v>10012</v>
      </c>
      <c r="AO590" s="311"/>
      <c r="AP590" s="232"/>
      <c r="AQ590" s="308"/>
      <c r="AR590" s="308" t="s">
        <v>49</v>
      </c>
      <c r="AS590" s="308" t="s">
        <v>52</v>
      </c>
      <c r="AT590" s="194" t="s">
        <v>2452</v>
      </c>
      <c r="AU590" s="393"/>
      <c r="AV590" s="411"/>
      <c r="AW590" s="301"/>
      <c r="AX590" s="301"/>
      <c r="AY590" s="301"/>
      <c r="AZ590" s="301"/>
      <c r="BA590" s="301"/>
      <c r="BB590" s="301"/>
      <c r="BC590" s="106"/>
      <c r="BD590" s="106"/>
      <c r="BE590" s="106"/>
      <c r="BF590" s="106"/>
      <c r="BG590" s="106"/>
      <c r="BH590" s="106"/>
      <c r="BI590" s="106"/>
      <c r="BJ590" s="106"/>
      <c r="BK590" s="106"/>
      <c r="BL590" s="106"/>
      <c r="BM590" s="106"/>
      <c r="BN590" s="106"/>
      <c r="BO590" s="106"/>
      <c r="BP590" s="106"/>
      <c r="BQ590" s="106"/>
      <c r="BR590" s="106"/>
      <c r="BS590" s="106"/>
    </row>
    <row r="591" spans="1:71" s="357" customFormat="1" ht="409.6">
      <c r="A591" s="207">
        <v>1872</v>
      </c>
      <c r="B591" s="246" t="s">
        <v>10013</v>
      </c>
      <c r="C591" s="243" t="s">
        <v>9955</v>
      </c>
      <c r="D591" s="110" t="s">
        <v>17716</v>
      </c>
      <c r="E591" s="101"/>
      <c r="F591" s="100" t="s">
        <v>62</v>
      </c>
      <c r="G591" s="100"/>
      <c r="H591" s="101"/>
      <c r="I591" s="44" t="s">
        <v>9019</v>
      </c>
      <c r="J591" s="108"/>
      <c r="K591" s="108"/>
      <c r="L591" s="103"/>
      <c r="M591" s="104" t="s">
        <v>9180</v>
      </c>
      <c r="N591" s="167">
        <v>43</v>
      </c>
      <c r="O591" s="105">
        <v>43</v>
      </c>
      <c r="P591" s="168" t="s">
        <v>9956</v>
      </c>
      <c r="Q591" s="168" t="s">
        <v>9957</v>
      </c>
      <c r="R591" s="329" t="s">
        <v>9958</v>
      </c>
      <c r="S591" s="329"/>
      <c r="T591" s="329"/>
      <c r="U591" s="329"/>
      <c r="V591" s="173"/>
      <c r="W591" s="334"/>
      <c r="X591" s="339"/>
      <c r="Y591" s="410" t="s">
        <v>18329</v>
      </c>
      <c r="Z591" s="334" t="s">
        <v>49</v>
      </c>
      <c r="AA591" s="405"/>
      <c r="AB591" s="406" t="s">
        <v>9959</v>
      </c>
      <c r="AC591" s="406"/>
      <c r="AD591" s="195" t="s">
        <v>1687</v>
      </c>
      <c r="AE591" s="406"/>
      <c r="AF591" s="379"/>
      <c r="AG591" s="406"/>
      <c r="AH591" s="402"/>
      <c r="AI591" s="465"/>
      <c r="AJ591" s="406"/>
      <c r="AK591" s="406"/>
      <c r="AL591" s="402"/>
      <c r="AM591" s="475"/>
      <c r="AN591" s="523" t="s">
        <v>10014</v>
      </c>
      <c r="AO591" s="311"/>
      <c r="AP591" s="232"/>
      <c r="AQ591" s="308"/>
      <c r="AR591" s="308" t="s">
        <v>49</v>
      </c>
      <c r="AS591" s="308" t="s">
        <v>10015</v>
      </c>
      <c r="AT591" s="194" t="s">
        <v>4989</v>
      </c>
      <c r="AU591" s="393"/>
      <c r="AV591" s="411"/>
      <c r="AW591" s="301"/>
      <c r="AX591" s="301"/>
      <c r="AY591" s="301"/>
      <c r="AZ591" s="301"/>
      <c r="BA591" s="301"/>
      <c r="BB591" s="301"/>
      <c r="BC591" s="106"/>
    </row>
    <row r="592" spans="1:71" s="106" customFormat="1" ht="285" customHeight="1">
      <c r="A592" s="207">
        <v>1872</v>
      </c>
      <c r="B592" s="246" t="s">
        <v>10016</v>
      </c>
      <c r="C592" s="243" t="s">
        <v>9955</v>
      </c>
      <c r="D592" s="110" t="s">
        <v>17716</v>
      </c>
      <c r="E592" s="101"/>
      <c r="F592" s="100" t="s">
        <v>62</v>
      </c>
      <c r="G592" s="100"/>
      <c r="H592" s="101"/>
      <c r="I592" s="44" t="s">
        <v>9019</v>
      </c>
      <c r="J592" s="108"/>
      <c r="K592" s="108"/>
      <c r="L592" s="103"/>
      <c r="M592" s="104" t="s">
        <v>9180</v>
      </c>
      <c r="N592" s="167">
        <v>43</v>
      </c>
      <c r="O592" s="105">
        <v>43</v>
      </c>
      <c r="P592" s="168" t="s">
        <v>9956</v>
      </c>
      <c r="Q592" s="168" t="s">
        <v>9957</v>
      </c>
      <c r="R592" s="329" t="s">
        <v>9958</v>
      </c>
      <c r="S592" s="329"/>
      <c r="T592" s="329"/>
      <c r="U592" s="329"/>
      <c r="V592" s="173"/>
      <c r="W592" s="334"/>
      <c r="X592" s="339"/>
      <c r="Y592" s="410" t="s">
        <v>18329</v>
      </c>
      <c r="Z592" s="334" t="s">
        <v>49</v>
      </c>
      <c r="AA592" s="405"/>
      <c r="AB592" s="406" t="s">
        <v>9959</v>
      </c>
      <c r="AC592" s="406"/>
      <c r="AD592" s="195" t="s">
        <v>9243</v>
      </c>
      <c r="AE592" s="406"/>
      <c r="AF592" s="379"/>
      <c r="AG592" s="406"/>
      <c r="AH592" s="402"/>
      <c r="AI592" s="465"/>
      <c r="AJ592" s="406"/>
      <c r="AK592" s="406"/>
      <c r="AL592" s="402"/>
      <c r="AM592" s="475"/>
      <c r="AN592" s="523" t="s">
        <v>18340</v>
      </c>
      <c r="AO592" s="311"/>
      <c r="AP592" s="232"/>
      <c r="AQ592" s="308" t="s">
        <v>17717</v>
      </c>
      <c r="AR592" s="308"/>
      <c r="AS592" s="308"/>
      <c r="AT592" s="194" t="s">
        <v>2452</v>
      </c>
      <c r="AU592" s="393"/>
    </row>
    <row r="593" spans="1:71" s="357" customFormat="1" ht="409.6">
      <c r="A593" s="207">
        <v>1872</v>
      </c>
      <c r="B593" s="246" t="s">
        <v>10017</v>
      </c>
      <c r="C593" s="243" t="s">
        <v>9955</v>
      </c>
      <c r="D593" s="110" t="s">
        <v>17716</v>
      </c>
      <c r="E593" s="101"/>
      <c r="F593" s="100" t="s">
        <v>62</v>
      </c>
      <c r="G593" s="100"/>
      <c r="H593" s="101"/>
      <c r="I593" s="44" t="s">
        <v>9019</v>
      </c>
      <c r="J593" s="108"/>
      <c r="K593" s="108"/>
      <c r="L593" s="103"/>
      <c r="M593" s="104" t="s">
        <v>9180</v>
      </c>
      <c r="N593" s="167">
        <v>43</v>
      </c>
      <c r="O593" s="105">
        <v>43</v>
      </c>
      <c r="P593" s="168" t="s">
        <v>9956</v>
      </c>
      <c r="Q593" s="168" t="s">
        <v>9957</v>
      </c>
      <c r="R593" s="329" t="s">
        <v>9958</v>
      </c>
      <c r="S593" s="329"/>
      <c r="T593" s="329"/>
      <c r="U593" s="329"/>
      <c r="V593" s="173"/>
      <c r="W593" s="334"/>
      <c r="X593" s="339"/>
      <c r="Y593" s="410" t="s">
        <v>18329</v>
      </c>
      <c r="Z593" s="334" t="s">
        <v>49</v>
      </c>
      <c r="AA593" s="405"/>
      <c r="AB593" s="406" t="s">
        <v>9959</v>
      </c>
      <c r="AC593" s="406"/>
      <c r="AD593" s="195" t="s">
        <v>9754</v>
      </c>
      <c r="AE593" s="406"/>
      <c r="AF593" s="379"/>
      <c r="AG593" s="406"/>
      <c r="AH593" s="402"/>
      <c r="AI593" s="465"/>
      <c r="AJ593" s="406"/>
      <c r="AK593" s="406"/>
      <c r="AL593" s="402"/>
      <c r="AM593" s="475"/>
      <c r="AN593" s="523" t="s">
        <v>18341</v>
      </c>
      <c r="AO593" s="311"/>
      <c r="AP593" s="232"/>
      <c r="AQ593" s="308"/>
      <c r="AR593" s="308" t="s">
        <v>64</v>
      </c>
      <c r="AS593" s="308"/>
      <c r="AT593" s="194" t="s">
        <v>18342</v>
      </c>
      <c r="AU593" s="393"/>
      <c r="AV593" s="411"/>
      <c r="AW593" s="301"/>
      <c r="AX593" s="301"/>
      <c r="AY593" s="301"/>
      <c r="AZ593" s="301"/>
      <c r="BA593" s="301"/>
      <c r="BB593" s="301"/>
      <c r="BC593" s="106"/>
      <c r="BD593" s="106"/>
      <c r="BE593" s="106"/>
      <c r="BF593" s="106"/>
      <c r="BG593" s="106"/>
      <c r="BH593" s="106"/>
      <c r="BI593" s="106"/>
      <c r="BJ593" s="106"/>
      <c r="BK593" s="106"/>
      <c r="BL593" s="106"/>
      <c r="BM593" s="106"/>
      <c r="BN593" s="106"/>
      <c r="BO593" s="106"/>
      <c r="BP593" s="106"/>
      <c r="BQ593" s="106"/>
      <c r="BR593" s="106"/>
      <c r="BS593" s="106"/>
    </row>
    <row r="594" spans="1:71" s="106" customFormat="1" ht="30" customHeight="1">
      <c r="A594" s="207">
        <v>1872</v>
      </c>
      <c r="B594" s="246" t="s">
        <v>10018</v>
      </c>
      <c r="C594" s="243" t="s">
        <v>9955</v>
      </c>
      <c r="D594" s="110" t="s">
        <v>17716</v>
      </c>
      <c r="E594" s="101"/>
      <c r="F594" s="100" t="s">
        <v>62</v>
      </c>
      <c r="G594" s="100"/>
      <c r="H594" s="101"/>
      <c r="I594" s="44" t="s">
        <v>9019</v>
      </c>
      <c r="J594" s="108"/>
      <c r="K594" s="108"/>
      <c r="L594" s="103"/>
      <c r="M594" s="104" t="s">
        <v>9180</v>
      </c>
      <c r="N594" s="167">
        <v>43</v>
      </c>
      <c r="O594" s="105">
        <v>43</v>
      </c>
      <c r="P594" s="168" t="s">
        <v>9956</v>
      </c>
      <c r="Q594" s="168" t="s">
        <v>9957</v>
      </c>
      <c r="R594" s="329" t="s">
        <v>9958</v>
      </c>
      <c r="S594" s="329"/>
      <c r="T594" s="329"/>
      <c r="U594" s="329"/>
      <c r="V594" s="173"/>
      <c r="W594" s="334"/>
      <c r="X594" s="339"/>
      <c r="Y594" s="410" t="s">
        <v>18329</v>
      </c>
      <c r="Z594" s="334" t="s">
        <v>49</v>
      </c>
      <c r="AA594" s="405"/>
      <c r="AB594" s="406" t="s">
        <v>9959</v>
      </c>
      <c r="AC594" s="406"/>
      <c r="AD594" s="195" t="s">
        <v>10019</v>
      </c>
      <c r="AE594" s="406"/>
      <c r="AF594" s="379"/>
      <c r="AG594" s="406"/>
      <c r="AH594" s="402"/>
      <c r="AI594" s="465"/>
      <c r="AJ594" s="406"/>
      <c r="AK594" s="406"/>
      <c r="AL594" s="402"/>
      <c r="AM594" s="475"/>
      <c r="AN594" s="523" t="s">
        <v>10020</v>
      </c>
      <c r="AO594" s="311"/>
      <c r="AP594" s="232"/>
      <c r="AQ594" s="308"/>
      <c r="AR594" s="308" t="s">
        <v>49</v>
      </c>
      <c r="AS594" s="308"/>
      <c r="AT594" s="194" t="s">
        <v>18343</v>
      </c>
      <c r="AU594" s="393"/>
    </row>
    <row r="595" spans="1:71" s="106" customFormat="1" ht="60" customHeight="1">
      <c r="A595" s="207">
        <v>1872</v>
      </c>
      <c r="B595" s="246" t="s">
        <v>10021</v>
      </c>
      <c r="C595" s="243" t="s">
        <v>9955</v>
      </c>
      <c r="D595" s="110" t="s">
        <v>17716</v>
      </c>
      <c r="E595" s="101"/>
      <c r="F595" s="100" t="s">
        <v>62</v>
      </c>
      <c r="G595" s="100"/>
      <c r="H595" s="101"/>
      <c r="I595" s="44" t="s">
        <v>9019</v>
      </c>
      <c r="J595" s="108"/>
      <c r="K595" s="108"/>
      <c r="L595" s="103"/>
      <c r="M595" s="104" t="s">
        <v>9180</v>
      </c>
      <c r="N595" s="167">
        <v>43</v>
      </c>
      <c r="O595" s="105">
        <v>43</v>
      </c>
      <c r="P595" s="168" t="s">
        <v>9956</v>
      </c>
      <c r="Q595" s="168" t="s">
        <v>9957</v>
      </c>
      <c r="R595" s="329" t="s">
        <v>9958</v>
      </c>
      <c r="S595" s="329"/>
      <c r="T595" s="329"/>
      <c r="U595" s="329"/>
      <c r="V595" s="173"/>
      <c r="W595" s="334"/>
      <c r="X595" s="339"/>
      <c r="Y595" s="410" t="s">
        <v>18329</v>
      </c>
      <c r="Z595" s="334" t="s">
        <v>49</v>
      </c>
      <c r="AA595" s="405"/>
      <c r="AB595" s="406" t="s">
        <v>9959</v>
      </c>
      <c r="AC595" s="406"/>
      <c r="AD595" s="195" t="s">
        <v>6364</v>
      </c>
      <c r="AE595" s="406"/>
      <c r="AF595" s="379"/>
      <c r="AG595" s="406"/>
      <c r="AH595" s="402"/>
      <c r="AI595" s="465"/>
      <c r="AJ595" s="406"/>
      <c r="AK595" s="406"/>
      <c r="AL595" s="402"/>
      <c r="AM595" s="475"/>
      <c r="AN595" s="523" t="s">
        <v>10022</v>
      </c>
      <c r="AO595" s="311"/>
      <c r="AP595" s="232"/>
      <c r="AQ595" s="308"/>
      <c r="AR595" s="308" t="s">
        <v>49</v>
      </c>
      <c r="AS595" s="308" t="s">
        <v>52</v>
      </c>
      <c r="AT595" s="194" t="s">
        <v>18344</v>
      </c>
      <c r="AU595" s="393"/>
    </row>
    <row r="596" spans="1:71" s="106" customFormat="1" ht="375" customHeight="1">
      <c r="A596" s="207">
        <v>1872</v>
      </c>
      <c r="B596" s="246" t="s">
        <v>10023</v>
      </c>
      <c r="C596" s="243" t="s">
        <v>9955</v>
      </c>
      <c r="D596" s="110" t="s">
        <v>17716</v>
      </c>
      <c r="E596" s="101"/>
      <c r="F596" s="100" t="s">
        <v>62</v>
      </c>
      <c r="G596" s="100"/>
      <c r="H596" s="101"/>
      <c r="I596" s="44" t="s">
        <v>9019</v>
      </c>
      <c r="J596" s="108"/>
      <c r="K596" s="108"/>
      <c r="L596" s="103"/>
      <c r="M596" s="104" t="s">
        <v>9180</v>
      </c>
      <c r="N596" s="167">
        <v>43</v>
      </c>
      <c r="O596" s="105">
        <v>43</v>
      </c>
      <c r="P596" s="168" t="s">
        <v>9956</v>
      </c>
      <c r="Q596" s="168" t="s">
        <v>9957</v>
      </c>
      <c r="R596" s="329" t="s">
        <v>9958</v>
      </c>
      <c r="S596" s="329"/>
      <c r="T596" s="329"/>
      <c r="U596" s="329"/>
      <c r="V596" s="173"/>
      <c r="W596" s="334"/>
      <c r="X596" s="339"/>
      <c r="Y596" s="410" t="s">
        <v>18329</v>
      </c>
      <c r="Z596" s="334" t="s">
        <v>49</v>
      </c>
      <c r="AA596" s="405"/>
      <c r="AB596" s="406" t="s">
        <v>9959</v>
      </c>
      <c r="AC596" s="406"/>
      <c r="AD596" s="195" t="s">
        <v>9598</v>
      </c>
      <c r="AE596" s="406"/>
      <c r="AF596" s="379"/>
      <c r="AG596" s="406"/>
      <c r="AH596" s="402"/>
      <c r="AI596" s="465"/>
      <c r="AJ596" s="406"/>
      <c r="AK596" s="406"/>
      <c r="AL596" s="402"/>
      <c r="AM596" s="475"/>
      <c r="AN596" s="523" t="s">
        <v>10024</v>
      </c>
      <c r="AO596" s="311"/>
      <c r="AP596" s="232"/>
      <c r="AQ596" s="308"/>
      <c r="AR596" s="308" t="s">
        <v>49</v>
      </c>
      <c r="AS596" s="308" t="s">
        <v>9049</v>
      </c>
      <c r="AT596" s="194" t="s">
        <v>2452</v>
      </c>
      <c r="AU596" s="393"/>
    </row>
    <row r="597" spans="1:71" s="106" customFormat="1" ht="75" customHeight="1">
      <c r="A597" s="207">
        <v>1872</v>
      </c>
      <c r="B597" s="246" t="s">
        <v>10025</v>
      </c>
      <c r="C597" s="243" t="s">
        <v>9955</v>
      </c>
      <c r="D597" s="110" t="s">
        <v>17716</v>
      </c>
      <c r="E597" s="101"/>
      <c r="F597" s="100" t="s">
        <v>62</v>
      </c>
      <c r="G597" s="100"/>
      <c r="H597" s="101"/>
      <c r="I597" s="44" t="s">
        <v>9019</v>
      </c>
      <c r="J597" s="108"/>
      <c r="K597" s="108"/>
      <c r="L597" s="103"/>
      <c r="M597" s="104" t="s">
        <v>9180</v>
      </c>
      <c r="N597" s="167">
        <v>43</v>
      </c>
      <c r="O597" s="105">
        <v>43</v>
      </c>
      <c r="P597" s="168" t="s">
        <v>9956</v>
      </c>
      <c r="Q597" s="168" t="s">
        <v>9957</v>
      </c>
      <c r="R597" s="329" t="s">
        <v>9958</v>
      </c>
      <c r="S597" s="329"/>
      <c r="T597" s="329"/>
      <c r="U597" s="329"/>
      <c r="V597" s="173"/>
      <c r="W597" s="334"/>
      <c r="X597" s="339"/>
      <c r="Y597" s="410" t="s">
        <v>18329</v>
      </c>
      <c r="Z597" s="334" t="s">
        <v>49</v>
      </c>
      <c r="AA597" s="405"/>
      <c r="AB597" s="406" t="s">
        <v>9959</v>
      </c>
      <c r="AC597" s="406"/>
      <c r="AD597" s="195" t="s">
        <v>9886</v>
      </c>
      <c r="AE597" s="406"/>
      <c r="AF597" s="379"/>
      <c r="AG597" s="406"/>
      <c r="AH597" s="402"/>
      <c r="AI597" s="465"/>
      <c r="AJ597" s="406"/>
      <c r="AK597" s="406"/>
      <c r="AL597" s="402"/>
      <c r="AM597" s="475"/>
      <c r="AN597" s="523" t="s">
        <v>10026</v>
      </c>
      <c r="AO597" s="311"/>
      <c r="AP597" s="232"/>
      <c r="AQ597" s="308" t="s">
        <v>17718</v>
      </c>
      <c r="AR597" s="308" t="s">
        <v>49</v>
      </c>
      <c r="AS597" s="308" t="s">
        <v>52</v>
      </c>
      <c r="AT597" s="466" t="s">
        <v>18345</v>
      </c>
      <c r="AU597" s="393"/>
    </row>
    <row r="598" spans="1:71" s="106" customFormat="1" ht="120" customHeight="1">
      <c r="A598" s="207">
        <v>1872</v>
      </c>
      <c r="B598" s="246" t="s">
        <v>10027</v>
      </c>
      <c r="C598" s="243" t="s">
        <v>9955</v>
      </c>
      <c r="D598" s="110" t="s">
        <v>17716</v>
      </c>
      <c r="E598" s="101"/>
      <c r="F598" s="100" t="s">
        <v>62</v>
      </c>
      <c r="G598" s="100"/>
      <c r="H598" s="101"/>
      <c r="I598" s="44" t="s">
        <v>9019</v>
      </c>
      <c r="J598" s="108"/>
      <c r="K598" s="108"/>
      <c r="L598" s="103"/>
      <c r="M598" s="104" t="s">
        <v>9180</v>
      </c>
      <c r="N598" s="167">
        <v>43</v>
      </c>
      <c r="O598" s="105">
        <v>43</v>
      </c>
      <c r="P598" s="168" t="s">
        <v>9956</v>
      </c>
      <c r="Q598" s="168" t="s">
        <v>9957</v>
      </c>
      <c r="R598" s="329" t="s">
        <v>9958</v>
      </c>
      <c r="S598" s="329"/>
      <c r="T598" s="329"/>
      <c r="U598" s="329"/>
      <c r="V598" s="173"/>
      <c r="W598" s="334"/>
      <c r="X598" s="339"/>
      <c r="Y598" s="410" t="s">
        <v>18329</v>
      </c>
      <c r="Z598" s="334" t="s">
        <v>49</v>
      </c>
      <c r="AA598" s="405"/>
      <c r="AB598" s="406" t="s">
        <v>9959</v>
      </c>
      <c r="AC598" s="406"/>
      <c r="AD598" s="195" t="s">
        <v>9286</v>
      </c>
      <c r="AE598" s="406"/>
      <c r="AF598" s="379"/>
      <c r="AG598" s="406"/>
      <c r="AH598" s="402"/>
      <c r="AI598" s="465"/>
      <c r="AJ598" s="406"/>
      <c r="AK598" s="406"/>
      <c r="AL598" s="402"/>
      <c r="AM598" s="475"/>
      <c r="AN598" s="523" t="s">
        <v>10028</v>
      </c>
      <c r="AO598" s="311"/>
      <c r="AP598" s="232"/>
      <c r="AQ598" s="308"/>
      <c r="AR598" s="308" t="s">
        <v>49</v>
      </c>
      <c r="AS598" s="308" t="s">
        <v>52</v>
      </c>
      <c r="AT598" s="194" t="s">
        <v>2452</v>
      </c>
      <c r="AU598" s="393"/>
    </row>
    <row r="599" spans="1:71" s="106" customFormat="1" ht="409.6">
      <c r="A599" s="207">
        <v>1872</v>
      </c>
      <c r="B599" s="246" t="s">
        <v>10029</v>
      </c>
      <c r="C599" s="243" t="s">
        <v>9955</v>
      </c>
      <c r="D599" s="110" t="s">
        <v>17716</v>
      </c>
      <c r="E599" s="101"/>
      <c r="F599" s="100" t="s">
        <v>62</v>
      </c>
      <c r="G599" s="100"/>
      <c r="H599" s="101"/>
      <c r="I599" s="44" t="s">
        <v>9019</v>
      </c>
      <c r="J599" s="108"/>
      <c r="K599" s="108"/>
      <c r="L599" s="103"/>
      <c r="M599" s="104" t="s">
        <v>9180</v>
      </c>
      <c r="N599" s="167">
        <v>43</v>
      </c>
      <c r="O599" s="105">
        <v>43</v>
      </c>
      <c r="P599" s="168" t="s">
        <v>9956</v>
      </c>
      <c r="Q599" s="168" t="s">
        <v>9957</v>
      </c>
      <c r="R599" s="329" t="s">
        <v>9958</v>
      </c>
      <c r="S599" s="329"/>
      <c r="T599" s="329"/>
      <c r="U599" s="329"/>
      <c r="V599" s="173"/>
      <c r="W599" s="334"/>
      <c r="X599" s="339"/>
      <c r="Y599" s="410" t="s">
        <v>18329</v>
      </c>
      <c r="Z599" s="334" t="s">
        <v>49</v>
      </c>
      <c r="AA599" s="405"/>
      <c r="AB599" s="406" t="s">
        <v>9959</v>
      </c>
      <c r="AC599" s="406" t="s">
        <v>10030</v>
      </c>
      <c r="AD599" s="195"/>
      <c r="AE599" s="406"/>
      <c r="AF599" s="379"/>
      <c r="AG599" s="406"/>
      <c r="AH599" s="402"/>
      <c r="AI599" s="465"/>
      <c r="AJ599" s="406"/>
      <c r="AK599" s="406"/>
      <c r="AL599" s="402"/>
      <c r="AM599" s="475"/>
      <c r="AN599" s="523" t="s">
        <v>10031</v>
      </c>
      <c r="AO599" s="311"/>
      <c r="AP599" s="232"/>
      <c r="AQ599" s="308" t="s">
        <v>17719</v>
      </c>
      <c r="AR599" s="308"/>
      <c r="AS599" s="308"/>
      <c r="AT599" s="194" t="s">
        <v>2452</v>
      </c>
      <c r="AU599" s="393"/>
    </row>
    <row r="600" spans="1:71" s="106" customFormat="1" ht="409.6">
      <c r="A600" s="207">
        <v>1872</v>
      </c>
      <c r="B600" s="246" t="s">
        <v>10032</v>
      </c>
      <c r="C600" s="243" t="s">
        <v>9955</v>
      </c>
      <c r="D600" s="110" t="s">
        <v>17716</v>
      </c>
      <c r="E600" s="101"/>
      <c r="F600" s="100" t="s">
        <v>62</v>
      </c>
      <c r="G600" s="100"/>
      <c r="H600" s="101"/>
      <c r="I600" s="44" t="s">
        <v>9019</v>
      </c>
      <c r="J600" s="108"/>
      <c r="K600" s="108"/>
      <c r="L600" s="103"/>
      <c r="M600" s="104" t="s">
        <v>9180</v>
      </c>
      <c r="N600" s="167">
        <v>43</v>
      </c>
      <c r="O600" s="105">
        <v>43</v>
      </c>
      <c r="P600" s="168" t="s">
        <v>9956</v>
      </c>
      <c r="Q600" s="168" t="s">
        <v>9957</v>
      </c>
      <c r="R600" s="329" t="s">
        <v>9958</v>
      </c>
      <c r="S600" s="329"/>
      <c r="T600" s="329"/>
      <c r="U600" s="329"/>
      <c r="V600" s="173"/>
      <c r="W600" s="334"/>
      <c r="X600" s="339"/>
      <c r="Y600" s="410" t="s">
        <v>18329</v>
      </c>
      <c r="Z600" s="334" t="s">
        <v>49</v>
      </c>
      <c r="AA600" s="405"/>
      <c r="AB600" s="406" t="s">
        <v>9959</v>
      </c>
      <c r="AC600" s="406"/>
      <c r="AD600" s="195" t="s">
        <v>18346</v>
      </c>
      <c r="AE600" s="406"/>
      <c r="AF600" s="379"/>
      <c r="AG600" s="406"/>
      <c r="AH600" s="402"/>
      <c r="AI600" s="465"/>
      <c r="AJ600" s="406"/>
      <c r="AK600" s="406"/>
      <c r="AL600" s="402"/>
      <c r="AM600" s="475"/>
      <c r="AN600" s="523" t="s">
        <v>18347</v>
      </c>
      <c r="AO600" s="311"/>
      <c r="AP600" s="232"/>
      <c r="AQ600" s="308"/>
      <c r="AR600" s="308" t="s">
        <v>49</v>
      </c>
      <c r="AS600" s="308" t="s">
        <v>52</v>
      </c>
      <c r="AT600" s="194" t="s">
        <v>2452</v>
      </c>
      <c r="AU600" s="393"/>
    </row>
    <row r="601" spans="1:71" s="106" customFormat="1" ht="409.6">
      <c r="A601" s="207">
        <v>1872</v>
      </c>
      <c r="B601" s="246" t="s">
        <v>10033</v>
      </c>
      <c r="C601" s="243" t="s">
        <v>9955</v>
      </c>
      <c r="D601" s="110" t="s">
        <v>17716</v>
      </c>
      <c r="E601" s="101"/>
      <c r="F601" s="100" t="s">
        <v>62</v>
      </c>
      <c r="G601" s="100"/>
      <c r="H601" s="101"/>
      <c r="I601" s="44" t="s">
        <v>9019</v>
      </c>
      <c r="J601" s="108"/>
      <c r="K601" s="108"/>
      <c r="L601" s="103"/>
      <c r="M601" s="104" t="s">
        <v>9180</v>
      </c>
      <c r="N601" s="167">
        <v>43</v>
      </c>
      <c r="O601" s="105">
        <v>43</v>
      </c>
      <c r="P601" s="168" t="s">
        <v>9956</v>
      </c>
      <c r="Q601" s="168" t="s">
        <v>9957</v>
      </c>
      <c r="R601" s="329" t="s">
        <v>9958</v>
      </c>
      <c r="S601" s="329"/>
      <c r="T601" s="329"/>
      <c r="U601" s="329"/>
      <c r="V601" s="173"/>
      <c r="W601" s="334"/>
      <c r="X601" s="339"/>
      <c r="Y601" s="410" t="s">
        <v>18329</v>
      </c>
      <c r="Z601" s="334" t="s">
        <v>49</v>
      </c>
      <c r="AA601" s="405"/>
      <c r="AB601" s="406" t="s">
        <v>9959</v>
      </c>
      <c r="AC601" s="406" t="s">
        <v>10034</v>
      </c>
      <c r="AD601" s="195"/>
      <c r="AE601" s="406"/>
      <c r="AF601" s="379"/>
      <c r="AG601" s="406"/>
      <c r="AH601" s="402"/>
      <c r="AI601" s="465"/>
      <c r="AJ601" s="406"/>
      <c r="AK601" s="406"/>
      <c r="AL601" s="402"/>
      <c r="AM601" s="475"/>
      <c r="AN601" s="523" t="s">
        <v>10035</v>
      </c>
      <c r="AO601" s="311"/>
      <c r="AP601" s="232"/>
      <c r="AQ601" s="308"/>
      <c r="AR601" s="308" t="s">
        <v>49</v>
      </c>
      <c r="AS601" s="308" t="s">
        <v>52</v>
      </c>
      <c r="AT601" s="194" t="s">
        <v>2452</v>
      </c>
      <c r="AU601" s="393"/>
    </row>
    <row r="602" spans="1:71" s="106" customFormat="1" ht="409.6">
      <c r="A602" s="207">
        <v>1872</v>
      </c>
      <c r="B602" s="246" t="s">
        <v>10036</v>
      </c>
      <c r="C602" s="243" t="s">
        <v>9955</v>
      </c>
      <c r="D602" s="110" t="s">
        <v>17716</v>
      </c>
      <c r="E602" s="101"/>
      <c r="F602" s="100" t="s">
        <v>62</v>
      </c>
      <c r="G602" s="100"/>
      <c r="H602" s="101"/>
      <c r="I602" s="44" t="s">
        <v>9019</v>
      </c>
      <c r="J602" s="108"/>
      <c r="K602" s="108"/>
      <c r="L602" s="103"/>
      <c r="M602" s="104" t="s">
        <v>9180</v>
      </c>
      <c r="N602" s="167">
        <v>43</v>
      </c>
      <c r="O602" s="105">
        <v>43</v>
      </c>
      <c r="P602" s="168" t="s">
        <v>9956</v>
      </c>
      <c r="Q602" s="168" t="s">
        <v>9957</v>
      </c>
      <c r="R602" s="329" t="s">
        <v>9958</v>
      </c>
      <c r="S602" s="329"/>
      <c r="T602" s="329"/>
      <c r="U602" s="329"/>
      <c r="V602" s="173"/>
      <c r="W602" s="334"/>
      <c r="X602" s="339"/>
      <c r="Y602" s="410" t="s">
        <v>18329</v>
      </c>
      <c r="Z602" s="334" t="s">
        <v>49</v>
      </c>
      <c r="AA602" s="405"/>
      <c r="AB602" s="406" t="s">
        <v>9959</v>
      </c>
      <c r="AC602" s="406" t="s">
        <v>2742</v>
      </c>
      <c r="AD602" s="195"/>
      <c r="AE602" s="406"/>
      <c r="AF602" s="379"/>
      <c r="AG602" s="406"/>
      <c r="AH602" s="402"/>
      <c r="AI602" s="465"/>
      <c r="AJ602" s="406"/>
      <c r="AK602" s="406"/>
      <c r="AL602" s="402"/>
      <c r="AM602" s="475"/>
      <c r="AN602" s="523" t="s">
        <v>10037</v>
      </c>
      <c r="AO602" s="311"/>
      <c r="AP602" s="232"/>
      <c r="AQ602" s="308"/>
      <c r="AR602" s="308" t="s">
        <v>49</v>
      </c>
      <c r="AS602" s="308" t="s">
        <v>52</v>
      </c>
      <c r="AT602" s="194" t="s">
        <v>2452</v>
      </c>
      <c r="AU602" s="393"/>
    </row>
    <row r="603" spans="1:71" s="106" customFormat="1" ht="201.6">
      <c r="A603" s="57">
        <v>1873</v>
      </c>
      <c r="B603" s="245" t="s">
        <v>10038</v>
      </c>
      <c r="C603" s="276" t="s">
        <v>10039</v>
      </c>
      <c r="D603" s="238" t="s">
        <v>17720</v>
      </c>
      <c r="E603" s="84"/>
      <c r="F603" s="89" t="s">
        <v>62</v>
      </c>
      <c r="G603" s="89" t="s">
        <v>49</v>
      </c>
      <c r="H603" s="84"/>
      <c r="I603" s="95" t="s">
        <v>9007</v>
      </c>
      <c r="J603" s="96" t="s">
        <v>2729</v>
      </c>
      <c r="K603" s="96"/>
      <c r="L603" s="92"/>
      <c r="M603" s="93" t="s">
        <v>9072</v>
      </c>
      <c r="N603" s="69">
        <v>2</v>
      </c>
      <c r="O603" s="68">
        <v>2</v>
      </c>
      <c r="P603" s="133" t="s">
        <v>1937</v>
      </c>
      <c r="Q603" s="133" t="s">
        <v>10040</v>
      </c>
      <c r="R603" s="363" t="s">
        <v>10041</v>
      </c>
      <c r="S603" s="330"/>
      <c r="T603" s="330"/>
      <c r="U603" s="330"/>
      <c r="V603" s="142"/>
      <c r="W603" s="140"/>
      <c r="X603" s="338"/>
      <c r="Y603" s="180" t="s">
        <v>10042</v>
      </c>
      <c r="Z603" s="140" t="s">
        <v>9523</v>
      </c>
      <c r="AA603" s="190"/>
      <c r="AB603" s="187" t="s">
        <v>18348</v>
      </c>
      <c r="AC603" s="187"/>
      <c r="AD603" s="196" t="s">
        <v>9073</v>
      </c>
      <c r="AE603" s="187"/>
      <c r="AF603" s="196"/>
      <c r="AG603" s="187" t="s">
        <v>64</v>
      </c>
      <c r="AH603" s="154" t="s">
        <v>49</v>
      </c>
      <c r="AI603" s="464"/>
      <c r="AJ603" s="187"/>
      <c r="AK603" s="187"/>
      <c r="AL603" s="154"/>
      <c r="AM603" s="474"/>
      <c r="AN603" s="523"/>
      <c r="AO603" s="311"/>
      <c r="AP603" s="232"/>
      <c r="AQ603" s="308"/>
      <c r="AR603" s="308"/>
      <c r="AS603" s="308"/>
      <c r="AT603" s="194" t="s">
        <v>2452</v>
      </c>
      <c r="AU603" s="390"/>
    </row>
    <row r="604" spans="1:71" s="106" customFormat="1" ht="72">
      <c r="A604" s="57">
        <v>1873</v>
      </c>
      <c r="B604" s="245" t="s">
        <v>10043</v>
      </c>
      <c r="C604" s="276" t="s">
        <v>10039</v>
      </c>
      <c r="D604" s="238" t="s">
        <v>17721</v>
      </c>
      <c r="E604" s="84"/>
      <c r="F604" s="89" t="s">
        <v>62</v>
      </c>
      <c r="G604" s="89"/>
      <c r="H604" s="84"/>
      <c r="I604" s="95" t="s">
        <v>9007</v>
      </c>
      <c r="J604" s="96"/>
      <c r="K604" s="96"/>
      <c r="L604" s="92"/>
      <c r="M604" s="93" t="s">
        <v>9008</v>
      </c>
      <c r="N604" s="69">
        <v>2</v>
      </c>
      <c r="O604" s="68">
        <v>2</v>
      </c>
      <c r="P604" s="133"/>
      <c r="Q604" s="133"/>
      <c r="R604" s="363"/>
      <c r="S604" s="330"/>
      <c r="T604" s="330"/>
      <c r="U604" s="330"/>
      <c r="V604" s="142"/>
      <c r="W604" s="140"/>
      <c r="X604" s="338"/>
      <c r="Y604" s="142"/>
      <c r="Z604" s="140"/>
      <c r="AA604" s="190"/>
      <c r="AB604" s="187" t="s">
        <v>18349</v>
      </c>
      <c r="AC604" s="187"/>
      <c r="AD604" s="187"/>
      <c r="AE604" s="187"/>
      <c r="AF604" s="196"/>
      <c r="AG604" s="187"/>
      <c r="AH604" s="154"/>
      <c r="AI604" s="464"/>
      <c r="AJ604" s="187"/>
      <c r="AK604" s="187"/>
      <c r="AL604" s="154"/>
      <c r="AM604" s="474"/>
      <c r="AN604" s="523"/>
      <c r="AO604" s="311"/>
      <c r="AP604" s="232"/>
      <c r="AQ604" s="308"/>
      <c r="AR604" s="308"/>
      <c r="AS604" s="308"/>
      <c r="AT604" s="194" t="s">
        <v>2452</v>
      </c>
      <c r="AU604" s="390"/>
    </row>
    <row r="605" spans="1:71" s="106" customFormat="1" ht="72">
      <c r="A605" s="57">
        <v>1874</v>
      </c>
      <c r="B605" s="245" t="s">
        <v>16166</v>
      </c>
      <c r="C605" s="276" t="s">
        <v>11067</v>
      </c>
      <c r="D605" s="238" t="s">
        <v>17599</v>
      </c>
      <c r="E605" s="84"/>
      <c r="F605" s="89" t="s">
        <v>62</v>
      </c>
      <c r="G605" s="89" t="s">
        <v>49</v>
      </c>
      <c r="H605" s="84"/>
      <c r="I605" s="95" t="s">
        <v>9007</v>
      </c>
      <c r="J605" s="96" t="s">
        <v>2729</v>
      </c>
      <c r="K605" s="96"/>
      <c r="L605" s="92"/>
      <c r="M605" s="93" t="s">
        <v>9072</v>
      </c>
      <c r="N605" s="69">
        <v>3</v>
      </c>
      <c r="O605" s="68">
        <v>3</v>
      </c>
      <c r="P605" s="133" t="s">
        <v>10336</v>
      </c>
      <c r="Q605" s="133" t="s">
        <v>11068</v>
      </c>
      <c r="R605" s="363" t="s">
        <v>9520</v>
      </c>
      <c r="S605" s="330"/>
      <c r="T605" s="330"/>
      <c r="U605" s="330"/>
      <c r="V605" s="142"/>
      <c r="W605" s="140"/>
      <c r="X605" s="338"/>
      <c r="Y605" s="180" t="s">
        <v>11067</v>
      </c>
      <c r="Z605" s="140" t="s">
        <v>9523</v>
      </c>
      <c r="AA605" s="190"/>
      <c r="AB605" s="187" t="s">
        <v>11069</v>
      </c>
      <c r="AC605" s="187"/>
      <c r="AD605" s="196" t="s">
        <v>9080</v>
      </c>
      <c r="AE605" s="187"/>
      <c r="AF605" s="196"/>
      <c r="AG605" s="187" t="s">
        <v>64</v>
      </c>
      <c r="AH605" s="154" t="s">
        <v>49</v>
      </c>
      <c r="AI605" s="464"/>
      <c r="AJ605" s="187"/>
      <c r="AK605" s="187"/>
      <c r="AL605" s="154"/>
      <c r="AM605" s="474"/>
      <c r="AN605" s="523"/>
      <c r="AO605" s="311"/>
      <c r="AP605" s="232"/>
      <c r="AQ605" s="308"/>
      <c r="AR605" s="308"/>
      <c r="AS605" s="308"/>
      <c r="AT605" s="194" t="s">
        <v>2452</v>
      </c>
      <c r="AU605" s="390"/>
      <c r="AV605" s="86"/>
      <c r="AW605" s="97"/>
      <c r="AX605" s="97"/>
      <c r="AY605" s="97"/>
      <c r="AZ605" s="97"/>
      <c r="BA605" s="97"/>
      <c r="BB605" s="97"/>
      <c r="BC605" s="86"/>
      <c r="BD605" s="6"/>
      <c r="BE605" s="6"/>
      <c r="BF605" s="6"/>
      <c r="BG605" s="6"/>
      <c r="BH605" s="6"/>
      <c r="BI605" s="6"/>
      <c r="BJ605" s="6"/>
      <c r="BK605" s="6"/>
      <c r="BL605" s="6"/>
      <c r="BM605" s="6"/>
      <c r="BN605" s="6"/>
      <c r="BO605" s="6"/>
      <c r="BP605" s="6"/>
      <c r="BQ605" s="6"/>
      <c r="BR605" s="6"/>
      <c r="BS605" s="6"/>
    </row>
    <row r="606" spans="1:71" s="106" customFormat="1" ht="72">
      <c r="A606" s="57">
        <v>1874</v>
      </c>
      <c r="B606" s="245" t="s">
        <v>16166</v>
      </c>
      <c r="C606" s="276" t="s">
        <v>11067</v>
      </c>
      <c r="D606" s="238" t="s">
        <v>17599</v>
      </c>
      <c r="E606" s="84"/>
      <c r="F606" s="89" t="s">
        <v>62</v>
      </c>
      <c r="G606" s="89" t="s">
        <v>49</v>
      </c>
      <c r="H606" s="84"/>
      <c r="I606" s="95" t="s">
        <v>9007</v>
      </c>
      <c r="J606" s="96" t="s">
        <v>2729</v>
      </c>
      <c r="K606" s="96"/>
      <c r="L606" s="92"/>
      <c r="M606" s="93" t="s">
        <v>9072</v>
      </c>
      <c r="N606" s="69">
        <v>3</v>
      </c>
      <c r="O606" s="68">
        <v>3</v>
      </c>
      <c r="P606" s="133" t="s">
        <v>10336</v>
      </c>
      <c r="Q606" s="133" t="s">
        <v>11068</v>
      </c>
      <c r="R606" s="363" t="s">
        <v>9520</v>
      </c>
      <c r="S606" s="330"/>
      <c r="T606" s="330"/>
      <c r="U606" s="330"/>
      <c r="V606" s="142"/>
      <c r="W606" s="140"/>
      <c r="X606" s="338"/>
      <c r="Y606" s="180" t="s">
        <v>11067</v>
      </c>
      <c r="Z606" s="140" t="s">
        <v>9523</v>
      </c>
      <c r="AA606" s="190"/>
      <c r="AB606" s="187" t="s">
        <v>11069</v>
      </c>
      <c r="AC606" s="187"/>
      <c r="AD606" s="196" t="s">
        <v>10052</v>
      </c>
      <c r="AE606" s="187"/>
      <c r="AF606" s="196"/>
      <c r="AG606" s="187" t="s">
        <v>64</v>
      </c>
      <c r="AH606" s="154" t="s">
        <v>49</v>
      </c>
      <c r="AI606" s="464"/>
      <c r="AJ606" s="187"/>
      <c r="AK606" s="187"/>
      <c r="AL606" s="154"/>
      <c r="AM606" s="474"/>
      <c r="AN606" s="523"/>
      <c r="AO606" s="311"/>
      <c r="AP606" s="232"/>
      <c r="AQ606" s="308"/>
      <c r="AR606" s="308"/>
      <c r="AS606" s="308"/>
      <c r="AT606" s="194" t="s">
        <v>2452</v>
      </c>
      <c r="AU606" s="390"/>
      <c r="AV606" s="86"/>
      <c r="AW606" s="97"/>
      <c r="AX606" s="97"/>
      <c r="AY606" s="97"/>
      <c r="AZ606" s="97"/>
      <c r="BA606" s="97"/>
      <c r="BB606" s="97"/>
      <c r="BC606" s="86"/>
      <c r="BD606" s="6"/>
      <c r="BE606" s="6"/>
      <c r="BF606" s="6"/>
      <c r="BG606" s="6"/>
      <c r="BH606" s="6"/>
      <c r="BI606" s="6"/>
      <c r="BJ606" s="6"/>
      <c r="BK606" s="6"/>
      <c r="BL606" s="6"/>
      <c r="BM606" s="6"/>
      <c r="BN606" s="6"/>
      <c r="BO606" s="6"/>
      <c r="BP606" s="6"/>
      <c r="BQ606" s="6"/>
      <c r="BR606" s="6"/>
      <c r="BS606" s="6"/>
    </row>
    <row r="607" spans="1:71" s="6" customFormat="1" ht="52.2" customHeight="1">
      <c r="A607" s="57">
        <v>1874</v>
      </c>
      <c r="B607" s="245" t="s">
        <v>11066</v>
      </c>
      <c r="C607" s="276" t="s">
        <v>11067</v>
      </c>
      <c r="D607" s="238" t="s">
        <v>17599</v>
      </c>
      <c r="E607" s="84"/>
      <c r="F607" s="89" t="s">
        <v>62</v>
      </c>
      <c r="G607" s="89" t="s">
        <v>49</v>
      </c>
      <c r="H607" s="84"/>
      <c r="I607" s="95" t="s">
        <v>9007</v>
      </c>
      <c r="J607" s="96" t="s">
        <v>2729</v>
      </c>
      <c r="K607" s="96"/>
      <c r="L607" s="92"/>
      <c r="M607" s="93" t="s">
        <v>1751</v>
      </c>
      <c r="N607" s="69">
        <v>3</v>
      </c>
      <c r="O607" s="68">
        <v>3</v>
      </c>
      <c r="P607" s="133" t="s">
        <v>10336</v>
      </c>
      <c r="Q607" s="133" t="s">
        <v>11068</v>
      </c>
      <c r="R607" s="363" t="s">
        <v>9520</v>
      </c>
      <c r="S607" s="330"/>
      <c r="T607" s="330"/>
      <c r="U607" s="330"/>
      <c r="V607" s="142"/>
      <c r="W607" s="140"/>
      <c r="X607" s="338"/>
      <c r="Y607" s="180" t="s">
        <v>11067</v>
      </c>
      <c r="Z607" s="443" t="s">
        <v>9523</v>
      </c>
      <c r="AA607" s="439"/>
      <c r="AB607" s="187" t="s">
        <v>11069</v>
      </c>
      <c r="AC607" s="187"/>
      <c r="AD607" s="196" t="s">
        <v>2581</v>
      </c>
      <c r="AE607" s="187"/>
      <c r="AF607" s="196"/>
      <c r="AG607" s="187" t="s">
        <v>64</v>
      </c>
      <c r="AH607" s="154" t="s">
        <v>49</v>
      </c>
      <c r="AI607" s="464"/>
      <c r="AJ607" s="187"/>
      <c r="AK607" s="187"/>
      <c r="AL607" s="154"/>
      <c r="AM607" s="481"/>
      <c r="AN607" s="634"/>
      <c r="AO607" s="311"/>
      <c r="AP607" s="232"/>
      <c r="AQ607" s="308"/>
      <c r="AR607" s="308"/>
      <c r="AS607" s="308"/>
      <c r="AT607" s="194" t="s">
        <v>2452</v>
      </c>
      <c r="AU607" s="390"/>
      <c r="AV607" s="86"/>
      <c r="AW607" s="97"/>
      <c r="AX607" s="97"/>
      <c r="AY607" s="97"/>
      <c r="AZ607" s="97"/>
      <c r="BA607" s="97"/>
      <c r="BB607" s="97"/>
      <c r="BC607" s="86"/>
    </row>
    <row r="608" spans="1:71" s="6" customFormat="1" ht="72">
      <c r="A608" s="57">
        <v>1875</v>
      </c>
      <c r="B608" s="245" t="s">
        <v>10044</v>
      </c>
      <c r="C608" s="276" t="s">
        <v>10045</v>
      </c>
      <c r="D608" s="238" t="s">
        <v>17722</v>
      </c>
      <c r="E608" s="84"/>
      <c r="F608" s="89" t="s">
        <v>62</v>
      </c>
      <c r="G608" s="89" t="s">
        <v>49</v>
      </c>
      <c r="H608" s="84"/>
      <c r="I608" s="95" t="s">
        <v>9007</v>
      </c>
      <c r="J608" s="96" t="s">
        <v>2729</v>
      </c>
      <c r="K608" s="96"/>
      <c r="L608" s="92"/>
      <c r="M608" s="93" t="s">
        <v>9072</v>
      </c>
      <c r="N608" s="68">
        <v>20</v>
      </c>
      <c r="O608" s="68">
        <v>20</v>
      </c>
      <c r="P608" s="133" t="s">
        <v>10046</v>
      </c>
      <c r="Q608" s="133" t="s">
        <v>10047</v>
      </c>
      <c r="R608" s="363" t="s">
        <v>10048</v>
      </c>
      <c r="S608" s="330"/>
      <c r="T608" s="330"/>
      <c r="U608" s="330"/>
      <c r="V608" s="142"/>
      <c r="W608" s="140"/>
      <c r="X608" s="338"/>
      <c r="Y608" s="180" t="s">
        <v>10045</v>
      </c>
      <c r="Z608" s="140" t="s">
        <v>9523</v>
      </c>
      <c r="AA608" s="319"/>
      <c r="AB608" s="187" t="s">
        <v>10049</v>
      </c>
      <c r="AC608" s="187"/>
      <c r="AD608" s="196" t="s">
        <v>10052</v>
      </c>
      <c r="AE608" s="187" t="s">
        <v>18350</v>
      </c>
      <c r="AF608" s="196"/>
      <c r="AG608" s="187" t="s">
        <v>2729</v>
      </c>
      <c r="AH608" s="154" t="s">
        <v>9523</v>
      </c>
      <c r="AI608" s="464"/>
      <c r="AJ608" s="187"/>
      <c r="AK608" s="187"/>
      <c r="AL608" s="154"/>
      <c r="AM608" s="482"/>
      <c r="AN608" s="523"/>
      <c r="AO608" s="311"/>
      <c r="AP608" s="232"/>
      <c r="AQ608" s="308"/>
      <c r="AR608" s="308"/>
      <c r="AS608" s="308"/>
      <c r="AT608" s="194" t="s">
        <v>2452</v>
      </c>
      <c r="AU608" s="390"/>
      <c r="AV608" s="86"/>
      <c r="AW608" s="97"/>
      <c r="AX608" s="97"/>
      <c r="AY608" s="97"/>
      <c r="AZ608" s="97"/>
      <c r="BA608" s="97"/>
      <c r="BB608" s="97"/>
      <c r="BC608" s="86"/>
    </row>
    <row r="609" spans="1:55" s="6" customFormat="1" ht="86.4">
      <c r="A609" s="57">
        <v>1875</v>
      </c>
      <c r="B609" s="245" t="s">
        <v>10050</v>
      </c>
      <c r="C609" s="276" t="s">
        <v>10045</v>
      </c>
      <c r="D609" s="238" t="s">
        <v>17722</v>
      </c>
      <c r="E609" s="84"/>
      <c r="F609" s="89" t="s">
        <v>62</v>
      </c>
      <c r="G609" s="89" t="s">
        <v>49</v>
      </c>
      <c r="H609" s="84"/>
      <c r="I609" s="95" t="s">
        <v>9007</v>
      </c>
      <c r="J609" s="96" t="s">
        <v>2729</v>
      </c>
      <c r="K609" s="96"/>
      <c r="L609" s="92"/>
      <c r="M609" s="93" t="s">
        <v>9083</v>
      </c>
      <c r="N609" s="68">
        <v>20</v>
      </c>
      <c r="O609" s="68">
        <v>20</v>
      </c>
      <c r="P609" s="133" t="s">
        <v>10046</v>
      </c>
      <c r="Q609" s="133" t="s">
        <v>10047</v>
      </c>
      <c r="R609" s="363" t="s">
        <v>10048</v>
      </c>
      <c r="S609" s="330"/>
      <c r="T609" s="330"/>
      <c r="U609" s="330"/>
      <c r="V609" s="142"/>
      <c r="W609" s="140"/>
      <c r="X609" s="338"/>
      <c r="Y609" s="180" t="s">
        <v>10045</v>
      </c>
      <c r="Z609" s="446" t="s">
        <v>9523</v>
      </c>
      <c r="AA609" s="441"/>
      <c r="AB609" s="187" t="s">
        <v>10049</v>
      </c>
      <c r="AC609" s="187"/>
      <c r="AD609" s="196" t="s">
        <v>9573</v>
      </c>
      <c r="AE609" s="187" t="s">
        <v>9387</v>
      </c>
      <c r="AF609" s="196"/>
      <c r="AG609" s="187" t="s">
        <v>2729</v>
      </c>
      <c r="AH609" s="154" t="s">
        <v>9523</v>
      </c>
      <c r="AI609" s="464"/>
      <c r="AJ609" s="187"/>
      <c r="AK609" s="187"/>
      <c r="AL609" s="154"/>
      <c r="AM609" s="480"/>
      <c r="AN609" s="630"/>
      <c r="AO609" s="311"/>
      <c r="AP609" s="232"/>
      <c r="AQ609" s="308"/>
      <c r="AR609" s="308"/>
      <c r="AS609" s="308"/>
      <c r="AT609" s="194" t="s">
        <v>2452</v>
      </c>
      <c r="AU609" s="390"/>
      <c r="AV609" s="86"/>
      <c r="AW609" s="97"/>
      <c r="AX609" s="97"/>
      <c r="AY609" s="97"/>
      <c r="AZ609" s="97"/>
      <c r="BA609" s="97"/>
      <c r="BB609" s="97"/>
      <c r="BC609" s="86"/>
    </row>
    <row r="610" spans="1:55" s="6" customFormat="1" ht="72">
      <c r="A610" s="57">
        <v>1875</v>
      </c>
      <c r="B610" s="245" t="s">
        <v>10051</v>
      </c>
      <c r="C610" s="276" t="s">
        <v>10045</v>
      </c>
      <c r="D610" s="238" t="s">
        <v>17722</v>
      </c>
      <c r="E610" s="84"/>
      <c r="F610" s="89" t="s">
        <v>62</v>
      </c>
      <c r="G610" s="89" t="s">
        <v>49</v>
      </c>
      <c r="H610" s="84"/>
      <c r="I610" s="95" t="s">
        <v>9007</v>
      </c>
      <c r="J610" s="96" t="s">
        <v>2729</v>
      </c>
      <c r="K610" s="96"/>
      <c r="L610" s="92"/>
      <c r="M610" s="93" t="s">
        <v>1751</v>
      </c>
      <c r="N610" s="68">
        <v>20</v>
      </c>
      <c r="O610" s="68">
        <v>20</v>
      </c>
      <c r="P610" s="133" t="s">
        <v>10046</v>
      </c>
      <c r="Q610" s="133" t="s">
        <v>10047</v>
      </c>
      <c r="R610" s="363" t="s">
        <v>10048</v>
      </c>
      <c r="S610" s="330"/>
      <c r="T610" s="330"/>
      <c r="U610" s="330"/>
      <c r="V610" s="142"/>
      <c r="W610" s="140"/>
      <c r="X610" s="338"/>
      <c r="Y610" s="180" t="s">
        <v>10045</v>
      </c>
      <c r="Z610" s="140" t="s">
        <v>9523</v>
      </c>
      <c r="AA610" s="190"/>
      <c r="AB610" s="187" t="s">
        <v>10049</v>
      </c>
      <c r="AC610" s="187"/>
      <c r="AD610" s="196" t="s">
        <v>2581</v>
      </c>
      <c r="AE610" s="187" t="s">
        <v>10054</v>
      </c>
      <c r="AF610" s="196"/>
      <c r="AG610" s="187" t="s">
        <v>9523</v>
      </c>
      <c r="AH610" s="154" t="s">
        <v>9523</v>
      </c>
      <c r="AI610" s="464"/>
      <c r="AJ610" s="187"/>
      <c r="AK610" s="187"/>
      <c r="AL610" s="154"/>
      <c r="AM610" s="474"/>
      <c r="AN610" s="523"/>
      <c r="AO610" s="311"/>
      <c r="AP610" s="232"/>
      <c r="AQ610" s="308"/>
      <c r="AR610" s="308"/>
      <c r="AS610" s="308"/>
      <c r="AT610" s="194" t="s">
        <v>2452</v>
      </c>
      <c r="AU610" s="390"/>
      <c r="AV610" s="86"/>
      <c r="AW610" s="97"/>
      <c r="AX610" s="97"/>
      <c r="AY610" s="97"/>
      <c r="AZ610" s="97"/>
      <c r="BA610" s="97"/>
      <c r="BB610" s="97"/>
      <c r="BC610" s="86"/>
    </row>
    <row r="611" spans="1:55" s="6" customFormat="1" ht="72">
      <c r="A611" s="57">
        <v>1875</v>
      </c>
      <c r="B611" s="245" t="s">
        <v>10053</v>
      </c>
      <c r="C611" s="276" t="s">
        <v>10045</v>
      </c>
      <c r="D611" s="238" t="s">
        <v>17722</v>
      </c>
      <c r="E611" s="84"/>
      <c r="F611" s="89" t="s">
        <v>62</v>
      </c>
      <c r="G611" s="89" t="s">
        <v>49</v>
      </c>
      <c r="H611" s="84"/>
      <c r="I611" s="95" t="s">
        <v>9007</v>
      </c>
      <c r="J611" s="96" t="s">
        <v>2729</v>
      </c>
      <c r="K611" s="96"/>
      <c r="L611" s="92"/>
      <c r="M611" s="93" t="s">
        <v>1751</v>
      </c>
      <c r="N611" s="68">
        <v>20</v>
      </c>
      <c r="O611" s="68">
        <v>20</v>
      </c>
      <c r="P611" s="133" t="s">
        <v>10046</v>
      </c>
      <c r="Q611" s="133" t="s">
        <v>10047</v>
      </c>
      <c r="R611" s="363" t="s">
        <v>10048</v>
      </c>
      <c r="S611" s="330"/>
      <c r="T611" s="330"/>
      <c r="U611" s="330"/>
      <c r="V611" s="142"/>
      <c r="W611" s="140"/>
      <c r="X611" s="338"/>
      <c r="Y611" s="180" t="s">
        <v>10045</v>
      </c>
      <c r="Z611" s="140" t="s">
        <v>9523</v>
      </c>
      <c r="AA611" s="190"/>
      <c r="AB611" s="187" t="s">
        <v>10049</v>
      </c>
      <c r="AC611" s="187"/>
      <c r="AD611" s="196" t="s">
        <v>10055</v>
      </c>
      <c r="AE611" s="187" t="s">
        <v>18350</v>
      </c>
      <c r="AF611" s="196"/>
      <c r="AG611" s="187" t="s">
        <v>2729</v>
      </c>
      <c r="AH611" s="154" t="s">
        <v>9523</v>
      </c>
      <c r="AI611" s="464"/>
      <c r="AJ611" s="187"/>
      <c r="AK611" s="187"/>
      <c r="AL611" s="154"/>
      <c r="AM611" s="474"/>
      <c r="AN611" s="523"/>
      <c r="AO611" s="311"/>
      <c r="AP611" s="232"/>
      <c r="AQ611" s="308"/>
      <c r="AR611" s="308"/>
      <c r="AS611" s="308"/>
      <c r="AT611" s="194" t="s">
        <v>2452</v>
      </c>
      <c r="AU611" s="390"/>
      <c r="AV611" s="86"/>
      <c r="AW611" s="97"/>
      <c r="AX611" s="97"/>
      <c r="AY611" s="97"/>
      <c r="AZ611" s="97"/>
      <c r="BA611" s="97"/>
      <c r="BB611" s="97"/>
      <c r="BC611" s="86"/>
    </row>
    <row r="612" spans="1:55" s="6" customFormat="1" ht="409.6">
      <c r="A612" s="57">
        <v>1875</v>
      </c>
      <c r="B612" s="245" t="s">
        <v>10056</v>
      </c>
      <c r="C612" s="235" t="s">
        <v>10045</v>
      </c>
      <c r="D612" s="238" t="s">
        <v>17723</v>
      </c>
      <c r="E612" s="84"/>
      <c r="F612" s="89" t="s">
        <v>62</v>
      </c>
      <c r="G612" s="89" t="s">
        <v>49</v>
      </c>
      <c r="H612" s="84"/>
      <c r="I612" s="95" t="s">
        <v>9007</v>
      </c>
      <c r="J612" s="96" t="s">
        <v>2729</v>
      </c>
      <c r="K612" s="96"/>
      <c r="L612" s="92"/>
      <c r="M612" s="93" t="s">
        <v>9083</v>
      </c>
      <c r="N612" s="68">
        <v>20</v>
      </c>
      <c r="O612" s="68">
        <v>20</v>
      </c>
      <c r="P612" s="133" t="s">
        <v>10063</v>
      </c>
      <c r="Q612" s="133" t="s">
        <v>10064</v>
      </c>
      <c r="R612" s="363" t="s">
        <v>10065</v>
      </c>
      <c r="S612" s="330"/>
      <c r="T612" s="330"/>
      <c r="U612" s="330"/>
      <c r="V612" s="142"/>
      <c r="W612" s="140"/>
      <c r="X612" s="338"/>
      <c r="Y612" s="145" t="s">
        <v>10066</v>
      </c>
      <c r="Z612" s="199" t="s">
        <v>2726</v>
      </c>
      <c r="AA612" s="494"/>
      <c r="AB612" s="187" t="s">
        <v>10049</v>
      </c>
      <c r="AC612" s="187" t="s">
        <v>309</v>
      </c>
      <c r="AD612" s="187"/>
      <c r="AE612" s="187"/>
      <c r="AF612" s="196"/>
      <c r="AG612" s="187"/>
      <c r="AH612" s="154"/>
      <c r="AI612" s="464"/>
      <c r="AJ612" s="187"/>
      <c r="AK612" s="187"/>
      <c r="AL612" s="154"/>
      <c r="AM612" s="474"/>
      <c r="AN612" s="523" t="s">
        <v>10067</v>
      </c>
      <c r="AO612" s="311"/>
      <c r="AP612" s="232" t="s">
        <v>49</v>
      </c>
      <c r="AQ612" s="308"/>
      <c r="AR612" s="308" t="s">
        <v>1434</v>
      </c>
      <c r="AS612" s="308" t="s">
        <v>9049</v>
      </c>
      <c r="AT612" s="194" t="s">
        <v>10068</v>
      </c>
      <c r="AU612" s="390"/>
      <c r="AV612" s="86"/>
      <c r="AW612" s="97"/>
      <c r="AX612" s="97"/>
      <c r="AY612" s="97"/>
      <c r="AZ612" s="97"/>
      <c r="BA612" s="97"/>
      <c r="BB612" s="97"/>
      <c r="BC612" s="86"/>
    </row>
    <row r="613" spans="1:55" s="6" customFormat="1" ht="409.6">
      <c r="A613" s="57">
        <v>1875</v>
      </c>
      <c r="B613" s="245" t="s">
        <v>18351</v>
      </c>
      <c r="C613" s="235" t="s">
        <v>10045</v>
      </c>
      <c r="D613" s="238" t="s">
        <v>17723</v>
      </c>
      <c r="E613" s="84"/>
      <c r="F613" s="89" t="s">
        <v>62</v>
      </c>
      <c r="G613" s="89" t="s">
        <v>49</v>
      </c>
      <c r="H613" s="84"/>
      <c r="I613" s="95" t="s">
        <v>9007</v>
      </c>
      <c r="J613" s="96" t="s">
        <v>2729</v>
      </c>
      <c r="K613" s="96"/>
      <c r="L613" s="92"/>
      <c r="M613" s="93" t="s">
        <v>9083</v>
      </c>
      <c r="N613" s="68">
        <v>20</v>
      </c>
      <c r="O613" s="68">
        <v>20</v>
      </c>
      <c r="P613" s="133" t="s">
        <v>10063</v>
      </c>
      <c r="Q613" s="133" t="s">
        <v>10064</v>
      </c>
      <c r="R613" s="363" t="s">
        <v>10065</v>
      </c>
      <c r="S613" s="330"/>
      <c r="T613" s="330"/>
      <c r="U613" s="330"/>
      <c r="V613" s="142"/>
      <c r="W613" s="140"/>
      <c r="X613" s="338"/>
      <c r="Y613" s="180" t="s">
        <v>10066</v>
      </c>
      <c r="Z613" s="140" t="s">
        <v>2726</v>
      </c>
      <c r="AA613" s="190"/>
      <c r="AB613" s="187" t="s">
        <v>10049</v>
      </c>
      <c r="AC613" s="187"/>
      <c r="AD613" s="187" t="s">
        <v>9573</v>
      </c>
      <c r="AE613" s="187" t="s">
        <v>18352</v>
      </c>
      <c r="AF613" s="196"/>
      <c r="AG613" s="187" t="s">
        <v>2729</v>
      </c>
      <c r="AH613" s="154" t="s">
        <v>9523</v>
      </c>
      <c r="AI613" s="464"/>
      <c r="AJ613" s="187"/>
      <c r="AK613" s="187"/>
      <c r="AL613" s="154"/>
      <c r="AM613" s="474"/>
      <c r="AN613" s="523" t="s">
        <v>18353</v>
      </c>
      <c r="AO613" s="311"/>
      <c r="AP613" s="232" t="s">
        <v>49</v>
      </c>
      <c r="AQ613" s="308"/>
      <c r="AR613" s="308" t="s">
        <v>64</v>
      </c>
      <c r="AS613" s="308" t="s">
        <v>52</v>
      </c>
      <c r="AT613" s="194" t="s">
        <v>18354</v>
      </c>
      <c r="AU613" s="390"/>
      <c r="AV613" s="86"/>
      <c r="AW613" s="97"/>
      <c r="AX613" s="97"/>
      <c r="AY613" s="97"/>
      <c r="AZ613" s="97"/>
      <c r="BA613" s="97"/>
      <c r="BB613" s="97"/>
      <c r="BC613" s="86"/>
    </row>
    <row r="614" spans="1:55" s="6" customFormat="1" ht="409.6">
      <c r="A614" s="57">
        <v>1875</v>
      </c>
      <c r="B614" s="245" t="s">
        <v>18355</v>
      </c>
      <c r="C614" s="235" t="s">
        <v>10045</v>
      </c>
      <c r="D614" s="238" t="s">
        <v>17723</v>
      </c>
      <c r="E614" s="84"/>
      <c r="F614" s="89" t="s">
        <v>62</v>
      </c>
      <c r="G614" s="89" t="s">
        <v>49</v>
      </c>
      <c r="H614" s="84"/>
      <c r="I614" s="95" t="s">
        <v>9007</v>
      </c>
      <c r="J614" s="96" t="s">
        <v>2729</v>
      </c>
      <c r="K614" s="96"/>
      <c r="L614" s="92"/>
      <c r="M614" s="93" t="s">
        <v>1751</v>
      </c>
      <c r="N614" s="68">
        <v>20</v>
      </c>
      <c r="O614" s="68">
        <v>20</v>
      </c>
      <c r="P614" s="133" t="s">
        <v>10063</v>
      </c>
      <c r="Q614" s="133" t="s">
        <v>10064</v>
      </c>
      <c r="R614" s="363" t="s">
        <v>10065</v>
      </c>
      <c r="S614" s="330"/>
      <c r="T614" s="330"/>
      <c r="U614" s="330"/>
      <c r="V614" s="142"/>
      <c r="W614" s="140"/>
      <c r="X614" s="338"/>
      <c r="Y614" s="180" t="s">
        <v>10066</v>
      </c>
      <c r="Z614" s="140" t="s">
        <v>2726</v>
      </c>
      <c r="AA614" s="190"/>
      <c r="AB614" s="187" t="s">
        <v>10049</v>
      </c>
      <c r="AC614" s="187"/>
      <c r="AD614" s="187" t="s">
        <v>2581</v>
      </c>
      <c r="AE614" s="187"/>
      <c r="AF614" s="196"/>
      <c r="AG614" s="187" t="s">
        <v>2729</v>
      </c>
      <c r="AH614" s="154" t="s">
        <v>9523</v>
      </c>
      <c r="AI614" s="464"/>
      <c r="AJ614" s="187"/>
      <c r="AK614" s="187"/>
      <c r="AL614" s="154"/>
      <c r="AM614" s="474"/>
      <c r="AN614" s="523" t="s">
        <v>18356</v>
      </c>
      <c r="AO614" s="311"/>
      <c r="AP614" s="232" t="s">
        <v>49</v>
      </c>
      <c r="AQ614" s="308"/>
      <c r="AR614" s="308" t="s">
        <v>64</v>
      </c>
      <c r="AS614" s="308" t="s">
        <v>52</v>
      </c>
      <c r="AT614" s="194" t="s">
        <v>18357</v>
      </c>
      <c r="AU614" s="390"/>
      <c r="AV614" s="86"/>
      <c r="AW614" s="97"/>
      <c r="AX614" s="97"/>
      <c r="AY614" s="97"/>
      <c r="AZ614" s="97"/>
      <c r="BA614" s="97"/>
      <c r="BB614" s="97"/>
      <c r="BC614" s="86"/>
    </row>
    <row r="615" spans="1:55" s="6" customFormat="1" ht="409.6">
      <c r="A615" s="57">
        <v>1875</v>
      </c>
      <c r="B615" s="245" t="s">
        <v>18358</v>
      </c>
      <c r="C615" s="235" t="s">
        <v>10045</v>
      </c>
      <c r="D615" s="238" t="s">
        <v>17723</v>
      </c>
      <c r="E615" s="84"/>
      <c r="F615" s="89" t="s">
        <v>62</v>
      </c>
      <c r="G615" s="89" t="s">
        <v>49</v>
      </c>
      <c r="H615" s="84"/>
      <c r="I615" s="95" t="s">
        <v>9007</v>
      </c>
      <c r="J615" s="96" t="s">
        <v>2729</v>
      </c>
      <c r="K615" s="96"/>
      <c r="L615" s="92"/>
      <c r="M615" s="93" t="s">
        <v>1751</v>
      </c>
      <c r="N615" s="68">
        <v>20</v>
      </c>
      <c r="O615" s="68">
        <v>20</v>
      </c>
      <c r="P615" s="133" t="s">
        <v>10063</v>
      </c>
      <c r="Q615" s="133" t="s">
        <v>10064</v>
      </c>
      <c r="R615" s="363" t="s">
        <v>10065</v>
      </c>
      <c r="S615" s="330"/>
      <c r="T615" s="330"/>
      <c r="U615" s="330"/>
      <c r="V615" s="142"/>
      <c r="W615" s="140"/>
      <c r="X615" s="338"/>
      <c r="Y615" s="145" t="s">
        <v>10066</v>
      </c>
      <c r="Z615" s="199" t="s">
        <v>2726</v>
      </c>
      <c r="AA615" s="494"/>
      <c r="AB615" s="187" t="s">
        <v>10049</v>
      </c>
      <c r="AC615" s="187"/>
      <c r="AD615" s="187" t="s">
        <v>10055</v>
      </c>
      <c r="AE615" s="187"/>
      <c r="AF615" s="196"/>
      <c r="AG615" s="187" t="s">
        <v>2729</v>
      </c>
      <c r="AH615" s="154" t="s">
        <v>9523</v>
      </c>
      <c r="AI615" s="464"/>
      <c r="AJ615" s="187"/>
      <c r="AK615" s="187"/>
      <c r="AL615" s="154"/>
      <c r="AM615" s="474"/>
      <c r="AN615" s="523" t="s">
        <v>18359</v>
      </c>
      <c r="AO615" s="311"/>
      <c r="AP615" s="232" t="s">
        <v>64</v>
      </c>
      <c r="AQ615" s="308" t="s">
        <v>18360</v>
      </c>
      <c r="AR615" s="308" t="s">
        <v>64</v>
      </c>
      <c r="AS615" s="308" t="s">
        <v>52</v>
      </c>
      <c r="AT615" s="194" t="s">
        <v>18361</v>
      </c>
      <c r="AU615" s="390"/>
      <c r="AV615" s="86"/>
      <c r="AW615" s="97"/>
      <c r="AX615" s="97"/>
      <c r="AY615" s="97"/>
      <c r="AZ615" s="97"/>
      <c r="BA615" s="97"/>
      <c r="BB615" s="97"/>
      <c r="BC615" s="86"/>
    </row>
    <row r="616" spans="1:55" s="6" customFormat="1" ht="72">
      <c r="A616" s="57">
        <v>1875</v>
      </c>
      <c r="B616" s="245" t="s">
        <v>10057</v>
      </c>
      <c r="C616" s="235" t="s">
        <v>10045</v>
      </c>
      <c r="D616" s="238" t="s">
        <v>17723</v>
      </c>
      <c r="E616" s="84"/>
      <c r="F616" s="89" t="s">
        <v>62</v>
      </c>
      <c r="G616" s="89"/>
      <c r="H616" s="84"/>
      <c r="I616" s="95" t="s">
        <v>9007</v>
      </c>
      <c r="J616" s="96"/>
      <c r="K616" s="96"/>
      <c r="L616" s="92"/>
      <c r="M616" s="93" t="s">
        <v>9072</v>
      </c>
      <c r="N616" s="68">
        <v>20</v>
      </c>
      <c r="O616" s="68">
        <v>20</v>
      </c>
      <c r="P616" s="133" t="s">
        <v>5294</v>
      </c>
      <c r="Q616" s="133" t="s">
        <v>18362</v>
      </c>
      <c r="R616" s="363" t="s">
        <v>10048</v>
      </c>
      <c r="S616" s="330"/>
      <c r="T616" s="330"/>
      <c r="U616" s="330"/>
      <c r="V616" s="142"/>
      <c r="W616" s="140"/>
      <c r="X616" s="338"/>
      <c r="Y616" s="180" t="s">
        <v>10045</v>
      </c>
      <c r="Z616" s="140" t="s">
        <v>64</v>
      </c>
      <c r="AA616" s="190"/>
      <c r="AB616" s="187" t="s">
        <v>10049</v>
      </c>
      <c r="AC616" s="187" t="s">
        <v>2742</v>
      </c>
      <c r="AD616" s="187"/>
      <c r="AE616" s="187"/>
      <c r="AF616" s="196"/>
      <c r="AG616" s="187"/>
      <c r="AH616" s="154"/>
      <c r="AI616" s="464"/>
      <c r="AJ616" s="187"/>
      <c r="AK616" s="187"/>
      <c r="AL616" s="154"/>
      <c r="AM616" s="474"/>
      <c r="AN616" s="523"/>
      <c r="AO616" s="311"/>
      <c r="AP616" s="232"/>
      <c r="AQ616" s="308"/>
      <c r="AR616" s="308"/>
      <c r="AS616" s="308"/>
      <c r="AT616" s="194"/>
      <c r="AU616" s="390"/>
      <c r="AV616" s="86"/>
      <c r="AW616" s="97"/>
      <c r="AX616" s="97"/>
      <c r="AY616" s="97"/>
      <c r="AZ616" s="97"/>
      <c r="BA616" s="97"/>
      <c r="BB616" s="97"/>
      <c r="BC616" s="86"/>
    </row>
    <row r="617" spans="1:55" s="6" customFormat="1" ht="409.6">
      <c r="A617" s="57">
        <v>1875</v>
      </c>
      <c r="B617" s="245" t="s">
        <v>10058</v>
      </c>
      <c r="C617" s="235" t="s">
        <v>10045</v>
      </c>
      <c r="D617" s="238" t="s">
        <v>17723</v>
      </c>
      <c r="E617" s="84"/>
      <c r="F617" s="89" t="s">
        <v>62</v>
      </c>
      <c r="G617" s="89"/>
      <c r="H617" s="84"/>
      <c r="I617" s="95" t="s">
        <v>9007</v>
      </c>
      <c r="J617" s="96"/>
      <c r="K617" s="96"/>
      <c r="L617" s="92"/>
      <c r="M617" s="93" t="s">
        <v>9072</v>
      </c>
      <c r="N617" s="68">
        <v>20</v>
      </c>
      <c r="O617" s="68">
        <v>20</v>
      </c>
      <c r="P617" s="133" t="s">
        <v>5294</v>
      </c>
      <c r="Q617" s="133" t="s">
        <v>18362</v>
      </c>
      <c r="R617" s="363" t="s">
        <v>10048</v>
      </c>
      <c r="S617" s="142"/>
      <c r="T617" s="180" t="s">
        <v>10045</v>
      </c>
      <c r="U617" s="330"/>
      <c r="V617" s="142"/>
      <c r="W617" s="140"/>
      <c r="X617" s="338"/>
      <c r="Y617" s="180" t="s">
        <v>10045</v>
      </c>
      <c r="Z617" s="140" t="s">
        <v>64</v>
      </c>
      <c r="AA617" s="190"/>
      <c r="AB617" s="187" t="s">
        <v>10049</v>
      </c>
      <c r="AC617" s="187"/>
      <c r="AD617" s="187" t="s">
        <v>5062</v>
      </c>
      <c r="AE617" s="187"/>
      <c r="AF617" s="196"/>
      <c r="AG617" s="187"/>
      <c r="AH617" s="154"/>
      <c r="AI617" s="464"/>
      <c r="AJ617" s="187"/>
      <c r="AK617" s="187"/>
      <c r="AL617" s="154"/>
      <c r="AM617" s="474"/>
      <c r="AN617" s="523" t="s">
        <v>18363</v>
      </c>
      <c r="AO617" s="311"/>
      <c r="AP617" s="232" t="s">
        <v>49</v>
      </c>
      <c r="AQ617" s="308"/>
      <c r="AR617" s="308" t="s">
        <v>49</v>
      </c>
      <c r="AS617" s="308" t="s">
        <v>9049</v>
      </c>
      <c r="AT617" s="194" t="s">
        <v>9100</v>
      </c>
      <c r="AU617" s="390"/>
      <c r="AV617" s="86"/>
      <c r="AW617" s="97"/>
      <c r="AX617" s="97"/>
      <c r="AY617" s="97"/>
      <c r="AZ617" s="97"/>
      <c r="BA617" s="97"/>
      <c r="BB617" s="97"/>
      <c r="BC617" s="86"/>
    </row>
    <row r="618" spans="1:55" s="6" customFormat="1" ht="409.6">
      <c r="A618" s="57">
        <v>1875</v>
      </c>
      <c r="B618" s="245" t="s">
        <v>10059</v>
      </c>
      <c r="C618" s="235" t="s">
        <v>10045</v>
      </c>
      <c r="D618" s="238" t="s">
        <v>17723</v>
      </c>
      <c r="E618" s="84"/>
      <c r="F618" s="89" t="s">
        <v>62</v>
      </c>
      <c r="G618" s="89"/>
      <c r="H618" s="84"/>
      <c r="I618" s="95" t="s">
        <v>9007</v>
      </c>
      <c r="J618" s="96"/>
      <c r="K618" s="96"/>
      <c r="L618" s="92"/>
      <c r="M618" s="93" t="s">
        <v>9072</v>
      </c>
      <c r="N618" s="68">
        <v>20</v>
      </c>
      <c r="O618" s="68">
        <v>20</v>
      </c>
      <c r="P618" s="133" t="s">
        <v>5294</v>
      </c>
      <c r="Q618" s="133" t="s">
        <v>18362</v>
      </c>
      <c r="R618" s="363" t="s">
        <v>10048</v>
      </c>
      <c r="S618" s="330"/>
      <c r="T618" s="330"/>
      <c r="U618" s="330"/>
      <c r="V618" s="142"/>
      <c r="W618" s="140"/>
      <c r="X618" s="338"/>
      <c r="Y618" s="180" t="s">
        <v>10045</v>
      </c>
      <c r="Z618" s="140" t="s">
        <v>64</v>
      </c>
      <c r="AA618" s="190"/>
      <c r="AB618" s="187" t="s">
        <v>10049</v>
      </c>
      <c r="AC618" s="187"/>
      <c r="AD618" s="187" t="s">
        <v>10052</v>
      </c>
      <c r="AE618" s="187" t="s">
        <v>18364</v>
      </c>
      <c r="AF618" s="196"/>
      <c r="AG618" s="187"/>
      <c r="AH618" s="154"/>
      <c r="AI618" s="464"/>
      <c r="AJ618" s="187"/>
      <c r="AK618" s="187"/>
      <c r="AL618" s="154"/>
      <c r="AM618" s="474"/>
      <c r="AN618" s="523" t="s">
        <v>18365</v>
      </c>
      <c r="AO618" s="311" t="s">
        <v>18366</v>
      </c>
      <c r="AP618" s="232"/>
      <c r="AQ618" s="308"/>
      <c r="AR618" s="308" t="s">
        <v>49</v>
      </c>
      <c r="AS618" s="308" t="s">
        <v>52</v>
      </c>
      <c r="AT618" s="194" t="s">
        <v>18367</v>
      </c>
      <c r="AU618" s="390"/>
      <c r="AV618" s="86"/>
      <c r="AW618" s="97"/>
      <c r="AX618" s="97"/>
      <c r="AY618" s="97"/>
      <c r="AZ618" s="97"/>
      <c r="BA618" s="97"/>
      <c r="BB618" s="97"/>
      <c r="BC618" s="86"/>
    </row>
    <row r="619" spans="1:55" s="6" customFormat="1" ht="409.6">
      <c r="A619" s="57">
        <v>1875</v>
      </c>
      <c r="B619" s="245" t="s">
        <v>10060</v>
      </c>
      <c r="C619" s="235" t="s">
        <v>10045</v>
      </c>
      <c r="D619" s="238" t="s">
        <v>17723</v>
      </c>
      <c r="E619" s="84"/>
      <c r="F619" s="89" t="s">
        <v>62</v>
      </c>
      <c r="G619" s="89"/>
      <c r="H619" s="84"/>
      <c r="I619" s="95" t="s">
        <v>9007</v>
      </c>
      <c r="J619" s="96"/>
      <c r="K619" s="96"/>
      <c r="L619" s="92"/>
      <c r="M619" s="93" t="s">
        <v>9072</v>
      </c>
      <c r="N619" s="68">
        <v>20</v>
      </c>
      <c r="O619" s="68">
        <v>20</v>
      </c>
      <c r="P619" s="133" t="s">
        <v>5294</v>
      </c>
      <c r="Q619" s="133" t="s">
        <v>18362</v>
      </c>
      <c r="R619" s="363" t="s">
        <v>10048</v>
      </c>
      <c r="S619" s="330"/>
      <c r="T619" s="330"/>
      <c r="U619" s="330"/>
      <c r="V619" s="142"/>
      <c r="W619" s="140"/>
      <c r="X619" s="338"/>
      <c r="Y619" s="180" t="s">
        <v>10045</v>
      </c>
      <c r="Z619" s="140" t="s">
        <v>64</v>
      </c>
      <c r="AA619" s="190"/>
      <c r="AB619" s="187" t="s">
        <v>10049</v>
      </c>
      <c r="AC619" s="187"/>
      <c r="AD619" s="187" t="s">
        <v>10052</v>
      </c>
      <c r="AE619" s="187" t="s">
        <v>18364</v>
      </c>
      <c r="AF619" s="196"/>
      <c r="AG619" s="187"/>
      <c r="AH619" s="154"/>
      <c r="AI619" s="464"/>
      <c r="AJ619" s="187"/>
      <c r="AK619" s="187"/>
      <c r="AL619" s="154"/>
      <c r="AM619" s="474"/>
      <c r="AN619" s="523" t="s">
        <v>18368</v>
      </c>
      <c r="AO619" s="311"/>
      <c r="AP619" s="232"/>
      <c r="AQ619" s="308"/>
      <c r="AR619" s="308" t="s">
        <v>49</v>
      </c>
      <c r="AS619" s="308" t="s">
        <v>52</v>
      </c>
      <c r="AT619" s="194" t="s">
        <v>18367</v>
      </c>
      <c r="AU619" s="390"/>
      <c r="AV619" s="86"/>
      <c r="AW619" s="97"/>
      <c r="AX619" s="97"/>
      <c r="AY619" s="97"/>
      <c r="AZ619" s="97"/>
      <c r="BA619" s="97"/>
      <c r="BB619" s="97"/>
      <c r="BC619" s="86"/>
    </row>
    <row r="620" spans="1:55" s="6" customFormat="1" ht="409.6">
      <c r="A620" s="57">
        <v>1875</v>
      </c>
      <c r="B620" s="245" t="s">
        <v>10061</v>
      </c>
      <c r="C620" s="235" t="s">
        <v>10045</v>
      </c>
      <c r="D620" s="238" t="s">
        <v>17723</v>
      </c>
      <c r="E620" s="84"/>
      <c r="F620" s="89" t="s">
        <v>62</v>
      </c>
      <c r="G620" s="89"/>
      <c r="H620" s="84"/>
      <c r="I620" s="95" t="s">
        <v>9007</v>
      </c>
      <c r="J620" s="96"/>
      <c r="K620" s="96"/>
      <c r="L620" s="92"/>
      <c r="M620" s="93" t="s">
        <v>9072</v>
      </c>
      <c r="N620" s="68">
        <v>20</v>
      </c>
      <c r="O620" s="68">
        <v>20</v>
      </c>
      <c r="P620" s="133" t="s">
        <v>5294</v>
      </c>
      <c r="Q620" s="133" t="s">
        <v>18362</v>
      </c>
      <c r="R620" s="363" t="s">
        <v>10048</v>
      </c>
      <c r="S620" s="330"/>
      <c r="T620" s="330"/>
      <c r="U620" s="330"/>
      <c r="V620" s="142"/>
      <c r="W620" s="140"/>
      <c r="X620" s="338"/>
      <c r="Y620" s="180" t="s">
        <v>10045</v>
      </c>
      <c r="Z620" s="140" t="s">
        <v>64</v>
      </c>
      <c r="AA620" s="190"/>
      <c r="AB620" s="187" t="s">
        <v>10049</v>
      </c>
      <c r="AC620" s="187"/>
      <c r="AD620" s="187" t="s">
        <v>9573</v>
      </c>
      <c r="AE620" s="187"/>
      <c r="AF620" s="196"/>
      <c r="AG620" s="187"/>
      <c r="AH620" s="154"/>
      <c r="AI620" s="464"/>
      <c r="AJ620" s="187"/>
      <c r="AK620" s="187"/>
      <c r="AL620" s="154"/>
      <c r="AM620" s="474"/>
      <c r="AN620" s="523" t="s">
        <v>18369</v>
      </c>
      <c r="AO620" s="311"/>
      <c r="AP620" s="232"/>
      <c r="AQ620" s="308"/>
      <c r="AR620" s="308" t="s">
        <v>49</v>
      </c>
      <c r="AS620" s="308" t="s">
        <v>52</v>
      </c>
      <c r="AT620" s="194" t="s">
        <v>18367</v>
      </c>
      <c r="AU620" s="390"/>
      <c r="AV620" s="86"/>
      <c r="AW620" s="97"/>
      <c r="AX620" s="97"/>
      <c r="AY620" s="97"/>
      <c r="AZ620" s="97"/>
      <c r="BA620" s="97"/>
      <c r="BB620" s="97"/>
      <c r="BC620" s="86"/>
    </row>
    <row r="621" spans="1:55" s="6" customFormat="1" ht="409.6">
      <c r="A621" s="57">
        <v>1875</v>
      </c>
      <c r="B621" s="245" t="s">
        <v>10062</v>
      </c>
      <c r="C621" s="235" t="s">
        <v>10045</v>
      </c>
      <c r="D621" s="238" t="s">
        <v>17723</v>
      </c>
      <c r="E621" s="84"/>
      <c r="F621" s="89" t="s">
        <v>62</v>
      </c>
      <c r="G621" s="89"/>
      <c r="H621" s="84"/>
      <c r="I621" s="95" t="s">
        <v>9007</v>
      </c>
      <c r="J621" s="96"/>
      <c r="K621" s="96"/>
      <c r="L621" s="92"/>
      <c r="M621" s="93" t="s">
        <v>9072</v>
      </c>
      <c r="N621" s="68">
        <v>20</v>
      </c>
      <c r="O621" s="68">
        <v>20</v>
      </c>
      <c r="P621" s="133" t="s">
        <v>5294</v>
      </c>
      <c r="Q621" s="133" t="s">
        <v>18362</v>
      </c>
      <c r="R621" s="363" t="s">
        <v>10048</v>
      </c>
      <c r="S621" s="330"/>
      <c r="T621" s="330"/>
      <c r="U621" s="330"/>
      <c r="V621" s="142"/>
      <c r="W621" s="140"/>
      <c r="X621" s="338"/>
      <c r="Y621" s="145" t="s">
        <v>10045</v>
      </c>
      <c r="Z621" s="185" t="s">
        <v>64</v>
      </c>
      <c r="AA621" s="494"/>
      <c r="AB621" s="187" t="s">
        <v>10049</v>
      </c>
      <c r="AC621" s="187"/>
      <c r="AD621" s="187" t="s">
        <v>9573</v>
      </c>
      <c r="AE621" s="187"/>
      <c r="AF621" s="196"/>
      <c r="AG621" s="187"/>
      <c r="AH621" s="154"/>
      <c r="AI621" s="464"/>
      <c r="AJ621" s="187"/>
      <c r="AK621" s="187"/>
      <c r="AL621" s="154"/>
      <c r="AM621" s="474"/>
      <c r="AN621" s="523" t="s">
        <v>18370</v>
      </c>
      <c r="AO621" s="311"/>
      <c r="AP621" s="232"/>
      <c r="AQ621" s="308"/>
      <c r="AR621" s="308" t="s">
        <v>49</v>
      </c>
      <c r="AS621" s="308" t="s">
        <v>52</v>
      </c>
      <c r="AT621" s="194" t="s">
        <v>18367</v>
      </c>
      <c r="AU621" s="390"/>
      <c r="AV621" s="86"/>
      <c r="AW621" s="97"/>
      <c r="AX621" s="97"/>
      <c r="AY621" s="97"/>
      <c r="AZ621" s="97"/>
      <c r="BA621" s="97"/>
      <c r="BB621" s="97"/>
      <c r="BC621" s="86"/>
    </row>
    <row r="622" spans="1:55" s="6" customFormat="1" ht="409.6">
      <c r="A622" s="57">
        <v>1875</v>
      </c>
      <c r="B622" s="245" t="s">
        <v>18371</v>
      </c>
      <c r="C622" s="235" t="s">
        <v>10045</v>
      </c>
      <c r="D622" s="238" t="s">
        <v>17723</v>
      </c>
      <c r="E622" s="84"/>
      <c r="F622" s="89" t="s">
        <v>62</v>
      </c>
      <c r="G622" s="89"/>
      <c r="H622" s="84"/>
      <c r="I622" s="95" t="s">
        <v>9007</v>
      </c>
      <c r="J622" s="96"/>
      <c r="K622" s="96"/>
      <c r="L622" s="92"/>
      <c r="M622" s="93" t="s">
        <v>1751</v>
      </c>
      <c r="N622" s="68">
        <v>20</v>
      </c>
      <c r="O622" s="68">
        <v>20</v>
      </c>
      <c r="P622" s="133" t="s">
        <v>5294</v>
      </c>
      <c r="Q622" s="133" t="s">
        <v>18362</v>
      </c>
      <c r="R622" s="363" t="s">
        <v>10048</v>
      </c>
      <c r="S622" s="330"/>
      <c r="T622" s="330"/>
      <c r="U622" s="330"/>
      <c r="V622" s="142"/>
      <c r="W622" s="140"/>
      <c r="X622" s="338"/>
      <c r="Y622" s="145" t="s">
        <v>10045</v>
      </c>
      <c r="Z622" s="138" t="s">
        <v>64</v>
      </c>
      <c r="AA622" s="494"/>
      <c r="AB622" s="187" t="s">
        <v>10049</v>
      </c>
      <c r="AC622" s="187"/>
      <c r="AD622" s="187" t="s">
        <v>2581</v>
      </c>
      <c r="AE622" s="187"/>
      <c r="AF622" s="196"/>
      <c r="AG622" s="187"/>
      <c r="AH622" s="154"/>
      <c r="AI622" s="464"/>
      <c r="AJ622" s="187"/>
      <c r="AK622" s="187"/>
      <c r="AL622" s="154"/>
      <c r="AM622" s="474"/>
      <c r="AN622" s="523" t="s">
        <v>18372</v>
      </c>
      <c r="AO622" s="311"/>
      <c r="AP622" s="232"/>
      <c r="AQ622" s="308"/>
      <c r="AR622" s="308" t="s">
        <v>49</v>
      </c>
      <c r="AS622" s="308" t="s">
        <v>52</v>
      </c>
      <c r="AT622" s="194"/>
      <c r="AU622" s="390"/>
      <c r="AV622" s="86"/>
      <c r="AW622" s="97"/>
      <c r="AX622" s="97"/>
      <c r="AY622" s="97"/>
      <c r="AZ622" s="97"/>
      <c r="BA622" s="97"/>
      <c r="BB622" s="97"/>
      <c r="BC622" s="86"/>
    </row>
    <row r="623" spans="1:55" s="6" customFormat="1" ht="409.6">
      <c r="A623" s="57">
        <v>1875</v>
      </c>
      <c r="B623" s="245" t="s">
        <v>18373</v>
      </c>
      <c r="C623" s="235" t="s">
        <v>10045</v>
      </c>
      <c r="D623" s="238" t="s">
        <v>17723</v>
      </c>
      <c r="E623" s="84"/>
      <c r="F623" s="89" t="s">
        <v>62</v>
      </c>
      <c r="G623" s="89"/>
      <c r="H623" s="84"/>
      <c r="I623" s="95" t="s">
        <v>9007</v>
      </c>
      <c r="J623" s="96"/>
      <c r="K623" s="96"/>
      <c r="L623" s="92"/>
      <c r="M623" s="93" t="s">
        <v>1751</v>
      </c>
      <c r="N623" s="68">
        <v>20</v>
      </c>
      <c r="O623" s="68">
        <v>20</v>
      </c>
      <c r="P623" s="133" t="s">
        <v>5294</v>
      </c>
      <c r="Q623" s="133" t="s">
        <v>18362</v>
      </c>
      <c r="R623" s="363" t="s">
        <v>10048</v>
      </c>
      <c r="S623" s="330"/>
      <c r="T623" s="330"/>
      <c r="U623" s="330"/>
      <c r="V623" s="142"/>
      <c r="W623" s="140"/>
      <c r="X623" s="338"/>
      <c r="Y623" s="145" t="s">
        <v>10045</v>
      </c>
      <c r="Z623" s="138" t="s">
        <v>64</v>
      </c>
      <c r="AA623" s="494"/>
      <c r="AB623" s="187" t="s">
        <v>10049</v>
      </c>
      <c r="AC623" s="187"/>
      <c r="AD623" s="187" t="s">
        <v>2581</v>
      </c>
      <c r="AE623" s="187"/>
      <c r="AF623" s="196"/>
      <c r="AG623" s="187"/>
      <c r="AH623" s="154"/>
      <c r="AI623" s="464"/>
      <c r="AJ623" s="187"/>
      <c r="AK623" s="187"/>
      <c r="AL623" s="154"/>
      <c r="AM623" s="474"/>
      <c r="AN623" s="523" t="s">
        <v>18374</v>
      </c>
      <c r="AO623" s="311"/>
      <c r="AP623" s="232"/>
      <c r="AQ623" s="308"/>
      <c r="AR623" s="308" t="s">
        <v>49</v>
      </c>
      <c r="AS623" s="308" t="s">
        <v>52</v>
      </c>
      <c r="AT623" s="194" t="s">
        <v>18367</v>
      </c>
      <c r="AU623" s="390"/>
      <c r="AV623" s="86"/>
      <c r="AW623" s="97"/>
      <c r="AX623" s="97"/>
      <c r="AY623" s="97"/>
      <c r="AZ623" s="97"/>
      <c r="BA623" s="97"/>
      <c r="BB623" s="97"/>
      <c r="BC623" s="86"/>
    </row>
    <row r="624" spans="1:55" s="6" customFormat="1" ht="409.6">
      <c r="A624" s="57">
        <v>1875</v>
      </c>
      <c r="B624" s="245" t="s">
        <v>18375</v>
      </c>
      <c r="C624" s="235" t="s">
        <v>10045</v>
      </c>
      <c r="D624" s="238" t="s">
        <v>17723</v>
      </c>
      <c r="E624" s="84"/>
      <c r="F624" s="89" t="s">
        <v>62</v>
      </c>
      <c r="G624" s="89"/>
      <c r="H624" s="84"/>
      <c r="I624" s="95" t="s">
        <v>9007</v>
      </c>
      <c r="J624" s="96"/>
      <c r="K624" s="96"/>
      <c r="L624" s="92"/>
      <c r="M624" s="93" t="s">
        <v>1751</v>
      </c>
      <c r="N624" s="68">
        <v>20</v>
      </c>
      <c r="O624" s="68">
        <v>20</v>
      </c>
      <c r="P624" s="133" t="s">
        <v>5294</v>
      </c>
      <c r="Q624" s="133" t="s">
        <v>18362</v>
      </c>
      <c r="R624" s="363" t="s">
        <v>10048</v>
      </c>
      <c r="S624" s="330"/>
      <c r="T624" s="330"/>
      <c r="U624" s="330"/>
      <c r="V624" s="142"/>
      <c r="W624" s="140"/>
      <c r="X624" s="338"/>
      <c r="Y624" s="145" t="s">
        <v>10045</v>
      </c>
      <c r="Z624" s="138" t="s">
        <v>64</v>
      </c>
      <c r="AA624" s="494"/>
      <c r="AB624" s="187" t="s">
        <v>10049</v>
      </c>
      <c r="AC624" s="187"/>
      <c r="AD624" s="187" t="s">
        <v>2581</v>
      </c>
      <c r="AE624" s="187"/>
      <c r="AF624" s="196"/>
      <c r="AG624" s="187"/>
      <c r="AH624" s="154"/>
      <c r="AI624" s="464"/>
      <c r="AJ624" s="187"/>
      <c r="AK624" s="187"/>
      <c r="AL624" s="154"/>
      <c r="AM624" s="474"/>
      <c r="AN624" s="523" t="s">
        <v>18376</v>
      </c>
      <c r="AO624" s="311"/>
      <c r="AP624" s="232"/>
      <c r="AQ624" s="308"/>
      <c r="AR624" s="308" t="s">
        <v>49</v>
      </c>
      <c r="AS624" s="308" t="s">
        <v>52</v>
      </c>
      <c r="AT624" s="194" t="s">
        <v>18367</v>
      </c>
      <c r="AU624" s="390"/>
      <c r="AV624" s="86"/>
      <c r="AW624" s="97"/>
      <c r="AX624" s="97"/>
      <c r="AY624" s="97"/>
      <c r="AZ624" s="97"/>
      <c r="BA624" s="97"/>
      <c r="BB624" s="97"/>
      <c r="BC624" s="86"/>
    </row>
    <row r="625" spans="1:55" s="6" customFormat="1" ht="409.6">
      <c r="A625" s="57">
        <v>1875</v>
      </c>
      <c r="B625" s="245" t="s">
        <v>18377</v>
      </c>
      <c r="C625" s="235" t="s">
        <v>10045</v>
      </c>
      <c r="D625" s="238" t="s">
        <v>17723</v>
      </c>
      <c r="E625" s="84"/>
      <c r="F625" s="89" t="s">
        <v>62</v>
      </c>
      <c r="G625" s="89"/>
      <c r="H625" s="84"/>
      <c r="I625" s="95" t="s">
        <v>9007</v>
      </c>
      <c r="J625" s="96"/>
      <c r="K625" s="96"/>
      <c r="L625" s="92"/>
      <c r="M625" s="93" t="s">
        <v>1751</v>
      </c>
      <c r="N625" s="68">
        <v>20</v>
      </c>
      <c r="O625" s="68">
        <v>20</v>
      </c>
      <c r="P625" s="133" t="s">
        <v>5294</v>
      </c>
      <c r="Q625" s="133" t="s">
        <v>18362</v>
      </c>
      <c r="R625" s="363" t="s">
        <v>10048</v>
      </c>
      <c r="S625" s="330"/>
      <c r="T625" s="330"/>
      <c r="U625" s="330"/>
      <c r="V625" s="142"/>
      <c r="W625" s="140"/>
      <c r="X625" s="338"/>
      <c r="Y625" s="145" t="s">
        <v>10045</v>
      </c>
      <c r="Z625" s="152" t="s">
        <v>64</v>
      </c>
      <c r="AA625" s="494"/>
      <c r="AB625" s="187" t="s">
        <v>10049</v>
      </c>
      <c r="AC625" s="187"/>
      <c r="AD625" s="187" t="s">
        <v>10055</v>
      </c>
      <c r="AE625" s="187"/>
      <c r="AF625" s="196"/>
      <c r="AG625" s="187"/>
      <c r="AH625" s="154"/>
      <c r="AI625" s="464"/>
      <c r="AJ625" s="187"/>
      <c r="AK625" s="187"/>
      <c r="AL625" s="154"/>
      <c r="AM625" s="474"/>
      <c r="AN625" s="523" t="s">
        <v>18378</v>
      </c>
      <c r="AO625" s="311"/>
      <c r="AP625" s="232"/>
      <c r="AQ625" s="308" t="s">
        <v>18379</v>
      </c>
      <c r="AR625" s="308" t="s">
        <v>2726</v>
      </c>
      <c r="AS625" s="308" t="s">
        <v>52</v>
      </c>
      <c r="AT625" s="194" t="s">
        <v>2452</v>
      </c>
      <c r="AU625" s="390"/>
      <c r="AV625" s="86"/>
      <c r="AW625" s="97"/>
      <c r="AX625" s="97"/>
      <c r="AY625" s="97"/>
      <c r="AZ625" s="97"/>
      <c r="BA625" s="97"/>
      <c r="BB625" s="97"/>
      <c r="BC625" s="86"/>
    </row>
    <row r="626" spans="1:55" s="6" customFormat="1" ht="409.6">
      <c r="A626" s="57">
        <v>1875</v>
      </c>
      <c r="B626" s="245" t="s">
        <v>18380</v>
      </c>
      <c r="C626" s="235" t="s">
        <v>10045</v>
      </c>
      <c r="D626" s="238" t="s">
        <v>17723</v>
      </c>
      <c r="E626" s="84"/>
      <c r="F626" s="89" t="s">
        <v>62</v>
      </c>
      <c r="G626" s="89"/>
      <c r="H626" s="84"/>
      <c r="I626" s="95" t="s">
        <v>9007</v>
      </c>
      <c r="J626" s="96"/>
      <c r="K626" s="96"/>
      <c r="L626" s="92"/>
      <c r="M626" s="93" t="s">
        <v>1751</v>
      </c>
      <c r="N626" s="68">
        <v>20</v>
      </c>
      <c r="O626" s="68">
        <v>20</v>
      </c>
      <c r="P626" s="133" t="s">
        <v>5294</v>
      </c>
      <c r="Q626" s="133" t="s">
        <v>18362</v>
      </c>
      <c r="R626" s="363" t="s">
        <v>10048</v>
      </c>
      <c r="S626" s="330"/>
      <c r="T626" s="330"/>
      <c r="U626" s="330"/>
      <c r="V626" s="142"/>
      <c r="W626" s="140"/>
      <c r="X626" s="338"/>
      <c r="Y626" s="180" t="s">
        <v>10045</v>
      </c>
      <c r="Z626" s="140" t="s">
        <v>64</v>
      </c>
      <c r="AA626" s="190"/>
      <c r="AB626" s="187" t="s">
        <v>10049</v>
      </c>
      <c r="AC626" s="187"/>
      <c r="AD626" s="187" t="s">
        <v>10055</v>
      </c>
      <c r="AE626" s="187"/>
      <c r="AF626" s="196"/>
      <c r="AG626" s="187"/>
      <c r="AH626" s="154"/>
      <c r="AI626" s="464"/>
      <c r="AJ626" s="187"/>
      <c r="AK626" s="187"/>
      <c r="AL626" s="154"/>
      <c r="AM626" s="474"/>
      <c r="AN626" s="523" t="s">
        <v>18381</v>
      </c>
      <c r="AO626" s="311"/>
      <c r="AP626" s="232"/>
      <c r="AQ626" s="308" t="s">
        <v>18379</v>
      </c>
      <c r="AR626" s="308" t="s">
        <v>2726</v>
      </c>
      <c r="AS626" s="308" t="s">
        <v>52</v>
      </c>
      <c r="AT626" s="194" t="s">
        <v>2452</v>
      </c>
      <c r="AU626" s="390"/>
      <c r="AV626" s="86"/>
      <c r="AW626" s="97"/>
      <c r="AX626" s="97"/>
      <c r="AY626" s="97"/>
      <c r="AZ626" s="97"/>
      <c r="BA626" s="97"/>
      <c r="BB626" s="97"/>
      <c r="BC626" s="86"/>
    </row>
    <row r="627" spans="1:55" s="6" customFormat="1" ht="409.6">
      <c r="A627" s="57">
        <v>1875</v>
      </c>
      <c r="B627" s="245" t="s">
        <v>18382</v>
      </c>
      <c r="C627" s="235" t="s">
        <v>10045</v>
      </c>
      <c r="D627" s="238" t="s">
        <v>17723</v>
      </c>
      <c r="E627" s="84"/>
      <c r="F627" s="89" t="s">
        <v>62</v>
      </c>
      <c r="G627" s="89"/>
      <c r="H627" s="84"/>
      <c r="I627" s="95" t="s">
        <v>9007</v>
      </c>
      <c r="J627" s="96"/>
      <c r="K627" s="96"/>
      <c r="L627" s="92"/>
      <c r="M627" s="93" t="s">
        <v>50</v>
      </c>
      <c r="N627" s="68">
        <v>20</v>
      </c>
      <c r="O627" s="68">
        <v>20</v>
      </c>
      <c r="P627" s="133" t="s">
        <v>5294</v>
      </c>
      <c r="Q627" s="133" t="s">
        <v>18362</v>
      </c>
      <c r="R627" s="363" t="s">
        <v>10048</v>
      </c>
      <c r="S627" s="330"/>
      <c r="T627" s="330"/>
      <c r="U627" s="330"/>
      <c r="V627" s="142"/>
      <c r="W627" s="140"/>
      <c r="X627" s="338"/>
      <c r="Y627" s="180" t="s">
        <v>10045</v>
      </c>
      <c r="Z627" s="140" t="s">
        <v>64</v>
      </c>
      <c r="AA627" s="190"/>
      <c r="AB627" s="187" t="s">
        <v>10049</v>
      </c>
      <c r="AC627" s="187" t="s">
        <v>2742</v>
      </c>
      <c r="AD627" s="187"/>
      <c r="AE627" s="187"/>
      <c r="AF627" s="196"/>
      <c r="AG627" s="187"/>
      <c r="AH627" s="154"/>
      <c r="AI627" s="464"/>
      <c r="AJ627" s="187"/>
      <c r="AK627" s="187"/>
      <c r="AL627" s="154"/>
      <c r="AM627" s="474"/>
      <c r="AN627" s="523" t="s">
        <v>18383</v>
      </c>
      <c r="AO627" s="311"/>
      <c r="AP627" s="232"/>
      <c r="AQ627" s="308"/>
      <c r="AR627" s="308" t="s">
        <v>49</v>
      </c>
      <c r="AS627" s="308" t="s">
        <v>9049</v>
      </c>
      <c r="AT627" s="194" t="s">
        <v>2452</v>
      </c>
      <c r="AU627" s="390"/>
      <c r="AV627" s="86"/>
      <c r="AW627" s="97"/>
      <c r="AX627" s="97"/>
      <c r="AY627" s="97"/>
      <c r="AZ627" s="97"/>
      <c r="BA627" s="97"/>
      <c r="BB627" s="97"/>
      <c r="BC627" s="86"/>
    </row>
    <row r="628" spans="1:55" s="6" customFormat="1" ht="172.8">
      <c r="A628" s="57">
        <v>1876</v>
      </c>
      <c r="B628" s="245" t="s">
        <v>10069</v>
      </c>
      <c r="C628" s="276" t="s">
        <v>10070</v>
      </c>
      <c r="D628" s="238" t="s">
        <v>17724</v>
      </c>
      <c r="E628" s="84"/>
      <c r="F628" s="89" t="s">
        <v>62</v>
      </c>
      <c r="G628" s="89" t="s">
        <v>49</v>
      </c>
      <c r="H628" s="84"/>
      <c r="I628" s="95" t="s">
        <v>9007</v>
      </c>
      <c r="J628" s="96"/>
      <c r="K628" s="96"/>
      <c r="L628" s="92"/>
      <c r="M628" s="93" t="s">
        <v>111</v>
      </c>
      <c r="N628" s="69">
        <v>2</v>
      </c>
      <c r="O628" s="68">
        <v>2</v>
      </c>
      <c r="P628" s="133" t="s">
        <v>10071</v>
      </c>
      <c r="Q628" s="133" t="s">
        <v>10072</v>
      </c>
      <c r="R628" s="363" t="s">
        <v>10065</v>
      </c>
      <c r="S628" s="330"/>
      <c r="T628" s="330"/>
      <c r="U628" s="330"/>
      <c r="V628" s="142"/>
      <c r="W628" s="140"/>
      <c r="X628" s="338"/>
      <c r="Y628" s="145" t="s">
        <v>10070</v>
      </c>
      <c r="Z628" s="185" t="s">
        <v>9523</v>
      </c>
      <c r="AA628" s="494"/>
      <c r="AB628" s="187" t="s">
        <v>10073</v>
      </c>
      <c r="AC628" s="187"/>
      <c r="AD628" s="196"/>
      <c r="AE628" s="187"/>
      <c r="AF628" s="196" t="s">
        <v>9294</v>
      </c>
      <c r="AG628" s="187" t="s">
        <v>2729</v>
      </c>
      <c r="AH628" s="154" t="s">
        <v>9523</v>
      </c>
      <c r="AI628" s="464"/>
      <c r="AJ628" s="187"/>
      <c r="AK628" s="187"/>
      <c r="AL628" s="154"/>
      <c r="AM628" s="474"/>
      <c r="AN628" s="523"/>
      <c r="AO628" s="311"/>
      <c r="AP628" s="232"/>
      <c r="AQ628" s="308"/>
      <c r="AR628" s="308"/>
      <c r="AS628" s="308"/>
      <c r="AT628" s="194" t="s">
        <v>2452</v>
      </c>
      <c r="AU628" s="390"/>
      <c r="AV628" s="86"/>
      <c r="AW628" s="97"/>
      <c r="AX628" s="97"/>
      <c r="AY628" s="97"/>
      <c r="AZ628" s="97"/>
      <c r="BA628" s="97"/>
      <c r="BB628" s="97"/>
      <c r="BC628" s="86"/>
    </row>
    <row r="629" spans="1:55" s="6" customFormat="1" ht="86.4">
      <c r="A629" s="57">
        <v>1876</v>
      </c>
      <c r="B629" s="245" t="s">
        <v>18384</v>
      </c>
      <c r="C629" s="276" t="s">
        <v>10070</v>
      </c>
      <c r="D629" s="238" t="s">
        <v>17724</v>
      </c>
      <c r="E629" s="84"/>
      <c r="F629" s="89" t="s">
        <v>62</v>
      </c>
      <c r="G629" s="89" t="s">
        <v>49</v>
      </c>
      <c r="H629" s="84"/>
      <c r="I629" s="95" t="s">
        <v>9007</v>
      </c>
      <c r="J629" s="96"/>
      <c r="K629" s="96"/>
      <c r="L629" s="92"/>
      <c r="M629" s="93" t="s">
        <v>111</v>
      </c>
      <c r="N629" s="69">
        <v>2</v>
      </c>
      <c r="O629" s="68">
        <v>2</v>
      </c>
      <c r="P629" s="133" t="s">
        <v>10071</v>
      </c>
      <c r="Q629" s="133" t="s">
        <v>10072</v>
      </c>
      <c r="R629" s="363" t="s">
        <v>10065</v>
      </c>
      <c r="S629" s="330"/>
      <c r="T629" s="330"/>
      <c r="U629" s="330"/>
      <c r="V629" s="142"/>
      <c r="W629" s="140"/>
      <c r="X629" s="338"/>
      <c r="Y629" s="145" t="s">
        <v>10070</v>
      </c>
      <c r="Z629" s="138" t="s">
        <v>9523</v>
      </c>
      <c r="AA629" s="494"/>
      <c r="AB629" s="187" t="s">
        <v>10073</v>
      </c>
      <c r="AC629" s="187"/>
      <c r="AD629" s="196" t="s">
        <v>1246</v>
      </c>
      <c r="AE629" s="187"/>
      <c r="AF629" s="196"/>
      <c r="AG629" s="187" t="s">
        <v>9523</v>
      </c>
      <c r="AH629" s="154" t="s">
        <v>9523</v>
      </c>
      <c r="AI629" s="464"/>
      <c r="AJ629" s="187"/>
      <c r="AK629" s="187"/>
      <c r="AL629" s="154"/>
      <c r="AM629" s="474"/>
      <c r="AN629" s="523"/>
      <c r="AO629" s="311"/>
      <c r="AP629" s="232"/>
      <c r="AQ629" s="308"/>
      <c r="AR629" s="308"/>
      <c r="AS629" s="308"/>
      <c r="AT629" s="194" t="s">
        <v>2452</v>
      </c>
      <c r="AU629" s="390"/>
      <c r="AV629" s="86"/>
      <c r="AW629" s="97"/>
      <c r="AX629" s="97"/>
      <c r="AY629" s="97"/>
      <c r="AZ629" s="97"/>
      <c r="BA629" s="97"/>
      <c r="BB629" s="97"/>
      <c r="BC629" s="86"/>
    </row>
    <row r="630" spans="1:55" s="6" customFormat="1" ht="409.6">
      <c r="A630" s="57">
        <v>1879</v>
      </c>
      <c r="B630" s="245" t="s">
        <v>10074</v>
      </c>
      <c r="C630" s="235" t="s">
        <v>10075</v>
      </c>
      <c r="D630" s="59" t="s">
        <v>16726</v>
      </c>
      <c r="E630" s="49"/>
      <c r="F630" s="51" t="s">
        <v>62</v>
      </c>
      <c r="G630" s="51"/>
      <c r="H630" s="49"/>
      <c r="I630" s="44" t="s">
        <v>8994</v>
      </c>
      <c r="J630" s="96"/>
      <c r="K630" s="96"/>
      <c r="L630" s="92"/>
      <c r="M630" s="93"/>
      <c r="N630" s="69">
        <v>2</v>
      </c>
      <c r="O630" s="68">
        <v>2</v>
      </c>
      <c r="P630" s="133" t="s">
        <v>363</v>
      </c>
      <c r="Q630" s="133" t="s">
        <v>10076</v>
      </c>
      <c r="R630" s="363"/>
      <c r="S630" s="330"/>
      <c r="T630" s="330"/>
      <c r="U630" s="330"/>
      <c r="V630" s="142"/>
      <c r="W630" s="140"/>
      <c r="X630" s="338"/>
      <c r="Y630" s="145" t="s">
        <v>10075</v>
      </c>
      <c r="Z630" s="138" t="s">
        <v>49</v>
      </c>
      <c r="AA630" s="494"/>
      <c r="AB630" s="187" t="s">
        <v>10077</v>
      </c>
      <c r="AC630" s="187"/>
      <c r="AD630" s="196" t="s">
        <v>3473</v>
      </c>
      <c r="AE630" s="187">
        <v>2</v>
      </c>
      <c r="AF630" s="196"/>
      <c r="AG630" s="187" t="s">
        <v>49</v>
      </c>
      <c r="AH630" s="154" t="s">
        <v>49</v>
      </c>
      <c r="AI630" s="464" t="s">
        <v>18385</v>
      </c>
      <c r="AJ630" s="187" t="s">
        <v>10078</v>
      </c>
      <c r="AK630" s="187" t="s">
        <v>64</v>
      </c>
      <c r="AL630" s="154"/>
      <c r="AM630" s="474"/>
      <c r="AN630" s="523" t="s">
        <v>10079</v>
      </c>
      <c r="AO630" s="311"/>
      <c r="AP630" s="232" t="s">
        <v>49</v>
      </c>
      <c r="AQ630" s="308"/>
      <c r="AR630" s="308" t="s">
        <v>49</v>
      </c>
      <c r="AS630" s="308" t="s">
        <v>52</v>
      </c>
      <c r="AT630" s="194" t="s">
        <v>10080</v>
      </c>
      <c r="AU630" s="390"/>
      <c r="AV630" s="86"/>
      <c r="AW630" s="97"/>
      <c r="AX630" s="97"/>
      <c r="AY630" s="97"/>
      <c r="AZ630" s="97"/>
      <c r="BA630" s="97"/>
      <c r="BB630" s="97"/>
      <c r="BC630" s="86"/>
    </row>
    <row r="631" spans="1:55" s="6" customFormat="1" ht="409.6">
      <c r="A631" s="57">
        <v>1879</v>
      </c>
      <c r="B631" s="245" t="s">
        <v>10081</v>
      </c>
      <c r="C631" s="235" t="s">
        <v>10075</v>
      </c>
      <c r="D631" s="59" t="s">
        <v>16726</v>
      </c>
      <c r="E631" s="49"/>
      <c r="F631" s="51" t="s">
        <v>62</v>
      </c>
      <c r="G631" s="51"/>
      <c r="H631" s="49"/>
      <c r="I631" s="44" t="s">
        <v>8994</v>
      </c>
      <c r="J631" s="47"/>
      <c r="K631" s="47"/>
      <c r="L631" s="52"/>
      <c r="M631" s="70"/>
      <c r="N631" s="69">
        <v>2</v>
      </c>
      <c r="O631" s="68">
        <v>2</v>
      </c>
      <c r="P631" s="133" t="s">
        <v>363</v>
      </c>
      <c r="Q631" s="133" t="s">
        <v>10076</v>
      </c>
      <c r="R631" s="363"/>
      <c r="S631" s="142"/>
      <c r="T631" s="180" t="s">
        <v>10075</v>
      </c>
      <c r="U631" s="142" t="s">
        <v>49</v>
      </c>
      <c r="V631" s="142"/>
      <c r="W631" s="140" t="s">
        <v>10077</v>
      </c>
      <c r="X631" s="335"/>
      <c r="Y631" s="145" t="s">
        <v>10075</v>
      </c>
      <c r="Z631" s="152" t="s">
        <v>49</v>
      </c>
      <c r="AA631" s="494"/>
      <c r="AB631" s="187" t="s">
        <v>10077</v>
      </c>
      <c r="AC631" s="186"/>
      <c r="AD631" s="195" t="s">
        <v>10082</v>
      </c>
      <c r="AE631" s="186" t="s">
        <v>10083</v>
      </c>
      <c r="AF631" s="195"/>
      <c r="AG631" s="186"/>
      <c r="AH631" s="156" t="s">
        <v>49</v>
      </c>
      <c r="AI631" s="303" t="s">
        <v>18386</v>
      </c>
      <c r="AJ631" s="186" t="s">
        <v>10084</v>
      </c>
      <c r="AK631" s="187" t="s">
        <v>64</v>
      </c>
      <c r="AL631" s="154"/>
      <c r="AM631" s="325"/>
      <c r="AN631" s="523" t="s">
        <v>18387</v>
      </c>
      <c r="AO631" s="311"/>
      <c r="AP631" s="232"/>
      <c r="AQ631" s="308"/>
      <c r="AR631" s="308"/>
      <c r="AS631" s="308"/>
      <c r="AT631" s="194"/>
      <c r="AU631" s="179"/>
    </row>
    <row r="632" spans="1:55" s="6" customFormat="1" ht="409.6">
      <c r="A632" s="208">
        <v>1880</v>
      </c>
      <c r="B632" s="245" t="s">
        <v>10085</v>
      </c>
      <c r="C632" s="324" t="s">
        <v>10086</v>
      </c>
      <c r="D632" s="238" t="s">
        <v>17725</v>
      </c>
      <c r="E632" s="84"/>
      <c r="F632" s="89" t="s">
        <v>62</v>
      </c>
      <c r="G632" s="89" t="s">
        <v>49</v>
      </c>
      <c r="H632" s="84"/>
      <c r="I632" s="95" t="s">
        <v>9007</v>
      </c>
      <c r="J632" s="96"/>
      <c r="K632" s="96"/>
      <c r="L632" s="92"/>
      <c r="M632" s="93" t="s">
        <v>111</v>
      </c>
      <c r="N632" s="68">
        <v>1</v>
      </c>
      <c r="O632" s="68">
        <v>1</v>
      </c>
      <c r="P632" s="133" t="s">
        <v>10087</v>
      </c>
      <c r="Q632" s="133" t="s">
        <v>1234</v>
      </c>
      <c r="R632" s="363" t="s">
        <v>9901</v>
      </c>
      <c r="S632" s="330"/>
      <c r="T632" s="330"/>
      <c r="U632" s="330"/>
      <c r="V632" s="142"/>
      <c r="W632" s="140"/>
      <c r="X632" s="338"/>
      <c r="Y632" s="180" t="s">
        <v>10086</v>
      </c>
      <c r="Z632" s="140" t="s">
        <v>2729</v>
      </c>
      <c r="AA632" s="190"/>
      <c r="AB632" s="187" t="s">
        <v>10088</v>
      </c>
      <c r="AC632" s="187"/>
      <c r="AD632" s="196"/>
      <c r="AE632" s="187"/>
      <c r="AF632" s="196" t="s">
        <v>9195</v>
      </c>
      <c r="AG632" s="187" t="s">
        <v>2729</v>
      </c>
      <c r="AH632" s="154" t="s">
        <v>805</v>
      </c>
      <c r="AI632" s="464" t="s">
        <v>10089</v>
      </c>
      <c r="AJ632" s="187" t="s">
        <v>18388</v>
      </c>
      <c r="AK632" s="187" t="s">
        <v>64</v>
      </c>
      <c r="AL632" s="154"/>
      <c r="AM632" s="474"/>
      <c r="AN632" s="523" t="s">
        <v>18389</v>
      </c>
      <c r="AO632" s="311"/>
      <c r="AP632" s="232"/>
      <c r="AQ632" s="308"/>
      <c r="AR632" s="308" t="s">
        <v>49</v>
      </c>
      <c r="AS632" s="308" t="s">
        <v>52</v>
      </c>
      <c r="AT632" s="194" t="s">
        <v>18390</v>
      </c>
      <c r="AU632" s="390"/>
      <c r="AV632" s="86"/>
      <c r="AW632" s="97"/>
      <c r="AX632" s="97"/>
      <c r="AY632" s="97"/>
      <c r="AZ632" s="97"/>
      <c r="BA632" s="97"/>
      <c r="BB632" s="97"/>
      <c r="BC632" s="86"/>
    </row>
    <row r="633" spans="1:55" s="6" customFormat="1" ht="63" customHeight="1">
      <c r="A633" s="57">
        <v>1881</v>
      </c>
      <c r="B633" s="245" t="s">
        <v>10090</v>
      </c>
      <c r="C633" s="276" t="s">
        <v>10091</v>
      </c>
      <c r="D633" s="238" t="s">
        <v>17726</v>
      </c>
      <c r="E633" s="84"/>
      <c r="F633" s="89" t="s">
        <v>62</v>
      </c>
      <c r="G633" s="89" t="s">
        <v>49</v>
      </c>
      <c r="H633" s="84"/>
      <c r="I633" s="95" t="s">
        <v>9007</v>
      </c>
      <c r="J633" s="96"/>
      <c r="K633" s="96"/>
      <c r="L633" s="92"/>
      <c r="M633" s="93" t="s">
        <v>111</v>
      </c>
      <c r="N633" s="69">
        <v>23</v>
      </c>
      <c r="O633" s="68">
        <v>3</v>
      </c>
      <c r="P633" s="133"/>
      <c r="Q633" s="133"/>
      <c r="R633" s="363"/>
      <c r="S633" s="330"/>
      <c r="T633" s="330"/>
      <c r="U633" s="330"/>
      <c r="V633" s="142"/>
      <c r="W633" s="140"/>
      <c r="X633" s="338"/>
      <c r="Y633" s="142"/>
      <c r="Z633" s="140"/>
      <c r="AA633" s="190"/>
      <c r="AB633" s="187" t="s">
        <v>17727</v>
      </c>
      <c r="AC633" s="187"/>
      <c r="AD633" s="196"/>
      <c r="AE633" s="187"/>
      <c r="AF633" s="196"/>
      <c r="AG633" s="187"/>
      <c r="AH633" s="154"/>
      <c r="AI633" s="464"/>
      <c r="AJ633" s="187"/>
      <c r="AK633" s="187"/>
      <c r="AL633" s="154"/>
      <c r="AM633" s="474"/>
      <c r="AN633" s="523"/>
      <c r="AO633" s="311"/>
      <c r="AP633" s="232"/>
      <c r="AQ633" s="308"/>
      <c r="AR633" s="308"/>
      <c r="AS633" s="308"/>
      <c r="AT633" s="194" t="s">
        <v>2452</v>
      </c>
      <c r="AU633" s="390"/>
    </row>
    <row r="634" spans="1:55" s="6" customFormat="1" ht="72">
      <c r="A634" s="57">
        <v>1881</v>
      </c>
      <c r="B634" s="245" t="s">
        <v>10092</v>
      </c>
      <c r="C634" s="276" t="s">
        <v>10091</v>
      </c>
      <c r="D634" s="238" t="s">
        <v>16713</v>
      </c>
      <c r="E634" s="84"/>
      <c r="F634" s="89" t="s">
        <v>62</v>
      </c>
      <c r="G634" s="89" t="s">
        <v>49</v>
      </c>
      <c r="H634" s="84"/>
      <c r="I634" s="95" t="s">
        <v>9007</v>
      </c>
      <c r="J634" s="96"/>
      <c r="K634" s="96"/>
      <c r="L634" s="92"/>
      <c r="M634" s="93" t="s">
        <v>111</v>
      </c>
      <c r="N634" s="69">
        <v>23</v>
      </c>
      <c r="O634" s="68">
        <v>3</v>
      </c>
      <c r="P634" s="133"/>
      <c r="Q634" s="133"/>
      <c r="R634" s="363"/>
      <c r="S634" s="330"/>
      <c r="T634" s="330"/>
      <c r="U634" s="330"/>
      <c r="V634" s="142"/>
      <c r="W634" s="140"/>
      <c r="X634" s="338"/>
      <c r="Y634" s="142"/>
      <c r="Z634" s="140"/>
      <c r="AA634" s="190"/>
      <c r="AB634" s="187" t="s">
        <v>17727</v>
      </c>
      <c r="AC634" s="187"/>
      <c r="AD634" s="196"/>
      <c r="AE634" s="187"/>
      <c r="AF634" s="196"/>
      <c r="AG634" s="187"/>
      <c r="AH634" s="154"/>
      <c r="AI634" s="464"/>
      <c r="AJ634" s="187"/>
      <c r="AK634" s="187"/>
      <c r="AL634" s="154"/>
      <c r="AM634" s="474"/>
      <c r="AN634" s="523"/>
      <c r="AO634" s="311"/>
      <c r="AP634" s="232"/>
      <c r="AQ634" s="308"/>
      <c r="AR634" s="308"/>
      <c r="AS634" s="308"/>
      <c r="AT634" s="194" t="s">
        <v>2452</v>
      </c>
      <c r="AU634" s="390"/>
      <c r="AV634" s="86"/>
      <c r="AW634" s="97"/>
      <c r="AX634" s="97"/>
      <c r="AY634" s="97"/>
      <c r="AZ634" s="97"/>
      <c r="BA634" s="97"/>
      <c r="BB634" s="97"/>
      <c r="BC634" s="86"/>
    </row>
    <row r="635" spans="1:55" s="6" customFormat="1" ht="72">
      <c r="A635" s="57">
        <v>1881</v>
      </c>
      <c r="B635" s="245" t="s">
        <v>10093</v>
      </c>
      <c r="C635" s="276" t="s">
        <v>10091</v>
      </c>
      <c r="D635" s="238" t="s">
        <v>17728</v>
      </c>
      <c r="E635" s="84"/>
      <c r="F635" s="89" t="s">
        <v>62</v>
      </c>
      <c r="G635" s="89" t="s">
        <v>49</v>
      </c>
      <c r="H635" s="84"/>
      <c r="I635" s="95" t="s">
        <v>9007</v>
      </c>
      <c r="J635" s="96"/>
      <c r="K635" s="96"/>
      <c r="L635" s="92"/>
      <c r="M635" s="93" t="s">
        <v>111</v>
      </c>
      <c r="N635" s="69">
        <v>23</v>
      </c>
      <c r="O635" s="68">
        <v>3</v>
      </c>
      <c r="P635" s="133"/>
      <c r="Q635" s="133"/>
      <c r="R635" s="363"/>
      <c r="S635" s="330"/>
      <c r="T635" s="330"/>
      <c r="U635" s="330"/>
      <c r="V635" s="142"/>
      <c r="W635" s="140"/>
      <c r="X635" s="338"/>
      <c r="Y635" s="142"/>
      <c r="Z635" s="140"/>
      <c r="AA635" s="190"/>
      <c r="AB635" s="187" t="s">
        <v>17727</v>
      </c>
      <c r="AC635" s="187"/>
      <c r="AD635" s="196"/>
      <c r="AE635" s="187"/>
      <c r="AF635" s="196"/>
      <c r="AG635" s="187"/>
      <c r="AH635" s="154"/>
      <c r="AI635" s="193"/>
      <c r="AJ635" s="178"/>
      <c r="AK635" s="187"/>
      <c r="AL635" s="154"/>
      <c r="AM635" s="474"/>
      <c r="AN635" s="523"/>
      <c r="AO635" s="311"/>
      <c r="AP635" s="232"/>
      <c r="AQ635" s="308"/>
      <c r="AR635" s="308"/>
      <c r="AS635" s="308"/>
      <c r="AT635" s="194" t="s">
        <v>2452</v>
      </c>
      <c r="AU635" s="390"/>
      <c r="AV635" s="86"/>
      <c r="AW635" s="97"/>
      <c r="AX635" s="97"/>
      <c r="AY635" s="97"/>
      <c r="AZ635" s="97"/>
      <c r="BA635" s="97"/>
      <c r="BB635" s="97"/>
      <c r="BC635" s="86"/>
    </row>
    <row r="636" spans="1:55" s="6" customFormat="1" ht="409.6">
      <c r="A636" s="57">
        <v>1883</v>
      </c>
      <c r="B636" s="245" t="s">
        <v>10094</v>
      </c>
      <c r="C636" s="236" t="s">
        <v>10095</v>
      </c>
      <c r="D636" s="59" t="s">
        <v>17729</v>
      </c>
      <c r="E636" s="49"/>
      <c r="F636" s="51" t="s">
        <v>62</v>
      </c>
      <c r="G636" s="51"/>
      <c r="H636" s="49"/>
      <c r="I636" s="44" t="s">
        <v>8994</v>
      </c>
      <c r="J636" s="47"/>
      <c r="K636" s="47"/>
      <c r="L636" s="52"/>
      <c r="M636" s="70" t="s">
        <v>1310</v>
      </c>
      <c r="N636" s="68">
        <v>1</v>
      </c>
      <c r="O636" s="68">
        <v>1</v>
      </c>
      <c r="P636" s="127" t="s">
        <v>10096</v>
      </c>
      <c r="Q636" s="127" t="s">
        <v>10097</v>
      </c>
      <c r="R636" s="329" t="s">
        <v>2879</v>
      </c>
      <c r="S636" s="143"/>
      <c r="T636" s="143"/>
      <c r="U636" s="143"/>
      <c r="V636" s="141"/>
      <c r="W636" s="139"/>
      <c r="X636" s="335"/>
      <c r="Y636" s="159" t="s">
        <v>10095</v>
      </c>
      <c r="Z636" s="182" t="s">
        <v>49</v>
      </c>
      <c r="AA636" s="203"/>
      <c r="AB636" s="186" t="s">
        <v>10098</v>
      </c>
      <c r="AC636" s="186"/>
      <c r="AD636" s="195" t="s">
        <v>9509</v>
      </c>
      <c r="AE636" s="186"/>
      <c r="AF636" s="195"/>
      <c r="AG636" s="186" t="s">
        <v>2729</v>
      </c>
      <c r="AH636" s="156" t="s">
        <v>49</v>
      </c>
      <c r="AI636" s="464" t="s">
        <v>18391</v>
      </c>
      <c r="AJ636" s="187" t="s">
        <v>18392</v>
      </c>
      <c r="AK636" s="186"/>
      <c r="AL636" s="156"/>
      <c r="AM636" s="452"/>
      <c r="AN636" s="650" t="s">
        <v>18392</v>
      </c>
      <c r="AO636" s="311"/>
      <c r="AP636" s="232"/>
      <c r="AQ636" s="308"/>
      <c r="AR636" s="308"/>
      <c r="AS636" s="308" t="s">
        <v>10099</v>
      </c>
      <c r="AT636" s="194" t="s">
        <v>10099</v>
      </c>
      <c r="AU636" s="179"/>
      <c r="AV636" s="86"/>
      <c r="AW636" s="97"/>
      <c r="AX636" s="97"/>
      <c r="AY636" s="97"/>
      <c r="AZ636" s="97"/>
      <c r="BA636" s="97"/>
      <c r="BB636" s="97"/>
      <c r="BC636" s="86"/>
    </row>
    <row r="637" spans="1:55" s="6" customFormat="1" ht="72">
      <c r="A637" s="57">
        <v>1885</v>
      </c>
      <c r="B637" s="245" t="s">
        <v>10100</v>
      </c>
      <c r="C637" s="276" t="s">
        <v>10101</v>
      </c>
      <c r="D637" s="238" t="s">
        <v>16719</v>
      </c>
      <c r="E637" s="84"/>
      <c r="F637" s="89" t="s">
        <v>62</v>
      </c>
      <c r="G637" s="89" t="s">
        <v>49</v>
      </c>
      <c r="H637" s="84"/>
      <c r="I637" s="95" t="s">
        <v>9007</v>
      </c>
      <c r="J637" s="96"/>
      <c r="K637" s="96"/>
      <c r="L637" s="92"/>
      <c r="M637" s="93" t="s">
        <v>111</v>
      </c>
      <c r="N637" s="69">
        <v>3</v>
      </c>
      <c r="O637" s="68">
        <v>3</v>
      </c>
      <c r="P637" s="133" t="s">
        <v>3047</v>
      </c>
      <c r="Q637" s="133" t="s">
        <v>10102</v>
      </c>
      <c r="R637" s="363" t="s">
        <v>10103</v>
      </c>
      <c r="S637" s="330"/>
      <c r="T637" s="330"/>
      <c r="U637" s="330"/>
      <c r="V637" s="142"/>
      <c r="W637" s="140"/>
      <c r="X637" s="338"/>
      <c r="Y637" s="180" t="s">
        <v>10101</v>
      </c>
      <c r="Z637" s="140" t="s">
        <v>64</v>
      </c>
      <c r="AA637" s="319"/>
      <c r="AB637" s="187" t="s">
        <v>10104</v>
      </c>
      <c r="AC637" s="187"/>
      <c r="AD637" s="196" t="s">
        <v>1246</v>
      </c>
      <c r="AE637" s="187"/>
      <c r="AF637" s="196"/>
      <c r="AG637" s="187" t="s">
        <v>2729</v>
      </c>
      <c r="AH637" s="154" t="s">
        <v>9523</v>
      </c>
      <c r="AI637" s="464"/>
      <c r="AJ637" s="187"/>
      <c r="AK637" s="187"/>
      <c r="AL637" s="154"/>
      <c r="AM637" s="482"/>
      <c r="AN637" s="523"/>
      <c r="AO637" s="311"/>
      <c r="AP637" s="232"/>
      <c r="AQ637" s="308"/>
      <c r="AR637" s="308"/>
      <c r="AS637" s="308"/>
      <c r="AT637" s="194" t="s">
        <v>2452</v>
      </c>
      <c r="AU637" s="390"/>
      <c r="AV637" s="86"/>
      <c r="AW637" s="97"/>
      <c r="AX637" s="97"/>
      <c r="AY637" s="97"/>
      <c r="AZ637" s="97"/>
      <c r="BA637" s="97"/>
      <c r="BB637" s="97"/>
      <c r="BC637" s="86"/>
    </row>
    <row r="638" spans="1:55" s="6" customFormat="1" ht="72">
      <c r="A638" s="57">
        <v>1885</v>
      </c>
      <c r="B638" s="245" t="s">
        <v>10105</v>
      </c>
      <c r="C638" s="276" t="s">
        <v>10101</v>
      </c>
      <c r="D638" s="238" t="s">
        <v>16719</v>
      </c>
      <c r="E638" s="84"/>
      <c r="F638" s="89" t="s">
        <v>62</v>
      </c>
      <c r="G638" s="89" t="s">
        <v>49</v>
      </c>
      <c r="H638" s="84"/>
      <c r="I638" s="95" t="s">
        <v>9007</v>
      </c>
      <c r="J638" s="96"/>
      <c r="K638" s="96"/>
      <c r="L638" s="92"/>
      <c r="M638" s="93" t="s">
        <v>111</v>
      </c>
      <c r="N638" s="69">
        <v>3</v>
      </c>
      <c r="O638" s="68">
        <v>3</v>
      </c>
      <c r="P638" s="133" t="s">
        <v>3047</v>
      </c>
      <c r="Q638" s="133" t="s">
        <v>10102</v>
      </c>
      <c r="R638" s="363" t="s">
        <v>10103</v>
      </c>
      <c r="S638" s="330"/>
      <c r="T638" s="330"/>
      <c r="U638" s="330"/>
      <c r="V638" s="142"/>
      <c r="W638" s="140"/>
      <c r="X638" s="338"/>
      <c r="Y638" s="180" t="s">
        <v>10101</v>
      </c>
      <c r="Z638" s="140" t="s">
        <v>64</v>
      </c>
      <c r="AA638" s="319"/>
      <c r="AB638" s="187" t="s">
        <v>10104</v>
      </c>
      <c r="AC638" s="187"/>
      <c r="AD638" s="196" t="s">
        <v>1246</v>
      </c>
      <c r="AE638" s="187"/>
      <c r="AF638" s="196"/>
      <c r="AG638" s="187" t="s">
        <v>2729</v>
      </c>
      <c r="AH638" s="154" t="s">
        <v>9523</v>
      </c>
      <c r="AI638" s="464"/>
      <c r="AJ638" s="187"/>
      <c r="AK638" s="187"/>
      <c r="AL638" s="154"/>
      <c r="AM638" s="482"/>
      <c r="AN638" s="523"/>
      <c r="AO638" s="311"/>
      <c r="AP638" s="232"/>
      <c r="AQ638" s="308"/>
      <c r="AR638" s="308"/>
      <c r="AS638" s="308"/>
      <c r="AT638" s="194" t="s">
        <v>2452</v>
      </c>
      <c r="AU638" s="390"/>
    </row>
    <row r="639" spans="1:55" s="6" customFormat="1" ht="158.4">
      <c r="A639" s="57">
        <v>1885</v>
      </c>
      <c r="B639" s="245" t="s">
        <v>17730</v>
      </c>
      <c r="C639" s="276" t="s">
        <v>10101</v>
      </c>
      <c r="D639" s="238" t="s">
        <v>16719</v>
      </c>
      <c r="E639" s="84"/>
      <c r="F639" s="89" t="s">
        <v>62</v>
      </c>
      <c r="G639" s="89" t="s">
        <v>49</v>
      </c>
      <c r="H639" s="84"/>
      <c r="I639" s="95" t="s">
        <v>9007</v>
      </c>
      <c r="J639" s="96"/>
      <c r="K639" s="96"/>
      <c r="L639" s="92"/>
      <c r="M639" s="93" t="s">
        <v>111</v>
      </c>
      <c r="N639" s="69">
        <v>3</v>
      </c>
      <c r="O639" s="68">
        <v>3</v>
      </c>
      <c r="P639" s="133" t="s">
        <v>3047</v>
      </c>
      <c r="Q639" s="133" t="s">
        <v>10102</v>
      </c>
      <c r="R639" s="363" t="s">
        <v>10103</v>
      </c>
      <c r="S639" s="330"/>
      <c r="T639" s="330"/>
      <c r="U639" s="330"/>
      <c r="V639" s="142"/>
      <c r="W639" s="140"/>
      <c r="X639" s="338"/>
      <c r="Y639" s="180" t="s">
        <v>10101</v>
      </c>
      <c r="Z639" s="140" t="s">
        <v>64</v>
      </c>
      <c r="AA639" s="319"/>
      <c r="AB639" s="187" t="s">
        <v>10104</v>
      </c>
      <c r="AC639" s="187"/>
      <c r="AD639" s="196" t="s">
        <v>1255</v>
      </c>
      <c r="AE639" s="187"/>
      <c r="AF639" s="196" t="s">
        <v>86</v>
      </c>
      <c r="AG639" s="187" t="s">
        <v>2729</v>
      </c>
      <c r="AH639" s="154" t="s">
        <v>9523</v>
      </c>
      <c r="AI639" s="464"/>
      <c r="AJ639" s="187"/>
      <c r="AK639" s="187"/>
      <c r="AL639" s="154"/>
      <c r="AM639" s="482"/>
      <c r="AN639" s="523"/>
      <c r="AO639" s="311"/>
      <c r="AP639" s="232"/>
      <c r="AQ639" s="308"/>
      <c r="AR639" s="308"/>
      <c r="AS639" s="308"/>
      <c r="AT639" s="194" t="s">
        <v>2452</v>
      </c>
      <c r="AU639" s="390"/>
      <c r="AV639" s="86"/>
      <c r="AW639" s="97"/>
      <c r="AX639" s="97"/>
      <c r="AY639" s="97"/>
      <c r="AZ639" s="97"/>
      <c r="BA639" s="97"/>
      <c r="BB639" s="97"/>
      <c r="BC639" s="86"/>
    </row>
    <row r="640" spans="1:55" s="6" customFormat="1" ht="72">
      <c r="A640" s="57">
        <v>1887</v>
      </c>
      <c r="B640" s="245" t="s">
        <v>10108</v>
      </c>
      <c r="C640" s="276" t="s">
        <v>10091</v>
      </c>
      <c r="D640" s="238" t="s">
        <v>17731</v>
      </c>
      <c r="E640" s="84"/>
      <c r="F640" s="89" t="s">
        <v>62</v>
      </c>
      <c r="G640" s="89" t="s">
        <v>49</v>
      </c>
      <c r="H640" s="84"/>
      <c r="I640" s="95" t="s">
        <v>9007</v>
      </c>
      <c r="J640" s="96"/>
      <c r="K640" s="96"/>
      <c r="L640" s="92"/>
      <c r="M640" s="93" t="s">
        <v>111</v>
      </c>
      <c r="N640" s="69">
        <v>23</v>
      </c>
      <c r="O640" s="68">
        <v>2</v>
      </c>
      <c r="P640" s="133"/>
      <c r="Q640" s="133"/>
      <c r="R640" s="363"/>
      <c r="S640" s="330"/>
      <c r="T640" s="330"/>
      <c r="U640" s="330"/>
      <c r="V640" s="142"/>
      <c r="W640" s="140"/>
      <c r="X640" s="338"/>
      <c r="Y640" s="142"/>
      <c r="Z640" s="140"/>
      <c r="AA640" s="190"/>
      <c r="AB640" s="187" t="s">
        <v>10107</v>
      </c>
      <c r="AC640" s="187"/>
      <c r="AD640" s="196"/>
      <c r="AE640" s="187"/>
      <c r="AF640" s="196"/>
      <c r="AG640" s="187"/>
      <c r="AH640" s="154"/>
      <c r="AI640" s="464"/>
      <c r="AJ640" s="187"/>
      <c r="AK640" s="187"/>
      <c r="AL640" s="154"/>
      <c r="AM640" s="474"/>
      <c r="AN640" s="523"/>
      <c r="AO640" s="311"/>
      <c r="AP640" s="232"/>
      <c r="AQ640" s="308"/>
      <c r="AR640" s="308"/>
      <c r="AS640" s="308"/>
      <c r="AT640" s="194" t="s">
        <v>2452</v>
      </c>
      <c r="AU640" s="390"/>
      <c r="AV640" s="86"/>
      <c r="AW640" s="97"/>
      <c r="AX640" s="97"/>
      <c r="AY640" s="97"/>
      <c r="AZ640" s="97"/>
      <c r="BA640" s="97"/>
      <c r="BB640" s="97"/>
      <c r="BC640" s="86"/>
    </row>
    <row r="641" spans="1:71" s="6" customFormat="1" ht="72">
      <c r="A641" s="57">
        <v>1887</v>
      </c>
      <c r="B641" s="245" t="s">
        <v>10106</v>
      </c>
      <c r="C641" s="276" t="s">
        <v>10091</v>
      </c>
      <c r="D641" s="238" t="s">
        <v>18393</v>
      </c>
      <c r="E641" s="84"/>
      <c r="F641" s="89" t="s">
        <v>62</v>
      </c>
      <c r="G641" s="89" t="s">
        <v>49</v>
      </c>
      <c r="H641" s="84"/>
      <c r="I641" s="95" t="s">
        <v>9007</v>
      </c>
      <c r="J641" s="96"/>
      <c r="K641" s="96"/>
      <c r="L641" s="92"/>
      <c r="M641" s="93" t="s">
        <v>111</v>
      </c>
      <c r="N641" s="69">
        <v>23</v>
      </c>
      <c r="O641" s="68">
        <v>2</v>
      </c>
      <c r="P641" s="133"/>
      <c r="Q641" s="133"/>
      <c r="R641" s="363"/>
      <c r="S641" s="330"/>
      <c r="T641" s="330"/>
      <c r="U641" s="330"/>
      <c r="V641" s="142"/>
      <c r="W641" s="140"/>
      <c r="X641" s="338"/>
      <c r="Y641" s="142"/>
      <c r="Z641" s="140"/>
      <c r="AA641" s="190"/>
      <c r="AB641" s="187" t="s">
        <v>10107</v>
      </c>
      <c r="AC641" s="187"/>
      <c r="AD641" s="196"/>
      <c r="AE641" s="187"/>
      <c r="AF641" s="196"/>
      <c r="AG641" s="187"/>
      <c r="AH641" s="154"/>
      <c r="AI641" s="464"/>
      <c r="AJ641" s="187"/>
      <c r="AK641" s="187"/>
      <c r="AL641" s="154"/>
      <c r="AM641" s="474"/>
      <c r="AN641" s="523"/>
      <c r="AO641" s="311"/>
      <c r="AP641" s="232"/>
      <c r="AQ641" s="308"/>
      <c r="AR641" s="308"/>
      <c r="AS641" s="308"/>
      <c r="AT641" s="194" t="s">
        <v>2452</v>
      </c>
      <c r="AU641" s="390"/>
    </row>
    <row r="642" spans="1:71" s="6" customFormat="1" ht="57.6">
      <c r="A642" s="57">
        <v>1888</v>
      </c>
      <c r="B642" s="245" t="s">
        <v>10109</v>
      </c>
      <c r="C642" s="236" t="s">
        <v>10110</v>
      </c>
      <c r="D642" s="59" t="s">
        <v>17732</v>
      </c>
      <c r="E642" s="49"/>
      <c r="F642" s="51" t="s">
        <v>62</v>
      </c>
      <c r="G642" s="51" t="s">
        <v>49</v>
      </c>
      <c r="H642" s="49"/>
      <c r="I642" s="44" t="s">
        <v>9437</v>
      </c>
      <c r="J642" s="47"/>
      <c r="K642" s="47"/>
      <c r="L642" s="52" t="s">
        <v>17665</v>
      </c>
      <c r="M642" s="70" t="s">
        <v>84</v>
      </c>
      <c r="N642" s="68">
        <v>1</v>
      </c>
      <c r="O642" s="68">
        <v>1</v>
      </c>
      <c r="P642" s="127" t="s">
        <v>2973</v>
      </c>
      <c r="Q642" s="127" t="s">
        <v>10112</v>
      </c>
      <c r="R642" s="329" t="s">
        <v>10065</v>
      </c>
      <c r="S642" s="143"/>
      <c r="T642" s="143"/>
      <c r="U642" s="143"/>
      <c r="V642" s="141"/>
      <c r="W642" s="139"/>
      <c r="X642" s="335"/>
      <c r="Y642" s="159" t="s">
        <v>10113</v>
      </c>
      <c r="Z642" s="139" t="s">
        <v>1434</v>
      </c>
      <c r="AA642" s="189"/>
      <c r="AB642" s="186" t="s">
        <v>10111</v>
      </c>
      <c r="AC642" s="186" t="s">
        <v>3136</v>
      </c>
      <c r="AD642" s="195"/>
      <c r="AE642" s="186"/>
      <c r="AF642" s="195"/>
      <c r="AG642" s="186"/>
      <c r="AH642" s="156"/>
      <c r="AI642" s="303"/>
      <c r="AJ642" s="186"/>
      <c r="AK642" s="186"/>
      <c r="AL642" s="156"/>
      <c r="AM642" s="325"/>
      <c r="AN642" s="523"/>
      <c r="AO642" s="311"/>
      <c r="AP642" s="232"/>
      <c r="AQ642" s="308"/>
      <c r="AR642" s="308"/>
      <c r="AS642" s="308"/>
      <c r="AT642" s="194" t="s">
        <v>2452</v>
      </c>
      <c r="AU642" s="179"/>
      <c r="AV642" s="86"/>
      <c r="AW642" s="97"/>
      <c r="AX642" s="97"/>
      <c r="AY642" s="97"/>
      <c r="AZ642" s="97"/>
      <c r="BA642" s="97"/>
      <c r="BB642" s="97"/>
      <c r="BC642" s="86"/>
    </row>
    <row r="643" spans="1:71" s="6" customFormat="1" ht="26.25" customHeight="1">
      <c r="A643" s="57">
        <v>1889</v>
      </c>
      <c r="B643" s="245" t="s">
        <v>10114</v>
      </c>
      <c r="C643" s="236" t="s">
        <v>10115</v>
      </c>
      <c r="D643" s="59" t="s">
        <v>16650</v>
      </c>
      <c r="E643" s="49"/>
      <c r="F643" s="51" t="s">
        <v>62</v>
      </c>
      <c r="G643" s="51" t="s">
        <v>49</v>
      </c>
      <c r="H643" s="49"/>
      <c r="I643" s="44" t="s">
        <v>9437</v>
      </c>
      <c r="J643" s="47"/>
      <c r="K643" s="47"/>
      <c r="L643" s="52" t="s">
        <v>17665</v>
      </c>
      <c r="M643" s="70" t="s">
        <v>84</v>
      </c>
      <c r="N643" s="68">
        <v>1</v>
      </c>
      <c r="O643" s="68">
        <v>1</v>
      </c>
      <c r="P643" s="127" t="s">
        <v>2344</v>
      </c>
      <c r="Q643" s="127" t="s">
        <v>3387</v>
      </c>
      <c r="R643" s="329" t="s">
        <v>10116</v>
      </c>
      <c r="S643" s="143"/>
      <c r="T643" s="143"/>
      <c r="U643" s="143"/>
      <c r="V643" s="141"/>
      <c r="W643" s="139"/>
      <c r="X643" s="335"/>
      <c r="Y643" s="159" t="s">
        <v>10117</v>
      </c>
      <c r="Z643" s="182" t="s">
        <v>1434</v>
      </c>
      <c r="AA643" s="203"/>
      <c r="AB643" s="186" t="s">
        <v>10118</v>
      </c>
      <c r="AC643" s="186"/>
      <c r="AD643" s="195" t="s">
        <v>10119</v>
      </c>
      <c r="AE643" s="186"/>
      <c r="AF643" s="195"/>
      <c r="AG643" s="186" t="s">
        <v>2729</v>
      </c>
      <c r="AH643" s="156" t="s">
        <v>2729</v>
      </c>
      <c r="AI643" s="303"/>
      <c r="AJ643" s="186"/>
      <c r="AK643" s="186"/>
      <c r="AL643" s="156"/>
      <c r="AM643" s="452"/>
      <c r="AN643" s="634"/>
      <c r="AO643" s="311"/>
      <c r="AP643" s="232"/>
      <c r="AQ643" s="308"/>
      <c r="AR643" s="308"/>
      <c r="AS643" s="308"/>
      <c r="AT643" s="194" t="s">
        <v>2452</v>
      </c>
      <c r="AU643" s="179"/>
      <c r="AV643" s="86"/>
      <c r="AW643" s="97"/>
      <c r="AX643" s="97"/>
      <c r="AY643" s="97"/>
      <c r="AZ643" s="97"/>
      <c r="BA643" s="97"/>
      <c r="BB643" s="97"/>
      <c r="BC643" s="86"/>
    </row>
    <row r="644" spans="1:71" s="6" customFormat="1" ht="409.6">
      <c r="A644" s="57">
        <v>1890</v>
      </c>
      <c r="B644" s="245" t="s">
        <v>10120</v>
      </c>
      <c r="C644" s="236" t="s">
        <v>10121</v>
      </c>
      <c r="D644" s="59" t="s">
        <v>16672</v>
      </c>
      <c r="E644" s="49"/>
      <c r="F644" s="51" t="s">
        <v>62</v>
      </c>
      <c r="G644" s="51"/>
      <c r="H644" s="49"/>
      <c r="I644" s="44" t="s">
        <v>9224</v>
      </c>
      <c r="J644" s="47"/>
      <c r="K644" s="47"/>
      <c r="L644" s="52"/>
      <c r="M644" s="70"/>
      <c r="N644" s="69">
        <v>3</v>
      </c>
      <c r="O644" s="68">
        <v>3</v>
      </c>
      <c r="P644" s="127" t="s">
        <v>596</v>
      </c>
      <c r="Q644" s="127" t="s">
        <v>10122</v>
      </c>
      <c r="R644" s="329"/>
      <c r="S644" s="143"/>
      <c r="T644" s="143"/>
      <c r="U644" s="143"/>
      <c r="V644" s="141"/>
      <c r="W644" s="139"/>
      <c r="X644" s="335"/>
      <c r="Y644" s="159" t="s">
        <v>10121</v>
      </c>
      <c r="Z644" s="139" t="s">
        <v>49</v>
      </c>
      <c r="AA644" s="194"/>
      <c r="AB644" s="186"/>
      <c r="AC644" s="186"/>
      <c r="AD644" s="195" t="s">
        <v>1246</v>
      </c>
      <c r="AE644" s="186"/>
      <c r="AF644" s="195" t="s">
        <v>898</v>
      </c>
      <c r="AG644" s="186"/>
      <c r="AH644" s="156"/>
      <c r="AI644" s="303" t="s">
        <v>18394</v>
      </c>
      <c r="AJ644" s="186" t="s">
        <v>10123</v>
      </c>
      <c r="AK644" s="186" t="s">
        <v>49</v>
      </c>
      <c r="AL644" s="156"/>
      <c r="AM644" s="478"/>
      <c r="AN644" s="523" t="s">
        <v>16161</v>
      </c>
      <c r="AO644" s="311"/>
      <c r="AP644" s="232"/>
      <c r="AQ644" s="308"/>
      <c r="AR644" s="308" t="s">
        <v>49</v>
      </c>
      <c r="AS644" s="308" t="s">
        <v>52</v>
      </c>
      <c r="AT644" s="194" t="s">
        <v>10124</v>
      </c>
      <c r="AU644" s="179"/>
    </row>
    <row r="645" spans="1:71" s="6" customFormat="1" ht="409.6">
      <c r="A645" s="57">
        <v>1890</v>
      </c>
      <c r="B645" s="245" t="s">
        <v>16162</v>
      </c>
      <c r="C645" s="236" t="s">
        <v>10121</v>
      </c>
      <c r="D645" s="238" t="s">
        <v>16672</v>
      </c>
      <c r="E645" s="49"/>
      <c r="F645" s="51" t="s">
        <v>62</v>
      </c>
      <c r="G645" s="51"/>
      <c r="H645" s="49"/>
      <c r="I645" s="44" t="s">
        <v>9224</v>
      </c>
      <c r="J645" s="47"/>
      <c r="K645" s="47"/>
      <c r="L645" s="52"/>
      <c r="M645" s="70"/>
      <c r="N645" s="69">
        <v>3</v>
      </c>
      <c r="O645" s="68">
        <v>3</v>
      </c>
      <c r="P645" s="127"/>
      <c r="Q645" s="127"/>
      <c r="R645" s="329"/>
      <c r="S645" s="143"/>
      <c r="T645" s="143"/>
      <c r="U645" s="143"/>
      <c r="V645" s="141"/>
      <c r="W645" s="139"/>
      <c r="X645" s="335"/>
      <c r="Y645" s="159"/>
      <c r="Z645" s="139"/>
      <c r="AA645" s="194"/>
      <c r="AB645" s="186"/>
      <c r="AC645" s="186"/>
      <c r="AD645" s="195"/>
      <c r="AE645" s="186"/>
      <c r="AF645" s="195"/>
      <c r="AG645" s="186"/>
      <c r="AH645" s="156"/>
      <c r="AI645" s="303"/>
      <c r="AJ645" s="186"/>
      <c r="AK645" s="186"/>
      <c r="AL645" s="156"/>
      <c r="AM645" s="478"/>
      <c r="AN645" s="523" t="s">
        <v>16163</v>
      </c>
      <c r="AO645" s="311"/>
      <c r="AP645" s="232"/>
      <c r="AQ645" s="308"/>
      <c r="AR645" s="308" t="s">
        <v>49</v>
      </c>
      <c r="AS645" s="308" t="s">
        <v>52</v>
      </c>
      <c r="AT645" s="194"/>
      <c r="AU645" s="179"/>
    </row>
    <row r="646" spans="1:71" s="6" customFormat="1" ht="409.6">
      <c r="A646" s="57">
        <v>1890</v>
      </c>
      <c r="B646" s="245" t="s">
        <v>16164</v>
      </c>
      <c r="C646" s="236" t="s">
        <v>10121</v>
      </c>
      <c r="D646" s="238" t="s">
        <v>16672</v>
      </c>
      <c r="E646" s="49"/>
      <c r="F646" s="51" t="s">
        <v>62</v>
      </c>
      <c r="G646" s="51"/>
      <c r="H646" s="49"/>
      <c r="I646" s="44" t="s">
        <v>9224</v>
      </c>
      <c r="J646" s="47"/>
      <c r="K646" s="47"/>
      <c r="L646" s="52"/>
      <c r="M646" s="70"/>
      <c r="N646" s="69">
        <v>3</v>
      </c>
      <c r="O646" s="68">
        <v>3</v>
      </c>
      <c r="P646" s="127"/>
      <c r="Q646" s="127"/>
      <c r="R646" s="329"/>
      <c r="S646" s="143"/>
      <c r="T646" s="143"/>
      <c r="U646" s="143"/>
      <c r="V646" s="141"/>
      <c r="W646" s="139"/>
      <c r="X646" s="335"/>
      <c r="Y646" s="159"/>
      <c r="Z646" s="181"/>
      <c r="AA646" s="302"/>
      <c r="AB646" s="186"/>
      <c r="AC646" s="186"/>
      <c r="AD646" s="195"/>
      <c r="AE646" s="186"/>
      <c r="AF646" s="195"/>
      <c r="AG646" s="186"/>
      <c r="AH646" s="156"/>
      <c r="AI646" s="303"/>
      <c r="AJ646" s="186"/>
      <c r="AK646" s="186"/>
      <c r="AL646" s="156"/>
      <c r="AM646" s="453"/>
      <c r="AN646" s="630" t="s">
        <v>16165</v>
      </c>
      <c r="AO646" s="311"/>
      <c r="AP646" s="232"/>
      <c r="AQ646" s="308"/>
      <c r="AR646" s="308" t="s">
        <v>49</v>
      </c>
      <c r="AS646" s="308" t="s">
        <v>52</v>
      </c>
      <c r="AT646" s="449" t="s">
        <v>9801</v>
      </c>
      <c r="AU646" s="179"/>
    </row>
    <row r="647" spans="1:71" s="6" customFormat="1" ht="409.6">
      <c r="A647" s="207">
        <v>1891</v>
      </c>
      <c r="B647" s="246" t="s">
        <v>10125</v>
      </c>
      <c r="C647" s="243" t="s">
        <v>10126</v>
      </c>
      <c r="D647" s="110">
        <v>45442</v>
      </c>
      <c r="E647" s="101">
        <v>0.71250000000000002</v>
      </c>
      <c r="F647" s="100" t="s">
        <v>62</v>
      </c>
      <c r="G647" s="100" t="s">
        <v>49</v>
      </c>
      <c r="H647" s="101"/>
      <c r="I647" s="44" t="s">
        <v>9019</v>
      </c>
      <c r="J647" s="108" t="s">
        <v>2729</v>
      </c>
      <c r="K647" s="108" t="s">
        <v>2729</v>
      </c>
      <c r="L647" s="103" t="s">
        <v>48</v>
      </c>
      <c r="M647" s="104" t="s">
        <v>9097</v>
      </c>
      <c r="N647" s="105">
        <v>164</v>
      </c>
      <c r="O647" s="105">
        <v>164</v>
      </c>
      <c r="P647" s="168" t="s">
        <v>10127</v>
      </c>
      <c r="Q647" s="168" t="s">
        <v>10128</v>
      </c>
      <c r="R647" s="329" t="s">
        <v>10129</v>
      </c>
      <c r="S647" s="329"/>
      <c r="T647" s="329"/>
      <c r="U647" s="329"/>
      <c r="V647" s="173"/>
      <c r="W647" s="334"/>
      <c r="X647" s="339"/>
      <c r="Y647" s="173" t="s">
        <v>10130</v>
      </c>
      <c r="Z647" s="334" t="s">
        <v>49</v>
      </c>
      <c r="AA647" s="405"/>
      <c r="AB647" s="406" t="s">
        <v>10131</v>
      </c>
      <c r="AC647" s="406" t="s">
        <v>9425</v>
      </c>
      <c r="AD647" s="195"/>
      <c r="AE647" s="406"/>
      <c r="AF647" s="379"/>
      <c r="AG647" s="406"/>
      <c r="AH647" s="402"/>
      <c r="AI647" s="465"/>
      <c r="AJ647" s="406"/>
      <c r="AK647" s="406"/>
      <c r="AL647" s="402"/>
      <c r="AM647" s="475"/>
      <c r="AN647" s="523" t="s">
        <v>10132</v>
      </c>
      <c r="AO647" s="311"/>
      <c r="AP647" s="232"/>
      <c r="AQ647" s="308"/>
      <c r="AR647" s="308"/>
      <c r="AS647" s="308"/>
      <c r="AT647" s="194" t="s">
        <v>2452</v>
      </c>
      <c r="AU647" s="393"/>
    </row>
    <row r="648" spans="1:71" s="6" customFormat="1" ht="409.6">
      <c r="A648" s="207">
        <v>1891</v>
      </c>
      <c r="B648" s="246" t="s">
        <v>15976</v>
      </c>
      <c r="C648" s="243" t="s">
        <v>10126</v>
      </c>
      <c r="D648" s="110">
        <v>45442</v>
      </c>
      <c r="E648" s="101">
        <v>0.71250000000000002</v>
      </c>
      <c r="F648" s="100" t="s">
        <v>62</v>
      </c>
      <c r="G648" s="100" t="s">
        <v>49</v>
      </c>
      <c r="H648" s="101"/>
      <c r="I648" s="44" t="s">
        <v>9019</v>
      </c>
      <c r="J648" s="108" t="s">
        <v>2729</v>
      </c>
      <c r="K648" s="108" t="s">
        <v>2729</v>
      </c>
      <c r="L648" s="103" t="s">
        <v>48</v>
      </c>
      <c r="M648" s="104" t="s">
        <v>9097</v>
      </c>
      <c r="N648" s="105">
        <v>164</v>
      </c>
      <c r="O648" s="105">
        <v>164</v>
      </c>
      <c r="P648" s="168" t="s">
        <v>10127</v>
      </c>
      <c r="Q648" s="168" t="s">
        <v>10128</v>
      </c>
      <c r="R648" s="329" t="s">
        <v>10129</v>
      </c>
      <c r="S648" s="329"/>
      <c r="T648" s="329"/>
      <c r="U648" s="329"/>
      <c r="V648" s="173"/>
      <c r="W648" s="334"/>
      <c r="X648" s="339"/>
      <c r="Y648" s="173" t="s">
        <v>10130</v>
      </c>
      <c r="Z648" s="426" t="s">
        <v>49</v>
      </c>
      <c r="AA648" s="440"/>
      <c r="AB648" s="406" t="s">
        <v>10131</v>
      </c>
      <c r="AC648" s="406"/>
      <c r="AD648" s="195" t="s">
        <v>1246</v>
      </c>
      <c r="AE648" s="406"/>
      <c r="AF648" s="379"/>
      <c r="AG648" s="406"/>
      <c r="AH648" s="402"/>
      <c r="AI648" s="465"/>
      <c r="AJ648" s="406"/>
      <c r="AK648" s="406"/>
      <c r="AL648" s="402"/>
      <c r="AM648" s="487"/>
      <c r="AN648" s="634" t="s">
        <v>15977</v>
      </c>
      <c r="AO648" s="311"/>
      <c r="AP648" s="232"/>
      <c r="AQ648" s="308"/>
      <c r="AR648" s="308"/>
      <c r="AS648" s="308"/>
      <c r="AT648" s="194" t="s">
        <v>2452</v>
      </c>
      <c r="AU648" s="393"/>
    </row>
    <row r="649" spans="1:71" s="6" customFormat="1" ht="409.6">
      <c r="A649" s="207">
        <v>1891</v>
      </c>
      <c r="B649" s="246" t="s">
        <v>15978</v>
      </c>
      <c r="C649" s="243" t="s">
        <v>10126</v>
      </c>
      <c r="D649" s="110">
        <v>45442</v>
      </c>
      <c r="E649" s="101">
        <v>0.71250000000000002</v>
      </c>
      <c r="F649" s="100" t="s">
        <v>62</v>
      </c>
      <c r="G649" s="100" t="s">
        <v>49</v>
      </c>
      <c r="H649" s="101"/>
      <c r="I649" s="44" t="s">
        <v>9019</v>
      </c>
      <c r="J649" s="108" t="s">
        <v>2729</v>
      </c>
      <c r="K649" s="108" t="s">
        <v>2729</v>
      </c>
      <c r="L649" s="103"/>
      <c r="M649" s="104" t="s">
        <v>9097</v>
      </c>
      <c r="N649" s="105">
        <v>164</v>
      </c>
      <c r="O649" s="105">
        <v>164</v>
      </c>
      <c r="P649" s="168" t="s">
        <v>10127</v>
      </c>
      <c r="Q649" s="168" t="s">
        <v>10128</v>
      </c>
      <c r="R649" s="329" t="s">
        <v>10129</v>
      </c>
      <c r="S649" s="329"/>
      <c r="T649" s="329"/>
      <c r="U649" s="329"/>
      <c r="V649" s="173"/>
      <c r="W649" s="334"/>
      <c r="X649" s="339"/>
      <c r="Y649" s="173" t="s">
        <v>10130</v>
      </c>
      <c r="Z649" s="334" t="s">
        <v>49</v>
      </c>
      <c r="AA649" s="428"/>
      <c r="AB649" s="406" t="s">
        <v>10131</v>
      </c>
      <c r="AC649" s="406" t="s">
        <v>10133</v>
      </c>
      <c r="AD649" s="195"/>
      <c r="AE649" s="406"/>
      <c r="AF649" s="379"/>
      <c r="AG649" s="406"/>
      <c r="AH649" s="402"/>
      <c r="AI649" s="465"/>
      <c r="AJ649" s="406"/>
      <c r="AK649" s="406"/>
      <c r="AL649" s="402"/>
      <c r="AM649" s="479"/>
      <c r="AN649" s="523" t="s">
        <v>10134</v>
      </c>
      <c r="AO649" s="311"/>
      <c r="AP649" s="232"/>
      <c r="AQ649" s="308"/>
      <c r="AR649" s="308"/>
      <c r="AS649" s="308"/>
      <c r="AT649" s="194" t="s">
        <v>2452</v>
      </c>
      <c r="AU649" s="393"/>
      <c r="AV649" s="106"/>
      <c r="AW649" s="106"/>
      <c r="AX649" s="106"/>
      <c r="AY649" s="106"/>
      <c r="AZ649" s="106"/>
      <c r="BA649" s="106"/>
      <c r="BB649" s="106"/>
      <c r="BC649" s="106"/>
      <c r="BD649" s="106"/>
      <c r="BE649" s="106"/>
      <c r="BF649" s="106"/>
      <c r="BG649" s="106"/>
      <c r="BH649" s="106"/>
      <c r="BI649" s="106"/>
      <c r="BJ649" s="106"/>
      <c r="BK649" s="106"/>
      <c r="BL649" s="106"/>
      <c r="BM649" s="106"/>
      <c r="BN649" s="106"/>
      <c r="BO649" s="106"/>
      <c r="BP649" s="106"/>
      <c r="BQ649" s="106"/>
      <c r="BR649" s="106"/>
      <c r="BS649" s="106"/>
    </row>
    <row r="650" spans="1:71" s="6" customFormat="1" ht="409.6">
      <c r="A650" s="207">
        <v>1891</v>
      </c>
      <c r="B650" s="246" t="s">
        <v>15979</v>
      </c>
      <c r="C650" s="243" t="s">
        <v>10126</v>
      </c>
      <c r="D650" s="110">
        <v>45442</v>
      </c>
      <c r="E650" s="101">
        <v>0.71250000000000002</v>
      </c>
      <c r="F650" s="100" t="s">
        <v>62</v>
      </c>
      <c r="G650" s="100" t="s">
        <v>49</v>
      </c>
      <c r="H650" s="101"/>
      <c r="I650" s="44" t="s">
        <v>9019</v>
      </c>
      <c r="J650" s="108" t="s">
        <v>2729</v>
      </c>
      <c r="K650" s="108" t="s">
        <v>2729</v>
      </c>
      <c r="L650" s="103"/>
      <c r="M650" s="104" t="s">
        <v>9097</v>
      </c>
      <c r="N650" s="105">
        <v>164</v>
      </c>
      <c r="O650" s="105">
        <v>164</v>
      </c>
      <c r="P650" s="168" t="s">
        <v>10127</v>
      </c>
      <c r="Q650" s="168" t="s">
        <v>10128</v>
      </c>
      <c r="R650" s="329" t="s">
        <v>10129</v>
      </c>
      <c r="S650" s="329"/>
      <c r="T650" s="329"/>
      <c r="U650" s="329"/>
      <c r="V650" s="173"/>
      <c r="W650" s="334"/>
      <c r="X650" s="339"/>
      <c r="Y650" s="173" t="s">
        <v>10130</v>
      </c>
      <c r="Z650" s="334" t="s">
        <v>49</v>
      </c>
      <c r="AA650" s="428"/>
      <c r="AB650" s="406" t="s">
        <v>10131</v>
      </c>
      <c r="AC650" s="406"/>
      <c r="AD650" s="195" t="s">
        <v>1246</v>
      </c>
      <c r="AE650" s="406"/>
      <c r="AF650" s="379"/>
      <c r="AG650" s="406"/>
      <c r="AH650" s="402"/>
      <c r="AI650" s="465"/>
      <c r="AJ650" s="406"/>
      <c r="AK650" s="406"/>
      <c r="AL650" s="402"/>
      <c r="AM650" s="479"/>
      <c r="AN650" s="523" t="s">
        <v>10135</v>
      </c>
      <c r="AO650" s="311"/>
      <c r="AP650" s="232"/>
      <c r="AQ650" s="308"/>
      <c r="AR650" s="308"/>
      <c r="AS650" s="308"/>
      <c r="AT650" s="194" t="s">
        <v>2452</v>
      </c>
      <c r="AU650" s="393"/>
      <c r="AV650" s="106"/>
      <c r="AW650" s="106"/>
      <c r="AX650" s="106"/>
      <c r="AY650" s="106"/>
      <c r="AZ650" s="106"/>
      <c r="BA650" s="106"/>
      <c r="BB650" s="106"/>
      <c r="BC650" s="106"/>
      <c r="BD650" s="106"/>
      <c r="BE650" s="106"/>
      <c r="BF650" s="106"/>
      <c r="BG650" s="106"/>
      <c r="BH650" s="106"/>
      <c r="BI650" s="106"/>
      <c r="BJ650" s="106"/>
      <c r="BK650" s="106"/>
      <c r="BL650" s="106"/>
      <c r="BM650" s="106"/>
      <c r="BN650" s="106"/>
      <c r="BO650" s="106"/>
      <c r="BP650" s="106"/>
      <c r="BQ650" s="106"/>
      <c r="BR650" s="106"/>
      <c r="BS650" s="106"/>
    </row>
    <row r="651" spans="1:71" s="106" customFormat="1" ht="409.6">
      <c r="A651" s="207">
        <v>1891</v>
      </c>
      <c r="B651" s="246" t="s">
        <v>15980</v>
      </c>
      <c r="C651" s="243" t="s">
        <v>10126</v>
      </c>
      <c r="D651" s="110">
        <v>45442</v>
      </c>
      <c r="E651" s="101">
        <v>0.71250000000000002</v>
      </c>
      <c r="F651" s="100" t="s">
        <v>62</v>
      </c>
      <c r="G651" s="100" t="s">
        <v>49</v>
      </c>
      <c r="H651" s="101"/>
      <c r="I651" s="44" t="s">
        <v>9019</v>
      </c>
      <c r="J651" s="108" t="s">
        <v>2729</v>
      </c>
      <c r="K651" s="108" t="s">
        <v>2729</v>
      </c>
      <c r="L651" s="103"/>
      <c r="M651" s="104" t="s">
        <v>9097</v>
      </c>
      <c r="N651" s="105">
        <v>164</v>
      </c>
      <c r="O651" s="105">
        <v>164</v>
      </c>
      <c r="P651" s="168" t="s">
        <v>10127</v>
      </c>
      <c r="Q651" s="168" t="s">
        <v>10128</v>
      </c>
      <c r="R651" s="329" t="s">
        <v>10129</v>
      </c>
      <c r="S651" s="329"/>
      <c r="T651" s="329"/>
      <c r="U651" s="329"/>
      <c r="V651" s="173"/>
      <c r="W651" s="334"/>
      <c r="X651" s="339"/>
      <c r="Y651" s="173" t="s">
        <v>10130</v>
      </c>
      <c r="Z651" s="433" t="s">
        <v>49</v>
      </c>
      <c r="AA651" s="442"/>
      <c r="AB651" s="406" t="s">
        <v>10131</v>
      </c>
      <c r="AC651" s="406"/>
      <c r="AD651" s="195" t="s">
        <v>1255</v>
      </c>
      <c r="AE651" s="406"/>
      <c r="AF651" s="379"/>
      <c r="AG651" s="406"/>
      <c r="AH651" s="402"/>
      <c r="AI651" s="465"/>
      <c r="AJ651" s="406"/>
      <c r="AK651" s="406"/>
      <c r="AL651" s="402"/>
      <c r="AM651" s="484"/>
      <c r="AN651" s="630" t="s">
        <v>10135</v>
      </c>
      <c r="AO651" s="311"/>
      <c r="AP651" s="232"/>
      <c r="AQ651" s="308"/>
      <c r="AR651" s="308"/>
      <c r="AS651" s="308"/>
      <c r="AT651" s="194" t="s">
        <v>2452</v>
      </c>
      <c r="AU651" s="393"/>
    </row>
    <row r="652" spans="1:71" s="106" customFormat="1" ht="409.6">
      <c r="A652" s="207">
        <v>1891</v>
      </c>
      <c r="B652" s="246" t="s">
        <v>15981</v>
      </c>
      <c r="C652" s="243" t="s">
        <v>10126</v>
      </c>
      <c r="D652" s="110">
        <v>45442</v>
      </c>
      <c r="E652" s="101">
        <v>0.71250000000000002</v>
      </c>
      <c r="F652" s="100" t="s">
        <v>62</v>
      </c>
      <c r="G652" s="100" t="s">
        <v>49</v>
      </c>
      <c r="H652" s="101"/>
      <c r="I652" s="44" t="s">
        <v>9019</v>
      </c>
      <c r="J652" s="108" t="s">
        <v>2729</v>
      </c>
      <c r="K652" s="108" t="s">
        <v>2729</v>
      </c>
      <c r="L652" s="103"/>
      <c r="M652" s="104" t="s">
        <v>9097</v>
      </c>
      <c r="N652" s="105">
        <v>164</v>
      </c>
      <c r="O652" s="105">
        <v>164</v>
      </c>
      <c r="P652" s="168" t="s">
        <v>10127</v>
      </c>
      <c r="Q652" s="168" t="s">
        <v>10128</v>
      </c>
      <c r="R652" s="329" t="s">
        <v>10129</v>
      </c>
      <c r="S652" s="329"/>
      <c r="T652" s="329"/>
      <c r="U652" s="329"/>
      <c r="V652" s="173"/>
      <c r="W652" s="334"/>
      <c r="X652" s="339"/>
      <c r="Y652" s="173" t="s">
        <v>10130</v>
      </c>
      <c r="Z652" s="334" t="s">
        <v>49</v>
      </c>
      <c r="AA652" s="405"/>
      <c r="AB652" s="406" t="s">
        <v>10131</v>
      </c>
      <c r="AC652" s="406"/>
      <c r="AD652" s="195" t="s">
        <v>1467</v>
      </c>
      <c r="AE652" s="406"/>
      <c r="AF652" s="379"/>
      <c r="AG652" s="406"/>
      <c r="AH652" s="402"/>
      <c r="AI652" s="465"/>
      <c r="AJ652" s="406"/>
      <c r="AK652" s="406"/>
      <c r="AL652" s="402"/>
      <c r="AM652" s="475"/>
      <c r="AN652" s="523" t="s">
        <v>10136</v>
      </c>
      <c r="AO652" s="311"/>
      <c r="AP652" s="232"/>
      <c r="AQ652" s="308"/>
      <c r="AR652" s="308"/>
      <c r="AS652" s="308"/>
      <c r="AT652" s="194" t="s">
        <v>2452</v>
      </c>
      <c r="AU652" s="393"/>
    </row>
    <row r="653" spans="1:71" s="106" customFormat="1" ht="25.95" customHeight="1">
      <c r="A653" s="207">
        <v>1891</v>
      </c>
      <c r="B653" s="246" t="s">
        <v>15982</v>
      </c>
      <c r="C653" s="243" t="s">
        <v>10126</v>
      </c>
      <c r="D653" s="110">
        <v>45442</v>
      </c>
      <c r="E653" s="101">
        <v>0.71250000000000002</v>
      </c>
      <c r="F653" s="100" t="s">
        <v>62</v>
      </c>
      <c r="G653" s="100" t="s">
        <v>49</v>
      </c>
      <c r="H653" s="101"/>
      <c r="I653" s="44" t="s">
        <v>9019</v>
      </c>
      <c r="J653" s="108" t="s">
        <v>2729</v>
      </c>
      <c r="K653" s="108" t="s">
        <v>2729</v>
      </c>
      <c r="L653" s="103"/>
      <c r="M653" s="104" t="s">
        <v>9097</v>
      </c>
      <c r="N653" s="105">
        <v>164</v>
      </c>
      <c r="O653" s="105">
        <v>164</v>
      </c>
      <c r="P653" s="168" t="s">
        <v>10127</v>
      </c>
      <c r="Q653" s="168" t="s">
        <v>10128</v>
      </c>
      <c r="R653" s="329" t="s">
        <v>10129</v>
      </c>
      <c r="S653" s="329"/>
      <c r="T653" s="329"/>
      <c r="U653" s="329"/>
      <c r="V653" s="173"/>
      <c r="W653" s="334"/>
      <c r="X653" s="339"/>
      <c r="Y653" s="173" t="s">
        <v>10130</v>
      </c>
      <c r="Z653" s="334" t="s">
        <v>49</v>
      </c>
      <c r="AA653" s="405"/>
      <c r="AB653" s="406" t="s">
        <v>10131</v>
      </c>
      <c r="AC653" s="406" t="s">
        <v>10133</v>
      </c>
      <c r="AD653" s="195" t="s">
        <v>1255</v>
      </c>
      <c r="AE653" s="406"/>
      <c r="AF653" s="379"/>
      <c r="AG653" s="406"/>
      <c r="AH653" s="402"/>
      <c r="AI653" s="465"/>
      <c r="AJ653" s="406"/>
      <c r="AK653" s="406"/>
      <c r="AL653" s="402"/>
      <c r="AM653" s="475"/>
      <c r="AN653" s="523" t="s">
        <v>10136</v>
      </c>
      <c r="AO653" s="311"/>
      <c r="AP653" s="232"/>
      <c r="AQ653" s="308"/>
      <c r="AR653" s="308"/>
      <c r="AS653" s="308"/>
      <c r="AT653" s="194" t="s">
        <v>2452</v>
      </c>
      <c r="AU653" s="393"/>
    </row>
    <row r="654" spans="1:71" s="106" customFormat="1" ht="87.6" customHeight="1">
      <c r="A654" s="207">
        <v>1891</v>
      </c>
      <c r="B654" s="246" t="s">
        <v>15983</v>
      </c>
      <c r="C654" s="243" t="s">
        <v>10126</v>
      </c>
      <c r="D654" s="110">
        <v>45442</v>
      </c>
      <c r="E654" s="101">
        <v>0.71250000000000002</v>
      </c>
      <c r="F654" s="100" t="s">
        <v>62</v>
      </c>
      <c r="G654" s="100" t="s">
        <v>49</v>
      </c>
      <c r="H654" s="101"/>
      <c r="I654" s="44" t="s">
        <v>9019</v>
      </c>
      <c r="J654" s="108" t="s">
        <v>2729</v>
      </c>
      <c r="K654" s="108" t="s">
        <v>2729</v>
      </c>
      <c r="L654" s="103"/>
      <c r="M654" s="104" t="s">
        <v>9097</v>
      </c>
      <c r="N654" s="105">
        <v>164</v>
      </c>
      <c r="O654" s="105">
        <v>164</v>
      </c>
      <c r="P654" s="168" t="s">
        <v>10127</v>
      </c>
      <c r="Q654" s="168" t="s">
        <v>10128</v>
      </c>
      <c r="R654" s="329" t="s">
        <v>10129</v>
      </c>
      <c r="S654" s="329"/>
      <c r="T654" s="329"/>
      <c r="U654" s="329"/>
      <c r="V654" s="173"/>
      <c r="W654" s="334"/>
      <c r="X654" s="339"/>
      <c r="Y654" s="173" t="s">
        <v>10130</v>
      </c>
      <c r="Z654" s="334" t="s">
        <v>49</v>
      </c>
      <c r="AA654" s="405"/>
      <c r="AB654" s="406" t="s">
        <v>10131</v>
      </c>
      <c r="AC654" s="406" t="s">
        <v>10133</v>
      </c>
      <c r="AD654" s="195" t="s">
        <v>1467</v>
      </c>
      <c r="AE654" s="406"/>
      <c r="AF654" s="379"/>
      <c r="AG654" s="406"/>
      <c r="AH654" s="402"/>
      <c r="AI654" s="465"/>
      <c r="AJ654" s="406"/>
      <c r="AK654" s="406"/>
      <c r="AL654" s="402"/>
      <c r="AM654" s="475"/>
      <c r="AN654" s="523" t="s">
        <v>10137</v>
      </c>
      <c r="AO654" s="311"/>
      <c r="AP654" s="232"/>
      <c r="AQ654" s="308"/>
      <c r="AR654" s="308"/>
      <c r="AS654" s="308"/>
      <c r="AT654" s="194" t="s">
        <v>2452</v>
      </c>
      <c r="AU654" s="393"/>
    </row>
    <row r="655" spans="1:71" s="106" customFormat="1" ht="25.95" customHeight="1">
      <c r="A655" s="207">
        <v>1891</v>
      </c>
      <c r="B655" s="246" t="s">
        <v>15984</v>
      </c>
      <c r="C655" s="243" t="s">
        <v>10126</v>
      </c>
      <c r="D655" s="110">
        <v>45442</v>
      </c>
      <c r="E655" s="101">
        <v>0.71250000000000002</v>
      </c>
      <c r="F655" s="100" t="s">
        <v>62</v>
      </c>
      <c r="G655" s="100" t="s">
        <v>49</v>
      </c>
      <c r="H655" s="101"/>
      <c r="I655" s="44" t="s">
        <v>9019</v>
      </c>
      <c r="J655" s="108" t="s">
        <v>2729</v>
      </c>
      <c r="K655" s="108" t="s">
        <v>2729</v>
      </c>
      <c r="L655" s="103"/>
      <c r="M655" s="104" t="s">
        <v>9097</v>
      </c>
      <c r="N655" s="105">
        <v>164</v>
      </c>
      <c r="O655" s="105">
        <v>164</v>
      </c>
      <c r="P655" s="168" t="s">
        <v>10127</v>
      </c>
      <c r="Q655" s="168" t="s">
        <v>10128</v>
      </c>
      <c r="R655" s="329" t="s">
        <v>10129</v>
      </c>
      <c r="S655" s="329"/>
      <c r="T655" s="329"/>
      <c r="U655" s="329"/>
      <c r="V655" s="173"/>
      <c r="W655" s="334"/>
      <c r="X655" s="339"/>
      <c r="Y655" s="173" t="s">
        <v>10130</v>
      </c>
      <c r="Z655" s="334" t="s">
        <v>49</v>
      </c>
      <c r="AA655" s="405"/>
      <c r="AB655" s="406" t="s">
        <v>10131</v>
      </c>
      <c r="AC655" s="406"/>
      <c r="AD655" s="195" t="s">
        <v>9500</v>
      </c>
      <c r="AE655" s="406" t="s">
        <v>18395</v>
      </c>
      <c r="AF655" s="379"/>
      <c r="AG655" s="406"/>
      <c r="AH655" s="402"/>
      <c r="AI655" s="465"/>
      <c r="AJ655" s="406"/>
      <c r="AK655" s="406"/>
      <c r="AL655" s="402"/>
      <c r="AM655" s="475"/>
      <c r="AN655" s="523" t="s">
        <v>18396</v>
      </c>
      <c r="AO655" s="311"/>
      <c r="AP655" s="232"/>
      <c r="AQ655" s="308"/>
      <c r="AR655" s="308"/>
      <c r="AS655" s="308"/>
      <c r="AT655" s="194" t="s">
        <v>2452</v>
      </c>
      <c r="AU655" s="393"/>
    </row>
    <row r="656" spans="1:71" s="106" customFormat="1" ht="25.95" customHeight="1">
      <c r="A656" s="207">
        <v>1891</v>
      </c>
      <c r="B656" s="246" t="s">
        <v>15985</v>
      </c>
      <c r="C656" s="243" t="s">
        <v>10126</v>
      </c>
      <c r="D656" s="110">
        <v>45442</v>
      </c>
      <c r="E656" s="101">
        <v>0.71250000000000002</v>
      </c>
      <c r="F656" s="100" t="s">
        <v>62</v>
      </c>
      <c r="G656" s="100" t="s">
        <v>49</v>
      </c>
      <c r="H656" s="101"/>
      <c r="I656" s="44" t="s">
        <v>9019</v>
      </c>
      <c r="J656" s="108" t="s">
        <v>2729</v>
      </c>
      <c r="K656" s="108" t="s">
        <v>2729</v>
      </c>
      <c r="L656" s="103"/>
      <c r="M656" s="104" t="s">
        <v>9097</v>
      </c>
      <c r="N656" s="105">
        <v>164</v>
      </c>
      <c r="O656" s="105">
        <v>164</v>
      </c>
      <c r="P656" s="168" t="s">
        <v>10127</v>
      </c>
      <c r="Q656" s="168" t="s">
        <v>10128</v>
      </c>
      <c r="R656" s="329" t="s">
        <v>10129</v>
      </c>
      <c r="S656" s="329"/>
      <c r="T656" s="329"/>
      <c r="U656" s="329"/>
      <c r="V656" s="173"/>
      <c r="W656" s="334"/>
      <c r="X656" s="339"/>
      <c r="Y656" s="173" t="s">
        <v>10130</v>
      </c>
      <c r="Z656" s="334" t="s">
        <v>49</v>
      </c>
      <c r="AA656" s="405"/>
      <c r="AB656" s="406" t="s">
        <v>10131</v>
      </c>
      <c r="AC656" s="406"/>
      <c r="AD656" s="195" t="s">
        <v>1246</v>
      </c>
      <c r="AE656" s="406"/>
      <c r="AF656" s="379"/>
      <c r="AG656" s="406"/>
      <c r="AH656" s="402"/>
      <c r="AI656" s="465"/>
      <c r="AJ656" s="406"/>
      <c r="AK656" s="406"/>
      <c r="AL656" s="402"/>
      <c r="AM656" s="475"/>
      <c r="AN656" s="523" t="s">
        <v>18397</v>
      </c>
      <c r="AO656" s="311"/>
      <c r="AP656" s="232"/>
      <c r="AQ656" s="308"/>
      <c r="AR656" s="308"/>
      <c r="AS656" s="308"/>
      <c r="AT656" s="194" t="s">
        <v>2452</v>
      </c>
      <c r="AU656" s="393"/>
    </row>
    <row r="657" spans="1:47" s="106" customFormat="1" ht="69.599999999999994" customHeight="1">
      <c r="A657" s="207">
        <v>1891</v>
      </c>
      <c r="B657" s="246" t="s">
        <v>15986</v>
      </c>
      <c r="C657" s="243" t="s">
        <v>10126</v>
      </c>
      <c r="D657" s="110">
        <v>45442</v>
      </c>
      <c r="E657" s="101">
        <v>0.71250000000000002</v>
      </c>
      <c r="F657" s="100" t="s">
        <v>62</v>
      </c>
      <c r="G657" s="100" t="s">
        <v>49</v>
      </c>
      <c r="H657" s="101"/>
      <c r="I657" s="44" t="s">
        <v>9019</v>
      </c>
      <c r="J657" s="108" t="s">
        <v>2729</v>
      </c>
      <c r="K657" s="108" t="s">
        <v>2729</v>
      </c>
      <c r="L657" s="103"/>
      <c r="M657" s="104" t="s">
        <v>9097</v>
      </c>
      <c r="N657" s="105">
        <v>164</v>
      </c>
      <c r="O657" s="105">
        <v>164</v>
      </c>
      <c r="P657" s="168" t="s">
        <v>10127</v>
      </c>
      <c r="Q657" s="168" t="s">
        <v>10128</v>
      </c>
      <c r="R657" s="329" t="s">
        <v>10129</v>
      </c>
      <c r="S657" s="329"/>
      <c r="T657" s="329"/>
      <c r="U657" s="329"/>
      <c r="V657" s="173"/>
      <c r="W657" s="334"/>
      <c r="X657" s="339"/>
      <c r="Y657" s="173" t="s">
        <v>10130</v>
      </c>
      <c r="Z657" s="334" t="s">
        <v>49</v>
      </c>
      <c r="AA657" s="405"/>
      <c r="AB657" s="406" t="s">
        <v>10131</v>
      </c>
      <c r="AC657" s="406"/>
      <c r="AD657" s="195" t="s">
        <v>5062</v>
      </c>
      <c r="AE657" s="406"/>
      <c r="AF657" s="379"/>
      <c r="AG657" s="406"/>
      <c r="AH657" s="402"/>
      <c r="AI657" s="465"/>
      <c r="AJ657" s="406"/>
      <c r="AK657" s="406"/>
      <c r="AL657" s="402"/>
      <c r="AM657" s="475"/>
      <c r="AN657" s="523" t="s">
        <v>10138</v>
      </c>
      <c r="AO657" s="311"/>
      <c r="AP657" s="232"/>
      <c r="AQ657" s="308"/>
      <c r="AR657" s="308"/>
      <c r="AS657" s="308"/>
      <c r="AT657" s="194" t="s">
        <v>2452</v>
      </c>
      <c r="AU657" s="393"/>
    </row>
    <row r="658" spans="1:47" s="106" customFormat="1" ht="25.95" customHeight="1">
      <c r="A658" s="207">
        <v>1891</v>
      </c>
      <c r="B658" s="246" t="s">
        <v>15987</v>
      </c>
      <c r="C658" s="243" t="s">
        <v>10126</v>
      </c>
      <c r="D658" s="110">
        <v>45442</v>
      </c>
      <c r="E658" s="101">
        <v>0.71250000000000002</v>
      </c>
      <c r="F658" s="100" t="s">
        <v>62</v>
      </c>
      <c r="G658" s="100" t="s">
        <v>49</v>
      </c>
      <c r="H658" s="101"/>
      <c r="I658" s="44" t="s">
        <v>9019</v>
      </c>
      <c r="J658" s="108" t="s">
        <v>2729</v>
      </c>
      <c r="K658" s="108" t="s">
        <v>2729</v>
      </c>
      <c r="L658" s="103"/>
      <c r="M658" s="104" t="s">
        <v>9097</v>
      </c>
      <c r="N658" s="105">
        <v>164</v>
      </c>
      <c r="O658" s="105">
        <v>164</v>
      </c>
      <c r="P658" s="168" t="s">
        <v>10127</v>
      </c>
      <c r="Q658" s="168" t="s">
        <v>10128</v>
      </c>
      <c r="R658" s="329" t="s">
        <v>10129</v>
      </c>
      <c r="S658" s="329"/>
      <c r="T658" s="329"/>
      <c r="U658" s="329"/>
      <c r="V658" s="173"/>
      <c r="W658" s="334"/>
      <c r="X658" s="339"/>
      <c r="Y658" s="173" t="s">
        <v>10130</v>
      </c>
      <c r="Z658" s="334" t="s">
        <v>49</v>
      </c>
      <c r="AA658" s="405"/>
      <c r="AB658" s="406" t="s">
        <v>10131</v>
      </c>
      <c r="AC658" s="406"/>
      <c r="AD658" s="195" t="s">
        <v>3326</v>
      </c>
      <c r="AE658" s="406"/>
      <c r="AF658" s="379"/>
      <c r="AG658" s="406"/>
      <c r="AH658" s="402"/>
      <c r="AI658" s="465"/>
      <c r="AJ658" s="406"/>
      <c r="AK658" s="406"/>
      <c r="AL658" s="402"/>
      <c r="AM658" s="475"/>
      <c r="AN658" s="523" t="s">
        <v>10139</v>
      </c>
      <c r="AO658" s="311"/>
      <c r="AP658" s="232"/>
      <c r="AQ658" s="308"/>
      <c r="AR658" s="308"/>
      <c r="AS658" s="308"/>
      <c r="AT658" s="194" t="s">
        <v>2452</v>
      </c>
      <c r="AU658" s="393"/>
    </row>
    <row r="659" spans="1:47" s="106" customFormat="1" ht="25.95" customHeight="1">
      <c r="A659" s="207">
        <v>1891</v>
      </c>
      <c r="B659" s="246" t="s">
        <v>15988</v>
      </c>
      <c r="C659" s="243" t="s">
        <v>10126</v>
      </c>
      <c r="D659" s="110">
        <v>45442</v>
      </c>
      <c r="E659" s="101">
        <v>0.71250000000000002</v>
      </c>
      <c r="F659" s="100" t="s">
        <v>62</v>
      </c>
      <c r="G659" s="100" t="s">
        <v>49</v>
      </c>
      <c r="H659" s="101"/>
      <c r="I659" s="44" t="s">
        <v>9019</v>
      </c>
      <c r="J659" s="108" t="s">
        <v>2729</v>
      </c>
      <c r="K659" s="108" t="s">
        <v>2729</v>
      </c>
      <c r="L659" s="103"/>
      <c r="M659" s="104" t="s">
        <v>9097</v>
      </c>
      <c r="N659" s="105">
        <v>164</v>
      </c>
      <c r="O659" s="105">
        <v>164</v>
      </c>
      <c r="P659" s="168" t="s">
        <v>10127</v>
      </c>
      <c r="Q659" s="168" t="s">
        <v>10128</v>
      </c>
      <c r="R659" s="329" t="s">
        <v>10129</v>
      </c>
      <c r="S659" s="329"/>
      <c r="T659" s="329"/>
      <c r="U659" s="329"/>
      <c r="V659" s="173"/>
      <c r="W659" s="334"/>
      <c r="X659" s="339"/>
      <c r="Y659" s="173" t="s">
        <v>10130</v>
      </c>
      <c r="Z659" s="334" t="s">
        <v>49</v>
      </c>
      <c r="AA659" s="405"/>
      <c r="AB659" s="406" t="s">
        <v>10131</v>
      </c>
      <c r="AC659" s="406"/>
      <c r="AD659" s="195" t="s">
        <v>9579</v>
      </c>
      <c r="AE659" s="406"/>
      <c r="AF659" s="379"/>
      <c r="AG659" s="406"/>
      <c r="AH659" s="402"/>
      <c r="AI659" s="465"/>
      <c r="AJ659" s="406"/>
      <c r="AK659" s="406"/>
      <c r="AL659" s="402"/>
      <c r="AM659" s="475"/>
      <c r="AN659" s="523" t="s">
        <v>10140</v>
      </c>
      <c r="AO659" s="311"/>
      <c r="AP659" s="232"/>
      <c r="AQ659" s="308"/>
      <c r="AR659" s="308"/>
      <c r="AS659" s="308"/>
      <c r="AT659" s="194" t="s">
        <v>2452</v>
      </c>
      <c r="AU659" s="393"/>
    </row>
    <row r="660" spans="1:47" s="106" customFormat="1" ht="25.95" customHeight="1">
      <c r="A660" s="207">
        <v>1891</v>
      </c>
      <c r="B660" s="246" t="s">
        <v>15989</v>
      </c>
      <c r="C660" s="243" t="s">
        <v>10126</v>
      </c>
      <c r="D660" s="110">
        <v>45442</v>
      </c>
      <c r="E660" s="101">
        <v>0.71250000000000002</v>
      </c>
      <c r="F660" s="100" t="s">
        <v>62</v>
      </c>
      <c r="G660" s="100" t="s">
        <v>49</v>
      </c>
      <c r="H660" s="101"/>
      <c r="I660" s="44" t="s">
        <v>9019</v>
      </c>
      <c r="J660" s="108" t="s">
        <v>2729</v>
      </c>
      <c r="K660" s="108" t="s">
        <v>2729</v>
      </c>
      <c r="L660" s="103"/>
      <c r="M660" s="104" t="s">
        <v>9097</v>
      </c>
      <c r="N660" s="105">
        <v>164</v>
      </c>
      <c r="O660" s="105">
        <v>164</v>
      </c>
      <c r="P660" s="168" t="s">
        <v>10127</v>
      </c>
      <c r="Q660" s="168" t="s">
        <v>10128</v>
      </c>
      <c r="R660" s="329" t="s">
        <v>10129</v>
      </c>
      <c r="S660" s="329"/>
      <c r="T660" s="329"/>
      <c r="U660" s="329"/>
      <c r="V660" s="173"/>
      <c r="W660" s="334"/>
      <c r="X660" s="339"/>
      <c r="Y660" s="173" t="s">
        <v>10130</v>
      </c>
      <c r="Z660" s="334" t="s">
        <v>49</v>
      </c>
      <c r="AA660" s="405"/>
      <c r="AB660" s="406" t="s">
        <v>10131</v>
      </c>
      <c r="AC660" s="406"/>
      <c r="AD660" s="195" t="s">
        <v>3313</v>
      </c>
      <c r="AE660" s="406"/>
      <c r="AF660" s="379"/>
      <c r="AG660" s="406"/>
      <c r="AH660" s="402"/>
      <c r="AI660" s="465"/>
      <c r="AJ660" s="406"/>
      <c r="AK660" s="406"/>
      <c r="AL660" s="402"/>
      <c r="AM660" s="475"/>
      <c r="AN660" s="523" t="s">
        <v>10141</v>
      </c>
      <c r="AO660" s="311"/>
      <c r="AP660" s="232"/>
      <c r="AQ660" s="308"/>
      <c r="AR660" s="308"/>
      <c r="AS660" s="308"/>
      <c r="AT660" s="194" t="s">
        <v>2452</v>
      </c>
      <c r="AU660" s="393"/>
    </row>
    <row r="661" spans="1:47" s="106" customFormat="1" ht="25.95" customHeight="1">
      <c r="A661" s="207">
        <v>1891</v>
      </c>
      <c r="B661" s="246" t="s">
        <v>15990</v>
      </c>
      <c r="C661" s="243" t="s">
        <v>10126</v>
      </c>
      <c r="D661" s="110">
        <v>45442</v>
      </c>
      <c r="E661" s="101">
        <v>0.71250000000000002</v>
      </c>
      <c r="F661" s="100" t="s">
        <v>62</v>
      </c>
      <c r="G661" s="100" t="s">
        <v>49</v>
      </c>
      <c r="H661" s="101"/>
      <c r="I661" s="44" t="s">
        <v>9019</v>
      </c>
      <c r="J661" s="108" t="s">
        <v>2729</v>
      </c>
      <c r="K661" s="108" t="s">
        <v>2729</v>
      </c>
      <c r="L661" s="103"/>
      <c r="M661" s="104" t="s">
        <v>9097</v>
      </c>
      <c r="N661" s="105">
        <v>164</v>
      </c>
      <c r="O661" s="105">
        <v>164</v>
      </c>
      <c r="P661" s="168" t="s">
        <v>10127</v>
      </c>
      <c r="Q661" s="168" t="s">
        <v>10128</v>
      </c>
      <c r="R661" s="329" t="s">
        <v>10129</v>
      </c>
      <c r="S661" s="329"/>
      <c r="T661" s="329"/>
      <c r="U661" s="329"/>
      <c r="V661" s="173"/>
      <c r="W661" s="334"/>
      <c r="X661" s="339"/>
      <c r="Y661" s="173" t="s">
        <v>10130</v>
      </c>
      <c r="Z661" s="334" t="s">
        <v>49</v>
      </c>
      <c r="AA661" s="405"/>
      <c r="AB661" s="406" t="s">
        <v>10131</v>
      </c>
      <c r="AC661" s="406"/>
      <c r="AD661" s="195" t="s">
        <v>9481</v>
      </c>
      <c r="AE661" s="406" t="s">
        <v>18398</v>
      </c>
      <c r="AF661" s="379"/>
      <c r="AG661" s="406"/>
      <c r="AH661" s="402"/>
      <c r="AI661" s="465"/>
      <c r="AJ661" s="406"/>
      <c r="AK661" s="406"/>
      <c r="AL661" s="402"/>
      <c r="AM661" s="475"/>
      <c r="AN661" s="523" t="s">
        <v>10142</v>
      </c>
      <c r="AO661" s="311"/>
      <c r="AP661" s="232"/>
      <c r="AQ661" s="308"/>
      <c r="AR661" s="308"/>
      <c r="AS661" s="308"/>
      <c r="AT661" s="194" t="s">
        <v>2452</v>
      </c>
      <c r="AU661" s="393"/>
    </row>
    <row r="662" spans="1:47" s="106" customFormat="1" ht="25.95" customHeight="1">
      <c r="A662" s="207">
        <v>1891</v>
      </c>
      <c r="B662" s="246" t="s">
        <v>15991</v>
      </c>
      <c r="C662" s="243" t="s">
        <v>10126</v>
      </c>
      <c r="D662" s="110">
        <v>45442</v>
      </c>
      <c r="E662" s="101">
        <v>0.71250000000000002</v>
      </c>
      <c r="F662" s="100" t="s">
        <v>62</v>
      </c>
      <c r="G662" s="100" t="s">
        <v>49</v>
      </c>
      <c r="H662" s="101"/>
      <c r="I662" s="44" t="s">
        <v>9019</v>
      </c>
      <c r="J662" s="108" t="s">
        <v>2729</v>
      </c>
      <c r="K662" s="108" t="s">
        <v>2729</v>
      </c>
      <c r="L662" s="103"/>
      <c r="M662" s="104" t="s">
        <v>9097</v>
      </c>
      <c r="N662" s="105">
        <v>164</v>
      </c>
      <c r="O662" s="105">
        <v>164</v>
      </c>
      <c r="P662" s="168" t="s">
        <v>10127</v>
      </c>
      <c r="Q662" s="168" t="s">
        <v>10128</v>
      </c>
      <c r="R662" s="329" t="s">
        <v>10129</v>
      </c>
      <c r="S662" s="329"/>
      <c r="T662" s="329"/>
      <c r="U662" s="329"/>
      <c r="V662" s="173"/>
      <c r="W662" s="334"/>
      <c r="X662" s="339"/>
      <c r="Y662" s="173" t="s">
        <v>10130</v>
      </c>
      <c r="Z662" s="334" t="s">
        <v>49</v>
      </c>
      <c r="AA662" s="405"/>
      <c r="AB662" s="406" t="s">
        <v>10131</v>
      </c>
      <c r="AC662" s="406"/>
      <c r="AD662" s="195" t="s">
        <v>9481</v>
      </c>
      <c r="AE662" s="406"/>
      <c r="AF662" s="379"/>
      <c r="AG662" s="406"/>
      <c r="AH662" s="402"/>
      <c r="AI662" s="465"/>
      <c r="AJ662" s="406"/>
      <c r="AK662" s="406"/>
      <c r="AL662" s="402"/>
      <c r="AM662" s="475"/>
      <c r="AN662" s="523" t="s">
        <v>10143</v>
      </c>
      <c r="AO662" s="311"/>
      <c r="AP662" s="232"/>
      <c r="AQ662" s="308"/>
      <c r="AR662" s="308"/>
      <c r="AS662" s="308"/>
      <c r="AT662" s="194" t="s">
        <v>2452</v>
      </c>
      <c r="AU662" s="393"/>
    </row>
    <row r="663" spans="1:47" s="106" customFormat="1" ht="25.95" customHeight="1">
      <c r="A663" s="207">
        <v>1891</v>
      </c>
      <c r="B663" s="246" t="s">
        <v>15992</v>
      </c>
      <c r="C663" s="243" t="s">
        <v>10126</v>
      </c>
      <c r="D663" s="110">
        <v>45442</v>
      </c>
      <c r="E663" s="101">
        <v>0.71250000000000002</v>
      </c>
      <c r="F663" s="100" t="s">
        <v>62</v>
      </c>
      <c r="G663" s="100" t="s">
        <v>49</v>
      </c>
      <c r="H663" s="101"/>
      <c r="I663" s="44" t="s">
        <v>9019</v>
      </c>
      <c r="J663" s="108" t="s">
        <v>2729</v>
      </c>
      <c r="K663" s="108" t="s">
        <v>2729</v>
      </c>
      <c r="L663" s="103"/>
      <c r="M663" s="104" t="s">
        <v>9097</v>
      </c>
      <c r="N663" s="105">
        <v>164</v>
      </c>
      <c r="O663" s="105">
        <v>164</v>
      </c>
      <c r="P663" s="168" t="s">
        <v>10127</v>
      </c>
      <c r="Q663" s="168" t="s">
        <v>10128</v>
      </c>
      <c r="R663" s="329" t="s">
        <v>10129</v>
      </c>
      <c r="S663" s="329"/>
      <c r="T663" s="329"/>
      <c r="U663" s="329"/>
      <c r="V663" s="173"/>
      <c r="W663" s="334"/>
      <c r="X663" s="339"/>
      <c r="Y663" s="173" t="s">
        <v>10130</v>
      </c>
      <c r="Z663" s="334" t="s">
        <v>49</v>
      </c>
      <c r="AA663" s="405"/>
      <c r="AB663" s="406" t="s">
        <v>10131</v>
      </c>
      <c r="AC663" s="406"/>
      <c r="AD663" s="195" t="s">
        <v>3414</v>
      </c>
      <c r="AE663" s="406"/>
      <c r="AF663" s="379"/>
      <c r="AG663" s="406"/>
      <c r="AH663" s="402"/>
      <c r="AI663" s="465"/>
      <c r="AJ663" s="406"/>
      <c r="AK663" s="406"/>
      <c r="AL663" s="402"/>
      <c r="AM663" s="475"/>
      <c r="AN663" s="523" t="s">
        <v>10144</v>
      </c>
      <c r="AO663" s="311"/>
      <c r="AP663" s="232"/>
      <c r="AQ663" s="308"/>
      <c r="AR663" s="308"/>
      <c r="AS663" s="308"/>
      <c r="AT663" s="194" t="s">
        <v>2452</v>
      </c>
      <c r="AU663" s="393"/>
    </row>
    <row r="664" spans="1:47" s="106" customFormat="1" ht="25.95" customHeight="1">
      <c r="A664" s="207">
        <v>1891</v>
      </c>
      <c r="B664" s="246" t="s">
        <v>18399</v>
      </c>
      <c r="C664" s="243" t="s">
        <v>10126</v>
      </c>
      <c r="D664" s="110">
        <v>45442</v>
      </c>
      <c r="E664" s="101">
        <v>0.71250000000000002</v>
      </c>
      <c r="F664" s="100" t="s">
        <v>62</v>
      </c>
      <c r="G664" s="100" t="s">
        <v>49</v>
      </c>
      <c r="H664" s="101"/>
      <c r="I664" s="44" t="s">
        <v>9019</v>
      </c>
      <c r="J664" s="108" t="s">
        <v>2729</v>
      </c>
      <c r="K664" s="108" t="s">
        <v>2729</v>
      </c>
      <c r="L664" s="103"/>
      <c r="M664" s="104" t="s">
        <v>9097</v>
      </c>
      <c r="N664" s="105">
        <v>164</v>
      </c>
      <c r="O664" s="105">
        <v>164</v>
      </c>
      <c r="P664" s="168" t="s">
        <v>10127</v>
      </c>
      <c r="Q664" s="168" t="s">
        <v>10128</v>
      </c>
      <c r="R664" s="329" t="s">
        <v>10129</v>
      </c>
      <c r="S664" s="329"/>
      <c r="T664" s="329"/>
      <c r="U664" s="329"/>
      <c r="V664" s="173"/>
      <c r="W664" s="334"/>
      <c r="X664" s="339"/>
      <c r="Y664" s="173" t="s">
        <v>10130</v>
      </c>
      <c r="Z664" s="334" t="s">
        <v>49</v>
      </c>
      <c r="AA664" s="405"/>
      <c r="AB664" s="406" t="s">
        <v>10131</v>
      </c>
      <c r="AC664" s="406"/>
      <c r="AD664" s="195" t="s">
        <v>6223</v>
      </c>
      <c r="AE664" s="406"/>
      <c r="AF664" s="379"/>
      <c r="AG664" s="406"/>
      <c r="AH664" s="402"/>
      <c r="AI664" s="465"/>
      <c r="AJ664" s="406"/>
      <c r="AK664" s="406"/>
      <c r="AL664" s="402"/>
      <c r="AM664" s="475"/>
      <c r="AN664" s="523" t="s">
        <v>10145</v>
      </c>
      <c r="AO664" s="311"/>
      <c r="AP664" s="232"/>
      <c r="AQ664" s="308"/>
      <c r="AR664" s="308"/>
      <c r="AS664" s="308"/>
      <c r="AT664" s="194" t="s">
        <v>2452</v>
      </c>
      <c r="AU664" s="393"/>
    </row>
    <row r="665" spans="1:47" s="106" customFormat="1" ht="25.95" customHeight="1">
      <c r="A665" s="207">
        <v>1891</v>
      </c>
      <c r="B665" s="246" t="s">
        <v>15993</v>
      </c>
      <c r="C665" s="243" t="s">
        <v>10126</v>
      </c>
      <c r="D665" s="110">
        <v>45442</v>
      </c>
      <c r="E665" s="101">
        <v>0.71250000000000002</v>
      </c>
      <c r="F665" s="100" t="s">
        <v>62</v>
      </c>
      <c r="G665" s="100" t="s">
        <v>49</v>
      </c>
      <c r="H665" s="101"/>
      <c r="I665" s="44" t="s">
        <v>9019</v>
      </c>
      <c r="J665" s="108" t="s">
        <v>2729</v>
      </c>
      <c r="K665" s="108" t="s">
        <v>2729</v>
      </c>
      <c r="L665" s="103"/>
      <c r="M665" s="104" t="s">
        <v>9097</v>
      </c>
      <c r="N665" s="105">
        <v>164</v>
      </c>
      <c r="O665" s="105">
        <v>164</v>
      </c>
      <c r="P665" s="168" t="s">
        <v>10127</v>
      </c>
      <c r="Q665" s="168" t="s">
        <v>10128</v>
      </c>
      <c r="R665" s="329" t="s">
        <v>10129</v>
      </c>
      <c r="S665" s="329"/>
      <c r="T665" s="329"/>
      <c r="U665" s="329"/>
      <c r="V665" s="173"/>
      <c r="W665" s="334"/>
      <c r="X665" s="339"/>
      <c r="Y665" s="173" t="s">
        <v>10130</v>
      </c>
      <c r="Z665" s="334" t="s">
        <v>49</v>
      </c>
      <c r="AA665" s="405"/>
      <c r="AB665" s="406" t="s">
        <v>10131</v>
      </c>
      <c r="AC665" s="406"/>
      <c r="AD665" s="195" t="s">
        <v>1255</v>
      </c>
      <c r="AE665" s="406"/>
      <c r="AF665" s="379"/>
      <c r="AG665" s="406"/>
      <c r="AH665" s="402"/>
      <c r="AI665" s="465"/>
      <c r="AJ665" s="406"/>
      <c r="AK665" s="406"/>
      <c r="AL665" s="402"/>
      <c r="AM665" s="475"/>
      <c r="AN665" s="523" t="s">
        <v>10145</v>
      </c>
      <c r="AO665" s="311"/>
      <c r="AP665" s="232"/>
      <c r="AQ665" s="308"/>
      <c r="AR665" s="308"/>
      <c r="AS665" s="308"/>
      <c r="AT665" s="194" t="s">
        <v>2452</v>
      </c>
      <c r="AU665" s="393"/>
    </row>
    <row r="666" spans="1:47" s="106" customFormat="1" ht="25.95" customHeight="1">
      <c r="A666" s="207">
        <v>1891</v>
      </c>
      <c r="B666" s="246" t="s">
        <v>15994</v>
      </c>
      <c r="C666" s="243" t="s">
        <v>10126</v>
      </c>
      <c r="D666" s="110">
        <v>45442</v>
      </c>
      <c r="E666" s="101">
        <v>0.71250000000000002</v>
      </c>
      <c r="F666" s="100" t="s">
        <v>62</v>
      </c>
      <c r="G666" s="100" t="s">
        <v>49</v>
      </c>
      <c r="H666" s="101"/>
      <c r="I666" s="44" t="s">
        <v>9019</v>
      </c>
      <c r="J666" s="108" t="s">
        <v>2729</v>
      </c>
      <c r="K666" s="108" t="s">
        <v>2729</v>
      </c>
      <c r="L666" s="103"/>
      <c r="M666" s="104" t="s">
        <v>9097</v>
      </c>
      <c r="N666" s="105">
        <v>164</v>
      </c>
      <c r="O666" s="105">
        <v>164</v>
      </c>
      <c r="P666" s="168" t="s">
        <v>10127</v>
      </c>
      <c r="Q666" s="168" t="s">
        <v>10128</v>
      </c>
      <c r="R666" s="329" t="s">
        <v>10129</v>
      </c>
      <c r="S666" s="329"/>
      <c r="T666" s="329"/>
      <c r="U666" s="329"/>
      <c r="V666" s="173"/>
      <c r="W666" s="334"/>
      <c r="X666" s="339"/>
      <c r="Y666" s="173" t="s">
        <v>10130</v>
      </c>
      <c r="Z666" s="334" t="s">
        <v>49</v>
      </c>
      <c r="AA666" s="405"/>
      <c r="AB666" s="406" t="s">
        <v>10131</v>
      </c>
      <c r="AC666" s="406"/>
      <c r="AD666" s="195" t="s">
        <v>1467</v>
      </c>
      <c r="AE666" s="406"/>
      <c r="AF666" s="379"/>
      <c r="AG666" s="406"/>
      <c r="AH666" s="402"/>
      <c r="AI666" s="465"/>
      <c r="AJ666" s="406"/>
      <c r="AK666" s="406"/>
      <c r="AL666" s="402"/>
      <c r="AM666" s="475"/>
      <c r="AN666" s="523" t="s">
        <v>15995</v>
      </c>
      <c r="AO666" s="311"/>
      <c r="AP666" s="232"/>
      <c r="AQ666" s="308"/>
      <c r="AR666" s="308"/>
      <c r="AS666" s="308"/>
      <c r="AT666" s="194" t="s">
        <v>2452</v>
      </c>
      <c r="AU666" s="393"/>
    </row>
    <row r="667" spans="1:47" s="106" customFormat="1" ht="409.6">
      <c r="A667" s="207">
        <v>1891</v>
      </c>
      <c r="B667" s="246" t="s">
        <v>15996</v>
      </c>
      <c r="C667" s="243" t="s">
        <v>10126</v>
      </c>
      <c r="D667" s="110">
        <v>45442</v>
      </c>
      <c r="E667" s="101">
        <v>0.71250000000000002</v>
      </c>
      <c r="F667" s="100" t="s">
        <v>62</v>
      </c>
      <c r="G667" s="100" t="s">
        <v>49</v>
      </c>
      <c r="H667" s="101"/>
      <c r="I667" s="44" t="s">
        <v>9019</v>
      </c>
      <c r="J667" s="108" t="s">
        <v>2729</v>
      </c>
      <c r="K667" s="108" t="s">
        <v>2729</v>
      </c>
      <c r="L667" s="103"/>
      <c r="M667" s="104" t="s">
        <v>9097</v>
      </c>
      <c r="N667" s="105">
        <v>164</v>
      </c>
      <c r="O667" s="105">
        <v>164</v>
      </c>
      <c r="P667" s="168" t="s">
        <v>10127</v>
      </c>
      <c r="Q667" s="168" t="s">
        <v>10128</v>
      </c>
      <c r="R667" s="329" t="s">
        <v>10129</v>
      </c>
      <c r="S667" s="329"/>
      <c r="T667" s="329"/>
      <c r="U667" s="329"/>
      <c r="V667" s="173"/>
      <c r="W667" s="334"/>
      <c r="X667" s="339"/>
      <c r="Y667" s="173" t="s">
        <v>10130</v>
      </c>
      <c r="Z667" s="334" t="s">
        <v>49</v>
      </c>
      <c r="AA667" s="405"/>
      <c r="AB667" s="406" t="s">
        <v>10131</v>
      </c>
      <c r="AC667" s="406"/>
      <c r="AD667" s="195" t="s">
        <v>1255</v>
      </c>
      <c r="AE667" s="406"/>
      <c r="AF667" s="379"/>
      <c r="AG667" s="406"/>
      <c r="AH667" s="402"/>
      <c r="AI667" s="465"/>
      <c r="AJ667" s="406"/>
      <c r="AK667" s="406"/>
      <c r="AL667" s="402"/>
      <c r="AM667" s="475"/>
      <c r="AN667" s="523" t="s">
        <v>15995</v>
      </c>
      <c r="AO667" s="311"/>
      <c r="AP667" s="232"/>
      <c r="AQ667" s="308"/>
      <c r="AR667" s="308"/>
      <c r="AS667" s="308"/>
      <c r="AT667" s="194" t="s">
        <v>2452</v>
      </c>
      <c r="AU667" s="393"/>
    </row>
    <row r="668" spans="1:47" s="106" customFormat="1" ht="216">
      <c r="A668" s="207">
        <v>1891</v>
      </c>
      <c r="B668" s="364" t="s">
        <v>15997</v>
      </c>
      <c r="C668" s="385" t="s">
        <v>10126</v>
      </c>
      <c r="D668" s="98">
        <v>45442</v>
      </c>
      <c r="E668" s="101">
        <v>0.71250000000000002</v>
      </c>
      <c r="F668" s="100" t="s">
        <v>62</v>
      </c>
      <c r="G668" s="100" t="s">
        <v>49</v>
      </c>
      <c r="H668" s="101"/>
      <c r="I668" s="44" t="s">
        <v>9019</v>
      </c>
      <c r="J668" s="108" t="s">
        <v>2729</v>
      </c>
      <c r="K668" s="108" t="s">
        <v>2729</v>
      </c>
      <c r="L668" s="103"/>
      <c r="M668" s="104" t="s">
        <v>9097</v>
      </c>
      <c r="N668" s="105">
        <v>164</v>
      </c>
      <c r="O668" s="105">
        <v>164</v>
      </c>
      <c r="P668" s="168" t="s">
        <v>10127</v>
      </c>
      <c r="Q668" s="168" t="s">
        <v>10128</v>
      </c>
      <c r="R668" s="329" t="s">
        <v>10129</v>
      </c>
      <c r="S668" s="329"/>
      <c r="T668" s="329"/>
      <c r="U668" s="329"/>
      <c r="V668" s="173"/>
      <c r="W668" s="334"/>
      <c r="X668" s="339"/>
      <c r="Y668" s="173" t="s">
        <v>10130</v>
      </c>
      <c r="Z668" s="334" t="s">
        <v>49</v>
      </c>
      <c r="AA668" s="405"/>
      <c r="AB668" s="406" t="s">
        <v>10131</v>
      </c>
      <c r="AC668" s="406"/>
      <c r="AD668" s="195" t="s">
        <v>1467</v>
      </c>
      <c r="AE668" s="406"/>
      <c r="AF668" s="379"/>
      <c r="AG668" s="406"/>
      <c r="AH668" s="402"/>
      <c r="AI668" s="465"/>
      <c r="AJ668" s="406"/>
      <c r="AK668" s="406"/>
      <c r="AL668" s="402"/>
      <c r="AM668" s="475"/>
      <c r="AN668" s="523" t="s">
        <v>15998</v>
      </c>
      <c r="AO668" s="311"/>
      <c r="AP668" s="232"/>
      <c r="AQ668" s="308"/>
      <c r="AR668" s="308"/>
      <c r="AS668" s="308"/>
      <c r="AT668" s="194" t="s">
        <v>2452</v>
      </c>
      <c r="AU668" s="393"/>
    </row>
    <row r="669" spans="1:47" s="106" customFormat="1" ht="216">
      <c r="A669" s="207">
        <v>1891</v>
      </c>
      <c r="B669" s="246" t="s">
        <v>15999</v>
      </c>
      <c r="C669" s="243" t="s">
        <v>10126</v>
      </c>
      <c r="D669" s="110">
        <v>45442</v>
      </c>
      <c r="E669" s="101">
        <v>0.71250000000000002</v>
      </c>
      <c r="F669" s="100" t="s">
        <v>62</v>
      </c>
      <c r="G669" s="100" t="s">
        <v>49</v>
      </c>
      <c r="H669" s="101"/>
      <c r="I669" s="44" t="s">
        <v>9019</v>
      </c>
      <c r="J669" s="108" t="s">
        <v>2729</v>
      </c>
      <c r="K669" s="108" t="s">
        <v>2729</v>
      </c>
      <c r="L669" s="103"/>
      <c r="M669" s="104" t="s">
        <v>9097</v>
      </c>
      <c r="N669" s="105">
        <v>164</v>
      </c>
      <c r="O669" s="105">
        <v>164</v>
      </c>
      <c r="P669" s="168" t="s">
        <v>10127</v>
      </c>
      <c r="Q669" s="168" t="s">
        <v>10128</v>
      </c>
      <c r="R669" s="329" t="s">
        <v>10129</v>
      </c>
      <c r="S669" s="329"/>
      <c r="T669" s="329"/>
      <c r="U669" s="329"/>
      <c r="V669" s="173"/>
      <c r="W669" s="334"/>
      <c r="X669" s="339"/>
      <c r="Y669" s="173" t="s">
        <v>10130</v>
      </c>
      <c r="Z669" s="334" t="s">
        <v>49</v>
      </c>
      <c r="AA669" s="405"/>
      <c r="AB669" s="406" t="s">
        <v>10131</v>
      </c>
      <c r="AC669" s="406"/>
      <c r="AD669" s="195" t="s">
        <v>1255</v>
      </c>
      <c r="AE669" s="406"/>
      <c r="AF669" s="379"/>
      <c r="AG669" s="406"/>
      <c r="AH669" s="402"/>
      <c r="AI669" s="465"/>
      <c r="AJ669" s="406"/>
      <c r="AK669" s="406"/>
      <c r="AL669" s="402"/>
      <c r="AM669" s="475"/>
      <c r="AN669" s="523" t="s">
        <v>15998</v>
      </c>
      <c r="AO669" s="311"/>
      <c r="AP669" s="232"/>
      <c r="AQ669" s="308"/>
      <c r="AR669" s="308"/>
      <c r="AS669" s="308"/>
      <c r="AT669" s="194" t="s">
        <v>2452</v>
      </c>
      <c r="AU669" s="393"/>
    </row>
    <row r="670" spans="1:47" s="106" customFormat="1" ht="409.6">
      <c r="A670" s="207">
        <v>1891</v>
      </c>
      <c r="B670" s="246" t="s">
        <v>16000</v>
      </c>
      <c r="C670" s="243" t="s">
        <v>10126</v>
      </c>
      <c r="D670" s="110">
        <v>45442</v>
      </c>
      <c r="E670" s="101">
        <v>0.71250000000000002</v>
      </c>
      <c r="F670" s="100" t="s">
        <v>62</v>
      </c>
      <c r="G670" s="100" t="s">
        <v>49</v>
      </c>
      <c r="H670" s="101"/>
      <c r="I670" s="44" t="s">
        <v>9019</v>
      </c>
      <c r="J670" s="108" t="s">
        <v>2729</v>
      </c>
      <c r="K670" s="108" t="s">
        <v>2729</v>
      </c>
      <c r="L670" s="103"/>
      <c r="M670" s="104" t="s">
        <v>9097</v>
      </c>
      <c r="N670" s="105">
        <v>164</v>
      </c>
      <c r="O670" s="105">
        <v>164</v>
      </c>
      <c r="P670" s="168" t="s">
        <v>10127</v>
      </c>
      <c r="Q670" s="168" t="s">
        <v>10128</v>
      </c>
      <c r="R670" s="329" t="s">
        <v>10129</v>
      </c>
      <c r="S670" s="329"/>
      <c r="T670" s="329"/>
      <c r="U670" s="329"/>
      <c r="V670" s="173"/>
      <c r="W670" s="334"/>
      <c r="X670" s="339"/>
      <c r="Y670" s="173" t="s">
        <v>10130</v>
      </c>
      <c r="Z670" s="334" t="s">
        <v>49</v>
      </c>
      <c r="AA670" s="405"/>
      <c r="AB670" s="406" t="s">
        <v>10131</v>
      </c>
      <c r="AC670" s="406"/>
      <c r="AD670" s="195" t="s">
        <v>1467</v>
      </c>
      <c r="AE670" s="406"/>
      <c r="AF670" s="379"/>
      <c r="AG670" s="406"/>
      <c r="AH670" s="402"/>
      <c r="AI670" s="465"/>
      <c r="AJ670" s="406"/>
      <c r="AK670" s="406"/>
      <c r="AL670" s="402"/>
      <c r="AM670" s="475"/>
      <c r="AN670" s="523" t="s">
        <v>16001</v>
      </c>
      <c r="AO670" s="311"/>
      <c r="AP670" s="232"/>
      <c r="AQ670" s="308"/>
      <c r="AR670" s="308"/>
      <c r="AS670" s="308"/>
      <c r="AT670" s="194" t="s">
        <v>2452</v>
      </c>
      <c r="AU670" s="393"/>
    </row>
    <row r="671" spans="1:47" s="106" customFormat="1" ht="409.6">
      <c r="A671" s="207">
        <v>1891</v>
      </c>
      <c r="B671" s="246" t="s">
        <v>16002</v>
      </c>
      <c r="C671" s="243" t="s">
        <v>10126</v>
      </c>
      <c r="D671" s="110">
        <v>45442</v>
      </c>
      <c r="E671" s="101">
        <v>0.71250000000000002</v>
      </c>
      <c r="F671" s="100" t="s">
        <v>62</v>
      </c>
      <c r="G671" s="100" t="s">
        <v>49</v>
      </c>
      <c r="H671" s="101"/>
      <c r="I671" s="44" t="s">
        <v>9019</v>
      </c>
      <c r="J671" s="108" t="s">
        <v>2729</v>
      </c>
      <c r="K671" s="108" t="s">
        <v>2729</v>
      </c>
      <c r="L671" s="103"/>
      <c r="M671" s="104" t="s">
        <v>9097</v>
      </c>
      <c r="N671" s="105">
        <v>164</v>
      </c>
      <c r="O671" s="105">
        <v>164</v>
      </c>
      <c r="P671" s="168" t="s">
        <v>10127</v>
      </c>
      <c r="Q671" s="168" t="s">
        <v>10128</v>
      </c>
      <c r="R671" s="329" t="s">
        <v>10129</v>
      </c>
      <c r="S671" s="329"/>
      <c r="T671" s="329"/>
      <c r="U671" s="329"/>
      <c r="V671" s="173"/>
      <c r="W671" s="334"/>
      <c r="X671" s="339"/>
      <c r="Y671" s="173" t="s">
        <v>10130</v>
      </c>
      <c r="Z671" s="334" t="s">
        <v>49</v>
      </c>
      <c r="AA671" s="405"/>
      <c r="AB671" s="406" t="s">
        <v>10131</v>
      </c>
      <c r="AC671" s="406"/>
      <c r="AD671" s="195" t="s">
        <v>1255</v>
      </c>
      <c r="AE671" s="406"/>
      <c r="AF671" s="379"/>
      <c r="AG671" s="406"/>
      <c r="AH671" s="402"/>
      <c r="AI671" s="465"/>
      <c r="AJ671" s="406"/>
      <c r="AK671" s="406"/>
      <c r="AL671" s="402"/>
      <c r="AM671" s="475"/>
      <c r="AN671" s="523" t="s">
        <v>16001</v>
      </c>
      <c r="AO671" s="311"/>
      <c r="AP671" s="232"/>
      <c r="AQ671" s="308"/>
      <c r="AR671" s="308"/>
      <c r="AS671" s="308"/>
      <c r="AT671" s="194" t="s">
        <v>2452</v>
      </c>
      <c r="AU671" s="393"/>
    </row>
    <row r="672" spans="1:47" s="106" customFormat="1" ht="409.6">
      <c r="A672" s="207">
        <v>1891</v>
      </c>
      <c r="B672" s="246" t="s">
        <v>16003</v>
      </c>
      <c r="C672" s="243" t="s">
        <v>10126</v>
      </c>
      <c r="D672" s="110">
        <v>45442</v>
      </c>
      <c r="E672" s="101">
        <v>0.71250000000000002</v>
      </c>
      <c r="F672" s="100" t="s">
        <v>62</v>
      </c>
      <c r="G672" s="100" t="s">
        <v>49</v>
      </c>
      <c r="H672" s="101"/>
      <c r="I672" s="44" t="s">
        <v>9019</v>
      </c>
      <c r="J672" s="108" t="s">
        <v>2729</v>
      </c>
      <c r="K672" s="108" t="s">
        <v>2729</v>
      </c>
      <c r="L672" s="103"/>
      <c r="M672" s="104" t="s">
        <v>9097</v>
      </c>
      <c r="N672" s="105">
        <v>164</v>
      </c>
      <c r="O672" s="105">
        <v>164</v>
      </c>
      <c r="P672" s="168" t="s">
        <v>10127</v>
      </c>
      <c r="Q672" s="168" t="s">
        <v>10128</v>
      </c>
      <c r="R672" s="329" t="s">
        <v>10129</v>
      </c>
      <c r="S672" s="329"/>
      <c r="T672" s="329"/>
      <c r="U672" s="329"/>
      <c r="V672" s="173"/>
      <c r="W672" s="334"/>
      <c r="X672" s="339"/>
      <c r="Y672" s="334" t="s">
        <v>10130</v>
      </c>
      <c r="Z672" s="408" t="s">
        <v>49</v>
      </c>
      <c r="AA672" s="398"/>
      <c r="AB672" s="406" t="s">
        <v>10131</v>
      </c>
      <c r="AC672" s="406"/>
      <c r="AD672" s="195" t="s">
        <v>1467</v>
      </c>
      <c r="AE672" s="406"/>
      <c r="AF672" s="379"/>
      <c r="AG672" s="406"/>
      <c r="AH672" s="402"/>
      <c r="AI672" s="465"/>
      <c r="AJ672" s="406"/>
      <c r="AK672" s="406"/>
      <c r="AL672" s="402"/>
      <c r="AM672" s="476"/>
      <c r="AN672" s="523" t="s">
        <v>10146</v>
      </c>
      <c r="AO672" s="311"/>
      <c r="AP672" s="232"/>
      <c r="AQ672" s="308"/>
      <c r="AR672" s="308"/>
      <c r="AS672" s="308"/>
      <c r="AT672" s="194" t="s">
        <v>2452</v>
      </c>
      <c r="AU672" s="393"/>
    </row>
    <row r="673" spans="1:47" s="106" customFormat="1" ht="409.6">
      <c r="A673" s="207">
        <v>1891</v>
      </c>
      <c r="B673" s="246" t="s">
        <v>16004</v>
      </c>
      <c r="C673" s="243" t="s">
        <v>10126</v>
      </c>
      <c r="D673" s="110">
        <v>45442</v>
      </c>
      <c r="E673" s="101">
        <v>0.71250000000000002</v>
      </c>
      <c r="F673" s="100" t="s">
        <v>62</v>
      </c>
      <c r="G673" s="100" t="s">
        <v>49</v>
      </c>
      <c r="H673" s="101"/>
      <c r="I673" s="44" t="s">
        <v>9019</v>
      </c>
      <c r="J673" s="108" t="s">
        <v>2729</v>
      </c>
      <c r="K673" s="108" t="s">
        <v>2729</v>
      </c>
      <c r="L673" s="103"/>
      <c r="M673" s="104" t="s">
        <v>9097</v>
      </c>
      <c r="N673" s="105">
        <v>164</v>
      </c>
      <c r="O673" s="105">
        <v>164</v>
      </c>
      <c r="P673" s="168" t="s">
        <v>10127</v>
      </c>
      <c r="Q673" s="168" t="s">
        <v>10128</v>
      </c>
      <c r="R673" s="329" t="s">
        <v>10129</v>
      </c>
      <c r="S673" s="329"/>
      <c r="T673" s="329"/>
      <c r="U673" s="329"/>
      <c r="V673" s="173"/>
      <c r="W673" s="334"/>
      <c r="X673" s="339"/>
      <c r="Y673" s="334" t="s">
        <v>10130</v>
      </c>
      <c r="Z673" s="409" t="s">
        <v>49</v>
      </c>
      <c r="AA673" s="398"/>
      <c r="AB673" s="406" t="s">
        <v>10131</v>
      </c>
      <c r="AC673" s="406"/>
      <c r="AD673" s="195" t="s">
        <v>1255</v>
      </c>
      <c r="AE673" s="406"/>
      <c r="AF673" s="379"/>
      <c r="AG673" s="406"/>
      <c r="AH673" s="402"/>
      <c r="AI673" s="465"/>
      <c r="AJ673" s="406"/>
      <c r="AK673" s="406"/>
      <c r="AL673" s="402"/>
      <c r="AM673" s="425"/>
      <c r="AN673" s="523" t="s">
        <v>10146</v>
      </c>
      <c r="AO673" s="311"/>
      <c r="AP673" s="232"/>
      <c r="AQ673" s="308"/>
      <c r="AR673" s="308"/>
      <c r="AS673" s="308"/>
      <c r="AT673" s="194" t="s">
        <v>2452</v>
      </c>
      <c r="AU673" s="393"/>
    </row>
    <row r="674" spans="1:47" s="106" customFormat="1" ht="288">
      <c r="A674" s="207">
        <v>1891</v>
      </c>
      <c r="B674" s="246" t="s">
        <v>16005</v>
      </c>
      <c r="C674" s="243" t="s">
        <v>10126</v>
      </c>
      <c r="D674" s="110">
        <v>45442</v>
      </c>
      <c r="E674" s="101">
        <v>0.71250000000000002</v>
      </c>
      <c r="F674" s="100" t="s">
        <v>62</v>
      </c>
      <c r="G674" s="100" t="s">
        <v>49</v>
      </c>
      <c r="H674" s="101"/>
      <c r="I674" s="44" t="s">
        <v>9019</v>
      </c>
      <c r="J674" s="108" t="s">
        <v>2729</v>
      </c>
      <c r="K674" s="108" t="s">
        <v>2729</v>
      </c>
      <c r="L674" s="103"/>
      <c r="M674" s="104" t="s">
        <v>9097</v>
      </c>
      <c r="N674" s="105">
        <v>164</v>
      </c>
      <c r="O674" s="105">
        <v>164</v>
      </c>
      <c r="P674" s="168" t="s">
        <v>10127</v>
      </c>
      <c r="Q674" s="168" t="s">
        <v>10128</v>
      </c>
      <c r="R674" s="329" t="s">
        <v>10129</v>
      </c>
      <c r="S674" s="329"/>
      <c r="T674" s="329"/>
      <c r="U674" s="329"/>
      <c r="V674" s="173"/>
      <c r="W674" s="334"/>
      <c r="X674" s="339"/>
      <c r="Y674" s="334" t="s">
        <v>10130</v>
      </c>
      <c r="Z674" s="409" t="s">
        <v>49</v>
      </c>
      <c r="AA674" s="398"/>
      <c r="AB674" s="406" t="s">
        <v>10131</v>
      </c>
      <c r="AC674" s="406"/>
      <c r="AD674" s="195" t="s">
        <v>1467</v>
      </c>
      <c r="AE674" s="406"/>
      <c r="AF674" s="379"/>
      <c r="AG674" s="406"/>
      <c r="AH674" s="402"/>
      <c r="AI674" s="465"/>
      <c r="AJ674" s="406"/>
      <c r="AK674" s="406"/>
      <c r="AL674" s="402"/>
      <c r="AM674" s="425"/>
      <c r="AN674" s="523" t="s">
        <v>16006</v>
      </c>
      <c r="AO674" s="311"/>
      <c r="AP674" s="232"/>
      <c r="AQ674" s="308"/>
      <c r="AR674" s="308"/>
      <c r="AS674" s="308"/>
      <c r="AT674" s="194" t="s">
        <v>2452</v>
      </c>
      <c r="AU674" s="393"/>
    </row>
    <row r="675" spans="1:47" s="106" customFormat="1" ht="288">
      <c r="A675" s="207">
        <v>1891</v>
      </c>
      <c r="B675" s="246" t="s">
        <v>16007</v>
      </c>
      <c r="C675" s="243" t="s">
        <v>10126</v>
      </c>
      <c r="D675" s="110">
        <v>45442</v>
      </c>
      <c r="E675" s="101">
        <v>0.71250000000000002</v>
      </c>
      <c r="F675" s="100" t="s">
        <v>62</v>
      </c>
      <c r="G675" s="100" t="s">
        <v>49</v>
      </c>
      <c r="H675" s="101"/>
      <c r="I675" s="44" t="s">
        <v>9019</v>
      </c>
      <c r="J675" s="108" t="s">
        <v>2729</v>
      </c>
      <c r="K675" s="108" t="s">
        <v>2729</v>
      </c>
      <c r="L675" s="103"/>
      <c r="M675" s="104" t="s">
        <v>9097</v>
      </c>
      <c r="N675" s="105">
        <v>164</v>
      </c>
      <c r="O675" s="105">
        <v>164</v>
      </c>
      <c r="P675" s="168" t="s">
        <v>10127</v>
      </c>
      <c r="Q675" s="168" t="s">
        <v>10128</v>
      </c>
      <c r="R675" s="329" t="s">
        <v>10129</v>
      </c>
      <c r="S675" s="329"/>
      <c r="T675" s="329"/>
      <c r="U675" s="329"/>
      <c r="V675" s="173"/>
      <c r="W675" s="334"/>
      <c r="X675" s="339"/>
      <c r="Y675" s="334" t="s">
        <v>10130</v>
      </c>
      <c r="Z675" s="409" t="s">
        <v>49</v>
      </c>
      <c r="AA675" s="398"/>
      <c r="AB675" s="406" t="s">
        <v>10131</v>
      </c>
      <c r="AC675" s="406"/>
      <c r="AD675" s="195" t="s">
        <v>1255</v>
      </c>
      <c r="AE675" s="406"/>
      <c r="AF675" s="379"/>
      <c r="AG675" s="406"/>
      <c r="AH675" s="402"/>
      <c r="AI675" s="465"/>
      <c r="AJ675" s="406"/>
      <c r="AK675" s="406"/>
      <c r="AL675" s="402"/>
      <c r="AM675" s="425"/>
      <c r="AN675" s="523" t="s">
        <v>16006</v>
      </c>
      <c r="AO675" s="311"/>
      <c r="AP675" s="232"/>
      <c r="AQ675" s="308"/>
      <c r="AR675" s="308"/>
      <c r="AS675" s="308"/>
      <c r="AT675" s="194" t="s">
        <v>2452</v>
      </c>
      <c r="AU675" s="393"/>
    </row>
    <row r="676" spans="1:47" s="106" customFormat="1" ht="409.6">
      <c r="A676" s="207">
        <v>1891</v>
      </c>
      <c r="B676" s="246" t="s">
        <v>16008</v>
      </c>
      <c r="C676" s="243" t="s">
        <v>10126</v>
      </c>
      <c r="D676" s="110">
        <v>45442</v>
      </c>
      <c r="E676" s="101">
        <v>0.71250000000000002</v>
      </c>
      <c r="F676" s="100" t="s">
        <v>62</v>
      </c>
      <c r="G676" s="100" t="s">
        <v>49</v>
      </c>
      <c r="H676" s="101"/>
      <c r="I676" s="44" t="s">
        <v>9019</v>
      </c>
      <c r="J676" s="108" t="s">
        <v>2729</v>
      </c>
      <c r="K676" s="108" t="s">
        <v>2729</v>
      </c>
      <c r="L676" s="103"/>
      <c r="M676" s="104" t="s">
        <v>9097</v>
      </c>
      <c r="N676" s="105">
        <v>164</v>
      </c>
      <c r="O676" s="105">
        <v>164</v>
      </c>
      <c r="P676" s="168" t="s">
        <v>10127</v>
      </c>
      <c r="Q676" s="168" t="s">
        <v>10128</v>
      </c>
      <c r="R676" s="329" t="s">
        <v>10129</v>
      </c>
      <c r="S676" s="329"/>
      <c r="T676" s="329"/>
      <c r="U676" s="329"/>
      <c r="V676" s="173"/>
      <c r="W676" s="334"/>
      <c r="X676" s="339"/>
      <c r="Y676" s="334" t="s">
        <v>10130</v>
      </c>
      <c r="Z676" s="300" t="s">
        <v>49</v>
      </c>
      <c r="AA676" s="398"/>
      <c r="AB676" s="406" t="s">
        <v>10131</v>
      </c>
      <c r="AC676" s="406"/>
      <c r="AD676" s="195" t="s">
        <v>1467</v>
      </c>
      <c r="AE676" s="406"/>
      <c r="AF676" s="379"/>
      <c r="AG676" s="406"/>
      <c r="AH676" s="402"/>
      <c r="AI676" s="465"/>
      <c r="AJ676" s="406"/>
      <c r="AK676" s="406"/>
      <c r="AL676" s="402"/>
      <c r="AM676" s="477"/>
      <c r="AN676" s="523" t="s">
        <v>16009</v>
      </c>
      <c r="AO676" s="311"/>
      <c r="AP676" s="232"/>
      <c r="AQ676" s="308"/>
      <c r="AR676" s="308"/>
      <c r="AS676" s="308"/>
      <c r="AT676" s="194" t="s">
        <v>2452</v>
      </c>
      <c r="AU676" s="393"/>
    </row>
    <row r="677" spans="1:47" s="106" customFormat="1" ht="409.6">
      <c r="A677" s="207">
        <v>1891</v>
      </c>
      <c r="B677" s="246" t="s">
        <v>16010</v>
      </c>
      <c r="C677" s="243" t="s">
        <v>10126</v>
      </c>
      <c r="D677" s="110">
        <v>45442</v>
      </c>
      <c r="E677" s="101">
        <v>0.71250000000000002</v>
      </c>
      <c r="F677" s="100" t="s">
        <v>62</v>
      </c>
      <c r="G677" s="100" t="s">
        <v>49</v>
      </c>
      <c r="H677" s="101"/>
      <c r="I677" s="44" t="s">
        <v>9019</v>
      </c>
      <c r="J677" s="108" t="s">
        <v>2729</v>
      </c>
      <c r="K677" s="108" t="s">
        <v>2729</v>
      </c>
      <c r="L677" s="103"/>
      <c r="M677" s="104" t="s">
        <v>9097</v>
      </c>
      <c r="N677" s="105">
        <v>164</v>
      </c>
      <c r="O677" s="105">
        <v>164</v>
      </c>
      <c r="P677" s="168" t="s">
        <v>10127</v>
      </c>
      <c r="Q677" s="168" t="s">
        <v>10128</v>
      </c>
      <c r="R677" s="329" t="s">
        <v>10129</v>
      </c>
      <c r="S677" s="329"/>
      <c r="T677" s="329"/>
      <c r="U677" s="329"/>
      <c r="V677" s="173"/>
      <c r="W677" s="334"/>
      <c r="X677" s="339"/>
      <c r="Y677" s="173" t="s">
        <v>10130</v>
      </c>
      <c r="Z677" s="334" t="s">
        <v>49</v>
      </c>
      <c r="AA677" s="405"/>
      <c r="AB677" s="406" t="s">
        <v>10131</v>
      </c>
      <c r="AC677" s="406"/>
      <c r="AD677" s="195" t="s">
        <v>1255</v>
      </c>
      <c r="AE677" s="406"/>
      <c r="AF677" s="379"/>
      <c r="AG677" s="406"/>
      <c r="AH677" s="402"/>
      <c r="AI677" s="465"/>
      <c r="AJ677" s="406"/>
      <c r="AK677" s="406"/>
      <c r="AL677" s="402"/>
      <c r="AM677" s="475"/>
      <c r="AN677" s="523" t="s">
        <v>16009</v>
      </c>
      <c r="AO677" s="311"/>
      <c r="AP677" s="232"/>
      <c r="AQ677" s="308"/>
      <c r="AR677" s="308"/>
      <c r="AS677" s="308"/>
      <c r="AT677" s="194" t="s">
        <v>2452</v>
      </c>
      <c r="AU677" s="393"/>
    </row>
    <row r="678" spans="1:47" s="106" customFormat="1" ht="360">
      <c r="A678" s="207">
        <v>1891</v>
      </c>
      <c r="B678" s="246" t="s">
        <v>16011</v>
      </c>
      <c r="C678" s="243" t="s">
        <v>10126</v>
      </c>
      <c r="D678" s="110">
        <v>45442</v>
      </c>
      <c r="E678" s="101">
        <v>0.71250000000000002</v>
      </c>
      <c r="F678" s="100" t="s">
        <v>62</v>
      </c>
      <c r="G678" s="100" t="s">
        <v>49</v>
      </c>
      <c r="H678" s="101"/>
      <c r="I678" s="44" t="s">
        <v>9019</v>
      </c>
      <c r="J678" s="108" t="s">
        <v>2729</v>
      </c>
      <c r="K678" s="108" t="s">
        <v>2729</v>
      </c>
      <c r="L678" s="103"/>
      <c r="M678" s="104" t="s">
        <v>9097</v>
      </c>
      <c r="N678" s="105">
        <v>164</v>
      </c>
      <c r="O678" s="105">
        <v>164</v>
      </c>
      <c r="P678" s="168" t="s">
        <v>10127</v>
      </c>
      <c r="Q678" s="168" t="s">
        <v>10128</v>
      </c>
      <c r="R678" s="329" t="s">
        <v>10129</v>
      </c>
      <c r="S678" s="329"/>
      <c r="T678" s="329"/>
      <c r="U678" s="329"/>
      <c r="V678" s="173"/>
      <c r="W678" s="334"/>
      <c r="X678" s="339"/>
      <c r="Y678" s="173" t="s">
        <v>10130</v>
      </c>
      <c r="Z678" s="334" t="s">
        <v>49</v>
      </c>
      <c r="AA678" s="405"/>
      <c r="AB678" s="406" t="s">
        <v>10131</v>
      </c>
      <c r="AC678" s="406"/>
      <c r="AD678" s="195" t="s">
        <v>1467</v>
      </c>
      <c r="AE678" s="406"/>
      <c r="AF678" s="379"/>
      <c r="AG678" s="406"/>
      <c r="AH678" s="402"/>
      <c r="AI678" s="465"/>
      <c r="AJ678" s="406"/>
      <c r="AK678" s="406"/>
      <c r="AL678" s="402"/>
      <c r="AM678" s="475"/>
      <c r="AN678" s="523" t="s">
        <v>16012</v>
      </c>
      <c r="AO678" s="311"/>
      <c r="AP678" s="232"/>
      <c r="AQ678" s="308"/>
      <c r="AR678" s="308"/>
      <c r="AS678" s="308"/>
      <c r="AT678" s="194" t="s">
        <v>2452</v>
      </c>
      <c r="AU678" s="393"/>
    </row>
    <row r="679" spans="1:47" s="106" customFormat="1" ht="360">
      <c r="A679" s="207">
        <v>1891</v>
      </c>
      <c r="B679" s="246" t="s">
        <v>16013</v>
      </c>
      <c r="C679" s="243" t="s">
        <v>10126</v>
      </c>
      <c r="D679" s="110">
        <v>45442</v>
      </c>
      <c r="E679" s="101">
        <v>0.71250000000000002</v>
      </c>
      <c r="F679" s="100" t="s">
        <v>62</v>
      </c>
      <c r="G679" s="100" t="s">
        <v>49</v>
      </c>
      <c r="H679" s="101"/>
      <c r="I679" s="44" t="s">
        <v>9019</v>
      </c>
      <c r="J679" s="108" t="s">
        <v>2729</v>
      </c>
      <c r="K679" s="108" t="s">
        <v>2729</v>
      </c>
      <c r="L679" s="103"/>
      <c r="M679" s="104" t="s">
        <v>9097</v>
      </c>
      <c r="N679" s="105">
        <v>164</v>
      </c>
      <c r="O679" s="105">
        <v>164</v>
      </c>
      <c r="P679" s="168" t="s">
        <v>10127</v>
      </c>
      <c r="Q679" s="168" t="s">
        <v>10128</v>
      </c>
      <c r="R679" s="329" t="s">
        <v>10129</v>
      </c>
      <c r="S679" s="329"/>
      <c r="T679" s="329"/>
      <c r="U679" s="329"/>
      <c r="V679" s="173"/>
      <c r="W679" s="334"/>
      <c r="X679" s="339"/>
      <c r="Y679" s="334" t="s">
        <v>10130</v>
      </c>
      <c r="Z679" s="407" t="s">
        <v>49</v>
      </c>
      <c r="AA679" s="398"/>
      <c r="AB679" s="406" t="s">
        <v>10131</v>
      </c>
      <c r="AC679" s="406"/>
      <c r="AD679" s="195" t="s">
        <v>1255</v>
      </c>
      <c r="AE679" s="406"/>
      <c r="AF679" s="379"/>
      <c r="AG679" s="406"/>
      <c r="AH679" s="402"/>
      <c r="AI679" s="465"/>
      <c r="AJ679" s="406"/>
      <c r="AK679" s="406"/>
      <c r="AL679" s="402"/>
      <c r="AM679" s="423"/>
      <c r="AN679" s="523" t="s">
        <v>16012</v>
      </c>
      <c r="AO679" s="311"/>
      <c r="AP679" s="232"/>
      <c r="AQ679" s="308"/>
      <c r="AR679" s="308"/>
      <c r="AS679" s="308"/>
      <c r="AT679" s="194" t="s">
        <v>2452</v>
      </c>
      <c r="AU679" s="393"/>
    </row>
    <row r="680" spans="1:47" s="106" customFormat="1" ht="409.6">
      <c r="A680" s="207">
        <v>1891</v>
      </c>
      <c r="B680" s="246" t="s">
        <v>16014</v>
      </c>
      <c r="C680" s="243" t="s">
        <v>10126</v>
      </c>
      <c r="D680" s="110">
        <v>45442</v>
      </c>
      <c r="E680" s="101">
        <v>0.71250000000000002</v>
      </c>
      <c r="F680" s="100" t="s">
        <v>62</v>
      </c>
      <c r="G680" s="100" t="s">
        <v>49</v>
      </c>
      <c r="H680" s="101"/>
      <c r="I680" s="44" t="s">
        <v>9019</v>
      </c>
      <c r="J680" s="108" t="s">
        <v>2729</v>
      </c>
      <c r="K680" s="108" t="s">
        <v>2729</v>
      </c>
      <c r="L680" s="103"/>
      <c r="M680" s="104" t="s">
        <v>9097</v>
      </c>
      <c r="N680" s="105">
        <v>164</v>
      </c>
      <c r="O680" s="105">
        <v>164</v>
      </c>
      <c r="P680" s="168" t="s">
        <v>10127</v>
      </c>
      <c r="Q680" s="168" t="s">
        <v>10128</v>
      </c>
      <c r="R680" s="329" t="s">
        <v>10129</v>
      </c>
      <c r="S680" s="329"/>
      <c r="T680" s="329"/>
      <c r="U680" s="329"/>
      <c r="V680" s="173"/>
      <c r="W680" s="334"/>
      <c r="X680" s="339"/>
      <c r="Y680" s="173" t="s">
        <v>10130</v>
      </c>
      <c r="Z680" s="334" t="s">
        <v>49</v>
      </c>
      <c r="AA680" s="405"/>
      <c r="AB680" s="406" t="s">
        <v>10131</v>
      </c>
      <c r="AC680" s="406"/>
      <c r="AD680" s="195" t="s">
        <v>1467</v>
      </c>
      <c r="AE680" s="406"/>
      <c r="AF680" s="379"/>
      <c r="AG680" s="406"/>
      <c r="AH680" s="402"/>
      <c r="AI680" s="465"/>
      <c r="AJ680" s="406"/>
      <c r="AK680" s="406"/>
      <c r="AL680" s="402"/>
      <c r="AM680" s="475"/>
      <c r="AN680" s="523" t="s">
        <v>10147</v>
      </c>
      <c r="AO680" s="311"/>
      <c r="AP680" s="232"/>
      <c r="AQ680" s="308"/>
      <c r="AR680" s="308"/>
      <c r="AS680" s="308"/>
      <c r="AT680" s="194" t="s">
        <v>2452</v>
      </c>
      <c r="AU680" s="393"/>
    </row>
    <row r="681" spans="1:47" s="106" customFormat="1" ht="302.39999999999998">
      <c r="A681" s="207">
        <v>1891</v>
      </c>
      <c r="B681" s="246" t="s">
        <v>16015</v>
      </c>
      <c r="C681" s="243" t="s">
        <v>10126</v>
      </c>
      <c r="D681" s="110">
        <v>45442</v>
      </c>
      <c r="E681" s="101">
        <v>0.71250000000000002</v>
      </c>
      <c r="F681" s="100" t="s">
        <v>62</v>
      </c>
      <c r="G681" s="100" t="s">
        <v>49</v>
      </c>
      <c r="H681" s="101"/>
      <c r="I681" s="44" t="s">
        <v>9019</v>
      </c>
      <c r="J681" s="108" t="s">
        <v>2729</v>
      </c>
      <c r="K681" s="108" t="s">
        <v>2729</v>
      </c>
      <c r="L681" s="103"/>
      <c r="M681" s="104" t="s">
        <v>9097</v>
      </c>
      <c r="N681" s="105">
        <v>164</v>
      </c>
      <c r="O681" s="105">
        <v>164</v>
      </c>
      <c r="P681" s="168" t="s">
        <v>10127</v>
      </c>
      <c r="Q681" s="168" t="s">
        <v>10128</v>
      </c>
      <c r="R681" s="329" t="s">
        <v>10129</v>
      </c>
      <c r="S681" s="329"/>
      <c r="T681" s="329"/>
      <c r="U681" s="329"/>
      <c r="V681" s="173"/>
      <c r="W681" s="334"/>
      <c r="X681" s="339"/>
      <c r="Y681" s="173" t="s">
        <v>10130</v>
      </c>
      <c r="Z681" s="334" t="s">
        <v>49</v>
      </c>
      <c r="AA681" s="405"/>
      <c r="AB681" s="406" t="s">
        <v>10131</v>
      </c>
      <c r="AC681" s="406"/>
      <c r="AD681" s="195" t="s">
        <v>1467</v>
      </c>
      <c r="AE681" s="406"/>
      <c r="AF681" s="379"/>
      <c r="AG681" s="406"/>
      <c r="AH681" s="402"/>
      <c r="AI681" s="465"/>
      <c r="AJ681" s="406"/>
      <c r="AK681" s="406"/>
      <c r="AL681" s="402"/>
      <c r="AM681" s="475"/>
      <c r="AN681" s="523" t="s">
        <v>10148</v>
      </c>
      <c r="AO681" s="311"/>
      <c r="AP681" s="232"/>
      <c r="AQ681" s="308"/>
      <c r="AR681" s="308"/>
      <c r="AS681" s="308"/>
      <c r="AT681" s="194" t="s">
        <v>2452</v>
      </c>
      <c r="AU681" s="393"/>
    </row>
    <row r="682" spans="1:47" s="106" customFormat="1" ht="409.6">
      <c r="A682" s="207">
        <v>1891</v>
      </c>
      <c r="B682" s="246" t="s">
        <v>16016</v>
      </c>
      <c r="C682" s="243" t="s">
        <v>10126</v>
      </c>
      <c r="D682" s="110">
        <v>45442</v>
      </c>
      <c r="E682" s="101">
        <v>0.71250000000000002</v>
      </c>
      <c r="F682" s="100" t="s">
        <v>62</v>
      </c>
      <c r="G682" s="100" t="s">
        <v>49</v>
      </c>
      <c r="H682" s="101"/>
      <c r="I682" s="44" t="s">
        <v>9019</v>
      </c>
      <c r="J682" s="108" t="s">
        <v>2729</v>
      </c>
      <c r="K682" s="108" t="s">
        <v>2729</v>
      </c>
      <c r="L682" s="103"/>
      <c r="M682" s="104" t="s">
        <v>9180</v>
      </c>
      <c r="N682" s="105">
        <v>164</v>
      </c>
      <c r="O682" s="105">
        <v>164</v>
      </c>
      <c r="P682" s="168" t="s">
        <v>10127</v>
      </c>
      <c r="Q682" s="168" t="s">
        <v>10128</v>
      </c>
      <c r="R682" s="329" t="s">
        <v>10129</v>
      </c>
      <c r="S682" s="329"/>
      <c r="T682" s="329"/>
      <c r="U682" s="329"/>
      <c r="V682" s="173"/>
      <c r="W682" s="334"/>
      <c r="X682" s="339"/>
      <c r="Y682" s="334" t="s">
        <v>10130</v>
      </c>
      <c r="Z682" s="408" t="s">
        <v>49</v>
      </c>
      <c r="AA682" s="398"/>
      <c r="AB682" s="406" t="s">
        <v>10131</v>
      </c>
      <c r="AC682" s="406"/>
      <c r="AD682" s="195" t="s">
        <v>9929</v>
      </c>
      <c r="AE682" s="406"/>
      <c r="AF682" s="379"/>
      <c r="AG682" s="406"/>
      <c r="AH682" s="402"/>
      <c r="AI682" s="465"/>
      <c r="AJ682" s="406"/>
      <c r="AK682" s="406"/>
      <c r="AL682" s="402"/>
      <c r="AM682" s="476"/>
      <c r="AN682" s="523" t="s">
        <v>10149</v>
      </c>
      <c r="AO682" s="311"/>
      <c r="AP682" s="232"/>
      <c r="AQ682" s="308"/>
      <c r="AR682" s="308"/>
      <c r="AS682" s="308"/>
      <c r="AT682" s="194" t="s">
        <v>2452</v>
      </c>
      <c r="AU682" s="393"/>
    </row>
    <row r="683" spans="1:47" s="106" customFormat="1" ht="409.6">
      <c r="A683" s="207">
        <v>1891</v>
      </c>
      <c r="B683" s="246" t="s">
        <v>16017</v>
      </c>
      <c r="C683" s="243" t="s">
        <v>10126</v>
      </c>
      <c r="D683" s="110">
        <v>45442</v>
      </c>
      <c r="E683" s="101">
        <v>0.71250000000000002</v>
      </c>
      <c r="F683" s="100" t="s">
        <v>62</v>
      </c>
      <c r="G683" s="100" t="s">
        <v>49</v>
      </c>
      <c r="H683" s="101"/>
      <c r="I683" s="44" t="s">
        <v>9019</v>
      </c>
      <c r="J683" s="108" t="s">
        <v>2729</v>
      </c>
      <c r="K683" s="108" t="s">
        <v>2729</v>
      </c>
      <c r="L683" s="103"/>
      <c r="M683" s="104" t="s">
        <v>9180</v>
      </c>
      <c r="N683" s="105">
        <v>164</v>
      </c>
      <c r="O683" s="105">
        <v>164</v>
      </c>
      <c r="P683" s="168" t="s">
        <v>10127</v>
      </c>
      <c r="Q683" s="168" t="s">
        <v>10128</v>
      </c>
      <c r="R683" s="329" t="s">
        <v>10129</v>
      </c>
      <c r="S683" s="329"/>
      <c r="T683" s="329"/>
      <c r="U683" s="329"/>
      <c r="V683" s="173"/>
      <c r="W683" s="334"/>
      <c r="X683" s="339"/>
      <c r="Y683" s="334" t="s">
        <v>10130</v>
      </c>
      <c r="Z683" s="409" t="s">
        <v>49</v>
      </c>
      <c r="AA683" s="398"/>
      <c r="AB683" s="406" t="s">
        <v>10131</v>
      </c>
      <c r="AC683" s="406"/>
      <c r="AD683" s="195" t="s">
        <v>5747</v>
      </c>
      <c r="AE683" s="406"/>
      <c r="AF683" s="379"/>
      <c r="AG683" s="406"/>
      <c r="AH683" s="402"/>
      <c r="AI683" s="465"/>
      <c r="AJ683" s="406"/>
      <c r="AK683" s="406"/>
      <c r="AL683" s="402"/>
      <c r="AM683" s="425"/>
      <c r="AN683" s="523" t="s">
        <v>10150</v>
      </c>
      <c r="AO683" s="311"/>
      <c r="AP683" s="232"/>
      <c r="AQ683" s="308"/>
      <c r="AR683" s="308"/>
      <c r="AS683" s="308"/>
      <c r="AT683" s="194" t="s">
        <v>2452</v>
      </c>
      <c r="AU683" s="393"/>
    </row>
    <row r="684" spans="1:47" s="106" customFormat="1" ht="158.4">
      <c r="A684" s="207">
        <v>1891</v>
      </c>
      <c r="B684" s="246" t="s">
        <v>16018</v>
      </c>
      <c r="C684" s="243" t="s">
        <v>10126</v>
      </c>
      <c r="D684" s="110">
        <v>45442</v>
      </c>
      <c r="E684" s="101">
        <v>0.71250000000000002</v>
      </c>
      <c r="F684" s="100" t="s">
        <v>62</v>
      </c>
      <c r="G684" s="100" t="s">
        <v>49</v>
      </c>
      <c r="H684" s="101"/>
      <c r="I684" s="44" t="s">
        <v>9019</v>
      </c>
      <c r="J684" s="108" t="s">
        <v>2729</v>
      </c>
      <c r="K684" s="108" t="s">
        <v>2729</v>
      </c>
      <c r="L684" s="103"/>
      <c r="M684" s="104" t="s">
        <v>1751</v>
      </c>
      <c r="N684" s="105">
        <v>164</v>
      </c>
      <c r="O684" s="105">
        <v>164</v>
      </c>
      <c r="P684" s="168" t="s">
        <v>10127</v>
      </c>
      <c r="Q684" s="168" t="s">
        <v>10128</v>
      </c>
      <c r="R684" s="329" t="s">
        <v>10129</v>
      </c>
      <c r="S684" s="329"/>
      <c r="T684" s="329"/>
      <c r="U684" s="329"/>
      <c r="V684" s="173"/>
      <c r="W684" s="334"/>
      <c r="X684" s="339"/>
      <c r="Y684" s="334" t="s">
        <v>10130</v>
      </c>
      <c r="Z684" s="300" t="s">
        <v>49</v>
      </c>
      <c r="AA684" s="398"/>
      <c r="AB684" s="406" t="s">
        <v>10131</v>
      </c>
      <c r="AC684" s="406"/>
      <c r="AD684" s="195" t="s">
        <v>9201</v>
      </c>
      <c r="AE684" s="406"/>
      <c r="AF684" s="379"/>
      <c r="AG684" s="406"/>
      <c r="AH684" s="402"/>
      <c r="AI684" s="465"/>
      <c r="AJ684" s="406"/>
      <c r="AK684" s="406"/>
      <c r="AL684" s="402"/>
      <c r="AM684" s="477"/>
      <c r="AN684" s="523" t="s">
        <v>10151</v>
      </c>
      <c r="AO684" s="311"/>
      <c r="AP684" s="232"/>
      <c r="AQ684" s="308"/>
      <c r="AR684" s="308"/>
      <c r="AS684" s="308"/>
      <c r="AT684" s="194" t="s">
        <v>2452</v>
      </c>
      <c r="AU684" s="393"/>
    </row>
    <row r="685" spans="1:47" s="106" customFormat="1" ht="409.6">
      <c r="A685" s="207">
        <v>1891</v>
      </c>
      <c r="B685" s="246" t="s">
        <v>16019</v>
      </c>
      <c r="C685" s="243" t="s">
        <v>10126</v>
      </c>
      <c r="D685" s="110">
        <v>45442</v>
      </c>
      <c r="E685" s="101">
        <v>0.71250000000000002</v>
      </c>
      <c r="F685" s="100" t="s">
        <v>62</v>
      </c>
      <c r="G685" s="100" t="s">
        <v>49</v>
      </c>
      <c r="H685" s="101"/>
      <c r="I685" s="44" t="s">
        <v>9019</v>
      </c>
      <c r="J685" s="108" t="s">
        <v>2729</v>
      </c>
      <c r="K685" s="108" t="s">
        <v>2729</v>
      </c>
      <c r="L685" s="103"/>
      <c r="M685" s="104" t="s">
        <v>1751</v>
      </c>
      <c r="N685" s="105">
        <v>164</v>
      </c>
      <c r="O685" s="105">
        <v>164</v>
      </c>
      <c r="P685" s="168" t="s">
        <v>10127</v>
      </c>
      <c r="Q685" s="168" t="s">
        <v>10128</v>
      </c>
      <c r="R685" s="329" t="s">
        <v>10129</v>
      </c>
      <c r="S685" s="329"/>
      <c r="T685" s="329"/>
      <c r="U685" s="329"/>
      <c r="V685" s="173"/>
      <c r="W685" s="334"/>
      <c r="X685" s="339"/>
      <c r="Y685" s="173" t="s">
        <v>10130</v>
      </c>
      <c r="Z685" s="334" t="s">
        <v>49</v>
      </c>
      <c r="AA685" s="405"/>
      <c r="AB685" s="406" t="s">
        <v>10131</v>
      </c>
      <c r="AC685" s="406"/>
      <c r="AD685" s="195" t="s">
        <v>9431</v>
      </c>
      <c r="AE685" s="406"/>
      <c r="AF685" s="379"/>
      <c r="AG685" s="406"/>
      <c r="AH685" s="402"/>
      <c r="AI685" s="465"/>
      <c r="AJ685" s="406"/>
      <c r="AK685" s="406"/>
      <c r="AL685" s="402"/>
      <c r="AM685" s="475"/>
      <c r="AN685" s="523" t="s">
        <v>10152</v>
      </c>
      <c r="AO685" s="311"/>
      <c r="AP685" s="232"/>
      <c r="AQ685" s="308"/>
      <c r="AR685" s="308"/>
      <c r="AS685" s="308"/>
      <c r="AT685" s="194" t="s">
        <v>2452</v>
      </c>
      <c r="AU685" s="393"/>
    </row>
    <row r="686" spans="1:47" s="106" customFormat="1" ht="409.6">
      <c r="A686" s="207">
        <v>1891</v>
      </c>
      <c r="B686" s="246" t="s">
        <v>16020</v>
      </c>
      <c r="C686" s="243" t="s">
        <v>10126</v>
      </c>
      <c r="D686" s="110">
        <v>45442</v>
      </c>
      <c r="E686" s="101">
        <v>0.71250000000000002</v>
      </c>
      <c r="F686" s="100" t="s">
        <v>62</v>
      </c>
      <c r="G686" s="100" t="s">
        <v>49</v>
      </c>
      <c r="H686" s="101"/>
      <c r="I686" s="44" t="s">
        <v>9019</v>
      </c>
      <c r="J686" s="108" t="s">
        <v>2729</v>
      </c>
      <c r="K686" s="108" t="s">
        <v>2729</v>
      </c>
      <c r="L686" s="103"/>
      <c r="M686" s="362" t="s">
        <v>9008</v>
      </c>
      <c r="N686" s="105">
        <v>164</v>
      </c>
      <c r="O686" s="105">
        <v>164</v>
      </c>
      <c r="P686" s="168" t="s">
        <v>10127</v>
      </c>
      <c r="Q686" s="168" t="s">
        <v>10128</v>
      </c>
      <c r="R686" s="329" t="s">
        <v>10129</v>
      </c>
      <c r="S686" s="329"/>
      <c r="T686" s="329"/>
      <c r="U686" s="329"/>
      <c r="V686" s="173"/>
      <c r="W686" s="334"/>
      <c r="X686" s="339"/>
      <c r="Y686" s="173" t="s">
        <v>10130</v>
      </c>
      <c r="Z686" s="334" t="s">
        <v>49</v>
      </c>
      <c r="AA686" s="405"/>
      <c r="AB686" s="406" t="s">
        <v>10131</v>
      </c>
      <c r="AC686" s="406"/>
      <c r="AD686" s="195" t="s">
        <v>1255</v>
      </c>
      <c r="AE686" s="406"/>
      <c r="AF686" s="379" t="s">
        <v>149</v>
      </c>
      <c r="AG686" s="406"/>
      <c r="AH686" s="402"/>
      <c r="AI686" s="465"/>
      <c r="AJ686" s="406"/>
      <c r="AK686" s="406"/>
      <c r="AL686" s="402"/>
      <c r="AM686" s="475"/>
      <c r="AN686" s="523" t="s">
        <v>10152</v>
      </c>
      <c r="AO686" s="311"/>
      <c r="AP686" s="232"/>
      <c r="AQ686" s="308"/>
      <c r="AR686" s="308"/>
      <c r="AS686" s="308"/>
      <c r="AT686" s="194" t="s">
        <v>2452</v>
      </c>
      <c r="AU686" s="393"/>
    </row>
    <row r="687" spans="1:47" s="106" customFormat="1" ht="409.6">
      <c r="A687" s="207">
        <v>1891</v>
      </c>
      <c r="B687" s="246" t="s">
        <v>16021</v>
      </c>
      <c r="C687" s="243" t="s">
        <v>10126</v>
      </c>
      <c r="D687" s="110">
        <v>45442</v>
      </c>
      <c r="E687" s="101">
        <v>0.71250000000000002</v>
      </c>
      <c r="F687" s="100" t="s">
        <v>62</v>
      </c>
      <c r="G687" s="100" t="s">
        <v>49</v>
      </c>
      <c r="H687" s="101"/>
      <c r="I687" s="44" t="s">
        <v>9019</v>
      </c>
      <c r="J687" s="108" t="s">
        <v>2729</v>
      </c>
      <c r="K687" s="108" t="s">
        <v>2729</v>
      </c>
      <c r="L687" s="103"/>
      <c r="M687" s="362" t="s">
        <v>9008</v>
      </c>
      <c r="N687" s="105">
        <v>164</v>
      </c>
      <c r="O687" s="105">
        <v>164</v>
      </c>
      <c r="P687" s="168" t="s">
        <v>10127</v>
      </c>
      <c r="Q687" s="168" t="s">
        <v>10128</v>
      </c>
      <c r="R687" s="329" t="s">
        <v>10129</v>
      </c>
      <c r="S687" s="329"/>
      <c r="T687" s="329"/>
      <c r="U687" s="329"/>
      <c r="V687" s="173"/>
      <c r="W687" s="334"/>
      <c r="X687" s="339"/>
      <c r="Y687" s="334" t="s">
        <v>10130</v>
      </c>
      <c r="Z687" s="407" t="s">
        <v>49</v>
      </c>
      <c r="AA687" s="398"/>
      <c r="AB687" s="406" t="s">
        <v>10131</v>
      </c>
      <c r="AC687" s="406"/>
      <c r="AD687" s="195" t="s">
        <v>1255</v>
      </c>
      <c r="AE687" s="406"/>
      <c r="AF687" s="379" t="s">
        <v>86</v>
      </c>
      <c r="AG687" s="406"/>
      <c r="AH687" s="402"/>
      <c r="AI687" s="465"/>
      <c r="AJ687" s="406"/>
      <c r="AK687" s="406"/>
      <c r="AL687" s="402"/>
      <c r="AM687" s="423"/>
      <c r="AN687" s="523" t="s">
        <v>10152</v>
      </c>
      <c r="AO687" s="311"/>
      <c r="AP687" s="232"/>
      <c r="AQ687" s="308"/>
      <c r="AR687" s="308"/>
      <c r="AS687" s="308"/>
      <c r="AT687" s="194" t="s">
        <v>2452</v>
      </c>
      <c r="AU687" s="393"/>
    </row>
    <row r="688" spans="1:47" s="106" customFormat="1" ht="409.6">
      <c r="A688" s="207">
        <v>1891</v>
      </c>
      <c r="B688" s="246" t="s">
        <v>16022</v>
      </c>
      <c r="C688" s="243" t="s">
        <v>10126</v>
      </c>
      <c r="D688" s="110">
        <v>45442</v>
      </c>
      <c r="E688" s="101">
        <v>0.71250000000000002</v>
      </c>
      <c r="F688" s="100" t="s">
        <v>62</v>
      </c>
      <c r="G688" s="100" t="s">
        <v>49</v>
      </c>
      <c r="H688" s="101"/>
      <c r="I688" s="44" t="s">
        <v>9019</v>
      </c>
      <c r="J688" s="108" t="s">
        <v>2729</v>
      </c>
      <c r="K688" s="108" t="s">
        <v>2729</v>
      </c>
      <c r="L688" s="103"/>
      <c r="M688" s="362" t="s">
        <v>9008</v>
      </c>
      <c r="N688" s="105">
        <v>164</v>
      </c>
      <c r="O688" s="105">
        <v>164</v>
      </c>
      <c r="P688" s="168" t="s">
        <v>10127</v>
      </c>
      <c r="Q688" s="168" t="s">
        <v>10128</v>
      </c>
      <c r="R688" s="329" t="s">
        <v>10129</v>
      </c>
      <c r="S688" s="329"/>
      <c r="T688" s="329"/>
      <c r="U688" s="329"/>
      <c r="V688" s="173"/>
      <c r="W688" s="334"/>
      <c r="X688" s="339"/>
      <c r="Y688" s="173" t="s">
        <v>10130</v>
      </c>
      <c r="Z688" s="334" t="s">
        <v>49</v>
      </c>
      <c r="AA688" s="405"/>
      <c r="AB688" s="406" t="s">
        <v>10131</v>
      </c>
      <c r="AC688" s="406"/>
      <c r="AD688" s="195" t="s">
        <v>1255</v>
      </c>
      <c r="AE688" s="406"/>
      <c r="AF688" s="379" t="s">
        <v>89</v>
      </c>
      <c r="AG688" s="406"/>
      <c r="AH688" s="402"/>
      <c r="AI688" s="465"/>
      <c r="AJ688" s="406"/>
      <c r="AK688" s="406"/>
      <c r="AL688" s="402"/>
      <c r="AM688" s="475"/>
      <c r="AN688" s="523" t="s">
        <v>10152</v>
      </c>
      <c r="AO688" s="311"/>
      <c r="AP688" s="232"/>
      <c r="AQ688" s="308"/>
      <c r="AR688" s="308"/>
      <c r="AS688" s="308"/>
      <c r="AT688" s="194" t="s">
        <v>2452</v>
      </c>
      <c r="AU688" s="393"/>
    </row>
    <row r="689" spans="1:47" s="106" customFormat="1" ht="409.6">
      <c r="A689" s="207">
        <v>1891</v>
      </c>
      <c r="B689" s="246" t="s">
        <v>16023</v>
      </c>
      <c r="C689" s="243" t="s">
        <v>10126</v>
      </c>
      <c r="D689" s="110">
        <v>45442</v>
      </c>
      <c r="E689" s="101">
        <v>0.71250000000000002</v>
      </c>
      <c r="F689" s="100" t="s">
        <v>62</v>
      </c>
      <c r="G689" s="100" t="s">
        <v>49</v>
      </c>
      <c r="H689" s="101"/>
      <c r="I689" s="44" t="s">
        <v>9019</v>
      </c>
      <c r="J689" s="108" t="s">
        <v>2729</v>
      </c>
      <c r="K689" s="108" t="s">
        <v>2729</v>
      </c>
      <c r="L689" s="103"/>
      <c r="M689" s="362" t="s">
        <v>9008</v>
      </c>
      <c r="N689" s="105">
        <v>164</v>
      </c>
      <c r="O689" s="105">
        <v>164</v>
      </c>
      <c r="P689" s="168" t="s">
        <v>10127</v>
      </c>
      <c r="Q689" s="168" t="s">
        <v>10128</v>
      </c>
      <c r="R689" s="329" t="s">
        <v>10129</v>
      </c>
      <c r="S689" s="329"/>
      <c r="T689" s="329"/>
      <c r="U689" s="329"/>
      <c r="V689" s="173"/>
      <c r="W689" s="334"/>
      <c r="X689" s="339"/>
      <c r="Y689" s="173" t="s">
        <v>10130</v>
      </c>
      <c r="Z689" s="334" t="s">
        <v>49</v>
      </c>
      <c r="AA689" s="405"/>
      <c r="AB689" s="406" t="s">
        <v>10131</v>
      </c>
      <c r="AC689" s="406"/>
      <c r="AD689" s="195" t="s">
        <v>1255</v>
      </c>
      <c r="AE689" s="406"/>
      <c r="AF689" s="379" t="s">
        <v>91</v>
      </c>
      <c r="AG689" s="406"/>
      <c r="AH689" s="402"/>
      <c r="AI689" s="465"/>
      <c r="AJ689" s="406"/>
      <c r="AK689" s="406"/>
      <c r="AL689" s="402"/>
      <c r="AM689" s="475"/>
      <c r="AN689" s="523" t="s">
        <v>10152</v>
      </c>
      <c r="AO689" s="311"/>
      <c r="AP689" s="232"/>
      <c r="AQ689" s="308"/>
      <c r="AR689" s="308"/>
      <c r="AS689" s="308"/>
      <c r="AT689" s="194" t="s">
        <v>2452</v>
      </c>
      <c r="AU689" s="393"/>
    </row>
    <row r="690" spans="1:47" s="106" customFormat="1" ht="409.6">
      <c r="A690" s="207">
        <v>1891</v>
      </c>
      <c r="B690" s="246" t="s">
        <v>16024</v>
      </c>
      <c r="C690" s="243" t="s">
        <v>10126</v>
      </c>
      <c r="D690" s="110">
        <v>45442</v>
      </c>
      <c r="E690" s="101">
        <v>0.71250000000000002</v>
      </c>
      <c r="F690" s="100" t="s">
        <v>62</v>
      </c>
      <c r="G690" s="100" t="s">
        <v>49</v>
      </c>
      <c r="H690" s="101"/>
      <c r="I690" s="44" t="s">
        <v>9019</v>
      </c>
      <c r="J690" s="108" t="s">
        <v>2729</v>
      </c>
      <c r="K690" s="108" t="s">
        <v>2729</v>
      </c>
      <c r="L690" s="103"/>
      <c r="M690" s="362" t="s">
        <v>9008</v>
      </c>
      <c r="N690" s="105">
        <v>164</v>
      </c>
      <c r="O690" s="105">
        <v>164</v>
      </c>
      <c r="P690" s="168" t="s">
        <v>10127</v>
      </c>
      <c r="Q690" s="168" t="s">
        <v>10128</v>
      </c>
      <c r="R690" s="329" t="s">
        <v>10129</v>
      </c>
      <c r="S690" s="329"/>
      <c r="T690" s="329"/>
      <c r="U690" s="329"/>
      <c r="V690" s="173"/>
      <c r="W690" s="334"/>
      <c r="X690" s="339"/>
      <c r="Y690" s="173" t="s">
        <v>10130</v>
      </c>
      <c r="Z690" s="334" t="s">
        <v>49</v>
      </c>
      <c r="AA690" s="405"/>
      <c r="AB690" s="406" t="s">
        <v>10131</v>
      </c>
      <c r="AC690" s="406"/>
      <c r="AD690" s="186"/>
      <c r="AE690" s="406"/>
      <c r="AF690" s="379" t="s">
        <v>93</v>
      </c>
      <c r="AG690" s="406"/>
      <c r="AH690" s="402"/>
      <c r="AI690" s="465"/>
      <c r="AJ690" s="406"/>
      <c r="AK690" s="406"/>
      <c r="AL690" s="402"/>
      <c r="AM690" s="475"/>
      <c r="AN690" s="523" t="s">
        <v>10152</v>
      </c>
      <c r="AO690" s="311"/>
      <c r="AP690" s="232"/>
      <c r="AQ690" s="308"/>
      <c r="AR690" s="308"/>
      <c r="AS690" s="308"/>
      <c r="AT690" s="194" t="s">
        <v>2452</v>
      </c>
      <c r="AU690" s="393"/>
    </row>
    <row r="691" spans="1:47" s="106" customFormat="1" ht="409.6">
      <c r="A691" s="207">
        <v>1891</v>
      </c>
      <c r="B691" s="246" t="s">
        <v>16025</v>
      </c>
      <c r="C691" s="243" t="s">
        <v>10126</v>
      </c>
      <c r="D691" s="110">
        <v>45442</v>
      </c>
      <c r="E691" s="101">
        <v>0.71250000000000002</v>
      </c>
      <c r="F691" s="100" t="s">
        <v>62</v>
      </c>
      <c r="G691" s="100" t="s">
        <v>49</v>
      </c>
      <c r="H691" s="101"/>
      <c r="I691" s="44" t="s">
        <v>9019</v>
      </c>
      <c r="J691" s="108" t="s">
        <v>2729</v>
      </c>
      <c r="K691" s="108" t="s">
        <v>2729</v>
      </c>
      <c r="L691" s="103"/>
      <c r="M691" s="362" t="s">
        <v>9008</v>
      </c>
      <c r="N691" s="105">
        <v>164</v>
      </c>
      <c r="O691" s="105">
        <v>164</v>
      </c>
      <c r="P691" s="168" t="s">
        <v>10127</v>
      </c>
      <c r="Q691" s="168" t="s">
        <v>10128</v>
      </c>
      <c r="R691" s="329" t="s">
        <v>10129</v>
      </c>
      <c r="S691" s="329"/>
      <c r="T691" s="329"/>
      <c r="U691" s="329"/>
      <c r="V691" s="173"/>
      <c r="W691" s="334"/>
      <c r="X691" s="339"/>
      <c r="Y691" s="334" t="s">
        <v>10130</v>
      </c>
      <c r="Z691" s="408" t="s">
        <v>49</v>
      </c>
      <c r="AA691" s="398"/>
      <c r="AB691" s="406" t="s">
        <v>10131</v>
      </c>
      <c r="AC691" s="406"/>
      <c r="AD691" s="186"/>
      <c r="AE691" s="406"/>
      <c r="AF691" s="379" t="s">
        <v>96</v>
      </c>
      <c r="AG691" s="406"/>
      <c r="AH691" s="402"/>
      <c r="AI691" s="465"/>
      <c r="AJ691" s="406"/>
      <c r="AK691" s="406"/>
      <c r="AL691" s="402"/>
      <c r="AM691" s="476"/>
      <c r="AN691" s="523" t="s">
        <v>10152</v>
      </c>
      <c r="AO691" s="311"/>
      <c r="AP691" s="232"/>
      <c r="AQ691" s="308"/>
      <c r="AR691" s="308"/>
      <c r="AS691" s="308"/>
      <c r="AT691" s="194" t="s">
        <v>2452</v>
      </c>
      <c r="AU691" s="393"/>
    </row>
    <row r="692" spans="1:47" s="106" customFormat="1" ht="409.6">
      <c r="A692" s="207">
        <v>1891</v>
      </c>
      <c r="B692" s="246" t="s">
        <v>16026</v>
      </c>
      <c r="C692" s="243" t="s">
        <v>10126</v>
      </c>
      <c r="D692" s="110">
        <v>45442</v>
      </c>
      <c r="E692" s="101">
        <v>0.71250000000000002</v>
      </c>
      <c r="F692" s="100" t="s">
        <v>62</v>
      </c>
      <c r="G692" s="100" t="s">
        <v>49</v>
      </c>
      <c r="H692" s="101"/>
      <c r="I692" s="44" t="s">
        <v>9019</v>
      </c>
      <c r="J692" s="108" t="s">
        <v>2729</v>
      </c>
      <c r="K692" s="108" t="s">
        <v>2729</v>
      </c>
      <c r="L692" s="103"/>
      <c r="M692" s="362" t="s">
        <v>9008</v>
      </c>
      <c r="N692" s="105">
        <v>164</v>
      </c>
      <c r="O692" s="105">
        <v>164</v>
      </c>
      <c r="P692" s="168" t="s">
        <v>10127</v>
      </c>
      <c r="Q692" s="168" t="s">
        <v>10128</v>
      </c>
      <c r="R692" s="329" t="s">
        <v>10129</v>
      </c>
      <c r="S692" s="329"/>
      <c r="T692" s="329"/>
      <c r="U692" s="329"/>
      <c r="V692" s="173"/>
      <c r="W692" s="334"/>
      <c r="X692" s="339"/>
      <c r="Y692" s="334" t="s">
        <v>10130</v>
      </c>
      <c r="Z692" s="409" t="s">
        <v>49</v>
      </c>
      <c r="AA692" s="398"/>
      <c r="AB692" s="406" t="s">
        <v>10131</v>
      </c>
      <c r="AC692" s="406"/>
      <c r="AD692" s="186"/>
      <c r="AE692" s="406"/>
      <c r="AF692" s="379" t="s">
        <v>98</v>
      </c>
      <c r="AG692" s="406"/>
      <c r="AH692" s="402"/>
      <c r="AI692" s="465"/>
      <c r="AJ692" s="406"/>
      <c r="AK692" s="406"/>
      <c r="AL692" s="402"/>
      <c r="AM692" s="425"/>
      <c r="AN692" s="523" t="s">
        <v>10152</v>
      </c>
      <c r="AO692" s="311"/>
      <c r="AP692" s="232"/>
      <c r="AQ692" s="308"/>
      <c r="AR692" s="308"/>
      <c r="AS692" s="308"/>
      <c r="AT692" s="194" t="s">
        <v>2452</v>
      </c>
      <c r="AU692" s="393"/>
    </row>
    <row r="693" spans="1:47" s="106" customFormat="1" ht="409.6">
      <c r="A693" s="207">
        <v>1891</v>
      </c>
      <c r="B693" s="246" t="s">
        <v>16027</v>
      </c>
      <c r="C693" s="243" t="s">
        <v>10126</v>
      </c>
      <c r="D693" s="110">
        <v>45442</v>
      </c>
      <c r="E693" s="101">
        <v>0.71250000000000002</v>
      </c>
      <c r="F693" s="100" t="s">
        <v>62</v>
      </c>
      <c r="G693" s="100" t="s">
        <v>49</v>
      </c>
      <c r="H693" s="101"/>
      <c r="I693" s="44" t="s">
        <v>9019</v>
      </c>
      <c r="J693" s="108" t="s">
        <v>2729</v>
      </c>
      <c r="K693" s="108" t="s">
        <v>2729</v>
      </c>
      <c r="L693" s="103"/>
      <c r="M693" s="362" t="s">
        <v>9008</v>
      </c>
      <c r="N693" s="105">
        <v>164</v>
      </c>
      <c r="O693" s="105">
        <v>164</v>
      </c>
      <c r="P693" s="168" t="s">
        <v>10127</v>
      </c>
      <c r="Q693" s="168" t="s">
        <v>10128</v>
      </c>
      <c r="R693" s="329" t="s">
        <v>10129</v>
      </c>
      <c r="S693" s="329"/>
      <c r="T693" s="329"/>
      <c r="U693" s="329"/>
      <c r="V693" s="173"/>
      <c r="W693" s="334"/>
      <c r="X693" s="339"/>
      <c r="Y693" s="334" t="s">
        <v>10130</v>
      </c>
      <c r="Z693" s="409" t="s">
        <v>49</v>
      </c>
      <c r="AA693" s="398"/>
      <c r="AB693" s="406" t="s">
        <v>10131</v>
      </c>
      <c r="AC693" s="406"/>
      <c r="AD693" s="186"/>
      <c r="AE693" s="406"/>
      <c r="AF693" s="379" t="s">
        <v>100</v>
      </c>
      <c r="AG693" s="406"/>
      <c r="AH693" s="402"/>
      <c r="AI693" s="465"/>
      <c r="AJ693" s="406"/>
      <c r="AK693" s="406"/>
      <c r="AL693" s="402"/>
      <c r="AM693" s="425"/>
      <c r="AN693" s="523" t="s">
        <v>10152</v>
      </c>
      <c r="AO693" s="311"/>
      <c r="AP693" s="232"/>
      <c r="AQ693" s="308"/>
      <c r="AR693" s="308"/>
      <c r="AS693" s="308"/>
      <c r="AT693" s="194" t="s">
        <v>2452</v>
      </c>
      <c r="AU693" s="393"/>
    </row>
    <row r="694" spans="1:47" s="106" customFormat="1" ht="409.6">
      <c r="A694" s="207">
        <v>1891</v>
      </c>
      <c r="B694" s="246" t="s">
        <v>16028</v>
      </c>
      <c r="C694" s="243" t="s">
        <v>10126</v>
      </c>
      <c r="D694" s="110">
        <v>45442</v>
      </c>
      <c r="E694" s="101">
        <v>0.71250000000000002</v>
      </c>
      <c r="F694" s="100" t="s">
        <v>62</v>
      </c>
      <c r="G694" s="100" t="s">
        <v>49</v>
      </c>
      <c r="H694" s="101"/>
      <c r="I694" s="44" t="s">
        <v>9019</v>
      </c>
      <c r="J694" s="108" t="s">
        <v>2729</v>
      </c>
      <c r="K694" s="108" t="s">
        <v>2729</v>
      </c>
      <c r="L694" s="103"/>
      <c r="M694" s="362" t="s">
        <v>9008</v>
      </c>
      <c r="N694" s="105">
        <v>164</v>
      </c>
      <c r="O694" s="105">
        <v>164</v>
      </c>
      <c r="P694" s="168" t="s">
        <v>10127</v>
      </c>
      <c r="Q694" s="168" t="s">
        <v>10128</v>
      </c>
      <c r="R694" s="329" t="s">
        <v>10129</v>
      </c>
      <c r="S694" s="329"/>
      <c r="T694" s="329"/>
      <c r="U694" s="329"/>
      <c r="V694" s="173"/>
      <c r="W694" s="334"/>
      <c r="X694" s="339"/>
      <c r="Y694" s="334" t="s">
        <v>10130</v>
      </c>
      <c r="Z694" s="409" t="s">
        <v>49</v>
      </c>
      <c r="AA694" s="398"/>
      <c r="AB694" s="406" t="s">
        <v>10131</v>
      </c>
      <c r="AC694" s="406"/>
      <c r="AD694" s="186"/>
      <c r="AE694" s="406"/>
      <c r="AF694" s="379" t="s">
        <v>104</v>
      </c>
      <c r="AG694" s="406"/>
      <c r="AH694" s="402"/>
      <c r="AI694" s="465"/>
      <c r="AJ694" s="406"/>
      <c r="AK694" s="406"/>
      <c r="AL694" s="402"/>
      <c r="AM694" s="425"/>
      <c r="AN694" s="523" t="s">
        <v>10152</v>
      </c>
      <c r="AO694" s="311"/>
      <c r="AP694" s="232"/>
      <c r="AQ694" s="308"/>
      <c r="AR694" s="308"/>
      <c r="AS694" s="308"/>
      <c r="AT694" s="194" t="s">
        <v>2452</v>
      </c>
      <c r="AU694" s="393"/>
    </row>
    <row r="695" spans="1:47" s="106" customFormat="1" ht="409.6">
      <c r="A695" s="207">
        <v>1891</v>
      </c>
      <c r="B695" s="246" t="s">
        <v>16029</v>
      </c>
      <c r="C695" s="243" t="s">
        <v>10126</v>
      </c>
      <c r="D695" s="110">
        <v>45442</v>
      </c>
      <c r="E695" s="101">
        <v>0.71250000000000002</v>
      </c>
      <c r="F695" s="100" t="s">
        <v>62</v>
      </c>
      <c r="G695" s="100" t="s">
        <v>49</v>
      </c>
      <c r="H695" s="101"/>
      <c r="I695" s="44" t="s">
        <v>9019</v>
      </c>
      <c r="J695" s="108" t="s">
        <v>2729</v>
      </c>
      <c r="K695" s="108" t="s">
        <v>2729</v>
      </c>
      <c r="L695" s="103"/>
      <c r="M695" s="362" t="s">
        <v>9008</v>
      </c>
      <c r="N695" s="105">
        <v>164</v>
      </c>
      <c r="O695" s="105">
        <v>164</v>
      </c>
      <c r="P695" s="168" t="s">
        <v>10127</v>
      </c>
      <c r="Q695" s="168" t="s">
        <v>10128</v>
      </c>
      <c r="R695" s="329" t="s">
        <v>10129</v>
      </c>
      <c r="S695" s="329"/>
      <c r="T695" s="329"/>
      <c r="U695" s="329"/>
      <c r="V695" s="173"/>
      <c r="W695" s="334"/>
      <c r="X695" s="339"/>
      <c r="Y695" s="334" t="s">
        <v>10130</v>
      </c>
      <c r="Z695" s="409" t="s">
        <v>49</v>
      </c>
      <c r="AA695" s="398"/>
      <c r="AB695" s="406" t="s">
        <v>10131</v>
      </c>
      <c r="AC695" s="406"/>
      <c r="AD695" s="195"/>
      <c r="AE695" s="406"/>
      <c r="AF695" s="379" t="s">
        <v>9294</v>
      </c>
      <c r="AG695" s="406"/>
      <c r="AH695" s="402"/>
      <c r="AI695" s="465"/>
      <c r="AJ695" s="406"/>
      <c r="AK695" s="406"/>
      <c r="AL695" s="402"/>
      <c r="AM695" s="425"/>
      <c r="AN695" s="523" t="s">
        <v>10152</v>
      </c>
      <c r="AO695" s="311"/>
      <c r="AP695" s="232"/>
      <c r="AQ695" s="308"/>
      <c r="AR695" s="308"/>
      <c r="AS695" s="308"/>
      <c r="AT695" s="194" t="s">
        <v>2452</v>
      </c>
      <c r="AU695" s="393"/>
    </row>
    <row r="696" spans="1:47" s="106" customFormat="1" ht="374.4">
      <c r="A696" s="207">
        <v>1891</v>
      </c>
      <c r="B696" s="246" t="s">
        <v>16030</v>
      </c>
      <c r="C696" s="243" t="s">
        <v>10126</v>
      </c>
      <c r="D696" s="110">
        <v>45442</v>
      </c>
      <c r="E696" s="101">
        <v>0.71250000000000002</v>
      </c>
      <c r="F696" s="100" t="s">
        <v>62</v>
      </c>
      <c r="G696" s="100" t="s">
        <v>49</v>
      </c>
      <c r="H696" s="101"/>
      <c r="I696" s="44" t="s">
        <v>9019</v>
      </c>
      <c r="J696" s="108" t="s">
        <v>2729</v>
      </c>
      <c r="K696" s="108" t="s">
        <v>2729</v>
      </c>
      <c r="L696" s="103"/>
      <c r="M696" s="362" t="s">
        <v>9008</v>
      </c>
      <c r="N696" s="105">
        <v>164</v>
      </c>
      <c r="O696" s="105">
        <v>164</v>
      </c>
      <c r="P696" s="168" t="s">
        <v>10127</v>
      </c>
      <c r="Q696" s="168" t="s">
        <v>10128</v>
      </c>
      <c r="R696" s="329" t="s">
        <v>10129</v>
      </c>
      <c r="S696" s="329"/>
      <c r="T696" s="329"/>
      <c r="U696" s="329"/>
      <c r="V696" s="173"/>
      <c r="W696" s="334"/>
      <c r="X696" s="339"/>
      <c r="Y696" s="334" t="s">
        <v>10130</v>
      </c>
      <c r="Z696" s="409" t="s">
        <v>49</v>
      </c>
      <c r="AA696" s="398"/>
      <c r="AB696" s="406" t="s">
        <v>10131</v>
      </c>
      <c r="AC696" s="406"/>
      <c r="AD696" s="505"/>
      <c r="AE696" s="406"/>
      <c r="AF696" s="379" t="s">
        <v>63</v>
      </c>
      <c r="AG696" s="406"/>
      <c r="AH696" s="402"/>
      <c r="AI696" s="508"/>
      <c r="AJ696" s="406"/>
      <c r="AK696" s="406"/>
      <c r="AL696" s="402"/>
      <c r="AM696" s="425"/>
      <c r="AN696" s="523" t="s">
        <v>10153</v>
      </c>
      <c r="AO696" s="311"/>
      <c r="AP696" s="232"/>
      <c r="AQ696" s="308"/>
      <c r="AR696" s="308"/>
      <c r="AS696" s="308"/>
      <c r="AT696" s="194" t="s">
        <v>2452</v>
      </c>
      <c r="AU696" s="393"/>
    </row>
    <row r="697" spans="1:47" s="106" customFormat="1" ht="388.8">
      <c r="A697" s="207">
        <v>1891</v>
      </c>
      <c r="B697" s="246" t="s">
        <v>16031</v>
      </c>
      <c r="C697" s="243" t="s">
        <v>10126</v>
      </c>
      <c r="D697" s="110">
        <v>45442</v>
      </c>
      <c r="E697" s="101">
        <v>0.71250000000000002</v>
      </c>
      <c r="F697" s="100" t="s">
        <v>62</v>
      </c>
      <c r="G697" s="100" t="s">
        <v>49</v>
      </c>
      <c r="H697" s="101"/>
      <c r="I697" s="44" t="s">
        <v>9019</v>
      </c>
      <c r="J697" s="108" t="s">
        <v>2729</v>
      </c>
      <c r="K697" s="108" t="s">
        <v>2729</v>
      </c>
      <c r="L697" s="103"/>
      <c r="M697" s="104" t="s">
        <v>1310</v>
      </c>
      <c r="N697" s="105">
        <v>164</v>
      </c>
      <c r="O697" s="105">
        <v>164</v>
      </c>
      <c r="P697" s="168" t="s">
        <v>10127</v>
      </c>
      <c r="Q697" s="168" t="s">
        <v>10128</v>
      </c>
      <c r="R697" s="329" t="s">
        <v>10129</v>
      </c>
      <c r="S697" s="329"/>
      <c r="T697" s="329"/>
      <c r="U697" s="329"/>
      <c r="V697" s="173"/>
      <c r="W697" s="334"/>
      <c r="X697" s="339"/>
      <c r="Y697" s="334" t="s">
        <v>10130</v>
      </c>
      <c r="Z697" s="409" t="s">
        <v>49</v>
      </c>
      <c r="AA697" s="398"/>
      <c r="AB697" s="406" t="s">
        <v>10131</v>
      </c>
      <c r="AC697" s="406"/>
      <c r="AD697" s="195" t="s">
        <v>4837</v>
      </c>
      <c r="AE697" s="406"/>
      <c r="AF697" s="379"/>
      <c r="AG697" s="406"/>
      <c r="AH697" s="402"/>
      <c r="AI697" s="465"/>
      <c r="AJ697" s="406"/>
      <c r="AK697" s="406"/>
      <c r="AL697" s="402"/>
      <c r="AM697" s="425"/>
      <c r="AN697" s="523" t="s">
        <v>10154</v>
      </c>
      <c r="AO697" s="311"/>
      <c r="AP697" s="646"/>
      <c r="AQ697" s="645"/>
      <c r="AR697" s="645" t="s">
        <v>49</v>
      </c>
      <c r="AS697" s="645" t="s">
        <v>10099</v>
      </c>
      <c r="AT697" s="194" t="s">
        <v>18299</v>
      </c>
      <c r="AU697" s="393"/>
    </row>
    <row r="698" spans="1:47" s="106" customFormat="1" ht="409.6">
      <c r="A698" s="207">
        <v>1891</v>
      </c>
      <c r="B698" s="246" t="s">
        <v>16032</v>
      </c>
      <c r="C698" s="243" t="s">
        <v>10126</v>
      </c>
      <c r="D698" s="110">
        <v>45442</v>
      </c>
      <c r="E698" s="101">
        <v>0.71250000000000002</v>
      </c>
      <c r="F698" s="100" t="s">
        <v>62</v>
      </c>
      <c r="G698" s="100" t="s">
        <v>49</v>
      </c>
      <c r="H698" s="101"/>
      <c r="I698" s="44" t="s">
        <v>9019</v>
      </c>
      <c r="J698" s="108" t="s">
        <v>2729</v>
      </c>
      <c r="K698" s="108" t="s">
        <v>2729</v>
      </c>
      <c r="L698" s="103"/>
      <c r="M698" s="104" t="s">
        <v>1310</v>
      </c>
      <c r="N698" s="105">
        <v>164</v>
      </c>
      <c r="O698" s="105">
        <v>164</v>
      </c>
      <c r="P698" s="168" t="s">
        <v>10127</v>
      </c>
      <c r="Q698" s="168" t="s">
        <v>10128</v>
      </c>
      <c r="R698" s="329" t="s">
        <v>10129</v>
      </c>
      <c r="S698" s="329"/>
      <c r="T698" s="329"/>
      <c r="U698" s="329"/>
      <c r="V698" s="173"/>
      <c r="W698" s="334"/>
      <c r="X698" s="339"/>
      <c r="Y698" s="334" t="s">
        <v>10130</v>
      </c>
      <c r="Z698" s="300" t="s">
        <v>49</v>
      </c>
      <c r="AA698" s="398"/>
      <c r="AB698" s="406" t="s">
        <v>10131</v>
      </c>
      <c r="AC698" s="406"/>
      <c r="AD698" s="195" t="s">
        <v>10019</v>
      </c>
      <c r="AE698" s="406"/>
      <c r="AF698" s="379"/>
      <c r="AG698" s="406"/>
      <c r="AH698" s="402"/>
      <c r="AI698" s="465"/>
      <c r="AJ698" s="406"/>
      <c r="AK698" s="406"/>
      <c r="AL698" s="402"/>
      <c r="AM698" s="477"/>
      <c r="AN698" s="523" t="s">
        <v>10155</v>
      </c>
      <c r="AO698" s="311"/>
      <c r="AP698" s="646"/>
      <c r="AQ698" s="645"/>
      <c r="AR698" s="645" t="s">
        <v>49</v>
      </c>
      <c r="AS698" s="645" t="s">
        <v>10099</v>
      </c>
      <c r="AT698" s="194" t="s">
        <v>18299</v>
      </c>
      <c r="AU698" s="393"/>
    </row>
    <row r="699" spans="1:47" s="106" customFormat="1" ht="288">
      <c r="A699" s="207">
        <v>1891</v>
      </c>
      <c r="B699" s="246" t="s">
        <v>16033</v>
      </c>
      <c r="C699" s="243" t="s">
        <v>10126</v>
      </c>
      <c r="D699" s="110">
        <v>45442</v>
      </c>
      <c r="E699" s="101">
        <v>0.71250000000000002</v>
      </c>
      <c r="F699" s="100" t="s">
        <v>62</v>
      </c>
      <c r="G699" s="100" t="s">
        <v>49</v>
      </c>
      <c r="H699" s="101"/>
      <c r="I699" s="44" t="s">
        <v>9019</v>
      </c>
      <c r="J699" s="108" t="s">
        <v>2729</v>
      </c>
      <c r="K699" s="108" t="s">
        <v>2729</v>
      </c>
      <c r="L699" s="103"/>
      <c r="M699" s="104" t="s">
        <v>10156</v>
      </c>
      <c r="N699" s="105">
        <v>164</v>
      </c>
      <c r="O699" s="105">
        <v>164</v>
      </c>
      <c r="P699" s="168" t="s">
        <v>10127</v>
      </c>
      <c r="Q699" s="168" t="s">
        <v>10128</v>
      </c>
      <c r="R699" s="329" t="s">
        <v>10129</v>
      </c>
      <c r="S699" s="329"/>
      <c r="T699" s="329"/>
      <c r="U699" s="329"/>
      <c r="V699" s="173"/>
      <c r="W699" s="334"/>
      <c r="X699" s="339"/>
      <c r="Y699" s="173" t="s">
        <v>10130</v>
      </c>
      <c r="Z699" s="334" t="s">
        <v>49</v>
      </c>
      <c r="AA699" s="405"/>
      <c r="AB699" s="406" t="s">
        <v>10131</v>
      </c>
      <c r="AC699" s="406"/>
      <c r="AD699" s="195" t="s">
        <v>9073</v>
      </c>
      <c r="AE699" s="406"/>
      <c r="AF699" s="379" t="s">
        <v>146</v>
      </c>
      <c r="AG699" s="406"/>
      <c r="AH699" s="402"/>
      <c r="AI699" s="465"/>
      <c r="AJ699" s="406"/>
      <c r="AK699" s="406"/>
      <c r="AL699" s="402"/>
      <c r="AM699" s="475"/>
      <c r="AN699" s="523" t="s">
        <v>10157</v>
      </c>
      <c r="AO699" s="311"/>
      <c r="AP699" s="232"/>
      <c r="AQ699" s="308"/>
      <c r="AR699" s="308"/>
      <c r="AS699" s="308"/>
      <c r="AT699" s="194" t="s">
        <v>2452</v>
      </c>
      <c r="AU699" s="393"/>
    </row>
    <row r="700" spans="1:47" s="106" customFormat="1" ht="409.6">
      <c r="A700" s="207">
        <v>1891</v>
      </c>
      <c r="B700" s="246" t="s">
        <v>16034</v>
      </c>
      <c r="C700" s="243" t="s">
        <v>10126</v>
      </c>
      <c r="D700" s="110">
        <v>45442</v>
      </c>
      <c r="E700" s="101">
        <v>0.71250000000000002</v>
      </c>
      <c r="F700" s="100" t="s">
        <v>62</v>
      </c>
      <c r="G700" s="100" t="s">
        <v>49</v>
      </c>
      <c r="H700" s="101"/>
      <c r="I700" s="44" t="s">
        <v>9019</v>
      </c>
      <c r="J700" s="108" t="s">
        <v>2729</v>
      </c>
      <c r="K700" s="108" t="s">
        <v>2729</v>
      </c>
      <c r="L700" s="103"/>
      <c r="M700" s="104" t="s">
        <v>10156</v>
      </c>
      <c r="N700" s="105">
        <v>164</v>
      </c>
      <c r="O700" s="105">
        <v>164</v>
      </c>
      <c r="P700" s="168" t="s">
        <v>10127</v>
      </c>
      <c r="Q700" s="168" t="s">
        <v>10128</v>
      </c>
      <c r="R700" s="329" t="s">
        <v>10129</v>
      </c>
      <c r="S700" s="329"/>
      <c r="T700" s="329"/>
      <c r="U700" s="329"/>
      <c r="V700" s="173"/>
      <c r="W700" s="334"/>
      <c r="X700" s="339"/>
      <c r="Y700" s="173" t="s">
        <v>10130</v>
      </c>
      <c r="Z700" s="334" t="s">
        <v>49</v>
      </c>
      <c r="AA700" s="405"/>
      <c r="AB700" s="406" t="s">
        <v>10131</v>
      </c>
      <c r="AC700" s="406"/>
      <c r="AD700" s="195" t="s">
        <v>9080</v>
      </c>
      <c r="AE700" s="406"/>
      <c r="AF700" s="379"/>
      <c r="AG700" s="406"/>
      <c r="AH700" s="402"/>
      <c r="AI700" s="465"/>
      <c r="AJ700" s="406"/>
      <c r="AK700" s="406"/>
      <c r="AL700" s="402"/>
      <c r="AM700" s="475"/>
      <c r="AN700" s="523" t="s">
        <v>10158</v>
      </c>
      <c r="AO700" s="311"/>
      <c r="AP700" s="232"/>
      <c r="AQ700" s="308"/>
      <c r="AR700" s="308"/>
      <c r="AS700" s="308"/>
      <c r="AT700" s="194" t="s">
        <v>2452</v>
      </c>
      <c r="AU700" s="393"/>
    </row>
    <row r="701" spans="1:47" s="106" customFormat="1" ht="172.8">
      <c r="A701" s="207">
        <v>1891</v>
      </c>
      <c r="B701" s="246" t="s">
        <v>16035</v>
      </c>
      <c r="C701" s="243" t="s">
        <v>10126</v>
      </c>
      <c r="D701" s="110">
        <v>45442</v>
      </c>
      <c r="E701" s="101">
        <v>0.71250000000000002</v>
      </c>
      <c r="F701" s="100" t="s">
        <v>62</v>
      </c>
      <c r="G701" s="100" t="s">
        <v>49</v>
      </c>
      <c r="H701" s="101"/>
      <c r="I701" s="44" t="s">
        <v>9019</v>
      </c>
      <c r="J701" s="108" t="s">
        <v>2729</v>
      </c>
      <c r="K701" s="108" t="s">
        <v>2729</v>
      </c>
      <c r="L701" s="103"/>
      <c r="M701" s="104" t="s">
        <v>10156</v>
      </c>
      <c r="N701" s="105">
        <v>164</v>
      </c>
      <c r="O701" s="105">
        <v>164</v>
      </c>
      <c r="P701" s="168" t="s">
        <v>10127</v>
      </c>
      <c r="Q701" s="168" t="s">
        <v>10128</v>
      </c>
      <c r="R701" s="329" t="s">
        <v>10129</v>
      </c>
      <c r="S701" s="329"/>
      <c r="T701" s="329"/>
      <c r="U701" s="329"/>
      <c r="V701" s="173"/>
      <c r="W701" s="334"/>
      <c r="X701" s="339"/>
      <c r="Y701" s="173" t="s">
        <v>10130</v>
      </c>
      <c r="Z701" s="334" t="s">
        <v>49</v>
      </c>
      <c r="AA701" s="405"/>
      <c r="AB701" s="406" t="s">
        <v>10131</v>
      </c>
      <c r="AC701" s="406"/>
      <c r="AD701" s="195" t="s">
        <v>9087</v>
      </c>
      <c r="AE701" s="406"/>
      <c r="AF701" s="379"/>
      <c r="AG701" s="406"/>
      <c r="AH701" s="402"/>
      <c r="AI701" s="465"/>
      <c r="AJ701" s="406"/>
      <c r="AK701" s="406"/>
      <c r="AL701" s="402"/>
      <c r="AM701" s="475"/>
      <c r="AN701" s="523" t="s">
        <v>10159</v>
      </c>
      <c r="AO701" s="311"/>
      <c r="AP701" s="232"/>
      <c r="AQ701" s="308"/>
      <c r="AR701" s="308"/>
      <c r="AS701" s="308"/>
      <c r="AT701" s="194" t="s">
        <v>2452</v>
      </c>
      <c r="AU701" s="393"/>
    </row>
    <row r="702" spans="1:47" s="106" customFormat="1" ht="409.6">
      <c r="A702" s="207">
        <v>1891</v>
      </c>
      <c r="B702" s="246" t="s">
        <v>16036</v>
      </c>
      <c r="C702" s="243" t="s">
        <v>10126</v>
      </c>
      <c r="D702" s="110">
        <v>45442</v>
      </c>
      <c r="E702" s="101">
        <v>0.71250000000000002</v>
      </c>
      <c r="F702" s="100" t="s">
        <v>62</v>
      </c>
      <c r="G702" s="100" t="s">
        <v>49</v>
      </c>
      <c r="H702" s="101"/>
      <c r="I702" s="44" t="s">
        <v>9019</v>
      </c>
      <c r="J702" s="108" t="s">
        <v>2729</v>
      </c>
      <c r="K702" s="108" t="s">
        <v>2729</v>
      </c>
      <c r="L702" s="103"/>
      <c r="M702" s="104" t="s">
        <v>10156</v>
      </c>
      <c r="N702" s="105">
        <v>164</v>
      </c>
      <c r="O702" s="105">
        <v>164</v>
      </c>
      <c r="P702" s="168" t="s">
        <v>10127</v>
      </c>
      <c r="Q702" s="168" t="s">
        <v>10128</v>
      </c>
      <c r="R702" s="329" t="s">
        <v>10129</v>
      </c>
      <c r="S702" s="329"/>
      <c r="T702" s="329"/>
      <c r="U702" s="329"/>
      <c r="V702" s="173"/>
      <c r="W702" s="334"/>
      <c r="X702" s="339"/>
      <c r="Y702" s="173" t="s">
        <v>10130</v>
      </c>
      <c r="Z702" s="334" t="s">
        <v>49</v>
      </c>
      <c r="AA702" s="405"/>
      <c r="AB702" s="406" t="s">
        <v>10131</v>
      </c>
      <c r="AC702" s="406"/>
      <c r="AD702" s="195" t="s">
        <v>9627</v>
      </c>
      <c r="AE702" s="406"/>
      <c r="AF702" s="379"/>
      <c r="AG702" s="406"/>
      <c r="AH702" s="402"/>
      <c r="AI702" s="465"/>
      <c r="AJ702" s="406"/>
      <c r="AK702" s="406"/>
      <c r="AL702" s="402"/>
      <c r="AM702" s="475"/>
      <c r="AN702" s="523" t="s">
        <v>10160</v>
      </c>
      <c r="AO702" s="311"/>
      <c r="AP702" s="232"/>
      <c r="AQ702" s="308"/>
      <c r="AR702" s="308"/>
      <c r="AS702" s="308"/>
      <c r="AT702" s="194" t="s">
        <v>2452</v>
      </c>
      <c r="AU702" s="393"/>
    </row>
    <row r="703" spans="1:47" s="106" customFormat="1" ht="172.8">
      <c r="A703" s="207">
        <v>1891</v>
      </c>
      <c r="B703" s="246" t="s">
        <v>16037</v>
      </c>
      <c r="C703" s="243" t="s">
        <v>10126</v>
      </c>
      <c r="D703" s="110">
        <v>45442</v>
      </c>
      <c r="E703" s="101">
        <v>0.71250000000000002</v>
      </c>
      <c r="F703" s="100" t="s">
        <v>62</v>
      </c>
      <c r="G703" s="100" t="s">
        <v>49</v>
      </c>
      <c r="H703" s="101"/>
      <c r="I703" s="44" t="s">
        <v>9019</v>
      </c>
      <c r="J703" s="108" t="s">
        <v>2729</v>
      </c>
      <c r="K703" s="108" t="s">
        <v>2729</v>
      </c>
      <c r="L703" s="103"/>
      <c r="M703" s="104" t="s">
        <v>10156</v>
      </c>
      <c r="N703" s="105">
        <v>164</v>
      </c>
      <c r="O703" s="105">
        <v>164</v>
      </c>
      <c r="P703" s="168" t="s">
        <v>10127</v>
      </c>
      <c r="Q703" s="168" t="s">
        <v>10128</v>
      </c>
      <c r="R703" s="329" t="s">
        <v>10129</v>
      </c>
      <c r="S703" s="329"/>
      <c r="T703" s="329"/>
      <c r="U703" s="329"/>
      <c r="V703" s="173"/>
      <c r="W703" s="334"/>
      <c r="X703" s="339"/>
      <c r="Y703" s="173" t="s">
        <v>10130</v>
      </c>
      <c r="Z703" s="334" t="s">
        <v>49</v>
      </c>
      <c r="AA703" s="405"/>
      <c r="AB703" s="406" t="s">
        <v>10131</v>
      </c>
      <c r="AC703" s="406"/>
      <c r="AD703" s="195" t="s">
        <v>10969</v>
      </c>
      <c r="AE703" s="406"/>
      <c r="AF703" s="379"/>
      <c r="AG703" s="406"/>
      <c r="AH703" s="402"/>
      <c r="AI703" s="465"/>
      <c r="AJ703" s="406"/>
      <c r="AK703" s="406"/>
      <c r="AL703" s="402"/>
      <c r="AM703" s="475"/>
      <c r="AN703" s="523" t="s">
        <v>10161</v>
      </c>
      <c r="AO703" s="311"/>
      <c r="AP703" s="232"/>
      <c r="AQ703" s="308"/>
      <c r="AR703" s="308"/>
      <c r="AS703" s="308"/>
      <c r="AT703" s="194" t="s">
        <v>2452</v>
      </c>
      <c r="AU703" s="393"/>
    </row>
    <row r="704" spans="1:47" s="106" customFormat="1" ht="187.2">
      <c r="A704" s="207">
        <v>1891</v>
      </c>
      <c r="B704" s="246" t="s">
        <v>16038</v>
      </c>
      <c r="C704" s="243" t="s">
        <v>10126</v>
      </c>
      <c r="D704" s="110">
        <v>45442</v>
      </c>
      <c r="E704" s="101">
        <v>0.71250000000000002</v>
      </c>
      <c r="F704" s="100" t="s">
        <v>62</v>
      </c>
      <c r="G704" s="100" t="s">
        <v>49</v>
      </c>
      <c r="H704" s="101"/>
      <c r="I704" s="44" t="s">
        <v>9019</v>
      </c>
      <c r="J704" s="108" t="s">
        <v>2729</v>
      </c>
      <c r="K704" s="108" t="s">
        <v>2729</v>
      </c>
      <c r="L704" s="103"/>
      <c r="M704" s="104" t="s">
        <v>10156</v>
      </c>
      <c r="N704" s="105">
        <v>164</v>
      </c>
      <c r="O704" s="105">
        <v>164</v>
      </c>
      <c r="P704" s="168" t="s">
        <v>10127</v>
      </c>
      <c r="Q704" s="168" t="s">
        <v>10128</v>
      </c>
      <c r="R704" s="329" t="s">
        <v>10129</v>
      </c>
      <c r="S704" s="329"/>
      <c r="T704" s="329"/>
      <c r="U704" s="329"/>
      <c r="V704" s="173"/>
      <c r="W704" s="334"/>
      <c r="X704" s="339"/>
      <c r="Y704" s="334" t="s">
        <v>10130</v>
      </c>
      <c r="Z704" s="408" t="s">
        <v>49</v>
      </c>
      <c r="AA704" s="398"/>
      <c r="AB704" s="406" t="s">
        <v>10131</v>
      </c>
      <c r="AC704" s="406"/>
      <c r="AD704" s="195"/>
      <c r="AE704" s="406">
        <v>13.2</v>
      </c>
      <c r="AF704" s="379"/>
      <c r="AG704" s="406"/>
      <c r="AH704" s="402"/>
      <c r="AI704" s="465"/>
      <c r="AJ704" s="406"/>
      <c r="AK704" s="406"/>
      <c r="AL704" s="402"/>
      <c r="AM704" s="476"/>
      <c r="AN704" s="523" t="s">
        <v>16039</v>
      </c>
      <c r="AO704" s="311"/>
      <c r="AP704" s="232"/>
      <c r="AQ704" s="308"/>
      <c r="AR704" s="308"/>
      <c r="AS704" s="308"/>
      <c r="AT704" s="194" t="s">
        <v>2452</v>
      </c>
      <c r="AU704" s="393"/>
    </row>
    <row r="705" spans="1:47" s="106" customFormat="1" ht="187.2">
      <c r="A705" s="207">
        <v>1891</v>
      </c>
      <c r="B705" s="246" t="s">
        <v>16040</v>
      </c>
      <c r="C705" s="243" t="s">
        <v>10126</v>
      </c>
      <c r="D705" s="110">
        <v>45442</v>
      </c>
      <c r="E705" s="101">
        <v>0.71250000000000002</v>
      </c>
      <c r="F705" s="100" t="s">
        <v>62</v>
      </c>
      <c r="G705" s="100" t="s">
        <v>49</v>
      </c>
      <c r="H705" s="101"/>
      <c r="I705" s="44" t="s">
        <v>9019</v>
      </c>
      <c r="J705" s="108" t="s">
        <v>2729</v>
      </c>
      <c r="K705" s="108" t="s">
        <v>2729</v>
      </c>
      <c r="L705" s="103"/>
      <c r="M705" s="104" t="s">
        <v>10156</v>
      </c>
      <c r="N705" s="105">
        <v>164</v>
      </c>
      <c r="O705" s="105">
        <v>164</v>
      </c>
      <c r="P705" s="168" t="s">
        <v>10127</v>
      </c>
      <c r="Q705" s="168" t="s">
        <v>10128</v>
      </c>
      <c r="R705" s="329" t="s">
        <v>10129</v>
      </c>
      <c r="S705" s="329"/>
      <c r="T705" s="329"/>
      <c r="U705" s="329"/>
      <c r="V705" s="173"/>
      <c r="W705" s="334"/>
      <c r="X705" s="339"/>
      <c r="Y705" s="334" t="s">
        <v>10130</v>
      </c>
      <c r="Z705" s="300" t="s">
        <v>49</v>
      </c>
      <c r="AA705" s="398"/>
      <c r="AB705" s="406" t="s">
        <v>10131</v>
      </c>
      <c r="AC705" s="406"/>
      <c r="AD705" s="195" t="s">
        <v>9598</v>
      </c>
      <c r="AE705" s="406"/>
      <c r="AF705" s="379"/>
      <c r="AG705" s="406"/>
      <c r="AH705" s="402"/>
      <c r="AI705" s="465"/>
      <c r="AJ705" s="406"/>
      <c r="AK705" s="406"/>
      <c r="AL705" s="402"/>
      <c r="AM705" s="477"/>
      <c r="AN705" s="523" t="s">
        <v>16039</v>
      </c>
      <c r="AO705" s="311"/>
      <c r="AP705" s="232"/>
      <c r="AQ705" s="308"/>
      <c r="AR705" s="308"/>
      <c r="AS705" s="308"/>
      <c r="AT705" s="194" t="s">
        <v>2452</v>
      </c>
      <c r="AU705" s="393"/>
    </row>
    <row r="706" spans="1:47" s="106" customFormat="1" ht="409.6">
      <c r="A706" s="207">
        <v>1891</v>
      </c>
      <c r="B706" s="246" t="s">
        <v>16041</v>
      </c>
      <c r="C706" s="243" t="s">
        <v>10126</v>
      </c>
      <c r="D706" s="110">
        <v>45442</v>
      </c>
      <c r="E706" s="101">
        <v>0.71250000000000002</v>
      </c>
      <c r="F706" s="100" t="s">
        <v>62</v>
      </c>
      <c r="G706" s="100" t="s">
        <v>49</v>
      </c>
      <c r="H706" s="101"/>
      <c r="I706" s="44" t="s">
        <v>9019</v>
      </c>
      <c r="J706" s="108" t="s">
        <v>2729</v>
      </c>
      <c r="K706" s="108" t="s">
        <v>2729</v>
      </c>
      <c r="L706" s="103"/>
      <c r="M706" s="104" t="s">
        <v>10156</v>
      </c>
      <c r="N706" s="105">
        <v>164</v>
      </c>
      <c r="O706" s="105">
        <v>164</v>
      </c>
      <c r="P706" s="168" t="s">
        <v>10127</v>
      </c>
      <c r="Q706" s="168" t="s">
        <v>10128</v>
      </c>
      <c r="R706" s="329" t="s">
        <v>10129</v>
      </c>
      <c r="S706" s="329"/>
      <c r="T706" s="329"/>
      <c r="U706" s="329"/>
      <c r="V706" s="173"/>
      <c r="W706" s="334"/>
      <c r="X706" s="339"/>
      <c r="Y706" s="173" t="s">
        <v>10130</v>
      </c>
      <c r="Z706" s="334" t="s">
        <v>49</v>
      </c>
      <c r="AA706" s="405"/>
      <c r="AB706" s="406" t="s">
        <v>10131</v>
      </c>
      <c r="AC706" s="406"/>
      <c r="AD706" s="195" t="s">
        <v>9600</v>
      </c>
      <c r="AE706" s="406"/>
      <c r="AF706" s="379"/>
      <c r="AG706" s="406"/>
      <c r="AH706" s="402"/>
      <c r="AI706" s="465"/>
      <c r="AJ706" s="406"/>
      <c r="AK706" s="406"/>
      <c r="AL706" s="402"/>
      <c r="AM706" s="475"/>
      <c r="AN706" s="523" t="s">
        <v>16042</v>
      </c>
      <c r="AO706" s="311"/>
      <c r="AP706" s="232"/>
      <c r="AQ706" s="308"/>
      <c r="AR706" s="308"/>
      <c r="AS706" s="308"/>
      <c r="AT706" s="194" t="s">
        <v>2452</v>
      </c>
      <c r="AU706" s="393"/>
    </row>
    <row r="707" spans="1:47" s="106" customFormat="1" ht="409.6">
      <c r="A707" s="207">
        <v>1891</v>
      </c>
      <c r="B707" s="246" t="s">
        <v>16043</v>
      </c>
      <c r="C707" s="243" t="s">
        <v>10126</v>
      </c>
      <c r="D707" s="110">
        <v>45442</v>
      </c>
      <c r="E707" s="101">
        <v>0.71250000000000002</v>
      </c>
      <c r="F707" s="100" t="s">
        <v>62</v>
      </c>
      <c r="G707" s="100" t="s">
        <v>49</v>
      </c>
      <c r="H707" s="101"/>
      <c r="I707" s="44" t="s">
        <v>9019</v>
      </c>
      <c r="J707" s="108" t="s">
        <v>2729</v>
      </c>
      <c r="K707" s="108" t="s">
        <v>2729</v>
      </c>
      <c r="L707" s="103"/>
      <c r="M707" s="104" t="s">
        <v>10156</v>
      </c>
      <c r="N707" s="105">
        <v>164</v>
      </c>
      <c r="O707" s="105">
        <v>164</v>
      </c>
      <c r="P707" s="168" t="s">
        <v>10127</v>
      </c>
      <c r="Q707" s="168" t="s">
        <v>10128</v>
      </c>
      <c r="R707" s="329" t="s">
        <v>10129</v>
      </c>
      <c r="S707" s="329"/>
      <c r="T707" s="329"/>
      <c r="U707" s="329"/>
      <c r="V707" s="173"/>
      <c r="W707" s="334"/>
      <c r="X707" s="339"/>
      <c r="Y707" s="173" t="s">
        <v>10130</v>
      </c>
      <c r="Z707" s="334" t="s">
        <v>49</v>
      </c>
      <c r="AA707" s="405"/>
      <c r="AB707" s="406" t="s">
        <v>10131</v>
      </c>
      <c r="AC707" s="406"/>
      <c r="AD707" s="195" t="s">
        <v>9098</v>
      </c>
      <c r="AE707" s="406"/>
      <c r="AF707" s="379"/>
      <c r="AG707" s="406"/>
      <c r="AH707" s="402"/>
      <c r="AI707" s="465"/>
      <c r="AJ707" s="406"/>
      <c r="AK707" s="406"/>
      <c r="AL707" s="402"/>
      <c r="AM707" s="475"/>
      <c r="AN707" s="523" t="s">
        <v>10162</v>
      </c>
      <c r="AO707" s="311"/>
      <c r="AP707" s="232"/>
      <c r="AQ707" s="308"/>
      <c r="AR707" s="308"/>
      <c r="AS707" s="308"/>
      <c r="AT707" s="194" t="s">
        <v>2452</v>
      </c>
      <c r="AU707" s="393"/>
    </row>
    <row r="708" spans="1:47" s="106" customFormat="1" ht="409.6">
      <c r="A708" s="207">
        <v>1891</v>
      </c>
      <c r="B708" s="246" t="s">
        <v>16044</v>
      </c>
      <c r="C708" s="243" t="s">
        <v>10126</v>
      </c>
      <c r="D708" s="110">
        <v>45442</v>
      </c>
      <c r="E708" s="101">
        <v>0.71250000000000002</v>
      </c>
      <c r="F708" s="100" t="s">
        <v>62</v>
      </c>
      <c r="G708" s="100" t="s">
        <v>49</v>
      </c>
      <c r="H708" s="101"/>
      <c r="I708" s="44" t="s">
        <v>9019</v>
      </c>
      <c r="J708" s="108" t="s">
        <v>2729</v>
      </c>
      <c r="K708" s="108" t="s">
        <v>2729</v>
      </c>
      <c r="L708" s="103"/>
      <c r="M708" s="104" t="s">
        <v>10156</v>
      </c>
      <c r="N708" s="105">
        <v>164</v>
      </c>
      <c r="O708" s="105">
        <v>164</v>
      </c>
      <c r="P708" s="168" t="s">
        <v>10127</v>
      </c>
      <c r="Q708" s="168" t="s">
        <v>10128</v>
      </c>
      <c r="R708" s="329" t="s">
        <v>10129</v>
      </c>
      <c r="S708" s="329"/>
      <c r="T708" s="329"/>
      <c r="U708" s="329"/>
      <c r="V708" s="173"/>
      <c r="W708" s="334"/>
      <c r="X708" s="339"/>
      <c r="Y708" s="334" t="s">
        <v>10130</v>
      </c>
      <c r="Z708" s="408" t="s">
        <v>49</v>
      </c>
      <c r="AA708" s="398"/>
      <c r="AB708" s="406" t="s">
        <v>10131</v>
      </c>
      <c r="AC708" s="406"/>
      <c r="AD708" s="195" t="s">
        <v>9098</v>
      </c>
      <c r="AE708" s="406"/>
      <c r="AF708" s="379"/>
      <c r="AG708" s="406"/>
      <c r="AH708" s="402"/>
      <c r="AI708" s="465"/>
      <c r="AJ708" s="406"/>
      <c r="AK708" s="406"/>
      <c r="AL708" s="402"/>
      <c r="AM708" s="476"/>
      <c r="AN708" s="523" t="s">
        <v>16045</v>
      </c>
      <c r="AO708" s="311"/>
      <c r="AP708" s="232"/>
      <c r="AQ708" s="308"/>
      <c r="AR708" s="308"/>
      <c r="AS708" s="308"/>
      <c r="AT708" s="194" t="s">
        <v>2452</v>
      </c>
      <c r="AU708" s="393"/>
    </row>
    <row r="709" spans="1:47" s="106" customFormat="1" ht="230.4">
      <c r="A709" s="207">
        <v>1891</v>
      </c>
      <c r="B709" s="246" t="s">
        <v>16046</v>
      </c>
      <c r="C709" s="243" t="s">
        <v>10126</v>
      </c>
      <c r="D709" s="110">
        <v>45442</v>
      </c>
      <c r="E709" s="101">
        <v>0.71250000000000002</v>
      </c>
      <c r="F709" s="100" t="s">
        <v>62</v>
      </c>
      <c r="G709" s="100" t="s">
        <v>49</v>
      </c>
      <c r="H709" s="101"/>
      <c r="I709" s="44" t="s">
        <v>9019</v>
      </c>
      <c r="J709" s="108" t="s">
        <v>2729</v>
      </c>
      <c r="K709" s="108" t="s">
        <v>2729</v>
      </c>
      <c r="L709" s="103"/>
      <c r="M709" s="104" t="s">
        <v>10156</v>
      </c>
      <c r="N709" s="105">
        <v>164</v>
      </c>
      <c r="O709" s="105">
        <v>164</v>
      </c>
      <c r="P709" s="168" t="s">
        <v>10127</v>
      </c>
      <c r="Q709" s="168" t="s">
        <v>10128</v>
      </c>
      <c r="R709" s="329" t="s">
        <v>10129</v>
      </c>
      <c r="S709" s="329"/>
      <c r="T709" s="329"/>
      <c r="U709" s="329"/>
      <c r="V709" s="173"/>
      <c r="W709" s="334"/>
      <c r="X709" s="339"/>
      <c r="Y709" s="334" t="s">
        <v>10130</v>
      </c>
      <c r="Z709" s="409" t="s">
        <v>49</v>
      </c>
      <c r="AA709" s="398"/>
      <c r="AB709" s="406" t="s">
        <v>10131</v>
      </c>
      <c r="AC709" s="406"/>
      <c r="AD709" s="195" t="s">
        <v>9098</v>
      </c>
      <c r="AE709" s="406"/>
      <c r="AF709" s="379"/>
      <c r="AG709" s="406"/>
      <c r="AH709" s="402"/>
      <c r="AI709" s="465"/>
      <c r="AJ709" s="406"/>
      <c r="AK709" s="406"/>
      <c r="AL709" s="402"/>
      <c r="AM709" s="425"/>
      <c r="AN709" s="523" t="s">
        <v>16047</v>
      </c>
      <c r="AO709" s="311"/>
      <c r="AP709" s="232"/>
      <c r="AQ709" s="308"/>
      <c r="AR709" s="308"/>
      <c r="AS709" s="308"/>
      <c r="AT709" s="194" t="s">
        <v>2452</v>
      </c>
      <c r="AU709" s="393"/>
    </row>
    <row r="710" spans="1:47" s="106" customFormat="1" ht="409.6">
      <c r="A710" s="207">
        <v>1891</v>
      </c>
      <c r="B710" s="246" t="s">
        <v>16048</v>
      </c>
      <c r="C710" s="243" t="s">
        <v>10126</v>
      </c>
      <c r="D710" s="110">
        <v>45442</v>
      </c>
      <c r="E710" s="101">
        <v>0.71250000000000002</v>
      </c>
      <c r="F710" s="100" t="s">
        <v>62</v>
      </c>
      <c r="G710" s="100" t="s">
        <v>49</v>
      </c>
      <c r="H710" s="101"/>
      <c r="I710" s="44" t="s">
        <v>9019</v>
      </c>
      <c r="J710" s="108" t="s">
        <v>2729</v>
      </c>
      <c r="K710" s="108" t="s">
        <v>2729</v>
      </c>
      <c r="L710" s="103"/>
      <c r="M710" s="104" t="s">
        <v>10156</v>
      </c>
      <c r="N710" s="105">
        <v>164</v>
      </c>
      <c r="O710" s="105">
        <v>164</v>
      </c>
      <c r="P710" s="168" t="s">
        <v>10127</v>
      </c>
      <c r="Q710" s="168" t="s">
        <v>10128</v>
      </c>
      <c r="R710" s="329" t="s">
        <v>10129</v>
      </c>
      <c r="S710" s="329"/>
      <c r="T710" s="329"/>
      <c r="U710" s="329"/>
      <c r="V710" s="173"/>
      <c r="W710" s="334"/>
      <c r="X710" s="339"/>
      <c r="Y710" s="334" t="s">
        <v>10130</v>
      </c>
      <c r="Z710" s="409" t="s">
        <v>49</v>
      </c>
      <c r="AA710" s="398"/>
      <c r="AB710" s="406" t="s">
        <v>10131</v>
      </c>
      <c r="AC710" s="406"/>
      <c r="AD710" s="195" t="s">
        <v>9098</v>
      </c>
      <c r="AE710" s="406"/>
      <c r="AF710" s="379"/>
      <c r="AG710" s="406"/>
      <c r="AH710" s="402"/>
      <c r="AI710" s="465"/>
      <c r="AJ710" s="406"/>
      <c r="AK710" s="406"/>
      <c r="AL710" s="402"/>
      <c r="AM710" s="425"/>
      <c r="AN710" s="523" t="s">
        <v>16049</v>
      </c>
      <c r="AO710" s="311"/>
      <c r="AP710" s="232"/>
      <c r="AQ710" s="308"/>
      <c r="AR710" s="308"/>
      <c r="AS710" s="308"/>
      <c r="AT710" s="194" t="s">
        <v>2452</v>
      </c>
      <c r="AU710" s="393"/>
    </row>
    <row r="711" spans="1:47" s="106" customFormat="1" ht="409.6">
      <c r="A711" s="207">
        <v>1891</v>
      </c>
      <c r="B711" s="246" t="s">
        <v>16050</v>
      </c>
      <c r="C711" s="243" t="s">
        <v>10126</v>
      </c>
      <c r="D711" s="110">
        <v>45442</v>
      </c>
      <c r="E711" s="101">
        <v>0.71250000000000002</v>
      </c>
      <c r="F711" s="100" t="s">
        <v>62</v>
      </c>
      <c r="G711" s="100" t="s">
        <v>49</v>
      </c>
      <c r="H711" s="101"/>
      <c r="I711" s="44" t="s">
        <v>9019</v>
      </c>
      <c r="J711" s="108" t="s">
        <v>2729</v>
      </c>
      <c r="K711" s="108" t="s">
        <v>2729</v>
      </c>
      <c r="L711" s="103"/>
      <c r="M711" s="104" t="s">
        <v>10156</v>
      </c>
      <c r="N711" s="105">
        <v>164</v>
      </c>
      <c r="O711" s="105">
        <v>164</v>
      </c>
      <c r="P711" s="168" t="s">
        <v>10127</v>
      </c>
      <c r="Q711" s="168" t="s">
        <v>10128</v>
      </c>
      <c r="R711" s="329" t="s">
        <v>10129</v>
      </c>
      <c r="S711" s="329"/>
      <c r="T711" s="329"/>
      <c r="U711" s="329"/>
      <c r="V711" s="173"/>
      <c r="W711" s="334"/>
      <c r="X711" s="339"/>
      <c r="Y711" s="334" t="s">
        <v>10130</v>
      </c>
      <c r="Z711" s="409" t="s">
        <v>49</v>
      </c>
      <c r="AA711" s="398"/>
      <c r="AB711" s="406" t="s">
        <v>10131</v>
      </c>
      <c r="AC711" s="406"/>
      <c r="AD711" s="195" t="s">
        <v>9098</v>
      </c>
      <c r="AE711" s="406"/>
      <c r="AF711" s="379"/>
      <c r="AG711" s="406"/>
      <c r="AH711" s="402"/>
      <c r="AI711" s="465"/>
      <c r="AJ711" s="406"/>
      <c r="AK711" s="406"/>
      <c r="AL711" s="402"/>
      <c r="AM711" s="425"/>
      <c r="AN711" s="523" t="s">
        <v>18400</v>
      </c>
      <c r="AO711" s="311"/>
      <c r="AP711" s="232"/>
      <c r="AQ711" s="308"/>
      <c r="AR711" s="308"/>
      <c r="AS711" s="308"/>
      <c r="AT711" s="194" t="s">
        <v>2452</v>
      </c>
      <c r="AU711" s="393"/>
    </row>
    <row r="712" spans="1:47" s="106" customFormat="1" ht="409.6">
      <c r="A712" s="207">
        <v>1891</v>
      </c>
      <c r="B712" s="246" t="s">
        <v>16051</v>
      </c>
      <c r="C712" s="243" t="s">
        <v>10126</v>
      </c>
      <c r="D712" s="110">
        <v>45442</v>
      </c>
      <c r="E712" s="101">
        <v>0.71250000000000002</v>
      </c>
      <c r="F712" s="100" t="s">
        <v>62</v>
      </c>
      <c r="G712" s="100" t="s">
        <v>49</v>
      </c>
      <c r="H712" s="101"/>
      <c r="I712" s="44" t="s">
        <v>9019</v>
      </c>
      <c r="J712" s="108" t="s">
        <v>2729</v>
      </c>
      <c r="K712" s="108" t="s">
        <v>2729</v>
      </c>
      <c r="L712" s="103"/>
      <c r="M712" s="104" t="s">
        <v>10156</v>
      </c>
      <c r="N712" s="105">
        <v>164</v>
      </c>
      <c r="O712" s="105">
        <v>164</v>
      </c>
      <c r="P712" s="168" t="s">
        <v>10127</v>
      </c>
      <c r="Q712" s="168" t="s">
        <v>10128</v>
      </c>
      <c r="R712" s="329" t="s">
        <v>10129</v>
      </c>
      <c r="S712" s="329"/>
      <c r="T712" s="329"/>
      <c r="U712" s="329"/>
      <c r="V712" s="173"/>
      <c r="W712" s="334"/>
      <c r="X712" s="339"/>
      <c r="Y712" s="334" t="s">
        <v>10130</v>
      </c>
      <c r="Z712" s="300" t="s">
        <v>49</v>
      </c>
      <c r="AA712" s="398"/>
      <c r="AB712" s="406" t="s">
        <v>10131</v>
      </c>
      <c r="AC712" s="406"/>
      <c r="AD712" s="195" t="s">
        <v>9598</v>
      </c>
      <c r="AE712" s="406"/>
      <c r="AF712" s="379"/>
      <c r="AG712" s="406"/>
      <c r="AH712" s="402"/>
      <c r="AI712" s="465"/>
      <c r="AJ712" s="406"/>
      <c r="AK712" s="406"/>
      <c r="AL712" s="402"/>
      <c r="AM712" s="477"/>
      <c r="AN712" s="523" t="s">
        <v>16052</v>
      </c>
      <c r="AO712" s="311"/>
      <c r="AP712" s="232"/>
      <c r="AQ712" s="308"/>
      <c r="AR712" s="308"/>
      <c r="AS712" s="308"/>
      <c r="AT712" s="194" t="s">
        <v>2452</v>
      </c>
      <c r="AU712" s="393"/>
    </row>
    <row r="713" spans="1:47" s="106" customFormat="1" ht="409.6">
      <c r="A713" s="207">
        <v>1891</v>
      </c>
      <c r="B713" s="246" t="s">
        <v>16053</v>
      </c>
      <c r="C713" s="243" t="s">
        <v>10126</v>
      </c>
      <c r="D713" s="110">
        <v>45442</v>
      </c>
      <c r="E713" s="101">
        <v>0.71250000000000002</v>
      </c>
      <c r="F713" s="100" t="s">
        <v>62</v>
      </c>
      <c r="G713" s="100" t="s">
        <v>49</v>
      </c>
      <c r="H713" s="101"/>
      <c r="I713" s="44" t="s">
        <v>9019</v>
      </c>
      <c r="J713" s="108" t="s">
        <v>2729</v>
      </c>
      <c r="K713" s="108" t="s">
        <v>2729</v>
      </c>
      <c r="L713" s="103"/>
      <c r="M713" s="104" t="s">
        <v>10156</v>
      </c>
      <c r="N713" s="105">
        <v>164</v>
      </c>
      <c r="O713" s="105">
        <v>164</v>
      </c>
      <c r="P713" s="168" t="s">
        <v>10127</v>
      </c>
      <c r="Q713" s="168" t="s">
        <v>10128</v>
      </c>
      <c r="R713" s="329" t="s">
        <v>10129</v>
      </c>
      <c r="S713" s="329"/>
      <c r="T713" s="329"/>
      <c r="U713" s="329"/>
      <c r="V713" s="173"/>
      <c r="W713" s="334"/>
      <c r="X713" s="339"/>
      <c r="Y713" s="173" t="s">
        <v>10130</v>
      </c>
      <c r="Z713" s="334" t="s">
        <v>49</v>
      </c>
      <c r="AA713" s="405"/>
      <c r="AB713" s="406" t="s">
        <v>10131</v>
      </c>
      <c r="AC713" s="406"/>
      <c r="AD713" s="195" t="s">
        <v>9598</v>
      </c>
      <c r="AE713" s="406"/>
      <c r="AF713" s="379"/>
      <c r="AG713" s="406"/>
      <c r="AH713" s="402"/>
      <c r="AI713" s="465"/>
      <c r="AJ713" s="406"/>
      <c r="AK713" s="406"/>
      <c r="AL713" s="402"/>
      <c r="AM713" s="475"/>
      <c r="AN713" s="523" t="s">
        <v>18401</v>
      </c>
      <c r="AO713" s="311"/>
      <c r="AP713" s="232"/>
      <c r="AQ713" s="308"/>
      <c r="AR713" s="308"/>
      <c r="AS713" s="308"/>
      <c r="AT713" s="194" t="s">
        <v>2452</v>
      </c>
      <c r="AU713" s="393"/>
    </row>
    <row r="714" spans="1:47" s="106" customFormat="1" ht="360">
      <c r="A714" s="207">
        <v>1891</v>
      </c>
      <c r="B714" s="246" t="s">
        <v>16054</v>
      </c>
      <c r="C714" s="243" t="s">
        <v>10126</v>
      </c>
      <c r="D714" s="110">
        <v>45442</v>
      </c>
      <c r="E714" s="101">
        <v>0.71250000000000002</v>
      </c>
      <c r="F714" s="100" t="s">
        <v>62</v>
      </c>
      <c r="G714" s="100" t="s">
        <v>49</v>
      </c>
      <c r="H714" s="101"/>
      <c r="I714" s="44" t="s">
        <v>9019</v>
      </c>
      <c r="J714" s="108" t="s">
        <v>2729</v>
      </c>
      <c r="K714" s="108" t="s">
        <v>2729</v>
      </c>
      <c r="L714" s="103"/>
      <c r="M714" s="104" t="s">
        <v>10156</v>
      </c>
      <c r="N714" s="105">
        <v>164</v>
      </c>
      <c r="O714" s="105">
        <v>164</v>
      </c>
      <c r="P714" s="168" t="s">
        <v>10127</v>
      </c>
      <c r="Q714" s="168" t="s">
        <v>10128</v>
      </c>
      <c r="R714" s="329" t="s">
        <v>10129</v>
      </c>
      <c r="S714" s="329"/>
      <c r="T714" s="329"/>
      <c r="U714" s="329"/>
      <c r="V714" s="173"/>
      <c r="W714" s="334"/>
      <c r="X714" s="339"/>
      <c r="Y714" s="173" t="s">
        <v>10130</v>
      </c>
      <c r="Z714" s="334" t="s">
        <v>49</v>
      </c>
      <c r="AA714" s="405"/>
      <c r="AB714" s="406" t="s">
        <v>10131</v>
      </c>
      <c r="AC714" s="406"/>
      <c r="AD714" s="195" t="s">
        <v>9598</v>
      </c>
      <c r="AE714" s="406"/>
      <c r="AF714" s="379"/>
      <c r="AG714" s="406"/>
      <c r="AH714" s="402"/>
      <c r="AI714" s="465"/>
      <c r="AJ714" s="406"/>
      <c r="AK714" s="406"/>
      <c r="AL714" s="402"/>
      <c r="AM714" s="475"/>
      <c r="AN714" s="523" t="s">
        <v>16055</v>
      </c>
      <c r="AO714" s="311"/>
      <c r="AP714" s="232"/>
      <c r="AQ714" s="308"/>
      <c r="AR714" s="308"/>
      <c r="AS714" s="308"/>
      <c r="AT714" s="194" t="s">
        <v>2452</v>
      </c>
      <c r="AU714" s="393"/>
    </row>
    <row r="715" spans="1:47" s="106" customFormat="1" ht="409.6">
      <c r="A715" s="207">
        <v>1891</v>
      </c>
      <c r="B715" s="246" t="s">
        <v>16056</v>
      </c>
      <c r="C715" s="243" t="s">
        <v>10126</v>
      </c>
      <c r="D715" s="110">
        <v>45442</v>
      </c>
      <c r="E715" s="101">
        <v>0.71250000000000002</v>
      </c>
      <c r="F715" s="100" t="s">
        <v>62</v>
      </c>
      <c r="G715" s="100" t="s">
        <v>49</v>
      </c>
      <c r="H715" s="101"/>
      <c r="I715" s="44" t="s">
        <v>9019</v>
      </c>
      <c r="J715" s="108" t="s">
        <v>2729</v>
      </c>
      <c r="K715" s="108" t="s">
        <v>2729</v>
      </c>
      <c r="L715" s="103"/>
      <c r="M715" s="104" t="s">
        <v>10156</v>
      </c>
      <c r="N715" s="105">
        <v>164</v>
      </c>
      <c r="O715" s="105">
        <v>164</v>
      </c>
      <c r="P715" s="168" t="s">
        <v>10127</v>
      </c>
      <c r="Q715" s="168" t="s">
        <v>10128</v>
      </c>
      <c r="R715" s="329" t="s">
        <v>10129</v>
      </c>
      <c r="S715" s="329"/>
      <c r="T715" s="329"/>
      <c r="U715" s="329"/>
      <c r="V715" s="173"/>
      <c r="W715" s="334"/>
      <c r="X715" s="339"/>
      <c r="Y715" s="173" t="s">
        <v>10130</v>
      </c>
      <c r="Z715" s="334" t="s">
        <v>49</v>
      </c>
      <c r="AA715" s="405"/>
      <c r="AB715" s="406" t="s">
        <v>10131</v>
      </c>
      <c r="AC715" s="406"/>
      <c r="AD715" s="195" t="s">
        <v>9598</v>
      </c>
      <c r="AE715" s="406"/>
      <c r="AF715" s="379"/>
      <c r="AG715" s="406"/>
      <c r="AH715" s="402"/>
      <c r="AI715" s="465"/>
      <c r="AJ715" s="406"/>
      <c r="AK715" s="406"/>
      <c r="AL715" s="402"/>
      <c r="AM715" s="475"/>
      <c r="AN715" s="523" t="s">
        <v>16057</v>
      </c>
      <c r="AO715" s="311"/>
      <c r="AP715" s="232"/>
      <c r="AQ715" s="308"/>
      <c r="AR715" s="308"/>
      <c r="AS715" s="308"/>
      <c r="AT715" s="194" t="s">
        <v>2452</v>
      </c>
      <c r="AU715" s="393"/>
    </row>
    <row r="716" spans="1:47" s="106" customFormat="1" ht="409.6">
      <c r="A716" s="207">
        <v>1891</v>
      </c>
      <c r="B716" s="246" t="s">
        <v>16058</v>
      </c>
      <c r="C716" s="243" t="s">
        <v>10126</v>
      </c>
      <c r="D716" s="110">
        <v>45442</v>
      </c>
      <c r="E716" s="101">
        <v>0.71250000000000002</v>
      </c>
      <c r="F716" s="100" t="s">
        <v>62</v>
      </c>
      <c r="G716" s="100" t="s">
        <v>49</v>
      </c>
      <c r="H716" s="101"/>
      <c r="I716" s="44" t="s">
        <v>9019</v>
      </c>
      <c r="J716" s="108" t="s">
        <v>2729</v>
      </c>
      <c r="K716" s="108" t="s">
        <v>2729</v>
      </c>
      <c r="L716" s="103"/>
      <c r="M716" s="104" t="s">
        <v>10156</v>
      </c>
      <c r="N716" s="105">
        <v>164</v>
      </c>
      <c r="O716" s="105">
        <v>164</v>
      </c>
      <c r="P716" s="168" t="s">
        <v>10127</v>
      </c>
      <c r="Q716" s="168" t="s">
        <v>10128</v>
      </c>
      <c r="R716" s="329" t="s">
        <v>10129</v>
      </c>
      <c r="S716" s="329"/>
      <c r="T716" s="329"/>
      <c r="U716" s="329"/>
      <c r="V716" s="173"/>
      <c r="W716" s="334"/>
      <c r="X716" s="339"/>
      <c r="Y716" s="173" t="s">
        <v>10130</v>
      </c>
      <c r="Z716" s="334" t="s">
        <v>49</v>
      </c>
      <c r="AA716" s="405"/>
      <c r="AB716" s="406" t="s">
        <v>10131</v>
      </c>
      <c r="AC716" s="406"/>
      <c r="AD716" s="195" t="s">
        <v>9600</v>
      </c>
      <c r="AE716" s="406"/>
      <c r="AF716" s="379"/>
      <c r="AG716" s="406"/>
      <c r="AH716" s="402"/>
      <c r="AI716" s="465"/>
      <c r="AJ716" s="406"/>
      <c r="AK716" s="406"/>
      <c r="AL716" s="402"/>
      <c r="AM716" s="475"/>
      <c r="AN716" s="523" t="s">
        <v>18402</v>
      </c>
      <c r="AO716" s="311"/>
      <c r="AP716" s="232"/>
      <c r="AQ716" s="308"/>
      <c r="AR716" s="308"/>
      <c r="AS716" s="308"/>
      <c r="AT716" s="194" t="s">
        <v>2452</v>
      </c>
      <c r="AU716" s="393"/>
    </row>
    <row r="717" spans="1:47" s="106" customFormat="1" ht="409.6">
      <c r="A717" s="207">
        <v>1891</v>
      </c>
      <c r="B717" s="246" t="s">
        <v>16059</v>
      </c>
      <c r="C717" s="243" t="s">
        <v>10126</v>
      </c>
      <c r="D717" s="110">
        <v>45442</v>
      </c>
      <c r="E717" s="101">
        <v>0.71250000000000002</v>
      </c>
      <c r="F717" s="100" t="s">
        <v>62</v>
      </c>
      <c r="G717" s="100" t="s">
        <v>49</v>
      </c>
      <c r="H717" s="101"/>
      <c r="I717" s="44" t="s">
        <v>9019</v>
      </c>
      <c r="J717" s="108" t="s">
        <v>2729</v>
      </c>
      <c r="K717" s="108" t="s">
        <v>2729</v>
      </c>
      <c r="L717" s="103"/>
      <c r="M717" s="104" t="s">
        <v>10156</v>
      </c>
      <c r="N717" s="105">
        <v>164</v>
      </c>
      <c r="O717" s="105">
        <v>164</v>
      </c>
      <c r="P717" s="168" t="s">
        <v>10127</v>
      </c>
      <c r="Q717" s="168" t="s">
        <v>10128</v>
      </c>
      <c r="R717" s="329" t="s">
        <v>10129</v>
      </c>
      <c r="S717" s="329"/>
      <c r="T717" s="329"/>
      <c r="U717" s="329"/>
      <c r="V717" s="173"/>
      <c r="W717" s="334"/>
      <c r="X717" s="339"/>
      <c r="Y717" s="173" t="s">
        <v>10130</v>
      </c>
      <c r="Z717" s="334" t="s">
        <v>49</v>
      </c>
      <c r="AA717" s="405"/>
      <c r="AB717" s="406" t="s">
        <v>10131</v>
      </c>
      <c r="AC717" s="406"/>
      <c r="AD717" s="195" t="s">
        <v>9600</v>
      </c>
      <c r="AE717" s="406"/>
      <c r="AF717" s="379"/>
      <c r="AG717" s="406"/>
      <c r="AH717" s="402"/>
      <c r="AI717" s="465"/>
      <c r="AJ717" s="406"/>
      <c r="AK717" s="406"/>
      <c r="AL717" s="402"/>
      <c r="AM717" s="475"/>
      <c r="AN717" s="523" t="s">
        <v>16060</v>
      </c>
      <c r="AO717" s="311"/>
      <c r="AP717" s="232"/>
      <c r="AQ717" s="308"/>
      <c r="AR717" s="308"/>
      <c r="AS717" s="308"/>
      <c r="AT717" s="194" t="s">
        <v>2452</v>
      </c>
      <c r="AU717" s="393"/>
    </row>
    <row r="718" spans="1:47" s="106" customFormat="1" ht="409.6">
      <c r="A718" s="207">
        <v>1891</v>
      </c>
      <c r="B718" s="246" t="s">
        <v>16061</v>
      </c>
      <c r="C718" s="243" t="s">
        <v>10126</v>
      </c>
      <c r="D718" s="110">
        <v>45442</v>
      </c>
      <c r="E718" s="101">
        <v>0.71250000000000002</v>
      </c>
      <c r="F718" s="100" t="s">
        <v>62</v>
      </c>
      <c r="G718" s="100" t="s">
        <v>49</v>
      </c>
      <c r="H718" s="101"/>
      <c r="I718" s="44" t="s">
        <v>9019</v>
      </c>
      <c r="J718" s="108" t="s">
        <v>2729</v>
      </c>
      <c r="K718" s="108" t="s">
        <v>2729</v>
      </c>
      <c r="L718" s="103"/>
      <c r="M718" s="104" t="s">
        <v>10156</v>
      </c>
      <c r="N718" s="105">
        <v>164</v>
      </c>
      <c r="O718" s="105">
        <v>164</v>
      </c>
      <c r="P718" s="168" t="s">
        <v>10127</v>
      </c>
      <c r="Q718" s="168" t="s">
        <v>10128</v>
      </c>
      <c r="R718" s="329" t="s">
        <v>10129</v>
      </c>
      <c r="S718" s="329"/>
      <c r="T718" s="329"/>
      <c r="U718" s="329"/>
      <c r="V718" s="173"/>
      <c r="W718" s="334"/>
      <c r="X718" s="339"/>
      <c r="Y718" s="173" t="s">
        <v>10130</v>
      </c>
      <c r="Z718" s="334" t="s">
        <v>49</v>
      </c>
      <c r="AA718" s="405"/>
      <c r="AB718" s="406" t="s">
        <v>10131</v>
      </c>
      <c r="AC718" s="406"/>
      <c r="AD718" s="195" t="s">
        <v>9600</v>
      </c>
      <c r="AE718" s="406"/>
      <c r="AF718" s="379"/>
      <c r="AG718" s="406"/>
      <c r="AH718" s="402"/>
      <c r="AI718" s="465"/>
      <c r="AJ718" s="406"/>
      <c r="AK718" s="406"/>
      <c r="AL718" s="402"/>
      <c r="AM718" s="475"/>
      <c r="AN718" s="523" t="s">
        <v>10163</v>
      </c>
      <c r="AO718" s="311"/>
      <c r="AP718" s="232"/>
      <c r="AQ718" s="308"/>
      <c r="AR718" s="308"/>
      <c r="AS718" s="308"/>
      <c r="AT718" s="194" t="s">
        <v>2452</v>
      </c>
      <c r="AU718" s="393"/>
    </row>
    <row r="719" spans="1:47" s="106" customFormat="1" ht="409.6">
      <c r="A719" s="207">
        <v>1891</v>
      </c>
      <c r="B719" s="246" t="s">
        <v>16062</v>
      </c>
      <c r="C719" s="243" t="s">
        <v>10126</v>
      </c>
      <c r="D719" s="110">
        <v>45442</v>
      </c>
      <c r="E719" s="101">
        <v>0.71250000000000002</v>
      </c>
      <c r="F719" s="100" t="s">
        <v>62</v>
      </c>
      <c r="G719" s="100" t="s">
        <v>49</v>
      </c>
      <c r="H719" s="101"/>
      <c r="I719" s="44" t="s">
        <v>9019</v>
      </c>
      <c r="J719" s="108" t="s">
        <v>2729</v>
      </c>
      <c r="K719" s="108" t="s">
        <v>2729</v>
      </c>
      <c r="L719" s="103"/>
      <c r="M719" s="104" t="s">
        <v>10156</v>
      </c>
      <c r="N719" s="105">
        <v>164</v>
      </c>
      <c r="O719" s="105">
        <v>164</v>
      </c>
      <c r="P719" s="168" t="s">
        <v>10127</v>
      </c>
      <c r="Q719" s="168" t="s">
        <v>10128</v>
      </c>
      <c r="R719" s="329" t="s">
        <v>10129</v>
      </c>
      <c r="S719" s="329"/>
      <c r="T719" s="329"/>
      <c r="U719" s="329"/>
      <c r="V719" s="173"/>
      <c r="W719" s="334"/>
      <c r="X719" s="339"/>
      <c r="Y719" s="173" t="s">
        <v>10130</v>
      </c>
      <c r="Z719" s="334" t="s">
        <v>49</v>
      </c>
      <c r="AA719" s="405"/>
      <c r="AB719" s="406" t="s">
        <v>10131</v>
      </c>
      <c r="AC719" s="406"/>
      <c r="AD719" s="195" t="s">
        <v>9886</v>
      </c>
      <c r="AE719" s="406"/>
      <c r="AF719" s="379"/>
      <c r="AG719" s="406"/>
      <c r="AH719" s="402"/>
      <c r="AI719" s="465"/>
      <c r="AJ719" s="406"/>
      <c r="AK719" s="406"/>
      <c r="AL719" s="402"/>
      <c r="AM719" s="475"/>
      <c r="AN719" s="523" t="s">
        <v>10164</v>
      </c>
      <c r="AO719" s="311"/>
      <c r="AP719" s="232"/>
      <c r="AQ719" s="308"/>
      <c r="AR719" s="308"/>
      <c r="AS719" s="308"/>
      <c r="AT719" s="194" t="s">
        <v>2452</v>
      </c>
      <c r="AU719" s="393"/>
    </row>
    <row r="720" spans="1:47" s="106" customFormat="1" ht="409.6">
      <c r="A720" s="207">
        <v>1891</v>
      </c>
      <c r="B720" s="246" t="s">
        <v>16063</v>
      </c>
      <c r="C720" s="243" t="s">
        <v>10126</v>
      </c>
      <c r="D720" s="110">
        <v>45442</v>
      </c>
      <c r="E720" s="101">
        <v>0.71250000000000002</v>
      </c>
      <c r="F720" s="100" t="s">
        <v>62</v>
      </c>
      <c r="G720" s="100" t="s">
        <v>49</v>
      </c>
      <c r="H720" s="101"/>
      <c r="I720" s="44" t="s">
        <v>9019</v>
      </c>
      <c r="J720" s="108" t="s">
        <v>2729</v>
      </c>
      <c r="K720" s="108" t="s">
        <v>2729</v>
      </c>
      <c r="L720" s="103"/>
      <c r="M720" s="104" t="s">
        <v>111</v>
      </c>
      <c r="N720" s="105">
        <v>164</v>
      </c>
      <c r="O720" s="105">
        <v>164</v>
      </c>
      <c r="P720" s="168" t="s">
        <v>10127</v>
      </c>
      <c r="Q720" s="168" t="s">
        <v>10128</v>
      </c>
      <c r="R720" s="329" t="s">
        <v>10129</v>
      </c>
      <c r="S720" s="329"/>
      <c r="T720" s="329"/>
      <c r="U720" s="329"/>
      <c r="V720" s="173"/>
      <c r="W720" s="334"/>
      <c r="X720" s="339"/>
      <c r="Y720" s="334" t="s">
        <v>10130</v>
      </c>
      <c r="Z720" s="407" t="s">
        <v>49</v>
      </c>
      <c r="AA720" s="398"/>
      <c r="AB720" s="406" t="s">
        <v>10131</v>
      </c>
      <c r="AC720" s="406"/>
      <c r="AD720" s="195" t="s">
        <v>3326</v>
      </c>
      <c r="AE720" s="406"/>
      <c r="AF720" s="379" t="s">
        <v>898</v>
      </c>
      <c r="AG720" s="406"/>
      <c r="AH720" s="402"/>
      <c r="AI720" s="465"/>
      <c r="AJ720" s="406"/>
      <c r="AK720" s="406"/>
      <c r="AL720" s="402"/>
      <c r="AM720" s="423"/>
      <c r="AN720" s="523" t="s">
        <v>10165</v>
      </c>
      <c r="AO720" s="311"/>
      <c r="AP720" s="232"/>
      <c r="AQ720" s="308"/>
      <c r="AR720" s="308"/>
      <c r="AS720" s="308"/>
      <c r="AT720" s="194" t="s">
        <v>2452</v>
      </c>
      <c r="AU720" s="393"/>
    </row>
    <row r="721" spans="1:47" s="106" customFormat="1" ht="409.6">
      <c r="A721" s="207">
        <v>1891</v>
      </c>
      <c r="B721" s="246" t="s">
        <v>16064</v>
      </c>
      <c r="C721" s="243" t="s">
        <v>10126</v>
      </c>
      <c r="D721" s="110">
        <v>45442</v>
      </c>
      <c r="E721" s="101">
        <v>0.71250000000000002</v>
      </c>
      <c r="F721" s="100" t="s">
        <v>62</v>
      </c>
      <c r="G721" s="100" t="s">
        <v>49</v>
      </c>
      <c r="H721" s="101"/>
      <c r="I721" s="44" t="s">
        <v>9019</v>
      </c>
      <c r="J721" s="108" t="s">
        <v>2729</v>
      </c>
      <c r="K721" s="108" t="s">
        <v>2729</v>
      </c>
      <c r="L721" s="103"/>
      <c r="M721" s="104" t="s">
        <v>111</v>
      </c>
      <c r="N721" s="105">
        <v>164</v>
      </c>
      <c r="O721" s="105">
        <v>164</v>
      </c>
      <c r="P721" s="168" t="s">
        <v>10127</v>
      </c>
      <c r="Q721" s="168" t="s">
        <v>10128</v>
      </c>
      <c r="R721" s="329" t="s">
        <v>10129</v>
      </c>
      <c r="S721" s="329"/>
      <c r="T721" s="329"/>
      <c r="U721" s="329"/>
      <c r="V721" s="173"/>
      <c r="W721" s="334"/>
      <c r="X721" s="339"/>
      <c r="Y721" s="173" t="s">
        <v>10130</v>
      </c>
      <c r="Z721" s="334" t="s">
        <v>49</v>
      </c>
      <c r="AA721" s="405"/>
      <c r="AB721" s="406" t="s">
        <v>10131</v>
      </c>
      <c r="AC721" s="406"/>
      <c r="AD721" s="195" t="s">
        <v>3326</v>
      </c>
      <c r="AE721" s="406"/>
      <c r="AF721" s="379" t="s">
        <v>2934</v>
      </c>
      <c r="AG721" s="406"/>
      <c r="AH721" s="402"/>
      <c r="AI721" s="465"/>
      <c r="AJ721" s="406"/>
      <c r="AK721" s="406"/>
      <c r="AL721" s="402"/>
      <c r="AM721" s="475"/>
      <c r="AN721" s="523" t="s">
        <v>10166</v>
      </c>
      <c r="AO721" s="311"/>
      <c r="AP721" s="232"/>
      <c r="AQ721" s="308"/>
      <c r="AR721" s="308"/>
      <c r="AS721" s="308"/>
      <c r="AT721" s="194" t="s">
        <v>2452</v>
      </c>
      <c r="AU721" s="393"/>
    </row>
    <row r="722" spans="1:47" s="106" customFormat="1" ht="409.6">
      <c r="A722" s="207">
        <v>1891</v>
      </c>
      <c r="B722" s="246" t="s">
        <v>16065</v>
      </c>
      <c r="C722" s="243" t="s">
        <v>10126</v>
      </c>
      <c r="D722" s="110">
        <v>45442</v>
      </c>
      <c r="E722" s="101">
        <v>0.71250000000000002</v>
      </c>
      <c r="F722" s="100" t="s">
        <v>62</v>
      </c>
      <c r="G722" s="100" t="s">
        <v>49</v>
      </c>
      <c r="H722" s="101"/>
      <c r="I722" s="44" t="s">
        <v>9019</v>
      </c>
      <c r="J722" s="108" t="s">
        <v>2729</v>
      </c>
      <c r="K722" s="108" t="s">
        <v>2729</v>
      </c>
      <c r="L722" s="103"/>
      <c r="M722" s="104" t="s">
        <v>111</v>
      </c>
      <c r="N722" s="105">
        <v>164</v>
      </c>
      <c r="O722" s="105">
        <v>164</v>
      </c>
      <c r="P722" s="168" t="s">
        <v>10127</v>
      </c>
      <c r="Q722" s="168" t="s">
        <v>10128</v>
      </c>
      <c r="R722" s="329" t="s">
        <v>10129</v>
      </c>
      <c r="S722" s="329"/>
      <c r="T722" s="329"/>
      <c r="U722" s="329"/>
      <c r="V722" s="173"/>
      <c r="W722" s="334"/>
      <c r="X722" s="339"/>
      <c r="Y722" s="173" t="s">
        <v>10130</v>
      </c>
      <c r="Z722" s="334" t="s">
        <v>49</v>
      </c>
      <c r="AA722" s="405"/>
      <c r="AB722" s="406" t="s">
        <v>10131</v>
      </c>
      <c r="AC722" s="406"/>
      <c r="AD722" s="195" t="s">
        <v>3326</v>
      </c>
      <c r="AE722" s="406"/>
      <c r="AF722" s="379" t="s">
        <v>2944</v>
      </c>
      <c r="AG722" s="406"/>
      <c r="AH722" s="402"/>
      <c r="AI722" s="465"/>
      <c r="AJ722" s="406"/>
      <c r="AK722" s="406"/>
      <c r="AL722" s="402"/>
      <c r="AM722" s="475"/>
      <c r="AN722" s="523" t="s">
        <v>10167</v>
      </c>
      <c r="AO722" s="311"/>
      <c r="AP722" s="232"/>
      <c r="AQ722" s="308"/>
      <c r="AR722" s="308"/>
      <c r="AS722" s="308"/>
      <c r="AT722" s="194" t="s">
        <v>2452</v>
      </c>
      <c r="AU722" s="393"/>
    </row>
    <row r="723" spans="1:47" s="106" customFormat="1" ht="374.4">
      <c r="A723" s="207">
        <v>1891</v>
      </c>
      <c r="B723" s="246" t="s">
        <v>16066</v>
      </c>
      <c r="C723" s="243" t="s">
        <v>10126</v>
      </c>
      <c r="D723" s="110">
        <v>45442</v>
      </c>
      <c r="E723" s="101">
        <v>0.71250000000000002</v>
      </c>
      <c r="F723" s="100" t="s">
        <v>62</v>
      </c>
      <c r="G723" s="100" t="s">
        <v>49</v>
      </c>
      <c r="H723" s="101"/>
      <c r="I723" s="44" t="s">
        <v>9019</v>
      </c>
      <c r="J723" s="108" t="s">
        <v>2729</v>
      </c>
      <c r="K723" s="108" t="s">
        <v>2729</v>
      </c>
      <c r="L723" s="103"/>
      <c r="M723" s="104" t="s">
        <v>111</v>
      </c>
      <c r="N723" s="105">
        <v>164</v>
      </c>
      <c r="O723" s="105">
        <v>164</v>
      </c>
      <c r="P723" s="168" t="s">
        <v>10127</v>
      </c>
      <c r="Q723" s="168" t="s">
        <v>10128</v>
      </c>
      <c r="R723" s="329" t="s">
        <v>10129</v>
      </c>
      <c r="S723" s="329"/>
      <c r="T723" s="329"/>
      <c r="U723" s="329"/>
      <c r="V723" s="173"/>
      <c r="W723" s="334"/>
      <c r="X723" s="339"/>
      <c r="Y723" s="173" t="s">
        <v>10130</v>
      </c>
      <c r="Z723" s="334" t="s">
        <v>49</v>
      </c>
      <c r="AA723" s="405"/>
      <c r="AB723" s="406" t="s">
        <v>10131</v>
      </c>
      <c r="AC723" s="406"/>
      <c r="AD723" s="195" t="s">
        <v>3326</v>
      </c>
      <c r="AE723" s="406"/>
      <c r="AF723" s="379" t="s">
        <v>364</v>
      </c>
      <c r="AG723" s="406"/>
      <c r="AH723" s="402"/>
      <c r="AI723" s="465"/>
      <c r="AJ723" s="406"/>
      <c r="AK723" s="406"/>
      <c r="AL723" s="402"/>
      <c r="AM723" s="475"/>
      <c r="AN723" s="523" t="s">
        <v>10168</v>
      </c>
      <c r="AO723" s="311"/>
      <c r="AP723" s="232"/>
      <c r="AQ723" s="308"/>
      <c r="AR723" s="308"/>
      <c r="AS723" s="308"/>
      <c r="AT723" s="194" t="s">
        <v>2452</v>
      </c>
      <c r="AU723" s="393"/>
    </row>
    <row r="724" spans="1:47" s="106" customFormat="1" ht="374.4">
      <c r="A724" s="207">
        <v>1891</v>
      </c>
      <c r="B724" s="246" t="s">
        <v>16067</v>
      </c>
      <c r="C724" s="243" t="s">
        <v>10126</v>
      </c>
      <c r="D724" s="110">
        <v>45442</v>
      </c>
      <c r="E724" s="101">
        <v>0.71250000000000002</v>
      </c>
      <c r="F724" s="100" t="s">
        <v>62</v>
      </c>
      <c r="G724" s="100" t="s">
        <v>49</v>
      </c>
      <c r="H724" s="101"/>
      <c r="I724" s="44" t="s">
        <v>9019</v>
      </c>
      <c r="J724" s="108" t="s">
        <v>2729</v>
      </c>
      <c r="K724" s="108" t="s">
        <v>2729</v>
      </c>
      <c r="L724" s="103"/>
      <c r="M724" s="104" t="s">
        <v>111</v>
      </c>
      <c r="N724" s="105">
        <v>164</v>
      </c>
      <c r="O724" s="105">
        <v>164</v>
      </c>
      <c r="P724" s="168" t="s">
        <v>10127</v>
      </c>
      <c r="Q724" s="168" t="s">
        <v>10128</v>
      </c>
      <c r="R724" s="329" t="s">
        <v>10129</v>
      </c>
      <c r="S724" s="329"/>
      <c r="T724" s="329"/>
      <c r="U724" s="329"/>
      <c r="V724" s="173"/>
      <c r="W724" s="334"/>
      <c r="X724" s="339"/>
      <c r="Y724" s="173" t="s">
        <v>10130</v>
      </c>
      <c r="Z724" s="334" t="s">
        <v>49</v>
      </c>
      <c r="AA724" s="405"/>
      <c r="AB724" s="406" t="s">
        <v>10131</v>
      </c>
      <c r="AC724" s="406"/>
      <c r="AD724" s="195" t="s">
        <v>3326</v>
      </c>
      <c r="AE724" s="406"/>
      <c r="AF724" s="379" t="s">
        <v>2965</v>
      </c>
      <c r="AG724" s="406"/>
      <c r="AH724" s="402"/>
      <c r="AI724" s="465"/>
      <c r="AJ724" s="406"/>
      <c r="AK724" s="406"/>
      <c r="AL724" s="402"/>
      <c r="AM724" s="475"/>
      <c r="AN724" s="523" t="s">
        <v>10169</v>
      </c>
      <c r="AO724" s="311"/>
      <c r="AP724" s="232"/>
      <c r="AQ724" s="308"/>
      <c r="AR724" s="308"/>
      <c r="AS724" s="308"/>
      <c r="AT724" s="194" t="s">
        <v>2452</v>
      </c>
      <c r="AU724" s="393"/>
    </row>
    <row r="725" spans="1:47" s="106" customFormat="1" ht="345.6">
      <c r="A725" s="207">
        <v>1891</v>
      </c>
      <c r="B725" s="246" t="s">
        <v>16068</v>
      </c>
      <c r="C725" s="243" t="s">
        <v>10126</v>
      </c>
      <c r="D725" s="110">
        <v>45442</v>
      </c>
      <c r="E725" s="101">
        <v>0.71250000000000002</v>
      </c>
      <c r="F725" s="100" t="s">
        <v>62</v>
      </c>
      <c r="G725" s="100" t="s">
        <v>49</v>
      </c>
      <c r="H725" s="101"/>
      <c r="I725" s="44" t="s">
        <v>9019</v>
      </c>
      <c r="J725" s="108" t="s">
        <v>2729</v>
      </c>
      <c r="K725" s="108" t="s">
        <v>2729</v>
      </c>
      <c r="L725" s="103"/>
      <c r="M725" s="104" t="s">
        <v>111</v>
      </c>
      <c r="N725" s="105">
        <v>164</v>
      </c>
      <c r="O725" s="105">
        <v>164</v>
      </c>
      <c r="P725" s="168" t="s">
        <v>10127</v>
      </c>
      <c r="Q725" s="168" t="s">
        <v>10128</v>
      </c>
      <c r="R725" s="329" t="s">
        <v>10129</v>
      </c>
      <c r="S725" s="329"/>
      <c r="T725" s="329"/>
      <c r="U725" s="329"/>
      <c r="V725" s="173"/>
      <c r="W725" s="334"/>
      <c r="X725" s="339"/>
      <c r="Y725" s="173" t="s">
        <v>10130</v>
      </c>
      <c r="Z725" s="334" t="s">
        <v>49</v>
      </c>
      <c r="AA725" s="405"/>
      <c r="AB725" s="406" t="s">
        <v>10131</v>
      </c>
      <c r="AC725" s="406"/>
      <c r="AD725" s="195" t="s">
        <v>3326</v>
      </c>
      <c r="AE725" s="406"/>
      <c r="AF725" s="379" t="s">
        <v>2939</v>
      </c>
      <c r="AG725" s="406"/>
      <c r="AH725" s="402"/>
      <c r="AI725" s="465"/>
      <c r="AJ725" s="406"/>
      <c r="AK725" s="406"/>
      <c r="AL725" s="402"/>
      <c r="AM725" s="475"/>
      <c r="AN725" s="523" t="s">
        <v>10170</v>
      </c>
      <c r="AO725" s="311"/>
      <c r="AP725" s="232"/>
      <c r="AQ725" s="308"/>
      <c r="AR725" s="308"/>
      <c r="AS725" s="308"/>
      <c r="AT725" s="194" t="s">
        <v>2452</v>
      </c>
      <c r="AU725" s="393"/>
    </row>
    <row r="726" spans="1:47" s="106" customFormat="1" ht="409.6">
      <c r="A726" s="207">
        <v>1891</v>
      </c>
      <c r="B726" s="246" t="s">
        <v>16069</v>
      </c>
      <c r="C726" s="243" t="s">
        <v>10126</v>
      </c>
      <c r="D726" s="110">
        <v>45442</v>
      </c>
      <c r="E726" s="101">
        <v>0.71250000000000002</v>
      </c>
      <c r="F726" s="100" t="s">
        <v>62</v>
      </c>
      <c r="G726" s="100" t="s">
        <v>49</v>
      </c>
      <c r="H726" s="101"/>
      <c r="I726" s="44" t="s">
        <v>9019</v>
      </c>
      <c r="J726" s="108" t="s">
        <v>2729</v>
      </c>
      <c r="K726" s="108" t="s">
        <v>2729</v>
      </c>
      <c r="L726" s="103"/>
      <c r="M726" s="104" t="s">
        <v>111</v>
      </c>
      <c r="N726" s="105">
        <v>164</v>
      </c>
      <c r="O726" s="105">
        <v>164</v>
      </c>
      <c r="P726" s="168" t="s">
        <v>10127</v>
      </c>
      <c r="Q726" s="168" t="s">
        <v>10128</v>
      </c>
      <c r="R726" s="329" t="s">
        <v>10129</v>
      </c>
      <c r="S726" s="329"/>
      <c r="T726" s="329"/>
      <c r="U726" s="329"/>
      <c r="V726" s="173"/>
      <c r="W726" s="334"/>
      <c r="X726" s="339"/>
      <c r="Y726" s="334" t="s">
        <v>10130</v>
      </c>
      <c r="Z726" s="408" t="s">
        <v>49</v>
      </c>
      <c r="AA726" s="398"/>
      <c r="AB726" s="406" t="s">
        <v>10131</v>
      </c>
      <c r="AC726" s="406"/>
      <c r="AD726" s="195" t="s">
        <v>3326</v>
      </c>
      <c r="AE726" s="406"/>
      <c r="AF726" s="379" t="s">
        <v>9322</v>
      </c>
      <c r="AG726" s="406"/>
      <c r="AH726" s="402"/>
      <c r="AI726" s="465"/>
      <c r="AJ726" s="406"/>
      <c r="AK726" s="406"/>
      <c r="AL726" s="402"/>
      <c r="AM726" s="476"/>
      <c r="AN726" s="523" t="s">
        <v>10171</v>
      </c>
      <c r="AO726" s="311"/>
      <c r="AP726" s="232"/>
      <c r="AQ726" s="308"/>
      <c r="AR726" s="308"/>
      <c r="AS726" s="308"/>
      <c r="AT726" s="194" t="s">
        <v>2452</v>
      </c>
      <c r="AU726" s="393"/>
    </row>
    <row r="727" spans="1:47" s="106" customFormat="1" ht="409.6">
      <c r="A727" s="207">
        <v>1891</v>
      </c>
      <c r="B727" s="246" t="s">
        <v>16070</v>
      </c>
      <c r="C727" s="243" t="s">
        <v>10126</v>
      </c>
      <c r="D727" s="110">
        <v>45442</v>
      </c>
      <c r="E727" s="101">
        <v>0.71250000000000002</v>
      </c>
      <c r="F727" s="100" t="s">
        <v>62</v>
      </c>
      <c r="G727" s="100" t="s">
        <v>49</v>
      </c>
      <c r="H727" s="101"/>
      <c r="I727" s="44" t="s">
        <v>9019</v>
      </c>
      <c r="J727" s="108" t="s">
        <v>2729</v>
      </c>
      <c r="K727" s="108" t="s">
        <v>2729</v>
      </c>
      <c r="L727" s="103"/>
      <c r="M727" s="104" t="s">
        <v>111</v>
      </c>
      <c r="N727" s="105">
        <v>164</v>
      </c>
      <c r="O727" s="105">
        <v>164</v>
      </c>
      <c r="P727" s="168" t="s">
        <v>10127</v>
      </c>
      <c r="Q727" s="168" t="s">
        <v>10128</v>
      </c>
      <c r="R727" s="329" t="s">
        <v>10129</v>
      </c>
      <c r="S727" s="329"/>
      <c r="T727" s="329"/>
      <c r="U727" s="329"/>
      <c r="V727" s="173"/>
      <c r="W727" s="334"/>
      <c r="X727" s="339"/>
      <c r="Y727" s="334" t="s">
        <v>10130</v>
      </c>
      <c r="Z727" s="409" t="s">
        <v>49</v>
      </c>
      <c r="AA727" s="398"/>
      <c r="AB727" s="406" t="s">
        <v>10131</v>
      </c>
      <c r="AC727" s="406"/>
      <c r="AD727" s="187" t="s">
        <v>9579</v>
      </c>
      <c r="AE727" s="406"/>
      <c r="AF727" s="379" t="s">
        <v>9323</v>
      </c>
      <c r="AG727" s="406"/>
      <c r="AH727" s="402"/>
      <c r="AI727" s="465"/>
      <c r="AJ727" s="406"/>
      <c r="AK727" s="406"/>
      <c r="AL727" s="402"/>
      <c r="AM727" s="425"/>
      <c r="AN727" s="523" t="s">
        <v>10172</v>
      </c>
      <c r="AO727" s="311"/>
      <c r="AP727" s="232"/>
      <c r="AQ727" s="308"/>
      <c r="AR727" s="308"/>
      <c r="AS727" s="308"/>
      <c r="AT727" s="194" t="s">
        <v>2452</v>
      </c>
      <c r="AU727" s="393"/>
    </row>
    <row r="728" spans="1:47" s="106" customFormat="1" ht="409.6">
      <c r="A728" s="207">
        <v>1891</v>
      </c>
      <c r="B728" s="246" t="s">
        <v>16071</v>
      </c>
      <c r="C728" s="243" t="s">
        <v>10126</v>
      </c>
      <c r="D728" s="110">
        <v>45442</v>
      </c>
      <c r="E728" s="101">
        <v>0.71250000000000002</v>
      </c>
      <c r="F728" s="100" t="s">
        <v>62</v>
      </c>
      <c r="G728" s="100" t="s">
        <v>49</v>
      </c>
      <c r="H728" s="101"/>
      <c r="I728" s="44" t="s">
        <v>9019</v>
      </c>
      <c r="J728" s="108" t="s">
        <v>2729</v>
      </c>
      <c r="K728" s="108" t="s">
        <v>2729</v>
      </c>
      <c r="L728" s="103"/>
      <c r="M728" s="104" t="s">
        <v>111</v>
      </c>
      <c r="N728" s="105">
        <v>164</v>
      </c>
      <c r="O728" s="105">
        <v>164</v>
      </c>
      <c r="P728" s="168" t="s">
        <v>10127</v>
      </c>
      <c r="Q728" s="168" t="s">
        <v>10128</v>
      </c>
      <c r="R728" s="329" t="s">
        <v>10129</v>
      </c>
      <c r="S728" s="329"/>
      <c r="T728" s="329"/>
      <c r="U728" s="329"/>
      <c r="V728" s="173"/>
      <c r="W728" s="334"/>
      <c r="X728" s="339"/>
      <c r="Y728" s="334" t="s">
        <v>10130</v>
      </c>
      <c r="Z728" s="409" t="s">
        <v>49</v>
      </c>
      <c r="AA728" s="398"/>
      <c r="AB728" s="406" t="s">
        <v>10131</v>
      </c>
      <c r="AC728" s="406"/>
      <c r="AD728" s="187" t="s">
        <v>9579</v>
      </c>
      <c r="AE728" s="406"/>
      <c r="AF728" s="379" t="s">
        <v>9324</v>
      </c>
      <c r="AG728" s="406"/>
      <c r="AH728" s="402"/>
      <c r="AI728" s="465"/>
      <c r="AJ728" s="406"/>
      <c r="AK728" s="406"/>
      <c r="AL728" s="402"/>
      <c r="AM728" s="425"/>
      <c r="AN728" s="523" t="s">
        <v>10173</v>
      </c>
      <c r="AO728" s="311"/>
      <c r="AP728" s="232"/>
      <c r="AQ728" s="308"/>
      <c r="AR728" s="308"/>
      <c r="AS728" s="308"/>
      <c r="AT728" s="194" t="s">
        <v>2452</v>
      </c>
      <c r="AU728" s="393"/>
    </row>
    <row r="729" spans="1:47" s="106" customFormat="1" ht="409.6">
      <c r="A729" s="207">
        <v>1891</v>
      </c>
      <c r="B729" s="246" t="s">
        <v>16072</v>
      </c>
      <c r="C729" s="243" t="s">
        <v>10126</v>
      </c>
      <c r="D729" s="110">
        <v>45442</v>
      </c>
      <c r="E729" s="101">
        <v>0.71250000000000002</v>
      </c>
      <c r="F729" s="100" t="s">
        <v>62</v>
      </c>
      <c r="G729" s="100" t="s">
        <v>49</v>
      </c>
      <c r="H729" s="101"/>
      <c r="I729" s="44" t="s">
        <v>9019</v>
      </c>
      <c r="J729" s="108" t="s">
        <v>2729</v>
      </c>
      <c r="K729" s="108" t="s">
        <v>2729</v>
      </c>
      <c r="L729" s="103"/>
      <c r="M729" s="104" t="s">
        <v>111</v>
      </c>
      <c r="N729" s="105">
        <v>164</v>
      </c>
      <c r="O729" s="105">
        <v>164</v>
      </c>
      <c r="P729" s="168" t="s">
        <v>10127</v>
      </c>
      <c r="Q729" s="168" t="s">
        <v>10128</v>
      </c>
      <c r="R729" s="329" t="s">
        <v>10129</v>
      </c>
      <c r="S729" s="329"/>
      <c r="T729" s="329"/>
      <c r="U729" s="329"/>
      <c r="V729" s="173"/>
      <c r="W729" s="334"/>
      <c r="X729" s="339"/>
      <c r="Y729" s="334" t="s">
        <v>10130</v>
      </c>
      <c r="Z729" s="409" t="s">
        <v>49</v>
      </c>
      <c r="AA729" s="398"/>
      <c r="AB729" s="406" t="s">
        <v>10131</v>
      </c>
      <c r="AC729" s="406"/>
      <c r="AD729" s="187" t="s">
        <v>9579</v>
      </c>
      <c r="AE729" s="406"/>
      <c r="AF729" s="379" t="s">
        <v>9325</v>
      </c>
      <c r="AG729" s="406"/>
      <c r="AH729" s="402"/>
      <c r="AI729" s="465"/>
      <c r="AJ729" s="406"/>
      <c r="AK729" s="406"/>
      <c r="AL729" s="402"/>
      <c r="AM729" s="425"/>
      <c r="AN729" s="523" t="s">
        <v>10174</v>
      </c>
      <c r="AO729" s="311"/>
      <c r="AP729" s="232"/>
      <c r="AQ729" s="308"/>
      <c r="AR729" s="308"/>
      <c r="AS729" s="308"/>
      <c r="AT729" s="194" t="s">
        <v>2452</v>
      </c>
      <c r="AU729" s="393"/>
    </row>
    <row r="730" spans="1:47" s="106" customFormat="1" ht="409.6">
      <c r="A730" s="207">
        <v>1891</v>
      </c>
      <c r="B730" s="246" t="s">
        <v>16073</v>
      </c>
      <c r="C730" s="243" t="s">
        <v>10126</v>
      </c>
      <c r="D730" s="110">
        <v>45442</v>
      </c>
      <c r="E730" s="101">
        <v>0.71250000000000002</v>
      </c>
      <c r="F730" s="100" t="s">
        <v>62</v>
      </c>
      <c r="G730" s="100" t="s">
        <v>49</v>
      </c>
      <c r="H730" s="101"/>
      <c r="I730" s="44" t="s">
        <v>9019</v>
      </c>
      <c r="J730" s="108" t="s">
        <v>2729</v>
      </c>
      <c r="K730" s="108" t="s">
        <v>2729</v>
      </c>
      <c r="L730" s="103"/>
      <c r="M730" s="104" t="s">
        <v>111</v>
      </c>
      <c r="N730" s="105">
        <v>164</v>
      </c>
      <c r="O730" s="105">
        <v>164</v>
      </c>
      <c r="P730" s="168" t="s">
        <v>10127</v>
      </c>
      <c r="Q730" s="168" t="s">
        <v>10128</v>
      </c>
      <c r="R730" s="329" t="s">
        <v>10129</v>
      </c>
      <c r="S730" s="329"/>
      <c r="T730" s="329"/>
      <c r="U730" s="329"/>
      <c r="V730" s="173"/>
      <c r="W730" s="334"/>
      <c r="X730" s="339"/>
      <c r="Y730" s="334" t="s">
        <v>10130</v>
      </c>
      <c r="Z730" s="300" t="s">
        <v>49</v>
      </c>
      <c r="AA730" s="398"/>
      <c r="AB730" s="406" t="s">
        <v>10131</v>
      </c>
      <c r="AC730" s="406"/>
      <c r="AD730" s="187" t="s">
        <v>9579</v>
      </c>
      <c r="AE730" s="406"/>
      <c r="AF730" s="379" t="s">
        <v>9326</v>
      </c>
      <c r="AG730" s="406"/>
      <c r="AH730" s="402"/>
      <c r="AI730" s="465"/>
      <c r="AJ730" s="406"/>
      <c r="AK730" s="406"/>
      <c r="AL730" s="402"/>
      <c r="AM730" s="477"/>
      <c r="AN730" s="523" t="s">
        <v>10175</v>
      </c>
      <c r="AO730" s="311"/>
      <c r="AP730" s="232"/>
      <c r="AQ730" s="308"/>
      <c r="AR730" s="308"/>
      <c r="AS730" s="308"/>
      <c r="AT730" s="194" t="s">
        <v>2452</v>
      </c>
      <c r="AU730" s="393"/>
    </row>
    <row r="731" spans="1:47" s="106" customFormat="1" ht="409.6">
      <c r="A731" s="207">
        <v>1891</v>
      </c>
      <c r="B731" s="246" t="s">
        <v>16074</v>
      </c>
      <c r="C731" s="243" t="s">
        <v>10126</v>
      </c>
      <c r="D731" s="110">
        <v>45442</v>
      </c>
      <c r="E731" s="101">
        <v>0.71250000000000002</v>
      </c>
      <c r="F731" s="100" t="s">
        <v>62</v>
      </c>
      <c r="G731" s="100" t="s">
        <v>49</v>
      </c>
      <c r="H731" s="101"/>
      <c r="I731" s="44" t="s">
        <v>9019</v>
      </c>
      <c r="J731" s="108" t="s">
        <v>2729</v>
      </c>
      <c r="K731" s="108" t="s">
        <v>2729</v>
      </c>
      <c r="L731" s="103"/>
      <c r="M731" s="104" t="s">
        <v>111</v>
      </c>
      <c r="N731" s="105">
        <v>164</v>
      </c>
      <c r="O731" s="105">
        <v>164</v>
      </c>
      <c r="P731" s="168" t="s">
        <v>10127</v>
      </c>
      <c r="Q731" s="168" t="s">
        <v>10128</v>
      </c>
      <c r="R731" s="329" t="s">
        <v>10129</v>
      </c>
      <c r="S731" s="329"/>
      <c r="T731" s="329"/>
      <c r="U731" s="329"/>
      <c r="V731" s="173"/>
      <c r="W731" s="334"/>
      <c r="X731" s="339"/>
      <c r="Y731" s="173" t="s">
        <v>10130</v>
      </c>
      <c r="Z731" s="334" t="s">
        <v>49</v>
      </c>
      <c r="AA731" s="405"/>
      <c r="AB731" s="406" t="s">
        <v>10131</v>
      </c>
      <c r="AC731" s="406"/>
      <c r="AD731" s="187" t="s">
        <v>9579</v>
      </c>
      <c r="AE731" s="406"/>
      <c r="AF731" s="379" t="s">
        <v>9327</v>
      </c>
      <c r="AG731" s="406"/>
      <c r="AH731" s="402"/>
      <c r="AI731" s="465"/>
      <c r="AJ731" s="406"/>
      <c r="AK731" s="406"/>
      <c r="AL731" s="402"/>
      <c r="AM731" s="475"/>
      <c r="AN731" s="523" t="s">
        <v>10176</v>
      </c>
      <c r="AO731" s="311"/>
      <c r="AP731" s="232"/>
      <c r="AQ731" s="308"/>
      <c r="AR731" s="308"/>
      <c r="AS731" s="308"/>
      <c r="AT731" s="194" t="s">
        <v>2452</v>
      </c>
      <c r="AU731" s="393"/>
    </row>
    <row r="732" spans="1:47" s="106" customFormat="1" ht="409.6">
      <c r="A732" s="207">
        <v>1891</v>
      </c>
      <c r="B732" s="246" t="s">
        <v>16075</v>
      </c>
      <c r="C732" s="243" t="s">
        <v>10126</v>
      </c>
      <c r="D732" s="110">
        <v>45442</v>
      </c>
      <c r="E732" s="101">
        <v>0.71250000000000002</v>
      </c>
      <c r="F732" s="100" t="s">
        <v>62</v>
      </c>
      <c r="G732" s="100" t="s">
        <v>49</v>
      </c>
      <c r="H732" s="101"/>
      <c r="I732" s="44" t="s">
        <v>9019</v>
      </c>
      <c r="J732" s="108" t="s">
        <v>2729</v>
      </c>
      <c r="K732" s="108" t="s">
        <v>2729</v>
      </c>
      <c r="L732" s="103"/>
      <c r="M732" s="104" t="s">
        <v>111</v>
      </c>
      <c r="N732" s="105">
        <v>164</v>
      </c>
      <c r="O732" s="105">
        <v>164</v>
      </c>
      <c r="P732" s="168" t="s">
        <v>10127</v>
      </c>
      <c r="Q732" s="168" t="s">
        <v>10128</v>
      </c>
      <c r="R732" s="329" t="s">
        <v>10129</v>
      </c>
      <c r="S732" s="329"/>
      <c r="T732" s="329"/>
      <c r="U732" s="329"/>
      <c r="V732" s="173"/>
      <c r="W732" s="334"/>
      <c r="X732" s="339"/>
      <c r="Y732" s="173" t="s">
        <v>10130</v>
      </c>
      <c r="Z732" s="334" t="s">
        <v>49</v>
      </c>
      <c r="AA732" s="405"/>
      <c r="AB732" s="406" t="s">
        <v>10131</v>
      </c>
      <c r="AC732" s="406"/>
      <c r="AD732" s="195" t="s">
        <v>3313</v>
      </c>
      <c r="AE732" s="406"/>
      <c r="AF732" s="379" t="s">
        <v>2912</v>
      </c>
      <c r="AG732" s="406"/>
      <c r="AH732" s="402"/>
      <c r="AI732" s="465"/>
      <c r="AJ732" s="406"/>
      <c r="AK732" s="406"/>
      <c r="AL732" s="402"/>
      <c r="AM732" s="475"/>
      <c r="AN732" s="523" t="s">
        <v>10177</v>
      </c>
      <c r="AO732" s="311"/>
      <c r="AP732" s="232"/>
      <c r="AQ732" s="308"/>
      <c r="AR732" s="308"/>
      <c r="AS732" s="308"/>
      <c r="AT732" s="194" t="s">
        <v>2452</v>
      </c>
      <c r="AU732" s="393"/>
    </row>
    <row r="733" spans="1:47" s="106" customFormat="1" ht="360">
      <c r="A733" s="207">
        <v>1891</v>
      </c>
      <c r="B733" s="246" t="s">
        <v>16076</v>
      </c>
      <c r="C733" s="243" t="s">
        <v>10126</v>
      </c>
      <c r="D733" s="110">
        <v>45442</v>
      </c>
      <c r="E733" s="101">
        <v>0.71250000000000002</v>
      </c>
      <c r="F733" s="100" t="s">
        <v>62</v>
      </c>
      <c r="G733" s="100" t="s">
        <v>49</v>
      </c>
      <c r="H733" s="101"/>
      <c r="I733" s="44" t="s">
        <v>9019</v>
      </c>
      <c r="J733" s="108" t="s">
        <v>2729</v>
      </c>
      <c r="K733" s="108" t="s">
        <v>2729</v>
      </c>
      <c r="L733" s="103"/>
      <c r="M733" s="104" t="s">
        <v>111</v>
      </c>
      <c r="N733" s="105">
        <v>164</v>
      </c>
      <c r="O733" s="105">
        <v>164</v>
      </c>
      <c r="P733" s="168" t="s">
        <v>10127</v>
      </c>
      <c r="Q733" s="168" t="s">
        <v>10128</v>
      </c>
      <c r="R733" s="329" t="s">
        <v>10129</v>
      </c>
      <c r="S733" s="329"/>
      <c r="T733" s="329"/>
      <c r="U733" s="329"/>
      <c r="V733" s="173"/>
      <c r="W733" s="334"/>
      <c r="X733" s="339"/>
      <c r="Y733" s="334" t="s">
        <v>10130</v>
      </c>
      <c r="Z733" s="408" t="s">
        <v>49</v>
      </c>
      <c r="AA733" s="398"/>
      <c r="AB733" s="406" t="s">
        <v>10131</v>
      </c>
      <c r="AC733" s="406"/>
      <c r="AD733" s="195" t="s">
        <v>3313</v>
      </c>
      <c r="AE733" s="406"/>
      <c r="AF733" s="379" t="s">
        <v>9329</v>
      </c>
      <c r="AG733" s="406"/>
      <c r="AH733" s="402"/>
      <c r="AI733" s="465"/>
      <c r="AJ733" s="406"/>
      <c r="AK733" s="406"/>
      <c r="AL733" s="402"/>
      <c r="AM733" s="476"/>
      <c r="AN733" s="523" t="s">
        <v>10178</v>
      </c>
      <c r="AO733" s="311"/>
      <c r="AP733" s="232"/>
      <c r="AQ733" s="308"/>
      <c r="AR733" s="308"/>
      <c r="AS733" s="308"/>
      <c r="AT733" s="194" t="s">
        <v>2452</v>
      </c>
      <c r="AU733" s="393"/>
    </row>
    <row r="734" spans="1:47" s="106" customFormat="1" ht="409.6">
      <c r="A734" s="207">
        <v>1891</v>
      </c>
      <c r="B734" s="246" t="s">
        <v>16077</v>
      </c>
      <c r="C734" s="243" t="s">
        <v>10126</v>
      </c>
      <c r="D734" s="110">
        <v>45442</v>
      </c>
      <c r="E734" s="101">
        <v>0.71250000000000002</v>
      </c>
      <c r="F734" s="100" t="s">
        <v>62</v>
      </c>
      <c r="G734" s="100" t="s">
        <v>49</v>
      </c>
      <c r="H734" s="101"/>
      <c r="I734" s="44" t="s">
        <v>9019</v>
      </c>
      <c r="J734" s="108" t="s">
        <v>2729</v>
      </c>
      <c r="K734" s="108" t="s">
        <v>2729</v>
      </c>
      <c r="L734" s="103"/>
      <c r="M734" s="104" t="s">
        <v>111</v>
      </c>
      <c r="N734" s="105">
        <v>164</v>
      </c>
      <c r="O734" s="105">
        <v>164</v>
      </c>
      <c r="P734" s="168" t="s">
        <v>10127</v>
      </c>
      <c r="Q734" s="168" t="s">
        <v>10128</v>
      </c>
      <c r="R734" s="329" t="s">
        <v>10129</v>
      </c>
      <c r="S734" s="329"/>
      <c r="T734" s="329"/>
      <c r="U734" s="329"/>
      <c r="V734" s="173"/>
      <c r="W734" s="334"/>
      <c r="X734" s="339"/>
      <c r="Y734" s="334" t="s">
        <v>10130</v>
      </c>
      <c r="Z734" s="409" t="s">
        <v>49</v>
      </c>
      <c r="AA734" s="398"/>
      <c r="AB734" s="406" t="s">
        <v>10131</v>
      </c>
      <c r="AC734" s="406"/>
      <c r="AD734" s="195"/>
      <c r="AE734" s="406"/>
      <c r="AF734" s="379" t="s">
        <v>10179</v>
      </c>
      <c r="AG734" s="406"/>
      <c r="AH734" s="402"/>
      <c r="AI734" s="465"/>
      <c r="AJ734" s="406"/>
      <c r="AK734" s="406"/>
      <c r="AL734" s="402"/>
      <c r="AM734" s="425"/>
      <c r="AN734" s="523" t="s">
        <v>10180</v>
      </c>
      <c r="AO734" s="311"/>
      <c r="AP734" s="232"/>
      <c r="AQ734" s="308"/>
      <c r="AR734" s="308"/>
      <c r="AS734" s="308"/>
      <c r="AT734" s="194" t="s">
        <v>2452</v>
      </c>
      <c r="AU734" s="393"/>
    </row>
    <row r="735" spans="1:47" s="106" customFormat="1" ht="409.6">
      <c r="A735" s="207">
        <v>1891</v>
      </c>
      <c r="B735" s="246" t="s">
        <v>16078</v>
      </c>
      <c r="C735" s="243" t="s">
        <v>10126</v>
      </c>
      <c r="D735" s="110">
        <v>45442</v>
      </c>
      <c r="E735" s="101">
        <v>0.71250000000000002</v>
      </c>
      <c r="F735" s="100" t="s">
        <v>62</v>
      </c>
      <c r="G735" s="100" t="s">
        <v>49</v>
      </c>
      <c r="H735" s="101"/>
      <c r="I735" s="44" t="s">
        <v>9019</v>
      </c>
      <c r="J735" s="108" t="s">
        <v>2729</v>
      </c>
      <c r="K735" s="108" t="s">
        <v>2729</v>
      </c>
      <c r="L735" s="103"/>
      <c r="M735" s="104" t="s">
        <v>111</v>
      </c>
      <c r="N735" s="105">
        <v>164</v>
      </c>
      <c r="O735" s="105">
        <v>164</v>
      </c>
      <c r="P735" s="168" t="s">
        <v>10127</v>
      </c>
      <c r="Q735" s="168" t="s">
        <v>10128</v>
      </c>
      <c r="R735" s="329" t="s">
        <v>10129</v>
      </c>
      <c r="S735" s="329"/>
      <c r="T735" s="329"/>
      <c r="U735" s="329"/>
      <c r="V735" s="173"/>
      <c r="W735" s="334"/>
      <c r="X735" s="339"/>
      <c r="Y735" s="334" t="s">
        <v>10130</v>
      </c>
      <c r="Z735" s="409" t="s">
        <v>49</v>
      </c>
      <c r="AA735" s="398"/>
      <c r="AB735" s="406" t="s">
        <v>10131</v>
      </c>
      <c r="AC735" s="406"/>
      <c r="AD735" s="195" t="s">
        <v>9481</v>
      </c>
      <c r="AE735" s="406"/>
      <c r="AF735" s="379" t="s">
        <v>9331</v>
      </c>
      <c r="AG735" s="406"/>
      <c r="AH735" s="402"/>
      <c r="AI735" s="465"/>
      <c r="AJ735" s="406"/>
      <c r="AK735" s="406"/>
      <c r="AL735" s="402"/>
      <c r="AM735" s="425"/>
      <c r="AN735" s="523" t="s">
        <v>10181</v>
      </c>
      <c r="AO735" s="311"/>
      <c r="AP735" s="232"/>
      <c r="AQ735" s="308"/>
      <c r="AR735" s="308"/>
      <c r="AS735" s="308"/>
      <c r="AT735" s="194" t="s">
        <v>2452</v>
      </c>
      <c r="AU735" s="393"/>
    </row>
    <row r="736" spans="1:47" s="106" customFormat="1" ht="409.6">
      <c r="A736" s="207">
        <v>1891</v>
      </c>
      <c r="B736" s="246" t="s">
        <v>16079</v>
      </c>
      <c r="C736" s="243" t="s">
        <v>10126</v>
      </c>
      <c r="D736" s="110">
        <v>45442</v>
      </c>
      <c r="E736" s="101">
        <v>0.71250000000000002</v>
      </c>
      <c r="F736" s="100" t="s">
        <v>62</v>
      </c>
      <c r="G736" s="100" t="s">
        <v>49</v>
      </c>
      <c r="H736" s="101"/>
      <c r="I736" s="44" t="s">
        <v>9019</v>
      </c>
      <c r="J736" s="108" t="s">
        <v>2729</v>
      </c>
      <c r="K736" s="108" t="s">
        <v>2729</v>
      </c>
      <c r="L736" s="103"/>
      <c r="M736" s="104" t="s">
        <v>111</v>
      </c>
      <c r="N736" s="105">
        <v>164</v>
      </c>
      <c r="O736" s="105">
        <v>164</v>
      </c>
      <c r="P736" s="168" t="s">
        <v>10127</v>
      </c>
      <c r="Q736" s="168" t="s">
        <v>10128</v>
      </c>
      <c r="R736" s="329" t="s">
        <v>10129</v>
      </c>
      <c r="S736" s="329"/>
      <c r="T736" s="329"/>
      <c r="U736" s="329"/>
      <c r="V736" s="173"/>
      <c r="W736" s="334"/>
      <c r="X736" s="339"/>
      <c r="Y736" s="334" t="s">
        <v>10130</v>
      </c>
      <c r="Z736" s="409" t="s">
        <v>49</v>
      </c>
      <c r="AA736" s="398"/>
      <c r="AB736" s="406" t="s">
        <v>10131</v>
      </c>
      <c r="AC736" s="406"/>
      <c r="AD736" s="195" t="s">
        <v>9481</v>
      </c>
      <c r="AE736" s="406"/>
      <c r="AF736" s="379" t="s">
        <v>9332</v>
      </c>
      <c r="AG736" s="406"/>
      <c r="AH736" s="402"/>
      <c r="AI736" s="465"/>
      <c r="AJ736" s="406"/>
      <c r="AK736" s="406"/>
      <c r="AL736" s="402"/>
      <c r="AM736" s="425"/>
      <c r="AN736" s="523" t="s">
        <v>10182</v>
      </c>
      <c r="AO736" s="311"/>
      <c r="AP736" s="232"/>
      <c r="AQ736" s="308"/>
      <c r="AR736" s="308"/>
      <c r="AS736" s="308"/>
      <c r="AT736" s="194" t="s">
        <v>2452</v>
      </c>
      <c r="AU736" s="393"/>
    </row>
    <row r="737" spans="1:47" s="106" customFormat="1" ht="409.6">
      <c r="A737" s="207">
        <v>1891</v>
      </c>
      <c r="B737" s="246" t="s">
        <v>16080</v>
      </c>
      <c r="C737" s="243" t="s">
        <v>10126</v>
      </c>
      <c r="D737" s="110">
        <v>45442</v>
      </c>
      <c r="E737" s="101">
        <v>0.71250000000000002</v>
      </c>
      <c r="F737" s="100" t="s">
        <v>62</v>
      </c>
      <c r="G737" s="100" t="s">
        <v>49</v>
      </c>
      <c r="H737" s="101"/>
      <c r="I737" s="44" t="s">
        <v>9019</v>
      </c>
      <c r="J737" s="108" t="s">
        <v>2729</v>
      </c>
      <c r="K737" s="108" t="s">
        <v>2729</v>
      </c>
      <c r="L737" s="103"/>
      <c r="M737" s="104" t="s">
        <v>111</v>
      </c>
      <c r="N737" s="105">
        <v>164</v>
      </c>
      <c r="O737" s="105">
        <v>164</v>
      </c>
      <c r="P737" s="168" t="s">
        <v>10127</v>
      </c>
      <c r="Q737" s="168" t="s">
        <v>10128</v>
      </c>
      <c r="R737" s="329" t="s">
        <v>10129</v>
      </c>
      <c r="S737" s="329"/>
      <c r="T737" s="329"/>
      <c r="U737" s="329"/>
      <c r="V737" s="173"/>
      <c r="W737" s="334"/>
      <c r="X737" s="339"/>
      <c r="Y737" s="334" t="s">
        <v>10130</v>
      </c>
      <c r="Z737" s="409" t="s">
        <v>49</v>
      </c>
      <c r="AA737" s="398"/>
      <c r="AB737" s="406" t="s">
        <v>10131</v>
      </c>
      <c r="AC737" s="406"/>
      <c r="AD737" s="195" t="s">
        <v>9481</v>
      </c>
      <c r="AE737" s="406"/>
      <c r="AF737" s="379" t="s">
        <v>9333</v>
      </c>
      <c r="AG737" s="406"/>
      <c r="AH737" s="402"/>
      <c r="AI737" s="465"/>
      <c r="AJ737" s="406"/>
      <c r="AK737" s="406"/>
      <c r="AL737" s="402"/>
      <c r="AM737" s="425"/>
      <c r="AN737" s="661" t="s">
        <v>10183</v>
      </c>
      <c r="AO737" s="311"/>
      <c r="AP737" s="232"/>
      <c r="AQ737" s="308"/>
      <c r="AR737" s="308"/>
      <c r="AS737" s="308"/>
      <c r="AT737" s="194" t="s">
        <v>2452</v>
      </c>
      <c r="AU737" s="393"/>
    </row>
    <row r="738" spans="1:47" s="106" customFormat="1" ht="409.6">
      <c r="A738" s="207">
        <v>1891</v>
      </c>
      <c r="B738" s="246" t="s">
        <v>16081</v>
      </c>
      <c r="C738" s="243" t="s">
        <v>10126</v>
      </c>
      <c r="D738" s="110">
        <v>45442</v>
      </c>
      <c r="E738" s="101">
        <v>0.71250000000000002</v>
      </c>
      <c r="F738" s="100" t="s">
        <v>62</v>
      </c>
      <c r="G738" s="100" t="s">
        <v>49</v>
      </c>
      <c r="H738" s="101"/>
      <c r="I738" s="44" t="s">
        <v>9019</v>
      </c>
      <c r="J738" s="108" t="s">
        <v>2729</v>
      </c>
      <c r="K738" s="108" t="s">
        <v>2729</v>
      </c>
      <c r="L738" s="103"/>
      <c r="M738" s="104" t="s">
        <v>111</v>
      </c>
      <c r="N738" s="105">
        <v>164</v>
      </c>
      <c r="O738" s="105">
        <v>164</v>
      </c>
      <c r="P738" s="168" t="s">
        <v>10127</v>
      </c>
      <c r="Q738" s="168" t="s">
        <v>10128</v>
      </c>
      <c r="R738" s="329" t="s">
        <v>10129</v>
      </c>
      <c r="S738" s="329"/>
      <c r="T738" s="329"/>
      <c r="U738" s="329"/>
      <c r="V738" s="173"/>
      <c r="W738" s="334"/>
      <c r="X738" s="339"/>
      <c r="Y738" s="334" t="s">
        <v>10130</v>
      </c>
      <c r="Z738" s="409" t="s">
        <v>49</v>
      </c>
      <c r="AA738" s="398"/>
      <c r="AB738" s="406" t="s">
        <v>10131</v>
      </c>
      <c r="AC738" s="406"/>
      <c r="AD738" s="195" t="s">
        <v>9481</v>
      </c>
      <c r="AE738" s="406"/>
      <c r="AF738" s="379" t="s">
        <v>9334</v>
      </c>
      <c r="AG738" s="406"/>
      <c r="AH738" s="402"/>
      <c r="AI738" s="465"/>
      <c r="AJ738" s="406"/>
      <c r="AK738" s="406"/>
      <c r="AL738" s="402"/>
      <c r="AM738" s="425"/>
      <c r="AN738" s="523" t="s">
        <v>10184</v>
      </c>
      <c r="AO738" s="311"/>
      <c r="AP738" s="232"/>
      <c r="AQ738" s="308"/>
      <c r="AR738" s="308"/>
      <c r="AS738" s="308"/>
      <c r="AT738" s="194" t="s">
        <v>2452</v>
      </c>
      <c r="AU738" s="393"/>
    </row>
    <row r="739" spans="1:47" s="106" customFormat="1" ht="409.6">
      <c r="A739" s="207">
        <v>1891</v>
      </c>
      <c r="B739" s="246" t="s">
        <v>16082</v>
      </c>
      <c r="C739" s="243" t="s">
        <v>10126</v>
      </c>
      <c r="D739" s="110">
        <v>45442</v>
      </c>
      <c r="E739" s="101">
        <v>0.71250000000000002</v>
      </c>
      <c r="F739" s="100" t="s">
        <v>62</v>
      </c>
      <c r="G739" s="100" t="s">
        <v>49</v>
      </c>
      <c r="H739" s="101"/>
      <c r="I739" s="44" t="s">
        <v>9019</v>
      </c>
      <c r="J739" s="108" t="s">
        <v>2729</v>
      </c>
      <c r="K739" s="108" t="s">
        <v>2729</v>
      </c>
      <c r="L739" s="103"/>
      <c r="M739" s="104" t="s">
        <v>111</v>
      </c>
      <c r="N739" s="105">
        <v>164</v>
      </c>
      <c r="O739" s="105">
        <v>164</v>
      </c>
      <c r="P739" s="168" t="s">
        <v>10127</v>
      </c>
      <c r="Q739" s="168" t="s">
        <v>10128</v>
      </c>
      <c r="R739" s="329" t="s">
        <v>10129</v>
      </c>
      <c r="S739" s="329"/>
      <c r="T739" s="329"/>
      <c r="U739" s="329"/>
      <c r="V739" s="173"/>
      <c r="W739" s="334"/>
      <c r="X739" s="339"/>
      <c r="Y739" s="334" t="s">
        <v>10130</v>
      </c>
      <c r="Z739" s="300" t="s">
        <v>49</v>
      </c>
      <c r="AA739" s="398"/>
      <c r="AB739" s="406" t="s">
        <v>10131</v>
      </c>
      <c r="AC739" s="406"/>
      <c r="AD739" s="195" t="s">
        <v>9481</v>
      </c>
      <c r="AE739" s="406"/>
      <c r="AF739" s="379" t="s">
        <v>9335</v>
      </c>
      <c r="AG739" s="406"/>
      <c r="AH739" s="402"/>
      <c r="AI739" s="465"/>
      <c r="AJ739" s="406"/>
      <c r="AK739" s="406"/>
      <c r="AL739" s="402"/>
      <c r="AM739" s="477"/>
      <c r="AN739" s="523" t="s">
        <v>10185</v>
      </c>
      <c r="AO739" s="311"/>
      <c r="AP739" s="232"/>
      <c r="AQ739" s="308"/>
      <c r="AR739" s="308"/>
      <c r="AS739" s="308"/>
      <c r="AT739" s="194" t="s">
        <v>2452</v>
      </c>
      <c r="AU739" s="393"/>
    </row>
    <row r="740" spans="1:47" s="106" customFormat="1" ht="41.25" customHeight="1">
      <c r="A740" s="207">
        <v>1891</v>
      </c>
      <c r="B740" s="246" t="s">
        <v>16083</v>
      </c>
      <c r="C740" s="243" t="s">
        <v>10126</v>
      </c>
      <c r="D740" s="110">
        <v>45442</v>
      </c>
      <c r="E740" s="101">
        <v>0.71250000000000002</v>
      </c>
      <c r="F740" s="100" t="s">
        <v>62</v>
      </c>
      <c r="G740" s="100" t="s">
        <v>49</v>
      </c>
      <c r="H740" s="101"/>
      <c r="I740" s="44" t="s">
        <v>9019</v>
      </c>
      <c r="J740" s="108" t="s">
        <v>2729</v>
      </c>
      <c r="K740" s="108" t="s">
        <v>2729</v>
      </c>
      <c r="L740" s="103"/>
      <c r="M740" s="104" t="s">
        <v>111</v>
      </c>
      <c r="N740" s="105">
        <v>164</v>
      </c>
      <c r="O740" s="105">
        <v>164</v>
      </c>
      <c r="P740" s="168" t="s">
        <v>10127</v>
      </c>
      <c r="Q740" s="168" t="s">
        <v>10128</v>
      </c>
      <c r="R740" s="329" t="s">
        <v>10129</v>
      </c>
      <c r="S740" s="329"/>
      <c r="T740" s="329"/>
      <c r="U740" s="329"/>
      <c r="V740" s="173"/>
      <c r="W740" s="334"/>
      <c r="X740" s="339"/>
      <c r="Y740" s="173" t="s">
        <v>10130</v>
      </c>
      <c r="Z740" s="334" t="s">
        <v>49</v>
      </c>
      <c r="AA740" s="405"/>
      <c r="AB740" s="406" t="s">
        <v>10131</v>
      </c>
      <c r="AC740" s="406"/>
      <c r="AD740" s="195" t="s">
        <v>9199</v>
      </c>
      <c r="AE740" s="406"/>
      <c r="AF740" s="379" t="s">
        <v>9337</v>
      </c>
      <c r="AG740" s="406"/>
      <c r="AH740" s="402"/>
      <c r="AI740" s="465"/>
      <c r="AJ740" s="406"/>
      <c r="AK740" s="406"/>
      <c r="AL740" s="402"/>
      <c r="AM740" s="475"/>
      <c r="AN740" s="523" t="s">
        <v>10186</v>
      </c>
      <c r="AO740" s="311"/>
      <c r="AP740" s="232"/>
      <c r="AQ740" s="308"/>
      <c r="AR740" s="308"/>
      <c r="AS740" s="308"/>
      <c r="AT740" s="194" t="s">
        <v>2452</v>
      </c>
      <c r="AU740" s="393"/>
    </row>
    <row r="741" spans="1:47" s="106" customFormat="1" ht="33.75" customHeight="1">
      <c r="A741" s="207">
        <v>1891</v>
      </c>
      <c r="B741" s="246" t="s">
        <v>16084</v>
      </c>
      <c r="C741" s="243" t="s">
        <v>10126</v>
      </c>
      <c r="D741" s="110">
        <v>45442</v>
      </c>
      <c r="E741" s="101">
        <v>0.71250000000000002</v>
      </c>
      <c r="F741" s="100" t="s">
        <v>62</v>
      </c>
      <c r="G741" s="100" t="s">
        <v>49</v>
      </c>
      <c r="H741" s="101"/>
      <c r="I741" s="44" t="s">
        <v>9019</v>
      </c>
      <c r="J741" s="108" t="s">
        <v>2729</v>
      </c>
      <c r="K741" s="108" t="s">
        <v>2729</v>
      </c>
      <c r="L741" s="103"/>
      <c r="M741" s="104" t="s">
        <v>111</v>
      </c>
      <c r="N741" s="105">
        <v>164</v>
      </c>
      <c r="O741" s="105">
        <v>164</v>
      </c>
      <c r="P741" s="168" t="s">
        <v>10127</v>
      </c>
      <c r="Q741" s="168" t="s">
        <v>10128</v>
      </c>
      <c r="R741" s="329" t="s">
        <v>10129</v>
      </c>
      <c r="S741" s="329"/>
      <c r="T741" s="329"/>
      <c r="U741" s="329"/>
      <c r="V741" s="173"/>
      <c r="W741" s="334"/>
      <c r="X741" s="339"/>
      <c r="Y741" s="173" t="s">
        <v>10130</v>
      </c>
      <c r="Z741" s="334" t="s">
        <v>49</v>
      </c>
      <c r="AA741" s="405"/>
      <c r="AB741" s="406" t="s">
        <v>10131</v>
      </c>
      <c r="AC741" s="406"/>
      <c r="AD741" s="195" t="s">
        <v>9199</v>
      </c>
      <c r="AE741" s="406"/>
      <c r="AF741" s="379" t="s">
        <v>9197</v>
      </c>
      <c r="AG741" s="406"/>
      <c r="AH741" s="402"/>
      <c r="AI741" s="465"/>
      <c r="AJ741" s="406"/>
      <c r="AK741" s="406"/>
      <c r="AL741" s="402"/>
      <c r="AM741" s="475"/>
      <c r="AN741" s="523" t="s">
        <v>10187</v>
      </c>
      <c r="AO741" s="311"/>
      <c r="AP741" s="232"/>
      <c r="AQ741" s="308"/>
      <c r="AR741" s="308"/>
      <c r="AS741" s="308"/>
      <c r="AT741" s="194" t="s">
        <v>2452</v>
      </c>
      <c r="AU741" s="393"/>
    </row>
    <row r="742" spans="1:47" s="106" customFormat="1" ht="39" customHeight="1">
      <c r="A742" s="207">
        <v>1891</v>
      </c>
      <c r="B742" s="246" t="s">
        <v>16085</v>
      </c>
      <c r="C742" s="243" t="s">
        <v>10126</v>
      </c>
      <c r="D742" s="110">
        <v>45442</v>
      </c>
      <c r="E742" s="101">
        <v>0.71250000000000002</v>
      </c>
      <c r="F742" s="100" t="s">
        <v>62</v>
      </c>
      <c r="G742" s="100" t="s">
        <v>49</v>
      </c>
      <c r="H742" s="101"/>
      <c r="I742" s="44" t="s">
        <v>9019</v>
      </c>
      <c r="J742" s="108" t="s">
        <v>2729</v>
      </c>
      <c r="K742" s="108" t="s">
        <v>2729</v>
      </c>
      <c r="L742" s="103"/>
      <c r="M742" s="104" t="s">
        <v>111</v>
      </c>
      <c r="N742" s="105">
        <v>164</v>
      </c>
      <c r="O742" s="105">
        <v>164</v>
      </c>
      <c r="P742" s="168" t="s">
        <v>10127</v>
      </c>
      <c r="Q742" s="168" t="s">
        <v>10128</v>
      </c>
      <c r="R742" s="329" t="s">
        <v>10129</v>
      </c>
      <c r="S742" s="329"/>
      <c r="T742" s="329"/>
      <c r="U742" s="329"/>
      <c r="V742" s="173"/>
      <c r="W742" s="334"/>
      <c r="X742" s="339"/>
      <c r="Y742" s="173" t="s">
        <v>10130</v>
      </c>
      <c r="Z742" s="334" t="s">
        <v>49</v>
      </c>
      <c r="AA742" s="405"/>
      <c r="AB742" s="406" t="s">
        <v>10131</v>
      </c>
      <c r="AC742" s="406"/>
      <c r="AD742" s="195" t="s">
        <v>9199</v>
      </c>
      <c r="AE742" s="406"/>
      <c r="AF742" s="379" t="s">
        <v>9338</v>
      </c>
      <c r="AG742" s="406"/>
      <c r="AH742" s="402"/>
      <c r="AI742" s="465"/>
      <c r="AJ742" s="406"/>
      <c r="AK742" s="406"/>
      <c r="AL742" s="402"/>
      <c r="AM742" s="475"/>
      <c r="AN742" s="523" t="s">
        <v>10188</v>
      </c>
      <c r="AO742" s="311"/>
      <c r="AP742" s="232"/>
      <c r="AQ742" s="308"/>
      <c r="AR742" s="308"/>
      <c r="AS742" s="308"/>
      <c r="AT742" s="194" t="s">
        <v>2452</v>
      </c>
      <c r="AU742" s="393"/>
    </row>
    <row r="743" spans="1:47" s="106" customFormat="1" ht="316.8">
      <c r="A743" s="207">
        <v>1891</v>
      </c>
      <c r="B743" s="246" t="s">
        <v>16086</v>
      </c>
      <c r="C743" s="243" t="s">
        <v>10126</v>
      </c>
      <c r="D743" s="110">
        <v>45442</v>
      </c>
      <c r="E743" s="101">
        <v>0.71250000000000002</v>
      </c>
      <c r="F743" s="100" t="s">
        <v>62</v>
      </c>
      <c r="G743" s="100" t="s">
        <v>49</v>
      </c>
      <c r="H743" s="101"/>
      <c r="I743" s="44" t="s">
        <v>9019</v>
      </c>
      <c r="J743" s="108" t="s">
        <v>2729</v>
      </c>
      <c r="K743" s="108" t="s">
        <v>2729</v>
      </c>
      <c r="L743" s="103"/>
      <c r="M743" s="104" t="s">
        <v>111</v>
      </c>
      <c r="N743" s="105">
        <v>164</v>
      </c>
      <c r="O743" s="105">
        <v>164</v>
      </c>
      <c r="P743" s="168" t="s">
        <v>10127</v>
      </c>
      <c r="Q743" s="168" t="s">
        <v>10128</v>
      </c>
      <c r="R743" s="329" t="s">
        <v>10129</v>
      </c>
      <c r="S743" s="329"/>
      <c r="T743" s="329"/>
      <c r="U743" s="329"/>
      <c r="V743" s="173"/>
      <c r="W743" s="334"/>
      <c r="X743" s="339"/>
      <c r="Y743" s="173" t="s">
        <v>10130</v>
      </c>
      <c r="Z743" s="334" t="s">
        <v>49</v>
      </c>
      <c r="AA743" s="405"/>
      <c r="AB743" s="406" t="s">
        <v>10131</v>
      </c>
      <c r="AC743" s="406"/>
      <c r="AD743" s="195" t="s">
        <v>9199</v>
      </c>
      <c r="AE743" s="406"/>
      <c r="AF743" s="379" t="s">
        <v>9339</v>
      </c>
      <c r="AG743" s="406"/>
      <c r="AH743" s="402"/>
      <c r="AI743" s="465"/>
      <c r="AJ743" s="406"/>
      <c r="AK743" s="406"/>
      <c r="AL743" s="402"/>
      <c r="AM743" s="475"/>
      <c r="AN743" s="523" t="s">
        <v>10189</v>
      </c>
      <c r="AO743" s="311"/>
      <c r="AP743" s="232"/>
      <c r="AQ743" s="308"/>
      <c r="AR743" s="308"/>
      <c r="AS743" s="308"/>
      <c r="AT743" s="194" t="s">
        <v>2452</v>
      </c>
      <c r="AU743" s="393"/>
    </row>
    <row r="744" spans="1:47" s="106" customFormat="1" ht="409.6">
      <c r="A744" s="207">
        <v>1891</v>
      </c>
      <c r="B744" s="246" t="s">
        <v>16087</v>
      </c>
      <c r="C744" s="243" t="s">
        <v>10126</v>
      </c>
      <c r="D744" s="110">
        <v>45442</v>
      </c>
      <c r="E744" s="101">
        <v>0.71250000000000002</v>
      </c>
      <c r="F744" s="100" t="s">
        <v>62</v>
      </c>
      <c r="G744" s="100" t="s">
        <v>49</v>
      </c>
      <c r="H744" s="101"/>
      <c r="I744" s="44" t="s">
        <v>9019</v>
      </c>
      <c r="J744" s="108" t="s">
        <v>2729</v>
      </c>
      <c r="K744" s="108" t="s">
        <v>2729</v>
      </c>
      <c r="L744" s="103"/>
      <c r="M744" s="104" t="s">
        <v>111</v>
      </c>
      <c r="N744" s="105">
        <v>164</v>
      </c>
      <c r="O744" s="105">
        <v>164</v>
      </c>
      <c r="P744" s="168" t="s">
        <v>10127</v>
      </c>
      <c r="Q744" s="168" t="s">
        <v>10128</v>
      </c>
      <c r="R744" s="329" t="s">
        <v>10129</v>
      </c>
      <c r="S744" s="329"/>
      <c r="T744" s="329"/>
      <c r="U744" s="329"/>
      <c r="V744" s="173"/>
      <c r="W744" s="334"/>
      <c r="X744" s="339"/>
      <c r="Y744" s="173" t="s">
        <v>10130</v>
      </c>
      <c r="Z744" s="334" t="s">
        <v>49</v>
      </c>
      <c r="AA744" s="405"/>
      <c r="AB744" s="406" t="s">
        <v>10131</v>
      </c>
      <c r="AC744" s="406"/>
      <c r="AD744" s="195" t="s">
        <v>9199</v>
      </c>
      <c r="AE744" s="406"/>
      <c r="AF744" s="379" t="s">
        <v>9340</v>
      </c>
      <c r="AG744" s="406"/>
      <c r="AH744" s="402"/>
      <c r="AI744" s="465"/>
      <c r="AJ744" s="406"/>
      <c r="AK744" s="406"/>
      <c r="AL744" s="402"/>
      <c r="AM744" s="475"/>
      <c r="AN744" s="523" t="s">
        <v>10190</v>
      </c>
      <c r="AO744" s="311"/>
      <c r="AP744" s="232"/>
      <c r="AQ744" s="308"/>
      <c r="AR744" s="308"/>
      <c r="AS744" s="308"/>
      <c r="AT744" s="194" t="s">
        <v>2452</v>
      </c>
      <c r="AU744" s="393"/>
    </row>
    <row r="745" spans="1:47" s="106" customFormat="1" ht="409.6">
      <c r="A745" s="207">
        <v>1891</v>
      </c>
      <c r="B745" s="246" t="s">
        <v>16088</v>
      </c>
      <c r="C745" s="243" t="s">
        <v>10126</v>
      </c>
      <c r="D745" s="110">
        <v>45442</v>
      </c>
      <c r="E745" s="101">
        <v>0.71250000000000002</v>
      </c>
      <c r="F745" s="100" t="s">
        <v>62</v>
      </c>
      <c r="G745" s="100" t="s">
        <v>49</v>
      </c>
      <c r="H745" s="101"/>
      <c r="I745" s="44" t="s">
        <v>9019</v>
      </c>
      <c r="J745" s="108" t="s">
        <v>2729</v>
      </c>
      <c r="K745" s="108" t="s">
        <v>2729</v>
      </c>
      <c r="L745" s="103"/>
      <c r="M745" s="104" t="s">
        <v>111</v>
      </c>
      <c r="N745" s="105">
        <v>164</v>
      </c>
      <c r="O745" s="105">
        <v>164</v>
      </c>
      <c r="P745" s="168" t="s">
        <v>10127</v>
      </c>
      <c r="Q745" s="168" t="s">
        <v>10128</v>
      </c>
      <c r="R745" s="329" t="s">
        <v>10129</v>
      </c>
      <c r="S745" s="329"/>
      <c r="T745" s="329"/>
      <c r="U745" s="329"/>
      <c r="V745" s="173"/>
      <c r="W745" s="334"/>
      <c r="X745" s="339"/>
      <c r="Y745" s="173" t="s">
        <v>10130</v>
      </c>
      <c r="Z745" s="334" t="s">
        <v>49</v>
      </c>
      <c r="AA745" s="405"/>
      <c r="AB745" s="406" t="s">
        <v>10131</v>
      </c>
      <c r="AC745" s="406"/>
      <c r="AD745" s="195" t="s">
        <v>9199</v>
      </c>
      <c r="AE745" s="406"/>
      <c r="AF745" s="379" t="s">
        <v>9200</v>
      </c>
      <c r="AG745" s="406"/>
      <c r="AH745" s="402"/>
      <c r="AI745" s="465"/>
      <c r="AJ745" s="406"/>
      <c r="AK745" s="406"/>
      <c r="AL745" s="402"/>
      <c r="AM745" s="475"/>
      <c r="AN745" s="523" t="s">
        <v>10191</v>
      </c>
      <c r="AO745" s="311"/>
      <c r="AP745" s="232"/>
      <c r="AQ745" s="308"/>
      <c r="AR745" s="308"/>
      <c r="AS745" s="308"/>
      <c r="AT745" s="194" t="s">
        <v>2452</v>
      </c>
      <c r="AU745" s="393"/>
    </row>
    <row r="746" spans="1:47" s="106" customFormat="1" ht="302.39999999999998">
      <c r="A746" s="207">
        <v>1891</v>
      </c>
      <c r="B746" s="246" t="s">
        <v>16089</v>
      </c>
      <c r="C746" s="243" t="s">
        <v>10126</v>
      </c>
      <c r="D746" s="110">
        <v>45442</v>
      </c>
      <c r="E746" s="101">
        <v>0.71250000000000002</v>
      </c>
      <c r="F746" s="100" t="s">
        <v>62</v>
      </c>
      <c r="G746" s="100" t="s">
        <v>49</v>
      </c>
      <c r="H746" s="101"/>
      <c r="I746" s="44" t="s">
        <v>9019</v>
      </c>
      <c r="J746" s="108" t="s">
        <v>2729</v>
      </c>
      <c r="K746" s="108" t="s">
        <v>2729</v>
      </c>
      <c r="L746" s="103"/>
      <c r="M746" s="104" t="s">
        <v>111</v>
      </c>
      <c r="N746" s="105">
        <v>164</v>
      </c>
      <c r="O746" s="105">
        <v>164</v>
      </c>
      <c r="P746" s="168" t="s">
        <v>10127</v>
      </c>
      <c r="Q746" s="168" t="s">
        <v>10128</v>
      </c>
      <c r="R746" s="329" t="s">
        <v>10129</v>
      </c>
      <c r="S746" s="329"/>
      <c r="T746" s="329"/>
      <c r="U746" s="329"/>
      <c r="V746" s="173"/>
      <c r="W746" s="334"/>
      <c r="X746" s="339"/>
      <c r="Y746" s="173" t="s">
        <v>10130</v>
      </c>
      <c r="Z746" s="334" t="s">
        <v>49</v>
      </c>
      <c r="AA746" s="405"/>
      <c r="AB746" s="406" t="s">
        <v>10131</v>
      </c>
      <c r="AC746" s="406"/>
      <c r="AD746" s="195" t="s">
        <v>3414</v>
      </c>
      <c r="AE746" s="406"/>
      <c r="AF746" s="379" t="s">
        <v>9341</v>
      </c>
      <c r="AG746" s="406"/>
      <c r="AH746" s="402"/>
      <c r="AI746" s="465"/>
      <c r="AJ746" s="406"/>
      <c r="AK746" s="406"/>
      <c r="AL746" s="402"/>
      <c r="AM746" s="475"/>
      <c r="AN746" s="523" t="s">
        <v>10192</v>
      </c>
      <c r="AO746" s="311"/>
      <c r="AP746" s="232"/>
      <c r="AQ746" s="308"/>
      <c r="AR746" s="308"/>
      <c r="AS746" s="308"/>
      <c r="AT746" s="194" t="s">
        <v>2452</v>
      </c>
      <c r="AU746" s="393"/>
    </row>
    <row r="747" spans="1:47" s="106" customFormat="1" ht="51" customHeight="1">
      <c r="A747" s="207">
        <v>1891</v>
      </c>
      <c r="B747" s="246" t="s">
        <v>16090</v>
      </c>
      <c r="C747" s="243" t="s">
        <v>10126</v>
      </c>
      <c r="D747" s="110">
        <v>45442</v>
      </c>
      <c r="E747" s="101">
        <v>0.71250000000000002</v>
      </c>
      <c r="F747" s="100" t="s">
        <v>62</v>
      </c>
      <c r="G747" s="100" t="s">
        <v>49</v>
      </c>
      <c r="H747" s="101"/>
      <c r="I747" s="44" t="s">
        <v>9019</v>
      </c>
      <c r="J747" s="108" t="s">
        <v>2729</v>
      </c>
      <c r="K747" s="108" t="s">
        <v>2729</v>
      </c>
      <c r="L747" s="103"/>
      <c r="M747" s="104" t="s">
        <v>111</v>
      </c>
      <c r="N747" s="105">
        <v>164</v>
      </c>
      <c r="O747" s="105">
        <v>164</v>
      </c>
      <c r="P747" s="168" t="s">
        <v>10127</v>
      </c>
      <c r="Q747" s="168" t="s">
        <v>10128</v>
      </c>
      <c r="R747" s="329" t="s">
        <v>10129</v>
      </c>
      <c r="S747" s="329"/>
      <c r="T747" s="329"/>
      <c r="U747" s="329"/>
      <c r="V747" s="173"/>
      <c r="W747" s="334"/>
      <c r="X747" s="339"/>
      <c r="Y747" s="173" t="s">
        <v>10130</v>
      </c>
      <c r="Z747" s="334" t="s">
        <v>49</v>
      </c>
      <c r="AA747" s="405"/>
      <c r="AB747" s="406" t="s">
        <v>10131</v>
      </c>
      <c r="AC747" s="406"/>
      <c r="AD747" s="195" t="s">
        <v>3414</v>
      </c>
      <c r="AE747" s="406"/>
      <c r="AF747" s="379" t="s">
        <v>2868</v>
      </c>
      <c r="AG747" s="406"/>
      <c r="AH747" s="402"/>
      <c r="AI747" s="465"/>
      <c r="AJ747" s="406"/>
      <c r="AK747" s="406"/>
      <c r="AL747" s="402"/>
      <c r="AM747" s="475"/>
      <c r="AN747" s="523" t="s">
        <v>10193</v>
      </c>
      <c r="AO747" s="311"/>
      <c r="AP747" s="232"/>
      <c r="AQ747" s="308"/>
      <c r="AR747" s="308"/>
      <c r="AS747" s="308"/>
      <c r="AT747" s="194" t="s">
        <v>2452</v>
      </c>
      <c r="AU747" s="393"/>
    </row>
    <row r="748" spans="1:47" s="106" customFormat="1" ht="75.75" customHeight="1">
      <c r="A748" s="207">
        <v>1891</v>
      </c>
      <c r="B748" s="246" t="s">
        <v>16091</v>
      </c>
      <c r="C748" s="243" t="s">
        <v>10126</v>
      </c>
      <c r="D748" s="110">
        <v>45442</v>
      </c>
      <c r="E748" s="101">
        <v>0.71250000000000002</v>
      </c>
      <c r="F748" s="100" t="s">
        <v>62</v>
      </c>
      <c r="G748" s="100" t="s">
        <v>49</v>
      </c>
      <c r="H748" s="101"/>
      <c r="I748" s="44" t="s">
        <v>9019</v>
      </c>
      <c r="J748" s="108" t="s">
        <v>2729</v>
      </c>
      <c r="K748" s="108" t="s">
        <v>2729</v>
      </c>
      <c r="L748" s="103"/>
      <c r="M748" s="104" t="s">
        <v>111</v>
      </c>
      <c r="N748" s="105">
        <v>164</v>
      </c>
      <c r="O748" s="105">
        <v>164</v>
      </c>
      <c r="P748" s="168" t="s">
        <v>10127</v>
      </c>
      <c r="Q748" s="168" t="s">
        <v>10128</v>
      </c>
      <c r="R748" s="329" t="s">
        <v>10129</v>
      </c>
      <c r="S748" s="329"/>
      <c r="T748" s="329"/>
      <c r="U748" s="329"/>
      <c r="V748" s="173"/>
      <c r="W748" s="334"/>
      <c r="X748" s="339"/>
      <c r="Y748" s="173" t="s">
        <v>10130</v>
      </c>
      <c r="Z748" s="334" t="s">
        <v>49</v>
      </c>
      <c r="AA748" s="405"/>
      <c r="AB748" s="406" t="s">
        <v>10131</v>
      </c>
      <c r="AC748" s="406"/>
      <c r="AD748" s="195" t="s">
        <v>8102</v>
      </c>
      <c r="AE748" s="406"/>
      <c r="AF748" s="379" t="s">
        <v>9342</v>
      </c>
      <c r="AG748" s="406"/>
      <c r="AH748" s="402"/>
      <c r="AI748" s="465"/>
      <c r="AJ748" s="406"/>
      <c r="AK748" s="406"/>
      <c r="AL748" s="402"/>
      <c r="AM748" s="475"/>
      <c r="AN748" s="523" t="s">
        <v>10194</v>
      </c>
      <c r="AO748" s="311"/>
      <c r="AP748" s="232"/>
      <c r="AQ748" s="308"/>
      <c r="AR748" s="308"/>
      <c r="AS748" s="308"/>
      <c r="AT748" s="194" t="s">
        <v>2452</v>
      </c>
      <c r="AU748" s="393"/>
    </row>
    <row r="749" spans="1:47" s="106" customFormat="1" ht="409.6">
      <c r="A749" s="207">
        <v>1891</v>
      </c>
      <c r="B749" s="246" t="s">
        <v>16092</v>
      </c>
      <c r="C749" s="243" t="s">
        <v>10126</v>
      </c>
      <c r="D749" s="110">
        <v>45442</v>
      </c>
      <c r="E749" s="101">
        <v>0.71250000000000002</v>
      </c>
      <c r="F749" s="100" t="s">
        <v>62</v>
      </c>
      <c r="G749" s="100" t="s">
        <v>49</v>
      </c>
      <c r="H749" s="101"/>
      <c r="I749" s="44" t="s">
        <v>9019</v>
      </c>
      <c r="J749" s="108" t="s">
        <v>2729</v>
      </c>
      <c r="K749" s="108" t="s">
        <v>2729</v>
      </c>
      <c r="L749" s="103"/>
      <c r="M749" s="104" t="s">
        <v>111</v>
      </c>
      <c r="N749" s="105">
        <v>164</v>
      </c>
      <c r="O749" s="105">
        <v>164</v>
      </c>
      <c r="P749" s="168" t="s">
        <v>10127</v>
      </c>
      <c r="Q749" s="168" t="s">
        <v>10128</v>
      </c>
      <c r="R749" s="329" t="s">
        <v>10129</v>
      </c>
      <c r="S749" s="329"/>
      <c r="T749" s="329"/>
      <c r="U749" s="329"/>
      <c r="V749" s="173"/>
      <c r="W749" s="334"/>
      <c r="X749" s="339"/>
      <c r="Y749" s="173" t="s">
        <v>10130</v>
      </c>
      <c r="Z749" s="334" t="s">
        <v>49</v>
      </c>
      <c r="AA749" s="405"/>
      <c r="AB749" s="406" t="s">
        <v>10131</v>
      </c>
      <c r="AC749" s="406"/>
      <c r="AD749" s="195" t="s">
        <v>8102</v>
      </c>
      <c r="AE749" s="406"/>
      <c r="AF749" s="379" t="s">
        <v>9343</v>
      </c>
      <c r="AG749" s="406"/>
      <c r="AH749" s="402"/>
      <c r="AI749" s="465"/>
      <c r="AJ749" s="406"/>
      <c r="AK749" s="406"/>
      <c r="AL749" s="402"/>
      <c r="AM749" s="475"/>
      <c r="AN749" s="523" t="s">
        <v>10195</v>
      </c>
      <c r="AO749" s="311"/>
      <c r="AP749" s="232"/>
      <c r="AQ749" s="308"/>
      <c r="AR749" s="308"/>
      <c r="AS749" s="308"/>
      <c r="AT749" s="194" t="s">
        <v>2452</v>
      </c>
      <c r="AU749" s="393"/>
    </row>
    <row r="750" spans="1:47" s="106" customFormat="1" ht="409.6">
      <c r="A750" s="207">
        <v>1891</v>
      </c>
      <c r="B750" s="246" t="s">
        <v>16093</v>
      </c>
      <c r="C750" s="243" t="s">
        <v>10126</v>
      </c>
      <c r="D750" s="110">
        <v>45442</v>
      </c>
      <c r="E750" s="101">
        <v>0.71250000000000002</v>
      </c>
      <c r="F750" s="100" t="s">
        <v>62</v>
      </c>
      <c r="G750" s="100" t="s">
        <v>49</v>
      </c>
      <c r="H750" s="101"/>
      <c r="I750" s="44" t="s">
        <v>9019</v>
      </c>
      <c r="J750" s="108" t="s">
        <v>2729</v>
      </c>
      <c r="K750" s="108" t="s">
        <v>2729</v>
      </c>
      <c r="L750" s="103"/>
      <c r="M750" s="104" t="s">
        <v>111</v>
      </c>
      <c r="N750" s="105">
        <v>164</v>
      </c>
      <c r="O750" s="105">
        <v>164</v>
      </c>
      <c r="P750" s="168" t="s">
        <v>10127</v>
      </c>
      <c r="Q750" s="168" t="s">
        <v>10128</v>
      </c>
      <c r="R750" s="329" t="s">
        <v>10129</v>
      </c>
      <c r="S750" s="329"/>
      <c r="T750" s="329"/>
      <c r="U750" s="329"/>
      <c r="V750" s="173"/>
      <c r="W750" s="334"/>
      <c r="X750" s="339"/>
      <c r="Y750" s="334" t="s">
        <v>10130</v>
      </c>
      <c r="Z750" s="408" t="s">
        <v>49</v>
      </c>
      <c r="AA750" s="398"/>
      <c r="AB750" s="406" t="s">
        <v>10131</v>
      </c>
      <c r="AC750" s="406"/>
      <c r="AD750" s="195" t="s">
        <v>8102</v>
      </c>
      <c r="AE750" s="406"/>
      <c r="AF750" s="379" t="s">
        <v>9344</v>
      </c>
      <c r="AG750" s="406"/>
      <c r="AH750" s="402"/>
      <c r="AI750" s="465"/>
      <c r="AJ750" s="406"/>
      <c r="AK750" s="406"/>
      <c r="AL750" s="402"/>
      <c r="AM750" s="476"/>
      <c r="AN750" s="523" t="s">
        <v>10196</v>
      </c>
      <c r="AO750" s="311"/>
      <c r="AP750" s="232"/>
      <c r="AQ750" s="308"/>
      <c r="AR750" s="308"/>
      <c r="AS750" s="308"/>
      <c r="AT750" s="194" t="s">
        <v>2452</v>
      </c>
      <c r="AU750" s="393"/>
    </row>
    <row r="751" spans="1:47" s="106" customFormat="1" ht="409.6">
      <c r="A751" s="207">
        <v>1891</v>
      </c>
      <c r="B751" s="246" t="s">
        <v>16094</v>
      </c>
      <c r="C751" s="243" t="s">
        <v>10126</v>
      </c>
      <c r="D751" s="110">
        <v>45442</v>
      </c>
      <c r="E751" s="101">
        <v>0.71250000000000002</v>
      </c>
      <c r="F751" s="100" t="s">
        <v>62</v>
      </c>
      <c r="G751" s="100" t="s">
        <v>49</v>
      </c>
      <c r="H751" s="101"/>
      <c r="I751" s="44" t="s">
        <v>9019</v>
      </c>
      <c r="J751" s="108" t="s">
        <v>2729</v>
      </c>
      <c r="K751" s="108" t="s">
        <v>2729</v>
      </c>
      <c r="L751" s="103"/>
      <c r="M751" s="104" t="s">
        <v>111</v>
      </c>
      <c r="N751" s="105">
        <v>164</v>
      </c>
      <c r="O751" s="105">
        <v>164</v>
      </c>
      <c r="P751" s="168" t="s">
        <v>10127</v>
      </c>
      <c r="Q751" s="168" t="s">
        <v>10128</v>
      </c>
      <c r="R751" s="329" t="s">
        <v>10129</v>
      </c>
      <c r="S751" s="329"/>
      <c r="T751" s="329"/>
      <c r="U751" s="329"/>
      <c r="V751" s="173"/>
      <c r="W751" s="334"/>
      <c r="X751" s="339"/>
      <c r="Y751" s="334" t="s">
        <v>10130</v>
      </c>
      <c r="Z751" s="409" t="s">
        <v>49</v>
      </c>
      <c r="AA751" s="398"/>
      <c r="AB751" s="406" t="s">
        <v>10131</v>
      </c>
      <c r="AC751" s="406"/>
      <c r="AD751" s="195" t="s">
        <v>8102</v>
      </c>
      <c r="AE751" s="406"/>
      <c r="AF751" s="379" t="s">
        <v>115</v>
      </c>
      <c r="AG751" s="406"/>
      <c r="AH751" s="402"/>
      <c r="AI751" s="465"/>
      <c r="AJ751" s="406"/>
      <c r="AK751" s="406"/>
      <c r="AL751" s="402"/>
      <c r="AM751" s="425"/>
      <c r="AN751" s="523" t="s">
        <v>10197</v>
      </c>
      <c r="AO751" s="311"/>
      <c r="AP751" s="232"/>
      <c r="AQ751" s="308"/>
      <c r="AR751" s="308"/>
      <c r="AS751" s="308"/>
      <c r="AT751" s="194" t="s">
        <v>2452</v>
      </c>
      <c r="AU751" s="393"/>
    </row>
    <row r="752" spans="1:47" s="106" customFormat="1" ht="409.6">
      <c r="A752" s="207">
        <v>1891</v>
      </c>
      <c r="B752" s="246" t="s">
        <v>16095</v>
      </c>
      <c r="C752" s="243" t="s">
        <v>10126</v>
      </c>
      <c r="D752" s="110">
        <v>45442</v>
      </c>
      <c r="E752" s="101">
        <v>0.71250000000000002</v>
      </c>
      <c r="F752" s="100" t="s">
        <v>62</v>
      </c>
      <c r="G752" s="100" t="s">
        <v>49</v>
      </c>
      <c r="H752" s="101"/>
      <c r="I752" s="44" t="s">
        <v>9019</v>
      </c>
      <c r="J752" s="108" t="s">
        <v>2729</v>
      </c>
      <c r="K752" s="108" t="s">
        <v>2729</v>
      </c>
      <c r="L752" s="103"/>
      <c r="M752" s="104" t="s">
        <v>111</v>
      </c>
      <c r="N752" s="105">
        <v>164</v>
      </c>
      <c r="O752" s="105">
        <v>164</v>
      </c>
      <c r="P752" s="168" t="s">
        <v>10127</v>
      </c>
      <c r="Q752" s="168" t="s">
        <v>10128</v>
      </c>
      <c r="R752" s="329" t="s">
        <v>10129</v>
      </c>
      <c r="S752" s="329"/>
      <c r="T752" s="329"/>
      <c r="U752" s="329"/>
      <c r="V752" s="173"/>
      <c r="W752" s="334"/>
      <c r="X752" s="339"/>
      <c r="Y752" s="334" t="s">
        <v>10130</v>
      </c>
      <c r="Z752" s="409" t="s">
        <v>49</v>
      </c>
      <c r="AA752" s="398"/>
      <c r="AB752" s="406" t="s">
        <v>10131</v>
      </c>
      <c r="AC752" s="406"/>
      <c r="AD752" s="195" t="s">
        <v>8102</v>
      </c>
      <c r="AE752" s="406"/>
      <c r="AF752" s="379" t="s">
        <v>9345</v>
      </c>
      <c r="AG752" s="406"/>
      <c r="AH752" s="402"/>
      <c r="AI752" s="465"/>
      <c r="AJ752" s="406"/>
      <c r="AK752" s="406"/>
      <c r="AL752" s="402"/>
      <c r="AM752" s="425"/>
      <c r="AN752" s="523" t="s">
        <v>10198</v>
      </c>
      <c r="AO752" s="311"/>
      <c r="AP752" s="232"/>
      <c r="AQ752" s="308"/>
      <c r="AR752" s="308"/>
      <c r="AS752" s="308"/>
      <c r="AT752" s="194" t="s">
        <v>2452</v>
      </c>
      <c r="AU752" s="393"/>
    </row>
    <row r="753" spans="1:71" s="106" customFormat="1" ht="409.6">
      <c r="A753" s="207">
        <v>1891</v>
      </c>
      <c r="B753" s="246" t="s">
        <v>16096</v>
      </c>
      <c r="C753" s="243" t="s">
        <v>10126</v>
      </c>
      <c r="D753" s="110">
        <v>45442</v>
      </c>
      <c r="E753" s="101">
        <v>0.71250000000000002</v>
      </c>
      <c r="F753" s="100" t="s">
        <v>62</v>
      </c>
      <c r="G753" s="100" t="s">
        <v>49</v>
      </c>
      <c r="H753" s="101"/>
      <c r="I753" s="44" t="s">
        <v>9019</v>
      </c>
      <c r="J753" s="108" t="s">
        <v>2729</v>
      </c>
      <c r="K753" s="108" t="s">
        <v>2729</v>
      </c>
      <c r="L753" s="103"/>
      <c r="M753" s="104" t="s">
        <v>111</v>
      </c>
      <c r="N753" s="105">
        <v>164</v>
      </c>
      <c r="O753" s="105">
        <v>164</v>
      </c>
      <c r="P753" s="168" t="s">
        <v>10127</v>
      </c>
      <c r="Q753" s="168" t="s">
        <v>10128</v>
      </c>
      <c r="R753" s="329" t="s">
        <v>10129</v>
      </c>
      <c r="S753" s="329"/>
      <c r="T753" s="329"/>
      <c r="U753" s="329"/>
      <c r="V753" s="173"/>
      <c r="W753" s="334"/>
      <c r="X753" s="339"/>
      <c r="Y753" s="334" t="s">
        <v>10130</v>
      </c>
      <c r="Z753" s="409" t="s">
        <v>49</v>
      </c>
      <c r="AA753" s="398"/>
      <c r="AB753" s="406" t="s">
        <v>10131</v>
      </c>
      <c r="AC753" s="406"/>
      <c r="AD753" s="195" t="s">
        <v>6223</v>
      </c>
      <c r="AE753" s="406"/>
      <c r="AF753" s="379" t="s">
        <v>9346</v>
      </c>
      <c r="AG753" s="406"/>
      <c r="AH753" s="402"/>
      <c r="AI753" s="465"/>
      <c r="AJ753" s="406"/>
      <c r="AK753" s="406"/>
      <c r="AL753" s="402"/>
      <c r="AM753" s="425"/>
      <c r="AN753" s="523" t="s">
        <v>10199</v>
      </c>
      <c r="AO753" s="311"/>
      <c r="AP753" s="232"/>
      <c r="AQ753" s="308"/>
      <c r="AR753" s="308"/>
      <c r="AS753" s="308"/>
      <c r="AT753" s="194" t="s">
        <v>2452</v>
      </c>
      <c r="AU753" s="393"/>
    </row>
    <row r="754" spans="1:71" s="106" customFormat="1" ht="75.75" customHeight="1">
      <c r="A754" s="207">
        <v>1891</v>
      </c>
      <c r="B754" s="246" t="s">
        <v>16097</v>
      </c>
      <c r="C754" s="243" t="s">
        <v>10126</v>
      </c>
      <c r="D754" s="110">
        <v>45442</v>
      </c>
      <c r="E754" s="101">
        <v>0.71250000000000002</v>
      </c>
      <c r="F754" s="100" t="s">
        <v>62</v>
      </c>
      <c r="G754" s="100" t="s">
        <v>49</v>
      </c>
      <c r="H754" s="101"/>
      <c r="I754" s="44" t="s">
        <v>9019</v>
      </c>
      <c r="J754" s="108" t="s">
        <v>2729</v>
      </c>
      <c r="K754" s="108" t="s">
        <v>2729</v>
      </c>
      <c r="L754" s="103"/>
      <c r="M754" s="104" t="s">
        <v>111</v>
      </c>
      <c r="N754" s="105">
        <v>164</v>
      </c>
      <c r="O754" s="105">
        <v>164</v>
      </c>
      <c r="P754" s="168" t="s">
        <v>10127</v>
      </c>
      <c r="Q754" s="168" t="s">
        <v>10128</v>
      </c>
      <c r="R754" s="329" t="s">
        <v>10129</v>
      </c>
      <c r="S754" s="329"/>
      <c r="T754" s="329"/>
      <c r="U754" s="329"/>
      <c r="V754" s="173"/>
      <c r="W754" s="334"/>
      <c r="X754" s="339"/>
      <c r="Y754" s="334" t="s">
        <v>10130</v>
      </c>
      <c r="Z754" s="409" t="s">
        <v>49</v>
      </c>
      <c r="AA754" s="398"/>
      <c r="AB754" s="406" t="s">
        <v>10131</v>
      </c>
      <c r="AC754" s="406"/>
      <c r="AD754" s="195" t="s">
        <v>6223</v>
      </c>
      <c r="AE754" s="406"/>
      <c r="AF754" s="379" t="s">
        <v>1317</v>
      </c>
      <c r="AG754" s="406"/>
      <c r="AH754" s="402"/>
      <c r="AI754" s="465"/>
      <c r="AJ754" s="406"/>
      <c r="AK754" s="406"/>
      <c r="AL754" s="402"/>
      <c r="AM754" s="425"/>
      <c r="AN754" s="523" t="s">
        <v>10200</v>
      </c>
      <c r="AO754" s="311"/>
      <c r="AP754" s="232"/>
      <c r="AQ754" s="308"/>
      <c r="AR754" s="308"/>
      <c r="AS754" s="308"/>
      <c r="AT754" s="194" t="s">
        <v>2452</v>
      </c>
      <c r="AU754" s="393"/>
    </row>
    <row r="755" spans="1:71" s="106" customFormat="1" ht="409.6">
      <c r="A755" s="207">
        <v>1891</v>
      </c>
      <c r="B755" s="246" t="s">
        <v>16098</v>
      </c>
      <c r="C755" s="243" t="s">
        <v>10126</v>
      </c>
      <c r="D755" s="110">
        <v>45442</v>
      </c>
      <c r="E755" s="101">
        <v>0.71250000000000002</v>
      </c>
      <c r="F755" s="100" t="s">
        <v>62</v>
      </c>
      <c r="G755" s="100" t="s">
        <v>49</v>
      </c>
      <c r="H755" s="101"/>
      <c r="I755" s="44" t="s">
        <v>9019</v>
      </c>
      <c r="J755" s="108" t="s">
        <v>2729</v>
      </c>
      <c r="K755" s="108" t="s">
        <v>2729</v>
      </c>
      <c r="L755" s="103"/>
      <c r="M755" s="104" t="s">
        <v>111</v>
      </c>
      <c r="N755" s="105">
        <v>164</v>
      </c>
      <c r="O755" s="105">
        <v>164</v>
      </c>
      <c r="P755" s="168" t="s">
        <v>10127</v>
      </c>
      <c r="Q755" s="168" t="s">
        <v>10128</v>
      </c>
      <c r="R755" s="329" t="s">
        <v>10129</v>
      </c>
      <c r="S755" s="329"/>
      <c r="T755" s="329"/>
      <c r="U755" s="329"/>
      <c r="V755" s="173"/>
      <c r="W755" s="334"/>
      <c r="X755" s="339"/>
      <c r="Y755" s="334" t="s">
        <v>10130</v>
      </c>
      <c r="Z755" s="409" t="s">
        <v>49</v>
      </c>
      <c r="AA755" s="398"/>
      <c r="AB755" s="406" t="s">
        <v>10131</v>
      </c>
      <c r="AC755" s="406"/>
      <c r="AD755" s="195" t="s">
        <v>6223</v>
      </c>
      <c r="AE755" s="406"/>
      <c r="AF755" s="379" t="s">
        <v>9347</v>
      </c>
      <c r="AG755" s="406"/>
      <c r="AH755" s="402"/>
      <c r="AI755" s="465"/>
      <c r="AJ755" s="406"/>
      <c r="AK755" s="406"/>
      <c r="AL755" s="402"/>
      <c r="AM755" s="425"/>
      <c r="AN755" s="523" t="s">
        <v>10201</v>
      </c>
      <c r="AO755" s="311"/>
      <c r="AP755" s="232"/>
      <c r="AQ755" s="308"/>
      <c r="AR755" s="308"/>
      <c r="AS755" s="308"/>
      <c r="AT755" s="194" t="s">
        <v>2452</v>
      </c>
      <c r="AU755" s="393"/>
    </row>
    <row r="756" spans="1:71" s="106" customFormat="1" ht="409.6">
      <c r="A756" s="207">
        <v>1891</v>
      </c>
      <c r="B756" s="246" t="s">
        <v>16099</v>
      </c>
      <c r="C756" s="243" t="s">
        <v>10126</v>
      </c>
      <c r="D756" s="110">
        <v>45442</v>
      </c>
      <c r="E756" s="101">
        <v>0.71250000000000002</v>
      </c>
      <c r="F756" s="100" t="s">
        <v>62</v>
      </c>
      <c r="G756" s="100" t="s">
        <v>49</v>
      </c>
      <c r="H756" s="101"/>
      <c r="I756" s="44" t="s">
        <v>9019</v>
      </c>
      <c r="J756" s="108" t="s">
        <v>2729</v>
      </c>
      <c r="K756" s="108" t="s">
        <v>2729</v>
      </c>
      <c r="L756" s="103"/>
      <c r="M756" s="104" t="s">
        <v>111</v>
      </c>
      <c r="N756" s="105">
        <v>164</v>
      </c>
      <c r="O756" s="105">
        <v>164</v>
      </c>
      <c r="P756" s="168" t="s">
        <v>10127</v>
      </c>
      <c r="Q756" s="168" t="s">
        <v>10128</v>
      </c>
      <c r="R756" s="329" t="s">
        <v>10129</v>
      </c>
      <c r="S756" s="329"/>
      <c r="T756" s="329"/>
      <c r="U756" s="329"/>
      <c r="V756" s="173"/>
      <c r="W756" s="334"/>
      <c r="X756" s="339"/>
      <c r="Y756" s="334" t="s">
        <v>10130</v>
      </c>
      <c r="Z756" s="409" t="s">
        <v>49</v>
      </c>
      <c r="AA756" s="398"/>
      <c r="AB756" s="406" t="s">
        <v>10131</v>
      </c>
      <c r="AC756" s="406"/>
      <c r="AD756" s="195" t="s">
        <v>6223</v>
      </c>
      <c r="AE756" s="406"/>
      <c r="AF756" s="379" t="s">
        <v>9348</v>
      </c>
      <c r="AG756" s="406"/>
      <c r="AH756" s="402"/>
      <c r="AI756" s="465"/>
      <c r="AJ756" s="406"/>
      <c r="AK756" s="406"/>
      <c r="AL756" s="402"/>
      <c r="AM756" s="425"/>
      <c r="AN756" s="523" t="s">
        <v>16100</v>
      </c>
      <c r="AO756" s="311"/>
      <c r="AP756" s="232"/>
      <c r="AQ756" s="308"/>
      <c r="AR756" s="308"/>
      <c r="AS756" s="308"/>
      <c r="AT756" s="194" t="s">
        <v>2452</v>
      </c>
      <c r="AU756" s="393"/>
    </row>
    <row r="757" spans="1:71" s="106" customFormat="1" ht="78.75" customHeight="1">
      <c r="A757" s="207">
        <v>1891</v>
      </c>
      <c r="B757" s="246" t="s">
        <v>16101</v>
      </c>
      <c r="C757" s="243" t="s">
        <v>10126</v>
      </c>
      <c r="D757" s="110">
        <v>45442</v>
      </c>
      <c r="E757" s="101">
        <v>0.71250000000000002</v>
      </c>
      <c r="F757" s="100" t="s">
        <v>62</v>
      </c>
      <c r="G757" s="100" t="s">
        <v>49</v>
      </c>
      <c r="H757" s="101"/>
      <c r="I757" s="44" t="s">
        <v>9019</v>
      </c>
      <c r="J757" s="108" t="s">
        <v>2729</v>
      </c>
      <c r="K757" s="108" t="s">
        <v>2729</v>
      </c>
      <c r="L757" s="103"/>
      <c r="M757" s="104" t="s">
        <v>10202</v>
      </c>
      <c r="N757" s="105">
        <v>164</v>
      </c>
      <c r="O757" s="105">
        <v>164</v>
      </c>
      <c r="P757" s="168" t="s">
        <v>10127</v>
      </c>
      <c r="Q757" s="168" t="s">
        <v>10128</v>
      </c>
      <c r="R757" s="329" t="s">
        <v>10129</v>
      </c>
      <c r="S757" s="329"/>
      <c r="T757" s="329"/>
      <c r="U757" s="329"/>
      <c r="V757" s="173"/>
      <c r="W757" s="334"/>
      <c r="X757" s="339"/>
      <c r="Y757" s="334" t="s">
        <v>10130</v>
      </c>
      <c r="Z757" s="409" t="s">
        <v>49</v>
      </c>
      <c r="AA757" s="398"/>
      <c r="AB757" s="406" t="s">
        <v>10131</v>
      </c>
      <c r="AC757" s="406"/>
      <c r="AD757" s="195" t="s">
        <v>1255</v>
      </c>
      <c r="AE757" s="406"/>
      <c r="AF757" s="379" t="s">
        <v>149</v>
      </c>
      <c r="AG757" s="406"/>
      <c r="AH757" s="402"/>
      <c r="AI757" s="465"/>
      <c r="AJ757" s="406"/>
      <c r="AK757" s="406"/>
      <c r="AL757" s="402"/>
      <c r="AM757" s="425"/>
      <c r="AN757" s="523" t="s">
        <v>16102</v>
      </c>
      <c r="AO757" s="311"/>
      <c r="AP757" s="232"/>
      <c r="AQ757" s="308"/>
      <c r="AR757" s="308"/>
      <c r="AS757" s="308"/>
      <c r="AT757" s="194" t="s">
        <v>2452</v>
      </c>
      <c r="AU757" s="393"/>
    </row>
    <row r="758" spans="1:71" s="106" customFormat="1" ht="83.25" customHeight="1">
      <c r="A758" s="207">
        <v>1891</v>
      </c>
      <c r="B758" s="246" t="s">
        <v>16103</v>
      </c>
      <c r="C758" s="243" t="s">
        <v>10126</v>
      </c>
      <c r="D758" s="110">
        <v>45442</v>
      </c>
      <c r="E758" s="101">
        <v>0.71250000000000002</v>
      </c>
      <c r="F758" s="100" t="s">
        <v>62</v>
      </c>
      <c r="G758" s="100" t="s">
        <v>49</v>
      </c>
      <c r="H758" s="101"/>
      <c r="I758" s="44" t="s">
        <v>9019</v>
      </c>
      <c r="J758" s="108" t="s">
        <v>2729</v>
      </c>
      <c r="K758" s="108" t="s">
        <v>2729</v>
      </c>
      <c r="L758" s="103"/>
      <c r="M758" s="104" t="s">
        <v>10202</v>
      </c>
      <c r="N758" s="105">
        <v>164</v>
      </c>
      <c r="O758" s="105">
        <v>164</v>
      </c>
      <c r="P758" s="168" t="s">
        <v>10127</v>
      </c>
      <c r="Q758" s="168" t="s">
        <v>10128</v>
      </c>
      <c r="R758" s="329" t="s">
        <v>10129</v>
      </c>
      <c r="S758" s="329"/>
      <c r="T758" s="329"/>
      <c r="U758" s="329"/>
      <c r="V758" s="173"/>
      <c r="W758" s="334"/>
      <c r="X758" s="339"/>
      <c r="Y758" s="334" t="s">
        <v>10130</v>
      </c>
      <c r="Z758" s="300" t="s">
        <v>49</v>
      </c>
      <c r="AA758" s="398"/>
      <c r="AB758" s="406" t="s">
        <v>10131</v>
      </c>
      <c r="AC758" s="406"/>
      <c r="AD758" s="195" t="s">
        <v>1255</v>
      </c>
      <c r="AE758" s="406"/>
      <c r="AF758" s="379" t="s">
        <v>86</v>
      </c>
      <c r="AG758" s="406"/>
      <c r="AH758" s="402"/>
      <c r="AI758" s="465"/>
      <c r="AJ758" s="406"/>
      <c r="AK758" s="406"/>
      <c r="AL758" s="402"/>
      <c r="AM758" s="477"/>
      <c r="AN758" s="523" t="s">
        <v>10203</v>
      </c>
      <c r="AO758" s="311"/>
      <c r="AP758" s="232"/>
      <c r="AQ758" s="308"/>
      <c r="AR758" s="308"/>
      <c r="AS758" s="308"/>
      <c r="AT758" s="194" t="s">
        <v>2452</v>
      </c>
      <c r="AU758" s="393"/>
    </row>
    <row r="759" spans="1:71" s="106" customFormat="1" ht="78.75" customHeight="1">
      <c r="A759" s="207">
        <v>1891</v>
      </c>
      <c r="B759" s="246" t="s">
        <v>16104</v>
      </c>
      <c r="C759" s="243" t="s">
        <v>10126</v>
      </c>
      <c r="D759" s="110">
        <v>45442</v>
      </c>
      <c r="E759" s="101">
        <v>0.71250000000000002</v>
      </c>
      <c r="F759" s="100" t="s">
        <v>62</v>
      </c>
      <c r="G759" s="100" t="s">
        <v>49</v>
      </c>
      <c r="H759" s="101"/>
      <c r="I759" s="44" t="s">
        <v>9019</v>
      </c>
      <c r="J759" s="108" t="s">
        <v>2729</v>
      </c>
      <c r="K759" s="108" t="s">
        <v>2729</v>
      </c>
      <c r="L759" s="103"/>
      <c r="M759" s="104" t="s">
        <v>10202</v>
      </c>
      <c r="N759" s="105">
        <v>164</v>
      </c>
      <c r="O759" s="105">
        <v>164</v>
      </c>
      <c r="P759" s="168" t="s">
        <v>10127</v>
      </c>
      <c r="Q759" s="168" t="s">
        <v>10128</v>
      </c>
      <c r="R759" s="329" t="s">
        <v>10129</v>
      </c>
      <c r="S759" s="329"/>
      <c r="T759" s="329"/>
      <c r="U759" s="329"/>
      <c r="V759" s="173"/>
      <c r="W759" s="334"/>
      <c r="X759" s="339"/>
      <c r="Y759" s="173" t="s">
        <v>10130</v>
      </c>
      <c r="Z759" s="334" t="s">
        <v>49</v>
      </c>
      <c r="AA759" s="405"/>
      <c r="AB759" s="406" t="s">
        <v>10131</v>
      </c>
      <c r="AC759" s="406"/>
      <c r="AD759" s="195" t="s">
        <v>1255</v>
      </c>
      <c r="AE759" s="406"/>
      <c r="AF759" s="379" t="s">
        <v>89</v>
      </c>
      <c r="AG759" s="406"/>
      <c r="AH759" s="402"/>
      <c r="AI759" s="465"/>
      <c r="AJ759" s="406"/>
      <c r="AK759" s="406"/>
      <c r="AL759" s="402"/>
      <c r="AM759" s="475"/>
      <c r="AN759" s="523" t="s">
        <v>10204</v>
      </c>
      <c r="AO759" s="311"/>
      <c r="AP759" s="232"/>
      <c r="AQ759" s="308"/>
      <c r="AR759" s="308"/>
      <c r="AS759" s="308"/>
      <c r="AT759" s="194" t="s">
        <v>2452</v>
      </c>
      <c r="AU759" s="393"/>
    </row>
    <row r="760" spans="1:71" s="106" customFormat="1" ht="409.6">
      <c r="A760" s="207">
        <v>1891</v>
      </c>
      <c r="B760" s="246" t="s">
        <v>16105</v>
      </c>
      <c r="C760" s="243" t="s">
        <v>10126</v>
      </c>
      <c r="D760" s="110">
        <v>45442</v>
      </c>
      <c r="E760" s="101">
        <v>0.71250000000000002</v>
      </c>
      <c r="F760" s="100" t="s">
        <v>62</v>
      </c>
      <c r="G760" s="100" t="s">
        <v>49</v>
      </c>
      <c r="H760" s="101"/>
      <c r="I760" s="44" t="s">
        <v>9019</v>
      </c>
      <c r="J760" s="108" t="s">
        <v>2729</v>
      </c>
      <c r="K760" s="108" t="s">
        <v>2729</v>
      </c>
      <c r="L760" s="103"/>
      <c r="M760" s="104" t="s">
        <v>10202</v>
      </c>
      <c r="N760" s="105">
        <v>164</v>
      </c>
      <c r="O760" s="105">
        <v>164</v>
      </c>
      <c r="P760" s="168" t="s">
        <v>10127</v>
      </c>
      <c r="Q760" s="168" t="s">
        <v>10128</v>
      </c>
      <c r="R760" s="329" t="s">
        <v>10129</v>
      </c>
      <c r="S760" s="329"/>
      <c r="T760" s="329"/>
      <c r="U760" s="329"/>
      <c r="V760" s="173"/>
      <c r="W760" s="334"/>
      <c r="X760" s="339"/>
      <c r="Y760" s="173" t="s">
        <v>10130</v>
      </c>
      <c r="Z760" s="334" t="s">
        <v>49</v>
      </c>
      <c r="AA760" s="405"/>
      <c r="AB760" s="406" t="s">
        <v>10131</v>
      </c>
      <c r="AC760" s="406"/>
      <c r="AD760" s="195" t="s">
        <v>1255</v>
      </c>
      <c r="AE760" s="406"/>
      <c r="AF760" s="379" t="s">
        <v>91</v>
      </c>
      <c r="AG760" s="406"/>
      <c r="AH760" s="402"/>
      <c r="AI760" s="465"/>
      <c r="AJ760" s="406"/>
      <c r="AK760" s="406"/>
      <c r="AL760" s="402"/>
      <c r="AM760" s="475"/>
      <c r="AN760" s="523" t="s">
        <v>16106</v>
      </c>
      <c r="AO760" s="311"/>
      <c r="AP760" s="232"/>
      <c r="AQ760" s="308"/>
      <c r="AR760" s="308"/>
      <c r="AS760" s="308"/>
      <c r="AT760" s="194" t="s">
        <v>2452</v>
      </c>
      <c r="AU760" s="393"/>
      <c r="BD760" s="357"/>
      <c r="BE760" s="357"/>
      <c r="BF760" s="357"/>
      <c r="BG760" s="357"/>
      <c r="BH760" s="357"/>
      <c r="BI760" s="357"/>
      <c r="BJ760" s="357"/>
      <c r="BK760" s="357"/>
      <c r="BL760" s="357"/>
      <c r="BM760" s="357"/>
      <c r="BN760" s="357"/>
      <c r="BO760" s="357"/>
      <c r="BP760" s="357"/>
      <c r="BQ760" s="357"/>
      <c r="BR760" s="357"/>
      <c r="BS760" s="357"/>
    </row>
    <row r="761" spans="1:71" s="106" customFormat="1" ht="225" customHeight="1">
      <c r="A761" s="207">
        <v>1891</v>
      </c>
      <c r="B761" s="246" t="s">
        <v>16107</v>
      </c>
      <c r="C761" s="243" t="s">
        <v>10126</v>
      </c>
      <c r="D761" s="110">
        <v>45442</v>
      </c>
      <c r="E761" s="101">
        <v>0.71250000000000002</v>
      </c>
      <c r="F761" s="100" t="s">
        <v>62</v>
      </c>
      <c r="G761" s="100" t="s">
        <v>49</v>
      </c>
      <c r="H761" s="101"/>
      <c r="I761" s="44" t="s">
        <v>9019</v>
      </c>
      <c r="J761" s="108" t="s">
        <v>2729</v>
      </c>
      <c r="K761" s="108" t="s">
        <v>2729</v>
      </c>
      <c r="L761" s="103"/>
      <c r="M761" s="104" t="s">
        <v>10202</v>
      </c>
      <c r="N761" s="105">
        <v>164</v>
      </c>
      <c r="O761" s="105">
        <v>164</v>
      </c>
      <c r="P761" s="168" t="s">
        <v>10127</v>
      </c>
      <c r="Q761" s="168" t="s">
        <v>10128</v>
      </c>
      <c r="R761" s="329" t="s">
        <v>10129</v>
      </c>
      <c r="S761" s="329"/>
      <c r="T761" s="329"/>
      <c r="U761" s="329"/>
      <c r="V761" s="173"/>
      <c r="W761" s="334"/>
      <c r="X761" s="339"/>
      <c r="Y761" s="334" t="s">
        <v>10130</v>
      </c>
      <c r="Z761" s="407" t="s">
        <v>49</v>
      </c>
      <c r="AA761" s="398"/>
      <c r="AB761" s="406" t="s">
        <v>10131</v>
      </c>
      <c r="AC761" s="406"/>
      <c r="AD761" s="186"/>
      <c r="AE761" s="406"/>
      <c r="AF761" s="379" t="s">
        <v>93</v>
      </c>
      <c r="AG761" s="406"/>
      <c r="AH761" s="402"/>
      <c r="AI761" s="465"/>
      <c r="AJ761" s="406"/>
      <c r="AK761" s="406"/>
      <c r="AL761" s="402"/>
      <c r="AM761" s="423"/>
      <c r="AN761" s="523" t="s">
        <v>10205</v>
      </c>
      <c r="AO761" s="311"/>
      <c r="AP761" s="232"/>
      <c r="AQ761" s="308"/>
      <c r="AR761" s="308"/>
      <c r="AS761" s="308"/>
      <c r="AT761" s="194" t="s">
        <v>2452</v>
      </c>
      <c r="AU761" s="393"/>
      <c r="BD761" s="357"/>
      <c r="BE761" s="357"/>
      <c r="BF761" s="357"/>
      <c r="BG761" s="357"/>
      <c r="BH761" s="357"/>
      <c r="BI761" s="357"/>
      <c r="BJ761" s="357"/>
      <c r="BK761" s="357"/>
      <c r="BL761" s="357"/>
      <c r="BM761" s="357"/>
      <c r="BN761" s="357"/>
      <c r="BO761" s="357"/>
      <c r="BP761" s="357"/>
      <c r="BQ761" s="357"/>
      <c r="BR761" s="357"/>
      <c r="BS761" s="357"/>
    </row>
    <row r="762" spans="1:71" s="357" customFormat="1" ht="409.6">
      <c r="A762" s="207">
        <v>1891</v>
      </c>
      <c r="B762" s="246" t="s">
        <v>16108</v>
      </c>
      <c r="C762" s="243" t="s">
        <v>10126</v>
      </c>
      <c r="D762" s="110">
        <v>45442</v>
      </c>
      <c r="E762" s="101">
        <v>0.71250000000000002</v>
      </c>
      <c r="F762" s="100" t="s">
        <v>62</v>
      </c>
      <c r="G762" s="100" t="s">
        <v>49</v>
      </c>
      <c r="H762" s="101"/>
      <c r="I762" s="44" t="s">
        <v>9019</v>
      </c>
      <c r="J762" s="108" t="s">
        <v>2729</v>
      </c>
      <c r="K762" s="108" t="s">
        <v>2729</v>
      </c>
      <c r="L762" s="103"/>
      <c r="M762" s="104" t="s">
        <v>10202</v>
      </c>
      <c r="N762" s="105">
        <v>164</v>
      </c>
      <c r="O762" s="105">
        <v>164</v>
      </c>
      <c r="P762" s="168" t="s">
        <v>10127</v>
      </c>
      <c r="Q762" s="168" t="s">
        <v>10128</v>
      </c>
      <c r="R762" s="329" t="s">
        <v>10129</v>
      </c>
      <c r="S762" s="329"/>
      <c r="T762" s="329"/>
      <c r="U762" s="329"/>
      <c r="V762" s="173"/>
      <c r="W762" s="334"/>
      <c r="X762" s="339"/>
      <c r="Y762" s="173" t="s">
        <v>10130</v>
      </c>
      <c r="Z762" s="334" t="s">
        <v>49</v>
      </c>
      <c r="AA762" s="405"/>
      <c r="AB762" s="406" t="s">
        <v>10131</v>
      </c>
      <c r="AC762" s="406"/>
      <c r="AD762" s="186"/>
      <c r="AE762" s="406"/>
      <c r="AF762" s="379" t="s">
        <v>96</v>
      </c>
      <c r="AG762" s="406"/>
      <c r="AH762" s="402"/>
      <c r="AI762" s="465"/>
      <c r="AJ762" s="406"/>
      <c r="AK762" s="406"/>
      <c r="AL762" s="402"/>
      <c r="AM762" s="475"/>
      <c r="AN762" s="523" t="s">
        <v>10206</v>
      </c>
      <c r="AO762" s="311"/>
      <c r="AP762" s="232"/>
      <c r="AQ762" s="308"/>
      <c r="AR762" s="308"/>
      <c r="AS762" s="308"/>
      <c r="AT762" s="194" t="s">
        <v>2452</v>
      </c>
      <c r="AU762" s="393"/>
      <c r="AV762" s="411"/>
      <c r="AW762" s="301"/>
      <c r="AX762" s="301"/>
      <c r="AY762" s="301"/>
      <c r="AZ762" s="301"/>
      <c r="BA762" s="301"/>
      <c r="BB762" s="301"/>
      <c r="BC762" s="106"/>
    </row>
    <row r="763" spans="1:71" s="357" customFormat="1" ht="409.6">
      <c r="A763" s="207">
        <v>1891</v>
      </c>
      <c r="B763" s="246" t="s">
        <v>16109</v>
      </c>
      <c r="C763" s="243" t="s">
        <v>10126</v>
      </c>
      <c r="D763" s="110">
        <v>45442</v>
      </c>
      <c r="E763" s="101">
        <v>0.71250000000000002</v>
      </c>
      <c r="F763" s="100" t="s">
        <v>62</v>
      </c>
      <c r="G763" s="100" t="s">
        <v>49</v>
      </c>
      <c r="H763" s="101"/>
      <c r="I763" s="44" t="s">
        <v>9019</v>
      </c>
      <c r="J763" s="108" t="s">
        <v>2729</v>
      </c>
      <c r="K763" s="108" t="s">
        <v>2729</v>
      </c>
      <c r="L763" s="103"/>
      <c r="M763" s="104" t="s">
        <v>10202</v>
      </c>
      <c r="N763" s="105">
        <v>164</v>
      </c>
      <c r="O763" s="105">
        <v>164</v>
      </c>
      <c r="P763" s="168" t="s">
        <v>10127</v>
      </c>
      <c r="Q763" s="168" t="s">
        <v>10128</v>
      </c>
      <c r="R763" s="329" t="s">
        <v>10129</v>
      </c>
      <c r="S763" s="329"/>
      <c r="T763" s="329"/>
      <c r="U763" s="329"/>
      <c r="V763" s="173"/>
      <c r="W763" s="334"/>
      <c r="X763" s="339"/>
      <c r="Y763" s="173" t="s">
        <v>10130</v>
      </c>
      <c r="Z763" s="334" t="s">
        <v>49</v>
      </c>
      <c r="AA763" s="405"/>
      <c r="AB763" s="406" t="s">
        <v>10131</v>
      </c>
      <c r="AC763" s="406"/>
      <c r="AD763" s="186"/>
      <c r="AE763" s="406"/>
      <c r="AF763" s="379" t="s">
        <v>98</v>
      </c>
      <c r="AG763" s="406"/>
      <c r="AH763" s="402"/>
      <c r="AI763" s="465"/>
      <c r="AJ763" s="406"/>
      <c r="AK763" s="406"/>
      <c r="AL763" s="402"/>
      <c r="AM763" s="475"/>
      <c r="AN763" s="523" t="s">
        <v>10207</v>
      </c>
      <c r="AO763" s="311"/>
      <c r="AP763" s="232"/>
      <c r="AQ763" s="308"/>
      <c r="AR763" s="308"/>
      <c r="AS763" s="308"/>
      <c r="AT763" s="194" t="s">
        <v>2452</v>
      </c>
      <c r="AU763" s="393"/>
      <c r="AV763" s="411"/>
      <c r="AW763" s="301"/>
      <c r="AX763" s="301"/>
      <c r="AY763" s="301"/>
      <c r="AZ763" s="301"/>
      <c r="BA763" s="301"/>
      <c r="BB763" s="301"/>
      <c r="BC763" s="106"/>
    </row>
    <row r="764" spans="1:71" s="357" customFormat="1" ht="409.6">
      <c r="A764" s="207">
        <v>1891</v>
      </c>
      <c r="B764" s="364" t="s">
        <v>16110</v>
      </c>
      <c r="C764" s="385" t="s">
        <v>10126</v>
      </c>
      <c r="D764" s="98">
        <v>45442</v>
      </c>
      <c r="E764" s="101">
        <v>0.71250000000000002</v>
      </c>
      <c r="F764" s="100" t="s">
        <v>62</v>
      </c>
      <c r="G764" s="100" t="s">
        <v>49</v>
      </c>
      <c r="H764" s="101"/>
      <c r="I764" s="44" t="s">
        <v>9019</v>
      </c>
      <c r="J764" s="108" t="s">
        <v>2729</v>
      </c>
      <c r="K764" s="108" t="s">
        <v>2729</v>
      </c>
      <c r="L764" s="103"/>
      <c r="M764" s="104" t="s">
        <v>10202</v>
      </c>
      <c r="N764" s="105">
        <v>164</v>
      </c>
      <c r="O764" s="105">
        <v>164</v>
      </c>
      <c r="P764" s="168" t="s">
        <v>10127</v>
      </c>
      <c r="Q764" s="168" t="s">
        <v>10128</v>
      </c>
      <c r="R764" s="329" t="s">
        <v>10129</v>
      </c>
      <c r="S764" s="329"/>
      <c r="T764" s="329"/>
      <c r="U764" s="329"/>
      <c r="V764" s="173"/>
      <c r="W764" s="334"/>
      <c r="X764" s="339"/>
      <c r="Y764" s="173" t="s">
        <v>10130</v>
      </c>
      <c r="Z764" s="334" t="s">
        <v>49</v>
      </c>
      <c r="AA764" s="405"/>
      <c r="AB764" s="406" t="s">
        <v>10131</v>
      </c>
      <c r="AC764" s="406"/>
      <c r="AD764" s="186"/>
      <c r="AE764" s="406"/>
      <c r="AF764" s="379" t="s">
        <v>100</v>
      </c>
      <c r="AG764" s="406"/>
      <c r="AH764" s="402"/>
      <c r="AI764" s="465"/>
      <c r="AJ764" s="406"/>
      <c r="AK764" s="406"/>
      <c r="AL764" s="402"/>
      <c r="AM764" s="475"/>
      <c r="AN764" s="523" t="s">
        <v>10208</v>
      </c>
      <c r="AO764" s="311"/>
      <c r="AP764" s="232"/>
      <c r="AQ764" s="308"/>
      <c r="AR764" s="308"/>
      <c r="AS764" s="308"/>
      <c r="AT764" s="194" t="s">
        <v>2452</v>
      </c>
      <c r="AU764" s="393"/>
      <c r="AV764" s="411"/>
      <c r="AW764" s="301"/>
      <c r="AX764" s="301"/>
      <c r="AY764" s="301"/>
      <c r="AZ764" s="301"/>
      <c r="BA764" s="301"/>
      <c r="BB764" s="301"/>
      <c r="BC764" s="106"/>
    </row>
    <row r="765" spans="1:71" s="357" customFormat="1" ht="409.6">
      <c r="A765" s="207">
        <v>1891</v>
      </c>
      <c r="B765" s="246" t="s">
        <v>16111</v>
      </c>
      <c r="C765" s="243" t="s">
        <v>10126</v>
      </c>
      <c r="D765" s="110">
        <v>45442</v>
      </c>
      <c r="E765" s="101">
        <v>0.71250000000000002</v>
      </c>
      <c r="F765" s="100" t="s">
        <v>62</v>
      </c>
      <c r="G765" s="100" t="s">
        <v>49</v>
      </c>
      <c r="H765" s="101"/>
      <c r="I765" s="44" t="s">
        <v>9019</v>
      </c>
      <c r="J765" s="108" t="s">
        <v>2729</v>
      </c>
      <c r="K765" s="108" t="s">
        <v>2729</v>
      </c>
      <c r="L765" s="103"/>
      <c r="M765" s="104" t="s">
        <v>10202</v>
      </c>
      <c r="N765" s="105">
        <v>164</v>
      </c>
      <c r="O765" s="105">
        <v>164</v>
      </c>
      <c r="P765" s="168" t="s">
        <v>10127</v>
      </c>
      <c r="Q765" s="168" t="s">
        <v>10128</v>
      </c>
      <c r="R765" s="329" t="s">
        <v>10129</v>
      </c>
      <c r="S765" s="329"/>
      <c r="T765" s="329"/>
      <c r="U765" s="329"/>
      <c r="V765" s="173"/>
      <c r="W765" s="334"/>
      <c r="X765" s="339"/>
      <c r="Y765" s="173" t="s">
        <v>10130</v>
      </c>
      <c r="Z765" s="334" t="s">
        <v>49</v>
      </c>
      <c r="AA765" s="405"/>
      <c r="AB765" s="406" t="s">
        <v>10131</v>
      </c>
      <c r="AC765" s="406"/>
      <c r="AD765" s="186"/>
      <c r="AE765" s="406"/>
      <c r="AF765" s="379" t="s">
        <v>102</v>
      </c>
      <c r="AG765" s="406"/>
      <c r="AH765" s="402"/>
      <c r="AI765" s="465"/>
      <c r="AJ765" s="406"/>
      <c r="AK765" s="406"/>
      <c r="AL765" s="402"/>
      <c r="AM765" s="475"/>
      <c r="AN765" s="523" t="s">
        <v>10209</v>
      </c>
      <c r="AO765" s="311"/>
      <c r="AP765" s="232"/>
      <c r="AQ765" s="308"/>
      <c r="AR765" s="308"/>
      <c r="AS765" s="308"/>
      <c r="AT765" s="194" t="s">
        <v>2452</v>
      </c>
      <c r="AU765" s="393"/>
      <c r="AV765" s="411"/>
      <c r="AW765" s="301"/>
      <c r="AX765" s="301"/>
      <c r="AY765" s="301"/>
      <c r="AZ765" s="301"/>
      <c r="BA765" s="301"/>
      <c r="BB765" s="301"/>
      <c r="BC765" s="106"/>
    </row>
    <row r="766" spans="1:71" s="357" customFormat="1" ht="144">
      <c r="A766" s="207">
        <v>1891</v>
      </c>
      <c r="B766" s="246" t="s">
        <v>16112</v>
      </c>
      <c r="C766" s="243" t="s">
        <v>10126</v>
      </c>
      <c r="D766" s="110">
        <v>45442</v>
      </c>
      <c r="E766" s="101">
        <v>0.71250000000000002</v>
      </c>
      <c r="F766" s="100" t="s">
        <v>62</v>
      </c>
      <c r="G766" s="100" t="s">
        <v>49</v>
      </c>
      <c r="H766" s="101"/>
      <c r="I766" s="44" t="s">
        <v>9019</v>
      </c>
      <c r="J766" s="108" t="s">
        <v>2729</v>
      </c>
      <c r="K766" s="108" t="s">
        <v>2729</v>
      </c>
      <c r="L766" s="103"/>
      <c r="M766" s="104" t="s">
        <v>10202</v>
      </c>
      <c r="N766" s="105">
        <v>164</v>
      </c>
      <c r="O766" s="105">
        <v>164</v>
      </c>
      <c r="P766" s="168" t="s">
        <v>10127</v>
      </c>
      <c r="Q766" s="168" t="s">
        <v>10128</v>
      </c>
      <c r="R766" s="329" t="s">
        <v>10129</v>
      </c>
      <c r="S766" s="329"/>
      <c r="T766" s="329"/>
      <c r="U766" s="329"/>
      <c r="V766" s="173"/>
      <c r="W766" s="334"/>
      <c r="X766" s="339"/>
      <c r="Y766" s="334" t="s">
        <v>10130</v>
      </c>
      <c r="Z766" s="408" t="s">
        <v>49</v>
      </c>
      <c r="AA766" s="398"/>
      <c r="AB766" s="406" t="s">
        <v>10131</v>
      </c>
      <c r="AC766" s="406"/>
      <c r="AD766" s="186"/>
      <c r="AE766" s="406"/>
      <c r="AF766" s="379" t="s">
        <v>104</v>
      </c>
      <c r="AG766" s="406"/>
      <c r="AH766" s="402"/>
      <c r="AI766" s="465"/>
      <c r="AJ766" s="406"/>
      <c r="AK766" s="406"/>
      <c r="AL766" s="402"/>
      <c r="AM766" s="476"/>
      <c r="AN766" s="523" t="s">
        <v>10210</v>
      </c>
      <c r="AO766" s="311"/>
      <c r="AP766" s="232"/>
      <c r="AQ766" s="308"/>
      <c r="AR766" s="308"/>
      <c r="AS766" s="308"/>
      <c r="AT766" s="194" t="s">
        <v>2452</v>
      </c>
      <c r="AU766" s="393"/>
      <c r="AV766" s="411"/>
      <c r="AW766" s="301"/>
      <c r="AX766" s="301"/>
      <c r="AY766" s="301"/>
      <c r="AZ766" s="301"/>
      <c r="BA766" s="301"/>
      <c r="BB766" s="301"/>
      <c r="BC766" s="106"/>
    </row>
    <row r="767" spans="1:71" s="357" customFormat="1" ht="409.6">
      <c r="A767" s="207">
        <v>1891</v>
      </c>
      <c r="B767" s="246" t="s">
        <v>16113</v>
      </c>
      <c r="C767" s="243" t="s">
        <v>10126</v>
      </c>
      <c r="D767" s="110">
        <v>45442</v>
      </c>
      <c r="E767" s="101">
        <v>0.71250000000000002</v>
      </c>
      <c r="F767" s="100" t="s">
        <v>62</v>
      </c>
      <c r="G767" s="100" t="s">
        <v>49</v>
      </c>
      <c r="H767" s="101"/>
      <c r="I767" s="44" t="s">
        <v>9019</v>
      </c>
      <c r="J767" s="108" t="s">
        <v>2729</v>
      </c>
      <c r="K767" s="108" t="s">
        <v>2729</v>
      </c>
      <c r="L767" s="103"/>
      <c r="M767" s="104" t="s">
        <v>111</v>
      </c>
      <c r="N767" s="105">
        <v>164</v>
      </c>
      <c r="O767" s="105">
        <v>164</v>
      </c>
      <c r="P767" s="168" t="s">
        <v>10127</v>
      </c>
      <c r="Q767" s="168" t="s">
        <v>10128</v>
      </c>
      <c r="R767" s="329" t="s">
        <v>10129</v>
      </c>
      <c r="S767" s="329"/>
      <c r="T767" s="329"/>
      <c r="U767" s="329"/>
      <c r="V767" s="173"/>
      <c r="W767" s="334"/>
      <c r="X767" s="339"/>
      <c r="Y767" s="334" t="s">
        <v>10130</v>
      </c>
      <c r="Z767" s="300" t="s">
        <v>49</v>
      </c>
      <c r="AA767" s="398"/>
      <c r="AB767" s="406" t="s">
        <v>10131</v>
      </c>
      <c r="AC767" s="406"/>
      <c r="AD767" s="195"/>
      <c r="AE767" s="406"/>
      <c r="AF767" s="379" t="s">
        <v>9295</v>
      </c>
      <c r="AG767" s="406"/>
      <c r="AH767" s="402"/>
      <c r="AI767" s="465"/>
      <c r="AJ767" s="406"/>
      <c r="AK767" s="406"/>
      <c r="AL767" s="402"/>
      <c r="AM767" s="477"/>
      <c r="AN767" s="523" t="s">
        <v>10211</v>
      </c>
      <c r="AO767" s="311"/>
      <c r="AP767" s="232"/>
      <c r="AQ767" s="308"/>
      <c r="AR767" s="308"/>
      <c r="AS767" s="308"/>
      <c r="AT767" s="194" t="s">
        <v>2452</v>
      </c>
      <c r="AU767" s="393"/>
      <c r="AV767" s="411"/>
      <c r="AW767" s="301"/>
      <c r="AX767" s="301"/>
      <c r="AY767" s="301"/>
      <c r="AZ767" s="301"/>
      <c r="BA767" s="301"/>
      <c r="BB767" s="301"/>
      <c r="BC767" s="106"/>
    </row>
    <row r="768" spans="1:71" s="357" customFormat="1" ht="172.8">
      <c r="A768" s="207">
        <v>1891</v>
      </c>
      <c r="B768" s="246" t="s">
        <v>16114</v>
      </c>
      <c r="C768" s="243" t="s">
        <v>10126</v>
      </c>
      <c r="D768" s="110">
        <v>45442</v>
      </c>
      <c r="E768" s="101">
        <v>0.71250000000000002</v>
      </c>
      <c r="F768" s="100" t="s">
        <v>62</v>
      </c>
      <c r="G768" s="100" t="s">
        <v>49</v>
      </c>
      <c r="H768" s="101"/>
      <c r="I768" s="44" t="s">
        <v>9019</v>
      </c>
      <c r="J768" s="108" t="s">
        <v>2729</v>
      </c>
      <c r="K768" s="108" t="s">
        <v>2729</v>
      </c>
      <c r="L768" s="103"/>
      <c r="M768" s="104" t="s">
        <v>111</v>
      </c>
      <c r="N768" s="105">
        <v>164</v>
      </c>
      <c r="O768" s="105">
        <v>164</v>
      </c>
      <c r="P768" s="168" t="s">
        <v>10127</v>
      </c>
      <c r="Q768" s="168" t="s">
        <v>10128</v>
      </c>
      <c r="R768" s="329" t="s">
        <v>10129</v>
      </c>
      <c r="S768" s="329"/>
      <c r="T768" s="329"/>
      <c r="U768" s="329"/>
      <c r="V768" s="173"/>
      <c r="W768" s="334"/>
      <c r="X768" s="339"/>
      <c r="Y768" s="173" t="s">
        <v>10130</v>
      </c>
      <c r="Z768" s="334" t="s">
        <v>49</v>
      </c>
      <c r="AA768" s="405"/>
      <c r="AB768" s="406" t="s">
        <v>10131</v>
      </c>
      <c r="AC768" s="406"/>
      <c r="AD768" s="195"/>
      <c r="AE768" s="406"/>
      <c r="AF768" s="379" t="s">
        <v>319</v>
      </c>
      <c r="AG768" s="406"/>
      <c r="AH768" s="402"/>
      <c r="AI768" s="465"/>
      <c r="AJ768" s="406"/>
      <c r="AK768" s="406"/>
      <c r="AL768" s="402"/>
      <c r="AM768" s="475"/>
      <c r="AN768" s="523" t="s">
        <v>10212</v>
      </c>
      <c r="AO768" s="311"/>
      <c r="AP768" s="232"/>
      <c r="AQ768" s="308"/>
      <c r="AR768" s="308"/>
      <c r="AS768" s="308"/>
      <c r="AT768" s="194" t="s">
        <v>2452</v>
      </c>
      <c r="AU768" s="393"/>
      <c r="AV768" s="411"/>
      <c r="AW768" s="301"/>
      <c r="AX768" s="301"/>
      <c r="AY768" s="301"/>
      <c r="AZ768" s="301"/>
      <c r="BA768" s="301"/>
      <c r="BB768" s="301"/>
      <c r="BC768" s="106"/>
    </row>
    <row r="769" spans="1:55" s="357" customFormat="1" ht="409.6">
      <c r="A769" s="207">
        <v>1891</v>
      </c>
      <c r="B769" s="246" t="s">
        <v>16115</v>
      </c>
      <c r="C769" s="243" t="s">
        <v>10126</v>
      </c>
      <c r="D769" s="110">
        <v>45442</v>
      </c>
      <c r="E769" s="101">
        <v>0.71250000000000002</v>
      </c>
      <c r="F769" s="100" t="s">
        <v>62</v>
      </c>
      <c r="G769" s="100" t="s">
        <v>49</v>
      </c>
      <c r="H769" s="101"/>
      <c r="I769" s="44" t="s">
        <v>9019</v>
      </c>
      <c r="J769" s="108" t="s">
        <v>2729</v>
      </c>
      <c r="K769" s="108" t="s">
        <v>2729</v>
      </c>
      <c r="L769" s="103"/>
      <c r="M769" s="104" t="s">
        <v>111</v>
      </c>
      <c r="N769" s="105">
        <v>164</v>
      </c>
      <c r="O769" s="105">
        <v>164</v>
      </c>
      <c r="P769" s="168" t="s">
        <v>10127</v>
      </c>
      <c r="Q769" s="168" t="s">
        <v>10128</v>
      </c>
      <c r="R769" s="329" t="s">
        <v>10129</v>
      </c>
      <c r="S769" s="329"/>
      <c r="T769" s="329"/>
      <c r="U769" s="329"/>
      <c r="V769" s="173"/>
      <c r="W769" s="334"/>
      <c r="X769" s="339"/>
      <c r="Y769" s="173" t="s">
        <v>10130</v>
      </c>
      <c r="Z769" s="334" t="s">
        <v>49</v>
      </c>
      <c r="AA769" s="405"/>
      <c r="AB769" s="406" t="s">
        <v>10131</v>
      </c>
      <c r="AC769" s="406"/>
      <c r="AD769" s="195"/>
      <c r="AE769" s="406"/>
      <c r="AF769" s="379" t="s">
        <v>109</v>
      </c>
      <c r="AG769" s="406"/>
      <c r="AH769" s="402"/>
      <c r="AI769" s="465"/>
      <c r="AJ769" s="406"/>
      <c r="AK769" s="406"/>
      <c r="AL769" s="402"/>
      <c r="AM769" s="475"/>
      <c r="AN769" s="523" t="s">
        <v>10213</v>
      </c>
      <c r="AO769" s="311"/>
      <c r="AP769" s="232"/>
      <c r="AQ769" s="308"/>
      <c r="AR769" s="308"/>
      <c r="AS769" s="308"/>
      <c r="AT769" s="194" t="s">
        <v>2452</v>
      </c>
      <c r="AU769" s="393"/>
      <c r="AV769" s="411"/>
      <c r="AW769" s="301"/>
      <c r="AX769" s="301"/>
      <c r="AY769" s="301"/>
      <c r="AZ769" s="301"/>
      <c r="BA769" s="301"/>
      <c r="BB769" s="301"/>
      <c r="BC769" s="106"/>
    </row>
    <row r="770" spans="1:55" s="357" customFormat="1" ht="403.2">
      <c r="A770" s="207">
        <v>1891</v>
      </c>
      <c r="B770" s="246" t="s">
        <v>16116</v>
      </c>
      <c r="C770" s="243" t="s">
        <v>10126</v>
      </c>
      <c r="D770" s="110">
        <v>45442</v>
      </c>
      <c r="E770" s="101">
        <v>0.71250000000000002</v>
      </c>
      <c r="F770" s="100" t="s">
        <v>62</v>
      </c>
      <c r="G770" s="100" t="s">
        <v>49</v>
      </c>
      <c r="H770" s="101"/>
      <c r="I770" s="44" t="s">
        <v>9019</v>
      </c>
      <c r="J770" s="108" t="s">
        <v>2729</v>
      </c>
      <c r="K770" s="108" t="s">
        <v>2729</v>
      </c>
      <c r="L770" s="103"/>
      <c r="M770" s="104" t="s">
        <v>111</v>
      </c>
      <c r="N770" s="105">
        <v>164</v>
      </c>
      <c r="O770" s="105">
        <v>164</v>
      </c>
      <c r="P770" s="168" t="s">
        <v>10127</v>
      </c>
      <c r="Q770" s="168" t="s">
        <v>10128</v>
      </c>
      <c r="R770" s="329" t="s">
        <v>10129</v>
      </c>
      <c r="S770" s="329"/>
      <c r="T770" s="329"/>
      <c r="U770" s="329"/>
      <c r="V770" s="173"/>
      <c r="W770" s="334"/>
      <c r="X770" s="339"/>
      <c r="Y770" s="173" t="s">
        <v>10130</v>
      </c>
      <c r="Z770" s="334" t="s">
        <v>49</v>
      </c>
      <c r="AA770" s="405"/>
      <c r="AB770" s="406" t="s">
        <v>10131</v>
      </c>
      <c r="AC770" s="406"/>
      <c r="AD770" s="195"/>
      <c r="AE770" s="406"/>
      <c r="AF770" s="379" t="s">
        <v>9296</v>
      </c>
      <c r="AG770" s="406"/>
      <c r="AH770" s="402"/>
      <c r="AI770" s="465"/>
      <c r="AJ770" s="406"/>
      <c r="AK770" s="406"/>
      <c r="AL770" s="402"/>
      <c r="AM770" s="475"/>
      <c r="AN770" s="523" t="s">
        <v>10214</v>
      </c>
      <c r="AO770" s="311"/>
      <c r="AP770" s="232"/>
      <c r="AQ770" s="308"/>
      <c r="AR770" s="308"/>
      <c r="AS770" s="308"/>
      <c r="AT770" s="194" t="s">
        <v>2452</v>
      </c>
      <c r="AU770" s="393"/>
      <c r="AV770" s="411"/>
      <c r="AW770" s="301"/>
      <c r="AX770" s="301"/>
      <c r="AY770" s="301"/>
      <c r="AZ770" s="301"/>
      <c r="BA770" s="301"/>
      <c r="BB770" s="301"/>
      <c r="BC770" s="106"/>
    </row>
    <row r="771" spans="1:55" s="357" customFormat="1" ht="172.8">
      <c r="A771" s="207">
        <v>1891</v>
      </c>
      <c r="B771" s="246" t="s">
        <v>16117</v>
      </c>
      <c r="C771" s="243" t="s">
        <v>10126</v>
      </c>
      <c r="D771" s="110">
        <v>45442</v>
      </c>
      <c r="E771" s="101">
        <v>0.71250000000000002</v>
      </c>
      <c r="F771" s="100" t="s">
        <v>62</v>
      </c>
      <c r="G771" s="100" t="s">
        <v>49</v>
      </c>
      <c r="H771" s="101"/>
      <c r="I771" s="44" t="s">
        <v>9019</v>
      </c>
      <c r="J771" s="108" t="s">
        <v>2729</v>
      </c>
      <c r="K771" s="108" t="s">
        <v>2729</v>
      </c>
      <c r="L771" s="103"/>
      <c r="M771" s="104" t="s">
        <v>111</v>
      </c>
      <c r="N771" s="105">
        <v>164</v>
      </c>
      <c r="O771" s="105">
        <v>164</v>
      </c>
      <c r="P771" s="168" t="s">
        <v>10127</v>
      </c>
      <c r="Q771" s="168" t="s">
        <v>10128</v>
      </c>
      <c r="R771" s="329" t="s">
        <v>10129</v>
      </c>
      <c r="S771" s="329"/>
      <c r="T771" s="329"/>
      <c r="U771" s="329"/>
      <c r="V771" s="173"/>
      <c r="W771" s="334"/>
      <c r="X771" s="339"/>
      <c r="Y771" s="173" t="s">
        <v>10130</v>
      </c>
      <c r="Z771" s="334" t="s">
        <v>49</v>
      </c>
      <c r="AA771" s="405"/>
      <c r="AB771" s="406" t="s">
        <v>10131</v>
      </c>
      <c r="AC771" s="406"/>
      <c r="AD771" s="195"/>
      <c r="AE771" s="406"/>
      <c r="AF771" s="379" t="s">
        <v>201</v>
      </c>
      <c r="AG771" s="406"/>
      <c r="AH771" s="402"/>
      <c r="AI771" s="465"/>
      <c r="AJ771" s="406"/>
      <c r="AK771" s="406"/>
      <c r="AL771" s="402"/>
      <c r="AM771" s="475"/>
      <c r="AN771" s="523" t="s">
        <v>10215</v>
      </c>
      <c r="AO771" s="311"/>
      <c r="AP771" s="232"/>
      <c r="AQ771" s="308"/>
      <c r="AR771" s="308"/>
      <c r="AS771" s="308"/>
      <c r="AT771" s="194" t="s">
        <v>2452</v>
      </c>
      <c r="AU771" s="393"/>
      <c r="AV771" s="411"/>
      <c r="AW771" s="301"/>
      <c r="AX771" s="301"/>
      <c r="AY771" s="301"/>
      <c r="AZ771" s="301"/>
      <c r="BA771" s="301"/>
      <c r="BB771" s="301"/>
      <c r="BC771" s="106"/>
    </row>
    <row r="772" spans="1:55" s="357" customFormat="1" ht="302.39999999999998">
      <c r="A772" s="207">
        <v>1891</v>
      </c>
      <c r="B772" s="246" t="s">
        <v>16118</v>
      </c>
      <c r="C772" s="243" t="s">
        <v>10126</v>
      </c>
      <c r="D772" s="110">
        <v>45442</v>
      </c>
      <c r="E772" s="101">
        <v>0.71250000000000002</v>
      </c>
      <c r="F772" s="100" t="s">
        <v>62</v>
      </c>
      <c r="G772" s="100" t="s">
        <v>49</v>
      </c>
      <c r="H772" s="101"/>
      <c r="I772" s="44" t="s">
        <v>9019</v>
      </c>
      <c r="J772" s="108" t="s">
        <v>2729</v>
      </c>
      <c r="K772" s="108" t="s">
        <v>2729</v>
      </c>
      <c r="L772" s="103"/>
      <c r="M772" s="104" t="s">
        <v>111</v>
      </c>
      <c r="N772" s="105">
        <v>164</v>
      </c>
      <c r="O772" s="105">
        <v>164</v>
      </c>
      <c r="P772" s="168" t="s">
        <v>10127</v>
      </c>
      <c r="Q772" s="168" t="s">
        <v>10128</v>
      </c>
      <c r="R772" s="329" t="s">
        <v>10129</v>
      </c>
      <c r="S772" s="329"/>
      <c r="T772" s="329"/>
      <c r="U772" s="329"/>
      <c r="V772" s="173"/>
      <c r="W772" s="334"/>
      <c r="X772" s="339"/>
      <c r="Y772" s="173" t="s">
        <v>10130</v>
      </c>
      <c r="Z772" s="334" t="s">
        <v>49</v>
      </c>
      <c r="AA772" s="405"/>
      <c r="AB772" s="406" t="s">
        <v>10131</v>
      </c>
      <c r="AC772" s="406"/>
      <c r="AD772" s="195"/>
      <c r="AE772" s="406"/>
      <c r="AF772" s="379" t="s">
        <v>9299</v>
      </c>
      <c r="AG772" s="406"/>
      <c r="AH772" s="402"/>
      <c r="AI772" s="465"/>
      <c r="AJ772" s="406"/>
      <c r="AK772" s="406"/>
      <c r="AL772" s="402"/>
      <c r="AM772" s="475"/>
      <c r="AN772" s="523" t="s">
        <v>10216</v>
      </c>
      <c r="AO772" s="311"/>
      <c r="AP772" s="232"/>
      <c r="AQ772" s="308"/>
      <c r="AR772" s="308"/>
      <c r="AS772" s="308"/>
      <c r="AT772" s="194" t="s">
        <v>2452</v>
      </c>
      <c r="AU772" s="393"/>
      <c r="AV772" s="411"/>
      <c r="AW772" s="301"/>
      <c r="AX772" s="301"/>
      <c r="AY772" s="301"/>
      <c r="AZ772" s="301"/>
      <c r="BA772" s="301"/>
      <c r="BB772" s="301"/>
      <c r="BC772" s="106"/>
    </row>
    <row r="773" spans="1:55" s="357" customFormat="1" ht="345.6">
      <c r="A773" s="207">
        <v>1891</v>
      </c>
      <c r="B773" s="246" t="s">
        <v>16119</v>
      </c>
      <c r="C773" s="243" t="s">
        <v>10126</v>
      </c>
      <c r="D773" s="110">
        <v>45442</v>
      </c>
      <c r="E773" s="101">
        <v>0.71250000000000002</v>
      </c>
      <c r="F773" s="100" t="s">
        <v>62</v>
      </c>
      <c r="G773" s="100" t="s">
        <v>49</v>
      </c>
      <c r="H773" s="101"/>
      <c r="I773" s="44" t="s">
        <v>9019</v>
      </c>
      <c r="J773" s="108" t="s">
        <v>2729</v>
      </c>
      <c r="K773" s="108" t="s">
        <v>2729</v>
      </c>
      <c r="L773" s="103"/>
      <c r="M773" s="104" t="s">
        <v>111</v>
      </c>
      <c r="N773" s="105">
        <v>164</v>
      </c>
      <c r="O773" s="105">
        <v>164</v>
      </c>
      <c r="P773" s="168" t="s">
        <v>10127</v>
      </c>
      <c r="Q773" s="168" t="s">
        <v>10128</v>
      </c>
      <c r="R773" s="329" t="s">
        <v>10129</v>
      </c>
      <c r="S773" s="329"/>
      <c r="T773" s="329"/>
      <c r="U773" s="329"/>
      <c r="V773" s="173"/>
      <c r="W773" s="334"/>
      <c r="X773" s="339"/>
      <c r="Y773" s="173" t="s">
        <v>10130</v>
      </c>
      <c r="Z773" s="334" t="s">
        <v>49</v>
      </c>
      <c r="AA773" s="405"/>
      <c r="AB773" s="406" t="s">
        <v>10131</v>
      </c>
      <c r="AC773" s="406"/>
      <c r="AD773" s="195"/>
      <c r="AE773" s="406"/>
      <c r="AF773" s="379" t="s">
        <v>9330</v>
      </c>
      <c r="AG773" s="406"/>
      <c r="AH773" s="402"/>
      <c r="AI773" s="465"/>
      <c r="AJ773" s="406"/>
      <c r="AK773" s="406"/>
      <c r="AL773" s="402"/>
      <c r="AM773" s="475"/>
      <c r="AN773" s="523" t="s">
        <v>10217</v>
      </c>
      <c r="AO773" s="311"/>
      <c r="AP773" s="232"/>
      <c r="AQ773" s="308"/>
      <c r="AR773" s="308"/>
      <c r="AS773" s="308"/>
      <c r="AT773" s="194" t="s">
        <v>2452</v>
      </c>
      <c r="AU773" s="393"/>
      <c r="AV773" s="411"/>
      <c r="AW773" s="301"/>
      <c r="AX773" s="301"/>
      <c r="AY773" s="301"/>
      <c r="AZ773" s="301"/>
      <c r="BA773" s="301"/>
      <c r="BB773" s="301"/>
      <c r="BC773" s="106"/>
    </row>
    <row r="774" spans="1:55" s="357" customFormat="1" ht="331.2">
      <c r="A774" s="207">
        <v>1891</v>
      </c>
      <c r="B774" s="246" t="s">
        <v>16120</v>
      </c>
      <c r="C774" s="243" t="s">
        <v>10126</v>
      </c>
      <c r="D774" s="110">
        <v>45442</v>
      </c>
      <c r="E774" s="101">
        <v>0.71250000000000002</v>
      </c>
      <c r="F774" s="100" t="s">
        <v>62</v>
      </c>
      <c r="G774" s="100" t="s">
        <v>49</v>
      </c>
      <c r="H774" s="101"/>
      <c r="I774" s="44" t="s">
        <v>9019</v>
      </c>
      <c r="J774" s="108" t="s">
        <v>2729</v>
      </c>
      <c r="K774" s="108" t="s">
        <v>2729</v>
      </c>
      <c r="L774" s="103"/>
      <c r="M774" s="104" t="s">
        <v>111</v>
      </c>
      <c r="N774" s="105">
        <v>164</v>
      </c>
      <c r="O774" s="105">
        <v>164</v>
      </c>
      <c r="P774" s="168" t="s">
        <v>10127</v>
      </c>
      <c r="Q774" s="168" t="s">
        <v>10128</v>
      </c>
      <c r="R774" s="329" t="s">
        <v>10129</v>
      </c>
      <c r="S774" s="329"/>
      <c r="T774" s="329"/>
      <c r="U774" s="329"/>
      <c r="V774" s="173"/>
      <c r="W774" s="334"/>
      <c r="X774" s="339"/>
      <c r="Y774" s="173" t="s">
        <v>10130</v>
      </c>
      <c r="Z774" s="334" t="s">
        <v>49</v>
      </c>
      <c r="AA774" s="405"/>
      <c r="AB774" s="406" t="s">
        <v>10131</v>
      </c>
      <c r="AC774" s="406"/>
      <c r="AD774" s="195"/>
      <c r="AE774" s="406"/>
      <c r="AF774" s="379" t="s">
        <v>9300</v>
      </c>
      <c r="AG774" s="406"/>
      <c r="AH774" s="402"/>
      <c r="AI774" s="465"/>
      <c r="AJ774" s="406"/>
      <c r="AK774" s="406"/>
      <c r="AL774" s="402"/>
      <c r="AM774" s="475"/>
      <c r="AN774" s="523" t="s">
        <v>10218</v>
      </c>
      <c r="AO774" s="311"/>
      <c r="AP774" s="232"/>
      <c r="AQ774" s="308"/>
      <c r="AR774" s="308"/>
      <c r="AS774" s="308"/>
      <c r="AT774" s="194" t="s">
        <v>2452</v>
      </c>
      <c r="AU774" s="393"/>
      <c r="AV774" s="411"/>
      <c r="AW774" s="301"/>
      <c r="AX774" s="301"/>
      <c r="AY774" s="301"/>
      <c r="AZ774" s="301"/>
      <c r="BA774" s="301"/>
      <c r="BB774" s="301"/>
      <c r="BC774" s="106"/>
    </row>
    <row r="775" spans="1:55" s="357" customFormat="1" ht="187.2">
      <c r="A775" s="207">
        <v>1891</v>
      </c>
      <c r="B775" s="246" t="s">
        <v>16121</v>
      </c>
      <c r="C775" s="243" t="s">
        <v>10126</v>
      </c>
      <c r="D775" s="110">
        <v>45442</v>
      </c>
      <c r="E775" s="101">
        <v>0.71250000000000002</v>
      </c>
      <c r="F775" s="100" t="s">
        <v>62</v>
      </c>
      <c r="G775" s="100" t="s">
        <v>49</v>
      </c>
      <c r="H775" s="101"/>
      <c r="I775" s="44" t="s">
        <v>9019</v>
      </c>
      <c r="J775" s="108" t="s">
        <v>2729</v>
      </c>
      <c r="K775" s="108" t="s">
        <v>2729</v>
      </c>
      <c r="L775" s="103"/>
      <c r="M775" s="104" t="s">
        <v>111</v>
      </c>
      <c r="N775" s="105">
        <v>164</v>
      </c>
      <c r="O775" s="105">
        <v>164</v>
      </c>
      <c r="P775" s="168" t="s">
        <v>10127</v>
      </c>
      <c r="Q775" s="168" t="s">
        <v>10128</v>
      </c>
      <c r="R775" s="329" t="s">
        <v>10129</v>
      </c>
      <c r="S775" s="329"/>
      <c r="T775" s="329"/>
      <c r="U775" s="329"/>
      <c r="V775" s="173"/>
      <c r="W775" s="334"/>
      <c r="X775" s="339"/>
      <c r="Y775" s="173" t="s">
        <v>10130</v>
      </c>
      <c r="Z775" s="334" t="s">
        <v>49</v>
      </c>
      <c r="AA775" s="405"/>
      <c r="AB775" s="406" t="s">
        <v>10131</v>
      </c>
      <c r="AC775" s="406"/>
      <c r="AD775" s="195"/>
      <c r="AE775" s="406"/>
      <c r="AF775" s="379" t="s">
        <v>9302</v>
      </c>
      <c r="AG775" s="406"/>
      <c r="AH775" s="402"/>
      <c r="AI775" s="465"/>
      <c r="AJ775" s="406"/>
      <c r="AK775" s="406"/>
      <c r="AL775" s="402"/>
      <c r="AM775" s="475"/>
      <c r="AN775" s="523" t="s">
        <v>10219</v>
      </c>
      <c r="AO775" s="311"/>
      <c r="AP775" s="232"/>
      <c r="AQ775" s="308"/>
      <c r="AR775" s="308"/>
      <c r="AS775" s="308"/>
      <c r="AT775" s="194" t="s">
        <v>2452</v>
      </c>
      <c r="AU775" s="393"/>
      <c r="AV775" s="411"/>
      <c r="AW775" s="301"/>
      <c r="AX775" s="301"/>
      <c r="AY775" s="301"/>
      <c r="AZ775" s="301"/>
      <c r="BA775" s="301"/>
      <c r="BB775" s="301"/>
      <c r="BC775" s="106"/>
    </row>
    <row r="776" spans="1:55" s="357" customFormat="1" ht="187.2">
      <c r="A776" s="207">
        <v>1891</v>
      </c>
      <c r="B776" s="246" t="s">
        <v>16122</v>
      </c>
      <c r="C776" s="243" t="s">
        <v>10126</v>
      </c>
      <c r="D776" s="110">
        <v>45442</v>
      </c>
      <c r="E776" s="101">
        <v>0.71250000000000002</v>
      </c>
      <c r="F776" s="100" t="s">
        <v>62</v>
      </c>
      <c r="G776" s="100" t="s">
        <v>49</v>
      </c>
      <c r="H776" s="101"/>
      <c r="I776" s="44" t="s">
        <v>9019</v>
      </c>
      <c r="J776" s="108" t="s">
        <v>2729</v>
      </c>
      <c r="K776" s="108" t="s">
        <v>2729</v>
      </c>
      <c r="L776" s="103"/>
      <c r="M776" s="104" t="s">
        <v>111</v>
      </c>
      <c r="N776" s="105">
        <v>164</v>
      </c>
      <c r="O776" s="105">
        <v>164</v>
      </c>
      <c r="P776" s="168" t="s">
        <v>10127</v>
      </c>
      <c r="Q776" s="168" t="s">
        <v>10128</v>
      </c>
      <c r="R776" s="329" t="s">
        <v>10129</v>
      </c>
      <c r="S776" s="329"/>
      <c r="T776" s="329"/>
      <c r="U776" s="329"/>
      <c r="V776" s="173"/>
      <c r="W776" s="334"/>
      <c r="X776" s="339"/>
      <c r="Y776" s="173" t="s">
        <v>10130</v>
      </c>
      <c r="Z776" s="334" t="s">
        <v>49</v>
      </c>
      <c r="AA776" s="405"/>
      <c r="AB776" s="406" t="s">
        <v>10131</v>
      </c>
      <c r="AC776" s="406"/>
      <c r="AD776" s="195"/>
      <c r="AE776" s="406"/>
      <c r="AF776" s="379" t="s">
        <v>9303</v>
      </c>
      <c r="AG776" s="406"/>
      <c r="AH776" s="402"/>
      <c r="AI776" s="465"/>
      <c r="AJ776" s="406"/>
      <c r="AK776" s="406"/>
      <c r="AL776" s="402"/>
      <c r="AM776" s="475"/>
      <c r="AN776" s="523" t="s">
        <v>10219</v>
      </c>
      <c r="AO776" s="311"/>
      <c r="AP776" s="232"/>
      <c r="AQ776" s="308"/>
      <c r="AR776" s="308"/>
      <c r="AS776" s="308"/>
      <c r="AT776" s="194" t="s">
        <v>2452</v>
      </c>
      <c r="AU776" s="393"/>
      <c r="AV776" s="411"/>
      <c r="AW776" s="301"/>
      <c r="AX776" s="301"/>
      <c r="AY776" s="301"/>
      <c r="AZ776" s="301"/>
      <c r="BA776" s="301"/>
      <c r="BB776" s="301"/>
      <c r="BC776" s="106"/>
    </row>
    <row r="777" spans="1:55" s="357" customFormat="1" ht="187.2">
      <c r="A777" s="207">
        <v>1891</v>
      </c>
      <c r="B777" s="246" t="s">
        <v>16123</v>
      </c>
      <c r="C777" s="243" t="s">
        <v>10126</v>
      </c>
      <c r="D777" s="110">
        <v>45442</v>
      </c>
      <c r="E777" s="101">
        <v>0.71250000000000002</v>
      </c>
      <c r="F777" s="100" t="s">
        <v>62</v>
      </c>
      <c r="G777" s="100" t="s">
        <v>49</v>
      </c>
      <c r="H777" s="101"/>
      <c r="I777" s="44" t="s">
        <v>9019</v>
      </c>
      <c r="J777" s="108" t="s">
        <v>2729</v>
      </c>
      <c r="K777" s="108" t="s">
        <v>2729</v>
      </c>
      <c r="L777" s="103"/>
      <c r="M777" s="104" t="s">
        <v>111</v>
      </c>
      <c r="N777" s="105">
        <v>164</v>
      </c>
      <c r="O777" s="105">
        <v>164</v>
      </c>
      <c r="P777" s="168" t="s">
        <v>10127</v>
      </c>
      <c r="Q777" s="168" t="s">
        <v>10128</v>
      </c>
      <c r="R777" s="329" t="s">
        <v>10129</v>
      </c>
      <c r="S777" s="329"/>
      <c r="T777" s="329"/>
      <c r="U777" s="329"/>
      <c r="V777" s="173"/>
      <c r="W777" s="334"/>
      <c r="X777" s="339"/>
      <c r="Y777" s="334" t="s">
        <v>10130</v>
      </c>
      <c r="Z777" s="408" t="s">
        <v>49</v>
      </c>
      <c r="AA777" s="398"/>
      <c r="AB777" s="406" t="s">
        <v>10131</v>
      </c>
      <c r="AC777" s="406"/>
      <c r="AD777" s="195"/>
      <c r="AE777" s="406"/>
      <c r="AF777" s="379" t="s">
        <v>9304</v>
      </c>
      <c r="AG777" s="406"/>
      <c r="AH777" s="402"/>
      <c r="AI777" s="465"/>
      <c r="AJ777" s="406"/>
      <c r="AK777" s="406"/>
      <c r="AL777" s="402"/>
      <c r="AM777" s="476"/>
      <c r="AN777" s="523" t="s">
        <v>10219</v>
      </c>
      <c r="AO777" s="311"/>
      <c r="AP777" s="232"/>
      <c r="AQ777" s="308"/>
      <c r="AR777" s="308"/>
      <c r="AS777" s="308"/>
      <c r="AT777" s="194" t="s">
        <v>2452</v>
      </c>
      <c r="AU777" s="393"/>
      <c r="AV777" s="411"/>
      <c r="AW777" s="301"/>
      <c r="AX777" s="301"/>
      <c r="AY777" s="301"/>
      <c r="AZ777" s="301"/>
      <c r="BA777" s="301"/>
      <c r="BB777" s="301"/>
      <c r="BC777" s="106"/>
    </row>
    <row r="778" spans="1:55" s="357" customFormat="1" ht="273.60000000000002">
      <c r="A778" s="207">
        <v>1891</v>
      </c>
      <c r="B778" s="246" t="s">
        <v>16124</v>
      </c>
      <c r="C778" s="243" t="s">
        <v>10126</v>
      </c>
      <c r="D778" s="110">
        <v>45442</v>
      </c>
      <c r="E778" s="101">
        <v>0.71250000000000002</v>
      </c>
      <c r="F778" s="100" t="s">
        <v>62</v>
      </c>
      <c r="G778" s="100" t="s">
        <v>49</v>
      </c>
      <c r="H778" s="101"/>
      <c r="I778" s="44" t="s">
        <v>9019</v>
      </c>
      <c r="J778" s="108" t="s">
        <v>2729</v>
      </c>
      <c r="K778" s="108" t="s">
        <v>2729</v>
      </c>
      <c r="L778" s="103"/>
      <c r="M778" s="104" t="s">
        <v>111</v>
      </c>
      <c r="N778" s="105">
        <v>164</v>
      </c>
      <c r="O778" s="105">
        <v>164</v>
      </c>
      <c r="P778" s="168" t="s">
        <v>10127</v>
      </c>
      <c r="Q778" s="168" t="s">
        <v>10128</v>
      </c>
      <c r="R778" s="329" t="s">
        <v>10129</v>
      </c>
      <c r="S778" s="329"/>
      <c r="T778" s="329"/>
      <c r="U778" s="329"/>
      <c r="V778" s="173"/>
      <c r="W778" s="334"/>
      <c r="X778" s="339"/>
      <c r="Y778" s="334" t="s">
        <v>10130</v>
      </c>
      <c r="Z778" s="409" t="s">
        <v>49</v>
      </c>
      <c r="AA778" s="398"/>
      <c r="AB778" s="406" t="s">
        <v>10131</v>
      </c>
      <c r="AC778" s="406"/>
      <c r="AD778" s="195"/>
      <c r="AE778" s="406"/>
      <c r="AF778" s="379" t="s">
        <v>9305</v>
      </c>
      <c r="AG778" s="406"/>
      <c r="AH778" s="402"/>
      <c r="AI778" s="465"/>
      <c r="AJ778" s="406"/>
      <c r="AK778" s="406"/>
      <c r="AL778" s="402"/>
      <c r="AM778" s="425"/>
      <c r="AN778" s="523" t="s">
        <v>10220</v>
      </c>
      <c r="AO778" s="311"/>
      <c r="AP778" s="232"/>
      <c r="AQ778" s="308"/>
      <c r="AR778" s="308"/>
      <c r="AS778" s="308"/>
      <c r="AT778" s="194" t="s">
        <v>2452</v>
      </c>
      <c r="AU778" s="393"/>
      <c r="AV778" s="411"/>
      <c r="AW778" s="301"/>
      <c r="AX778" s="301"/>
      <c r="AY778" s="301"/>
      <c r="AZ778" s="301"/>
      <c r="BA778" s="301"/>
      <c r="BB778" s="301"/>
      <c r="BC778" s="106"/>
    </row>
    <row r="779" spans="1:55" s="357" customFormat="1" ht="273.60000000000002">
      <c r="A779" s="207">
        <v>1891</v>
      </c>
      <c r="B779" s="246" t="s">
        <v>16125</v>
      </c>
      <c r="C779" s="243" t="s">
        <v>10126</v>
      </c>
      <c r="D779" s="110">
        <v>45442</v>
      </c>
      <c r="E779" s="101">
        <v>0.71250000000000002</v>
      </c>
      <c r="F779" s="100" t="s">
        <v>62</v>
      </c>
      <c r="G779" s="100" t="s">
        <v>49</v>
      </c>
      <c r="H779" s="101"/>
      <c r="I779" s="44" t="s">
        <v>9019</v>
      </c>
      <c r="J779" s="108" t="s">
        <v>2729</v>
      </c>
      <c r="K779" s="108" t="s">
        <v>2729</v>
      </c>
      <c r="L779" s="103"/>
      <c r="M779" s="104" t="s">
        <v>111</v>
      </c>
      <c r="N779" s="105">
        <v>164</v>
      </c>
      <c r="O779" s="105">
        <v>164</v>
      </c>
      <c r="P779" s="168" t="s">
        <v>10127</v>
      </c>
      <c r="Q779" s="168" t="s">
        <v>10128</v>
      </c>
      <c r="R779" s="329" t="s">
        <v>10129</v>
      </c>
      <c r="S779" s="329"/>
      <c r="T779" s="329"/>
      <c r="U779" s="329"/>
      <c r="V779" s="173"/>
      <c r="W779" s="334"/>
      <c r="X779" s="339"/>
      <c r="Y779" s="334" t="s">
        <v>10130</v>
      </c>
      <c r="Z779" s="300" t="s">
        <v>49</v>
      </c>
      <c r="AA779" s="398"/>
      <c r="AB779" s="406" t="s">
        <v>10131</v>
      </c>
      <c r="AC779" s="406"/>
      <c r="AD779" s="195"/>
      <c r="AE779" s="406"/>
      <c r="AF779" s="379" t="s">
        <v>9306</v>
      </c>
      <c r="AG779" s="406"/>
      <c r="AH779" s="402"/>
      <c r="AI779" s="465"/>
      <c r="AJ779" s="406"/>
      <c r="AK779" s="406"/>
      <c r="AL779" s="402"/>
      <c r="AM779" s="477"/>
      <c r="AN779" s="523" t="s">
        <v>10221</v>
      </c>
      <c r="AO779" s="311"/>
      <c r="AP779" s="232"/>
      <c r="AQ779" s="308"/>
      <c r="AR779" s="308"/>
      <c r="AS779" s="308"/>
      <c r="AT779" s="194" t="s">
        <v>2452</v>
      </c>
      <c r="AU779" s="393"/>
      <c r="AV779" s="411"/>
      <c r="AW779" s="301"/>
      <c r="AX779" s="301"/>
      <c r="AY779" s="301"/>
      <c r="AZ779" s="301"/>
      <c r="BA779" s="301"/>
      <c r="BB779" s="301"/>
      <c r="BC779" s="106"/>
    </row>
    <row r="780" spans="1:55" s="357" customFormat="1" ht="403.2">
      <c r="A780" s="207">
        <v>1891</v>
      </c>
      <c r="B780" s="246" t="s">
        <v>16126</v>
      </c>
      <c r="C780" s="243" t="s">
        <v>10126</v>
      </c>
      <c r="D780" s="110">
        <v>45442</v>
      </c>
      <c r="E780" s="101">
        <v>0.71250000000000002</v>
      </c>
      <c r="F780" s="100" t="s">
        <v>62</v>
      </c>
      <c r="G780" s="100" t="s">
        <v>49</v>
      </c>
      <c r="H780" s="101"/>
      <c r="I780" s="44" t="s">
        <v>9019</v>
      </c>
      <c r="J780" s="108" t="s">
        <v>2729</v>
      </c>
      <c r="K780" s="108" t="s">
        <v>2729</v>
      </c>
      <c r="L780" s="103"/>
      <c r="M780" s="104" t="s">
        <v>111</v>
      </c>
      <c r="N780" s="105">
        <v>164</v>
      </c>
      <c r="O780" s="105">
        <v>164</v>
      </c>
      <c r="P780" s="168" t="s">
        <v>10127</v>
      </c>
      <c r="Q780" s="168" t="s">
        <v>10128</v>
      </c>
      <c r="R780" s="329" t="s">
        <v>10129</v>
      </c>
      <c r="S780" s="329"/>
      <c r="T780" s="329"/>
      <c r="U780" s="329"/>
      <c r="V780" s="173"/>
      <c r="W780" s="334"/>
      <c r="X780" s="339"/>
      <c r="Y780" s="173" t="s">
        <v>10130</v>
      </c>
      <c r="Z780" s="334" t="s">
        <v>49</v>
      </c>
      <c r="AA780" s="405"/>
      <c r="AB780" s="406" t="s">
        <v>10131</v>
      </c>
      <c r="AC780" s="406"/>
      <c r="AD780" s="195"/>
      <c r="AE780" s="406"/>
      <c r="AF780" s="379" t="s">
        <v>9307</v>
      </c>
      <c r="AG780" s="406"/>
      <c r="AH780" s="402"/>
      <c r="AI780" s="465"/>
      <c r="AJ780" s="406"/>
      <c r="AK780" s="406"/>
      <c r="AL780" s="402"/>
      <c r="AM780" s="475"/>
      <c r="AN780" s="523" t="s">
        <v>10222</v>
      </c>
      <c r="AO780" s="311"/>
      <c r="AP780" s="232"/>
      <c r="AQ780" s="308"/>
      <c r="AR780" s="308"/>
      <c r="AS780" s="308"/>
      <c r="AT780" s="194" t="s">
        <v>2452</v>
      </c>
      <c r="AU780" s="393"/>
      <c r="AV780" s="411"/>
      <c r="AW780" s="301"/>
      <c r="AX780" s="301"/>
      <c r="AY780" s="301"/>
      <c r="AZ780" s="301"/>
      <c r="BA780" s="301"/>
      <c r="BB780" s="301"/>
      <c r="BC780" s="106"/>
    </row>
    <row r="781" spans="1:55" s="357" customFormat="1" ht="288">
      <c r="A781" s="207">
        <v>1891</v>
      </c>
      <c r="B781" s="246" t="s">
        <v>16127</v>
      </c>
      <c r="C781" s="243" t="s">
        <v>10126</v>
      </c>
      <c r="D781" s="110">
        <v>45442</v>
      </c>
      <c r="E781" s="101">
        <v>0.71250000000000002</v>
      </c>
      <c r="F781" s="100" t="s">
        <v>62</v>
      </c>
      <c r="G781" s="100" t="s">
        <v>49</v>
      </c>
      <c r="H781" s="101"/>
      <c r="I781" s="44" t="s">
        <v>9019</v>
      </c>
      <c r="J781" s="108" t="s">
        <v>2729</v>
      </c>
      <c r="K781" s="108" t="s">
        <v>2729</v>
      </c>
      <c r="L781" s="103"/>
      <c r="M781" s="104" t="s">
        <v>111</v>
      </c>
      <c r="N781" s="105">
        <v>164</v>
      </c>
      <c r="O781" s="105">
        <v>164</v>
      </c>
      <c r="P781" s="168" t="s">
        <v>10127</v>
      </c>
      <c r="Q781" s="168" t="s">
        <v>10128</v>
      </c>
      <c r="R781" s="329" t="s">
        <v>10129</v>
      </c>
      <c r="S781" s="329"/>
      <c r="T781" s="329"/>
      <c r="U781" s="329"/>
      <c r="V781" s="173"/>
      <c r="W781" s="334"/>
      <c r="X781" s="339"/>
      <c r="Y781" s="173" t="s">
        <v>10130</v>
      </c>
      <c r="Z781" s="334" t="s">
        <v>49</v>
      </c>
      <c r="AA781" s="405"/>
      <c r="AB781" s="406" t="s">
        <v>10131</v>
      </c>
      <c r="AC781" s="406"/>
      <c r="AD781" s="195"/>
      <c r="AE781" s="406"/>
      <c r="AF781" s="379" t="s">
        <v>3342</v>
      </c>
      <c r="AG781" s="406"/>
      <c r="AH781" s="402"/>
      <c r="AI781" s="465"/>
      <c r="AJ781" s="406"/>
      <c r="AK781" s="406"/>
      <c r="AL781" s="402"/>
      <c r="AM781" s="475"/>
      <c r="AN781" s="523" t="s">
        <v>10223</v>
      </c>
      <c r="AO781" s="311"/>
      <c r="AP781" s="232"/>
      <c r="AQ781" s="308"/>
      <c r="AR781" s="308"/>
      <c r="AS781" s="308"/>
      <c r="AT781" s="194" t="s">
        <v>2452</v>
      </c>
      <c r="AU781" s="393"/>
      <c r="AV781" s="411"/>
      <c r="AW781" s="301"/>
      <c r="AX781" s="301"/>
      <c r="AY781" s="301"/>
      <c r="AZ781" s="301"/>
      <c r="BA781" s="301"/>
      <c r="BB781" s="301"/>
      <c r="BC781" s="106"/>
    </row>
    <row r="782" spans="1:55" s="357" customFormat="1" ht="172.8">
      <c r="A782" s="207">
        <v>1891</v>
      </c>
      <c r="B782" s="246" t="s">
        <v>16128</v>
      </c>
      <c r="C782" s="243" t="s">
        <v>10126</v>
      </c>
      <c r="D782" s="110">
        <v>45442</v>
      </c>
      <c r="E782" s="101">
        <v>0.71250000000000002</v>
      </c>
      <c r="F782" s="100" t="s">
        <v>62</v>
      </c>
      <c r="G782" s="100" t="s">
        <v>49</v>
      </c>
      <c r="H782" s="101"/>
      <c r="I782" s="44" t="s">
        <v>9019</v>
      </c>
      <c r="J782" s="108" t="s">
        <v>2729</v>
      </c>
      <c r="K782" s="108" t="s">
        <v>2729</v>
      </c>
      <c r="L782" s="103"/>
      <c r="M782" s="104" t="s">
        <v>111</v>
      </c>
      <c r="N782" s="105">
        <v>164</v>
      </c>
      <c r="O782" s="105">
        <v>164</v>
      </c>
      <c r="P782" s="168" t="s">
        <v>10127</v>
      </c>
      <c r="Q782" s="168" t="s">
        <v>10128</v>
      </c>
      <c r="R782" s="329" t="s">
        <v>10129</v>
      </c>
      <c r="S782" s="329"/>
      <c r="T782" s="329"/>
      <c r="U782" s="329"/>
      <c r="V782" s="173"/>
      <c r="W782" s="334"/>
      <c r="X782" s="339"/>
      <c r="Y782" s="334" t="s">
        <v>10130</v>
      </c>
      <c r="Z782" s="408" t="s">
        <v>49</v>
      </c>
      <c r="AA782" s="398"/>
      <c r="AB782" s="406" t="s">
        <v>10131</v>
      </c>
      <c r="AC782" s="406"/>
      <c r="AD782" s="195"/>
      <c r="AE782" s="406"/>
      <c r="AF782" s="379" t="s">
        <v>9308</v>
      </c>
      <c r="AG782" s="406"/>
      <c r="AH782" s="402"/>
      <c r="AI782" s="465"/>
      <c r="AJ782" s="406"/>
      <c r="AK782" s="406"/>
      <c r="AL782" s="402"/>
      <c r="AM782" s="476"/>
      <c r="AN782" s="523" t="s">
        <v>16129</v>
      </c>
      <c r="AO782" s="311"/>
      <c r="AP782" s="232"/>
      <c r="AQ782" s="308"/>
      <c r="AR782" s="308"/>
      <c r="AS782" s="308"/>
      <c r="AT782" s="194" t="s">
        <v>2452</v>
      </c>
      <c r="AU782" s="393"/>
      <c r="AV782" s="411"/>
      <c r="AW782" s="301"/>
      <c r="AX782" s="301"/>
      <c r="AY782" s="301"/>
      <c r="AZ782" s="301"/>
      <c r="BA782" s="301"/>
      <c r="BB782" s="301"/>
      <c r="BC782" s="106"/>
    </row>
    <row r="783" spans="1:55" s="357" customFormat="1" ht="158.4">
      <c r="A783" s="207">
        <v>1891</v>
      </c>
      <c r="B783" s="246" t="s">
        <v>16130</v>
      </c>
      <c r="C783" s="243" t="s">
        <v>10126</v>
      </c>
      <c r="D783" s="110">
        <v>45442</v>
      </c>
      <c r="E783" s="101">
        <v>0.71250000000000002</v>
      </c>
      <c r="F783" s="100" t="s">
        <v>62</v>
      </c>
      <c r="G783" s="100" t="s">
        <v>49</v>
      </c>
      <c r="H783" s="101"/>
      <c r="I783" s="44" t="s">
        <v>9019</v>
      </c>
      <c r="J783" s="108" t="s">
        <v>2729</v>
      </c>
      <c r="K783" s="108" t="s">
        <v>2729</v>
      </c>
      <c r="L783" s="103"/>
      <c r="M783" s="104" t="s">
        <v>111</v>
      </c>
      <c r="N783" s="105">
        <v>164</v>
      </c>
      <c r="O783" s="105">
        <v>164</v>
      </c>
      <c r="P783" s="168" t="s">
        <v>10127</v>
      </c>
      <c r="Q783" s="168" t="s">
        <v>10128</v>
      </c>
      <c r="R783" s="329" t="s">
        <v>10129</v>
      </c>
      <c r="S783" s="329"/>
      <c r="T783" s="329"/>
      <c r="U783" s="329"/>
      <c r="V783" s="173"/>
      <c r="W783" s="334"/>
      <c r="X783" s="339"/>
      <c r="Y783" s="334" t="s">
        <v>10130</v>
      </c>
      <c r="Z783" s="409" t="s">
        <v>49</v>
      </c>
      <c r="AA783" s="398"/>
      <c r="AB783" s="406" t="s">
        <v>10131</v>
      </c>
      <c r="AC783" s="406"/>
      <c r="AD783" s="195"/>
      <c r="AE783" s="406"/>
      <c r="AF783" s="379" t="s">
        <v>9309</v>
      </c>
      <c r="AG783" s="406"/>
      <c r="AH783" s="402"/>
      <c r="AI783" s="465"/>
      <c r="AJ783" s="406"/>
      <c r="AK783" s="406"/>
      <c r="AL783" s="402"/>
      <c r="AM783" s="425"/>
      <c r="AN783" s="523" t="s">
        <v>16131</v>
      </c>
      <c r="AO783" s="311"/>
      <c r="AP783" s="232"/>
      <c r="AQ783" s="308"/>
      <c r="AR783" s="308"/>
      <c r="AS783" s="308"/>
      <c r="AT783" s="194" t="s">
        <v>2452</v>
      </c>
      <c r="AU783" s="393"/>
      <c r="AV783" s="411"/>
      <c r="AW783" s="301"/>
      <c r="AX783" s="301"/>
      <c r="AY783" s="301"/>
      <c r="AZ783" s="301"/>
      <c r="BA783" s="301"/>
      <c r="BB783" s="301"/>
      <c r="BC783" s="106"/>
    </row>
    <row r="784" spans="1:55" s="357" customFormat="1" ht="374.4">
      <c r="A784" s="207">
        <v>1891</v>
      </c>
      <c r="B784" s="364" t="s">
        <v>16132</v>
      </c>
      <c r="C784" s="383" t="s">
        <v>10126</v>
      </c>
      <c r="D784" s="98">
        <v>45442</v>
      </c>
      <c r="E784" s="101">
        <v>0.71250000000000002</v>
      </c>
      <c r="F784" s="100" t="s">
        <v>62</v>
      </c>
      <c r="G784" s="100" t="s">
        <v>49</v>
      </c>
      <c r="H784" s="101"/>
      <c r="I784" s="44" t="s">
        <v>9019</v>
      </c>
      <c r="J784" s="108" t="s">
        <v>2729</v>
      </c>
      <c r="K784" s="108" t="s">
        <v>2729</v>
      </c>
      <c r="L784" s="103"/>
      <c r="M784" s="104" t="s">
        <v>111</v>
      </c>
      <c r="N784" s="105">
        <v>164</v>
      </c>
      <c r="O784" s="105">
        <v>164</v>
      </c>
      <c r="P784" s="168" t="s">
        <v>10127</v>
      </c>
      <c r="Q784" s="168" t="s">
        <v>10128</v>
      </c>
      <c r="R784" s="329" t="s">
        <v>10129</v>
      </c>
      <c r="S784" s="329"/>
      <c r="T784" s="329"/>
      <c r="U784" s="329"/>
      <c r="V784" s="173"/>
      <c r="W784" s="334"/>
      <c r="X784" s="339"/>
      <c r="Y784" s="334" t="s">
        <v>10130</v>
      </c>
      <c r="Z784" s="409" t="s">
        <v>49</v>
      </c>
      <c r="AA784" s="398"/>
      <c r="AB784" s="406" t="s">
        <v>10131</v>
      </c>
      <c r="AC784" s="406"/>
      <c r="AD784" s="195"/>
      <c r="AE784" s="406"/>
      <c r="AF784" s="379" t="s">
        <v>9310</v>
      </c>
      <c r="AG784" s="406"/>
      <c r="AH784" s="402"/>
      <c r="AI784" s="465"/>
      <c r="AJ784" s="406"/>
      <c r="AK784" s="406"/>
      <c r="AL784" s="402"/>
      <c r="AM784" s="425"/>
      <c r="AN784" s="523" t="s">
        <v>10224</v>
      </c>
      <c r="AO784" s="311"/>
      <c r="AP784" s="232"/>
      <c r="AQ784" s="308"/>
      <c r="AR784" s="308"/>
      <c r="AS784" s="308"/>
      <c r="AT784" s="194" t="s">
        <v>2452</v>
      </c>
      <c r="AU784" s="393"/>
      <c r="AV784" s="411"/>
      <c r="AW784" s="301"/>
      <c r="AX784" s="301"/>
      <c r="AY784" s="301"/>
      <c r="AZ784" s="301"/>
      <c r="BA784" s="301"/>
      <c r="BB784" s="301"/>
      <c r="BC784" s="106"/>
    </row>
    <row r="785" spans="1:71" s="357" customFormat="1" ht="409.6">
      <c r="A785" s="207">
        <v>1891</v>
      </c>
      <c r="B785" s="364" t="s">
        <v>16133</v>
      </c>
      <c r="C785" s="382" t="s">
        <v>10126</v>
      </c>
      <c r="D785" s="98">
        <v>45442</v>
      </c>
      <c r="E785" s="101">
        <v>0.71250000000000002</v>
      </c>
      <c r="F785" s="100" t="s">
        <v>62</v>
      </c>
      <c r="G785" s="100" t="s">
        <v>49</v>
      </c>
      <c r="H785" s="101"/>
      <c r="I785" s="44" t="s">
        <v>9019</v>
      </c>
      <c r="J785" s="108" t="s">
        <v>2729</v>
      </c>
      <c r="K785" s="108" t="s">
        <v>2729</v>
      </c>
      <c r="L785" s="103"/>
      <c r="M785" s="104" t="s">
        <v>111</v>
      </c>
      <c r="N785" s="105">
        <v>164</v>
      </c>
      <c r="O785" s="105">
        <v>164</v>
      </c>
      <c r="P785" s="168" t="s">
        <v>10127</v>
      </c>
      <c r="Q785" s="168" t="s">
        <v>10128</v>
      </c>
      <c r="R785" s="329" t="s">
        <v>10129</v>
      </c>
      <c r="S785" s="329"/>
      <c r="T785" s="329"/>
      <c r="U785" s="329"/>
      <c r="V785" s="173"/>
      <c r="W785" s="334"/>
      <c r="X785" s="339"/>
      <c r="Y785" s="334" t="s">
        <v>10130</v>
      </c>
      <c r="Z785" s="300" t="s">
        <v>49</v>
      </c>
      <c r="AA785" s="398"/>
      <c r="AB785" s="406" t="s">
        <v>10131</v>
      </c>
      <c r="AC785" s="406"/>
      <c r="AD785" s="195"/>
      <c r="AE785" s="406"/>
      <c r="AF785" s="379" t="s">
        <v>168</v>
      </c>
      <c r="AG785" s="406"/>
      <c r="AH785" s="402"/>
      <c r="AI785" s="465"/>
      <c r="AJ785" s="406"/>
      <c r="AK785" s="406"/>
      <c r="AL785" s="402"/>
      <c r="AM785" s="477"/>
      <c r="AN785" s="523" t="s">
        <v>10225</v>
      </c>
      <c r="AO785" s="311"/>
      <c r="AP785" s="232"/>
      <c r="AQ785" s="308"/>
      <c r="AR785" s="308"/>
      <c r="AS785" s="308"/>
      <c r="AT785" s="194" t="s">
        <v>2452</v>
      </c>
      <c r="AU785" s="393"/>
      <c r="AV785" s="411"/>
      <c r="AW785" s="301"/>
      <c r="AX785" s="301"/>
      <c r="AY785" s="301"/>
      <c r="AZ785" s="301"/>
      <c r="BA785" s="301"/>
      <c r="BB785" s="301"/>
      <c r="BC785" s="106"/>
    </row>
    <row r="786" spans="1:71" s="357" customFormat="1" ht="172.8">
      <c r="A786" s="207">
        <v>1891</v>
      </c>
      <c r="B786" s="364" t="s">
        <v>16134</v>
      </c>
      <c r="C786" s="412" t="s">
        <v>10126</v>
      </c>
      <c r="D786" s="98">
        <v>45442</v>
      </c>
      <c r="E786" s="101">
        <v>0.71250000000000002</v>
      </c>
      <c r="F786" s="100" t="s">
        <v>62</v>
      </c>
      <c r="G786" s="100" t="s">
        <v>49</v>
      </c>
      <c r="H786" s="101"/>
      <c r="I786" s="44" t="s">
        <v>9019</v>
      </c>
      <c r="J786" s="108" t="s">
        <v>2729</v>
      </c>
      <c r="K786" s="108" t="s">
        <v>2729</v>
      </c>
      <c r="L786" s="103"/>
      <c r="M786" s="104" t="s">
        <v>111</v>
      </c>
      <c r="N786" s="105">
        <v>164</v>
      </c>
      <c r="O786" s="105">
        <v>164</v>
      </c>
      <c r="P786" s="168" t="s">
        <v>10127</v>
      </c>
      <c r="Q786" s="168" t="s">
        <v>10128</v>
      </c>
      <c r="R786" s="329" t="s">
        <v>10129</v>
      </c>
      <c r="S786" s="329"/>
      <c r="T786" s="329"/>
      <c r="U786" s="329"/>
      <c r="V786" s="173"/>
      <c r="W786" s="334"/>
      <c r="X786" s="339"/>
      <c r="Y786" s="173" t="s">
        <v>10130</v>
      </c>
      <c r="Z786" s="334" t="s">
        <v>49</v>
      </c>
      <c r="AA786" s="405"/>
      <c r="AB786" s="406" t="s">
        <v>10131</v>
      </c>
      <c r="AC786" s="406"/>
      <c r="AD786" s="195"/>
      <c r="AE786" s="406"/>
      <c r="AF786" s="379" t="s">
        <v>9311</v>
      </c>
      <c r="AG786" s="406"/>
      <c r="AH786" s="402"/>
      <c r="AI786" s="465"/>
      <c r="AJ786" s="406"/>
      <c r="AK786" s="406"/>
      <c r="AL786" s="402"/>
      <c r="AM786" s="475"/>
      <c r="AN786" s="523" t="s">
        <v>16129</v>
      </c>
      <c r="AO786" s="311"/>
      <c r="AP786" s="232"/>
      <c r="AQ786" s="308"/>
      <c r="AR786" s="308"/>
      <c r="AS786" s="308"/>
      <c r="AT786" s="194" t="s">
        <v>2452</v>
      </c>
      <c r="AU786" s="393"/>
      <c r="AV786" s="411"/>
      <c r="AW786" s="301"/>
      <c r="AX786" s="301"/>
      <c r="AY786" s="301"/>
      <c r="AZ786" s="301"/>
      <c r="BA786" s="301"/>
      <c r="BB786" s="301"/>
      <c r="BC786" s="106"/>
    </row>
    <row r="787" spans="1:71" s="357" customFormat="1" ht="316.8">
      <c r="A787" s="207">
        <v>1891</v>
      </c>
      <c r="B787" s="246" t="s">
        <v>16135</v>
      </c>
      <c r="C787" s="243" t="s">
        <v>10126</v>
      </c>
      <c r="D787" s="110">
        <v>45442</v>
      </c>
      <c r="E787" s="101">
        <v>0.71250000000000002</v>
      </c>
      <c r="F787" s="100" t="s">
        <v>62</v>
      </c>
      <c r="G787" s="100" t="s">
        <v>49</v>
      </c>
      <c r="H787" s="101"/>
      <c r="I787" s="44" t="s">
        <v>9019</v>
      </c>
      <c r="J787" s="108" t="s">
        <v>2729</v>
      </c>
      <c r="K787" s="108" t="s">
        <v>2729</v>
      </c>
      <c r="L787" s="103"/>
      <c r="M787" s="104" t="s">
        <v>111</v>
      </c>
      <c r="N787" s="105">
        <v>164</v>
      </c>
      <c r="O787" s="105">
        <v>164</v>
      </c>
      <c r="P787" s="168" t="s">
        <v>10127</v>
      </c>
      <c r="Q787" s="168" t="s">
        <v>10128</v>
      </c>
      <c r="R787" s="329" t="s">
        <v>10129</v>
      </c>
      <c r="S787" s="329"/>
      <c r="T787" s="329"/>
      <c r="U787" s="329"/>
      <c r="V787" s="173"/>
      <c r="W787" s="334"/>
      <c r="X787" s="339"/>
      <c r="Y787" s="173" t="s">
        <v>10130</v>
      </c>
      <c r="Z787" s="334" t="s">
        <v>49</v>
      </c>
      <c r="AA787" s="405"/>
      <c r="AB787" s="406" t="s">
        <v>10131</v>
      </c>
      <c r="AC787" s="406"/>
      <c r="AD787" s="195"/>
      <c r="AE787" s="406"/>
      <c r="AF787" s="379" t="s">
        <v>9313</v>
      </c>
      <c r="AG787" s="406"/>
      <c r="AH787" s="402"/>
      <c r="AI787" s="465"/>
      <c r="AJ787" s="406"/>
      <c r="AK787" s="406"/>
      <c r="AL787" s="402"/>
      <c r="AM787" s="475"/>
      <c r="AN787" s="523" t="s">
        <v>10226</v>
      </c>
      <c r="AO787" s="311"/>
      <c r="AP787" s="232"/>
      <c r="AQ787" s="308"/>
      <c r="AR787" s="308"/>
      <c r="AS787" s="308"/>
      <c r="AT787" s="194" t="s">
        <v>2452</v>
      </c>
      <c r="AU787" s="393"/>
      <c r="AV787" s="411"/>
      <c r="AW787" s="301"/>
      <c r="AX787" s="301"/>
      <c r="AY787" s="301"/>
      <c r="AZ787" s="301"/>
      <c r="BA787" s="301"/>
      <c r="BB787" s="301"/>
      <c r="BC787" s="106"/>
    </row>
    <row r="788" spans="1:71" s="357" customFormat="1" ht="360">
      <c r="A788" s="207">
        <v>1891</v>
      </c>
      <c r="B788" s="246" t="s">
        <v>16136</v>
      </c>
      <c r="C788" s="243" t="s">
        <v>10126</v>
      </c>
      <c r="D788" s="110">
        <v>45442</v>
      </c>
      <c r="E788" s="101">
        <v>0.71250000000000002</v>
      </c>
      <c r="F788" s="100" t="s">
        <v>62</v>
      </c>
      <c r="G788" s="100" t="s">
        <v>49</v>
      </c>
      <c r="H788" s="101"/>
      <c r="I788" s="44" t="s">
        <v>9019</v>
      </c>
      <c r="J788" s="108" t="s">
        <v>2729</v>
      </c>
      <c r="K788" s="108" t="s">
        <v>2729</v>
      </c>
      <c r="L788" s="103"/>
      <c r="M788" s="104" t="s">
        <v>111</v>
      </c>
      <c r="N788" s="105">
        <v>164</v>
      </c>
      <c r="O788" s="105">
        <v>164</v>
      </c>
      <c r="P788" s="168" t="s">
        <v>10127</v>
      </c>
      <c r="Q788" s="168" t="s">
        <v>10128</v>
      </c>
      <c r="R788" s="329" t="s">
        <v>10129</v>
      </c>
      <c r="S788" s="329"/>
      <c r="T788" s="329"/>
      <c r="U788" s="329"/>
      <c r="V788" s="173"/>
      <c r="W788" s="334"/>
      <c r="X788" s="339"/>
      <c r="Y788" s="334" t="s">
        <v>10130</v>
      </c>
      <c r="Z788" s="408" t="s">
        <v>49</v>
      </c>
      <c r="AA788" s="398"/>
      <c r="AB788" s="406" t="s">
        <v>10131</v>
      </c>
      <c r="AC788" s="406"/>
      <c r="AD788" s="195"/>
      <c r="AE788" s="406"/>
      <c r="AF788" s="379" t="s">
        <v>2713</v>
      </c>
      <c r="AG788" s="406"/>
      <c r="AH788" s="402"/>
      <c r="AI788" s="465"/>
      <c r="AJ788" s="406"/>
      <c r="AK788" s="406"/>
      <c r="AL788" s="402"/>
      <c r="AM788" s="476"/>
      <c r="AN788" s="523" t="s">
        <v>10227</v>
      </c>
      <c r="AO788" s="311"/>
      <c r="AP788" s="232"/>
      <c r="AQ788" s="308"/>
      <c r="AR788" s="308"/>
      <c r="AS788" s="308"/>
      <c r="AT788" s="194" t="s">
        <v>2452</v>
      </c>
      <c r="AU788" s="393"/>
      <c r="AV788" s="411"/>
      <c r="AW788" s="301"/>
      <c r="AX788" s="301"/>
      <c r="AY788" s="301"/>
      <c r="AZ788" s="301"/>
      <c r="BA788" s="301"/>
      <c r="BB788" s="301"/>
      <c r="BC788" s="106"/>
    </row>
    <row r="789" spans="1:71" s="357" customFormat="1" ht="409.6">
      <c r="A789" s="207">
        <v>1891</v>
      </c>
      <c r="B789" s="246" t="s">
        <v>16137</v>
      </c>
      <c r="C789" s="243" t="s">
        <v>10126</v>
      </c>
      <c r="D789" s="110">
        <v>45442</v>
      </c>
      <c r="E789" s="101">
        <v>0.71250000000000002</v>
      </c>
      <c r="F789" s="100" t="s">
        <v>62</v>
      </c>
      <c r="G789" s="100" t="s">
        <v>49</v>
      </c>
      <c r="H789" s="101"/>
      <c r="I789" s="44" t="s">
        <v>9019</v>
      </c>
      <c r="J789" s="108" t="s">
        <v>2729</v>
      </c>
      <c r="K789" s="108" t="s">
        <v>2729</v>
      </c>
      <c r="L789" s="103"/>
      <c r="M789" s="104" t="s">
        <v>111</v>
      </c>
      <c r="N789" s="105">
        <v>164</v>
      </c>
      <c r="O789" s="105">
        <v>164</v>
      </c>
      <c r="P789" s="168" t="s">
        <v>10127</v>
      </c>
      <c r="Q789" s="168" t="s">
        <v>10128</v>
      </c>
      <c r="R789" s="329" t="s">
        <v>10129</v>
      </c>
      <c r="S789" s="329"/>
      <c r="T789" s="329"/>
      <c r="U789" s="329"/>
      <c r="V789" s="173"/>
      <c r="W789" s="334"/>
      <c r="X789" s="339"/>
      <c r="Y789" s="334" t="s">
        <v>10130</v>
      </c>
      <c r="Z789" s="409" t="s">
        <v>49</v>
      </c>
      <c r="AA789" s="398"/>
      <c r="AB789" s="406" t="s">
        <v>10131</v>
      </c>
      <c r="AC789" s="406"/>
      <c r="AD789" s="195"/>
      <c r="AE789" s="406"/>
      <c r="AF789" s="379" t="s">
        <v>9291</v>
      </c>
      <c r="AG789" s="406"/>
      <c r="AH789" s="402"/>
      <c r="AI789" s="465"/>
      <c r="AJ789" s="406"/>
      <c r="AK789" s="406"/>
      <c r="AL789" s="402"/>
      <c r="AM789" s="425"/>
      <c r="AN789" s="523" t="s">
        <v>10228</v>
      </c>
      <c r="AO789" s="311"/>
      <c r="AP789" s="232"/>
      <c r="AQ789" s="308"/>
      <c r="AR789" s="308"/>
      <c r="AS789" s="308"/>
      <c r="AT789" s="194" t="s">
        <v>2452</v>
      </c>
      <c r="AU789" s="393"/>
      <c r="AV789" s="411"/>
      <c r="AW789" s="301"/>
      <c r="AX789" s="301"/>
      <c r="AY789" s="301"/>
      <c r="AZ789" s="301"/>
      <c r="BA789" s="301"/>
      <c r="BB789" s="301"/>
      <c r="BC789" s="106"/>
    </row>
    <row r="790" spans="1:71" s="357" customFormat="1" ht="409.6">
      <c r="A790" s="207">
        <v>1891</v>
      </c>
      <c r="B790" s="246" t="s">
        <v>16138</v>
      </c>
      <c r="C790" s="243" t="s">
        <v>10126</v>
      </c>
      <c r="D790" s="110">
        <v>45442</v>
      </c>
      <c r="E790" s="101">
        <v>0.71250000000000002</v>
      </c>
      <c r="F790" s="100" t="s">
        <v>62</v>
      </c>
      <c r="G790" s="100" t="s">
        <v>49</v>
      </c>
      <c r="H790" s="101"/>
      <c r="I790" s="44" t="s">
        <v>9019</v>
      </c>
      <c r="J790" s="108" t="s">
        <v>2729</v>
      </c>
      <c r="K790" s="108" t="s">
        <v>2729</v>
      </c>
      <c r="L790" s="103"/>
      <c r="M790" s="104" t="s">
        <v>111</v>
      </c>
      <c r="N790" s="105">
        <v>164</v>
      </c>
      <c r="O790" s="105">
        <v>164</v>
      </c>
      <c r="P790" s="168" t="s">
        <v>10127</v>
      </c>
      <c r="Q790" s="168" t="s">
        <v>10128</v>
      </c>
      <c r="R790" s="329" t="s">
        <v>10129</v>
      </c>
      <c r="S790" s="329"/>
      <c r="T790" s="329"/>
      <c r="U790" s="329"/>
      <c r="V790" s="173"/>
      <c r="W790" s="334"/>
      <c r="X790" s="339"/>
      <c r="Y790" s="334" t="s">
        <v>10130</v>
      </c>
      <c r="Z790" s="300" t="s">
        <v>49</v>
      </c>
      <c r="AA790" s="398"/>
      <c r="AB790" s="406" t="s">
        <v>10131</v>
      </c>
      <c r="AC790" s="406"/>
      <c r="AD790" s="195"/>
      <c r="AE790" s="406"/>
      <c r="AF790" s="379" t="s">
        <v>9294</v>
      </c>
      <c r="AG790" s="406"/>
      <c r="AH790" s="402"/>
      <c r="AI790" s="465"/>
      <c r="AJ790" s="406"/>
      <c r="AK790" s="406"/>
      <c r="AL790" s="402"/>
      <c r="AM790" s="477"/>
      <c r="AN790" s="523" t="s">
        <v>10229</v>
      </c>
      <c r="AO790" s="311"/>
      <c r="AP790" s="232"/>
      <c r="AQ790" s="308"/>
      <c r="AR790" s="308"/>
      <c r="AS790" s="308"/>
      <c r="AT790" s="194" t="s">
        <v>2452</v>
      </c>
      <c r="AU790" s="393"/>
      <c r="AV790" s="411"/>
      <c r="AW790" s="301"/>
      <c r="AX790" s="301"/>
      <c r="AY790" s="301"/>
      <c r="AZ790" s="301"/>
      <c r="BA790" s="301"/>
      <c r="BB790" s="301"/>
      <c r="BC790" s="106"/>
    </row>
    <row r="791" spans="1:71" s="357" customFormat="1" ht="409.6">
      <c r="A791" s="207">
        <v>1891</v>
      </c>
      <c r="B791" s="246" t="s">
        <v>16139</v>
      </c>
      <c r="C791" s="243" t="s">
        <v>10126</v>
      </c>
      <c r="D791" s="110">
        <v>45442</v>
      </c>
      <c r="E791" s="101">
        <v>0.71250000000000002</v>
      </c>
      <c r="F791" s="100" t="s">
        <v>62</v>
      </c>
      <c r="G791" s="100" t="s">
        <v>49</v>
      </c>
      <c r="H791" s="101"/>
      <c r="I791" s="44" t="s">
        <v>9019</v>
      </c>
      <c r="J791" s="108" t="s">
        <v>2729</v>
      </c>
      <c r="K791" s="108" t="s">
        <v>2729</v>
      </c>
      <c r="L791" s="103"/>
      <c r="M791" s="104" t="s">
        <v>111</v>
      </c>
      <c r="N791" s="105">
        <v>164</v>
      </c>
      <c r="O791" s="105">
        <v>164</v>
      </c>
      <c r="P791" s="168" t="s">
        <v>10127</v>
      </c>
      <c r="Q791" s="168" t="s">
        <v>10128</v>
      </c>
      <c r="R791" s="329" t="s">
        <v>10129</v>
      </c>
      <c r="S791" s="329"/>
      <c r="T791" s="329"/>
      <c r="U791" s="329"/>
      <c r="V791" s="173"/>
      <c r="W791" s="334"/>
      <c r="X791" s="339"/>
      <c r="Y791" s="173" t="s">
        <v>10130</v>
      </c>
      <c r="Z791" s="334" t="s">
        <v>49</v>
      </c>
      <c r="AA791" s="405"/>
      <c r="AB791" s="406" t="s">
        <v>10131</v>
      </c>
      <c r="AC791" s="406"/>
      <c r="AD791" s="505"/>
      <c r="AE791" s="406"/>
      <c r="AF791" s="379" t="s">
        <v>63</v>
      </c>
      <c r="AG791" s="406"/>
      <c r="AH791" s="402"/>
      <c r="AI791" s="508"/>
      <c r="AJ791" s="406"/>
      <c r="AK791" s="406"/>
      <c r="AL791" s="402"/>
      <c r="AM791" s="475"/>
      <c r="AN791" s="523" t="s">
        <v>10230</v>
      </c>
      <c r="AO791" s="311"/>
      <c r="AP791" s="232"/>
      <c r="AQ791" s="308"/>
      <c r="AR791" s="308"/>
      <c r="AS791" s="308"/>
      <c r="AT791" s="194" t="s">
        <v>2452</v>
      </c>
      <c r="AU791" s="393"/>
      <c r="AV791" s="411"/>
      <c r="AW791" s="301"/>
      <c r="AX791" s="301"/>
      <c r="AY791" s="301"/>
      <c r="AZ791" s="301"/>
      <c r="BA791" s="301"/>
      <c r="BB791" s="301"/>
      <c r="BC791" s="106"/>
      <c r="BD791" s="106"/>
      <c r="BE791" s="106"/>
      <c r="BF791" s="106"/>
      <c r="BG791" s="106"/>
      <c r="BH791" s="106"/>
      <c r="BI791" s="106"/>
      <c r="BJ791" s="106"/>
      <c r="BK791" s="106"/>
      <c r="BL791" s="106"/>
      <c r="BM791" s="106"/>
      <c r="BN791" s="106"/>
      <c r="BO791" s="106"/>
      <c r="BP791" s="106"/>
      <c r="BQ791" s="106"/>
      <c r="BR791" s="106"/>
      <c r="BS791" s="106"/>
    </row>
    <row r="792" spans="1:71" s="357" customFormat="1" ht="388.8">
      <c r="A792" s="207">
        <v>1891</v>
      </c>
      <c r="B792" s="246" t="s">
        <v>16140</v>
      </c>
      <c r="C792" s="243" t="s">
        <v>10126</v>
      </c>
      <c r="D792" s="110">
        <v>45442</v>
      </c>
      <c r="E792" s="101">
        <v>0.71250000000000002</v>
      </c>
      <c r="F792" s="100" t="s">
        <v>62</v>
      </c>
      <c r="G792" s="100" t="s">
        <v>49</v>
      </c>
      <c r="H792" s="101"/>
      <c r="I792" s="44" t="s">
        <v>9019</v>
      </c>
      <c r="J792" s="108" t="s">
        <v>2729</v>
      </c>
      <c r="K792" s="108" t="s">
        <v>2729</v>
      </c>
      <c r="L792" s="103"/>
      <c r="M792" s="104" t="s">
        <v>111</v>
      </c>
      <c r="N792" s="105">
        <v>164</v>
      </c>
      <c r="O792" s="105">
        <v>164</v>
      </c>
      <c r="P792" s="168" t="s">
        <v>10127</v>
      </c>
      <c r="Q792" s="168" t="s">
        <v>10128</v>
      </c>
      <c r="R792" s="329" t="s">
        <v>10129</v>
      </c>
      <c r="S792" s="329"/>
      <c r="T792" s="329"/>
      <c r="U792" s="329"/>
      <c r="V792" s="173"/>
      <c r="W792" s="334"/>
      <c r="X792" s="339"/>
      <c r="Y792" s="173" t="s">
        <v>10130</v>
      </c>
      <c r="Z792" s="334" t="s">
        <v>49</v>
      </c>
      <c r="AA792" s="405"/>
      <c r="AB792" s="406" t="s">
        <v>10131</v>
      </c>
      <c r="AC792" s="406"/>
      <c r="AD792" s="187" t="s">
        <v>9579</v>
      </c>
      <c r="AE792" s="406"/>
      <c r="AF792" s="379" t="s">
        <v>9292</v>
      </c>
      <c r="AG792" s="406"/>
      <c r="AH792" s="402"/>
      <c r="AI792" s="465"/>
      <c r="AJ792" s="406"/>
      <c r="AK792" s="406"/>
      <c r="AL792" s="402"/>
      <c r="AM792" s="475"/>
      <c r="AN792" s="523" t="s">
        <v>10231</v>
      </c>
      <c r="AO792" s="311"/>
      <c r="AP792" s="232"/>
      <c r="AQ792" s="308"/>
      <c r="AR792" s="308"/>
      <c r="AS792" s="308"/>
      <c r="AT792" s="194" t="s">
        <v>2452</v>
      </c>
      <c r="AU792" s="393"/>
      <c r="AV792" s="411"/>
      <c r="AW792" s="301"/>
      <c r="AX792" s="301"/>
      <c r="AY792" s="301"/>
      <c r="AZ792" s="301"/>
      <c r="BA792" s="301"/>
      <c r="BB792" s="301"/>
      <c r="BC792" s="106"/>
      <c r="BD792" s="106"/>
      <c r="BE792" s="106"/>
      <c r="BF792" s="106"/>
      <c r="BG792" s="106"/>
      <c r="BH792" s="106"/>
      <c r="BI792" s="106"/>
      <c r="BJ792" s="106"/>
      <c r="BK792" s="106"/>
      <c r="BL792" s="106"/>
      <c r="BM792" s="106"/>
      <c r="BN792" s="106"/>
      <c r="BO792" s="106"/>
      <c r="BP792" s="106"/>
      <c r="BQ792" s="106"/>
      <c r="BR792" s="106"/>
      <c r="BS792" s="106"/>
    </row>
    <row r="793" spans="1:71" s="106" customFormat="1" ht="75" customHeight="1">
      <c r="A793" s="207">
        <v>1891</v>
      </c>
      <c r="B793" s="246" t="s">
        <v>16141</v>
      </c>
      <c r="C793" s="243" t="s">
        <v>10126</v>
      </c>
      <c r="D793" s="110">
        <v>45442</v>
      </c>
      <c r="E793" s="101">
        <v>0.71250000000000002</v>
      </c>
      <c r="F793" s="100" t="s">
        <v>62</v>
      </c>
      <c r="G793" s="100" t="s">
        <v>49</v>
      </c>
      <c r="H793" s="101"/>
      <c r="I793" s="44" t="s">
        <v>9019</v>
      </c>
      <c r="J793" s="108" t="s">
        <v>2729</v>
      </c>
      <c r="K793" s="108" t="s">
        <v>2729</v>
      </c>
      <c r="L793" s="103"/>
      <c r="M793" s="104" t="s">
        <v>111</v>
      </c>
      <c r="N793" s="105">
        <v>164</v>
      </c>
      <c r="O793" s="105">
        <v>164</v>
      </c>
      <c r="P793" s="168" t="s">
        <v>10127</v>
      </c>
      <c r="Q793" s="168" t="s">
        <v>10128</v>
      </c>
      <c r="R793" s="329" t="s">
        <v>10129</v>
      </c>
      <c r="S793" s="329"/>
      <c r="T793" s="329"/>
      <c r="U793" s="329"/>
      <c r="V793" s="173"/>
      <c r="W793" s="334"/>
      <c r="X793" s="339"/>
      <c r="Y793" s="334" t="s">
        <v>10130</v>
      </c>
      <c r="Z793" s="408" t="s">
        <v>49</v>
      </c>
      <c r="AA793" s="398"/>
      <c r="AB793" s="406" t="s">
        <v>10131</v>
      </c>
      <c r="AC793" s="406"/>
      <c r="AD793" s="187" t="s">
        <v>9579</v>
      </c>
      <c r="AE793" s="406"/>
      <c r="AF793" s="379" t="s">
        <v>9328</v>
      </c>
      <c r="AG793" s="406"/>
      <c r="AH793" s="402"/>
      <c r="AI793" s="465"/>
      <c r="AJ793" s="406"/>
      <c r="AK793" s="406"/>
      <c r="AL793" s="402"/>
      <c r="AM793" s="476"/>
      <c r="AN793" s="523" t="s">
        <v>10232</v>
      </c>
      <c r="AO793" s="311"/>
      <c r="AP793" s="232"/>
      <c r="AQ793" s="308"/>
      <c r="AR793" s="308"/>
      <c r="AS793" s="308"/>
      <c r="AT793" s="194" t="s">
        <v>2452</v>
      </c>
      <c r="AU793" s="393"/>
    </row>
    <row r="794" spans="1:71" s="106" customFormat="1" ht="75" customHeight="1">
      <c r="A794" s="207">
        <v>1891</v>
      </c>
      <c r="B794" s="246" t="s">
        <v>16142</v>
      </c>
      <c r="C794" s="243" t="s">
        <v>10126</v>
      </c>
      <c r="D794" s="110">
        <v>45442</v>
      </c>
      <c r="E794" s="101">
        <v>0.71250000000000002</v>
      </c>
      <c r="F794" s="100" t="s">
        <v>62</v>
      </c>
      <c r="G794" s="100" t="s">
        <v>49</v>
      </c>
      <c r="H794" s="101"/>
      <c r="I794" s="44" t="s">
        <v>9019</v>
      </c>
      <c r="J794" s="108" t="s">
        <v>2729</v>
      </c>
      <c r="K794" s="108" t="s">
        <v>2729</v>
      </c>
      <c r="L794" s="103"/>
      <c r="M794" s="104" t="s">
        <v>111</v>
      </c>
      <c r="N794" s="105">
        <v>164</v>
      </c>
      <c r="O794" s="105">
        <v>164</v>
      </c>
      <c r="P794" s="168" t="s">
        <v>10127</v>
      </c>
      <c r="Q794" s="168" t="s">
        <v>10128</v>
      </c>
      <c r="R794" s="329" t="s">
        <v>10129</v>
      </c>
      <c r="S794" s="329"/>
      <c r="T794" s="329"/>
      <c r="U794" s="329"/>
      <c r="V794" s="173"/>
      <c r="W794" s="334"/>
      <c r="X794" s="339"/>
      <c r="Y794" s="334" t="s">
        <v>10130</v>
      </c>
      <c r="Z794" s="409" t="s">
        <v>49</v>
      </c>
      <c r="AA794" s="398"/>
      <c r="AB794" s="406" t="s">
        <v>10131</v>
      </c>
      <c r="AC794" s="406"/>
      <c r="AD794" s="187" t="s">
        <v>9579</v>
      </c>
      <c r="AE794" s="406"/>
      <c r="AF794" s="379" t="s">
        <v>9293</v>
      </c>
      <c r="AG794" s="406"/>
      <c r="AH794" s="402"/>
      <c r="AI794" s="465"/>
      <c r="AJ794" s="406"/>
      <c r="AK794" s="406"/>
      <c r="AL794" s="402"/>
      <c r="AM794" s="425"/>
      <c r="AN794" s="523" t="s">
        <v>10233</v>
      </c>
      <c r="AO794" s="311"/>
      <c r="AP794" s="232"/>
      <c r="AQ794" s="308"/>
      <c r="AR794" s="308"/>
      <c r="AS794" s="308"/>
      <c r="AT794" s="194" t="s">
        <v>2452</v>
      </c>
      <c r="AU794" s="393"/>
    </row>
    <row r="795" spans="1:71" s="106" customFormat="1" ht="105" customHeight="1">
      <c r="A795" s="207">
        <v>1891</v>
      </c>
      <c r="B795" s="364" t="s">
        <v>16143</v>
      </c>
      <c r="C795" s="385" t="s">
        <v>10126</v>
      </c>
      <c r="D795" s="98">
        <v>45442</v>
      </c>
      <c r="E795" s="101">
        <v>0.71250000000000002</v>
      </c>
      <c r="F795" s="100" t="s">
        <v>62</v>
      </c>
      <c r="G795" s="100" t="s">
        <v>49</v>
      </c>
      <c r="H795" s="101"/>
      <c r="I795" s="44" t="s">
        <v>9019</v>
      </c>
      <c r="J795" s="108" t="s">
        <v>2729</v>
      </c>
      <c r="K795" s="108" t="s">
        <v>2729</v>
      </c>
      <c r="L795" s="103"/>
      <c r="M795" s="104" t="s">
        <v>111</v>
      </c>
      <c r="N795" s="105">
        <v>164</v>
      </c>
      <c r="O795" s="105">
        <v>164</v>
      </c>
      <c r="P795" s="168" t="s">
        <v>10127</v>
      </c>
      <c r="Q795" s="168" t="s">
        <v>10128</v>
      </c>
      <c r="R795" s="329" t="s">
        <v>10129</v>
      </c>
      <c r="S795" s="329"/>
      <c r="T795" s="329"/>
      <c r="U795" s="329"/>
      <c r="V795" s="173"/>
      <c r="W795" s="334"/>
      <c r="X795" s="339"/>
      <c r="Y795" s="334" t="s">
        <v>10130</v>
      </c>
      <c r="Z795" s="409" t="s">
        <v>49</v>
      </c>
      <c r="AA795" s="398"/>
      <c r="AB795" s="406" t="s">
        <v>10131</v>
      </c>
      <c r="AC795" s="406"/>
      <c r="AD795" s="195" t="s">
        <v>9199</v>
      </c>
      <c r="AE795" s="406"/>
      <c r="AF795" s="379" t="s">
        <v>9336</v>
      </c>
      <c r="AG795" s="406"/>
      <c r="AH795" s="402"/>
      <c r="AI795" s="465"/>
      <c r="AJ795" s="406"/>
      <c r="AK795" s="406"/>
      <c r="AL795" s="402"/>
      <c r="AM795" s="425"/>
      <c r="AN795" s="523" t="s">
        <v>10235</v>
      </c>
      <c r="AO795" s="311"/>
      <c r="AP795" s="232"/>
      <c r="AQ795" s="308"/>
      <c r="AR795" s="308"/>
      <c r="AS795" s="308"/>
      <c r="AT795" s="194" t="s">
        <v>2452</v>
      </c>
      <c r="AU795" s="393"/>
    </row>
    <row r="796" spans="1:71" s="106" customFormat="1" ht="75" customHeight="1">
      <c r="A796" s="207">
        <v>1891</v>
      </c>
      <c r="B796" s="246" t="s">
        <v>16144</v>
      </c>
      <c r="C796" s="243" t="s">
        <v>10126</v>
      </c>
      <c r="D796" s="110">
        <v>45442</v>
      </c>
      <c r="E796" s="101">
        <v>0.71250000000000002</v>
      </c>
      <c r="F796" s="100" t="s">
        <v>62</v>
      </c>
      <c r="G796" s="100" t="s">
        <v>49</v>
      </c>
      <c r="H796" s="101"/>
      <c r="I796" s="44" t="s">
        <v>9019</v>
      </c>
      <c r="J796" s="108" t="s">
        <v>2729</v>
      </c>
      <c r="K796" s="108" t="s">
        <v>2729</v>
      </c>
      <c r="L796" s="103"/>
      <c r="M796" s="104" t="s">
        <v>111</v>
      </c>
      <c r="N796" s="105">
        <v>164</v>
      </c>
      <c r="O796" s="105">
        <v>164</v>
      </c>
      <c r="P796" s="168" t="s">
        <v>10127</v>
      </c>
      <c r="Q796" s="168" t="s">
        <v>10128</v>
      </c>
      <c r="R796" s="329" t="s">
        <v>10129</v>
      </c>
      <c r="S796" s="329"/>
      <c r="T796" s="329"/>
      <c r="U796" s="329"/>
      <c r="V796" s="173"/>
      <c r="W796" s="334"/>
      <c r="X796" s="339"/>
      <c r="Y796" s="334" t="s">
        <v>10130</v>
      </c>
      <c r="Z796" s="409" t="s">
        <v>49</v>
      </c>
      <c r="AA796" s="398"/>
      <c r="AB796" s="406" t="s">
        <v>10131</v>
      </c>
      <c r="AC796" s="406"/>
      <c r="AD796" s="195" t="s">
        <v>9199</v>
      </c>
      <c r="AE796" s="406"/>
      <c r="AF796" s="379" t="s">
        <v>10234</v>
      </c>
      <c r="AG796" s="406"/>
      <c r="AH796" s="402"/>
      <c r="AI796" s="465"/>
      <c r="AJ796" s="406"/>
      <c r="AK796" s="406"/>
      <c r="AL796" s="402"/>
      <c r="AM796" s="425"/>
      <c r="AN796" s="523" t="s">
        <v>10231</v>
      </c>
      <c r="AO796" s="311"/>
      <c r="AP796" s="232"/>
      <c r="AQ796" s="308"/>
      <c r="AR796" s="308"/>
      <c r="AS796" s="308"/>
      <c r="AT796" s="194" t="s">
        <v>2452</v>
      </c>
      <c r="AU796" s="393"/>
    </row>
    <row r="797" spans="1:71" s="106" customFormat="1" ht="75" customHeight="1">
      <c r="A797" s="207">
        <v>1891</v>
      </c>
      <c r="B797" s="246" t="s">
        <v>16145</v>
      </c>
      <c r="C797" s="243" t="s">
        <v>10126</v>
      </c>
      <c r="D797" s="110">
        <v>45442</v>
      </c>
      <c r="E797" s="101">
        <v>0.71250000000000002</v>
      </c>
      <c r="F797" s="100" t="s">
        <v>62</v>
      </c>
      <c r="G797" s="100" t="s">
        <v>49</v>
      </c>
      <c r="H797" s="101"/>
      <c r="I797" s="44" t="s">
        <v>9019</v>
      </c>
      <c r="J797" s="108" t="s">
        <v>2729</v>
      </c>
      <c r="K797" s="108" t="s">
        <v>2729</v>
      </c>
      <c r="L797" s="103"/>
      <c r="M797" s="104" t="s">
        <v>111</v>
      </c>
      <c r="N797" s="105">
        <v>164</v>
      </c>
      <c r="O797" s="105">
        <v>164</v>
      </c>
      <c r="P797" s="168" t="s">
        <v>10127</v>
      </c>
      <c r="Q797" s="168" t="s">
        <v>10128</v>
      </c>
      <c r="R797" s="329" t="s">
        <v>10129</v>
      </c>
      <c r="S797" s="329"/>
      <c r="T797" s="329"/>
      <c r="U797" s="329"/>
      <c r="V797" s="173"/>
      <c r="W797" s="334"/>
      <c r="X797" s="339"/>
      <c r="Y797" s="334" t="s">
        <v>10130</v>
      </c>
      <c r="Z797" s="409" t="s">
        <v>49</v>
      </c>
      <c r="AA797" s="398"/>
      <c r="AB797" s="406" t="s">
        <v>10131</v>
      </c>
      <c r="AC797" s="406"/>
      <c r="AD797" s="195"/>
      <c r="AE797" s="406"/>
      <c r="AF797" s="379" t="s">
        <v>9314</v>
      </c>
      <c r="AG797" s="406"/>
      <c r="AH797" s="402"/>
      <c r="AI797" s="465"/>
      <c r="AJ797" s="406"/>
      <c r="AK797" s="406"/>
      <c r="AL797" s="402"/>
      <c r="AM797" s="425"/>
      <c r="AN797" s="523" t="s">
        <v>10236</v>
      </c>
      <c r="AO797" s="311"/>
      <c r="AP797" s="232"/>
      <c r="AQ797" s="308"/>
      <c r="AR797" s="308"/>
      <c r="AS797" s="308"/>
      <c r="AT797" s="194" t="s">
        <v>2452</v>
      </c>
      <c r="AU797" s="393"/>
    </row>
    <row r="798" spans="1:71" s="106" customFormat="1" ht="135" customHeight="1">
      <c r="A798" s="207">
        <v>1891</v>
      </c>
      <c r="B798" s="246" t="s">
        <v>16146</v>
      </c>
      <c r="C798" s="243" t="s">
        <v>10126</v>
      </c>
      <c r="D798" s="110">
        <v>45442</v>
      </c>
      <c r="E798" s="101">
        <v>0.71250000000000002</v>
      </c>
      <c r="F798" s="100" t="s">
        <v>62</v>
      </c>
      <c r="G798" s="100" t="s">
        <v>49</v>
      </c>
      <c r="H798" s="101"/>
      <c r="I798" s="44" t="s">
        <v>9019</v>
      </c>
      <c r="J798" s="108" t="s">
        <v>2729</v>
      </c>
      <c r="K798" s="108" t="s">
        <v>2729</v>
      </c>
      <c r="L798" s="103"/>
      <c r="M798" s="104" t="s">
        <v>111</v>
      </c>
      <c r="N798" s="105">
        <v>164</v>
      </c>
      <c r="O798" s="105">
        <v>164</v>
      </c>
      <c r="P798" s="168" t="s">
        <v>10127</v>
      </c>
      <c r="Q798" s="168" t="s">
        <v>10128</v>
      </c>
      <c r="R798" s="329" t="s">
        <v>10129</v>
      </c>
      <c r="S798" s="329"/>
      <c r="T798" s="329"/>
      <c r="U798" s="329"/>
      <c r="V798" s="173"/>
      <c r="W798" s="334"/>
      <c r="X798" s="339"/>
      <c r="Y798" s="334" t="s">
        <v>10130</v>
      </c>
      <c r="Z798" s="409" t="s">
        <v>49</v>
      </c>
      <c r="AA798" s="398"/>
      <c r="AB798" s="406" t="s">
        <v>10131</v>
      </c>
      <c r="AC798" s="406"/>
      <c r="AD798" s="195"/>
      <c r="AE798" s="406"/>
      <c r="AF798" s="379" t="s">
        <v>9315</v>
      </c>
      <c r="AG798" s="406"/>
      <c r="AH798" s="402"/>
      <c r="AI798" s="465"/>
      <c r="AJ798" s="406"/>
      <c r="AK798" s="406"/>
      <c r="AL798" s="402"/>
      <c r="AM798" s="425"/>
      <c r="AN798" s="523" t="s">
        <v>10237</v>
      </c>
      <c r="AO798" s="311"/>
      <c r="AP798" s="232"/>
      <c r="AQ798" s="308"/>
      <c r="AR798" s="308"/>
      <c r="AS798" s="308"/>
      <c r="AT798" s="194" t="s">
        <v>2452</v>
      </c>
      <c r="AU798" s="393"/>
    </row>
    <row r="799" spans="1:71" s="106" customFormat="1" ht="75" customHeight="1">
      <c r="A799" s="207">
        <v>1891</v>
      </c>
      <c r="B799" s="246" t="s">
        <v>16147</v>
      </c>
      <c r="C799" s="243" t="s">
        <v>10126</v>
      </c>
      <c r="D799" s="110">
        <v>45442</v>
      </c>
      <c r="E799" s="101">
        <v>0.71250000000000002</v>
      </c>
      <c r="F799" s="100" t="s">
        <v>62</v>
      </c>
      <c r="G799" s="100" t="s">
        <v>49</v>
      </c>
      <c r="H799" s="101"/>
      <c r="I799" s="44" t="s">
        <v>9019</v>
      </c>
      <c r="J799" s="108" t="s">
        <v>2729</v>
      </c>
      <c r="K799" s="108" t="s">
        <v>2729</v>
      </c>
      <c r="L799" s="103"/>
      <c r="M799" s="104" t="s">
        <v>111</v>
      </c>
      <c r="N799" s="105">
        <v>164</v>
      </c>
      <c r="O799" s="105">
        <v>164</v>
      </c>
      <c r="P799" s="168" t="s">
        <v>10127</v>
      </c>
      <c r="Q799" s="168" t="s">
        <v>10128</v>
      </c>
      <c r="R799" s="329" t="s">
        <v>10129</v>
      </c>
      <c r="S799" s="329"/>
      <c r="T799" s="329"/>
      <c r="U799" s="329"/>
      <c r="V799" s="173"/>
      <c r="W799" s="334"/>
      <c r="X799" s="339"/>
      <c r="Y799" s="334" t="s">
        <v>10130</v>
      </c>
      <c r="Z799" s="300" t="s">
        <v>49</v>
      </c>
      <c r="AA799" s="398"/>
      <c r="AB799" s="406" t="s">
        <v>10131</v>
      </c>
      <c r="AC799" s="406"/>
      <c r="AD799" s="195"/>
      <c r="AE799" s="406"/>
      <c r="AF799" s="379" t="s">
        <v>9316</v>
      </c>
      <c r="AG799" s="406"/>
      <c r="AH799" s="402"/>
      <c r="AI799" s="465"/>
      <c r="AJ799" s="406"/>
      <c r="AK799" s="406"/>
      <c r="AL799" s="402"/>
      <c r="AM799" s="477"/>
      <c r="AN799" s="523" t="s">
        <v>10231</v>
      </c>
      <c r="AO799" s="311"/>
      <c r="AP799" s="232"/>
      <c r="AQ799" s="308"/>
      <c r="AR799" s="308"/>
      <c r="AS799" s="308"/>
      <c r="AT799" s="194" t="s">
        <v>2452</v>
      </c>
      <c r="AU799" s="393"/>
    </row>
    <row r="800" spans="1:71" s="106" customFormat="1" ht="75" customHeight="1">
      <c r="A800" s="207">
        <v>1891</v>
      </c>
      <c r="B800" s="246" t="s">
        <v>16148</v>
      </c>
      <c r="C800" s="243" t="s">
        <v>10126</v>
      </c>
      <c r="D800" s="110">
        <v>45442</v>
      </c>
      <c r="E800" s="101">
        <v>0.71250000000000002</v>
      </c>
      <c r="F800" s="100" t="s">
        <v>62</v>
      </c>
      <c r="G800" s="100" t="s">
        <v>49</v>
      </c>
      <c r="H800" s="101"/>
      <c r="I800" s="44" t="s">
        <v>9019</v>
      </c>
      <c r="J800" s="108" t="s">
        <v>2729</v>
      </c>
      <c r="K800" s="108" t="s">
        <v>2729</v>
      </c>
      <c r="L800" s="103"/>
      <c r="M800" s="104" t="s">
        <v>111</v>
      </c>
      <c r="N800" s="105">
        <v>164</v>
      </c>
      <c r="O800" s="105">
        <v>164</v>
      </c>
      <c r="P800" s="168" t="s">
        <v>10127</v>
      </c>
      <c r="Q800" s="168" t="s">
        <v>10128</v>
      </c>
      <c r="R800" s="329" t="s">
        <v>10129</v>
      </c>
      <c r="S800" s="329"/>
      <c r="T800" s="329"/>
      <c r="U800" s="329"/>
      <c r="V800" s="173"/>
      <c r="W800" s="334"/>
      <c r="X800" s="339"/>
      <c r="Y800" s="173" t="s">
        <v>10130</v>
      </c>
      <c r="Z800" s="334" t="s">
        <v>49</v>
      </c>
      <c r="AA800" s="405"/>
      <c r="AB800" s="406" t="s">
        <v>10131</v>
      </c>
      <c r="AC800" s="406"/>
      <c r="AD800" s="195"/>
      <c r="AE800" s="406"/>
      <c r="AF800" s="379" t="s">
        <v>9317</v>
      </c>
      <c r="AG800" s="406"/>
      <c r="AH800" s="402"/>
      <c r="AI800" s="465"/>
      <c r="AJ800" s="406"/>
      <c r="AK800" s="406"/>
      <c r="AL800" s="402"/>
      <c r="AM800" s="475"/>
      <c r="AN800" s="523" t="s">
        <v>10238</v>
      </c>
      <c r="AO800" s="311"/>
      <c r="AP800" s="232"/>
      <c r="AQ800" s="308"/>
      <c r="AR800" s="308"/>
      <c r="AS800" s="308"/>
      <c r="AT800" s="194" t="s">
        <v>2452</v>
      </c>
      <c r="AU800" s="393"/>
    </row>
    <row r="801" spans="1:71" s="106" customFormat="1" ht="26.25" customHeight="1">
      <c r="A801" s="207">
        <v>1891</v>
      </c>
      <c r="B801" s="364" t="s">
        <v>16149</v>
      </c>
      <c r="C801" s="383" t="s">
        <v>10126</v>
      </c>
      <c r="D801" s="98">
        <v>45442</v>
      </c>
      <c r="E801" s="101">
        <v>0.71250000000000002</v>
      </c>
      <c r="F801" s="100" t="s">
        <v>62</v>
      </c>
      <c r="G801" s="100" t="s">
        <v>49</v>
      </c>
      <c r="H801" s="101"/>
      <c r="I801" s="44" t="s">
        <v>9019</v>
      </c>
      <c r="J801" s="108" t="s">
        <v>2729</v>
      </c>
      <c r="K801" s="108" t="s">
        <v>2729</v>
      </c>
      <c r="L801" s="103"/>
      <c r="M801" s="104" t="s">
        <v>111</v>
      </c>
      <c r="N801" s="105">
        <v>164</v>
      </c>
      <c r="O801" s="105">
        <v>164</v>
      </c>
      <c r="P801" s="168" t="s">
        <v>10127</v>
      </c>
      <c r="Q801" s="168" t="s">
        <v>10128</v>
      </c>
      <c r="R801" s="329" t="s">
        <v>10129</v>
      </c>
      <c r="S801" s="329"/>
      <c r="T801" s="329"/>
      <c r="U801" s="329"/>
      <c r="V801" s="173"/>
      <c r="W801" s="334"/>
      <c r="X801" s="339"/>
      <c r="Y801" s="173" t="s">
        <v>10130</v>
      </c>
      <c r="Z801" s="334" t="s">
        <v>49</v>
      </c>
      <c r="AA801" s="405"/>
      <c r="AB801" s="406" t="s">
        <v>10131</v>
      </c>
      <c r="AC801" s="406"/>
      <c r="AD801" s="195"/>
      <c r="AE801" s="406"/>
      <c r="AF801" s="379" t="s">
        <v>9575</v>
      </c>
      <c r="AG801" s="406"/>
      <c r="AH801" s="402"/>
      <c r="AI801" s="465"/>
      <c r="AJ801" s="406"/>
      <c r="AK801" s="406"/>
      <c r="AL801" s="402"/>
      <c r="AM801" s="475"/>
      <c r="AN801" s="523" t="s">
        <v>10231</v>
      </c>
      <c r="AO801" s="311"/>
      <c r="AP801" s="232"/>
      <c r="AQ801" s="308"/>
      <c r="AR801" s="308"/>
      <c r="AS801" s="308"/>
      <c r="AT801" s="194" t="s">
        <v>2452</v>
      </c>
      <c r="AU801" s="393"/>
    </row>
    <row r="802" spans="1:71" s="106" customFormat="1" ht="75" customHeight="1">
      <c r="A802" s="207">
        <v>1891</v>
      </c>
      <c r="B802" s="364" t="s">
        <v>16150</v>
      </c>
      <c r="C802" s="412" t="s">
        <v>10126</v>
      </c>
      <c r="D802" s="98">
        <v>45442</v>
      </c>
      <c r="E802" s="101">
        <v>0.71250000000000002</v>
      </c>
      <c r="F802" s="100" t="s">
        <v>62</v>
      </c>
      <c r="G802" s="100" t="s">
        <v>49</v>
      </c>
      <c r="H802" s="101"/>
      <c r="I802" s="44" t="s">
        <v>9019</v>
      </c>
      <c r="J802" s="108" t="s">
        <v>2729</v>
      </c>
      <c r="K802" s="108" t="s">
        <v>2729</v>
      </c>
      <c r="L802" s="103"/>
      <c r="M802" s="104" t="s">
        <v>111</v>
      </c>
      <c r="N802" s="105">
        <v>164</v>
      </c>
      <c r="O802" s="105">
        <v>164</v>
      </c>
      <c r="P802" s="168" t="s">
        <v>10127</v>
      </c>
      <c r="Q802" s="168" t="s">
        <v>10128</v>
      </c>
      <c r="R802" s="329" t="s">
        <v>10129</v>
      </c>
      <c r="S802" s="329"/>
      <c r="T802" s="329"/>
      <c r="U802" s="329"/>
      <c r="V802" s="173"/>
      <c r="W802" s="334"/>
      <c r="X802" s="339"/>
      <c r="Y802" s="173" t="s">
        <v>10130</v>
      </c>
      <c r="Z802" s="334" t="s">
        <v>49</v>
      </c>
      <c r="AA802" s="405"/>
      <c r="AB802" s="406" t="s">
        <v>10131</v>
      </c>
      <c r="AC802" s="406"/>
      <c r="AD802" s="195"/>
      <c r="AE802" s="406"/>
      <c r="AF802" s="379" t="s">
        <v>10489</v>
      </c>
      <c r="AG802" s="406"/>
      <c r="AH802" s="402"/>
      <c r="AI802" s="465"/>
      <c r="AJ802" s="406"/>
      <c r="AK802" s="406"/>
      <c r="AL802" s="402"/>
      <c r="AM802" s="475"/>
      <c r="AN802" s="523" t="s">
        <v>10239</v>
      </c>
      <c r="AO802" s="311"/>
      <c r="AP802" s="232"/>
      <c r="AQ802" s="308"/>
      <c r="AR802" s="308"/>
      <c r="AS802" s="308"/>
      <c r="AT802" s="194" t="s">
        <v>2452</v>
      </c>
      <c r="AU802" s="393"/>
      <c r="BD802" s="357"/>
      <c r="BE802" s="357"/>
      <c r="BF802" s="357"/>
      <c r="BG802" s="357"/>
      <c r="BH802" s="357"/>
      <c r="BI802" s="357"/>
      <c r="BJ802" s="357"/>
      <c r="BK802" s="357"/>
      <c r="BL802" s="357"/>
      <c r="BM802" s="357"/>
      <c r="BN802" s="357"/>
      <c r="BO802" s="357"/>
      <c r="BP802" s="357"/>
      <c r="BQ802" s="357"/>
      <c r="BR802" s="357"/>
      <c r="BS802" s="357"/>
    </row>
    <row r="803" spans="1:71" s="106" customFormat="1" ht="75" customHeight="1">
      <c r="A803" s="207">
        <v>1891</v>
      </c>
      <c r="B803" s="246" t="s">
        <v>16151</v>
      </c>
      <c r="C803" s="243" t="s">
        <v>10126</v>
      </c>
      <c r="D803" s="110">
        <v>45442</v>
      </c>
      <c r="E803" s="101">
        <v>0.71250000000000002</v>
      </c>
      <c r="F803" s="100" t="s">
        <v>62</v>
      </c>
      <c r="G803" s="100" t="s">
        <v>49</v>
      </c>
      <c r="H803" s="101"/>
      <c r="I803" s="44" t="s">
        <v>9019</v>
      </c>
      <c r="J803" s="108" t="s">
        <v>2729</v>
      </c>
      <c r="K803" s="108" t="s">
        <v>2729</v>
      </c>
      <c r="L803" s="103"/>
      <c r="M803" s="104" t="s">
        <v>111</v>
      </c>
      <c r="N803" s="105">
        <v>164</v>
      </c>
      <c r="O803" s="105">
        <v>164</v>
      </c>
      <c r="P803" s="168" t="s">
        <v>10127</v>
      </c>
      <c r="Q803" s="168" t="s">
        <v>10128</v>
      </c>
      <c r="R803" s="329" t="s">
        <v>10129</v>
      </c>
      <c r="S803" s="329"/>
      <c r="T803" s="329"/>
      <c r="U803" s="329"/>
      <c r="V803" s="173"/>
      <c r="W803" s="334"/>
      <c r="X803" s="339"/>
      <c r="Y803" s="334" t="s">
        <v>10130</v>
      </c>
      <c r="Z803" s="407" t="s">
        <v>49</v>
      </c>
      <c r="AA803" s="398"/>
      <c r="AB803" s="406" t="s">
        <v>10131</v>
      </c>
      <c r="AC803" s="406"/>
      <c r="AD803" s="195"/>
      <c r="AE803" s="406"/>
      <c r="AF803" s="379" t="s">
        <v>9320</v>
      </c>
      <c r="AG803" s="406"/>
      <c r="AH803" s="402"/>
      <c r="AI803" s="465"/>
      <c r="AJ803" s="406"/>
      <c r="AK803" s="406"/>
      <c r="AL803" s="402"/>
      <c r="AM803" s="423"/>
      <c r="AN803" s="523" t="s">
        <v>10240</v>
      </c>
      <c r="AO803" s="311"/>
      <c r="AP803" s="232"/>
      <c r="AQ803" s="308"/>
      <c r="AR803" s="308"/>
      <c r="AS803" s="308"/>
      <c r="AT803" s="194" t="s">
        <v>2452</v>
      </c>
      <c r="AU803" s="393"/>
      <c r="BD803" s="357"/>
      <c r="BE803" s="357"/>
      <c r="BF803" s="357"/>
      <c r="BG803" s="357"/>
      <c r="BH803" s="357"/>
      <c r="BI803" s="357"/>
      <c r="BJ803" s="357"/>
      <c r="BK803" s="357"/>
      <c r="BL803" s="357"/>
      <c r="BM803" s="357"/>
      <c r="BN803" s="357"/>
      <c r="BO803" s="357"/>
      <c r="BP803" s="357"/>
      <c r="BQ803" s="357"/>
      <c r="BR803" s="357"/>
      <c r="BS803" s="357"/>
    </row>
    <row r="804" spans="1:71" s="357" customFormat="1" ht="132.75" customHeight="1">
      <c r="A804" s="207">
        <v>1891</v>
      </c>
      <c r="B804" s="246" t="s">
        <v>16152</v>
      </c>
      <c r="C804" s="243" t="s">
        <v>10126</v>
      </c>
      <c r="D804" s="110">
        <v>45442</v>
      </c>
      <c r="E804" s="101">
        <v>0.71250000000000002</v>
      </c>
      <c r="F804" s="100" t="s">
        <v>62</v>
      </c>
      <c r="G804" s="100" t="s">
        <v>49</v>
      </c>
      <c r="H804" s="101"/>
      <c r="I804" s="44" t="s">
        <v>9019</v>
      </c>
      <c r="J804" s="108" t="s">
        <v>2729</v>
      </c>
      <c r="K804" s="108" t="s">
        <v>2729</v>
      </c>
      <c r="L804" s="103"/>
      <c r="M804" s="104" t="s">
        <v>111</v>
      </c>
      <c r="N804" s="105">
        <v>164</v>
      </c>
      <c r="O804" s="105">
        <v>164</v>
      </c>
      <c r="P804" s="168" t="s">
        <v>10127</v>
      </c>
      <c r="Q804" s="168" t="s">
        <v>10128</v>
      </c>
      <c r="R804" s="329" t="s">
        <v>10129</v>
      </c>
      <c r="S804" s="329"/>
      <c r="T804" s="329"/>
      <c r="U804" s="329"/>
      <c r="V804" s="173"/>
      <c r="W804" s="334"/>
      <c r="X804" s="339"/>
      <c r="Y804" s="173" t="s">
        <v>10130</v>
      </c>
      <c r="Z804" s="334" t="s">
        <v>49</v>
      </c>
      <c r="AA804" s="405"/>
      <c r="AB804" s="406" t="s">
        <v>10131</v>
      </c>
      <c r="AC804" s="406"/>
      <c r="AD804" s="195"/>
      <c r="AE804" s="406"/>
      <c r="AF804" s="379" t="s">
        <v>106</v>
      </c>
      <c r="AG804" s="406"/>
      <c r="AH804" s="402"/>
      <c r="AI804" s="465"/>
      <c r="AJ804" s="406"/>
      <c r="AK804" s="406"/>
      <c r="AL804" s="402"/>
      <c r="AM804" s="475"/>
      <c r="AN804" s="523" t="s">
        <v>10241</v>
      </c>
      <c r="AO804" s="311"/>
      <c r="AP804" s="232"/>
      <c r="AQ804" s="308"/>
      <c r="AR804" s="308"/>
      <c r="AS804" s="308"/>
      <c r="AT804" s="194" t="s">
        <v>2452</v>
      </c>
      <c r="AU804" s="393"/>
      <c r="AV804" s="411"/>
      <c r="AW804" s="301"/>
      <c r="AX804" s="301"/>
      <c r="AY804" s="301"/>
      <c r="AZ804" s="301"/>
      <c r="BA804" s="301"/>
      <c r="BB804" s="301"/>
      <c r="BC804" s="106"/>
    </row>
    <row r="805" spans="1:71" s="357" customFormat="1" ht="258.75" customHeight="1">
      <c r="A805" s="207">
        <v>1891</v>
      </c>
      <c r="B805" s="246" t="s">
        <v>16153</v>
      </c>
      <c r="C805" s="243" t="s">
        <v>10126</v>
      </c>
      <c r="D805" s="110">
        <v>45442</v>
      </c>
      <c r="E805" s="101">
        <v>0.71250000000000002</v>
      </c>
      <c r="F805" s="100" t="s">
        <v>62</v>
      </c>
      <c r="G805" s="100" t="s">
        <v>49</v>
      </c>
      <c r="H805" s="101"/>
      <c r="I805" s="44" t="s">
        <v>9019</v>
      </c>
      <c r="J805" s="108" t="s">
        <v>2729</v>
      </c>
      <c r="K805" s="108" t="s">
        <v>2729</v>
      </c>
      <c r="L805" s="103"/>
      <c r="M805" s="104" t="s">
        <v>111</v>
      </c>
      <c r="N805" s="105">
        <v>164</v>
      </c>
      <c r="O805" s="105">
        <v>164</v>
      </c>
      <c r="P805" s="168" t="s">
        <v>10127</v>
      </c>
      <c r="Q805" s="168" t="s">
        <v>10128</v>
      </c>
      <c r="R805" s="329" t="s">
        <v>10129</v>
      </c>
      <c r="S805" s="329"/>
      <c r="T805" s="329"/>
      <c r="U805" s="329"/>
      <c r="V805" s="173"/>
      <c r="W805" s="334"/>
      <c r="X805" s="339"/>
      <c r="Y805" s="173" t="s">
        <v>10130</v>
      </c>
      <c r="Z805" s="334" t="s">
        <v>49</v>
      </c>
      <c r="AA805" s="405"/>
      <c r="AB805" s="406" t="s">
        <v>10131</v>
      </c>
      <c r="AC805" s="406"/>
      <c r="AD805" s="195"/>
      <c r="AE805" s="406"/>
      <c r="AF805" s="379" t="s">
        <v>146</v>
      </c>
      <c r="AG805" s="406"/>
      <c r="AH805" s="402"/>
      <c r="AI805" s="465"/>
      <c r="AJ805" s="406"/>
      <c r="AK805" s="406"/>
      <c r="AL805" s="402"/>
      <c r="AM805" s="475"/>
      <c r="AN805" s="523" t="s">
        <v>10242</v>
      </c>
      <c r="AO805" s="311"/>
      <c r="AP805" s="232"/>
      <c r="AQ805" s="308"/>
      <c r="AR805" s="308"/>
      <c r="AS805" s="308"/>
      <c r="AT805" s="194" t="s">
        <v>2452</v>
      </c>
      <c r="AU805" s="393"/>
      <c r="AV805" s="411"/>
      <c r="AW805" s="301"/>
      <c r="AX805" s="301"/>
      <c r="AY805" s="301"/>
      <c r="AZ805" s="301"/>
      <c r="BA805" s="301"/>
      <c r="BB805" s="301"/>
      <c r="BC805" s="106"/>
    </row>
    <row r="806" spans="1:71" s="357" customFormat="1" ht="136.5" customHeight="1">
      <c r="A806" s="207">
        <v>1891</v>
      </c>
      <c r="B806" s="246" t="s">
        <v>16154</v>
      </c>
      <c r="C806" s="243" t="s">
        <v>10126</v>
      </c>
      <c r="D806" s="110">
        <v>45442</v>
      </c>
      <c r="E806" s="101">
        <v>0.71250000000000002</v>
      </c>
      <c r="F806" s="100" t="s">
        <v>62</v>
      </c>
      <c r="G806" s="100" t="s">
        <v>49</v>
      </c>
      <c r="H806" s="101"/>
      <c r="I806" s="44" t="s">
        <v>9019</v>
      </c>
      <c r="J806" s="108" t="s">
        <v>2729</v>
      </c>
      <c r="K806" s="108" t="s">
        <v>2729</v>
      </c>
      <c r="L806" s="103"/>
      <c r="M806" s="104" t="s">
        <v>111</v>
      </c>
      <c r="N806" s="105">
        <v>164</v>
      </c>
      <c r="O806" s="105">
        <v>164</v>
      </c>
      <c r="P806" s="168" t="s">
        <v>10127</v>
      </c>
      <c r="Q806" s="168" t="s">
        <v>10128</v>
      </c>
      <c r="R806" s="329" t="s">
        <v>10129</v>
      </c>
      <c r="S806" s="329"/>
      <c r="T806" s="329"/>
      <c r="U806" s="329"/>
      <c r="V806" s="173"/>
      <c r="W806" s="334"/>
      <c r="X806" s="339"/>
      <c r="Y806" s="334" t="s">
        <v>10130</v>
      </c>
      <c r="Z806" s="408" t="s">
        <v>49</v>
      </c>
      <c r="AA806" s="398"/>
      <c r="AB806" s="406" t="s">
        <v>10131</v>
      </c>
      <c r="AC806" s="406"/>
      <c r="AD806" s="195"/>
      <c r="AE806" s="406"/>
      <c r="AF806" s="379" t="s">
        <v>9290</v>
      </c>
      <c r="AG806" s="406"/>
      <c r="AH806" s="402"/>
      <c r="AI806" s="465"/>
      <c r="AJ806" s="406"/>
      <c r="AK806" s="406"/>
      <c r="AL806" s="402"/>
      <c r="AM806" s="476"/>
      <c r="AN806" s="523" t="s">
        <v>16155</v>
      </c>
      <c r="AO806" s="311"/>
      <c r="AP806" s="232"/>
      <c r="AQ806" s="308"/>
      <c r="AR806" s="308"/>
      <c r="AS806" s="308"/>
      <c r="AT806" s="194" t="s">
        <v>2452</v>
      </c>
      <c r="AU806" s="393"/>
      <c r="AV806" s="411"/>
      <c r="AW806" s="301"/>
      <c r="AX806" s="301"/>
      <c r="AY806" s="301"/>
      <c r="AZ806" s="301"/>
      <c r="BA806" s="301"/>
      <c r="BB806" s="301"/>
      <c r="BC806" s="106"/>
    </row>
    <row r="807" spans="1:71" s="357" customFormat="1" ht="13.95" customHeight="1">
      <c r="A807" s="207">
        <v>1891</v>
      </c>
      <c r="B807" s="246" t="s">
        <v>16156</v>
      </c>
      <c r="C807" s="243" t="s">
        <v>10126</v>
      </c>
      <c r="D807" s="110">
        <v>45442</v>
      </c>
      <c r="E807" s="101">
        <v>0.71250000000000002</v>
      </c>
      <c r="F807" s="100" t="s">
        <v>62</v>
      </c>
      <c r="G807" s="100" t="s">
        <v>49</v>
      </c>
      <c r="H807" s="101"/>
      <c r="I807" s="44" t="s">
        <v>9019</v>
      </c>
      <c r="J807" s="108" t="s">
        <v>2729</v>
      </c>
      <c r="K807" s="108" t="s">
        <v>2729</v>
      </c>
      <c r="L807" s="103"/>
      <c r="M807" s="104" t="s">
        <v>111</v>
      </c>
      <c r="N807" s="105">
        <v>164</v>
      </c>
      <c r="O807" s="105">
        <v>164</v>
      </c>
      <c r="P807" s="168" t="s">
        <v>10127</v>
      </c>
      <c r="Q807" s="168" t="s">
        <v>10128</v>
      </c>
      <c r="R807" s="329" t="s">
        <v>10129</v>
      </c>
      <c r="S807" s="329"/>
      <c r="T807" s="329"/>
      <c r="U807" s="329"/>
      <c r="V807" s="173"/>
      <c r="W807" s="334"/>
      <c r="X807" s="339"/>
      <c r="Y807" s="334" t="s">
        <v>10130</v>
      </c>
      <c r="Z807" s="300" t="s">
        <v>49</v>
      </c>
      <c r="AA807" s="398"/>
      <c r="AB807" s="406" t="s">
        <v>10131</v>
      </c>
      <c r="AC807" s="406"/>
      <c r="AD807" s="195"/>
      <c r="AE807" s="406"/>
      <c r="AF807" s="379" t="s">
        <v>2871</v>
      </c>
      <c r="AG807" s="406"/>
      <c r="AH807" s="402"/>
      <c r="AI807" s="465"/>
      <c r="AJ807" s="406"/>
      <c r="AK807" s="406"/>
      <c r="AL807" s="402"/>
      <c r="AM807" s="477"/>
      <c r="AN807" s="523" t="s">
        <v>18403</v>
      </c>
      <c r="AO807" s="311"/>
      <c r="AP807" s="232"/>
      <c r="AQ807" s="308"/>
      <c r="AR807" s="308"/>
      <c r="AS807" s="308"/>
      <c r="AT807" s="194" t="s">
        <v>2452</v>
      </c>
      <c r="AU807" s="393"/>
      <c r="AV807" s="411"/>
      <c r="AW807" s="301"/>
      <c r="AX807" s="301"/>
      <c r="AY807" s="301"/>
      <c r="AZ807" s="301"/>
      <c r="BA807" s="301"/>
      <c r="BB807" s="301"/>
      <c r="BC807" s="106"/>
    </row>
    <row r="808" spans="1:71" s="357" customFormat="1" ht="13.95" customHeight="1">
      <c r="A808" s="207">
        <v>1891</v>
      </c>
      <c r="B808" s="364" t="s">
        <v>16157</v>
      </c>
      <c r="C808" s="385" t="s">
        <v>10126</v>
      </c>
      <c r="D808" s="98">
        <v>45442</v>
      </c>
      <c r="E808" s="101">
        <v>0.71250000000000002</v>
      </c>
      <c r="F808" s="100" t="s">
        <v>62</v>
      </c>
      <c r="G808" s="100" t="s">
        <v>49</v>
      </c>
      <c r="H808" s="101"/>
      <c r="I808" s="44" t="s">
        <v>9019</v>
      </c>
      <c r="J808" s="108" t="s">
        <v>2729</v>
      </c>
      <c r="K808" s="108" t="s">
        <v>2729</v>
      </c>
      <c r="L808" s="103"/>
      <c r="M808" s="104" t="s">
        <v>111</v>
      </c>
      <c r="N808" s="105">
        <v>164</v>
      </c>
      <c r="O808" s="105">
        <v>164</v>
      </c>
      <c r="P808" s="168" t="s">
        <v>10127</v>
      </c>
      <c r="Q808" s="168" t="s">
        <v>10128</v>
      </c>
      <c r="R808" s="329" t="s">
        <v>10129</v>
      </c>
      <c r="S808" s="329"/>
      <c r="T808" s="329"/>
      <c r="U808" s="329"/>
      <c r="V808" s="173"/>
      <c r="W808" s="334"/>
      <c r="X808" s="339"/>
      <c r="Y808" s="173" t="s">
        <v>10130</v>
      </c>
      <c r="Z808" s="334" t="s">
        <v>49</v>
      </c>
      <c r="AA808" s="405"/>
      <c r="AB808" s="406" t="s">
        <v>10131</v>
      </c>
      <c r="AC808" s="406"/>
      <c r="AD808" s="195"/>
      <c r="AE808" s="406"/>
      <c r="AF808" s="379" t="s">
        <v>9195</v>
      </c>
      <c r="AG808" s="406"/>
      <c r="AH808" s="402"/>
      <c r="AI808" s="465"/>
      <c r="AJ808" s="406"/>
      <c r="AK808" s="406"/>
      <c r="AL808" s="402"/>
      <c r="AM808" s="475"/>
      <c r="AN808" s="523" t="s">
        <v>18404</v>
      </c>
      <c r="AO808" s="311"/>
      <c r="AP808" s="232"/>
      <c r="AQ808" s="308"/>
      <c r="AR808" s="308"/>
      <c r="AS808" s="308"/>
      <c r="AT808" s="194" t="s">
        <v>2452</v>
      </c>
      <c r="AU808" s="393"/>
      <c r="AV808" s="411"/>
      <c r="AW808" s="301"/>
      <c r="AX808" s="301"/>
      <c r="AY808" s="301"/>
      <c r="AZ808" s="301"/>
      <c r="BA808" s="301"/>
      <c r="BB808" s="301"/>
      <c r="BC808" s="106"/>
    </row>
    <row r="809" spans="1:71" s="357" customFormat="1" ht="13.95" customHeight="1">
      <c r="A809" s="207">
        <v>1891</v>
      </c>
      <c r="B809" s="246" t="s">
        <v>16158</v>
      </c>
      <c r="C809" s="243" t="s">
        <v>10126</v>
      </c>
      <c r="D809" s="110">
        <v>45442</v>
      </c>
      <c r="E809" s="101">
        <v>0.71250000000000002</v>
      </c>
      <c r="F809" s="100" t="s">
        <v>62</v>
      </c>
      <c r="G809" s="100" t="s">
        <v>49</v>
      </c>
      <c r="H809" s="101"/>
      <c r="I809" s="44" t="s">
        <v>9019</v>
      </c>
      <c r="J809" s="108" t="s">
        <v>2729</v>
      </c>
      <c r="K809" s="108" t="s">
        <v>2729</v>
      </c>
      <c r="L809" s="103"/>
      <c r="M809" s="104" t="s">
        <v>111</v>
      </c>
      <c r="N809" s="105">
        <v>164</v>
      </c>
      <c r="O809" s="105">
        <v>164</v>
      </c>
      <c r="P809" s="168" t="s">
        <v>10127</v>
      </c>
      <c r="Q809" s="168" t="s">
        <v>10128</v>
      </c>
      <c r="R809" s="329" t="s">
        <v>10129</v>
      </c>
      <c r="S809" s="329"/>
      <c r="T809" s="329"/>
      <c r="U809" s="329"/>
      <c r="V809" s="173"/>
      <c r="W809" s="334"/>
      <c r="X809" s="339"/>
      <c r="Y809" s="173" t="s">
        <v>10130</v>
      </c>
      <c r="Z809" s="334" t="s">
        <v>49</v>
      </c>
      <c r="AA809" s="405"/>
      <c r="AB809" s="406" t="s">
        <v>10131</v>
      </c>
      <c r="AC809" s="406"/>
      <c r="AD809" s="195"/>
      <c r="AE809" s="406"/>
      <c r="AF809" s="379" t="s">
        <v>69</v>
      </c>
      <c r="AG809" s="406"/>
      <c r="AH809" s="402"/>
      <c r="AI809" s="465"/>
      <c r="AJ809" s="406"/>
      <c r="AK809" s="406"/>
      <c r="AL809" s="402"/>
      <c r="AM809" s="475"/>
      <c r="AN809" s="523" t="s">
        <v>16159</v>
      </c>
      <c r="AO809" s="311"/>
      <c r="AP809" s="232"/>
      <c r="AQ809" s="308"/>
      <c r="AR809" s="308"/>
      <c r="AS809" s="308"/>
      <c r="AT809" s="194" t="s">
        <v>2452</v>
      </c>
      <c r="AU809" s="393"/>
      <c r="AV809" s="411"/>
      <c r="AW809" s="301"/>
      <c r="AX809" s="301"/>
      <c r="AY809" s="301"/>
      <c r="AZ809" s="301"/>
      <c r="BA809" s="301"/>
      <c r="BB809" s="301"/>
      <c r="BC809" s="106"/>
    </row>
    <row r="810" spans="1:71" s="357" customFormat="1" ht="13.95" customHeight="1">
      <c r="A810" s="207">
        <v>1891</v>
      </c>
      <c r="B810" s="246" t="s">
        <v>16160</v>
      </c>
      <c r="C810" s="243" t="s">
        <v>10126</v>
      </c>
      <c r="D810" s="110">
        <v>45442</v>
      </c>
      <c r="E810" s="101">
        <v>0.71250000000000002</v>
      </c>
      <c r="F810" s="100" t="s">
        <v>62</v>
      </c>
      <c r="G810" s="100" t="s">
        <v>49</v>
      </c>
      <c r="H810" s="101"/>
      <c r="I810" s="44" t="s">
        <v>9019</v>
      </c>
      <c r="J810" s="108" t="s">
        <v>2729</v>
      </c>
      <c r="K810" s="108" t="s">
        <v>2729</v>
      </c>
      <c r="L810" s="103"/>
      <c r="M810" s="104" t="s">
        <v>111</v>
      </c>
      <c r="N810" s="105">
        <v>164</v>
      </c>
      <c r="O810" s="105">
        <v>164</v>
      </c>
      <c r="P810" s="168" t="s">
        <v>10127</v>
      </c>
      <c r="Q810" s="168" t="s">
        <v>10128</v>
      </c>
      <c r="R810" s="329" t="s">
        <v>10129</v>
      </c>
      <c r="S810" s="329"/>
      <c r="T810" s="329"/>
      <c r="U810" s="329"/>
      <c r="V810" s="173"/>
      <c r="W810" s="334"/>
      <c r="X810" s="339"/>
      <c r="Y810" s="173" t="s">
        <v>10130</v>
      </c>
      <c r="Z810" s="334" t="s">
        <v>49</v>
      </c>
      <c r="AA810" s="405"/>
      <c r="AB810" s="406" t="s">
        <v>10131</v>
      </c>
      <c r="AC810" s="406"/>
      <c r="AD810" s="195"/>
      <c r="AE810" s="406"/>
      <c r="AF810" s="379" t="s">
        <v>353</v>
      </c>
      <c r="AG810" s="406"/>
      <c r="AH810" s="402"/>
      <c r="AI810" s="465"/>
      <c r="AJ810" s="406"/>
      <c r="AK810" s="406"/>
      <c r="AL810" s="402"/>
      <c r="AM810" s="475"/>
      <c r="AN810" s="523"/>
      <c r="AO810" s="311"/>
      <c r="AP810" s="232"/>
      <c r="AQ810" s="308"/>
      <c r="AR810" s="308"/>
      <c r="AS810" s="308"/>
      <c r="AT810" s="194" t="s">
        <v>2452</v>
      </c>
      <c r="AU810" s="393"/>
      <c r="AV810" s="411"/>
      <c r="AW810" s="301"/>
      <c r="AX810" s="301"/>
      <c r="AY810" s="301"/>
      <c r="AZ810" s="301"/>
      <c r="BA810" s="301"/>
      <c r="BB810" s="301"/>
      <c r="BC810" s="106"/>
    </row>
    <row r="811" spans="1:71" s="357" customFormat="1" ht="13.95" customHeight="1">
      <c r="A811" s="57">
        <v>1894</v>
      </c>
      <c r="B811" s="245" t="s">
        <v>10243</v>
      </c>
      <c r="C811" s="236" t="s">
        <v>10244</v>
      </c>
      <c r="D811" s="238" t="s">
        <v>16571</v>
      </c>
      <c r="E811" s="84"/>
      <c r="F811" s="89" t="s">
        <v>62</v>
      </c>
      <c r="G811" s="89" t="s">
        <v>49</v>
      </c>
      <c r="H811" s="84"/>
      <c r="I811" s="95" t="s">
        <v>9007</v>
      </c>
      <c r="J811" s="96" t="s">
        <v>2729</v>
      </c>
      <c r="K811" s="96" t="s">
        <v>17733</v>
      </c>
      <c r="L811" s="92"/>
      <c r="M811" s="93" t="s">
        <v>111</v>
      </c>
      <c r="N811" s="69">
        <v>7</v>
      </c>
      <c r="O811" s="68">
        <v>7</v>
      </c>
      <c r="P811" s="133" t="s">
        <v>1937</v>
      </c>
      <c r="Q811" s="133" t="s">
        <v>10245</v>
      </c>
      <c r="R811" s="363" t="s">
        <v>10246</v>
      </c>
      <c r="S811" s="330"/>
      <c r="T811" s="330"/>
      <c r="U811" s="330"/>
      <c r="V811" s="142"/>
      <c r="W811" s="140"/>
      <c r="X811" s="338"/>
      <c r="Y811" s="145" t="s">
        <v>10247</v>
      </c>
      <c r="Z811" s="199" t="s">
        <v>2726</v>
      </c>
      <c r="AA811" s="494"/>
      <c r="AB811" s="187" t="s">
        <v>18405</v>
      </c>
      <c r="AC811" s="187"/>
      <c r="AD811" s="196" t="s">
        <v>1246</v>
      </c>
      <c r="AE811" s="187" t="s">
        <v>10248</v>
      </c>
      <c r="AF811" s="196"/>
      <c r="AG811" s="187" t="s">
        <v>2729</v>
      </c>
      <c r="AH811" s="154" t="s">
        <v>805</v>
      </c>
      <c r="AI811" s="464"/>
      <c r="AJ811" s="187"/>
      <c r="AK811" s="187"/>
      <c r="AL811" s="154"/>
      <c r="AM811" s="548"/>
      <c r="AN811" s="523"/>
      <c r="AO811" s="311"/>
      <c r="AP811" s="232"/>
      <c r="AQ811" s="308"/>
      <c r="AR811" s="308"/>
      <c r="AS811" s="308"/>
      <c r="AT811" s="194" t="s">
        <v>2452</v>
      </c>
      <c r="AU811" s="390"/>
      <c r="AV811" s="411"/>
      <c r="AW811" s="301"/>
      <c r="AX811" s="301"/>
      <c r="AY811" s="301"/>
      <c r="AZ811" s="301"/>
      <c r="BA811" s="301"/>
      <c r="BB811" s="301"/>
      <c r="BC811" s="106"/>
    </row>
    <row r="812" spans="1:71" s="357" customFormat="1" ht="176.25" customHeight="1">
      <c r="A812" s="57">
        <v>1894</v>
      </c>
      <c r="B812" s="245" t="s">
        <v>10243</v>
      </c>
      <c r="C812" s="236" t="s">
        <v>10244</v>
      </c>
      <c r="D812" s="238" t="s">
        <v>16571</v>
      </c>
      <c r="E812" s="84"/>
      <c r="F812" s="89" t="s">
        <v>62</v>
      </c>
      <c r="G812" s="89" t="s">
        <v>49</v>
      </c>
      <c r="H812" s="84"/>
      <c r="I812" s="95" t="s">
        <v>9007</v>
      </c>
      <c r="J812" s="96" t="s">
        <v>2729</v>
      </c>
      <c r="K812" s="96" t="s">
        <v>17733</v>
      </c>
      <c r="L812" s="92"/>
      <c r="M812" s="93" t="s">
        <v>111</v>
      </c>
      <c r="N812" s="69">
        <v>7</v>
      </c>
      <c r="O812" s="68">
        <v>7</v>
      </c>
      <c r="P812" s="133" t="s">
        <v>1937</v>
      </c>
      <c r="Q812" s="133" t="s">
        <v>10245</v>
      </c>
      <c r="R812" s="363" t="s">
        <v>10246</v>
      </c>
      <c r="S812" s="330"/>
      <c r="T812" s="330"/>
      <c r="U812" s="330"/>
      <c r="V812" s="142"/>
      <c r="W812" s="140"/>
      <c r="X812" s="338"/>
      <c r="Y812" s="180" t="s">
        <v>10247</v>
      </c>
      <c r="Z812" s="140" t="s">
        <v>2726</v>
      </c>
      <c r="AA812" s="190"/>
      <c r="AB812" s="187" t="s">
        <v>18405</v>
      </c>
      <c r="AC812" s="187"/>
      <c r="AD812" s="196" t="s">
        <v>1246</v>
      </c>
      <c r="AE812" s="187" t="s">
        <v>18406</v>
      </c>
      <c r="AF812" s="196"/>
      <c r="AG812" s="187" t="s">
        <v>2729</v>
      </c>
      <c r="AH812" s="154" t="s">
        <v>805</v>
      </c>
      <c r="AI812" s="464"/>
      <c r="AJ812" s="187"/>
      <c r="AK812" s="187"/>
      <c r="AL812" s="154"/>
      <c r="AM812" s="474"/>
      <c r="AN812" s="523"/>
      <c r="AO812" s="311"/>
      <c r="AP812" s="232"/>
      <c r="AQ812" s="308"/>
      <c r="AR812" s="308"/>
      <c r="AS812" s="308"/>
      <c r="AT812" s="194" t="s">
        <v>2452</v>
      </c>
      <c r="AU812" s="390"/>
      <c r="AV812" s="183"/>
      <c r="AW812" s="10"/>
      <c r="AX812" s="10"/>
      <c r="AY812" s="10"/>
      <c r="AZ812" s="10"/>
      <c r="BA812" s="10"/>
      <c r="BB812" s="10"/>
      <c r="BC812" s="6"/>
      <c r="BD812" s="87"/>
      <c r="BE812" s="87"/>
      <c r="BF812" s="87"/>
      <c r="BG812" s="87"/>
      <c r="BH812" s="87"/>
      <c r="BI812" s="87"/>
      <c r="BJ812" s="87"/>
      <c r="BK812" s="87"/>
      <c r="BL812" s="87"/>
      <c r="BM812" s="87"/>
      <c r="BN812" s="87"/>
      <c r="BO812" s="87"/>
      <c r="BP812" s="87"/>
      <c r="BQ812" s="87"/>
      <c r="BR812" s="87"/>
      <c r="BS812" s="87"/>
    </row>
    <row r="813" spans="1:71" s="357" customFormat="1" ht="167.25" customHeight="1">
      <c r="A813" s="57">
        <v>1894</v>
      </c>
      <c r="B813" s="245" t="s">
        <v>10243</v>
      </c>
      <c r="C813" s="236" t="s">
        <v>10244</v>
      </c>
      <c r="D813" s="238" t="s">
        <v>16571</v>
      </c>
      <c r="E813" s="84"/>
      <c r="F813" s="89" t="s">
        <v>62</v>
      </c>
      <c r="G813" s="89" t="s">
        <v>49</v>
      </c>
      <c r="H813" s="84"/>
      <c r="I813" s="95" t="s">
        <v>9007</v>
      </c>
      <c r="J813" s="96" t="s">
        <v>2729</v>
      </c>
      <c r="K813" s="96" t="s">
        <v>17733</v>
      </c>
      <c r="L813" s="92"/>
      <c r="M813" s="93" t="s">
        <v>111</v>
      </c>
      <c r="N813" s="69">
        <v>7</v>
      </c>
      <c r="O813" s="68">
        <v>7</v>
      </c>
      <c r="P813" s="133" t="s">
        <v>1937</v>
      </c>
      <c r="Q813" s="133" t="s">
        <v>10245</v>
      </c>
      <c r="R813" s="363" t="s">
        <v>10246</v>
      </c>
      <c r="S813" s="330"/>
      <c r="T813" s="330"/>
      <c r="U813" s="330"/>
      <c r="V813" s="142"/>
      <c r="W813" s="140"/>
      <c r="X813" s="338"/>
      <c r="Y813" s="180" t="s">
        <v>10247</v>
      </c>
      <c r="Z813" s="140" t="s">
        <v>2726</v>
      </c>
      <c r="AA813" s="190"/>
      <c r="AB813" s="187" t="s">
        <v>18405</v>
      </c>
      <c r="AC813" s="187"/>
      <c r="AD813" s="186"/>
      <c r="AE813" s="187"/>
      <c r="AF813" s="196" t="s">
        <v>104</v>
      </c>
      <c r="AG813" s="187"/>
      <c r="AH813" s="154"/>
      <c r="AI813" s="464"/>
      <c r="AJ813" s="187"/>
      <c r="AK813" s="187"/>
      <c r="AL813" s="154"/>
      <c r="AM813" s="474"/>
      <c r="AN813" s="523"/>
      <c r="AO813" s="311"/>
      <c r="AP813" s="232"/>
      <c r="AQ813" s="308"/>
      <c r="AR813" s="308"/>
      <c r="AS813" s="308"/>
      <c r="AT813" s="194" t="s">
        <v>2452</v>
      </c>
      <c r="AU813" s="390"/>
      <c r="AV813" s="396"/>
      <c r="AW813" s="85"/>
      <c r="AX813" s="85"/>
      <c r="AY813" s="85"/>
      <c r="AZ813" s="85"/>
      <c r="BA813" s="85"/>
      <c r="BB813" s="85"/>
      <c r="BC813" s="86"/>
      <c r="BD813" s="87"/>
      <c r="BE813" s="87"/>
      <c r="BF813" s="87"/>
      <c r="BG813" s="87"/>
      <c r="BH813" s="87"/>
      <c r="BI813" s="87"/>
      <c r="BJ813" s="87"/>
      <c r="BK813" s="87"/>
      <c r="BL813" s="87"/>
      <c r="BM813" s="87"/>
      <c r="BN813" s="87"/>
      <c r="BO813" s="87"/>
      <c r="BP813" s="87"/>
      <c r="BQ813" s="87"/>
      <c r="BR813" s="87"/>
      <c r="BS813" s="87"/>
    </row>
    <row r="814" spans="1:71" s="87" customFormat="1" ht="69" customHeight="1">
      <c r="A814" s="57">
        <v>1894</v>
      </c>
      <c r="B814" s="245" t="s">
        <v>10243</v>
      </c>
      <c r="C814" s="236" t="s">
        <v>10244</v>
      </c>
      <c r="D814" s="238" t="s">
        <v>16571</v>
      </c>
      <c r="E814" s="84"/>
      <c r="F814" s="89" t="s">
        <v>62</v>
      </c>
      <c r="G814" s="89" t="s">
        <v>49</v>
      </c>
      <c r="H814" s="84"/>
      <c r="I814" s="95" t="s">
        <v>9007</v>
      </c>
      <c r="J814" s="96" t="s">
        <v>2729</v>
      </c>
      <c r="K814" s="96" t="s">
        <v>17733</v>
      </c>
      <c r="L814" s="92"/>
      <c r="M814" s="93" t="s">
        <v>111</v>
      </c>
      <c r="N814" s="69">
        <v>7</v>
      </c>
      <c r="O814" s="68">
        <v>7</v>
      </c>
      <c r="P814" s="133" t="s">
        <v>1937</v>
      </c>
      <c r="Q814" s="133" t="s">
        <v>10245</v>
      </c>
      <c r="R814" s="363" t="s">
        <v>10246</v>
      </c>
      <c r="S814" s="330"/>
      <c r="T814" s="330"/>
      <c r="U814" s="330"/>
      <c r="V814" s="142"/>
      <c r="W814" s="140"/>
      <c r="X814" s="338"/>
      <c r="Y814" s="145" t="s">
        <v>10247</v>
      </c>
      <c r="Z814" s="185" t="s">
        <v>2726</v>
      </c>
      <c r="AA814" s="494"/>
      <c r="AB814" s="187" t="s">
        <v>18405</v>
      </c>
      <c r="AC814" s="187"/>
      <c r="AD814" s="196" t="s">
        <v>5062</v>
      </c>
      <c r="AE814" s="187"/>
      <c r="AF814" s="196"/>
      <c r="AG814" s="187"/>
      <c r="AH814" s="154"/>
      <c r="AI814" s="464"/>
      <c r="AJ814" s="187"/>
      <c r="AK814" s="187"/>
      <c r="AL814" s="154"/>
      <c r="AM814" s="474"/>
      <c r="AN814" s="523"/>
      <c r="AO814" s="311"/>
      <c r="AP814" s="232"/>
      <c r="AQ814" s="308"/>
      <c r="AR814" s="308"/>
      <c r="AS814" s="308"/>
      <c r="AT814" s="194" t="s">
        <v>2452</v>
      </c>
      <c r="AU814" s="390"/>
      <c r="AV814" s="396"/>
      <c r="AW814" s="85"/>
      <c r="AX814" s="85"/>
      <c r="AY814" s="85"/>
      <c r="AZ814" s="85"/>
      <c r="BA814" s="85"/>
      <c r="BB814" s="85"/>
      <c r="BC814" s="86"/>
    </row>
    <row r="815" spans="1:71" s="87" customFormat="1" ht="245.25" customHeight="1">
      <c r="A815" s="57">
        <v>1894</v>
      </c>
      <c r="B815" s="245" t="s">
        <v>10243</v>
      </c>
      <c r="C815" s="236" t="s">
        <v>10244</v>
      </c>
      <c r="D815" s="238" t="s">
        <v>16571</v>
      </c>
      <c r="E815" s="84"/>
      <c r="F815" s="89" t="s">
        <v>62</v>
      </c>
      <c r="G815" s="89" t="s">
        <v>49</v>
      </c>
      <c r="H815" s="84"/>
      <c r="I815" s="95" t="s">
        <v>9007</v>
      </c>
      <c r="J815" s="96" t="s">
        <v>2729</v>
      </c>
      <c r="K815" s="96" t="s">
        <v>17733</v>
      </c>
      <c r="L815" s="92"/>
      <c r="M815" s="93" t="s">
        <v>111</v>
      </c>
      <c r="N815" s="69">
        <v>7</v>
      </c>
      <c r="O815" s="68">
        <v>7</v>
      </c>
      <c r="P815" s="133" t="s">
        <v>1937</v>
      </c>
      <c r="Q815" s="133" t="s">
        <v>10245</v>
      </c>
      <c r="R815" s="363" t="s">
        <v>10246</v>
      </c>
      <c r="S815" s="330"/>
      <c r="T815" s="330"/>
      <c r="U815" s="330"/>
      <c r="V815" s="142"/>
      <c r="W815" s="140"/>
      <c r="X815" s="338"/>
      <c r="Y815" s="145" t="s">
        <v>10247</v>
      </c>
      <c r="Z815" s="138" t="s">
        <v>2726</v>
      </c>
      <c r="AA815" s="494"/>
      <c r="AB815" s="187" t="s">
        <v>18405</v>
      </c>
      <c r="AC815" s="187"/>
      <c r="AD815" s="196" t="s">
        <v>1467</v>
      </c>
      <c r="AE815" s="187"/>
      <c r="AF815" s="196"/>
      <c r="AG815" s="187"/>
      <c r="AH815" s="154"/>
      <c r="AI815" s="464"/>
      <c r="AJ815" s="187"/>
      <c r="AK815" s="187"/>
      <c r="AL815" s="154"/>
      <c r="AM815" s="474"/>
      <c r="AN815" s="523"/>
      <c r="AO815" s="311"/>
      <c r="AP815" s="232"/>
      <c r="AQ815" s="308"/>
      <c r="AR815" s="308"/>
      <c r="AS815" s="308"/>
      <c r="AT815" s="194" t="s">
        <v>2452</v>
      </c>
      <c r="AU815" s="390"/>
      <c r="AV815" s="396"/>
      <c r="AW815" s="85"/>
      <c r="AX815" s="85"/>
      <c r="AY815" s="85"/>
      <c r="AZ815" s="85"/>
      <c r="BA815" s="85"/>
      <c r="BB815" s="85"/>
      <c r="BC815" s="86"/>
    </row>
    <row r="816" spans="1:71" s="87" customFormat="1" ht="114" customHeight="1">
      <c r="A816" s="57">
        <v>1894</v>
      </c>
      <c r="B816" s="245" t="s">
        <v>10243</v>
      </c>
      <c r="C816" s="236" t="s">
        <v>10244</v>
      </c>
      <c r="D816" s="238" t="s">
        <v>16571</v>
      </c>
      <c r="E816" s="84"/>
      <c r="F816" s="89" t="s">
        <v>62</v>
      </c>
      <c r="G816" s="89" t="s">
        <v>49</v>
      </c>
      <c r="H816" s="84"/>
      <c r="I816" s="95" t="s">
        <v>9007</v>
      </c>
      <c r="J816" s="96" t="s">
        <v>2729</v>
      </c>
      <c r="K816" s="96" t="s">
        <v>17733</v>
      </c>
      <c r="L816" s="92"/>
      <c r="M816" s="93" t="s">
        <v>111</v>
      </c>
      <c r="N816" s="69">
        <v>7</v>
      </c>
      <c r="O816" s="68">
        <v>7</v>
      </c>
      <c r="P816" s="133" t="s">
        <v>1937</v>
      </c>
      <c r="Q816" s="133" t="s">
        <v>10245</v>
      </c>
      <c r="R816" s="363" t="s">
        <v>10246</v>
      </c>
      <c r="S816" s="330"/>
      <c r="T816" s="330"/>
      <c r="U816" s="330"/>
      <c r="V816" s="142"/>
      <c r="W816" s="140"/>
      <c r="X816" s="338"/>
      <c r="Y816" s="145" t="s">
        <v>10247</v>
      </c>
      <c r="Z816" s="138" t="s">
        <v>2726</v>
      </c>
      <c r="AA816" s="494"/>
      <c r="AB816" s="187" t="s">
        <v>18405</v>
      </c>
      <c r="AC816" s="187"/>
      <c r="AD816" s="196" t="s">
        <v>1687</v>
      </c>
      <c r="AE816" s="187"/>
      <c r="AF816" s="196"/>
      <c r="AG816" s="187"/>
      <c r="AH816" s="154"/>
      <c r="AI816" s="464"/>
      <c r="AJ816" s="187"/>
      <c r="AK816" s="187"/>
      <c r="AL816" s="154"/>
      <c r="AM816" s="474"/>
      <c r="AN816" s="523"/>
      <c r="AO816" s="311"/>
      <c r="AP816" s="232"/>
      <c r="AQ816" s="308"/>
      <c r="AR816" s="308"/>
      <c r="AS816" s="308"/>
      <c r="AT816" s="194" t="s">
        <v>2452</v>
      </c>
      <c r="AU816" s="390"/>
      <c r="AV816" s="396"/>
      <c r="AW816" s="85"/>
      <c r="AX816" s="85"/>
      <c r="AY816" s="85"/>
      <c r="AZ816" s="85"/>
      <c r="BA816" s="85"/>
      <c r="BB816" s="85"/>
      <c r="BC816" s="86"/>
    </row>
    <row r="817" spans="1:71" s="87" customFormat="1" ht="409.5" customHeight="1">
      <c r="A817" s="57">
        <v>1894</v>
      </c>
      <c r="B817" s="245" t="s">
        <v>10243</v>
      </c>
      <c r="C817" s="236" t="s">
        <v>10244</v>
      </c>
      <c r="D817" s="238" t="s">
        <v>16571</v>
      </c>
      <c r="E817" s="84"/>
      <c r="F817" s="89" t="s">
        <v>62</v>
      </c>
      <c r="G817" s="89" t="s">
        <v>49</v>
      </c>
      <c r="H817" s="84"/>
      <c r="I817" s="95" t="s">
        <v>9007</v>
      </c>
      <c r="J817" s="96" t="s">
        <v>2729</v>
      </c>
      <c r="K817" s="96" t="s">
        <v>17733</v>
      </c>
      <c r="L817" s="92"/>
      <c r="M817" s="93" t="s">
        <v>111</v>
      </c>
      <c r="N817" s="69">
        <v>7</v>
      </c>
      <c r="O817" s="68">
        <v>7</v>
      </c>
      <c r="P817" s="133" t="s">
        <v>1937</v>
      </c>
      <c r="Q817" s="133" t="s">
        <v>10245</v>
      </c>
      <c r="R817" s="363" t="s">
        <v>10246</v>
      </c>
      <c r="S817" s="330"/>
      <c r="T817" s="330"/>
      <c r="U817" s="330"/>
      <c r="V817" s="142"/>
      <c r="W817" s="140"/>
      <c r="X817" s="338"/>
      <c r="Y817" s="145" t="s">
        <v>10247</v>
      </c>
      <c r="Z817" s="138" t="s">
        <v>2726</v>
      </c>
      <c r="AA817" s="494"/>
      <c r="AB817" s="187" t="s">
        <v>18405</v>
      </c>
      <c r="AC817" s="187"/>
      <c r="AD817" s="196" t="s">
        <v>9509</v>
      </c>
      <c r="AE817" s="187"/>
      <c r="AF817" s="196"/>
      <c r="AG817" s="187"/>
      <c r="AH817" s="154"/>
      <c r="AI817" s="464"/>
      <c r="AJ817" s="187"/>
      <c r="AK817" s="187"/>
      <c r="AL817" s="154"/>
      <c r="AM817" s="474"/>
      <c r="AN817" s="523"/>
      <c r="AO817" s="311"/>
      <c r="AP817" s="232"/>
      <c r="AQ817" s="308"/>
      <c r="AR817" s="308"/>
      <c r="AS817" s="308"/>
      <c r="AT817" s="194" t="s">
        <v>2452</v>
      </c>
      <c r="AU817" s="390"/>
      <c r="AV817" s="396"/>
      <c r="AW817" s="85"/>
      <c r="AX817" s="85"/>
      <c r="AY817" s="85"/>
      <c r="AZ817" s="85"/>
      <c r="BA817" s="85"/>
      <c r="BB817" s="85"/>
      <c r="BC817" s="86"/>
    </row>
    <row r="818" spans="1:71" s="87" customFormat="1" ht="409.5" customHeight="1">
      <c r="A818" s="207">
        <v>1895</v>
      </c>
      <c r="B818" s="246" t="s">
        <v>18407</v>
      </c>
      <c r="C818" s="243" t="s">
        <v>11058</v>
      </c>
      <c r="D818" s="358" t="s">
        <v>16571</v>
      </c>
      <c r="E818" s="351"/>
      <c r="F818" s="359" t="s">
        <v>62</v>
      </c>
      <c r="G818" s="359"/>
      <c r="H818" s="351"/>
      <c r="I818" s="95" t="s">
        <v>9007</v>
      </c>
      <c r="J818" s="360"/>
      <c r="K818" s="360"/>
      <c r="L818" s="361"/>
      <c r="M818" s="362" t="s">
        <v>111</v>
      </c>
      <c r="N818" s="105">
        <v>24</v>
      </c>
      <c r="O818" s="105">
        <v>24</v>
      </c>
      <c r="P818" s="234"/>
      <c r="Q818" s="234"/>
      <c r="R818" s="363"/>
      <c r="S818" s="330"/>
      <c r="T818" s="330"/>
      <c r="U818" s="330"/>
      <c r="V818" s="142"/>
      <c r="W818" s="140"/>
      <c r="X818" s="369"/>
      <c r="Y818" s="371"/>
      <c r="Z818" s="377" t="s">
        <v>64</v>
      </c>
      <c r="AA818" s="498"/>
      <c r="AB818" s="373" t="s">
        <v>11062</v>
      </c>
      <c r="AC818" s="373"/>
      <c r="AD818" s="195"/>
      <c r="AE818" s="373"/>
      <c r="AF818" s="374" t="s">
        <v>9320</v>
      </c>
      <c r="AG818" s="373"/>
      <c r="AH818" s="447"/>
      <c r="AI818" s="467"/>
      <c r="AJ818" s="373"/>
      <c r="AK818" s="373"/>
      <c r="AL818" s="447"/>
      <c r="AM818" s="486"/>
      <c r="AN818" s="523"/>
      <c r="AO818" s="311"/>
      <c r="AP818" s="232"/>
      <c r="AQ818" s="308"/>
      <c r="AR818" s="308"/>
      <c r="AS818" s="308"/>
      <c r="AT818" s="194" t="s">
        <v>2452</v>
      </c>
      <c r="AU818" s="392"/>
      <c r="AV818" s="396"/>
      <c r="AW818" s="85"/>
      <c r="AX818" s="85"/>
      <c r="AY818" s="85"/>
      <c r="AZ818" s="85"/>
      <c r="BA818" s="85"/>
      <c r="BB818" s="85"/>
      <c r="BC818" s="86"/>
    </row>
    <row r="819" spans="1:71" s="87" customFormat="1" ht="409.5" customHeight="1">
      <c r="A819" s="207">
        <v>1895</v>
      </c>
      <c r="B819" s="246" t="s">
        <v>11057</v>
      </c>
      <c r="C819" s="243" t="s">
        <v>11058</v>
      </c>
      <c r="D819" s="358" t="s">
        <v>16571</v>
      </c>
      <c r="E819" s="351"/>
      <c r="F819" s="359" t="s">
        <v>62</v>
      </c>
      <c r="G819" s="359" t="s">
        <v>49</v>
      </c>
      <c r="H819" s="351"/>
      <c r="I819" s="95" t="s">
        <v>9007</v>
      </c>
      <c r="J819" s="360"/>
      <c r="K819" s="360"/>
      <c r="L819" s="361"/>
      <c r="M819" s="362" t="s">
        <v>111</v>
      </c>
      <c r="N819" s="105">
        <v>24</v>
      </c>
      <c r="O819" s="105">
        <v>24</v>
      </c>
      <c r="P819" s="234" t="s">
        <v>11059</v>
      </c>
      <c r="Q819" s="234" t="s">
        <v>11060</v>
      </c>
      <c r="R819" s="363" t="s">
        <v>11061</v>
      </c>
      <c r="S819" s="330"/>
      <c r="T819" s="330"/>
      <c r="U819" s="330"/>
      <c r="V819" s="142"/>
      <c r="W819" s="140"/>
      <c r="X819" s="369"/>
      <c r="Y819" s="370" t="s">
        <v>11058</v>
      </c>
      <c r="Z819" s="371" t="s">
        <v>2726</v>
      </c>
      <c r="AA819" s="372"/>
      <c r="AB819" s="373" t="s">
        <v>11062</v>
      </c>
      <c r="AC819" s="373"/>
      <c r="AD819" s="195"/>
      <c r="AE819" s="373" t="s">
        <v>18408</v>
      </c>
      <c r="AF819" s="374" t="s">
        <v>9320</v>
      </c>
      <c r="AG819" s="373" t="s">
        <v>49</v>
      </c>
      <c r="AH819" s="447" t="s">
        <v>1434</v>
      </c>
      <c r="AI819" s="467"/>
      <c r="AJ819" s="373"/>
      <c r="AK819" s="373"/>
      <c r="AL819" s="447"/>
      <c r="AM819" s="486"/>
      <c r="AN819" s="523"/>
      <c r="AO819" s="311"/>
      <c r="AP819" s="232"/>
      <c r="AQ819" s="308"/>
      <c r="AR819" s="308"/>
      <c r="AS819" s="308"/>
      <c r="AT819" s="194" t="s">
        <v>2452</v>
      </c>
      <c r="AU819" s="392"/>
      <c r="AV819" s="396"/>
      <c r="AW819" s="85"/>
      <c r="AX819" s="85"/>
      <c r="AY819" s="85"/>
      <c r="AZ819" s="85"/>
      <c r="BA819" s="85"/>
      <c r="BB819" s="85"/>
      <c r="BC819" s="86"/>
    </row>
    <row r="820" spans="1:71" s="87" customFormat="1" ht="172.5" customHeight="1">
      <c r="A820" s="57">
        <v>1895</v>
      </c>
      <c r="B820" s="245" t="s">
        <v>11063</v>
      </c>
      <c r="C820" s="235" t="s">
        <v>11058</v>
      </c>
      <c r="D820" s="238" t="s">
        <v>16571</v>
      </c>
      <c r="E820" s="84"/>
      <c r="F820" s="89" t="s">
        <v>62</v>
      </c>
      <c r="G820" s="89" t="s">
        <v>49</v>
      </c>
      <c r="H820" s="84"/>
      <c r="I820" s="95" t="s">
        <v>9007</v>
      </c>
      <c r="J820" s="96"/>
      <c r="K820" s="96"/>
      <c r="L820" s="92"/>
      <c r="M820" s="93"/>
      <c r="N820" s="68">
        <v>24</v>
      </c>
      <c r="O820" s="68">
        <v>24</v>
      </c>
      <c r="P820" s="133" t="s">
        <v>11059</v>
      </c>
      <c r="Q820" s="133" t="s">
        <v>11060</v>
      </c>
      <c r="R820" s="363" t="s">
        <v>11061</v>
      </c>
      <c r="S820" s="330"/>
      <c r="T820" s="330"/>
      <c r="U820" s="330"/>
      <c r="V820" s="142"/>
      <c r="W820" s="140"/>
      <c r="X820" s="338"/>
      <c r="Y820" s="180" t="s">
        <v>11058</v>
      </c>
      <c r="Z820" s="140" t="s">
        <v>2726</v>
      </c>
      <c r="AA820" s="190"/>
      <c r="AB820" s="187" t="s">
        <v>11062</v>
      </c>
      <c r="AC820" s="187"/>
      <c r="AD820" s="196" t="s">
        <v>1246</v>
      </c>
      <c r="AE820" s="187">
        <v>5</v>
      </c>
      <c r="AF820" s="196"/>
      <c r="AG820" s="187" t="s">
        <v>49</v>
      </c>
      <c r="AH820" s="154" t="s">
        <v>1434</v>
      </c>
      <c r="AI820" s="464"/>
      <c r="AJ820" s="187"/>
      <c r="AK820" s="187"/>
      <c r="AL820" s="154"/>
      <c r="AM820" s="474"/>
      <c r="AN820" s="523"/>
      <c r="AO820" s="311"/>
      <c r="AP820" s="232"/>
      <c r="AQ820" s="308"/>
      <c r="AR820" s="308"/>
      <c r="AS820" s="308"/>
      <c r="AT820" s="194" t="s">
        <v>2452</v>
      </c>
      <c r="AU820" s="390"/>
      <c r="AV820" s="395"/>
      <c r="AW820" s="355"/>
      <c r="AX820" s="355"/>
      <c r="AY820" s="355"/>
      <c r="AZ820" s="355"/>
      <c r="BA820" s="355"/>
      <c r="BB820" s="355"/>
      <c r="BC820" s="356"/>
    </row>
    <row r="821" spans="1:71" s="87" customFormat="1" ht="331.2">
      <c r="A821" s="57">
        <v>1895</v>
      </c>
      <c r="B821" s="245" t="s">
        <v>18409</v>
      </c>
      <c r="C821" s="235" t="s">
        <v>11058</v>
      </c>
      <c r="D821" s="238" t="s">
        <v>16571</v>
      </c>
      <c r="E821" s="84"/>
      <c r="F821" s="89" t="s">
        <v>62</v>
      </c>
      <c r="G821" s="89" t="s">
        <v>49</v>
      </c>
      <c r="H821" s="84"/>
      <c r="I821" s="95" t="s">
        <v>9007</v>
      </c>
      <c r="J821" s="96"/>
      <c r="K821" s="96"/>
      <c r="L821" s="92"/>
      <c r="M821" s="93"/>
      <c r="N821" s="68">
        <v>24</v>
      </c>
      <c r="O821" s="68">
        <v>24</v>
      </c>
      <c r="P821" s="133" t="s">
        <v>11059</v>
      </c>
      <c r="Q821" s="133" t="s">
        <v>11060</v>
      </c>
      <c r="R821" s="363" t="s">
        <v>11061</v>
      </c>
      <c r="S821" s="330"/>
      <c r="T821" s="330"/>
      <c r="U821" s="330"/>
      <c r="V821" s="142"/>
      <c r="W821" s="140"/>
      <c r="X821" s="338"/>
      <c r="Y821" s="180" t="s">
        <v>11058</v>
      </c>
      <c r="Z821" s="443" t="s">
        <v>2726</v>
      </c>
      <c r="AA821" s="439"/>
      <c r="AB821" s="187" t="s">
        <v>11062</v>
      </c>
      <c r="AC821" s="187"/>
      <c r="AD821" s="196" t="s">
        <v>5062</v>
      </c>
      <c r="AE821" s="187">
        <v>2</v>
      </c>
      <c r="AF821" s="196"/>
      <c r="AG821" s="187" t="s">
        <v>49</v>
      </c>
      <c r="AH821" s="154" t="s">
        <v>1434</v>
      </c>
      <c r="AI821" s="464"/>
      <c r="AJ821" s="187"/>
      <c r="AK821" s="187"/>
      <c r="AL821" s="154"/>
      <c r="AM821" s="481"/>
      <c r="AN821" s="634"/>
      <c r="AO821" s="311"/>
      <c r="AP821" s="232"/>
      <c r="AQ821" s="308"/>
      <c r="AR821" s="308"/>
      <c r="AS821" s="308"/>
      <c r="AT821" s="194" t="s">
        <v>2452</v>
      </c>
      <c r="AU821" s="390"/>
      <c r="AV821" s="395"/>
      <c r="AW821" s="355"/>
      <c r="AX821" s="355"/>
      <c r="AY821" s="355"/>
      <c r="AZ821" s="355"/>
      <c r="BA821" s="355"/>
      <c r="BB821" s="355"/>
      <c r="BC821" s="356"/>
    </row>
    <row r="822" spans="1:71" s="87" customFormat="1" ht="331.2">
      <c r="A822" s="57">
        <v>1895</v>
      </c>
      <c r="B822" s="245" t="s">
        <v>18410</v>
      </c>
      <c r="C822" s="235" t="s">
        <v>11058</v>
      </c>
      <c r="D822" s="238" t="s">
        <v>16571</v>
      </c>
      <c r="E822" s="84"/>
      <c r="F822" s="89" t="s">
        <v>62</v>
      </c>
      <c r="G822" s="89" t="s">
        <v>49</v>
      </c>
      <c r="H822" s="84"/>
      <c r="I822" s="95" t="s">
        <v>9007</v>
      </c>
      <c r="J822" s="96"/>
      <c r="K822" s="96"/>
      <c r="L822" s="92"/>
      <c r="M822" s="93"/>
      <c r="N822" s="68">
        <v>24</v>
      </c>
      <c r="O822" s="68">
        <v>24</v>
      </c>
      <c r="P822" s="133" t="s">
        <v>11059</v>
      </c>
      <c r="Q822" s="133" t="s">
        <v>11060</v>
      </c>
      <c r="R822" s="363" t="s">
        <v>11061</v>
      </c>
      <c r="S822" s="330"/>
      <c r="T822" s="330"/>
      <c r="U822" s="330"/>
      <c r="V822" s="142"/>
      <c r="W822" s="140"/>
      <c r="X822" s="338"/>
      <c r="Y822" s="180" t="s">
        <v>11058</v>
      </c>
      <c r="Z822" s="140" t="s">
        <v>2726</v>
      </c>
      <c r="AA822" s="319"/>
      <c r="AB822" s="187" t="s">
        <v>11062</v>
      </c>
      <c r="AC822" s="187"/>
      <c r="AD822" s="196" t="s">
        <v>9287</v>
      </c>
      <c r="AE822" s="187">
        <v>2</v>
      </c>
      <c r="AF822" s="196"/>
      <c r="AG822" s="187" t="s">
        <v>49</v>
      </c>
      <c r="AH822" s="154" t="s">
        <v>1434</v>
      </c>
      <c r="AI822" s="464"/>
      <c r="AJ822" s="187"/>
      <c r="AK822" s="187"/>
      <c r="AL822" s="154"/>
      <c r="AM822" s="482"/>
      <c r="AN822" s="523"/>
      <c r="AO822" s="311"/>
      <c r="AP822" s="232"/>
      <c r="AQ822" s="308"/>
      <c r="AR822" s="308"/>
      <c r="AS822" s="308"/>
      <c r="AT822" s="194" t="s">
        <v>2452</v>
      </c>
      <c r="AU822" s="390"/>
      <c r="AV822" s="396"/>
      <c r="AW822" s="85"/>
      <c r="AX822" s="85"/>
      <c r="AY822" s="85"/>
      <c r="AZ822" s="85"/>
      <c r="BA822" s="85"/>
      <c r="BB822" s="85"/>
      <c r="BC822" s="86"/>
    </row>
    <row r="823" spans="1:71" s="87" customFormat="1" ht="158.25" customHeight="1">
      <c r="A823" s="57">
        <v>1895</v>
      </c>
      <c r="B823" s="245" t="s">
        <v>18411</v>
      </c>
      <c r="C823" s="235" t="s">
        <v>11058</v>
      </c>
      <c r="D823" s="238" t="s">
        <v>16571</v>
      </c>
      <c r="E823" s="84"/>
      <c r="F823" s="89" t="s">
        <v>62</v>
      </c>
      <c r="G823" s="89" t="s">
        <v>49</v>
      </c>
      <c r="H823" s="84"/>
      <c r="I823" s="95" t="s">
        <v>9007</v>
      </c>
      <c r="J823" s="96"/>
      <c r="K823" s="96"/>
      <c r="L823" s="92"/>
      <c r="M823" s="93"/>
      <c r="N823" s="68">
        <v>24</v>
      </c>
      <c r="O823" s="68">
        <v>24</v>
      </c>
      <c r="P823" s="133" t="s">
        <v>11059</v>
      </c>
      <c r="Q823" s="133" t="s">
        <v>11060</v>
      </c>
      <c r="R823" s="363" t="s">
        <v>11061</v>
      </c>
      <c r="S823" s="330"/>
      <c r="T823" s="330"/>
      <c r="U823" s="330"/>
      <c r="V823" s="142"/>
      <c r="W823" s="140"/>
      <c r="X823" s="338"/>
      <c r="Y823" s="180" t="s">
        <v>11058</v>
      </c>
      <c r="Z823" s="446" t="s">
        <v>2726</v>
      </c>
      <c r="AA823" s="441"/>
      <c r="AB823" s="187" t="s">
        <v>11062</v>
      </c>
      <c r="AC823" s="187"/>
      <c r="AD823" s="196" t="s">
        <v>9287</v>
      </c>
      <c r="AE823" s="187"/>
      <c r="AF823" s="196"/>
      <c r="AG823" s="187" t="s">
        <v>49</v>
      </c>
      <c r="AH823" s="154" t="s">
        <v>1434</v>
      </c>
      <c r="AI823" s="464"/>
      <c r="AJ823" s="187"/>
      <c r="AK823" s="187"/>
      <c r="AL823" s="154"/>
      <c r="AM823" s="480"/>
      <c r="AN823" s="630"/>
      <c r="AO823" s="311"/>
      <c r="AP823" s="232"/>
      <c r="AQ823" s="308"/>
      <c r="AR823" s="308"/>
      <c r="AS823" s="308"/>
      <c r="AT823" s="194" t="s">
        <v>2452</v>
      </c>
      <c r="AU823" s="390"/>
      <c r="AV823" s="396"/>
      <c r="AW823" s="85"/>
      <c r="AX823" s="85"/>
      <c r="AY823" s="85"/>
      <c r="AZ823" s="85"/>
      <c r="BA823" s="85"/>
      <c r="BB823" s="85"/>
      <c r="BC823" s="86"/>
    </row>
    <row r="824" spans="1:71" s="87" customFormat="1" ht="174" customHeight="1">
      <c r="A824" s="57">
        <v>1895</v>
      </c>
      <c r="B824" s="245" t="s">
        <v>18412</v>
      </c>
      <c r="C824" s="235" t="s">
        <v>11058</v>
      </c>
      <c r="D824" s="238" t="s">
        <v>16571</v>
      </c>
      <c r="E824" s="84"/>
      <c r="F824" s="89" t="s">
        <v>62</v>
      </c>
      <c r="G824" s="89" t="s">
        <v>49</v>
      </c>
      <c r="H824" s="84"/>
      <c r="I824" s="95" t="s">
        <v>9007</v>
      </c>
      <c r="J824" s="96"/>
      <c r="K824" s="96"/>
      <c r="L824" s="92"/>
      <c r="M824" s="93"/>
      <c r="N824" s="68">
        <v>24</v>
      </c>
      <c r="O824" s="68">
        <v>24</v>
      </c>
      <c r="P824" s="133" t="s">
        <v>11059</v>
      </c>
      <c r="Q824" s="133" t="s">
        <v>11060</v>
      </c>
      <c r="R824" s="363" t="s">
        <v>11061</v>
      </c>
      <c r="S824" s="330"/>
      <c r="T824" s="330"/>
      <c r="U824" s="330"/>
      <c r="V824" s="142"/>
      <c r="W824" s="140"/>
      <c r="X824" s="338"/>
      <c r="Y824" s="145" t="s">
        <v>11058</v>
      </c>
      <c r="Z824" s="185" t="s">
        <v>2726</v>
      </c>
      <c r="AA824" s="494"/>
      <c r="AB824" s="187" t="s">
        <v>11062</v>
      </c>
      <c r="AC824" s="187"/>
      <c r="AD824" s="196" t="s">
        <v>9859</v>
      </c>
      <c r="AE824" s="187"/>
      <c r="AF824" s="196"/>
      <c r="AG824" s="187" t="s">
        <v>49</v>
      </c>
      <c r="AH824" s="154" t="s">
        <v>1434</v>
      </c>
      <c r="AI824" s="464"/>
      <c r="AJ824" s="187"/>
      <c r="AK824" s="187"/>
      <c r="AL824" s="154"/>
      <c r="AM824" s="474"/>
      <c r="AN824" s="523"/>
      <c r="AO824" s="311"/>
      <c r="AP824" s="232"/>
      <c r="AQ824" s="308"/>
      <c r="AR824" s="308"/>
      <c r="AS824" s="308"/>
      <c r="AT824" s="194" t="s">
        <v>2452</v>
      </c>
      <c r="AU824" s="390"/>
      <c r="AV824" s="396"/>
      <c r="AW824" s="85"/>
      <c r="AX824" s="85"/>
      <c r="AY824" s="85"/>
      <c r="AZ824" s="85"/>
      <c r="BA824" s="85"/>
      <c r="BB824" s="85"/>
      <c r="BC824" s="86"/>
    </row>
    <row r="825" spans="1:71" s="87" customFormat="1" ht="147" customHeight="1">
      <c r="A825" s="57">
        <v>1895</v>
      </c>
      <c r="B825" s="245" t="s">
        <v>18413</v>
      </c>
      <c r="C825" s="235" t="s">
        <v>11058</v>
      </c>
      <c r="D825" s="238" t="s">
        <v>16571</v>
      </c>
      <c r="E825" s="84"/>
      <c r="F825" s="89" t="s">
        <v>62</v>
      </c>
      <c r="G825" s="89" t="s">
        <v>49</v>
      </c>
      <c r="H825" s="84"/>
      <c r="I825" s="95" t="s">
        <v>9007</v>
      </c>
      <c r="J825" s="96"/>
      <c r="K825" s="96"/>
      <c r="L825" s="92"/>
      <c r="M825" s="93"/>
      <c r="N825" s="68">
        <v>24</v>
      </c>
      <c r="O825" s="68">
        <v>24</v>
      </c>
      <c r="P825" s="133" t="s">
        <v>11059</v>
      </c>
      <c r="Q825" s="133" t="s">
        <v>11060</v>
      </c>
      <c r="R825" s="363" t="s">
        <v>11061</v>
      </c>
      <c r="S825" s="330"/>
      <c r="T825" s="330"/>
      <c r="U825" s="330"/>
      <c r="V825" s="142"/>
      <c r="W825" s="140"/>
      <c r="X825" s="338"/>
      <c r="Y825" s="145" t="s">
        <v>11058</v>
      </c>
      <c r="Z825" s="138" t="s">
        <v>2726</v>
      </c>
      <c r="AA825" s="494"/>
      <c r="AB825" s="187" t="s">
        <v>11062</v>
      </c>
      <c r="AC825" s="187"/>
      <c r="AD825" s="196" t="s">
        <v>9280</v>
      </c>
      <c r="AE825" s="187" t="s">
        <v>11064</v>
      </c>
      <c r="AF825" s="196"/>
      <c r="AG825" s="187" t="s">
        <v>49</v>
      </c>
      <c r="AH825" s="154" t="s">
        <v>1434</v>
      </c>
      <c r="AI825" s="464"/>
      <c r="AJ825" s="187"/>
      <c r="AK825" s="187"/>
      <c r="AL825" s="154"/>
      <c r="AM825" s="474"/>
      <c r="AN825" s="523"/>
      <c r="AO825" s="311"/>
      <c r="AP825" s="232"/>
      <c r="AQ825" s="308"/>
      <c r="AR825" s="308"/>
      <c r="AS825" s="308"/>
      <c r="AT825" s="194" t="s">
        <v>2452</v>
      </c>
      <c r="AU825" s="390"/>
      <c r="AV825" s="396"/>
      <c r="AW825" s="85"/>
      <c r="AX825" s="85"/>
      <c r="AY825" s="85"/>
      <c r="AZ825" s="85"/>
      <c r="BA825" s="85"/>
      <c r="BB825" s="85"/>
      <c r="BC825" s="86"/>
    </row>
    <row r="826" spans="1:71" s="87" customFormat="1" ht="138.75" customHeight="1">
      <c r="A826" s="57">
        <v>1895</v>
      </c>
      <c r="B826" s="245" t="s">
        <v>18414</v>
      </c>
      <c r="C826" s="235" t="s">
        <v>11058</v>
      </c>
      <c r="D826" s="238" t="s">
        <v>16571</v>
      </c>
      <c r="E826" s="84"/>
      <c r="F826" s="89" t="s">
        <v>62</v>
      </c>
      <c r="G826" s="89" t="s">
        <v>49</v>
      </c>
      <c r="H826" s="84"/>
      <c r="I826" s="95" t="s">
        <v>9007</v>
      </c>
      <c r="J826" s="96"/>
      <c r="K826" s="96"/>
      <c r="L826" s="92"/>
      <c r="M826" s="93"/>
      <c r="N826" s="68">
        <v>24</v>
      </c>
      <c r="O826" s="68">
        <v>24</v>
      </c>
      <c r="P826" s="133" t="s">
        <v>11059</v>
      </c>
      <c r="Q826" s="133" t="s">
        <v>11060</v>
      </c>
      <c r="R826" s="363" t="s">
        <v>11061</v>
      </c>
      <c r="S826" s="330"/>
      <c r="T826" s="330"/>
      <c r="U826" s="330"/>
      <c r="V826" s="142"/>
      <c r="W826" s="140"/>
      <c r="X826" s="338"/>
      <c r="Y826" s="145" t="s">
        <v>11058</v>
      </c>
      <c r="Z826" s="138" t="s">
        <v>2726</v>
      </c>
      <c r="AA826" s="494"/>
      <c r="AB826" s="187" t="s">
        <v>11062</v>
      </c>
      <c r="AC826" s="187"/>
      <c r="AD826" s="196" t="s">
        <v>9412</v>
      </c>
      <c r="AE826" s="187"/>
      <c r="AF826" s="196"/>
      <c r="AG826" s="187" t="s">
        <v>49</v>
      </c>
      <c r="AH826" s="154" t="s">
        <v>1434</v>
      </c>
      <c r="AI826" s="464"/>
      <c r="AJ826" s="187"/>
      <c r="AK826" s="187"/>
      <c r="AL826" s="154"/>
      <c r="AM826" s="474"/>
      <c r="AN826" s="523"/>
      <c r="AO826" s="311"/>
      <c r="AP826" s="232"/>
      <c r="AQ826" s="308"/>
      <c r="AR826" s="308"/>
      <c r="AS826" s="308"/>
      <c r="AT826" s="194" t="s">
        <v>2452</v>
      </c>
      <c r="AU826" s="390"/>
      <c r="AV826" s="396"/>
      <c r="AW826" s="85"/>
      <c r="AX826" s="85"/>
      <c r="AY826" s="85"/>
      <c r="AZ826" s="85"/>
      <c r="BA826" s="85"/>
      <c r="BB826" s="85"/>
      <c r="BC826" s="86"/>
    </row>
    <row r="827" spans="1:71" s="87" customFormat="1" ht="168.75" customHeight="1">
      <c r="A827" s="57">
        <v>1895</v>
      </c>
      <c r="B827" s="245" t="s">
        <v>18415</v>
      </c>
      <c r="C827" s="235" t="s">
        <v>11058</v>
      </c>
      <c r="D827" s="238" t="s">
        <v>16571</v>
      </c>
      <c r="E827" s="84"/>
      <c r="F827" s="89" t="s">
        <v>62</v>
      </c>
      <c r="G827" s="89" t="s">
        <v>49</v>
      </c>
      <c r="H827" s="84"/>
      <c r="I827" s="95" t="s">
        <v>9007</v>
      </c>
      <c r="J827" s="96"/>
      <c r="K827" s="96"/>
      <c r="L827" s="92"/>
      <c r="M827" s="93"/>
      <c r="N827" s="68">
        <v>24</v>
      </c>
      <c r="O827" s="68">
        <v>24</v>
      </c>
      <c r="P827" s="133" t="s">
        <v>11059</v>
      </c>
      <c r="Q827" s="133" t="s">
        <v>11060</v>
      </c>
      <c r="R827" s="363" t="s">
        <v>11061</v>
      </c>
      <c r="S827" s="330"/>
      <c r="T827" s="330"/>
      <c r="U827" s="330"/>
      <c r="V827" s="142"/>
      <c r="W827" s="140"/>
      <c r="X827" s="338"/>
      <c r="Y827" s="145" t="s">
        <v>11058</v>
      </c>
      <c r="Z827" s="138" t="s">
        <v>2726</v>
      </c>
      <c r="AA827" s="494"/>
      <c r="AB827" s="187" t="s">
        <v>11062</v>
      </c>
      <c r="AC827" s="187"/>
      <c r="AD827" s="196" t="s">
        <v>9289</v>
      </c>
      <c r="AE827" s="187"/>
      <c r="AF827" s="196"/>
      <c r="AG827" s="187" t="s">
        <v>49</v>
      </c>
      <c r="AH827" s="154" t="s">
        <v>1434</v>
      </c>
      <c r="AI827" s="464"/>
      <c r="AJ827" s="187"/>
      <c r="AK827" s="187"/>
      <c r="AL827" s="154"/>
      <c r="AM827" s="474"/>
      <c r="AN827" s="523"/>
      <c r="AO827" s="311"/>
      <c r="AP827" s="232"/>
      <c r="AQ827" s="308"/>
      <c r="AR827" s="308"/>
      <c r="AS827" s="308"/>
      <c r="AT827" s="194" t="s">
        <v>2452</v>
      </c>
      <c r="AU827" s="390"/>
      <c r="AV827" s="396"/>
      <c r="AW827" s="85"/>
      <c r="AX827" s="85"/>
      <c r="AY827" s="85"/>
      <c r="AZ827" s="85"/>
      <c r="BA827" s="85"/>
      <c r="BB827" s="85"/>
      <c r="BC827" s="86"/>
    </row>
    <row r="828" spans="1:71" s="87" customFormat="1" ht="210.75" customHeight="1">
      <c r="A828" s="57">
        <v>1895</v>
      </c>
      <c r="B828" s="245" t="s">
        <v>18416</v>
      </c>
      <c r="C828" s="235" t="s">
        <v>11058</v>
      </c>
      <c r="D828" s="238" t="s">
        <v>16571</v>
      </c>
      <c r="E828" s="84"/>
      <c r="F828" s="89" t="s">
        <v>62</v>
      </c>
      <c r="G828" s="89" t="s">
        <v>49</v>
      </c>
      <c r="H828" s="84"/>
      <c r="I828" s="95" t="s">
        <v>9007</v>
      </c>
      <c r="J828" s="96"/>
      <c r="K828" s="96"/>
      <c r="L828" s="92"/>
      <c r="M828" s="70" t="s">
        <v>1310</v>
      </c>
      <c r="N828" s="68">
        <v>24</v>
      </c>
      <c r="O828" s="68">
        <v>24</v>
      </c>
      <c r="P828" s="133" t="s">
        <v>11059</v>
      </c>
      <c r="Q828" s="133" t="s">
        <v>11060</v>
      </c>
      <c r="R828" s="363" t="s">
        <v>11061</v>
      </c>
      <c r="S828" s="330"/>
      <c r="T828" s="330"/>
      <c r="U828" s="330"/>
      <c r="V828" s="142"/>
      <c r="W828" s="140"/>
      <c r="X828" s="338"/>
      <c r="Y828" s="145" t="s">
        <v>11058</v>
      </c>
      <c r="Z828" s="138" t="s">
        <v>2726</v>
      </c>
      <c r="AA828" s="494"/>
      <c r="AB828" s="187" t="s">
        <v>11062</v>
      </c>
      <c r="AC828" s="187"/>
      <c r="AD828" s="196" t="s">
        <v>9509</v>
      </c>
      <c r="AE828" s="187"/>
      <c r="AF828" s="196"/>
      <c r="AG828" s="187" t="s">
        <v>49</v>
      </c>
      <c r="AH828" s="154" t="s">
        <v>1434</v>
      </c>
      <c r="AI828" s="319" t="s">
        <v>18417</v>
      </c>
      <c r="AJ828" s="187" t="s">
        <v>18418</v>
      </c>
      <c r="AK828" s="187"/>
      <c r="AL828" s="154"/>
      <c r="AM828" s="474"/>
      <c r="AN828" s="523" t="s">
        <v>18417</v>
      </c>
      <c r="AO828" s="311"/>
      <c r="AP828" s="232"/>
      <c r="AQ828" s="308"/>
      <c r="AR828" s="308"/>
      <c r="AS828" s="308" t="s">
        <v>52</v>
      </c>
      <c r="AT828" s="194" t="s">
        <v>18419</v>
      </c>
      <c r="AU828" s="390"/>
      <c r="AV828" s="396"/>
      <c r="AW828" s="85"/>
      <c r="AX828" s="85"/>
      <c r="AY828" s="85"/>
      <c r="AZ828" s="85"/>
      <c r="BA828" s="85"/>
      <c r="BB828" s="85"/>
      <c r="BC828" s="86"/>
    </row>
    <row r="829" spans="1:71" s="87" customFormat="1" ht="188.25" customHeight="1">
      <c r="A829" s="57">
        <v>1895</v>
      </c>
      <c r="B829" s="245" t="s">
        <v>18420</v>
      </c>
      <c r="C829" s="235" t="s">
        <v>11058</v>
      </c>
      <c r="D829" s="238" t="s">
        <v>16571</v>
      </c>
      <c r="E829" s="84"/>
      <c r="F829" s="89" t="s">
        <v>62</v>
      </c>
      <c r="G829" s="89" t="s">
        <v>49</v>
      </c>
      <c r="H829" s="84"/>
      <c r="I829" s="95" t="s">
        <v>9007</v>
      </c>
      <c r="J829" s="96"/>
      <c r="K829" s="96"/>
      <c r="L829" s="92"/>
      <c r="M829" s="70" t="s">
        <v>1310</v>
      </c>
      <c r="N829" s="68">
        <v>24</v>
      </c>
      <c r="O829" s="68">
        <v>24</v>
      </c>
      <c r="P829" s="133" t="s">
        <v>11059</v>
      </c>
      <c r="Q829" s="133" t="s">
        <v>11060</v>
      </c>
      <c r="R829" s="363" t="s">
        <v>11061</v>
      </c>
      <c r="S829" s="330"/>
      <c r="T829" s="330"/>
      <c r="U829" s="330"/>
      <c r="V829" s="142"/>
      <c r="W829" s="140"/>
      <c r="X829" s="338"/>
      <c r="Y829" s="145" t="s">
        <v>11058</v>
      </c>
      <c r="Z829" s="138" t="s">
        <v>2726</v>
      </c>
      <c r="AA829" s="494"/>
      <c r="AB829" s="187" t="s">
        <v>11062</v>
      </c>
      <c r="AC829" s="187"/>
      <c r="AD829" s="196" t="s">
        <v>9897</v>
      </c>
      <c r="AE829" s="187"/>
      <c r="AF829" s="196"/>
      <c r="AG829" s="187" t="s">
        <v>49</v>
      </c>
      <c r="AH829" s="154" t="s">
        <v>1434</v>
      </c>
      <c r="AI829" s="464"/>
      <c r="AJ829" s="187" t="s">
        <v>18421</v>
      </c>
      <c r="AK829" s="187"/>
      <c r="AL829" s="154"/>
      <c r="AM829" s="474"/>
      <c r="AN829" s="523" t="s">
        <v>18421</v>
      </c>
      <c r="AO829" s="311"/>
      <c r="AP829" s="232"/>
      <c r="AQ829" s="308"/>
      <c r="AR829" s="308"/>
      <c r="AS829" s="308" t="s">
        <v>52</v>
      </c>
      <c r="AT829" s="194" t="s">
        <v>18422</v>
      </c>
      <c r="AU829" s="390"/>
      <c r="AV829" s="396"/>
      <c r="AW829" s="85"/>
      <c r="AX829" s="85"/>
      <c r="AY829" s="85"/>
      <c r="AZ829" s="85"/>
      <c r="BA829" s="85"/>
      <c r="BB829" s="85"/>
      <c r="BC829" s="86"/>
    </row>
    <row r="830" spans="1:71" s="87" customFormat="1" ht="71.25" customHeight="1">
      <c r="A830" s="57">
        <v>1895</v>
      </c>
      <c r="B830" s="245" t="s">
        <v>18423</v>
      </c>
      <c r="C830" s="235" t="s">
        <v>11058</v>
      </c>
      <c r="D830" s="238" t="s">
        <v>16571</v>
      </c>
      <c r="E830" s="84"/>
      <c r="F830" s="89" t="s">
        <v>62</v>
      </c>
      <c r="G830" s="89" t="s">
        <v>49</v>
      </c>
      <c r="H830" s="84"/>
      <c r="I830" s="95" t="s">
        <v>9007</v>
      </c>
      <c r="J830" s="96"/>
      <c r="K830" s="96"/>
      <c r="L830" s="92"/>
      <c r="M830" s="93" t="s">
        <v>1751</v>
      </c>
      <c r="N830" s="68">
        <v>24</v>
      </c>
      <c r="O830" s="68">
        <v>24</v>
      </c>
      <c r="P830" s="133" t="s">
        <v>11059</v>
      </c>
      <c r="Q830" s="133" t="s">
        <v>11060</v>
      </c>
      <c r="R830" s="363" t="s">
        <v>11061</v>
      </c>
      <c r="S830" s="330"/>
      <c r="T830" s="330"/>
      <c r="U830" s="330"/>
      <c r="V830" s="142"/>
      <c r="W830" s="140"/>
      <c r="X830" s="338"/>
      <c r="Y830" s="145" t="s">
        <v>11058</v>
      </c>
      <c r="Z830" s="138" t="s">
        <v>2726</v>
      </c>
      <c r="AA830" s="494"/>
      <c r="AB830" s="187" t="s">
        <v>11062</v>
      </c>
      <c r="AC830" s="187"/>
      <c r="AD830" s="196" t="s">
        <v>9868</v>
      </c>
      <c r="AE830" s="187"/>
      <c r="AF830" s="196"/>
      <c r="AG830" s="187" t="s">
        <v>49</v>
      </c>
      <c r="AH830" s="154" t="s">
        <v>1434</v>
      </c>
      <c r="AI830" s="464"/>
      <c r="AJ830" s="187"/>
      <c r="AK830" s="187"/>
      <c r="AL830" s="154"/>
      <c r="AM830" s="474"/>
      <c r="AN830" s="523"/>
      <c r="AO830" s="311"/>
      <c r="AP830" s="232"/>
      <c r="AQ830" s="308"/>
      <c r="AR830" s="308"/>
      <c r="AS830" s="308"/>
      <c r="AT830" s="194" t="s">
        <v>2452</v>
      </c>
      <c r="AU830" s="390"/>
      <c r="AV830" s="396"/>
      <c r="AW830" s="85"/>
      <c r="AX830" s="85"/>
      <c r="AY830" s="85"/>
      <c r="AZ830" s="85"/>
      <c r="BA830" s="85"/>
      <c r="BB830" s="85"/>
      <c r="BC830" s="86"/>
    </row>
    <row r="831" spans="1:71" s="87" customFormat="1" ht="331.2">
      <c r="A831" s="57">
        <v>1895</v>
      </c>
      <c r="B831" s="245" t="s">
        <v>18424</v>
      </c>
      <c r="C831" s="235" t="s">
        <v>11058</v>
      </c>
      <c r="D831" s="238" t="s">
        <v>16571</v>
      </c>
      <c r="E831" s="84"/>
      <c r="F831" s="89" t="s">
        <v>62</v>
      </c>
      <c r="G831" s="89" t="s">
        <v>49</v>
      </c>
      <c r="H831" s="84"/>
      <c r="I831" s="95" t="s">
        <v>9007</v>
      </c>
      <c r="J831" s="96"/>
      <c r="K831" s="96"/>
      <c r="L831" s="92"/>
      <c r="M831" s="93" t="s">
        <v>8988</v>
      </c>
      <c r="N831" s="68">
        <v>24</v>
      </c>
      <c r="O831" s="68">
        <v>24</v>
      </c>
      <c r="P831" s="133" t="s">
        <v>11059</v>
      </c>
      <c r="Q831" s="133" t="s">
        <v>11060</v>
      </c>
      <c r="R831" s="363" t="s">
        <v>11061</v>
      </c>
      <c r="S831" s="330"/>
      <c r="T831" s="330"/>
      <c r="U831" s="330"/>
      <c r="V831" s="142"/>
      <c r="W831" s="140"/>
      <c r="X831" s="338"/>
      <c r="Y831" s="145" t="s">
        <v>11058</v>
      </c>
      <c r="Z831" s="138" t="s">
        <v>2726</v>
      </c>
      <c r="AA831" s="494"/>
      <c r="AB831" s="187" t="s">
        <v>11062</v>
      </c>
      <c r="AC831" s="187"/>
      <c r="AD831" s="196" t="s">
        <v>10055</v>
      </c>
      <c r="AE831" s="187" t="s">
        <v>11065</v>
      </c>
      <c r="AF831" s="196"/>
      <c r="AG831" s="187" t="s">
        <v>49</v>
      </c>
      <c r="AH831" s="154" t="s">
        <v>1434</v>
      </c>
      <c r="AI831" s="464"/>
      <c r="AJ831" s="187"/>
      <c r="AK831" s="187"/>
      <c r="AL831" s="154"/>
      <c r="AM831" s="474"/>
      <c r="AN831" s="523"/>
      <c r="AO831" s="311"/>
      <c r="AP831" s="232"/>
      <c r="AQ831" s="308"/>
      <c r="AR831" s="308"/>
      <c r="AS831" s="308"/>
      <c r="AT831" s="194" t="s">
        <v>2452</v>
      </c>
      <c r="AU831" s="390"/>
      <c r="AV831" s="396"/>
      <c r="AW831" s="85"/>
      <c r="AX831" s="85"/>
      <c r="AY831" s="85"/>
      <c r="AZ831" s="85"/>
      <c r="BA831" s="85"/>
      <c r="BB831" s="85"/>
      <c r="BC831" s="86"/>
    </row>
    <row r="832" spans="1:71" s="87" customFormat="1" ht="331.2">
      <c r="A832" s="57">
        <v>1895</v>
      </c>
      <c r="B832" s="245" t="s">
        <v>18425</v>
      </c>
      <c r="C832" s="235" t="s">
        <v>11058</v>
      </c>
      <c r="D832" s="238" t="s">
        <v>16571</v>
      </c>
      <c r="E832" s="84"/>
      <c r="F832" s="89" t="s">
        <v>62</v>
      </c>
      <c r="G832" s="89" t="s">
        <v>49</v>
      </c>
      <c r="H832" s="84"/>
      <c r="I832" s="95" t="s">
        <v>9007</v>
      </c>
      <c r="J832" s="96"/>
      <c r="K832" s="96"/>
      <c r="L832" s="92"/>
      <c r="M832" s="93" t="s">
        <v>9072</v>
      </c>
      <c r="N832" s="68">
        <v>24</v>
      </c>
      <c r="O832" s="68">
        <v>24</v>
      </c>
      <c r="P832" s="133" t="s">
        <v>11059</v>
      </c>
      <c r="Q832" s="133" t="s">
        <v>11060</v>
      </c>
      <c r="R832" s="363" t="s">
        <v>11061</v>
      </c>
      <c r="S832" s="330"/>
      <c r="T832" s="330"/>
      <c r="U832" s="330"/>
      <c r="V832" s="142"/>
      <c r="W832" s="140"/>
      <c r="X832" s="338"/>
      <c r="Y832" s="145" t="s">
        <v>11058</v>
      </c>
      <c r="Z832" s="138" t="s">
        <v>2726</v>
      </c>
      <c r="AA832" s="494"/>
      <c r="AB832" s="187" t="s">
        <v>11062</v>
      </c>
      <c r="AC832" s="187"/>
      <c r="AD832" s="196" t="s">
        <v>9073</v>
      </c>
      <c r="AE832" s="187">
        <v>1</v>
      </c>
      <c r="AF832" s="196"/>
      <c r="AG832" s="187" t="s">
        <v>49</v>
      </c>
      <c r="AH832" s="154" t="s">
        <v>1434</v>
      </c>
      <c r="AI832" s="464"/>
      <c r="AJ832" s="187"/>
      <c r="AK832" s="187"/>
      <c r="AL832" s="154"/>
      <c r="AM832" s="474"/>
      <c r="AN832" s="523"/>
      <c r="AO832" s="311"/>
      <c r="AP832" s="232"/>
      <c r="AQ832" s="308"/>
      <c r="AR832" s="308"/>
      <c r="AS832" s="308"/>
      <c r="AT832" s="194" t="s">
        <v>2452</v>
      </c>
      <c r="AU832" s="390"/>
      <c r="AV832" s="396"/>
      <c r="AW832" s="85"/>
      <c r="AX832" s="85"/>
      <c r="AY832" s="85"/>
      <c r="AZ832" s="85"/>
      <c r="BA832" s="85"/>
      <c r="BB832" s="85"/>
      <c r="BC832" s="86"/>
      <c r="BD832" s="6"/>
      <c r="BE832" s="6"/>
      <c r="BF832" s="6"/>
      <c r="BG832" s="6"/>
      <c r="BH832" s="6"/>
      <c r="BI832" s="6"/>
      <c r="BJ832" s="6"/>
      <c r="BK832" s="6"/>
      <c r="BL832" s="6"/>
      <c r="BM832" s="6"/>
      <c r="BN832" s="6"/>
      <c r="BO832" s="6"/>
      <c r="BP832" s="6"/>
      <c r="BQ832" s="6"/>
      <c r="BR832" s="6"/>
      <c r="BS832" s="6"/>
    </row>
    <row r="833" spans="1:71" s="87" customFormat="1" ht="130.5" customHeight="1">
      <c r="A833" s="57">
        <v>1895</v>
      </c>
      <c r="B833" s="245" t="s">
        <v>18426</v>
      </c>
      <c r="C833" s="235" t="s">
        <v>11058</v>
      </c>
      <c r="D833" s="238" t="s">
        <v>16571</v>
      </c>
      <c r="E833" s="84"/>
      <c r="F833" s="89" t="s">
        <v>62</v>
      </c>
      <c r="G833" s="89" t="s">
        <v>49</v>
      </c>
      <c r="H833" s="84"/>
      <c r="I833" s="95" t="s">
        <v>9007</v>
      </c>
      <c r="J833" s="96"/>
      <c r="K833" s="96"/>
      <c r="L833" s="92"/>
      <c r="M833" s="93" t="s">
        <v>9072</v>
      </c>
      <c r="N833" s="68">
        <v>24</v>
      </c>
      <c r="O833" s="68">
        <v>24</v>
      </c>
      <c r="P833" s="133" t="s">
        <v>11059</v>
      </c>
      <c r="Q833" s="133" t="s">
        <v>11060</v>
      </c>
      <c r="R833" s="363" t="s">
        <v>11061</v>
      </c>
      <c r="S833" s="330"/>
      <c r="T833" s="330"/>
      <c r="U833" s="330"/>
      <c r="V833" s="142"/>
      <c r="W833" s="140"/>
      <c r="X833" s="338"/>
      <c r="Y833" s="145" t="s">
        <v>11058</v>
      </c>
      <c r="Z833" s="138" t="s">
        <v>2726</v>
      </c>
      <c r="AA833" s="494"/>
      <c r="AB833" s="187" t="s">
        <v>11062</v>
      </c>
      <c r="AC833" s="187"/>
      <c r="AD833" s="196" t="s">
        <v>9487</v>
      </c>
      <c r="AE833" s="187">
        <v>2</v>
      </c>
      <c r="AF833" s="196"/>
      <c r="AG833" s="187" t="s">
        <v>49</v>
      </c>
      <c r="AH833" s="154" t="s">
        <v>1434</v>
      </c>
      <c r="AI833" s="464"/>
      <c r="AJ833" s="187"/>
      <c r="AK833" s="187"/>
      <c r="AL833" s="154"/>
      <c r="AM833" s="474"/>
      <c r="AN833" s="523"/>
      <c r="AO833" s="311"/>
      <c r="AP833" s="232"/>
      <c r="AQ833" s="308"/>
      <c r="AR833" s="308"/>
      <c r="AS833" s="308"/>
      <c r="AT833" s="194" t="s">
        <v>2452</v>
      </c>
      <c r="AU833" s="390"/>
      <c r="AV833" s="396"/>
      <c r="AW833" s="85"/>
      <c r="AX833" s="85"/>
      <c r="AY833" s="85"/>
      <c r="AZ833" s="85"/>
      <c r="BA833" s="85"/>
      <c r="BB833" s="85"/>
      <c r="BC833" s="86"/>
      <c r="BD833" s="6"/>
      <c r="BE833" s="6"/>
      <c r="BF833" s="6"/>
      <c r="BG833" s="6"/>
      <c r="BH833" s="6"/>
      <c r="BI833" s="6"/>
      <c r="BJ833" s="6"/>
      <c r="BK833" s="6"/>
      <c r="BL833" s="6"/>
      <c r="BM833" s="6"/>
      <c r="BN833" s="6"/>
      <c r="BO833" s="6"/>
      <c r="BP833" s="6"/>
      <c r="BQ833" s="6"/>
      <c r="BR833" s="6"/>
      <c r="BS833" s="6"/>
    </row>
    <row r="834" spans="1:71" s="6" customFormat="1" ht="330" customHeight="1">
      <c r="A834" s="57">
        <v>1895</v>
      </c>
      <c r="B834" s="245" t="s">
        <v>18427</v>
      </c>
      <c r="C834" s="235" t="s">
        <v>11058</v>
      </c>
      <c r="D834" s="238" t="s">
        <v>16571</v>
      </c>
      <c r="E834" s="84"/>
      <c r="F834" s="89" t="s">
        <v>62</v>
      </c>
      <c r="G834" s="89" t="s">
        <v>49</v>
      </c>
      <c r="H834" s="84"/>
      <c r="I834" s="95" t="s">
        <v>9007</v>
      </c>
      <c r="J834" s="96"/>
      <c r="K834" s="96"/>
      <c r="L834" s="92"/>
      <c r="M834" s="93" t="s">
        <v>9072</v>
      </c>
      <c r="N834" s="68">
        <v>24</v>
      </c>
      <c r="O834" s="68">
        <v>24</v>
      </c>
      <c r="P834" s="133" t="s">
        <v>11059</v>
      </c>
      <c r="Q834" s="133" t="s">
        <v>11060</v>
      </c>
      <c r="R834" s="363" t="s">
        <v>11061</v>
      </c>
      <c r="S834" s="330"/>
      <c r="T834" s="330"/>
      <c r="U834" s="330"/>
      <c r="V834" s="142"/>
      <c r="W834" s="140"/>
      <c r="X834" s="338"/>
      <c r="Y834" s="145" t="s">
        <v>11058</v>
      </c>
      <c r="Z834" s="138" t="s">
        <v>2726</v>
      </c>
      <c r="AA834" s="494"/>
      <c r="AB834" s="187" t="s">
        <v>11062</v>
      </c>
      <c r="AC834" s="187"/>
      <c r="AD834" s="196" t="s">
        <v>10052</v>
      </c>
      <c r="AE834" s="187">
        <v>9.41</v>
      </c>
      <c r="AF834" s="196"/>
      <c r="AG834" s="187" t="s">
        <v>49</v>
      </c>
      <c r="AH834" s="154" t="s">
        <v>1434</v>
      </c>
      <c r="AI834" s="464"/>
      <c r="AJ834" s="187"/>
      <c r="AK834" s="187"/>
      <c r="AL834" s="154"/>
      <c r="AM834" s="474"/>
      <c r="AN834" s="523"/>
      <c r="AO834" s="311"/>
      <c r="AP834" s="232"/>
      <c r="AQ834" s="308"/>
      <c r="AR834" s="308"/>
      <c r="AS834" s="308"/>
      <c r="AT834" s="194" t="s">
        <v>2452</v>
      </c>
      <c r="AU834" s="390"/>
      <c r="AV834" s="86"/>
      <c r="AW834" s="97"/>
      <c r="AX834" s="97"/>
      <c r="AY834" s="97"/>
      <c r="AZ834" s="97"/>
      <c r="BA834" s="97"/>
      <c r="BB834" s="97"/>
      <c r="BC834" s="86"/>
    </row>
    <row r="835" spans="1:71" s="6" customFormat="1" ht="345" customHeight="1">
      <c r="A835" s="57">
        <v>1895</v>
      </c>
      <c r="B835" s="245" t="s">
        <v>18428</v>
      </c>
      <c r="C835" s="235" t="s">
        <v>11058</v>
      </c>
      <c r="D835" s="238" t="s">
        <v>16571</v>
      </c>
      <c r="E835" s="84"/>
      <c r="F835" s="89" t="s">
        <v>62</v>
      </c>
      <c r="G835" s="89" t="s">
        <v>49</v>
      </c>
      <c r="H835" s="84"/>
      <c r="I835" s="95" t="s">
        <v>9007</v>
      </c>
      <c r="J835" s="96"/>
      <c r="K835" s="96"/>
      <c r="L835" s="92"/>
      <c r="M835" s="93" t="s">
        <v>9072</v>
      </c>
      <c r="N835" s="68">
        <v>24</v>
      </c>
      <c r="O835" s="68">
        <v>24</v>
      </c>
      <c r="P835" s="133" t="s">
        <v>11059</v>
      </c>
      <c r="Q835" s="133" t="s">
        <v>11060</v>
      </c>
      <c r="R835" s="363" t="s">
        <v>11061</v>
      </c>
      <c r="S835" s="330"/>
      <c r="T835" s="330"/>
      <c r="U835" s="330"/>
      <c r="V835" s="142"/>
      <c r="W835" s="140"/>
      <c r="X835" s="338"/>
      <c r="Y835" s="145" t="s">
        <v>11058</v>
      </c>
      <c r="Z835" s="138" t="s">
        <v>2726</v>
      </c>
      <c r="AA835" s="494"/>
      <c r="AB835" s="187" t="s">
        <v>11062</v>
      </c>
      <c r="AC835" s="187"/>
      <c r="AD835" s="196" t="s">
        <v>9084</v>
      </c>
      <c r="AE835" s="187"/>
      <c r="AF835" s="196"/>
      <c r="AG835" s="187" t="s">
        <v>49</v>
      </c>
      <c r="AH835" s="154" t="s">
        <v>1434</v>
      </c>
      <c r="AI835" s="464"/>
      <c r="AJ835" s="187"/>
      <c r="AK835" s="187"/>
      <c r="AL835" s="154"/>
      <c r="AM835" s="474"/>
      <c r="AN835" s="523"/>
      <c r="AO835" s="311"/>
      <c r="AP835" s="232"/>
      <c r="AQ835" s="308"/>
      <c r="AR835" s="308"/>
      <c r="AS835" s="308"/>
      <c r="AT835" s="194" t="s">
        <v>2452</v>
      </c>
      <c r="AU835" s="390"/>
      <c r="AV835" s="86"/>
      <c r="AW835" s="97"/>
      <c r="AX835" s="97"/>
      <c r="AY835" s="97"/>
      <c r="AZ835" s="97"/>
      <c r="BA835" s="97"/>
      <c r="BB835" s="97"/>
      <c r="BC835" s="86"/>
    </row>
    <row r="836" spans="1:71" s="6" customFormat="1" ht="180" customHeight="1">
      <c r="A836" s="57">
        <v>1895</v>
      </c>
      <c r="B836" s="245" t="s">
        <v>18429</v>
      </c>
      <c r="C836" s="235" t="s">
        <v>11058</v>
      </c>
      <c r="D836" s="238" t="s">
        <v>16571</v>
      </c>
      <c r="E836" s="84"/>
      <c r="F836" s="89" t="s">
        <v>62</v>
      </c>
      <c r="G836" s="89" t="s">
        <v>49</v>
      </c>
      <c r="H836" s="84"/>
      <c r="I836" s="95" t="s">
        <v>9007</v>
      </c>
      <c r="J836" s="96"/>
      <c r="K836" s="96"/>
      <c r="L836" s="92"/>
      <c r="M836" s="93" t="s">
        <v>9083</v>
      </c>
      <c r="N836" s="68">
        <v>24</v>
      </c>
      <c r="O836" s="68">
        <v>24</v>
      </c>
      <c r="P836" s="133" t="s">
        <v>11059</v>
      </c>
      <c r="Q836" s="133" t="s">
        <v>11060</v>
      </c>
      <c r="R836" s="363" t="s">
        <v>11061</v>
      </c>
      <c r="S836" s="330"/>
      <c r="T836" s="330"/>
      <c r="U836" s="330"/>
      <c r="V836" s="142"/>
      <c r="W836" s="140"/>
      <c r="X836" s="338"/>
      <c r="Y836" s="145" t="s">
        <v>11058</v>
      </c>
      <c r="Z836" s="138" t="s">
        <v>2726</v>
      </c>
      <c r="AA836" s="494"/>
      <c r="AB836" s="187" t="s">
        <v>11062</v>
      </c>
      <c r="AC836" s="187"/>
      <c r="AD836" s="196" t="s">
        <v>10328</v>
      </c>
      <c r="AE836" s="187"/>
      <c r="AF836" s="196"/>
      <c r="AG836" s="187" t="s">
        <v>49</v>
      </c>
      <c r="AH836" s="154" t="s">
        <v>1434</v>
      </c>
      <c r="AI836" s="464"/>
      <c r="AJ836" s="187"/>
      <c r="AK836" s="187"/>
      <c r="AL836" s="154"/>
      <c r="AM836" s="474"/>
      <c r="AN836" s="523"/>
      <c r="AO836" s="311"/>
      <c r="AP836" s="232"/>
      <c r="AQ836" s="308"/>
      <c r="AR836" s="308"/>
      <c r="AS836" s="308"/>
      <c r="AT836" s="194" t="s">
        <v>2452</v>
      </c>
      <c r="AU836" s="390"/>
      <c r="AV836" s="86"/>
      <c r="AW836" s="97"/>
      <c r="AX836" s="97"/>
      <c r="AY836" s="97"/>
      <c r="AZ836" s="97"/>
      <c r="BA836" s="97"/>
      <c r="BB836" s="97"/>
      <c r="BC836" s="86"/>
    </row>
    <row r="837" spans="1:71" s="6" customFormat="1" ht="90" customHeight="1">
      <c r="A837" s="57">
        <v>1895</v>
      </c>
      <c r="B837" s="245" t="s">
        <v>18430</v>
      </c>
      <c r="C837" s="235" t="s">
        <v>11058</v>
      </c>
      <c r="D837" s="238" t="s">
        <v>16571</v>
      </c>
      <c r="E837" s="84"/>
      <c r="F837" s="89" t="s">
        <v>62</v>
      </c>
      <c r="G837" s="89" t="s">
        <v>49</v>
      </c>
      <c r="H837" s="84"/>
      <c r="I837" s="95" t="s">
        <v>9007</v>
      </c>
      <c r="J837" s="96"/>
      <c r="K837" s="96"/>
      <c r="L837" s="92"/>
      <c r="M837" s="93"/>
      <c r="N837" s="68">
        <v>24</v>
      </c>
      <c r="O837" s="68">
        <v>24</v>
      </c>
      <c r="P837" s="133" t="s">
        <v>11059</v>
      </c>
      <c r="Q837" s="133" t="s">
        <v>11060</v>
      </c>
      <c r="R837" s="363" t="s">
        <v>11061</v>
      </c>
      <c r="S837" s="330"/>
      <c r="T837" s="330"/>
      <c r="U837" s="330"/>
      <c r="V837" s="142"/>
      <c r="W837" s="140"/>
      <c r="X837" s="338"/>
      <c r="Y837" s="145" t="s">
        <v>11058</v>
      </c>
      <c r="Z837" s="138" t="s">
        <v>2726</v>
      </c>
      <c r="AA837" s="494"/>
      <c r="AB837" s="187" t="s">
        <v>11062</v>
      </c>
      <c r="AC837" s="187"/>
      <c r="AD837" s="196" t="s">
        <v>9883</v>
      </c>
      <c r="AE837" s="187"/>
      <c r="AF837" s="196"/>
      <c r="AG837" s="187" t="s">
        <v>49</v>
      </c>
      <c r="AH837" s="154" t="s">
        <v>1434</v>
      </c>
      <c r="AI837" s="464"/>
      <c r="AJ837" s="187"/>
      <c r="AK837" s="187"/>
      <c r="AL837" s="154"/>
      <c r="AM837" s="474"/>
      <c r="AN837" s="523"/>
      <c r="AO837" s="311"/>
      <c r="AP837" s="232"/>
      <c r="AQ837" s="308"/>
      <c r="AR837" s="308"/>
      <c r="AS837" s="308"/>
      <c r="AT837" s="194" t="s">
        <v>2452</v>
      </c>
      <c r="AU837" s="390"/>
      <c r="AV837" s="86"/>
      <c r="AW837" s="97"/>
      <c r="AX837" s="97"/>
      <c r="AY837" s="97"/>
      <c r="AZ837" s="97"/>
      <c r="BA837" s="97"/>
      <c r="BB837" s="97"/>
      <c r="BC837" s="86"/>
    </row>
    <row r="838" spans="1:71" s="6" customFormat="1" ht="105" customHeight="1">
      <c r="A838" s="57">
        <v>1895</v>
      </c>
      <c r="B838" s="245" t="s">
        <v>18431</v>
      </c>
      <c r="C838" s="235" t="s">
        <v>11058</v>
      </c>
      <c r="D838" s="238" t="s">
        <v>16571</v>
      </c>
      <c r="E838" s="84"/>
      <c r="F838" s="89" t="s">
        <v>62</v>
      </c>
      <c r="G838" s="89" t="s">
        <v>49</v>
      </c>
      <c r="H838" s="84"/>
      <c r="I838" s="95" t="s">
        <v>9007</v>
      </c>
      <c r="J838" s="96"/>
      <c r="K838" s="96"/>
      <c r="L838" s="92"/>
      <c r="M838" s="93"/>
      <c r="N838" s="68">
        <v>24</v>
      </c>
      <c r="O838" s="68">
        <v>24</v>
      </c>
      <c r="P838" s="133" t="s">
        <v>11059</v>
      </c>
      <c r="Q838" s="133" t="s">
        <v>11060</v>
      </c>
      <c r="R838" s="363" t="s">
        <v>11061</v>
      </c>
      <c r="S838" s="330"/>
      <c r="T838" s="330"/>
      <c r="U838" s="330"/>
      <c r="V838" s="142"/>
      <c r="W838" s="140"/>
      <c r="X838" s="338"/>
      <c r="Y838" s="145" t="s">
        <v>11058</v>
      </c>
      <c r="Z838" s="138" t="s">
        <v>2726</v>
      </c>
      <c r="AA838" s="494"/>
      <c r="AB838" s="187" t="s">
        <v>11062</v>
      </c>
      <c r="AC838" s="187"/>
      <c r="AD838" s="196" t="s">
        <v>11046</v>
      </c>
      <c r="AE838" s="187"/>
      <c r="AF838" s="196"/>
      <c r="AG838" s="187" t="s">
        <v>49</v>
      </c>
      <c r="AH838" s="154" t="s">
        <v>1434</v>
      </c>
      <c r="AI838" s="464"/>
      <c r="AJ838" s="187"/>
      <c r="AK838" s="187"/>
      <c r="AL838" s="154"/>
      <c r="AM838" s="474"/>
      <c r="AN838" s="523"/>
      <c r="AO838" s="311"/>
      <c r="AP838" s="232"/>
      <c r="AQ838" s="308"/>
      <c r="AR838" s="308"/>
      <c r="AS838" s="308"/>
      <c r="AT838" s="194" t="s">
        <v>2452</v>
      </c>
      <c r="AU838" s="390"/>
      <c r="AV838" s="86"/>
      <c r="AW838" s="97"/>
      <c r="AX838" s="97"/>
      <c r="AY838" s="97"/>
      <c r="AZ838" s="97"/>
      <c r="BA838" s="97"/>
      <c r="BB838" s="97"/>
      <c r="BC838" s="86"/>
    </row>
    <row r="839" spans="1:71" s="6" customFormat="1" ht="90" customHeight="1">
      <c r="A839" s="57">
        <v>1895</v>
      </c>
      <c r="B839" s="245" t="s">
        <v>18432</v>
      </c>
      <c r="C839" s="235" t="s">
        <v>11058</v>
      </c>
      <c r="D839" s="238" t="s">
        <v>16571</v>
      </c>
      <c r="E839" s="84"/>
      <c r="F839" s="89" t="s">
        <v>62</v>
      </c>
      <c r="G839" s="89"/>
      <c r="H839" s="84"/>
      <c r="I839" s="95" t="s">
        <v>9007</v>
      </c>
      <c r="J839" s="96"/>
      <c r="K839" s="96"/>
      <c r="L839" s="92"/>
      <c r="M839" s="93"/>
      <c r="N839" s="68">
        <v>24</v>
      </c>
      <c r="O839" s="68">
        <v>24</v>
      </c>
      <c r="P839" s="133" t="s">
        <v>11059</v>
      </c>
      <c r="Q839" s="133" t="s">
        <v>11060</v>
      </c>
      <c r="R839" s="363" t="s">
        <v>11061</v>
      </c>
      <c r="S839" s="330"/>
      <c r="T839" s="330"/>
      <c r="U839" s="330"/>
      <c r="V839" s="142"/>
      <c r="W839" s="140"/>
      <c r="X839" s="338"/>
      <c r="Y839" s="145" t="s">
        <v>11058</v>
      </c>
      <c r="Z839" s="138" t="s">
        <v>2726</v>
      </c>
      <c r="AA839" s="494"/>
      <c r="AB839" s="187" t="s">
        <v>11062</v>
      </c>
      <c r="AC839" s="187"/>
      <c r="AD839" s="187"/>
      <c r="AE839" s="187"/>
      <c r="AF839" s="196"/>
      <c r="AG839" s="187"/>
      <c r="AH839" s="154"/>
      <c r="AI839" s="464"/>
      <c r="AJ839" s="187"/>
      <c r="AK839" s="187"/>
      <c r="AL839" s="154"/>
      <c r="AM839" s="474"/>
      <c r="AN839" s="523"/>
      <c r="AO839" s="311"/>
      <c r="AP839" s="232"/>
      <c r="AQ839" s="308"/>
      <c r="AR839" s="308"/>
      <c r="AS839" s="308"/>
      <c r="AT839" s="194" t="s">
        <v>2452</v>
      </c>
      <c r="AU839" s="390"/>
      <c r="AV839" s="86"/>
      <c r="AW839" s="97"/>
      <c r="AX839" s="97"/>
      <c r="AY839" s="97"/>
      <c r="AZ839" s="97"/>
      <c r="BA839" s="97"/>
      <c r="BB839" s="97"/>
      <c r="BC839" s="86"/>
    </row>
    <row r="840" spans="1:71" s="6" customFormat="1" ht="90" customHeight="1">
      <c r="A840" s="57">
        <v>1895</v>
      </c>
      <c r="B840" s="245" t="s">
        <v>18433</v>
      </c>
      <c r="C840" s="235" t="s">
        <v>11058</v>
      </c>
      <c r="D840" s="238" t="s">
        <v>16571</v>
      </c>
      <c r="E840" s="84"/>
      <c r="F840" s="89" t="s">
        <v>62</v>
      </c>
      <c r="G840" s="89" t="s">
        <v>49</v>
      </c>
      <c r="H840" s="84"/>
      <c r="I840" s="95" t="s">
        <v>9007</v>
      </c>
      <c r="J840" s="96"/>
      <c r="K840" s="96"/>
      <c r="L840" s="92"/>
      <c r="M840" s="93"/>
      <c r="N840" s="68">
        <v>24</v>
      </c>
      <c r="O840" s="68">
        <v>24</v>
      </c>
      <c r="P840" s="133" t="s">
        <v>11059</v>
      </c>
      <c r="Q840" s="133" t="s">
        <v>11060</v>
      </c>
      <c r="R840" s="363" t="s">
        <v>11061</v>
      </c>
      <c r="S840" s="330"/>
      <c r="T840" s="330"/>
      <c r="U840" s="330"/>
      <c r="V840" s="142"/>
      <c r="W840" s="140"/>
      <c r="X840" s="338"/>
      <c r="Y840" s="145" t="s">
        <v>11058</v>
      </c>
      <c r="Z840" s="138" t="s">
        <v>2726</v>
      </c>
      <c r="AA840" s="494"/>
      <c r="AB840" s="187" t="s">
        <v>11062</v>
      </c>
      <c r="AC840" s="187"/>
      <c r="AD840" s="196" t="s">
        <v>9434</v>
      </c>
      <c r="AE840" s="187"/>
      <c r="AF840" s="196"/>
      <c r="AG840" s="187" t="s">
        <v>49</v>
      </c>
      <c r="AH840" s="154" t="s">
        <v>1434</v>
      </c>
      <c r="AI840" s="464"/>
      <c r="AJ840" s="187"/>
      <c r="AK840" s="187"/>
      <c r="AL840" s="154"/>
      <c r="AM840" s="474"/>
      <c r="AN840" s="523"/>
      <c r="AO840" s="311"/>
      <c r="AP840" s="232"/>
      <c r="AQ840" s="308"/>
      <c r="AR840" s="308"/>
      <c r="AS840" s="308"/>
      <c r="AT840" s="194" t="s">
        <v>2452</v>
      </c>
      <c r="AU840" s="390"/>
      <c r="AV840" s="86"/>
      <c r="AW840" s="97"/>
      <c r="AX840" s="97"/>
      <c r="AY840" s="97"/>
      <c r="AZ840" s="97"/>
      <c r="BA840" s="97"/>
      <c r="BB840" s="97"/>
      <c r="BC840" s="86"/>
    </row>
    <row r="841" spans="1:71" s="6" customFormat="1" ht="142.5" customHeight="1">
      <c r="A841" s="57">
        <v>1895</v>
      </c>
      <c r="B841" s="245" t="s">
        <v>18434</v>
      </c>
      <c r="C841" s="235" t="s">
        <v>11058</v>
      </c>
      <c r="D841" s="238" t="s">
        <v>16571</v>
      </c>
      <c r="E841" s="84"/>
      <c r="F841" s="89" t="s">
        <v>62</v>
      </c>
      <c r="G841" s="89" t="s">
        <v>49</v>
      </c>
      <c r="H841" s="84"/>
      <c r="I841" s="95" t="s">
        <v>9007</v>
      </c>
      <c r="J841" s="96"/>
      <c r="K841" s="96"/>
      <c r="L841" s="92"/>
      <c r="M841" s="93"/>
      <c r="N841" s="68">
        <v>24</v>
      </c>
      <c r="O841" s="68">
        <v>24</v>
      </c>
      <c r="P841" s="133" t="s">
        <v>11059</v>
      </c>
      <c r="Q841" s="133" t="s">
        <v>11060</v>
      </c>
      <c r="R841" s="363" t="s">
        <v>11061</v>
      </c>
      <c r="S841" s="330"/>
      <c r="T841" s="330"/>
      <c r="U841" s="330"/>
      <c r="V841" s="142"/>
      <c r="W841" s="140"/>
      <c r="X841" s="338"/>
      <c r="Y841" s="145" t="s">
        <v>11058</v>
      </c>
      <c r="Z841" s="152" t="s">
        <v>2726</v>
      </c>
      <c r="AA841" s="494"/>
      <c r="AB841" s="187" t="s">
        <v>11062</v>
      </c>
      <c r="AC841" s="187"/>
      <c r="AD841" s="196" t="s">
        <v>9886</v>
      </c>
      <c r="AE841" s="187"/>
      <c r="AF841" s="196"/>
      <c r="AG841" s="187" t="s">
        <v>49</v>
      </c>
      <c r="AH841" s="154" t="s">
        <v>1434</v>
      </c>
      <c r="AI841" s="464"/>
      <c r="AJ841" s="187"/>
      <c r="AK841" s="187"/>
      <c r="AL841" s="154"/>
      <c r="AM841" s="474"/>
      <c r="AN841" s="523" t="s">
        <v>15975</v>
      </c>
      <c r="AO841" s="311"/>
      <c r="AP841" s="232"/>
      <c r="AQ841" s="308"/>
      <c r="AR841" s="308"/>
      <c r="AS841" s="308"/>
      <c r="AT841" s="194" t="s">
        <v>2452</v>
      </c>
      <c r="AU841" s="390"/>
      <c r="AV841" s="86"/>
      <c r="AW841" s="97"/>
      <c r="AX841" s="97"/>
      <c r="AY841" s="97"/>
      <c r="AZ841" s="97"/>
      <c r="BA841" s="97"/>
      <c r="BB841" s="97"/>
      <c r="BC841" s="86"/>
    </row>
    <row r="842" spans="1:71" s="6" customFormat="1" ht="101.25" customHeight="1">
      <c r="A842" s="57">
        <v>1896</v>
      </c>
      <c r="B842" s="245" t="s">
        <v>10249</v>
      </c>
      <c r="C842" s="235" t="s">
        <v>10250</v>
      </c>
      <c r="D842" s="59" t="s">
        <v>16710</v>
      </c>
      <c r="E842" s="49"/>
      <c r="F842" s="51" t="s">
        <v>62</v>
      </c>
      <c r="G842" s="51" t="s">
        <v>49</v>
      </c>
      <c r="H842" s="49"/>
      <c r="I842" s="44" t="s">
        <v>9224</v>
      </c>
      <c r="J842" s="47" t="s">
        <v>9523</v>
      </c>
      <c r="K842" s="47" t="s">
        <v>534</v>
      </c>
      <c r="L842" s="52"/>
      <c r="M842" s="70" t="s">
        <v>84</v>
      </c>
      <c r="N842" s="69">
        <v>11</v>
      </c>
      <c r="O842" s="68">
        <v>11</v>
      </c>
      <c r="P842" s="127" t="s">
        <v>3895</v>
      </c>
      <c r="Q842" s="127" t="s">
        <v>10251</v>
      </c>
      <c r="R842" s="329" t="s">
        <v>10252</v>
      </c>
      <c r="S842" s="143"/>
      <c r="T842" s="143"/>
      <c r="U842" s="143"/>
      <c r="V842" s="141"/>
      <c r="W842" s="139"/>
      <c r="X842" s="335" t="s">
        <v>10253</v>
      </c>
      <c r="Y842" s="159" t="s">
        <v>10254</v>
      </c>
      <c r="Z842" s="139" t="s">
        <v>49</v>
      </c>
      <c r="AA842" s="189"/>
      <c r="AB842" s="186" t="s">
        <v>10255</v>
      </c>
      <c r="AC842" s="186"/>
      <c r="AD842" s="195" t="s">
        <v>9169</v>
      </c>
      <c r="AE842" s="186"/>
      <c r="AF842" s="195"/>
      <c r="AG842" s="186"/>
      <c r="AH842" s="156"/>
      <c r="AI842" s="303"/>
      <c r="AJ842" s="186"/>
      <c r="AK842" s="186"/>
      <c r="AL842" s="156"/>
      <c r="AM842" s="325"/>
      <c r="AN842" s="523" t="s">
        <v>18435</v>
      </c>
      <c r="AO842" s="311"/>
      <c r="AP842" s="232"/>
      <c r="AQ842" s="308"/>
      <c r="AR842" s="308" t="s">
        <v>49</v>
      </c>
      <c r="AS842" s="308" t="s">
        <v>9049</v>
      </c>
      <c r="AT842" s="194" t="s">
        <v>9100</v>
      </c>
      <c r="AU842" s="179"/>
      <c r="AV842" s="86"/>
      <c r="AW842" s="97"/>
      <c r="AX842" s="97"/>
      <c r="AY842" s="97"/>
      <c r="AZ842" s="97"/>
      <c r="BA842" s="97"/>
      <c r="BB842" s="97"/>
      <c r="BC842" s="86"/>
    </row>
    <row r="843" spans="1:71" s="6" customFormat="1" ht="60.75" customHeight="1">
      <c r="A843" s="57">
        <v>1896</v>
      </c>
      <c r="B843" s="245" t="s">
        <v>10257</v>
      </c>
      <c r="C843" s="235" t="s">
        <v>10250</v>
      </c>
      <c r="D843" s="59" t="s">
        <v>16710</v>
      </c>
      <c r="E843" s="49"/>
      <c r="F843" s="51" t="s">
        <v>62</v>
      </c>
      <c r="G843" s="51" t="s">
        <v>49</v>
      </c>
      <c r="H843" s="49"/>
      <c r="I843" s="44" t="s">
        <v>9224</v>
      </c>
      <c r="J843" s="47" t="s">
        <v>9523</v>
      </c>
      <c r="K843" s="47" t="s">
        <v>534</v>
      </c>
      <c r="L843" s="52"/>
      <c r="M843" s="70" t="s">
        <v>84</v>
      </c>
      <c r="N843" s="69">
        <v>11</v>
      </c>
      <c r="O843" s="68">
        <v>11</v>
      </c>
      <c r="P843" s="127" t="s">
        <v>3895</v>
      </c>
      <c r="Q843" s="127" t="s">
        <v>10251</v>
      </c>
      <c r="R843" s="329" t="s">
        <v>10252</v>
      </c>
      <c r="S843" s="143"/>
      <c r="T843" s="143"/>
      <c r="U843" s="143"/>
      <c r="V843" s="141"/>
      <c r="W843" s="139"/>
      <c r="X843" s="335" t="s">
        <v>10253</v>
      </c>
      <c r="Y843" s="159" t="s">
        <v>10254</v>
      </c>
      <c r="Z843" s="139" t="s">
        <v>49</v>
      </c>
      <c r="AA843" s="189"/>
      <c r="AB843" s="186" t="s">
        <v>10255</v>
      </c>
      <c r="AC843" s="186"/>
      <c r="AD843" s="195" t="s">
        <v>1687</v>
      </c>
      <c r="AE843" s="186"/>
      <c r="AF843" s="195"/>
      <c r="AG843" s="186"/>
      <c r="AH843" s="156"/>
      <c r="AI843" s="303"/>
      <c r="AJ843" s="186"/>
      <c r="AK843" s="186"/>
      <c r="AL843" s="156"/>
      <c r="AM843" s="325"/>
      <c r="AN843" s="523" t="s">
        <v>18436</v>
      </c>
      <c r="AO843" s="311"/>
      <c r="AP843" s="232"/>
      <c r="AQ843" s="308"/>
      <c r="AR843" s="308" t="s">
        <v>49</v>
      </c>
      <c r="AS843" s="308" t="s">
        <v>9049</v>
      </c>
      <c r="AT843" s="194" t="s">
        <v>9100</v>
      </c>
      <c r="AU843" s="179"/>
      <c r="AV843" s="86"/>
      <c r="AW843" s="97"/>
      <c r="AX843" s="97"/>
      <c r="AY843" s="97"/>
      <c r="AZ843" s="97"/>
      <c r="BA843" s="97"/>
      <c r="BB843" s="97"/>
      <c r="BC843" s="86"/>
    </row>
    <row r="844" spans="1:71" s="6" customFormat="1" ht="126.75" customHeight="1">
      <c r="A844" s="57">
        <v>1896</v>
      </c>
      <c r="B844" s="245" t="s">
        <v>10259</v>
      </c>
      <c r="C844" s="235" t="s">
        <v>10250</v>
      </c>
      <c r="D844" s="59" t="s">
        <v>16710</v>
      </c>
      <c r="E844" s="49"/>
      <c r="F844" s="51" t="s">
        <v>62</v>
      </c>
      <c r="G844" s="51" t="s">
        <v>49</v>
      </c>
      <c r="H844" s="49"/>
      <c r="I844" s="44" t="s">
        <v>9224</v>
      </c>
      <c r="J844" s="47" t="s">
        <v>9523</v>
      </c>
      <c r="K844" s="47" t="s">
        <v>534</v>
      </c>
      <c r="L844" s="52"/>
      <c r="M844" s="70" t="s">
        <v>84</v>
      </c>
      <c r="N844" s="69">
        <v>11</v>
      </c>
      <c r="O844" s="68">
        <v>11</v>
      </c>
      <c r="P844" s="127" t="s">
        <v>3895</v>
      </c>
      <c r="Q844" s="127" t="s">
        <v>10251</v>
      </c>
      <c r="R844" s="329" t="s">
        <v>10252</v>
      </c>
      <c r="S844" s="143"/>
      <c r="T844" s="143"/>
      <c r="U844" s="143"/>
      <c r="V844" s="141"/>
      <c r="W844" s="139"/>
      <c r="X844" s="335" t="s">
        <v>10253</v>
      </c>
      <c r="Y844" s="144" t="s">
        <v>10254</v>
      </c>
      <c r="Z844" s="158" t="s">
        <v>49</v>
      </c>
      <c r="AA844" s="460"/>
      <c r="AB844" s="186" t="s">
        <v>10255</v>
      </c>
      <c r="AC844" s="186"/>
      <c r="AD844" s="195" t="s">
        <v>9509</v>
      </c>
      <c r="AE844" s="186"/>
      <c r="AF844" s="195"/>
      <c r="AG844" s="186"/>
      <c r="AH844" s="156"/>
      <c r="AI844" s="303"/>
      <c r="AJ844" s="186"/>
      <c r="AK844" s="186"/>
      <c r="AL844" s="156"/>
      <c r="AM844" s="325"/>
      <c r="AN844" s="523" t="s">
        <v>18437</v>
      </c>
      <c r="AO844" s="311"/>
      <c r="AP844" s="232"/>
      <c r="AQ844" s="308"/>
      <c r="AR844" s="308" t="s">
        <v>49</v>
      </c>
      <c r="AS844" s="308" t="s">
        <v>9049</v>
      </c>
      <c r="AT844" s="194" t="s">
        <v>9100</v>
      </c>
      <c r="AU844" s="179"/>
    </row>
    <row r="845" spans="1:71" s="6" customFormat="1" ht="180" customHeight="1">
      <c r="A845" s="57">
        <v>1896</v>
      </c>
      <c r="B845" s="245" t="s">
        <v>10261</v>
      </c>
      <c r="C845" s="235" t="s">
        <v>10250</v>
      </c>
      <c r="D845" s="59" t="s">
        <v>16710</v>
      </c>
      <c r="E845" s="49"/>
      <c r="F845" s="51" t="s">
        <v>62</v>
      </c>
      <c r="G845" s="51" t="s">
        <v>49</v>
      </c>
      <c r="H845" s="49"/>
      <c r="I845" s="44" t="s">
        <v>9224</v>
      </c>
      <c r="J845" s="47" t="s">
        <v>9523</v>
      </c>
      <c r="K845" s="47" t="s">
        <v>534</v>
      </c>
      <c r="L845" s="52"/>
      <c r="M845" s="70" t="s">
        <v>84</v>
      </c>
      <c r="N845" s="69">
        <v>11</v>
      </c>
      <c r="O845" s="68">
        <v>11</v>
      </c>
      <c r="P845" s="127" t="s">
        <v>3895</v>
      </c>
      <c r="Q845" s="127" t="s">
        <v>10251</v>
      </c>
      <c r="R845" s="329" t="s">
        <v>10252</v>
      </c>
      <c r="S845" s="143"/>
      <c r="T845" s="143"/>
      <c r="U845" s="143"/>
      <c r="V845" s="141"/>
      <c r="W845" s="139"/>
      <c r="X845" s="335" t="s">
        <v>10253</v>
      </c>
      <c r="Y845" s="144" t="s">
        <v>10254</v>
      </c>
      <c r="Z845" s="137" t="s">
        <v>49</v>
      </c>
      <c r="AA845" s="460"/>
      <c r="AB845" s="186" t="s">
        <v>10255</v>
      </c>
      <c r="AC845" s="186"/>
      <c r="AD845" s="195" t="s">
        <v>4964</v>
      </c>
      <c r="AE845" s="186"/>
      <c r="AF845" s="195"/>
      <c r="AG845" s="186"/>
      <c r="AH845" s="156"/>
      <c r="AI845" s="303"/>
      <c r="AJ845" s="186"/>
      <c r="AK845" s="186"/>
      <c r="AL845" s="156"/>
      <c r="AM845" s="325"/>
      <c r="AN845" s="523" t="s">
        <v>10256</v>
      </c>
      <c r="AO845" s="311"/>
      <c r="AP845" s="232"/>
      <c r="AQ845" s="308"/>
      <c r="AR845" s="308" t="s">
        <v>49</v>
      </c>
      <c r="AS845" s="308" t="s">
        <v>9049</v>
      </c>
      <c r="AT845" s="194" t="s">
        <v>9100</v>
      </c>
      <c r="AU845" s="179"/>
    </row>
    <row r="846" spans="1:71" s="6" customFormat="1" ht="180" customHeight="1">
      <c r="A846" s="57">
        <v>1896</v>
      </c>
      <c r="B846" s="245" t="s">
        <v>10263</v>
      </c>
      <c r="C846" s="235" t="s">
        <v>10250</v>
      </c>
      <c r="D846" s="59" t="s">
        <v>16710</v>
      </c>
      <c r="E846" s="49"/>
      <c r="F846" s="51" t="s">
        <v>62</v>
      </c>
      <c r="G846" s="51" t="s">
        <v>49</v>
      </c>
      <c r="H846" s="49"/>
      <c r="I846" s="44" t="s">
        <v>9224</v>
      </c>
      <c r="J846" s="47" t="s">
        <v>9523</v>
      </c>
      <c r="K846" s="47" t="s">
        <v>534</v>
      </c>
      <c r="L846" s="52"/>
      <c r="M846" s="70" t="s">
        <v>84</v>
      </c>
      <c r="N846" s="69">
        <v>11</v>
      </c>
      <c r="O846" s="68">
        <v>11</v>
      </c>
      <c r="P846" s="127" t="s">
        <v>3895</v>
      </c>
      <c r="Q846" s="127" t="s">
        <v>10251</v>
      </c>
      <c r="R846" s="329" t="s">
        <v>10252</v>
      </c>
      <c r="S846" s="143"/>
      <c r="T846" s="143"/>
      <c r="U846" s="143"/>
      <c r="V846" s="141"/>
      <c r="W846" s="139"/>
      <c r="X846" s="335" t="s">
        <v>10253</v>
      </c>
      <c r="Y846" s="144" t="s">
        <v>10254</v>
      </c>
      <c r="Z846" s="137" t="s">
        <v>49</v>
      </c>
      <c r="AA846" s="460"/>
      <c r="AB846" s="186" t="s">
        <v>10255</v>
      </c>
      <c r="AC846" s="186"/>
      <c r="AD846" s="195" t="s">
        <v>9500</v>
      </c>
      <c r="AE846" s="186"/>
      <c r="AF846" s="195"/>
      <c r="AG846" s="186"/>
      <c r="AH846" s="156"/>
      <c r="AI846" s="303"/>
      <c r="AJ846" s="186"/>
      <c r="AK846" s="186"/>
      <c r="AL846" s="156"/>
      <c r="AM846" s="325"/>
      <c r="AN846" s="523" t="s">
        <v>10258</v>
      </c>
      <c r="AO846" s="311"/>
      <c r="AP846" s="232"/>
      <c r="AQ846" s="308"/>
      <c r="AR846" s="308" t="s">
        <v>49</v>
      </c>
      <c r="AS846" s="308" t="s">
        <v>9049</v>
      </c>
      <c r="AT846" s="194" t="s">
        <v>9100</v>
      </c>
      <c r="AU846" s="179"/>
    </row>
    <row r="847" spans="1:71" s="6" customFormat="1" ht="180" customHeight="1">
      <c r="A847" s="57">
        <v>1896</v>
      </c>
      <c r="B847" s="245" t="s">
        <v>10266</v>
      </c>
      <c r="C847" s="235" t="s">
        <v>10250</v>
      </c>
      <c r="D847" s="59" t="s">
        <v>16710</v>
      </c>
      <c r="E847" s="49"/>
      <c r="F847" s="51" t="s">
        <v>62</v>
      </c>
      <c r="G847" s="51" t="s">
        <v>49</v>
      </c>
      <c r="H847" s="49"/>
      <c r="I847" s="44" t="s">
        <v>9224</v>
      </c>
      <c r="J847" s="47" t="s">
        <v>9523</v>
      </c>
      <c r="K847" s="47" t="s">
        <v>534</v>
      </c>
      <c r="L847" s="52"/>
      <c r="M847" s="70" t="s">
        <v>84</v>
      </c>
      <c r="N847" s="69">
        <v>11</v>
      </c>
      <c r="O847" s="68">
        <v>11</v>
      </c>
      <c r="P847" s="127" t="s">
        <v>3895</v>
      </c>
      <c r="Q847" s="127" t="s">
        <v>10251</v>
      </c>
      <c r="R847" s="329" t="s">
        <v>10252</v>
      </c>
      <c r="S847" s="143"/>
      <c r="T847" s="143"/>
      <c r="U847" s="143"/>
      <c r="V847" s="141"/>
      <c r="W847" s="139"/>
      <c r="X847" s="335" t="s">
        <v>10253</v>
      </c>
      <c r="Y847" s="144" t="s">
        <v>10254</v>
      </c>
      <c r="Z847" s="137" t="s">
        <v>49</v>
      </c>
      <c r="AA847" s="460"/>
      <c r="AB847" s="186" t="s">
        <v>10255</v>
      </c>
      <c r="AC847" s="186"/>
      <c r="AD847" s="195" t="s">
        <v>15970</v>
      </c>
      <c r="AE847" s="186"/>
      <c r="AF847" s="195"/>
      <c r="AG847" s="186"/>
      <c r="AH847" s="156"/>
      <c r="AI847" s="303"/>
      <c r="AJ847" s="186"/>
      <c r="AK847" s="186"/>
      <c r="AL847" s="156"/>
      <c r="AM847" s="325"/>
      <c r="AN847" s="523" t="s">
        <v>10260</v>
      </c>
      <c r="AO847" s="311"/>
      <c r="AP847" s="232"/>
      <c r="AQ847" s="308"/>
      <c r="AR847" s="308" t="s">
        <v>49</v>
      </c>
      <c r="AS847" s="308" t="s">
        <v>52</v>
      </c>
      <c r="AT847" s="194" t="s">
        <v>9804</v>
      </c>
      <c r="AU847" s="179"/>
    </row>
    <row r="848" spans="1:71" s="6" customFormat="1" ht="225" customHeight="1">
      <c r="A848" s="57">
        <v>1896</v>
      </c>
      <c r="B848" s="245" t="s">
        <v>10267</v>
      </c>
      <c r="C848" s="235" t="s">
        <v>10250</v>
      </c>
      <c r="D848" s="59" t="s">
        <v>16710</v>
      </c>
      <c r="E848" s="49"/>
      <c r="F848" s="51" t="s">
        <v>62</v>
      </c>
      <c r="G848" s="51" t="s">
        <v>49</v>
      </c>
      <c r="H848" s="49"/>
      <c r="I848" s="44" t="s">
        <v>9224</v>
      </c>
      <c r="J848" s="47" t="s">
        <v>9523</v>
      </c>
      <c r="K848" s="47" t="s">
        <v>534</v>
      </c>
      <c r="L848" s="52"/>
      <c r="M848" s="70" t="s">
        <v>84</v>
      </c>
      <c r="N848" s="69">
        <v>11</v>
      </c>
      <c r="O848" s="68">
        <v>11</v>
      </c>
      <c r="P848" s="127" t="s">
        <v>3895</v>
      </c>
      <c r="Q848" s="127" t="s">
        <v>10251</v>
      </c>
      <c r="R848" s="329" t="s">
        <v>10252</v>
      </c>
      <c r="S848" s="143"/>
      <c r="T848" s="143"/>
      <c r="U848" s="143"/>
      <c r="V848" s="141"/>
      <c r="W848" s="139"/>
      <c r="X848" s="335" t="s">
        <v>10253</v>
      </c>
      <c r="Y848" s="144" t="s">
        <v>10254</v>
      </c>
      <c r="Z848" s="137" t="s">
        <v>49</v>
      </c>
      <c r="AA848" s="460"/>
      <c r="AB848" s="186" t="s">
        <v>10255</v>
      </c>
      <c r="AC848" s="186"/>
      <c r="AD848" s="195" t="s">
        <v>1246</v>
      </c>
      <c r="AE848" s="186"/>
      <c r="AF848" s="195"/>
      <c r="AG848" s="186"/>
      <c r="AH848" s="156"/>
      <c r="AI848" s="303"/>
      <c r="AJ848" s="186"/>
      <c r="AK848" s="186"/>
      <c r="AL848" s="156"/>
      <c r="AM848" s="325"/>
      <c r="AN848" s="523" t="s">
        <v>10262</v>
      </c>
      <c r="AO848" s="311"/>
      <c r="AP848" s="232"/>
      <c r="AQ848" s="308"/>
      <c r="AR848" s="308" t="s">
        <v>49</v>
      </c>
      <c r="AS848" s="308" t="s">
        <v>52</v>
      </c>
      <c r="AT848" s="194" t="s">
        <v>18438</v>
      </c>
      <c r="AU848" s="179"/>
    </row>
    <row r="849" spans="1:71" s="6" customFormat="1" ht="225" customHeight="1">
      <c r="A849" s="57">
        <v>1896</v>
      </c>
      <c r="B849" s="245" t="s">
        <v>10269</v>
      </c>
      <c r="C849" s="235" t="s">
        <v>10250</v>
      </c>
      <c r="D849" s="59" t="s">
        <v>16710</v>
      </c>
      <c r="E849" s="49"/>
      <c r="F849" s="51" t="s">
        <v>62</v>
      </c>
      <c r="G849" s="51" t="s">
        <v>49</v>
      </c>
      <c r="H849" s="49"/>
      <c r="I849" s="44" t="s">
        <v>9224</v>
      </c>
      <c r="J849" s="47" t="s">
        <v>9523</v>
      </c>
      <c r="K849" s="47" t="s">
        <v>534</v>
      </c>
      <c r="L849" s="52"/>
      <c r="M849" s="70" t="s">
        <v>84</v>
      </c>
      <c r="N849" s="69">
        <v>11</v>
      </c>
      <c r="O849" s="68">
        <v>11</v>
      </c>
      <c r="P849" s="127" t="s">
        <v>3895</v>
      </c>
      <c r="Q849" s="127" t="s">
        <v>10251</v>
      </c>
      <c r="R849" s="329" t="s">
        <v>10252</v>
      </c>
      <c r="S849" s="143"/>
      <c r="T849" s="143"/>
      <c r="U849" s="143"/>
      <c r="V849" s="141"/>
      <c r="W849" s="139"/>
      <c r="X849" s="335" t="s">
        <v>10253</v>
      </c>
      <c r="Y849" s="144" t="s">
        <v>10254</v>
      </c>
      <c r="Z849" s="137" t="s">
        <v>49</v>
      </c>
      <c r="AA849" s="460"/>
      <c r="AB849" s="186" t="s">
        <v>10255</v>
      </c>
      <c r="AC849" s="186"/>
      <c r="AD849" s="195" t="s">
        <v>1246</v>
      </c>
      <c r="AE849" s="186"/>
      <c r="AF849" s="195"/>
      <c r="AG849" s="186"/>
      <c r="AH849" s="156"/>
      <c r="AI849" s="303"/>
      <c r="AJ849" s="186"/>
      <c r="AK849" s="186"/>
      <c r="AL849" s="156"/>
      <c r="AM849" s="325"/>
      <c r="AN849" s="523" t="s">
        <v>10264</v>
      </c>
      <c r="AO849" s="311"/>
      <c r="AP849" s="232"/>
      <c r="AQ849" s="308"/>
      <c r="AR849" s="308" t="s">
        <v>49</v>
      </c>
      <c r="AS849" s="308" t="s">
        <v>52</v>
      </c>
      <c r="AT849" s="194" t="s">
        <v>10265</v>
      </c>
      <c r="AU849" s="179"/>
    </row>
    <row r="850" spans="1:71" s="6" customFormat="1" ht="225" customHeight="1">
      <c r="A850" s="57">
        <v>1896</v>
      </c>
      <c r="B850" s="72" t="s">
        <v>15972</v>
      </c>
      <c r="C850" s="252" t="s">
        <v>10250</v>
      </c>
      <c r="D850" s="53" t="s">
        <v>16710</v>
      </c>
      <c r="E850" s="49"/>
      <c r="F850" s="51" t="s">
        <v>62</v>
      </c>
      <c r="G850" s="51" t="s">
        <v>49</v>
      </c>
      <c r="H850" s="49"/>
      <c r="I850" s="44" t="s">
        <v>9224</v>
      </c>
      <c r="J850" s="47" t="s">
        <v>9523</v>
      </c>
      <c r="K850" s="47" t="s">
        <v>534</v>
      </c>
      <c r="L850" s="52"/>
      <c r="M850" s="70" t="s">
        <v>84</v>
      </c>
      <c r="N850" s="69">
        <v>11</v>
      </c>
      <c r="O850" s="68">
        <v>11</v>
      </c>
      <c r="P850" s="127" t="s">
        <v>3895</v>
      </c>
      <c r="Q850" s="127" t="s">
        <v>10251</v>
      </c>
      <c r="R850" s="329" t="s">
        <v>10252</v>
      </c>
      <c r="S850" s="143"/>
      <c r="T850" s="143"/>
      <c r="U850" s="143"/>
      <c r="V850" s="141"/>
      <c r="W850" s="139"/>
      <c r="X850" s="335" t="s">
        <v>10253</v>
      </c>
      <c r="Y850" s="144" t="s">
        <v>10254</v>
      </c>
      <c r="Z850" s="131" t="s">
        <v>49</v>
      </c>
      <c r="AA850" s="460"/>
      <c r="AB850" s="186" t="s">
        <v>10255</v>
      </c>
      <c r="AC850" s="186"/>
      <c r="AD850" s="195" t="s">
        <v>1246</v>
      </c>
      <c r="AE850" s="186"/>
      <c r="AF850" s="195"/>
      <c r="AG850" s="186"/>
      <c r="AH850" s="156"/>
      <c r="AI850" s="303"/>
      <c r="AJ850" s="186"/>
      <c r="AK850" s="186"/>
      <c r="AL850" s="156"/>
      <c r="AM850" s="325"/>
      <c r="AN850" s="523" t="s">
        <v>15971</v>
      </c>
      <c r="AO850" s="311"/>
      <c r="AP850" s="232"/>
      <c r="AQ850" s="308"/>
      <c r="AR850" s="308" t="s">
        <v>49</v>
      </c>
      <c r="AS850" s="308" t="s">
        <v>52</v>
      </c>
      <c r="AT850" s="194" t="s">
        <v>2452</v>
      </c>
      <c r="AU850" s="179"/>
    </row>
    <row r="851" spans="1:71" s="6" customFormat="1" ht="225" customHeight="1">
      <c r="A851" s="57">
        <v>1896</v>
      </c>
      <c r="B851" s="245" t="s">
        <v>15973</v>
      </c>
      <c r="C851" s="235" t="s">
        <v>10250</v>
      </c>
      <c r="D851" s="59" t="s">
        <v>16710</v>
      </c>
      <c r="E851" s="49"/>
      <c r="F851" s="51" t="s">
        <v>62</v>
      </c>
      <c r="G851" s="51" t="s">
        <v>49</v>
      </c>
      <c r="H851" s="49"/>
      <c r="I851" s="44" t="s">
        <v>9224</v>
      </c>
      <c r="J851" s="47" t="s">
        <v>9523</v>
      </c>
      <c r="K851" s="47" t="s">
        <v>534</v>
      </c>
      <c r="L851" s="52"/>
      <c r="M851" s="70" t="s">
        <v>84</v>
      </c>
      <c r="N851" s="69">
        <v>11</v>
      </c>
      <c r="O851" s="68">
        <v>11</v>
      </c>
      <c r="P851" s="127" t="s">
        <v>3895</v>
      </c>
      <c r="Q851" s="127" t="s">
        <v>10251</v>
      </c>
      <c r="R851" s="329" t="s">
        <v>10252</v>
      </c>
      <c r="S851" s="143"/>
      <c r="T851" s="143"/>
      <c r="U851" s="143"/>
      <c r="V851" s="141"/>
      <c r="W851" s="139"/>
      <c r="X851" s="335" t="s">
        <v>10253</v>
      </c>
      <c r="Y851" s="159" t="s">
        <v>10254</v>
      </c>
      <c r="Z851" s="139" t="s">
        <v>49</v>
      </c>
      <c r="AA851" s="189"/>
      <c r="AB851" s="186" t="s">
        <v>10255</v>
      </c>
      <c r="AC851" s="186"/>
      <c r="AD851" s="195" t="s">
        <v>1246</v>
      </c>
      <c r="AE851" s="186"/>
      <c r="AF851" s="195"/>
      <c r="AG851" s="186"/>
      <c r="AH851" s="156"/>
      <c r="AI851" s="303"/>
      <c r="AJ851" s="186"/>
      <c r="AK851" s="186"/>
      <c r="AL851" s="156"/>
      <c r="AM851" s="325"/>
      <c r="AN851" s="523" t="s">
        <v>10268</v>
      </c>
      <c r="AO851" s="311"/>
      <c r="AP851" s="232"/>
      <c r="AQ851" s="308"/>
      <c r="AR851" s="308" t="s">
        <v>49</v>
      </c>
      <c r="AS851" s="308" t="s">
        <v>52</v>
      </c>
      <c r="AT851" s="194"/>
      <c r="AU851" s="179"/>
    </row>
    <row r="852" spans="1:71" s="6" customFormat="1" ht="225" customHeight="1">
      <c r="A852" s="57">
        <v>1896</v>
      </c>
      <c r="B852" s="245" t="s">
        <v>15974</v>
      </c>
      <c r="C852" s="235" t="s">
        <v>10250</v>
      </c>
      <c r="D852" s="59" t="s">
        <v>16710</v>
      </c>
      <c r="E852" s="49"/>
      <c r="F852" s="51" t="s">
        <v>62</v>
      </c>
      <c r="G852" s="51" t="s">
        <v>49</v>
      </c>
      <c r="H852" s="49"/>
      <c r="I852" s="44" t="s">
        <v>9224</v>
      </c>
      <c r="J852" s="47" t="s">
        <v>9523</v>
      </c>
      <c r="K852" s="47" t="s">
        <v>534</v>
      </c>
      <c r="L852" s="52"/>
      <c r="M852" s="70" t="s">
        <v>84</v>
      </c>
      <c r="N852" s="69">
        <v>11</v>
      </c>
      <c r="O852" s="68">
        <v>11</v>
      </c>
      <c r="P852" s="127" t="s">
        <v>3895</v>
      </c>
      <c r="Q852" s="127" t="s">
        <v>10251</v>
      </c>
      <c r="R852" s="329" t="s">
        <v>10252</v>
      </c>
      <c r="S852" s="143"/>
      <c r="T852" s="143"/>
      <c r="U852" s="143"/>
      <c r="V852" s="141"/>
      <c r="W852" s="139"/>
      <c r="X852" s="335" t="s">
        <v>10253</v>
      </c>
      <c r="Y852" s="159" t="s">
        <v>10254</v>
      </c>
      <c r="Z852" s="139" t="s">
        <v>49</v>
      </c>
      <c r="AA852" s="189"/>
      <c r="AB852" s="186" t="s">
        <v>10255</v>
      </c>
      <c r="AC852" s="186"/>
      <c r="AD852" s="195" t="s">
        <v>1246</v>
      </c>
      <c r="AE852" s="186"/>
      <c r="AF852" s="195"/>
      <c r="AG852" s="186"/>
      <c r="AH852" s="156"/>
      <c r="AI852" s="303"/>
      <c r="AJ852" s="186"/>
      <c r="AK852" s="186"/>
      <c r="AL852" s="156"/>
      <c r="AM852" s="325"/>
      <c r="AN852" s="523" t="s">
        <v>10270</v>
      </c>
      <c r="AO852" s="311"/>
      <c r="AP852" s="232"/>
      <c r="AQ852" s="308"/>
      <c r="AR852" s="308" t="s">
        <v>49</v>
      </c>
      <c r="AS852" s="308" t="s">
        <v>52</v>
      </c>
      <c r="AT852" s="194" t="s">
        <v>2452</v>
      </c>
      <c r="AU852" s="179"/>
    </row>
    <row r="853" spans="1:71" s="6" customFormat="1" ht="225" customHeight="1">
      <c r="A853" s="207">
        <v>1897</v>
      </c>
      <c r="B853" s="246" t="s">
        <v>10271</v>
      </c>
      <c r="C853" s="243" t="s">
        <v>10272</v>
      </c>
      <c r="D853" s="358" t="s">
        <v>16733</v>
      </c>
      <c r="E853" s="351"/>
      <c r="F853" s="359" t="s">
        <v>62</v>
      </c>
      <c r="G853" s="359" t="s">
        <v>49</v>
      </c>
      <c r="H853" s="351"/>
      <c r="I853" s="95" t="s">
        <v>9007</v>
      </c>
      <c r="J853" s="360"/>
      <c r="K853" s="360"/>
      <c r="L853" s="361"/>
      <c r="M853" s="362" t="s">
        <v>111</v>
      </c>
      <c r="N853" s="167">
        <v>29</v>
      </c>
      <c r="O853" s="105">
        <v>29</v>
      </c>
      <c r="P853" s="234" t="s">
        <v>10273</v>
      </c>
      <c r="Q853" s="234" t="s">
        <v>10274</v>
      </c>
      <c r="R853" s="363" t="s">
        <v>9480</v>
      </c>
      <c r="S853" s="330"/>
      <c r="T853" s="330"/>
      <c r="U853" s="330"/>
      <c r="V853" s="142"/>
      <c r="W853" s="140"/>
      <c r="X853" s="369"/>
      <c r="Y853" s="375" t="s">
        <v>10275</v>
      </c>
      <c r="Z853" s="534" t="s">
        <v>2726</v>
      </c>
      <c r="AA853" s="498"/>
      <c r="AB853" s="373" t="s">
        <v>10276</v>
      </c>
      <c r="AC853" s="373"/>
      <c r="AD853" s="195"/>
      <c r="AE853" s="373"/>
      <c r="AF853" s="374" t="s">
        <v>9297</v>
      </c>
      <c r="AG853" s="373"/>
      <c r="AH853" s="447"/>
      <c r="AI853" s="467"/>
      <c r="AJ853" s="373"/>
      <c r="AK853" s="373" t="s">
        <v>64</v>
      </c>
      <c r="AL853" s="447"/>
      <c r="AM853" s="486"/>
      <c r="AN853" s="523" t="s">
        <v>18439</v>
      </c>
      <c r="AO853" s="311"/>
      <c r="AP853" s="232"/>
      <c r="AQ853" s="308"/>
      <c r="AR853" s="308"/>
      <c r="AS853" s="308" t="s">
        <v>52</v>
      </c>
      <c r="AT853" s="194" t="s">
        <v>10277</v>
      </c>
      <c r="AU853" s="392"/>
    </row>
    <row r="854" spans="1:71" s="6" customFormat="1" ht="180" customHeight="1">
      <c r="A854" s="207">
        <v>1897</v>
      </c>
      <c r="B854" s="246" t="s">
        <v>10278</v>
      </c>
      <c r="C854" s="243" t="s">
        <v>10272</v>
      </c>
      <c r="D854" s="358" t="s">
        <v>16733</v>
      </c>
      <c r="E854" s="351"/>
      <c r="F854" s="359" t="s">
        <v>62</v>
      </c>
      <c r="G854" s="359" t="s">
        <v>49</v>
      </c>
      <c r="H854" s="351"/>
      <c r="I854" s="95" t="s">
        <v>9007</v>
      </c>
      <c r="J854" s="360"/>
      <c r="K854" s="360"/>
      <c r="L854" s="361"/>
      <c r="M854" s="362" t="s">
        <v>111</v>
      </c>
      <c r="N854" s="167">
        <v>29</v>
      </c>
      <c r="O854" s="105">
        <v>29</v>
      </c>
      <c r="P854" s="234" t="s">
        <v>10273</v>
      </c>
      <c r="Q854" s="234" t="s">
        <v>10274</v>
      </c>
      <c r="R854" s="363" t="s">
        <v>9480</v>
      </c>
      <c r="S854" s="330"/>
      <c r="T854" s="330"/>
      <c r="U854" s="330"/>
      <c r="V854" s="142"/>
      <c r="W854" s="140"/>
      <c r="X854" s="369"/>
      <c r="Y854" s="375" t="s">
        <v>10275</v>
      </c>
      <c r="Z854" s="376" t="s">
        <v>2726</v>
      </c>
      <c r="AA854" s="498"/>
      <c r="AB854" s="373" t="s">
        <v>10276</v>
      </c>
      <c r="AC854" s="373"/>
      <c r="AD854" s="195" t="s">
        <v>9199</v>
      </c>
      <c r="AE854" s="373"/>
      <c r="AF854" s="374" t="s">
        <v>9337</v>
      </c>
      <c r="AG854" s="373"/>
      <c r="AH854" s="447"/>
      <c r="AI854" s="467"/>
      <c r="AJ854" s="373"/>
      <c r="AK854" s="373" t="s">
        <v>64</v>
      </c>
      <c r="AL854" s="447"/>
      <c r="AM854" s="486"/>
      <c r="AN854" s="523" t="s">
        <v>10279</v>
      </c>
      <c r="AO854" s="311"/>
      <c r="AP854" s="232"/>
      <c r="AQ854" s="308"/>
      <c r="AR854" s="308"/>
      <c r="AS854" s="308" t="s">
        <v>52</v>
      </c>
      <c r="AT854" s="194" t="s">
        <v>10280</v>
      </c>
      <c r="AU854" s="392"/>
    </row>
    <row r="855" spans="1:71" s="6" customFormat="1" ht="180" customHeight="1">
      <c r="A855" s="207">
        <v>1897</v>
      </c>
      <c r="B855" s="246" t="s">
        <v>10281</v>
      </c>
      <c r="C855" s="243" t="s">
        <v>10272</v>
      </c>
      <c r="D855" s="358" t="s">
        <v>16733</v>
      </c>
      <c r="E855" s="351"/>
      <c r="F855" s="359" t="s">
        <v>62</v>
      </c>
      <c r="G855" s="359" t="s">
        <v>49</v>
      </c>
      <c r="H855" s="351"/>
      <c r="I855" s="95" t="s">
        <v>9007</v>
      </c>
      <c r="J855" s="360"/>
      <c r="K855" s="360"/>
      <c r="L855" s="361"/>
      <c r="M855" s="362" t="s">
        <v>111</v>
      </c>
      <c r="N855" s="167">
        <v>29</v>
      </c>
      <c r="O855" s="105">
        <v>29</v>
      </c>
      <c r="P855" s="234" t="s">
        <v>10273</v>
      </c>
      <c r="Q855" s="234" t="s">
        <v>10274</v>
      </c>
      <c r="R855" s="363" t="s">
        <v>9480</v>
      </c>
      <c r="S855" s="330"/>
      <c r="T855" s="330"/>
      <c r="U855" s="330"/>
      <c r="V855" s="142"/>
      <c r="W855" s="140"/>
      <c r="X855" s="369"/>
      <c r="Y855" s="375" t="s">
        <v>10275</v>
      </c>
      <c r="Z855" s="376" t="s">
        <v>2726</v>
      </c>
      <c r="AA855" s="498"/>
      <c r="AB855" s="373" t="s">
        <v>10276</v>
      </c>
      <c r="AC855" s="373"/>
      <c r="AD855" s="195" t="s">
        <v>9199</v>
      </c>
      <c r="AE855" s="373"/>
      <c r="AF855" s="374" t="s">
        <v>9197</v>
      </c>
      <c r="AG855" s="373"/>
      <c r="AH855" s="447"/>
      <c r="AI855" s="467"/>
      <c r="AJ855" s="373"/>
      <c r="AK855" s="373" t="s">
        <v>64</v>
      </c>
      <c r="AL855" s="447"/>
      <c r="AM855" s="486"/>
      <c r="AN855" s="523" t="s">
        <v>10282</v>
      </c>
      <c r="AO855" s="311"/>
      <c r="AP855" s="232"/>
      <c r="AQ855" s="308"/>
      <c r="AR855" s="308"/>
      <c r="AS855" s="308" t="s">
        <v>52</v>
      </c>
      <c r="AT855" s="194" t="s">
        <v>10283</v>
      </c>
      <c r="AU855" s="392"/>
      <c r="AV855" s="356"/>
      <c r="AW855" s="378"/>
      <c r="AX855" s="378"/>
      <c r="AY855" s="378"/>
      <c r="AZ855" s="378"/>
      <c r="BA855" s="378"/>
      <c r="BB855" s="378"/>
      <c r="BC855" s="356"/>
    </row>
    <row r="856" spans="1:71" s="6" customFormat="1" ht="30" customHeight="1">
      <c r="A856" s="207">
        <v>1897</v>
      </c>
      <c r="B856" s="246" t="s">
        <v>10284</v>
      </c>
      <c r="C856" s="243" t="s">
        <v>10272</v>
      </c>
      <c r="D856" s="358" t="s">
        <v>16733</v>
      </c>
      <c r="E856" s="351"/>
      <c r="F856" s="359" t="s">
        <v>62</v>
      </c>
      <c r="G856" s="359" t="s">
        <v>49</v>
      </c>
      <c r="H856" s="351"/>
      <c r="I856" s="95" t="s">
        <v>9007</v>
      </c>
      <c r="J856" s="360"/>
      <c r="K856" s="360"/>
      <c r="L856" s="361"/>
      <c r="M856" s="362" t="s">
        <v>111</v>
      </c>
      <c r="N856" s="167">
        <v>29</v>
      </c>
      <c r="O856" s="105">
        <v>29</v>
      </c>
      <c r="P856" s="234" t="s">
        <v>10273</v>
      </c>
      <c r="Q856" s="234" t="s">
        <v>10274</v>
      </c>
      <c r="R856" s="363" t="s">
        <v>9480</v>
      </c>
      <c r="S856" s="330"/>
      <c r="T856" s="330"/>
      <c r="U856" s="330"/>
      <c r="V856" s="142"/>
      <c r="W856" s="140"/>
      <c r="X856" s="369"/>
      <c r="Y856" s="375" t="s">
        <v>10275</v>
      </c>
      <c r="Z856" s="376" t="s">
        <v>2726</v>
      </c>
      <c r="AA856" s="498"/>
      <c r="AB856" s="373" t="s">
        <v>10276</v>
      </c>
      <c r="AC856" s="373"/>
      <c r="AD856" s="195"/>
      <c r="AE856" s="373"/>
      <c r="AF856" s="374" t="s">
        <v>9300</v>
      </c>
      <c r="AG856" s="373"/>
      <c r="AH856" s="447"/>
      <c r="AI856" s="467"/>
      <c r="AJ856" s="373"/>
      <c r="AK856" s="373" t="s">
        <v>64</v>
      </c>
      <c r="AL856" s="447"/>
      <c r="AM856" s="486"/>
      <c r="AN856" s="523" t="s">
        <v>18440</v>
      </c>
      <c r="AO856" s="311"/>
      <c r="AP856" s="232"/>
      <c r="AQ856" s="308"/>
      <c r="AR856" s="308"/>
      <c r="AS856" s="308" t="s">
        <v>52</v>
      </c>
      <c r="AT856" s="194" t="s">
        <v>10285</v>
      </c>
      <c r="AU856" s="392"/>
      <c r="AV856" s="356"/>
      <c r="AW856" s="378"/>
      <c r="AX856" s="378"/>
      <c r="AY856" s="378"/>
      <c r="AZ856" s="378"/>
      <c r="BA856" s="378"/>
      <c r="BB856" s="378"/>
      <c r="BC856" s="356"/>
    </row>
    <row r="857" spans="1:71" s="6" customFormat="1" ht="30" customHeight="1">
      <c r="A857" s="207">
        <v>1897</v>
      </c>
      <c r="B857" s="246" t="s">
        <v>10286</v>
      </c>
      <c r="C857" s="243" t="s">
        <v>10272</v>
      </c>
      <c r="D857" s="358" t="s">
        <v>16733</v>
      </c>
      <c r="E857" s="351"/>
      <c r="F857" s="359" t="s">
        <v>62</v>
      </c>
      <c r="G857" s="359" t="s">
        <v>49</v>
      </c>
      <c r="H857" s="351"/>
      <c r="I857" s="95" t="s">
        <v>9007</v>
      </c>
      <c r="J857" s="360"/>
      <c r="K857" s="360"/>
      <c r="L857" s="361"/>
      <c r="M857" s="362" t="s">
        <v>111</v>
      </c>
      <c r="N857" s="167">
        <v>29</v>
      </c>
      <c r="O857" s="105">
        <v>29</v>
      </c>
      <c r="P857" s="234" t="s">
        <v>10273</v>
      </c>
      <c r="Q857" s="234" t="s">
        <v>10274</v>
      </c>
      <c r="R857" s="363" t="s">
        <v>9480</v>
      </c>
      <c r="S857" s="330"/>
      <c r="T857" s="330"/>
      <c r="U857" s="330"/>
      <c r="V857" s="142"/>
      <c r="W857" s="140"/>
      <c r="X857" s="369"/>
      <c r="Y857" s="375" t="s">
        <v>10275</v>
      </c>
      <c r="Z857" s="376" t="s">
        <v>2726</v>
      </c>
      <c r="AA857" s="498"/>
      <c r="AB857" s="373" t="s">
        <v>10276</v>
      </c>
      <c r="AC857" s="373"/>
      <c r="AD857" s="195" t="s">
        <v>9481</v>
      </c>
      <c r="AE857" s="373"/>
      <c r="AF857" s="374" t="s">
        <v>9334</v>
      </c>
      <c r="AG857" s="373"/>
      <c r="AH857" s="447"/>
      <c r="AI857" s="467"/>
      <c r="AJ857" s="373"/>
      <c r="AK857" s="373" t="s">
        <v>64</v>
      </c>
      <c r="AL857" s="447"/>
      <c r="AM857" s="486"/>
      <c r="AN857" s="523" t="s">
        <v>10287</v>
      </c>
      <c r="AO857" s="311"/>
      <c r="AP857" s="232"/>
      <c r="AQ857" s="308"/>
      <c r="AR857" s="308"/>
      <c r="AS857" s="308" t="s">
        <v>52</v>
      </c>
      <c r="AT857" s="194" t="s">
        <v>10288</v>
      </c>
      <c r="AU857" s="392"/>
      <c r="AV857" s="356"/>
      <c r="AW857" s="378"/>
      <c r="AX857" s="378"/>
      <c r="AY857" s="378"/>
      <c r="AZ857" s="378"/>
      <c r="BA857" s="378"/>
      <c r="BB857" s="378"/>
      <c r="BC857" s="356"/>
      <c r="BD857" s="87"/>
      <c r="BE857" s="87"/>
      <c r="BF857" s="87"/>
      <c r="BG857" s="87"/>
      <c r="BH857" s="87"/>
      <c r="BI857" s="87"/>
      <c r="BJ857" s="87"/>
      <c r="BK857" s="87"/>
      <c r="BL857" s="87"/>
      <c r="BM857" s="87"/>
      <c r="BN857" s="87"/>
      <c r="BO857" s="87"/>
      <c r="BP857" s="87"/>
      <c r="BQ857" s="87"/>
      <c r="BR857" s="87"/>
      <c r="BS857" s="87"/>
    </row>
    <row r="858" spans="1:71" s="6" customFormat="1" ht="135" customHeight="1">
      <c r="A858" s="57">
        <v>1897</v>
      </c>
      <c r="B858" s="245" t="s">
        <v>10289</v>
      </c>
      <c r="C858" s="235" t="s">
        <v>10272</v>
      </c>
      <c r="D858" s="238" t="s">
        <v>16733</v>
      </c>
      <c r="E858" s="84"/>
      <c r="F858" s="89" t="s">
        <v>62</v>
      </c>
      <c r="G858" s="89" t="s">
        <v>49</v>
      </c>
      <c r="H858" s="84"/>
      <c r="I858" s="95" t="s">
        <v>9007</v>
      </c>
      <c r="J858" s="96"/>
      <c r="K858" s="96"/>
      <c r="L858" s="92"/>
      <c r="M858" s="93" t="s">
        <v>9180</v>
      </c>
      <c r="N858" s="69">
        <v>29</v>
      </c>
      <c r="O858" s="68">
        <v>29</v>
      </c>
      <c r="P858" s="133" t="s">
        <v>10273</v>
      </c>
      <c r="Q858" s="133" t="s">
        <v>10274</v>
      </c>
      <c r="R858" s="363" t="s">
        <v>9480</v>
      </c>
      <c r="S858" s="330"/>
      <c r="T858" s="330"/>
      <c r="U858" s="330"/>
      <c r="V858" s="142"/>
      <c r="W858" s="140"/>
      <c r="X858" s="338"/>
      <c r="Y858" s="145" t="s">
        <v>10275</v>
      </c>
      <c r="Z858" s="138" t="s">
        <v>2726</v>
      </c>
      <c r="AA858" s="494"/>
      <c r="AB858" s="187" t="s">
        <v>10276</v>
      </c>
      <c r="AC858" s="187"/>
      <c r="AD858" s="196" t="s">
        <v>4964</v>
      </c>
      <c r="AE858" s="187"/>
      <c r="AF858" s="196"/>
      <c r="AG858" s="187"/>
      <c r="AH858" s="154"/>
      <c r="AI858" s="464"/>
      <c r="AJ858" s="187"/>
      <c r="AK858" s="187" t="s">
        <v>64</v>
      </c>
      <c r="AL858" s="154"/>
      <c r="AM858" s="474"/>
      <c r="AN858" s="523" t="s">
        <v>10290</v>
      </c>
      <c r="AO858" s="311"/>
      <c r="AP858" s="232"/>
      <c r="AQ858" s="308"/>
      <c r="AR858" s="308"/>
      <c r="AS858" s="308" t="s">
        <v>52</v>
      </c>
      <c r="AT858" s="194"/>
      <c r="AU858" s="390"/>
      <c r="AV858" s="356"/>
      <c r="AW858" s="378"/>
      <c r="AX858" s="378"/>
      <c r="AY858" s="378"/>
      <c r="AZ858" s="378"/>
      <c r="BA858" s="378"/>
      <c r="BB858" s="378"/>
      <c r="BC858" s="356"/>
      <c r="BD858" s="87"/>
      <c r="BE858" s="87"/>
      <c r="BF858" s="87"/>
      <c r="BG858" s="87"/>
      <c r="BH858" s="87"/>
      <c r="BI858" s="87"/>
      <c r="BJ858" s="87"/>
      <c r="BK858" s="87"/>
      <c r="BL858" s="87"/>
      <c r="BM858" s="87"/>
      <c r="BN858" s="87"/>
      <c r="BO858" s="87"/>
      <c r="BP858" s="87"/>
      <c r="BQ858" s="87"/>
      <c r="BR858" s="87"/>
      <c r="BS858" s="87"/>
    </row>
    <row r="859" spans="1:71" s="87" customFormat="1" ht="45" customHeight="1">
      <c r="A859" s="57">
        <v>1897</v>
      </c>
      <c r="B859" s="72" t="s">
        <v>10291</v>
      </c>
      <c r="C859" s="252" t="s">
        <v>10272</v>
      </c>
      <c r="D859" s="79" t="s">
        <v>16733</v>
      </c>
      <c r="E859" s="84"/>
      <c r="F859" s="89" t="s">
        <v>62</v>
      </c>
      <c r="G859" s="89" t="s">
        <v>49</v>
      </c>
      <c r="H859" s="84"/>
      <c r="I859" s="95" t="s">
        <v>9007</v>
      </c>
      <c r="J859" s="96"/>
      <c r="K859" s="96"/>
      <c r="L859" s="92"/>
      <c r="M859" s="93" t="s">
        <v>9180</v>
      </c>
      <c r="N859" s="69">
        <v>29</v>
      </c>
      <c r="O859" s="68">
        <v>29</v>
      </c>
      <c r="P859" s="133" t="s">
        <v>10273</v>
      </c>
      <c r="Q859" s="133" t="s">
        <v>10274</v>
      </c>
      <c r="R859" s="363" t="s">
        <v>9480</v>
      </c>
      <c r="S859" s="330"/>
      <c r="T859" s="330"/>
      <c r="U859" s="330"/>
      <c r="V859" s="142"/>
      <c r="W859" s="140"/>
      <c r="X859" s="338"/>
      <c r="Y859" s="145" t="s">
        <v>10275</v>
      </c>
      <c r="Z859" s="138" t="s">
        <v>2726</v>
      </c>
      <c r="AA859" s="494"/>
      <c r="AB859" s="187" t="s">
        <v>10276</v>
      </c>
      <c r="AC859" s="187"/>
      <c r="AD859" s="196" t="s">
        <v>9287</v>
      </c>
      <c r="AE859" s="187"/>
      <c r="AF859" s="196"/>
      <c r="AG859" s="187"/>
      <c r="AH859" s="154"/>
      <c r="AI859" s="464"/>
      <c r="AJ859" s="187"/>
      <c r="AK859" s="187" t="s">
        <v>64</v>
      </c>
      <c r="AL859" s="154"/>
      <c r="AM859" s="474"/>
      <c r="AN859" s="523" t="s">
        <v>10292</v>
      </c>
      <c r="AO859" s="311"/>
      <c r="AP859" s="232"/>
      <c r="AQ859" s="308" t="s">
        <v>18441</v>
      </c>
      <c r="AR859" s="308"/>
      <c r="AS859" s="308" t="s">
        <v>52</v>
      </c>
      <c r="AT859" s="194"/>
      <c r="AU859" s="390"/>
      <c r="AV859" s="395"/>
      <c r="AW859" s="355"/>
      <c r="AX859" s="355"/>
      <c r="AY859" s="355"/>
      <c r="AZ859" s="355"/>
      <c r="BA859" s="355"/>
      <c r="BB859" s="355"/>
      <c r="BC859" s="356"/>
    </row>
    <row r="860" spans="1:71" s="87" customFormat="1" ht="45" customHeight="1">
      <c r="A860" s="57">
        <v>1897</v>
      </c>
      <c r="B860" s="245" t="s">
        <v>10293</v>
      </c>
      <c r="C860" s="235" t="s">
        <v>10272</v>
      </c>
      <c r="D860" s="238" t="s">
        <v>16733</v>
      </c>
      <c r="E860" s="84"/>
      <c r="F860" s="89" t="s">
        <v>62</v>
      </c>
      <c r="G860" s="89" t="s">
        <v>49</v>
      </c>
      <c r="H860" s="84"/>
      <c r="I860" s="95" t="s">
        <v>9007</v>
      </c>
      <c r="J860" s="96"/>
      <c r="K860" s="96"/>
      <c r="L860" s="92"/>
      <c r="M860" s="93" t="s">
        <v>9180</v>
      </c>
      <c r="N860" s="69">
        <v>29</v>
      </c>
      <c r="O860" s="68">
        <v>29</v>
      </c>
      <c r="P860" s="133" t="s">
        <v>10273</v>
      </c>
      <c r="Q860" s="133" t="s">
        <v>10274</v>
      </c>
      <c r="R860" s="363" t="s">
        <v>9480</v>
      </c>
      <c r="S860" s="330"/>
      <c r="T860" s="330"/>
      <c r="U860" s="330"/>
      <c r="V860" s="142"/>
      <c r="W860" s="140"/>
      <c r="X860" s="338"/>
      <c r="Y860" s="145" t="s">
        <v>10275</v>
      </c>
      <c r="Z860" s="138" t="s">
        <v>2726</v>
      </c>
      <c r="AA860" s="494"/>
      <c r="AB860" s="187" t="s">
        <v>10276</v>
      </c>
      <c r="AC860" s="187"/>
      <c r="AD860" s="196" t="s">
        <v>9859</v>
      </c>
      <c r="AE860" s="187"/>
      <c r="AF860" s="196"/>
      <c r="AG860" s="187"/>
      <c r="AH860" s="154"/>
      <c r="AI860" s="464"/>
      <c r="AJ860" s="187"/>
      <c r="AK860" s="187" t="s">
        <v>64</v>
      </c>
      <c r="AL860" s="154"/>
      <c r="AM860" s="474"/>
      <c r="AN860" s="523" t="s">
        <v>18442</v>
      </c>
      <c r="AO860" s="311"/>
      <c r="AP860" s="232"/>
      <c r="AQ860" s="308" t="s">
        <v>18441</v>
      </c>
      <c r="AR860" s="308"/>
      <c r="AS860" s="308" t="s">
        <v>52</v>
      </c>
      <c r="AT860" s="194"/>
      <c r="AU860" s="390"/>
      <c r="AV860" s="396"/>
      <c r="AW860" s="85"/>
      <c r="AX860" s="85"/>
      <c r="AY860" s="85"/>
      <c r="AZ860" s="85"/>
      <c r="BA860" s="85"/>
      <c r="BB860" s="85"/>
      <c r="BC860" s="86"/>
    </row>
    <row r="861" spans="1:71" s="87" customFormat="1" ht="45" customHeight="1">
      <c r="A861" s="57">
        <v>1897</v>
      </c>
      <c r="B861" s="245" t="s">
        <v>10294</v>
      </c>
      <c r="C861" s="235" t="s">
        <v>10272</v>
      </c>
      <c r="D861" s="238" t="s">
        <v>16733</v>
      </c>
      <c r="E861" s="84"/>
      <c r="F861" s="89" t="s">
        <v>62</v>
      </c>
      <c r="G861" s="89" t="s">
        <v>49</v>
      </c>
      <c r="H861" s="84"/>
      <c r="I861" s="95" t="s">
        <v>9007</v>
      </c>
      <c r="J861" s="96"/>
      <c r="K861" s="96"/>
      <c r="L861" s="92"/>
      <c r="M861" s="93" t="s">
        <v>9180</v>
      </c>
      <c r="N861" s="69">
        <v>29</v>
      </c>
      <c r="O861" s="68">
        <v>29</v>
      </c>
      <c r="P861" s="133" t="s">
        <v>10273</v>
      </c>
      <c r="Q861" s="133" t="s">
        <v>10274</v>
      </c>
      <c r="R861" s="363" t="s">
        <v>9480</v>
      </c>
      <c r="S861" s="330"/>
      <c r="T861" s="330"/>
      <c r="U861" s="330"/>
      <c r="V861" s="142"/>
      <c r="W861" s="140"/>
      <c r="X861" s="338"/>
      <c r="Y861" s="145" t="s">
        <v>10275</v>
      </c>
      <c r="Z861" s="138" t="s">
        <v>2726</v>
      </c>
      <c r="AA861" s="494"/>
      <c r="AB861" s="187" t="s">
        <v>10276</v>
      </c>
      <c r="AC861" s="187"/>
      <c r="AD861" s="196" t="s">
        <v>9280</v>
      </c>
      <c r="AE861" s="187"/>
      <c r="AF861" s="196"/>
      <c r="AG861" s="187"/>
      <c r="AH861" s="154"/>
      <c r="AI861" s="464"/>
      <c r="AJ861" s="187"/>
      <c r="AK861" s="187" t="s">
        <v>64</v>
      </c>
      <c r="AL861" s="154"/>
      <c r="AM861" s="474"/>
      <c r="AN861" s="523" t="s">
        <v>10295</v>
      </c>
      <c r="AO861" s="311"/>
      <c r="AP861" s="232"/>
      <c r="AQ861" s="308" t="s">
        <v>18441</v>
      </c>
      <c r="AR861" s="308"/>
      <c r="AS861" s="308" t="s">
        <v>52</v>
      </c>
      <c r="AT861" s="194"/>
      <c r="AU861" s="390"/>
      <c r="AV861" s="396"/>
      <c r="AW861" s="85"/>
      <c r="AX861" s="85"/>
      <c r="AY861" s="85"/>
      <c r="AZ861" s="85"/>
      <c r="BA861" s="85"/>
      <c r="BB861" s="85"/>
      <c r="BC861" s="86"/>
    </row>
    <row r="862" spans="1:71" s="87" customFormat="1" ht="45" customHeight="1">
      <c r="A862" s="57">
        <v>1897</v>
      </c>
      <c r="B862" s="245" t="s">
        <v>10296</v>
      </c>
      <c r="C862" s="235" t="s">
        <v>10272</v>
      </c>
      <c r="D862" s="238" t="s">
        <v>16733</v>
      </c>
      <c r="E862" s="84"/>
      <c r="F862" s="89" t="s">
        <v>62</v>
      </c>
      <c r="G862" s="89" t="s">
        <v>49</v>
      </c>
      <c r="H862" s="84"/>
      <c r="I862" s="95" t="s">
        <v>9007</v>
      </c>
      <c r="J862" s="96"/>
      <c r="K862" s="96"/>
      <c r="L862" s="92"/>
      <c r="M862" s="93" t="s">
        <v>9180</v>
      </c>
      <c r="N862" s="69">
        <v>29</v>
      </c>
      <c r="O862" s="68">
        <v>29</v>
      </c>
      <c r="P862" s="133" t="s">
        <v>10273</v>
      </c>
      <c r="Q862" s="133" t="s">
        <v>10274</v>
      </c>
      <c r="R862" s="363" t="s">
        <v>9480</v>
      </c>
      <c r="S862" s="330"/>
      <c r="T862" s="330"/>
      <c r="U862" s="330"/>
      <c r="V862" s="142"/>
      <c r="W862" s="140"/>
      <c r="X862" s="338"/>
      <c r="Y862" s="145" t="s">
        <v>10275</v>
      </c>
      <c r="Z862" s="138" t="s">
        <v>2726</v>
      </c>
      <c r="AA862" s="494"/>
      <c r="AB862" s="187" t="s">
        <v>10276</v>
      </c>
      <c r="AC862" s="187"/>
      <c r="AD862" s="196" t="s">
        <v>9941</v>
      </c>
      <c r="AE862" s="187"/>
      <c r="AF862" s="196"/>
      <c r="AG862" s="187"/>
      <c r="AH862" s="154"/>
      <c r="AI862" s="464"/>
      <c r="AJ862" s="187"/>
      <c r="AK862" s="187" t="s">
        <v>64</v>
      </c>
      <c r="AL862" s="154"/>
      <c r="AM862" s="474"/>
      <c r="AN862" s="523" t="s">
        <v>18443</v>
      </c>
      <c r="AO862" s="311"/>
      <c r="AP862" s="232"/>
      <c r="AQ862" s="308" t="s">
        <v>18441</v>
      </c>
      <c r="AR862" s="308"/>
      <c r="AS862" s="308"/>
      <c r="AT862" s="194" t="s">
        <v>2452</v>
      </c>
      <c r="AU862" s="390"/>
      <c r="AV862" s="396"/>
      <c r="AW862" s="85"/>
      <c r="AX862" s="85"/>
      <c r="AY862" s="85"/>
      <c r="AZ862" s="85"/>
      <c r="BA862" s="85"/>
      <c r="BB862" s="85"/>
      <c r="BC862" s="86"/>
    </row>
    <row r="863" spans="1:71" s="87" customFormat="1" ht="45" customHeight="1">
      <c r="A863" s="57">
        <v>1897</v>
      </c>
      <c r="B863" s="245" t="s">
        <v>10297</v>
      </c>
      <c r="C863" s="235" t="s">
        <v>10272</v>
      </c>
      <c r="D863" s="238" t="s">
        <v>16733</v>
      </c>
      <c r="E863" s="84"/>
      <c r="F863" s="89" t="s">
        <v>62</v>
      </c>
      <c r="G863" s="89" t="s">
        <v>49</v>
      </c>
      <c r="H863" s="84"/>
      <c r="I863" s="95" t="s">
        <v>9007</v>
      </c>
      <c r="J863" s="96"/>
      <c r="K863" s="96"/>
      <c r="L863" s="92"/>
      <c r="M863" s="70" t="s">
        <v>1310</v>
      </c>
      <c r="N863" s="69">
        <v>29</v>
      </c>
      <c r="O863" s="68">
        <v>29</v>
      </c>
      <c r="P863" s="133" t="s">
        <v>10273</v>
      </c>
      <c r="Q863" s="133" t="s">
        <v>10274</v>
      </c>
      <c r="R863" s="363" t="s">
        <v>9480</v>
      </c>
      <c r="S863" s="330"/>
      <c r="T863" s="330"/>
      <c r="U863" s="330"/>
      <c r="V863" s="142"/>
      <c r="W863" s="140"/>
      <c r="X863" s="338"/>
      <c r="Y863" s="145" t="s">
        <v>10275</v>
      </c>
      <c r="Z863" s="138" t="s">
        <v>2726</v>
      </c>
      <c r="AA863" s="494"/>
      <c r="AB863" s="187" t="s">
        <v>10276</v>
      </c>
      <c r="AC863" s="187"/>
      <c r="AD863" s="196" t="s">
        <v>9166</v>
      </c>
      <c r="AE863" s="187"/>
      <c r="AF863" s="196"/>
      <c r="AG863" s="187"/>
      <c r="AH863" s="154"/>
      <c r="AI863" s="464"/>
      <c r="AJ863" s="187"/>
      <c r="AK863" s="187" t="s">
        <v>64</v>
      </c>
      <c r="AL863" s="154"/>
      <c r="AM863" s="474"/>
      <c r="AN863" s="523" t="s">
        <v>15968</v>
      </c>
      <c r="AO863" s="311"/>
      <c r="AP863" s="232"/>
      <c r="AQ863" s="308"/>
      <c r="AR863" s="308"/>
      <c r="AS863" s="308" t="s">
        <v>52</v>
      </c>
      <c r="AT863" s="194" t="s">
        <v>10298</v>
      </c>
      <c r="AU863" s="390"/>
      <c r="AV863" s="396"/>
      <c r="AW863" s="85"/>
      <c r="AX863" s="85"/>
      <c r="AY863" s="85"/>
      <c r="AZ863" s="85"/>
      <c r="BA863" s="85"/>
      <c r="BB863" s="85"/>
      <c r="BC863" s="86"/>
    </row>
    <row r="864" spans="1:71" s="87" customFormat="1" ht="45" customHeight="1">
      <c r="A864" s="57">
        <v>1897</v>
      </c>
      <c r="B864" s="245" t="s">
        <v>10299</v>
      </c>
      <c r="C864" s="235" t="s">
        <v>10272</v>
      </c>
      <c r="D864" s="238" t="s">
        <v>16733</v>
      </c>
      <c r="E864" s="84"/>
      <c r="F864" s="89" t="s">
        <v>62</v>
      </c>
      <c r="G864" s="89" t="s">
        <v>49</v>
      </c>
      <c r="H864" s="84"/>
      <c r="I864" s="95" t="s">
        <v>9007</v>
      </c>
      <c r="J864" s="96"/>
      <c r="K864" s="96"/>
      <c r="L864" s="92"/>
      <c r="M864" s="70" t="s">
        <v>1310</v>
      </c>
      <c r="N864" s="69">
        <v>29</v>
      </c>
      <c r="O864" s="68">
        <v>29</v>
      </c>
      <c r="P864" s="133" t="s">
        <v>10273</v>
      </c>
      <c r="Q864" s="133" t="s">
        <v>10274</v>
      </c>
      <c r="R864" s="363" t="s">
        <v>9480</v>
      </c>
      <c r="S864" s="330"/>
      <c r="T864" s="330"/>
      <c r="U864" s="330"/>
      <c r="V864" s="142"/>
      <c r="W864" s="140"/>
      <c r="X864" s="338"/>
      <c r="Y864" s="145" t="s">
        <v>10275</v>
      </c>
      <c r="Z864" s="138" t="s">
        <v>2726</v>
      </c>
      <c r="AA864" s="494"/>
      <c r="AB864" s="187" t="s">
        <v>10276</v>
      </c>
      <c r="AC864" s="187"/>
      <c r="AD864" s="196" t="s">
        <v>9509</v>
      </c>
      <c r="AE864" s="187"/>
      <c r="AF864" s="196"/>
      <c r="AG864" s="187"/>
      <c r="AH864" s="154"/>
      <c r="AI864" s="464"/>
      <c r="AJ864" s="187"/>
      <c r="AK864" s="187" t="s">
        <v>64</v>
      </c>
      <c r="AL864" s="154"/>
      <c r="AM864" s="474"/>
      <c r="AN864" s="523" t="s">
        <v>18444</v>
      </c>
      <c r="AO864" s="311"/>
      <c r="AP864" s="232"/>
      <c r="AQ864" s="308"/>
      <c r="AR864" s="308"/>
      <c r="AS864" s="308" t="s">
        <v>52</v>
      </c>
      <c r="AT864" s="194" t="s">
        <v>18445</v>
      </c>
      <c r="AU864" s="390"/>
      <c r="AV864" s="396"/>
      <c r="AW864" s="85"/>
      <c r="AX864" s="85"/>
      <c r="AY864" s="85"/>
      <c r="AZ864" s="85"/>
      <c r="BA864" s="85"/>
      <c r="BB864" s="85"/>
      <c r="BC864" s="86"/>
    </row>
    <row r="865" spans="1:71" s="87" customFormat="1" ht="45" customHeight="1">
      <c r="A865" s="57">
        <v>1897</v>
      </c>
      <c r="B865" s="245" t="s">
        <v>10300</v>
      </c>
      <c r="C865" s="235" t="s">
        <v>10272</v>
      </c>
      <c r="D865" s="238" t="s">
        <v>16733</v>
      </c>
      <c r="E865" s="84"/>
      <c r="F865" s="89" t="s">
        <v>62</v>
      </c>
      <c r="G865" s="89" t="s">
        <v>49</v>
      </c>
      <c r="H865" s="84"/>
      <c r="I865" s="95" t="s">
        <v>9007</v>
      </c>
      <c r="J865" s="96"/>
      <c r="K865" s="96"/>
      <c r="L865" s="92"/>
      <c r="M865" s="70" t="s">
        <v>1310</v>
      </c>
      <c r="N865" s="69">
        <v>29</v>
      </c>
      <c r="O865" s="68">
        <v>29</v>
      </c>
      <c r="P865" s="133" t="s">
        <v>10273</v>
      </c>
      <c r="Q865" s="133" t="s">
        <v>10274</v>
      </c>
      <c r="R865" s="363" t="s">
        <v>9480</v>
      </c>
      <c r="S865" s="330"/>
      <c r="T865" s="330"/>
      <c r="U865" s="330"/>
      <c r="V865" s="142"/>
      <c r="W865" s="140"/>
      <c r="X865" s="338"/>
      <c r="Y865" s="145" t="s">
        <v>10275</v>
      </c>
      <c r="Z865" s="138" t="s">
        <v>2726</v>
      </c>
      <c r="AA865" s="494"/>
      <c r="AB865" s="187" t="s">
        <v>10276</v>
      </c>
      <c r="AC865" s="187"/>
      <c r="AD865" s="196" t="s">
        <v>9897</v>
      </c>
      <c r="AE865" s="187"/>
      <c r="AF865" s="196"/>
      <c r="AG865" s="187"/>
      <c r="AH865" s="154"/>
      <c r="AI865" s="464"/>
      <c r="AJ865" s="187"/>
      <c r="AK865" s="187" t="s">
        <v>64</v>
      </c>
      <c r="AL865" s="154"/>
      <c r="AM865" s="474"/>
      <c r="AN865" s="523" t="s">
        <v>10301</v>
      </c>
      <c r="AO865" s="311"/>
      <c r="AP865" s="232"/>
      <c r="AQ865" s="308"/>
      <c r="AR865" s="308" t="s">
        <v>64</v>
      </c>
      <c r="AS865" s="308" t="s">
        <v>52</v>
      </c>
      <c r="AT865" s="194" t="s">
        <v>10302</v>
      </c>
      <c r="AU865" s="390"/>
      <c r="AV865" s="396"/>
      <c r="AW865" s="85"/>
      <c r="AX865" s="85"/>
      <c r="AY865" s="85"/>
      <c r="AZ865" s="85"/>
      <c r="BA865" s="85"/>
      <c r="BB865" s="85"/>
      <c r="BC865" s="86"/>
    </row>
    <row r="866" spans="1:71" s="87" customFormat="1" ht="45" customHeight="1">
      <c r="A866" s="57">
        <v>1897</v>
      </c>
      <c r="B866" s="245" t="s">
        <v>10303</v>
      </c>
      <c r="C866" s="235" t="s">
        <v>10272</v>
      </c>
      <c r="D866" s="238" t="s">
        <v>16733</v>
      </c>
      <c r="E866" s="84"/>
      <c r="F866" s="89" t="s">
        <v>62</v>
      </c>
      <c r="G866" s="89" t="s">
        <v>49</v>
      </c>
      <c r="H866" s="84"/>
      <c r="I866" s="95" t="s">
        <v>9007</v>
      </c>
      <c r="J866" s="96"/>
      <c r="K866" s="96"/>
      <c r="L866" s="92"/>
      <c r="M866" s="70" t="s">
        <v>1310</v>
      </c>
      <c r="N866" s="69">
        <v>29</v>
      </c>
      <c r="O866" s="68">
        <v>29</v>
      </c>
      <c r="P866" s="133" t="s">
        <v>10273</v>
      </c>
      <c r="Q866" s="133" t="s">
        <v>10274</v>
      </c>
      <c r="R866" s="363" t="s">
        <v>9480</v>
      </c>
      <c r="S866" s="330"/>
      <c r="T866" s="330"/>
      <c r="U866" s="330"/>
      <c r="V866" s="142"/>
      <c r="W866" s="140"/>
      <c r="X866" s="338"/>
      <c r="Y866" s="145" t="s">
        <v>10275</v>
      </c>
      <c r="Z866" s="138" t="s">
        <v>2726</v>
      </c>
      <c r="AA866" s="494"/>
      <c r="AB866" s="187" t="s">
        <v>10276</v>
      </c>
      <c r="AC866" s="187"/>
      <c r="AD866" s="196" t="s">
        <v>7907</v>
      </c>
      <c r="AE866" s="187"/>
      <c r="AF866" s="196"/>
      <c r="AG866" s="187"/>
      <c r="AH866" s="154"/>
      <c r="AI866" s="464"/>
      <c r="AJ866" s="187"/>
      <c r="AK866" s="187" t="s">
        <v>64</v>
      </c>
      <c r="AL866" s="154"/>
      <c r="AM866" s="474"/>
      <c r="AN866" s="523" t="s">
        <v>18446</v>
      </c>
      <c r="AO866" s="311"/>
      <c r="AP866" s="232"/>
      <c r="AQ866" s="308"/>
      <c r="AR866" s="308"/>
      <c r="AS866" s="308" t="s">
        <v>52</v>
      </c>
      <c r="AT866" s="194" t="s">
        <v>10304</v>
      </c>
      <c r="AU866" s="390"/>
      <c r="AV866" s="396"/>
      <c r="AW866" s="85"/>
      <c r="AX866" s="85"/>
      <c r="AY866" s="85"/>
      <c r="AZ866" s="85"/>
      <c r="BA866" s="85"/>
      <c r="BB866" s="85"/>
      <c r="BC866" s="86"/>
    </row>
    <row r="867" spans="1:71" s="87" customFormat="1" ht="75" customHeight="1">
      <c r="A867" s="57">
        <v>1897</v>
      </c>
      <c r="B867" s="245" t="s">
        <v>10305</v>
      </c>
      <c r="C867" s="235" t="s">
        <v>10272</v>
      </c>
      <c r="D867" s="238" t="s">
        <v>16733</v>
      </c>
      <c r="E867" s="84"/>
      <c r="F867" s="89" t="s">
        <v>62</v>
      </c>
      <c r="G867" s="89" t="s">
        <v>49</v>
      </c>
      <c r="H867" s="84"/>
      <c r="I867" s="95" t="s">
        <v>9007</v>
      </c>
      <c r="J867" s="96"/>
      <c r="K867" s="96"/>
      <c r="L867" s="92"/>
      <c r="M867" s="93" t="s">
        <v>1751</v>
      </c>
      <c r="N867" s="69">
        <v>29</v>
      </c>
      <c r="O867" s="68">
        <v>29</v>
      </c>
      <c r="P867" s="133" t="s">
        <v>10273</v>
      </c>
      <c r="Q867" s="133" t="s">
        <v>10274</v>
      </c>
      <c r="R867" s="363" t="s">
        <v>9480</v>
      </c>
      <c r="S867" s="330"/>
      <c r="T867" s="330"/>
      <c r="U867" s="330"/>
      <c r="V867" s="142"/>
      <c r="W867" s="140"/>
      <c r="X867" s="338"/>
      <c r="Y867" s="145" t="s">
        <v>10275</v>
      </c>
      <c r="Z867" s="138" t="s">
        <v>2726</v>
      </c>
      <c r="AA867" s="494"/>
      <c r="AB867" s="187" t="s">
        <v>10276</v>
      </c>
      <c r="AC867" s="187"/>
      <c r="AD867" s="196" t="s">
        <v>9431</v>
      </c>
      <c r="AE867" s="187"/>
      <c r="AF867" s="196"/>
      <c r="AG867" s="187"/>
      <c r="AH867" s="154"/>
      <c r="AI867" s="464"/>
      <c r="AJ867" s="187"/>
      <c r="AK867" s="187" t="s">
        <v>64</v>
      </c>
      <c r="AL867" s="154"/>
      <c r="AM867" s="474"/>
      <c r="AN867" s="523" t="s">
        <v>18446</v>
      </c>
      <c r="AO867" s="311"/>
      <c r="AP867" s="232"/>
      <c r="AQ867" s="308"/>
      <c r="AR867" s="308"/>
      <c r="AS867" s="308"/>
      <c r="AT867" s="194" t="s">
        <v>2452</v>
      </c>
      <c r="AU867" s="390"/>
      <c r="AV867" s="396"/>
      <c r="AW867" s="85"/>
      <c r="AX867" s="85"/>
      <c r="AY867" s="85"/>
      <c r="AZ867" s="85"/>
      <c r="BA867" s="85"/>
      <c r="BB867" s="85"/>
      <c r="BC867" s="86"/>
    </row>
    <row r="868" spans="1:71" s="87" customFormat="1" ht="60" customHeight="1">
      <c r="A868" s="57">
        <v>1897</v>
      </c>
      <c r="B868" s="245" t="s">
        <v>10306</v>
      </c>
      <c r="C868" s="235" t="s">
        <v>10272</v>
      </c>
      <c r="D868" s="238" t="s">
        <v>16733</v>
      </c>
      <c r="E868" s="84"/>
      <c r="F868" s="89" t="s">
        <v>62</v>
      </c>
      <c r="G868" s="89" t="s">
        <v>49</v>
      </c>
      <c r="H868" s="84"/>
      <c r="I868" s="95" t="s">
        <v>9007</v>
      </c>
      <c r="J868" s="96"/>
      <c r="K868" s="96"/>
      <c r="L868" s="92"/>
      <c r="M868" s="93" t="s">
        <v>1751</v>
      </c>
      <c r="N868" s="69">
        <v>29</v>
      </c>
      <c r="O868" s="68">
        <v>29</v>
      </c>
      <c r="P868" s="133" t="s">
        <v>10273</v>
      </c>
      <c r="Q868" s="133" t="s">
        <v>10274</v>
      </c>
      <c r="R868" s="363" t="s">
        <v>9480</v>
      </c>
      <c r="S868" s="330"/>
      <c r="T868" s="330"/>
      <c r="U868" s="330"/>
      <c r="V868" s="142"/>
      <c r="W868" s="140"/>
      <c r="X868" s="338"/>
      <c r="Y868" s="145" t="s">
        <v>10275</v>
      </c>
      <c r="Z868" s="138" t="s">
        <v>2726</v>
      </c>
      <c r="AA868" s="494"/>
      <c r="AB868" s="187" t="s">
        <v>10276</v>
      </c>
      <c r="AC868" s="187"/>
      <c r="AD868" s="196" t="s">
        <v>9773</v>
      </c>
      <c r="AE868" s="187"/>
      <c r="AF868" s="196"/>
      <c r="AG868" s="187"/>
      <c r="AH868" s="154"/>
      <c r="AI868" s="464"/>
      <c r="AJ868" s="187"/>
      <c r="AK868" s="187" t="s">
        <v>64</v>
      </c>
      <c r="AL868" s="154"/>
      <c r="AM868" s="474"/>
      <c r="AN868" s="523" t="s">
        <v>18446</v>
      </c>
      <c r="AO868" s="311"/>
      <c r="AP868" s="232"/>
      <c r="AQ868" s="308"/>
      <c r="AR868" s="308"/>
      <c r="AS868" s="308"/>
      <c r="AT868" s="194" t="s">
        <v>2452</v>
      </c>
      <c r="AU868" s="390"/>
      <c r="AV868" s="396"/>
      <c r="AW868" s="85"/>
      <c r="AX868" s="85"/>
      <c r="AY868" s="85"/>
      <c r="AZ868" s="85"/>
      <c r="BA868" s="85"/>
      <c r="BB868" s="85"/>
      <c r="BC868" s="86"/>
    </row>
    <row r="869" spans="1:71" s="87" customFormat="1" ht="60" customHeight="1">
      <c r="A869" s="57">
        <v>1897</v>
      </c>
      <c r="B869" s="245" t="s">
        <v>10307</v>
      </c>
      <c r="C869" s="235" t="s">
        <v>10272</v>
      </c>
      <c r="D869" s="238" t="s">
        <v>16733</v>
      </c>
      <c r="E869" s="84"/>
      <c r="F869" s="89" t="s">
        <v>62</v>
      </c>
      <c r="G869" s="89" t="s">
        <v>49</v>
      </c>
      <c r="H869" s="84"/>
      <c r="I869" s="95" t="s">
        <v>9007</v>
      </c>
      <c r="J869" s="96"/>
      <c r="K869" s="96"/>
      <c r="L869" s="92"/>
      <c r="M869" s="93" t="s">
        <v>1751</v>
      </c>
      <c r="N869" s="69">
        <v>29</v>
      </c>
      <c r="O869" s="68">
        <v>29</v>
      </c>
      <c r="P869" s="133" t="s">
        <v>10273</v>
      </c>
      <c r="Q869" s="133" t="s">
        <v>10274</v>
      </c>
      <c r="R869" s="363" t="s">
        <v>9480</v>
      </c>
      <c r="S869" s="330"/>
      <c r="T869" s="330"/>
      <c r="U869" s="330"/>
      <c r="V869" s="142"/>
      <c r="W869" s="140"/>
      <c r="X869" s="338"/>
      <c r="Y869" s="145" t="s">
        <v>10275</v>
      </c>
      <c r="Z869" s="138" t="s">
        <v>2726</v>
      </c>
      <c r="AA869" s="494"/>
      <c r="AB869" s="187" t="s">
        <v>10276</v>
      </c>
      <c r="AC869" s="187"/>
      <c r="AD869" s="196" t="s">
        <v>9201</v>
      </c>
      <c r="AE869" s="187"/>
      <c r="AF869" s="196"/>
      <c r="AG869" s="187"/>
      <c r="AH869" s="154"/>
      <c r="AI869" s="464"/>
      <c r="AJ869" s="187"/>
      <c r="AK869" s="187" t="s">
        <v>64</v>
      </c>
      <c r="AL869" s="154"/>
      <c r="AM869" s="474"/>
      <c r="AN869" s="523" t="s">
        <v>10308</v>
      </c>
      <c r="AO869" s="311"/>
      <c r="AP869" s="232"/>
      <c r="AQ869" s="308" t="s">
        <v>18447</v>
      </c>
      <c r="AR869" s="308" t="s">
        <v>64</v>
      </c>
      <c r="AS869" s="308"/>
      <c r="AT869" s="194" t="s">
        <v>2452</v>
      </c>
      <c r="AU869" s="390"/>
      <c r="AV869" s="396"/>
      <c r="AW869" s="85"/>
      <c r="AX869" s="85"/>
      <c r="AY869" s="85"/>
      <c r="AZ869" s="85"/>
      <c r="BA869" s="85"/>
      <c r="BB869" s="85"/>
      <c r="BC869" s="86"/>
    </row>
    <row r="870" spans="1:71" s="87" customFormat="1" ht="75" customHeight="1">
      <c r="A870" s="57">
        <v>1897</v>
      </c>
      <c r="B870" s="245" t="s">
        <v>10309</v>
      </c>
      <c r="C870" s="235" t="s">
        <v>10272</v>
      </c>
      <c r="D870" s="238" t="s">
        <v>16733</v>
      </c>
      <c r="E870" s="84"/>
      <c r="F870" s="89" t="s">
        <v>62</v>
      </c>
      <c r="G870" s="89" t="s">
        <v>49</v>
      </c>
      <c r="H870" s="84"/>
      <c r="I870" s="95" t="s">
        <v>9007</v>
      </c>
      <c r="J870" s="96"/>
      <c r="K870" s="96"/>
      <c r="L870" s="92"/>
      <c r="M870" s="93" t="s">
        <v>1751</v>
      </c>
      <c r="N870" s="69">
        <v>29</v>
      </c>
      <c r="O870" s="68">
        <v>29</v>
      </c>
      <c r="P870" s="133" t="s">
        <v>10273</v>
      </c>
      <c r="Q870" s="133" t="s">
        <v>10274</v>
      </c>
      <c r="R870" s="363" t="s">
        <v>9480</v>
      </c>
      <c r="S870" s="330"/>
      <c r="T870" s="330"/>
      <c r="U870" s="330"/>
      <c r="V870" s="142"/>
      <c r="W870" s="140"/>
      <c r="X870" s="338"/>
      <c r="Y870" s="145" t="s">
        <v>10275</v>
      </c>
      <c r="Z870" s="138" t="s">
        <v>2726</v>
      </c>
      <c r="AA870" s="494"/>
      <c r="AB870" s="187" t="s">
        <v>10276</v>
      </c>
      <c r="AC870" s="187"/>
      <c r="AD870" s="196" t="s">
        <v>9868</v>
      </c>
      <c r="AE870" s="187"/>
      <c r="AF870" s="196"/>
      <c r="AG870" s="187"/>
      <c r="AH870" s="154"/>
      <c r="AI870" s="464"/>
      <c r="AJ870" s="187"/>
      <c r="AK870" s="187" t="s">
        <v>64</v>
      </c>
      <c r="AL870" s="154"/>
      <c r="AM870" s="474"/>
      <c r="AN870" s="523" t="s">
        <v>18448</v>
      </c>
      <c r="AO870" s="311"/>
      <c r="AP870" s="232"/>
      <c r="AQ870" s="308" t="s">
        <v>18449</v>
      </c>
      <c r="AR870" s="308"/>
      <c r="AS870" s="308"/>
      <c r="AT870" s="194" t="s">
        <v>2452</v>
      </c>
      <c r="AU870" s="390"/>
      <c r="AV870" s="396"/>
      <c r="AW870" s="85"/>
      <c r="AX870" s="85"/>
      <c r="AY870" s="85"/>
      <c r="AZ870" s="85"/>
      <c r="BA870" s="85"/>
      <c r="BB870" s="85"/>
      <c r="BC870" s="86"/>
    </row>
    <row r="871" spans="1:71" s="87" customFormat="1" ht="75" customHeight="1">
      <c r="A871" s="57">
        <v>1897</v>
      </c>
      <c r="B871" s="245" t="s">
        <v>10310</v>
      </c>
      <c r="C871" s="235" t="s">
        <v>10272</v>
      </c>
      <c r="D871" s="238" t="s">
        <v>16733</v>
      </c>
      <c r="E871" s="84"/>
      <c r="F871" s="89" t="s">
        <v>62</v>
      </c>
      <c r="G871" s="89" t="s">
        <v>49</v>
      </c>
      <c r="H871" s="84"/>
      <c r="I871" s="95" t="s">
        <v>9007</v>
      </c>
      <c r="J871" s="96"/>
      <c r="K871" s="96"/>
      <c r="L871" s="92"/>
      <c r="M871" s="93" t="s">
        <v>1751</v>
      </c>
      <c r="N871" s="69">
        <v>29</v>
      </c>
      <c r="O871" s="68">
        <v>29</v>
      </c>
      <c r="P871" s="133" t="s">
        <v>10273</v>
      </c>
      <c r="Q871" s="133" t="s">
        <v>10274</v>
      </c>
      <c r="R871" s="363" t="s">
        <v>9480</v>
      </c>
      <c r="S871" s="330"/>
      <c r="T871" s="330"/>
      <c r="U871" s="330"/>
      <c r="V871" s="142"/>
      <c r="W871" s="140"/>
      <c r="X871" s="338"/>
      <c r="Y871" s="145" t="s">
        <v>10275</v>
      </c>
      <c r="Z871" s="138" t="s">
        <v>2726</v>
      </c>
      <c r="AA871" s="494"/>
      <c r="AB871" s="187" t="s">
        <v>10276</v>
      </c>
      <c r="AC871" s="187"/>
      <c r="AD871" s="196" t="s">
        <v>2581</v>
      </c>
      <c r="AE871" s="187"/>
      <c r="AF871" s="196"/>
      <c r="AG871" s="187"/>
      <c r="AH871" s="154"/>
      <c r="AI871" s="464"/>
      <c r="AJ871" s="187"/>
      <c r="AK871" s="187" t="s">
        <v>64</v>
      </c>
      <c r="AL871" s="154"/>
      <c r="AM871" s="474"/>
      <c r="AN871" s="523" t="s">
        <v>10311</v>
      </c>
      <c r="AO871" s="311"/>
      <c r="AP871" s="232"/>
      <c r="AQ871" s="308" t="s">
        <v>18449</v>
      </c>
      <c r="AR871" s="308"/>
      <c r="AS871" s="308"/>
      <c r="AT871" s="194" t="s">
        <v>2452</v>
      </c>
      <c r="AU871" s="390"/>
      <c r="AV871" s="396"/>
      <c r="AW871" s="85"/>
      <c r="AX871" s="85"/>
      <c r="AY871" s="85"/>
      <c r="AZ871" s="85"/>
      <c r="BA871" s="85"/>
      <c r="BB871" s="85"/>
      <c r="BC871" s="86"/>
    </row>
    <row r="872" spans="1:71" s="87" customFormat="1" ht="120" customHeight="1">
      <c r="A872" s="57">
        <v>1897</v>
      </c>
      <c r="B872" s="245" t="s">
        <v>10312</v>
      </c>
      <c r="C872" s="235" t="s">
        <v>10272</v>
      </c>
      <c r="D872" s="238" t="s">
        <v>16733</v>
      </c>
      <c r="E872" s="84"/>
      <c r="F872" s="89" t="s">
        <v>62</v>
      </c>
      <c r="G872" s="89" t="s">
        <v>49</v>
      </c>
      <c r="H872" s="84"/>
      <c r="I872" s="95" t="s">
        <v>9007</v>
      </c>
      <c r="J872" s="96"/>
      <c r="K872" s="96"/>
      <c r="L872" s="92"/>
      <c r="M872" s="93" t="s">
        <v>10313</v>
      </c>
      <c r="N872" s="69">
        <v>29</v>
      </c>
      <c r="O872" s="68">
        <v>29</v>
      </c>
      <c r="P872" s="133" t="s">
        <v>10273</v>
      </c>
      <c r="Q872" s="133" t="s">
        <v>10274</v>
      </c>
      <c r="R872" s="363" t="s">
        <v>9480</v>
      </c>
      <c r="S872" s="330"/>
      <c r="T872" s="330"/>
      <c r="U872" s="330"/>
      <c r="V872" s="142"/>
      <c r="W872" s="140"/>
      <c r="X872" s="338"/>
      <c r="Y872" s="145" t="s">
        <v>10275</v>
      </c>
      <c r="Z872" s="138" t="s">
        <v>2726</v>
      </c>
      <c r="AA872" s="494"/>
      <c r="AB872" s="187" t="s">
        <v>10276</v>
      </c>
      <c r="AC872" s="187"/>
      <c r="AD872" s="196" t="s">
        <v>9004</v>
      </c>
      <c r="AE872" s="187"/>
      <c r="AF872" s="196"/>
      <c r="AG872" s="187"/>
      <c r="AH872" s="154"/>
      <c r="AI872" s="464"/>
      <c r="AJ872" s="187"/>
      <c r="AK872" s="187" t="s">
        <v>64</v>
      </c>
      <c r="AL872" s="154"/>
      <c r="AM872" s="474"/>
      <c r="AN872" s="523" t="s">
        <v>10314</v>
      </c>
      <c r="AO872" s="311"/>
      <c r="AP872" s="232"/>
      <c r="AQ872" s="308" t="s">
        <v>18449</v>
      </c>
      <c r="AR872" s="308"/>
      <c r="AS872" s="308"/>
      <c r="AT872" s="194" t="s">
        <v>2452</v>
      </c>
      <c r="AU872" s="390"/>
      <c r="AV872" s="396"/>
      <c r="AW872" s="85"/>
      <c r="AX872" s="85"/>
      <c r="AY872" s="85"/>
      <c r="AZ872" s="85"/>
      <c r="BA872" s="85"/>
      <c r="BB872" s="85"/>
      <c r="BC872" s="86"/>
    </row>
    <row r="873" spans="1:71" s="87" customFormat="1" ht="45" customHeight="1">
      <c r="A873" s="57">
        <v>1897</v>
      </c>
      <c r="B873" s="245" t="s">
        <v>10315</v>
      </c>
      <c r="C873" s="235" t="s">
        <v>10272</v>
      </c>
      <c r="D873" s="238" t="s">
        <v>16733</v>
      </c>
      <c r="E873" s="84"/>
      <c r="F873" s="89" t="s">
        <v>62</v>
      </c>
      <c r="G873" s="89" t="s">
        <v>49</v>
      </c>
      <c r="H873" s="84"/>
      <c r="I873" s="95" t="s">
        <v>9007</v>
      </c>
      <c r="J873" s="96"/>
      <c r="K873" s="96"/>
      <c r="L873" s="92"/>
      <c r="M873" s="93" t="s">
        <v>1751</v>
      </c>
      <c r="N873" s="69">
        <v>29</v>
      </c>
      <c r="O873" s="68">
        <v>29</v>
      </c>
      <c r="P873" s="133" t="s">
        <v>10273</v>
      </c>
      <c r="Q873" s="133" t="s">
        <v>10274</v>
      </c>
      <c r="R873" s="363" t="s">
        <v>9480</v>
      </c>
      <c r="S873" s="330"/>
      <c r="T873" s="330"/>
      <c r="U873" s="330"/>
      <c r="V873" s="142"/>
      <c r="W873" s="140"/>
      <c r="X873" s="338"/>
      <c r="Y873" s="145" t="s">
        <v>10275</v>
      </c>
      <c r="Z873" s="138" t="s">
        <v>2726</v>
      </c>
      <c r="AA873" s="494"/>
      <c r="AB873" s="187" t="s">
        <v>10276</v>
      </c>
      <c r="AC873" s="187"/>
      <c r="AD873" s="196" t="s">
        <v>9871</v>
      </c>
      <c r="AE873" s="187"/>
      <c r="AF873" s="196"/>
      <c r="AG873" s="187"/>
      <c r="AH873" s="154"/>
      <c r="AI873" s="464"/>
      <c r="AJ873" s="187"/>
      <c r="AK873" s="187" t="s">
        <v>64</v>
      </c>
      <c r="AL873" s="154"/>
      <c r="AM873" s="474"/>
      <c r="AN873" s="523" t="s">
        <v>10316</v>
      </c>
      <c r="AO873" s="311"/>
      <c r="AP873" s="232"/>
      <c r="AQ873" s="308" t="s">
        <v>18449</v>
      </c>
      <c r="AR873" s="308"/>
      <c r="AS873" s="308"/>
      <c r="AT873" s="194" t="s">
        <v>2452</v>
      </c>
      <c r="AU873" s="390"/>
      <c r="AV873" s="396"/>
      <c r="AW873" s="85"/>
      <c r="AX873" s="85"/>
      <c r="AY873" s="85"/>
      <c r="AZ873" s="85"/>
      <c r="BA873" s="85"/>
      <c r="BB873" s="85"/>
      <c r="BC873" s="86"/>
    </row>
    <row r="874" spans="1:71" s="87" customFormat="1" ht="403.2">
      <c r="A874" s="57">
        <v>1897</v>
      </c>
      <c r="B874" s="245" t="s">
        <v>10317</v>
      </c>
      <c r="C874" s="235" t="s">
        <v>10272</v>
      </c>
      <c r="D874" s="238" t="s">
        <v>16733</v>
      </c>
      <c r="E874" s="84"/>
      <c r="F874" s="89" t="s">
        <v>62</v>
      </c>
      <c r="G874" s="89" t="s">
        <v>49</v>
      </c>
      <c r="H874" s="84"/>
      <c r="I874" s="95" t="s">
        <v>9007</v>
      </c>
      <c r="J874" s="96"/>
      <c r="K874" s="96"/>
      <c r="L874" s="92"/>
      <c r="M874" s="93" t="s">
        <v>50</v>
      </c>
      <c r="N874" s="69">
        <v>29</v>
      </c>
      <c r="O874" s="68">
        <v>29</v>
      </c>
      <c r="P874" s="133" t="s">
        <v>10273</v>
      </c>
      <c r="Q874" s="133" t="s">
        <v>10274</v>
      </c>
      <c r="R874" s="363" t="s">
        <v>9480</v>
      </c>
      <c r="S874" s="330"/>
      <c r="T874" s="330"/>
      <c r="U874" s="330"/>
      <c r="V874" s="142"/>
      <c r="W874" s="140"/>
      <c r="X874" s="338"/>
      <c r="Y874" s="145" t="s">
        <v>10275</v>
      </c>
      <c r="Z874" s="152" t="s">
        <v>2726</v>
      </c>
      <c r="AA874" s="494"/>
      <c r="AB874" s="187" t="s">
        <v>10276</v>
      </c>
      <c r="AC874" s="187"/>
      <c r="AD874" s="187" t="s">
        <v>9169</v>
      </c>
      <c r="AE874" s="187"/>
      <c r="AF874" s="196"/>
      <c r="AG874" s="187"/>
      <c r="AH874" s="154"/>
      <c r="AI874" s="464"/>
      <c r="AJ874" s="187"/>
      <c r="AK874" s="187" t="s">
        <v>64</v>
      </c>
      <c r="AL874" s="154"/>
      <c r="AM874" s="474"/>
      <c r="AN874" s="523" t="s">
        <v>10318</v>
      </c>
      <c r="AO874" s="311"/>
      <c r="AP874" s="232"/>
      <c r="AQ874" s="308"/>
      <c r="AR874" s="308"/>
      <c r="AS874" s="308" t="s">
        <v>52</v>
      </c>
      <c r="AT874" s="194" t="s">
        <v>2452</v>
      </c>
      <c r="AU874" s="390"/>
      <c r="AV874" s="396"/>
      <c r="AW874" s="85"/>
      <c r="AX874" s="85"/>
      <c r="AY874" s="85"/>
      <c r="AZ874" s="85"/>
      <c r="BA874" s="85"/>
      <c r="BB874" s="85"/>
      <c r="BC874" s="86"/>
    </row>
    <row r="875" spans="1:71" s="87" customFormat="1" ht="409.6">
      <c r="A875" s="209">
        <v>1897</v>
      </c>
      <c r="B875" s="247" t="s">
        <v>10319</v>
      </c>
      <c r="C875" s="235" t="s">
        <v>10272</v>
      </c>
      <c r="D875" s="238" t="s">
        <v>16733</v>
      </c>
      <c r="E875" s="84"/>
      <c r="F875" s="89" t="s">
        <v>62</v>
      </c>
      <c r="G875" s="89" t="s">
        <v>49</v>
      </c>
      <c r="H875" s="84"/>
      <c r="I875" s="95" t="s">
        <v>9007</v>
      </c>
      <c r="J875" s="96"/>
      <c r="K875" s="96"/>
      <c r="L875" s="92"/>
      <c r="M875" s="70" t="s">
        <v>1310</v>
      </c>
      <c r="N875" s="69">
        <v>29</v>
      </c>
      <c r="O875" s="68">
        <v>29</v>
      </c>
      <c r="P875" s="133" t="s">
        <v>10273</v>
      </c>
      <c r="Q875" s="133" t="s">
        <v>10274</v>
      </c>
      <c r="R875" s="363" t="s">
        <v>9480</v>
      </c>
      <c r="S875" s="330"/>
      <c r="T875" s="330"/>
      <c r="U875" s="330"/>
      <c r="V875" s="142"/>
      <c r="W875" s="140"/>
      <c r="X875" s="338"/>
      <c r="Y875" s="180" t="s">
        <v>10275</v>
      </c>
      <c r="Z875" s="140" t="s">
        <v>2726</v>
      </c>
      <c r="AA875" s="190"/>
      <c r="AB875" s="187" t="s">
        <v>10276</v>
      </c>
      <c r="AC875" s="187"/>
      <c r="AD875" s="187" t="s">
        <v>1687</v>
      </c>
      <c r="AE875" s="187"/>
      <c r="AF875" s="196"/>
      <c r="AG875" s="187"/>
      <c r="AH875" s="154"/>
      <c r="AI875" s="464"/>
      <c r="AJ875" s="187"/>
      <c r="AK875" s="187" t="s">
        <v>64</v>
      </c>
      <c r="AL875" s="154"/>
      <c r="AM875" s="474"/>
      <c r="AN875" s="523" t="s">
        <v>10320</v>
      </c>
      <c r="AO875" s="311"/>
      <c r="AP875" s="232"/>
      <c r="AQ875" s="308"/>
      <c r="AR875" s="308"/>
      <c r="AS875" s="308" t="s">
        <v>52</v>
      </c>
      <c r="AT875" s="194" t="s">
        <v>10321</v>
      </c>
      <c r="AU875" s="390"/>
      <c r="AV875" s="396"/>
      <c r="AW875" s="85"/>
      <c r="AX875" s="85"/>
      <c r="AY875" s="85"/>
      <c r="AZ875" s="85"/>
      <c r="BA875" s="85"/>
      <c r="BB875" s="85"/>
      <c r="BC875" s="86"/>
    </row>
    <row r="876" spans="1:71" s="87" customFormat="1" ht="409.6">
      <c r="A876" s="71">
        <v>1897</v>
      </c>
      <c r="B876" s="245" t="s">
        <v>10322</v>
      </c>
      <c r="C876" s="235" t="s">
        <v>10272</v>
      </c>
      <c r="D876" s="238" t="s">
        <v>16733</v>
      </c>
      <c r="E876" s="84"/>
      <c r="F876" s="89" t="s">
        <v>62</v>
      </c>
      <c r="G876" s="89" t="s">
        <v>49</v>
      </c>
      <c r="H876" s="84"/>
      <c r="I876" s="95" t="s">
        <v>9007</v>
      </c>
      <c r="J876" s="96"/>
      <c r="K876" s="96"/>
      <c r="L876" s="92"/>
      <c r="M876" s="70" t="s">
        <v>1310</v>
      </c>
      <c r="N876" s="69">
        <v>29</v>
      </c>
      <c r="O876" s="68">
        <v>29</v>
      </c>
      <c r="P876" s="133" t="s">
        <v>10273</v>
      </c>
      <c r="Q876" s="133" t="s">
        <v>10274</v>
      </c>
      <c r="R876" s="363" t="s">
        <v>9480</v>
      </c>
      <c r="S876" s="330"/>
      <c r="T876" s="330"/>
      <c r="U876" s="330"/>
      <c r="V876" s="142"/>
      <c r="W876" s="140"/>
      <c r="X876" s="338"/>
      <c r="Y876" s="180" t="s">
        <v>10275</v>
      </c>
      <c r="Z876" s="140" t="s">
        <v>2726</v>
      </c>
      <c r="AA876" s="190"/>
      <c r="AB876" s="187" t="s">
        <v>10276</v>
      </c>
      <c r="AC876" s="187"/>
      <c r="AD876" s="187" t="s">
        <v>9243</v>
      </c>
      <c r="AE876" s="187"/>
      <c r="AF876" s="196"/>
      <c r="AG876" s="187"/>
      <c r="AH876" s="154"/>
      <c r="AI876" s="464"/>
      <c r="AJ876" s="187"/>
      <c r="AK876" s="187" t="s">
        <v>64</v>
      </c>
      <c r="AL876" s="154"/>
      <c r="AM876" s="474"/>
      <c r="AN876" s="523" t="s">
        <v>15969</v>
      </c>
      <c r="AO876" s="311"/>
      <c r="AP876" s="232"/>
      <c r="AQ876" s="308"/>
      <c r="AR876" s="308"/>
      <c r="AS876" s="308" t="s">
        <v>52</v>
      </c>
      <c r="AT876" s="194" t="s">
        <v>10323</v>
      </c>
      <c r="AU876" s="390"/>
      <c r="AV876" s="396"/>
      <c r="AW876" s="85"/>
      <c r="AX876" s="85"/>
      <c r="AY876" s="85"/>
      <c r="AZ876" s="85"/>
      <c r="BA876" s="85"/>
      <c r="BB876" s="85"/>
      <c r="BC876" s="86"/>
      <c r="BD876" s="6"/>
      <c r="BE876" s="6"/>
      <c r="BF876" s="6"/>
      <c r="BG876" s="6"/>
      <c r="BH876" s="6"/>
      <c r="BI876" s="6"/>
      <c r="BJ876" s="6"/>
      <c r="BK876" s="6"/>
      <c r="BL876" s="6"/>
      <c r="BM876" s="6"/>
      <c r="BN876" s="6"/>
      <c r="BO876" s="6"/>
      <c r="BP876" s="6"/>
      <c r="BQ876" s="6"/>
      <c r="BR876" s="6"/>
      <c r="BS876" s="6"/>
    </row>
    <row r="877" spans="1:71" s="87" customFormat="1" ht="345.6">
      <c r="A877" s="71">
        <v>1897</v>
      </c>
      <c r="B877" s="245" t="s">
        <v>10324</v>
      </c>
      <c r="C877" s="235" t="s">
        <v>10272</v>
      </c>
      <c r="D877" s="238" t="s">
        <v>16733</v>
      </c>
      <c r="E877" s="84"/>
      <c r="F877" s="89" t="s">
        <v>62</v>
      </c>
      <c r="G877" s="89" t="s">
        <v>49</v>
      </c>
      <c r="H877" s="84"/>
      <c r="I877" s="95" t="s">
        <v>9007</v>
      </c>
      <c r="J877" s="96"/>
      <c r="K877" s="96"/>
      <c r="L877" s="92"/>
      <c r="M877" s="93" t="s">
        <v>84</v>
      </c>
      <c r="N877" s="69">
        <v>29</v>
      </c>
      <c r="O877" s="68">
        <v>29</v>
      </c>
      <c r="P877" s="133" t="s">
        <v>10273</v>
      </c>
      <c r="Q877" s="133" t="s">
        <v>10274</v>
      </c>
      <c r="R877" s="363" t="s">
        <v>9480</v>
      </c>
      <c r="S877" s="330"/>
      <c r="T877" s="330"/>
      <c r="U877" s="330"/>
      <c r="V877" s="142"/>
      <c r="W877" s="140"/>
      <c r="X877" s="338"/>
      <c r="Y877" s="145" t="s">
        <v>10275</v>
      </c>
      <c r="Z877" s="185" t="s">
        <v>2726</v>
      </c>
      <c r="AA877" s="494"/>
      <c r="AB877" s="187" t="s">
        <v>10276</v>
      </c>
      <c r="AC877" s="187"/>
      <c r="AD877" s="187" t="s">
        <v>9073</v>
      </c>
      <c r="AE877" s="187"/>
      <c r="AF877" s="196"/>
      <c r="AG877" s="187"/>
      <c r="AH877" s="154"/>
      <c r="AI877" s="464"/>
      <c r="AJ877" s="187"/>
      <c r="AK877" s="187" t="s">
        <v>64</v>
      </c>
      <c r="AL877" s="154"/>
      <c r="AM877" s="474"/>
      <c r="AN877" s="523" t="s">
        <v>10325</v>
      </c>
      <c r="AO877" s="311"/>
      <c r="AP877" s="232"/>
      <c r="AQ877" s="308"/>
      <c r="AR877" s="308"/>
      <c r="AS877" s="308" t="s">
        <v>52</v>
      </c>
      <c r="AT877" s="194" t="s">
        <v>2452</v>
      </c>
      <c r="AU877" s="390"/>
      <c r="AV877" s="396"/>
      <c r="AW877" s="85"/>
      <c r="AX877" s="85"/>
      <c r="AY877" s="85"/>
      <c r="AZ877" s="85"/>
      <c r="BA877" s="85"/>
      <c r="BB877" s="85"/>
      <c r="BC877" s="86"/>
      <c r="BD877" s="6"/>
      <c r="BE877" s="6"/>
      <c r="BF877" s="6"/>
      <c r="BG877" s="6"/>
      <c r="BH877" s="6"/>
      <c r="BI877" s="6"/>
      <c r="BJ877" s="6"/>
      <c r="BK877" s="6"/>
      <c r="BL877" s="6"/>
      <c r="BM877" s="6"/>
      <c r="BN877" s="6"/>
      <c r="BO877" s="6"/>
      <c r="BP877" s="6"/>
      <c r="BQ877" s="6"/>
      <c r="BR877" s="6"/>
      <c r="BS877" s="6"/>
    </row>
    <row r="878" spans="1:71" s="6" customFormat="1" ht="150.75" customHeight="1">
      <c r="A878" s="71">
        <v>1897</v>
      </c>
      <c r="B878" s="245" t="s">
        <v>10326</v>
      </c>
      <c r="C878" s="235" t="s">
        <v>10272</v>
      </c>
      <c r="D878" s="238" t="s">
        <v>16733</v>
      </c>
      <c r="E878" s="84"/>
      <c r="F878" s="89" t="s">
        <v>62</v>
      </c>
      <c r="G878" s="89" t="s">
        <v>49</v>
      </c>
      <c r="H878" s="84"/>
      <c r="I878" s="95" t="s">
        <v>9007</v>
      </c>
      <c r="J878" s="96"/>
      <c r="K878" s="96"/>
      <c r="L878" s="92"/>
      <c r="M878" s="93" t="s">
        <v>84</v>
      </c>
      <c r="N878" s="69">
        <v>29</v>
      </c>
      <c r="O878" s="68">
        <v>29</v>
      </c>
      <c r="P878" s="133" t="s">
        <v>10273</v>
      </c>
      <c r="Q878" s="133" t="s">
        <v>10274</v>
      </c>
      <c r="R878" s="363" t="s">
        <v>9480</v>
      </c>
      <c r="S878" s="330"/>
      <c r="T878" s="330"/>
      <c r="U878" s="330"/>
      <c r="V878" s="142"/>
      <c r="W878" s="140"/>
      <c r="X878" s="338"/>
      <c r="Y878" s="145" t="s">
        <v>10275</v>
      </c>
      <c r="Z878" s="138" t="s">
        <v>2726</v>
      </c>
      <c r="AA878" s="494"/>
      <c r="AB878" s="187" t="s">
        <v>10276</v>
      </c>
      <c r="AC878" s="187"/>
      <c r="AD878" s="187" t="s">
        <v>9413</v>
      </c>
      <c r="AE878" s="187"/>
      <c r="AF878" s="196"/>
      <c r="AG878" s="187"/>
      <c r="AH878" s="154"/>
      <c r="AI878" s="464"/>
      <c r="AJ878" s="187"/>
      <c r="AK878" s="187" t="s">
        <v>64</v>
      </c>
      <c r="AL878" s="154"/>
      <c r="AM878" s="474"/>
      <c r="AN878" s="523" t="s">
        <v>10325</v>
      </c>
      <c r="AO878" s="311"/>
      <c r="AP878" s="232"/>
      <c r="AQ878" s="308"/>
      <c r="AR878" s="308"/>
      <c r="AS878" s="308" t="s">
        <v>52</v>
      </c>
      <c r="AT878" s="194" t="s">
        <v>2452</v>
      </c>
      <c r="AU878" s="390"/>
      <c r="AV878" s="86"/>
      <c r="AW878" s="97"/>
      <c r="AX878" s="97"/>
      <c r="AY878" s="97"/>
      <c r="AZ878" s="97"/>
      <c r="BA878" s="97"/>
      <c r="BB878" s="97"/>
      <c r="BC878" s="86"/>
    </row>
    <row r="879" spans="1:71" s="6" customFormat="1" ht="30.75" customHeight="1">
      <c r="A879" s="71">
        <v>1897</v>
      </c>
      <c r="B879" s="245" t="s">
        <v>10327</v>
      </c>
      <c r="C879" s="235" t="s">
        <v>10272</v>
      </c>
      <c r="D879" s="238" t="s">
        <v>16733</v>
      </c>
      <c r="E879" s="84"/>
      <c r="F879" s="89" t="s">
        <v>62</v>
      </c>
      <c r="G879" s="89" t="s">
        <v>49</v>
      </c>
      <c r="H879" s="84"/>
      <c r="I879" s="95" t="s">
        <v>9007</v>
      </c>
      <c r="J879" s="96"/>
      <c r="K879" s="96"/>
      <c r="L879" s="92"/>
      <c r="M879" s="93" t="s">
        <v>84</v>
      </c>
      <c r="N879" s="69">
        <v>29</v>
      </c>
      <c r="O879" s="68">
        <v>29</v>
      </c>
      <c r="P879" s="133" t="s">
        <v>10273</v>
      </c>
      <c r="Q879" s="133" t="s">
        <v>10274</v>
      </c>
      <c r="R879" s="363" t="s">
        <v>9480</v>
      </c>
      <c r="S879" s="330"/>
      <c r="T879" s="330"/>
      <c r="U879" s="330"/>
      <c r="V879" s="142"/>
      <c r="W879" s="140"/>
      <c r="X879" s="338"/>
      <c r="Y879" s="145" t="s">
        <v>10275</v>
      </c>
      <c r="Z879" s="152" t="s">
        <v>2726</v>
      </c>
      <c r="AA879" s="494"/>
      <c r="AB879" s="187" t="s">
        <v>10276</v>
      </c>
      <c r="AC879" s="187"/>
      <c r="AD879" s="187" t="s">
        <v>10328</v>
      </c>
      <c r="AE879" s="187"/>
      <c r="AF879" s="196"/>
      <c r="AG879" s="187"/>
      <c r="AH879" s="154"/>
      <c r="AI879" s="464"/>
      <c r="AJ879" s="187"/>
      <c r="AK879" s="187" t="s">
        <v>64</v>
      </c>
      <c r="AL879" s="154"/>
      <c r="AM879" s="474"/>
      <c r="AN879" s="523" t="s">
        <v>18450</v>
      </c>
      <c r="AO879" s="311"/>
      <c r="AP879" s="232"/>
      <c r="AQ879" s="308"/>
      <c r="AR879" s="308"/>
      <c r="AS879" s="308" t="s">
        <v>52</v>
      </c>
      <c r="AT879" s="194" t="s">
        <v>10329</v>
      </c>
      <c r="AU879" s="390"/>
      <c r="AV879" s="86"/>
      <c r="AW879" s="97"/>
      <c r="AX879" s="97"/>
      <c r="AY879" s="97"/>
      <c r="AZ879" s="97"/>
      <c r="BA879" s="97"/>
      <c r="BB879" s="97"/>
      <c r="BC879" s="86"/>
    </row>
    <row r="880" spans="1:71" s="6" customFormat="1" ht="16.5" customHeight="1">
      <c r="A880" s="71">
        <v>1897</v>
      </c>
      <c r="B880" s="245" t="s">
        <v>10330</v>
      </c>
      <c r="C880" s="235" t="s">
        <v>10272</v>
      </c>
      <c r="D880" s="238" t="s">
        <v>16733</v>
      </c>
      <c r="E880" s="84"/>
      <c r="F880" s="89" t="s">
        <v>62</v>
      </c>
      <c r="G880" s="89" t="s">
        <v>49</v>
      </c>
      <c r="H880" s="84"/>
      <c r="I880" s="95" t="s">
        <v>9007</v>
      </c>
      <c r="J880" s="96"/>
      <c r="K880" s="96"/>
      <c r="L880" s="92"/>
      <c r="M880" s="93" t="s">
        <v>9180</v>
      </c>
      <c r="N880" s="69">
        <v>29</v>
      </c>
      <c r="O880" s="68">
        <v>29</v>
      </c>
      <c r="P880" s="133" t="s">
        <v>10273</v>
      </c>
      <c r="Q880" s="133" t="s">
        <v>10274</v>
      </c>
      <c r="R880" s="363" t="s">
        <v>9480</v>
      </c>
      <c r="S880" s="330"/>
      <c r="T880" s="330"/>
      <c r="U880" s="330"/>
      <c r="V880" s="142"/>
      <c r="W880" s="140"/>
      <c r="X880" s="338"/>
      <c r="Y880" s="180" t="s">
        <v>10275</v>
      </c>
      <c r="Z880" s="140" t="s">
        <v>2726</v>
      </c>
      <c r="AA880" s="190"/>
      <c r="AB880" s="187" t="s">
        <v>10276</v>
      </c>
      <c r="AC880" s="187"/>
      <c r="AD880" s="187" t="s">
        <v>9886</v>
      </c>
      <c r="AE880" s="187"/>
      <c r="AF880" s="196"/>
      <c r="AG880" s="187"/>
      <c r="AH880" s="154"/>
      <c r="AI880" s="464"/>
      <c r="AJ880" s="187"/>
      <c r="AK880" s="187" t="s">
        <v>64</v>
      </c>
      <c r="AL880" s="154"/>
      <c r="AM880" s="474"/>
      <c r="AN880" s="523" t="s">
        <v>10331</v>
      </c>
      <c r="AO880" s="311"/>
      <c r="AP880" s="232"/>
      <c r="AQ880" s="308" t="s">
        <v>17734</v>
      </c>
      <c r="AR880" s="308"/>
      <c r="AS880" s="308" t="s">
        <v>52</v>
      </c>
      <c r="AT880" s="194" t="s">
        <v>2452</v>
      </c>
      <c r="AU880" s="390"/>
      <c r="AV880" s="86"/>
      <c r="AW880" s="97"/>
      <c r="AX880" s="97"/>
      <c r="AY880" s="97"/>
      <c r="AZ880" s="97"/>
      <c r="BA880" s="97"/>
      <c r="BB880" s="97"/>
      <c r="BC880" s="86"/>
    </row>
    <row r="881" spans="1:71" s="6" customFormat="1" ht="15.75" customHeight="1">
      <c r="A881" s="71">
        <v>1897</v>
      </c>
      <c r="B881" s="245" t="s">
        <v>10332</v>
      </c>
      <c r="C881" s="235" t="s">
        <v>10272</v>
      </c>
      <c r="D881" s="238" t="s">
        <v>16733</v>
      </c>
      <c r="E881" s="84"/>
      <c r="F881" s="89" t="s">
        <v>62</v>
      </c>
      <c r="G881" s="89" t="s">
        <v>49</v>
      </c>
      <c r="H881" s="84"/>
      <c r="I881" s="95" t="s">
        <v>9007</v>
      </c>
      <c r="J881" s="96"/>
      <c r="K881" s="96"/>
      <c r="L881" s="92"/>
      <c r="M881" s="93" t="s">
        <v>10333</v>
      </c>
      <c r="N881" s="69">
        <v>29</v>
      </c>
      <c r="O881" s="68">
        <v>29</v>
      </c>
      <c r="P881" s="133" t="s">
        <v>10273</v>
      </c>
      <c r="Q881" s="133" t="s">
        <v>10274</v>
      </c>
      <c r="R881" s="363" t="s">
        <v>9480</v>
      </c>
      <c r="S881" s="330"/>
      <c r="T881" s="330"/>
      <c r="U881" s="330"/>
      <c r="V881" s="142"/>
      <c r="W881" s="140"/>
      <c r="X881" s="338"/>
      <c r="Y881" s="180" t="s">
        <v>10275</v>
      </c>
      <c r="Z881" s="140" t="s">
        <v>2726</v>
      </c>
      <c r="AA881" s="190"/>
      <c r="AB881" s="187" t="s">
        <v>10276</v>
      </c>
      <c r="AC881" s="187"/>
      <c r="AD881" s="187" t="s">
        <v>9286</v>
      </c>
      <c r="AE881" s="187"/>
      <c r="AF881" s="196"/>
      <c r="AG881" s="187"/>
      <c r="AH881" s="154"/>
      <c r="AI881" s="464"/>
      <c r="AJ881" s="187"/>
      <c r="AK881" s="187" t="s">
        <v>64</v>
      </c>
      <c r="AL881" s="154"/>
      <c r="AM881" s="474"/>
      <c r="AN881" s="523" t="s">
        <v>18451</v>
      </c>
      <c r="AO881" s="311"/>
      <c r="AP881" s="232"/>
      <c r="AQ881" s="308"/>
      <c r="AR881" s="308"/>
      <c r="AS881" s="308" t="s">
        <v>52</v>
      </c>
      <c r="AT881" s="194" t="s">
        <v>2452</v>
      </c>
      <c r="AU881" s="390"/>
      <c r="AV881" s="86"/>
      <c r="AW881" s="97"/>
      <c r="AX881" s="97"/>
      <c r="AY881" s="97"/>
      <c r="AZ881" s="97"/>
      <c r="BA881" s="97"/>
      <c r="BB881" s="97"/>
      <c r="BC881" s="86"/>
    </row>
    <row r="882" spans="1:71" s="6" customFormat="1" ht="409.6">
      <c r="A882" s="57">
        <v>1905</v>
      </c>
      <c r="B882" s="245" t="s">
        <v>10334</v>
      </c>
      <c r="C882" s="236" t="s">
        <v>10335</v>
      </c>
      <c r="D882" s="269" t="s">
        <v>16706</v>
      </c>
      <c r="E882" s="89"/>
      <c r="F882" s="89" t="s">
        <v>62</v>
      </c>
      <c r="G882" s="89" t="s">
        <v>49</v>
      </c>
      <c r="H882" s="84"/>
      <c r="I882" s="95" t="s">
        <v>9007</v>
      </c>
      <c r="J882" s="96" t="s">
        <v>9523</v>
      </c>
      <c r="K882" s="96"/>
      <c r="L882" s="92"/>
      <c r="M882" s="93" t="s">
        <v>9083</v>
      </c>
      <c r="N882" s="69">
        <v>19</v>
      </c>
      <c r="O882" s="68">
        <v>19</v>
      </c>
      <c r="P882" s="133" t="s">
        <v>10336</v>
      </c>
      <c r="Q882" s="133" t="s">
        <v>10337</v>
      </c>
      <c r="R882" s="363" t="s">
        <v>10065</v>
      </c>
      <c r="S882" s="330"/>
      <c r="T882" s="330"/>
      <c r="U882" s="330"/>
      <c r="V882" s="142"/>
      <c r="W882" s="140"/>
      <c r="X882" s="338"/>
      <c r="Y882" s="180" t="s">
        <v>10338</v>
      </c>
      <c r="Z882" s="140" t="s">
        <v>64</v>
      </c>
      <c r="AA882" s="190"/>
      <c r="AB882" s="187" t="s">
        <v>10339</v>
      </c>
      <c r="AC882" s="187"/>
      <c r="AD882" s="187" t="s">
        <v>9199</v>
      </c>
      <c r="AE882" s="187" t="s">
        <v>9500</v>
      </c>
      <c r="AF882" s="196"/>
      <c r="AG882" s="187"/>
      <c r="AH882" s="154" t="s">
        <v>1434</v>
      </c>
      <c r="AI882" s="464"/>
      <c r="AJ882" s="187"/>
      <c r="AK882" s="187" t="s">
        <v>64</v>
      </c>
      <c r="AL882" s="154"/>
      <c r="AM882" s="474"/>
      <c r="AN882" s="523" t="s">
        <v>10340</v>
      </c>
      <c r="AO882" s="311"/>
      <c r="AP882" s="232"/>
      <c r="AQ882" s="308" t="s">
        <v>17735</v>
      </c>
      <c r="AR882" s="308"/>
      <c r="AS882" s="308"/>
      <c r="AT882" s="194" t="s">
        <v>2452</v>
      </c>
      <c r="AU882" s="390"/>
      <c r="BD882" s="87"/>
      <c r="BE882" s="87"/>
      <c r="BF882" s="87"/>
      <c r="BG882" s="87"/>
      <c r="BH882" s="87"/>
      <c r="BI882" s="87"/>
      <c r="BJ882" s="87"/>
      <c r="BK882" s="87"/>
      <c r="BL882" s="87"/>
      <c r="BM882" s="87"/>
      <c r="BN882" s="87"/>
      <c r="BO882" s="87"/>
      <c r="BP882" s="87"/>
      <c r="BQ882" s="87"/>
      <c r="BR882" s="87"/>
      <c r="BS882" s="87"/>
    </row>
    <row r="883" spans="1:71" s="6" customFormat="1" ht="409.6">
      <c r="A883" s="57">
        <v>1905</v>
      </c>
      <c r="B883" s="245" t="s">
        <v>10342</v>
      </c>
      <c r="C883" s="236" t="s">
        <v>10335</v>
      </c>
      <c r="D883" s="238" t="s">
        <v>16706</v>
      </c>
      <c r="E883" s="84"/>
      <c r="F883" s="89" t="s">
        <v>62</v>
      </c>
      <c r="G883" s="89" t="s">
        <v>49</v>
      </c>
      <c r="H883" s="84"/>
      <c r="I883" s="95" t="s">
        <v>9007</v>
      </c>
      <c r="J883" s="96" t="s">
        <v>9523</v>
      </c>
      <c r="K883" s="96"/>
      <c r="L883" s="92"/>
      <c r="M883" s="93" t="s">
        <v>9083</v>
      </c>
      <c r="N883" s="69">
        <v>19</v>
      </c>
      <c r="O883" s="68">
        <v>19</v>
      </c>
      <c r="P883" s="133" t="s">
        <v>10336</v>
      </c>
      <c r="Q883" s="133" t="s">
        <v>10337</v>
      </c>
      <c r="R883" s="363" t="s">
        <v>10065</v>
      </c>
      <c r="S883" s="330"/>
      <c r="T883" s="330"/>
      <c r="U883" s="330"/>
      <c r="V883" s="142"/>
      <c r="W883" s="140"/>
      <c r="X883" s="338"/>
      <c r="Y883" s="180" t="s">
        <v>10338</v>
      </c>
      <c r="Z883" s="140"/>
      <c r="AA883" s="190"/>
      <c r="AB883" s="187" t="s">
        <v>10339</v>
      </c>
      <c r="AC883" s="187"/>
      <c r="AD883" s="187" t="s">
        <v>9199</v>
      </c>
      <c r="AE883" s="187" t="s">
        <v>10343</v>
      </c>
      <c r="AF883" s="196"/>
      <c r="AG883" s="187"/>
      <c r="AH883" s="154"/>
      <c r="AI883" s="464"/>
      <c r="AJ883" s="187"/>
      <c r="AK883" s="187" t="s">
        <v>64</v>
      </c>
      <c r="AL883" s="154"/>
      <c r="AM883" s="474"/>
      <c r="AN883" s="523" t="s">
        <v>10344</v>
      </c>
      <c r="AO883" s="311"/>
      <c r="AP883" s="232"/>
      <c r="AQ883" s="308" t="s">
        <v>18452</v>
      </c>
      <c r="AR883" s="308"/>
      <c r="AS883" s="308" t="s">
        <v>52</v>
      </c>
      <c r="AT883" s="194" t="s">
        <v>10341</v>
      </c>
      <c r="AU883" s="390"/>
      <c r="BD883" s="87"/>
      <c r="BE883" s="87"/>
      <c r="BF883" s="87"/>
      <c r="BG883" s="87"/>
      <c r="BH883" s="87"/>
      <c r="BI883" s="87"/>
      <c r="BJ883" s="87"/>
      <c r="BK883" s="87"/>
      <c r="BL883" s="87"/>
      <c r="BM883" s="87"/>
      <c r="BN883" s="87"/>
      <c r="BO883" s="87"/>
      <c r="BP883" s="87"/>
      <c r="BQ883" s="87"/>
      <c r="BR883" s="87"/>
      <c r="BS883" s="87"/>
    </row>
    <row r="884" spans="1:71" s="87" customFormat="1" ht="409.6">
      <c r="A884" s="57">
        <v>1905</v>
      </c>
      <c r="B884" s="245" t="s">
        <v>10345</v>
      </c>
      <c r="C884" s="236" t="s">
        <v>10335</v>
      </c>
      <c r="D884" s="238" t="s">
        <v>16706</v>
      </c>
      <c r="E884" s="84"/>
      <c r="F884" s="89" t="s">
        <v>62</v>
      </c>
      <c r="G884" s="89" t="s">
        <v>49</v>
      </c>
      <c r="H884" s="84"/>
      <c r="I884" s="95" t="s">
        <v>9007</v>
      </c>
      <c r="J884" s="96" t="s">
        <v>9523</v>
      </c>
      <c r="K884" s="96"/>
      <c r="L884" s="92"/>
      <c r="M884" s="93" t="s">
        <v>9083</v>
      </c>
      <c r="N884" s="69">
        <v>19</v>
      </c>
      <c r="O884" s="68">
        <v>19</v>
      </c>
      <c r="P884" s="133" t="s">
        <v>10336</v>
      </c>
      <c r="Q884" s="133" t="s">
        <v>10337</v>
      </c>
      <c r="R884" s="363" t="s">
        <v>10065</v>
      </c>
      <c r="S884" s="330"/>
      <c r="T884" s="330"/>
      <c r="U884" s="330"/>
      <c r="V884" s="142"/>
      <c r="W884" s="140"/>
      <c r="X884" s="338"/>
      <c r="Y884" s="180" t="s">
        <v>10338</v>
      </c>
      <c r="Z884" s="443"/>
      <c r="AA884" s="439"/>
      <c r="AB884" s="187" t="s">
        <v>10339</v>
      </c>
      <c r="AC884" s="187"/>
      <c r="AD884" s="187" t="s">
        <v>9199</v>
      </c>
      <c r="AE884" s="187" t="s">
        <v>10346</v>
      </c>
      <c r="AF884" s="196"/>
      <c r="AG884" s="187"/>
      <c r="AH884" s="154"/>
      <c r="AI884" s="464"/>
      <c r="AJ884" s="187"/>
      <c r="AK884" s="187" t="s">
        <v>64</v>
      </c>
      <c r="AL884" s="154"/>
      <c r="AM884" s="481"/>
      <c r="AN884" s="634" t="s">
        <v>10347</v>
      </c>
      <c r="AO884" s="311"/>
      <c r="AP884" s="232"/>
      <c r="AQ884" s="308" t="s">
        <v>18453</v>
      </c>
      <c r="AR884" s="308"/>
      <c r="AS884" s="308" t="s">
        <v>52</v>
      </c>
      <c r="AT884" s="194" t="s">
        <v>10348</v>
      </c>
      <c r="AU884" s="390"/>
      <c r="AV884" s="396"/>
      <c r="AW884" s="85"/>
      <c r="AX884" s="85"/>
      <c r="AY884" s="85"/>
      <c r="AZ884" s="85"/>
      <c r="BA884" s="85"/>
      <c r="BB884" s="85"/>
      <c r="BC884" s="86"/>
      <c r="BD884" s="6"/>
      <c r="BE884" s="6"/>
      <c r="BF884" s="6"/>
      <c r="BG884" s="6"/>
      <c r="BH884" s="6"/>
      <c r="BI884" s="6"/>
      <c r="BJ884" s="6"/>
      <c r="BK884" s="6"/>
      <c r="BL884" s="6"/>
      <c r="BM884" s="6"/>
      <c r="BN884" s="6"/>
      <c r="BO884" s="6"/>
      <c r="BP884" s="6"/>
      <c r="BQ884" s="6"/>
      <c r="BR884" s="6"/>
      <c r="BS884" s="6"/>
    </row>
    <row r="885" spans="1:71" s="87" customFormat="1" ht="409.6">
      <c r="A885" s="57">
        <v>1905</v>
      </c>
      <c r="B885" s="245" t="s">
        <v>10349</v>
      </c>
      <c r="C885" s="236" t="s">
        <v>10335</v>
      </c>
      <c r="D885" s="238" t="s">
        <v>16706</v>
      </c>
      <c r="E885" s="84"/>
      <c r="F885" s="89" t="s">
        <v>62</v>
      </c>
      <c r="G885" s="89" t="s">
        <v>49</v>
      </c>
      <c r="H885" s="84"/>
      <c r="I885" s="95" t="s">
        <v>9007</v>
      </c>
      <c r="J885" s="96" t="s">
        <v>9523</v>
      </c>
      <c r="K885" s="96"/>
      <c r="L885" s="92"/>
      <c r="M885" s="93"/>
      <c r="N885" s="69">
        <v>19</v>
      </c>
      <c r="O885" s="68">
        <v>19</v>
      </c>
      <c r="P885" s="133" t="s">
        <v>10336</v>
      </c>
      <c r="Q885" s="133" t="s">
        <v>10337</v>
      </c>
      <c r="R885" s="363" t="s">
        <v>10065</v>
      </c>
      <c r="S885" s="330"/>
      <c r="T885" s="330"/>
      <c r="U885" s="330"/>
      <c r="V885" s="142"/>
      <c r="W885" s="140"/>
      <c r="X885" s="338"/>
      <c r="Y885" s="180" t="s">
        <v>10338</v>
      </c>
      <c r="Z885" s="140"/>
      <c r="AA885" s="319"/>
      <c r="AB885" s="187" t="s">
        <v>10339</v>
      </c>
      <c r="AC885" s="187"/>
      <c r="AD885" s="187" t="s">
        <v>9199</v>
      </c>
      <c r="AE885" s="187" t="s">
        <v>10350</v>
      </c>
      <c r="AF885" s="196"/>
      <c r="AG885" s="187"/>
      <c r="AH885" s="154"/>
      <c r="AI885" s="464"/>
      <c r="AJ885" s="187"/>
      <c r="AK885" s="187" t="s">
        <v>64</v>
      </c>
      <c r="AL885" s="154"/>
      <c r="AM885" s="482"/>
      <c r="AN885" s="523" t="s">
        <v>10351</v>
      </c>
      <c r="AO885" s="311"/>
      <c r="AP885" s="232"/>
      <c r="AQ885" s="308" t="s">
        <v>9151</v>
      </c>
      <c r="AR885" s="308"/>
      <c r="AS885" s="308" t="s">
        <v>52</v>
      </c>
      <c r="AT885" s="194" t="s">
        <v>10348</v>
      </c>
      <c r="AU885" s="390"/>
      <c r="AV885" s="396"/>
      <c r="AW885" s="85"/>
      <c r="AX885" s="85"/>
      <c r="AY885" s="85"/>
      <c r="AZ885" s="85"/>
      <c r="BA885" s="85"/>
      <c r="BB885" s="85"/>
      <c r="BC885" s="86"/>
      <c r="BD885" s="6"/>
      <c r="BE885" s="6"/>
      <c r="BF885" s="6"/>
      <c r="BG885" s="6"/>
      <c r="BH885" s="6"/>
      <c r="BI885" s="6"/>
      <c r="BJ885" s="6"/>
      <c r="BK885" s="6"/>
      <c r="BL885" s="6"/>
      <c r="BM885" s="6"/>
      <c r="BN885" s="6"/>
      <c r="BO885" s="6"/>
      <c r="BP885" s="6"/>
      <c r="BQ885" s="6"/>
      <c r="BR885" s="6"/>
      <c r="BS885" s="6"/>
    </row>
    <row r="886" spans="1:71" s="6" customFormat="1" ht="409.6">
      <c r="A886" s="207">
        <v>1905</v>
      </c>
      <c r="B886" s="246" t="s">
        <v>10352</v>
      </c>
      <c r="C886" s="273" t="s">
        <v>10335</v>
      </c>
      <c r="D886" s="358" t="s">
        <v>16706</v>
      </c>
      <c r="E886" s="351"/>
      <c r="F886" s="359" t="s">
        <v>62</v>
      </c>
      <c r="G886" s="359" t="s">
        <v>49</v>
      </c>
      <c r="H886" s="351"/>
      <c r="I886" s="95" t="s">
        <v>9007</v>
      </c>
      <c r="J886" s="360"/>
      <c r="K886" s="360"/>
      <c r="L886" s="361"/>
      <c r="M886" s="362" t="s">
        <v>9083</v>
      </c>
      <c r="N886" s="167">
        <v>19</v>
      </c>
      <c r="O886" s="105">
        <v>19</v>
      </c>
      <c r="P886" s="234" t="s">
        <v>10336</v>
      </c>
      <c r="Q886" s="234" t="s">
        <v>10337</v>
      </c>
      <c r="R886" s="363" t="s">
        <v>10065</v>
      </c>
      <c r="S886" s="330"/>
      <c r="T886" s="330"/>
      <c r="U886" s="330"/>
      <c r="V886" s="142"/>
      <c r="W886" s="140"/>
      <c r="X886" s="369"/>
      <c r="Y886" s="370" t="s">
        <v>10338</v>
      </c>
      <c r="Z886" s="616" t="s">
        <v>64</v>
      </c>
      <c r="AA886" s="618"/>
      <c r="AB886" s="373" t="s">
        <v>10339</v>
      </c>
      <c r="AC886" s="373"/>
      <c r="AD886" s="187" t="s">
        <v>9199</v>
      </c>
      <c r="AE886" s="373" t="s">
        <v>15966</v>
      </c>
      <c r="AF886" s="374" t="s">
        <v>9336</v>
      </c>
      <c r="AG886" s="373"/>
      <c r="AH886" s="447" t="s">
        <v>1434</v>
      </c>
      <c r="AI886" s="467"/>
      <c r="AJ886" s="373"/>
      <c r="AK886" s="373" t="s">
        <v>64</v>
      </c>
      <c r="AL886" s="447"/>
      <c r="AM886" s="488"/>
      <c r="AN886" s="630" t="s">
        <v>10353</v>
      </c>
      <c r="AO886" s="311"/>
      <c r="AP886" s="232"/>
      <c r="AQ886" s="308" t="s">
        <v>17735</v>
      </c>
      <c r="AR886" s="308"/>
      <c r="AS886" s="308" t="s">
        <v>52</v>
      </c>
      <c r="AT886" s="194" t="s">
        <v>10348</v>
      </c>
      <c r="AU886" s="392"/>
      <c r="AV886" s="86"/>
      <c r="AW886" s="97"/>
      <c r="AX886" s="97"/>
      <c r="AY886" s="97"/>
      <c r="AZ886" s="97"/>
      <c r="BA886" s="97"/>
      <c r="BB886" s="97"/>
      <c r="BC886" s="86"/>
      <c r="BD886" s="87"/>
      <c r="BE886" s="87"/>
      <c r="BF886" s="87"/>
      <c r="BG886" s="87"/>
      <c r="BH886" s="87"/>
      <c r="BI886" s="87"/>
      <c r="BJ886" s="87"/>
      <c r="BK886" s="87"/>
      <c r="BL886" s="87"/>
      <c r="BM886" s="87"/>
      <c r="BN886" s="87"/>
      <c r="BO886" s="87"/>
      <c r="BP886" s="87"/>
      <c r="BQ886" s="87"/>
      <c r="BR886" s="87"/>
      <c r="BS886" s="87"/>
    </row>
    <row r="887" spans="1:71" s="6" customFormat="1" ht="409.6">
      <c r="A887" s="207">
        <v>1905</v>
      </c>
      <c r="B887" s="246" t="s">
        <v>10354</v>
      </c>
      <c r="C887" s="273" t="s">
        <v>10335</v>
      </c>
      <c r="D887" s="358" t="s">
        <v>16706</v>
      </c>
      <c r="E887" s="351"/>
      <c r="F887" s="359" t="s">
        <v>62</v>
      </c>
      <c r="G887" s="359" t="s">
        <v>49</v>
      </c>
      <c r="H887" s="351"/>
      <c r="I887" s="95" t="s">
        <v>9007</v>
      </c>
      <c r="J887" s="360" t="s">
        <v>9523</v>
      </c>
      <c r="K887" s="360"/>
      <c r="L887" s="361"/>
      <c r="M887" s="362" t="s">
        <v>9083</v>
      </c>
      <c r="N887" s="167">
        <v>19</v>
      </c>
      <c r="O887" s="105">
        <v>19</v>
      </c>
      <c r="P887" s="234" t="s">
        <v>10336</v>
      </c>
      <c r="Q887" s="234" t="s">
        <v>10337</v>
      </c>
      <c r="R887" s="363" t="s">
        <v>10065</v>
      </c>
      <c r="S887" s="330"/>
      <c r="T887" s="330"/>
      <c r="U887" s="330"/>
      <c r="V887" s="142"/>
      <c r="W887" s="140"/>
      <c r="X887" s="369"/>
      <c r="Y887" s="370" t="s">
        <v>10338</v>
      </c>
      <c r="Z887" s="371"/>
      <c r="AA887" s="372"/>
      <c r="AB887" s="373" t="s">
        <v>10339</v>
      </c>
      <c r="AC887" s="373"/>
      <c r="AD887" s="187" t="s">
        <v>9199</v>
      </c>
      <c r="AE887" s="373" t="s">
        <v>15967</v>
      </c>
      <c r="AF887" s="374" t="s">
        <v>9336</v>
      </c>
      <c r="AG887" s="373"/>
      <c r="AH887" s="447"/>
      <c r="AI887" s="467"/>
      <c r="AJ887" s="373"/>
      <c r="AK887" s="373" t="s">
        <v>64</v>
      </c>
      <c r="AL887" s="447"/>
      <c r="AM887" s="486"/>
      <c r="AN887" s="523" t="s">
        <v>10355</v>
      </c>
      <c r="AO887" s="311"/>
      <c r="AP887" s="232"/>
      <c r="AQ887" s="308"/>
      <c r="AR887" s="308"/>
      <c r="AS887" s="308" t="s">
        <v>52</v>
      </c>
      <c r="AT887" s="194" t="s">
        <v>10348</v>
      </c>
      <c r="AU887" s="392"/>
      <c r="AV887" s="86"/>
      <c r="AW887" s="97"/>
      <c r="AX887" s="97"/>
      <c r="AY887" s="97"/>
      <c r="AZ887" s="97"/>
      <c r="BA887" s="97"/>
      <c r="BB887" s="97"/>
      <c r="BC887" s="86"/>
    </row>
    <row r="888" spans="1:71" s="87" customFormat="1" ht="409.6">
      <c r="A888" s="207">
        <v>1905</v>
      </c>
      <c r="B888" s="246" t="s">
        <v>10356</v>
      </c>
      <c r="C888" s="273" t="s">
        <v>10335</v>
      </c>
      <c r="D888" s="358" t="s">
        <v>16706</v>
      </c>
      <c r="E888" s="351"/>
      <c r="F888" s="359" t="s">
        <v>62</v>
      </c>
      <c r="G888" s="359" t="s">
        <v>49</v>
      </c>
      <c r="H888" s="351"/>
      <c r="I888" s="95" t="s">
        <v>9007</v>
      </c>
      <c r="J888" s="360" t="s">
        <v>9523</v>
      </c>
      <c r="K888" s="360"/>
      <c r="L888" s="361"/>
      <c r="M888" s="362" t="s">
        <v>9083</v>
      </c>
      <c r="N888" s="167">
        <v>19</v>
      </c>
      <c r="O888" s="105">
        <v>19</v>
      </c>
      <c r="P888" s="234" t="s">
        <v>10336</v>
      </c>
      <c r="Q888" s="234" t="s">
        <v>10337</v>
      </c>
      <c r="R888" s="363" t="s">
        <v>10065</v>
      </c>
      <c r="S888" s="330"/>
      <c r="T888" s="330"/>
      <c r="U888" s="330"/>
      <c r="V888" s="142"/>
      <c r="W888" s="140"/>
      <c r="X888" s="369"/>
      <c r="Y888" s="370" t="s">
        <v>10338</v>
      </c>
      <c r="Z888" s="371"/>
      <c r="AA888" s="372"/>
      <c r="AB888" s="373" t="s">
        <v>10339</v>
      </c>
      <c r="AC888" s="373"/>
      <c r="AD888" s="187" t="s">
        <v>9199</v>
      </c>
      <c r="AE888" s="373" t="s">
        <v>10357</v>
      </c>
      <c r="AF888" s="374" t="s">
        <v>9336</v>
      </c>
      <c r="AG888" s="373"/>
      <c r="AH888" s="447"/>
      <c r="AI888" s="467"/>
      <c r="AJ888" s="373"/>
      <c r="AK888" s="373" t="s">
        <v>64</v>
      </c>
      <c r="AL888" s="447"/>
      <c r="AM888" s="486"/>
      <c r="AN888" s="523" t="s">
        <v>10358</v>
      </c>
      <c r="AO888" s="311"/>
      <c r="AP888" s="232"/>
      <c r="AQ888" s="308" t="s">
        <v>17735</v>
      </c>
      <c r="AR888" s="308"/>
      <c r="AS888" s="308" t="s">
        <v>52</v>
      </c>
      <c r="AT888" s="194" t="s">
        <v>10348</v>
      </c>
      <c r="AU888" s="392"/>
      <c r="AV888" s="395"/>
      <c r="AW888" s="355"/>
      <c r="AX888" s="355"/>
      <c r="AY888" s="355"/>
      <c r="AZ888" s="355"/>
      <c r="BA888" s="355"/>
      <c r="BB888" s="355"/>
      <c r="BC888" s="356"/>
    </row>
    <row r="889" spans="1:71" s="6" customFormat="1" ht="316.8">
      <c r="A889" s="57">
        <v>1905</v>
      </c>
      <c r="B889" s="245" t="s">
        <v>10359</v>
      </c>
      <c r="C889" s="236" t="s">
        <v>10335</v>
      </c>
      <c r="D889" s="238" t="s">
        <v>16706</v>
      </c>
      <c r="E889" s="84"/>
      <c r="F889" s="89" t="s">
        <v>62</v>
      </c>
      <c r="G889" s="89" t="s">
        <v>49</v>
      </c>
      <c r="H889" s="84"/>
      <c r="I889" s="95" t="s">
        <v>9007</v>
      </c>
      <c r="J889" s="96"/>
      <c r="K889" s="96"/>
      <c r="L889" s="92"/>
      <c r="M889" s="93" t="s">
        <v>9083</v>
      </c>
      <c r="N889" s="69">
        <v>19</v>
      </c>
      <c r="O889" s="68">
        <v>19</v>
      </c>
      <c r="P889" s="133" t="s">
        <v>10336</v>
      </c>
      <c r="Q889" s="133" t="s">
        <v>10337</v>
      </c>
      <c r="R889" s="363" t="s">
        <v>10065</v>
      </c>
      <c r="S889" s="330"/>
      <c r="T889" s="330"/>
      <c r="U889" s="330"/>
      <c r="V889" s="142"/>
      <c r="W889" s="140"/>
      <c r="X889" s="338"/>
      <c r="Y889" s="180" t="s">
        <v>10338</v>
      </c>
      <c r="Z889" s="140" t="s">
        <v>64</v>
      </c>
      <c r="AA889" s="190"/>
      <c r="AB889" s="187" t="s">
        <v>10339</v>
      </c>
      <c r="AC889" s="187"/>
      <c r="AD889" s="187" t="s">
        <v>9073</v>
      </c>
      <c r="AE889" s="187"/>
      <c r="AF889" s="196"/>
      <c r="AG889" s="187"/>
      <c r="AH889" s="154" t="s">
        <v>1434</v>
      </c>
      <c r="AI889" s="464"/>
      <c r="AJ889" s="187"/>
      <c r="AK889" s="187" t="s">
        <v>64</v>
      </c>
      <c r="AL889" s="154"/>
      <c r="AM889" s="474"/>
      <c r="AN889" s="523" t="s">
        <v>10361</v>
      </c>
      <c r="AO889" s="311"/>
      <c r="AP889" s="232"/>
      <c r="AQ889" s="308"/>
      <c r="AR889" s="308"/>
      <c r="AS889" s="308" t="s">
        <v>9049</v>
      </c>
      <c r="AT889" s="194" t="s">
        <v>2452</v>
      </c>
      <c r="AU889" s="390"/>
      <c r="AV889" s="356"/>
      <c r="AW889" s="378"/>
      <c r="AX889" s="378"/>
      <c r="AY889" s="378"/>
      <c r="AZ889" s="378"/>
      <c r="BA889" s="378"/>
      <c r="BB889" s="378"/>
      <c r="BC889" s="356"/>
    </row>
    <row r="890" spans="1:71" s="87" customFormat="1" ht="316.8">
      <c r="A890" s="57">
        <v>1905</v>
      </c>
      <c r="B890" s="245" t="s">
        <v>10360</v>
      </c>
      <c r="C890" s="236" t="s">
        <v>10335</v>
      </c>
      <c r="D890" s="238" t="s">
        <v>16706</v>
      </c>
      <c r="E890" s="84"/>
      <c r="F890" s="89" t="s">
        <v>62</v>
      </c>
      <c r="G890" s="89" t="s">
        <v>49</v>
      </c>
      <c r="H890" s="84"/>
      <c r="I890" s="95" t="s">
        <v>9007</v>
      </c>
      <c r="J890" s="96"/>
      <c r="K890" s="96"/>
      <c r="L890" s="92"/>
      <c r="M890" s="93" t="s">
        <v>9083</v>
      </c>
      <c r="N890" s="69">
        <v>19</v>
      </c>
      <c r="O890" s="68">
        <v>19</v>
      </c>
      <c r="P890" s="133" t="s">
        <v>10336</v>
      </c>
      <c r="Q890" s="133" t="s">
        <v>10337</v>
      </c>
      <c r="R890" s="363" t="s">
        <v>10065</v>
      </c>
      <c r="S890" s="330"/>
      <c r="T890" s="330"/>
      <c r="U890" s="330"/>
      <c r="V890" s="142"/>
      <c r="W890" s="140"/>
      <c r="X890" s="338"/>
      <c r="Y890" s="180" t="s">
        <v>10338</v>
      </c>
      <c r="Z890" s="140" t="s">
        <v>64</v>
      </c>
      <c r="AA890" s="190"/>
      <c r="AB890" s="187" t="s">
        <v>10339</v>
      </c>
      <c r="AC890" s="187"/>
      <c r="AD890" s="187" t="s">
        <v>9487</v>
      </c>
      <c r="AE890" s="187"/>
      <c r="AF890" s="196"/>
      <c r="AG890" s="187"/>
      <c r="AH890" s="154" t="s">
        <v>1434</v>
      </c>
      <c r="AI890" s="464"/>
      <c r="AJ890" s="187"/>
      <c r="AK890" s="187" t="s">
        <v>64</v>
      </c>
      <c r="AL890" s="154"/>
      <c r="AM890" s="474"/>
      <c r="AN890" s="523" t="s">
        <v>10361</v>
      </c>
      <c r="AO890" s="311"/>
      <c r="AP890" s="232"/>
      <c r="AQ890" s="308"/>
      <c r="AR890" s="308"/>
      <c r="AS890" s="308" t="s">
        <v>9049</v>
      </c>
      <c r="AT890" s="194" t="s">
        <v>2452</v>
      </c>
      <c r="AU890" s="390"/>
      <c r="AV890" s="395"/>
      <c r="AW890" s="355"/>
      <c r="AX890" s="355"/>
      <c r="AY890" s="355"/>
      <c r="AZ890" s="355"/>
      <c r="BA890" s="355"/>
      <c r="BB890" s="355"/>
      <c r="BC890" s="356"/>
    </row>
    <row r="891" spans="1:71" s="6" customFormat="1" ht="316.8">
      <c r="A891" s="57">
        <v>1905</v>
      </c>
      <c r="B891" s="245" t="s">
        <v>10362</v>
      </c>
      <c r="C891" s="236" t="s">
        <v>10335</v>
      </c>
      <c r="D891" s="238" t="s">
        <v>16706</v>
      </c>
      <c r="E891" s="84"/>
      <c r="F891" s="89" t="s">
        <v>62</v>
      </c>
      <c r="G891" s="89" t="s">
        <v>49</v>
      </c>
      <c r="H891" s="84"/>
      <c r="I891" s="95" t="s">
        <v>9007</v>
      </c>
      <c r="J891" s="96"/>
      <c r="K891" s="96"/>
      <c r="L891" s="92"/>
      <c r="M891" s="93" t="s">
        <v>9083</v>
      </c>
      <c r="N891" s="69">
        <v>19</v>
      </c>
      <c r="O891" s="68">
        <v>19</v>
      </c>
      <c r="P891" s="133" t="s">
        <v>10336</v>
      </c>
      <c r="Q891" s="133" t="s">
        <v>10337</v>
      </c>
      <c r="R891" s="363" t="s">
        <v>10065</v>
      </c>
      <c r="S891" s="330"/>
      <c r="T891" s="330"/>
      <c r="U891" s="330"/>
      <c r="V891" s="142"/>
      <c r="W891" s="140"/>
      <c r="X891" s="338"/>
      <c r="Y891" s="180" t="s">
        <v>10338</v>
      </c>
      <c r="Z891" s="140" t="s">
        <v>64</v>
      </c>
      <c r="AA891" s="190"/>
      <c r="AB891" s="187" t="s">
        <v>10339</v>
      </c>
      <c r="AC891" s="187"/>
      <c r="AD891" s="187" t="s">
        <v>9080</v>
      </c>
      <c r="AE891" s="187"/>
      <c r="AF891" s="196"/>
      <c r="AG891" s="187"/>
      <c r="AH891" s="154" t="s">
        <v>1434</v>
      </c>
      <c r="AI891" s="464"/>
      <c r="AJ891" s="187"/>
      <c r="AK891" s="187" t="s">
        <v>64</v>
      </c>
      <c r="AL891" s="154"/>
      <c r="AM891" s="474"/>
      <c r="AN891" s="523" t="s">
        <v>10361</v>
      </c>
      <c r="AO891" s="311"/>
      <c r="AP891" s="232"/>
      <c r="AQ891" s="308"/>
      <c r="AR891" s="308"/>
      <c r="AS891" s="308" t="s">
        <v>9049</v>
      </c>
      <c r="AT891" s="194" t="s">
        <v>2452</v>
      </c>
      <c r="AU891" s="390"/>
      <c r="AV891" s="86"/>
      <c r="AW891" s="97"/>
      <c r="AX891" s="97"/>
      <c r="AY891" s="97"/>
      <c r="AZ891" s="97"/>
      <c r="BA891" s="97"/>
      <c r="BB891" s="97"/>
      <c r="BC891" s="86"/>
      <c r="BD891" s="87"/>
      <c r="BE891" s="87"/>
      <c r="BF891" s="87"/>
      <c r="BG891" s="87"/>
      <c r="BH891" s="87"/>
      <c r="BI891" s="87"/>
      <c r="BJ891" s="87"/>
      <c r="BK891" s="87"/>
      <c r="BL891" s="87"/>
      <c r="BM891" s="87"/>
      <c r="BN891" s="87"/>
      <c r="BO891" s="87"/>
      <c r="BP891" s="87"/>
      <c r="BQ891" s="87"/>
      <c r="BR891" s="87"/>
      <c r="BS891" s="87"/>
    </row>
    <row r="892" spans="1:71" s="87" customFormat="1" ht="409.6">
      <c r="A892" s="57">
        <v>1905</v>
      </c>
      <c r="B892" s="245" t="s">
        <v>10363</v>
      </c>
      <c r="C892" s="236" t="s">
        <v>10335</v>
      </c>
      <c r="D892" s="238" t="s">
        <v>16706</v>
      </c>
      <c r="E892" s="84"/>
      <c r="F892" s="89" t="s">
        <v>62</v>
      </c>
      <c r="G892" s="89" t="s">
        <v>49</v>
      </c>
      <c r="H892" s="84"/>
      <c r="I892" s="95" t="s">
        <v>9007</v>
      </c>
      <c r="J892" s="96" t="s">
        <v>9523</v>
      </c>
      <c r="K892" s="96"/>
      <c r="L892" s="92"/>
      <c r="M892" s="93"/>
      <c r="N892" s="69">
        <v>19</v>
      </c>
      <c r="O892" s="68">
        <v>19</v>
      </c>
      <c r="P892" s="133" t="s">
        <v>10336</v>
      </c>
      <c r="Q892" s="133" t="s">
        <v>10337</v>
      </c>
      <c r="R892" s="363" t="s">
        <v>10065</v>
      </c>
      <c r="S892" s="330"/>
      <c r="T892" s="330"/>
      <c r="U892" s="330"/>
      <c r="V892" s="142"/>
      <c r="W892" s="140"/>
      <c r="X892" s="338"/>
      <c r="Y892" s="180" t="s">
        <v>10338</v>
      </c>
      <c r="Z892" s="140"/>
      <c r="AA892" s="190"/>
      <c r="AB892" s="187" t="s">
        <v>10339</v>
      </c>
      <c r="AC892" s="187"/>
      <c r="AD892" s="187" t="s">
        <v>9073</v>
      </c>
      <c r="AE892" s="187"/>
      <c r="AF892" s="196"/>
      <c r="AG892" s="187"/>
      <c r="AH892" s="154" t="s">
        <v>1434</v>
      </c>
      <c r="AI892" s="464"/>
      <c r="AJ892" s="187"/>
      <c r="AK892" s="187" t="s">
        <v>64</v>
      </c>
      <c r="AL892" s="154"/>
      <c r="AM892" s="474"/>
      <c r="AN892" s="523" t="s">
        <v>10364</v>
      </c>
      <c r="AO892" s="311"/>
      <c r="AP892" s="232"/>
      <c r="AQ892" s="308" t="s">
        <v>17735</v>
      </c>
      <c r="AR892" s="308"/>
      <c r="AS892" s="308" t="s">
        <v>52</v>
      </c>
      <c r="AT892" s="194" t="s">
        <v>10348</v>
      </c>
      <c r="AU892" s="390"/>
      <c r="AV892" s="396"/>
      <c r="AW892" s="85"/>
      <c r="AX892" s="85"/>
      <c r="AY892" s="85"/>
      <c r="AZ892" s="85"/>
      <c r="BA892" s="85"/>
      <c r="BB892" s="85"/>
      <c r="BC892" s="86"/>
    </row>
    <row r="893" spans="1:71" s="87" customFormat="1" ht="409.6">
      <c r="A893" s="57">
        <v>1905</v>
      </c>
      <c r="B893" s="245" t="s">
        <v>10365</v>
      </c>
      <c r="C893" s="236" t="s">
        <v>10335</v>
      </c>
      <c r="D893" s="238" t="s">
        <v>16706</v>
      </c>
      <c r="E893" s="84"/>
      <c r="F893" s="89" t="s">
        <v>62</v>
      </c>
      <c r="G893" s="89" t="s">
        <v>49</v>
      </c>
      <c r="H893" s="84"/>
      <c r="I893" s="95" t="s">
        <v>9007</v>
      </c>
      <c r="J893" s="96"/>
      <c r="K893" s="96"/>
      <c r="L893" s="92"/>
      <c r="M893" s="93" t="s">
        <v>10366</v>
      </c>
      <c r="N893" s="69">
        <v>19</v>
      </c>
      <c r="O893" s="68">
        <v>19</v>
      </c>
      <c r="P893" s="133" t="s">
        <v>10336</v>
      </c>
      <c r="Q893" s="133" t="s">
        <v>10337</v>
      </c>
      <c r="R893" s="363" t="s">
        <v>10065</v>
      </c>
      <c r="S893" s="330"/>
      <c r="T893" s="330"/>
      <c r="U893" s="330"/>
      <c r="V893" s="142"/>
      <c r="W893" s="140"/>
      <c r="X893" s="338"/>
      <c r="Y893" s="180" t="s">
        <v>10338</v>
      </c>
      <c r="Z893" s="140" t="s">
        <v>64</v>
      </c>
      <c r="AA893" s="190"/>
      <c r="AB893" s="187" t="s">
        <v>10339</v>
      </c>
      <c r="AC893" s="187"/>
      <c r="AD893" s="187" t="s">
        <v>9287</v>
      </c>
      <c r="AE893" s="187"/>
      <c r="AF893" s="196"/>
      <c r="AG893" s="187"/>
      <c r="AH893" s="154" t="s">
        <v>1434</v>
      </c>
      <c r="AI893" s="464"/>
      <c r="AJ893" s="187"/>
      <c r="AK893" s="187" t="s">
        <v>64</v>
      </c>
      <c r="AL893" s="154"/>
      <c r="AM893" s="474"/>
      <c r="AN893" s="523" t="s">
        <v>10367</v>
      </c>
      <c r="AO893" s="311"/>
      <c r="AP893" s="232"/>
      <c r="AQ893" s="308"/>
      <c r="AR893" s="308"/>
      <c r="AS893" s="308" t="s">
        <v>52</v>
      </c>
      <c r="AT893" s="194" t="s">
        <v>18454</v>
      </c>
      <c r="AU893" s="390"/>
      <c r="AV893" s="396"/>
      <c r="AW893" s="85"/>
      <c r="AX893" s="85"/>
      <c r="AY893" s="85"/>
      <c r="AZ893" s="85"/>
      <c r="BA893" s="85"/>
      <c r="BB893" s="85"/>
      <c r="BC893" s="86"/>
    </row>
    <row r="894" spans="1:71" s="87" customFormat="1" ht="409.6">
      <c r="A894" s="57">
        <v>1905</v>
      </c>
      <c r="B894" s="245" t="s">
        <v>10368</v>
      </c>
      <c r="C894" s="236" t="s">
        <v>10335</v>
      </c>
      <c r="D894" s="238" t="s">
        <v>16706</v>
      </c>
      <c r="E894" s="84"/>
      <c r="F894" s="89" t="s">
        <v>62</v>
      </c>
      <c r="G894" s="89" t="s">
        <v>49</v>
      </c>
      <c r="H894" s="84"/>
      <c r="I894" s="95" t="s">
        <v>9007</v>
      </c>
      <c r="J894" s="96"/>
      <c r="K894" s="96"/>
      <c r="L894" s="92"/>
      <c r="M894" s="93" t="s">
        <v>10366</v>
      </c>
      <c r="N894" s="69">
        <v>19</v>
      </c>
      <c r="O894" s="68">
        <v>19</v>
      </c>
      <c r="P894" s="133" t="s">
        <v>10336</v>
      </c>
      <c r="Q894" s="133" t="s">
        <v>10337</v>
      </c>
      <c r="R894" s="363" t="s">
        <v>10065</v>
      </c>
      <c r="S894" s="142"/>
      <c r="T894" s="180" t="s">
        <v>10338</v>
      </c>
      <c r="U894" s="142" t="s">
        <v>64</v>
      </c>
      <c r="V894" s="142"/>
      <c r="W894" s="140"/>
      <c r="X894" s="338"/>
      <c r="Y894" s="180" t="s">
        <v>10338</v>
      </c>
      <c r="Z894" s="140" t="s">
        <v>64</v>
      </c>
      <c r="AA894" s="190"/>
      <c r="AB894" s="187" t="s">
        <v>10339</v>
      </c>
      <c r="AC894" s="187"/>
      <c r="AD894" s="187" t="s">
        <v>9859</v>
      </c>
      <c r="AE894" s="187"/>
      <c r="AF894" s="196"/>
      <c r="AG894" s="187"/>
      <c r="AH894" s="154"/>
      <c r="AI894" s="464"/>
      <c r="AJ894" s="187"/>
      <c r="AK894" s="187" t="s">
        <v>64</v>
      </c>
      <c r="AL894" s="154"/>
      <c r="AM894" s="474"/>
      <c r="AN894" s="523" t="s">
        <v>10369</v>
      </c>
      <c r="AO894" s="311"/>
      <c r="AP894" s="232"/>
      <c r="AQ894" s="308"/>
      <c r="AR894" s="308"/>
      <c r="AS894" s="308" t="s">
        <v>52</v>
      </c>
      <c r="AT894" s="194" t="s">
        <v>18454</v>
      </c>
      <c r="AU894" s="390"/>
      <c r="AV894" s="396"/>
      <c r="AW894" s="85"/>
      <c r="AX894" s="85"/>
      <c r="AY894" s="85"/>
      <c r="AZ894" s="85"/>
      <c r="BA894" s="85"/>
      <c r="BB894" s="85"/>
      <c r="BC894" s="86"/>
    </row>
    <row r="895" spans="1:71" s="87" customFormat="1" ht="409.6">
      <c r="A895" s="57">
        <v>1905</v>
      </c>
      <c r="B895" s="245" t="s">
        <v>10370</v>
      </c>
      <c r="C895" s="236" t="s">
        <v>10335</v>
      </c>
      <c r="D895" s="238" t="s">
        <v>16706</v>
      </c>
      <c r="E895" s="84"/>
      <c r="F895" s="89" t="s">
        <v>62</v>
      </c>
      <c r="G895" s="89" t="s">
        <v>49</v>
      </c>
      <c r="H895" s="84"/>
      <c r="I895" s="95" t="s">
        <v>9007</v>
      </c>
      <c r="J895" s="96"/>
      <c r="K895" s="96"/>
      <c r="L895" s="92"/>
      <c r="M895" s="93" t="s">
        <v>10366</v>
      </c>
      <c r="N895" s="69">
        <v>19</v>
      </c>
      <c r="O895" s="68">
        <v>19</v>
      </c>
      <c r="P895" s="133" t="s">
        <v>10336</v>
      </c>
      <c r="Q895" s="133" t="s">
        <v>10337</v>
      </c>
      <c r="R895" s="363" t="s">
        <v>10065</v>
      </c>
      <c r="S895" s="330"/>
      <c r="T895" s="330"/>
      <c r="U895" s="330"/>
      <c r="V895" s="142"/>
      <c r="W895" s="140"/>
      <c r="X895" s="338"/>
      <c r="Y895" s="180" t="s">
        <v>10338</v>
      </c>
      <c r="Z895" s="140" t="s">
        <v>64</v>
      </c>
      <c r="AA895" s="190"/>
      <c r="AB895" s="187" t="s">
        <v>10339</v>
      </c>
      <c r="AC895" s="187"/>
      <c r="AD895" s="187" t="s">
        <v>9280</v>
      </c>
      <c r="AE895" s="187"/>
      <c r="AF895" s="196"/>
      <c r="AG895" s="187"/>
      <c r="AH895" s="154" t="s">
        <v>1434</v>
      </c>
      <c r="AI895" s="464"/>
      <c r="AJ895" s="187"/>
      <c r="AK895" s="187" t="s">
        <v>64</v>
      </c>
      <c r="AL895" s="154"/>
      <c r="AM895" s="474"/>
      <c r="AN895" s="523" t="s">
        <v>10371</v>
      </c>
      <c r="AO895" s="311"/>
      <c r="AP895" s="232"/>
      <c r="AQ895" s="308" t="s">
        <v>9151</v>
      </c>
      <c r="AR895" s="308"/>
      <c r="AS895" s="308" t="s">
        <v>52</v>
      </c>
      <c r="AT895" s="194"/>
      <c r="AU895" s="390"/>
      <c r="AV895" s="396"/>
      <c r="AW895" s="85"/>
      <c r="AX895" s="85"/>
      <c r="AY895" s="85"/>
      <c r="AZ895" s="85"/>
      <c r="BA895" s="85"/>
      <c r="BB895" s="85"/>
      <c r="BC895" s="86"/>
    </row>
    <row r="896" spans="1:71" s="87" customFormat="1" ht="409.6">
      <c r="A896" s="57">
        <v>1905</v>
      </c>
      <c r="B896" s="245" t="s">
        <v>10372</v>
      </c>
      <c r="C896" s="236" t="s">
        <v>10335</v>
      </c>
      <c r="D896" s="238" t="s">
        <v>16706</v>
      </c>
      <c r="E896" s="84"/>
      <c r="F896" s="89" t="s">
        <v>62</v>
      </c>
      <c r="G896" s="89" t="s">
        <v>49</v>
      </c>
      <c r="H896" s="84"/>
      <c r="I896" s="95" t="s">
        <v>9007</v>
      </c>
      <c r="J896" s="96" t="s">
        <v>9523</v>
      </c>
      <c r="K896" s="96"/>
      <c r="L896" s="92"/>
      <c r="M896" s="93" t="s">
        <v>10366</v>
      </c>
      <c r="N896" s="69">
        <v>19</v>
      </c>
      <c r="O896" s="68">
        <v>19</v>
      </c>
      <c r="P896" s="133" t="s">
        <v>10336</v>
      </c>
      <c r="Q896" s="133" t="s">
        <v>10337</v>
      </c>
      <c r="R896" s="363" t="s">
        <v>10065</v>
      </c>
      <c r="S896" s="330"/>
      <c r="T896" s="330"/>
      <c r="U896" s="330"/>
      <c r="V896" s="142"/>
      <c r="W896" s="140"/>
      <c r="X896" s="338"/>
      <c r="Y896" s="180" t="s">
        <v>10338</v>
      </c>
      <c r="Z896" s="140" t="s">
        <v>64</v>
      </c>
      <c r="AA896" s="190"/>
      <c r="AB896" s="187" t="s">
        <v>10339</v>
      </c>
      <c r="AC896" s="187"/>
      <c r="AD896" s="187" t="s">
        <v>9288</v>
      </c>
      <c r="AE896" s="187"/>
      <c r="AF896" s="196"/>
      <c r="AG896" s="187"/>
      <c r="AH896" s="154" t="s">
        <v>1434</v>
      </c>
      <c r="AI896" s="464"/>
      <c r="AJ896" s="187"/>
      <c r="AK896" s="187" t="s">
        <v>64</v>
      </c>
      <c r="AL896" s="154"/>
      <c r="AM896" s="474"/>
      <c r="AN896" s="523" t="s">
        <v>10373</v>
      </c>
      <c r="AO896" s="311"/>
      <c r="AP896" s="232"/>
      <c r="AQ896" s="308"/>
      <c r="AR896" s="308"/>
      <c r="AS896" s="308" t="s">
        <v>52</v>
      </c>
      <c r="AT896" s="194" t="s">
        <v>10348</v>
      </c>
      <c r="AU896" s="390"/>
      <c r="AV896" s="396"/>
      <c r="AW896" s="85"/>
      <c r="AX896" s="85"/>
      <c r="AY896" s="85"/>
      <c r="AZ896" s="85"/>
      <c r="BA896" s="85"/>
      <c r="BB896" s="85"/>
      <c r="BC896" s="86"/>
      <c r="BD896" s="6"/>
      <c r="BE896" s="6"/>
      <c r="BF896" s="6"/>
      <c r="BG896" s="6"/>
      <c r="BH896" s="6"/>
      <c r="BI896" s="6"/>
      <c r="BJ896" s="6"/>
      <c r="BK896" s="6"/>
      <c r="BL896" s="6"/>
      <c r="BM896" s="6"/>
      <c r="BN896" s="6"/>
      <c r="BO896" s="6"/>
      <c r="BP896" s="6"/>
      <c r="BQ896" s="6"/>
      <c r="BR896" s="6"/>
      <c r="BS896" s="6"/>
    </row>
    <row r="897" spans="1:71" s="87" customFormat="1" ht="409.6">
      <c r="A897" s="57">
        <v>1905</v>
      </c>
      <c r="B897" s="245" t="s">
        <v>10374</v>
      </c>
      <c r="C897" s="236" t="s">
        <v>10335</v>
      </c>
      <c r="D897" s="238" t="s">
        <v>16706</v>
      </c>
      <c r="E897" s="84"/>
      <c r="F897" s="89" t="s">
        <v>62</v>
      </c>
      <c r="G897" s="89" t="s">
        <v>49</v>
      </c>
      <c r="H897" s="84"/>
      <c r="I897" s="95" t="s">
        <v>9007</v>
      </c>
      <c r="J897" s="96" t="s">
        <v>9523</v>
      </c>
      <c r="K897" s="96"/>
      <c r="L897" s="92"/>
      <c r="M897" s="93" t="s">
        <v>10366</v>
      </c>
      <c r="N897" s="69">
        <v>19</v>
      </c>
      <c r="O897" s="68">
        <v>19</v>
      </c>
      <c r="P897" s="133" t="s">
        <v>10336</v>
      </c>
      <c r="Q897" s="133" t="s">
        <v>10337</v>
      </c>
      <c r="R897" s="363" t="s">
        <v>10065</v>
      </c>
      <c r="S897" s="330"/>
      <c r="T897" s="330"/>
      <c r="U897" s="330"/>
      <c r="V897" s="142"/>
      <c r="W897" s="140"/>
      <c r="X897" s="338"/>
      <c r="Y897" s="180" t="s">
        <v>10338</v>
      </c>
      <c r="Z897" s="140" t="s">
        <v>64</v>
      </c>
      <c r="AA897" s="190"/>
      <c r="AB897" s="187" t="s">
        <v>10339</v>
      </c>
      <c r="AC897" s="187"/>
      <c r="AD897" s="187" t="s">
        <v>9944</v>
      </c>
      <c r="AE897" s="187"/>
      <c r="AF897" s="196"/>
      <c r="AG897" s="187"/>
      <c r="AH897" s="154" t="s">
        <v>1434</v>
      </c>
      <c r="AI897" s="464"/>
      <c r="AJ897" s="187"/>
      <c r="AK897" s="187" t="s">
        <v>64</v>
      </c>
      <c r="AL897" s="154"/>
      <c r="AM897" s="474"/>
      <c r="AN897" s="523" t="s">
        <v>10373</v>
      </c>
      <c r="AO897" s="311"/>
      <c r="AP897" s="232"/>
      <c r="AQ897" s="308"/>
      <c r="AR897" s="308"/>
      <c r="AS897" s="308" t="s">
        <v>52</v>
      </c>
      <c r="AT897" s="194" t="s">
        <v>10348</v>
      </c>
      <c r="AU897" s="390"/>
      <c r="AV897" s="396"/>
      <c r="AW897" s="85"/>
      <c r="AX897" s="85"/>
      <c r="AY897" s="85"/>
      <c r="AZ897" s="85"/>
      <c r="BA897" s="85"/>
      <c r="BB897" s="85"/>
      <c r="BC897" s="86"/>
      <c r="BD897" s="6"/>
      <c r="BE897" s="6"/>
      <c r="BF897" s="6"/>
      <c r="BG897" s="6"/>
      <c r="BH897" s="6"/>
      <c r="BI897" s="6"/>
      <c r="BJ897" s="6"/>
      <c r="BK897" s="6"/>
      <c r="BL897" s="6"/>
      <c r="BM897" s="6"/>
      <c r="BN897" s="6"/>
      <c r="BO897" s="6"/>
      <c r="BP897" s="6"/>
      <c r="BQ897" s="6"/>
      <c r="BR897" s="6"/>
      <c r="BS897" s="6"/>
    </row>
    <row r="898" spans="1:71" s="6" customFormat="1" ht="204.75" customHeight="1">
      <c r="A898" s="57">
        <v>1905</v>
      </c>
      <c r="B898" s="245" t="s">
        <v>10375</v>
      </c>
      <c r="C898" s="236" t="s">
        <v>10335</v>
      </c>
      <c r="D898" s="238" t="s">
        <v>16706</v>
      </c>
      <c r="E898" s="84"/>
      <c r="F898" s="89" t="s">
        <v>62</v>
      </c>
      <c r="G898" s="89" t="s">
        <v>49</v>
      </c>
      <c r="H898" s="84"/>
      <c r="I898" s="95" t="s">
        <v>9007</v>
      </c>
      <c r="J898" s="96"/>
      <c r="K898" s="96"/>
      <c r="L898" s="92"/>
      <c r="M898" s="70" t="s">
        <v>1310</v>
      </c>
      <c r="N898" s="69">
        <v>19</v>
      </c>
      <c r="O898" s="68">
        <v>19</v>
      </c>
      <c r="P898" s="133" t="s">
        <v>10336</v>
      </c>
      <c r="Q898" s="133" t="s">
        <v>10337</v>
      </c>
      <c r="R898" s="363" t="s">
        <v>10065</v>
      </c>
      <c r="S898" s="330"/>
      <c r="T898" s="330"/>
      <c r="U898" s="330"/>
      <c r="V898" s="142"/>
      <c r="W898" s="140"/>
      <c r="X898" s="338"/>
      <c r="Y898" s="180" t="s">
        <v>10338</v>
      </c>
      <c r="Z898" s="140" t="s">
        <v>64</v>
      </c>
      <c r="AA898" s="190"/>
      <c r="AB898" s="187" t="s">
        <v>10339</v>
      </c>
      <c r="AC898" s="187"/>
      <c r="AD898" s="187" t="s">
        <v>9509</v>
      </c>
      <c r="AE898" s="187"/>
      <c r="AF898" s="196"/>
      <c r="AG898" s="187"/>
      <c r="AH898" s="154" t="s">
        <v>1434</v>
      </c>
      <c r="AI898" s="464"/>
      <c r="AJ898" s="187"/>
      <c r="AK898" s="187" t="s">
        <v>64</v>
      </c>
      <c r="AL898" s="154"/>
      <c r="AM898" s="474"/>
      <c r="AN898" s="523" t="s">
        <v>10376</v>
      </c>
      <c r="AO898" s="311"/>
      <c r="AP898" s="232"/>
      <c r="AQ898" s="308"/>
      <c r="AR898" s="308"/>
      <c r="AS898" s="308" t="s">
        <v>52</v>
      </c>
      <c r="AT898" s="194" t="s">
        <v>10377</v>
      </c>
      <c r="AU898" s="390"/>
      <c r="AV898" s="86"/>
      <c r="AW898" s="97"/>
      <c r="AX898" s="97"/>
      <c r="AY898" s="97"/>
      <c r="AZ898" s="97"/>
      <c r="BA898" s="97"/>
      <c r="BB898" s="97"/>
      <c r="BC898" s="86"/>
      <c r="BD898" s="87"/>
      <c r="BE898" s="87"/>
      <c r="BF898" s="87"/>
      <c r="BG898" s="87"/>
      <c r="BH898" s="87"/>
      <c r="BI898" s="87"/>
      <c r="BJ898" s="87"/>
      <c r="BK898" s="87"/>
      <c r="BL898" s="87"/>
      <c r="BM898" s="87"/>
      <c r="BN898" s="87"/>
      <c r="BO898" s="87"/>
      <c r="BP898" s="87"/>
      <c r="BQ898" s="87"/>
      <c r="BR898" s="87"/>
      <c r="BS898" s="87"/>
    </row>
    <row r="899" spans="1:71" s="6" customFormat="1" ht="173.25" customHeight="1">
      <c r="A899" s="57">
        <v>1905</v>
      </c>
      <c r="B899" s="245" t="s">
        <v>10378</v>
      </c>
      <c r="C899" s="236" t="s">
        <v>10335</v>
      </c>
      <c r="D899" s="238" t="s">
        <v>16706</v>
      </c>
      <c r="E899" s="84"/>
      <c r="F899" s="89" t="s">
        <v>62</v>
      </c>
      <c r="G899" s="89" t="s">
        <v>49</v>
      </c>
      <c r="H899" s="84"/>
      <c r="I899" s="95" t="s">
        <v>9007</v>
      </c>
      <c r="J899" s="96"/>
      <c r="K899" s="96"/>
      <c r="L899" s="92"/>
      <c r="M899" s="70" t="s">
        <v>1310</v>
      </c>
      <c r="N899" s="69">
        <v>19</v>
      </c>
      <c r="O899" s="68">
        <v>19</v>
      </c>
      <c r="P899" s="133" t="s">
        <v>10336</v>
      </c>
      <c r="Q899" s="133" t="s">
        <v>10337</v>
      </c>
      <c r="R899" s="363" t="s">
        <v>10065</v>
      </c>
      <c r="S899" s="142"/>
      <c r="T899" s="180" t="s">
        <v>10338</v>
      </c>
      <c r="U899" s="142" t="s">
        <v>64</v>
      </c>
      <c r="V899" s="142"/>
      <c r="W899" s="140"/>
      <c r="X899" s="338"/>
      <c r="Y899" s="180" t="s">
        <v>10338</v>
      </c>
      <c r="Z899" s="140" t="s">
        <v>64</v>
      </c>
      <c r="AA899" s="190"/>
      <c r="AB899" s="187" t="s">
        <v>10339</v>
      </c>
      <c r="AC899" s="187"/>
      <c r="AD899" s="187" t="s">
        <v>10379</v>
      </c>
      <c r="AE899" s="187"/>
      <c r="AF899" s="196"/>
      <c r="AG899" s="187"/>
      <c r="AH899" s="154"/>
      <c r="AI899" s="464"/>
      <c r="AJ899" s="187"/>
      <c r="AK899" s="187" t="s">
        <v>64</v>
      </c>
      <c r="AL899" s="154"/>
      <c r="AM899" s="474"/>
      <c r="AN899" s="523" t="s">
        <v>10376</v>
      </c>
      <c r="AO899" s="311"/>
      <c r="AP899" s="232"/>
      <c r="AQ899" s="308"/>
      <c r="AR899" s="308"/>
      <c r="AS899" s="308" t="s">
        <v>52</v>
      </c>
      <c r="AT899" s="194" t="s">
        <v>10348</v>
      </c>
      <c r="AU899" s="390"/>
      <c r="AV899" s="86"/>
      <c r="AW899" s="97"/>
      <c r="AX899" s="97"/>
      <c r="AY899" s="97"/>
      <c r="AZ899" s="97"/>
      <c r="BA899" s="97"/>
      <c r="BB899" s="97"/>
      <c r="BC899" s="86"/>
      <c r="BD899" s="87"/>
      <c r="BE899" s="87"/>
      <c r="BF899" s="87"/>
      <c r="BG899" s="87"/>
      <c r="BH899" s="87"/>
      <c r="BI899" s="87"/>
      <c r="BJ899" s="87"/>
      <c r="BK899" s="87"/>
      <c r="BL899" s="87"/>
      <c r="BM899" s="87"/>
      <c r="BN899" s="87"/>
      <c r="BO899" s="87"/>
      <c r="BP899" s="87"/>
      <c r="BQ899" s="87"/>
      <c r="BR899" s="87"/>
      <c r="BS899" s="87"/>
    </row>
    <row r="900" spans="1:71" s="87" customFormat="1" ht="409.6">
      <c r="A900" s="57">
        <v>1905</v>
      </c>
      <c r="B900" s="245" t="s">
        <v>10380</v>
      </c>
      <c r="C900" s="236" t="s">
        <v>10335</v>
      </c>
      <c r="D900" s="238" t="s">
        <v>16706</v>
      </c>
      <c r="E900" s="84"/>
      <c r="F900" s="89" t="s">
        <v>62</v>
      </c>
      <c r="G900" s="89" t="s">
        <v>49</v>
      </c>
      <c r="H900" s="84"/>
      <c r="I900" s="95" t="s">
        <v>9007</v>
      </c>
      <c r="J900" s="96"/>
      <c r="K900" s="96"/>
      <c r="L900" s="92"/>
      <c r="M900" s="70" t="s">
        <v>1310</v>
      </c>
      <c r="N900" s="69">
        <v>19</v>
      </c>
      <c r="O900" s="68">
        <v>19</v>
      </c>
      <c r="P900" s="133" t="s">
        <v>10336</v>
      </c>
      <c r="Q900" s="133" t="s">
        <v>10337</v>
      </c>
      <c r="R900" s="363" t="s">
        <v>10065</v>
      </c>
      <c r="S900" s="330"/>
      <c r="T900" s="330"/>
      <c r="U900" s="330"/>
      <c r="V900" s="142"/>
      <c r="W900" s="140"/>
      <c r="X900" s="338"/>
      <c r="Y900" s="180" t="s">
        <v>10338</v>
      </c>
      <c r="Z900" s="140" t="s">
        <v>64</v>
      </c>
      <c r="AA900" s="190"/>
      <c r="AB900" s="187" t="s">
        <v>10339</v>
      </c>
      <c r="AC900" s="187" t="s">
        <v>10381</v>
      </c>
      <c r="AD900" s="187"/>
      <c r="AE900" s="187"/>
      <c r="AF900" s="196"/>
      <c r="AG900" s="187"/>
      <c r="AH900" s="154" t="s">
        <v>1434</v>
      </c>
      <c r="AI900" s="464"/>
      <c r="AJ900" s="187"/>
      <c r="AK900" s="187" t="s">
        <v>64</v>
      </c>
      <c r="AL900" s="154"/>
      <c r="AM900" s="474"/>
      <c r="AN900" s="523" t="s">
        <v>10382</v>
      </c>
      <c r="AO900" s="311"/>
      <c r="AP900" s="232"/>
      <c r="AQ900" s="308"/>
      <c r="AR900" s="308"/>
      <c r="AS900" s="308" t="s">
        <v>9049</v>
      </c>
      <c r="AT900" s="194" t="s">
        <v>10348</v>
      </c>
      <c r="AU900" s="390"/>
      <c r="AV900" s="396"/>
      <c r="AW900" s="85"/>
      <c r="AX900" s="85"/>
      <c r="AY900" s="85"/>
      <c r="AZ900" s="85"/>
      <c r="BA900" s="85"/>
      <c r="BB900" s="85"/>
      <c r="BC900" s="86"/>
    </row>
    <row r="901" spans="1:71" s="87" customFormat="1" ht="409.6">
      <c r="A901" s="57">
        <v>1910</v>
      </c>
      <c r="B901" s="245" t="s">
        <v>10383</v>
      </c>
      <c r="C901" s="236" t="s">
        <v>10384</v>
      </c>
      <c r="D901" s="59" t="s">
        <v>17736</v>
      </c>
      <c r="E901" s="49"/>
      <c r="F901" s="51" t="s">
        <v>62</v>
      </c>
      <c r="G901" s="51"/>
      <c r="H901" s="49"/>
      <c r="I901" s="44" t="s">
        <v>8994</v>
      </c>
      <c r="J901" s="47"/>
      <c r="K901" s="47"/>
      <c r="L901" s="52"/>
      <c r="M901" s="70"/>
      <c r="N901" s="69">
        <v>6</v>
      </c>
      <c r="O901" s="68">
        <v>6</v>
      </c>
      <c r="P901" s="127" t="s">
        <v>766</v>
      </c>
      <c r="Q901" s="127" t="s">
        <v>10385</v>
      </c>
      <c r="R901" s="329" t="s">
        <v>10386</v>
      </c>
      <c r="S901" s="141" t="s">
        <v>10387</v>
      </c>
      <c r="T901" s="143"/>
      <c r="U901" s="143"/>
      <c r="V901" s="141"/>
      <c r="W901" s="139"/>
      <c r="X901" s="335" t="s">
        <v>10387</v>
      </c>
      <c r="Y901" s="159" t="s">
        <v>10388</v>
      </c>
      <c r="Z901" s="139" t="s">
        <v>49</v>
      </c>
      <c r="AA901" s="194"/>
      <c r="AB901" s="186" t="s">
        <v>10387</v>
      </c>
      <c r="AC901" s="186"/>
      <c r="AD901" s="186"/>
      <c r="AE901" s="186"/>
      <c r="AF901" s="195" t="s">
        <v>93</v>
      </c>
      <c r="AG901" s="186" t="s">
        <v>49</v>
      </c>
      <c r="AH901" s="156" t="s">
        <v>49</v>
      </c>
      <c r="AI901" s="303" t="s">
        <v>10389</v>
      </c>
      <c r="AJ901" s="186" t="s">
        <v>10390</v>
      </c>
      <c r="AK901" s="186" t="s">
        <v>49</v>
      </c>
      <c r="AL901" s="156"/>
      <c r="AM901" s="478"/>
      <c r="AN901" s="523" t="s">
        <v>18455</v>
      </c>
      <c r="AO901" s="311"/>
      <c r="AP901" s="232" t="s">
        <v>49</v>
      </c>
      <c r="AQ901" s="308"/>
      <c r="AR901" s="308" t="s">
        <v>1434</v>
      </c>
      <c r="AS901" s="308" t="s">
        <v>52</v>
      </c>
      <c r="AT901" s="194" t="s">
        <v>3141</v>
      </c>
      <c r="AU901" s="179"/>
      <c r="AV901" s="183"/>
      <c r="AW901" s="10"/>
      <c r="AX901" s="10"/>
      <c r="AY901" s="10"/>
      <c r="AZ901" s="10"/>
      <c r="BA901" s="10"/>
      <c r="BB901" s="10"/>
      <c r="BC901" s="6"/>
    </row>
    <row r="902" spans="1:71" s="87" customFormat="1" ht="409.6">
      <c r="A902" s="57">
        <v>1910</v>
      </c>
      <c r="B902" s="245" t="s">
        <v>15960</v>
      </c>
      <c r="C902" s="236" t="s">
        <v>10384</v>
      </c>
      <c r="D902" s="59" t="s">
        <v>17736</v>
      </c>
      <c r="E902" s="49"/>
      <c r="F902" s="51" t="s">
        <v>62</v>
      </c>
      <c r="G902" s="51"/>
      <c r="H902" s="49"/>
      <c r="I902" s="44" t="s">
        <v>8994</v>
      </c>
      <c r="J902" s="47"/>
      <c r="K902" s="47"/>
      <c r="L902" s="52"/>
      <c r="M902" s="70"/>
      <c r="N902" s="69">
        <v>6</v>
      </c>
      <c r="O902" s="68">
        <v>6</v>
      </c>
      <c r="P902" s="127" t="s">
        <v>766</v>
      </c>
      <c r="Q902" s="127" t="s">
        <v>10385</v>
      </c>
      <c r="R902" s="329" t="s">
        <v>10386</v>
      </c>
      <c r="S902" s="141" t="s">
        <v>10387</v>
      </c>
      <c r="T902" s="143"/>
      <c r="U902" s="143"/>
      <c r="V902" s="141"/>
      <c r="W902" s="139"/>
      <c r="X902" s="335" t="s">
        <v>10387</v>
      </c>
      <c r="Y902" s="159" t="s">
        <v>10388</v>
      </c>
      <c r="Z902" s="139" t="s">
        <v>49</v>
      </c>
      <c r="AA902" s="194"/>
      <c r="AB902" s="186" t="s">
        <v>10387</v>
      </c>
      <c r="AC902" s="186"/>
      <c r="AD902" s="186"/>
      <c r="AE902" s="186"/>
      <c r="AF902" s="195" t="s">
        <v>96</v>
      </c>
      <c r="AG902" s="186" t="s">
        <v>49</v>
      </c>
      <c r="AH902" s="156" t="s">
        <v>49</v>
      </c>
      <c r="AI902" s="303" t="s">
        <v>10389</v>
      </c>
      <c r="AJ902" s="186" t="s">
        <v>10390</v>
      </c>
      <c r="AK902" s="186" t="s">
        <v>49</v>
      </c>
      <c r="AL902" s="156"/>
      <c r="AM902" s="478"/>
      <c r="AN902" s="523" t="s">
        <v>18455</v>
      </c>
      <c r="AO902" s="311"/>
      <c r="AP902" s="232" t="s">
        <v>49</v>
      </c>
      <c r="AQ902" s="308"/>
      <c r="AR902" s="308" t="s">
        <v>1434</v>
      </c>
      <c r="AS902" s="308" t="s">
        <v>52</v>
      </c>
      <c r="AT902" s="194" t="s">
        <v>3141</v>
      </c>
      <c r="AU902" s="179"/>
      <c r="AV902" s="183"/>
      <c r="AW902" s="10"/>
      <c r="AX902" s="10"/>
      <c r="AY902" s="10"/>
      <c r="AZ902" s="10"/>
      <c r="BA902" s="10"/>
      <c r="BB902" s="10"/>
      <c r="BC902" s="6"/>
    </row>
    <row r="903" spans="1:71" s="87" customFormat="1" ht="409.6">
      <c r="A903" s="57">
        <v>1910</v>
      </c>
      <c r="B903" s="72" t="s">
        <v>15961</v>
      </c>
      <c r="C903" s="251" t="s">
        <v>10384</v>
      </c>
      <c r="D903" s="53" t="s">
        <v>17736</v>
      </c>
      <c r="E903" s="49"/>
      <c r="F903" s="51" t="s">
        <v>62</v>
      </c>
      <c r="G903" s="51"/>
      <c r="H903" s="49"/>
      <c r="I903" s="44" t="s">
        <v>8994</v>
      </c>
      <c r="J903" s="47"/>
      <c r="K903" s="47"/>
      <c r="L903" s="52"/>
      <c r="M903" s="70"/>
      <c r="N903" s="69">
        <v>6</v>
      </c>
      <c r="O903" s="68">
        <v>6</v>
      </c>
      <c r="P903" s="127" t="s">
        <v>766</v>
      </c>
      <c r="Q903" s="127" t="s">
        <v>10385</v>
      </c>
      <c r="R903" s="329" t="s">
        <v>10386</v>
      </c>
      <c r="S903" s="141" t="s">
        <v>10387</v>
      </c>
      <c r="T903" s="159" t="s">
        <v>10388</v>
      </c>
      <c r="U903" s="141" t="s">
        <v>49</v>
      </c>
      <c r="V903" s="141"/>
      <c r="W903" s="139"/>
      <c r="X903" s="335" t="s">
        <v>10387</v>
      </c>
      <c r="Y903" s="159" t="s">
        <v>10388</v>
      </c>
      <c r="Z903" s="444" t="s">
        <v>49</v>
      </c>
      <c r="AA903" s="82"/>
      <c r="AB903" s="186" t="s">
        <v>10387</v>
      </c>
      <c r="AC903" s="186"/>
      <c r="AD903" s="186" t="s">
        <v>1467</v>
      </c>
      <c r="AE903" s="186"/>
      <c r="AF903" s="195" t="s">
        <v>98</v>
      </c>
      <c r="AG903" s="186" t="s">
        <v>49</v>
      </c>
      <c r="AH903" s="156" t="s">
        <v>49</v>
      </c>
      <c r="AI903" s="303" t="s">
        <v>10389</v>
      </c>
      <c r="AJ903" s="186" t="s">
        <v>10390</v>
      </c>
      <c r="AK903" s="186" t="s">
        <v>49</v>
      </c>
      <c r="AL903" s="156"/>
      <c r="AM903" s="543"/>
      <c r="AN903" s="640" t="s">
        <v>18455</v>
      </c>
      <c r="AO903" s="311"/>
      <c r="AP903" s="232" t="s">
        <v>49</v>
      </c>
      <c r="AQ903" s="308"/>
      <c r="AR903" s="308" t="s">
        <v>1434</v>
      </c>
      <c r="AS903" s="308" t="s">
        <v>52</v>
      </c>
      <c r="AT903" s="194" t="s">
        <v>3141</v>
      </c>
      <c r="AU903" s="179"/>
      <c r="AV903" s="183"/>
      <c r="AW903" s="10"/>
      <c r="AX903" s="10"/>
      <c r="AY903" s="10"/>
      <c r="AZ903" s="10"/>
      <c r="BA903" s="10"/>
      <c r="BB903" s="10"/>
      <c r="BC903" s="6"/>
    </row>
    <row r="904" spans="1:71" s="87" customFormat="1" ht="409.6">
      <c r="A904" s="57">
        <v>1910</v>
      </c>
      <c r="B904" s="245" t="s">
        <v>15962</v>
      </c>
      <c r="C904" s="236" t="s">
        <v>10384</v>
      </c>
      <c r="D904" s="59" t="s">
        <v>17736</v>
      </c>
      <c r="E904" s="49"/>
      <c r="F904" s="51" t="s">
        <v>62</v>
      </c>
      <c r="G904" s="51"/>
      <c r="H904" s="49"/>
      <c r="I904" s="44" t="s">
        <v>8994</v>
      </c>
      <c r="J904" s="47"/>
      <c r="K904" s="47"/>
      <c r="L904" s="52"/>
      <c r="M904" s="70"/>
      <c r="N904" s="69">
        <v>6</v>
      </c>
      <c r="O904" s="68">
        <v>6</v>
      </c>
      <c r="P904" s="127" t="s">
        <v>766</v>
      </c>
      <c r="Q904" s="127" t="s">
        <v>10385</v>
      </c>
      <c r="R904" s="329" t="s">
        <v>10386</v>
      </c>
      <c r="S904" s="141" t="s">
        <v>10387</v>
      </c>
      <c r="T904" s="143"/>
      <c r="U904" s="143"/>
      <c r="V904" s="141"/>
      <c r="W904" s="139"/>
      <c r="X904" s="335" t="s">
        <v>10387</v>
      </c>
      <c r="Y904" s="159" t="s">
        <v>10388</v>
      </c>
      <c r="Z904" s="139" t="s">
        <v>49</v>
      </c>
      <c r="AA904" s="194"/>
      <c r="AB904" s="186" t="s">
        <v>10387</v>
      </c>
      <c r="AC904" s="186"/>
      <c r="AD904" s="186" t="s">
        <v>1467</v>
      </c>
      <c r="AE904" s="186"/>
      <c r="AF904" s="195" t="s">
        <v>100</v>
      </c>
      <c r="AG904" s="186" t="s">
        <v>49</v>
      </c>
      <c r="AH904" s="156" t="s">
        <v>49</v>
      </c>
      <c r="AI904" s="303" t="s">
        <v>10389</v>
      </c>
      <c r="AJ904" s="186" t="s">
        <v>10390</v>
      </c>
      <c r="AK904" s="186" t="s">
        <v>49</v>
      </c>
      <c r="AL904" s="156"/>
      <c r="AM904" s="478"/>
      <c r="AN904" s="523" t="s">
        <v>18455</v>
      </c>
      <c r="AO904" s="311"/>
      <c r="AP904" s="232" t="s">
        <v>49</v>
      </c>
      <c r="AQ904" s="308"/>
      <c r="AR904" s="308" t="s">
        <v>1434</v>
      </c>
      <c r="AS904" s="308" t="s">
        <v>52</v>
      </c>
      <c r="AT904" s="194" t="s">
        <v>3141</v>
      </c>
      <c r="AU904" s="179"/>
      <c r="AV904" s="183"/>
      <c r="AW904" s="10"/>
      <c r="AX904" s="10"/>
      <c r="AY904" s="10"/>
      <c r="AZ904" s="10"/>
      <c r="BA904" s="10"/>
      <c r="BB904" s="10"/>
      <c r="BC904" s="6"/>
    </row>
    <row r="905" spans="1:71" s="87" customFormat="1" ht="409.6">
      <c r="A905" s="57">
        <v>1910</v>
      </c>
      <c r="B905" s="245" t="s">
        <v>15963</v>
      </c>
      <c r="C905" s="236" t="s">
        <v>10384</v>
      </c>
      <c r="D905" s="59" t="s">
        <v>17736</v>
      </c>
      <c r="E905" s="49"/>
      <c r="F905" s="51" t="s">
        <v>62</v>
      </c>
      <c r="G905" s="51"/>
      <c r="H905" s="49"/>
      <c r="I905" s="44" t="s">
        <v>8994</v>
      </c>
      <c r="J905" s="47"/>
      <c r="K905" s="47"/>
      <c r="L905" s="52"/>
      <c r="M905" s="70"/>
      <c r="N905" s="69">
        <v>6</v>
      </c>
      <c r="O905" s="68">
        <v>6</v>
      </c>
      <c r="P905" s="127" t="s">
        <v>766</v>
      </c>
      <c r="Q905" s="127" t="s">
        <v>10385</v>
      </c>
      <c r="R905" s="329" t="s">
        <v>10386</v>
      </c>
      <c r="S905" s="141" t="s">
        <v>10387</v>
      </c>
      <c r="T905" s="143"/>
      <c r="U905" s="143"/>
      <c r="V905" s="141"/>
      <c r="W905" s="139"/>
      <c r="X905" s="335" t="s">
        <v>10387</v>
      </c>
      <c r="Y905" s="144" t="s">
        <v>10388</v>
      </c>
      <c r="Z905" s="158" t="s">
        <v>49</v>
      </c>
      <c r="AA905" s="489"/>
      <c r="AB905" s="186" t="s">
        <v>10387</v>
      </c>
      <c r="AC905" s="186"/>
      <c r="AD905" s="186" t="s">
        <v>1467</v>
      </c>
      <c r="AE905" s="186"/>
      <c r="AF905" s="195" t="s">
        <v>102</v>
      </c>
      <c r="AG905" s="186" t="s">
        <v>49</v>
      </c>
      <c r="AH905" s="156" t="s">
        <v>49</v>
      </c>
      <c r="AI905" s="303" t="s">
        <v>15964</v>
      </c>
      <c r="AJ905" s="186" t="s">
        <v>10390</v>
      </c>
      <c r="AK905" s="186" t="s">
        <v>49</v>
      </c>
      <c r="AL905" s="156"/>
      <c r="AM905" s="453"/>
      <c r="AN905" s="630" t="s">
        <v>18455</v>
      </c>
      <c r="AO905" s="311"/>
      <c r="AP905" s="232" t="s">
        <v>49</v>
      </c>
      <c r="AQ905" s="308"/>
      <c r="AR905" s="308" t="s">
        <v>1434</v>
      </c>
      <c r="AS905" s="308" t="s">
        <v>52</v>
      </c>
      <c r="AT905" s="194" t="s">
        <v>3141</v>
      </c>
      <c r="AU905" s="179"/>
      <c r="AV905" s="183"/>
      <c r="AW905" s="10"/>
      <c r="AX905" s="10"/>
      <c r="AY905" s="10"/>
      <c r="AZ905" s="10"/>
      <c r="BA905" s="10"/>
      <c r="BB905" s="10"/>
      <c r="BC905" s="6"/>
    </row>
    <row r="906" spans="1:71" s="87" customFormat="1" ht="409.6">
      <c r="A906" s="57">
        <v>1910</v>
      </c>
      <c r="B906" s="245" t="s">
        <v>15965</v>
      </c>
      <c r="C906" s="236" t="s">
        <v>10384</v>
      </c>
      <c r="D906" s="59" t="s">
        <v>17736</v>
      </c>
      <c r="E906" s="49"/>
      <c r="F906" s="51" t="s">
        <v>62</v>
      </c>
      <c r="G906" s="51"/>
      <c r="H906" s="49"/>
      <c r="I906" s="44" t="s">
        <v>8994</v>
      </c>
      <c r="J906" s="47"/>
      <c r="K906" s="47"/>
      <c r="L906" s="52"/>
      <c r="M906" s="70"/>
      <c r="N906" s="69">
        <v>6</v>
      </c>
      <c r="O906" s="68">
        <v>6</v>
      </c>
      <c r="P906" s="127" t="s">
        <v>766</v>
      </c>
      <c r="Q906" s="127" t="s">
        <v>10385</v>
      </c>
      <c r="R906" s="329" t="s">
        <v>10386</v>
      </c>
      <c r="S906" s="143"/>
      <c r="T906" s="143"/>
      <c r="U906" s="143"/>
      <c r="V906" s="141"/>
      <c r="W906" s="139"/>
      <c r="X906" s="335" t="s">
        <v>10387</v>
      </c>
      <c r="Y906" s="144" t="s">
        <v>10388</v>
      </c>
      <c r="Z906" s="131" t="s">
        <v>49</v>
      </c>
      <c r="AA906" s="460"/>
      <c r="AB906" s="186" t="s">
        <v>10387</v>
      </c>
      <c r="AC906" s="186"/>
      <c r="AD906" s="186" t="s">
        <v>1467</v>
      </c>
      <c r="AE906" s="304"/>
      <c r="AF906" s="195" t="s">
        <v>104</v>
      </c>
      <c r="AG906" s="186" t="s">
        <v>49</v>
      </c>
      <c r="AH906" s="156" t="s">
        <v>49</v>
      </c>
      <c r="AI906" s="303" t="s">
        <v>10389</v>
      </c>
      <c r="AJ906" s="186" t="s">
        <v>10390</v>
      </c>
      <c r="AK906" s="186" t="s">
        <v>49</v>
      </c>
      <c r="AL906" s="156"/>
      <c r="AM906" s="325"/>
      <c r="AN906" s="523" t="s">
        <v>18455</v>
      </c>
      <c r="AO906" s="311"/>
      <c r="AP906" s="232" t="s">
        <v>49</v>
      </c>
      <c r="AQ906" s="308"/>
      <c r="AR906" s="308" t="s">
        <v>1434</v>
      </c>
      <c r="AS906" s="308" t="s">
        <v>52</v>
      </c>
      <c r="AT906" s="194" t="s">
        <v>3141</v>
      </c>
      <c r="AU906" s="179"/>
      <c r="AV906" s="183"/>
      <c r="AW906" s="10"/>
      <c r="AX906" s="10"/>
      <c r="AY906" s="10"/>
      <c r="AZ906" s="10"/>
      <c r="BA906" s="10"/>
      <c r="BB906" s="10"/>
      <c r="BC906" s="6"/>
      <c r="BD906" s="6"/>
      <c r="BE906" s="6"/>
      <c r="BF906" s="6"/>
      <c r="BG906" s="6"/>
      <c r="BH906" s="6"/>
      <c r="BI906" s="6"/>
      <c r="BJ906" s="6"/>
      <c r="BK906" s="6"/>
      <c r="BL906" s="6"/>
      <c r="BM906" s="6"/>
      <c r="BN906" s="6"/>
      <c r="BO906" s="6"/>
      <c r="BP906" s="6"/>
      <c r="BQ906" s="6"/>
      <c r="BR906" s="6"/>
      <c r="BS906" s="6"/>
    </row>
    <row r="907" spans="1:71" s="6" customFormat="1" ht="150" customHeight="1">
      <c r="A907" s="57">
        <v>1913</v>
      </c>
      <c r="B907" s="245" t="s">
        <v>10391</v>
      </c>
      <c r="C907" s="235" t="s">
        <v>10392</v>
      </c>
      <c r="D907" s="238" t="s">
        <v>16705</v>
      </c>
      <c r="E907" s="84"/>
      <c r="F907" s="89" t="s">
        <v>62</v>
      </c>
      <c r="G907" s="89" t="s">
        <v>49</v>
      </c>
      <c r="H907" s="84"/>
      <c r="I907" s="95" t="s">
        <v>9007</v>
      </c>
      <c r="J907" s="96"/>
      <c r="K907" s="96"/>
      <c r="L907" s="92"/>
      <c r="M907" s="93" t="s">
        <v>9478</v>
      </c>
      <c r="N907" s="69">
        <v>5</v>
      </c>
      <c r="O907" s="68">
        <v>5</v>
      </c>
      <c r="P907" s="133" t="s">
        <v>1610</v>
      </c>
      <c r="Q907" s="133" t="s">
        <v>10393</v>
      </c>
      <c r="R907" s="363"/>
      <c r="S907" s="330"/>
      <c r="T907" s="330"/>
      <c r="U907" s="330"/>
      <c r="V907" s="142"/>
      <c r="W907" s="140"/>
      <c r="X907" s="338"/>
      <c r="Y907" s="180" t="s">
        <v>10392</v>
      </c>
      <c r="Z907" s="140" t="s">
        <v>64</v>
      </c>
      <c r="AA907" s="190"/>
      <c r="AB907" s="187" t="s">
        <v>18456</v>
      </c>
      <c r="AC907" s="187"/>
      <c r="AD907" s="187" t="s">
        <v>1246</v>
      </c>
      <c r="AE907" s="187"/>
      <c r="AF907" s="196" t="s">
        <v>149</v>
      </c>
      <c r="AG907" s="187" t="s">
        <v>2729</v>
      </c>
      <c r="AH907" s="154" t="s">
        <v>534</v>
      </c>
      <c r="AI907" s="464"/>
      <c r="AJ907" s="187"/>
      <c r="AK907" s="187"/>
      <c r="AL907" s="154"/>
      <c r="AM907" s="474"/>
      <c r="AN907" s="523"/>
      <c r="AO907" s="311"/>
      <c r="AP907" s="232"/>
      <c r="AQ907" s="308"/>
      <c r="AR907" s="308"/>
      <c r="AS907" s="308"/>
      <c r="AT907" s="194" t="s">
        <v>2452</v>
      </c>
      <c r="AU907" s="390"/>
    </row>
    <row r="908" spans="1:71" s="6" customFormat="1" ht="72">
      <c r="A908" s="57">
        <v>1913</v>
      </c>
      <c r="B908" s="245" t="s">
        <v>10394</v>
      </c>
      <c r="C908" s="235" t="s">
        <v>10392</v>
      </c>
      <c r="D908" s="238" t="s">
        <v>16705</v>
      </c>
      <c r="E908" s="84"/>
      <c r="F908" s="89" t="s">
        <v>62</v>
      </c>
      <c r="G908" s="89" t="s">
        <v>49</v>
      </c>
      <c r="H908" s="84"/>
      <c r="I908" s="95" t="s">
        <v>9007</v>
      </c>
      <c r="J908" s="96"/>
      <c r="K908" s="96"/>
      <c r="L908" s="92"/>
      <c r="M908" s="93" t="s">
        <v>9478</v>
      </c>
      <c r="N908" s="69">
        <v>5</v>
      </c>
      <c r="O908" s="68">
        <v>5</v>
      </c>
      <c r="P908" s="133" t="s">
        <v>1610</v>
      </c>
      <c r="Q908" s="133" t="s">
        <v>10393</v>
      </c>
      <c r="R908" s="363"/>
      <c r="S908" s="330"/>
      <c r="T908" s="330"/>
      <c r="U908" s="330"/>
      <c r="V908" s="142"/>
      <c r="W908" s="140"/>
      <c r="X908" s="338"/>
      <c r="Y908" s="180" t="s">
        <v>10392</v>
      </c>
      <c r="Z908" s="140" t="s">
        <v>64</v>
      </c>
      <c r="AA908" s="190"/>
      <c r="AB908" s="187" t="s">
        <v>18456</v>
      </c>
      <c r="AC908" s="187"/>
      <c r="AD908" s="187" t="s">
        <v>1246</v>
      </c>
      <c r="AE908" s="187"/>
      <c r="AF908" s="196" t="s">
        <v>149</v>
      </c>
      <c r="AG908" s="187" t="s">
        <v>2729</v>
      </c>
      <c r="AH908" s="154" t="s">
        <v>534</v>
      </c>
      <c r="AI908" s="464"/>
      <c r="AJ908" s="187"/>
      <c r="AK908" s="187"/>
      <c r="AL908" s="154"/>
      <c r="AM908" s="474"/>
      <c r="AN908" s="523"/>
      <c r="AO908" s="311"/>
      <c r="AP908" s="232"/>
      <c r="AQ908" s="308"/>
      <c r="AR908" s="308"/>
      <c r="AS908" s="308"/>
      <c r="AT908" s="194" t="s">
        <v>2452</v>
      </c>
      <c r="AU908" s="390"/>
    </row>
    <row r="909" spans="1:71" s="6" customFormat="1" ht="72">
      <c r="A909" s="57">
        <v>1913</v>
      </c>
      <c r="B909" s="245" t="s">
        <v>10395</v>
      </c>
      <c r="C909" s="235" t="s">
        <v>10392</v>
      </c>
      <c r="D909" s="238" t="s">
        <v>16705</v>
      </c>
      <c r="E909" s="84"/>
      <c r="F909" s="89" t="s">
        <v>62</v>
      </c>
      <c r="G909" s="89" t="s">
        <v>49</v>
      </c>
      <c r="H909" s="84"/>
      <c r="I909" s="95" t="s">
        <v>9007</v>
      </c>
      <c r="J909" s="96"/>
      <c r="K909" s="96"/>
      <c r="L909" s="92"/>
      <c r="M909" s="93"/>
      <c r="N909" s="69">
        <v>5</v>
      </c>
      <c r="O909" s="68">
        <v>5</v>
      </c>
      <c r="P909" s="133" t="s">
        <v>1610</v>
      </c>
      <c r="Q909" s="133" t="s">
        <v>10393</v>
      </c>
      <c r="R909" s="363"/>
      <c r="S909" s="330"/>
      <c r="T909" s="330"/>
      <c r="U909" s="330"/>
      <c r="V909" s="142"/>
      <c r="W909" s="140"/>
      <c r="X909" s="338"/>
      <c r="Y909" s="180"/>
      <c r="Z909" s="140"/>
      <c r="AA909" s="190"/>
      <c r="AB909" s="187"/>
      <c r="AC909" s="187"/>
      <c r="AD909" s="187"/>
      <c r="AE909" s="187"/>
      <c r="AF909" s="196"/>
      <c r="AG909" s="187"/>
      <c r="AH909" s="154"/>
      <c r="AI909" s="464"/>
      <c r="AJ909" s="187"/>
      <c r="AK909" s="187"/>
      <c r="AL909" s="154"/>
      <c r="AM909" s="474"/>
      <c r="AN909" s="523"/>
      <c r="AO909" s="311"/>
      <c r="AP909" s="232"/>
      <c r="AQ909" s="308"/>
      <c r="AR909" s="308"/>
      <c r="AS909" s="308"/>
      <c r="AT909" s="194"/>
      <c r="AU909" s="390"/>
      <c r="AV909" s="86"/>
      <c r="AW909" s="97"/>
      <c r="AX909" s="97"/>
      <c r="AY909" s="97"/>
      <c r="AZ909" s="97"/>
      <c r="BA909" s="97"/>
      <c r="BB909" s="97"/>
      <c r="BC909" s="86"/>
    </row>
    <row r="910" spans="1:71" s="6" customFormat="1" ht="72">
      <c r="A910" s="57">
        <v>1913</v>
      </c>
      <c r="B910" s="245" t="s">
        <v>10396</v>
      </c>
      <c r="C910" s="235" t="s">
        <v>10392</v>
      </c>
      <c r="D910" s="238" t="s">
        <v>16705</v>
      </c>
      <c r="E910" s="84"/>
      <c r="F910" s="89" t="s">
        <v>62</v>
      </c>
      <c r="G910" s="89" t="s">
        <v>49</v>
      </c>
      <c r="H910" s="84"/>
      <c r="I910" s="95" t="s">
        <v>9007</v>
      </c>
      <c r="J910" s="96"/>
      <c r="K910" s="96"/>
      <c r="L910" s="92"/>
      <c r="M910" s="93"/>
      <c r="N910" s="69">
        <v>5</v>
      </c>
      <c r="O910" s="68">
        <v>5</v>
      </c>
      <c r="P910" s="133" t="s">
        <v>1610</v>
      </c>
      <c r="Q910" s="133" t="s">
        <v>10393</v>
      </c>
      <c r="R910" s="363"/>
      <c r="S910" s="330"/>
      <c r="T910" s="330"/>
      <c r="U910" s="330"/>
      <c r="V910" s="142"/>
      <c r="W910" s="140"/>
      <c r="X910" s="338"/>
      <c r="Y910" s="180"/>
      <c r="Z910" s="140"/>
      <c r="AA910" s="190"/>
      <c r="AB910" s="187"/>
      <c r="AC910" s="187"/>
      <c r="AD910" s="187"/>
      <c r="AE910" s="187"/>
      <c r="AF910" s="196"/>
      <c r="AG910" s="187"/>
      <c r="AH910" s="154"/>
      <c r="AI910" s="464"/>
      <c r="AJ910" s="187"/>
      <c r="AK910" s="187"/>
      <c r="AL910" s="154"/>
      <c r="AM910" s="474"/>
      <c r="AN910" s="523"/>
      <c r="AO910" s="311"/>
      <c r="AP910" s="232"/>
      <c r="AQ910" s="308"/>
      <c r="AR910" s="308"/>
      <c r="AS910" s="308"/>
      <c r="AT910" s="194"/>
      <c r="AU910" s="390"/>
      <c r="AV910" s="86"/>
      <c r="AW910" s="97"/>
      <c r="AX910" s="97"/>
      <c r="AY910" s="97"/>
      <c r="AZ910" s="97"/>
      <c r="BA910" s="97"/>
      <c r="BB910" s="97"/>
      <c r="BC910" s="86"/>
    </row>
    <row r="911" spans="1:71" s="6" customFormat="1" ht="72">
      <c r="A911" s="57">
        <v>1913</v>
      </c>
      <c r="B911" s="245" t="s">
        <v>10397</v>
      </c>
      <c r="C911" s="235" t="s">
        <v>10392</v>
      </c>
      <c r="D911" s="238" t="s">
        <v>16705</v>
      </c>
      <c r="E911" s="84"/>
      <c r="F911" s="89" t="s">
        <v>62</v>
      </c>
      <c r="G911" s="89" t="s">
        <v>49</v>
      </c>
      <c r="H911" s="84"/>
      <c r="I911" s="95" t="s">
        <v>9007</v>
      </c>
      <c r="J911" s="96"/>
      <c r="K911" s="96"/>
      <c r="L911" s="92"/>
      <c r="M911" s="93"/>
      <c r="N911" s="69">
        <v>5</v>
      </c>
      <c r="O911" s="68">
        <v>5</v>
      </c>
      <c r="P911" s="133" t="s">
        <v>1610</v>
      </c>
      <c r="Q911" s="133" t="s">
        <v>10393</v>
      </c>
      <c r="R911" s="363"/>
      <c r="S911" s="330"/>
      <c r="T911" s="330"/>
      <c r="U911" s="330"/>
      <c r="V911" s="142"/>
      <c r="W911" s="140"/>
      <c r="X911" s="338"/>
      <c r="Y911" s="180"/>
      <c r="Z911" s="140"/>
      <c r="AA911" s="190"/>
      <c r="AB911" s="187"/>
      <c r="AC911" s="187"/>
      <c r="AD911" s="187"/>
      <c r="AE911" s="187"/>
      <c r="AF911" s="196"/>
      <c r="AG911" s="187"/>
      <c r="AH911" s="154"/>
      <c r="AI911" s="464"/>
      <c r="AJ911" s="187"/>
      <c r="AK911" s="187"/>
      <c r="AL911" s="154"/>
      <c r="AM911" s="474"/>
      <c r="AN911" s="523"/>
      <c r="AO911" s="311"/>
      <c r="AP911" s="232"/>
      <c r="AQ911" s="308"/>
      <c r="AR911" s="308"/>
      <c r="AS911" s="308"/>
      <c r="AT911" s="194"/>
      <c r="AU911" s="390"/>
      <c r="AV911" s="86"/>
      <c r="AW911" s="97"/>
      <c r="AX911" s="97"/>
      <c r="AY911" s="97"/>
      <c r="AZ911" s="97"/>
      <c r="BA911" s="97"/>
      <c r="BB911" s="97"/>
      <c r="BC911" s="86"/>
    </row>
    <row r="912" spans="1:71" s="6" customFormat="1" ht="158.4">
      <c r="A912" s="208">
        <v>1915</v>
      </c>
      <c r="B912" s="245" t="s">
        <v>10398</v>
      </c>
      <c r="C912" s="279" t="s">
        <v>10399</v>
      </c>
      <c r="D912" s="238" t="s">
        <v>16573</v>
      </c>
      <c r="E912" s="84"/>
      <c r="F912" s="89" t="s">
        <v>62</v>
      </c>
      <c r="G912" s="89" t="s">
        <v>49</v>
      </c>
      <c r="H912" s="84"/>
      <c r="I912" s="95" t="s">
        <v>9007</v>
      </c>
      <c r="J912" s="96"/>
      <c r="K912" s="96"/>
      <c r="L912" s="92" t="s">
        <v>17665</v>
      </c>
      <c r="M912" s="93" t="s">
        <v>111</v>
      </c>
      <c r="N912" s="68">
        <v>1</v>
      </c>
      <c r="O912" s="68">
        <v>1</v>
      </c>
      <c r="P912" s="133" t="s">
        <v>349</v>
      </c>
      <c r="Q912" s="133" t="s">
        <v>10400</v>
      </c>
      <c r="R912" s="363" t="s">
        <v>10401</v>
      </c>
      <c r="S912" s="330"/>
      <c r="T912" s="330"/>
      <c r="U912" s="330"/>
      <c r="V912" s="142"/>
      <c r="W912" s="140"/>
      <c r="X912" s="338"/>
      <c r="Y912" s="180" t="s">
        <v>10402</v>
      </c>
      <c r="Z912" s="140" t="s">
        <v>9523</v>
      </c>
      <c r="AA912" s="319"/>
      <c r="AB912" s="187" t="s">
        <v>10403</v>
      </c>
      <c r="AC912" s="187"/>
      <c r="AD912" s="195" t="s">
        <v>1255</v>
      </c>
      <c r="AE912" s="187"/>
      <c r="AF912" s="196" t="s">
        <v>86</v>
      </c>
      <c r="AG912" s="187" t="s">
        <v>2729</v>
      </c>
      <c r="AH912" s="154" t="s">
        <v>9523</v>
      </c>
      <c r="AI912" s="464"/>
      <c r="AJ912" s="187"/>
      <c r="AK912" s="187"/>
      <c r="AL912" s="154"/>
      <c r="AM912" s="482"/>
      <c r="AN912" s="523"/>
      <c r="AO912" s="311"/>
      <c r="AP912" s="232"/>
      <c r="AQ912" s="308"/>
      <c r="AR912" s="308"/>
      <c r="AS912" s="308"/>
      <c r="AT912" s="194" t="s">
        <v>2452</v>
      </c>
      <c r="AU912" s="390"/>
      <c r="AV912" s="86"/>
      <c r="AW912" s="97"/>
      <c r="AX912" s="97"/>
      <c r="AY912" s="97"/>
      <c r="AZ912" s="97"/>
      <c r="BA912" s="97"/>
      <c r="BB912" s="97"/>
      <c r="BC912" s="86"/>
    </row>
    <row r="913" spans="1:71" s="6" customFormat="1" ht="86.4">
      <c r="A913" s="57">
        <v>1916</v>
      </c>
      <c r="B913" s="245" t="s">
        <v>11120</v>
      </c>
      <c r="C913" s="236" t="s">
        <v>11121</v>
      </c>
      <c r="D913" s="238" t="s">
        <v>16692</v>
      </c>
      <c r="E913" s="84"/>
      <c r="F913" s="89" t="s">
        <v>62</v>
      </c>
      <c r="G913" s="89" t="s">
        <v>49</v>
      </c>
      <c r="H913" s="84"/>
      <c r="I913" s="95" t="s">
        <v>9007</v>
      </c>
      <c r="J913" s="96" t="s">
        <v>2729</v>
      </c>
      <c r="K913" s="96"/>
      <c r="L913" s="92" t="s">
        <v>17665</v>
      </c>
      <c r="M913" s="93" t="s">
        <v>9516</v>
      </c>
      <c r="N913" s="69">
        <v>5</v>
      </c>
      <c r="O913" s="68">
        <v>5</v>
      </c>
      <c r="P913" s="133" t="s">
        <v>2647</v>
      </c>
      <c r="Q913" s="133" t="s">
        <v>3018</v>
      </c>
      <c r="R913" s="363" t="s">
        <v>10401</v>
      </c>
      <c r="S913" s="330"/>
      <c r="T913" s="330"/>
      <c r="U913" s="330"/>
      <c r="V913" s="142"/>
      <c r="W913" s="140"/>
      <c r="X913" s="338"/>
      <c r="Y913" s="180" t="s">
        <v>11121</v>
      </c>
      <c r="Z913" s="140" t="s">
        <v>9523</v>
      </c>
      <c r="AA913" s="319"/>
      <c r="AB913" s="187" t="s">
        <v>11122</v>
      </c>
      <c r="AC913" s="187"/>
      <c r="AD913" s="187" t="s">
        <v>1246</v>
      </c>
      <c r="AE913" s="187"/>
      <c r="AF913" s="196"/>
      <c r="AG913" s="187" t="s">
        <v>2729</v>
      </c>
      <c r="AH913" s="154" t="s">
        <v>9523</v>
      </c>
      <c r="AI913" s="464"/>
      <c r="AJ913" s="187"/>
      <c r="AK913" s="187"/>
      <c r="AL913" s="154"/>
      <c r="AM913" s="482"/>
      <c r="AN913" s="523"/>
      <c r="AO913" s="311"/>
      <c r="AP913" s="232"/>
      <c r="AQ913" s="308"/>
      <c r="AR913" s="308"/>
      <c r="AS913" s="308"/>
      <c r="AT913" s="194" t="s">
        <v>2452</v>
      </c>
      <c r="AU913" s="390"/>
      <c r="BD913" s="87"/>
      <c r="BE913" s="87"/>
      <c r="BF913" s="87"/>
      <c r="BG913" s="87"/>
      <c r="BH913" s="87"/>
      <c r="BI913" s="87"/>
      <c r="BJ913" s="87"/>
      <c r="BK913" s="87"/>
      <c r="BL913" s="87"/>
      <c r="BM913" s="87"/>
      <c r="BN913" s="87"/>
      <c r="BO913" s="87"/>
      <c r="BP913" s="87"/>
      <c r="BQ913" s="87"/>
      <c r="BR913" s="87"/>
      <c r="BS913" s="87"/>
    </row>
    <row r="914" spans="1:71" s="6" customFormat="1" ht="86.4">
      <c r="A914" s="57">
        <v>1916</v>
      </c>
      <c r="B914" s="245" t="s">
        <v>11123</v>
      </c>
      <c r="C914" s="236" t="s">
        <v>11121</v>
      </c>
      <c r="D914" s="238" t="s">
        <v>16692</v>
      </c>
      <c r="E914" s="84"/>
      <c r="F914" s="89" t="s">
        <v>62</v>
      </c>
      <c r="G914" s="89" t="s">
        <v>49</v>
      </c>
      <c r="H914" s="84"/>
      <c r="I914" s="95" t="s">
        <v>9007</v>
      </c>
      <c r="J914" s="96" t="s">
        <v>2729</v>
      </c>
      <c r="K914" s="96"/>
      <c r="L914" s="92"/>
      <c r="M914" s="93" t="s">
        <v>111</v>
      </c>
      <c r="N914" s="69">
        <v>5</v>
      </c>
      <c r="O914" s="68">
        <v>5</v>
      </c>
      <c r="P914" s="133" t="s">
        <v>2647</v>
      </c>
      <c r="Q914" s="133" t="s">
        <v>3018</v>
      </c>
      <c r="R914" s="363" t="s">
        <v>10401</v>
      </c>
      <c r="S914" s="330"/>
      <c r="T914" s="330"/>
      <c r="U914" s="330"/>
      <c r="V914" s="142"/>
      <c r="W914" s="140"/>
      <c r="X914" s="338"/>
      <c r="Y914" s="180" t="s">
        <v>11121</v>
      </c>
      <c r="Z914" s="140" t="s">
        <v>9523</v>
      </c>
      <c r="AA914" s="319"/>
      <c r="AB914" s="187" t="s">
        <v>11122</v>
      </c>
      <c r="AC914" s="187"/>
      <c r="AD914" s="187" t="s">
        <v>1467</v>
      </c>
      <c r="AE914" s="187"/>
      <c r="AF914" s="196"/>
      <c r="AG914" s="187" t="s">
        <v>2729</v>
      </c>
      <c r="AH914" s="154" t="s">
        <v>534</v>
      </c>
      <c r="AI914" s="464"/>
      <c r="AJ914" s="187"/>
      <c r="AK914" s="187"/>
      <c r="AL914" s="154"/>
      <c r="AM914" s="482"/>
      <c r="AN914" s="523"/>
      <c r="AO914" s="311"/>
      <c r="AP914" s="232"/>
      <c r="AQ914" s="308"/>
      <c r="AR914" s="308"/>
      <c r="AS914" s="308"/>
      <c r="AT914" s="194" t="s">
        <v>2452</v>
      </c>
      <c r="AU914" s="390"/>
      <c r="AV914" s="86"/>
      <c r="AW914" s="97"/>
      <c r="AX914" s="97"/>
      <c r="AY914" s="97"/>
      <c r="AZ914" s="97"/>
      <c r="BA914" s="97"/>
      <c r="BB914" s="97"/>
      <c r="BC914" s="86"/>
    </row>
    <row r="915" spans="1:71" s="87" customFormat="1" ht="180.75" customHeight="1">
      <c r="A915" s="57">
        <v>1916</v>
      </c>
      <c r="B915" s="245" t="s">
        <v>11124</v>
      </c>
      <c r="C915" s="236" t="s">
        <v>11121</v>
      </c>
      <c r="D915" s="238" t="s">
        <v>16692</v>
      </c>
      <c r="E915" s="84"/>
      <c r="F915" s="89" t="s">
        <v>62</v>
      </c>
      <c r="G915" s="89" t="s">
        <v>49</v>
      </c>
      <c r="H915" s="84"/>
      <c r="I915" s="95" t="s">
        <v>9007</v>
      </c>
      <c r="J915" s="96" t="s">
        <v>2729</v>
      </c>
      <c r="K915" s="96"/>
      <c r="L915" s="92"/>
      <c r="M915" s="93" t="s">
        <v>111</v>
      </c>
      <c r="N915" s="69">
        <v>5</v>
      </c>
      <c r="O915" s="68">
        <v>5</v>
      </c>
      <c r="P915" s="133" t="s">
        <v>2647</v>
      </c>
      <c r="Q915" s="133" t="s">
        <v>3018</v>
      </c>
      <c r="R915" s="363" t="s">
        <v>10401</v>
      </c>
      <c r="S915" s="330"/>
      <c r="T915" s="330"/>
      <c r="U915" s="330"/>
      <c r="V915" s="142"/>
      <c r="W915" s="140"/>
      <c r="X915" s="338"/>
      <c r="Y915" s="180" t="s">
        <v>11121</v>
      </c>
      <c r="Z915" s="446" t="s">
        <v>9523</v>
      </c>
      <c r="AA915" s="441"/>
      <c r="AB915" s="187" t="s">
        <v>11122</v>
      </c>
      <c r="AC915" s="187"/>
      <c r="AD915" s="186" t="s">
        <v>1467</v>
      </c>
      <c r="AE915" s="187"/>
      <c r="AF915" s="196" t="s">
        <v>93</v>
      </c>
      <c r="AG915" s="187" t="s">
        <v>2729</v>
      </c>
      <c r="AH915" s="154" t="s">
        <v>534</v>
      </c>
      <c r="AI915" s="464"/>
      <c r="AJ915" s="187"/>
      <c r="AK915" s="187"/>
      <c r="AL915" s="154"/>
      <c r="AM915" s="480"/>
      <c r="AN915" s="630"/>
      <c r="AO915" s="311"/>
      <c r="AP915" s="232"/>
      <c r="AQ915" s="308"/>
      <c r="AR915" s="308"/>
      <c r="AS915" s="308"/>
      <c r="AT915" s="194" t="s">
        <v>2452</v>
      </c>
      <c r="AU915" s="390"/>
      <c r="AV915" s="396"/>
      <c r="AW915" s="85"/>
      <c r="AX915" s="85"/>
      <c r="AY915" s="85"/>
      <c r="AZ915" s="85"/>
      <c r="BA915" s="85"/>
      <c r="BB915" s="85"/>
      <c r="BC915" s="86"/>
      <c r="BD915" s="6"/>
      <c r="BE915" s="6"/>
      <c r="BF915" s="6"/>
      <c r="BG915" s="6"/>
      <c r="BH915" s="6"/>
      <c r="BI915" s="6"/>
      <c r="BJ915" s="6"/>
      <c r="BK915" s="6"/>
      <c r="BL915" s="6"/>
      <c r="BM915" s="6"/>
      <c r="BN915" s="6"/>
      <c r="BO915" s="6"/>
      <c r="BP915" s="6"/>
      <c r="BQ915" s="6"/>
      <c r="BR915" s="6"/>
      <c r="BS915" s="6"/>
    </row>
    <row r="916" spans="1:71" s="6" customFormat="1" ht="86.4">
      <c r="A916" s="57">
        <v>1916</v>
      </c>
      <c r="B916" s="245" t="s">
        <v>15958</v>
      </c>
      <c r="C916" s="236" t="s">
        <v>11121</v>
      </c>
      <c r="D916" s="238" t="s">
        <v>16692</v>
      </c>
      <c r="E916" s="84"/>
      <c r="F916" s="89" t="s">
        <v>62</v>
      </c>
      <c r="G916" s="89" t="s">
        <v>49</v>
      </c>
      <c r="H916" s="84"/>
      <c r="I916" s="95" t="s">
        <v>9007</v>
      </c>
      <c r="J916" s="96" t="s">
        <v>2729</v>
      </c>
      <c r="K916" s="96"/>
      <c r="L916" s="92"/>
      <c r="M916" s="93" t="s">
        <v>111</v>
      </c>
      <c r="N916" s="69">
        <v>5</v>
      </c>
      <c r="O916" s="68">
        <v>5</v>
      </c>
      <c r="P916" s="133" t="s">
        <v>2647</v>
      </c>
      <c r="Q916" s="133" t="s">
        <v>3018</v>
      </c>
      <c r="R916" s="363" t="s">
        <v>10401</v>
      </c>
      <c r="S916" s="330"/>
      <c r="T916" s="330"/>
      <c r="U916" s="330"/>
      <c r="V916" s="142"/>
      <c r="W916" s="140"/>
      <c r="X916" s="338"/>
      <c r="Y916" s="145" t="s">
        <v>11121</v>
      </c>
      <c r="Z916" s="199" t="s">
        <v>9523</v>
      </c>
      <c r="AA916" s="494"/>
      <c r="AB916" s="187" t="s">
        <v>11122</v>
      </c>
      <c r="AC916" s="187"/>
      <c r="AD916" s="187" t="s">
        <v>1467</v>
      </c>
      <c r="AE916" s="187"/>
      <c r="AF916" s="196"/>
      <c r="AG916" s="187" t="s">
        <v>2729</v>
      </c>
      <c r="AH916" s="154" t="s">
        <v>9523</v>
      </c>
      <c r="AI916" s="464"/>
      <c r="AJ916" s="187"/>
      <c r="AK916" s="187"/>
      <c r="AL916" s="154"/>
      <c r="AM916" s="474"/>
      <c r="AN916" s="523"/>
      <c r="AO916" s="311"/>
      <c r="AP916" s="232"/>
      <c r="AQ916" s="308"/>
      <c r="AR916" s="308"/>
      <c r="AS916" s="308"/>
      <c r="AT916" s="194" t="s">
        <v>2452</v>
      </c>
      <c r="AU916" s="390"/>
      <c r="AV916" s="86"/>
      <c r="AW916" s="97"/>
      <c r="AX916" s="97"/>
      <c r="AY916" s="97"/>
      <c r="AZ916" s="97"/>
      <c r="BA916" s="97"/>
      <c r="BB916" s="97"/>
      <c r="BC916" s="86"/>
    </row>
    <row r="917" spans="1:71" s="6" customFormat="1" ht="86.4">
      <c r="A917" s="57">
        <v>1916</v>
      </c>
      <c r="B917" s="72" t="s">
        <v>15959</v>
      </c>
      <c r="C917" s="251" t="s">
        <v>11121</v>
      </c>
      <c r="D917" s="79" t="s">
        <v>16692</v>
      </c>
      <c r="E917" s="84"/>
      <c r="F917" s="89" t="s">
        <v>62</v>
      </c>
      <c r="G917" s="89" t="s">
        <v>49</v>
      </c>
      <c r="H917" s="84"/>
      <c r="I917" s="95" t="s">
        <v>9007</v>
      </c>
      <c r="J917" s="96" t="s">
        <v>2729</v>
      </c>
      <c r="K917" s="96"/>
      <c r="L917" s="92"/>
      <c r="M917" s="93" t="s">
        <v>111</v>
      </c>
      <c r="N917" s="69">
        <v>5</v>
      </c>
      <c r="O917" s="68">
        <v>5</v>
      </c>
      <c r="P917" s="133" t="s">
        <v>2647</v>
      </c>
      <c r="Q917" s="133" t="s">
        <v>3018</v>
      </c>
      <c r="R917" s="363" t="s">
        <v>10401</v>
      </c>
      <c r="S917" s="330"/>
      <c r="T917" s="330"/>
      <c r="U917" s="330"/>
      <c r="V917" s="142"/>
      <c r="W917" s="140"/>
      <c r="X917" s="338"/>
      <c r="Y917" s="180" t="s">
        <v>11121</v>
      </c>
      <c r="Z917" s="140" t="s">
        <v>9523</v>
      </c>
      <c r="AA917" s="190"/>
      <c r="AB917" s="187" t="s">
        <v>11122</v>
      </c>
      <c r="AC917" s="187"/>
      <c r="AD917" s="186" t="s">
        <v>1467</v>
      </c>
      <c r="AE917" s="187"/>
      <c r="AF917" s="196" t="s">
        <v>93</v>
      </c>
      <c r="AG917" s="187" t="s">
        <v>2729</v>
      </c>
      <c r="AH917" s="154" t="s">
        <v>805</v>
      </c>
      <c r="AI917" s="464"/>
      <c r="AJ917" s="187"/>
      <c r="AK917" s="187"/>
      <c r="AL917" s="154"/>
      <c r="AM917" s="474"/>
      <c r="AN917" s="523"/>
      <c r="AO917" s="311"/>
      <c r="AP917" s="232"/>
      <c r="AQ917" s="308"/>
      <c r="AR917" s="308"/>
      <c r="AS917" s="308"/>
      <c r="AT917" s="194" t="s">
        <v>2452</v>
      </c>
      <c r="AU917" s="390"/>
      <c r="AV917" s="86"/>
      <c r="AW917" s="97"/>
      <c r="AX917" s="97"/>
      <c r="AY917" s="97"/>
      <c r="AZ917" s="97"/>
      <c r="BA917" s="97"/>
      <c r="BB917" s="97"/>
      <c r="BC917" s="86"/>
    </row>
    <row r="918" spans="1:71" s="6" customFormat="1" ht="100.8">
      <c r="A918" s="208">
        <v>1917</v>
      </c>
      <c r="B918" s="245" t="s">
        <v>18457</v>
      </c>
      <c r="C918" s="279" t="s">
        <v>10404</v>
      </c>
      <c r="D918" s="238" t="s">
        <v>17737</v>
      </c>
      <c r="E918" s="84"/>
      <c r="F918" s="89" t="s">
        <v>62</v>
      </c>
      <c r="G918" s="89" t="s">
        <v>49</v>
      </c>
      <c r="H918" s="84"/>
      <c r="I918" s="95" t="s">
        <v>9007</v>
      </c>
      <c r="J918" s="96"/>
      <c r="K918" s="96"/>
      <c r="L918" s="92"/>
      <c r="M918" s="93" t="s">
        <v>111</v>
      </c>
      <c r="N918" s="68">
        <v>1</v>
      </c>
      <c r="O918" s="68">
        <v>1</v>
      </c>
      <c r="P918" s="133" t="s">
        <v>10405</v>
      </c>
      <c r="Q918" s="133" t="s">
        <v>298</v>
      </c>
      <c r="R918" s="363"/>
      <c r="S918" s="330"/>
      <c r="T918" s="330"/>
      <c r="U918" s="330"/>
      <c r="V918" s="142"/>
      <c r="W918" s="140"/>
      <c r="X918" s="338"/>
      <c r="Y918" s="180" t="s">
        <v>10404</v>
      </c>
      <c r="Z918" s="140" t="s">
        <v>9523</v>
      </c>
      <c r="AA918" s="190"/>
      <c r="AB918" s="187" t="s">
        <v>10406</v>
      </c>
      <c r="AC918" s="187"/>
      <c r="AD918" s="187" t="s">
        <v>10407</v>
      </c>
      <c r="AE918" s="187"/>
      <c r="AF918" s="196"/>
      <c r="AG918" s="187"/>
      <c r="AH918" s="154" t="s">
        <v>534</v>
      </c>
      <c r="AI918" s="464"/>
      <c r="AJ918" s="187"/>
      <c r="AK918" s="187"/>
      <c r="AL918" s="154"/>
      <c r="AM918" s="474"/>
      <c r="AN918" s="523"/>
      <c r="AO918" s="311"/>
      <c r="AP918" s="232" t="s">
        <v>10408</v>
      </c>
      <c r="AQ918" s="308"/>
      <c r="AR918" s="308"/>
      <c r="AS918" s="308"/>
      <c r="AT918" s="194" t="s">
        <v>2452</v>
      </c>
      <c r="AU918" s="390"/>
      <c r="AV918" s="86"/>
      <c r="AW918" s="97"/>
      <c r="AX918" s="97"/>
      <c r="AY918" s="97"/>
      <c r="AZ918" s="97"/>
      <c r="BA918" s="97"/>
      <c r="BB918" s="97"/>
      <c r="BC918" s="86"/>
    </row>
    <row r="919" spans="1:71" s="6" customFormat="1" ht="409.6">
      <c r="A919" s="57">
        <v>1918</v>
      </c>
      <c r="B919" s="245" t="s">
        <v>10409</v>
      </c>
      <c r="C919" s="235" t="s">
        <v>10410</v>
      </c>
      <c r="D919" s="59" t="s">
        <v>17738</v>
      </c>
      <c r="E919" s="49"/>
      <c r="F919" s="51" t="s">
        <v>62</v>
      </c>
      <c r="G919" s="51"/>
      <c r="H919" s="49"/>
      <c r="I919" s="44" t="s">
        <v>9007</v>
      </c>
      <c r="J919" s="47"/>
      <c r="K919" s="47"/>
      <c r="L919" s="52"/>
      <c r="M919" s="93" t="s">
        <v>111</v>
      </c>
      <c r="N919" s="69">
        <v>22</v>
      </c>
      <c r="O919" s="68">
        <v>22</v>
      </c>
      <c r="P919" s="127" t="s">
        <v>10411</v>
      </c>
      <c r="Q919" s="127" t="s">
        <v>2647</v>
      </c>
      <c r="R919" s="329" t="s">
        <v>10412</v>
      </c>
      <c r="S919" s="143"/>
      <c r="T919" s="143"/>
      <c r="U919" s="143"/>
      <c r="V919" s="141"/>
      <c r="W919" s="139"/>
      <c r="X919" s="335"/>
      <c r="Y919" s="144" t="s">
        <v>10410</v>
      </c>
      <c r="Z919" s="158" t="s">
        <v>49</v>
      </c>
      <c r="AA919" s="460"/>
      <c r="AB919" s="186" t="s">
        <v>10413</v>
      </c>
      <c r="AC919" s="186"/>
      <c r="AD919" s="195" t="s">
        <v>5751</v>
      </c>
      <c r="AE919" s="186">
        <v>4</v>
      </c>
      <c r="AF919" s="195"/>
      <c r="AG919" s="186"/>
      <c r="AH919" s="156" t="s">
        <v>49</v>
      </c>
      <c r="AI919" s="303" t="s">
        <v>18458</v>
      </c>
      <c r="AJ919" s="186" t="s">
        <v>18459</v>
      </c>
      <c r="AK919" s="186" t="s">
        <v>49</v>
      </c>
      <c r="AL919" s="156"/>
      <c r="AM919" s="325"/>
      <c r="AN919" s="523"/>
      <c r="AO919" s="311"/>
      <c r="AP919" s="232"/>
      <c r="AQ919" s="308"/>
      <c r="AR919" s="308"/>
      <c r="AS919" s="308"/>
      <c r="AT919" s="194" t="s">
        <v>2452</v>
      </c>
      <c r="AU919" s="179"/>
      <c r="AV919" s="86"/>
      <c r="AW919" s="97"/>
      <c r="AX919" s="97"/>
      <c r="AY919" s="97"/>
      <c r="AZ919" s="97"/>
      <c r="BA919" s="97"/>
      <c r="BB919" s="97"/>
      <c r="BC919" s="86"/>
    </row>
    <row r="920" spans="1:71" s="6" customFormat="1" ht="144">
      <c r="A920" s="207">
        <v>1918</v>
      </c>
      <c r="B920" s="246" t="s">
        <v>15957</v>
      </c>
      <c r="C920" s="243" t="s">
        <v>10410</v>
      </c>
      <c r="D920" s="110" t="s">
        <v>17738</v>
      </c>
      <c r="E920" s="101"/>
      <c r="F920" s="100" t="s">
        <v>62</v>
      </c>
      <c r="G920" s="100"/>
      <c r="H920" s="101"/>
      <c r="I920" s="44" t="s">
        <v>9019</v>
      </c>
      <c r="J920" s="108"/>
      <c r="K920" s="108"/>
      <c r="L920" s="103"/>
      <c r="M920" s="362" t="s">
        <v>111</v>
      </c>
      <c r="N920" s="167">
        <v>22</v>
      </c>
      <c r="O920" s="105">
        <v>22</v>
      </c>
      <c r="P920" s="168" t="s">
        <v>10411</v>
      </c>
      <c r="Q920" s="168" t="s">
        <v>2647</v>
      </c>
      <c r="R920" s="329" t="s">
        <v>10412</v>
      </c>
      <c r="S920" s="329"/>
      <c r="T920" s="329"/>
      <c r="U920" s="329"/>
      <c r="V920" s="173"/>
      <c r="W920" s="334"/>
      <c r="X920" s="339"/>
      <c r="Y920" s="174" t="s">
        <v>10410</v>
      </c>
      <c r="Z920" s="409" t="s">
        <v>49</v>
      </c>
      <c r="AA920" s="398"/>
      <c r="AB920" s="406" t="s">
        <v>10413</v>
      </c>
      <c r="AC920" s="406"/>
      <c r="AD920" s="195" t="s">
        <v>9631</v>
      </c>
      <c r="AE920" s="406" t="s">
        <v>18460</v>
      </c>
      <c r="AF920" s="379"/>
      <c r="AG920" s="406" t="s">
        <v>2729</v>
      </c>
      <c r="AH920" s="402" t="s">
        <v>534</v>
      </c>
      <c r="AI920" s="465" t="s">
        <v>18461</v>
      </c>
      <c r="AJ920" s="406" t="s">
        <v>18462</v>
      </c>
      <c r="AK920" s="406" t="s">
        <v>49</v>
      </c>
      <c r="AL920" s="402"/>
      <c r="AM920" s="475"/>
      <c r="AN920" s="523"/>
      <c r="AO920" s="311"/>
      <c r="AP920" s="232"/>
      <c r="AQ920" s="308"/>
      <c r="AR920" s="308"/>
      <c r="AS920" s="308"/>
      <c r="AT920" s="194" t="s">
        <v>2452</v>
      </c>
      <c r="AU920" s="393"/>
      <c r="AV920" s="86"/>
      <c r="AW920" s="97"/>
      <c r="AX920" s="97"/>
      <c r="AY920" s="97"/>
      <c r="AZ920" s="97"/>
      <c r="BA920" s="97"/>
      <c r="BB920" s="97"/>
      <c r="BC920" s="86"/>
    </row>
    <row r="921" spans="1:71" s="6" customFormat="1" ht="144">
      <c r="A921" s="207">
        <v>1918</v>
      </c>
      <c r="B921" s="246" t="s">
        <v>18463</v>
      </c>
      <c r="C921" s="243" t="s">
        <v>10410</v>
      </c>
      <c r="D921" s="110" t="s">
        <v>17738</v>
      </c>
      <c r="E921" s="101"/>
      <c r="F921" s="100" t="s">
        <v>62</v>
      </c>
      <c r="G921" s="100"/>
      <c r="H921" s="101"/>
      <c r="I921" s="44" t="s">
        <v>9019</v>
      </c>
      <c r="J921" s="108"/>
      <c r="K921" s="108"/>
      <c r="L921" s="103"/>
      <c r="M921" s="362" t="s">
        <v>111</v>
      </c>
      <c r="N921" s="167">
        <v>22</v>
      </c>
      <c r="O921" s="105">
        <v>22</v>
      </c>
      <c r="P921" s="168" t="s">
        <v>10411</v>
      </c>
      <c r="Q921" s="168" t="s">
        <v>2647</v>
      </c>
      <c r="R921" s="329" t="s">
        <v>10412</v>
      </c>
      <c r="S921" s="329"/>
      <c r="T921" s="329"/>
      <c r="U921" s="329"/>
      <c r="V921" s="173"/>
      <c r="W921" s="334"/>
      <c r="X921" s="339"/>
      <c r="Y921" s="174" t="s">
        <v>10410</v>
      </c>
      <c r="Z921" s="409" t="s">
        <v>49</v>
      </c>
      <c r="AA921" s="398"/>
      <c r="AB921" s="406" t="s">
        <v>10413</v>
      </c>
      <c r="AC921" s="406"/>
      <c r="AD921" s="195" t="s">
        <v>9635</v>
      </c>
      <c r="AE921" s="406">
        <v>4</v>
      </c>
      <c r="AF921" s="379"/>
      <c r="AG921" s="406" t="s">
        <v>2729</v>
      </c>
      <c r="AH921" s="402" t="s">
        <v>534</v>
      </c>
      <c r="AI921" s="465" t="s">
        <v>18464</v>
      </c>
      <c r="AJ921" s="406" t="s">
        <v>18465</v>
      </c>
      <c r="AK921" s="406" t="s">
        <v>49</v>
      </c>
      <c r="AL921" s="402"/>
      <c r="AM921" s="475"/>
      <c r="AN921" s="523"/>
      <c r="AO921" s="311"/>
      <c r="AP921" s="232"/>
      <c r="AQ921" s="308"/>
      <c r="AR921" s="308"/>
      <c r="AS921" s="308"/>
      <c r="AT921" s="194" t="s">
        <v>2452</v>
      </c>
      <c r="AU921" s="393"/>
    </row>
    <row r="922" spans="1:71" s="6" customFormat="1" ht="144">
      <c r="A922" s="207">
        <v>1918</v>
      </c>
      <c r="B922" s="246" t="s">
        <v>18466</v>
      </c>
      <c r="C922" s="243" t="s">
        <v>10410</v>
      </c>
      <c r="D922" s="110" t="s">
        <v>17738</v>
      </c>
      <c r="E922" s="101"/>
      <c r="F922" s="100" t="s">
        <v>62</v>
      </c>
      <c r="G922" s="100"/>
      <c r="H922" s="101"/>
      <c r="I922" s="44" t="s">
        <v>9019</v>
      </c>
      <c r="J922" s="108"/>
      <c r="K922" s="108"/>
      <c r="L922" s="103"/>
      <c r="M922" s="362" t="s">
        <v>111</v>
      </c>
      <c r="N922" s="167">
        <v>22</v>
      </c>
      <c r="O922" s="105">
        <v>22</v>
      </c>
      <c r="P922" s="168" t="s">
        <v>10411</v>
      </c>
      <c r="Q922" s="168" t="s">
        <v>2647</v>
      </c>
      <c r="R922" s="329" t="s">
        <v>10412</v>
      </c>
      <c r="S922" s="329"/>
      <c r="T922" s="329"/>
      <c r="U922" s="329"/>
      <c r="V922" s="173"/>
      <c r="W922" s="334"/>
      <c r="X922" s="339"/>
      <c r="Y922" s="174" t="s">
        <v>10410</v>
      </c>
      <c r="Z922" s="300" t="s">
        <v>49</v>
      </c>
      <c r="AA922" s="398"/>
      <c r="AB922" s="406" t="s">
        <v>10413</v>
      </c>
      <c r="AC922" s="406"/>
      <c r="AD922" s="195"/>
      <c r="AE922" s="406"/>
      <c r="AF922" s="379" t="s">
        <v>106</v>
      </c>
      <c r="AG922" s="406" t="s">
        <v>2729</v>
      </c>
      <c r="AH922" s="402"/>
      <c r="AI922" s="465" t="s">
        <v>18467</v>
      </c>
      <c r="AJ922" s="406"/>
      <c r="AK922" s="406"/>
      <c r="AL922" s="402"/>
      <c r="AM922" s="475"/>
      <c r="AN922" s="523"/>
      <c r="AO922" s="311"/>
      <c r="AP922" s="232"/>
      <c r="AQ922" s="308"/>
      <c r="AR922" s="308"/>
      <c r="AS922" s="308"/>
      <c r="AT922" s="194" t="s">
        <v>2452</v>
      </c>
      <c r="AU922" s="393"/>
      <c r="AV922" s="106"/>
      <c r="AW922" s="106"/>
      <c r="AX922" s="106"/>
      <c r="AY922" s="106"/>
      <c r="AZ922" s="106"/>
      <c r="BA922" s="106"/>
      <c r="BB922" s="106"/>
      <c r="BC922" s="106"/>
      <c r="BD922" s="106"/>
      <c r="BE922" s="106"/>
      <c r="BF922" s="106"/>
      <c r="BG922" s="106"/>
      <c r="BH922" s="106"/>
      <c r="BI922" s="106"/>
      <c r="BJ922" s="106"/>
      <c r="BK922" s="106"/>
      <c r="BL922" s="106"/>
      <c r="BM922" s="106"/>
      <c r="BN922" s="106"/>
      <c r="BO922" s="106"/>
      <c r="BP922" s="106"/>
      <c r="BQ922" s="106"/>
      <c r="BR922" s="106"/>
      <c r="BS922" s="106"/>
    </row>
    <row r="923" spans="1:71" s="6" customFormat="1" ht="144">
      <c r="A923" s="207">
        <v>1918</v>
      </c>
      <c r="B923" s="246" t="s">
        <v>18468</v>
      </c>
      <c r="C923" s="243" t="s">
        <v>10410</v>
      </c>
      <c r="D923" s="110" t="s">
        <v>17738</v>
      </c>
      <c r="E923" s="101"/>
      <c r="F923" s="100" t="s">
        <v>62</v>
      </c>
      <c r="G923" s="100"/>
      <c r="H923" s="101"/>
      <c r="I923" s="44" t="s">
        <v>9019</v>
      </c>
      <c r="J923" s="108"/>
      <c r="K923" s="108"/>
      <c r="L923" s="103"/>
      <c r="M923" s="362" t="s">
        <v>111</v>
      </c>
      <c r="N923" s="167">
        <v>22</v>
      </c>
      <c r="O923" s="105">
        <v>22</v>
      </c>
      <c r="P923" s="168" t="s">
        <v>10411</v>
      </c>
      <c r="Q923" s="168" t="s">
        <v>2647</v>
      </c>
      <c r="R923" s="329" t="s">
        <v>10412</v>
      </c>
      <c r="S923" s="329"/>
      <c r="T923" s="329"/>
      <c r="U923" s="329"/>
      <c r="V923" s="173"/>
      <c r="W923" s="334"/>
      <c r="X923" s="339"/>
      <c r="Y923" s="410" t="s">
        <v>10410</v>
      </c>
      <c r="Z923" s="334" t="s">
        <v>49</v>
      </c>
      <c r="AA923" s="405"/>
      <c r="AB923" s="406" t="s">
        <v>10413</v>
      </c>
      <c r="AC923" s="406"/>
      <c r="AD923" s="195"/>
      <c r="AE923" s="406"/>
      <c r="AF923" s="379" t="s">
        <v>9290</v>
      </c>
      <c r="AG923" s="406" t="s">
        <v>9523</v>
      </c>
      <c r="AH923" s="402"/>
      <c r="AI923" s="465" t="s">
        <v>18467</v>
      </c>
      <c r="AJ923" s="406"/>
      <c r="AK923" s="406"/>
      <c r="AL923" s="402"/>
      <c r="AM923" s="475"/>
      <c r="AN923" s="523"/>
      <c r="AO923" s="311"/>
      <c r="AP923" s="232"/>
      <c r="AQ923" s="308"/>
      <c r="AR923" s="308"/>
      <c r="AS923" s="308"/>
      <c r="AT923" s="194" t="s">
        <v>2452</v>
      </c>
      <c r="AU923" s="393"/>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row>
    <row r="924" spans="1:71" s="106" customFormat="1" ht="144">
      <c r="A924" s="207">
        <v>1918</v>
      </c>
      <c r="B924" s="246" t="s">
        <v>18469</v>
      </c>
      <c r="C924" s="243" t="s">
        <v>10410</v>
      </c>
      <c r="D924" s="110" t="s">
        <v>17738</v>
      </c>
      <c r="E924" s="101"/>
      <c r="F924" s="100" t="s">
        <v>62</v>
      </c>
      <c r="G924" s="100"/>
      <c r="H924" s="101"/>
      <c r="I924" s="44" t="s">
        <v>9019</v>
      </c>
      <c r="J924" s="108"/>
      <c r="K924" s="108"/>
      <c r="L924" s="103"/>
      <c r="M924" s="362" t="s">
        <v>111</v>
      </c>
      <c r="N924" s="167">
        <v>22</v>
      </c>
      <c r="O924" s="105">
        <v>22</v>
      </c>
      <c r="P924" s="168" t="s">
        <v>10411</v>
      </c>
      <c r="Q924" s="168" t="s">
        <v>2647</v>
      </c>
      <c r="R924" s="329" t="s">
        <v>10412</v>
      </c>
      <c r="S924" s="329"/>
      <c r="T924" s="329"/>
      <c r="U924" s="329"/>
      <c r="V924" s="173"/>
      <c r="W924" s="334"/>
      <c r="X924" s="339"/>
      <c r="Y924" s="410" t="s">
        <v>10410</v>
      </c>
      <c r="Z924" s="334" t="s">
        <v>49</v>
      </c>
      <c r="AA924" s="405"/>
      <c r="AB924" s="406" t="s">
        <v>10413</v>
      </c>
      <c r="AC924" s="406"/>
      <c r="AD924" s="195" t="s">
        <v>9962</v>
      </c>
      <c r="AE924" s="406">
        <v>12</v>
      </c>
      <c r="AF924" s="379"/>
      <c r="AG924" s="406"/>
      <c r="AH924" s="402" t="s">
        <v>49</v>
      </c>
      <c r="AI924" s="465" t="s">
        <v>18470</v>
      </c>
      <c r="AJ924" s="406" t="s">
        <v>18471</v>
      </c>
      <c r="AK924" s="406" t="s">
        <v>49</v>
      </c>
      <c r="AL924" s="402"/>
      <c r="AM924" s="475"/>
      <c r="AN924" s="523"/>
      <c r="AO924" s="311"/>
      <c r="AP924" s="232"/>
      <c r="AQ924" s="308"/>
      <c r="AR924" s="308"/>
      <c r="AS924" s="308"/>
      <c r="AT924" s="194" t="s">
        <v>2452</v>
      </c>
      <c r="AU924" s="393"/>
    </row>
    <row r="925" spans="1:71" s="106" customFormat="1" ht="144">
      <c r="A925" s="207">
        <v>1918</v>
      </c>
      <c r="B925" s="246" t="s">
        <v>18472</v>
      </c>
      <c r="C925" s="243" t="s">
        <v>10410</v>
      </c>
      <c r="D925" s="110" t="s">
        <v>17738</v>
      </c>
      <c r="E925" s="101"/>
      <c r="F925" s="100" t="s">
        <v>62</v>
      </c>
      <c r="G925" s="100"/>
      <c r="H925" s="101"/>
      <c r="I925" s="44" t="s">
        <v>9019</v>
      </c>
      <c r="J925" s="108"/>
      <c r="K925" s="108"/>
      <c r="L925" s="103"/>
      <c r="M925" s="362" t="s">
        <v>111</v>
      </c>
      <c r="N925" s="167">
        <v>22</v>
      </c>
      <c r="O925" s="105">
        <v>22</v>
      </c>
      <c r="P925" s="168" t="s">
        <v>10411</v>
      </c>
      <c r="Q925" s="168" t="s">
        <v>2647</v>
      </c>
      <c r="R925" s="329" t="s">
        <v>10412</v>
      </c>
      <c r="S925" s="329"/>
      <c r="T925" s="329"/>
      <c r="U925" s="329"/>
      <c r="V925" s="173"/>
      <c r="W925" s="334"/>
      <c r="X925" s="339"/>
      <c r="Y925" s="410" t="s">
        <v>10410</v>
      </c>
      <c r="Z925" s="334" t="s">
        <v>49</v>
      </c>
      <c r="AA925" s="405"/>
      <c r="AB925" s="406" t="s">
        <v>10413</v>
      </c>
      <c r="AC925" s="406"/>
      <c r="AD925" s="195" t="s">
        <v>3399</v>
      </c>
      <c r="AE925" s="406">
        <v>1</v>
      </c>
      <c r="AF925" s="379"/>
      <c r="AG925" s="406" t="s">
        <v>534</v>
      </c>
      <c r="AH925" s="402" t="s">
        <v>534</v>
      </c>
      <c r="AI925" s="465" t="s">
        <v>18473</v>
      </c>
      <c r="AJ925" s="406" t="s">
        <v>18474</v>
      </c>
      <c r="AK925" s="406" t="s">
        <v>64</v>
      </c>
      <c r="AL925" s="402"/>
      <c r="AM925" s="475"/>
      <c r="AN925" s="523"/>
      <c r="AO925" s="311"/>
      <c r="AP925" s="232"/>
      <c r="AQ925" s="308"/>
      <c r="AR925" s="308"/>
      <c r="AS925" s="308"/>
      <c r="AT925" s="194" t="s">
        <v>2452</v>
      </c>
      <c r="AU925" s="393"/>
    </row>
    <row r="926" spans="1:71" s="106" customFormat="1" ht="144">
      <c r="A926" s="207">
        <v>1918</v>
      </c>
      <c r="B926" s="246" t="s">
        <v>18475</v>
      </c>
      <c r="C926" s="243" t="s">
        <v>10410</v>
      </c>
      <c r="D926" s="110" t="s">
        <v>17738</v>
      </c>
      <c r="E926" s="101"/>
      <c r="F926" s="100" t="s">
        <v>62</v>
      </c>
      <c r="G926" s="100"/>
      <c r="H926" s="101"/>
      <c r="I926" s="44" t="s">
        <v>9019</v>
      </c>
      <c r="J926" s="108"/>
      <c r="K926" s="108"/>
      <c r="L926" s="103"/>
      <c r="M926" s="362" t="s">
        <v>111</v>
      </c>
      <c r="N926" s="167">
        <v>22</v>
      </c>
      <c r="O926" s="105">
        <v>22</v>
      </c>
      <c r="P926" s="168" t="s">
        <v>10411</v>
      </c>
      <c r="Q926" s="168" t="s">
        <v>2647</v>
      </c>
      <c r="R926" s="329" t="s">
        <v>10412</v>
      </c>
      <c r="S926" s="329"/>
      <c r="T926" s="329"/>
      <c r="U926" s="329"/>
      <c r="V926" s="173"/>
      <c r="W926" s="334"/>
      <c r="X926" s="339"/>
      <c r="Y926" s="410" t="s">
        <v>10410</v>
      </c>
      <c r="Z926" s="334" t="s">
        <v>49</v>
      </c>
      <c r="AA926" s="405"/>
      <c r="AB926" s="406" t="s">
        <v>10413</v>
      </c>
      <c r="AC926" s="406"/>
      <c r="AD926" s="195" t="s">
        <v>9199</v>
      </c>
      <c r="AE926" s="406" t="s">
        <v>10414</v>
      </c>
      <c r="AF926" s="379"/>
      <c r="AG926" s="406" t="s">
        <v>2729</v>
      </c>
      <c r="AH926" s="402" t="s">
        <v>9523</v>
      </c>
      <c r="AI926" s="465" t="s">
        <v>18476</v>
      </c>
      <c r="AJ926" s="406"/>
      <c r="AK926" s="406" t="s">
        <v>49</v>
      </c>
      <c r="AL926" s="402"/>
      <c r="AM926" s="475"/>
      <c r="AN926" s="523"/>
      <c r="AO926" s="311"/>
      <c r="AP926" s="232"/>
      <c r="AQ926" s="308"/>
      <c r="AR926" s="308"/>
      <c r="AS926" s="308"/>
      <c r="AT926" s="194" t="s">
        <v>2452</v>
      </c>
      <c r="AU926" s="393"/>
    </row>
    <row r="927" spans="1:71" s="106" customFormat="1" ht="144">
      <c r="A927" s="207">
        <v>1918</v>
      </c>
      <c r="B927" s="246" t="s">
        <v>18477</v>
      </c>
      <c r="C927" s="243" t="s">
        <v>10410</v>
      </c>
      <c r="D927" s="110" t="s">
        <v>17738</v>
      </c>
      <c r="E927" s="101"/>
      <c r="F927" s="100" t="s">
        <v>62</v>
      </c>
      <c r="G927" s="100"/>
      <c r="H927" s="101"/>
      <c r="I927" s="44" t="s">
        <v>9019</v>
      </c>
      <c r="J927" s="108"/>
      <c r="K927" s="108"/>
      <c r="L927" s="103"/>
      <c r="M927" s="362" t="s">
        <v>111</v>
      </c>
      <c r="N927" s="167">
        <v>22</v>
      </c>
      <c r="O927" s="105">
        <v>22</v>
      </c>
      <c r="P927" s="168" t="s">
        <v>10411</v>
      </c>
      <c r="Q927" s="168" t="s">
        <v>2647</v>
      </c>
      <c r="R927" s="329" t="s">
        <v>10412</v>
      </c>
      <c r="S927" s="329"/>
      <c r="T927" s="329"/>
      <c r="U927" s="329"/>
      <c r="V927" s="173"/>
      <c r="W927" s="334"/>
      <c r="X927" s="339"/>
      <c r="Y927" s="410" t="s">
        <v>10410</v>
      </c>
      <c r="Z927" s="334" t="s">
        <v>49</v>
      </c>
      <c r="AA927" s="405"/>
      <c r="AB927" s="406" t="s">
        <v>10413</v>
      </c>
      <c r="AC927" s="406"/>
      <c r="AD927" s="195" t="s">
        <v>3473</v>
      </c>
      <c r="AE927" s="406" t="s">
        <v>10415</v>
      </c>
      <c r="AF927" s="379"/>
      <c r="AG927" s="406" t="s">
        <v>2729</v>
      </c>
      <c r="AH927" s="402" t="s">
        <v>534</v>
      </c>
      <c r="AI927" s="465" t="s">
        <v>18478</v>
      </c>
      <c r="AJ927" s="406" t="s">
        <v>18479</v>
      </c>
      <c r="AK927" s="406" t="s">
        <v>49</v>
      </c>
      <c r="AL927" s="402"/>
      <c r="AM927" s="475"/>
      <c r="AN927" s="523"/>
      <c r="AO927" s="311"/>
      <c r="AP927" s="232"/>
      <c r="AQ927" s="308"/>
      <c r="AR927" s="308"/>
      <c r="AS927" s="308"/>
      <c r="AT927" s="194" t="s">
        <v>2452</v>
      </c>
      <c r="AU927" s="393"/>
    </row>
    <row r="928" spans="1:71" s="106" customFormat="1" ht="135" customHeight="1">
      <c r="A928" s="207">
        <v>1918</v>
      </c>
      <c r="B928" s="246" t="s">
        <v>18480</v>
      </c>
      <c r="C928" s="243" t="s">
        <v>10410</v>
      </c>
      <c r="D928" s="110" t="s">
        <v>17738</v>
      </c>
      <c r="E928" s="101"/>
      <c r="F928" s="100" t="s">
        <v>62</v>
      </c>
      <c r="G928" s="100"/>
      <c r="H928" s="101"/>
      <c r="I928" s="44" t="s">
        <v>9019</v>
      </c>
      <c r="J928" s="108"/>
      <c r="K928" s="108"/>
      <c r="L928" s="103"/>
      <c r="M928" s="362" t="s">
        <v>111</v>
      </c>
      <c r="N928" s="167">
        <v>22</v>
      </c>
      <c r="O928" s="105">
        <v>22</v>
      </c>
      <c r="P928" s="168" t="s">
        <v>10411</v>
      </c>
      <c r="Q928" s="168" t="s">
        <v>2647</v>
      </c>
      <c r="R928" s="329" t="s">
        <v>10412</v>
      </c>
      <c r="S928" s="329"/>
      <c r="T928" s="329"/>
      <c r="U928" s="329"/>
      <c r="V928" s="173"/>
      <c r="W928" s="334"/>
      <c r="X928" s="339"/>
      <c r="Y928" s="174" t="s">
        <v>10410</v>
      </c>
      <c r="Z928" s="408" t="s">
        <v>49</v>
      </c>
      <c r="AA928" s="398"/>
      <c r="AB928" s="406" t="s">
        <v>10413</v>
      </c>
      <c r="AC928" s="406"/>
      <c r="AD928" s="195"/>
      <c r="AE928" s="406"/>
      <c r="AF928" s="379" t="s">
        <v>9195</v>
      </c>
      <c r="AG928" s="406" t="s">
        <v>2729</v>
      </c>
      <c r="AH928" s="402" t="s">
        <v>9523</v>
      </c>
      <c r="AI928" s="465" t="s">
        <v>18481</v>
      </c>
      <c r="AJ928" s="406" t="s">
        <v>18482</v>
      </c>
      <c r="AK928" s="406" t="s">
        <v>49</v>
      </c>
      <c r="AL928" s="402"/>
      <c r="AM928" s="476"/>
      <c r="AN928" s="523"/>
      <c r="AO928" s="311"/>
      <c r="AP928" s="232"/>
      <c r="AQ928" s="308"/>
      <c r="AR928" s="308"/>
      <c r="AS928" s="308"/>
      <c r="AT928" s="194" t="s">
        <v>2452</v>
      </c>
      <c r="AU928" s="393"/>
    </row>
    <row r="929" spans="1:71" s="106" customFormat="1" ht="144">
      <c r="A929" s="207">
        <v>1918</v>
      </c>
      <c r="B929" s="246" t="s">
        <v>18483</v>
      </c>
      <c r="C929" s="243" t="s">
        <v>10410</v>
      </c>
      <c r="D929" s="110" t="s">
        <v>17738</v>
      </c>
      <c r="E929" s="101"/>
      <c r="F929" s="100" t="s">
        <v>62</v>
      </c>
      <c r="G929" s="100"/>
      <c r="H929" s="101"/>
      <c r="I929" s="44" t="s">
        <v>9019</v>
      </c>
      <c r="J929" s="108"/>
      <c r="K929" s="108"/>
      <c r="L929" s="103"/>
      <c r="M929" s="362" t="s">
        <v>111</v>
      </c>
      <c r="N929" s="167">
        <v>22</v>
      </c>
      <c r="O929" s="105">
        <v>22</v>
      </c>
      <c r="P929" s="168" t="s">
        <v>10411</v>
      </c>
      <c r="Q929" s="168" t="s">
        <v>2647</v>
      </c>
      <c r="R929" s="329" t="s">
        <v>10412</v>
      </c>
      <c r="S929" s="329"/>
      <c r="T929" s="329"/>
      <c r="U929" s="329"/>
      <c r="V929" s="173"/>
      <c r="W929" s="334"/>
      <c r="X929" s="339"/>
      <c r="Y929" s="174" t="s">
        <v>10410</v>
      </c>
      <c r="Z929" s="409" t="s">
        <v>49</v>
      </c>
      <c r="AA929" s="398"/>
      <c r="AB929" s="406" t="s">
        <v>10413</v>
      </c>
      <c r="AC929" s="406" t="s">
        <v>10416</v>
      </c>
      <c r="AD929" s="195" t="s">
        <v>3399</v>
      </c>
      <c r="AE929" s="406" t="s">
        <v>10417</v>
      </c>
      <c r="AF929" s="379"/>
      <c r="AG929" s="406" t="s">
        <v>2729</v>
      </c>
      <c r="AH929" s="402" t="s">
        <v>9523</v>
      </c>
      <c r="AI929" s="465" t="s">
        <v>18484</v>
      </c>
      <c r="AJ929" s="406" t="s">
        <v>18485</v>
      </c>
      <c r="AK929" s="406" t="s">
        <v>49</v>
      </c>
      <c r="AL929" s="402"/>
      <c r="AM929" s="425"/>
      <c r="AN929" s="523"/>
      <c r="AO929" s="311"/>
      <c r="AP929" s="232"/>
      <c r="AQ929" s="308"/>
      <c r="AR929" s="308"/>
      <c r="AS929" s="308"/>
      <c r="AT929" s="194" t="s">
        <v>2452</v>
      </c>
      <c r="AU929" s="393"/>
    </row>
    <row r="930" spans="1:71" s="106" customFormat="1" ht="409.6">
      <c r="A930" s="207">
        <v>1918</v>
      </c>
      <c r="B930" s="246" t="s">
        <v>18486</v>
      </c>
      <c r="C930" s="243" t="s">
        <v>10410</v>
      </c>
      <c r="D930" s="110" t="s">
        <v>18487</v>
      </c>
      <c r="E930" s="101"/>
      <c r="F930" s="100" t="s">
        <v>62</v>
      </c>
      <c r="G930" s="100" t="s">
        <v>49</v>
      </c>
      <c r="H930" s="101"/>
      <c r="I930" s="44" t="s">
        <v>9019</v>
      </c>
      <c r="J930" s="108"/>
      <c r="K930" s="108"/>
      <c r="L930" s="103"/>
      <c r="M930" s="104" t="s">
        <v>1310</v>
      </c>
      <c r="N930" s="167">
        <v>22</v>
      </c>
      <c r="O930" s="105">
        <v>22</v>
      </c>
      <c r="P930" s="168" t="s">
        <v>10411</v>
      </c>
      <c r="Q930" s="168" t="s">
        <v>2647</v>
      </c>
      <c r="R930" s="329"/>
      <c r="S930" s="329"/>
      <c r="T930" s="329"/>
      <c r="U930" s="329"/>
      <c r="V930" s="173"/>
      <c r="W930" s="334"/>
      <c r="X930" s="339"/>
      <c r="Y930" s="174" t="s">
        <v>10410</v>
      </c>
      <c r="Z930" s="409" t="s">
        <v>49</v>
      </c>
      <c r="AA930" s="398"/>
      <c r="AB930" s="406" t="s">
        <v>10413</v>
      </c>
      <c r="AC930" s="406"/>
      <c r="AD930" s="186" t="s">
        <v>5751</v>
      </c>
      <c r="AE930" s="406">
        <v>4</v>
      </c>
      <c r="AF930" s="379"/>
      <c r="AG930" s="406"/>
      <c r="AH930" s="402" t="s">
        <v>534</v>
      </c>
      <c r="AI930" s="465" t="s">
        <v>18488</v>
      </c>
      <c r="AJ930" s="406" t="s">
        <v>18489</v>
      </c>
      <c r="AK930" s="406"/>
      <c r="AL930" s="402"/>
      <c r="AM930" s="425"/>
      <c r="AN930" s="470" t="s">
        <v>18489</v>
      </c>
      <c r="AO930" s="311"/>
      <c r="AP930" s="232"/>
      <c r="AQ930" s="308"/>
      <c r="AR930" s="308"/>
      <c r="AS930" s="308" t="s">
        <v>52</v>
      </c>
      <c r="AT930" s="194" t="s">
        <v>18490</v>
      </c>
      <c r="AU930" s="393"/>
    </row>
    <row r="931" spans="1:71" s="106" customFormat="1" ht="144">
      <c r="A931" s="207">
        <v>1918</v>
      </c>
      <c r="B931" s="246" t="s">
        <v>18491</v>
      </c>
      <c r="C931" s="243" t="s">
        <v>10410</v>
      </c>
      <c r="D931" s="110" t="s">
        <v>18487</v>
      </c>
      <c r="E931" s="101"/>
      <c r="F931" s="100" t="s">
        <v>62</v>
      </c>
      <c r="G931" s="100" t="s">
        <v>49</v>
      </c>
      <c r="H931" s="101"/>
      <c r="I931" s="44" t="s">
        <v>9019</v>
      </c>
      <c r="J931" s="108"/>
      <c r="K931" s="108"/>
      <c r="L931" s="103"/>
      <c r="M931" s="104" t="s">
        <v>84</v>
      </c>
      <c r="N931" s="167">
        <v>22</v>
      </c>
      <c r="O931" s="105">
        <v>22</v>
      </c>
      <c r="P931" s="168" t="s">
        <v>10411</v>
      </c>
      <c r="Q931" s="168" t="s">
        <v>2647</v>
      </c>
      <c r="R931" s="329"/>
      <c r="S931" s="329"/>
      <c r="T931" s="329"/>
      <c r="U931" s="329"/>
      <c r="V931" s="173"/>
      <c r="W931" s="334"/>
      <c r="X931" s="339"/>
      <c r="Y931" s="174" t="s">
        <v>10410</v>
      </c>
      <c r="Z931" s="409" t="s">
        <v>49</v>
      </c>
      <c r="AA931" s="398"/>
      <c r="AB931" s="406" t="s">
        <v>10413</v>
      </c>
      <c r="AC931" s="406"/>
      <c r="AD931" s="186" t="s">
        <v>9631</v>
      </c>
      <c r="AE931" s="406" t="s">
        <v>18492</v>
      </c>
      <c r="AF931" s="379"/>
      <c r="AG931" s="406" t="s">
        <v>2729</v>
      </c>
      <c r="AH931" s="402" t="s">
        <v>1434</v>
      </c>
      <c r="AI931" s="465"/>
      <c r="AJ931" s="406"/>
      <c r="AK931" s="406"/>
      <c r="AL931" s="402"/>
      <c r="AM931" s="425"/>
      <c r="AN931" s="523"/>
      <c r="AO931" s="311"/>
      <c r="AP931" s="232"/>
      <c r="AQ931" s="308"/>
      <c r="AR931" s="308"/>
      <c r="AS931" s="308"/>
      <c r="AT931" s="194" t="s">
        <v>2452</v>
      </c>
      <c r="AU931" s="393"/>
    </row>
    <row r="932" spans="1:71" s="106" customFormat="1" ht="144">
      <c r="A932" s="207">
        <v>1918</v>
      </c>
      <c r="B932" s="246" t="s">
        <v>18493</v>
      </c>
      <c r="C932" s="243" t="s">
        <v>10410</v>
      </c>
      <c r="D932" s="110" t="s">
        <v>18487</v>
      </c>
      <c r="E932" s="101"/>
      <c r="F932" s="100" t="s">
        <v>62</v>
      </c>
      <c r="G932" s="100" t="s">
        <v>49</v>
      </c>
      <c r="H932" s="101"/>
      <c r="I932" s="44" t="s">
        <v>9019</v>
      </c>
      <c r="J932" s="108"/>
      <c r="K932" s="108"/>
      <c r="L932" s="103"/>
      <c r="M932" s="104" t="s">
        <v>84</v>
      </c>
      <c r="N932" s="167">
        <v>22</v>
      </c>
      <c r="O932" s="105">
        <v>22</v>
      </c>
      <c r="P932" s="168" t="s">
        <v>10411</v>
      </c>
      <c r="Q932" s="168" t="s">
        <v>2647</v>
      </c>
      <c r="R932" s="329"/>
      <c r="S932" s="329"/>
      <c r="T932" s="329"/>
      <c r="U932" s="329"/>
      <c r="V932" s="173"/>
      <c r="W932" s="334"/>
      <c r="X932" s="339"/>
      <c r="Y932" s="174" t="s">
        <v>10410</v>
      </c>
      <c r="Z932" s="409" t="s">
        <v>49</v>
      </c>
      <c r="AA932" s="398"/>
      <c r="AB932" s="406" t="s">
        <v>10413</v>
      </c>
      <c r="AC932" s="406"/>
      <c r="AD932" s="186" t="s">
        <v>9635</v>
      </c>
      <c r="AE932" s="406">
        <v>4</v>
      </c>
      <c r="AF932" s="379"/>
      <c r="AG932" s="406" t="s">
        <v>2729</v>
      </c>
      <c r="AH932" s="402" t="s">
        <v>49</v>
      </c>
      <c r="AI932" s="465"/>
      <c r="AJ932" s="406"/>
      <c r="AK932" s="406"/>
      <c r="AL932" s="402"/>
      <c r="AM932" s="425"/>
      <c r="AN932" s="523"/>
      <c r="AO932" s="311"/>
      <c r="AP932" s="232"/>
      <c r="AQ932" s="308"/>
      <c r="AR932" s="308"/>
      <c r="AS932" s="308"/>
      <c r="AT932" s="194" t="s">
        <v>2452</v>
      </c>
      <c r="AU932" s="393"/>
    </row>
    <row r="933" spans="1:71" s="106" customFormat="1" ht="72">
      <c r="A933" s="57">
        <v>1918</v>
      </c>
      <c r="B933" s="245" t="s">
        <v>18494</v>
      </c>
      <c r="C933" s="235" t="s">
        <v>10410</v>
      </c>
      <c r="D933" s="238" t="s">
        <v>18487</v>
      </c>
      <c r="E933" s="84"/>
      <c r="F933" s="89" t="s">
        <v>62</v>
      </c>
      <c r="G933" s="89" t="s">
        <v>49</v>
      </c>
      <c r="H933" s="84"/>
      <c r="I933" s="95" t="s">
        <v>9007</v>
      </c>
      <c r="J933" s="96"/>
      <c r="K933" s="96"/>
      <c r="L933" s="92"/>
      <c r="M933" s="93" t="s">
        <v>9083</v>
      </c>
      <c r="N933" s="69">
        <v>22</v>
      </c>
      <c r="O933" s="68">
        <v>22</v>
      </c>
      <c r="P933" s="133" t="s">
        <v>10411</v>
      </c>
      <c r="Q933" s="133" t="s">
        <v>2647</v>
      </c>
      <c r="R933" s="363"/>
      <c r="S933" s="330"/>
      <c r="T933" s="330"/>
      <c r="U933" s="330"/>
      <c r="V933" s="142"/>
      <c r="W933" s="140"/>
      <c r="X933" s="338"/>
      <c r="Y933" s="145" t="s">
        <v>10410</v>
      </c>
      <c r="Z933" s="138" t="s">
        <v>49</v>
      </c>
      <c r="AA933" s="494"/>
      <c r="AB933" s="187" t="s">
        <v>10413</v>
      </c>
      <c r="AC933" s="187"/>
      <c r="AD933" s="196"/>
      <c r="AE933" s="187"/>
      <c r="AF933" s="196" t="s">
        <v>106</v>
      </c>
      <c r="AG933" s="187" t="s">
        <v>9523</v>
      </c>
      <c r="AH933" s="154" t="s">
        <v>9523</v>
      </c>
      <c r="AI933" s="464"/>
      <c r="AJ933" s="187"/>
      <c r="AK933" s="187"/>
      <c r="AL933" s="154"/>
      <c r="AM933" s="545"/>
      <c r="AN933" s="523"/>
      <c r="AO933" s="311"/>
      <c r="AP933" s="232"/>
      <c r="AQ933" s="308"/>
      <c r="AR933" s="308"/>
      <c r="AS933" s="308"/>
      <c r="AT933" s="194" t="s">
        <v>2452</v>
      </c>
      <c r="AU933" s="390"/>
    </row>
    <row r="934" spans="1:71" s="106" customFormat="1" ht="86.4">
      <c r="A934" s="57">
        <v>1918</v>
      </c>
      <c r="B934" s="245" t="s">
        <v>18494</v>
      </c>
      <c r="C934" s="235" t="s">
        <v>10410</v>
      </c>
      <c r="D934" s="238" t="s">
        <v>18487</v>
      </c>
      <c r="E934" s="84"/>
      <c r="F934" s="89" t="s">
        <v>62</v>
      </c>
      <c r="G934" s="89" t="s">
        <v>49</v>
      </c>
      <c r="H934" s="84"/>
      <c r="I934" s="95" t="s">
        <v>9007</v>
      </c>
      <c r="J934" s="96"/>
      <c r="K934" s="96"/>
      <c r="L934" s="92"/>
      <c r="M934" s="93" t="s">
        <v>9083</v>
      </c>
      <c r="N934" s="69">
        <v>22</v>
      </c>
      <c r="O934" s="68">
        <v>22</v>
      </c>
      <c r="P934" s="133" t="s">
        <v>10411</v>
      </c>
      <c r="Q934" s="133" t="s">
        <v>2647</v>
      </c>
      <c r="R934" s="363"/>
      <c r="S934" s="330"/>
      <c r="T934" s="330"/>
      <c r="U934" s="330"/>
      <c r="V934" s="142"/>
      <c r="W934" s="140"/>
      <c r="X934" s="338"/>
      <c r="Y934" s="145" t="s">
        <v>10410</v>
      </c>
      <c r="Z934" s="138" t="s">
        <v>49</v>
      </c>
      <c r="AA934" s="494"/>
      <c r="AB934" s="187" t="s">
        <v>10413</v>
      </c>
      <c r="AC934" s="187"/>
      <c r="AD934" s="196"/>
      <c r="AE934" s="187"/>
      <c r="AF934" s="196" t="s">
        <v>9290</v>
      </c>
      <c r="AG934" s="187" t="s">
        <v>9523</v>
      </c>
      <c r="AH934" s="154" t="s">
        <v>9523</v>
      </c>
      <c r="AI934" s="464"/>
      <c r="AJ934" s="187"/>
      <c r="AK934" s="187"/>
      <c r="AL934" s="154"/>
      <c r="AM934" s="545"/>
      <c r="AN934" s="653"/>
      <c r="AO934" s="311"/>
      <c r="AP934" s="232"/>
      <c r="AQ934" s="308"/>
      <c r="AR934" s="308"/>
      <c r="AS934" s="308"/>
      <c r="AT934" s="194" t="s">
        <v>2452</v>
      </c>
      <c r="AU934" s="390"/>
    </row>
    <row r="935" spans="1:71" s="106" customFormat="1" ht="144">
      <c r="A935" s="207">
        <v>1918</v>
      </c>
      <c r="B935" s="246" t="s">
        <v>18495</v>
      </c>
      <c r="C935" s="243" t="s">
        <v>10410</v>
      </c>
      <c r="D935" s="110" t="s">
        <v>18487</v>
      </c>
      <c r="E935" s="101"/>
      <c r="F935" s="100" t="s">
        <v>62</v>
      </c>
      <c r="G935" s="100" t="s">
        <v>49</v>
      </c>
      <c r="H935" s="101"/>
      <c r="I935" s="44" t="s">
        <v>9019</v>
      </c>
      <c r="J935" s="108"/>
      <c r="K935" s="108"/>
      <c r="L935" s="103"/>
      <c r="M935" s="104" t="s">
        <v>84</v>
      </c>
      <c r="N935" s="167">
        <v>22</v>
      </c>
      <c r="O935" s="105">
        <v>22</v>
      </c>
      <c r="P935" s="168" t="s">
        <v>10411</v>
      </c>
      <c r="Q935" s="168" t="s">
        <v>2647</v>
      </c>
      <c r="R935" s="329"/>
      <c r="S935" s="329"/>
      <c r="T935" s="329"/>
      <c r="U935" s="329"/>
      <c r="V935" s="173"/>
      <c r="W935" s="334"/>
      <c r="X935" s="339"/>
      <c r="Y935" s="174" t="s">
        <v>10410</v>
      </c>
      <c r="Z935" s="409" t="s">
        <v>49</v>
      </c>
      <c r="AA935" s="398"/>
      <c r="AB935" s="406" t="s">
        <v>10413</v>
      </c>
      <c r="AC935" s="406" t="s">
        <v>18496</v>
      </c>
      <c r="AD935" s="186"/>
      <c r="AE935" s="406">
        <v>12</v>
      </c>
      <c r="AF935" s="379"/>
      <c r="AG935" s="406"/>
      <c r="AH935" s="402" t="s">
        <v>805</v>
      </c>
      <c r="AI935" s="465"/>
      <c r="AJ935" s="406"/>
      <c r="AK935" s="406"/>
      <c r="AL935" s="402"/>
      <c r="AM935" s="425"/>
      <c r="AN935" s="523"/>
      <c r="AO935" s="311"/>
      <c r="AP935" s="232"/>
      <c r="AQ935" s="308"/>
      <c r="AR935" s="308"/>
      <c r="AS935" s="308"/>
      <c r="AT935" s="194" t="s">
        <v>2452</v>
      </c>
      <c r="AU935" s="393"/>
      <c r="AV935" s="86"/>
      <c r="AW935" s="97"/>
      <c r="AX935" s="97"/>
      <c r="AY935" s="97"/>
      <c r="AZ935" s="97"/>
      <c r="BA935" s="97"/>
      <c r="BB935" s="97"/>
      <c r="BC935" s="86"/>
      <c r="BD935" s="6"/>
      <c r="BE935" s="6"/>
      <c r="BF935" s="6"/>
      <c r="BG935" s="6"/>
      <c r="BH935" s="6"/>
      <c r="BI935" s="6"/>
      <c r="BJ935" s="6"/>
      <c r="BK935" s="6"/>
      <c r="BL935" s="6"/>
      <c r="BM935" s="6"/>
      <c r="BN935" s="6"/>
      <c r="BO935" s="6"/>
      <c r="BP935" s="6"/>
      <c r="BQ935" s="6"/>
      <c r="BR935" s="6"/>
      <c r="BS935" s="6"/>
    </row>
    <row r="936" spans="1:71" s="106" customFormat="1" ht="144">
      <c r="A936" s="207">
        <v>1918</v>
      </c>
      <c r="B936" s="246" t="s">
        <v>18497</v>
      </c>
      <c r="C936" s="243" t="s">
        <v>10410</v>
      </c>
      <c r="D936" s="110" t="s">
        <v>18487</v>
      </c>
      <c r="E936" s="101"/>
      <c r="F936" s="100" t="s">
        <v>62</v>
      </c>
      <c r="G936" s="100" t="s">
        <v>49</v>
      </c>
      <c r="H936" s="101"/>
      <c r="I936" s="44" t="s">
        <v>9019</v>
      </c>
      <c r="J936" s="108"/>
      <c r="K936" s="108" t="s">
        <v>17733</v>
      </c>
      <c r="L936" s="103"/>
      <c r="M936" s="104" t="s">
        <v>84</v>
      </c>
      <c r="N936" s="167">
        <v>22</v>
      </c>
      <c r="O936" s="105">
        <v>22</v>
      </c>
      <c r="P936" s="168" t="s">
        <v>10411</v>
      </c>
      <c r="Q936" s="168" t="s">
        <v>2647</v>
      </c>
      <c r="R936" s="329"/>
      <c r="S936" s="329"/>
      <c r="T936" s="329"/>
      <c r="U936" s="329"/>
      <c r="V936" s="173"/>
      <c r="W936" s="334"/>
      <c r="X936" s="339"/>
      <c r="Y936" s="174" t="s">
        <v>10410</v>
      </c>
      <c r="Z936" s="409" t="s">
        <v>49</v>
      </c>
      <c r="AA936" s="398"/>
      <c r="AB936" s="406" t="s">
        <v>10413</v>
      </c>
      <c r="AC936" s="406"/>
      <c r="AD936" s="186" t="s">
        <v>3399</v>
      </c>
      <c r="AE936" s="406">
        <v>1</v>
      </c>
      <c r="AF936" s="379"/>
      <c r="AG936" s="406" t="s">
        <v>49</v>
      </c>
      <c r="AH936" s="402" t="s">
        <v>49</v>
      </c>
      <c r="AI936" s="465"/>
      <c r="AJ936" s="406"/>
      <c r="AK936" s="406"/>
      <c r="AL936" s="402"/>
      <c r="AM936" s="425"/>
      <c r="AN936" s="523"/>
      <c r="AO936" s="311"/>
      <c r="AP936" s="232"/>
      <c r="AQ936" s="308"/>
      <c r="AR936" s="308"/>
      <c r="AS936" s="308"/>
      <c r="AT936" s="194" t="s">
        <v>2452</v>
      </c>
      <c r="AU936" s="393"/>
      <c r="AV936" s="86"/>
      <c r="AW936" s="97"/>
      <c r="AX936" s="97"/>
      <c r="AY936" s="97"/>
      <c r="AZ936" s="97"/>
      <c r="BA936" s="97"/>
      <c r="BB936" s="97"/>
      <c r="BC936" s="86"/>
      <c r="BD936" s="6"/>
      <c r="BE936" s="6"/>
      <c r="BF936" s="6"/>
      <c r="BG936" s="6"/>
      <c r="BH936" s="6"/>
      <c r="BI936" s="6"/>
      <c r="BJ936" s="6"/>
      <c r="BK936" s="6"/>
      <c r="BL936" s="6"/>
      <c r="BM936" s="6"/>
      <c r="BN936" s="6"/>
      <c r="BO936" s="6"/>
      <c r="BP936" s="6"/>
      <c r="BQ936" s="6"/>
      <c r="BR936" s="6"/>
      <c r="BS936" s="6"/>
    </row>
    <row r="937" spans="1:71" s="6" customFormat="1" ht="72">
      <c r="A937" s="57">
        <v>1918</v>
      </c>
      <c r="B937" s="245" t="s">
        <v>18498</v>
      </c>
      <c r="C937" s="235" t="s">
        <v>10410</v>
      </c>
      <c r="D937" s="238" t="s">
        <v>18487</v>
      </c>
      <c r="E937" s="84"/>
      <c r="F937" s="89" t="s">
        <v>62</v>
      </c>
      <c r="G937" s="89" t="s">
        <v>49</v>
      </c>
      <c r="H937" s="84"/>
      <c r="I937" s="95" t="s">
        <v>9007</v>
      </c>
      <c r="J937" s="96"/>
      <c r="K937" s="96"/>
      <c r="L937" s="92"/>
      <c r="M937" s="93" t="s">
        <v>18499</v>
      </c>
      <c r="N937" s="69">
        <v>22</v>
      </c>
      <c r="O937" s="68">
        <v>22</v>
      </c>
      <c r="P937" s="133" t="s">
        <v>10411</v>
      </c>
      <c r="Q937" s="133" t="s">
        <v>2647</v>
      </c>
      <c r="R937" s="363"/>
      <c r="S937" s="330"/>
      <c r="T937" s="330"/>
      <c r="U937" s="330"/>
      <c r="V937" s="142"/>
      <c r="W937" s="140"/>
      <c r="X937" s="338"/>
      <c r="Y937" s="145" t="s">
        <v>10410</v>
      </c>
      <c r="Z937" s="152" t="s">
        <v>49</v>
      </c>
      <c r="AA937" s="494"/>
      <c r="AB937" s="187" t="s">
        <v>10413</v>
      </c>
      <c r="AC937" s="187"/>
      <c r="AD937" s="187" t="s">
        <v>9199</v>
      </c>
      <c r="AE937" s="187" t="s">
        <v>10414</v>
      </c>
      <c r="AF937" s="196"/>
      <c r="AG937" s="187" t="s">
        <v>64</v>
      </c>
      <c r="AH937" s="154" t="s">
        <v>2726</v>
      </c>
      <c r="AI937" s="464"/>
      <c r="AJ937" s="187"/>
      <c r="AK937" s="187"/>
      <c r="AL937" s="154"/>
      <c r="AM937" s="474"/>
      <c r="AN937" s="523"/>
      <c r="AO937" s="311"/>
      <c r="AP937" s="232"/>
      <c r="AQ937" s="308"/>
      <c r="AR937" s="308"/>
      <c r="AS937" s="308"/>
      <c r="AT937" s="194" t="s">
        <v>2452</v>
      </c>
      <c r="AU937" s="390"/>
      <c r="AV937" s="106"/>
      <c r="AW937" s="106"/>
      <c r="AX937" s="106"/>
      <c r="AY937" s="106"/>
      <c r="AZ937" s="106"/>
      <c r="BA937" s="106"/>
      <c r="BB937" s="106"/>
      <c r="BC937" s="106"/>
      <c r="BD937" s="106"/>
      <c r="BE937" s="106"/>
      <c r="BF937" s="106"/>
      <c r="BG937" s="106"/>
      <c r="BH937" s="106"/>
      <c r="BI937" s="106"/>
      <c r="BJ937" s="106"/>
      <c r="BK937" s="106"/>
      <c r="BL937" s="106"/>
      <c r="BM937" s="106"/>
      <c r="BN937" s="106"/>
      <c r="BO937" s="106"/>
      <c r="BP937" s="106"/>
      <c r="BQ937" s="106"/>
      <c r="BR937" s="106"/>
      <c r="BS937" s="106"/>
    </row>
    <row r="938" spans="1:71" s="6" customFormat="1" ht="144">
      <c r="A938" s="207">
        <v>1918</v>
      </c>
      <c r="B938" s="246" t="s">
        <v>18500</v>
      </c>
      <c r="C938" s="243" t="s">
        <v>10410</v>
      </c>
      <c r="D938" s="110" t="s">
        <v>18487</v>
      </c>
      <c r="E938" s="101"/>
      <c r="F938" s="100" t="s">
        <v>62</v>
      </c>
      <c r="G938" s="100" t="s">
        <v>49</v>
      </c>
      <c r="H938" s="101"/>
      <c r="I938" s="44" t="s">
        <v>9019</v>
      </c>
      <c r="J938" s="108" t="s">
        <v>2729</v>
      </c>
      <c r="K938" s="108"/>
      <c r="L938" s="103"/>
      <c r="M938" s="104" t="s">
        <v>18501</v>
      </c>
      <c r="N938" s="167">
        <v>22</v>
      </c>
      <c r="O938" s="105">
        <v>22</v>
      </c>
      <c r="P938" s="168" t="s">
        <v>10411</v>
      </c>
      <c r="Q938" s="168" t="s">
        <v>2647</v>
      </c>
      <c r="R938" s="329"/>
      <c r="S938" s="329"/>
      <c r="T938" s="329"/>
      <c r="U938" s="329"/>
      <c r="V938" s="173"/>
      <c r="W938" s="334"/>
      <c r="X938" s="339"/>
      <c r="Y938" s="410" t="s">
        <v>10410</v>
      </c>
      <c r="Z938" s="334" t="s">
        <v>49</v>
      </c>
      <c r="AA938" s="405"/>
      <c r="AB938" s="406" t="s">
        <v>10413</v>
      </c>
      <c r="AC938" s="406"/>
      <c r="AD938" s="186" t="s">
        <v>3473</v>
      </c>
      <c r="AE938" s="406" t="s">
        <v>18502</v>
      </c>
      <c r="AF938" s="379"/>
      <c r="AG938" s="406" t="s">
        <v>9523</v>
      </c>
      <c r="AH938" s="402" t="s">
        <v>1434</v>
      </c>
      <c r="AI938" s="465"/>
      <c r="AJ938" s="406"/>
      <c r="AK938" s="406"/>
      <c r="AL938" s="402"/>
      <c r="AM938" s="475"/>
      <c r="AN938" s="523"/>
      <c r="AO938" s="311"/>
      <c r="AP938" s="232"/>
      <c r="AQ938" s="308"/>
      <c r="AR938" s="308"/>
      <c r="AS938" s="308"/>
      <c r="AT938" s="194" t="s">
        <v>2452</v>
      </c>
      <c r="AU938" s="393"/>
      <c r="AV938" s="106"/>
      <c r="AW938" s="106"/>
      <c r="AX938" s="106"/>
      <c r="AY938" s="106"/>
      <c r="AZ938" s="106"/>
      <c r="BA938" s="106"/>
      <c r="BB938" s="106"/>
      <c r="BC938" s="106"/>
      <c r="BD938" s="106"/>
      <c r="BE938" s="106"/>
      <c r="BF938" s="106"/>
      <c r="BG938" s="106"/>
      <c r="BH938" s="106"/>
      <c r="BI938" s="106"/>
      <c r="BJ938" s="106"/>
      <c r="BK938" s="106"/>
      <c r="BL938" s="106"/>
      <c r="BM938" s="106"/>
      <c r="BN938" s="106"/>
      <c r="BO938" s="106"/>
      <c r="BP938" s="106"/>
      <c r="BQ938" s="106"/>
      <c r="BR938" s="106"/>
      <c r="BS938" s="106"/>
    </row>
    <row r="939" spans="1:71" s="106" customFormat="1" ht="72">
      <c r="A939" s="57">
        <v>1918</v>
      </c>
      <c r="B939" s="245" t="s">
        <v>18503</v>
      </c>
      <c r="C939" s="235" t="s">
        <v>10410</v>
      </c>
      <c r="D939" s="238" t="s">
        <v>18487</v>
      </c>
      <c r="E939" s="84"/>
      <c r="F939" s="89" t="s">
        <v>62</v>
      </c>
      <c r="G939" s="89" t="s">
        <v>49</v>
      </c>
      <c r="H939" s="84"/>
      <c r="I939" s="95" t="s">
        <v>9007</v>
      </c>
      <c r="J939" s="96" t="s">
        <v>9523</v>
      </c>
      <c r="K939" s="96"/>
      <c r="L939" s="92"/>
      <c r="M939" s="93" t="s">
        <v>111</v>
      </c>
      <c r="N939" s="69">
        <v>22</v>
      </c>
      <c r="O939" s="68">
        <v>22</v>
      </c>
      <c r="P939" s="133" t="s">
        <v>10411</v>
      </c>
      <c r="Q939" s="133" t="s">
        <v>2647</v>
      </c>
      <c r="R939" s="363"/>
      <c r="S939" s="330"/>
      <c r="T939" s="330"/>
      <c r="U939" s="330"/>
      <c r="V939" s="142"/>
      <c r="W939" s="140"/>
      <c r="X939" s="338"/>
      <c r="Y939" s="180" t="s">
        <v>10410</v>
      </c>
      <c r="Z939" s="140" t="s">
        <v>49</v>
      </c>
      <c r="AA939" s="190"/>
      <c r="AB939" s="187" t="s">
        <v>10413</v>
      </c>
      <c r="AC939" s="187"/>
      <c r="AD939" s="196"/>
      <c r="AE939" s="187"/>
      <c r="AF939" s="196" t="s">
        <v>9195</v>
      </c>
      <c r="AG939" s="187"/>
      <c r="AH939" s="154"/>
      <c r="AI939" s="464"/>
      <c r="AJ939" s="187"/>
      <c r="AK939" s="187"/>
      <c r="AL939" s="154"/>
      <c r="AM939" s="474"/>
      <c r="AN939" s="523"/>
      <c r="AO939" s="311"/>
      <c r="AP939" s="232"/>
      <c r="AQ939" s="308"/>
      <c r="AR939" s="308"/>
      <c r="AS939" s="308"/>
      <c r="AT939" s="194" t="s">
        <v>2452</v>
      </c>
      <c r="AU939" s="390"/>
      <c r="AV939" s="86"/>
      <c r="AW939" s="97"/>
      <c r="AX939" s="97"/>
      <c r="AY939" s="97"/>
      <c r="AZ939" s="97"/>
      <c r="BA939" s="97"/>
      <c r="BB939" s="97"/>
      <c r="BC939" s="86"/>
      <c r="BD939" s="6"/>
      <c r="BE939" s="6"/>
      <c r="BF939" s="6"/>
      <c r="BG939" s="6"/>
      <c r="BH939" s="6"/>
      <c r="BI939" s="6"/>
      <c r="BJ939" s="6"/>
      <c r="BK939" s="6"/>
      <c r="BL939" s="6"/>
      <c r="BM939" s="6"/>
      <c r="BN939" s="6"/>
      <c r="BO939" s="6"/>
      <c r="BP939" s="6"/>
      <c r="BQ939" s="6"/>
      <c r="BR939" s="6"/>
      <c r="BS939" s="6"/>
    </row>
    <row r="940" spans="1:71" s="106" customFormat="1" ht="144">
      <c r="A940" s="207">
        <v>1918</v>
      </c>
      <c r="B940" s="246" t="s">
        <v>18504</v>
      </c>
      <c r="C940" s="243" t="s">
        <v>10410</v>
      </c>
      <c r="D940" s="110" t="s">
        <v>18487</v>
      </c>
      <c r="E940" s="101"/>
      <c r="F940" s="100" t="s">
        <v>62</v>
      </c>
      <c r="G940" s="100" t="s">
        <v>49</v>
      </c>
      <c r="H940" s="101"/>
      <c r="I940" s="44" t="s">
        <v>9019</v>
      </c>
      <c r="J940" s="108"/>
      <c r="K940" s="108"/>
      <c r="L940" s="103"/>
      <c r="M940" s="104" t="s">
        <v>84</v>
      </c>
      <c r="N940" s="167">
        <v>22</v>
      </c>
      <c r="O940" s="105">
        <v>22</v>
      </c>
      <c r="P940" s="168" t="s">
        <v>10411</v>
      </c>
      <c r="Q940" s="168" t="s">
        <v>2647</v>
      </c>
      <c r="R940" s="329"/>
      <c r="S940" s="329"/>
      <c r="T940" s="329"/>
      <c r="U940" s="329"/>
      <c r="V940" s="173"/>
      <c r="W940" s="334"/>
      <c r="X940" s="339"/>
      <c r="Y940" s="410" t="s">
        <v>10410</v>
      </c>
      <c r="Z940" s="334" t="s">
        <v>49</v>
      </c>
      <c r="AA940" s="405"/>
      <c r="AB940" s="406" t="s">
        <v>10413</v>
      </c>
      <c r="AC940" s="406"/>
      <c r="AD940" s="186" t="s">
        <v>3399</v>
      </c>
      <c r="AE940" s="406" t="s">
        <v>18505</v>
      </c>
      <c r="AF940" s="379"/>
      <c r="AG940" s="406" t="s">
        <v>9523</v>
      </c>
      <c r="AH940" s="402" t="s">
        <v>9523</v>
      </c>
      <c r="AI940" s="465"/>
      <c r="AJ940" s="406"/>
      <c r="AK940" s="406"/>
      <c r="AL940" s="402"/>
      <c r="AM940" s="475"/>
      <c r="AN940" s="523"/>
      <c r="AO940" s="311"/>
      <c r="AP940" s="232"/>
      <c r="AQ940" s="308"/>
      <c r="AR940" s="308"/>
      <c r="AS940" s="308"/>
      <c r="AT940" s="194" t="s">
        <v>2452</v>
      </c>
      <c r="AU940" s="393"/>
    </row>
    <row r="941" spans="1:71" s="6" customFormat="1" ht="72">
      <c r="A941" s="57">
        <v>1919</v>
      </c>
      <c r="B941" s="245" t="s">
        <v>10418</v>
      </c>
      <c r="C941" s="236" t="s">
        <v>10419</v>
      </c>
      <c r="D941" s="238" t="s">
        <v>16681</v>
      </c>
      <c r="E941" s="84"/>
      <c r="F941" s="89" t="s">
        <v>62</v>
      </c>
      <c r="G941" s="89" t="s">
        <v>49</v>
      </c>
      <c r="H941" s="84"/>
      <c r="I941" s="95" t="s">
        <v>9007</v>
      </c>
      <c r="J941" s="96" t="s">
        <v>64</v>
      </c>
      <c r="K941" s="96"/>
      <c r="L941" s="92"/>
      <c r="M941" s="93" t="s">
        <v>9478</v>
      </c>
      <c r="N941" s="69">
        <v>6</v>
      </c>
      <c r="O941" s="68">
        <v>6</v>
      </c>
      <c r="P941" s="133" t="s">
        <v>2789</v>
      </c>
      <c r="Q941" s="133" t="s">
        <v>2667</v>
      </c>
      <c r="R941" s="363"/>
      <c r="S941" s="330"/>
      <c r="T941" s="330"/>
      <c r="U941" s="330"/>
      <c r="V941" s="142"/>
      <c r="W941" s="140"/>
      <c r="X941" s="338"/>
      <c r="Y941" s="180" t="s">
        <v>10419</v>
      </c>
      <c r="Z941" s="140" t="s">
        <v>9523</v>
      </c>
      <c r="AA941" s="190"/>
      <c r="AB941" s="187" t="s">
        <v>10420</v>
      </c>
      <c r="AC941" s="187"/>
      <c r="AD941" s="187" t="s">
        <v>1246</v>
      </c>
      <c r="AE941" s="187"/>
      <c r="AF941" s="196" t="s">
        <v>93</v>
      </c>
      <c r="AG941" s="187" t="s">
        <v>2729</v>
      </c>
      <c r="AH941" s="154" t="s">
        <v>534</v>
      </c>
      <c r="AI941" s="464"/>
      <c r="AJ941" s="187"/>
      <c r="AK941" s="187"/>
      <c r="AL941" s="154"/>
      <c r="AM941" s="474"/>
      <c r="AN941" s="523"/>
      <c r="AO941" s="311"/>
      <c r="AP941" s="232"/>
      <c r="AQ941" s="308"/>
      <c r="AR941" s="308"/>
      <c r="AS941" s="308"/>
      <c r="AT941" s="194" t="s">
        <v>2452</v>
      </c>
      <c r="AU941" s="390"/>
      <c r="AV941" s="86"/>
      <c r="AW941" s="97"/>
      <c r="AX941" s="97"/>
      <c r="AY941" s="97"/>
      <c r="AZ941" s="97"/>
      <c r="BA941" s="97"/>
      <c r="BB941" s="97"/>
      <c r="BC941" s="86"/>
    </row>
    <row r="942" spans="1:71" s="106" customFormat="1" ht="72">
      <c r="A942" s="57">
        <v>1919</v>
      </c>
      <c r="B942" s="245" t="s">
        <v>10418</v>
      </c>
      <c r="C942" s="236" t="s">
        <v>10419</v>
      </c>
      <c r="D942" s="238" t="s">
        <v>16681</v>
      </c>
      <c r="E942" s="84"/>
      <c r="F942" s="89" t="s">
        <v>62</v>
      </c>
      <c r="G942" s="89" t="s">
        <v>49</v>
      </c>
      <c r="H942" s="84"/>
      <c r="I942" s="95" t="s">
        <v>9007</v>
      </c>
      <c r="J942" s="96" t="s">
        <v>64</v>
      </c>
      <c r="K942" s="96"/>
      <c r="L942" s="92"/>
      <c r="M942" s="93" t="s">
        <v>9478</v>
      </c>
      <c r="N942" s="69">
        <v>6</v>
      </c>
      <c r="O942" s="68">
        <v>6</v>
      </c>
      <c r="P942" s="133" t="s">
        <v>2789</v>
      </c>
      <c r="Q942" s="133" t="s">
        <v>2667</v>
      </c>
      <c r="R942" s="363"/>
      <c r="S942" s="330"/>
      <c r="T942" s="330"/>
      <c r="U942" s="330"/>
      <c r="V942" s="142"/>
      <c r="W942" s="140"/>
      <c r="X942" s="338"/>
      <c r="Y942" s="180" t="s">
        <v>10419</v>
      </c>
      <c r="Z942" s="140" t="s">
        <v>9523</v>
      </c>
      <c r="AA942" s="190"/>
      <c r="AB942" s="187" t="s">
        <v>10420</v>
      </c>
      <c r="AC942" s="187"/>
      <c r="AD942" s="187" t="s">
        <v>1246</v>
      </c>
      <c r="AE942" s="187"/>
      <c r="AF942" s="196" t="s">
        <v>93</v>
      </c>
      <c r="AG942" s="187" t="s">
        <v>2729</v>
      </c>
      <c r="AH942" s="154" t="s">
        <v>534</v>
      </c>
      <c r="AI942" s="464"/>
      <c r="AJ942" s="187"/>
      <c r="AK942" s="187"/>
      <c r="AL942" s="154"/>
      <c r="AM942" s="474"/>
      <c r="AN942" s="523"/>
      <c r="AO942" s="311"/>
      <c r="AP942" s="232"/>
      <c r="AQ942" s="308"/>
      <c r="AR942" s="308"/>
      <c r="AS942" s="308"/>
      <c r="AT942" s="194" t="s">
        <v>2452</v>
      </c>
      <c r="AU942" s="390"/>
    </row>
    <row r="943" spans="1:71" s="6" customFormat="1" ht="72">
      <c r="A943" s="57">
        <v>1919</v>
      </c>
      <c r="B943" s="245" t="s">
        <v>10421</v>
      </c>
      <c r="C943" s="236" t="s">
        <v>10419</v>
      </c>
      <c r="D943" s="238" t="s">
        <v>16681</v>
      </c>
      <c r="E943" s="84"/>
      <c r="F943" s="89" t="s">
        <v>62</v>
      </c>
      <c r="G943" s="89" t="s">
        <v>49</v>
      </c>
      <c r="H943" s="84"/>
      <c r="I943" s="95" t="s">
        <v>9007</v>
      </c>
      <c r="J943" s="96" t="s">
        <v>64</v>
      </c>
      <c r="K943" s="96"/>
      <c r="L943" s="92"/>
      <c r="M943" s="93" t="s">
        <v>111</v>
      </c>
      <c r="N943" s="69">
        <v>6</v>
      </c>
      <c r="O943" s="68">
        <v>6</v>
      </c>
      <c r="P943" s="133" t="s">
        <v>2789</v>
      </c>
      <c r="Q943" s="133" t="s">
        <v>2667</v>
      </c>
      <c r="R943" s="363"/>
      <c r="S943" s="330"/>
      <c r="T943" s="330"/>
      <c r="U943" s="330"/>
      <c r="V943" s="142"/>
      <c r="W943" s="140"/>
      <c r="X943" s="338"/>
      <c r="Y943" s="180" t="s">
        <v>10419</v>
      </c>
      <c r="Z943" s="140" t="s">
        <v>9523</v>
      </c>
      <c r="AA943" s="190"/>
      <c r="AB943" s="187" t="s">
        <v>10420</v>
      </c>
      <c r="AC943" s="187"/>
      <c r="AD943" s="186" t="s">
        <v>1467</v>
      </c>
      <c r="AE943" s="187"/>
      <c r="AF943" s="196" t="s">
        <v>93</v>
      </c>
      <c r="AG943" s="187" t="s">
        <v>2729</v>
      </c>
      <c r="AH943" s="154" t="s">
        <v>49</v>
      </c>
      <c r="AI943" s="464"/>
      <c r="AJ943" s="187"/>
      <c r="AK943" s="187"/>
      <c r="AL943" s="154"/>
      <c r="AM943" s="474"/>
      <c r="AN943" s="523"/>
      <c r="AO943" s="311"/>
      <c r="AP943" s="232"/>
      <c r="AQ943" s="308"/>
      <c r="AR943" s="308"/>
      <c r="AS943" s="308"/>
      <c r="AT943" s="194" t="s">
        <v>2452</v>
      </c>
      <c r="AU943" s="390"/>
      <c r="AV943" s="86"/>
      <c r="AW943" s="97"/>
      <c r="AX943" s="97"/>
      <c r="AY943" s="97"/>
      <c r="AZ943" s="97"/>
      <c r="BA943" s="97"/>
      <c r="BB943" s="97"/>
      <c r="BC943" s="86"/>
    </row>
    <row r="944" spans="1:71" s="106" customFormat="1" ht="72">
      <c r="A944" s="57">
        <v>1919</v>
      </c>
      <c r="B944" s="245" t="s">
        <v>10422</v>
      </c>
      <c r="C944" s="236" t="s">
        <v>10419</v>
      </c>
      <c r="D944" s="238" t="s">
        <v>16681</v>
      </c>
      <c r="E944" s="84"/>
      <c r="F944" s="89" t="s">
        <v>62</v>
      </c>
      <c r="G944" s="89" t="s">
        <v>49</v>
      </c>
      <c r="H944" s="84"/>
      <c r="I944" s="95" t="s">
        <v>9007</v>
      </c>
      <c r="J944" s="96" t="s">
        <v>64</v>
      </c>
      <c r="K944" s="96"/>
      <c r="L944" s="92"/>
      <c r="M944" s="93" t="s">
        <v>111</v>
      </c>
      <c r="N944" s="69">
        <v>6</v>
      </c>
      <c r="O944" s="68">
        <v>6</v>
      </c>
      <c r="P944" s="133" t="s">
        <v>2789</v>
      </c>
      <c r="Q944" s="133" t="s">
        <v>2667</v>
      </c>
      <c r="R944" s="363"/>
      <c r="S944" s="330"/>
      <c r="T944" s="330"/>
      <c r="U944" s="330"/>
      <c r="V944" s="142"/>
      <c r="W944" s="140"/>
      <c r="X944" s="338"/>
      <c r="Y944" s="180" t="s">
        <v>10419</v>
      </c>
      <c r="Z944" s="140" t="s">
        <v>9523</v>
      </c>
      <c r="AA944" s="190"/>
      <c r="AB944" s="187" t="s">
        <v>10420</v>
      </c>
      <c r="AC944" s="187"/>
      <c r="AD944" s="186" t="s">
        <v>1467</v>
      </c>
      <c r="AE944" s="187"/>
      <c r="AF944" s="196" t="s">
        <v>93</v>
      </c>
      <c r="AG944" s="187" t="s">
        <v>2729</v>
      </c>
      <c r="AH944" s="154" t="s">
        <v>1434</v>
      </c>
      <c r="AI944" s="464"/>
      <c r="AJ944" s="187"/>
      <c r="AK944" s="187"/>
      <c r="AL944" s="154"/>
      <c r="AM944" s="474"/>
      <c r="AN944" s="523"/>
      <c r="AO944" s="311"/>
      <c r="AP944" s="232"/>
      <c r="AQ944" s="308"/>
      <c r="AR944" s="308"/>
      <c r="AS944" s="308"/>
      <c r="AT944" s="194" t="s">
        <v>2452</v>
      </c>
      <c r="AU944" s="390"/>
      <c r="AV944" s="86"/>
      <c r="AW944" s="97"/>
      <c r="AX944" s="97"/>
      <c r="AY944" s="97"/>
      <c r="AZ944" s="97"/>
      <c r="BA944" s="97"/>
      <c r="BB944" s="97"/>
      <c r="BC944" s="86"/>
      <c r="BD944" s="6"/>
      <c r="BE944" s="6"/>
      <c r="BF944" s="6"/>
      <c r="BG944" s="6"/>
      <c r="BH944" s="6"/>
      <c r="BI944" s="6"/>
      <c r="BJ944" s="6"/>
      <c r="BK944" s="6"/>
      <c r="BL944" s="6"/>
      <c r="BM944" s="6"/>
      <c r="BN944" s="6"/>
      <c r="BO944" s="6"/>
      <c r="BP944" s="6"/>
      <c r="BQ944" s="6"/>
      <c r="BR944" s="6"/>
      <c r="BS944" s="6"/>
    </row>
    <row r="945" spans="1:71" s="6" customFormat="1" ht="72">
      <c r="A945" s="57">
        <v>1919</v>
      </c>
      <c r="B945" s="245" t="s">
        <v>18506</v>
      </c>
      <c r="C945" s="236" t="s">
        <v>10419</v>
      </c>
      <c r="D945" s="238" t="s">
        <v>16681</v>
      </c>
      <c r="E945" s="84"/>
      <c r="F945" s="89" t="s">
        <v>62</v>
      </c>
      <c r="G945" s="89" t="s">
        <v>49</v>
      </c>
      <c r="H945" s="84"/>
      <c r="I945" s="95" t="s">
        <v>9007</v>
      </c>
      <c r="J945" s="96" t="s">
        <v>64</v>
      </c>
      <c r="K945" s="96"/>
      <c r="L945" s="92"/>
      <c r="M945" s="93" t="s">
        <v>111</v>
      </c>
      <c r="N945" s="69">
        <v>6</v>
      </c>
      <c r="O945" s="68">
        <v>6</v>
      </c>
      <c r="P945" s="133" t="s">
        <v>2789</v>
      </c>
      <c r="Q945" s="133" t="s">
        <v>2667</v>
      </c>
      <c r="R945" s="363"/>
      <c r="S945" s="330"/>
      <c r="T945" s="330"/>
      <c r="U945" s="330"/>
      <c r="V945" s="142"/>
      <c r="W945" s="140"/>
      <c r="X945" s="338"/>
      <c r="Y945" s="145" t="s">
        <v>10419</v>
      </c>
      <c r="Z945" s="199" t="s">
        <v>9523</v>
      </c>
      <c r="AA945" s="494"/>
      <c r="AB945" s="187" t="s">
        <v>10420</v>
      </c>
      <c r="AC945" s="187"/>
      <c r="AD945" s="187" t="s">
        <v>1467</v>
      </c>
      <c r="AE945" s="187"/>
      <c r="AF945" s="196" t="s">
        <v>93</v>
      </c>
      <c r="AG945" s="187" t="s">
        <v>2729</v>
      </c>
      <c r="AH945" s="154" t="s">
        <v>1434</v>
      </c>
      <c r="AI945" s="464"/>
      <c r="AJ945" s="187"/>
      <c r="AK945" s="187"/>
      <c r="AL945" s="154"/>
      <c r="AM945" s="474"/>
      <c r="AN945" s="523"/>
      <c r="AO945" s="311"/>
      <c r="AP945" s="232"/>
      <c r="AQ945" s="308"/>
      <c r="AR945" s="308"/>
      <c r="AS945" s="308"/>
      <c r="AT945" s="194" t="s">
        <v>2452</v>
      </c>
      <c r="AU945" s="390"/>
      <c r="AV945" s="86"/>
      <c r="AW945" s="97"/>
      <c r="AX945" s="97"/>
      <c r="AY945" s="97"/>
      <c r="AZ945" s="97"/>
      <c r="BA945" s="97"/>
      <c r="BB945" s="97"/>
      <c r="BC945" s="86"/>
    </row>
    <row r="946" spans="1:71" s="6" customFormat="1" ht="72">
      <c r="A946" s="57">
        <v>1919</v>
      </c>
      <c r="B946" s="245" t="s">
        <v>18507</v>
      </c>
      <c r="C946" s="236" t="s">
        <v>10419</v>
      </c>
      <c r="D946" s="238" t="s">
        <v>16681</v>
      </c>
      <c r="E946" s="84"/>
      <c r="F946" s="89" t="s">
        <v>62</v>
      </c>
      <c r="G946" s="89" t="s">
        <v>49</v>
      </c>
      <c r="H946" s="84"/>
      <c r="I946" s="95" t="s">
        <v>9007</v>
      </c>
      <c r="J946" s="96" t="s">
        <v>64</v>
      </c>
      <c r="K946" s="96"/>
      <c r="L946" s="92"/>
      <c r="M946" s="93"/>
      <c r="N946" s="69">
        <v>6</v>
      </c>
      <c r="O946" s="68">
        <v>6</v>
      </c>
      <c r="P946" s="133" t="s">
        <v>2789</v>
      </c>
      <c r="Q946" s="133" t="s">
        <v>2667</v>
      </c>
      <c r="R946" s="363"/>
      <c r="S946" s="330"/>
      <c r="T946" s="330"/>
      <c r="U946" s="330"/>
      <c r="V946" s="142"/>
      <c r="W946" s="140"/>
      <c r="X946" s="338"/>
      <c r="Y946" s="180" t="s">
        <v>10419</v>
      </c>
      <c r="Z946" s="140" t="s">
        <v>9523</v>
      </c>
      <c r="AA946" s="190"/>
      <c r="AB946" s="187" t="s">
        <v>10420</v>
      </c>
      <c r="AC946" s="187"/>
      <c r="AD946" s="187" t="s">
        <v>1467</v>
      </c>
      <c r="AE946" s="187"/>
      <c r="AF946" s="196" t="s">
        <v>93</v>
      </c>
      <c r="AG946" s="187"/>
      <c r="AH946" s="154"/>
      <c r="AI946" s="464"/>
      <c r="AJ946" s="187"/>
      <c r="AK946" s="187"/>
      <c r="AL946" s="154"/>
      <c r="AM946" s="474"/>
      <c r="AN946" s="523"/>
      <c r="AO946" s="311"/>
      <c r="AP946" s="232"/>
      <c r="AQ946" s="308"/>
      <c r="AR946" s="308"/>
      <c r="AS946" s="308"/>
      <c r="AT946" s="194" t="s">
        <v>2452</v>
      </c>
      <c r="AU946" s="390"/>
      <c r="AV946" s="86"/>
      <c r="AW946" s="97"/>
      <c r="AX946" s="97"/>
      <c r="AY946" s="97"/>
      <c r="AZ946" s="97"/>
      <c r="BA946" s="97"/>
      <c r="BB946" s="97"/>
      <c r="BC946" s="86"/>
    </row>
    <row r="947" spans="1:71" s="6" customFormat="1" ht="409.6">
      <c r="A947" s="207">
        <v>1920</v>
      </c>
      <c r="B947" s="246" t="s">
        <v>15956</v>
      </c>
      <c r="C947" s="243" t="s">
        <v>10423</v>
      </c>
      <c r="D947" s="110" t="s">
        <v>17739</v>
      </c>
      <c r="E947" s="101"/>
      <c r="F947" s="100" t="s">
        <v>62</v>
      </c>
      <c r="G947" s="100" t="s">
        <v>49</v>
      </c>
      <c r="H947" s="101"/>
      <c r="I947" s="44" t="s">
        <v>9019</v>
      </c>
      <c r="J947" s="108" t="s">
        <v>2729</v>
      </c>
      <c r="K947" s="108"/>
      <c r="L947" s="103"/>
      <c r="M947" s="104" t="s">
        <v>165</v>
      </c>
      <c r="N947" s="167">
        <v>2</v>
      </c>
      <c r="O947" s="105">
        <v>2</v>
      </c>
      <c r="P947" s="168" t="s">
        <v>10424</v>
      </c>
      <c r="Q947" s="168" t="s">
        <v>5041</v>
      </c>
      <c r="R947" s="329" t="s">
        <v>9124</v>
      </c>
      <c r="S947" s="329"/>
      <c r="T947" s="329"/>
      <c r="U947" s="329"/>
      <c r="V947" s="173"/>
      <c r="W947" s="334"/>
      <c r="X947" s="339"/>
      <c r="Y947" s="410" t="s">
        <v>10423</v>
      </c>
      <c r="Z947" s="334" t="s">
        <v>49</v>
      </c>
      <c r="AA947" s="405"/>
      <c r="AB947" s="406" t="s">
        <v>10425</v>
      </c>
      <c r="AC947" s="406"/>
      <c r="AD947" s="186" t="s">
        <v>1246</v>
      </c>
      <c r="AE947" s="406"/>
      <c r="AF947" s="379"/>
      <c r="AG947" s="406" t="s">
        <v>64</v>
      </c>
      <c r="AH947" s="402" t="s">
        <v>2729</v>
      </c>
      <c r="AI947" s="465" t="s">
        <v>18508</v>
      </c>
      <c r="AJ947" s="406" t="s">
        <v>10426</v>
      </c>
      <c r="AK947" s="406"/>
      <c r="AL947" s="402"/>
      <c r="AM947" s="475"/>
      <c r="AN947" s="523" t="s">
        <v>18509</v>
      </c>
      <c r="AO947" s="311"/>
      <c r="AP947" s="232"/>
      <c r="AQ947" s="308"/>
      <c r="AR947" s="308" t="s">
        <v>49</v>
      </c>
      <c r="AS947" s="308" t="s">
        <v>52</v>
      </c>
      <c r="AT947" s="194" t="s">
        <v>10427</v>
      </c>
      <c r="AU947" s="393"/>
      <c r="AV947" s="86"/>
      <c r="AW947" s="97"/>
      <c r="AX947" s="97"/>
      <c r="AY947" s="97"/>
      <c r="AZ947" s="97"/>
      <c r="BA947" s="97"/>
      <c r="BB947" s="97"/>
      <c r="BC947" s="86"/>
    </row>
    <row r="948" spans="1:71" s="6" customFormat="1" ht="409.6">
      <c r="A948" s="207">
        <v>1920</v>
      </c>
      <c r="B948" s="246" t="s">
        <v>10428</v>
      </c>
      <c r="C948" s="243" t="s">
        <v>10423</v>
      </c>
      <c r="D948" s="110" t="s">
        <v>17739</v>
      </c>
      <c r="E948" s="101"/>
      <c r="F948" s="100" t="s">
        <v>62</v>
      </c>
      <c r="G948" s="100" t="s">
        <v>49</v>
      </c>
      <c r="H948" s="101"/>
      <c r="I948" s="44" t="s">
        <v>9019</v>
      </c>
      <c r="J948" s="108" t="s">
        <v>64</v>
      </c>
      <c r="K948" s="108"/>
      <c r="L948" s="103"/>
      <c r="M948" s="362" t="s">
        <v>111</v>
      </c>
      <c r="N948" s="167">
        <v>2</v>
      </c>
      <c r="O948" s="105">
        <v>2</v>
      </c>
      <c r="P948" s="168" t="s">
        <v>10424</v>
      </c>
      <c r="Q948" s="168" t="s">
        <v>5041</v>
      </c>
      <c r="R948" s="329" t="s">
        <v>9124</v>
      </c>
      <c r="S948" s="329"/>
      <c r="T948" s="329"/>
      <c r="U948" s="329"/>
      <c r="V948" s="173"/>
      <c r="W948" s="334"/>
      <c r="X948" s="339"/>
      <c r="Y948" s="174" t="s">
        <v>10423</v>
      </c>
      <c r="Z948" s="407" t="s">
        <v>49</v>
      </c>
      <c r="AA948" s="398"/>
      <c r="AB948" s="406" t="s">
        <v>10425</v>
      </c>
      <c r="AC948" s="406"/>
      <c r="AD948" s="186" t="s">
        <v>1467</v>
      </c>
      <c r="AE948" s="406"/>
      <c r="AF948" s="379"/>
      <c r="AG948" s="406" t="s">
        <v>64</v>
      </c>
      <c r="AH948" s="402" t="s">
        <v>2729</v>
      </c>
      <c r="AI948" s="465" t="s">
        <v>18510</v>
      </c>
      <c r="AJ948" s="406" t="s">
        <v>10426</v>
      </c>
      <c r="AK948" s="406"/>
      <c r="AL948" s="402"/>
      <c r="AM948" s="475"/>
      <c r="AN948" s="523" t="s">
        <v>10429</v>
      </c>
      <c r="AO948" s="311"/>
      <c r="AP948" s="232"/>
      <c r="AQ948" s="308"/>
      <c r="AR948" s="308" t="s">
        <v>49</v>
      </c>
      <c r="AS948" s="308" t="s">
        <v>52</v>
      </c>
      <c r="AT948" s="194" t="s">
        <v>10427</v>
      </c>
      <c r="AU948" s="393"/>
      <c r="AV948" s="86"/>
      <c r="AW948" s="97"/>
      <c r="AX948" s="97"/>
      <c r="AY948" s="97"/>
      <c r="AZ948" s="97"/>
      <c r="BA948" s="97"/>
      <c r="BB948" s="97"/>
      <c r="BC948" s="86"/>
    </row>
    <row r="949" spans="1:71" s="6" customFormat="1" ht="72">
      <c r="A949" s="57">
        <v>1921</v>
      </c>
      <c r="B949" s="245" t="s">
        <v>10931</v>
      </c>
      <c r="C949" s="235" t="s">
        <v>9899</v>
      </c>
      <c r="D949" s="238" t="s">
        <v>17771</v>
      </c>
      <c r="E949" s="84"/>
      <c r="F949" s="89" t="s">
        <v>62</v>
      </c>
      <c r="G949" s="89" t="s">
        <v>49</v>
      </c>
      <c r="H949" s="84"/>
      <c r="I949" s="95" t="s">
        <v>9007</v>
      </c>
      <c r="J949" s="96" t="s">
        <v>2729</v>
      </c>
      <c r="K949" s="96"/>
      <c r="L949" s="92"/>
      <c r="M949" s="93" t="s">
        <v>84</v>
      </c>
      <c r="N949" s="69">
        <v>10</v>
      </c>
      <c r="O949" s="68">
        <v>1</v>
      </c>
      <c r="P949" s="133" t="s">
        <v>1699</v>
      </c>
      <c r="Q949" s="133" t="s">
        <v>9900</v>
      </c>
      <c r="R949" s="363" t="s">
        <v>10926</v>
      </c>
      <c r="S949" s="330"/>
      <c r="T949" s="330"/>
      <c r="U949" s="330"/>
      <c r="V949" s="142"/>
      <c r="W949" s="140"/>
      <c r="X949" s="338"/>
      <c r="Y949" s="180" t="s">
        <v>9902</v>
      </c>
      <c r="Z949" s="140" t="s">
        <v>9523</v>
      </c>
      <c r="AA949" s="190"/>
      <c r="AB949" s="187" t="s">
        <v>10932</v>
      </c>
      <c r="AC949" s="187"/>
      <c r="AD949" s="187"/>
      <c r="AE949" s="187"/>
      <c r="AF949" s="196"/>
      <c r="AG949" s="187"/>
      <c r="AH949" s="154"/>
      <c r="AI949" s="464"/>
      <c r="AJ949" s="187"/>
      <c r="AK949" s="187"/>
      <c r="AL949" s="154"/>
      <c r="AM949" s="474"/>
      <c r="AN949" s="523"/>
      <c r="AO949" s="311"/>
      <c r="AP949" s="232"/>
      <c r="AQ949" s="308"/>
      <c r="AR949" s="308"/>
      <c r="AS949" s="308"/>
      <c r="AT949" s="194" t="s">
        <v>2452</v>
      </c>
      <c r="AU949" s="390"/>
      <c r="AV949" s="106"/>
      <c r="AW949" s="106"/>
      <c r="AX949" s="106"/>
      <c r="AY949" s="106"/>
      <c r="AZ949" s="106"/>
      <c r="BA949" s="106"/>
      <c r="BB949" s="106"/>
      <c r="BC949" s="106"/>
      <c r="BD949" s="106"/>
      <c r="BE949" s="106"/>
      <c r="BF949" s="106"/>
      <c r="BG949" s="106"/>
      <c r="BH949" s="106"/>
      <c r="BI949" s="106"/>
      <c r="BJ949" s="106"/>
      <c r="BK949" s="106"/>
      <c r="BL949" s="106"/>
      <c r="BM949" s="106"/>
      <c r="BN949" s="106"/>
      <c r="BO949" s="106"/>
      <c r="BP949" s="106"/>
      <c r="BQ949" s="106"/>
      <c r="BR949" s="106"/>
      <c r="BS949" s="106"/>
    </row>
    <row r="950" spans="1:71" s="6" customFormat="1" ht="409.6">
      <c r="A950" s="57">
        <v>1922</v>
      </c>
      <c r="B950" s="245" t="s">
        <v>10430</v>
      </c>
      <c r="C950" s="235" t="s">
        <v>10431</v>
      </c>
      <c r="D950" s="238" t="s">
        <v>16711</v>
      </c>
      <c r="E950" s="84"/>
      <c r="F950" s="89" t="s">
        <v>62</v>
      </c>
      <c r="G950" s="89" t="s">
        <v>49</v>
      </c>
      <c r="H950" s="84"/>
      <c r="I950" s="95" t="s">
        <v>9007</v>
      </c>
      <c r="J950" s="96"/>
      <c r="K950" s="96"/>
      <c r="L950" s="92"/>
      <c r="M950" s="93" t="s">
        <v>111</v>
      </c>
      <c r="N950" s="69">
        <v>11</v>
      </c>
      <c r="O950" s="68">
        <v>11</v>
      </c>
      <c r="P950" s="133" t="s">
        <v>10432</v>
      </c>
      <c r="Q950" s="133" t="s">
        <v>10433</v>
      </c>
      <c r="R950" s="363" t="s">
        <v>10048</v>
      </c>
      <c r="S950" s="330"/>
      <c r="T950" s="330"/>
      <c r="U950" s="330"/>
      <c r="V950" s="142"/>
      <c r="W950" s="140"/>
      <c r="X950" s="338"/>
      <c r="Y950" s="180" t="s">
        <v>10434</v>
      </c>
      <c r="Z950" s="140" t="s">
        <v>2729</v>
      </c>
      <c r="AA950" s="190"/>
      <c r="AB950" s="187" t="s">
        <v>10435</v>
      </c>
      <c r="AC950" s="187"/>
      <c r="AD950" s="187" t="s">
        <v>9579</v>
      </c>
      <c r="AE950" s="187"/>
      <c r="AF950" s="196"/>
      <c r="AG950" s="187" t="s">
        <v>49</v>
      </c>
      <c r="AH950" s="154" t="s">
        <v>49</v>
      </c>
      <c r="AI950" s="464"/>
      <c r="AJ950" s="187"/>
      <c r="AK950" s="187" t="s">
        <v>64</v>
      </c>
      <c r="AL950" s="154"/>
      <c r="AM950" s="474"/>
      <c r="AN950" s="523" t="s">
        <v>10436</v>
      </c>
      <c r="AO950" s="311"/>
      <c r="AP950" s="232"/>
      <c r="AQ950" s="308" t="s">
        <v>18511</v>
      </c>
      <c r="AR950" s="308"/>
      <c r="AS950" s="308" t="s">
        <v>52</v>
      </c>
      <c r="AT950" s="194" t="s">
        <v>10437</v>
      </c>
      <c r="AU950" s="390"/>
      <c r="AV950" s="106"/>
      <c r="AW950" s="106"/>
      <c r="AX950" s="106"/>
      <c r="AY950" s="106"/>
      <c r="AZ950" s="106"/>
      <c r="BA950" s="106"/>
      <c r="BB950" s="106"/>
      <c r="BC950" s="106"/>
      <c r="BD950" s="106"/>
      <c r="BE950" s="106"/>
      <c r="BF950" s="106"/>
      <c r="BG950" s="106"/>
      <c r="BH950" s="106"/>
      <c r="BI950" s="106"/>
      <c r="BJ950" s="106"/>
      <c r="BK950" s="106"/>
      <c r="BL950" s="106"/>
      <c r="BM950" s="106"/>
      <c r="BN950" s="106"/>
      <c r="BO950" s="106"/>
      <c r="BP950" s="106"/>
      <c r="BQ950" s="106"/>
      <c r="BR950" s="106"/>
      <c r="BS950" s="106"/>
    </row>
    <row r="951" spans="1:71" s="106" customFormat="1" ht="409.6">
      <c r="A951" s="57">
        <v>1922</v>
      </c>
      <c r="B951" s="245" t="s">
        <v>10438</v>
      </c>
      <c r="C951" s="235" t="s">
        <v>10431</v>
      </c>
      <c r="D951" s="238" t="s">
        <v>16711</v>
      </c>
      <c r="E951" s="84"/>
      <c r="F951" s="89" t="s">
        <v>62</v>
      </c>
      <c r="G951" s="89" t="s">
        <v>49</v>
      </c>
      <c r="H951" s="84"/>
      <c r="I951" s="95" t="s">
        <v>9007</v>
      </c>
      <c r="J951" s="96"/>
      <c r="K951" s="96"/>
      <c r="L951" s="92"/>
      <c r="M951" s="93" t="s">
        <v>10366</v>
      </c>
      <c r="N951" s="69">
        <v>11</v>
      </c>
      <c r="O951" s="68">
        <v>11</v>
      </c>
      <c r="P951" s="133" t="s">
        <v>10432</v>
      </c>
      <c r="Q951" s="133" t="s">
        <v>10433</v>
      </c>
      <c r="R951" s="363" t="s">
        <v>10048</v>
      </c>
      <c r="S951" s="330"/>
      <c r="T951" s="330"/>
      <c r="U951" s="330"/>
      <c r="V951" s="142"/>
      <c r="W951" s="140"/>
      <c r="X951" s="338"/>
      <c r="Y951" s="180" t="s">
        <v>10434</v>
      </c>
      <c r="Z951" s="140" t="s">
        <v>2729</v>
      </c>
      <c r="AA951" s="190"/>
      <c r="AB951" s="187" t="s">
        <v>10435</v>
      </c>
      <c r="AC951" s="187"/>
      <c r="AD951" s="187" t="s">
        <v>9280</v>
      </c>
      <c r="AE951" s="187"/>
      <c r="AF951" s="196"/>
      <c r="AG951" s="187"/>
      <c r="AH951" s="154"/>
      <c r="AI951" s="464"/>
      <c r="AJ951" s="187"/>
      <c r="AK951" s="187"/>
      <c r="AL951" s="154"/>
      <c r="AM951" s="474"/>
      <c r="AN951" s="523" t="s">
        <v>10439</v>
      </c>
      <c r="AO951" s="311"/>
      <c r="AP951" s="232"/>
      <c r="AQ951" s="308"/>
      <c r="AR951" s="308"/>
      <c r="AS951" s="308" t="s">
        <v>52</v>
      </c>
      <c r="AT951" s="194" t="s">
        <v>10437</v>
      </c>
      <c r="AU951" s="390"/>
      <c r="AV951" s="86"/>
      <c r="AW951" s="97"/>
      <c r="AX951" s="97"/>
      <c r="AY951" s="97"/>
      <c r="AZ951" s="97"/>
      <c r="BA951" s="97"/>
      <c r="BB951" s="97"/>
      <c r="BC951" s="86"/>
      <c r="BD951" s="6"/>
      <c r="BE951" s="6"/>
      <c r="BF951" s="6"/>
      <c r="BG951" s="6"/>
      <c r="BH951" s="6"/>
      <c r="BI951" s="6"/>
      <c r="BJ951" s="6"/>
      <c r="BK951" s="6"/>
      <c r="BL951" s="6"/>
      <c r="BM951" s="6"/>
      <c r="BN951" s="6"/>
      <c r="BO951" s="6"/>
      <c r="BP951" s="6"/>
      <c r="BQ951" s="6"/>
      <c r="BR951" s="6"/>
      <c r="BS951" s="6"/>
    </row>
    <row r="952" spans="1:71" s="106" customFormat="1" ht="409.6">
      <c r="A952" s="57">
        <v>1922</v>
      </c>
      <c r="B952" s="245" t="s">
        <v>10440</v>
      </c>
      <c r="C952" s="235" t="s">
        <v>10431</v>
      </c>
      <c r="D952" s="238" t="s">
        <v>16711</v>
      </c>
      <c r="E952" s="84"/>
      <c r="F952" s="89" t="s">
        <v>62</v>
      </c>
      <c r="G952" s="89" t="s">
        <v>49</v>
      </c>
      <c r="H952" s="84"/>
      <c r="I952" s="95" t="s">
        <v>9007</v>
      </c>
      <c r="J952" s="96"/>
      <c r="K952" s="96"/>
      <c r="L952" s="92"/>
      <c r="M952" s="70" t="s">
        <v>1310</v>
      </c>
      <c r="N952" s="69">
        <v>11</v>
      </c>
      <c r="O952" s="68">
        <v>11</v>
      </c>
      <c r="P952" s="133" t="s">
        <v>10432</v>
      </c>
      <c r="Q952" s="133" t="s">
        <v>10433</v>
      </c>
      <c r="R952" s="363" t="s">
        <v>10048</v>
      </c>
      <c r="S952" s="330"/>
      <c r="T952" s="330"/>
      <c r="U952" s="330"/>
      <c r="V952" s="142"/>
      <c r="W952" s="140"/>
      <c r="X952" s="338"/>
      <c r="Y952" s="180" t="s">
        <v>10434</v>
      </c>
      <c r="Z952" s="140" t="s">
        <v>2729</v>
      </c>
      <c r="AA952" s="190"/>
      <c r="AB952" s="187" t="s">
        <v>10435</v>
      </c>
      <c r="AC952" s="187"/>
      <c r="AD952" s="187" t="s">
        <v>9509</v>
      </c>
      <c r="AE952" s="187"/>
      <c r="AF952" s="196"/>
      <c r="AG952" s="187"/>
      <c r="AH952" s="154"/>
      <c r="AI952" s="464"/>
      <c r="AJ952" s="187"/>
      <c r="AK952" s="187"/>
      <c r="AL952" s="154"/>
      <c r="AM952" s="474"/>
      <c r="AN952" s="523" t="s">
        <v>10441</v>
      </c>
      <c r="AO952" s="311"/>
      <c r="AP952" s="232"/>
      <c r="AQ952" s="308"/>
      <c r="AR952" s="308"/>
      <c r="AS952" s="308" t="s">
        <v>52</v>
      </c>
      <c r="AT952" s="194" t="s">
        <v>18512</v>
      </c>
      <c r="AU952" s="390"/>
      <c r="AV952" s="86"/>
      <c r="AW952" s="97"/>
      <c r="AX952" s="97"/>
      <c r="AY952" s="97"/>
      <c r="AZ952" s="97"/>
      <c r="BA952" s="97"/>
      <c r="BB952" s="97"/>
      <c r="BC952" s="86"/>
      <c r="BD952" s="6"/>
      <c r="BE952" s="6"/>
      <c r="BF952" s="6"/>
      <c r="BG952" s="6"/>
      <c r="BH952" s="6"/>
      <c r="BI952" s="6"/>
      <c r="BJ952" s="6"/>
      <c r="BK952" s="6"/>
      <c r="BL952" s="6"/>
      <c r="BM952" s="6"/>
      <c r="BN952" s="6"/>
      <c r="BO952" s="6"/>
      <c r="BP952" s="6"/>
      <c r="BQ952" s="6"/>
      <c r="BR952" s="6"/>
      <c r="BS952" s="6"/>
    </row>
    <row r="953" spans="1:71" s="6" customFormat="1" ht="409.6">
      <c r="A953" s="57">
        <v>1922</v>
      </c>
      <c r="B953" s="245" t="s">
        <v>10442</v>
      </c>
      <c r="C953" s="235" t="s">
        <v>10431</v>
      </c>
      <c r="D953" s="238" t="s">
        <v>16711</v>
      </c>
      <c r="E953" s="84"/>
      <c r="F953" s="89" t="s">
        <v>62</v>
      </c>
      <c r="G953" s="89" t="s">
        <v>49</v>
      </c>
      <c r="H953" s="84"/>
      <c r="I953" s="95" t="s">
        <v>9007</v>
      </c>
      <c r="J953" s="96"/>
      <c r="K953" s="96"/>
      <c r="L953" s="92"/>
      <c r="M953" s="70" t="s">
        <v>1310</v>
      </c>
      <c r="N953" s="69">
        <v>11</v>
      </c>
      <c r="O953" s="68">
        <v>11</v>
      </c>
      <c r="P953" s="133" t="s">
        <v>10432</v>
      </c>
      <c r="Q953" s="133" t="s">
        <v>10433</v>
      </c>
      <c r="R953" s="363" t="s">
        <v>10048</v>
      </c>
      <c r="S953" s="330"/>
      <c r="T953" s="330"/>
      <c r="U953" s="330"/>
      <c r="V953" s="142"/>
      <c r="W953" s="140"/>
      <c r="X953" s="338"/>
      <c r="Y953" s="145" t="s">
        <v>10434</v>
      </c>
      <c r="Z953" s="185" t="s">
        <v>2729</v>
      </c>
      <c r="AA953" s="494"/>
      <c r="AB953" s="187" t="s">
        <v>10435</v>
      </c>
      <c r="AC953" s="187"/>
      <c r="AD953" s="187" t="s">
        <v>10379</v>
      </c>
      <c r="AE953" s="187"/>
      <c r="AF953" s="196"/>
      <c r="AG953" s="187"/>
      <c r="AH953" s="154"/>
      <c r="AI953" s="464"/>
      <c r="AJ953" s="187"/>
      <c r="AK953" s="187"/>
      <c r="AL953" s="154"/>
      <c r="AM953" s="474"/>
      <c r="AN953" s="523" t="s">
        <v>10443</v>
      </c>
      <c r="AO953" s="311"/>
      <c r="AP953" s="232"/>
      <c r="AQ953" s="308"/>
      <c r="AR953" s="308" t="s">
        <v>49</v>
      </c>
      <c r="AS953" s="308" t="s">
        <v>52</v>
      </c>
      <c r="AT953" s="194" t="s">
        <v>10437</v>
      </c>
      <c r="AU953" s="390"/>
      <c r="AV953" s="86"/>
      <c r="AW953" s="97"/>
      <c r="AX953" s="97"/>
      <c r="AY953" s="97"/>
      <c r="AZ953" s="97"/>
      <c r="BA953" s="97"/>
      <c r="BB953" s="97"/>
      <c r="BC953" s="86"/>
    </row>
    <row r="954" spans="1:71" s="6" customFormat="1" ht="409.6">
      <c r="A954" s="57">
        <v>1922</v>
      </c>
      <c r="B954" s="245" t="s">
        <v>10444</v>
      </c>
      <c r="C954" s="235" t="s">
        <v>10431</v>
      </c>
      <c r="D954" s="238" t="s">
        <v>16711</v>
      </c>
      <c r="E954" s="84"/>
      <c r="F954" s="89" t="s">
        <v>62</v>
      </c>
      <c r="G954" s="89" t="s">
        <v>49</v>
      </c>
      <c r="H954" s="84"/>
      <c r="I954" s="95" t="s">
        <v>9007</v>
      </c>
      <c r="J954" s="96"/>
      <c r="K954" s="96"/>
      <c r="L954" s="92"/>
      <c r="M954" s="93" t="s">
        <v>1751</v>
      </c>
      <c r="N954" s="69">
        <v>11</v>
      </c>
      <c r="O954" s="68">
        <v>11</v>
      </c>
      <c r="P954" s="133" t="s">
        <v>10432</v>
      </c>
      <c r="Q954" s="133" t="s">
        <v>10433</v>
      </c>
      <c r="R954" s="363" t="s">
        <v>10048</v>
      </c>
      <c r="S954" s="330"/>
      <c r="T954" s="330"/>
      <c r="U954" s="330"/>
      <c r="V954" s="142"/>
      <c r="W954" s="140"/>
      <c r="X954" s="338"/>
      <c r="Y954" s="145" t="s">
        <v>10434</v>
      </c>
      <c r="Z954" s="138" t="s">
        <v>2729</v>
      </c>
      <c r="AA954" s="494"/>
      <c r="AB954" s="187" t="s">
        <v>10435</v>
      </c>
      <c r="AC954" s="187"/>
      <c r="AD954" s="187" t="s">
        <v>10055</v>
      </c>
      <c r="AE954" s="187"/>
      <c r="AF954" s="196"/>
      <c r="AG954" s="187"/>
      <c r="AH954" s="154"/>
      <c r="AI954" s="464"/>
      <c r="AJ954" s="187"/>
      <c r="AK954" s="187"/>
      <c r="AL954" s="154"/>
      <c r="AM954" s="474"/>
      <c r="AN954" s="523" t="s">
        <v>10445</v>
      </c>
      <c r="AO954" s="311"/>
      <c r="AP954" s="232"/>
      <c r="AQ954" s="308"/>
      <c r="AR954" s="308"/>
      <c r="AS954" s="308" t="s">
        <v>52</v>
      </c>
      <c r="AT954" s="194" t="s">
        <v>10437</v>
      </c>
      <c r="AU954" s="390"/>
      <c r="AV954" s="86"/>
      <c r="AW954" s="97"/>
      <c r="AX954" s="97"/>
      <c r="AY954" s="97"/>
      <c r="AZ954" s="97"/>
      <c r="BA954" s="97"/>
      <c r="BB954" s="97"/>
      <c r="BC954" s="86"/>
    </row>
    <row r="955" spans="1:71" s="6" customFormat="1" ht="409.6">
      <c r="A955" s="57">
        <v>1922</v>
      </c>
      <c r="B955" s="245" t="s">
        <v>10446</v>
      </c>
      <c r="C955" s="235" t="s">
        <v>10431</v>
      </c>
      <c r="D955" s="238" t="s">
        <v>16711</v>
      </c>
      <c r="E955" s="84"/>
      <c r="F955" s="89" t="s">
        <v>62</v>
      </c>
      <c r="G955" s="89" t="s">
        <v>49</v>
      </c>
      <c r="H955" s="84"/>
      <c r="I955" s="95" t="s">
        <v>9007</v>
      </c>
      <c r="J955" s="96"/>
      <c r="K955" s="96"/>
      <c r="L955" s="92"/>
      <c r="M955" s="93" t="s">
        <v>9072</v>
      </c>
      <c r="N955" s="69">
        <v>11</v>
      </c>
      <c r="O955" s="68">
        <v>11</v>
      </c>
      <c r="P955" s="133" t="s">
        <v>10432</v>
      </c>
      <c r="Q955" s="133" t="s">
        <v>10433</v>
      </c>
      <c r="R955" s="363" t="s">
        <v>10048</v>
      </c>
      <c r="S955" s="330"/>
      <c r="T955" s="330"/>
      <c r="U955" s="330"/>
      <c r="V955" s="142"/>
      <c r="W955" s="140"/>
      <c r="X955" s="338"/>
      <c r="Y955" s="145" t="s">
        <v>10434</v>
      </c>
      <c r="Z955" s="138" t="s">
        <v>2729</v>
      </c>
      <c r="AA955" s="494"/>
      <c r="AB955" s="187" t="s">
        <v>10435</v>
      </c>
      <c r="AC955" s="187"/>
      <c r="AD955" s="187" t="s">
        <v>9487</v>
      </c>
      <c r="AE955" s="187"/>
      <c r="AF955" s="196"/>
      <c r="AG955" s="187"/>
      <c r="AH955" s="154"/>
      <c r="AI955" s="464"/>
      <c r="AJ955" s="187"/>
      <c r="AK955" s="187"/>
      <c r="AL955" s="154"/>
      <c r="AM955" s="474"/>
      <c r="AN955" s="523" t="s">
        <v>10447</v>
      </c>
      <c r="AO955" s="311"/>
      <c r="AP955" s="232"/>
      <c r="AQ955" s="308"/>
      <c r="AR955" s="308"/>
      <c r="AS955" s="308" t="s">
        <v>52</v>
      </c>
      <c r="AT955" s="194" t="s">
        <v>10437</v>
      </c>
      <c r="AU955" s="390"/>
      <c r="AV955" s="86"/>
      <c r="AW955" s="97"/>
      <c r="AX955" s="97"/>
      <c r="AY955" s="97"/>
      <c r="AZ955" s="97"/>
      <c r="BA955" s="97"/>
      <c r="BB955" s="97"/>
      <c r="BC955" s="86"/>
    </row>
    <row r="956" spans="1:71" s="6" customFormat="1" ht="409.6">
      <c r="A956" s="57">
        <v>1922</v>
      </c>
      <c r="B956" s="245" t="s">
        <v>10448</v>
      </c>
      <c r="C956" s="235" t="s">
        <v>10431</v>
      </c>
      <c r="D956" s="238" t="s">
        <v>16711</v>
      </c>
      <c r="E956" s="84"/>
      <c r="F956" s="89" t="s">
        <v>62</v>
      </c>
      <c r="G956" s="89" t="s">
        <v>49</v>
      </c>
      <c r="H956" s="84"/>
      <c r="I956" s="95" t="s">
        <v>9007</v>
      </c>
      <c r="J956" s="96"/>
      <c r="K956" s="96"/>
      <c r="L956" s="92"/>
      <c r="M956" s="93" t="s">
        <v>9072</v>
      </c>
      <c r="N956" s="69">
        <v>11</v>
      </c>
      <c r="O956" s="68">
        <v>11</v>
      </c>
      <c r="P956" s="133" t="s">
        <v>10432</v>
      </c>
      <c r="Q956" s="133" t="s">
        <v>10433</v>
      </c>
      <c r="R956" s="363" t="s">
        <v>10048</v>
      </c>
      <c r="S956" s="330"/>
      <c r="T956" s="330"/>
      <c r="U956" s="330"/>
      <c r="V956" s="142"/>
      <c r="W956" s="140"/>
      <c r="X956" s="338"/>
      <c r="Y956" s="145" t="s">
        <v>10434</v>
      </c>
      <c r="Z956" s="152" t="s">
        <v>2729</v>
      </c>
      <c r="AA956" s="494"/>
      <c r="AB956" s="187" t="s">
        <v>10435</v>
      </c>
      <c r="AC956" s="187"/>
      <c r="AD956" s="187" t="s">
        <v>9080</v>
      </c>
      <c r="AE956" s="187"/>
      <c r="AF956" s="196"/>
      <c r="AG956" s="187"/>
      <c r="AH956" s="154"/>
      <c r="AI956" s="464"/>
      <c r="AJ956" s="187"/>
      <c r="AK956" s="187"/>
      <c r="AL956" s="154"/>
      <c r="AM956" s="474"/>
      <c r="AN956" s="523" t="s">
        <v>10449</v>
      </c>
      <c r="AO956" s="311"/>
      <c r="AP956" s="232"/>
      <c r="AQ956" s="308"/>
      <c r="AR956" s="308"/>
      <c r="AS956" s="308" t="s">
        <v>52</v>
      </c>
      <c r="AT956" s="194" t="s">
        <v>10437</v>
      </c>
      <c r="AU956" s="390"/>
      <c r="AV956" s="86"/>
      <c r="AW956" s="97"/>
      <c r="AX956" s="97"/>
      <c r="AY956" s="97"/>
      <c r="AZ956" s="97"/>
      <c r="BA956" s="97"/>
      <c r="BB956" s="97"/>
      <c r="BC956" s="86"/>
    </row>
    <row r="957" spans="1:71" s="6" customFormat="1" ht="409.6">
      <c r="A957" s="57">
        <v>1922</v>
      </c>
      <c r="B957" s="72" t="s">
        <v>10450</v>
      </c>
      <c r="C957" s="252" t="s">
        <v>10431</v>
      </c>
      <c r="D957" s="79" t="s">
        <v>16711</v>
      </c>
      <c r="E957" s="84"/>
      <c r="F957" s="89" t="s">
        <v>62</v>
      </c>
      <c r="G957" s="89" t="s">
        <v>49</v>
      </c>
      <c r="H957" s="84"/>
      <c r="I957" s="95" t="s">
        <v>9007</v>
      </c>
      <c r="J957" s="96"/>
      <c r="K957" s="96"/>
      <c r="L957" s="92"/>
      <c r="M957" s="93" t="s">
        <v>9072</v>
      </c>
      <c r="N957" s="69">
        <v>11</v>
      </c>
      <c r="O957" s="68">
        <v>11</v>
      </c>
      <c r="P957" s="133" t="s">
        <v>10432</v>
      </c>
      <c r="Q957" s="133" t="s">
        <v>10433</v>
      </c>
      <c r="R957" s="363" t="s">
        <v>10048</v>
      </c>
      <c r="S957" s="330"/>
      <c r="T957" s="330"/>
      <c r="U957" s="330"/>
      <c r="V957" s="142"/>
      <c r="W957" s="140"/>
      <c r="X957" s="338"/>
      <c r="Y957" s="180" t="s">
        <v>10434</v>
      </c>
      <c r="Z957" s="140" t="s">
        <v>2729</v>
      </c>
      <c r="AA957" s="190"/>
      <c r="AB957" s="187" t="s">
        <v>10435</v>
      </c>
      <c r="AC957" s="187"/>
      <c r="AD957" s="187" t="s">
        <v>10052</v>
      </c>
      <c r="AE957" s="187"/>
      <c r="AF957" s="196"/>
      <c r="AG957" s="187"/>
      <c r="AH957" s="154"/>
      <c r="AI957" s="464"/>
      <c r="AJ957" s="187"/>
      <c r="AK957" s="187"/>
      <c r="AL957" s="154"/>
      <c r="AM957" s="474"/>
      <c r="AN957" s="523" t="s">
        <v>10451</v>
      </c>
      <c r="AO957" s="311"/>
      <c r="AP957" s="232"/>
      <c r="AQ957" s="308"/>
      <c r="AR957" s="308"/>
      <c r="AS957" s="308" t="s">
        <v>52</v>
      </c>
      <c r="AT957" s="194" t="s">
        <v>10437</v>
      </c>
      <c r="AU957" s="390"/>
      <c r="AV957" s="86"/>
      <c r="AW957" s="97"/>
      <c r="AX957" s="97"/>
      <c r="AY957" s="97"/>
      <c r="AZ957" s="97"/>
      <c r="BA957" s="97"/>
      <c r="BB957" s="97"/>
      <c r="BC957" s="86"/>
    </row>
    <row r="958" spans="1:71" s="6" customFormat="1" ht="409.6">
      <c r="A958" s="57">
        <v>1922</v>
      </c>
      <c r="B958" s="245" t="s">
        <v>10452</v>
      </c>
      <c r="C958" s="235" t="s">
        <v>10431</v>
      </c>
      <c r="D958" s="238" t="s">
        <v>16711</v>
      </c>
      <c r="E958" s="84"/>
      <c r="F958" s="89" t="s">
        <v>62</v>
      </c>
      <c r="G958" s="89" t="s">
        <v>49</v>
      </c>
      <c r="H958" s="84"/>
      <c r="I958" s="95" t="s">
        <v>9007</v>
      </c>
      <c r="J958" s="96"/>
      <c r="K958" s="96"/>
      <c r="L958" s="92"/>
      <c r="M958" s="93" t="s">
        <v>9072</v>
      </c>
      <c r="N958" s="69">
        <v>11</v>
      </c>
      <c r="O958" s="68">
        <v>11</v>
      </c>
      <c r="P958" s="133" t="s">
        <v>10432</v>
      </c>
      <c r="Q958" s="133" t="s">
        <v>10433</v>
      </c>
      <c r="R958" s="363" t="s">
        <v>10048</v>
      </c>
      <c r="S958" s="330"/>
      <c r="T958" s="330"/>
      <c r="U958" s="330"/>
      <c r="V958" s="142"/>
      <c r="W958" s="140"/>
      <c r="X958" s="338"/>
      <c r="Y958" s="180" t="s">
        <v>10434</v>
      </c>
      <c r="Z958" s="140" t="s">
        <v>2729</v>
      </c>
      <c r="AA958" s="190"/>
      <c r="AB958" s="187" t="s">
        <v>10435</v>
      </c>
      <c r="AC958" s="187"/>
      <c r="AD958" s="187" t="s">
        <v>10328</v>
      </c>
      <c r="AE958" s="187"/>
      <c r="AF958" s="196"/>
      <c r="AG958" s="187"/>
      <c r="AH958" s="154"/>
      <c r="AI958" s="464"/>
      <c r="AJ958" s="187"/>
      <c r="AK958" s="187"/>
      <c r="AL958" s="154"/>
      <c r="AM958" s="474"/>
      <c r="AN958" s="523" t="s">
        <v>10453</v>
      </c>
      <c r="AO958" s="311"/>
      <c r="AP958" s="232"/>
      <c r="AQ958" s="308"/>
      <c r="AR958" s="308"/>
      <c r="AS958" s="308" t="s">
        <v>52</v>
      </c>
      <c r="AT958" s="194" t="s">
        <v>10437</v>
      </c>
      <c r="AU958" s="390"/>
      <c r="AV958" s="86"/>
      <c r="AW958" s="97"/>
      <c r="AX958" s="97"/>
      <c r="AY958" s="97"/>
      <c r="AZ958" s="97"/>
      <c r="BA958" s="97"/>
      <c r="BB958" s="97"/>
      <c r="BC958" s="86"/>
    </row>
    <row r="959" spans="1:71" s="6" customFormat="1" ht="409.6">
      <c r="A959" s="57">
        <v>1922</v>
      </c>
      <c r="B959" s="245" t="s">
        <v>10454</v>
      </c>
      <c r="C959" s="235" t="s">
        <v>10431</v>
      </c>
      <c r="D959" s="238" t="s">
        <v>16711</v>
      </c>
      <c r="E959" s="84"/>
      <c r="F959" s="89" t="s">
        <v>62</v>
      </c>
      <c r="G959" s="89" t="s">
        <v>49</v>
      </c>
      <c r="H959" s="84"/>
      <c r="I959" s="95" t="s">
        <v>9007</v>
      </c>
      <c r="J959" s="96"/>
      <c r="K959" s="96"/>
      <c r="L959" s="92"/>
      <c r="M959" s="93" t="s">
        <v>9072</v>
      </c>
      <c r="N959" s="69">
        <v>11</v>
      </c>
      <c r="O959" s="68">
        <v>11</v>
      </c>
      <c r="P959" s="133" t="s">
        <v>10432</v>
      </c>
      <c r="Q959" s="133" t="s">
        <v>10433</v>
      </c>
      <c r="R959" s="363" t="s">
        <v>10048</v>
      </c>
      <c r="S959" s="330"/>
      <c r="T959" s="330"/>
      <c r="U959" s="330"/>
      <c r="V959" s="142"/>
      <c r="W959" s="140"/>
      <c r="X959" s="338"/>
      <c r="Y959" s="145" t="s">
        <v>10434</v>
      </c>
      <c r="Z959" s="185" t="s">
        <v>2729</v>
      </c>
      <c r="AA959" s="494"/>
      <c r="AB959" s="187" t="s">
        <v>10435</v>
      </c>
      <c r="AC959" s="187"/>
      <c r="AD959" s="187" t="s">
        <v>9883</v>
      </c>
      <c r="AE959" s="187"/>
      <c r="AF959" s="196"/>
      <c r="AG959" s="187"/>
      <c r="AH959" s="154"/>
      <c r="AI959" s="464"/>
      <c r="AJ959" s="187"/>
      <c r="AK959" s="187"/>
      <c r="AL959" s="154"/>
      <c r="AM959" s="474"/>
      <c r="AN959" s="523" t="s">
        <v>10455</v>
      </c>
      <c r="AO959" s="311"/>
      <c r="AP959" s="232"/>
      <c r="AQ959" s="308"/>
      <c r="AR959" s="308"/>
      <c r="AS959" s="308" t="s">
        <v>52</v>
      </c>
      <c r="AT959" s="194" t="s">
        <v>10437</v>
      </c>
      <c r="AU959" s="390"/>
      <c r="AV959" s="86"/>
      <c r="AW959" s="97"/>
      <c r="AX959" s="97"/>
      <c r="AY959" s="97"/>
      <c r="AZ959" s="97"/>
      <c r="BA959" s="97"/>
      <c r="BB959" s="97"/>
      <c r="BC959" s="86"/>
    </row>
    <row r="960" spans="1:71" s="6" customFormat="1" ht="409.6">
      <c r="A960" s="57">
        <v>1922</v>
      </c>
      <c r="B960" s="72" t="s">
        <v>10456</v>
      </c>
      <c r="C960" s="252" t="s">
        <v>10431</v>
      </c>
      <c r="D960" s="79" t="s">
        <v>16711</v>
      </c>
      <c r="E960" s="84"/>
      <c r="F960" s="89" t="s">
        <v>62</v>
      </c>
      <c r="G960" s="89" t="s">
        <v>49</v>
      </c>
      <c r="H960" s="84"/>
      <c r="I960" s="95" t="s">
        <v>9007</v>
      </c>
      <c r="J960" s="96"/>
      <c r="K960" s="96"/>
      <c r="L960" s="92"/>
      <c r="M960" s="93" t="s">
        <v>10457</v>
      </c>
      <c r="N960" s="69">
        <v>11</v>
      </c>
      <c r="O960" s="68">
        <v>11</v>
      </c>
      <c r="P960" s="133" t="s">
        <v>10432</v>
      </c>
      <c r="Q960" s="133" t="s">
        <v>10433</v>
      </c>
      <c r="R960" s="363" t="s">
        <v>10048</v>
      </c>
      <c r="S960" s="330"/>
      <c r="T960" s="330"/>
      <c r="U960" s="330"/>
      <c r="V960" s="142"/>
      <c r="W960" s="140"/>
      <c r="X960" s="338"/>
      <c r="Y960" s="145" t="s">
        <v>10434</v>
      </c>
      <c r="Z960" s="152" t="s">
        <v>2729</v>
      </c>
      <c r="AA960" s="494"/>
      <c r="AB960" s="187" t="s">
        <v>10435</v>
      </c>
      <c r="AC960" s="187"/>
      <c r="AD960" s="187" t="s">
        <v>9598</v>
      </c>
      <c r="AE960" s="187"/>
      <c r="AF960" s="196"/>
      <c r="AG960" s="187"/>
      <c r="AH960" s="154"/>
      <c r="AI960" s="464"/>
      <c r="AJ960" s="187"/>
      <c r="AK960" s="187"/>
      <c r="AL960" s="154"/>
      <c r="AM960" s="474"/>
      <c r="AN960" s="523" t="s">
        <v>10458</v>
      </c>
      <c r="AO960" s="311"/>
      <c r="AP960" s="232"/>
      <c r="AQ960" s="308"/>
      <c r="AR960" s="308"/>
      <c r="AS960" s="308" t="s">
        <v>52</v>
      </c>
      <c r="AT960" s="194" t="s">
        <v>10437</v>
      </c>
      <c r="AU960" s="390"/>
      <c r="AV960" s="86"/>
      <c r="AW960" s="97"/>
      <c r="AX960" s="97"/>
      <c r="AY960" s="97"/>
      <c r="AZ960" s="97"/>
      <c r="BA960" s="97"/>
      <c r="BB960" s="97"/>
      <c r="BC960" s="86"/>
    </row>
    <row r="961" spans="1:71" s="6" customFormat="1" ht="244.8">
      <c r="A961" s="207">
        <v>1924</v>
      </c>
      <c r="B961" s="246" t="s">
        <v>10459</v>
      </c>
      <c r="C961" s="243" t="s">
        <v>10460</v>
      </c>
      <c r="D961" s="110" t="s">
        <v>17740</v>
      </c>
      <c r="E961" s="101"/>
      <c r="F961" s="100" t="s">
        <v>62</v>
      </c>
      <c r="G961" s="100" t="s">
        <v>49</v>
      </c>
      <c r="H961" s="101"/>
      <c r="I961" s="44" t="s">
        <v>9019</v>
      </c>
      <c r="J961" s="108"/>
      <c r="K961" s="108"/>
      <c r="L961" s="103"/>
      <c r="M961" s="104" t="s">
        <v>10461</v>
      </c>
      <c r="N961" s="167">
        <v>8</v>
      </c>
      <c r="O961" s="105">
        <v>8</v>
      </c>
      <c r="P961" s="168" t="s">
        <v>10462</v>
      </c>
      <c r="Q961" s="168" t="s">
        <v>5041</v>
      </c>
      <c r="R961" s="329" t="s">
        <v>9156</v>
      </c>
      <c r="S961" s="329"/>
      <c r="T961" s="329"/>
      <c r="U961" s="329"/>
      <c r="V961" s="173"/>
      <c r="W961" s="334"/>
      <c r="X961" s="339"/>
      <c r="Y961" s="173"/>
      <c r="Z961" s="334" t="s">
        <v>49</v>
      </c>
      <c r="AA961" s="405"/>
      <c r="AB961" s="406" t="s">
        <v>10463</v>
      </c>
      <c r="AC961" s="406" t="s">
        <v>9264</v>
      </c>
      <c r="AD961" s="186"/>
      <c r="AE961" s="406"/>
      <c r="AF961" s="379"/>
      <c r="AG961" s="406"/>
      <c r="AH961" s="402"/>
      <c r="AI961" s="465"/>
      <c r="AJ961" s="406"/>
      <c r="AK961" s="406"/>
      <c r="AL961" s="402"/>
      <c r="AM961" s="475"/>
      <c r="AN961" s="523" t="s">
        <v>10464</v>
      </c>
      <c r="AO961" s="311"/>
      <c r="AP961" s="232"/>
      <c r="AQ961" s="308"/>
      <c r="AR961" s="308" t="s">
        <v>49</v>
      </c>
      <c r="AS961" s="308" t="s">
        <v>9049</v>
      </c>
      <c r="AT961" s="194" t="s">
        <v>2452</v>
      </c>
      <c r="AU961" s="393"/>
      <c r="AV961" s="86"/>
      <c r="AW961" s="97"/>
      <c r="AX961" s="97"/>
      <c r="AY961" s="97"/>
      <c r="AZ961" s="97"/>
      <c r="BA961" s="97"/>
      <c r="BB961" s="97"/>
      <c r="BC961" s="86"/>
    </row>
    <row r="962" spans="1:71" s="6" customFormat="1" ht="409.6">
      <c r="A962" s="207">
        <v>1924</v>
      </c>
      <c r="B962" s="246" t="s">
        <v>10465</v>
      </c>
      <c r="C962" s="243" t="s">
        <v>10460</v>
      </c>
      <c r="D962" s="110" t="s">
        <v>17740</v>
      </c>
      <c r="E962" s="101"/>
      <c r="F962" s="100" t="s">
        <v>62</v>
      </c>
      <c r="G962" s="100" t="s">
        <v>49</v>
      </c>
      <c r="H962" s="101"/>
      <c r="I962" s="44" t="s">
        <v>9019</v>
      </c>
      <c r="J962" s="108"/>
      <c r="K962" s="108"/>
      <c r="L962" s="103"/>
      <c r="M962" s="104" t="s">
        <v>10461</v>
      </c>
      <c r="N962" s="167">
        <v>8</v>
      </c>
      <c r="O962" s="105">
        <v>8</v>
      </c>
      <c r="P962" s="168" t="s">
        <v>10462</v>
      </c>
      <c r="Q962" s="168" t="s">
        <v>5041</v>
      </c>
      <c r="R962" s="329" t="s">
        <v>9156</v>
      </c>
      <c r="S962" s="329"/>
      <c r="T962" s="329"/>
      <c r="U962" s="329"/>
      <c r="V962" s="173"/>
      <c r="W962" s="334"/>
      <c r="X962" s="339"/>
      <c r="Y962" s="173"/>
      <c r="Z962" s="334" t="s">
        <v>49</v>
      </c>
      <c r="AA962" s="405"/>
      <c r="AB962" s="406" t="s">
        <v>10463</v>
      </c>
      <c r="AC962" s="406" t="s">
        <v>10466</v>
      </c>
      <c r="AD962" s="186"/>
      <c r="AE962" s="406"/>
      <c r="AF962" s="379"/>
      <c r="AG962" s="406"/>
      <c r="AH962" s="402"/>
      <c r="AI962" s="465"/>
      <c r="AJ962" s="406"/>
      <c r="AK962" s="406"/>
      <c r="AL962" s="402"/>
      <c r="AM962" s="475"/>
      <c r="AN962" s="523" t="s">
        <v>15949</v>
      </c>
      <c r="AO962" s="311"/>
      <c r="AP962" s="232"/>
      <c r="AQ962" s="308"/>
      <c r="AR962" s="308" t="s">
        <v>49</v>
      </c>
      <c r="AS962" s="308" t="s">
        <v>52</v>
      </c>
      <c r="AT962" s="194" t="s">
        <v>18513</v>
      </c>
      <c r="AU962" s="393"/>
    </row>
    <row r="963" spans="1:71" s="6" customFormat="1" ht="409.6">
      <c r="A963" s="207">
        <v>1924</v>
      </c>
      <c r="B963" s="246" t="s">
        <v>10467</v>
      </c>
      <c r="C963" s="243" t="s">
        <v>10460</v>
      </c>
      <c r="D963" s="110" t="s">
        <v>17740</v>
      </c>
      <c r="E963" s="101"/>
      <c r="F963" s="100" t="s">
        <v>62</v>
      </c>
      <c r="G963" s="100" t="s">
        <v>49</v>
      </c>
      <c r="H963" s="101"/>
      <c r="I963" s="44" t="s">
        <v>9019</v>
      </c>
      <c r="J963" s="108"/>
      <c r="K963" s="108"/>
      <c r="L963" s="103"/>
      <c r="M963" s="104"/>
      <c r="N963" s="167">
        <v>8</v>
      </c>
      <c r="O963" s="105">
        <v>8</v>
      </c>
      <c r="P963" s="168" t="s">
        <v>10462</v>
      </c>
      <c r="Q963" s="168" t="s">
        <v>5041</v>
      </c>
      <c r="R963" s="329" t="s">
        <v>9156</v>
      </c>
      <c r="S963" s="329"/>
      <c r="T963" s="329"/>
      <c r="U963" s="329"/>
      <c r="V963" s="173"/>
      <c r="W963" s="334"/>
      <c r="X963" s="339"/>
      <c r="Y963" s="173"/>
      <c r="Z963" s="426" t="s">
        <v>49</v>
      </c>
      <c r="AA963" s="440"/>
      <c r="AB963" s="406" t="s">
        <v>10463</v>
      </c>
      <c r="AC963" s="406" t="s">
        <v>10468</v>
      </c>
      <c r="AD963" s="186"/>
      <c r="AE963" s="406"/>
      <c r="AF963" s="379"/>
      <c r="AG963" s="406"/>
      <c r="AH963" s="402"/>
      <c r="AI963" s="465"/>
      <c r="AJ963" s="406"/>
      <c r="AK963" s="406"/>
      <c r="AL963" s="402"/>
      <c r="AM963" s="487"/>
      <c r="AN963" s="634" t="s">
        <v>15950</v>
      </c>
      <c r="AO963" s="311"/>
      <c r="AP963" s="232"/>
      <c r="AQ963" s="308"/>
      <c r="AR963" s="308" t="s">
        <v>49</v>
      </c>
      <c r="AS963" s="308" t="s">
        <v>9049</v>
      </c>
      <c r="AT963" s="194" t="s">
        <v>2452</v>
      </c>
      <c r="AU963" s="393"/>
      <c r="AV963" s="106"/>
      <c r="AW963" s="106"/>
      <c r="AX963" s="106"/>
      <c r="AY963" s="106"/>
      <c r="AZ963" s="106"/>
      <c r="BA963" s="106"/>
      <c r="BB963" s="106"/>
      <c r="BC963" s="106"/>
      <c r="BD963" s="106"/>
      <c r="BE963" s="106"/>
      <c r="BF963" s="106"/>
      <c r="BG963" s="106"/>
      <c r="BH963" s="106"/>
      <c r="BI963" s="106"/>
      <c r="BJ963" s="106"/>
      <c r="BK963" s="106"/>
      <c r="BL963" s="106"/>
      <c r="BM963" s="106"/>
      <c r="BN963" s="106"/>
      <c r="BO963" s="106"/>
      <c r="BP963" s="106"/>
      <c r="BQ963" s="106"/>
      <c r="BR963" s="106"/>
      <c r="BS963" s="106"/>
    </row>
    <row r="964" spans="1:71" s="6" customFormat="1" ht="403.2">
      <c r="A964" s="207">
        <v>1924</v>
      </c>
      <c r="B964" s="246" t="s">
        <v>10469</v>
      </c>
      <c r="C964" s="243" t="s">
        <v>10460</v>
      </c>
      <c r="D964" s="110" t="s">
        <v>17740</v>
      </c>
      <c r="E964" s="101"/>
      <c r="F964" s="100" t="s">
        <v>62</v>
      </c>
      <c r="G964" s="100" t="s">
        <v>49</v>
      </c>
      <c r="H964" s="101"/>
      <c r="I964" s="44" t="s">
        <v>9019</v>
      </c>
      <c r="J964" s="108"/>
      <c r="K964" s="108"/>
      <c r="L964" s="103"/>
      <c r="M964" s="104"/>
      <c r="N964" s="167">
        <v>8</v>
      </c>
      <c r="O964" s="105">
        <v>8</v>
      </c>
      <c r="P964" s="168" t="s">
        <v>10462</v>
      </c>
      <c r="Q964" s="168" t="s">
        <v>5041</v>
      </c>
      <c r="R964" s="329" t="s">
        <v>9156</v>
      </c>
      <c r="S964" s="329"/>
      <c r="T964" s="329"/>
      <c r="U964" s="329"/>
      <c r="V964" s="173"/>
      <c r="W964" s="334"/>
      <c r="X964" s="339"/>
      <c r="Y964" s="173"/>
      <c r="Z964" s="334" t="s">
        <v>49</v>
      </c>
      <c r="AA964" s="428"/>
      <c r="AB964" s="406" t="s">
        <v>10463</v>
      </c>
      <c r="AC964" s="406"/>
      <c r="AD964" s="186" t="s">
        <v>1246</v>
      </c>
      <c r="AE964" s="406"/>
      <c r="AF964" s="379"/>
      <c r="AG964" s="406"/>
      <c r="AH964" s="402"/>
      <c r="AI964" s="465"/>
      <c r="AJ964" s="406"/>
      <c r="AK964" s="406"/>
      <c r="AL964" s="402"/>
      <c r="AM964" s="479"/>
      <c r="AN964" s="523" t="s">
        <v>15951</v>
      </c>
      <c r="AO964" s="311"/>
      <c r="AP964" s="232"/>
      <c r="AQ964" s="308"/>
      <c r="AR964" s="308" t="s">
        <v>49</v>
      </c>
      <c r="AS964" s="308" t="s">
        <v>9049</v>
      </c>
      <c r="AT964" s="194" t="s">
        <v>2452</v>
      </c>
      <c r="AU964" s="393"/>
      <c r="AV964" s="106"/>
      <c r="AW964" s="106"/>
      <c r="AX964" s="106"/>
      <c r="AY964" s="106"/>
      <c r="AZ964" s="106"/>
      <c r="BA964" s="106"/>
      <c r="BB964" s="106"/>
      <c r="BC964" s="106"/>
      <c r="BD964" s="106"/>
      <c r="BE964" s="106"/>
      <c r="BF964" s="106"/>
      <c r="BG964" s="106"/>
      <c r="BH964" s="106"/>
      <c r="BI964" s="106"/>
      <c r="BJ964" s="106"/>
      <c r="BK964" s="106"/>
      <c r="BL964" s="106"/>
      <c r="BM964" s="106"/>
      <c r="BN964" s="106"/>
      <c r="BO964" s="106"/>
      <c r="BP964" s="106"/>
      <c r="BQ964" s="106"/>
      <c r="BR964" s="106"/>
      <c r="BS964" s="106"/>
    </row>
    <row r="965" spans="1:71" s="106" customFormat="1" ht="374.4">
      <c r="A965" s="207">
        <v>1924</v>
      </c>
      <c r="B965" s="246" t="s">
        <v>10471</v>
      </c>
      <c r="C965" s="243" t="s">
        <v>10460</v>
      </c>
      <c r="D965" s="110" t="s">
        <v>17740</v>
      </c>
      <c r="E965" s="101"/>
      <c r="F965" s="100" t="s">
        <v>62</v>
      </c>
      <c r="G965" s="100" t="s">
        <v>49</v>
      </c>
      <c r="H965" s="101"/>
      <c r="I965" s="44" t="s">
        <v>9019</v>
      </c>
      <c r="J965" s="108"/>
      <c r="K965" s="108"/>
      <c r="L965" s="103"/>
      <c r="M965" s="104"/>
      <c r="N965" s="167">
        <v>8</v>
      </c>
      <c r="O965" s="105">
        <v>8</v>
      </c>
      <c r="P965" s="168" t="s">
        <v>10462</v>
      </c>
      <c r="Q965" s="168" t="s">
        <v>5041</v>
      </c>
      <c r="R965" s="329" t="s">
        <v>9156</v>
      </c>
      <c r="S965" s="329"/>
      <c r="T965" s="329"/>
      <c r="U965" s="329"/>
      <c r="V965" s="173"/>
      <c r="W965" s="334"/>
      <c r="X965" s="339"/>
      <c r="Y965" s="173"/>
      <c r="Z965" s="433" t="s">
        <v>49</v>
      </c>
      <c r="AA965" s="442"/>
      <c r="AB965" s="406" t="s">
        <v>10463</v>
      </c>
      <c r="AC965" s="406"/>
      <c r="AD965" s="186" t="s">
        <v>1246</v>
      </c>
      <c r="AE965" s="406"/>
      <c r="AF965" s="379"/>
      <c r="AG965" s="406"/>
      <c r="AH965" s="402"/>
      <c r="AI965" s="465"/>
      <c r="AJ965" s="406"/>
      <c r="AK965" s="406"/>
      <c r="AL965" s="402"/>
      <c r="AM965" s="484"/>
      <c r="AN965" s="630" t="s">
        <v>15952</v>
      </c>
      <c r="AO965" s="311"/>
      <c r="AP965" s="232"/>
      <c r="AQ965" s="308"/>
      <c r="AR965" s="308" t="s">
        <v>49</v>
      </c>
      <c r="AS965" s="308" t="s">
        <v>52</v>
      </c>
      <c r="AT965" s="194" t="s">
        <v>10470</v>
      </c>
      <c r="AU965" s="393"/>
    </row>
    <row r="966" spans="1:71" s="106" customFormat="1" ht="374.4">
      <c r="A966" s="207">
        <v>1924</v>
      </c>
      <c r="B966" s="246" t="s">
        <v>10472</v>
      </c>
      <c r="C966" s="243" t="s">
        <v>10460</v>
      </c>
      <c r="D966" s="110" t="s">
        <v>17740</v>
      </c>
      <c r="E966" s="101"/>
      <c r="F966" s="100" t="s">
        <v>62</v>
      </c>
      <c r="G966" s="100" t="s">
        <v>49</v>
      </c>
      <c r="H966" s="101"/>
      <c r="I966" s="44" t="s">
        <v>9019</v>
      </c>
      <c r="J966" s="108"/>
      <c r="K966" s="108"/>
      <c r="L966" s="103"/>
      <c r="M966" s="104"/>
      <c r="N966" s="167">
        <v>8</v>
      </c>
      <c r="O966" s="105">
        <v>8</v>
      </c>
      <c r="P966" s="168" t="s">
        <v>10462</v>
      </c>
      <c r="Q966" s="168" t="s">
        <v>5041</v>
      </c>
      <c r="R966" s="329" t="s">
        <v>9156</v>
      </c>
      <c r="S966" s="329"/>
      <c r="T966" s="329"/>
      <c r="U966" s="329"/>
      <c r="V966" s="173"/>
      <c r="W966" s="334"/>
      <c r="X966" s="339"/>
      <c r="Y966" s="334"/>
      <c r="Z966" s="407" t="s">
        <v>49</v>
      </c>
      <c r="AA966" s="398"/>
      <c r="AB966" s="406" t="s">
        <v>10463</v>
      </c>
      <c r="AC966" s="406"/>
      <c r="AD966" s="505"/>
      <c r="AE966" s="406"/>
      <c r="AF966" s="379" t="s">
        <v>63</v>
      </c>
      <c r="AG966" s="406"/>
      <c r="AH966" s="402"/>
      <c r="AI966" s="508"/>
      <c r="AJ966" s="406"/>
      <c r="AK966" s="406"/>
      <c r="AL966" s="402"/>
      <c r="AM966" s="423"/>
      <c r="AN966" s="523" t="s">
        <v>15953</v>
      </c>
      <c r="AO966" s="311"/>
      <c r="AP966" s="232"/>
      <c r="AQ966" s="308"/>
      <c r="AR966" s="308" t="s">
        <v>49</v>
      </c>
      <c r="AS966" s="308" t="s">
        <v>52</v>
      </c>
      <c r="AT966" s="194" t="s">
        <v>10470</v>
      </c>
      <c r="AU966" s="393"/>
    </row>
    <row r="967" spans="1:71" s="106" customFormat="1" ht="409.6">
      <c r="A967" s="207">
        <v>1924</v>
      </c>
      <c r="B967" s="246" t="s">
        <v>10473</v>
      </c>
      <c r="C967" s="243" t="s">
        <v>10460</v>
      </c>
      <c r="D967" s="110" t="s">
        <v>17740</v>
      </c>
      <c r="E967" s="101"/>
      <c r="F967" s="100" t="s">
        <v>62</v>
      </c>
      <c r="G967" s="100" t="s">
        <v>49</v>
      </c>
      <c r="H967" s="101"/>
      <c r="I967" s="44" t="s">
        <v>9019</v>
      </c>
      <c r="J967" s="108"/>
      <c r="K967" s="108"/>
      <c r="L967" s="103"/>
      <c r="M967" s="104"/>
      <c r="N967" s="167">
        <v>8</v>
      </c>
      <c r="O967" s="105">
        <v>8</v>
      </c>
      <c r="P967" s="168" t="s">
        <v>10462</v>
      </c>
      <c r="Q967" s="168" t="s">
        <v>5041</v>
      </c>
      <c r="R967" s="329" t="s">
        <v>9156</v>
      </c>
      <c r="S967" s="329"/>
      <c r="T967" s="329"/>
      <c r="U967" s="329"/>
      <c r="V967" s="173"/>
      <c r="W967" s="334"/>
      <c r="X967" s="339"/>
      <c r="Y967" s="173"/>
      <c r="Z967" s="334" t="s">
        <v>49</v>
      </c>
      <c r="AA967" s="405"/>
      <c r="AB967" s="406" t="s">
        <v>10463</v>
      </c>
      <c r="AC967" s="406"/>
      <c r="AD967" s="505"/>
      <c r="AE967" s="406"/>
      <c r="AF967" s="379" t="s">
        <v>63</v>
      </c>
      <c r="AG967" s="406"/>
      <c r="AH967" s="402"/>
      <c r="AI967" s="508"/>
      <c r="AJ967" s="406"/>
      <c r="AK967" s="406"/>
      <c r="AL967" s="402"/>
      <c r="AM967" s="475"/>
      <c r="AN967" s="523" t="s">
        <v>15954</v>
      </c>
      <c r="AO967" s="311"/>
      <c r="AP967" s="232"/>
      <c r="AQ967" s="308"/>
      <c r="AR967" s="308" t="s">
        <v>49</v>
      </c>
      <c r="AS967" s="308" t="s">
        <v>52</v>
      </c>
      <c r="AT967" s="194" t="s">
        <v>10470</v>
      </c>
      <c r="AU967" s="393"/>
    </row>
    <row r="968" spans="1:71" s="106" customFormat="1" ht="409.6">
      <c r="A968" s="207">
        <v>1924</v>
      </c>
      <c r="B968" s="246" t="s">
        <v>10474</v>
      </c>
      <c r="C968" s="243" t="s">
        <v>10460</v>
      </c>
      <c r="D968" s="110" t="s">
        <v>17740</v>
      </c>
      <c r="E968" s="101"/>
      <c r="F968" s="100" t="s">
        <v>62</v>
      </c>
      <c r="G968" s="100" t="s">
        <v>49</v>
      </c>
      <c r="H968" s="101"/>
      <c r="I968" s="44" t="s">
        <v>9019</v>
      </c>
      <c r="J968" s="108"/>
      <c r="K968" s="108"/>
      <c r="L968" s="103"/>
      <c r="M968" s="104" t="s">
        <v>165</v>
      </c>
      <c r="N968" s="167">
        <v>8</v>
      </c>
      <c r="O968" s="105">
        <v>8</v>
      </c>
      <c r="P968" s="168" t="s">
        <v>10462</v>
      </c>
      <c r="Q968" s="168" t="s">
        <v>5041</v>
      </c>
      <c r="R968" s="329" t="s">
        <v>9156</v>
      </c>
      <c r="S968" s="329"/>
      <c r="T968" s="329"/>
      <c r="U968" s="329"/>
      <c r="V968" s="173"/>
      <c r="W968" s="334"/>
      <c r="X968" s="339"/>
      <c r="Y968" s="173"/>
      <c r="Z968" s="334" t="s">
        <v>49</v>
      </c>
      <c r="AA968" s="405"/>
      <c r="AB968" s="406" t="s">
        <v>10463</v>
      </c>
      <c r="AC968" s="406"/>
      <c r="AD968" s="186" t="s">
        <v>9059</v>
      </c>
      <c r="AE968" s="406"/>
      <c r="AF968" s="379"/>
      <c r="AG968" s="406"/>
      <c r="AH968" s="402"/>
      <c r="AI968" s="465"/>
      <c r="AJ968" s="406"/>
      <c r="AK968" s="406"/>
      <c r="AL968" s="402"/>
      <c r="AM968" s="475"/>
      <c r="AN968" s="523" t="s">
        <v>15955</v>
      </c>
      <c r="AO968" s="311"/>
      <c r="AP968" s="232"/>
      <c r="AQ968" s="308"/>
      <c r="AR968" s="308" t="s">
        <v>49</v>
      </c>
      <c r="AS968" s="308" t="s">
        <v>52</v>
      </c>
      <c r="AT968" s="449" t="s">
        <v>10475</v>
      </c>
      <c r="AU968" s="393"/>
    </row>
    <row r="969" spans="1:71" s="106" customFormat="1" ht="72">
      <c r="A969" s="208">
        <v>1925</v>
      </c>
      <c r="B969" s="245" t="s">
        <v>10476</v>
      </c>
      <c r="C969" s="279" t="s">
        <v>10477</v>
      </c>
      <c r="D969" s="238" t="s">
        <v>17741</v>
      </c>
      <c r="E969" s="84"/>
      <c r="F969" s="89" t="s">
        <v>62</v>
      </c>
      <c r="G969" s="89"/>
      <c r="H969" s="84"/>
      <c r="I969" s="95" t="s">
        <v>9007</v>
      </c>
      <c r="J969" s="96"/>
      <c r="K969" s="96"/>
      <c r="L969" s="92"/>
      <c r="M969" s="93" t="s">
        <v>111</v>
      </c>
      <c r="N969" s="68">
        <v>1</v>
      </c>
      <c r="O969" s="68">
        <v>1</v>
      </c>
      <c r="P969" s="133"/>
      <c r="Q969" s="133"/>
      <c r="R969" s="363"/>
      <c r="S969" s="330"/>
      <c r="T969" s="330"/>
      <c r="U969" s="330"/>
      <c r="V969" s="142"/>
      <c r="W969" s="140"/>
      <c r="X969" s="338"/>
      <c r="Y969" s="140"/>
      <c r="Z969" s="185"/>
      <c r="AA969" s="494"/>
      <c r="AB969" s="187" t="s">
        <v>10478</v>
      </c>
      <c r="AC969" s="187"/>
      <c r="AD969" s="187"/>
      <c r="AE969" s="187"/>
      <c r="AF969" s="196"/>
      <c r="AG969" s="187"/>
      <c r="AH969" s="154"/>
      <c r="AI969" s="464"/>
      <c r="AJ969" s="187"/>
      <c r="AK969" s="187"/>
      <c r="AL969" s="154"/>
      <c r="AM969" s="546"/>
      <c r="AN969" s="523"/>
      <c r="AO969" s="311"/>
      <c r="AP969" s="232"/>
      <c r="AQ969" s="308"/>
      <c r="AR969" s="308"/>
      <c r="AS969" s="308"/>
      <c r="AT969" s="194" t="s">
        <v>2452</v>
      </c>
      <c r="AU969" s="390"/>
    </row>
    <row r="970" spans="1:71" s="106" customFormat="1" ht="409.6">
      <c r="A970" s="207">
        <v>1926</v>
      </c>
      <c r="B970" s="246" t="s">
        <v>10479</v>
      </c>
      <c r="C970" s="243" t="s">
        <v>10480</v>
      </c>
      <c r="D970" s="110" t="s">
        <v>16675</v>
      </c>
      <c r="E970" s="101"/>
      <c r="F970" s="100" t="s">
        <v>62</v>
      </c>
      <c r="G970" s="100" t="s">
        <v>49</v>
      </c>
      <c r="H970" s="101"/>
      <c r="I970" s="44" t="s">
        <v>9019</v>
      </c>
      <c r="J970" s="108" t="s">
        <v>2729</v>
      </c>
      <c r="K970" s="108"/>
      <c r="L970" s="103" t="s">
        <v>48</v>
      </c>
      <c r="M970" s="104" t="s">
        <v>10481</v>
      </c>
      <c r="N970" s="167">
        <v>60</v>
      </c>
      <c r="O970" s="105">
        <v>60</v>
      </c>
      <c r="P970" s="168" t="s">
        <v>10482</v>
      </c>
      <c r="Q970" s="168" t="s">
        <v>1011</v>
      </c>
      <c r="R970" s="329" t="s">
        <v>10483</v>
      </c>
      <c r="S970" s="329"/>
      <c r="T970" s="329"/>
      <c r="U970" s="329"/>
      <c r="V970" s="173"/>
      <c r="W970" s="334"/>
      <c r="X970" s="339"/>
      <c r="Y970" s="174" t="s">
        <v>10484</v>
      </c>
      <c r="Z970" s="409" t="s">
        <v>49</v>
      </c>
      <c r="AA970" s="398"/>
      <c r="AB970" s="406" t="s">
        <v>10485</v>
      </c>
      <c r="AC970" s="406" t="s">
        <v>3136</v>
      </c>
      <c r="AD970" s="186"/>
      <c r="AE970" s="406"/>
      <c r="AF970" s="379"/>
      <c r="AG970" s="406" t="s">
        <v>49</v>
      </c>
      <c r="AH970" s="402" t="s">
        <v>49</v>
      </c>
      <c r="AI970" s="465" t="s">
        <v>10486</v>
      </c>
      <c r="AJ970" s="373" t="s">
        <v>18514</v>
      </c>
      <c r="AK970" s="406" t="s">
        <v>64</v>
      </c>
      <c r="AL970" s="402"/>
      <c r="AM970" s="425"/>
      <c r="AN970" s="523" t="s">
        <v>15853</v>
      </c>
      <c r="AO970" s="311"/>
      <c r="AP970" s="232"/>
      <c r="AQ970" s="308"/>
      <c r="AR970" s="308" t="s">
        <v>49</v>
      </c>
      <c r="AS970" s="308" t="s">
        <v>52</v>
      </c>
      <c r="AT970" s="194" t="s">
        <v>10883</v>
      </c>
      <c r="AU970" s="393"/>
    </row>
    <row r="971" spans="1:71" s="106" customFormat="1" ht="409.6">
      <c r="A971" s="207">
        <v>1926</v>
      </c>
      <c r="B971" s="246" t="s">
        <v>15854</v>
      </c>
      <c r="C971" s="243" t="s">
        <v>10480</v>
      </c>
      <c r="D971" s="110" t="s">
        <v>16675</v>
      </c>
      <c r="E971" s="101"/>
      <c r="F971" s="100" t="s">
        <v>62</v>
      </c>
      <c r="G971" s="100" t="s">
        <v>49</v>
      </c>
      <c r="H971" s="101"/>
      <c r="I971" s="44" t="s">
        <v>9019</v>
      </c>
      <c r="J971" s="108" t="s">
        <v>2729</v>
      </c>
      <c r="K971" s="108"/>
      <c r="L971" s="103" t="s">
        <v>48</v>
      </c>
      <c r="M971" s="104" t="s">
        <v>165</v>
      </c>
      <c r="N971" s="167">
        <v>60</v>
      </c>
      <c r="O971" s="105">
        <v>60</v>
      </c>
      <c r="P971" s="168" t="s">
        <v>10482</v>
      </c>
      <c r="Q971" s="168" t="s">
        <v>1011</v>
      </c>
      <c r="R971" s="329" t="s">
        <v>10483</v>
      </c>
      <c r="S971" s="329"/>
      <c r="T971" s="329"/>
      <c r="U971" s="329"/>
      <c r="V971" s="173"/>
      <c r="W971" s="334"/>
      <c r="X971" s="339"/>
      <c r="Y971" s="174" t="s">
        <v>10484</v>
      </c>
      <c r="Z971" s="409" t="s">
        <v>49</v>
      </c>
      <c r="AA971" s="398"/>
      <c r="AB971" s="406" t="s">
        <v>10485</v>
      </c>
      <c r="AC971" s="406" t="s">
        <v>3136</v>
      </c>
      <c r="AD971" s="186"/>
      <c r="AE971" s="406"/>
      <c r="AF971" s="379"/>
      <c r="AG971" s="406"/>
      <c r="AH971" s="402"/>
      <c r="AI971" s="465"/>
      <c r="AJ971" s="406"/>
      <c r="AK971" s="406" t="s">
        <v>64</v>
      </c>
      <c r="AL971" s="402"/>
      <c r="AM971" s="425"/>
      <c r="AN971" s="523" t="s">
        <v>10487</v>
      </c>
      <c r="AO971" s="311"/>
      <c r="AP971" s="232"/>
      <c r="AQ971" s="308"/>
      <c r="AR971" s="308" t="s">
        <v>49</v>
      </c>
      <c r="AS971" s="308" t="s">
        <v>52</v>
      </c>
      <c r="AT971" s="194" t="s">
        <v>10883</v>
      </c>
      <c r="AU971" s="393"/>
      <c r="AV971" s="86"/>
      <c r="AW971" s="97"/>
      <c r="AX971" s="97"/>
      <c r="AY971" s="97"/>
      <c r="AZ971" s="97"/>
      <c r="BA971" s="97"/>
      <c r="BB971" s="97"/>
      <c r="BC971" s="86"/>
      <c r="BD971" s="6"/>
      <c r="BE971" s="6"/>
      <c r="BF971" s="6"/>
      <c r="BG971" s="6"/>
      <c r="BH971" s="6"/>
      <c r="BI971" s="6"/>
      <c r="BJ971" s="6"/>
      <c r="BK971" s="6"/>
      <c r="BL971" s="6"/>
      <c r="BM971" s="6"/>
      <c r="BN971" s="6"/>
      <c r="BO971" s="6"/>
      <c r="BP971" s="6"/>
      <c r="BQ971" s="6"/>
      <c r="BR971" s="6"/>
      <c r="BS971" s="6"/>
    </row>
    <row r="972" spans="1:71" s="106" customFormat="1" ht="409.6">
      <c r="A972" s="207">
        <v>1926</v>
      </c>
      <c r="B972" s="246" t="s">
        <v>15855</v>
      </c>
      <c r="C972" s="243" t="s">
        <v>10480</v>
      </c>
      <c r="D972" s="110" t="s">
        <v>16675</v>
      </c>
      <c r="E972" s="101"/>
      <c r="F972" s="100" t="s">
        <v>62</v>
      </c>
      <c r="G972" s="100" t="s">
        <v>49</v>
      </c>
      <c r="H972" s="101"/>
      <c r="I972" s="44" t="s">
        <v>9019</v>
      </c>
      <c r="J972" s="108" t="s">
        <v>2729</v>
      </c>
      <c r="K972" s="108"/>
      <c r="L972" s="103"/>
      <c r="M972" s="104" t="s">
        <v>10481</v>
      </c>
      <c r="N972" s="167">
        <v>60</v>
      </c>
      <c r="O972" s="105">
        <v>60</v>
      </c>
      <c r="P972" s="168" t="s">
        <v>10482</v>
      </c>
      <c r="Q972" s="168" t="s">
        <v>1011</v>
      </c>
      <c r="R972" s="329" t="s">
        <v>10483</v>
      </c>
      <c r="S972" s="329"/>
      <c r="T972" s="329"/>
      <c r="U972" s="329"/>
      <c r="V972" s="173"/>
      <c r="W972" s="334"/>
      <c r="X972" s="339"/>
      <c r="Y972" s="174" t="s">
        <v>10484</v>
      </c>
      <c r="Z972" s="300" t="s">
        <v>49</v>
      </c>
      <c r="AA972" s="399"/>
      <c r="AB972" s="406" t="s">
        <v>10485</v>
      </c>
      <c r="AC972" s="406" t="s">
        <v>3136</v>
      </c>
      <c r="AD972" s="186"/>
      <c r="AE972" s="406"/>
      <c r="AF972" s="379"/>
      <c r="AG972" s="406"/>
      <c r="AH972" s="402"/>
      <c r="AI972" s="465"/>
      <c r="AJ972" s="406"/>
      <c r="AK972" s="406" t="s">
        <v>64</v>
      </c>
      <c r="AL972" s="402"/>
      <c r="AM972" s="477"/>
      <c r="AN972" s="634" t="s">
        <v>15856</v>
      </c>
      <c r="AO972" s="311"/>
      <c r="AP972" s="232"/>
      <c r="AQ972" s="308"/>
      <c r="AR972" s="308" t="s">
        <v>49</v>
      </c>
      <c r="AS972" s="308" t="s">
        <v>52</v>
      </c>
      <c r="AT972" s="194" t="s">
        <v>10883</v>
      </c>
      <c r="AU972" s="393"/>
    </row>
    <row r="973" spans="1:71" s="6" customFormat="1" ht="409.6">
      <c r="A973" s="207">
        <v>1926</v>
      </c>
      <c r="B973" s="246" t="s">
        <v>15857</v>
      </c>
      <c r="C973" s="243" t="s">
        <v>10480</v>
      </c>
      <c r="D973" s="110" t="s">
        <v>16675</v>
      </c>
      <c r="E973" s="101"/>
      <c r="F973" s="100" t="s">
        <v>62</v>
      </c>
      <c r="G973" s="100" t="s">
        <v>49</v>
      </c>
      <c r="H973" s="101"/>
      <c r="I973" s="44" t="s">
        <v>9019</v>
      </c>
      <c r="J973" s="108" t="s">
        <v>2729</v>
      </c>
      <c r="K973" s="108"/>
      <c r="L973" s="103"/>
      <c r="M973" s="104" t="s">
        <v>10481</v>
      </c>
      <c r="N973" s="167">
        <v>60</v>
      </c>
      <c r="O973" s="105">
        <v>60</v>
      </c>
      <c r="P973" s="168" t="s">
        <v>10482</v>
      </c>
      <c r="Q973" s="168" t="s">
        <v>1011</v>
      </c>
      <c r="R973" s="329" t="s">
        <v>10483</v>
      </c>
      <c r="S973" s="329"/>
      <c r="T973" s="329"/>
      <c r="U973" s="329"/>
      <c r="V973" s="173"/>
      <c r="W973" s="334"/>
      <c r="X973" s="339"/>
      <c r="Y973" s="410" t="s">
        <v>10484</v>
      </c>
      <c r="Z973" s="334" t="s">
        <v>49</v>
      </c>
      <c r="AA973" s="428"/>
      <c r="AB973" s="406" t="s">
        <v>10485</v>
      </c>
      <c r="AC973" s="406" t="s">
        <v>10488</v>
      </c>
      <c r="AD973" s="186"/>
      <c r="AE973" s="406"/>
      <c r="AF973" s="379"/>
      <c r="AG973" s="406"/>
      <c r="AH973" s="402"/>
      <c r="AI973" s="465"/>
      <c r="AJ973" s="406"/>
      <c r="AK973" s="406" t="s">
        <v>64</v>
      </c>
      <c r="AL973" s="402"/>
      <c r="AM973" s="479"/>
      <c r="AN973" s="523" t="s">
        <v>15858</v>
      </c>
      <c r="AO973" s="311"/>
      <c r="AP973" s="232"/>
      <c r="AQ973" s="308" t="s">
        <v>17719</v>
      </c>
      <c r="AR973" s="308"/>
      <c r="AS973" s="308"/>
      <c r="AT973" s="194" t="s">
        <v>10883</v>
      </c>
      <c r="AU973" s="393"/>
      <c r="AV973" s="106"/>
      <c r="AW973" s="106"/>
      <c r="AX973" s="106"/>
      <c r="AY973" s="106"/>
      <c r="AZ973" s="106"/>
      <c r="BA973" s="106"/>
      <c r="BB973" s="106"/>
      <c r="BC973" s="106"/>
      <c r="BD973" s="357"/>
      <c r="BE973" s="357"/>
      <c r="BF973" s="357"/>
      <c r="BG973" s="357"/>
      <c r="BH973" s="357"/>
      <c r="BI973" s="357"/>
      <c r="BJ973" s="357"/>
      <c r="BK973" s="357"/>
      <c r="BL973" s="357"/>
      <c r="BM973" s="357"/>
      <c r="BN973" s="357"/>
      <c r="BO973" s="357"/>
      <c r="BP973" s="357"/>
      <c r="BQ973" s="357"/>
      <c r="BR973" s="357"/>
      <c r="BS973" s="357"/>
    </row>
    <row r="974" spans="1:71" s="106" customFormat="1" ht="240" customHeight="1">
      <c r="A974" s="207">
        <v>1926</v>
      </c>
      <c r="B974" s="246" t="s">
        <v>15859</v>
      </c>
      <c r="C974" s="243" t="s">
        <v>10480</v>
      </c>
      <c r="D974" s="110" t="s">
        <v>16675</v>
      </c>
      <c r="E974" s="101"/>
      <c r="F974" s="100" t="s">
        <v>62</v>
      </c>
      <c r="G974" s="100" t="s">
        <v>49</v>
      </c>
      <c r="H974" s="101"/>
      <c r="I974" s="44" t="s">
        <v>9019</v>
      </c>
      <c r="J974" s="108" t="s">
        <v>2729</v>
      </c>
      <c r="K974" s="108"/>
      <c r="L974" s="103"/>
      <c r="M974" s="104" t="s">
        <v>10481</v>
      </c>
      <c r="N974" s="167">
        <v>60</v>
      </c>
      <c r="O974" s="105">
        <v>60</v>
      </c>
      <c r="P974" s="168" t="s">
        <v>10482</v>
      </c>
      <c r="Q974" s="168" t="s">
        <v>1011</v>
      </c>
      <c r="R974" s="329" t="s">
        <v>10483</v>
      </c>
      <c r="S974" s="329"/>
      <c r="T974" s="329"/>
      <c r="U974" s="329"/>
      <c r="V974" s="173"/>
      <c r="W974" s="334"/>
      <c r="X974" s="339"/>
      <c r="Y974" s="174" t="s">
        <v>10484</v>
      </c>
      <c r="Z974" s="408" t="s">
        <v>49</v>
      </c>
      <c r="AA974" s="492"/>
      <c r="AB974" s="406" t="s">
        <v>10485</v>
      </c>
      <c r="AC974" s="406" t="s">
        <v>17742</v>
      </c>
      <c r="AD974" s="186"/>
      <c r="AE974" s="406"/>
      <c r="AF974" s="379"/>
      <c r="AG974" s="406"/>
      <c r="AH974" s="402"/>
      <c r="AI974" s="465"/>
      <c r="AJ974" s="406"/>
      <c r="AK974" s="406" t="s">
        <v>64</v>
      </c>
      <c r="AL974" s="402"/>
      <c r="AM974" s="476"/>
      <c r="AN974" s="630" t="s">
        <v>15860</v>
      </c>
      <c r="AO974" s="311"/>
      <c r="AP974" s="232"/>
      <c r="AQ974" s="308" t="s">
        <v>17743</v>
      </c>
      <c r="AR974" s="308"/>
      <c r="AS974" s="308"/>
      <c r="AT974" s="194" t="s">
        <v>10883</v>
      </c>
      <c r="AU974" s="393"/>
      <c r="BD974" s="357"/>
      <c r="BE974" s="357"/>
      <c r="BF974" s="357"/>
      <c r="BG974" s="357"/>
      <c r="BH974" s="357"/>
      <c r="BI974" s="357"/>
      <c r="BJ974" s="357"/>
      <c r="BK974" s="357"/>
      <c r="BL974" s="357"/>
      <c r="BM974" s="357"/>
      <c r="BN974" s="357"/>
      <c r="BO974" s="357"/>
      <c r="BP974" s="357"/>
      <c r="BQ974" s="357"/>
      <c r="BR974" s="357"/>
      <c r="BS974" s="357"/>
    </row>
    <row r="975" spans="1:71" s="357" customFormat="1" ht="273.60000000000002">
      <c r="A975" s="207">
        <v>1926</v>
      </c>
      <c r="B975" s="246" t="s">
        <v>15861</v>
      </c>
      <c r="C975" s="243" t="s">
        <v>10480</v>
      </c>
      <c r="D975" s="110" t="s">
        <v>16675</v>
      </c>
      <c r="E975" s="101"/>
      <c r="F975" s="100" t="s">
        <v>62</v>
      </c>
      <c r="G975" s="100" t="s">
        <v>49</v>
      </c>
      <c r="H975" s="101"/>
      <c r="I975" s="44" t="s">
        <v>9019</v>
      </c>
      <c r="J975" s="108" t="s">
        <v>2729</v>
      </c>
      <c r="K975" s="108"/>
      <c r="L975" s="103"/>
      <c r="M975" s="104" t="s">
        <v>10481</v>
      </c>
      <c r="N975" s="167">
        <v>60</v>
      </c>
      <c r="O975" s="105">
        <v>60</v>
      </c>
      <c r="P975" s="168" t="s">
        <v>10482</v>
      </c>
      <c r="Q975" s="168" t="s">
        <v>1011</v>
      </c>
      <c r="R975" s="329" t="s">
        <v>10483</v>
      </c>
      <c r="S975" s="329"/>
      <c r="T975" s="329"/>
      <c r="U975" s="329"/>
      <c r="V975" s="173"/>
      <c r="W975" s="334"/>
      <c r="X975" s="339"/>
      <c r="Y975" s="174" t="s">
        <v>10484</v>
      </c>
      <c r="Z975" s="409" t="s">
        <v>49</v>
      </c>
      <c r="AA975" s="398"/>
      <c r="AB975" s="406" t="s">
        <v>10485</v>
      </c>
      <c r="AC975" s="406" t="s">
        <v>17744</v>
      </c>
      <c r="AD975" s="186"/>
      <c r="AE975" s="406"/>
      <c r="AF975" s="379"/>
      <c r="AG975" s="406"/>
      <c r="AH975" s="402"/>
      <c r="AI975" s="465"/>
      <c r="AJ975" s="406"/>
      <c r="AK975" s="406" t="s">
        <v>64</v>
      </c>
      <c r="AL975" s="402"/>
      <c r="AM975" s="425"/>
      <c r="AN975" s="523" t="s">
        <v>15862</v>
      </c>
      <c r="AO975" s="311"/>
      <c r="AP975" s="232"/>
      <c r="AQ975" s="308"/>
      <c r="AR975" s="308"/>
      <c r="AS975" s="308"/>
      <c r="AT975" s="194" t="s">
        <v>10883</v>
      </c>
      <c r="AU975" s="393"/>
      <c r="AV975" s="411"/>
      <c r="AW975" s="301"/>
      <c r="AX975" s="301"/>
      <c r="AY975" s="301"/>
      <c r="AZ975" s="301"/>
      <c r="BA975" s="301"/>
      <c r="BB975" s="301"/>
      <c r="BC975" s="106"/>
    </row>
    <row r="976" spans="1:71" s="357" customFormat="1" ht="187.2">
      <c r="A976" s="207">
        <v>1926</v>
      </c>
      <c r="B976" s="246" t="s">
        <v>15863</v>
      </c>
      <c r="C976" s="243" t="s">
        <v>10480</v>
      </c>
      <c r="D976" s="110" t="s">
        <v>16675</v>
      </c>
      <c r="E976" s="101"/>
      <c r="F976" s="100" t="s">
        <v>62</v>
      </c>
      <c r="G976" s="100" t="s">
        <v>49</v>
      </c>
      <c r="H976" s="101"/>
      <c r="I976" s="44" t="s">
        <v>9019</v>
      </c>
      <c r="J976" s="108" t="s">
        <v>2729</v>
      </c>
      <c r="K976" s="108"/>
      <c r="L976" s="103" t="s">
        <v>17665</v>
      </c>
      <c r="M976" s="104" t="s">
        <v>165</v>
      </c>
      <c r="N976" s="167">
        <v>60</v>
      </c>
      <c r="O976" s="105">
        <v>60</v>
      </c>
      <c r="P976" s="168" t="s">
        <v>10482</v>
      </c>
      <c r="Q976" s="168" t="s">
        <v>1011</v>
      </c>
      <c r="R976" s="329" t="s">
        <v>10483</v>
      </c>
      <c r="S976" s="329"/>
      <c r="T976" s="329"/>
      <c r="U976" s="329"/>
      <c r="V976" s="173"/>
      <c r="W976" s="334"/>
      <c r="X976" s="339"/>
      <c r="Y976" s="174" t="s">
        <v>10484</v>
      </c>
      <c r="Z976" s="409" t="s">
        <v>49</v>
      </c>
      <c r="AA976" s="398"/>
      <c r="AB976" s="406" t="s">
        <v>10485</v>
      </c>
      <c r="AC976" s="406"/>
      <c r="AD976" s="186" t="s">
        <v>4964</v>
      </c>
      <c r="AE976" s="406"/>
      <c r="AF976" s="379"/>
      <c r="AG976" s="406"/>
      <c r="AH976" s="402"/>
      <c r="AI976" s="465"/>
      <c r="AJ976" s="406"/>
      <c r="AK976" s="406" t="s">
        <v>64</v>
      </c>
      <c r="AL976" s="402"/>
      <c r="AM976" s="425"/>
      <c r="AN976" s="523" t="s">
        <v>15864</v>
      </c>
      <c r="AO976" s="311"/>
      <c r="AP976" s="232"/>
      <c r="AQ976" s="308"/>
      <c r="AR976" s="308" t="s">
        <v>49</v>
      </c>
      <c r="AS976" s="308" t="s">
        <v>9049</v>
      </c>
      <c r="AT976" s="194" t="s">
        <v>10883</v>
      </c>
      <c r="AU976" s="393"/>
      <c r="AV976" s="411"/>
      <c r="AW976" s="301"/>
      <c r="AX976" s="301"/>
      <c r="AY976" s="301"/>
      <c r="AZ976" s="301"/>
      <c r="BA976" s="301"/>
      <c r="BB976" s="301"/>
      <c r="BC976" s="106"/>
    </row>
    <row r="977" spans="1:71" s="357" customFormat="1" ht="187.2">
      <c r="A977" s="207">
        <v>1926</v>
      </c>
      <c r="B977" s="364" t="s">
        <v>15865</v>
      </c>
      <c r="C977" s="383" t="s">
        <v>10480</v>
      </c>
      <c r="D977" s="98" t="s">
        <v>16675</v>
      </c>
      <c r="E977" s="101"/>
      <c r="F977" s="100" t="s">
        <v>62</v>
      </c>
      <c r="G977" s="100" t="s">
        <v>49</v>
      </c>
      <c r="H977" s="101"/>
      <c r="I977" s="44" t="s">
        <v>9019</v>
      </c>
      <c r="J977" s="108" t="s">
        <v>2729</v>
      </c>
      <c r="K977" s="108"/>
      <c r="L977" s="103" t="s">
        <v>17665</v>
      </c>
      <c r="M977" s="104" t="s">
        <v>165</v>
      </c>
      <c r="N977" s="167">
        <v>60</v>
      </c>
      <c r="O977" s="105">
        <v>60</v>
      </c>
      <c r="P977" s="168" t="s">
        <v>10482</v>
      </c>
      <c r="Q977" s="168" t="s">
        <v>1011</v>
      </c>
      <c r="R977" s="329" t="s">
        <v>10483</v>
      </c>
      <c r="S977" s="329"/>
      <c r="T977" s="329"/>
      <c r="U977" s="329"/>
      <c r="V977" s="173"/>
      <c r="W977" s="334"/>
      <c r="X977" s="339"/>
      <c r="Y977" s="174" t="s">
        <v>10484</v>
      </c>
      <c r="Z977" s="409" t="s">
        <v>49</v>
      </c>
      <c r="AA977" s="398"/>
      <c r="AB977" s="406" t="s">
        <v>10485</v>
      </c>
      <c r="AC977" s="406"/>
      <c r="AD977" s="186" t="s">
        <v>9288</v>
      </c>
      <c r="AE977" s="406"/>
      <c r="AF977" s="379"/>
      <c r="AG977" s="406"/>
      <c r="AH977" s="402"/>
      <c r="AI977" s="465"/>
      <c r="AJ977" s="406"/>
      <c r="AK977" s="406" t="s">
        <v>64</v>
      </c>
      <c r="AL977" s="402"/>
      <c r="AM977" s="425"/>
      <c r="AN977" s="523" t="s">
        <v>15866</v>
      </c>
      <c r="AO977" s="311"/>
      <c r="AP977" s="232"/>
      <c r="AQ977" s="308" t="s">
        <v>17743</v>
      </c>
      <c r="AR977" s="308"/>
      <c r="AS977" s="308"/>
      <c r="AT977" s="194" t="s">
        <v>10883</v>
      </c>
      <c r="AU977" s="393"/>
      <c r="AV977" s="411"/>
      <c r="AW977" s="301"/>
      <c r="AX977" s="301"/>
      <c r="AY977" s="301"/>
      <c r="AZ977" s="301"/>
      <c r="BA977" s="301"/>
      <c r="BB977" s="301"/>
      <c r="BC977" s="106"/>
    </row>
    <row r="978" spans="1:71" s="357" customFormat="1" ht="288">
      <c r="A978" s="207">
        <v>1926</v>
      </c>
      <c r="B978" s="364" t="s">
        <v>15867</v>
      </c>
      <c r="C978" s="412" t="s">
        <v>10480</v>
      </c>
      <c r="D978" s="98" t="s">
        <v>16675</v>
      </c>
      <c r="E978" s="101"/>
      <c r="F978" s="100" t="s">
        <v>62</v>
      </c>
      <c r="G978" s="100" t="s">
        <v>49</v>
      </c>
      <c r="H978" s="101"/>
      <c r="I978" s="44" t="s">
        <v>9019</v>
      </c>
      <c r="J978" s="108" t="s">
        <v>2729</v>
      </c>
      <c r="K978" s="108"/>
      <c r="L978" s="103" t="s">
        <v>17665</v>
      </c>
      <c r="M978" s="104" t="s">
        <v>165</v>
      </c>
      <c r="N978" s="167">
        <v>60</v>
      </c>
      <c r="O978" s="105">
        <v>60</v>
      </c>
      <c r="P978" s="168" t="s">
        <v>10482</v>
      </c>
      <c r="Q978" s="168" t="s">
        <v>1011</v>
      </c>
      <c r="R978" s="329" t="s">
        <v>10483</v>
      </c>
      <c r="S978" s="329"/>
      <c r="T978" s="329"/>
      <c r="U978" s="329"/>
      <c r="V978" s="173"/>
      <c r="W978" s="334"/>
      <c r="X978" s="339"/>
      <c r="Y978" s="174" t="s">
        <v>10484</v>
      </c>
      <c r="Z978" s="409" t="s">
        <v>49</v>
      </c>
      <c r="AA978" s="398"/>
      <c r="AB978" s="406" t="s">
        <v>10485</v>
      </c>
      <c r="AC978" s="406"/>
      <c r="AD978" s="186" t="s">
        <v>9944</v>
      </c>
      <c r="AE978" s="406"/>
      <c r="AF978" s="379"/>
      <c r="AG978" s="406"/>
      <c r="AH978" s="402"/>
      <c r="AI978" s="465"/>
      <c r="AJ978" s="406"/>
      <c r="AK978" s="406" t="s">
        <v>64</v>
      </c>
      <c r="AL978" s="402"/>
      <c r="AM978" s="425"/>
      <c r="AN978" s="523" t="s">
        <v>15868</v>
      </c>
      <c r="AO978" s="311"/>
      <c r="AP978" s="232"/>
      <c r="AQ978" s="308" t="s">
        <v>17719</v>
      </c>
      <c r="AR978" s="308"/>
      <c r="AS978" s="308"/>
      <c r="AT978" s="194" t="s">
        <v>10883</v>
      </c>
      <c r="AU978" s="393"/>
      <c r="AV978" s="411"/>
      <c r="AW978" s="301"/>
      <c r="AX978" s="301"/>
      <c r="AY978" s="301"/>
      <c r="AZ978" s="301"/>
      <c r="BA978" s="301"/>
      <c r="BB978" s="301"/>
      <c r="BC978" s="106"/>
    </row>
    <row r="979" spans="1:71" s="357" customFormat="1" ht="187.2">
      <c r="A979" s="207">
        <v>1926</v>
      </c>
      <c r="B979" s="246" t="s">
        <v>15869</v>
      </c>
      <c r="C979" s="243" t="s">
        <v>10480</v>
      </c>
      <c r="D979" s="110" t="s">
        <v>16675</v>
      </c>
      <c r="E979" s="101"/>
      <c r="F979" s="100" t="s">
        <v>62</v>
      </c>
      <c r="G979" s="100" t="s">
        <v>49</v>
      </c>
      <c r="H979" s="101"/>
      <c r="I979" s="44" t="s">
        <v>9019</v>
      </c>
      <c r="J979" s="108" t="s">
        <v>2729</v>
      </c>
      <c r="K979" s="108"/>
      <c r="L979" s="103" t="s">
        <v>17665</v>
      </c>
      <c r="M979" s="104" t="s">
        <v>165</v>
      </c>
      <c r="N979" s="167">
        <v>60</v>
      </c>
      <c r="O979" s="105">
        <v>60</v>
      </c>
      <c r="P979" s="168" t="s">
        <v>10482</v>
      </c>
      <c r="Q979" s="168" t="s">
        <v>1011</v>
      </c>
      <c r="R979" s="329" t="s">
        <v>10483</v>
      </c>
      <c r="S979" s="329"/>
      <c r="T979" s="329"/>
      <c r="U979" s="329"/>
      <c r="V979" s="173"/>
      <c r="W979" s="334"/>
      <c r="X979" s="339"/>
      <c r="Y979" s="174" t="s">
        <v>10484</v>
      </c>
      <c r="Z979" s="409" t="s">
        <v>49</v>
      </c>
      <c r="AA979" s="398"/>
      <c r="AB979" s="406" t="s">
        <v>10485</v>
      </c>
      <c r="AC979" s="406"/>
      <c r="AD979" s="186" t="s">
        <v>9509</v>
      </c>
      <c r="AE979" s="406"/>
      <c r="AF979" s="379"/>
      <c r="AG979" s="406"/>
      <c r="AH979" s="402"/>
      <c r="AI979" s="465"/>
      <c r="AJ979" s="406"/>
      <c r="AK979" s="406" t="s">
        <v>64</v>
      </c>
      <c r="AL979" s="402"/>
      <c r="AM979" s="425"/>
      <c r="AN979" s="523" t="s">
        <v>15870</v>
      </c>
      <c r="AO979" s="311"/>
      <c r="AP979" s="232"/>
      <c r="AQ979" s="308"/>
      <c r="AR979" s="308" t="s">
        <v>49</v>
      </c>
      <c r="AS979" s="308" t="s">
        <v>9049</v>
      </c>
      <c r="AT979" s="194" t="s">
        <v>10883</v>
      </c>
      <c r="AU979" s="393"/>
      <c r="AV979" s="411"/>
      <c r="AW979" s="301"/>
      <c r="AX979" s="301"/>
      <c r="AY979" s="301"/>
      <c r="AZ979" s="301"/>
      <c r="BA979" s="301"/>
      <c r="BB979" s="301"/>
      <c r="BC979" s="106"/>
    </row>
    <row r="980" spans="1:71" s="357" customFormat="1" ht="409.5" customHeight="1">
      <c r="A980" s="207">
        <v>1926</v>
      </c>
      <c r="B980" s="246" t="s">
        <v>15871</v>
      </c>
      <c r="C980" s="243" t="s">
        <v>10480</v>
      </c>
      <c r="D980" s="110" t="s">
        <v>16675</v>
      </c>
      <c r="E980" s="101"/>
      <c r="F980" s="100" t="s">
        <v>62</v>
      </c>
      <c r="G980" s="100" t="s">
        <v>49</v>
      </c>
      <c r="H980" s="101"/>
      <c r="I980" s="44" t="s">
        <v>9019</v>
      </c>
      <c r="J980" s="108" t="s">
        <v>2729</v>
      </c>
      <c r="K980" s="108"/>
      <c r="L980" s="103" t="s">
        <v>17665</v>
      </c>
      <c r="M980" s="104" t="s">
        <v>165</v>
      </c>
      <c r="N980" s="167">
        <v>60</v>
      </c>
      <c r="O980" s="105">
        <v>60</v>
      </c>
      <c r="P980" s="168" t="s">
        <v>10482</v>
      </c>
      <c r="Q980" s="168" t="s">
        <v>1011</v>
      </c>
      <c r="R980" s="329" t="s">
        <v>10483</v>
      </c>
      <c r="S980" s="329"/>
      <c r="T980" s="329"/>
      <c r="U980" s="329"/>
      <c r="V980" s="173"/>
      <c r="W980" s="334"/>
      <c r="X980" s="339"/>
      <c r="Y980" s="174" t="s">
        <v>10484</v>
      </c>
      <c r="Z980" s="300" t="s">
        <v>49</v>
      </c>
      <c r="AA980" s="398"/>
      <c r="AB980" s="406" t="s">
        <v>10485</v>
      </c>
      <c r="AC980" s="406"/>
      <c r="AD980" s="186" t="s">
        <v>10379</v>
      </c>
      <c r="AE980" s="406"/>
      <c r="AF980" s="379"/>
      <c r="AG980" s="406"/>
      <c r="AH980" s="402"/>
      <c r="AI980" s="465"/>
      <c r="AJ980" s="406"/>
      <c r="AK980" s="406" t="s">
        <v>64</v>
      </c>
      <c r="AL980" s="402"/>
      <c r="AM980" s="477"/>
      <c r="AN980" s="523" t="s">
        <v>15872</v>
      </c>
      <c r="AO980" s="311"/>
      <c r="AP980" s="232"/>
      <c r="AQ980" s="308" t="s">
        <v>17719</v>
      </c>
      <c r="AR980" s="308"/>
      <c r="AS980" s="308"/>
      <c r="AT980" s="194" t="s">
        <v>10883</v>
      </c>
      <c r="AU980" s="393"/>
      <c r="AV980" s="411"/>
      <c r="AW980" s="301"/>
      <c r="AX980" s="301"/>
      <c r="AY980" s="301"/>
      <c r="AZ980" s="301"/>
      <c r="BA980" s="301"/>
      <c r="BB980" s="301"/>
      <c r="BC980" s="106"/>
    </row>
    <row r="981" spans="1:71" s="357" customFormat="1" ht="230.4">
      <c r="A981" s="207">
        <v>1926</v>
      </c>
      <c r="B981" s="246" t="s">
        <v>15873</v>
      </c>
      <c r="C981" s="243" t="s">
        <v>10480</v>
      </c>
      <c r="D981" s="110" t="s">
        <v>16675</v>
      </c>
      <c r="E981" s="101"/>
      <c r="F981" s="100" t="s">
        <v>62</v>
      </c>
      <c r="G981" s="100" t="s">
        <v>49</v>
      </c>
      <c r="H981" s="101"/>
      <c r="I981" s="44" t="s">
        <v>9019</v>
      </c>
      <c r="J981" s="108" t="s">
        <v>2729</v>
      </c>
      <c r="K981" s="108"/>
      <c r="L981" s="103" t="s">
        <v>17665</v>
      </c>
      <c r="M981" s="104" t="s">
        <v>165</v>
      </c>
      <c r="N981" s="167">
        <v>60</v>
      </c>
      <c r="O981" s="105">
        <v>60</v>
      </c>
      <c r="P981" s="168" t="s">
        <v>10482</v>
      </c>
      <c r="Q981" s="168" t="s">
        <v>1011</v>
      </c>
      <c r="R981" s="329" t="s">
        <v>10483</v>
      </c>
      <c r="S981" s="329"/>
      <c r="T981" s="329"/>
      <c r="U981" s="329"/>
      <c r="V981" s="173"/>
      <c r="W981" s="334"/>
      <c r="X981" s="339"/>
      <c r="Y981" s="410" t="s">
        <v>10484</v>
      </c>
      <c r="Z981" s="334" t="s">
        <v>49</v>
      </c>
      <c r="AA981" s="405"/>
      <c r="AB981" s="406" t="s">
        <v>10485</v>
      </c>
      <c r="AC981" s="406"/>
      <c r="AD981" s="186" t="s">
        <v>9434</v>
      </c>
      <c r="AE981" s="406"/>
      <c r="AF981" s="379"/>
      <c r="AG981" s="406"/>
      <c r="AH981" s="402"/>
      <c r="AI981" s="465"/>
      <c r="AJ981" s="406"/>
      <c r="AK981" s="406" t="s">
        <v>64</v>
      </c>
      <c r="AL981" s="402"/>
      <c r="AM981" s="475"/>
      <c r="AN981" s="523" t="s">
        <v>15874</v>
      </c>
      <c r="AO981" s="311"/>
      <c r="AP981" s="232"/>
      <c r="AQ981" s="308" t="s">
        <v>17719</v>
      </c>
      <c r="AR981" s="308"/>
      <c r="AS981" s="308"/>
      <c r="AT981" s="194" t="s">
        <v>10883</v>
      </c>
      <c r="AU981" s="393"/>
      <c r="AV981" s="411"/>
      <c r="AW981" s="301"/>
      <c r="AX981" s="301"/>
      <c r="AY981" s="301"/>
      <c r="AZ981" s="301"/>
      <c r="BA981" s="301"/>
      <c r="BB981" s="301"/>
      <c r="BC981" s="106"/>
      <c r="BD981" s="106"/>
      <c r="BE981" s="106"/>
      <c r="BF981" s="106"/>
      <c r="BG981" s="106"/>
      <c r="BH981" s="106"/>
      <c r="BI981" s="106"/>
      <c r="BJ981" s="106"/>
      <c r="BK981" s="106"/>
      <c r="BL981" s="106"/>
      <c r="BM981" s="106"/>
      <c r="BN981" s="106"/>
      <c r="BO981" s="106"/>
      <c r="BP981" s="106"/>
      <c r="BQ981" s="106"/>
      <c r="BR981" s="106"/>
      <c r="BS981" s="106"/>
    </row>
    <row r="982" spans="1:71" s="357" customFormat="1" ht="187.2">
      <c r="A982" s="207">
        <v>1926</v>
      </c>
      <c r="B982" s="246" t="s">
        <v>18515</v>
      </c>
      <c r="C982" s="243" t="s">
        <v>10480</v>
      </c>
      <c r="D982" s="110" t="s">
        <v>16675</v>
      </c>
      <c r="E982" s="101"/>
      <c r="F982" s="100" t="s">
        <v>62</v>
      </c>
      <c r="G982" s="100" t="s">
        <v>49</v>
      </c>
      <c r="H982" s="101"/>
      <c r="I982" s="44" t="s">
        <v>9019</v>
      </c>
      <c r="J982" s="108" t="s">
        <v>2729</v>
      </c>
      <c r="K982" s="108"/>
      <c r="L982" s="103"/>
      <c r="M982" s="104" t="s">
        <v>165</v>
      </c>
      <c r="N982" s="167">
        <v>60</v>
      </c>
      <c r="O982" s="105">
        <v>60</v>
      </c>
      <c r="P982" s="168" t="s">
        <v>10482</v>
      </c>
      <c r="Q982" s="168" t="s">
        <v>1011</v>
      </c>
      <c r="R982" s="329" t="s">
        <v>10483</v>
      </c>
      <c r="S982" s="329"/>
      <c r="T982" s="329"/>
      <c r="U982" s="329"/>
      <c r="V982" s="173"/>
      <c r="W982" s="334"/>
      <c r="X982" s="339"/>
      <c r="Y982" s="410" t="s">
        <v>10484</v>
      </c>
      <c r="Z982" s="334" t="s">
        <v>49</v>
      </c>
      <c r="AA982" s="405"/>
      <c r="AB982" s="406" t="s">
        <v>10485</v>
      </c>
      <c r="AC982" s="406"/>
      <c r="AD982" s="186" t="s">
        <v>3313</v>
      </c>
      <c r="AE982" s="406"/>
      <c r="AF982" s="379"/>
      <c r="AG982" s="406"/>
      <c r="AH982" s="402"/>
      <c r="AI982" s="465"/>
      <c r="AJ982" s="406" t="s">
        <v>18514</v>
      </c>
      <c r="AK982" s="406" t="s">
        <v>64</v>
      </c>
      <c r="AL982" s="402"/>
      <c r="AM982" s="475"/>
      <c r="AN982" s="523"/>
      <c r="AO982" s="311"/>
      <c r="AP982" s="232"/>
      <c r="AQ982" s="308"/>
      <c r="AR982" s="308" t="s">
        <v>49</v>
      </c>
      <c r="AS982" s="308" t="s">
        <v>52</v>
      </c>
      <c r="AT982" s="194" t="s">
        <v>10883</v>
      </c>
      <c r="AU982" s="393"/>
      <c r="AV982" s="411"/>
      <c r="AW982" s="301"/>
      <c r="AX982" s="301"/>
      <c r="AY982" s="301"/>
      <c r="AZ982" s="301"/>
      <c r="BA982" s="301"/>
      <c r="BB982" s="301"/>
      <c r="BC982" s="106"/>
    </row>
    <row r="983" spans="1:71" s="106" customFormat="1" ht="409.5" customHeight="1">
      <c r="A983" s="207">
        <v>1926</v>
      </c>
      <c r="B983" s="246" t="s">
        <v>15875</v>
      </c>
      <c r="C983" s="243" t="s">
        <v>10480</v>
      </c>
      <c r="D983" s="110" t="s">
        <v>16675</v>
      </c>
      <c r="E983" s="101"/>
      <c r="F983" s="100" t="s">
        <v>62</v>
      </c>
      <c r="G983" s="100" t="s">
        <v>49</v>
      </c>
      <c r="H983" s="101"/>
      <c r="I983" s="44" t="s">
        <v>9019</v>
      </c>
      <c r="J983" s="108" t="s">
        <v>2729</v>
      </c>
      <c r="K983" s="108"/>
      <c r="L983" s="103"/>
      <c r="M983" s="104" t="s">
        <v>165</v>
      </c>
      <c r="N983" s="167">
        <v>60</v>
      </c>
      <c r="O983" s="105">
        <v>60</v>
      </c>
      <c r="P983" s="168" t="s">
        <v>10482</v>
      </c>
      <c r="Q983" s="168" t="s">
        <v>1011</v>
      </c>
      <c r="R983" s="329" t="s">
        <v>10483</v>
      </c>
      <c r="S983" s="329"/>
      <c r="T983" s="329"/>
      <c r="U983" s="329"/>
      <c r="V983" s="173"/>
      <c r="W983" s="334"/>
      <c r="X983" s="339"/>
      <c r="Y983" s="174" t="s">
        <v>10484</v>
      </c>
      <c r="Z983" s="408" t="s">
        <v>49</v>
      </c>
      <c r="AA983" s="398"/>
      <c r="AB983" s="406" t="s">
        <v>10485</v>
      </c>
      <c r="AC983" s="406" t="s">
        <v>3136</v>
      </c>
      <c r="AD983" s="186"/>
      <c r="AE983" s="406"/>
      <c r="AF983" s="379"/>
      <c r="AG983" s="406" t="s">
        <v>49</v>
      </c>
      <c r="AH983" s="402" t="s">
        <v>49</v>
      </c>
      <c r="AI983" s="465" t="s">
        <v>10486</v>
      </c>
      <c r="AJ983" s="406"/>
      <c r="AK983" s="406" t="s">
        <v>64</v>
      </c>
      <c r="AL983" s="402"/>
      <c r="AM983" s="476"/>
      <c r="AN983" s="523" t="s">
        <v>15876</v>
      </c>
      <c r="AO983" s="311"/>
      <c r="AP983" s="232"/>
      <c r="AQ983" s="308"/>
      <c r="AR983" s="308" t="s">
        <v>64</v>
      </c>
      <c r="AS983" s="308" t="s">
        <v>52</v>
      </c>
      <c r="AT983" s="194" t="s">
        <v>10883</v>
      </c>
      <c r="AU983" s="393"/>
      <c r="BD983" s="357"/>
      <c r="BE983" s="357"/>
      <c r="BF983" s="357"/>
      <c r="BG983" s="357"/>
      <c r="BH983" s="357"/>
      <c r="BI983" s="357"/>
      <c r="BJ983" s="357"/>
      <c r="BK983" s="357"/>
      <c r="BL983" s="357"/>
      <c r="BM983" s="357"/>
      <c r="BN983" s="357"/>
      <c r="BO983" s="357"/>
      <c r="BP983" s="357"/>
      <c r="BQ983" s="357"/>
      <c r="BR983" s="357"/>
      <c r="BS983" s="357"/>
    </row>
    <row r="984" spans="1:71" s="357" customFormat="1" ht="187.2">
      <c r="A984" s="207">
        <v>1926</v>
      </c>
      <c r="B984" s="246" t="s">
        <v>15877</v>
      </c>
      <c r="C984" s="243" t="s">
        <v>10480</v>
      </c>
      <c r="D984" s="110" t="s">
        <v>16675</v>
      </c>
      <c r="E984" s="101"/>
      <c r="F984" s="100" t="s">
        <v>62</v>
      </c>
      <c r="G984" s="100" t="s">
        <v>49</v>
      </c>
      <c r="H984" s="101"/>
      <c r="I984" s="44" t="s">
        <v>9019</v>
      </c>
      <c r="J984" s="108" t="s">
        <v>2729</v>
      </c>
      <c r="K984" s="108"/>
      <c r="L984" s="103"/>
      <c r="M984" s="104" t="s">
        <v>111</v>
      </c>
      <c r="N984" s="167">
        <v>60</v>
      </c>
      <c r="O984" s="105">
        <v>60</v>
      </c>
      <c r="P984" s="168" t="s">
        <v>10482</v>
      </c>
      <c r="Q984" s="168" t="s">
        <v>1011</v>
      </c>
      <c r="R984" s="329" t="s">
        <v>10483</v>
      </c>
      <c r="S984" s="329"/>
      <c r="T984" s="329"/>
      <c r="U984" s="329"/>
      <c r="V984" s="173"/>
      <c r="W984" s="334"/>
      <c r="X984" s="339"/>
      <c r="Y984" s="174" t="s">
        <v>10484</v>
      </c>
      <c r="Z984" s="409" t="s">
        <v>49</v>
      </c>
      <c r="AA984" s="398"/>
      <c r="AB984" s="406" t="s">
        <v>10485</v>
      </c>
      <c r="AC984" s="406"/>
      <c r="AD984" s="195" t="s">
        <v>3313</v>
      </c>
      <c r="AE984" s="406"/>
      <c r="AF984" s="379" t="s">
        <v>2912</v>
      </c>
      <c r="AG984" s="406"/>
      <c r="AH984" s="402"/>
      <c r="AI984" s="465"/>
      <c r="AJ984" s="406"/>
      <c r="AK984" s="406" t="s">
        <v>64</v>
      </c>
      <c r="AL984" s="402"/>
      <c r="AM984" s="425"/>
      <c r="AN984" s="523" t="s">
        <v>15878</v>
      </c>
      <c r="AO984" s="311"/>
      <c r="AP984" s="232"/>
      <c r="AQ984" s="308"/>
      <c r="AR984" s="308" t="s">
        <v>64</v>
      </c>
      <c r="AS984" s="308" t="s">
        <v>52</v>
      </c>
      <c r="AT984" s="194" t="s">
        <v>10883</v>
      </c>
      <c r="AU984" s="393"/>
      <c r="AV984" s="411"/>
      <c r="AW984" s="301"/>
      <c r="AX984" s="301"/>
      <c r="AY984" s="301"/>
      <c r="AZ984" s="301"/>
      <c r="BA984" s="301"/>
      <c r="BB984" s="301"/>
      <c r="BC984" s="106"/>
    </row>
    <row r="985" spans="1:71" s="357" customFormat="1" ht="187.2">
      <c r="A985" s="207">
        <v>1926</v>
      </c>
      <c r="B985" s="246" t="s">
        <v>15879</v>
      </c>
      <c r="C985" s="243" t="s">
        <v>10480</v>
      </c>
      <c r="D985" s="110" t="s">
        <v>16675</v>
      </c>
      <c r="E985" s="101"/>
      <c r="F985" s="100" t="s">
        <v>62</v>
      </c>
      <c r="G985" s="100" t="s">
        <v>49</v>
      </c>
      <c r="H985" s="101"/>
      <c r="I985" s="44" t="s">
        <v>9019</v>
      </c>
      <c r="J985" s="108" t="s">
        <v>2729</v>
      </c>
      <c r="K985" s="108"/>
      <c r="L985" s="103"/>
      <c r="M985" s="104" t="s">
        <v>111</v>
      </c>
      <c r="N985" s="167">
        <v>60</v>
      </c>
      <c r="O985" s="105">
        <v>60</v>
      </c>
      <c r="P985" s="168" t="s">
        <v>10482</v>
      </c>
      <c r="Q985" s="168" t="s">
        <v>1011</v>
      </c>
      <c r="R985" s="329" t="s">
        <v>10483</v>
      </c>
      <c r="S985" s="329"/>
      <c r="T985" s="329"/>
      <c r="U985" s="329"/>
      <c r="V985" s="173"/>
      <c r="W985" s="334"/>
      <c r="X985" s="339"/>
      <c r="Y985" s="174" t="s">
        <v>10484</v>
      </c>
      <c r="Z985" s="409" t="s">
        <v>49</v>
      </c>
      <c r="AA985" s="398"/>
      <c r="AB985" s="406" t="s">
        <v>10485</v>
      </c>
      <c r="AC985" s="406"/>
      <c r="AD985" s="195" t="s">
        <v>3313</v>
      </c>
      <c r="AE985" s="406"/>
      <c r="AF985" s="379" t="s">
        <v>9329</v>
      </c>
      <c r="AG985" s="406"/>
      <c r="AH985" s="402"/>
      <c r="AI985" s="465"/>
      <c r="AJ985" s="406"/>
      <c r="AK985" s="406" t="s">
        <v>64</v>
      </c>
      <c r="AL985" s="402"/>
      <c r="AM985" s="425"/>
      <c r="AN985" s="523" t="s">
        <v>15880</v>
      </c>
      <c r="AO985" s="311"/>
      <c r="AP985" s="232"/>
      <c r="AQ985" s="308"/>
      <c r="AR985" s="308" t="s">
        <v>64</v>
      </c>
      <c r="AS985" s="308" t="s">
        <v>52</v>
      </c>
      <c r="AT985" s="194" t="s">
        <v>10883</v>
      </c>
      <c r="AU985" s="393"/>
      <c r="AV985" s="411"/>
      <c r="AW985" s="301"/>
      <c r="AX985" s="301"/>
      <c r="AY985" s="301"/>
      <c r="AZ985" s="301"/>
      <c r="BA985" s="301"/>
      <c r="BB985" s="301"/>
      <c r="BC985" s="106"/>
    </row>
    <row r="986" spans="1:71" s="357" customFormat="1" ht="187.2">
      <c r="A986" s="207">
        <v>1926</v>
      </c>
      <c r="B986" s="246" t="s">
        <v>15881</v>
      </c>
      <c r="C986" s="243" t="s">
        <v>10480</v>
      </c>
      <c r="D986" s="110" t="s">
        <v>16675</v>
      </c>
      <c r="E986" s="101"/>
      <c r="F986" s="100" t="s">
        <v>62</v>
      </c>
      <c r="G986" s="100" t="s">
        <v>49</v>
      </c>
      <c r="H986" s="101"/>
      <c r="I986" s="44" t="s">
        <v>9019</v>
      </c>
      <c r="J986" s="108" t="s">
        <v>2729</v>
      </c>
      <c r="K986" s="108"/>
      <c r="L986" s="103"/>
      <c r="M986" s="104" t="s">
        <v>111</v>
      </c>
      <c r="N986" s="167">
        <v>60</v>
      </c>
      <c r="O986" s="105">
        <v>60</v>
      </c>
      <c r="P986" s="168" t="s">
        <v>10482</v>
      </c>
      <c r="Q986" s="168" t="s">
        <v>1011</v>
      </c>
      <c r="R986" s="329" t="s">
        <v>10483</v>
      </c>
      <c r="S986" s="329"/>
      <c r="T986" s="329"/>
      <c r="U986" s="329"/>
      <c r="V986" s="173"/>
      <c r="W986" s="334"/>
      <c r="X986" s="339"/>
      <c r="Y986" s="174" t="s">
        <v>10484</v>
      </c>
      <c r="Z986" s="409" t="s">
        <v>49</v>
      </c>
      <c r="AA986" s="398"/>
      <c r="AB986" s="406" t="s">
        <v>10485</v>
      </c>
      <c r="AC986" s="406"/>
      <c r="AD986" s="195" t="s">
        <v>9481</v>
      </c>
      <c r="AE986" s="406"/>
      <c r="AF986" s="379" t="s">
        <v>9332</v>
      </c>
      <c r="AG986" s="406"/>
      <c r="AH986" s="402"/>
      <c r="AI986" s="465"/>
      <c r="AJ986" s="406"/>
      <c r="AK986" s="406" t="s">
        <v>64</v>
      </c>
      <c r="AL986" s="402"/>
      <c r="AM986" s="425"/>
      <c r="AN986" s="523" t="s">
        <v>15882</v>
      </c>
      <c r="AO986" s="311"/>
      <c r="AP986" s="232"/>
      <c r="AQ986" s="308"/>
      <c r="AR986" s="308" t="s">
        <v>64</v>
      </c>
      <c r="AS986" s="308" t="s">
        <v>52</v>
      </c>
      <c r="AT986" s="194" t="s">
        <v>10883</v>
      </c>
      <c r="AU986" s="393"/>
      <c r="AV986" s="411"/>
      <c r="AW986" s="301"/>
      <c r="AX986" s="301"/>
      <c r="AY986" s="301"/>
      <c r="AZ986" s="301"/>
      <c r="BA986" s="301"/>
      <c r="BB986" s="301"/>
      <c r="BC986" s="106"/>
    </row>
    <row r="987" spans="1:71" s="357" customFormat="1" ht="187.2">
      <c r="A987" s="207">
        <v>1926</v>
      </c>
      <c r="B987" s="246" t="s">
        <v>15883</v>
      </c>
      <c r="C987" s="243" t="s">
        <v>10480</v>
      </c>
      <c r="D987" s="110" t="s">
        <v>16675</v>
      </c>
      <c r="E987" s="101"/>
      <c r="F987" s="100" t="s">
        <v>62</v>
      </c>
      <c r="G987" s="100" t="s">
        <v>49</v>
      </c>
      <c r="H987" s="101"/>
      <c r="I987" s="44" t="s">
        <v>9019</v>
      </c>
      <c r="J987" s="108" t="s">
        <v>2729</v>
      </c>
      <c r="K987" s="108"/>
      <c r="L987" s="103"/>
      <c r="M987" s="104" t="s">
        <v>111</v>
      </c>
      <c r="N987" s="167">
        <v>60</v>
      </c>
      <c r="O987" s="105">
        <v>60</v>
      </c>
      <c r="P987" s="168" t="s">
        <v>10482</v>
      </c>
      <c r="Q987" s="168" t="s">
        <v>1011</v>
      </c>
      <c r="R987" s="329" t="s">
        <v>10483</v>
      </c>
      <c r="S987" s="329"/>
      <c r="T987" s="329"/>
      <c r="U987" s="329"/>
      <c r="V987" s="173"/>
      <c r="W987" s="334"/>
      <c r="X987" s="339"/>
      <c r="Y987" s="174" t="s">
        <v>10484</v>
      </c>
      <c r="Z987" s="409" t="s">
        <v>49</v>
      </c>
      <c r="AA987" s="398"/>
      <c r="AB987" s="406" t="s">
        <v>10485</v>
      </c>
      <c r="AC987" s="406"/>
      <c r="AD987" s="195" t="s">
        <v>9199</v>
      </c>
      <c r="AE987" s="406"/>
      <c r="AF987" s="379" t="s">
        <v>9337</v>
      </c>
      <c r="AG987" s="406"/>
      <c r="AH987" s="402"/>
      <c r="AI987" s="465"/>
      <c r="AJ987" s="406"/>
      <c r="AK987" s="406" t="s">
        <v>64</v>
      </c>
      <c r="AL987" s="402"/>
      <c r="AM987" s="425"/>
      <c r="AN987" s="523" t="s">
        <v>15882</v>
      </c>
      <c r="AO987" s="311"/>
      <c r="AP987" s="232"/>
      <c r="AQ987" s="308"/>
      <c r="AR987" s="308" t="s">
        <v>64</v>
      </c>
      <c r="AS987" s="308" t="s">
        <v>52</v>
      </c>
      <c r="AT987" s="194" t="s">
        <v>10883</v>
      </c>
      <c r="AU987" s="393"/>
      <c r="AV987" s="411"/>
      <c r="AW987" s="301"/>
      <c r="AX987" s="301"/>
      <c r="AY987" s="301"/>
      <c r="AZ987" s="301"/>
      <c r="BA987" s="301"/>
      <c r="BB987" s="301"/>
      <c r="BC987" s="106"/>
    </row>
    <row r="988" spans="1:71" s="357" customFormat="1" ht="187.2">
      <c r="A988" s="207">
        <v>1926</v>
      </c>
      <c r="B988" s="246" t="s">
        <v>15884</v>
      </c>
      <c r="C988" s="243" t="s">
        <v>10480</v>
      </c>
      <c r="D988" s="110" t="s">
        <v>16675</v>
      </c>
      <c r="E988" s="101"/>
      <c r="F988" s="100" t="s">
        <v>62</v>
      </c>
      <c r="G988" s="100" t="s">
        <v>49</v>
      </c>
      <c r="H988" s="101"/>
      <c r="I988" s="44" t="s">
        <v>9019</v>
      </c>
      <c r="J988" s="108" t="s">
        <v>2729</v>
      </c>
      <c r="K988" s="108"/>
      <c r="L988" s="103"/>
      <c r="M988" s="104" t="s">
        <v>111</v>
      </c>
      <c r="N988" s="167">
        <v>60</v>
      </c>
      <c r="O988" s="105">
        <v>60</v>
      </c>
      <c r="P988" s="168" t="s">
        <v>10482</v>
      </c>
      <c r="Q988" s="168" t="s">
        <v>1011</v>
      </c>
      <c r="R988" s="329" t="s">
        <v>10483</v>
      </c>
      <c r="S988" s="329"/>
      <c r="T988" s="329"/>
      <c r="U988" s="329"/>
      <c r="V988" s="173"/>
      <c r="W988" s="334"/>
      <c r="X988" s="339"/>
      <c r="Y988" s="174" t="s">
        <v>10484</v>
      </c>
      <c r="Z988" s="409" t="s">
        <v>49</v>
      </c>
      <c r="AA988" s="398"/>
      <c r="AB988" s="406" t="s">
        <v>10485</v>
      </c>
      <c r="AC988" s="406"/>
      <c r="AD988" s="195" t="s">
        <v>9199</v>
      </c>
      <c r="AE988" s="406"/>
      <c r="AF988" s="379" t="s">
        <v>9197</v>
      </c>
      <c r="AG988" s="406"/>
      <c r="AH988" s="402"/>
      <c r="AI988" s="465"/>
      <c r="AJ988" s="406"/>
      <c r="AK988" s="406" t="s">
        <v>64</v>
      </c>
      <c r="AL988" s="402"/>
      <c r="AM988" s="425"/>
      <c r="AN988" s="523" t="s">
        <v>15882</v>
      </c>
      <c r="AO988" s="311"/>
      <c r="AP988" s="232"/>
      <c r="AQ988" s="308"/>
      <c r="AR988" s="308" t="s">
        <v>64</v>
      </c>
      <c r="AS988" s="308" t="s">
        <v>52</v>
      </c>
      <c r="AT988" s="194" t="s">
        <v>10883</v>
      </c>
      <c r="AU988" s="393"/>
      <c r="AV988" s="411"/>
      <c r="AW988" s="301"/>
      <c r="AX988" s="301"/>
      <c r="AY988" s="301"/>
      <c r="AZ988" s="301"/>
      <c r="BA988" s="301"/>
      <c r="BB988" s="301"/>
      <c r="BC988" s="106"/>
    </row>
    <row r="989" spans="1:71" s="357" customFormat="1" ht="187.2">
      <c r="A989" s="207">
        <v>1926</v>
      </c>
      <c r="B989" s="246" t="s">
        <v>15885</v>
      </c>
      <c r="C989" s="243" t="s">
        <v>10480</v>
      </c>
      <c r="D989" s="110" t="s">
        <v>16675</v>
      </c>
      <c r="E989" s="101"/>
      <c r="F989" s="100" t="s">
        <v>62</v>
      </c>
      <c r="G989" s="100" t="s">
        <v>49</v>
      </c>
      <c r="H989" s="101"/>
      <c r="I989" s="44" t="s">
        <v>9019</v>
      </c>
      <c r="J989" s="108" t="s">
        <v>2729</v>
      </c>
      <c r="K989" s="108"/>
      <c r="L989" s="103"/>
      <c r="M989" s="104" t="s">
        <v>111</v>
      </c>
      <c r="N989" s="167">
        <v>60</v>
      </c>
      <c r="O989" s="105">
        <v>60</v>
      </c>
      <c r="P989" s="168" t="s">
        <v>10482</v>
      </c>
      <c r="Q989" s="168" t="s">
        <v>1011</v>
      </c>
      <c r="R989" s="329" t="s">
        <v>10483</v>
      </c>
      <c r="S989" s="329"/>
      <c r="T989" s="329"/>
      <c r="U989" s="329"/>
      <c r="V989" s="173"/>
      <c r="W989" s="334"/>
      <c r="X989" s="339"/>
      <c r="Y989" s="174" t="s">
        <v>10484</v>
      </c>
      <c r="Z989" s="300" t="s">
        <v>49</v>
      </c>
      <c r="AA989" s="398"/>
      <c r="AB989" s="406" t="s">
        <v>10485</v>
      </c>
      <c r="AC989" s="406"/>
      <c r="AD989" s="195" t="s">
        <v>9199</v>
      </c>
      <c r="AE989" s="406"/>
      <c r="AF989" s="379" t="s">
        <v>9338</v>
      </c>
      <c r="AG989" s="406"/>
      <c r="AH989" s="402"/>
      <c r="AI989" s="465"/>
      <c r="AJ989" s="406"/>
      <c r="AK989" s="406" t="s">
        <v>64</v>
      </c>
      <c r="AL989" s="402"/>
      <c r="AM989" s="477"/>
      <c r="AN989" s="523" t="s">
        <v>15882</v>
      </c>
      <c r="AO989" s="311"/>
      <c r="AP989" s="232"/>
      <c r="AQ989" s="308"/>
      <c r="AR989" s="308" t="s">
        <v>64</v>
      </c>
      <c r="AS989" s="308" t="s">
        <v>52</v>
      </c>
      <c r="AT989" s="194" t="s">
        <v>10883</v>
      </c>
      <c r="AU989" s="393"/>
      <c r="AV989" s="411"/>
      <c r="AW989" s="301"/>
      <c r="AX989" s="301"/>
      <c r="AY989" s="301"/>
      <c r="AZ989" s="301"/>
      <c r="BA989" s="301"/>
      <c r="BB989" s="301"/>
      <c r="BC989" s="106"/>
    </row>
    <row r="990" spans="1:71" s="357" customFormat="1" ht="187.2">
      <c r="A990" s="207">
        <v>1926</v>
      </c>
      <c r="B990" s="246" t="s">
        <v>15886</v>
      </c>
      <c r="C990" s="243" t="s">
        <v>10480</v>
      </c>
      <c r="D990" s="110" t="s">
        <v>16675</v>
      </c>
      <c r="E990" s="101"/>
      <c r="F990" s="100" t="s">
        <v>62</v>
      </c>
      <c r="G990" s="100" t="s">
        <v>49</v>
      </c>
      <c r="H990" s="101"/>
      <c r="I990" s="44" t="s">
        <v>9019</v>
      </c>
      <c r="J990" s="108" t="s">
        <v>2729</v>
      </c>
      <c r="K990" s="108"/>
      <c r="L990" s="103"/>
      <c r="M990" s="104" t="s">
        <v>111</v>
      </c>
      <c r="N990" s="167">
        <v>60</v>
      </c>
      <c r="O990" s="105">
        <v>60</v>
      </c>
      <c r="P990" s="168" t="s">
        <v>10482</v>
      </c>
      <c r="Q990" s="168" t="s">
        <v>1011</v>
      </c>
      <c r="R990" s="329" t="s">
        <v>10483</v>
      </c>
      <c r="S990" s="329"/>
      <c r="T990" s="329"/>
      <c r="U990" s="329"/>
      <c r="V990" s="173"/>
      <c r="W990" s="334"/>
      <c r="X990" s="339"/>
      <c r="Y990" s="410" t="s">
        <v>10484</v>
      </c>
      <c r="Z990" s="334" t="s">
        <v>49</v>
      </c>
      <c r="AA990" s="405"/>
      <c r="AB990" s="406" t="s">
        <v>10485</v>
      </c>
      <c r="AC990" s="406"/>
      <c r="AD990" s="195" t="s">
        <v>9199</v>
      </c>
      <c r="AE990" s="406"/>
      <c r="AF990" s="379" t="s">
        <v>9339</v>
      </c>
      <c r="AG990" s="406"/>
      <c r="AH990" s="402"/>
      <c r="AI990" s="465"/>
      <c r="AJ990" s="406"/>
      <c r="AK990" s="406" t="s">
        <v>64</v>
      </c>
      <c r="AL990" s="402"/>
      <c r="AM990" s="475"/>
      <c r="AN990" s="523" t="s">
        <v>15882</v>
      </c>
      <c r="AO990" s="311"/>
      <c r="AP990" s="232"/>
      <c r="AQ990" s="308"/>
      <c r="AR990" s="308" t="s">
        <v>64</v>
      </c>
      <c r="AS990" s="308" t="s">
        <v>52</v>
      </c>
      <c r="AT990" s="194" t="s">
        <v>10883</v>
      </c>
      <c r="AU990" s="393"/>
      <c r="AV990" s="411"/>
      <c r="AW990" s="301"/>
      <c r="AX990" s="301"/>
      <c r="AY990" s="301"/>
      <c r="AZ990" s="301"/>
      <c r="BA990" s="301"/>
      <c r="BB990" s="301"/>
      <c r="BC990" s="106"/>
    </row>
    <row r="991" spans="1:71" s="357" customFormat="1" ht="187.2">
      <c r="A991" s="207">
        <v>1926</v>
      </c>
      <c r="B991" s="246" t="s">
        <v>15887</v>
      </c>
      <c r="C991" s="243" t="s">
        <v>10480</v>
      </c>
      <c r="D991" s="110" t="s">
        <v>16675</v>
      </c>
      <c r="E991" s="101"/>
      <c r="F991" s="100" t="s">
        <v>62</v>
      </c>
      <c r="G991" s="100" t="s">
        <v>49</v>
      </c>
      <c r="H991" s="101"/>
      <c r="I991" s="44" t="s">
        <v>9019</v>
      </c>
      <c r="J991" s="108" t="s">
        <v>2729</v>
      </c>
      <c r="K991" s="108"/>
      <c r="L991" s="103"/>
      <c r="M991" s="104" t="s">
        <v>111</v>
      </c>
      <c r="N991" s="167">
        <v>60</v>
      </c>
      <c r="O991" s="105">
        <v>60</v>
      </c>
      <c r="P991" s="168" t="s">
        <v>10482</v>
      </c>
      <c r="Q991" s="168" t="s">
        <v>1011</v>
      </c>
      <c r="R991" s="329" t="s">
        <v>10483</v>
      </c>
      <c r="S991" s="329"/>
      <c r="T991" s="329"/>
      <c r="U991" s="329"/>
      <c r="V991" s="173"/>
      <c r="W991" s="334"/>
      <c r="X991" s="339"/>
      <c r="Y991" s="410" t="s">
        <v>10484</v>
      </c>
      <c r="Z991" s="334" t="s">
        <v>49</v>
      </c>
      <c r="AA991" s="405"/>
      <c r="AB991" s="406" t="s">
        <v>10485</v>
      </c>
      <c r="AC991" s="406"/>
      <c r="AD991" s="195" t="s">
        <v>9199</v>
      </c>
      <c r="AE991" s="406"/>
      <c r="AF991" s="379" t="s">
        <v>9340</v>
      </c>
      <c r="AG991" s="406"/>
      <c r="AH991" s="402"/>
      <c r="AI991" s="465"/>
      <c r="AJ991" s="406"/>
      <c r="AK991" s="406" t="s">
        <v>64</v>
      </c>
      <c r="AL991" s="402"/>
      <c r="AM991" s="475"/>
      <c r="AN991" s="523" t="s">
        <v>15882</v>
      </c>
      <c r="AO991" s="311"/>
      <c r="AP991" s="232"/>
      <c r="AQ991" s="308"/>
      <c r="AR991" s="308" t="s">
        <v>64</v>
      </c>
      <c r="AS991" s="308" t="s">
        <v>52</v>
      </c>
      <c r="AT991" s="194" t="s">
        <v>10883</v>
      </c>
      <c r="AU991" s="393"/>
      <c r="AV991" s="411"/>
      <c r="AW991" s="301"/>
      <c r="AX991" s="301"/>
      <c r="AY991" s="301"/>
      <c r="AZ991" s="301"/>
      <c r="BA991" s="301"/>
      <c r="BB991" s="301"/>
      <c r="BC991" s="106"/>
    </row>
    <row r="992" spans="1:71" s="357" customFormat="1" ht="230.4">
      <c r="A992" s="207">
        <v>1926</v>
      </c>
      <c r="B992" s="246" t="s">
        <v>15888</v>
      </c>
      <c r="C992" s="243" t="s">
        <v>10480</v>
      </c>
      <c r="D992" s="110" t="s">
        <v>16675</v>
      </c>
      <c r="E992" s="101"/>
      <c r="F992" s="100" t="s">
        <v>62</v>
      </c>
      <c r="G992" s="100" t="s">
        <v>49</v>
      </c>
      <c r="H992" s="101"/>
      <c r="I992" s="44" t="s">
        <v>9019</v>
      </c>
      <c r="J992" s="108" t="s">
        <v>2729</v>
      </c>
      <c r="K992" s="108"/>
      <c r="L992" s="103"/>
      <c r="M992" s="104" t="s">
        <v>111</v>
      </c>
      <c r="N992" s="167">
        <v>60</v>
      </c>
      <c r="O992" s="105">
        <v>60</v>
      </c>
      <c r="P992" s="168" t="s">
        <v>10482</v>
      </c>
      <c r="Q992" s="168" t="s">
        <v>1011</v>
      </c>
      <c r="R992" s="329" t="s">
        <v>10483</v>
      </c>
      <c r="S992" s="329"/>
      <c r="T992" s="329"/>
      <c r="U992" s="329"/>
      <c r="V992" s="173"/>
      <c r="W992" s="334"/>
      <c r="X992" s="339"/>
      <c r="Y992" s="174" t="s">
        <v>10484</v>
      </c>
      <c r="Z992" s="408" t="s">
        <v>49</v>
      </c>
      <c r="AA992" s="398"/>
      <c r="AB992" s="406" t="s">
        <v>10485</v>
      </c>
      <c r="AC992" s="406"/>
      <c r="AD992" s="195" t="s">
        <v>9199</v>
      </c>
      <c r="AE992" s="406"/>
      <c r="AF992" s="379" t="s">
        <v>9200</v>
      </c>
      <c r="AG992" s="406"/>
      <c r="AH992" s="402"/>
      <c r="AI992" s="465"/>
      <c r="AJ992" s="406"/>
      <c r="AK992" s="406" t="s">
        <v>64</v>
      </c>
      <c r="AL992" s="402"/>
      <c r="AM992" s="476"/>
      <c r="AN992" s="523" t="s">
        <v>15889</v>
      </c>
      <c r="AO992" s="311"/>
      <c r="AP992" s="232"/>
      <c r="AQ992" s="308"/>
      <c r="AR992" s="308" t="s">
        <v>64</v>
      </c>
      <c r="AS992" s="308" t="s">
        <v>52</v>
      </c>
      <c r="AT992" s="194" t="s">
        <v>10883</v>
      </c>
      <c r="AU992" s="393"/>
      <c r="AV992" s="411"/>
      <c r="AW992" s="301"/>
      <c r="AX992" s="301"/>
      <c r="AY992" s="301"/>
      <c r="AZ992" s="301"/>
      <c r="BA992" s="301"/>
      <c r="BB992" s="301"/>
      <c r="BC992" s="106"/>
    </row>
    <row r="993" spans="1:71" s="357" customFormat="1" ht="187.2">
      <c r="A993" s="207">
        <v>1926</v>
      </c>
      <c r="B993" s="246" t="s">
        <v>15890</v>
      </c>
      <c r="C993" s="567" t="s">
        <v>10480</v>
      </c>
      <c r="D993" s="110" t="s">
        <v>16675</v>
      </c>
      <c r="E993" s="101"/>
      <c r="F993" s="100" t="s">
        <v>62</v>
      </c>
      <c r="G993" s="100" t="s">
        <v>49</v>
      </c>
      <c r="H993" s="101"/>
      <c r="I993" s="44" t="s">
        <v>9019</v>
      </c>
      <c r="J993" s="108" t="s">
        <v>2729</v>
      </c>
      <c r="K993" s="108"/>
      <c r="L993" s="103"/>
      <c r="M993" s="104" t="s">
        <v>111</v>
      </c>
      <c r="N993" s="167">
        <v>60</v>
      </c>
      <c r="O993" s="105">
        <v>60</v>
      </c>
      <c r="P993" s="168" t="s">
        <v>10482</v>
      </c>
      <c r="Q993" s="168" t="s">
        <v>1011</v>
      </c>
      <c r="R993" s="329" t="s">
        <v>10483</v>
      </c>
      <c r="S993" s="329"/>
      <c r="T993" s="329"/>
      <c r="U993" s="329"/>
      <c r="V993" s="173"/>
      <c r="W993" s="334"/>
      <c r="X993" s="339"/>
      <c r="Y993" s="174" t="s">
        <v>10484</v>
      </c>
      <c r="Z993" s="409" t="s">
        <v>49</v>
      </c>
      <c r="AA993" s="398"/>
      <c r="AB993" s="406" t="s">
        <v>10485</v>
      </c>
      <c r="AC993" s="406"/>
      <c r="AD993" s="195" t="s">
        <v>8102</v>
      </c>
      <c r="AE993" s="406"/>
      <c r="AF993" s="379" t="s">
        <v>9342</v>
      </c>
      <c r="AG993" s="406"/>
      <c r="AH993" s="402"/>
      <c r="AI993" s="465"/>
      <c r="AJ993" s="406"/>
      <c r="AK993" s="406" t="s">
        <v>64</v>
      </c>
      <c r="AL993" s="402"/>
      <c r="AM993" s="425"/>
      <c r="AN993" s="523" t="s">
        <v>15891</v>
      </c>
      <c r="AO993" s="311"/>
      <c r="AP993" s="232"/>
      <c r="AQ993" s="308"/>
      <c r="AR993" s="308" t="s">
        <v>64</v>
      </c>
      <c r="AS993" s="308" t="s">
        <v>52</v>
      </c>
      <c r="AT993" s="194" t="s">
        <v>10883</v>
      </c>
      <c r="AU993" s="393"/>
      <c r="AV993" s="411"/>
      <c r="AW993" s="301"/>
      <c r="AX993" s="301"/>
      <c r="AY993" s="301"/>
      <c r="AZ993" s="301"/>
      <c r="BA993" s="301"/>
      <c r="BB993" s="301"/>
      <c r="BC993" s="106"/>
    </row>
    <row r="994" spans="1:71" s="357" customFormat="1" ht="187.2">
      <c r="A994" s="207">
        <v>1926</v>
      </c>
      <c r="B994" s="246" t="s">
        <v>15892</v>
      </c>
      <c r="C994" s="567" t="s">
        <v>10480</v>
      </c>
      <c r="D994" s="110" t="s">
        <v>16675</v>
      </c>
      <c r="E994" s="101"/>
      <c r="F994" s="100" t="s">
        <v>62</v>
      </c>
      <c r="G994" s="100" t="s">
        <v>49</v>
      </c>
      <c r="H994" s="101"/>
      <c r="I994" s="44" t="s">
        <v>9019</v>
      </c>
      <c r="J994" s="108" t="s">
        <v>2729</v>
      </c>
      <c r="K994" s="108"/>
      <c r="L994" s="103"/>
      <c r="M994" s="104" t="s">
        <v>111</v>
      </c>
      <c r="N994" s="167">
        <v>60</v>
      </c>
      <c r="O994" s="105">
        <v>60</v>
      </c>
      <c r="P994" s="168" t="s">
        <v>10482</v>
      </c>
      <c r="Q994" s="168" t="s">
        <v>1011</v>
      </c>
      <c r="R994" s="329" t="s">
        <v>10483</v>
      </c>
      <c r="S994" s="329"/>
      <c r="T994" s="329"/>
      <c r="U994" s="329"/>
      <c r="V994" s="173"/>
      <c r="W994" s="334"/>
      <c r="X994" s="339"/>
      <c r="Y994" s="174" t="s">
        <v>10484</v>
      </c>
      <c r="Z994" s="409" t="s">
        <v>49</v>
      </c>
      <c r="AA994" s="398"/>
      <c r="AB994" s="406" t="s">
        <v>10485</v>
      </c>
      <c r="AC994" s="406"/>
      <c r="AD994" s="195" t="s">
        <v>8102</v>
      </c>
      <c r="AE994" s="406"/>
      <c r="AF994" s="379" t="s">
        <v>9344</v>
      </c>
      <c r="AG994" s="406"/>
      <c r="AH994" s="402"/>
      <c r="AI994" s="465"/>
      <c r="AJ994" s="406"/>
      <c r="AK994" s="406" t="s">
        <v>64</v>
      </c>
      <c r="AL994" s="402"/>
      <c r="AM994" s="425"/>
      <c r="AN994" s="523" t="s">
        <v>15893</v>
      </c>
      <c r="AO994" s="311"/>
      <c r="AP994" s="232"/>
      <c r="AQ994" s="308"/>
      <c r="AR994" s="308" t="s">
        <v>64</v>
      </c>
      <c r="AS994" s="308" t="s">
        <v>52</v>
      </c>
      <c r="AT994" s="194" t="s">
        <v>10883</v>
      </c>
      <c r="AU994" s="393"/>
      <c r="AV994" s="411"/>
      <c r="AW994" s="301"/>
      <c r="AX994" s="301"/>
      <c r="AY994" s="301"/>
      <c r="AZ994" s="301"/>
      <c r="BA994" s="301"/>
      <c r="BB994" s="301"/>
      <c r="BC994" s="106"/>
    </row>
    <row r="995" spans="1:71" s="357" customFormat="1" ht="316.8">
      <c r="A995" s="207">
        <v>1926</v>
      </c>
      <c r="B995" s="246" t="s">
        <v>15894</v>
      </c>
      <c r="C995" s="567" t="s">
        <v>10480</v>
      </c>
      <c r="D995" s="110" t="s">
        <v>16675</v>
      </c>
      <c r="E995" s="101"/>
      <c r="F995" s="100" t="s">
        <v>62</v>
      </c>
      <c r="G995" s="100" t="s">
        <v>49</v>
      </c>
      <c r="H995" s="101"/>
      <c r="I995" s="44" t="s">
        <v>9019</v>
      </c>
      <c r="J995" s="108" t="s">
        <v>2729</v>
      </c>
      <c r="K995" s="108"/>
      <c r="L995" s="103"/>
      <c r="M995" s="104" t="s">
        <v>111</v>
      </c>
      <c r="N995" s="167">
        <v>60</v>
      </c>
      <c r="O995" s="105">
        <v>60</v>
      </c>
      <c r="P995" s="168" t="s">
        <v>10482</v>
      </c>
      <c r="Q995" s="168" t="s">
        <v>1011</v>
      </c>
      <c r="R995" s="329" t="s">
        <v>10483</v>
      </c>
      <c r="S995" s="329"/>
      <c r="T995" s="329"/>
      <c r="U995" s="329"/>
      <c r="V995" s="173"/>
      <c r="W995" s="334"/>
      <c r="X995" s="339"/>
      <c r="Y995" s="174" t="s">
        <v>10484</v>
      </c>
      <c r="Z995" s="409" t="s">
        <v>49</v>
      </c>
      <c r="AA995" s="398"/>
      <c r="AB995" s="406" t="s">
        <v>10485</v>
      </c>
      <c r="AC995" s="406"/>
      <c r="AD995" s="195" t="s">
        <v>6223</v>
      </c>
      <c r="AE995" s="406"/>
      <c r="AF995" s="379" t="s">
        <v>9347</v>
      </c>
      <c r="AG995" s="406"/>
      <c r="AH995" s="402"/>
      <c r="AI995" s="465"/>
      <c r="AJ995" s="406"/>
      <c r="AK995" s="406" t="s">
        <v>64</v>
      </c>
      <c r="AL995" s="402"/>
      <c r="AM995" s="425"/>
      <c r="AN995" s="523" t="s">
        <v>15895</v>
      </c>
      <c r="AO995" s="311"/>
      <c r="AP995" s="232"/>
      <c r="AQ995" s="308"/>
      <c r="AR995" s="308" t="s">
        <v>64</v>
      </c>
      <c r="AS995" s="308" t="s">
        <v>52</v>
      </c>
      <c r="AT995" s="194" t="s">
        <v>10883</v>
      </c>
      <c r="AU995" s="393"/>
      <c r="AV995" s="411"/>
      <c r="AW995" s="301"/>
      <c r="AX995" s="301"/>
      <c r="AY995" s="301"/>
      <c r="AZ995" s="301"/>
      <c r="BA995" s="301"/>
      <c r="BB995" s="301"/>
      <c r="BC995" s="106"/>
    </row>
    <row r="996" spans="1:71" s="357" customFormat="1" ht="316.8">
      <c r="A996" s="207">
        <v>1926</v>
      </c>
      <c r="B996" s="246" t="s">
        <v>15896</v>
      </c>
      <c r="C996" s="567" t="s">
        <v>10480</v>
      </c>
      <c r="D996" s="110" t="s">
        <v>16675</v>
      </c>
      <c r="E996" s="101"/>
      <c r="F996" s="100" t="s">
        <v>62</v>
      </c>
      <c r="G996" s="100" t="s">
        <v>49</v>
      </c>
      <c r="H996" s="101"/>
      <c r="I996" s="44" t="s">
        <v>9019</v>
      </c>
      <c r="J996" s="108" t="s">
        <v>2729</v>
      </c>
      <c r="K996" s="108"/>
      <c r="L996" s="103"/>
      <c r="M996" s="104" t="s">
        <v>111</v>
      </c>
      <c r="N996" s="167">
        <v>60</v>
      </c>
      <c r="O996" s="105">
        <v>60</v>
      </c>
      <c r="P996" s="168" t="s">
        <v>10482</v>
      </c>
      <c r="Q996" s="168" t="s">
        <v>1011</v>
      </c>
      <c r="R996" s="329" t="s">
        <v>10483</v>
      </c>
      <c r="S996" s="329"/>
      <c r="T996" s="329"/>
      <c r="U996" s="329"/>
      <c r="V996" s="173"/>
      <c r="W996" s="334"/>
      <c r="X996" s="339"/>
      <c r="Y996" s="174" t="s">
        <v>10484</v>
      </c>
      <c r="Z996" s="300" t="s">
        <v>49</v>
      </c>
      <c r="AA996" s="398"/>
      <c r="AB996" s="406" t="s">
        <v>10485</v>
      </c>
      <c r="AC996" s="406"/>
      <c r="AD996" s="195" t="s">
        <v>1255</v>
      </c>
      <c r="AE996" s="406"/>
      <c r="AF996" s="379" t="s">
        <v>149</v>
      </c>
      <c r="AG996" s="406"/>
      <c r="AH996" s="402"/>
      <c r="AI996" s="465"/>
      <c r="AJ996" s="406"/>
      <c r="AK996" s="406" t="s">
        <v>64</v>
      </c>
      <c r="AL996" s="402"/>
      <c r="AM996" s="477"/>
      <c r="AN996" s="523" t="s">
        <v>15897</v>
      </c>
      <c r="AO996" s="311"/>
      <c r="AP996" s="232"/>
      <c r="AQ996" s="308"/>
      <c r="AR996" s="308" t="s">
        <v>64</v>
      </c>
      <c r="AS996" s="308" t="s">
        <v>52</v>
      </c>
      <c r="AT996" s="194" t="s">
        <v>10883</v>
      </c>
      <c r="AU996" s="393"/>
      <c r="AV996" s="411"/>
      <c r="AW996" s="301"/>
      <c r="AX996" s="301"/>
      <c r="AY996" s="301"/>
      <c r="AZ996" s="301"/>
      <c r="BA996" s="301"/>
      <c r="BB996" s="301"/>
      <c r="BC996" s="106"/>
    </row>
    <row r="997" spans="1:71" s="357" customFormat="1" ht="285" customHeight="1">
      <c r="A997" s="207">
        <v>1926</v>
      </c>
      <c r="B997" s="364" t="s">
        <v>15898</v>
      </c>
      <c r="C997" s="575" t="s">
        <v>10480</v>
      </c>
      <c r="D997" s="98" t="s">
        <v>16675</v>
      </c>
      <c r="E997" s="101"/>
      <c r="F997" s="100" t="s">
        <v>62</v>
      </c>
      <c r="G997" s="100" t="s">
        <v>49</v>
      </c>
      <c r="H997" s="101"/>
      <c r="I997" s="44" t="s">
        <v>9019</v>
      </c>
      <c r="J997" s="108" t="s">
        <v>2729</v>
      </c>
      <c r="K997" s="108"/>
      <c r="L997" s="103"/>
      <c r="M997" s="104" t="s">
        <v>111</v>
      </c>
      <c r="N997" s="167">
        <v>60</v>
      </c>
      <c r="O997" s="105">
        <v>60</v>
      </c>
      <c r="P997" s="168" t="s">
        <v>10482</v>
      </c>
      <c r="Q997" s="168" t="s">
        <v>1011</v>
      </c>
      <c r="R997" s="329" t="s">
        <v>10483</v>
      </c>
      <c r="S997" s="329"/>
      <c r="T997" s="329"/>
      <c r="U997" s="329"/>
      <c r="V997" s="173"/>
      <c r="W997" s="334"/>
      <c r="X997" s="339"/>
      <c r="Y997" s="410" t="s">
        <v>10484</v>
      </c>
      <c r="Z997" s="334" t="s">
        <v>49</v>
      </c>
      <c r="AA997" s="405"/>
      <c r="AB997" s="406" t="s">
        <v>10485</v>
      </c>
      <c r="AC997" s="406"/>
      <c r="AD997" s="195" t="s">
        <v>1255</v>
      </c>
      <c r="AE997" s="406"/>
      <c r="AF997" s="379" t="s">
        <v>89</v>
      </c>
      <c r="AG997" s="406"/>
      <c r="AH997" s="402"/>
      <c r="AI997" s="465"/>
      <c r="AJ997" s="406"/>
      <c r="AK997" s="406" t="s">
        <v>64</v>
      </c>
      <c r="AL997" s="402"/>
      <c r="AM997" s="475"/>
      <c r="AN997" s="523" t="s">
        <v>15895</v>
      </c>
      <c r="AO997" s="311"/>
      <c r="AP997" s="232"/>
      <c r="AQ997" s="308"/>
      <c r="AR997" s="308" t="s">
        <v>64</v>
      </c>
      <c r="AS997" s="308" t="s">
        <v>52</v>
      </c>
      <c r="AT997" s="194" t="s">
        <v>10883</v>
      </c>
      <c r="AU997" s="393"/>
      <c r="AV997" s="411"/>
      <c r="AW997" s="301"/>
      <c r="AX997" s="301"/>
      <c r="AY997" s="301"/>
      <c r="AZ997" s="301"/>
      <c r="BA997" s="301"/>
      <c r="BB997" s="301"/>
      <c r="BC997" s="106"/>
    </row>
    <row r="998" spans="1:71" s="357" customFormat="1" ht="187.2">
      <c r="A998" s="207">
        <v>1926</v>
      </c>
      <c r="B998" s="246" t="s">
        <v>15899</v>
      </c>
      <c r="C998" s="567" t="s">
        <v>10480</v>
      </c>
      <c r="D998" s="110" t="s">
        <v>16675</v>
      </c>
      <c r="E998" s="101"/>
      <c r="F998" s="100" t="s">
        <v>62</v>
      </c>
      <c r="G998" s="100" t="s">
        <v>49</v>
      </c>
      <c r="H998" s="101"/>
      <c r="I998" s="44" t="s">
        <v>9019</v>
      </c>
      <c r="J998" s="108" t="s">
        <v>2729</v>
      </c>
      <c r="K998" s="108"/>
      <c r="L998" s="103"/>
      <c r="M998" s="104" t="s">
        <v>111</v>
      </c>
      <c r="N998" s="167">
        <v>60</v>
      </c>
      <c r="O998" s="105">
        <v>60</v>
      </c>
      <c r="P998" s="168" t="s">
        <v>10482</v>
      </c>
      <c r="Q998" s="168" t="s">
        <v>1011</v>
      </c>
      <c r="R998" s="329" t="s">
        <v>10483</v>
      </c>
      <c r="S998" s="329"/>
      <c r="T998" s="329"/>
      <c r="U998" s="329"/>
      <c r="V998" s="173"/>
      <c r="W998" s="334"/>
      <c r="X998" s="339"/>
      <c r="Y998" s="410" t="s">
        <v>10484</v>
      </c>
      <c r="Z998" s="334" t="s">
        <v>49</v>
      </c>
      <c r="AA998" s="405"/>
      <c r="AB998" s="406" t="s">
        <v>10485</v>
      </c>
      <c r="AC998" s="406"/>
      <c r="AD998" s="195" t="s">
        <v>1255</v>
      </c>
      <c r="AE998" s="406"/>
      <c r="AF998" s="379" t="s">
        <v>91</v>
      </c>
      <c r="AG998" s="406"/>
      <c r="AH998" s="402"/>
      <c r="AI998" s="465"/>
      <c r="AJ998" s="406"/>
      <c r="AK998" s="406" t="s">
        <v>64</v>
      </c>
      <c r="AL998" s="402"/>
      <c r="AM998" s="475"/>
      <c r="AN998" s="523" t="s">
        <v>15900</v>
      </c>
      <c r="AO998" s="311"/>
      <c r="AP998" s="232"/>
      <c r="AQ998" s="308"/>
      <c r="AR998" s="308" t="s">
        <v>64</v>
      </c>
      <c r="AS998" s="308" t="s">
        <v>52</v>
      </c>
      <c r="AT998" s="194" t="s">
        <v>10883</v>
      </c>
      <c r="AU998" s="393"/>
      <c r="AV998" s="411"/>
      <c r="AW998" s="301"/>
      <c r="AX998" s="301"/>
      <c r="AY998" s="301"/>
      <c r="AZ998" s="301"/>
      <c r="BA998" s="301"/>
      <c r="BB998" s="301"/>
      <c r="BC998" s="106"/>
      <c r="BD998" s="106"/>
      <c r="BE998" s="106"/>
      <c r="BF998" s="106"/>
      <c r="BG998" s="106"/>
      <c r="BH998" s="106"/>
      <c r="BI998" s="106"/>
      <c r="BJ998" s="106"/>
      <c r="BK998" s="106"/>
      <c r="BL998" s="106"/>
      <c r="BM998" s="106"/>
      <c r="BN998" s="106"/>
      <c r="BO998" s="106"/>
      <c r="BP998" s="106"/>
      <c r="BQ998" s="106"/>
      <c r="BR998" s="106"/>
      <c r="BS998" s="106"/>
    </row>
    <row r="999" spans="1:71" s="357" customFormat="1" ht="187.2">
      <c r="A999" s="207">
        <v>1926</v>
      </c>
      <c r="B999" s="246" t="s">
        <v>15901</v>
      </c>
      <c r="C999" s="567" t="s">
        <v>10480</v>
      </c>
      <c r="D999" s="110" t="s">
        <v>16675</v>
      </c>
      <c r="E999" s="101"/>
      <c r="F999" s="100" t="s">
        <v>62</v>
      </c>
      <c r="G999" s="100" t="s">
        <v>49</v>
      </c>
      <c r="H999" s="101"/>
      <c r="I999" s="44" t="s">
        <v>9019</v>
      </c>
      <c r="J999" s="108" t="s">
        <v>2729</v>
      </c>
      <c r="K999" s="108"/>
      <c r="L999" s="103"/>
      <c r="M999" s="104" t="s">
        <v>111</v>
      </c>
      <c r="N999" s="167">
        <v>60</v>
      </c>
      <c r="O999" s="105">
        <v>60</v>
      </c>
      <c r="P999" s="168" t="s">
        <v>10482</v>
      </c>
      <c r="Q999" s="168" t="s">
        <v>1011</v>
      </c>
      <c r="R999" s="329" t="s">
        <v>10483</v>
      </c>
      <c r="S999" s="329"/>
      <c r="T999" s="329"/>
      <c r="U999" s="329"/>
      <c r="V999" s="173"/>
      <c r="W999" s="334"/>
      <c r="X999" s="339"/>
      <c r="Y999" s="410" t="s">
        <v>10484</v>
      </c>
      <c r="Z999" s="334" t="s">
        <v>49</v>
      </c>
      <c r="AA999" s="405"/>
      <c r="AB999" s="406" t="s">
        <v>10485</v>
      </c>
      <c r="AC999" s="406"/>
      <c r="AD999" s="186" t="s">
        <v>1467</v>
      </c>
      <c r="AE999" s="406"/>
      <c r="AF999" s="379" t="s">
        <v>93</v>
      </c>
      <c r="AG999" s="406"/>
      <c r="AH999" s="402"/>
      <c r="AI999" s="465"/>
      <c r="AJ999" s="406"/>
      <c r="AK999" s="406" t="s">
        <v>64</v>
      </c>
      <c r="AL999" s="402"/>
      <c r="AM999" s="475"/>
      <c r="AN999" s="523" t="s">
        <v>15902</v>
      </c>
      <c r="AO999" s="311"/>
      <c r="AP999" s="232"/>
      <c r="AQ999" s="308"/>
      <c r="AR999" s="308" t="s">
        <v>64</v>
      </c>
      <c r="AS999" s="308" t="s">
        <v>52</v>
      </c>
      <c r="AT999" s="194" t="s">
        <v>10883</v>
      </c>
      <c r="AU999" s="393"/>
      <c r="AV999" s="411"/>
      <c r="AW999" s="301"/>
      <c r="AX999" s="301"/>
      <c r="AY999" s="301"/>
      <c r="AZ999" s="301"/>
      <c r="BA999" s="301"/>
      <c r="BB999" s="301"/>
      <c r="BC999" s="106"/>
      <c r="BD999" s="106"/>
      <c r="BE999" s="106"/>
      <c r="BF999" s="106"/>
      <c r="BG999" s="106"/>
      <c r="BH999" s="106"/>
      <c r="BI999" s="106"/>
      <c r="BJ999" s="106"/>
      <c r="BK999" s="106"/>
      <c r="BL999" s="106"/>
      <c r="BM999" s="106"/>
      <c r="BN999" s="106"/>
      <c r="BO999" s="106"/>
      <c r="BP999" s="106"/>
      <c r="BQ999" s="106"/>
      <c r="BR999" s="106"/>
      <c r="BS999" s="106"/>
    </row>
    <row r="1000" spans="1:71" s="106" customFormat="1" ht="302.39999999999998">
      <c r="A1000" s="207">
        <v>1926</v>
      </c>
      <c r="B1000" s="246" t="s">
        <v>15903</v>
      </c>
      <c r="C1000" s="567" t="s">
        <v>10480</v>
      </c>
      <c r="D1000" s="110" t="s">
        <v>16675</v>
      </c>
      <c r="E1000" s="101"/>
      <c r="F1000" s="100" t="s">
        <v>62</v>
      </c>
      <c r="G1000" s="100" t="s">
        <v>49</v>
      </c>
      <c r="H1000" s="101"/>
      <c r="I1000" s="44" t="s">
        <v>9019</v>
      </c>
      <c r="J1000" s="108" t="s">
        <v>2729</v>
      </c>
      <c r="K1000" s="108"/>
      <c r="L1000" s="103"/>
      <c r="M1000" s="104" t="s">
        <v>111</v>
      </c>
      <c r="N1000" s="167">
        <v>60</v>
      </c>
      <c r="O1000" s="105">
        <v>60</v>
      </c>
      <c r="P1000" s="168" t="s">
        <v>10482</v>
      </c>
      <c r="Q1000" s="168" t="s">
        <v>1011</v>
      </c>
      <c r="R1000" s="329" t="s">
        <v>10483</v>
      </c>
      <c r="S1000" s="329"/>
      <c r="T1000" s="329"/>
      <c r="U1000" s="329"/>
      <c r="V1000" s="173"/>
      <c r="W1000" s="334"/>
      <c r="X1000" s="339"/>
      <c r="Y1000" s="174" t="s">
        <v>10484</v>
      </c>
      <c r="Z1000" s="408" t="s">
        <v>49</v>
      </c>
      <c r="AA1000" s="398"/>
      <c r="AB1000" s="406" t="s">
        <v>10485</v>
      </c>
      <c r="AC1000" s="406"/>
      <c r="AD1000" s="186" t="s">
        <v>1467</v>
      </c>
      <c r="AE1000" s="406"/>
      <c r="AF1000" s="379" t="s">
        <v>96</v>
      </c>
      <c r="AG1000" s="406"/>
      <c r="AH1000" s="402"/>
      <c r="AI1000" s="465"/>
      <c r="AJ1000" s="406"/>
      <c r="AK1000" s="406" t="s">
        <v>64</v>
      </c>
      <c r="AL1000" s="402"/>
      <c r="AM1000" s="476"/>
      <c r="AN1000" s="523" t="s">
        <v>15904</v>
      </c>
      <c r="AO1000" s="311"/>
      <c r="AP1000" s="232"/>
      <c r="AQ1000" s="308"/>
      <c r="AR1000" s="308" t="s">
        <v>64</v>
      </c>
      <c r="AS1000" s="308" t="s">
        <v>52</v>
      </c>
      <c r="AT1000" s="194" t="s">
        <v>10883</v>
      </c>
      <c r="AU1000" s="393"/>
    </row>
    <row r="1001" spans="1:71" s="106" customFormat="1" ht="302.39999999999998">
      <c r="A1001" s="207">
        <v>1926</v>
      </c>
      <c r="B1001" s="246" t="s">
        <v>15905</v>
      </c>
      <c r="C1001" s="567" t="s">
        <v>10480</v>
      </c>
      <c r="D1001" s="110" t="s">
        <v>16675</v>
      </c>
      <c r="E1001" s="101"/>
      <c r="F1001" s="100" t="s">
        <v>62</v>
      </c>
      <c r="G1001" s="100" t="s">
        <v>49</v>
      </c>
      <c r="H1001" s="101"/>
      <c r="I1001" s="44" t="s">
        <v>9019</v>
      </c>
      <c r="J1001" s="108" t="s">
        <v>2729</v>
      </c>
      <c r="K1001" s="108"/>
      <c r="L1001" s="103"/>
      <c r="M1001" s="104" t="s">
        <v>111</v>
      </c>
      <c r="N1001" s="167">
        <v>60</v>
      </c>
      <c r="O1001" s="105">
        <v>60</v>
      </c>
      <c r="P1001" s="168" t="s">
        <v>10482</v>
      </c>
      <c r="Q1001" s="168" t="s">
        <v>1011</v>
      </c>
      <c r="R1001" s="329" t="s">
        <v>10483</v>
      </c>
      <c r="S1001" s="329"/>
      <c r="T1001" s="329"/>
      <c r="U1001" s="329"/>
      <c r="V1001" s="173"/>
      <c r="W1001" s="334"/>
      <c r="X1001" s="339"/>
      <c r="Y1001" s="174" t="s">
        <v>10484</v>
      </c>
      <c r="Z1001" s="409" t="s">
        <v>49</v>
      </c>
      <c r="AA1001" s="398"/>
      <c r="AB1001" s="406" t="s">
        <v>10485</v>
      </c>
      <c r="AC1001" s="406"/>
      <c r="AD1001" s="186" t="s">
        <v>1467</v>
      </c>
      <c r="AE1001" s="406"/>
      <c r="AF1001" s="379" t="s">
        <v>98</v>
      </c>
      <c r="AG1001" s="406"/>
      <c r="AH1001" s="402"/>
      <c r="AI1001" s="465"/>
      <c r="AJ1001" s="406"/>
      <c r="AK1001" s="406" t="s">
        <v>64</v>
      </c>
      <c r="AL1001" s="402"/>
      <c r="AM1001" s="425"/>
      <c r="AN1001" s="523" t="s">
        <v>15904</v>
      </c>
      <c r="AO1001" s="311"/>
      <c r="AP1001" s="232"/>
      <c r="AQ1001" s="308"/>
      <c r="AR1001" s="308" t="s">
        <v>64</v>
      </c>
      <c r="AS1001" s="308" t="s">
        <v>52</v>
      </c>
      <c r="AT1001" s="194" t="s">
        <v>10883</v>
      </c>
      <c r="AU1001" s="393"/>
    </row>
    <row r="1002" spans="1:71" s="106" customFormat="1" ht="187.2">
      <c r="A1002" s="207">
        <v>1926</v>
      </c>
      <c r="B1002" s="246" t="s">
        <v>15906</v>
      </c>
      <c r="C1002" s="567" t="s">
        <v>10480</v>
      </c>
      <c r="D1002" s="110" t="s">
        <v>16675</v>
      </c>
      <c r="E1002" s="101"/>
      <c r="F1002" s="100" t="s">
        <v>62</v>
      </c>
      <c r="G1002" s="100" t="s">
        <v>49</v>
      </c>
      <c r="H1002" s="101"/>
      <c r="I1002" s="44" t="s">
        <v>9019</v>
      </c>
      <c r="J1002" s="108" t="s">
        <v>2729</v>
      </c>
      <c r="K1002" s="108"/>
      <c r="L1002" s="103"/>
      <c r="M1002" s="104" t="s">
        <v>111</v>
      </c>
      <c r="N1002" s="167">
        <v>60</v>
      </c>
      <c r="O1002" s="105">
        <v>60</v>
      </c>
      <c r="P1002" s="168" t="s">
        <v>10482</v>
      </c>
      <c r="Q1002" s="168" t="s">
        <v>1011</v>
      </c>
      <c r="R1002" s="329" t="s">
        <v>10483</v>
      </c>
      <c r="S1002" s="329"/>
      <c r="T1002" s="329"/>
      <c r="U1002" s="329"/>
      <c r="V1002" s="173"/>
      <c r="W1002" s="334"/>
      <c r="X1002" s="339"/>
      <c r="Y1002" s="174" t="s">
        <v>10484</v>
      </c>
      <c r="Z1002" s="409" t="s">
        <v>49</v>
      </c>
      <c r="AA1002" s="398"/>
      <c r="AB1002" s="406" t="s">
        <v>10485</v>
      </c>
      <c r="AC1002" s="406"/>
      <c r="AD1002" s="186" t="s">
        <v>1467</v>
      </c>
      <c r="AE1002" s="406"/>
      <c r="AF1002" s="379" t="s">
        <v>100</v>
      </c>
      <c r="AG1002" s="406"/>
      <c r="AH1002" s="402"/>
      <c r="AI1002" s="465"/>
      <c r="AJ1002" s="406"/>
      <c r="AK1002" s="406" t="s">
        <v>64</v>
      </c>
      <c r="AL1002" s="402"/>
      <c r="AM1002" s="425"/>
      <c r="AN1002" s="523" t="s">
        <v>15902</v>
      </c>
      <c r="AO1002" s="311"/>
      <c r="AP1002" s="232"/>
      <c r="AQ1002" s="308"/>
      <c r="AR1002" s="308" t="s">
        <v>64</v>
      </c>
      <c r="AS1002" s="308" t="s">
        <v>52</v>
      </c>
      <c r="AT1002" s="194" t="s">
        <v>10883</v>
      </c>
      <c r="AU1002" s="393"/>
    </row>
    <row r="1003" spans="1:71" s="106" customFormat="1" ht="187.2">
      <c r="A1003" s="207">
        <v>1926</v>
      </c>
      <c r="B1003" s="246" t="s">
        <v>15907</v>
      </c>
      <c r="C1003" s="567" t="s">
        <v>10480</v>
      </c>
      <c r="D1003" s="110" t="s">
        <v>16675</v>
      </c>
      <c r="E1003" s="101"/>
      <c r="F1003" s="100" t="s">
        <v>62</v>
      </c>
      <c r="G1003" s="100" t="s">
        <v>49</v>
      </c>
      <c r="H1003" s="101"/>
      <c r="I1003" s="44" t="s">
        <v>9019</v>
      </c>
      <c r="J1003" s="108" t="s">
        <v>2729</v>
      </c>
      <c r="K1003" s="108"/>
      <c r="L1003" s="103"/>
      <c r="M1003" s="104" t="s">
        <v>111</v>
      </c>
      <c r="N1003" s="167">
        <v>60</v>
      </c>
      <c r="O1003" s="105">
        <v>60</v>
      </c>
      <c r="P1003" s="168" t="s">
        <v>10482</v>
      </c>
      <c r="Q1003" s="168" t="s">
        <v>1011</v>
      </c>
      <c r="R1003" s="329" t="s">
        <v>10483</v>
      </c>
      <c r="S1003" s="329"/>
      <c r="T1003" s="329"/>
      <c r="U1003" s="329"/>
      <c r="V1003" s="173"/>
      <c r="W1003" s="334"/>
      <c r="X1003" s="339"/>
      <c r="Y1003" s="174" t="s">
        <v>10484</v>
      </c>
      <c r="Z1003" s="409" t="s">
        <v>49</v>
      </c>
      <c r="AA1003" s="398"/>
      <c r="AB1003" s="406" t="s">
        <v>10485</v>
      </c>
      <c r="AC1003" s="406"/>
      <c r="AD1003" s="186" t="s">
        <v>1467</v>
      </c>
      <c r="AE1003" s="406"/>
      <c r="AF1003" s="379" t="s">
        <v>102</v>
      </c>
      <c r="AG1003" s="406"/>
      <c r="AH1003" s="402"/>
      <c r="AI1003" s="465"/>
      <c r="AJ1003" s="406"/>
      <c r="AK1003" s="406" t="s">
        <v>64</v>
      </c>
      <c r="AL1003" s="402"/>
      <c r="AM1003" s="425"/>
      <c r="AN1003" s="523" t="s">
        <v>15902</v>
      </c>
      <c r="AO1003" s="311"/>
      <c r="AP1003" s="232"/>
      <c r="AQ1003" s="308"/>
      <c r="AR1003" s="308" t="s">
        <v>64</v>
      </c>
      <c r="AS1003" s="308" t="s">
        <v>52</v>
      </c>
      <c r="AT1003" s="194" t="s">
        <v>10883</v>
      </c>
      <c r="AU1003" s="393"/>
    </row>
    <row r="1004" spans="1:71" s="106" customFormat="1" ht="187.2">
      <c r="A1004" s="207">
        <v>1926</v>
      </c>
      <c r="B1004" s="246" t="s">
        <v>15908</v>
      </c>
      <c r="C1004" s="567" t="s">
        <v>10480</v>
      </c>
      <c r="D1004" s="110" t="s">
        <v>16675</v>
      </c>
      <c r="E1004" s="101"/>
      <c r="F1004" s="100" t="s">
        <v>62</v>
      </c>
      <c r="G1004" s="100" t="s">
        <v>49</v>
      </c>
      <c r="H1004" s="101"/>
      <c r="I1004" s="44" t="s">
        <v>9019</v>
      </c>
      <c r="J1004" s="108" t="s">
        <v>2729</v>
      </c>
      <c r="K1004" s="108"/>
      <c r="L1004" s="103"/>
      <c r="M1004" s="104" t="s">
        <v>111</v>
      </c>
      <c r="N1004" s="167">
        <v>60</v>
      </c>
      <c r="O1004" s="105">
        <v>60</v>
      </c>
      <c r="P1004" s="168" t="s">
        <v>10482</v>
      </c>
      <c r="Q1004" s="168" t="s">
        <v>1011</v>
      </c>
      <c r="R1004" s="329" t="s">
        <v>10483</v>
      </c>
      <c r="S1004" s="329"/>
      <c r="T1004" s="329"/>
      <c r="U1004" s="329"/>
      <c r="V1004" s="173"/>
      <c r="W1004" s="334"/>
      <c r="X1004" s="339"/>
      <c r="Y1004" s="174" t="s">
        <v>10484</v>
      </c>
      <c r="Z1004" s="300" t="s">
        <v>49</v>
      </c>
      <c r="AA1004" s="398"/>
      <c r="AB1004" s="406" t="s">
        <v>10485</v>
      </c>
      <c r="AC1004" s="406"/>
      <c r="AD1004" s="186" t="s">
        <v>1467</v>
      </c>
      <c r="AE1004" s="406"/>
      <c r="AF1004" s="379" t="s">
        <v>104</v>
      </c>
      <c r="AG1004" s="406"/>
      <c r="AH1004" s="402"/>
      <c r="AI1004" s="465"/>
      <c r="AJ1004" s="406"/>
      <c r="AK1004" s="406" t="s">
        <v>64</v>
      </c>
      <c r="AL1004" s="402"/>
      <c r="AM1004" s="477"/>
      <c r="AN1004" s="523" t="s">
        <v>15909</v>
      </c>
      <c r="AO1004" s="311"/>
      <c r="AP1004" s="232"/>
      <c r="AQ1004" s="308"/>
      <c r="AR1004" s="308" t="s">
        <v>64</v>
      </c>
      <c r="AS1004" s="308" t="s">
        <v>52</v>
      </c>
      <c r="AT1004" s="194" t="s">
        <v>10883</v>
      </c>
      <c r="AU1004" s="393"/>
    </row>
    <row r="1005" spans="1:71" s="106" customFormat="1" ht="187.2">
      <c r="A1005" s="207">
        <v>1926</v>
      </c>
      <c r="B1005" s="246" t="s">
        <v>15910</v>
      </c>
      <c r="C1005" s="567" t="s">
        <v>10480</v>
      </c>
      <c r="D1005" s="110" t="s">
        <v>16675</v>
      </c>
      <c r="E1005" s="101"/>
      <c r="F1005" s="100" t="s">
        <v>62</v>
      </c>
      <c r="G1005" s="100" t="s">
        <v>49</v>
      </c>
      <c r="H1005" s="101"/>
      <c r="I1005" s="44" t="s">
        <v>9019</v>
      </c>
      <c r="J1005" s="108" t="s">
        <v>2729</v>
      </c>
      <c r="K1005" s="108"/>
      <c r="L1005" s="103"/>
      <c r="M1005" s="104" t="s">
        <v>111</v>
      </c>
      <c r="N1005" s="167">
        <v>60</v>
      </c>
      <c r="O1005" s="105">
        <v>60</v>
      </c>
      <c r="P1005" s="168" t="s">
        <v>10482</v>
      </c>
      <c r="Q1005" s="168" t="s">
        <v>1011</v>
      </c>
      <c r="R1005" s="329" t="s">
        <v>10483</v>
      </c>
      <c r="S1005" s="329"/>
      <c r="T1005" s="329"/>
      <c r="U1005" s="329"/>
      <c r="V1005" s="173"/>
      <c r="W1005" s="334"/>
      <c r="X1005" s="339"/>
      <c r="Y1005" s="410" t="s">
        <v>10484</v>
      </c>
      <c r="Z1005" s="334" t="s">
        <v>49</v>
      </c>
      <c r="AA1005" s="405"/>
      <c r="AB1005" s="406" t="s">
        <v>10485</v>
      </c>
      <c r="AC1005" s="406"/>
      <c r="AD1005" s="186"/>
      <c r="AE1005" s="406"/>
      <c r="AF1005" s="379" t="s">
        <v>9295</v>
      </c>
      <c r="AG1005" s="406"/>
      <c r="AH1005" s="402"/>
      <c r="AI1005" s="465"/>
      <c r="AJ1005" s="406"/>
      <c r="AK1005" s="406" t="s">
        <v>64</v>
      </c>
      <c r="AL1005" s="402"/>
      <c r="AM1005" s="475"/>
      <c r="AN1005" s="523" t="s">
        <v>15911</v>
      </c>
      <c r="AO1005" s="311"/>
      <c r="AP1005" s="232"/>
      <c r="AQ1005" s="308"/>
      <c r="AR1005" s="308" t="s">
        <v>64</v>
      </c>
      <c r="AS1005" s="308" t="s">
        <v>52</v>
      </c>
      <c r="AT1005" s="194" t="s">
        <v>10883</v>
      </c>
      <c r="AU1005" s="393"/>
    </row>
    <row r="1006" spans="1:71" s="106" customFormat="1" ht="187.2">
      <c r="A1006" s="207">
        <v>1926</v>
      </c>
      <c r="B1006" s="246" t="s">
        <v>15912</v>
      </c>
      <c r="C1006" s="567" t="s">
        <v>10480</v>
      </c>
      <c r="D1006" s="110" t="s">
        <v>16675</v>
      </c>
      <c r="E1006" s="101"/>
      <c r="F1006" s="100" t="s">
        <v>62</v>
      </c>
      <c r="G1006" s="100" t="s">
        <v>49</v>
      </c>
      <c r="H1006" s="101"/>
      <c r="I1006" s="44" t="s">
        <v>9019</v>
      </c>
      <c r="J1006" s="108" t="s">
        <v>2729</v>
      </c>
      <c r="K1006" s="108"/>
      <c r="L1006" s="103"/>
      <c r="M1006" s="104" t="s">
        <v>111</v>
      </c>
      <c r="N1006" s="167">
        <v>60</v>
      </c>
      <c r="O1006" s="105">
        <v>60</v>
      </c>
      <c r="P1006" s="168" t="s">
        <v>10482</v>
      </c>
      <c r="Q1006" s="168" t="s">
        <v>1011</v>
      </c>
      <c r="R1006" s="329" t="s">
        <v>10483</v>
      </c>
      <c r="S1006" s="329"/>
      <c r="T1006" s="329"/>
      <c r="U1006" s="329"/>
      <c r="V1006" s="173"/>
      <c r="W1006" s="334"/>
      <c r="X1006" s="339"/>
      <c r="Y1006" s="410" t="s">
        <v>10484</v>
      </c>
      <c r="Z1006" s="334" t="s">
        <v>49</v>
      </c>
      <c r="AA1006" s="405"/>
      <c r="AB1006" s="406" t="s">
        <v>10485</v>
      </c>
      <c r="AC1006" s="406"/>
      <c r="AD1006" s="186"/>
      <c r="AE1006" s="406"/>
      <c r="AF1006" s="379" t="s">
        <v>9302</v>
      </c>
      <c r="AG1006" s="406"/>
      <c r="AH1006" s="402"/>
      <c r="AI1006" s="465"/>
      <c r="AJ1006" s="406"/>
      <c r="AK1006" s="406" t="s">
        <v>64</v>
      </c>
      <c r="AL1006" s="402"/>
      <c r="AM1006" s="475"/>
      <c r="AN1006" s="523" t="s">
        <v>15913</v>
      </c>
      <c r="AO1006" s="311"/>
      <c r="AP1006" s="232"/>
      <c r="AQ1006" s="308"/>
      <c r="AR1006" s="308" t="s">
        <v>64</v>
      </c>
      <c r="AS1006" s="308" t="s">
        <v>52</v>
      </c>
      <c r="AT1006" s="194" t="s">
        <v>10883</v>
      </c>
      <c r="AU1006" s="393"/>
    </row>
    <row r="1007" spans="1:71" s="106" customFormat="1" ht="187.2">
      <c r="A1007" s="207">
        <v>1926</v>
      </c>
      <c r="B1007" s="246" t="s">
        <v>15914</v>
      </c>
      <c r="C1007" s="567" t="s">
        <v>10480</v>
      </c>
      <c r="D1007" s="110" t="s">
        <v>16675</v>
      </c>
      <c r="E1007" s="101"/>
      <c r="F1007" s="100" t="s">
        <v>62</v>
      </c>
      <c r="G1007" s="100" t="s">
        <v>49</v>
      </c>
      <c r="H1007" s="101"/>
      <c r="I1007" s="44" t="s">
        <v>9019</v>
      </c>
      <c r="J1007" s="108" t="s">
        <v>2729</v>
      </c>
      <c r="K1007" s="108"/>
      <c r="L1007" s="103"/>
      <c r="M1007" s="104" t="s">
        <v>111</v>
      </c>
      <c r="N1007" s="167">
        <v>60</v>
      </c>
      <c r="O1007" s="105">
        <v>60</v>
      </c>
      <c r="P1007" s="168" t="s">
        <v>10482</v>
      </c>
      <c r="Q1007" s="168" t="s">
        <v>1011</v>
      </c>
      <c r="R1007" s="329" t="s">
        <v>10483</v>
      </c>
      <c r="S1007" s="329"/>
      <c r="T1007" s="329"/>
      <c r="U1007" s="329"/>
      <c r="V1007" s="173"/>
      <c r="W1007" s="334"/>
      <c r="X1007" s="339"/>
      <c r="Y1007" s="174" t="s">
        <v>10484</v>
      </c>
      <c r="Z1007" s="408" t="s">
        <v>49</v>
      </c>
      <c r="AA1007" s="398"/>
      <c r="AB1007" s="406" t="s">
        <v>10485</v>
      </c>
      <c r="AC1007" s="406"/>
      <c r="AD1007" s="186"/>
      <c r="AE1007" s="406"/>
      <c r="AF1007" s="379" t="s">
        <v>9305</v>
      </c>
      <c r="AG1007" s="406"/>
      <c r="AH1007" s="402"/>
      <c r="AI1007" s="465"/>
      <c r="AJ1007" s="406"/>
      <c r="AK1007" s="406" t="s">
        <v>64</v>
      </c>
      <c r="AL1007" s="402"/>
      <c r="AM1007" s="476"/>
      <c r="AN1007" s="523" t="s">
        <v>15915</v>
      </c>
      <c r="AO1007" s="311"/>
      <c r="AP1007" s="232"/>
      <c r="AQ1007" s="308"/>
      <c r="AR1007" s="308" t="s">
        <v>64</v>
      </c>
      <c r="AS1007" s="308" t="s">
        <v>52</v>
      </c>
      <c r="AT1007" s="194" t="s">
        <v>10883</v>
      </c>
      <c r="AU1007" s="393"/>
    </row>
    <row r="1008" spans="1:71" s="106" customFormat="1" ht="187.2">
      <c r="A1008" s="207">
        <v>1926</v>
      </c>
      <c r="B1008" s="246" t="s">
        <v>15916</v>
      </c>
      <c r="C1008" s="567" t="s">
        <v>10480</v>
      </c>
      <c r="D1008" s="110" t="s">
        <v>16675</v>
      </c>
      <c r="E1008" s="101"/>
      <c r="F1008" s="100" t="s">
        <v>62</v>
      </c>
      <c r="G1008" s="100" t="s">
        <v>49</v>
      </c>
      <c r="H1008" s="101"/>
      <c r="I1008" s="44" t="s">
        <v>9019</v>
      </c>
      <c r="J1008" s="108" t="s">
        <v>2729</v>
      </c>
      <c r="K1008" s="108"/>
      <c r="L1008" s="103"/>
      <c r="M1008" s="104" t="s">
        <v>111</v>
      </c>
      <c r="N1008" s="167">
        <v>60</v>
      </c>
      <c r="O1008" s="105">
        <v>60</v>
      </c>
      <c r="P1008" s="168" t="s">
        <v>10482</v>
      </c>
      <c r="Q1008" s="168" t="s">
        <v>1011</v>
      </c>
      <c r="R1008" s="329" t="s">
        <v>10483</v>
      </c>
      <c r="S1008" s="329"/>
      <c r="T1008" s="329"/>
      <c r="U1008" s="329"/>
      <c r="V1008" s="173"/>
      <c r="W1008" s="334"/>
      <c r="X1008" s="339"/>
      <c r="Y1008" s="174" t="s">
        <v>10484</v>
      </c>
      <c r="Z1008" s="409" t="s">
        <v>49</v>
      </c>
      <c r="AA1008" s="398"/>
      <c r="AB1008" s="406" t="s">
        <v>10485</v>
      </c>
      <c r="AC1008" s="406"/>
      <c r="AD1008" s="186"/>
      <c r="AE1008" s="406"/>
      <c r="AF1008" s="379" t="s">
        <v>9309</v>
      </c>
      <c r="AG1008" s="406"/>
      <c r="AH1008" s="402"/>
      <c r="AI1008" s="465"/>
      <c r="AJ1008" s="406"/>
      <c r="AK1008" s="406" t="s">
        <v>64</v>
      </c>
      <c r="AL1008" s="402"/>
      <c r="AM1008" s="425"/>
      <c r="AN1008" s="523" t="s">
        <v>15917</v>
      </c>
      <c r="AO1008" s="311"/>
      <c r="AP1008" s="232"/>
      <c r="AQ1008" s="308"/>
      <c r="AR1008" s="308" t="s">
        <v>64</v>
      </c>
      <c r="AS1008" s="308" t="s">
        <v>52</v>
      </c>
      <c r="AT1008" s="194" t="s">
        <v>10883</v>
      </c>
      <c r="AU1008" s="393"/>
    </row>
    <row r="1009" spans="1:47" s="106" customFormat="1" ht="187.2">
      <c r="A1009" s="207">
        <v>1926</v>
      </c>
      <c r="B1009" s="246" t="s">
        <v>15918</v>
      </c>
      <c r="C1009" s="567" t="s">
        <v>10480</v>
      </c>
      <c r="D1009" s="110" t="s">
        <v>16675</v>
      </c>
      <c r="E1009" s="101"/>
      <c r="F1009" s="100" t="s">
        <v>62</v>
      </c>
      <c r="G1009" s="100" t="s">
        <v>49</v>
      </c>
      <c r="H1009" s="101"/>
      <c r="I1009" s="44" t="s">
        <v>9019</v>
      </c>
      <c r="J1009" s="108" t="s">
        <v>2729</v>
      </c>
      <c r="K1009" s="108"/>
      <c r="L1009" s="103"/>
      <c r="M1009" s="104" t="s">
        <v>111</v>
      </c>
      <c r="N1009" s="167">
        <v>60</v>
      </c>
      <c r="O1009" s="105">
        <v>60</v>
      </c>
      <c r="P1009" s="168" t="s">
        <v>10482</v>
      </c>
      <c r="Q1009" s="168" t="s">
        <v>1011</v>
      </c>
      <c r="R1009" s="329" t="s">
        <v>10483</v>
      </c>
      <c r="S1009" s="329"/>
      <c r="T1009" s="329"/>
      <c r="U1009" s="329"/>
      <c r="V1009" s="173"/>
      <c r="W1009" s="334"/>
      <c r="X1009" s="339"/>
      <c r="Y1009" s="174" t="s">
        <v>10484</v>
      </c>
      <c r="Z1009" s="409" t="s">
        <v>49</v>
      </c>
      <c r="AA1009" s="398"/>
      <c r="AB1009" s="406" t="s">
        <v>10485</v>
      </c>
      <c r="AC1009" s="406"/>
      <c r="AD1009" s="198"/>
      <c r="AE1009" s="406"/>
      <c r="AF1009" s="379" t="s">
        <v>63</v>
      </c>
      <c r="AG1009" s="406"/>
      <c r="AH1009" s="402"/>
      <c r="AI1009" s="508"/>
      <c r="AJ1009" s="406"/>
      <c r="AK1009" s="406" t="s">
        <v>64</v>
      </c>
      <c r="AL1009" s="402"/>
      <c r="AM1009" s="425"/>
      <c r="AN1009" s="523" t="s">
        <v>15919</v>
      </c>
      <c r="AO1009" s="311"/>
      <c r="AP1009" s="232"/>
      <c r="AQ1009" s="308"/>
      <c r="AR1009" s="308" t="s">
        <v>64</v>
      </c>
      <c r="AS1009" s="308" t="s">
        <v>52</v>
      </c>
      <c r="AT1009" s="194" t="s">
        <v>10883</v>
      </c>
      <c r="AU1009" s="393"/>
    </row>
    <row r="1010" spans="1:47" s="106" customFormat="1" ht="187.2">
      <c r="A1010" s="207">
        <v>1926</v>
      </c>
      <c r="B1010" s="246" t="s">
        <v>15920</v>
      </c>
      <c r="C1010" s="567" t="s">
        <v>10480</v>
      </c>
      <c r="D1010" s="110" t="s">
        <v>16675</v>
      </c>
      <c r="E1010" s="101"/>
      <c r="F1010" s="100" t="s">
        <v>62</v>
      </c>
      <c r="G1010" s="100" t="s">
        <v>49</v>
      </c>
      <c r="H1010" s="101"/>
      <c r="I1010" s="44" t="s">
        <v>9019</v>
      </c>
      <c r="J1010" s="108" t="s">
        <v>2729</v>
      </c>
      <c r="K1010" s="108"/>
      <c r="L1010" s="103"/>
      <c r="M1010" s="104" t="s">
        <v>111</v>
      </c>
      <c r="N1010" s="167">
        <v>60</v>
      </c>
      <c r="O1010" s="105">
        <v>60</v>
      </c>
      <c r="P1010" s="168" t="s">
        <v>10482</v>
      </c>
      <c r="Q1010" s="168" t="s">
        <v>1011</v>
      </c>
      <c r="R1010" s="329" t="s">
        <v>10483</v>
      </c>
      <c r="S1010" s="329"/>
      <c r="T1010" s="329"/>
      <c r="U1010" s="329"/>
      <c r="V1010" s="173"/>
      <c r="W1010" s="334"/>
      <c r="X1010" s="339"/>
      <c r="Y1010" s="174" t="s">
        <v>10484</v>
      </c>
      <c r="Z1010" s="409" t="s">
        <v>49</v>
      </c>
      <c r="AA1010" s="398"/>
      <c r="AB1010" s="406" t="s">
        <v>10485</v>
      </c>
      <c r="AC1010" s="406"/>
      <c r="AD1010" s="186"/>
      <c r="AE1010" s="406"/>
      <c r="AF1010" s="379" t="s">
        <v>9314</v>
      </c>
      <c r="AG1010" s="406"/>
      <c r="AH1010" s="402"/>
      <c r="AI1010" s="465"/>
      <c r="AJ1010" s="406"/>
      <c r="AK1010" s="406" t="s">
        <v>64</v>
      </c>
      <c r="AL1010" s="402"/>
      <c r="AM1010" s="425"/>
      <c r="AN1010" s="523" t="s">
        <v>15921</v>
      </c>
      <c r="AO1010" s="311"/>
      <c r="AP1010" s="232"/>
      <c r="AQ1010" s="308"/>
      <c r="AR1010" s="308" t="s">
        <v>64</v>
      </c>
      <c r="AS1010" s="308" t="s">
        <v>52</v>
      </c>
      <c r="AT1010" s="194" t="s">
        <v>10883</v>
      </c>
      <c r="AU1010" s="393"/>
    </row>
    <row r="1011" spans="1:47" s="106" customFormat="1" ht="187.2">
      <c r="A1011" s="207">
        <v>1926</v>
      </c>
      <c r="B1011" s="246" t="s">
        <v>15922</v>
      </c>
      <c r="C1011" s="567" t="s">
        <v>10480</v>
      </c>
      <c r="D1011" s="110" t="s">
        <v>16675</v>
      </c>
      <c r="E1011" s="101"/>
      <c r="F1011" s="100" t="s">
        <v>62</v>
      </c>
      <c r="G1011" s="100" t="s">
        <v>49</v>
      </c>
      <c r="H1011" s="101"/>
      <c r="I1011" s="44" t="s">
        <v>9019</v>
      </c>
      <c r="J1011" s="108" t="s">
        <v>2729</v>
      </c>
      <c r="K1011" s="108"/>
      <c r="L1011" s="103"/>
      <c r="M1011" s="104" t="s">
        <v>111</v>
      </c>
      <c r="N1011" s="167">
        <v>60</v>
      </c>
      <c r="O1011" s="105">
        <v>60</v>
      </c>
      <c r="P1011" s="168" t="s">
        <v>10482</v>
      </c>
      <c r="Q1011" s="168" t="s">
        <v>1011</v>
      </c>
      <c r="R1011" s="329" t="s">
        <v>10483</v>
      </c>
      <c r="S1011" s="329"/>
      <c r="T1011" s="329"/>
      <c r="U1011" s="329"/>
      <c r="V1011" s="173"/>
      <c r="W1011" s="334"/>
      <c r="X1011" s="339"/>
      <c r="Y1011" s="174" t="s">
        <v>10484</v>
      </c>
      <c r="Z1011" s="300" t="s">
        <v>49</v>
      </c>
      <c r="AA1011" s="398"/>
      <c r="AB1011" s="406" t="s">
        <v>10485</v>
      </c>
      <c r="AC1011" s="406"/>
      <c r="AD1011" s="186"/>
      <c r="AE1011" s="406"/>
      <c r="AF1011" s="379" t="s">
        <v>9315</v>
      </c>
      <c r="AG1011" s="406"/>
      <c r="AH1011" s="402"/>
      <c r="AI1011" s="465"/>
      <c r="AJ1011" s="406"/>
      <c r="AK1011" s="406" t="s">
        <v>64</v>
      </c>
      <c r="AL1011" s="402"/>
      <c r="AM1011" s="477"/>
      <c r="AN1011" s="523" t="s">
        <v>15900</v>
      </c>
      <c r="AO1011" s="311"/>
      <c r="AP1011" s="232"/>
      <c r="AQ1011" s="308"/>
      <c r="AR1011" s="308" t="s">
        <v>64</v>
      </c>
      <c r="AS1011" s="308" t="s">
        <v>52</v>
      </c>
      <c r="AT1011" s="194" t="s">
        <v>10883</v>
      </c>
      <c r="AU1011" s="393"/>
    </row>
    <row r="1012" spans="1:47" s="106" customFormat="1" ht="187.2">
      <c r="A1012" s="207">
        <v>1926</v>
      </c>
      <c r="B1012" s="246" t="s">
        <v>15923</v>
      </c>
      <c r="C1012" s="567" t="s">
        <v>10480</v>
      </c>
      <c r="D1012" s="110" t="s">
        <v>16675</v>
      </c>
      <c r="E1012" s="101"/>
      <c r="F1012" s="100" t="s">
        <v>62</v>
      </c>
      <c r="G1012" s="100" t="s">
        <v>49</v>
      </c>
      <c r="H1012" s="101"/>
      <c r="I1012" s="44" t="s">
        <v>9019</v>
      </c>
      <c r="J1012" s="108" t="s">
        <v>2729</v>
      </c>
      <c r="K1012" s="108"/>
      <c r="L1012" s="103"/>
      <c r="M1012" s="104" t="s">
        <v>111</v>
      </c>
      <c r="N1012" s="167">
        <v>60</v>
      </c>
      <c r="O1012" s="105">
        <v>60</v>
      </c>
      <c r="P1012" s="168" t="s">
        <v>10482</v>
      </c>
      <c r="Q1012" s="168" t="s">
        <v>1011</v>
      </c>
      <c r="R1012" s="329" t="s">
        <v>10483</v>
      </c>
      <c r="S1012" s="329"/>
      <c r="T1012" s="329"/>
      <c r="U1012" s="329"/>
      <c r="V1012" s="173"/>
      <c r="W1012" s="334"/>
      <c r="X1012" s="339"/>
      <c r="Y1012" s="410" t="s">
        <v>10484</v>
      </c>
      <c r="Z1012" s="334" t="s">
        <v>49</v>
      </c>
      <c r="AA1012" s="405"/>
      <c r="AB1012" s="406" t="s">
        <v>10485</v>
      </c>
      <c r="AC1012" s="406"/>
      <c r="AD1012" s="186"/>
      <c r="AE1012" s="406"/>
      <c r="AF1012" s="379" t="s">
        <v>9316</v>
      </c>
      <c r="AG1012" s="406"/>
      <c r="AH1012" s="402"/>
      <c r="AI1012" s="465"/>
      <c r="AJ1012" s="406"/>
      <c r="AK1012" s="406" t="s">
        <v>64</v>
      </c>
      <c r="AL1012" s="402"/>
      <c r="AM1012" s="475"/>
      <c r="AN1012" s="523" t="s">
        <v>15924</v>
      </c>
      <c r="AO1012" s="311"/>
      <c r="AP1012" s="232"/>
      <c r="AQ1012" s="308"/>
      <c r="AR1012" s="308" t="s">
        <v>64</v>
      </c>
      <c r="AS1012" s="308" t="s">
        <v>52</v>
      </c>
      <c r="AT1012" s="194" t="s">
        <v>10883</v>
      </c>
      <c r="AU1012" s="393"/>
    </row>
    <row r="1013" spans="1:47" s="106" customFormat="1" ht="187.2">
      <c r="A1013" s="207">
        <v>1926</v>
      </c>
      <c r="B1013" s="246" t="s">
        <v>15925</v>
      </c>
      <c r="C1013" s="567" t="s">
        <v>10480</v>
      </c>
      <c r="D1013" s="110" t="s">
        <v>16675</v>
      </c>
      <c r="E1013" s="101"/>
      <c r="F1013" s="100" t="s">
        <v>62</v>
      </c>
      <c r="G1013" s="100" t="s">
        <v>49</v>
      </c>
      <c r="H1013" s="101"/>
      <c r="I1013" s="44" t="s">
        <v>9019</v>
      </c>
      <c r="J1013" s="108" t="s">
        <v>2729</v>
      </c>
      <c r="K1013" s="108"/>
      <c r="L1013" s="103"/>
      <c r="M1013" s="104" t="s">
        <v>111</v>
      </c>
      <c r="N1013" s="167">
        <v>60</v>
      </c>
      <c r="O1013" s="105">
        <v>60</v>
      </c>
      <c r="P1013" s="168" t="s">
        <v>10482</v>
      </c>
      <c r="Q1013" s="168" t="s">
        <v>1011</v>
      </c>
      <c r="R1013" s="329" t="s">
        <v>10483</v>
      </c>
      <c r="S1013" s="329"/>
      <c r="T1013" s="329"/>
      <c r="U1013" s="329"/>
      <c r="V1013" s="173"/>
      <c r="W1013" s="334"/>
      <c r="X1013" s="339"/>
      <c r="Y1013" s="410" t="s">
        <v>10484</v>
      </c>
      <c r="Z1013" s="334" t="s">
        <v>49</v>
      </c>
      <c r="AA1013" s="405"/>
      <c r="AB1013" s="406" t="s">
        <v>10485</v>
      </c>
      <c r="AC1013" s="406"/>
      <c r="AD1013" s="186"/>
      <c r="AE1013" s="406"/>
      <c r="AF1013" s="379" t="s">
        <v>9575</v>
      </c>
      <c r="AG1013" s="406"/>
      <c r="AH1013" s="402"/>
      <c r="AI1013" s="465"/>
      <c r="AJ1013" s="406"/>
      <c r="AK1013" s="406" t="s">
        <v>64</v>
      </c>
      <c r="AL1013" s="402"/>
      <c r="AM1013" s="475"/>
      <c r="AN1013" s="523" t="s">
        <v>15926</v>
      </c>
      <c r="AO1013" s="311"/>
      <c r="AP1013" s="232"/>
      <c r="AQ1013" s="308"/>
      <c r="AR1013" s="308" t="s">
        <v>64</v>
      </c>
      <c r="AS1013" s="308" t="s">
        <v>52</v>
      </c>
      <c r="AT1013" s="194" t="s">
        <v>10883</v>
      </c>
      <c r="AU1013" s="393"/>
    </row>
    <row r="1014" spans="1:47" s="106" customFormat="1" ht="187.2">
      <c r="A1014" s="207">
        <v>1926</v>
      </c>
      <c r="B1014" s="246" t="s">
        <v>15927</v>
      </c>
      <c r="C1014" s="567" t="s">
        <v>10480</v>
      </c>
      <c r="D1014" s="110" t="s">
        <v>16675</v>
      </c>
      <c r="E1014" s="101"/>
      <c r="F1014" s="100" t="s">
        <v>62</v>
      </c>
      <c r="G1014" s="100" t="s">
        <v>49</v>
      </c>
      <c r="H1014" s="101"/>
      <c r="I1014" s="44" t="s">
        <v>9019</v>
      </c>
      <c r="J1014" s="108" t="s">
        <v>2729</v>
      </c>
      <c r="K1014" s="108"/>
      <c r="L1014" s="103"/>
      <c r="M1014" s="104" t="s">
        <v>111</v>
      </c>
      <c r="N1014" s="167">
        <v>60</v>
      </c>
      <c r="O1014" s="105">
        <v>60</v>
      </c>
      <c r="P1014" s="168" t="s">
        <v>10482</v>
      </c>
      <c r="Q1014" s="168" t="s">
        <v>1011</v>
      </c>
      <c r="R1014" s="329" t="s">
        <v>10483</v>
      </c>
      <c r="S1014" s="329"/>
      <c r="T1014" s="329"/>
      <c r="U1014" s="329"/>
      <c r="V1014" s="173"/>
      <c r="W1014" s="334"/>
      <c r="X1014" s="339"/>
      <c r="Y1014" s="174" t="s">
        <v>10484</v>
      </c>
      <c r="Z1014" s="408" t="s">
        <v>49</v>
      </c>
      <c r="AA1014" s="398"/>
      <c r="AB1014" s="406" t="s">
        <v>10485</v>
      </c>
      <c r="AC1014" s="406"/>
      <c r="AD1014" s="186"/>
      <c r="AE1014" s="406"/>
      <c r="AF1014" s="379" t="s">
        <v>10489</v>
      </c>
      <c r="AG1014" s="406"/>
      <c r="AH1014" s="402"/>
      <c r="AI1014" s="465"/>
      <c r="AJ1014" s="406"/>
      <c r="AK1014" s="406" t="s">
        <v>64</v>
      </c>
      <c r="AL1014" s="402"/>
      <c r="AM1014" s="476"/>
      <c r="AN1014" s="523" t="s">
        <v>15928</v>
      </c>
      <c r="AO1014" s="311"/>
      <c r="AP1014" s="232"/>
      <c r="AQ1014" s="308"/>
      <c r="AR1014" s="308" t="s">
        <v>64</v>
      </c>
      <c r="AS1014" s="308" t="s">
        <v>52</v>
      </c>
      <c r="AT1014" s="194" t="s">
        <v>10883</v>
      </c>
      <c r="AU1014" s="393"/>
    </row>
    <row r="1015" spans="1:47" s="106" customFormat="1" ht="187.2">
      <c r="A1015" s="207">
        <v>1926</v>
      </c>
      <c r="B1015" s="364" t="s">
        <v>15929</v>
      </c>
      <c r="C1015" s="575" t="s">
        <v>10480</v>
      </c>
      <c r="D1015" s="98" t="s">
        <v>16675</v>
      </c>
      <c r="E1015" s="101"/>
      <c r="F1015" s="100" t="s">
        <v>62</v>
      </c>
      <c r="G1015" s="100" t="s">
        <v>49</v>
      </c>
      <c r="H1015" s="101"/>
      <c r="I1015" s="44" t="s">
        <v>9019</v>
      </c>
      <c r="J1015" s="108" t="s">
        <v>2729</v>
      </c>
      <c r="K1015" s="108"/>
      <c r="L1015" s="103"/>
      <c r="M1015" s="104" t="s">
        <v>111</v>
      </c>
      <c r="N1015" s="167">
        <v>60</v>
      </c>
      <c r="O1015" s="105">
        <v>60</v>
      </c>
      <c r="P1015" s="168" t="s">
        <v>10482</v>
      </c>
      <c r="Q1015" s="168" t="s">
        <v>1011</v>
      </c>
      <c r="R1015" s="329" t="s">
        <v>10483</v>
      </c>
      <c r="S1015" s="329"/>
      <c r="T1015" s="329"/>
      <c r="U1015" s="329"/>
      <c r="V1015" s="173"/>
      <c r="W1015" s="334"/>
      <c r="X1015" s="339"/>
      <c r="Y1015" s="174" t="s">
        <v>10484</v>
      </c>
      <c r="Z1015" s="300" t="s">
        <v>49</v>
      </c>
      <c r="AA1015" s="398"/>
      <c r="AB1015" s="406" t="s">
        <v>10485</v>
      </c>
      <c r="AC1015" s="406"/>
      <c r="AD1015" s="186"/>
      <c r="AE1015" s="406"/>
      <c r="AF1015" s="379" t="s">
        <v>106</v>
      </c>
      <c r="AG1015" s="406"/>
      <c r="AH1015" s="402"/>
      <c r="AI1015" s="465"/>
      <c r="AJ1015" s="406"/>
      <c r="AK1015" s="406" t="s">
        <v>64</v>
      </c>
      <c r="AL1015" s="402"/>
      <c r="AM1015" s="477"/>
      <c r="AN1015" s="523" t="s">
        <v>15930</v>
      </c>
      <c r="AO1015" s="311"/>
      <c r="AP1015" s="232"/>
      <c r="AQ1015" s="308"/>
      <c r="AR1015" s="308" t="s">
        <v>64</v>
      </c>
      <c r="AS1015" s="308" t="s">
        <v>52</v>
      </c>
      <c r="AT1015" s="194" t="s">
        <v>10883</v>
      </c>
      <c r="AU1015" s="393"/>
    </row>
    <row r="1016" spans="1:47" s="106" customFormat="1" ht="187.2">
      <c r="A1016" s="207">
        <v>1926</v>
      </c>
      <c r="B1016" s="246" t="s">
        <v>15931</v>
      </c>
      <c r="C1016" s="567" t="s">
        <v>10480</v>
      </c>
      <c r="D1016" s="110" t="s">
        <v>16675</v>
      </c>
      <c r="E1016" s="101"/>
      <c r="F1016" s="100" t="s">
        <v>62</v>
      </c>
      <c r="G1016" s="100" t="s">
        <v>49</v>
      </c>
      <c r="H1016" s="101"/>
      <c r="I1016" s="44" t="s">
        <v>9019</v>
      </c>
      <c r="J1016" s="108" t="s">
        <v>2729</v>
      </c>
      <c r="K1016" s="108"/>
      <c r="L1016" s="103"/>
      <c r="M1016" s="104" t="s">
        <v>111</v>
      </c>
      <c r="N1016" s="167">
        <v>60</v>
      </c>
      <c r="O1016" s="105">
        <v>60</v>
      </c>
      <c r="P1016" s="168" t="s">
        <v>10482</v>
      </c>
      <c r="Q1016" s="168" t="s">
        <v>1011</v>
      </c>
      <c r="R1016" s="329" t="s">
        <v>10483</v>
      </c>
      <c r="S1016" s="329"/>
      <c r="T1016" s="329"/>
      <c r="U1016" s="329"/>
      <c r="V1016" s="173"/>
      <c r="W1016" s="334"/>
      <c r="X1016" s="339"/>
      <c r="Y1016" s="410" t="s">
        <v>10484</v>
      </c>
      <c r="Z1016" s="334" t="s">
        <v>49</v>
      </c>
      <c r="AA1016" s="405"/>
      <c r="AB1016" s="406" t="s">
        <v>10485</v>
      </c>
      <c r="AC1016" s="406"/>
      <c r="AD1016" s="186"/>
      <c r="AE1016" s="406"/>
      <c r="AF1016" s="379" t="s">
        <v>9290</v>
      </c>
      <c r="AG1016" s="406"/>
      <c r="AH1016" s="402"/>
      <c r="AI1016" s="465"/>
      <c r="AJ1016" s="406"/>
      <c r="AK1016" s="406" t="s">
        <v>64</v>
      </c>
      <c r="AL1016" s="402"/>
      <c r="AM1016" s="475"/>
      <c r="AN1016" s="523" t="s">
        <v>15932</v>
      </c>
      <c r="AO1016" s="311"/>
      <c r="AP1016" s="232"/>
      <c r="AQ1016" s="308"/>
      <c r="AR1016" s="308" t="s">
        <v>64</v>
      </c>
      <c r="AS1016" s="308" t="s">
        <v>52</v>
      </c>
      <c r="AT1016" s="194" t="s">
        <v>10883</v>
      </c>
      <c r="AU1016" s="393"/>
    </row>
    <row r="1017" spans="1:47" s="106" customFormat="1" ht="75" customHeight="1">
      <c r="A1017" s="207">
        <v>1926</v>
      </c>
      <c r="B1017" s="246" t="s">
        <v>15933</v>
      </c>
      <c r="C1017" s="567" t="s">
        <v>10480</v>
      </c>
      <c r="D1017" s="110" t="s">
        <v>16675</v>
      </c>
      <c r="E1017" s="101"/>
      <c r="F1017" s="100" t="s">
        <v>62</v>
      </c>
      <c r="G1017" s="100" t="s">
        <v>49</v>
      </c>
      <c r="H1017" s="101"/>
      <c r="I1017" s="44" t="s">
        <v>9019</v>
      </c>
      <c r="J1017" s="108" t="s">
        <v>2729</v>
      </c>
      <c r="K1017" s="108"/>
      <c r="L1017" s="103"/>
      <c r="M1017" s="104" t="s">
        <v>111</v>
      </c>
      <c r="N1017" s="167">
        <v>60</v>
      </c>
      <c r="O1017" s="105">
        <v>60</v>
      </c>
      <c r="P1017" s="168" t="s">
        <v>10482</v>
      </c>
      <c r="Q1017" s="168" t="s">
        <v>1011</v>
      </c>
      <c r="R1017" s="329" t="s">
        <v>10483</v>
      </c>
      <c r="S1017" s="329"/>
      <c r="T1017" s="329"/>
      <c r="U1017" s="329"/>
      <c r="V1017" s="173"/>
      <c r="W1017" s="334"/>
      <c r="X1017" s="339"/>
      <c r="Y1017" s="410" t="s">
        <v>10484</v>
      </c>
      <c r="Z1017" s="334" t="s">
        <v>49</v>
      </c>
      <c r="AA1017" s="405"/>
      <c r="AB1017" s="406" t="s">
        <v>10485</v>
      </c>
      <c r="AC1017" s="406"/>
      <c r="AD1017" s="186"/>
      <c r="AE1017" s="406"/>
      <c r="AF1017" s="379" t="s">
        <v>9195</v>
      </c>
      <c r="AG1017" s="406"/>
      <c r="AH1017" s="402"/>
      <c r="AI1017" s="465"/>
      <c r="AJ1017" s="406"/>
      <c r="AK1017" s="406" t="s">
        <v>64</v>
      </c>
      <c r="AL1017" s="402"/>
      <c r="AM1017" s="475"/>
      <c r="AN1017" s="523" t="s">
        <v>15934</v>
      </c>
      <c r="AO1017" s="311"/>
      <c r="AP1017" s="232"/>
      <c r="AQ1017" s="308"/>
      <c r="AR1017" s="308" t="s">
        <v>64</v>
      </c>
      <c r="AS1017" s="308" t="s">
        <v>52</v>
      </c>
      <c r="AT1017" s="194" t="s">
        <v>10883</v>
      </c>
      <c r="AU1017" s="393"/>
    </row>
    <row r="1018" spans="1:47" s="106" customFormat="1" ht="187.2">
      <c r="A1018" s="207">
        <v>1926</v>
      </c>
      <c r="B1018" s="246" t="s">
        <v>15935</v>
      </c>
      <c r="C1018" s="567" t="s">
        <v>10480</v>
      </c>
      <c r="D1018" s="110" t="s">
        <v>16675</v>
      </c>
      <c r="E1018" s="101"/>
      <c r="F1018" s="100" t="s">
        <v>62</v>
      </c>
      <c r="G1018" s="100" t="s">
        <v>49</v>
      </c>
      <c r="H1018" s="101"/>
      <c r="I1018" s="44" t="s">
        <v>9019</v>
      </c>
      <c r="J1018" s="108" t="s">
        <v>2729</v>
      </c>
      <c r="K1018" s="108"/>
      <c r="L1018" s="103"/>
      <c r="M1018" s="104" t="s">
        <v>111</v>
      </c>
      <c r="N1018" s="167">
        <v>60</v>
      </c>
      <c r="O1018" s="105">
        <v>60</v>
      </c>
      <c r="P1018" s="168" t="s">
        <v>10482</v>
      </c>
      <c r="Q1018" s="168" t="s">
        <v>1011</v>
      </c>
      <c r="R1018" s="329" t="s">
        <v>10483</v>
      </c>
      <c r="S1018" s="329"/>
      <c r="T1018" s="329"/>
      <c r="U1018" s="329"/>
      <c r="V1018" s="173"/>
      <c r="W1018" s="334"/>
      <c r="X1018" s="339"/>
      <c r="Y1018" s="174" t="s">
        <v>10484</v>
      </c>
      <c r="Z1018" s="407" t="s">
        <v>49</v>
      </c>
      <c r="AA1018" s="398"/>
      <c r="AB1018" s="406" t="s">
        <v>10485</v>
      </c>
      <c r="AC1018" s="406"/>
      <c r="AD1018" s="186"/>
      <c r="AE1018" s="406"/>
      <c r="AF1018" s="379" t="s">
        <v>69</v>
      </c>
      <c r="AG1018" s="406"/>
      <c r="AH1018" s="402"/>
      <c r="AI1018" s="465"/>
      <c r="AJ1018" s="406"/>
      <c r="AK1018" s="406" t="s">
        <v>64</v>
      </c>
      <c r="AL1018" s="402"/>
      <c r="AM1018" s="423"/>
      <c r="AN1018" s="523" t="s">
        <v>15936</v>
      </c>
      <c r="AO1018" s="311"/>
      <c r="AP1018" s="232"/>
      <c r="AQ1018" s="308"/>
      <c r="AR1018" s="308" t="s">
        <v>64</v>
      </c>
      <c r="AS1018" s="308" t="s">
        <v>52</v>
      </c>
      <c r="AT1018" s="194" t="s">
        <v>10883</v>
      </c>
      <c r="AU1018" s="393"/>
    </row>
    <row r="1019" spans="1:47" s="106" customFormat="1" ht="409.6">
      <c r="A1019" s="207">
        <v>1926</v>
      </c>
      <c r="B1019" s="246" t="s">
        <v>15937</v>
      </c>
      <c r="C1019" s="567" t="s">
        <v>10480</v>
      </c>
      <c r="D1019" s="110" t="s">
        <v>16675</v>
      </c>
      <c r="E1019" s="101"/>
      <c r="F1019" s="100" t="s">
        <v>62</v>
      </c>
      <c r="G1019" s="100" t="s">
        <v>49</v>
      </c>
      <c r="H1019" s="101"/>
      <c r="I1019" s="44" t="s">
        <v>9019</v>
      </c>
      <c r="J1019" s="108" t="s">
        <v>2729</v>
      </c>
      <c r="K1019" s="108"/>
      <c r="L1019" s="103"/>
      <c r="M1019" s="104" t="s">
        <v>111</v>
      </c>
      <c r="N1019" s="167">
        <v>60</v>
      </c>
      <c r="O1019" s="105">
        <v>60</v>
      </c>
      <c r="P1019" s="168" t="s">
        <v>10482</v>
      </c>
      <c r="Q1019" s="168" t="s">
        <v>1011</v>
      </c>
      <c r="R1019" s="329" t="s">
        <v>10483</v>
      </c>
      <c r="S1019" s="329"/>
      <c r="T1019" s="329"/>
      <c r="U1019" s="329"/>
      <c r="V1019" s="173"/>
      <c r="W1019" s="334"/>
      <c r="X1019" s="339"/>
      <c r="Y1019" s="410" t="s">
        <v>10484</v>
      </c>
      <c r="Z1019" s="334" t="s">
        <v>49</v>
      </c>
      <c r="AA1019" s="405"/>
      <c r="AB1019" s="406" t="s">
        <v>10485</v>
      </c>
      <c r="AC1019" s="406"/>
      <c r="AD1019" s="186"/>
      <c r="AE1019" s="406"/>
      <c r="AF1019" s="379" t="s">
        <v>6116</v>
      </c>
      <c r="AG1019" s="406"/>
      <c r="AH1019" s="402"/>
      <c r="AI1019" s="465"/>
      <c r="AJ1019" s="406"/>
      <c r="AK1019" s="406" t="s">
        <v>64</v>
      </c>
      <c r="AL1019" s="402"/>
      <c r="AM1019" s="475"/>
      <c r="AN1019" s="523" t="s">
        <v>18516</v>
      </c>
      <c r="AO1019" s="311"/>
      <c r="AP1019" s="232"/>
      <c r="AQ1019" s="308"/>
      <c r="AR1019" s="308" t="s">
        <v>64</v>
      </c>
      <c r="AS1019" s="308" t="s">
        <v>52</v>
      </c>
      <c r="AT1019" s="194" t="s">
        <v>10883</v>
      </c>
      <c r="AU1019" s="393"/>
    </row>
    <row r="1020" spans="1:47" s="106" customFormat="1" ht="409.6">
      <c r="A1020" s="207">
        <v>1926</v>
      </c>
      <c r="B1020" s="364" t="s">
        <v>15938</v>
      </c>
      <c r="C1020" s="575" t="s">
        <v>10480</v>
      </c>
      <c r="D1020" s="98" t="s">
        <v>16675</v>
      </c>
      <c r="E1020" s="101"/>
      <c r="F1020" s="100" t="s">
        <v>62</v>
      </c>
      <c r="G1020" s="100" t="s">
        <v>49</v>
      </c>
      <c r="H1020" s="101"/>
      <c r="I1020" s="44" t="s">
        <v>9019</v>
      </c>
      <c r="J1020" s="108" t="s">
        <v>2729</v>
      </c>
      <c r="K1020" s="108"/>
      <c r="L1020" s="103"/>
      <c r="M1020" s="104" t="s">
        <v>111</v>
      </c>
      <c r="N1020" s="167">
        <v>60</v>
      </c>
      <c r="O1020" s="105">
        <v>60</v>
      </c>
      <c r="P1020" s="168" t="s">
        <v>10482</v>
      </c>
      <c r="Q1020" s="168" t="s">
        <v>1011</v>
      </c>
      <c r="R1020" s="329" t="s">
        <v>10483</v>
      </c>
      <c r="S1020" s="329"/>
      <c r="T1020" s="329"/>
      <c r="U1020" s="329"/>
      <c r="V1020" s="173"/>
      <c r="W1020" s="334"/>
      <c r="X1020" s="339"/>
      <c r="Y1020" s="410" t="s">
        <v>10484</v>
      </c>
      <c r="Z1020" s="334" t="s">
        <v>49</v>
      </c>
      <c r="AA1020" s="405"/>
      <c r="AB1020" s="406" t="s">
        <v>10485</v>
      </c>
      <c r="AC1020" s="406"/>
      <c r="AD1020" s="186" t="s">
        <v>82</v>
      </c>
      <c r="AE1020" s="406"/>
      <c r="AF1020" s="379"/>
      <c r="AG1020" s="406"/>
      <c r="AH1020" s="402"/>
      <c r="AI1020" s="465"/>
      <c r="AJ1020" s="406"/>
      <c r="AK1020" s="406" t="s">
        <v>64</v>
      </c>
      <c r="AL1020" s="402"/>
      <c r="AM1020" s="475"/>
      <c r="AN1020" s="523" t="s">
        <v>18517</v>
      </c>
      <c r="AO1020" s="311"/>
      <c r="AP1020" s="232"/>
      <c r="AQ1020" s="308"/>
      <c r="AR1020" s="308" t="s">
        <v>64</v>
      </c>
      <c r="AS1020" s="308" t="s">
        <v>52</v>
      </c>
      <c r="AT1020" s="194" t="s">
        <v>10883</v>
      </c>
      <c r="AU1020" s="393"/>
    </row>
    <row r="1021" spans="1:47" s="106" customFormat="1" ht="409.6">
      <c r="A1021" s="207">
        <v>1926</v>
      </c>
      <c r="B1021" s="246" t="s">
        <v>15939</v>
      </c>
      <c r="C1021" s="567" t="s">
        <v>10480</v>
      </c>
      <c r="D1021" s="110" t="s">
        <v>16675</v>
      </c>
      <c r="E1021" s="101"/>
      <c r="F1021" s="100" t="s">
        <v>62</v>
      </c>
      <c r="G1021" s="100" t="s">
        <v>49</v>
      </c>
      <c r="H1021" s="101"/>
      <c r="I1021" s="44" t="s">
        <v>9019</v>
      </c>
      <c r="J1021" s="108" t="s">
        <v>2729</v>
      </c>
      <c r="K1021" s="108"/>
      <c r="L1021" s="103"/>
      <c r="M1021" s="104" t="s">
        <v>111</v>
      </c>
      <c r="N1021" s="167">
        <v>60</v>
      </c>
      <c r="O1021" s="105">
        <v>60</v>
      </c>
      <c r="P1021" s="168" t="s">
        <v>10482</v>
      </c>
      <c r="Q1021" s="168" t="s">
        <v>1011</v>
      </c>
      <c r="R1021" s="329" t="s">
        <v>10483</v>
      </c>
      <c r="S1021" s="329"/>
      <c r="T1021" s="329"/>
      <c r="U1021" s="329"/>
      <c r="V1021" s="173"/>
      <c r="W1021" s="334"/>
      <c r="X1021" s="339"/>
      <c r="Y1021" s="410" t="s">
        <v>10484</v>
      </c>
      <c r="Z1021" s="334" t="s">
        <v>49</v>
      </c>
      <c r="AA1021" s="405"/>
      <c r="AB1021" s="406" t="s">
        <v>10485</v>
      </c>
      <c r="AC1021" s="406"/>
      <c r="AD1021" s="186" t="s">
        <v>82</v>
      </c>
      <c r="AE1021" s="406"/>
      <c r="AF1021" s="379"/>
      <c r="AG1021" s="406"/>
      <c r="AH1021" s="402"/>
      <c r="AI1021" s="465"/>
      <c r="AJ1021" s="406"/>
      <c r="AK1021" s="406" t="s">
        <v>64</v>
      </c>
      <c r="AL1021" s="402"/>
      <c r="AM1021" s="475"/>
      <c r="AN1021" s="523" t="s">
        <v>18518</v>
      </c>
      <c r="AO1021" s="311"/>
      <c r="AP1021" s="232"/>
      <c r="AQ1021" s="308"/>
      <c r="AR1021" s="308" t="s">
        <v>64</v>
      </c>
      <c r="AS1021" s="308" t="s">
        <v>52</v>
      </c>
      <c r="AT1021" s="194" t="s">
        <v>10883</v>
      </c>
      <c r="AU1021" s="393"/>
    </row>
    <row r="1022" spans="1:47" s="106" customFormat="1" ht="409.6">
      <c r="A1022" s="207">
        <v>1926</v>
      </c>
      <c r="B1022" s="246" t="s">
        <v>15940</v>
      </c>
      <c r="C1022" s="567" t="s">
        <v>10480</v>
      </c>
      <c r="D1022" s="110" t="s">
        <v>16675</v>
      </c>
      <c r="E1022" s="101"/>
      <c r="F1022" s="100" t="s">
        <v>62</v>
      </c>
      <c r="G1022" s="100" t="s">
        <v>49</v>
      </c>
      <c r="H1022" s="101"/>
      <c r="I1022" s="44" t="s">
        <v>9019</v>
      </c>
      <c r="J1022" s="108" t="s">
        <v>2729</v>
      </c>
      <c r="K1022" s="108"/>
      <c r="L1022" s="103"/>
      <c r="M1022" s="104" t="s">
        <v>111</v>
      </c>
      <c r="N1022" s="167">
        <v>60</v>
      </c>
      <c r="O1022" s="105">
        <v>60</v>
      </c>
      <c r="P1022" s="168" t="s">
        <v>10482</v>
      </c>
      <c r="Q1022" s="168" t="s">
        <v>1011</v>
      </c>
      <c r="R1022" s="329" t="s">
        <v>10483</v>
      </c>
      <c r="S1022" s="329"/>
      <c r="T1022" s="329"/>
      <c r="U1022" s="329"/>
      <c r="V1022" s="173"/>
      <c r="W1022" s="334"/>
      <c r="X1022" s="339"/>
      <c r="Y1022" s="410" t="s">
        <v>10484</v>
      </c>
      <c r="Z1022" s="334" t="s">
        <v>49</v>
      </c>
      <c r="AA1022" s="405"/>
      <c r="AB1022" s="406" t="s">
        <v>10485</v>
      </c>
      <c r="AC1022" s="406"/>
      <c r="AD1022" s="186" t="s">
        <v>82</v>
      </c>
      <c r="AE1022" s="406"/>
      <c r="AF1022" s="379"/>
      <c r="AG1022" s="406"/>
      <c r="AH1022" s="402"/>
      <c r="AI1022" s="465"/>
      <c r="AJ1022" s="406"/>
      <c r="AK1022" s="406" t="s">
        <v>64</v>
      </c>
      <c r="AL1022" s="402"/>
      <c r="AM1022" s="475"/>
      <c r="AN1022" s="523" t="s">
        <v>15941</v>
      </c>
      <c r="AO1022" s="311"/>
      <c r="AP1022" s="232"/>
      <c r="AQ1022" s="308"/>
      <c r="AR1022" s="308" t="s">
        <v>64</v>
      </c>
      <c r="AS1022" s="308" t="s">
        <v>52</v>
      </c>
      <c r="AT1022" s="194" t="s">
        <v>10883</v>
      </c>
      <c r="AU1022" s="393"/>
    </row>
    <row r="1023" spans="1:47" s="106" customFormat="1" ht="409.6">
      <c r="A1023" s="207">
        <v>1926</v>
      </c>
      <c r="B1023" s="246" t="s">
        <v>15942</v>
      </c>
      <c r="C1023" s="567" t="s">
        <v>10480</v>
      </c>
      <c r="D1023" s="110" t="s">
        <v>16675</v>
      </c>
      <c r="E1023" s="101"/>
      <c r="F1023" s="100" t="s">
        <v>62</v>
      </c>
      <c r="G1023" s="100" t="s">
        <v>49</v>
      </c>
      <c r="H1023" s="101"/>
      <c r="I1023" s="44" t="s">
        <v>9019</v>
      </c>
      <c r="J1023" s="108" t="s">
        <v>2729</v>
      </c>
      <c r="K1023" s="108"/>
      <c r="L1023" s="103"/>
      <c r="M1023" s="104" t="s">
        <v>111</v>
      </c>
      <c r="N1023" s="167">
        <v>60</v>
      </c>
      <c r="O1023" s="105">
        <v>60</v>
      </c>
      <c r="P1023" s="168" t="s">
        <v>10482</v>
      </c>
      <c r="Q1023" s="168" t="s">
        <v>1011</v>
      </c>
      <c r="R1023" s="329" t="s">
        <v>10483</v>
      </c>
      <c r="S1023" s="329"/>
      <c r="T1023" s="329"/>
      <c r="U1023" s="329"/>
      <c r="V1023" s="173"/>
      <c r="W1023" s="334"/>
      <c r="X1023" s="339"/>
      <c r="Y1023" s="410" t="s">
        <v>10484</v>
      </c>
      <c r="Z1023" s="334" t="s">
        <v>49</v>
      </c>
      <c r="AA1023" s="405"/>
      <c r="AB1023" s="406" t="s">
        <v>10485</v>
      </c>
      <c r="AC1023" s="406"/>
      <c r="AD1023" s="186" t="s">
        <v>3313</v>
      </c>
      <c r="AE1023" s="406"/>
      <c r="AF1023" s="379"/>
      <c r="AG1023" s="406"/>
      <c r="AH1023" s="402"/>
      <c r="AI1023" s="465"/>
      <c r="AJ1023" s="406"/>
      <c r="AK1023" s="406" t="s">
        <v>64</v>
      </c>
      <c r="AL1023" s="402"/>
      <c r="AM1023" s="475"/>
      <c r="AN1023" s="523" t="s">
        <v>15941</v>
      </c>
      <c r="AO1023" s="311"/>
      <c r="AP1023" s="232"/>
      <c r="AQ1023" s="308"/>
      <c r="AR1023" s="308" t="s">
        <v>64</v>
      </c>
      <c r="AS1023" s="308" t="s">
        <v>52</v>
      </c>
      <c r="AT1023" s="194" t="s">
        <v>10883</v>
      </c>
      <c r="AU1023" s="393"/>
    </row>
    <row r="1024" spans="1:47" s="106" customFormat="1" ht="409.6">
      <c r="A1024" s="207">
        <v>1926</v>
      </c>
      <c r="B1024" s="246" t="s">
        <v>15943</v>
      </c>
      <c r="C1024" s="567" t="s">
        <v>10480</v>
      </c>
      <c r="D1024" s="110" t="s">
        <v>16675</v>
      </c>
      <c r="E1024" s="101"/>
      <c r="F1024" s="100" t="s">
        <v>62</v>
      </c>
      <c r="G1024" s="100" t="s">
        <v>49</v>
      </c>
      <c r="H1024" s="101"/>
      <c r="I1024" s="44" t="s">
        <v>9019</v>
      </c>
      <c r="J1024" s="108" t="s">
        <v>2729</v>
      </c>
      <c r="K1024" s="108"/>
      <c r="L1024" s="103"/>
      <c r="M1024" s="104" t="s">
        <v>111</v>
      </c>
      <c r="N1024" s="167">
        <v>60</v>
      </c>
      <c r="O1024" s="105">
        <v>60</v>
      </c>
      <c r="P1024" s="168" t="s">
        <v>10482</v>
      </c>
      <c r="Q1024" s="168" t="s">
        <v>1011</v>
      </c>
      <c r="R1024" s="329" t="s">
        <v>10483</v>
      </c>
      <c r="S1024" s="329"/>
      <c r="T1024" s="329"/>
      <c r="U1024" s="329"/>
      <c r="V1024" s="173"/>
      <c r="W1024" s="334"/>
      <c r="X1024" s="339"/>
      <c r="Y1024" s="410" t="s">
        <v>10484</v>
      </c>
      <c r="Z1024" s="334" t="s">
        <v>49</v>
      </c>
      <c r="AA1024" s="405"/>
      <c r="AB1024" s="406" t="s">
        <v>10485</v>
      </c>
      <c r="AC1024" s="406"/>
      <c r="AD1024" s="186" t="s">
        <v>9199</v>
      </c>
      <c r="AE1024" s="406"/>
      <c r="AF1024" s="379"/>
      <c r="AG1024" s="406"/>
      <c r="AH1024" s="402"/>
      <c r="AI1024" s="465"/>
      <c r="AJ1024" s="406"/>
      <c r="AK1024" s="406" t="s">
        <v>64</v>
      </c>
      <c r="AL1024" s="402"/>
      <c r="AM1024" s="475"/>
      <c r="AN1024" s="523" t="s">
        <v>15941</v>
      </c>
      <c r="AO1024" s="311"/>
      <c r="AP1024" s="232"/>
      <c r="AQ1024" s="308"/>
      <c r="AR1024" s="308" t="s">
        <v>64</v>
      </c>
      <c r="AS1024" s="308" t="s">
        <v>52</v>
      </c>
      <c r="AT1024" s="194" t="s">
        <v>10883</v>
      </c>
      <c r="AU1024" s="393"/>
    </row>
    <row r="1025" spans="1:71" s="106" customFormat="1" ht="409.6">
      <c r="A1025" s="207">
        <v>1926</v>
      </c>
      <c r="B1025" s="246" t="s">
        <v>15944</v>
      </c>
      <c r="C1025" s="567" t="s">
        <v>10480</v>
      </c>
      <c r="D1025" s="110" t="s">
        <v>16675</v>
      </c>
      <c r="E1025" s="101"/>
      <c r="F1025" s="100" t="s">
        <v>62</v>
      </c>
      <c r="G1025" s="100" t="s">
        <v>49</v>
      </c>
      <c r="H1025" s="101"/>
      <c r="I1025" s="44" t="s">
        <v>9019</v>
      </c>
      <c r="J1025" s="108" t="s">
        <v>2729</v>
      </c>
      <c r="K1025" s="108"/>
      <c r="L1025" s="103"/>
      <c r="M1025" s="104" t="s">
        <v>111</v>
      </c>
      <c r="N1025" s="167">
        <v>60</v>
      </c>
      <c r="O1025" s="105">
        <v>60</v>
      </c>
      <c r="P1025" s="168" t="s">
        <v>10482</v>
      </c>
      <c r="Q1025" s="168" t="s">
        <v>1011</v>
      </c>
      <c r="R1025" s="329" t="s">
        <v>10483</v>
      </c>
      <c r="S1025" s="329"/>
      <c r="T1025" s="329"/>
      <c r="U1025" s="329"/>
      <c r="V1025" s="173"/>
      <c r="W1025" s="334"/>
      <c r="X1025" s="339"/>
      <c r="Y1025" s="410" t="s">
        <v>10484</v>
      </c>
      <c r="Z1025" s="334" t="s">
        <v>49</v>
      </c>
      <c r="AA1025" s="405"/>
      <c r="AB1025" s="406" t="s">
        <v>10485</v>
      </c>
      <c r="AC1025" s="406"/>
      <c r="AD1025" s="186" t="s">
        <v>8102</v>
      </c>
      <c r="AE1025" s="406"/>
      <c r="AF1025" s="379"/>
      <c r="AG1025" s="406"/>
      <c r="AH1025" s="402"/>
      <c r="AI1025" s="465"/>
      <c r="AJ1025" s="406"/>
      <c r="AK1025" s="406" t="s">
        <v>64</v>
      </c>
      <c r="AL1025" s="402"/>
      <c r="AM1025" s="475"/>
      <c r="AN1025" s="523" t="s">
        <v>15941</v>
      </c>
      <c r="AO1025" s="311"/>
      <c r="AP1025" s="232"/>
      <c r="AQ1025" s="308"/>
      <c r="AR1025" s="308" t="s">
        <v>64</v>
      </c>
      <c r="AS1025" s="308" t="s">
        <v>52</v>
      </c>
      <c r="AT1025" s="194" t="s">
        <v>10883</v>
      </c>
      <c r="AU1025" s="393"/>
    </row>
    <row r="1026" spans="1:71" s="106" customFormat="1" ht="409.6">
      <c r="A1026" s="207">
        <v>1926</v>
      </c>
      <c r="B1026" s="246" t="s">
        <v>15945</v>
      </c>
      <c r="C1026" s="567" t="s">
        <v>10480</v>
      </c>
      <c r="D1026" s="110" t="s">
        <v>16675</v>
      </c>
      <c r="E1026" s="101"/>
      <c r="F1026" s="100" t="s">
        <v>62</v>
      </c>
      <c r="G1026" s="100" t="s">
        <v>49</v>
      </c>
      <c r="H1026" s="101"/>
      <c r="I1026" s="44" t="s">
        <v>9019</v>
      </c>
      <c r="J1026" s="108" t="s">
        <v>2729</v>
      </c>
      <c r="K1026" s="108"/>
      <c r="L1026" s="103"/>
      <c r="M1026" s="104" t="s">
        <v>111</v>
      </c>
      <c r="N1026" s="167">
        <v>60</v>
      </c>
      <c r="O1026" s="105">
        <v>60</v>
      </c>
      <c r="P1026" s="168" t="s">
        <v>10482</v>
      </c>
      <c r="Q1026" s="168" t="s">
        <v>1011</v>
      </c>
      <c r="R1026" s="329" t="s">
        <v>10483</v>
      </c>
      <c r="S1026" s="329"/>
      <c r="T1026" s="329"/>
      <c r="U1026" s="329"/>
      <c r="V1026" s="173"/>
      <c r="W1026" s="334"/>
      <c r="X1026" s="339"/>
      <c r="Y1026" s="410" t="s">
        <v>10484</v>
      </c>
      <c r="Z1026" s="334" t="s">
        <v>49</v>
      </c>
      <c r="AA1026" s="405"/>
      <c r="AB1026" s="406" t="s">
        <v>10485</v>
      </c>
      <c r="AC1026" s="406"/>
      <c r="AD1026" s="186" t="s">
        <v>6223</v>
      </c>
      <c r="AE1026" s="406"/>
      <c r="AF1026" s="379"/>
      <c r="AG1026" s="406"/>
      <c r="AH1026" s="402"/>
      <c r="AI1026" s="465"/>
      <c r="AJ1026" s="406"/>
      <c r="AK1026" s="406" t="s">
        <v>64</v>
      </c>
      <c r="AL1026" s="402"/>
      <c r="AM1026" s="475"/>
      <c r="AN1026" s="523" t="s">
        <v>15941</v>
      </c>
      <c r="AO1026" s="311"/>
      <c r="AP1026" s="232"/>
      <c r="AQ1026" s="308"/>
      <c r="AR1026" s="308" t="s">
        <v>64</v>
      </c>
      <c r="AS1026" s="308" t="s">
        <v>52</v>
      </c>
      <c r="AT1026" s="194" t="s">
        <v>10883</v>
      </c>
      <c r="AU1026" s="393"/>
    </row>
    <row r="1027" spans="1:71" s="106" customFormat="1" ht="409.6">
      <c r="A1027" s="207">
        <v>1926</v>
      </c>
      <c r="B1027" s="246" t="s">
        <v>15946</v>
      </c>
      <c r="C1027" s="567" t="s">
        <v>10480</v>
      </c>
      <c r="D1027" s="110" t="s">
        <v>16675</v>
      </c>
      <c r="E1027" s="101"/>
      <c r="F1027" s="100" t="s">
        <v>62</v>
      </c>
      <c r="G1027" s="100" t="s">
        <v>49</v>
      </c>
      <c r="H1027" s="101"/>
      <c r="I1027" s="44" t="s">
        <v>9019</v>
      </c>
      <c r="J1027" s="108" t="s">
        <v>2729</v>
      </c>
      <c r="K1027" s="108"/>
      <c r="L1027" s="103"/>
      <c r="M1027" s="104" t="s">
        <v>111</v>
      </c>
      <c r="N1027" s="167">
        <v>60</v>
      </c>
      <c r="O1027" s="105">
        <v>60</v>
      </c>
      <c r="P1027" s="168" t="s">
        <v>10482</v>
      </c>
      <c r="Q1027" s="168" t="s">
        <v>1011</v>
      </c>
      <c r="R1027" s="329" t="s">
        <v>10483</v>
      </c>
      <c r="S1027" s="329"/>
      <c r="T1027" s="329"/>
      <c r="U1027" s="329"/>
      <c r="V1027" s="173"/>
      <c r="W1027" s="334"/>
      <c r="X1027" s="339"/>
      <c r="Y1027" s="410" t="s">
        <v>10484</v>
      </c>
      <c r="Z1027" s="334" t="s">
        <v>49</v>
      </c>
      <c r="AA1027" s="405"/>
      <c r="AB1027" s="406" t="s">
        <v>10485</v>
      </c>
      <c r="AC1027" s="406"/>
      <c r="AD1027" s="186" t="s">
        <v>3399</v>
      </c>
      <c r="AE1027" s="406"/>
      <c r="AF1027" s="379"/>
      <c r="AG1027" s="406"/>
      <c r="AH1027" s="402"/>
      <c r="AI1027" s="465"/>
      <c r="AJ1027" s="406"/>
      <c r="AK1027" s="406" t="s">
        <v>64</v>
      </c>
      <c r="AL1027" s="402"/>
      <c r="AM1027" s="475"/>
      <c r="AN1027" s="523" t="s">
        <v>15941</v>
      </c>
      <c r="AO1027" s="311"/>
      <c r="AP1027" s="232"/>
      <c r="AQ1027" s="308"/>
      <c r="AR1027" s="308" t="s">
        <v>64</v>
      </c>
      <c r="AS1027" s="308" t="s">
        <v>52</v>
      </c>
      <c r="AT1027" s="194" t="s">
        <v>10883</v>
      </c>
      <c r="AU1027" s="393"/>
    </row>
    <row r="1028" spans="1:71" s="106" customFormat="1" ht="409.6">
      <c r="A1028" s="207">
        <v>1926</v>
      </c>
      <c r="B1028" s="246" t="s">
        <v>15947</v>
      </c>
      <c r="C1028" s="567" t="s">
        <v>10480</v>
      </c>
      <c r="D1028" s="110" t="s">
        <v>16675</v>
      </c>
      <c r="E1028" s="101"/>
      <c r="F1028" s="100" t="s">
        <v>62</v>
      </c>
      <c r="G1028" s="100" t="s">
        <v>49</v>
      </c>
      <c r="H1028" s="101"/>
      <c r="I1028" s="44" t="s">
        <v>9019</v>
      </c>
      <c r="J1028" s="108" t="s">
        <v>2729</v>
      </c>
      <c r="K1028" s="108"/>
      <c r="L1028" s="103"/>
      <c r="M1028" s="104" t="s">
        <v>111</v>
      </c>
      <c r="N1028" s="167">
        <v>60</v>
      </c>
      <c r="O1028" s="105">
        <v>60</v>
      </c>
      <c r="P1028" s="168" t="s">
        <v>10482</v>
      </c>
      <c r="Q1028" s="168" t="s">
        <v>1011</v>
      </c>
      <c r="R1028" s="329" t="s">
        <v>10483</v>
      </c>
      <c r="S1028" s="329"/>
      <c r="T1028" s="329"/>
      <c r="U1028" s="329"/>
      <c r="V1028" s="173"/>
      <c r="W1028" s="334"/>
      <c r="X1028" s="339"/>
      <c r="Y1028" s="174" t="s">
        <v>10484</v>
      </c>
      <c r="Z1028" s="408" t="s">
        <v>49</v>
      </c>
      <c r="AA1028" s="398"/>
      <c r="AB1028" s="406" t="s">
        <v>10485</v>
      </c>
      <c r="AC1028" s="406"/>
      <c r="AD1028" s="186" t="s">
        <v>1255</v>
      </c>
      <c r="AE1028" s="406"/>
      <c r="AF1028" s="379"/>
      <c r="AG1028" s="406"/>
      <c r="AH1028" s="402"/>
      <c r="AI1028" s="465"/>
      <c r="AJ1028" s="406"/>
      <c r="AK1028" s="406" t="s">
        <v>64</v>
      </c>
      <c r="AL1028" s="402"/>
      <c r="AM1028" s="476"/>
      <c r="AN1028" s="523" t="s">
        <v>15941</v>
      </c>
      <c r="AO1028" s="311"/>
      <c r="AP1028" s="232"/>
      <c r="AQ1028" s="308"/>
      <c r="AR1028" s="308" t="s">
        <v>64</v>
      </c>
      <c r="AS1028" s="308" t="s">
        <v>52</v>
      </c>
      <c r="AT1028" s="194" t="s">
        <v>10883</v>
      </c>
      <c r="AU1028" s="393"/>
    </row>
    <row r="1029" spans="1:71" s="106" customFormat="1" ht="187.2">
      <c r="A1029" s="207">
        <v>1926</v>
      </c>
      <c r="B1029" s="246" t="s">
        <v>15948</v>
      </c>
      <c r="C1029" s="567" t="s">
        <v>10480</v>
      </c>
      <c r="D1029" s="110" t="s">
        <v>16675</v>
      </c>
      <c r="E1029" s="101"/>
      <c r="F1029" s="100" t="s">
        <v>62</v>
      </c>
      <c r="G1029" s="100" t="s">
        <v>49</v>
      </c>
      <c r="H1029" s="101"/>
      <c r="I1029" s="44" t="s">
        <v>9019</v>
      </c>
      <c r="J1029" s="108" t="s">
        <v>2729</v>
      </c>
      <c r="K1029" s="108"/>
      <c r="L1029" s="103"/>
      <c r="M1029" s="104" t="s">
        <v>111</v>
      </c>
      <c r="N1029" s="167">
        <v>60</v>
      </c>
      <c r="O1029" s="105">
        <v>60</v>
      </c>
      <c r="P1029" s="168" t="s">
        <v>10482</v>
      </c>
      <c r="Q1029" s="168" t="s">
        <v>1011</v>
      </c>
      <c r="R1029" s="329" t="s">
        <v>10483</v>
      </c>
      <c r="S1029" s="329"/>
      <c r="T1029" s="329"/>
      <c r="U1029" s="329"/>
      <c r="V1029" s="173"/>
      <c r="W1029" s="334"/>
      <c r="X1029" s="339"/>
      <c r="Y1029" s="174" t="s">
        <v>10484</v>
      </c>
      <c r="Z1029" s="300" t="s">
        <v>49</v>
      </c>
      <c r="AA1029" s="398"/>
      <c r="AB1029" s="406" t="s">
        <v>10485</v>
      </c>
      <c r="AC1029" s="406"/>
      <c r="AD1029" s="186" t="s">
        <v>1467</v>
      </c>
      <c r="AE1029" s="406"/>
      <c r="AF1029" s="379"/>
      <c r="AG1029" s="406"/>
      <c r="AH1029" s="402"/>
      <c r="AI1029" s="465"/>
      <c r="AJ1029" s="406" t="s">
        <v>10490</v>
      </c>
      <c r="AK1029" s="406" t="s">
        <v>64</v>
      </c>
      <c r="AL1029" s="402"/>
      <c r="AM1029" s="477"/>
      <c r="AN1029" s="523"/>
      <c r="AO1029" s="311"/>
      <c r="AP1029" s="232"/>
      <c r="AQ1029" s="308"/>
      <c r="AR1029" s="308" t="s">
        <v>64</v>
      </c>
      <c r="AS1029" s="308" t="s">
        <v>52</v>
      </c>
      <c r="AT1029" s="194" t="s">
        <v>10883</v>
      </c>
      <c r="AU1029" s="393"/>
      <c r="BD1029" s="357"/>
      <c r="BE1029" s="357"/>
      <c r="BF1029" s="357"/>
      <c r="BG1029" s="357"/>
      <c r="BH1029" s="357"/>
      <c r="BI1029" s="357"/>
      <c r="BJ1029" s="357"/>
      <c r="BK1029" s="357"/>
      <c r="BL1029" s="357"/>
      <c r="BM1029" s="357"/>
      <c r="BN1029" s="357"/>
      <c r="BO1029" s="357"/>
      <c r="BP1029" s="357"/>
      <c r="BQ1029" s="357"/>
      <c r="BR1029" s="357"/>
      <c r="BS1029" s="357"/>
    </row>
    <row r="1030" spans="1:71" s="106" customFormat="1" ht="409.6">
      <c r="A1030" s="57">
        <v>1927</v>
      </c>
      <c r="B1030" s="245" t="s">
        <v>10491</v>
      </c>
      <c r="C1030" s="563" t="s">
        <v>10492</v>
      </c>
      <c r="D1030" s="238" t="s">
        <v>16723</v>
      </c>
      <c r="E1030" s="84"/>
      <c r="F1030" s="89" t="s">
        <v>62</v>
      </c>
      <c r="G1030" s="89" t="s">
        <v>49</v>
      </c>
      <c r="H1030" s="84"/>
      <c r="I1030" s="95" t="s">
        <v>9007</v>
      </c>
      <c r="J1030" s="96" t="s">
        <v>2729</v>
      </c>
      <c r="K1030" s="96"/>
      <c r="L1030" s="92"/>
      <c r="M1030" s="93" t="s">
        <v>111</v>
      </c>
      <c r="N1030" s="69">
        <v>8</v>
      </c>
      <c r="O1030" s="68">
        <v>8</v>
      </c>
      <c r="P1030" s="133" t="s">
        <v>4070</v>
      </c>
      <c r="Q1030" s="133" t="s">
        <v>10493</v>
      </c>
      <c r="R1030" s="363" t="s">
        <v>10065</v>
      </c>
      <c r="S1030" s="330"/>
      <c r="T1030" s="330"/>
      <c r="U1030" s="330"/>
      <c r="V1030" s="142"/>
      <c r="W1030" s="140"/>
      <c r="X1030" s="338" t="s">
        <v>10494</v>
      </c>
      <c r="Y1030" s="180" t="s">
        <v>10495</v>
      </c>
      <c r="Z1030" s="140" t="s">
        <v>64</v>
      </c>
      <c r="AA1030" s="190"/>
      <c r="AB1030" s="187" t="s">
        <v>10496</v>
      </c>
      <c r="AC1030" s="187"/>
      <c r="AD1030" s="187" t="s">
        <v>1246</v>
      </c>
      <c r="AE1030" s="187"/>
      <c r="AF1030" s="196"/>
      <c r="AG1030" s="187" t="s">
        <v>49</v>
      </c>
      <c r="AH1030" s="154" t="s">
        <v>1434</v>
      </c>
      <c r="AI1030" s="464" t="s">
        <v>18519</v>
      </c>
      <c r="AJ1030" s="187" t="s">
        <v>10497</v>
      </c>
      <c r="AK1030" s="187"/>
      <c r="AL1030" s="154"/>
      <c r="AM1030" s="474"/>
      <c r="AN1030" s="523"/>
      <c r="AO1030" s="311"/>
      <c r="AP1030" s="232"/>
      <c r="AQ1030" s="308"/>
      <c r="AR1030" s="308"/>
      <c r="AS1030" s="308"/>
      <c r="AT1030" s="194" t="s">
        <v>2452</v>
      </c>
      <c r="AU1030" s="390"/>
      <c r="BD1030" s="357"/>
      <c r="BE1030" s="357"/>
      <c r="BF1030" s="357"/>
      <c r="BG1030" s="357"/>
      <c r="BH1030" s="357"/>
      <c r="BI1030" s="357"/>
      <c r="BJ1030" s="357"/>
      <c r="BK1030" s="357"/>
      <c r="BL1030" s="357"/>
      <c r="BM1030" s="357"/>
      <c r="BN1030" s="357"/>
      <c r="BO1030" s="357"/>
      <c r="BP1030" s="357"/>
      <c r="BQ1030" s="357"/>
      <c r="BR1030" s="357"/>
      <c r="BS1030" s="357"/>
    </row>
    <row r="1031" spans="1:71" s="357" customFormat="1" ht="409.6">
      <c r="A1031" s="57">
        <v>1927</v>
      </c>
      <c r="B1031" s="245" t="s">
        <v>10491</v>
      </c>
      <c r="C1031" s="563" t="s">
        <v>10492</v>
      </c>
      <c r="D1031" s="238" t="s">
        <v>16723</v>
      </c>
      <c r="E1031" s="84"/>
      <c r="F1031" s="89" t="s">
        <v>62</v>
      </c>
      <c r="G1031" s="89" t="s">
        <v>49</v>
      </c>
      <c r="H1031" s="84"/>
      <c r="I1031" s="95" t="s">
        <v>9007</v>
      </c>
      <c r="J1031" s="96" t="s">
        <v>2729</v>
      </c>
      <c r="K1031" s="96"/>
      <c r="L1031" s="92"/>
      <c r="M1031" s="93" t="s">
        <v>111</v>
      </c>
      <c r="N1031" s="69">
        <v>8</v>
      </c>
      <c r="O1031" s="68">
        <v>8</v>
      </c>
      <c r="P1031" s="133" t="s">
        <v>4070</v>
      </c>
      <c r="Q1031" s="133" t="s">
        <v>10493</v>
      </c>
      <c r="R1031" s="363" t="s">
        <v>10065</v>
      </c>
      <c r="S1031" s="330"/>
      <c r="T1031" s="330"/>
      <c r="U1031" s="330"/>
      <c r="V1031" s="142"/>
      <c r="W1031" s="140"/>
      <c r="X1031" s="338" t="s">
        <v>10494</v>
      </c>
      <c r="Y1031" s="180" t="s">
        <v>10495</v>
      </c>
      <c r="Z1031" s="140" t="s">
        <v>64</v>
      </c>
      <c r="AA1031" s="190"/>
      <c r="AB1031" s="187" t="s">
        <v>10496</v>
      </c>
      <c r="AC1031" s="187"/>
      <c r="AD1031" s="187" t="s">
        <v>5062</v>
      </c>
      <c r="AE1031" s="187"/>
      <c r="AF1031" s="196"/>
      <c r="AG1031" s="187" t="s">
        <v>49</v>
      </c>
      <c r="AH1031" s="154" t="s">
        <v>1434</v>
      </c>
      <c r="AI1031" s="464" t="s">
        <v>10498</v>
      </c>
      <c r="AJ1031" s="187" t="s">
        <v>10499</v>
      </c>
      <c r="AK1031" s="187"/>
      <c r="AL1031" s="154"/>
      <c r="AM1031" s="474"/>
      <c r="AN1031" s="523"/>
      <c r="AO1031" s="311"/>
      <c r="AP1031" s="232"/>
      <c r="AQ1031" s="308"/>
      <c r="AR1031" s="308"/>
      <c r="AS1031" s="308"/>
      <c r="AT1031" s="194" t="s">
        <v>2452</v>
      </c>
      <c r="AU1031" s="390"/>
      <c r="AV1031" s="411"/>
      <c r="AW1031" s="301"/>
      <c r="AX1031" s="301"/>
      <c r="AY1031" s="301"/>
      <c r="AZ1031" s="301"/>
      <c r="BA1031" s="301"/>
      <c r="BB1031" s="301"/>
      <c r="BC1031" s="106"/>
    </row>
    <row r="1032" spans="1:71" s="357" customFormat="1" ht="409.6">
      <c r="A1032" s="57">
        <v>1927</v>
      </c>
      <c r="B1032" s="245" t="s">
        <v>10491</v>
      </c>
      <c r="C1032" s="563" t="s">
        <v>10492</v>
      </c>
      <c r="D1032" s="238" t="s">
        <v>16723</v>
      </c>
      <c r="E1032" s="84"/>
      <c r="F1032" s="89" t="s">
        <v>62</v>
      </c>
      <c r="G1032" s="89" t="s">
        <v>49</v>
      </c>
      <c r="H1032" s="84"/>
      <c r="I1032" s="95" t="s">
        <v>9007</v>
      </c>
      <c r="J1032" s="96" t="s">
        <v>2729</v>
      </c>
      <c r="K1032" s="96"/>
      <c r="L1032" s="92"/>
      <c r="M1032" s="93" t="s">
        <v>111</v>
      </c>
      <c r="N1032" s="69">
        <v>8</v>
      </c>
      <c r="O1032" s="68">
        <v>8</v>
      </c>
      <c r="P1032" s="133" t="s">
        <v>4070</v>
      </c>
      <c r="Q1032" s="133" t="s">
        <v>10493</v>
      </c>
      <c r="R1032" s="363" t="s">
        <v>10065</v>
      </c>
      <c r="S1032" s="330"/>
      <c r="T1032" s="330"/>
      <c r="U1032" s="330"/>
      <c r="V1032" s="142"/>
      <c r="W1032" s="140"/>
      <c r="X1032" s="338" t="s">
        <v>10494</v>
      </c>
      <c r="Y1032" s="180" t="s">
        <v>10495</v>
      </c>
      <c r="Z1032" s="140" t="s">
        <v>64</v>
      </c>
      <c r="AA1032" s="190"/>
      <c r="AB1032" s="187" t="s">
        <v>10496</v>
      </c>
      <c r="AC1032" s="187"/>
      <c r="AD1032" s="187" t="s">
        <v>1255</v>
      </c>
      <c r="AE1032" s="187"/>
      <c r="AF1032" s="196"/>
      <c r="AG1032" s="187" t="s">
        <v>49</v>
      </c>
      <c r="AH1032" s="154" t="s">
        <v>1434</v>
      </c>
      <c r="AI1032" s="464" t="s">
        <v>10500</v>
      </c>
      <c r="AJ1032" s="187" t="s">
        <v>10501</v>
      </c>
      <c r="AK1032" s="187"/>
      <c r="AL1032" s="154"/>
      <c r="AM1032" s="474"/>
      <c r="AN1032" s="523"/>
      <c r="AO1032" s="311"/>
      <c r="AP1032" s="232"/>
      <c r="AQ1032" s="308"/>
      <c r="AR1032" s="308"/>
      <c r="AS1032" s="308"/>
      <c r="AT1032" s="194" t="s">
        <v>2452</v>
      </c>
      <c r="AU1032" s="390"/>
      <c r="AV1032" s="396"/>
      <c r="AW1032" s="85"/>
      <c r="AX1032" s="85"/>
      <c r="AY1032" s="85"/>
      <c r="AZ1032" s="85"/>
      <c r="BA1032" s="85"/>
      <c r="BB1032" s="85"/>
      <c r="BC1032" s="86"/>
      <c r="BD1032" s="87"/>
      <c r="BE1032" s="87"/>
      <c r="BF1032" s="87"/>
      <c r="BG1032" s="87"/>
      <c r="BH1032" s="87"/>
      <c r="BI1032" s="87"/>
      <c r="BJ1032" s="87"/>
      <c r="BK1032" s="87"/>
      <c r="BL1032" s="87"/>
      <c r="BM1032" s="87"/>
      <c r="BN1032" s="87"/>
      <c r="BO1032" s="87"/>
      <c r="BP1032" s="87"/>
      <c r="BQ1032" s="87"/>
      <c r="BR1032" s="87"/>
      <c r="BS1032" s="87"/>
    </row>
    <row r="1033" spans="1:71" s="357" customFormat="1" ht="409.6">
      <c r="A1033" s="57">
        <v>1927</v>
      </c>
      <c r="B1033" s="245" t="s">
        <v>10491</v>
      </c>
      <c r="C1033" s="563" t="s">
        <v>10492</v>
      </c>
      <c r="D1033" s="238" t="s">
        <v>16723</v>
      </c>
      <c r="E1033" s="84"/>
      <c r="F1033" s="89" t="s">
        <v>62</v>
      </c>
      <c r="G1033" s="89" t="s">
        <v>49</v>
      </c>
      <c r="H1033" s="84"/>
      <c r="I1033" s="95" t="s">
        <v>9007</v>
      </c>
      <c r="J1033" s="96" t="s">
        <v>2729</v>
      </c>
      <c r="K1033" s="96"/>
      <c r="L1033" s="92"/>
      <c r="M1033" s="93" t="s">
        <v>111</v>
      </c>
      <c r="N1033" s="69">
        <v>8</v>
      </c>
      <c r="O1033" s="68">
        <v>8</v>
      </c>
      <c r="P1033" s="133" t="s">
        <v>4070</v>
      </c>
      <c r="Q1033" s="133" t="s">
        <v>10493</v>
      </c>
      <c r="R1033" s="363" t="s">
        <v>10065</v>
      </c>
      <c r="S1033" s="330"/>
      <c r="T1033" s="330"/>
      <c r="U1033" s="330"/>
      <c r="V1033" s="142"/>
      <c r="W1033" s="140"/>
      <c r="X1033" s="338" t="s">
        <v>10494</v>
      </c>
      <c r="Y1033" s="145" t="s">
        <v>10495</v>
      </c>
      <c r="Z1033" s="185" t="s">
        <v>64</v>
      </c>
      <c r="AA1033" s="494"/>
      <c r="AB1033" s="187" t="s">
        <v>10496</v>
      </c>
      <c r="AC1033" s="187"/>
      <c r="AD1033" s="195" t="s">
        <v>1255</v>
      </c>
      <c r="AE1033" s="187"/>
      <c r="AF1033" s="196" t="s">
        <v>86</v>
      </c>
      <c r="AG1033" s="187" t="s">
        <v>49</v>
      </c>
      <c r="AH1033" s="154" t="s">
        <v>1434</v>
      </c>
      <c r="AI1033" s="464" t="s">
        <v>18520</v>
      </c>
      <c r="AJ1033" s="187" t="s">
        <v>10490</v>
      </c>
      <c r="AK1033" s="187" t="s">
        <v>9523</v>
      </c>
      <c r="AL1033" s="154"/>
      <c r="AM1033" s="546"/>
      <c r="AN1033" s="523"/>
      <c r="AO1033" s="311"/>
      <c r="AP1033" s="232"/>
      <c r="AQ1033" s="308"/>
      <c r="AR1033" s="308"/>
      <c r="AS1033" s="308"/>
      <c r="AT1033" s="194" t="s">
        <v>2452</v>
      </c>
      <c r="AU1033" s="390"/>
      <c r="AV1033" s="396"/>
      <c r="AW1033" s="85"/>
      <c r="AX1033" s="85"/>
      <c r="AY1033" s="85"/>
      <c r="AZ1033" s="85"/>
      <c r="BA1033" s="85"/>
      <c r="BB1033" s="85"/>
      <c r="BC1033" s="86"/>
      <c r="BD1033" s="87"/>
      <c r="BE1033" s="87"/>
      <c r="BF1033" s="87"/>
      <c r="BG1033" s="87"/>
      <c r="BH1033" s="87"/>
      <c r="BI1033" s="87"/>
      <c r="BJ1033" s="87"/>
      <c r="BK1033" s="87"/>
      <c r="BL1033" s="87"/>
      <c r="BM1033" s="87"/>
      <c r="BN1033" s="87"/>
      <c r="BO1033" s="87"/>
      <c r="BP1033" s="87"/>
      <c r="BQ1033" s="87"/>
      <c r="BR1033" s="87"/>
      <c r="BS1033" s="87"/>
    </row>
    <row r="1034" spans="1:71" s="87" customFormat="1" ht="409.6">
      <c r="A1034" s="57">
        <v>1927</v>
      </c>
      <c r="B1034" s="245" t="s">
        <v>10491</v>
      </c>
      <c r="C1034" s="563" t="s">
        <v>10492</v>
      </c>
      <c r="D1034" s="238" t="s">
        <v>16723</v>
      </c>
      <c r="E1034" s="84"/>
      <c r="F1034" s="89" t="s">
        <v>62</v>
      </c>
      <c r="G1034" s="89" t="s">
        <v>49</v>
      </c>
      <c r="H1034" s="84"/>
      <c r="I1034" s="95" t="s">
        <v>9007</v>
      </c>
      <c r="J1034" s="96" t="s">
        <v>2729</v>
      </c>
      <c r="K1034" s="96"/>
      <c r="L1034" s="92"/>
      <c r="M1034" s="93" t="s">
        <v>111</v>
      </c>
      <c r="N1034" s="69">
        <v>8</v>
      </c>
      <c r="O1034" s="68">
        <v>8</v>
      </c>
      <c r="P1034" s="133" t="s">
        <v>4070</v>
      </c>
      <c r="Q1034" s="133" t="s">
        <v>10493</v>
      </c>
      <c r="R1034" s="363" t="s">
        <v>10065</v>
      </c>
      <c r="S1034" s="330"/>
      <c r="T1034" s="330"/>
      <c r="U1034" s="330"/>
      <c r="V1034" s="142"/>
      <c r="W1034" s="140"/>
      <c r="X1034" s="338" t="s">
        <v>10494</v>
      </c>
      <c r="Y1034" s="145" t="s">
        <v>10495</v>
      </c>
      <c r="Z1034" s="138" t="s">
        <v>64</v>
      </c>
      <c r="AA1034" s="494"/>
      <c r="AB1034" s="187" t="s">
        <v>10496</v>
      </c>
      <c r="AC1034" s="187"/>
      <c r="AD1034" s="187" t="s">
        <v>1246</v>
      </c>
      <c r="AE1034" s="187"/>
      <c r="AF1034" s="196"/>
      <c r="AG1034" s="187" t="s">
        <v>49</v>
      </c>
      <c r="AH1034" s="154" t="s">
        <v>1434</v>
      </c>
      <c r="AI1034" s="464" t="s">
        <v>18521</v>
      </c>
      <c r="AJ1034" s="187" t="s">
        <v>10497</v>
      </c>
      <c r="AK1034" s="187" t="s">
        <v>9523</v>
      </c>
      <c r="AL1034" s="154"/>
      <c r="AM1034" s="474"/>
      <c r="AN1034" s="523"/>
      <c r="AO1034" s="311"/>
      <c r="AP1034" s="232"/>
      <c r="AQ1034" s="308"/>
      <c r="AR1034" s="308"/>
      <c r="AS1034" s="308"/>
      <c r="AT1034" s="194" t="s">
        <v>2452</v>
      </c>
      <c r="AU1034" s="390"/>
      <c r="AV1034" s="396"/>
      <c r="AW1034" s="85"/>
      <c r="AX1034" s="85"/>
      <c r="AY1034" s="85"/>
      <c r="AZ1034" s="85"/>
      <c r="BA1034" s="85"/>
      <c r="BB1034" s="85"/>
      <c r="BC1034" s="86"/>
    </row>
    <row r="1035" spans="1:71" s="87" customFormat="1" ht="409.6">
      <c r="A1035" s="57">
        <v>1927</v>
      </c>
      <c r="B1035" s="245" t="s">
        <v>10491</v>
      </c>
      <c r="C1035" s="563" t="s">
        <v>10492</v>
      </c>
      <c r="D1035" s="238" t="s">
        <v>16723</v>
      </c>
      <c r="E1035" s="84"/>
      <c r="F1035" s="89" t="s">
        <v>62</v>
      </c>
      <c r="G1035" s="89" t="s">
        <v>49</v>
      </c>
      <c r="H1035" s="84"/>
      <c r="I1035" s="95" t="s">
        <v>9007</v>
      </c>
      <c r="J1035" s="96" t="s">
        <v>2729</v>
      </c>
      <c r="K1035" s="96"/>
      <c r="L1035" s="92"/>
      <c r="M1035" s="93" t="s">
        <v>111</v>
      </c>
      <c r="N1035" s="69">
        <v>8</v>
      </c>
      <c r="O1035" s="68">
        <v>8</v>
      </c>
      <c r="P1035" s="133" t="s">
        <v>4070</v>
      </c>
      <c r="Q1035" s="133" t="s">
        <v>10493</v>
      </c>
      <c r="R1035" s="363" t="s">
        <v>10065</v>
      </c>
      <c r="S1035" s="330"/>
      <c r="T1035" s="330"/>
      <c r="U1035" s="330"/>
      <c r="V1035" s="142"/>
      <c r="W1035" s="140"/>
      <c r="X1035" s="338" t="s">
        <v>10494</v>
      </c>
      <c r="Y1035" s="145" t="s">
        <v>10495</v>
      </c>
      <c r="Z1035" s="138" t="s">
        <v>64</v>
      </c>
      <c r="AA1035" s="494"/>
      <c r="AB1035" s="187" t="s">
        <v>10496</v>
      </c>
      <c r="AC1035" s="187"/>
      <c r="AD1035" s="187" t="s">
        <v>5062</v>
      </c>
      <c r="AE1035" s="187"/>
      <c r="AF1035" s="196"/>
      <c r="AG1035" s="187" t="s">
        <v>49</v>
      </c>
      <c r="AH1035" s="154" t="s">
        <v>1434</v>
      </c>
      <c r="AI1035" s="464" t="s">
        <v>18522</v>
      </c>
      <c r="AJ1035" s="187" t="s">
        <v>10499</v>
      </c>
      <c r="AK1035" s="187" t="s">
        <v>9523</v>
      </c>
      <c r="AL1035" s="154"/>
      <c r="AM1035" s="474"/>
      <c r="AN1035" s="523"/>
      <c r="AO1035" s="311"/>
      <c r="AP1035" s="232"/>
      <c r="AQ1035" s="308"/>
      <c r="AR1035" s="308"/>
      <c r="AS1035" s="308"/>
      <c r="AT1035" s="194" t="s">
        <v>2452</v>
      </c>
      <c r="AU1035" s="390"/>
      <c r="AV1035" s="396"/>
      <c r="AW1035" s="85"/>
      <c r="AX1035" s="85"/>
      <c r="AY1035" s="85"/>
      <c r="AZ1035" s="85"/>
      <c r="BA1035" s="85"/>
      <c r="BB1035" s="85"/>
      <c r="BC1035" s="86"/>
    </row>
    <row r="1036" spans="1:71" s="87" customFormat="1" ht="409.6">
      <c r="A1036" s="57">
        <v>1927</v>
      </c>
      <c r="B1036" s="245" t="s">
        <v>10491</v>
      </c>
      <c r="C1036" s="563" t="s">
        <v>10492</v>
      </c>
      <c r="D1036" s="238" t="s">
        <v>16723</v>
      </c>
      <c r="E1036" s="84"/>
      <c r="F1036" s="89" t="s">
        <v>62</v>
      </c>
      <c r="G1036" s="89" t="s">
        <v>49</v>
      </c>
      <c r="H1036" s="84"/>
      <c r="I1036" s="95" t="s">
        <v>9007</v>
      </c>
      <c r="J1036" s="96" t="s">
        <v>2729</v>
      </c>
      <c r="K1036" s="96"/>
      <c r="L1036" s="92"/>
      <c r="M1036" s="93" t="s">
        <v>111</v>
      </c>
      <c r="N1036" s="69">
        <v>8</v>
      </c>
      <c r="O1036" s="68">
        <v>8</v>
      </c>
      <c r="P1036" s="133" t="s">
        <v>4070</v>
      </c>
      <c r="Q1036" s="133" t="s">
        <v>10493</v>
      </c>
      <c r="R1036" s="363" t="s">
        <v>10065</v>
      </c>
      <c r="S1036" s="330"/>
      <c r="T1036" s="330"/>
      <c r="U1036" s="330"/>
      <c r="V1036" s="142"/>
      <c r="W1036" s="140"/>
      <c r="X1036" s="338" t="s">
        <v>10494</v>
      </c>
      <c r="Y1036" s="145" t="s">
        <v>10495</v>
      </c>
      <c r="Z1036" s="152" t="s">
        <v>64</v>
      </c>
      <c r="AA1036" s="494"/>
      <c r="AB1036" s="187" t="s">
        <v>10496</v>
      </c>
      <c r="AC1036" s="187"/>
      <c r="AD1036" s="187" t="s">
        <v>9169</v>
      </c>
      <c r="AE1036" s="187"/>
      <c r="AF1036" s="195"/>
      <c r="AG1036" s="187" t="s">
        <v>49</v>
      </c>
      <c r="AH1036" s="154" t="s">
        <v>1434</v>
      </c>
      <c r="AI1036" s="464" t="s">
        <v>18523</v>
      </c>
      <c r="AJ1036" s="187" t="s">
        <v>18524</v>
      </c>
      <c r="AK1036" s="187" t="s">
        <v>9523</v>
      </c>
      <c r="AL1036" s="154"/>
      <c r="AM1036" s="474"/>
      <c r="AN1036" s="523"/>
      <c r="AO1036" s="311"/>
      <c r="AP1036" s="232"/>
      <c r="AQ1036" s="308"/>
      <c r="AR1036" s="308"/>
      <c r="AS1036" s="308"/>
      <c r="AT1036" s="194" t="s">
        <v>2452</v>
      </c>
      <c r="AU1036" s="390"/>
      <c r="AV1036" s="396"/>
      <c r="AW1036" s="85"/>
      <c r="AX1036" s="85"/>
      <c r="AY1036" s="85"/>
      <c r="AZ1036" s="85"/>
      <c r="BA1036" s="85"/>
      <c r="BB1036" s="85"/>
      <c r="BC1036" s="86"/>
    </row>
    <row r="1037" spans="1:71" s="87" customFormat="1" ht="409.6">
      <c r="A1037" s="57">
        <v>1927</v>
      </c>
      <c r="B1037" s="245" t="s">
        <v>10491</v>
      </c>
      <c r="C1037" s="563" t="s">
        <v>10492</v>
      </c>
      <c r="D1037" s="238" t="s">
        <v>16723</v>
      </c>
      <c r="E1037" s="84"/>
      <c r="F1037" s="89" t="s">
        <v>62</v>
      </c>
      <c r="G1037" s="89" t="s">
        <v>49</v>
      </c>
      <c r="H1037" s="84"/>
      <c r="I1037" s="95" t="s">
        <v>9007</v>
      </c>
      <c r="J1037" s="96" t="s">
        <v>2729</v>
      </c>
      <c r="K1037" s="96"/>
      <c r="L1037" s="92"/>
      <c r="M1037" s="93" t="s">
        <v>111</v>
      </c>
      <c r="N1037" s="69">
        <v>8</v>
      </c>
      <c r="O1037" s="68">
        <v>8</v>
      </c>
      <c r="P1037" s="133" t="s">
        <v>4070</v>
      </c>
      <c r="Q1037" s="133" t="s">
        <v>10493</v>
      </c>
      <c r="R1037" s="363" t="s">
        <v>10065</v>
      </c>
      <c r="S1037" s="330"/>
      <c r="T1037" s="330"/>
      <c r="U1037" s="330"/>
      <c r="V1037" s="142"/>
      <c r="W1037" s="140"/>
      <c r="X1037" s="338" t="s">
        <v>10494</v>
      </c>
      <c r="Y1037" s="180" t="s">
        <v>10495</v>
      </c>
      <c r="Z1037" s="140" t="s">
        <v>64</v>
      </c>
      <c r="AA1037" s="190"/>
      <c r="AB1037" s="187" t="s">
        <v>10496</v>
      </c>
      <c r="AC1037" s="187"/>
      <c r="AD1037" s="195" t="s">
        <v>1255</v>
      </c>
      <c r="AE1037" s="187"/>
      <c r="AF1037" s="196"/>
      <c r="AG1037" s="187" t="s">
        <v>49</v>
      </c>
      <c r="AH1037" s="154" t="s">
        <v>1434</v>
      </c>
      <c r="AI1037" s="464" t="s">
        <v>18525</v>
      </c>
      <c r="AJ1037" s="187"/>
      <c r="AK1037" s="187"/>
      <c r="AL1037" s="154"/>
      <c r="AM1037" s="474"/>
      <c r="AN1037" s="523"/>
      <c r="AO1037" s="311"/>
      <c r="AP1037" s="232"/>
      <c r="AQ1037" s="308"/>
      <c r="AR1037" s="308"/>
      <c r="AS1037" s="308"/>
      <c r="AT1037" s="194" t="s">
        <v>2452</v>
      </c>
      <c r="AU1037" s="390"/>
      <c r="AV1037" s="396"/>
      <c r="AW1037" s="85"/>
      <c r="AX1037" s="85"/>
      <c r="AY1037" s="85"/>
      <c r="AZ1037" s="85"/>
      <c r="BA1037" s="85"/>
      <c r="BB1037" s="85"/>
      <c r="BC1037" s="86"/>
      <c r="BD1037" s="6"/>
      <c r="BE1037" s="6"/>
      <c r="BF1037" s="6"/>
      <c r="BG1037" s="6"/>
      <c r="BH1037" s="6"/>
      <c r="BI1037" s="6"/>
      <c r="BJ1037" s="6"/>
      <c r="BK1037" s="6"/>
      <c r="BL1037" s="6"/>
      <c r="BM1037" s="6"/>
      <c r="BN1037" s="6"/>
      <c r="BO1037" s="6"/>
      <c r="BP1037" s="6"/>
      <c r="BQ1037" s="6"/>
      <c r="BR1037" s="6"/>
      <c r="BS1037" s="6"/>
    </row>
    <row r="1038" spans="1:71" s="6" customFormat="1" ht="30" customHeight="1">
      <c r="A1038" s="57">
        <v>1929</v>
      </c>
      <c r="B1038" s="245" t="s">
        <v>10502</v>
      </c>
      <c r="C1038" s="563" t="s">
        <v>10503</v>
      </c>
      <c r="D1038" s="238" t="s">
        <v>17745</v>
      </c>
      <c r="E1038" s="84"/>
      <c r="F1038" s="89" t="s">
        <v>62</v>
      </c>
      <c r="G1038" s="89" t="s">
        <v>49</v>
      </c>
      <c r="H1038" s="84"/>
      <c r="I1038" s="95" t="s">
        <v>9007</v>
      </c>
      <c r="J1038" s="96" t="s">
        <v>2729</v>
      </c>
      <c r="K1038" s="96"/>
      <c r="L1038" s="92"/>
      <c r="M1038" s="93"/>
      <c r="N1038" s="69">
        <v>15</v>
      </c>
      <c r="O1038" s="68">
        <v>15</v>
      </c>
      <c r="P1038" s="133" t="s">
        <v>10504</v>
      </c>
      <c r="Q1038" s="133" t="s">
        <v>10505</v>
      </c>
      <c r="R1038" s="363"/>
      <c r="S1038" s="330"/>
      <c r="T1038" s="330"/>
      <c r="U1038" s="330"/>
      <c r="V1038" s="142"/>
      <c r="W1038" s="140"/>
      <c r="X1038" s="338"/>
      <c r="Y1038" s="180" t="s">
        <v>10503</v>
      </c>
      <c r="Z1038" s="140" t="s">
        <v>64</v>
      </c>
      <c r="AA1038" s="190"/>
      <c r="AB1038" s="187" t="s">
        <v>10506</v>
      </c>
      <c r="AC1038" s="187" t="s">
        <v>3136</v>
      </c>
      <c r="AD1038" s="187"/>
      <c r="AE1038" s="187"/>
      <c r="AF1038" s="196"/>
      <c r="AG1038" s="187"/>
      <c r="AH1038" s="154"/>
      <c r="AI1038" s="464"/>
      <c r="AJ1038" s="187"/>
      <c r="AK1038" s="187"/>
      <c r="AL1038" s="154"/>
      <c r="AM1038" s="474"/>
      <c r="AN1038" s="523" t="s">
        <v>18526</v>
      </c>
      <c r="AO1038" s="311"/>
      <c r="AP1038" s="232"/>
      <c r="AQ1038" s="308"/>
      <c r="AR1038" s="308"/>
      <c r="AS1038" s="308"/>
      <c r="AT1038" s="194" t="s">
        <v>2452</v>
      </c>
      <c r="AU1038" s="390"/>
      <c r="AV1038" s="86"/>
      <c r="AW1038" s="97"/>
      <c r="AX1038" s="97"/>
      <c r="AY1038" s="97"/>
      <c r="AZ1038" s="97"/>
      <c r="BA1038" s="97"/>
      <c r="BB1038" s="97"/>
      <c r="BC1038" s="86"/>
      <c r="BD1038" s="87"/>
      <c r="BE1038" s="87"/>
      <c r="BF1038" s="87"/>
      <c r="BG1038" s="87"/>
      <c r="BH1038" s="87"/>
      <c r="BI1038" s="87"/>
      <c r="BJ1038" s="87"/>
      <c r="BK1038" s="87"/>
      <c r="BL1038" s="87"/>
      <c r="BM1038" s="87"/>
      <c r="BN1038" s="87"/>
      <c r="BO1038" s="87"/>
      <c r="BP1038" s="87"/>
      <c r="BQ1038" s="87"/>
      <c r="BR1038" s="87"/>
      <c r="BS1038" s="87"/>
    </row>
    <row r="1039" spans="1:71" s="6" customFormat="1" ht="390" customHeight="1">
      <c r="A1039" s="57">
        <v>1929</v>
      </c>
      <c r="B1039" s="245" t="s">
        <v>10507</v>
      </c>
      <c r="C1039" s="563" t="s">
        <v>10503</v>
      </c>
      <c r="D1039" s="238" t="s">
        <v>17745</v>
      </c>
      <c r="E1039" s="84"/>
      <c r="F1039" s="89" t="s">
        <v>62</v>
      </c>
      <c r="G1039" s="89" t="s">
        <v>49</v>
      </c>
      <c r="H1039" s="84"/>
      <c r="I1039" s="95" t="s">
        <v>9007</v>
      </c>
      <c r="J1039" s="96" t="s">
        <v>2729</v>
      </c>
      <c r="K1039" s="96"/>
      <c r="L1039" s="92"/>
      <c r="M1039" s="93"/>
      <c r="N1039" s="69">
        <v>15</v>
      </c>
      <c r="O1039" s="68">
        <v>15</v>
      </c>
      <c r="P1039" s="133" t="s">
        <v>10504</v>
      </c>
      <c r="Q1039" s="133" t="s">
        <v>10505</v>
      </c>
      <c r="R1039" s="363"/>
      <c r="S1039" s="330"/>
      <c r="T1039" s="330"/>
      <c r="U1039" s="330"/>
      <c r="V1039" s="142"/>
      <c r="W1039" s="140"/>
      <c r="X1039" s="338"/>
      <c r="Y1039" s="145" t="s">
        <v>10503</v>
      </c>
      <c r="Z1039" s="185" t="s">
        <v>64</v>
      </c>
      <c r="AA1039" s="494"/>
      <c r="AB1039" s="187" t="s">
        <v>10506</v>
      </c>
      <c r="AC1039" s="187"/>
      <c r="AD1039" s="187" t="s">
        <v>1255</v>
      </c>
      <c r="AE1039" s="187"/>
      <c r="AF1039" s="196" t="s">
        <v>149</v>
      </c>
      <c r="AG1039" s="187"/>
      <c r="AH1039" s="154"/>
      <c r="AI1039" s="464"/>
      <c r="AJ1039" s="187"/>
      <c r="AK1039" s="187"/>
      <c r="AL1039" s="154"/>
      <c r="AM1039" s="474"/>
      <c r="AN1039" s="523" t="s">
        <v>18527</v>
      </c>
      <c r="AO1039" s="311"/>
      <c r="AP1039" s="232"/>
      <c r="AQ1039" s="308"/>
      <c r="AR1039" s="308"/>
      <c r="AS1039" s="308"/>
      <c r="AT1039" s="194" t="s">
        <v>2452</v>
      </c>
      <c r="AU1039" s="390"/>
      <c r="BD1039" s="87"/>
      <c r="BE1039" s="87"/>
      <c r="BF1039" s="87"/>
      <c r="BG1039" s="87"/>
      <c r="BH1039" s="87"/>
      <c r="BI1039" s="87"/>
      <c r="BJ1039" s="87"/>
      <c r="BK1039" s="87"/>
      <c r="BL1039" s="87"/>
      <c r="BM1039" s="87"/>
      <c r="BN1039" s="87"/>
      <c r="BO1039" s="87"/>
      <c r="BP1039" s="87"/>
      <c r="BQ1039" s="87"/>
      <c r="BR1039" s="87"/>
      <c r="BS1039" s="87"/>
    </row>
    <row r="1040" spans="1:71" s="87" customFormat="1" ht="409.6">
      <c r="A1040" s="57">
        <v>1929</v>
      </c>
      <c r="B1040" s="72" t="s">
        <v>10508</v>
      </c>
      <c r="C1040" s="568" t="s">
        <v>10503</v>
      </c>
      <c r="D1040" s="79" t="s">
        <v>17745</v>
      </c>
      <c r="E1040" s="84"/>
      <c r="F1040" s="89" t="s">
        <v>62</v>
      </c>
      <c r="G1040" s="89" t="s">
        <v>49</v>
      </c>
      <c r="H1040" s="84"/>
      <c r="I1040" s="95" t="s">
        <v>9007</v>
      </c>
      <c r="J1040" s="96" t="s">
        <v>2729</v>
      </c>
      <c r="K1040" s="96"/>
      <c r="L1040" s="92"/>
      <c r="M1040" s="93"/>
      <c r="N1040" s="69">
        <v>15</v>
      </c>
      <c r="O1040" s="68">
        <v>15</v>
      </c>
      <c r="P1040" s="133" t="s">
        <v>10504</v>
      </c>
      <c r="Q1040" s="133" t="s">
        <v>10505</v>
      </c>
      <c r="R1040" s="363"/>
      <c r="S1040" s="330"/>
      <c r="T1040" s="330"/>
      <c r="U1040" s="330"/>
      <c r="V1040" s="142"/>
      <c r="W1040" s="140"/>
      <c r="X1040" s="338"/>
      <c r="Y1040" s="145" t="s">
        <v>10503</v>
      </c>
      <c r="Z1040" s="152" t="s">
        <v>64</v>
      </c>
      <c r="AA1040" s="494"/>
      <c r="AB1040" s="187" t="s">
        <v>10506</v>
      </c>
      <c r="AC1040" s="187"/>
      <c r="AD1040" s="187" t="s">
        <v>1255</v>
      </c>
      <c r="AE1040" s="187"/>
      <c r="AF1040" s="196" t="s">
        <v>149</v>
      </c>
      <c r="AG1040" s="187"/>
      <c r="AH1040" s="154"/>
      <c r="AI1040" s="464"/>
      <c r="AJ1040" s="187"/>
      <c r="AK1040" s="187"/>
      <c r="AL1040" s="154"/>
      <c r="AM1040" s="474"/>
      <c r="AN1040" s="523" t="s">
        <v>18528</v>
      </c>
      <c r="AO1040" s="311"/>
      <c r="AP1040" s="232"/>
      <c r="AQ1040" s="308"/>
      <c r="AR1040" s="308"/>
      <c r="AS1040" s="308"/>
      <c r="AT1040" s="194" t="s">
        <v>2452</v>
      </c>
      <c r="AU1040" s="390"/>
      <c r="AV1040" s="396"/>
      <c r="AW1040" s="85"/>
      <c r="AX1040" s="85"/>
      <c r="AY1040" s="85"/>
      <c r="AZ1040" s="85"/>
      <c r="BA1040" s="85"/>
      <c r="BB1040" s="85"/>
      <c r="BC1040" s="86"/>
      <c r="BD1040" s="6"/>
      <c r="BE1040" s="6"/>
      <c r="BF1040" s="6"/>
      <c r="BG1040" s="6"/>
      <c r="BH1040" s="6"/>
      <c r="BI1040" s="6"/>
      <c r="BJ1040" s="6"/>
      <c r="BK1040" s="6"/>
      <c r="BL1040" s="6"/>
      <c r="BM1040" s="6"/>
      <c r="BN1040" s="6"/>
      <c r="BO1040" s="6"/>
      <c r="BP1040" s="6"/>
      <c r="BQ1040" s="6"/>
      <c r="BR1040" s="6"/>
      <c r="BS1040" s="6"/>
    </row>
    <row r="1041" spans="1:71" s="87" customFormat="1" ht="90.75" customHeight="1">
      <c r="A1041" s="57">
        <v>1929</v>
      </c>
      <c r="B1041" s="245" t="s">
        <v>10509</v>
      </c>
      <c r="C1041" s="563" t="s">
        <v>10503</v>
      </c>
      <c r="D1041" s="238" t="s">
        <v>17745</v>
      </c>
      <c r="E1041" s="84"/>
      <c r="F1041" s="89" t="s">
        <v>62</v>
      </c>
      <c r="G1041" s="89" t="s">
        <v>49</v>
      </c>
      <c r="H1041" s="84"/>
      <c r="I1041" s="95" t="s">
        <v>9007</v>
      </c>
      <c r="J1041" s="96" t="s">
        <v>2729</v>
      </c>
      <c r="K1041" s="96"/>
      <c r="L1041" s="92"/>
      <c r="M1041" s="93"/>
      <c r="N1041" s="69">
        <v>15</v>
      </c>
      <c r="O1041" s="68">
        <v>15</v>
      </c>
      <c r="P1041" s="133" t="s">
        <v>10504</v>
      </c>
      <c r="Q1041" s="133" t="s">
        <v>10505</v>
      </c>
      <c r="R1041" s="363"/>
      <c r="S1041" s="330"/>
      <c r="T1041" s="330"/>
      <c r="U1041" s="330"/>
      <c r="V1041" s="142"/>
      <c r="W1041" s="140"/>
      <c r="X1041" s="338"/>
      <c r="Y1041" s="145" t="s">
        <v>10503</v>
      </c>
      <c r="Z1041" s="152" t="s">
        <v>64</v>
      </c>
      <c r="AA1041" s="439"/>
      <c r="AB1041" s="187" t="s">
        <v>10506</v>
      </c>
      <c r="AC1041" s="187"/>
      <c r="AD1041" s="187" t="s">
        <v>1255</v>
      </c>
      <c r="AE1041" s="187"/>
      <c r="AF1041" s="196" t="s">
        <v>149</v>
      </c>
      <c r="AG1041" s="187"/>
      <c r="AH1041" s="154"/>
      <c r="AI1041" s="464"/>
      <c r="AJ1041" s="187"/>
      <c r="AK1041" s="187"/>
      <c r="AL1041" s="154"/>
      <c r="AM1041" s="474"/>
      <c r="AN1041" s="523" t="s">
        <v>18529</v>
      </c>
      <c r="AO1041" s="311"/>
      <c r="AP1041" s="232"/>
      <c r="AQ1041" s="308"/>
      <c r="AR1041" s="308"/>
      <c r="AS1041" s="308"/>
      <c r="AT1041" s="194" t="s">
        <v>2452</v>
      </c>
      <c r="AU1041" s="390"/>
      <c r="AV1041" s="396"/>
      <c r="AW1041" s="85"/>
      <c r="AX1041" s="85"/>
      <c r="AY1041" s="85"/>
      <c r="AZ1041" s="85"/>
      <c r="BA1041" s="85"/>
      <c r="BB1041" s="85"/>
      <c r="BC1041" s="86"/>
    </row>
    <row r="1042" spans="1:71" s="6" customFormat="1" ht="165" customHeight="1">
      <c r="A1042" s="57">
        <v>1929</v>
      </c>
      <c r="B1042" s="245" t="s">
        <v>10510</v>
      </c>
      <c r="C1042" s="563" t="s">
        <v>10503</v>
      </c>
      <c r="D1042" s="238" t="s">
        <v>17745</v>
      </c>
      <c r="E1042" s="84"/>
      <c r="F1042" s="89" t="s">
        <v>62</v>
      </c>
      <c r="G1042" s="89" t="s">
        <v>49</v>
      </c>
      <c r="H1042" s="84"/>
      <c r="I1042" s="95" t="s">
        <v>9007</v>
      </c>
      <c r="J1042" s="96" t="s">
        <v>2729</v>
      </c>
      <c r="K1042" s="96"/>
      <c r="L1042" s="92"/>
      <c r="M1042" s="93"/>
      <c r="N1042" s="69">
        <v>15</v>
      </c>
      <c r="O1042" s="68">
        <v>15</v>
      </c>
      <c r="P1042" s="133" t="s">
        <v>10504</v>
      </c>
      <c r="Q1042" s="133" t="s">
        <v>10505</v>
      </c>
      <c r="R1042" s="363"/>
      <c r="S1042" s="330"/>
      <c r="T1042" s="330"/>
      <c r="U1042" s="330"/>
      <c r="V1042" s="142"/>
      <c r="W1042" s="140"/>
      <c r="X1042" s="338"/>
      <c r="Y1042" s="145" t="s">
        <v>10503</v>
      </c>
      <c r="Z1042" s="152" t="s">
        <v>64</v>
      </c>
      <c r="AA1042" s="494"/>
      <c r="AB1042" s="187" t="s">
        <v>10506</v>
      </c>
      <c r="AC1042" s="187"/>
      <c r="AD1042" s="187" t="s">
        <v>1255</v>
      </c>
      <c r="AE1042" s="187"/>
      <c r="AF1042" s="196" t="s">
        <v>149</v>
      </c>
      <c r="AG1042" s="187"/>
      <c r="AH1042" s="154"/>
      <c r="AI1042" s="464"/>
      <c r="AJ1042" s="187"/>
      <c r="AK1042" s="187"/>
      <c r="AL1042" s="154"/>
      <c r="AM1042" s="474"/>
      <c r="AN1042" s="523" t="s">
        <v>18530</v>
      </c>
      <c r="AO1042" s="311"/>
      <c r="AP1042" s="232"/>
      <c r="AQ1042" s="308"/>
      <c r="AR1042" s="308"/>
      <c r="AS1042" s="308"/>
      <c r="AT1042" s="194" t="s">
        <v>2452</v>
      </c>
      <c r="AU1042" s="390"/>
      <c r="AV1042" s="86"/>
      <c r="AW1042" s="97"/>
      <c r="AX1042" s="97"/>
      <c r="AY1042" s="97"/>
      <c r="AZ1042" s="97"/>
      <c r="BA1042" s="97"/>
      <c r="BB1042" s="97"/>
      <c r="BC1042" s="86"/>
      <c r="BD1042" s="87"/>
      <c r="BE1042" s="87"/>
      <c r="BF1042" s="87"/>
      <c r="BG1042" s="87"/>
      <c r="BH1042" s="87"/>
      <c r="BI1042" s="87"/>
      <c r="BJ1042" s="87"/>
      <c r="BK1042" s="87"/>
      <c r="BL1042" s="87"/>
      <c r="BM1042" s="87"/>
      <c r="BN1042" s="87"/>
      <c r="BO1042" s="87"/>
      <c r="BP1042" s="87"/>
      <c r="BQ1042" s="87"/>
      <c r="BR1042" s="87"/>
      <c r="BS1042" s="87"/>
    </row>
    <row r="1043" spans="1:71" s="87" customFormat="1" ht="273.60000000000002">
      <c r="A1043" s="57">
        <v>1929</v>
      </c>
      <c r="B1043" s="72" t="s">
        <v>10511</v>
      </c>
      <c r="C1043" s="568" t="s">
        <v>10503</v>
      </c>
      <c r="D1043" s="79" t="s">
        <v>17745</v>
      </c>
      <c r="E1043" s="84"/>
      <c r="F1043" s="89" t="s">
        <v>62</v>
      </c>
      <c r="G1043" s="89" t="s">
        <v>49</v>
      </c>
      <c r="H1043" s="84"/>
      <c r="I1043" s="95" t="s">
        <v>9007</v>
      </c>
      <c r="J1043" s="96" t="s">
        <v>2729</v>
      </c>
      <c r="K1043" s="96"/>
      <c r="L1043" s="92"/>
      <c r="M1043" s="93"/>
      <c r="N1043" s="69">
        <v>15</v>
      </c>
      <c r="O1043" s="68">
        <v>15</v>
      </c>
      <c r="P1043" s="133" t="s">
        <v>10504</v>
      </c>
      <c r="Q1043" s="133" t="s">
        <v>10505</v>
      </c>
      <c r="R1043" s="363"/>
      <c r="S1043" s="330"/>
      <c r="T1043" s="330"/>
      <c r="U1043" s="330"/>
      <c r="V1043" s="142"/>
      <c r="W1043" s="140"/>
      <c r="X1043" s="338"/>
      <c r="Y1043" s="180" t="s">
        <v>10503</v>
      </c>
      <c r="Z1043" s="140" t="s">
        <v>64</v>
      </c>
      <c r="AA1043" s="190"/>
      <c r="AB1043" s="187" t="s">
        <v>10506</v>
      </c>
      <c r="AC1043" s="187"/>
      <c r="AD1043" s="187" t="s">
        <v>1255</v>
      </c>
      <c r="AE1043" s="187"/>
      <c r="AF1043" s="196" t="s">
        <v>149</v>
      </c>
      <c r="AG1043" s="187"/>
      <c r="AH1043" s="154"/>
      <c r="AI1043" s="464"/>
      <c r="AJ1043" s="187"/>
      <c r="AK1043" s="187"/>
      <c r="AL1043" s="154"/>
      <c r="AM1043" s="474"/>
      <c r="AN1043" s="523" t="s">
        <v>18531</v>
      </c>
      <c r="AO1043" s="311"/>
      <c r="AP1043" s="232"/>
      <c r="AQ1043" s="308"/>
      <c r="AR1043" s="308"/>
      <c r="AS1043" s="308"/>
      <c r="AT1043" s="194" t="s">
        <v>2452</v>
      </c>
      <c r="AU1043" s="390"/>
      <c r="AV1043" s="396"/>
      <c r="AW1043" s="85"/>
      <c r="AX1043" s="85"/>
      <c r="AY1043" s="85"/>
      <c r="AZ1043" s="85"/>
      <c r="BA1043" s="85"/>
      <c r="BB1043" s="85"/>
      <c r="BC1043" s="86"/>
    </row>
    <row r="1044" spans="1:71" s="87" customFormat="1" ht="273.60000000000002">
      <c r="A1044" s="57">
        <v>1929</v>
      </c>
      <c r="B1044" s="245" t="s">
        <v>10512</v>
      </c>
      <c r="C1044" s="563" t="s">
        <v>10503</v>
      </c>
      <c r="D1044" s="238" t="s">
        <v>17745</v>
      </c>
      <c r="E1044" s="84"/>
      <c r="F1044" s="89" t="s">
        <v>62</v>
      </c>
      <c r="G1044" s="89" t="s">
        <v>49</v>
      </c>
      <c r="H1044" s="84"/>
      <c r="I1044" s="95" t="s">
        <v>9007</v>
      </c>
      <c r="J1044" s="96" t="s">
        <v>2729</v>
      </c>
      <c r="K1044" s="96"/>
      <c r="L1044" s="92"/>
      <c r="M1044" s="93"/>
      <c r="N1044" s="69">
        <v>15</v>
      </c>
      <c r="O1044" s="68">
        <v>15</v>
      </c>
      <c r="P1044" s="133" t="s">
        <v>10504</v>
      </c>
      <c r="Q1044" s="133" t="s">
        <v>10505</v>
      </c>
      <c r="R1044" s="363"/>
      <c r="S1044" s="330"/>
      <c r="T1044" s="330"/>
      <c r="U1044" s="330"/>
      <c r="V1044" s="142"/>
      <c r="W1044" s="140"/>
      <c r="X1044" s="338"/>
      <c r="Y1044" s="180" t="s">
        <v>10503</v>
      </c>
      <c r="Z1044" s="140" t="s">
        <v>64</v>
      </c>
      <c r="AA1044" s="190"/>
      <c r="AB1044" s="187" t="s">
        <v>10506</v>
      </c>
      <c r="AC1044" s="187"/>
      <c r="AD1044" s="187" t="s">
        <v>1255</v>
      </c>
      <c r="AE1044" s="187"/>
      <c r="AF1044" s="196" t="s">
        <v>149</v>
      </c>
      <c r="AG1044" s="187"/>
      <c r="AH1044" s="154"/>
      <c r="AI1044" s="464"/>
      <c r="AJ1044" s="187"/>
      <c r="AK1044" s="187"/>
      <c r="AL1044" s="154"/>
      <c r="AM1044" s="474"/>
      <c r="AN1044" s="523" t="s">
        <v>18532</v>
      </c>
      <c r="AO1044" s="311"/>
      <c r="AP1044" s="232"/>
      <c r="AQ1044" s="308"/>
      <c r="AR1044" s="308"/>
      <c r="AS1044" s="308"/>
      <c r="AT1044" s="194" t="s">
        <v>2452</v>
      </c>
      <c r="AU1044" s="390"/>
      <c r="AV1044" s="396"/>
      <c r="AW1044" s="85"/>
      <c r="AX1044" s="85"/>
      <c r="AY1044" s="85"/>
      <c r="AZ1044" s="85"/>
      <c r="BA1044" s="85"/>
      <c r="BB1044" s="85"/>
      <c r="BC1044" s="86"/>
    </row>
    <row r="1045" spans="1:71" s="87" customFormat="1" ht="273.60000000000002">
      <c r="A1045" s="57">
        <v>1929</v>
      </c>
      <c r="B1045" s="245" t="s">
        <v>10513</v>
      </c>
      <c r="C1045" s="563" t="s">
        <v>10503</v>
      </c>
      <c r="D1045" s="238" t="s">
        <v>17745</v>
      </c>
      <c r="E1045" s="84"/>
      <c r="F1045" s="89" t="s">
        <v>62</v>
      </c>
      <c r="G1045" s="89" t="s">
        <v>49</v>
      </c>
      <c r="H1045" s="84"/>
      <c r="I1045" s="95" t="s">
        <v>9007</v>
      </c>
      <c r="J1045" s="96" t="s">
        <v>2729</v>
      </c>
      <c r="K1045" s="96"/>
      <c r="L1045" s="92"/>
      <c r="M1045" s="93"/>
      <c r="N1045" s="69">
        <v>15</v>
      </c>
      <c r="O1045" s="68">
        <v>15</v>
      </c>
      <c r="P1045" s="133" t="s">
        <v>10504</v>
      </c>
      <c r="Q1045" s="133" t="s">
        <v>10505</v>
      </c>
      <c r="R1045" s="363"/>
      <c r="S1045" s="330"/>
      <c r="T1045" s="330"/>
      <c r="U1045" s="330"/>
      <c r="V1045" s="142"/>
      <c r="W1045" s="140"/>
      <c r="X1045" s="338"/>
      <c r="Y1045" s="145" t="s">
        <v>10503</v>
      </c>
      <c r="Z1045" s="185" t="s">
        <v>64</v>
      </c>
      <c r="AA1045" s="494"/>
      <c r="AB1045" s="187" t="s">
        <v>10506</v>
      </c>
      <c r="AC1045" s="187"/>
      <c r="AD1045" s="187" t="s">
        <v>1255</v>
      </c>
      <c r="AE1045" s="187"/>
      <c r="AF1045" s="196" t="s">
        <v>149</v>
      </c>
      <c r="AG1045" s="187"/>
      <c r="AH1045" s="154"/>
      <c r="AI1045" s="464"/>
      <c r="AJ1045" s="187"/>
      <c r="AK1045" s="187"/>
      <c r="AL1045" s="154"/>
      <c r="AM1045" s="474"/>
      <c r="AN1045" s="523" t="s">
        <v>18533</v>
      </c>
      <c r="AO1045" s="311"/>
      <c r="AP1045" s="232"/>
      <c r="AQ1045" s="308"/>
      <c r="AR1045" s="308"/>
      <c r="AS1045" s="308"/>
      <c r="AT1045" s="194" t="s">
        <v>2452</v>
      </c>
      <c r="AU1045" s="390"/>
      <c r="AV1045" s="396"/>
      <c r="AW1045" s="85"/>
      <c r="AX1045" s="85"/>
      <c r="AY1045" s="85"/>
      <c r="AZ1045" s="85"/>
      <c r="BA1045" s="85"/>
      <c r="BB1045" s="85"/>
      <c r="BC1045" s="86"/>
    </row>
    <row r="1046" spans="1:71" s="87" customFormat="1" ht="331.2">
      <c r="A1046" s="57">
        <v>1929</v>
      </c>
      <c r="B1046" s="245" t="s">
        <v>10514</v>
      </c>
      <c r="C1046" s="563" t="s">
        <v>10503</v>
      </c>
      <c r="D1046" s="238" t="s">
        <v>17745</v>
      </c>
      <c r="E1046" s="84"/>
      <c r="F1046" s="89" t="s">
        <v>62</v>
      </c>
      <c r="G1046" s="89" t="s">
        <v>49</v>
      </c>
      <c r="H1046" s="84"/>
      <c r="I1046" s="95" t="s">
        <v>9007</v>
      </c>
      <c r="J1046" s="96" t="s">
        <v>2729</v>
      </c>
      <c r="K1046" s="96"/>
      <c r="L1046" s="92"/>
      <c r="M1046" s="93"/>
      <c r="N1046" s="69">
        <v>15</v>
      </c>
      <c r="O1046" s="68">
        <v>15</v>
      </c>
      <c r="P1046" s="133" t="s">
        <v>10504</v>
      </c>
      <c r="Q1046" s="133" t="s">
        <v>10505</v>
      </c>
      <c r="R1046" s="363"/>
      <c r="S1046" s="330"/>
      <c r="T1046" s="330"/>
      <c r="U1046" s="330"/>
      <c r="V1046" s="142"/>
      <c r="W1046" s="140"/>
      <c r="X1046" s="338"/>
      <c r="Y1046" s="145" t="s">
        <v>10503</v>
      </c>
      <c r="Z1046" s="138" t="s">
        <v>64</v>
      </c>
      <c r="AA1046" s="494"/>
      <c r="AB1046" s="187" t="s">
        <v>10506</v>
      </c>
      <c r="AC1046" s="187"/>
      <c r="AD1046" s="187" t="s">
        <v>1255</v>
      </c>
      <c r="AE1046" s="187"/>
      <c r="AF1046" s="196" t="s">
        <v>149</v>
      </c>
      <c r="AG1046" s="187"/>
      <c r="AH1046" s="154"/>
      <c r="AI1046" s="464"/>
      <c r="AJ1046" s="187"/>
      <c r="AK1046" s="187"/>
      <c r="AL1046" s="154"/>
      <c r="AM1046" s="474"/>
      <c r="AN1046" s="523" t="s">
        <v>18534</v>
      </c>
      <c r="AO1046" s="311"/>
      <c r="AP1046" s="232"/>
      <c r="AQ1046" s="308"/>
      <c r="AR1046" s="308"/>
      <c r="AS1046" s="308"/>
      <c r="AT1046" s="194" t="s">
        <v>2452</v>
      </c>
      <c r="AU1046" s="390"/>
      <c r="AV1046" s="396"/>
      <c r="AW1046" s="85"/>
      <c r="AX1046" s="85"/>
      <c r="AY1046" s="85"/>
      <c r="AZ1046" s="85"/>
      <c r="BA1046" s="85"/>
      <c r="BB1046" s="85"/>
      <c r="BC1046" s="86"/>
    </row>
    <row r="1047" spans="1:71" s="87" customFormat="1" ht="244.8">
      <c r="A1047" s="57">
        <v>1929</v>
      </c>
      <c r="B1047" s="245" t="s">
        <v>18535</v>
      </c>
      <c r="C1047" s="563" t="s">
        <v>10503</v>
      </c>
      <c r="D1047" s="238" t="s">
        <v>17745</v>
      </c>
      <c r="E1047" s="84"/>
      <c r="F1047" s="89" t="s">
        <v>62</v>
      </c>
      <c r="G1047" s="89" t="s">
        <v>49</v>
      </c>
      <c r="H1047" s="84"/>
      <c r="I1047" s="95" t="s">
        <v>9007</v>
      </c>
      <c r="J1047" s="96" t="s">
        <v>2729</v>
      </c>
      <c r="K1047" s="96"/>
      <c r="L1047" s="92"/>
      <c r="M1047" s="93"/>
      <c r="N1047" s="69">
        <v>15</v>
      </c>
      <c r="O1047" s="68">
        <v>15</v>
      </c>
      <c r="P1047" s="133" t="s">
        <v>10504</v>
      </c>
      <c r="Q1047" s="133" t="s">
        <v>10505</v>
      </c>
      <c r="R1047" s="363"/>
      <c r="S1047" s="330"/>
      <c r="T1047" s="330"/>
      <c r="U1047" s="330"/>
      <c r="V1047" s="142"/>
      <c r="W1047" s="140"/>
      <c r="X1047" s="338"/>
      <c r="Y1047" s="145" t="s">
        <v>10503</v>
      </c>
      <c r="Z1047" s="152" t="s">
        <v>64</v>
      </c>
      <c r="AA1047" s="494"/>
      <c r="AB1047" s="187" t="s">
        <v>10506</v>
      </c>
      <c r="AC1047" s="187"/>
      <c r="AD1047" s="187" t="s">
        <v>1255</v>
      </c>
      <c r="AE1047" s="187"/>
      <c r="AF1047" s="196" t="s">
        <v>149</v>
      </c>
      <c r="AG1047" s="187"/>
      <c r="AH1047" s="154"/>
      <c r="AI1047" s="464"/>
      <c r="AJ1047" s="187"/>
      <c r="AK1047" s="187"/>
      <c r="AL1047" s="154"/>
      <c r="AM1047" s="474"/>
      <c r="AN1047" s="523" t="s">
        <v>18536</v>
      </c>
      <c r="AO1047" s="311"/>
      <c r="AP1047" s="232"/>
      <c r="AQ1047" s="308"/>
      <c r="AR1047" s="308"/>
      <c r="AS1047" s="308"/>
      <c r="AT1047" s="194" t="s">
        <v>2452</v>
      </c>
      <c r="AU1047" s="390"/>
      <c r="AV1047" s="396"/>
      <c r="AW1047" s="85"/>
      <c r="AX1047" s="85"/>
      <c r="AY1047" s="85"/>
      <c r="AZ1047" s="85"/>
      <c r="BA1047" s="85"/>
      <c r="BB1047" s="85"/>
      <c r="BC1047" s="86"/>
      <c r="BD1047" s="357"/>
      <c r="BE1047" s="357"/>
      <c r="BF1047" s="357"/>
      <c r="BG1047" s="357"/>
      <c r="BH1047" s="357"/>
      <c r="BI1047" s="357"/>
      <c r="BJ1047" s="357"/>
      <c r="BK1047" s="357"/>
      <c r="BL1047" s="357"/>
      <c r="BM1047" s="357"/>
      <c r="BN1047" s="357"/>
      <c r="BO1047" s="357"/>
      <c r="BP1047" s="357"/>
      <c r="BQ1047" s="357"/>
      <c r="BR1047" s="357"/>
      <c r="BS1047" s="357"/>
    </row>
    <row r="1048" spans="1:71" s="87" customFormat="1" ht="345.6">
      <c r="A1048" s="57">
        <v>1929</v>
      </c>
      <c r="B1048" s="245" t="s">
        <v>18537</v>
      </c>
      <c r="C1048" s="563" t="s">
        <v>10503</v>
      </c>
      <c r="D1048" s="238" t="s">
        <v>17745</v>
      </c>
      <c r="E1048" s="84"/>
      <c r="F1048" s="89" t="s">
        <v>62</v>
      </c>
      <c r="G1048" s="89" t="s">
        <v>49</v>
      </c>
      <c r="H1048" s="84"/>
      <c r="I1048" s="95" t="s">
        <v>9007</v>
      </c>
      <c r="J1048" s="96" t="s">
        <v>2729</v>
      </c>
      <c r="K1048" s="96"/>
      <c r="L1048" s="92"/>
      <c r="M1048" s="93"/>
      <c r="N1048" s="69">
        <v>15</v>
      </c>
      <c r="O1048" s="68">
        <v>15</v>
      </c>
      <c r="P1048" s="133" t="s">
        <v>10504</v>
      </c>
      <c r="Q1048" s="133" t="s">
        <v>10505</v>
      </c>
      <c r="R1048" s="363"/>
      <c r="S1048" s="330"/>
      <c r="T1048" s="330"/>
      <c r="U1048" s="330"/>
      <c r="V1048" s="142"/>
      <c r="W1048" s="140"/>
      <c r="X1048" s="338"/>
      <c r="Y1048" s="180" t="s">
        <v>10503</v>
      </c>
      <c r="Z1048" s="140" t="s">
        <v>64</v>
      </c>
      <c r="AA1048" s="190"/>
      <c r="AB1048" s="187" t="s">
        <v>10506</v>
      </c>
      <c r="AC1048" s="187"/>
      <c r="AD1048" s="187" t="s">
        <v>1255</v>
      </c>
      <c r="AE1048" s="187"/>
      <c r="AF1048" s="196" t="s">
        <v>149</v>
      </c>
      <c r="AG1048" s="187"/>
      <c r="AH1048" s="154"/>
      <c r="AI1048" s="464"/>
      <c r="AJ1048" s="187"/>
      <c r="AK1048" s="187"/>
      <c r="AL1048" s="154"/>
      <c r="AM1048" s="474"/>
      <c r="AN1048" s="523" t="s">
        <v>18538</v>
      </c>
      <c r="AO1048" s="311"/>
      <c r="AP1048" s="232"/>
      <c r="AQ1048" s="308"/>
      <c r="AR1048" s="308"/>
      <c r="AS1048" s="308"/>
      <c r="AT1048" s="194" t="s">
        <v>2452</v>
      </c>
      <c r="AU1048" s="390"/>
      <c r="AV1048" s="396"/>
      <c r="AW1048" s="85"/>
      <c r="AX1048" s="85"/>
      <c r="AY1048" s="85"/>
      <c r="AZ1048" s="85"/>
      <c r="BA1048" s="85"/>
      <c r="BB1048" s="85"/>
      <c r="BC1048" s="86"/>
      <c r="BD1048" s="357"/>
      <c r="BE1048" s="357"/>
      <c r="BF1048" s="357"/>
      <c r="BG1048" s="357"/>
      <c r="BH1048" s="357"/>
      <c r="BI1048" s="357"/>
      <c r="BJ1048" s="357"/>
      <c r="BK1048" s="357"/>
      <c r="BL1048" s="357"/>
      <c r="BM1048" s="357"/>
      <c r="BN1048" s="357"/>
      <c r="BO1048" s="357"/>
      <c r="BP1048" s="357"/>
      <c r="BQ1048" s="357"/>
      <c r="BR1048" s="357"/>
      <c r="BS1048" s="357"/>
    </row>
    <row r="1049" spans="1:71" s="357" customFormat="1" ht="409.6">
      <c r="A1049" s="57">
        <v>1929</v>
      </c>
      <c r="B1049" s="245" t="s">
        <v>18539</v>
      </c>
      <c r="C1049" s="563" t="s">
        <v>10503</v>
      </c>
      <c r="D1049" s="238" t="s">
        <v>17745</v>
      </c>
      <c r="E1049" s="84"/>
      <c r="F1049" s="89" t="s">
        <v>62</v>
      </c>
      <c r="G1049" s="89" t="s">
        <v>49</v>
      </c>
      <c r="H1049" s="84"/>
      <c r="I1049" s="95" t="s">
        <v>9007</v>
      </c>
      <c r="J1049" s="96" t="s">
        <v>2729</v>
      </c>
      <c r="K1049" s="96"/>
      <c r="L1049" s="92"/>
      <c r="M1049" s="93"/>
      <c r="N1049" s="69">
        <v>15</v>
      </c>
      <c r="O1049" s="68">
        <v>15</v>
      </c>
      <c r="P1049" s="133" t="s">
        <v>10504</v>
      </c>
      <c r="Q1049" s="133" t="s">
        <v>10505</v>
      </c>
      <c r="R1049" s="363"/>
      <c r="S1049" s="330"/>
      <c r="T1049" s="330"/>
      <c r="U1049" s="330"/>
      <c r="V1049" s="142"/>
      <c r="W1049" s="140"/>
      <c r="X1049" s="338"/>
      <c r="Y1049" s="180" t="s">
        <v>10503</v>
      </c>
      <c r="Z1049" s="140" t="s">
        <v>64</v>
      </c>
      <c r="AA1049" s="190"/>
      <c r="AB1049" s="187" t="s">
        <v>10506</v>
      </c>
      <c r="AC1049" s="187"/>
      <c r="AD1049" s="187" t="s">
        <v>1255</v>
      </c>
      <c r="AE1049" s="187"/>
      <c r="AF1049" s="196" t="s">
        <v>149</v>
      </c>
      <c r="AG1049" s="187"/>
      <c r="AH1049" s="154"/>
      <c r="AI1049" s="464"/>
      <c r="AJ1049" s="187"/>
      <c r="AK1049" s="187"/>
      <c r="AL1049" s="154"/>
      <c r="AM1049" s="474"/>
      <c r="AN1049" s="523" t="s">
        <v>18540</v>
      </c>
      <c r="AO1049" s="311"/>
      <c r="AP1049" s="232"/>
      <c r="AQ1049" s="308"/>
      <c r="AR1049" s="308"/>
      <c r="AS1049" s="308"/>
      <c r="AT1049" s="194" t="s">
        <v>2452</v>
      </c>
      <c r="AU1049" s="390"/>
      <c r="AV1049" s="396"/>
      <c r="AW1049" s="85"/>
      <c r="AX1049" s="85"/>
      <c r="AY1049" s="85"/>
      <c r="AZ1049" s="85"/>
      <c r="BA1049" s="85"/>
      <c r="BB1049" s="85"/>
      <c r="BC1049" s="86"/>
    </row>
    <row r="1050" spans="1:71" s="357" customFormat="1" ht="288">
      <c r="A1050" s="57">
        <v>1929</v>
      </c>
      <c r="B1050" s="72" t="s">
        <v>18541</v>
      </c>
      <c r="C1050" s="568" t="s">
        <v>10503</v>
      </c>
      <c r="D1050" s="79" t="s">
        <v>17745</v>
      </c>
      <c r="E1050" s="84"/>
      <c r="F1050" s="89" t="s">
        <v>62</v>
      </c>
      <c r="G1050" s="89" t="s">
        <v>49</v>
      </c>
      <c r="H1050" s="84"/>
      <c r="I1050" s="95" t="s">
        <v>9007</v>
      </c>
      <c r="J1050" s="96" t="s">
        <v>2729</v>
      </c>
      <c r="K1050" s="96"/>
      <c r="L1050" s="92"/>
      <c r="M1050" s="93"/>
      <c r="N1050" s="69">
        <v>15</v>
      </c>
      <c r="O1050" s="68">
        <v>15</v>
      </c>
      <c r="P1050" s="133" t="s">
        <v>10504</v>
      </c>
      <c r="Q1050" s="133" t="s">
        <v>10505</v>
      </c>
      <c r="R1050" s="363"/>
      <c r="S1050" s="330"/>
      <c r="T1050" s="330"/>
      <c r="U1050" s="330"/>
      <c r="V1050" s="142"/>
      <c r="W1050" s="140"/>
      <c r="X1050" s="338"/>
      <c r="Y1050" s="145" t="s">
        <v>10503</v>
      </c>
      <c r="Z1050" s="185" t="s">
        <v>64</v>
      </c>
      <c r="AA1050" s="494"/>
      <c r="AB1050" s="187" t="s">
        <v>10506</v>
      </c>
      <c r="AC1050" s="187"/>
      <c r="AD1050" s="187" t="s">
        <v>1255</v>
      </c>
      <c r="AE1050" s="187"/>
      <c r="AF1050" s="196" t="s">
        <v>149</v>
      </c>
      <c r="AG1050" s="187"/>
      <c r="AH1050" s="154"/>
      <c r="AI1050" s="464"/>
      <c r="AJ1050" s="187"/>
      <c r="AK1050" s="187"/>
      <c r="AL1050" s="154"/>
      <c r="AM1050" s="474"/>
      <c r="AN1050" s="523" t="s">
        <v>18542</v>
      </c>
      <c r="AO1050" s="311"/>
      <c r="AP1050" s="232"/>
      <c r="AQ1050" s="308"/>
      <c r="AR1050" s="308"/>
      <c r="AS1050" s="308"/>
      <c r="AT1050" s="194" t="s">
        <v>2452</v>
      </c>
      <c r="AU1050" s="390"/>
      <c r="AV1050" s="396"/>
      <c r="AW1050" s="85"/>
      <c r="AX1050" s="85"/>
      <c r="AY1050" s="85"/>
      <c r="AZ1050" s="85"/>
      <c r="BA1050" s="85"/>
      <c r="BB1050" s="85"/>
      <c r="BC1050" s="86"/>
    </row>
    <row r="1051" spans="1:71" s="357" customFormat="1" ht="72">
      <c r="A1051" s="57">
        <v>1929</v>
      </c>
      <c r="B1051" s="245" t="s">
        <v>18543</v>
      </c>
      <c r="C1051" s="563" t="s">
        <v>10503</v>
      </c>
      <c r="D1051" s="238" t="s">
        <v>17745</v>
      </c>
      <c r="E1051" s="84"/>
      <c r="F1051" s="89" t="s">
        <v>62</v>
      </c>
      <c r="G1051" s="89" t="s">
        <v>49</v>
      </c>
      <c r="H1051" s="84"/>
      <c r="I1051" s="95" t="s">
        <v>9007</v>
      </c>
      <c r="J1051" s="96" t="s">
        <v>2729</v>
      </c>
      <c r="K1051" s="96"/>
      <c r="L1051" s="92"/>
      <c r="M1051" s="93"/>
      <c r="N1051" s="69">
        <v>15</v>
      </c>
      <c r="O1051" s="68">
        <v>15</v>
      </c>
      <c r="P1051" s="133" t="s">
        <v>10504</v>
      </c>
      <c r="Q1051" s="133" t="s">
        <v>10505</v>
      </c>
      <c r="R1051" s="363"/>
      <c r="S1051" s="330"/>
      <c r="T1051" s="330"/>
      <c r="U1051" s="330"/>
      <c r="V1051" s="142"/>
      <c r="W1051" s="140"/>
      <c r="X1051" s="338"/>
      <c r="Y1051" s="145" t="s">
        <v>10503</v>
      </c>
      <c r="Z1051" s="138" t="s">
        <v>64</v>
      </c>
      <c r="AA1051" s="494"/>
      <c r="AB1051" s="187" t="s">
        <v>10506</v>
      </c>
      <c r="AC1051" s="187"/>
      <c r="AD1051" s="187" t="s">
        <v>1255</v>
      </c>
      <c r="AE1051" s="187"/>
      <c r="AF1051" s="196" t="s">
        <v>149</v>
      </c>
      <c r="AG1051" s="187"/>
      <c r="AH1051" s="154"/>
      <c r="AI1051" s="464"/>
      <c r="AJ1051" s="187"/>
      <c r="AK1051" s="187" t="s">
        <v>64</v>
      </c>
      <c r="AL1051" s="154"/>
      <c r="AM1051" s="474"/>
      <c r="AN1051" s="523"/>
      <c r="AO1051" s="311"/>
      <c r="AP1051" s="232"/>
      <c r="AQ1051" s="308"/>
      <c r="AR1051" s="308"/>
      <c r="AS1051" s="308"/>
      <c r="AT1051" s="194" t="s">
        <v>2452</v>
      </c>
      <c r="AU1051" s="390"/>
      <c r="AV1051" s="396"/>
      <c r="AW1051" s="85"/>
      <c r="AX1051" s="85"/>
      <c r="AY1051" s="85"/>
      <c r="AZ1051" s="85"/>
      <c r="BA1051" s="85"/>
      <c r="BB1051" s="85"/>
      <c r="BC1051" s="86"/>
    </row>
    <row r="1052" spans="1:71" s="357" customFormat="1" ht="72">
      <c r="A1052" s="57">
        <v>1929</v>
      </c>
      <c r="B1052" s="245" t="s">
        <v>18544</v>
      </c>
      <c r="C1052" s="563" t="s">
        <v>10503</v>
      </c>
      <c r="D1052" s="238" t="s">
        <v>17745</v>
      </c>
      <c r="E1052" s="84"/>
      <c r="F1052" s="89" t="s">
        <v>62</v>
      </c>
      <c r="G1052" s="89" t="s">
        <v>49</v>
      </c>
      <c r="H1052" s="84"/>
      <c r="I1052" s="95" t="s">
        <v>9007</v>
      </c>
      <c r="J1052" s="96" t="s">
        <v>2729</v>
      </c>
      <c r="K1052" s="96"/>
      <c r="L1052" s="92"/>
      <c r="M1052" s="93"/>
      <c r="N1052" s="69">
        <v>15</v>
      </c>
      <c r="O1052" s="68">
        <v>15</v>
      </c>
      <c r="P1052" s="133" t="s">
        <v>10504</v>
      </c>
      <c r="Q1052" s="133" t="s">
        <v>10505</v>
      </c>
      <c r="R1052" s="363"/>
      <c r="S1052" s="330"/>
      <c r="T1052" s="330"/>
      <c r="U1052" s="330"/>
      <c r="V1052" s="142"/>
      <c r="W1052" s="140"/>
      <c r="X1052" s="338"/>
      <c r="Y1052" s="145" t="s">
        <v>10503</v>
      </c>
      <c r="Z1052" s="138" t="s">
        <v>64</v>
      </c>
      <c r="AA1052" s="494"/>
      <c r="AB1052" s="187" t="s">
        <v>10506</v>
      </c>
      <c r="AC1052" s="187"/>
      <c r="AD1052" s="187" t="s">
        <v>1255</v>
      </c>
      <c r="AE1052" s="187"/>
      <c r="AF1052" s="196"/>
      <c r="AG1052" s="187" t="s">
        <v>64</v>
      </c>
      <c r="AH1052" s="154" t="s">
        <v>49</v>
      </c>
      <c r="AI1052" s="464"/>
      <c r="AJ1052" s="187"/>
      <c r="AK1052" s="187" t="s">
        <v>64</v>
      </c>
      <c r="AL1052" s="154"/>
      <c r="AM1052" s="474"/>
      <c r="AN1052" s="523"/>
      <c r="AO1052" s="311"/>
      <c r="AP1052" s="232"/>
      <c r="AQ1052" s="308"/>
      <c r="AR1052" s="308"/>
      <c r="AS1052" s="308"/>
      <c r="AT1052" s="194" t="s">
        <v>2452</v>
      </c>
      <c r="AU1052" s="390"/>
      <c r="AV1052" s="396"/>
      <c r="AW1052" s="85"/>
      <c r="AX1052" s="85"/>
      <c r="AY1052" s="85"/>
      <c r="AZ1052" s="85"/>
      <c r="BA1052" s="85"/>
      <c r="BB1052" s="85"/>
      <c r="BC1052" s="86"/>
    </row>
    <row r="1053" spans="1:71" s="357" customFormat="1" ht="409.6">
      <c r="A1053" s="366">
        <v>1930</v>
      </c>
      <c r="B1053" s="364" t="s">
        <v>10515</v>
      </c>
      <c r="C1053" s="604" t="s">
        <v>10516</v>
      </c>
      <c r="D1053" s="365" t="s">
        <v>17746</v>
      </c>
      <c r="E1053" s="351"/>
      <c r="F1053" s="359" t="s">
        <v>62</v>
      </c>
      <c r="G1053" s="359" t="s">
        <v>49</v>
      </c>
      <c r="H1053" s="351"/>
      <c r="I1053" s="95" t="s">
        <v>9007</v>
      </c>
      <c r="J1053" s="360"/>
      <c r="K1053" s="360"/>
      <c r="L1053" s="361"/>
      <c r="M1053" s="362" t="s">
        <v>111</v>
      </c>
      <c r="N1053" s="105">
        <v>1</v>
      </c>
      <c r="O1053" s="105">
        <v>1</v>
      </c>
      <c r="P1053" s="234" t="s">
        <v>3531</v>
      </c>
      <c r="Q1053" s="234" t="s">
        <v>10517</v>
      </c>
      <c r="R1053" s="363" t="s">
        <v>10401</v>
      </c>
      <c r="S1053" s="330"/>
      <c r="T1053" s="330"/>
      <c r="U1053" s="330"/>
      <c r="V1053" s="142"/>
      <c r="W1053" s="140"/>
      <c r="X1053" s="369"/>
      <c r="Y1053" s="375" t="s">
        <v>10516</v>
      </c>
      <c r="Z1053" s="377" t="s">
        <v>64</v>
      </c>
      <c r="AA1053" s="498"/>
      <c r="AB1053" s="373" t="s">
        <v>9903</v>
      </c>
      <c r="AC1053" s="373"/>
      <c r="AD1053" s="195" t="s">
        <v>9199</v>
      </c>
      <c r="AE1053" s="373" t="s">
        <v>10518</v>
      </c>
      <c r="AF1053" s="374" t="s">
        <v>9338</v>
      </c>
      <c r="AG1053" s="373" t="s">
        <v>64</v>
      </c>
      <c r="AH1053" s="447" t="s">
        <v>64</v>
      </c>
      <c r="AI1053" s="467" t="s">
        <v>18545</v>
      </c>
      <c r="AJ1053" s="373"/>
      <c r="AK1053" s="373"/>
      <c r="AL1053" s="447"/>
      <c r="AM1053" s="486"/>
      <c r="AN1053" s="523" t="s">
        <v>18546</v>
      </c>
      <c r="AO1053" s="311"/>
      <c r="AP1053" s="232"/>
      <c r="AQ1053" s="308"/>
      <c r="AR1053" s="308"/>
      <c r="AS1053" s="308"/>
      <c r="AT1053" s="194" t="s">
        <v>2452</v>
      </c>
      <c r="AU1053" s="392"/>
      <c r="AV1053" s="396"/>
      <c r="AW1053" s="85"/>
      <c r="AX1053" s="85"/>
      <c r="AY1053" s="85"/>
      <c r="AZ1053" s="85"/>
      <c r="BA1053" s="85"/>
      <c r="BB1053" s="85"/>
      <c r="BC1053" s="86"/>
    </row>
    <row r="1054" spans="1:71" s="357" customFormat="1" ht="201.6">
      <c r="A1054" s="207">
        <v>1931</v>
      </c>
      <c r="B1054" s="364" t="s">
        <v>17778</v>
      </c>
      <c r="C1054" s="574" t="s">
        <v>17779</v>
      </c>
      <c r="D1054" s="98" t="s">
        <v>16680</v>
      </c>
      <c r="E1054" s="101"/>
      <c r="F1054" s="100" t="s">
        <v>62</v>
      </c>
      <c r="G1054" s="100" t="s">
        <v>49</v>
      </c>
      <c r="H1054" s="101"/>
      <c r="I1054" s="44" t="s">
        <v>9019</v>
      </c>
      <c r="J1054" s="108" t="s">
        <v>2729</v>
      </c>
      <c r="K1054" s="108"/>
      <c r="L1054" s="103"/>
      <c r="M1054" s="104" t="s">
        <v>165</v>
      </c>
      <c r="N1054" s="167">
        <v>31</v>
      </c>
      <c r="O1054" s="105">
        <v>31</v>
      </c>
      <c r="P1054" s="168" t="s">
        <v>2333</v>
      </c>
      <c r="Q1054" s="168" t="s">
        <v>8738</v>
      </c>
      <c r="R1054" s="329" t="s">
        <v>17780</v>
      </c>
      <c r="S1054" s="329"/>
      <c r="T1054" s="329"/>
      <c r="U1054" s="329"/>
      <c r="V1054" s="173"/>
      <c r="W1054" s="334"/>
      <c r="X1054" s="339" t="s">
        <v>17781</v>
      </c>
      <c r="Y1054" s="410" t="s">
        <v>11099</v>
      </c>
      <c r="Z1054" s="334" t="s">
        <v>49</v>
      </c>
      <c r="AA1054" s="405"/>
      <c r="AB1054" s="406" t="s">
        <v>11106</v>
      </c>
      <c r="AC1054" s="406" t="s">
        <v>9246</v>
      </c>
      <c r="AD1054" s="186"/>
      <c r="AE1054" s="406"/>
      <c r="AF1054" s="379"/>
      <c r="AG1054" s="406"/>
      <c r="AH1054" s="402"/>
      <c r="AI1054" s="465"/>
      <c r="AJ1054" s="406"/>
      <c r="AK1054" s="406" t="s">
        <v>64</v>
      </c>
      <c r="AL1054" s="402"/>
      <c r="AM1054" s="475"/>
      <c r="AN1054" s="523" t="s">
        <v>17782</v>
      </c>
      <c r="AO1054" s="311"/>
      <c r="AP1054" s="232"/>
      <c r="AQ1054" s="308"/>
      <c r="AR1054" s="308"/>
      <c r="AS1054" s="308"/>
      <c r="AT1054" s="194" t="s">
        <v>2452</v>
      </c>
      <c r="AU1054" s="393"/>
      <c r="AV1054" s="396"/>
      <c r="AW1054" s="85"/>
      <c r="AX1054" s="85"/>
      <c r="AY1054" s="85"/>
      <c r="AZ1054" s="85"/>
      <c r="BA1054" s="85"/>
      <c r="BB1054" s="85"/>
      <c r="BC1054" s="86"/>
      <c r="BD1054" s="87"/>
      <c r="BE1054" s="87"/>
      <c r="BF1054" s="87"/>
      <c r="BG1054" s="87"/>
      <c r="BH1054" s="87"/>
      <c r="BI1054" s="87"/>
      <c r="BJ1054" s="87"/>
      <c r="BK1054" s="87"/>
      <c r="BL1054" s="87"/>
      <c r="BM1054" s="87"/>
      <c r="BN1054" s="87"/>
      <c r="BO1054" s="87"/>
      <c r="BP1054" s="87"/>
      <c r="BQ1054" s="87"/>
      <c r="BR1054" s="87"/>
      <c r="BS1054" s="87"/>
    </row>
    <row r="1055" spans="1:71" s="357" customFormat="1" ht="409.6">
      <c r="A1055" s="207">
        <v>1931</v>
      </c>
      <c r="B1055" s="364" t="s">
        <v>17778</v>
      </c>
      <c r="C1055" s="574" t="s">
        <v>17779</v>
      </c>
      <c r="D1055" s="98" t="s">
        <v>16680</v>
      </c>
      <c r="E1055" s="101"/>
      <c r="F1055" s="100" t="s">
        <v>62</v>
      </c>
      <c r="G1055" s="100" t="s">
        <v>49</v>
      </c>
      <c r="H1055" s="101"/>
      <c r="I1055" s="44" t="s">
        <v>9019</v>
      </c>
      <c r="J1055" s="108" t="s">
        <v>2729</v>
      </c>
      <c r="K1055" s="108"/>
      <c r="L1055" s="103"/>
      <c r="M1055" s="104" t="s">
        <v>1751</v>
      </c>
      <c r="N1055" s="167">
        <v>31</v>
      </c>
      <c r="O1055" s="105">
        <v>31</v>
      </c>
      <c r="P1055" s="168" t="s">
        <v>2333</v>
      </c>
      <c r="Q1055" s="168" t="s">
        <v>8738</v>
      </c>
      <c r="R1055" s="329" t="s">
        <v>17780</v>
      </c>
      <c r="S1055" s="329"/>
      <c r="T1055" s="329"/>
      <c r="U1055" s="329"/>
      <c r="V1055" s="173"/>
      <c r="W1055" s="334"/>
      <c r="X1055" s="339" t="s">
        <v>17781</v>
      </c>
      <c r="Y1055" s="410" t="s">
        <v>11099</v>
      </c>
      <c r="Z1055" s="334" t="s">
        <v>49</v>
      </c>
      <c r="AA1055" s="405"/>
      <c r="AB1055" s="406" t="s">
        <v>11106</v>
      </c>
      <c r="AC1055" s="406" t="s">
        <v>9246</v>
      </c>
      <c r="AD1055" s="186"/>
      <c r="AE1055" s="406"/>
      <c r="AF1055" s="379"/>
      <c r="AG1055" s="406"/>
      <c r="AH1055" s="402"/>
      <c r="AI1055" s="465"/>
      <c r="AJ1055" s="406"/>
      <c r="AK1055" s="406" t="s">
        <v>64</v>
      </c>
      <c r="AL1055" s="402"/>
      <c r="AM1055" s="475"/>
      <c r="AN1055" s="523" t="s">
        <v>17783</v>
      </c>
      <c r="AO1055" s="311"/>
      <c r="AP1055" s="232"/>
      <c r="AQ1055" s="308"/>
      <c r="AR1055" s="308"/>
      <c r="AS1055" s="308"/>
      <c r="AT1055" s="194" t="s">
        <v>2452</v>
      </c>
      <c r="AU1055" s="393"/>
      <c r="AV1055" s="395"/>
      <c r="AW1055" s="355"/>
      <c r="AX1055" s="355"/>
      <c r="AY1055" s="355"/>
      <c r="AZ1055" s="355"/>
      <c r="BA1055" s="355"/>
      <c r="BB1055" s="355"/>
      <c r="BC1055" s="356"/>
    </row>
    <row r="1056" spans="1:71" s="87" customFormat="1" ht="409.6">
      <c r="A1056" s="207">
        <v>1931</v>
      </c>
      <c r="B1056" s="364" t="s">
        <v>17778</v>
      </c>
      <c r="C1056" s="570" t="s">
        <v>17779</v>
      </c>
      <c r="D1056" s="98" t="s">
        <v>16680</v>
      </c>
      <c r="E1056" s="101"/>
      <c r="F1056" s="100" t="s">
        <v>62</v>
      </c>
      <c r="G1056" s="100" t="s">
        <v>49</v>
      </c>
      <c r="H1056" s="101"/>
      <c r="I1056" s="44" t="s">
        <v>9019</v>
      </c>
      <c r="J1056" s="108" t="s">
        <v>2729</v>
      </c>
      <c r="K1056" s="108"/>
      <c r="L1056" s="103"/>
      <c r="M1056" s="104" t="s">
        <v>1751</v>
      </c>
      <c r="N1056" s="167">
        <v>31</v>
      </c>
      <c r="O1056" s="105">
        <v>31</v>
      </c>
      <c r="P1056" s="168" t="s">
        <v>2333</v>
      </c>
      <c r="Q1056" s="168" t="s">
        <v>8738</v>
      </c>
      <c r="R1056" s="329" t="s">
        <v>17780</v>
      </c>
      <c r="S1056" s="329"/>
      <c r="T1056" s="329"/>
      <c r="U1056" s="329"/>
      <c r="V1056" s="173"/>
      <c r="W1056" s="334"/>
      <c r="X1056" s="339" t="s">
        <v>17781</v>
      </c>
      <c r="Y1056" s="410" t="s">
        <v>11099</v>
      </c>
      <c r="Z1056" s="334" t="s">
        <v>49</v>
      </c>
      <c r="AA1056" s="405"/>
      <c r="AB1056" s="406" t="s">
        <v>11106</v>
      </c>
      <c r="AC1056" s="406" t="s">
        <v>17784</v>
      </c>
      <c r="AD1056" s="186"/>
      <c r="AE1056" s="406"/>
      <c r="AF1056" s="379"/>
      <c r="AG1056" s="406"/>
      <c r="AH1056" s="402"/>
      <c r="AI1056" s="465"/>
      <c r="AJ1056" s="406"/>
      <c r="AK1056" s="406" t="s">
        <v>64</v>
      </c>
      <c r="AL1056" s="402"/>
      <c r="AM1056" s="475"/>
      <c r="AN1056" s="523" t="s">
        <v>17785</v>
      </c>
      <c r="AO1056" s="311"/>
      <c r="AP1056" s="232"/>
      <c r="AQ1056" s="308"/>
      <c r="AR1056" s="308"/>
      <c r="AS1056" s="308"/>
      <c r="AT1056" s="194" t="s">
        <v>2452</v>
      </c>
      <c r="AU1056" s="393"/>
      <c r="AV1056" s="411"/>
      <c r="AW1056" s="301"/>
      <c r="AX1056" s="301"/>
      <c r="AY1056" s="301"/>
      <c r="AZ1056" s="301"/>
      <c r="BA1056" s="301"/>
      <c r="BB1056" s="301"/>
      <c r="BC1056" s="106"/>
      <c r="BD1056" s="357"/>
      <c r="BE1056" s="357"/>
      <c r="BF1056" s="357"/>
      <c r="BG1056" s="357"/>
      <c r="BH1056" s="357"/>
      <c r="BI1056" s="357"/>
      <c r="BJ1056" s="357"/>
      <c r="BK1056" s="357"/>
      <c r="BL1056" s="357"/>
      <c r="BM1056" s="357"/>
      <c r="BN1056" s="357"/>
      <c r="BO1056" s="357"/>
      <c r="BP1056" s="357"/>
      <c r="BQ1056" s="357"/>
      <c r="BR1056" s="357"/>
      <c r="BS1056" s="357"/>
    </row>
    <row r="1057" spans="1:71" s="357" customFormat="1" ht="409.6">
      <c r="A1057" s="207">
        <v>1931</v>
      </c>
      <c r="B1057" s="246" t="s">
        <v>17778</v>
      </c>
      <c r="C1057" s="567" t="s">
        <v>17779</v>
      </c>
      <c r="D1057" s="110" t="s">
        <v>16680</v>
      </c>
      <c r="E1057" s="101"/>
      <c r="F1057" s="100" t="s">
        <v>62</v>
      </c>
      <c r="G1057" s="100" t="s">
        <v>49</v>
      </c>
      <c r="H1057" s="101"/>
      <c r="I1057" s="44" t="s">
        <v>9019</v>
      </c>
      <c r="J1057" s="108" t="s">
        <v>2729</v>
      </c>
      <c r="K1057" s="108"/>
      <c r="L1057" s="103"/>
      <c r="M1057" s="104" t="s">
        <v>1751</v>
      </c>
      <c r="N1057" s="167">
        <v>31</v>
      </c>
      <c r="O1057" s="105">
        <v>31</v>
      </c>
      <c r="P1057" s="168" t="s">
        <v>2333</v>
      </c>
      <c r="Q1057" s="168" t="s">
        <v>8738</v>
      </c>
      <c r="R1057" s="329" t="s">
        <v>17780</v>
      </c>
      <c r="S1057" s="329"/>
      <c r="T1057" s="329"/>
      <c r="U1057" s="329"/>
      <c r="V1057" s="173"/>
      <c r="W1057" s="334"/>
      <c r="X1057" s="339" t="s">
        <v>17781</v>
      </c>
      <c r="Y1057" s="410" t="s">
        <v>11099</v>
      </c>
      <c r="Z1057" s="334" t="s">
        <v>49</v>
      </c>
      <c r="AA1057" s="405"/>
      <c r="AB1057" s="406" t="s">
        <v>11106</v>
      </c>
      <c r="AC1057" s="406"/>
      <c r="AD1057" s="186" t="s">
        <v>2581</v>
      </c>
      <c r="AE1057" s="406">
        <v>9</v>
      </c>
      <c r="AF1057" s="379"/>
      <c r="AG1057" s="406"/>
      <c r="AH1057" s="402"/>
      <c r="AI1057" s="465"/>
      <c r="AJ1057" s="406"/>
      <c r="AK1057" s="406" t="s">
        <v>64</v>
      </c>
      <c r="AL1057" s="402"/>
      <c r="AM1057" s="475"/>
      <c r="AN1057" s="523" t="s">
        <v>17786</v>
      </c>
      <c r="AO1057" s="311"/>
      <c r="AP1057" s="232"/>
      <c r="AQ1057" s="308"/>
      <c r="AR1057" s="308"/>
      <c r="AS1057" s="308"/>
      <c r="AT1057" s="194" t="s">
        <v>2452</v>
      </c>
      <c r="AU1057" s="393"/>
      <c r="AV1057" s="411"/>
      <c r="AW1057" s="301"/>
      <c r="AX1057" s="301"/>
      <c r="AY1057" s="301"/>
      <c r="AZ1057" s="301"/>
      <c r="BA1057" s="301"/>
      <c r="BB1057" s="301"/>
      <c r="BC1057" s="106"/>
    </row>
    <row r="1058" spans="1:71" s="357" customFormat="1" ht="345.6">
      <c r="A1058" s="207">
        <v>1931</v>
      </c>
      <c r="B1058" s="246" t="s">
        <v>17778</v>
      </c>
      <c r="C1058" s="567" t="s">
        <v>17779</v>
      </c>
      <c r="D1058" s="110" t="s">
        <v>16680</v>
      </c>
      <c r="E1058" s="101"/>
      <c r="F1058" s="100" t="s">
        <v>62</v>
      </c>
      <c r="G1058" s="100" t="s">
        <v>49</v>
      </c>
      <c r="H1058" s="101"/>
      <c r="I1058" s="44" t="s">
        <v>9019</v>
      </c>
      <c r="J1058" s="108" t="s">
        <v>2729</v>
      </c>
      <c r="K1058" s="108"/>
      <c r="L1058" s="103"/>
      <c r="M1058" s="104" t="s">
        <v>1751</v>
      </c>
      <c r="N1058" s="167">
        <v>31</v>
      </c>
      <c r="O1058" s="105">
        <v>31</v>
      </c>
      <c r="P1058" s="168" t="s">
        <v>2333</v>
      </c>
      <c r="Q1058" s="168" t="s">
        <v>8738</v>
      </c>
      <c r="R1058" s="329" t="s">
        <v>17780</v>
      </c>
      <c r="S1058" s="329"/>
      <c r="T1058" s="329"/>
      <c r="U1058" s="329"/>
      <c r="V1058" s="173"/>
      <c r="W1058" s="334"/>
      <c r="X1058" s="339" t="s">
        <v>17781</v>
      </c>
      <c r="Y1058" s="410" t="s">
        <v>11099</v>
      </c>
      <c r="Z1058" s="334" t="s">
        <v>49</v>
      </c>
      <c r="AA1058" s="405"/>
      <c r="AB1058" s="406" t="s">
        <v>11106</v>
      </c>
      <c r="AC1058" s="406"/>
      <c r="AD1058" s="186" t="s">
        <v>2581</v>
      </c>
      <c r="AE1058" s="406"/>
      <c r="AF1058" s="379"/>
      <c r="AG1058" s="406"/>
      <c r="AH1058" s="402"/>
      <c r="AI1058" s="465"/>
      <c r="AJ1058" s="406"/>
      <c r="AK1058" s="406" t="s">
        <v>64</v>
      </c>
      <c r="AL1058" s="402"/>
      <c r="AM1058" s="475"/>
      <c r="AN1058" s="523" t="s">
        <v>17787</v>
      </c>
      <c r="AO1058" s="311"/>
      <c r="AP1058" s="232"/>
      <c r="AQ1058" s="308"/>
      <c r="AR1058" s="308"/>
      <c r="AS1058" s="308"/>
      <c r="AT1058" s="194" t="s">
        <v>2452</v>
      </c>
      <c r="AU1058" s="393"/>
      <c r="AV1058" s="411"/>
      <c r="AW1058" s="301"/>
      <c r="AX1058" s="301"/>
      <c r="AY1058" s="301"/>
      <c r="AZ1058" s="301"/>
      <c r="BA1058" s="301"/>
      <c r="BB1058" s="301"/>
      <c r="BC1058" s="106"/>
      <c r="BD1058" s="106"/>
      <c r="BE1058" s="106"/>
      <c r="BF1058" s="106"/>
      <c r="BG1058" s="106"/>
      <c r="BH1058" s="106"/>
      <c r="BI1058" s="106"/>
      <c r="BJ1058" s="106"/>
      <c r="BK1058" s="106"/>
      <c r="BL1058" s="106"/>
      <c r="BM1058" s="106"/>
      <c r="BN1058" s="106"/>
      <c r="BO1058" s="106"/>
      <c r="BP1058" s="106"/>
      <c r="BQ1058" s="106"/>
      <c r="BR1058" s="106"/>
      <c r="BS1058" s="106"/>
    </row>
    <row r="1059" spans="1:71" s="357" customFormat="1" ht="409.6">
      <c r="A1059" s="207">
        <v>1931</v>
      </c>
      <c r="B1059" s="246" t="s">
        <v>17778</v>
      </c>
      <c r="C1059" s="567" t="s">
        <v>17779</v>
      </c>
      <c r="D1059" s="110" t="s">
        <v>16680</v>
      </c>
      <c r="E1059" s="101"/>
      <c r="F1059" s="100" t="s">
        <v>62</v>
      </c>
      <c r="G1059" s="100" t="s">
        <v>49</v>
      </c>
      <c r="H1059" s="101"/>
      <c r="I1059" s="44" t="s">
        <v>9019</v>
      </c>
      <c r="J1059" s="108" t="s">
        <v>2729</v>
      </c>
      <c r="K1059" s="108"/>
      <c r="L1059" s="103"/>
      <c r="M1059" s="104" t="s">
        <v>1751</v>
      </c>
      <c r="N1059" s="167">
        <v>31</v>
      </c>
      <c r="O1059" s="105">
        <v>31</v>
      </c>
      <c r="P1059" s="168" t="s">
        <v>2333</v>
      </c>
      <c r="Q1059" s="168" t="s">
        <v>8738</v>
      </c>
      <c r="R1059" s="329" t="s">
        <v>17780</v>
      </c>
      <c r="S1059" s="329"/>
      <c r="T1059" s="329"/>
      <c r="U1059" s="329"/>
      <c r="V1059" s="173"/>
      <c r="W1059" s="334"/>
      <c r="X1059" s="339" t="s">
        <v>17781</v>
      </c>
      <c r="Y1059" s="410" t="s">
        <v>11099</v>
      </c>
      <c r="Z1059" s="334" t="s">
        <v>49</v>
      </c>
      <c r="AA1059" s="405"/>
      <c r="AB1059" s="406" t="s">
        <v>11106</v>
      </c>
      <c r="AC1059" s="406" t="s">
        <v>17788</v>
      </c>
      <c r="AD1059" s="186"/>
      <c r="AE1059" s="406"/>
      <c r="AF1059" s="379"/>
      <c r="AG1059" s="406"/>
      <c r="AH1059" s="402"/>
      <c r="AI1059" s="465"/>
      <c r="AJ1059" s="406"/>
      <c r="AK1059" s="406" t="s">
        <v>64</v>
      </c>
      <c r="AL1059" s="402"/>
      <c r="AM1059" s="475"/>
      <c r="AN1059" s="523" t="s">
        <v>17789</v>
      </c>
      <c r="AO1059" s="311"/>
      <c r="AP1059" s="232"/>
      <c r="AQ1059" s="308"/>
      <c r="AR1059" s="308"/>
      <c r="AS1059" s="308"/>
      <c r="AT1059" s="194" t="s">
        <v>2452</v>
      </c>
      <c r="AU1059" s="393"/>
      <c r="AV1059" s="411"/>
      <c r="AW1059" s="301"/>
      <c r="AX1059" s="301"/>
      <c r="AY1059" s="301"/>
      <c r="AZ1059" s="301"/>
      <c r="BA1059" s="301"/>
      <c r="BB1059" s="301"/>
      <c r="BC1059" s="106"/>
      <c r="BD1059" s="106"/>
      <c r="BE1059" s="106"/>
      <c r="BF1059" s="106"/>
      <c r="BG1059" s="106"/>
      <c r="BH1059" s="106"/>
      <c r="BI1059" s="106"/>
      <c r="BJ1059" s="106"/>
      <c r="BK1059" s="106"/>
      <c r="BL1059" s="106"/>
      <c r="BM1059" s="106"/>
      <c r="BN1059" s="106"/>
      <c r="BO1059" s="106"/>
      <c r="BP1059" s="106"/>
      <c r="BQ1059" s="106"/>
      <c r="BR1059" s="106"/>
      <c r="BS1059" s="106"/>
    </row>
    <row r="1060" spans="1:71" s="106" customFormat="1" ht="30" customHeight="1">
      <c r="A1060" s="207">
        <v>1931</v>
      </c>
      <c r="B1060" s="246" t="s">
        <v>17778</v>
      </c>
      <c r="C1060" s="567" t="s">
        <v>17779</v>
      </c>
      <c r="D1060" s="110" t="s">
        <v>16680</v>
      </c>
      <c r="E1060" s="101"/>
      <c r="F1060" s="100" t="s">
        <v>62</v>
      </c>
      <c r="G1060" s="100" t="s">
        <v>49</v>
      </c>
      <c r="H1060" s="101"/>
      <c r="I1060" s="44" t="s">
        <v>9019</v>
      </c>
      <c r="J1060" s="108" t="s">
        <v>2729</v>
      </c>
      <c r="K1060" s="108"/>
      <c r="L1060" s="103"/>
      <c r="M1060" s="104" t="s">
        <v>1751</v>
      </c>
      <c r="N1060" s="167">
        <v>31</v>
      </c>
      <c r="O1060" s="105">
        <v>31</v>
      </c>
      <c r="P1060" s="168" t="s">
        <v>2333</v>
      </c>
      <c r="Q1060" s="168" t="s">
        <v>8738</v>
      </c>
      <c r="R1060" s="329" t="s">
        <v>17780</v>
      </c>
      <c r="S1060" s="329"/>
      <c r="T1060" s="329"/>
      <c r="U1060" s="329"/>
      <c r="V1060" s="173"/>
      <c r="W1060" s="334"/>
      <c r="X1060" s="339" t="s">
        <v>17781</v>
      </c>
      <c r="Y1060" s="410" t="s">
        <v>11099</v>
      </c>
      <c r="Z1060" s="334" t="s">
        <v>49</v>
      </c>
      <c r="AA1060" s="405"/>
      <c r="AB1060" s="406" t="s">
        <v>11106</v>
      </c>
      <c r="AC1060" s="406" t="s">
        <v>10588</v>
      </c>
      <c r="AD1060" s="186"/>
      <c r="AE1060" s="406"/>
      <c r="AF1060" s="379"/>
      <c r="AG1060" s="406"/>
      <c r="AH1060" s="402"/>
      <c r="AI1060" s="465"/>
      <c r="AJ1060" s="406" t="s">
        <v>18547</v>
      </c>
      <c r="AK1060" s="406" t="s">
        <v>64</v>
      </c>
      <c r="AL1060" s="402"/>
      <c r="AM1060" s="475"/>
      <c r="AN1060" s="523"/>
      <c r="AO1060" s="311"/>
      <c r="AP1060" s="232"/>
      <c r="AQ1060" s="308"/>
      <c r="AR1060" s="308"/>
      <c r="AS1060" s="308"/>
      <c r="AT1060" s="194" t="s">
        <v>2452</v>
      </c>
      <c r="AU1060" s="393"/>
      <c r="BD1060" s="357"/>
      <c r="BE1060" s="357"/>
      <c r="BF1060" s="357"/>
      <c r="BG1060" s="357"/>
      <c r="BH1060" s="357"/>
      <c r="BI1060" s="357"/>
      <c r="BJ1060" s="357"/>
      <c r="BK1060" s="357"/>
      <c r="BL1060" s="357"/>
      <c r="BM1060" s="357"/>
      <c r="BN1060" s="357"/>
      <c r="BO1060" s="357"/>
      <c r="BP1060" s="357"/>
      <c r="BQ1060" s="357"/>
      <c r="BR1060" s="357"/>
      <c r="BS1060" s="357"/>
    </row>
    <row r="1061" spans="1:71" s="106" customFormat="1" ht="165" customHeight="1">
      <c r="A1061" s="207">
        <v>1931</v>
      </c>
      <c r="B1061" s="246" t="s">
        <v>17778</v>
      </c>
      <c r="C1061" s="567" t="s">
        <v>17779</v>
      </c>
      <c r="D1061" s="110" t="s">
        <v>16680</v>
      </c>
      <c r="E1061" s="101"/>
      <c r="F1061" s="100" t="s">
        <v>62</v>
      </c>
      <c r="G1061" s="100" t="s">
        <v>49</v>
      </c>
      <c r="H1061" s="101"/>
      <c r="I1061" s="44" t="s">
        <v>9019</v>
      </c>
      <c r="J1061" s="108" t="s">
        <v>2729</v>
      </c>
      <c r="K1061" s="108"/>
      <c r="L1061" s="103"/>
      <c r="M1061" s="104" t="s">
        <v>1751</v>
      </c>
      <c r="N1061" s="167">
        <v>31</v>
      </c>
      <c r="O1061" s="105">
        <v>31</v>
      </c>
      <c r="P1061" s="168" t="s">
        <v>2333</v>
      </c>
      <c r="Q1061" s="168" t="s">
        <v>8738</v>
      </c>
      <c r="R1061" s="329" t="s">
        <v>17780</v>
      </c>
      <c r="S1061" s="329"/>
      <c r="T1061" s="329"/>
      <c r="U1061" s="329"/>
      <c r="V1061" s="173"/>
      <c r="W1061" s="334"/>
      <c r="X1061" s="339" t="s">
        <v>17781</v>
      </c>
      <c r="Y1061" s="410" t="s">
        <v>11099</v>
      </c>
      <c r="Z1061" s="334" t="s">
        <v>49</v>
      </c>
      <c r="AA1061" s="405"/>
      <c r="AB1061" s="406" t="s">
        <v>11106</v>
      </c>
      <c r="AC1061" s="406"/>
      <c r="AD1061" s="186" t="s">
        <v>5062</v>
      </c>
      <c r="AE1061" s="406" t="s">
        <v>16177</v>
      </c>
      <c r="AF1061" s="379"/>
      <c r="AG1061" s="406"/>
      <c r="AH1061" s="402" t="s">
        <v>49</v>
      </c>
      <c r="AI1061" s="465" t="s">
        <v>18548</v>
      </c>
      <c r="AJ1061" s="406" t="s">
        <v>18549</v>
      </c>
      <c r="AK1061" s="406" t="s">
        <v>64</v>
      </c>
      <c r="AL1061" s="402"/>
      <c r="AM1061" s="475"/>
      <c r="AN1061" s="523"/>
      <c r="AO1061" s="311"/>
      <c r="AP1061" s="232"/>
      <c r="AQ1061" s="308"/>
      <c r="AR1061" s="308"/>
      <c r="AS1061" s="308"/>
      <c r="AT1061" s="194" t="s">
        <v>2452</v>
      </c>
      <c r="AU1061" s="393"/>
      <c r="BD1061" s="357"/>
      <c r="BE1061" s="357"/>
      <c r="BF1061" s="357"/>
      <c r="BG1061" s="357"/>
      <c r="BH1061" s="357"/>
      <c r="BI1061" s="357"/>
      <c r="BJ1061" s="357"/>
      <c r="BK1061" s="357"/>
      <c r="BL1061" s="357"/>
      <c r="BM1061" s="357"/>
      <c r="BN1061" s="357"/>
      <c r="BO1061" s="357"/>
      <c r="BP1061" s="357"/>
      <c r="BQ1061" s="357"/>
      <c r="BR1061" s="357"/>
      <c r="BS1061" s="357"/>
    </row>
    <row r="1062" spans="1:71" s="357" customFormat="1" ht="144">
      <c r="A1062" s="207">
        <v>1931</v>
      </c>
      <c r="B1062" s="246" t="s">
        <v>17778</v>
      </c>
      <c r="C1062" s="567" t="s">
        <v>17779</v>
      </c>
      <c r="D1062" s="110" t="s">
        <v>16680</v>
      </c>
      <c r="E1062" s="101"/>
      <c r="F1062" s="100" t="s">
        <v>62</v>
      </c>
      <c r="G1062" s="100" t="s">
        <v>49</v>
      </c>
      <c r="H1062" s="101"/>
      <c r="I1062" s="44" t="s">
        <v>9019</v>
      </c>
      <c r="J1062" s="108" t="s">
        <v>2729</v>
      </c>
      <c r="K1062" s="108"/>
      <c r="L1062" s="103"/>
      <c r="M1062" s="104" t="s">
        <v>1751</v>
      </c>
      <c r="N1062" s="167">
        <v>31</v>
      </c>
      <c r="O1062" s="105">
        <v>31</v>
      </c>
      <c r="P1062" s="168" t="s">
        <v>2333</v>
      </c>
      <c r="Q1062" s="168" t="s">
        <v>8738</v>
      </c>
      <c r="R1062" s="329" t="s">
        <v>17780</v>
      </c>
      <c r="S1062" s="329"/>
      <c r="T1062" s="329"/>
      <c r="U1062" s="329"/>
      <c r="V1062" s="173"/>
      <c r="W1062" s="334"/>
      <c r="X1062" s="339" t="s">
        <v>17781</v>
      </c>
      <c r="Y1062" s="410" t="s">
        <v>11099</v>
      </c>
      <c r="Z1062" s="334" t="s">
        <v>49</v>
      </c>
      <c r="AA1062" s="405"/>
      <c r="AB1062" s="406" t="s">
        <v>11106</v>
      </c>
      <c r="AC1062" s="406"/>
      <c r="AD1062" s="186" t="s">
        <v>3326</v>
      </c>
      <c r="AE1062" s="406"/>
      <c r="AF1062" s="379"/>
      <c r="AG1062" s="406"/>
      <c r="AH1062" s="402" t="s">
        <v>49</v>
      </c>
      <c r="AI1062" s="465" t="s">
        <v>18550</v>
      </c>
      <c r="AJ1062" s="406" t="s">
        <v>18551</v>
      </c>
      <c r="AK1062" s="406" t="s">
        <v>64</v>
      </c>
      <c r="AL1062" s="402"/>
      <c r="AM1062" s="475"/>
      <c r="AN1062" s="523"/>
      <c r="AO1062" s="311"/>
      <c r="AP1062" s="232"/>
      <c r="AQ1062" s="308"/>
      <c r="AR1062" s="308"/>
      <c r="AS1062" s="308"/>
      <c r="AT1062" s="194" t="s">
        <v>2452</v>
      </c>
      <c r="AU1062" s="393"/>
      <c r="AV1062" s="411"/>
      <c r="AW1062" s="301"/>
      <c r="AX1062" s="301"/>
      <c r="AY1062" s="301"/>
      <c r="AZ1062" s="301"/>
      <c r="BA1062" s="301"/>
      <c r="BB1062" s="301"/>
      <c r="BC1062" s="106"/>
    </row>
    <row r="1063" spans="1:71" s="357" customFormat="1" ht="144">
      <c r="A1063" s="207">
        <v>1931</v>
      </c>
      <c r="B1063" s="246" t="s">
        <v>17778</v>
      </c>
      <c r="C1063" s="567" t="s">
        <v>17779</v>
      </c>
      <c r="D1063" s="110" t="s">
        <v>16680</v>
      </c>
      <c r="E1063" s="101"/>
      <c r="F1063" s="100" t="s">
        <v>62</v>
      </c>
      <c r="G1063" s="100" t="s">
        <v>49</v>
      </c>
      <c r="H1063" s="101"/>
      <c r="I1063" s="44" t="s">
        <v>9019</v>
      </c>
      <c r="J1063" s="108" t="s">
        <v>2729</v>
      </c>
      <c r="K1063" s="108"/>
      <c r="L1063" s="103"/>
      <c r="M1063" s="104" t="s">
        <v>1751</v>
      </c>
      <c r="N1063" s="167">
        <v>31</v>
      </c>
      <c r="O1063" s="105">
        <v>31</v>
      </c>
      <c r="P1063" s="168" t="s">
        <v>2333</v>
      </c>
      <c r="Q1063" s="168" t="s">
        <v>8738</v>
      </c>
      <c r="R1063" s="329" t="s">
        <v>17780</v>
      </c>
      <c r="S1063" s="329"/>
      <c r="T1063" s="329"/>
      <c r="U1063" s="329"/>
      <c r="V1063" s="173"/>
      <c r="W1063" s="334"/>
      <c r="X1063" s="339" t="s">
        <v>17781</v>
      </c>
      <c r="Y1063" s="410" t="s">
        <v>11099</v>
      </c>
      <c r="Z1063" s="334" t="s">
        <v>49</v>
      </c>
      <c r="AA1063" s="405"/>
      <c r="AB1063" s="406" t="s">
        <v>11106</v>
      </c>
      <c r="AC1063" s="406"/>
      <c r="AD1063" s="186" t="s">
        <v>3326</v>
      </c>
      <c r="AE1063" s="406"/>
      <c r="AF1063" s="379"/>
      <c r="AG1063" s="406"/>
      <c r="AH1063" s="402" t="s">
        <v>49</v>
      </c>
      <c r="AI1063" s="465" t="s">
        <v>18550</v>
      </c>
      <c r="AJ1063" s="406" t="s">
        <v>18552</v>
      </c>
      <c r="AK1063" s="406" t="s">
        <v>64</v>
      </c>
      <c r="AL1063" s="402"/>
      <c r="AM1063" s="475"/>
      <c r="AN1063" s="523"/>
      <c r="AO1063" s="311"/>
      <c r="AP1063" s="232"/>
      <c r="AQ1063" s="308"/>
      <c r="AR1063" s="308"/>
      <c r="AS1063" s="308"/>
      <c r="AT1063" s="194" t="s">
        <v>2452</v>
      </c>
      <c r="AU1063" s="393"/>
      <c r="AV1063" s="411"/>
      <c r="AW1063" s="301"/>
      <c r="AX1063" s="301"/>
      <c r="AY1063" s="301"/>
      <c r="AZ1063" s="301"/>
      <c r="BA1063" s="301"/>
      <c r="BB1063" s="301"/>
      <c r="BC1063" s="106"/>
      <c r="BD1063" s="106"/>
      <c r="BE1063" s="106"/>
      <c r="BF1063" s="106"/>
      <c r="BG1063" s="106"/>
      <c r="BH1063" s="106"/>
      <c r="BI1063" s="106"/>
      <c r="BJ1063" s="106"/>
      <c r="BK1063" s="106"/>
      <c r="BL1063" s="106"/>
      <c r="BM1063" s="106"/>
      <c r="BN1063" s="106"/>
      <c r="BO1063" s="106"/>
      <c r="BP1063" s="106"/>
      <c r="BQ1063" s="106"/>
      <c r="BR1063" s="106"/>
      <c r="BS1063" s="106"/>
    </row>
    <row r="1064" spans="1:71" s="357" customFormat="1" ht="144">
      <c r="A1064" s="207">
        <v>1931</v>
      </c>
      <c r="B1064" s="246" t="s">
        <v>17778</v>
      </c>
      <c r="C1064" s="567" t="s">
        <v>17779</v>
      </c>
      <c r="D1064" s="110" t="s">
        <v>16680</v>
      </c>
      <c r="E1064" s="101"/>
      <c r="F1064" s="100" t="s">
        <v>62</v>
      </c>
      <c r="G1064" s="100" t="s">
        <v>49</v>
      </c>
      <c r="H1064" s="101"/>
      <c r="I1064" s="44" t="s">
        <v>9019</v>
      </c>
      <c r="J1064" s="108" t="s">
        <v>2729</v>
      </c>
      <c r="K1064" s="108"/>
      <c r="L1064" s="103"/>
      <c r="M1064" s="104" t="s">
        <v>1751</v>
      </c>
      <c r="N1064" s="167">
        <v>31</v>
      </c>
      <c r="O1064" s="105">
        <v>31</v>
      </c>
      <c r="P1064" s="168" t="s">
        <v>2333</v>
      </c>
      <c r="Q1064" s="168" t="s">
        <v>8738</v>
      </c>
      <c r="R1064" s="329" t="s">
        <v>17780</v>
      </c>
      <c r="S1064" s="329"/>
      <c r="T1064" s="329"/>
      <c r="U1064" s="329"/>
      <c r="V1064" s="173"/>
      <c r="W1064" s="334"/>
      <c r="X1064" s="339" t="s">
        <v>17781</v>
      </c>
      <c r="Y1064" s="410" t="s">
        <v>11099</v>
      </c>
      <c r="Z1064" s="334" t="s">
        <v>49</v>
      </c>
      <c r="AA1064" s="405"/>
      <c r="AB1064" s="406" t="s">
        <v>11106</v>
      </c>
      <c r="AC1064" s="406"/>
      <c r="AD1064" s="186" t="s">
        <v>3313</v>
      </c>
      <c r="AE1064" s="406"/>
      <c r="AF1064" s="379"/>
      <c r="AG1064" s="406"/>
      <c r="AH1064" s="402" t="s">
        <v>49</v>
      </c>
      <c r="AI1064" s="465" t="s">
        <v>18553</v>
      </c>
      <c r="AJ1064" s="406" t="s">
        <v>18554</v>
      </c>
      <c r="AK1064" s="406" t="s">
        <v>64</v>
      </c>
      <c r="AL1064" s="402"/>
      <c r="AM1064" s="475"/>
      <c r="AN1064" s="523"/>
      <c r="AO1064" s="311"/>
      <c r="AP1064" s="232"/>
      <c r="AQ1064" s="308"/>
      <c r="AR1064" s="308"/>
      <c r="AS1064" s="308"/>
      <c r="AT1064" s="194" t="s">
        <v>2452</v>
      </c>
      <c r="AU1064" s="393"/>
      <c r="AV1064" s="411"/>
      <c r="AW1064" s="301"/>
      <c r="AX1064" s="301"/>
      <c r="AY1064" s="301"/>
      <c r="AZ1064" s="301"/>
      <c r="BA1064" s="301"/>
      <c r="BB1064" s="301"/>
      <c r="BC1064" s="106"/>
      <c r="BD1064" s="106"/>
      <c r="BE1064" s="106"/>
      <c r="BF1064" s="106"/>
      <c r="BG1064" s="106"/>
      <c r="BH1064" s="106"/>
      <c r="BI1064" s="106"/>
      <c r="BJ1064" s="106"/>
      <c r="BK1064" s="106"/>
      <c r="BL1064" s="106"/>
      <c r="BM1064" s="106"/>
      <c r="BN1064" s="106"/>
      <c r="BO1064" s="106"/>
      <c r="BP1064" s="106"/>
      <c r="BQ1064" s="106"/>
      <c r="BR1064" s="106"/>
      <c r="BS1064" s="106"/>
    </row>
    <row r="1065" spans="1:71" s="106" customFormat="1" ht="30" customHeight="1">
      <c r="A1065" s="207">
        <v>1931</v>
      </c>
      <c r="B1065" s="246" t="s">
        <v>17778</v>
      </c>
      <c r="C1065" s="567" t="s">
        <v>17779</v>
      </c>
      <c r="D1065" s="110" t="s">
        <v>16680</v>
      </c>
      <c r="E1065" s="101"/>
      <c r="F1065" s="100" t="s">
        <v>62</v>
      </c>
      <c r="G1065" s="100" t="s">
        <v>49</v>
      </c>
      <c r="H1065" s="101"/>
      <c r="I1065" s="44" t="s">
        <v>9019</v>
      </c>
      <c r="J1065" s="108" t="s">
        <v>2729</v>
      </c>
      <c r="K1065" s="108"/>
      <c r="L1065" s="103"/>
      <c r="M1065" s="104" t="s">
        <v>1751</v>
      </c>
      <c r="N1065" s="167">
        <v>31</v>
      </c>
      <c r="O1065" s="105">
        <v>31</v>
      </c>
      <c r="P1065" s="168" t="s">
        <v>2333</v>
      </c>
      <c r="Q1065" s="168" t="s">
        <v>8738</v>
      </c>
      <c r="R1065" s="329" t="s">
        <v>17780</v>
      </c>
      <c r="S1065" s="329"/>
      <c r="T1065" s="329"/>
      <c r="U1065" s="329"/>
      <c r="V1065" s="173"/>
      <c r="W1065" s="334"/>
      <c r="X1065" s="339" t="s">
        <v>17781</v>
      </c>
      <c r="Y1065" s="410" t="s">
        <v>11099</v>
      </c>
      <c r="Z1065" s="334" t="s">
        <v>49</v>
      </c>
      <c r="AA1065" s="405"/>
      <c r="AB1065" s="406" t="s">
        <v>11106</v>
      </c>
      <c r="AC1065" s="406"/>
      <c r="AD1065" s="186" t="s">
        <v>3414</v>
      </c>
      <c r="AE1065" s="406"/>
      <c r="AF1065" s="379"/>
      <c r="AG1065" s="406"/>
      <c r="AH1065" s="402" t="s">
        <v>49</v>
      </c>
      <c r="AI1065" s="465" t="s">
        <v>18555</v>
      </c>
      <c r="AJ1065" s="406" t="s">
        <v>18556</v>
      </c>
      <c r="AK1065" s="406" t="s">
        <v>64</v>
      </c>
      <c r="AL1065" s="402"/>
      <c r="AM1065" s="475"/>
      <c r="AN1065" s="523"/>
      <c r="AO1065" s="311"/>
      <c r="AP1065" s="232"/>
      <c r="AQ1065" s="308"/>
      <c r="AR1065" s="308"/>
      <c r="AS1065" s="308"/>
      <c r="AT1065" s="194" t="s">
        <v>2452</v>
      </c>
      <c r="AU1065" s="393"/>
      <c r="BD1065" s="357"/>
      <c r="BE1065" s="357"/>
      <c r="BF1065" s="357"/>
      <c r="BG1065" s="357"/>
      <c r="BH1065" s="357"/>
      <c r="BI1065" s="357"/>
      <c r="BJ1065" s="357"/>
      <c r="BK1065" s="357"/>
      <c r="BL1065" s="357"/>
      <c r="BM1065" s="357"/>
      <c r="BN1065" s="357"/>
      <c r="BO1065" s="357"/>
      <c r="BP1065" s="357"/>
      <c r="BQ1065" s="357"/>
      <c r="BR1065" s="357"/>
      <c r="BS1065" s="357"/>
    </row>
    <row r="1066" spans="1:71" s="106" customFormat="1" ht="30" customHeight="1">
      <c r="A1066" s="207">
        <v>1931</v>
      </c>
      <c r="B1066" s="246" t="s">
        <v>17778</v>
      </c>
      <c r="C1066" s="567" t="s">
        <v>17779</v>
      </c>
      <c r="D1066" s="110" t="s">
        <v>16680</v>
      </c>
      <c r="E1066" s="101"/>
      <c r="F1066" s="100" t="s">
        <v>62</v>
      </c>
      <c r="G1066" s="100" t="s">
        <v>49</v>
      </c>
      <c r="H1066" s="101"/>
      <c r="I1066" s="44" t="s">
        <v>9019</v>
      </c>
      <c r="J1066" s="108" t="s">
        <v>2729</v>
      </c>
      <c r="K1066" s="108"/>
      <c r="L1066" s="103"/>
      <c r="M1066" s="104" t="s">
        <v>1751</v>
      </c>
      <c r="N1066" s="167">
        <v>31</v>
      </c>
      <c r="O1066" s="105">
        <v>31</v>
      </c>
      <c r="P1066" s="168" t="s">
        <v>2333</v>
      </c>
      <c r="Q1066" s="168" t="s">
        <v>8738</v>
      </c>
      <c r="R1066" s="329" t="s">
        <v>17780</v>
      </c>
      <c r="S1066" s="329"/>
      <c r="T1066" s="329"/>
      <c r="U1066" s="329"/>
      <c r="V1066" s="173"/>
      <c r="W1066" s="334"/>
      <c r="X1066" s="339" t="s">
        <v>17781</v>
      </c>
      <c r="Y1066" s="410" t="s">
        <v>11099</v>
      </c>
      <c r="Z1066" s="334" t="s">
        <v>49</v>
      </c>
      <c r="AA1066" s="405"/>
      <c r="AB1066" s="406" t="s">
        <v>11106</v>
      </c>
      <c r="AC1066" s="406"/>
      <c r="AD1066" s="186" t="s">
        <v>6223</v>
      </c>
      <c r="AE1066" s="406"/>
      <c r="AF1066" s="379"/>
      <c r="AG1066" s="406"/>
      <c r="AH1066" s="402"/>
      <c r="AI1066" s="465" t="s">
        <v>18557</v>
      </c>
      <c r="AJ1066" s="406" t="s">
        <v>18558</v>
      </c>
      <c r="AK1066" s="406" t="s">
        <v>64</v>
      </c>
      <c r="AL1066" s="402"/>
      <c r="AM1066" s="475"/>
      <c r="AN1066" s="523"/>
      <c r="AO1066" s="311"/>
      <c r="AP1066" s="232"/>
      <c r="AQ1066" s="308"/>
      <c r="AR1066" s="308"/>
      <c r="AS1066" s="308"/>
      <c r="AT1066" s="194" t="s">
        <v>2452</v>
      </c>
      <c r="AU1066" s="393"/>
      <c r="BD1066" s="357"/>
      <c r="BE1066" s="357"/>
      <c r="BF1066" s="357"/>
      <c r="BG1066" s="357"/>
      <c r="BH1066" s="357"/>
      <c r="BI1066" s="357"/>
      <c r="BJ1066" s="357"/>
      <c r="BK1066" s="357"/>
      <c r="BL1066" s="357"/>
      <c r="BM1066" s="357"/>
      <c r="BN1066" s="357"/>
      <c r="BO1066" s="357"/>
      <c r="BP1066" s="357"/>
      <c r="BQ1066" s="357"/>
      <c r="BR1066" s="357"/>
      <c r="BS1066" s="357"/>
    </row>
    <row r="1067" spans="1:71" s="357" customFormat="1" ht="179.25" customHeight="1">
      <c r="A1067" s="207">
        <v>1931</v>
      </c>
      <c r="B1067" s="246" t="s">
        <v>17778</v>
      </c>
      <c r="C1067" s="567" t="s">
        <v>17779</v>
      </c>
      <c r="D1067" s="110" t="s">
        <v>16680</v>
      </c>
      <c r="E1067" s="101"/>
      <c r="F1067" s="100" t="s">
        <v>62</v>
      </c>
      <c r="G1067" s="100" t="s">
        <v>49</v>
      </c>
      <c r="H1067" s="101"/>
      <c r="I1067" s="44" t="s">
        <v>9019</v>
      </c>
      <c r="J1067" s="108" t="s">
        <v>2729</v>
      </c>
      <c r="K1067" s="108"/>
      <c r="L1067" s="103"/>
      <c r="M1067" s="104" t="s">
        <v>18559</v>
      </c>
      <c r="N1067" s="167">
        <v>31</v>
      </c>
      <c r="O1067" s="105">
        <v>31</v>
      </c>
      <c r="P1067" s="168" t="s">
        <v>2333</v>
      </c>
      <c r="Q1067" s="168" t="s">
        <v>8738</v>
      </c>
      <c r="R1067" s="329" t="s">
        <v>17780</v>
      </c>
      <c r="S1067" s="329"/>
      <c r="T1067" s="329"/>
      <c r="U1067" s="329"/>
      <c r="V1067" s="173"/>
      <c r="W1067" s="334"/>
      <c r="X1067" s="339" t="s">
        <v>17781</v>
      </c>
      <c r="Y1067" s="410" t="s">
        <v>11099</v>
      </c>
      <c r="Z1067" s="334" t="s">
        <v>49</v>
      </c>
      <c r="AA1067" s="405"/>
      <c r="AB1067" s="406" t="s">
        <v>11106</v>
      </c>
      <c r="AC1067" s="406"/>
      <c r="AD1067" s="186" t="s">
        <v>1255</v>
      </c>
      <c r="AE1067" s="406"/>
      <c r="AF1067" s="379"/>
      <c r="AG1067" s="406"/>
      <c r="AH1067" s="402"/>
      <c r="AI1067" s="465" t="s">
        <v>18560</v>
      </c>
      <c r="AJ1067" s="406" t="s">
        <v>18561</v>
      </c>
      <c r="AK1067" s="406" t="s">
        <v>64</v>
      </c>
      <c r="AL1067" s="402"/>
      <c r="AM1067" s="475"/>
      <c r="AN1067" s="523"/>
      <c r="AO1067" s="311"/>
      <c r="AP1067" s="232"/>
      <c r="AQ1067" s="308"/>
      <c r="AR1067" s="308"/>
      <c r="AS1067" s="308"/>
      <c r="AT1067" s="194" t="s">
        <v>2452</v>
      </c>
      <c r="AU1067" s="393"/>
      <c r="AV1067" s="411"/>
      <c r="AW1067" s="301"/>
      <c r="AX1067" s="301"/>
      <c r="AY1067" s="301"/>
      <c r="AZ1067" s="301"/>
      <c r="BA1067" s="301"/>
      <c r="BB1067" s="301"/>
      <c r="BC1067" s="106"/>
    </row>
    <row r="1068" spans="1:71" s="357" customFormat="1" ht="144">
      <c r="A1068" s="207">
        <v>1931</v>
      </c>
      <c r="B1068" s="246" t="s">
        <v>17778</v>
      </c>
      <c r="C1068" s="567" t="s">
        <v>17779</v>
      </c>
      <c r="D1068" s="110" t="s">
        <v>16680</v>
      </c>
      <c r="E1068" s="101"/>
      <c r="F1068" s="100" t="s">
        <v>62</v>
      </c>
      <c r="G1068" s="100" t="s">
        <v>49</v>
      </c>
      <c r="H1068" s="101"/>
      <c r="I1068" s="44" t="s">
        <v>9019</v>
      </c>
      <c r="J1068" s="108" t="s">
        <v>2729</v>
      </c>
      <c r="K1068" s="108"/>
      <c r="L1068" s="103"/>
      <c r="M1068" s="104" t="s">
        <v>1751</v>
      </c>
      <c r="N1068" s="167">
        <v>31</v>
      </c>
      <c r="O1068" s="105">
        <v>31</v>
      </c>
      <c r="P1068" s="168" t="s">
        <v>2333</v>
      </c>
      <c r="Q1068" s="168" t="s">
        <v>8738</v>
      </c>
      <c r="R1068" s="329" t="s">
        <v>17780</v>
      </c>
      <c r="S1068" s="329"/>
      <c r="T1068" s="329"/>
      <c r="U1068" s="329"/>
      <c r="V1068" s="173"/>
      <c r="W1068" s="334"/>
      <c r="X1068" s="339" t="s">
        <v>17781</v>
      </c>
      <c r="Y1068" s="410" t="s">
        <v>11099</v>
      </c>
      <c r="Z1068" s="334" t="s">
        <v>49</v>
      </c>
      <c r="AA1068" s="405"/>
      <c r="AB1068" s="406" t="s">
        <v>11106</v>
      </c>
      <c r="AC1068" s="406"/>
      <c r="AD1068" s="186" t="s">
        <v>9001</v>
      </c>
      <c r="AE1068" s="406"/>
      <c r="AF1068" s="379"/>
      <c r="AG1068" s="406"/>
      <c r="AH1068" s="402" t="s">
        <v>49</v>
      </c>
      <c r="AI1068" s="465" t="s">
        <v>18562</v>
      </c>
      <c r="AJ1068" s="406" t="s">
        <v>18563</v>
      </c>
      <c r="AK1068" s="406" t="s">
        <v>64</v>
      </c>
      <c r="AL1068" s="402"/>
      <c r="AM1068" s="475"/>
      <c r="AN1068" s="523"/>
      <c r="AO1068" s="311"/>
      <c r="AP1068" s="232"/>
      <c r="AQ1068" s="308"/>
      <c r="AR1068" s="308"/>
      <c r="AS1068" s="308"/>
      <c r="AT1068" s="194" t="s">
        <v>2452</v>
      </c>
      <c r="AU1068" s="393"/>
      <c r="AV1068" s="106"/>
      <c r="AW1068" s="106"/>
      <c r="AX1068" s="106"/>
      <c r="AY1068" s="106"/>
      <c r="AZ1068" s="106"/>
      <c r="BA1068" s="106"/>
      <c r="BB1068" s="106"/>
      <c r="BC1068" s="106"/>
    </row>
    <row r="1069" spans="1:71" s="357" customFormat="1" ht="162.75" customHeight="1">
      <c r="A1069" s="207">
        <v>1931</v>
      </c>
      <c r="B1069" s="246" t="s">
        <v>17778</v>
      </c>
      <c r="C1069" s="567" t="s">
        <v>17779</v>
      </c>
      <c r="D1069" s="110" t="s">
        <v>16680</v>
      </c>
      <c r="E1069" s="101"/>
      <c r="F1069" s="100" t="s">
        <v>62</v>
      </c>
      <c r="G1069" s="100" t="s">
        <v>49</v>
      </c>
      <c r="H1069" s="101"/>
      <c r="I1069" s="44" t="s">
        <v>9019</v>
      </c>
      <c r="J1069" s="108" t="s">
        <v>2729</v>
      </c>
      <c r="K1069" s="108"/>
      <c r="L1069" s="103"/>
      <c r="M1069" s="104" t="s">
        <v>1751</v>
      </c>
      <c r="N1069" s="167">
        <v>31</v>
      </c>
      <c r="O1069" s="105">
        <v>31</v>
      </c>
      <c r="P1069" s="168" t="s">
        <v>2333</v>
      </c>
      <c r="Q1069" s="168" t="s">
        <v>8738</v>
      </c>
      <c r="R1069" s="329" t="s">
        <v>17780</v>
      </c>
      <c r="S1069" s="329"/>
      <c r="T1069" s="329"/>
      <c r="U1069" s="329"/>
      <c r="V1069" s="173"/>
      <c r="W1069" s="334"/>
      <c r="X1069" s="339" t="s">
        <v>17781</v>
      </c>
      <c r="Y1069" s="410" t="s">
        <v>11099</v>
      </c>
      <c r="Z1069" s="334" t="s">
        <v>49</v>
      </c>
      <c r="AA1069" s="405"/>
      <c r="AB1069" s="406" t="s">
        <v>11106</v>
      </c>
      <c r="AC1069" s="406"/>
      <c r="AD1069" s="186" t="s">
        <v>2581</v>
      </c>
      <c r="AE1069" s="406"/>
      <c r="AF1069" s="379"/>
      <c r="AG1069" s="406"/>
      <c r="AH1069" s="402"/>
      <c r="AI1069" s="465" t="s">
        <v>18564</v>
      </c>
      <c r="AJ1069" s="406" t="s">
        <v>18565</v>
      </c>
      <c r="AK1069" s="406" t="s">
        <v>64</v>
      </c>
      <c r="AL1069" s="402"/>
      <c r="AM1069" s="475"/>
      <c r="AN1069" s="523"/>
      <c r="AO1069" s="311"/>
      <c r="AP1069" s="232"/>
      <c r="AQ1069" s="308"/>
      <c r="AR1069" s="308"/>
      <c r="AS1069" s="308"/>
      <c r="AT1069" s="194" t="s">
        <v>2452</v>
      </c>
      <c r="AU1069" s="393"/>
      <c r="AV1069" s="106"/>
      <c r="AW1069" s="106"/>
      <c r="AX1069" s="106"/>
      <c r="AY1069" s="106"/>
      <c r="AZ1069" s="106"/>
      <c r="BA1069" s="106"/>
      <c r="BB1069" s="106"/>
      <c r="BC1069" s="106"/>
    </row>
    <row r="1070" spans="1:71" s="357" customFormat="1" ht="144">
      <c r="A1070" s="207">
        <v>1931</v>
      </c>
      <c r="B1070" s="246" t="s">
        <v>17778</v>
      </c>
      <c r="C1070" s="567" t="s">
        <v>17779</v>
      </c>
      <c r="D1070" s="110" t="s">
        <v>16680</v>
      </c>
      <c r="E1070" s="101"/>
      <c r="F1070" s="100" t="s">
        <v>62</v>
      </c>
      <c r="G1070" s="100" t="s">
        <v>49</v>
      </c>
      <c r="H1070" s="101"/>
      <c r="I1070" s="44" t="s">
        <v>9019</v>
      </c>
      <c r="J1070" s="108" t="s">
        <v>2729</v>
      </c>
      <c r="K1070" s="108"/>
      <c r="L1070" s="103"/>
      <c r="M1070" s="104" t="s">
        <v>1751</v>
      </c>
      <c r="N1070" s="167">
        <v>31</v>
      </c>
      <c r="O1070" s="105">
        <v>31</v>
      </c>
      <c r="P1070" s="168" t="s">
        <v>2333</v>
      </c>
      <c r="Q1070" s="168" t="s">
        <v>8738</v>
      </c>
      <c r="R1070" s="329" t="s">
        <v>17780</v>
      </c>
      <c r="S1070" s="329"/>
      <c r="T1070" s="329"/>
      <c r="U1070" s="329"/>
      <c r="V1070" s="173"/>
      <c r="W1070" s="334"/>
      <c r="X1070" s="339" t="s">
        <v>17781</v>
      </c>
      <c r="Y1070" s="410" t="s">
        <v>11099</v>
      </c>
      <c r="Z1070" s="334" t="s">
        <v>49</v>
      </c>
      <c r="AA1070" s="405"/>
      <c r="AB1070" s="406" t="s">
        <v>11106</v>
      </c>
      <c r="AC1070" s="406"/>
      <c r="AD1070" s="186" t="s">
        <v>2581</v>
      </c>
      <c r="AE1070" s="406"/>
      <c r="AF1070" s="379"/>
      <c r="AG1070" s="406"/>
      <c r="AH1070" s="402"/>
      <c r="AI1070" s="465" t="s">
        <v>18564</v>
      </c>
      <c r="AJ1070" s="406" t="s">
        <v>18566</v>
      </c>
      <c r="AK1070" s="406" t="s">
        <v>64</v>
      </c>
      <c r="AL1070" s="402"/>
      <c r="AM1070" s="475"/>
      <c r="AN1070" s="523"/>
      <c r="AO1070" s="311"/>
      <c r="AP1070" s="232"/>
      <c r="AQ1070" s="308"/>
      <c r="AR1070" s="308"/>
      <c r="AS1070" s="308"/>
      <c r="AT1070" s="194" t="s">
        <v>2452</v>
      </c>
      <c r="AU1070" s="393"/>
      <c r="AV1070" s="106"/>
      <c r="AW1070" s="106"/>
      <c r="AX1070" s="106"/>
      <c r="AY1070" s="106"/>
      <c r="AZ1070" s="106"/>
      <c r="BA1070" s="106"/>
      <c r="BB1070" s="106"/>
      <c r="BC1070" s="106"/>
    </row>
    <row r="1071" spans="1:71" s="357" customFormat="1" ht="114" customHeight="1">
      <c r="A1071" s="207">
        <v>1931</v>
      </c>
      <c r="B1071" s="246" t="s">
        <v>17778</v>
      </c>
      <c r="C1071" s="567" t="s">
        <v>17779</v>
      </c>
      <c r="D1071" s="110" t="s">
        <v>16680</v>
      </c>
      <c r="E1071" s="101"/>
      <c r="F1071" s="100" t="s">
        <v>62</v>
      </c>
      <c r="G1071" s="100" t="s">
        <v>49</v>
      </c>
      <c r="H1071" s="101"/>
      <c r="I1071" s="44" t="s">
        <v>9019</v>
      </c>
      <c r="J1071" s="108" t="s">
        <v>2729</v>
      </c>
      <c r="K1071" s="108"/>
      <c r="L1071" s="103"/>
      <c r="M1071" s="104" t="s">
        <v>1751</v>
      </c>
      <c r="N1071" s="167">
        <v>31</v>
      </c>
      <c r="O1071" s="105">
        <v>31</v>
      </c>
      <c r="P1071" s="168" t="s">
        <v>2333</v>
      </c>
      <c r="Q1071" s="168" t="s">
        <v>8738</v>
      </c>
      <c r="R1071" s="329" t="s">
        <v>17780</v>
      </c>
      <c r="S1071" s="329"/>
      <c r="T1071" s="329"/>
      <c r="U1071" s="329"/>
      <c r="V1071" s="173"/>
      <c r="W1071" s="334"/>
      <c r="X1071" s="339" t="s">
        <v>17781</v>
      </c>
      <c r="Y1071" s="410" t="s">
        <v>11099</v>
      </c>
      <c r="Z1071" s="334" t="s">
        <v>49</v>
      </c>
      <c r="AA1071" s="405"/>
      <c r="AB1071" s="406" t="s">
        <v>11106</v>
      </c>
      <c r="AC1071" s="406"/>
      <c r="AD1071" s="186" t="s">
        <v>2581</v>
      </c>
      <c r="AE1071" s="406"/>
      <c r="AF1071" s="379"/>
      <c r="AG1071" s="406"/>
      <c r="AH1071" s="402"/>
      <c r="AI1071" s="465" t="s">
        <v>18564</v>
      </c>
      <c r="AJ1071" s="406" t="s">
        <v>18567</v>
      </c>
      <c r="AK1071" s="406" t="s">
        <v>64</v>
      </c>
      <c r="AL1071" s="402"/>
      <c r="AM1071" s="475"/>
      <c r="AN1071" s="523"/>
      <c r="AO1071" s="311"/>
      <c r="AP1071" s="232"/>
      <c r="AQ1071" s="308"/>
      <c r="AR1071" s="308"/>
      <c r="AS1071" s="308"/>
      <c r="AT1071" s="194" t="s">
        <v>2452</v>
      </c>
      <c r="AU1071" s="393"/>
      <c r="AV1071" s="106"/>
      <c r="AW1071" s="106"/>
      <c r="AX1071" s="106"/>
      <c r="AY1071" s="106"/>
      <c r="AZ1071" s="106"/>
      <c r="BA1071" s="106"/>
      <c r="BB1071" s="106"/>
      <c r="BC1071" s="106"/>
    </row>
    <row r="1072" spans="1:71" s="357" customFormat="1" ht="409.6">
      <c r="A1072" s="207">
        <v>1931</v>
      </c>
      <c r="B1072" s="246" t="s">
        <v>17778</v>
      </c>
      <c r="C1072" s="567" t="s">
        <v>17779</v>
      </c>
      <c r="D1072" s="110" t="s">
        <v>16680</v>
      </c>
      <c r="E1072" s="101"/>
      <c r="F1072" s="100" t="s">
        <v>62</v>
      </c>
      <c r="G1072" s="100" t="s">
        <v>49</v>
      </c>
      <c r="H1072" s="101"/>
      <c r="I1072" s="44" t="s">
        <v>9019</v>
      </c>
      <c r="J1072" s="108" t="s">
        <v>2729</v>
      </c>
      <c r="K1072" s="108"/>
      <c r="L1072" s="103"/>
      <c r="M1072" s="104" t="s">
        <v>1751</v>
      </c>
      <c r="N1072" s="167">
        <v>31</v>
      </c>
      <c r="O1072" s="105">
        <v>31</v>
      </c>
      <c r="P1072" s="168" t="s">
        <v>2333</v>
      </c>
      <c r="Q1072" s="168" t="s">
        <v>8738</v>
      </c>
      <c r="R1072" s="329" t="s">
        <v>17780</v>
      </c>
      <c r="S1072" s="329"/>
      <c r="T1072" s="329"/>
      <c r="U1072" s="329"/>
      <c r="V1072" s="173"/>
      <c r="W1072" s="334"/>
      <c r="X1072" s="339" t="s">
        <v>17781</v>
      </c>
      <c r="Y1072" s="410" t="s">
        <v>11099</v>
      </c>
      <c r="Z1072" s="334" t="s">
        <v>49</v>
      </c>
      <c r="AA1072" s="405"/>
      <c r="AB1072" s="406" t="s">
        <v>11106</v>
      </c>
      <c r="AC1072" s="406"/>
      <c r="AD1072" s="186" t="s">
        <v>9004</v>
      </c>
      <c r="AE1072" s="406"/>
      <c r="AF1072" s="379"/>
      <c r="AG1072" s="406"/>
      <c r="AH1072" s="402"/>
      <c r="AI1072" s="465" t="s">
        <v>18568</v>
      </c>
      <c r="AJ1072" s="406"/>
      <c r="AK1072" s="406" t="s">
        <v>64</v>
      </c>
      <c r="AL1072" s="402"/>
      <c r="AM1072" s="475"/>
      <c r="AN1072" s="523" t="s">
        <v>18569</v>
      </c>
      <c r="AO1072" s="311"/>
      <c r="AP1072" s="232"/>
      <c r="AQ1072" s="308"/>
      <c r="AR1072" s="308"/>
      <c r="AS1072" s="308"/>
      <c r="AT1072" s="194" t="s">
        <v>2452</v>
      </c>
      <c r="AU1072" s="393"/>
      <c r="AV1072" s="106"/>
      <c r="AW1072" s="106"/>
      <c r="AX1072" s="106"/>
      <c r="AY1072" s="106"/>
      <c r="AZ1072" s="106"/>
      <c r="BA1072" s="106"/>
      <c r="BB1072" s="106"/>
      <c r="BC1072" s="106"/>
    </row>
    <row r="1073" spans="1:71" s="357" customFormat="1" ht="216">
      <c r="A1073" s="207">
        <v>1931</v>
      </c>
      <c r="B1073" s="246" t="s">
        <v>17778</v>
      </c>
      <c r="C1073" s="567" t="s">
        <v>17779</v>
      </c>
      <c r="D1073" s="110" t="s">
        <v>16680</v>
      </c>
      <c r="E1073" s="101"/>
      <c r="F1073" s="100" t="s">
        <v>62</v>
      </c>
      <c r="G1073" s="100" t="s">
        <v>49</v>
      </c>
      <c r="H1073" s="101"/>
      <c r="I1073" s="44" t="s">
        <v>9019</v>
      </c>
      <c r="J1073" s="108" t="s">
        <v>2729</v>
      </c>
      <c r="K1073" s="108"/>
      <c r="L1073" s="103"/>
      <c r="M1073" s="104" t="s">
        <v>1751</v>
      </c>
      <c r="N1073" s="167">
        <v>31</v>
      </c>
      <c r="O1073" s="105">
        <v>31</v>
      </c>
      <c r="P1073" s="168" t="s">
        <v>2333</v>
      </c>
      <c r="Q1073" s="168" t="s">
        <v>8738</v>
      </c>
      <c r="R1073" s="329" t="s">
        <v>17780</v>
      </c>
      <c r="S1073" s="329"/>
      <c r="T1073" s="329"/>
      <c r="U1073" s="329"/>
      <c r="V1073" s="173"/>
      <c r="W1073" s="334"/>
      <c r="X1073" s="339" t="s">
        <v>17781</v>
      </c>
      <c r="Y1073" s="410" t="s">
        <v>11099</v>
      </c>
      <c r="Z1073" s="334" t="s">
        <v>49</v>
      </c>
      <c r="AA1073" s="405"/>
      <c r="AB1073" s="406" t="s">
        <v>11106</v>
      </c>
      <c r="AC1073" s="406"/>
      <c r="AD1073" s="186" t="s">
        <v>82</v>
      </c>
      <c r="AE1073" s="406"/>
      <c r="AF1073" s="379"/>
      <c r="AG1073" s="406"/>
      <c r="AH1073" s="402"/>
      <c r="AI1073" s="465"/>
      <c r="AJ1073" s="406"/>
      <c r="AK1073" s="406" t="s">
        <v>64</v>
      </c>
      <c r="AL1073" s="402"/>
      <c r="AM1073" s="475"/>
      <c r="AN1073" s="523" t="s">
        <v>17790</v>
      </c>
      <c r="AO1073" s="311"/>
      <c r="AP1073" s="232"/>
      <c r="AQ1073" s="308"/>
      <c r="AR1073" s="308"/>
      <c r="AS1073" s="308"/>
      <c r="AT1073" s="194" t="s">
        <v>2452</v>
      </c>
      <c r="AU1073" s="393"/>
      <c r="AV1073" s="106"/>
      <c r="AW1073" s="106"/>
      <c r="AX1073" s="106"/>
      <c r="AY1073" s="106"/>
      <c r="AZ1073" s="106"/>
      <c r="BA1073" s="106"/>
      <c r="BB1073" s="106"/>
      <c r="BC1073" s="106"/>
    </row>
    <row r="1074" spans="1:71" s="357" customFormat="1" ht="409.6">
      <c r="A1074" s="207">
        <v>1931</v>
      </c>
      <c r="B1074" s="246" t="s">
        <v>17778</v>
      </c>
      <c r="C1074" s="567" t="s">
        <v>17779</v>
      </c>
      <c r="D1074" s="110" t="s">
        <v>16680</v>
      </c>
      <c r="E1074" s="101"/>
      <c r="F1074" s="100" t="s">
        <v>62</v>
      </c>
      <c r="G1074" s="100" t="s">
        <v>49</v>
      </c>
      <c r="H1074" s="101"/>
      <c r="I1074" s="44" t="s">
        <v>9019</v>
      </c>
      <c r="J1074" s="108" t="s">
        <v>2729</v>
      </c>
      <c r="K1074" s="108"/>
      <c r="L1074" s="103"/>
      <c r="M1074" s="104" t="s">
        <v>1751</v>
      </c>
      <c r="N1074" s="167">
        <v>31</v>
      </c>
      <c r="O1074" s="105">
        <v>31</v>
      </c>
      <c r="P1074" s="168" t="s">
        <v>2333</v>
      </c>
      <c r="Q1074" s="168" t="s">
        <v>8738</v>
      </c>
      <c r="R1074" s="329" t="s">
        <v>17780</v>
      </c>
      <c r="S1074" s="329"/>
      <c r="T1074" s="329"/>
      <c r="U1074" s="329"/>
      <c r="V1074" s="173"/>
      <c r="W1074" s="334"/>
      <c r="X1074" s="339" t="s">
        <v>17781</v>
      </c>
      <c r="Y1074" s="174" t="s">
        <v>11099</v>
      </c>
      <c r="Z1074" s="407" t="s">
        <v>49</v>
      </c>
      <c r="AA1074" s="398"/>
      <c r="AB1074" s="406" t="s">
        <v>11106</v>
      </c>
      <c r="AC1074" s="406"/>
      <c r="AD1074" s="186" t="s">
        <v>82</v>
      </c>
      <c r="AE1074" s="406"/>
      <c r="AF1074" s="379"/>
      <c r="AG1074" s="406"/>
      <c r="AH1074" s="402"/>
      <c r="AI1074" s="465"/>
      <c r="AJ1074" s="406"/>
      <c r="AK1074" s="406" t="s">
        <v>64</v>
      </c>
      <c r="AL1074" s="402"/>
      <c r="AM1074" s="423"/>
      <c r="AN1074" s="523" t="s">
        <v>17791</v>
      </c>
      <c r="AO1074" s="311"/>
      <c r="AP1074" s="232"/>
      <c r="AQ1074" s="308"/>
      <c r="AR1074" s="308"/>
      <c r="AS1074" s="308"/>
      <c r="AT1074" s="194" t="s">
        <v>2452</v>
      </c>
      <c r="AU1074" s="393"/>
      <c r="AV1074" s="106"/>
      <c r="AW1074" s="106"/>
      <c r="AX1074" s="106"/>
      <c r="AY1074" s="106"/>
      <c r="AZ1074" s="106"/>
      <c r="BA1074" s="106"/>
      <c r="BB1074" s="106"/>
      <c r="BC1074" s="106"/>
    </row>
    <row r="1075" spans="1:71" s="357" customFormat="1" ht="171.75" customHeight="1">
      <c r="A1075" s="207">
        <v>1931</v>
      </c>
      <c r="B1075" s="246" t="s">
        <v>17778</v>
      </c>
      <c r="C1075" s="567" t="s">
        <v>17779</v>
      </c>
      <c r="D1075" s="110" t="s">
        <v>16680</v>
      </c>
      <c r="E1075" s="101"/>
      <c r="F1075" s="100" t="s">
        <v>62</v>
      </c>
      <c r="G1075" s="100" t="s">
        <v>49</v>
      </c>
      <c r="H1075" s="101"/>
      <c r="I1075" s="44" t="s">
        <v>9019</v>
      </c>
      <c r="J1075" s="108" t="s">
        <v>2729</v>
      </c>
      <c r="K1075" s="108"/>
      <c r="L1075" s="103"/>
      <c r="M1075" s="104" t="s">
        <v>1751</v>
      </c>
      <c r="N1075" s="167">
        <v>31</v>
      </c>
      <c r="O1075" s="105">
        <v>31</v>
      </c>
      <c r="P1075" s="168" t="s">
        <v>2333</v>
      </c>
      <c r="Q1075" s="168" t="s">
        <v>8738</v>
      </c>
      <c r="R1075" s="329" t="s">
        <v>17780</v>
      </c>
      <c r="S1075" s="329"/>
      <c r="T1075" s="329"/>
      <c r="U1075" s="329"/>
      <c r="V1075" s="173"/>
      <c r="W1075" s="334"/>
      <c r="X1075" s="339" t="s">
        <v>17781</v>
      </c>
      <c r="Y1075" s="410" t="s">
        <v>11099</v>
      </c>
      <c r="Z1075" s="334" t="s">
        <v>49</v>
      </c>
      <c r="AA1075" s="405"/>
      <c r="AB1075" s="406" t="s">
        <v>11106</v>
      </c>
      <c r="AC1075" s="406"/>
      <c r="AD1075" s="195" t="s">
        <v>3326</v>
      </c>
      <c r="AE1075" s="406"/>
      <c r="AF1075" s="379" t="s">
        <v>898</v>
      </c>
      <c r="AG1075" s="406"/>
      <c r="AH1075" s="402"/>
      <c r="AI1075" s="465"/>
      <c r="AJ1075" s="406"/>
      <c r="AK1075" s="406" t="s">
        <v>64</v>
      </c>
      <c r="AL1075" s="402"/>
      <c r="AM1075" s="475"/>
      <c r="AN1075" s="523" t="s">
        <v>17792</v>
      </c>
      <c r="AO1075" s="311"/>
      <c r="AP1075" s="232"/>
      <c r="AQ1075" s="308"/>
      <c r="AR1075" s="308"/>
      <c r="AS1075" s="308"/>
      <c r="AT1075" s="194" t="s">
        <v>2452</v>
      </c>
      <c r="AU1075" s="393"/>
      <c r="AV1075" s="106"/>
      <c r="AW1075" s="106"/>
      <c r="AX1075" s="106"/>
      <c r="AY1075" s="106"/>
      <c r="AZ1075" s="106"/>
      <c r="BA1075" s="106"/>
      <c r="BB1075" s="106"/>
      <c r="BC1075" s="106"/>
    </row>
    <row r="1076" spans="1:71" s="357" customFormat="1" ht="132" customHeight="1">
      <c r="A1076" s="207">
        <v>1931</v>
      </c>
      <c r="B1076" s="246" t="s">
        <v>17778</v>
      </c>
      <c r="C1076" s="567" t="s">
        <v>17779</v>
      </c>
      <c r="D1076" s="110" t="s">
        <v>16680</v>
      </c>
      <c r="E1076" s="101"/>
      <c r="F1076" s="100" t="s">
        <v>62</v>
      </c>
      <c r="G1076" s="100" t="s">
        <v>49</v>
      </c>
      <c r="H1076" s="101"/>
      <c r="I1076" s="44" t="s">
        <v>9019</v>
      </c>
      <c r="J1076" s="108" t="s">
        <v>2729</v>
      </c>
      <c r="K1076" s="108"/>
      <c r="L1076" s="103"/>
      <c r="M1076" s="104" t="s">
        <v>1751</v>
      </c>
      <c r="N1076" s="167">
        <v>31</v>
      </c>
      <c r="O1076" s="105">
        <v>31</v>
      </c>
      <c r="P1076" s="168" t="s">
        <v>2333</v>
      </c>
      <c r="Q1076" s="168" t="s">
        <v>8738</v>
      </c>
      <c r="R1076" s="329" t="s">
        <v>17780</v>
      </c>
      <c r="S1076" s="329"/>
      <c r="T1076" s="329"/>
      <c r="U1076" s="329"/>
      <c r="V1076" s="173"/>
      <c r="W1076" s="334"/>
      <c r="X1076" s="339" t="s">
        <v>17781</v>
      </c>
      <c r="Y1076" s="410" t="s">
        <v>11099</v>
      </c>
      <c r="Z1076" s="334" t="s">
        <v>49</v>
      </c>
      <c r="AA1076" s="405"/>
      <c r="AB1076" s="406" t="s">
        <v>11106</v>
      </c>
      <c r="AC1076" s="406"/>
      <c r="AD1076" s="195" t="s">
        <v>3326</v>
      </c>
      <c r="AE1076" s="406"/>
      <c r="AF1076" s="379" t="s">
        <v>2934</v>
      </c>
      <c r="AG1076" s="406"/>
      <c r="AH1076" s="402"/>
      <c r="AI1076" s="465"/>
      <c r="AJ1076" s="406"/>
      <c r="AK1076" s="406" t="s">
        <v>64</v>
      </c>
      <c r="AL1076" s="402"/>
      <c r="AM1076" s="475"/>
      <c r="AN1076" s="523" t="s">
        <v>17793</v>
      </c>
      <c r="AO1076" s="311"/>
      <c r="AP1076" s="232"/>
      <c r="AQ1076" s="308"/>
      <c r="AR1076" s="308"/>
      <c r="AS1076" s="308"/>
      <c r="AT1076" s="194" t="s">
        <v>2452</v>
      </c>
      <c r="AU1076" s="393"/>
      <c r="AV1076" s="106"/>
      <c r="AW1076" s="106"/>
      <c r="AX1076" s="106"/>
      <c r="AY1076" s="106"/>
      <c r="AZ1076" s="106"/>
      <c r="BA1076" s="106"/>
      <c r="BB1076" s="106"/>
      <c r="BC1076" s="106"/>
    </row>
    <row r="1077" spans="1:71" s="357" customFormat="1" ht="135.75" customHeight="1">
      <c r="A1077" s="207">
        <v>1931</v>
      </c>
      <c r="B1077" s="246" t="s">
        <v>17778</v>
      </c>
      <c r="C1077" s="567" t="s">
        <v>17779</v>
      </c>
      <c r="D1077" s="110" t="s">
        <v>16680</v>
      </c>
      <c r="E1077" s="101"/>
      <c r="F1077" s="100" t="s">
        <v>62</v>
      </c>
      <c r="G1077" s="100" t="s">
        <v>49</v>
      </c>
      <c r="H1077" s="101"/>
      <c r="I1077" s="44" t="s">
        <v>9019</v>
      </c>
      <c r="J1077" s="108" t="s">
        <v>2729</v>
      </c>
      <c r="K1077" s="108"/>
      <c r="L1077" s="103"/>
      <c r="M1077" s="104" t="s">
        <v>1751</v>
      </c>
      <c r="N1077" s="167">
        <v>31</v>
      </c>
      <c r="O1077" s="105">
        <v>31</v>
      </c>
      <c r="P1077" s="168" t="s">
        <v>2333</v>
      </c>
      <c r="Q1077" s="168" t="s">
        <v>8738</v>
      </c>
      <c r="R1077" s="329" t="s">
        <v>17780</v>
      </c>
      <c r="S1077" s="329"/>
      <c r="T1077" s="329"/>
      <c r="U1077" s="329"/>
      <c r="V1077" s="173"/>
      <c r="W1077" s="334"/>
      <c r="X1077" s="339" t="s">
        <v>17781</v>
      </c>
      <c r="Y1077" s="410" t="s">
        <v>11099</v>
      </c>
      <c r="Z1077" s="334" t="s">
        <v>49</v>
      </c>
      <c r="AA1077" s="405"/>
      <c r="AB1077" s="406" t="s">
        <v>11106</v>
      </c>
      <c r="AC1077" s="406"/>
      <c r="AD1077" s="195" t="s">
        <v>3313</v>
      </c>
      <c r="AE1077" s="406"/>
      <c r="AF1077" s="379" t="s">
        <v>2912</v>
      </c>
      <c r="AG1077" s="406"/>
      <c r="AH1077" s="402"/>
      <c r="AI1077" s="465"/>
      <c r="AJ1077" s="406"/>
      <c r="AK1077" s="406" t="s">
        <v>64</v>
      </c>
      <c r="AL1077" s="402"/>
      <c r="AM1077" s="475"/>
      <c r="AN1077" s="523" t="s">
        <v>17794</v>
      </c>
      <c r="AO1077" s="311"/>
      <c r="AP1077" s="232"/>
      <c r="AQ1077" s="308"/>
      <c r="AR1077" s="308"/>
      <c r="AS1077" s="308"/>
      <c r="AT1077" s="194" t="s">
        <v>2452</v>
      </c>
      <c r="AU1077" s="393"/>
      <c r="AV1077" s="106"/>
      <c r="AW1077" s="106"/>
      <c r="AX1077" s="106"/>
      <c r="AY1077" s="106"/>
      <c r="AZ1077" s="106"/>
      <c r="BA1077" s="106"/>
      <c r="BB1077" s="106"/>
      <c r="BC1077" s="106"/>
    </row>
    <row r="1078" spans="1:71" s="357" customFormat="1" ht="135.75" customHeight="1">
      <c r="A1078" s="207">
        <v>1931</v>
      </c>
      <c r="B1078" s="246" t="s">
        <v>17778</v>
      </c>
      <c r="C1078" s="567" t="s">
        <v>17779</v>
      </c>
      <c r="D1078" s="110" t="s">
        <v>16680</v>
      </c>
      <c r="E1078" s="101"/>
      <c r="F1078" s="100" t="s">
        <v>62</v>
      </c>
      <c r="G1078" s="100" t="s">
        <v>49</v>
      </c>
      <c r="H1078" s="101"/>
      <c r="I1078" s="44" t="s">
        <v>9019</v>
      </c>
      <c r="J1078" s="108" t="s">
        <v>2729</v>
      </c>
      <c r="K1078" s="108"/>
      <c r="L1078" s="103"/>
      <c r="M1078" s="104" t="s">
        <v>1751</v>
      </c>
      <c r="N1078" s="167">
        <v>31</v>
      </c>
      <c r="O1078" s="105">
        <v>31</v>
      </c>
      <c r="P1078" s="168" t="s">
        <v>2333</v>
      </c>
      <c r="Q1078" s="168" t="s">
        <v>8738</v>
      </c>
      <c r="R1078" s="329" t="s">
        <v>17780</v>
      </c>
      <c r="S1078" s="329"/>
      <c r="T1078" s="329"/>
      <c r="U1078" s="329"/>
      <c r="V1078" s="173"/>
      <c r="W1078" s="334"/>
      <c r="X1078" s="339" t="s">
        <v>17781</v>
      </c>
      <c r="Y1078" s="174" t="s">
        <v>11099</v>
      </c>
      <c r="Z1078" s="408" t="s">
        <v>49</v>
      </c>
      <c r="AA1078" s="398"/>
      <c r="AB1078" s="406" t="s">
        <v>11106</v>
      </c>
      <c r="AC1078" s="406"/>
      <c r="AD1078" s="195" t="s">
        <v>3414</v>
      </c>
      <c r="AE1078" s="406"/>
      <c r="AF1078" s="379" t="s">
        <v>9341</v>
      </c>
      <c r="AG1078" s="406"/>
      <c r="AH1078" s="402"/>
      <c r="AI1078" s="465"/>
      <c r="AJ1078" s="406"/>
      <c r="AK1078" s="406" t="s">
        <v>64</v>
      </c>
      <c r="AL1078" s="402"/>
      <c r="AM1078" s="476"/>
      <c r="AN1078" s="523" t="s">
        <v>17795</v>
      </c>
      <c r="AO1078" s="311"/>
      <c r="AP1078" s="232"/>
      <c r="AQ1078" s="308"/>
      <c r="AR1078" s="308"/>
      <c r="AS1078" s="308"/>
      <c r="AT1078" s="194" t="s">
        <v>2452</v>
      </c>
      <c r="AU1078" s="393"/>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row>
    <row r="1079" spans="1:71" s="357" customFormat="1" ht="135.75" customHeight="1">
      <c r="A1079" s="207">
        <v>1931</v>
      </c>
      <c r="B1079" s="246" t="s">
        <v>17778</v>
      </c>
      <c r="C1079" s="567" t="s">
        <v>17779</v>
      </c>
      <c r="D1079" s="110" t="s">
        <v>16680</v>
      </c>
      <c r="E1079" s="101"/>
      <c r="F1079" s="100" t="s">
        <v>62</v>
      </c>
      <c r="G1079" s="100" t="s">
        <v>49</v>
      </c>
      <c r="H1079" s="101"/>
      <c r="I1079" s="44" t="s">
        <v>9019</v>
      </c>
      <c r="J1079" s="108" t="s">
        <v>2729</v>
      </c>
      <c r="K1079" s="108"/>
      <c r="L1079" s="103"/>
      <c r="M1079" s="104" t="s">
        <v>1751</v>
      </c>
      <c r="N1079" s="167">
        <v>31</v>
      </c>
      <c r="O1079" s="105">
        <v>31</v>
      </c>
      <c r="P1079" s="168" t="s">
        <v>2333</v>
      </c>
      <c r="Q1079" s="168" t="s">
        <v>8738</v>
      </c>
      <c r="R1079" s="329" t="s">
        <v>17780</v>
      </c>
      <c r="S1079" s="329"/>
      <c r="T1079" s="329"/>
      <c r="U1079" s="329"/>
      <c r="V1079" s="173"/>
      <c r="W1079" s="334"/>
      <c r="X1079" s="339" t="s">
        <v>17781</v>
      </c>
      <c r="Y1079" s="174" t="s">
        <v>11099</v>
      </c>
      <c r="Z1079" s="300" t="s">
        <v>49</v>
      </c>
      <c r="AA1079" s="398"/>
      <c r="AB1079" s="406" t="s">
        <v>11106</v>
      </c>
      <c r="AC1079" s="406"/>
      <c r="AD1079" s="195" t="s">
        <v>6223</v>
      </c>
      <c r="AE1079" s="406"/>
      <c r="AF1079" s="379" t="s">
        <v>9346</v>
      </c>
      <c r="AG1079" s="406"/>
      <c r="AH1079" s="402"/>
      <c r="AI1079" s="465"/>
      <c r="AJ1079" s="406"/>
      <c r="AK1079" s="406" t="s">
        <v>64</v>
      </c>
      <c r="AL1079" s="402"/>
      <c r="AM1079" s="477"/>
      <c r="AN1079" s="523" t="s">
        <v>17796</v>
      </c>
      <c r="AO1079" s="311"/>
      <c r="AP1079" s="232"/>
      <c r="AQ1079" s="308"/>
      <c r="AR1079" s="308"/>
      <c r="AS1079" s="308"/>
      <c r="AT1079" s="194" t="s">
        <v>2452</v>
      </c>
      <c r="AU1079" s="393"/>
      <c r="AV1079" s="106"/>
      <c r="AW1079" s="106"/>
      <c r="AX1079" s="106"/>
      <c r="AY1079" s="106"/>
      <c r="AZ1079" s="106"/>
      <c r="BA1079" s="106"/>
      <c r="BB1079" s="106"/>
      <c r="BC1079" s="106"/>
    </row>
    <row r="1080" spans="1:71" s="106" customFormat="1" ht="27" customHeight="1">
      <c r="A1080" s="207">
        <v>1931</v>
      </c>
      <c r="B1080" s="246" t="s">
        <v>17778</v>
      </c>
      <c r="C1080" s="567" t="s">
        <v>17779</v>
      </c>
      <c r="D1080" s="110" t="s">
        <v>16680</v>
      </c>
      <c r="E1080" s="101"/>
      <c r="F1080" s="100" t="s">
        <v>62</v>
      </c>
      <c r="G1080" s="100" t="s">
        <v>49</v>
      </c>
      <c r="H1080" s="101"/>
      <c r="I1080" s="44" t="s">
        <v>9019</v>
      </c>
      <c r="J1080" s="108" t="s">
        <v>2729</v>
      </c>
      <c r="K1080" s="108"/>
      <c r="L1080" s="103"/>
      <c r="M1080" s="104" t="s">
        <v>1751</v>
      </c>
      <c r="N1080" s="167">
        <v>31</v>
      </c>
      <c r="O1080" s="105">
        <v>31</v>
      </c>
      <c r="P1080" s="168" t="s">
        <v>2333</v>
      </c>
      <c r="Q1080" s="168" t="s">
        <v>8738</v>
      </c>
      <c r="R1080" s="329" t="s">
        <v>17780</v>
      </c>
      <c r="S1080" s="329"/>
      <c r="T1080" s="329"/>
      <c r="U1080" s="329"/>
      <c r="V1080" s="173"/>
      <c r="W1080" s="334"/>
      <c r="X1080" s="339" t="s">
        <v>17781</v>
      </c>
      <c r="Y1080" s="410" t="s">
        <v>11099</v>
      </c>
      <c r="Z1080" s="334" t="s">
        <v>49</v>
      </c>
      <c r="AA1080" s="405"/>
      <c r="AB1080" s="406" t="s">
        <v>11106</v>
      </c>
      <c r="AC1080" s="406"/>
      <c r="AD1080" s="186"/>
      <c r="AE1080" s="406"/>
      <c r="AF1080" s="379" t="s">
        <v>319</v>
      </c>
      <c r="AG1080" s="406"/>
      <c r="AH1080" s="402"/>
      <c r="AI1080" s="465"/>
      <c r="AJ1080" s="406"/>
      <c r="AK1080" s="406" t="s">
        <v>64</v>
      </c>
      <c r="AL1080" s="402"/>
      <c r="AM1080" s="475"/>
      <c r="AN1080" s="523" t="s">
        <v>17797</v>
      </c>
      <c r="AO1080" s="311"/>
      <c r="AP1080" s="232"/>
      <c r="AQ1080" s="308"/>
      <c r="AR1080" s="308"/>
      <c r="AS1080" s="308"/>
      <c r="AT1080" s="194" t="s">
        <v>2452</v>
      </c>
      <c r="AU1080" s="393"/>
      <c r="BD1080" s="357"/>
      <c r="BE1080" s="357"/>
      <c r="BF1080" s="357"/>
      <c r="BG1080" s="357"/>
      <c r="BH1080" s="357"/>
      <c r="BI1080" s="357"/>
      <c r="BJ1080" s="357"/>
      <c r="BK1080" s="357"/>
      <c r="BL1080" s="357"/>
      <c r="BM1080" s="357"/>
      <c r="BN1080" s="357"/>
      <c r="BO1080" s="357"/>
      <c r="BP1080" s="357"/>
      <c r="BQ1080" s="357"/>
      <c r="BR1080" s="357"/>
      <c r="BS1080" s="357"/>
    </row>
    <row r="1081" spans="1:71" s="357" customFormat="1" ht="409.6">
      <c r="A1081" s="207">
        <v>1931</v>
      </c>
      <c r="B1081" s="246" t="s">
        <v>17778</v>
      </c>
      <c r="C1081" s="567" t="s">
        <v>17779</v>
      </c>
      <c r="D1081" s="110" t="s">
        <v>16680</v>
      </c>
      <c r="E1081" s="101"/>
      <c r="F1081" s="100" t="s">
        <v>62</v>
      </c>
      <c r="G1081" s="100" t="s">
        <v>49</v>
      </c>
      <c r="H1081" s="101"/>
      <c r="I1081" s="44" t="s">
        <v>9019</v>
      </c>
      <c r="J1081" s="108" t="s">
        <v>2729</v>
      </c>
      <c r="K1081" s="108"/>
      <c r="L1081" s="103"/>
      <c r="M1081" s="104" t="s">
        <v>1751</v>
      </c>
      <c r="N1081" s="167">
        <v>31</v>
      </c>
      <c r="O1081" s="105">
        <v>31</v>
      </c>
      <c r="P1081" s="168" t="s">
        <v>2333</v>
      </c>
      <c r="Q1081" s="168" t="s">
        <v>8738</v>
      </c>
      <c r="R1081" s="329" t="s">
        <v>17780</v>
      </c>
      <c r="S1081" s="329"/>
      <c r="T1081" s="329"/>
      <c r="U1081" s="329"/>
      <c r="V1081" s="173"/>
      <c r="W1081" s="334"/>
      <c r="X1081" s="339" t="s">
        <v>17781</v>
      </c>
      <c r="Y1081" s="410" t="s">
        <v>11099</v>
      </c>
      <c r="Z1081" s="334" t="s">
        <v>49</v>
      </c>
      <c r="AA1081" s="405"/>
      <c r="AB1081" s="406" t="s">
        <v>11106</v>
      </c>
      <c r="AC1081" s="406"/>
      <c r="AD1081" s="186"/>
      <c r="AE1081" s="406"/>
      <c r="AF1081" s="379" t="s">
        <v>9298</v>
      </c>
      <c r="AG1081" s="406"/>
      <c r="AH1081" s="402"/>
      <c r="AI1081" s="465"/>
      <c r="AJ1081" s="406"/>
      <c r="AK1081" s="406" t="s">
        <v>64</v>
      </c>
      <c r="AL1081" s="402"/>
      <c r="AM1081" s="475"/>
      <c r="AN1081" s="523" t="s">
        <v>17798</v>
      </c>
      <c r="AO1081" s="311"/>
      <c r="AP1081" s="232"/>
      <c r="AQ1081" s="308"/>
      <c r="AR1081" s="308"/>
      <c r="AS1081" s="308"/>
      <c r="AT1081" s="194" t="s">
        <v>2452</v>
      </c>
      <c r="AU1081" s="393"/>
      <c r="AV1081" s="411"/>
      <c r="AW1081" s="301"/>
      <c r="AX1081" s="301"/>
      <c r="AY1081" s="301"/>
      <c r="AZ1081" s="301"/>
      <c r="BA1081" s="301"/>
      <c r="BB1081" s="301"/>
      <c r="BC1081" s="106"/>
    </row>
    <row r="1082" spans="1:71" s="357" customFormat="1" ht="409.6">
      <c r="A1082" s="207">
        <v>1931</v>
      </c>
      <c r="B1082" s="246" t="s">
        <v>17778</v>
      </c>
      <c r="C1082" s="567" t="s">
        <v>17779</v>
      </c>
      <c r="D1082" s="110" t="s">
        <v>16680</v>
      </c>
      <c r="E1082" s="101"/>
      <c r="F1082" s="100" t="s">
        <v>62</v>
      </c>
      <c r="G1082" s="100" t="s">
        <v>49</v>
      </c>
      <c r="H1082" s="101"/>
      <c r="I1082" s="44" t="s">
        <v>9019</v>
      </c>
      <c r="J1082" s="108" t="s">
        <v>2729</v>
      </c>
      <c r="K1082" s="108"/>
      <c r="L1082" s="103"/>
      <c r="M1082" s="104" t="s">
        <v>1751</v>
      </c>
      <c r="N1082" s="167">
        <v>31</v>
      </c>
      <c r="O1082" s="105">
        <v>31</v>
      </c>
      <c r="P1082" s="168" t="s">
        <v>2333</v>
      </c>
      <c r="Q1082" s="168" t="s">
        <v>8738</v>
      </c>
      <c r="R1082" s="329" t="s">
        <v>17780</v>
      </c>
      <c r="S1082" s="329"/>
      <c r="T1082" s="329"/>
      <c r="U1082" s="329"/>
      <c r="V1082" s="173"/>
      <c r="W1082" s="334"/>
      <c r="X1082" s="339" t="s">
        <v>17781</v>
      </c>
      <c r="Y1082" s="410" t="s">
        <v>11099</v>
      </c>
      <c r="Z1082" s="334" t="s">
        <v>49</v>
      </c>
      <c r="AA1082" s="405"/>
      <c r="AB1082" s="406" t="s">
        <v>11106</v>
      </c>
      <c r="AC1082" s="406" t="s">
        <v>17799</v>
      </c>
      <c r="AD1082" s="186"/>
      <c r="AE1082" s="406" t="s">
        <v>17800</v>
      </c>
      <c r="AF1082" s="379"/>
      <c r="AG1082" s="379"/>
      <c r="AH1082" s="402"/>
      <c r="AI1082" s="465"/>
      <c r="AJ1082" s="406"/>
      <c r="AK1082" s="406" t="s">
        <v>64</v>
      </c>
      <c r="AL1082" s="402"/>
      <c r="AM1082" s="475"/>
      <c r="AN1082" s="523" t="s">
        <v>17801</v>
      </c>
      <c r="AO1082" s="311"/>
      <c r="AP1082" s="232"/>
      <c r="AQ1082" s="308"/>
      <c r="AR1082" s="308"/>
      <c r="AS1082" s="308"/>
      <c r="AT1082" s="194" t="s">
        <v>2452</v>
      </c>
      <c r="AU1082" s="393"/>
      <c r="AV1082" s="411"/>
      <c r="AW1082" s="301"/>
      <c r="AX1082" s="301"/>
      <c r="AY1082" s="301"/>
      <c r="AZ1082" s="301"/>
      <c r="BA1082" s="301"/>
      <c r="BB1082" s="301"/>
      <c r="BC1082" s="106"/>
    </row>
    <row r="1083" spans="1:71" s="357" customFormat="1" ht="409.6">
      <c r="A1083" s="207">
        <v>1931</v>
      </c>
      <c r="B1083" s="246" t="s">
        <v>17778</v>
      </c>
      <c r="C1083" s="567" t="s">
        <v>17779</v>
      </c>
      <c r="D1083" s="110" t="s">
        <v>16680</v>
      </c>
      <c r="E1083" s="101"/>
      <c r="F1083" s="100" t="s">
        <v>62</v>
      </c>
      <c r="G1083" s="100" t="s">
        <v>49</v>
      </c>
      <c r="H1083" s="101"/>
      <c r="I1083" s="44" t="s">
        <v>9019</v>
      </c>
      <c r="J1083" s="108" t="s">
        <v>2729</v>
      </c>
      <c r="K1083" s="108"/>
      <c r="L1083" s="103"/>
      <c r="M1083" s="104" t="s">
        <v>1751</v>
      </c>
      <c r="N1083" s="167">
        <v>31</v>
      </c>
      <c r="O1083" s="105">
        <v>31</v>
      </c>
      <c r="P1083" s="168" t="s">
        <v>2333</v>
      </c>
      <c r="Q1083" s="168" t="s">
        <v>8738</v>
      </c>
      <c r="R1083" s="329" t="s">
        <v>17780</v>
      </c>
      <c r="S1083" s="329"/>
      <c r="T1083" s="329"/>
      <c r="U1083" s="329"/>
      <c r="V1083" s="173"/>
      <c r="W1083" s="334"/>
      <c r="X1083" s="339" t="s">
        <v>17781</v>
      </c>
      <c r="Y1083" s="410" t="s">
        <v>11099</v>
      </c>
      <c r="Z1083" s="334" t="s">
        <v>49</v>
      </c>
      <c r="AA1083" s="405"/>
      <c r="AB1083" s="406" t="s">
        <v>11106</v>
      </c>
      <c r="AC1083" s="406" t="s">
        <v>17799</v>
      </c>
      <c r="AD1083" s="186"/>
      <c r="AE1083" s="406" t="s">
        <v>17802</v>
      </c>
      <c r="AF1083" s="379"/>
      <c r="AG1083" s="379"/>
      <c r="AH1083" s="402"/>
      <c r="AI1083" s="465"/>
      <c r="AJ1083" s="406"/>
      <c r="AK1083" s="406" t="s">
        <v>64</v>
      </c>
      <c r="AL1083" s="402"/>
      <c r="AM1083" s="475"/>
      <c r="AN1083" s="523" t="s">
        <v>17803</v>
      </c>
      <c r="AO1083" s="311"/>
      <c r="AP1083" s="232"/>
      <c r="AQ1083" s="308"/>
      <c r="AR1083" s="308"/>
      <c r="AS1083" s="308"/>
      <c r="AT1083" s="194" t="s">
        <v>2452</v>
      </c>
      <c r="AU1083" s="393"/>
      <c r="AV1083" s="411"/>
      <c r="AW1083" s="301"/>
      <c r="AX1083" s="301"/>
      <c r="AY1083" s="301"/>
      <c r="AZ1083" s="301"/>
      <c r="BA1083" s="301"/>
      <c r="BB1083" s="301"/>
      <c r="BC1083" s="106"/>
    </row>
    <row r="1084" spans="1:71" s="357" customFormat="1" ht="144">
      <c r="A1084" s="207">
        <v>1931</v>
      </c>
      <c r="B1084" s="246" t="s">
        <v>17778</v>
      </c>
      <c r="C1084" s="567" t="s">
        <v>17779</v>
      </c>
      <c r="D1084" s="110" t="s">
        <v>16680</v>
      </c>
      <c r="E1084" s="101"/>
      <c r="F1084" s="100" t="s">
        <v>62</v>
      </c>
      <c r="G1084" s="100" t="s">
        <v>49</v>
      </c>
      <c r="H1084" s="101"/>
      <c r="I1084" s="44" t="s">
        <v>9019</v>
      </c>
      <c r="J1084" s="108" t="s">
        <v>2729</v>
      </c>
      <c r="K1084" s="108"/>
      <c r="L1084" s="103"/>
      <c r="M1084" s="104" t="s">
        <v>1751</v>
      </c>
      <c r="N1084" s="167">
        <v>31</v>
      </c>
      <c r="O1084" s="105">
        <v>31</v>
      </c>
      <c r="P1084" s="168" t="s">
        <v>2333</v>
      </c>
      <c r="Q1084" s="168" t="s">
        <v>8738</v>
      </c>
      <c r="R1084" s="329" t="s">
        <v>17780</v>
      </c>
      <c r="S1084" s="329"/>
      <c r="T1084" s="329"/>
      <c r="U1084" s="329"/>
      <c r="V1084" s="173"/>
      <c r="W1084" s="334"/>
      <c r="X1084" s="339" t="s">
        <v>17781</v>
      </c>
      <c r="Y1084" s="410" t="s">
        <v>11099</v>
      </c>
      <c r="Z1084" s="334" t="s">
        <v>49</v>
      </c>
      <c r="AA1084" s="405"/>
      <c r="AB1084" s="406" t="s">
        <v>11106</v>
      </c>
      <c r="AC1084" s="406" t="s">
        <v>17799</v>
      </c>
      <c r="AD1084" s="186"/>
      <c r="AE1084" s="406" t="s">
        <v>18570</v>
      </c>
      <c r="AF1084" s="379"/>
      <c r="AG1084" s="379"/>
      <c r="AH1084" s="402"/>
      <c r="AI1084" s="465"/>
      <c r="AJ1084" s="406"/>
      <c r="AK1084" s="406" t="s">
        <v>64</v>
      </c>
      <c r="AL1084" s="402"/>
      <c r="AM1084" s="475"/>
      <c r="AN1084" s="523"/>
      <c r="AO1084" s="311"/>
      <c r="AP1084" s="232"/>
      <c r="AQ1084" s="308"/>
      <c r="AR1084" s="308"/>
      <c r="AS1084" s="308"/>
      <c r="AT1084" s="194" t="s">
        <v>2452</v>
      </c>
      <c r="AU1084" s="393"/>
      <c r="AV1084" s="411"/>
      <c r="AW1084" s="301"/>
      <c r="AX1084" s="301"/>
      <c r="AY1084" s="301"/>
      <c r="AZ1084" s="301"/>
      <c r="BA1084" s="301"/>
      <c r="BB1084" s="301"/>
      <c r="BC1084" s="106"/>
    </row>
    <row r="1085" spans="1:71" s="357" customFormat="1" ht="409.6">
      <c r="A1085" s="57">
        <v>1932</v>
      </c>
      <c r="B1085" s="245" t="s">
        <v>10519</v>
      </c>
      <c r="C1085" s="563" t="s">
        <v>10520</v>
      </c>
      <c r="D1085" s="238" t="s">
        <v>16572</v>
      </c>
      <c r="E1085" s="84"/>
      <c r="F1085" s="89" t="s">
        <v>62</v>
      </c>
      <c r="G1085" s="89" t="s">
        <v>49</v>
      </c>
      <c r="H1085" s="84"/>
      <c r="I1085" s="95" t="s">
        <v>9007</v>
      </c>
      <c r="J1085" s="96"/>
      <c r="K1085" s="96"/>
      <c r="L1085" s="92"/>
      <c r="M1085" s="93" t="s">
        <v>111</v>
      </c>
      <c r="N1085" s="69">
        <v>8</v>
      </c>
      <c r="O1085" s="68">
        <v>8</v>
      </c>
      <c r="P1085" s="133" t="s">
        <v>10521</v>
      </c>
      <c r="Q1085" s="133" t="s">
        <v>10522</v>
      </c>
      <c r="R1085" s="363" t="s">
        <v>10523</v>
      </c>
      <c r="S1085" s="330"/>
      <c r="T1085" s="330"/>
      <c r="U1085" s="330"/>
      <c r="V1085" s="142"/>
      <c r="W1085" s="140"/>
      <c r="X1085" s="338" t="s">
        <v>10524</v>
      </c>
      <c r="Y1085" s="145" t="s">
        <v>10520</v>
      </c>
      <c r="Z1085" s="185" t="s">
        <v>64</v>
      </c>
      <c r="AA1085" s="494"/>
      <c r="AB1085" s="187" t="s">
        <v>10525</v>
      </c>
      <c r="AC1085" s="187"/>
      <c r="AD1085" s="186" t="s">
        <v>1467</v>
      </c>
      <c r="AE1085" s="187"/>
      <c r="AF1085" s="196" t="s">
        <v>93</v>
      </c>
      <c r="AG1085" s="187" t="s">
        <v>64</v>
      </c>
      <c r="AH1085" s="154" t="s">
        <v>49</v>
      </c>
      <c r="AI1085" s="464" t="s">
        <v>18571</v>
      </c>
      <c r="AJ1085" s="469" t="s">
        <v>18572</v>
      </c>
      <c r="AK1085" s="187" t="s">
        <v>2729</v>
      </c>
      <c r="AL1085" s="154"/>
      <c r="AM1085" s="546"/>
      <c r="AN1085" s="523"/>
      <c r="AO1085" s="311"/>
      <c r="AP1085" s="232"/>
      <c r="AQ1085" s="308"/>
      <c r="AR1085" s="308"/>
      <c r="AS1085" s="308"/>
      <c r="AT1085" s="194" t="s">
        <v>2452</v>
      </c>
      <c r="AU1085" s="390"/>
      <c r="AV1085" s="411"/>
      <c r="AW1085" s="301"/>
      <c r="AX1085" s="301"/>
      <c r="AY1085" s="301"/>
      <c r="AZ1085" s="301"/>
      <c r="BA1085" s="301"/>
      <c r="BB1085" s="301"/>
      <c r="BC1085" s="106"/>
    </row>
    <row r="1086" spans="1:71" s="357" customFormat="1" ht="45" customHeight="1">
      <c r="A1086" s="57">
        <v>1932</v>
      </c>
      <c r="B1086" s="245" t="s">
        <v>10526</v>
      </c>
      <c r="C1086" s="563" t="s">
        <v>10520</v>
      </c>
      <c r="D1086" s="238" t="s">
        <v>16572</v>
      </c>
      <c r="E1086" s="84"/>
      <c r="F1086" s="89" t="s">
        <v>62</v>
      </c>
      <c r="G1086" s="89" t="s">
        <v>49</v>
      </c>
      <c r="H1086" s="84"/>
      <c r="I1086" s="95" t="s">
        <v>9007</v>
      </c>
      <c r="J1086" s="96"/>
      <c r="K1086" s="96"/>
      <c r="L1086" s="92"/>
      <c r="M1086" s="93" t="s">
        <v>84</v>
      </c>
      <c r="N1086" s="69">
        <v>8</v>
      </c>
      <c r="O1086" s="68">
        <v>8</v>
      </c>
      <c r="P1086" s="133"/>
      <c r="Q1086" s="136"/>
      <c r="R1086" s="363"/>
      <c r="S1086" s="330"/>
      <c r="T1086" s="330"/>
      <c r="U1086" s="330"/>
      <c r="V1086" s="142"/>
      <c r="W1086" s="140"/>
      <c r="X1086" s="338" t="s">
        <v>10524</v>
      </c>
      <c r="Y1086" s="145" t="s">
        <v>10520</v>
      </c>
      <c r="Z1086" s="138" t="s">
        <v>64</v>
      </c>
      <c r="AA1086" s="494"/>
      <c r="AB1086" s="187" t="s">
        <v>10525</v>
      </c>
      <c r="AC1086" s="187"/>
      <c r="AD1086" s="187" t="s">
        <v>1246</v>
      </c>
      <c r="AE1086" s="187"/>
      <c r="AF1086" s="196"/>
      <c r="AG1086" s="187" t="s">
        <v>64</v>
      </c>
      <c r="AH1086" s="154" t="s">
        <v>49</v>
      </c>
      <c r="AI1086" s="464" t="s">
        <v>18573</v>
      </c>
      <c r="AJ1086" s="187" t="s">
        <v>17747</v>
      </c>
      <c r="AK1086" s="187" t="s">
        <v>49</v>
      </c>
      <c r="AL1086" s="154"/>
      <c r="AM1086" s="545"/>
      <c r="AN1086" s="523"/>
      <c r="AO1086" s="311"/>
      <c r="AP1086" s="232"/>
      <c r="AQ1086" s="308"/>
      <c r="AR1086" s="308"/>
      <c r="AS1086" s="308"/>
      <c r="AT1086" s="194" t="s">
        <v>2452</v>
      </c>
      <c r="AU1086" s="390"/>
      <c r="AV1086" s="411"/>
      <c r="AW1086" s="301"/>
      <c r="AX1086" s="301"/>
      <c r="AY1086" s="301"/>
      <c r="AZ1086" s="301"/>
      <c r="BA1086" s="301"/>
      <c r="BB1086" s="301"/>
      <c r="BC1086" s="106"/>
    </row>
    <row r="1087" spans="1:71" s="357" customFormat="1" ht="48" customHeight="1">
      <c r="A1087" s="57">
        <v>1932</v>
      </c>
      <c r="B1087" s="245" t="s">
        <v>10527</v>
      </c>
      <c r="C1087" s="563" t="s">
        <v>10520</v>
      </c>
      <c r="D1087" s="238" t="s">
        <v>16572</v>
      </c>
      <c r="E1087" s="84"/>
      <c r="F1087" s="89" t="s">
        <v>62</v>
      </c>
      <c r="G1087" s="89" t="s">
        <v>49</v>
      </c>
      <c r="H1087" s="84"/>
      <c r="I1087" s="95" t="s">
        <v>9007</v>
      </c>
      <c r="J1087" s="96"/>
      <c r="K1087" s="96"/>
      <c r="L1087" s="92"/>
      <c r="M1087" s="93" t="s">
        <v>9008</v>
      </c>
      <c r="N1087" s="69">
        <v>8</v>
      </c>
      <c r="O1087" s="68">
        <v>8</v>
      </c>
      <c r="P1087" s="133"/>
      <c r="Q1087" s="136"/>
      <c r="R1087" s="363"/>
      <c r="S1087" s="330"/>
      <c r="T1087" s="330"/>
      <c r="U1087" s="330"/>
      <c r="V1087" s="142"/>
      <c r="W1087" s="140"/>
      <c r="X1087" s="338" t="s">
        <v>10524</v>
      </c>
      <c r="Y1087" s="145" t="s">
        <v>10520</v>
      </c>
      <c r="Z1087" s="152" t="s">
        <v>64</v>
      </c>
      <c r="AA1087" s="494"/>
      <c r="AB1087" s="187" t="s">
        <v>10525</v>
      </c>
      <c r="AC1087" s="187"/>
      <c r="AD1087" s="187" t="s">
        <v>5062</v>
      </c>
      <c r="AE1087" s="187"/>
      <c r="AF1087" s="196"/>
      <c r="AG1087" s="187" t="s">
        <v>64</v>
      </c>
      <c r="AH1087" s="154" t="s">
        <v>1434</v>
      </c>
      <c r="AI1087" s="464" t="s">
        <v>18574</v>
      </c>
      <c r="AJ1087" s="187" t="s">
        <v>18575</v>
      </c>
      <c r="AK1087" s="187" t="s">
        <v>2729</v>
      </c>
      <c r="AL1087" s="154"/>
      <c r="AM1087" s="549"/>
      <c r="AN1087" s="523"/>
      <c r="AO1087" s="311"/>
      <c r="AP1087" s="232"/>
      <c r="AQ1087" s="308"/>
      <c r="AR1087" s="308"/>
      <c r="AS1087" s="308"/>
      <c r="AT1087" s="194" t="s">
        <v>2452</v>
      </c>
      <c r="AU1087" s="390"/>
      <c r="AV1087" s="396"/>
      <c r="AW1087" s="85"/>
      <c r="AX1087" s="85"/>
      <c r="AY1087" s="85"/>
      <c r="AZ1087" s="85"/>
      <c r="BA1087" s="85"/>
      <c r="BB1087" s="85"/>
      <c r="BC1087" s="86"/>
    </row>
    <row r="1088" spans="1:71" s="357" customFormat="1" ht="38.25" customHeight="1">
      <c r="A1088" s="57">
        <v>1932</v>
      </c>
      <c r="B1088" s="245" t="s">
        <v>10528</v>
      </c>
      <c r="C1088" s="563" t="s">
        <v>10520</v>
      </c>
      <c r="D1088" s="238" t="s">
        <v>16572</v>
      </c>
      <c r="E1088" s="84"/>
      <c r="F1088" s="89" t="s">
        <v>62</v>
      </c>
      <c r="G1088" s="89" t="s">
        <v>49</v>
      </c>
      <c r="H1088" s="84"/>
      <c r="I1088" s="95" t="s">
        <v>9007</v>
      </c>
      <c r="J1088" s="96"/>
      <c r="K1088" s="96"/>
      <c r="L1088" s="92"/>
      <c r="M1088" s="93" t="s">
        <v>111</v>
      </c>
      <c r="N1088" s="69">
        <v>8</v>
      </c>
      <c r="O1088" s="68">
        <v>8</v>
      </c>
      <c r="P1088" s="133"/>
      <c r="Q1088" s="136"/>
      <c r="R1088" s="363"/>
      <c r="S1088" s="330"/>
      <c r="T1088" s="330"/>
      <c r="U1088" s="330"/>
      <c r="V1088" s="142"/>
      <c r="W1088" s="140"/>
      <c r="X1088" s="338" t="s">
        <v>10524</v>
      </c>
      <c r="Y1088" s="180" t="s">
        <v>10520</v>
      </c>
      <c r="Z1088" s="140" t="s">
        <v>64</v>
      </c>
      <c r="AA1088" s="190"/>
      <c r="AB1088" s="187" t="s">
        <v>10525</v>
      </c>
      <c r="AC1088" s="187"/>
      <c r="AD1088" s="187" t="s">
        <v>1467</v>
      </c>
      <c r="AE1088" s="187"/>
      <c r="AF1088" s="196"/>
      <c r="AG1088" s="187" t="s">
        <v>64</v>
      </c>
      <c r="AH1088" s="154" t="s">
        <v>1434</v>
      </c>
      <c r="AI1088" s="464" t="s">
        <v>18576</v>
      </c>
      <c r="AJ1088" s="187" t="s">
        <v>18577</v>
      </c>
      <c r="AK1088" s="187" t="s">
        <v>64</v>
      </c>
      <c r="AL1088" s="154"/>
      <c r="AM1088" s="474"/>
      <c r="AN1088" s="523"/>
      <c r="AO1088" s="311"/>
      <c r="AP1088" s="232"/>
      <c r="AQ1088" s="308"/>
      <c r="AR1088" s="308"/>
      <c r="AS1088" s="308"/>
      <c r="AT1088" s="194" t="s">
        <v>2452</v>
      </c>
      <c r="AU1088" s="390"/>
      <c r="AV1088" s="396"/>
      <c r="AW1088" s="85"/>
      <c r="AX1088" s="85"/>
      <c r="AY1088" s="85"/>
      <c r="AZ1088" s="85"/>
      <c r="BA1088" s="85"/>
      <c r="BB1088" s="85"/>
      <c r="BC1088" s="86"/>
      <c r="BD1088" s="87"/>
      <c r="BE1088" s="87"/>
      <c r="BF1088" s="87"/>
      <c r="BG1088" s="87"/>
      <c r="BH1088" s="87"/>
      <c r="BI1088" s="87"/>
      <c r="BJ1088" s="87"/>
      <c r="BK1088" s="87"/>
      <c r="BL1088" s="87"/>
      <c r="BM1088" s="87"/>
      <c r="BN1088" s="87"/>
      <c r="BO1088" s="87"/>
      <c r="BP1088" s="87"/>
      <c r="BQ1088" s="87"/>
      <c r="BR1088" s="87"/>
      <c r="BS1088" s="87"/>
    </row>
    <row r="1089" spans="1:71" s="357" customFormat="1" ht="40.5" customHeight="1">
      <c r="A1089" s="57">
        <v>1932</v>
      </c>
      <c r="B1089" s="245" t="s">
        <v>10529</v>
      </c>
      <c r="C1089" s="563" t="s">
        <v>10520</v>
      </c>
      <c r="D1089" s="238" t="s">
        <v>16572</v>
      </c>
      <c r="E1089" s="84"/>
      <c r="F1089" s="89" t="s">
        <v>62</v>
      </c>
      <c r="G1089" s="89" t="s">
        <v>49</v>
      </c>
      <c r="H1089" s="84"/>
      <c r="I1089" s="95" t="s">
        <v>9007</v>
      </c>
      <c r="J1089" s="96"/>
      <c r="K1089" s="96"/>
      <c r="L1089" s="92"/>
      <c r="M1089" s="93" t="s">
        <v>9008</v>
      </c>
      <c r="N1089" s="69">
        <v>8</v>
      </c>
      <c r="O1089" s="68">
        <v>8</v>
      </c>
      <c r="P1089" s="133"/>
      <c r="Q1089" s="136"/>
      <c r="R1089" s="363"/>
      <c r="S1089" s="330"/>
      <c r="T1089" s="330"/>
      <c r="U1089" s="330"/>
      <c r="V1089" s="142"/>
      <c r="W1089" s="140"/>
      <c r="X1089" s="338" t="s">
        <v>10524</v>
      </c>
      <c r="Y1089" s="180" t="s">
        <v>10520</v>
      </c>
      <c r="Z1089" s="443" t="s">
        <v>64</v>
      </c>
      <c r="AA1089" s="439"/>
      <c r="AB1089" s="187" t="s">
        <v>10525</v>
      </c>
      <c r="AC1089" s="187"/>
      <c r="AD1089" s="187" t="s">
        <v>1467</v>
      </c>
      <c r="AE1089" s="187">
        <v>2</v>
      </c>
      <c r="AF1089" s="196"/>
      <c r="AG1089" s="187" t="s">
        <v>64</v>
      </c>
      <c r="AH1089" s="154" t="s">
        <v>1434</v>
      </c>
      <c r="AI1089" s="464" t="s">
        <v>18578</v>
      </c>
      <c r="AJ1089" s="187" t="s">
        <v>18579</v>
      </c>
      <c r="AK1089" s="187" t="s">
        <v>64</v>
      </c>
      <c r="AL1089" s="154"/>
      <c r="AM1089" s="481"/>
      <c r="AN1089" s="634"/>
      <c r="AO1089" s="311"/>
      <c r="AP1089" s="232"/>
      <c r="AQ1089" s="308"/>
      <c r="AR1089" s="308"/>
      <c r="AS1089" s="308"/>
      <c r="AT1089" s="194" t="s">
        <v>2452</v>
      </c>
      <c r="AU1089" s="390"/>
      <c r="AV1089" s="396"/>
      <c r="AW1089" s="85"/>
      <c r="AX1089" s="85"/>
      <c r="AY1089" s="85"/>
      <c r="AZ1089" s="85"/>
      <c r="BA1089" s="85"/>
      <c r="BB1089" s="85"/>
      <c r="BC1089" s="86"/>
      <c r="BD1089" s="87"/>
      <c r="BE1089" s="87"/>
      <c r="BF1089" s="87"/>
      <c r="BG1089" s="87"/>
      <c r="BH1089" s="87"/>
      <c r="BI1089" s="87"/>
      <c r="BJ1089" s="87"/>
      <c r="BK1089" s="87"/>
      <c r="BL1089" s="87"/>
      <c r="BM1089" s="87"/>
      <c r="BN1089" s="87"/>
      <c r="BO1089" s="87"/>
      <c r="BP1089" s="87"/>
      <c r="BQ1089" s="87"/>
      <c r="BR1089" s="87"/>
      <c r="BS1089" s="87"/>
    </row>
    <row r="1090" spans="1:71" s="87" customFormat="1" ht="45" customHeight="1">
      <c r="A1090" s="57">
        <v>1932</v>
      </c>
      <c r="B1090" s="245" t="s">
        <v>10530</v>
      </c>
      <c r="C1090" s="563" t="s">
        <v>10520</v>
      </c>
      <c r="D1090" s="238" t="s">
        <v>16572</v>
      </c>
      <c r="E1090" s="84"/>
      <c r="F1090" s="89" t="s">
        <v>62</v>
      </c>
      <c r="G1090" s="89" t="s">
        <v>49</v>
      </c>
      <c r="H1090" s="84"/>
      <c r="I1090" s="95" t="s">
        <v>9007</v>
      </c>
      <c r="J1090" s="96"/>
      <c r="K1090" s="96"/>
      <c r="L1090" s="92"/>
      <c r="M1090" s="93" t="s">
        <v>9008</v>
      </c>
      <c r="N1090" s="69">
        <v>8</v>
      </c>
      <c r="O1090" s="68">
        <v>8</v>
      </c>
      <c r="P1090" s="133"/>
      <c r="Q1090" s="136"/>
      <c r="R1090" s="363"/>
      <c r="S1090" s="330"/>
      <c r="T1090" s="330"/>
      <c r="U1090" s="330"/>
      <c r="V1090" s="142"/>
      <c r="W1090" s="140"/>
      <c r="X1090" s="338" t="s">
        <v>10524</v>
      </c>
      <c r="Y1090" s="180" t="s">
        <v>10520</v>
      </c>
      <c r="Z1090" s="140" t="s">
        <v>64</v>
      </c>
      <c r="AA1090" s="319"/>
      <c r="AB1090" s="187" t="s">
        <v>10525</v>
      </c>
      <c r="AC1090" s="187"/>
      <c r="AD1090" s="187" t="s">
        <v>1467</v>
      </c>
      <c r="AE1090" s="187">
        <v>7</v>
      </c>
      <c r="AF1090" s="196"/>
      <c r="AG1090" s="187" t="s">
        <v>64</v>
      </c>
      <c r="AH1090" s="154" t="s">
        <v>1434</v>
      </c>
      <c r="AI1090" s="464" t="s">
        <v>18580</v>
      </c>
      <c r="AJ1090" s="187" t="s">
        <v>18581</v>
      </c>
      <c r="AK1090" s="187" t="s">
        <v>64</v>
      </c>
      <c r="AL1090" s="154"/>
      <c r="AM1090" s="482"/>
      <c r="AN1090" s="523"/>
      <c r="AO1090" s="311"/>
      <c r="AP1090" s="232"/>
      <c r="AQ1090" s="308"/>
      <c r="AR1090" s="308"/>
      <c r="AS1090" s="308"/>
      <c r="AT1090" s="194" t="s">
        <v>2452</v>
      </c>
      <c r="AU1090" s="390"/>
      <c r="AV1090" s="396"/>
      <c r="AW1090" s="85"/>
      <c r="AX1090" s="85"/>
      <c r="AY1090" s="85"/>
      <c r="AZ1090" s="85"/>
      <c r="BA1090" s="85"/>
      <c r="BB1090" s="85"/>
      <c r="BC1090" s="86"/>
    </row>
    <row r="1091" spans="1:71" s="87" customFormat="1" ht="39" customHeight="1">
      <c r="A1091" s="57">
        <v>1932</v>
      </c>
      <c r="B1091" s="245" t="s">
        <v>10531</v>
      </c>
      <c r="C1091" s="563" t="s">
        <v>10520</v>
      </c>
      <c r="D1091" s="238" t="s">
        <v>16572</v>
      </c>
      <c r="E1091" s="84"/>
      <c r="F1091" s="89" t="s">
        <v>62</v>
      </c>
      <c r="G1091" s="89" t="s">
        <v>49</v>
      </c>
      <c r="H1091" s="84"/>
      <c r="I1091" s="95" t="s">
        <v>9007</v>
      </c>
      <c r="J1091" s="96"/>
      <c r="K1091" s="96"/>
      <c r="L1091" s="92"/>
      <c r="M1091" s="93"/>
      <c r="N1091" s="69">
        <v>8</v>
      </c>
      <c r="O1091" s="68">
        <v>8</v>
      </c>
      <c r="P1091" s="133"/>
      <c r="Q1091" s="136"/>
      <c r="R1091" s="363"/>
      <c r="S1091" s="330"/>
      <c r="T1091" s="330"/>
      <c r="U1091" s="330"/>
      <c r="V1091" s="142"/>
      <c r="W1091" s="140"/>
      <c r="X1091" s="338" t="s">
        <v>10524</v>
      </c>
      <c r="Y1091" s="180" t="s">
        <v>10520</v>
      </c>
      <c r="Z1091" s="140" t="s">
        <v>64</v>
      </c>
      <c r="AA1091" s="319"/>
      <c r="AB1091" s="187" t="s">
        <v>10525</v>
      </c>
      <c r="AC1091" s="187"/>
      <c r="AD1091" s="187" t="s">
        <v>1467</v>
      </c>
      <c r="AE1091" s="187">
        <v>9</v>
      </c>
      <c r="AF1091" s="196"/>
      <c r="AG1091" s="187" t="s">
        <v>64</v>
      </c>
      <c r="AH1091" s="154" t="s">
        <v>1434</v>
      </c>
      <c r="AI1091" s="464" t="s">
        <v>18582</v>
      </c>
      <c r="AJ1091" s="187" t="s">
        <v>10533</v>
      </c>
      <c r="AK1091" s="187" t="s">
        <v>2729</v>
      </c>
      <c r="AL1091" s="154"/>
      <c r="AM1091" s="482"/>
      <c r="AN1091" s="523"/>
      <c r="AO1091" s="311"/>
      <c r="AP1091" s="232"/>
      <c r="AQ1091" s="308"/>
      <c r="AR1091" s="308"/>
      <c r="AS1091" s="308"/>
      <c r="AT1091" s="194" t="s">
        <v>2452</v>
      </c>
      <c r="AU1091" s="390"/>
      <c r="AV1091" s="396"/>
      <c r="AW1091" s="85"/>
      <c r="AX1091" s="85"/>
      <c r="AY1091" s="85"/>
      <c r="AZ1091" s="85"/>
      <c r="BA1091" s="85"/>
      <c r="BB1091" s="85"/>
      <c r="BC1091" s="86"/>
    </row>
    <row r="1092" spans="1:71" s="87" customFormat="1" ht="33.75" customHeight="1">
      <c r="A1092" s="57">
        <v>1932</v>
      </c>
      <c r="B1092" s="245" t="s">
        <v>10532</v>
      </c>
      <c r="C1092" s="563" t="s">
        <v>10520</v>
      </c>
      <c r="D1092" s="238" t="s">
        <v>16572</v>
      </c>
      <c r="E1092" s="84"/>
      <c r="F1092" s="89" t="s">
        <v>62</v>
      </c>
      <c r="G1092" s="89" t="s">
        <v>49</v>
      </c>
      <c r="H1092" s="84"/>
      <c r="I1092" s="95" t="s">
        <v>9007</v>
      </c>
      <c r="J1092" s="96"/>
      <c r="K1092" s="96"/>
      <c r="L1092" s="92"/>
      <c r="M1092" s="93"/>
      <c r="N1092" s="69">
        <v>8</v>
      </c>
      <c r="O1092" s="68">
        <v>8</v>
      </c>
      <c r="P1092" s="133"/>
      <c r="Q1092" s="136"/>
      <c r="R1092" s="363"/>
      <c r="S1092" s="330"/>
      <c r="T1092" s="330"/>
      <c r="U1092" s="330"/>
      <c r="V1092" s="142"/>
      <c r="W1092" s="140"/>
      <c r="X1092" s="338" t="s">
        <v>10524</v>
      </c>
      <c r="Y1092" s="180" t="s">
        <v>10520</v>
      </c>
      <c r="Z1092" s="140" t="s">
        <v>64</v>
      </c>
      <c r="AA1092" s="319"/>
      <c r="AB1092" s="187" t="s">
        <v>10525</v>
      </c>
      <c r="AC1092" s="187"/>
      <c r="AD1092" s="186" t="s">
        <v>1467</v>
      </c>
      <c r="AE1092" s="187"/>
      <c r="AF1092" s="196" t="s">
        <v>93</v>
      </c>
      <c r="AG1092" s="187" t="s">
        <v>64</v>
      </c>
      <c r="AH1092" s="154" t="s">
        <v>49</v>
      </c>
      <c r="AI1092" s="464" t="s">
        <v>18583</v>
      </c>
      <c r="AJ1092" s="187"/>
      <c r="AK1092" s="187"/>
      <c r="AL1092" s="154"/>
      <c r="AM1092" s="482"/>
      <c r="AN1092" s="523"/>
      <c r="AO1092" s="311"/>
      <c r="AP1092" s="232"/>
      <c r="AQ1092" s="308"/>
      <c r="AR1092" s="308"/>
      <c r="AS1092" s="308"/>
      <c r="AT1092" s="194" t="s">
        <v>2452</v>
      </c>
      <c r="AU1092" s="390"/>
      <c r="AV1092" s="396"/>
      <c r="AW1092" s="85"/>
      <c r="AX1092" s="85"/>
      <c r="AY1092" s="85"/>
      <c r="AZ1092" s="85"/>
      <c r="BA1092" s="85"/>
      <c r="BB1092" s="85"/>
      <c r="BC1092" s="86"/>
    </row>
    <row r="1093" spans="1:71" s="87" customFormat="1" ht="409.6">
      <c r="A1093" s="57">
        <v>1935</v>
      </c>
      <c r="B1093" s="245" t="s">
        <v>18584</v>
      </c>
      <c r="C1093" s="563" t="s">
        <v>18585</v>
      </c>
      <c r="D1093" s="238" t="s">
        <v>18586</v>
      </c>
      <c r="E1093" s="84"/>
      <c r="F1093" s="89" t="s">
        <v>62</v>
      </c>
      <c r="G1093" s="89" t="s">
        <v>49</v>
      </c>
      <c r="H1093" s="84"/>
      <c r="I1093" s="586" t="s">
        <v>9007</v>
      </c>
      <c r="J1093" s="96" t="s">
        <v>64</v>
      </c>
      <c r="K1093" s="96"/>
      <c r="L1093" s="92"/>
      <c r="M1093" s="93"/>
      <c r="N1093" s="69">
        <v>2</v>
      </c>
      <c r="O1093" s="68">
        <v>2</v>
      </c>
      <c r="P1093" s="133" t="s">
        <v>18587</v>
      </c>
      <c r="Q1093" s="133" t="s">
        <v>18588</v>
      </c>
      <c r="R1093" s="363" t="s">
        <v>18589</v>
      </c>
      <c r="S1093" s="330"/>
      <c r="T1093" s="330"/>
      <c r="U1093" s="330"/>
      <c r="V1093" s="142"/>
      <c r="W1093" s="140"/>
      <c r="X1093" s="338"/>
      <c r="Y1093" s="180" t="s">
        <v>18590</v>
      </c>
      <c r="Z1093" s="140" t="s">
        <v>49</v>
      </c>
      <c r="AA1093" s="319"/>
      <c r="AB1093" s="187" t="s">
        <v>18591</v>
      </c>
      <c r="AC1093" s="187"/>
      <c r="AD1093" s="195"/>
      <c r="AE1093" s="187"/>
      <c r="AF1093" s="196" t="s">
        <v>106</v>
      </c>
      <c r="AG1093" s="187" t="s">
        <v>64</v>
      </c>
      <c r="AH1093" s="154" t="s">
        <v>49</v>
      </c>
      <c r="AI1093" s="464" t="s">
        <v>18592</v>
      </c>
      <c r="AJ1093" s="187" t="s">
        <v>18593</v>
      </c>
      <c r="AK1093" s="472" t="s">
        <v>64</v>
      </c>
      <c r="AL1093" s="471"/>
      <c r="AM1093" s="482"/>
      <c r="AN1093" s="523"/>
      <c r="AO1093" s="311"/>
      <c r="AP1093" s="232"/>
      <c r="AQ1093" s="308"/>
      <c r="AR1093" s="308"/>
      <c r="AS1093" s="308"/>
      <c r="AT1093" s="194" t="s">
        <v>2452</v>
      </c>
      <c r="AU1093" s="390"/>
      <c r="AV1093" s="396"/>
      <c r="AW1093" s="85"/>
      <c r="AX1093" s="85"/>
      <c r="AY1093" s="85"/>
      <c r="AZ1093" s="85"/>
      <c r="BA1093" s="85"/>
      <c r="BB1093" s="85"/>
      <c r="BC1093" s="86"/>
      <c r="BD1093" s="106"/>
      <c r="BE1093" s="106"/>
      <c r="BF1093" s="106"/>
      <c r="BG1093" s="106"/>
      <c r="BH1093" s="106"/>
      <c r="BI1093" s="106"/>
      <c r="BJ1093" s="106"/>
      <c r="BK1093" s="106"/>
      <c r="BL1093" s="106"/>
      <c r="BM1093" s="106"/>
      <c r="BN1093" s="106"/>
      <c r="BO1093" s="106"/>
      <c r="BP1093" s="106"/>
      <c r="BQ1093" s="106"/>
      <c r="BR1093" s="106"/>
      <c r="BS1093" s="106"/>
    </row>
    <row r="1094" spans="1:71" s="87" customFormat="1" ht="409.6">
      <c r="A1094" s="57">
        <v>1935</v>
      </c>
      <c r="B1094" s="245" t="s">
        <v>18584</v>
      </c>
      <c r="C1094" s="563" t="s">
        <v>18585</v>
      </c>
      <c r="D1094" s="238" t="s">
        <v>18586</v>
      </c>
      <c r="E1094" s="84"/>
      <c r="F1094" s="89" t="s">
        <v>62</v>
      </c>
      <c r="G1094" s="89" t="s">
        <v>49</v>
      </c>
      <c r="H1094" s="84"/>
      <c r="I1094" s="586" t="s">
        <v>9007</v>
      </c>
      <c r="J1094" s="96" t="s">
        <v>64</v>
      </c>
      <c r="K1094" s="96"/>
      <c r="L1094" s="92"/>
      <c r="M1094" s="93"/>
      <c r="N1094" s="69">
        <v>2</v>
      </c>
      <c r="O1094" s="68">
        <v>2</v>
      </c>
      <c r="P1094" s="133" t="s">
        <v>18587</v>
      </c>
      <c r="Q1094" s="133" t="s">
        <v>18588</v>
      </c>
      <c r="R1094" s="363" t="s">
        <v>18589</v>
      </c>
      <c r="S1094" s="330"/>
      <c r="T1094" s="330"/>
      <c r="U1094" s="330"/>
      <c r="V1094" s="142"/>
      <c r="W1094" s="140"/>
      <c r="X1094" s="338"/>
      <c r="Y1094" s="532" t="s">
        <v>18590</v>
      </c>
      <c r="Z1094" s="536" t="s">
        <v>49</v>
      </c>
      <c r="AA1094" s="540" t="s">
        <v>2298</v>
      </c>
      <c r="AB1094" s="472" t="s">
        <v>18591</v>
      </c>
      <c r="AC1094" s="472" t="s">
        <v>2298</v>
      </c>
      <c r="AD1094" s="195"/>
      <c r="AE1094" s="472" t="s">
        <v>2298</v>
      </c>
      <c r="AF1094" s="472" t="s">
        <v>106</v>
      </c>
      <c r="AG1094" s="472" t="s">
        <v>64</v>
      </c>
      <c r="AH1094" s="471" t="s">
        <v>49</v>
      </c>
      <c r="AI1094" s="464" t="s">
        <v>18594</v>
      </c>
      <c r="AJ1094" s="187"/>
      <c r="AK1094" s="187"/>
      <c r="AL1094" s="154"/>
      <c r="AM1094" s="482"/>
      <c r="AN1094" s="523"/>
      <c r="AO1094" s="311"/>
      <c r="AP1094" s="232"/>
      <c r="AQ1094" s="308"/>
      <c r="AR1094" s="308"/>
      <c r="AS1094" s="308"/>
      <c r="AT1094" s="194" t="s">
        <v>2452</v>
      </c>
      <c r="AU1094" s="390"/>
      <c r="AV1094" s="183"/>
      <c r="AW1094" s="10"/>
      <c r="AX1094" s="10"/>
      <c r="AY1094" s="10"/>
      <c r="AZ1094" s="10"/>
      <c r="BA1094" s="10"/>
      <c r="BB1094" s="10"/>
      <c r="BC1094" s="6"/>
    </row>
    <row r="1095" spans="1:71" s="87" customFormat="1" ht="72">
      <c r="A1095" s="57">
        <v>1937</v>
      </c>
      <c r="B1095" s="245" t="s">
        <v>10534</v>
      </c>
      <c r="C1095" s="563" t="s">
        <v>10535</v>
      </c>
      <c r="D1095" s="238" t="s">
        <v>17748</v>
      </c>
      <c r="E1095" s="84"/>
      <c r="F1095" s="89" t="s">
        <v>62</v>
      </c>
      <c r="G1095" s="89" t="s">
        <v>49</v>
      </c>
      <c r="H1095" s="84"/>
      <c r="I1095" s="95" t="s">
        <v>9007</v>
      </c>
      <c r="J1095" s="96"/>
      <c r="K1095" s="96"/>
      <c r="L1095" s="92"/>
      <c r="M1095" s="93" t="s">
        <v>9008</v>
      </c>
      <c r="N1095" s="69">
        <v>17</v>
      </c>
      <c r="O1095" s="68">
        <v>17</v>
      </c>
      <c r="P1095" s="133" t="s">
        <v>10536</v>
      </c>
      <c r="Q1095" s="133" t="s">
        <v>10537</v>
      </c>
      <c r="R1095" s="363" t="s">
        <v>10538</v>
      </c>
      <c r="S1095" s="330"/>
      <c r="T1095" s="330"/>
      <c r="U1095" s="330"/>
      <c r="V1095" s="142"/>
      <c r="W1095" s="140"/>
      <c r="X1095" s="338"/>
      <c r="Y1095" s="142"/>
      <c r="Z1095" s="140" t="s">
        <v>49</v>
      </c>
      <c r="AA1095" s="319"/>
      <c r="AB1095" s="187" t="s">
        <v>10539</v>
      </c>
      <c r="AC1095" s="187"/>
      <c r="AD1095" s="187" t="s">
        <v>3326</v>
      </c>
      <c r="AE1095" s="187"/>
      <c r="AF1095" s="196"/>
      <c r="AG1095" s="187"/>
      <c r="AH1095" s="154"/>
      <c r="AI1095" s="464"/>
      <c r="AJ1095" s="187"/>
      <c r="AK1095" s="187"/>
      <c r="AL1095" s="154"/>
      <c r="AM1095" s="482"/>
      <c r="AN1095" s="523" t="s">
        <v>9151</v>
      </c>
      <c r="AO1095" s="311"/>
      <c r="AP1095" s="232"/>
      <c r="AQ1095" s="308"/>
      <c r="AR1095" s="308"/>
      <c r="AS1095" s="308"/>
      <c r="AT1095" s="194" t="s">
        <v>2452</v>
      </c>
      <c r="AU1095" s="390"/>
      <c r="AV1095" s="396"/>
      <c r="AW1095" s="85"/>
      <c r="AX1095" s="85"/>
      <c r="AY1095" s="85"/>
      <c r="AZ1095" s="85"/>
      <c r="BA1095" s="85"/>
      <c r="BB1095" s="85"/>
      <c r="BC1095" s="86"/>
    </row>
    <row r="1096" spans="1:71" s="87" customFormat="1" ht="60.75" customHeight="1">
      <c r="A1096" s="57">
        <v>1937</v>
      </c>
      <c r="B1096" s="245" t="s">
        <v>10540</v>
      </c>
      <c r="C1096" s="563" t="s">
        <v>10535</v>
      </c>
      <c r="D1096" s="238" t="s">
        <v>17748</v>
      </c>
      <c r="E1096" s="84"/>
      <c r="F1096" s="89" t="s">
        <v>62</v>
      </c>
      <c r="G1096" s="89" t="s">
        <v>49</v>
      </c>
      <c r="H1096" s="84"/>
      <c r="I1096" s="95" t="s">
        <v>9007</v>
      </c>
      <c r="J1096" s="96"/>
      <c r="K1096" s="96"/>
      <c r="L1096" s="92"/>
      <c r="M1096" s="93" t="s">
        <v>9151</v>
      </c>
      <c r="N1096" s="69">
        <v>17</v>
      </c>
      <c r="O1096" s="68">
        <v>17</v>
      </c>
      <c r="P1096" s="133" t="s">
        <v>10536</v>
      </c>
      <c r="Q1096" s="133" t="s">
        <v>10537</v>
      </c>
      <c r="R1096" s="363" t="s">
        <v>10538</v>
      </c>
      <c r="S1096" s="330"/>
      <c r="T1096" s="330"/>
      <c r="U1096" s="330"/>
      <c r="V1096" s="142"/>
      <c r="W1096" s="140"/>
      <c r="X1096" s="338"/>
      <c r="Y1096" s="140"/>
      <c r="Z1096" s="185" t="s">
        <v>49</v>
      </c>
      <c r="AA1096" s="493"/>
      <c r="AB1096" s="187" t="s">
        <v>10539</v>
      </c>
      <c r="AC1096" s="187"/>
      <c r="AD1096" s="187" t="s">
        <v>9859</v>
      </c>
      <c r="AE1096" s="187"/>
      <c r="AF1096" s="196"/>
      <c r="AG1096" s="187"/>
      <c r="AH1096" s="154"/>
      <c r="AI1096" s="464"/>
      <c r="AJ1096" s="187"/>
      <c r="AK1096" s="187"/>
      <c r="AL1096" s="154"/>
      <c r="AM1096" s="480"/>
      <c r="AN1096" s="630" t="s">
        <v>18595</v>
      </c>
      <c r="AO1096" s="311"/>
      <c r="AP1096" s="232"/>
      <c r="AQ1096" s="308"/>
      <c r="AR1096" s="308"/>
      <c r="AS1096" s="308"/>
      <c r="AT1096" s="194" t="s">
        <v>2452</v>
      </c>
      <c r="AU1096" s="390"/>
      <c r="AV1096" s="183"/>
      <c r="AW1096" s="10"/>
      <c r="AX1096" s="10"/>
      <c r="AY1096" s="10"/>
      <c r="AZ1096" s="10"/>
      <c r="BA1096" s="10"/>
      <c r="BB1096" s="10"/>
      <c r="BC1096" s="6"/>
    </row>
    <row r="1097" spans="1:71" s="87" customFormat="1" ht="54.75" customHeight="1">
      <c r="A1097" s="57">
        <v>1937</v>
      </c>
      <c r="B1097" s="245" t="s">
        <v>10541</v>
      </c>
      <c r="C1097" s="563" t="s">
        <v>10535</v>
      </c>
      <c r="D1097" s="238" t="s">
        <v>17748</v>
      </c>
      <c r="E1097" s="84"/>
      <c r="F1097" s="89" t="s">
        <v>62</v>
      </c>
      <c r="G1097" s="89" t="s">
        <v>49</v>
      </c>
      <c r="H1097" s="84"/>
      <c r="I1097" s="95" t="s">
        <v>9007</v>
      </c>
      <c r="J1097" s="96"/>
      <c r="K1097" s="96"/>
      <c r="L1097" s="92"/>
      <c r="M1097" s="93" t="s">
        <v>9151</v>
      </c>
      <c r="N1097" s="69">
        <v>17</v>
      </c>
      <c r="O1097" s="68">
        <v>17</v>
      </c>
      <c r="P1097" s="133" t="s">
        <v>10536</v>
      </c>
      <c r="Q1097" s="133" t="s">
        <v>10537</v>
      </c>
      <c r="R1097" s="363" t="s">
        <v>10538</v>
      </c>
      <c r="S1097" s="330"/>
      <c r="T1097" s="330"/>
      <c r="U1097" s="330"/>
      <c r="V1097" s="142"/>
      <c r="W1097" s="140"/>
      <c r="X1097" s="338"/>
      <c r="Y1097" s="140"/>
      <c r="Z1097" s="152" t="s">
        <v>49</v>
      </c>
      <c r="AA1097" s="495"/>
      <c r="AB1097" s="187" t="s">
        <v>10539</v>
      </c>
      <c r="AC1097" s="187"/>
      <c r="AD1097" s="187" t="s">
        <v>9280</v>
      </c>
      <c r="AE1097" s="187"/>
      <c r="AF1097" s="196"/>
      <c r="AG1097" s="187"/>
      <c r="AH1097" s="154"/>
      <c r="AI1097" s="464"/>
      <c r="AJ1097" s="187"/>
      <c r="AK1097" s="187"/>
      <c r="AL1097" s="154"/>
      <c r="AM1097" s="481"/>
      <c r="AN1097" s="634" t="s">
        <v>18596</v>
      </c>
      <c r="AO1097" s="311"/>
      <c r="AP1097" s="232"/>
      <c r="AQ1097" s="308"/>
      <c r="AR1097" s="308"/>
      <c r="AS1097" s="308"/>
      <c r="AT1097" s="194" t="s">
        <v>2452</v>
      </c>
      <c r="AU1097" s="390"/>
      <c r="AV1097" s="396"/>
      <c r="AW1097" s="85"/>
      <c r="AX1097" s="85"/>
      <c r="AY1097" s="85"/>
      <c r="AZ1097" s="85"/>
      <c r="BA1097" s="85"/>
      <c r="BB1097" s="85"/>
      <c r="BC1097" s="86"/>
    </row>
    <row r="1098" spans="1:71" s="87" customFormat="1" ht="114.75" customHeight="1">
      <c r="A1098" s="57">
        <v>1937</v>
      </c>
      <c r="B1098" s="245" t="s">
        <v>10542</v>
      </c>
      <c r="C1098" s="563" t="s">
        <v>10535</v>
      </c>
      <c r="D1098" s="238" t="s">
        <v>17748</v>
      </c>
      <c r="E1098" s="84"/>
      <c r="F1098" s="89" t="s">
        <v>62</v>
      </c>
      <c r="G1098" s="89" t="s">
        <v>49</v>
      </c>
      <c r="H1098" s="84"/>
      <c r="I1098" s="95" t="s">
        <v>9007</v>
      </c>
      <c r="J1098" s="96"/>
      <c r="K1098" s="96"/>
      <c r="L1098" s="92"/>
      <c r="M1098" s="93" t="s">
        <v>9733</v>
      </c>
      <c r="N1098" s="69">
        <v>17</v>
      </c>
      <c r="O1098" s="68">
        <v>17</v>
      </c>
      <c r="P1098" s="133" t="s">
        <v>10536</v>
      </c>
      <c r="Q1098" s="133" t="s">
        <v>10537</v>
      </c>
      <c r="R1098" s="363" t="s">
        <v>10538</v>
      </c>
      <c r="S1098" s="330"/>
      <c r="T1098" s="330"/>
      <c r="U1098" s="330"/>
      <c r="V1098" s="142"/>
      <c r="W1098" s="140"/>
      <c r="X1098" s="338"/>
      <c r="Y1098" s="142"/>
      <c r="Z1098" s="140" t="s">
        <v>49</v>
      </c>
      <c r="AA1098" s="319"/>
      <c r="AB1098" s="187" t="s">
        <v>10539</v>
      </c>
      <c r="AC1098" s="187"/>
      <c r="AD1098" s="187" t="s">
        <v>5066</v>
      </c>
      <c r="AE1098" s="187"/>
      <c r="AF1098" s="196"/>
      <c r="AG1098" s="187"/>
      <c r="AH1098" s="154"/>
      <c r="AI1098" s="464"/>
      <c r="AJ1098" s="187"/>
      <c r="AK1098" s="187"/>
      <c r="AL1098" s="154"/>
      <c r="AM1098" s="482"/>
      <c r="AN1098" s="523" t="s">
        <v>18597</v>
      </c>
      <c r="AO1098" s="311"/>
      <c r="AP1098" s="232"/>
      <c r="AQ1098" s="308"/>
      <c r="AR1098" s="308"/>
      <c r="AS1098" s="308"/>
      <c r="AT1098" s="194" t="s">
        <v>2452</v>
      </c>
      <c r="AU1098" s="390"/>
      <c r="AV1098" s="396"/>
      <c r="AW1098" s="85"/>
      <c r="AX1098" s="85"/>
      <c r="AY1098" s="85"/>
      <c r="AZ1098" s="85"/>
      <c r="BA1098" s="85"/>
      <c r="BB1098" s="85"/>
      <c r="BC1098" s="86"/>
    </row>
    <row r="1099" spans="1:71" s="87" customFormat="1" ht="117.75" customHeight="1">
      <c r="A1099" s="57">
        <v>1937</v>
      </c>
      <c r="B1099" s="245" t="s">
        <v>10543</v>
      </c>
      <c r="C1099" s="563" t="s">
        <v>10535</v>
      </c>
      <c r="D1099" s="238" t="s">
        <v>17748</v>
      </c>
      <c r="E1099" s="84"/>
      <c r="F1099" s="89" t="s">
        <v>62</v>
      </c>
      <c r="G1099" s="89" t="s">
        <v>49</v>
      </c>
      <c r="H1099" s="84"/>
      <c r="I1099" s="95" t="s">
        <v>9007</v>
      </c>
      <c r="J1099" s="96"/>
      <c r="K1099" s="96"/>
      <c r="L1099" s="92"/>
      <c r="M1099" s="93"/>
      <c r="N1099" s="69">
        <v>17</v>
      </c>
      <c r="O1099" s="68">
        <v>17</v>
      </c>
      <c r="P1099" s="133" t="s">
        <v>10536</v>
      </c>
      <c r="Q1099" s="133" t="s">
        <v>10537</v>
      </c>
      <c r="R1099" s="363" t="s">
        <v>10538</v>
      </c>
      <c r="S1099" s="330"/>
      <c r="T1099" s="330"/>
      <c r="U1099" s="330"/>
      <c r="V1099" s="142"/>
      <c r="W1099" s="140"/>
      <c r="X1099" s="338"/>
      <c r="Y1099" s="140"/>
      <c r="Z1099" s="199" t="s">
        <v>49</v>
      </c>
      <c r="AA1099" s="493"/>
      <c r="AB1099" s="187" t="s">
        <v>10539</v>
      </c>
      <c r="AC1099" s="187"/>
      <c r="AD1099" s="187" t="s">
        <v>9897</v>
      </c>
      <c r="AE1099" s="187"/>
      <c r="AF1099" s="196"/>
      <c r="AG1099" s="187"/>
      <c r="AH1099" s="154"/>
      <c r="AI1099" s="464"/>
      <c r="AJ1099" s="187"/>
      <c r="AK1099" s="187"/>
      <c r="AL1099" s="154"/>
      <c r="AM1099" s="480"/>
      <c r="AN1099" s="630" t="s">
        <v>18598</v>
      </c>
      <c r="AO1099" s="311"/>
      <c r="AP1099" s="232"/>
      <c r="AQ1099" s="308"/>
      <c r="AR1099" s="308"/>
      <c r="AS1099" s="308"/>
      <c r="AT1099" s="194" t="s">
        <v>2452</v>
      </c>
      <c r="AU1099" s="390"/>
      <c r="AV1099" s="396"/>
      <c r="AW1099" s="85"/>
      <c r="AX1099" s="85"/>
      <c r="AY1099" s="85"/>
      <c r="AZ1099" s="85"/>
      <c r="BA1099" s="85"/>
      <c r="BB1099" s="85"/>
      <c r="BC1099" s="86"/>
    </row>
    <row r="1100" spans="1:71" s="87" customFormat="1" ht="409.6">
      <c r="A1100" s="57">
        <v>1937</v>
      </c>
      <c r="B1100" s="245" t="s">
        <v>10544</v>
      </c>
      <c r="C1100" s="563" t="s">
        <v>10535</v>
      </c>
      <c r="D1100" s="238" t="s">
        <v>17748</v>
      </c>
      <c r="E1100" s="84"/>
      <c r="F1100" s="89" t="s">
        <v>62</v>
      </c>
      <c r="G1100" s="89" t="s">
        <v>49</v>
      </c>
      <c r="H1100" s="84"/>
      <c r="I1100" s="95" t="s">
        <v>9007</v>
      </c>
      <c r="J1100" s="96"/>
      <c r="K1100" s="96"/>
      <c r="L1100" s="92"/>
      <c r="M1100" s="93" t="s">
        <v>1751</v>
      </c>
      <c r="N1100" s="69">
        <v>17</v>
      </c>
      <c r="O1100" s="68">
        <v>17</v>
      </c>
      <c r="P1100" s="133" t="s">
        <v>10536</v>
      </c>
      <c r="Q1100" s="133" t="s">
        <v>10537</v>
      </c>
      <c r="R1100" s="363" t="s">
        <v>10538</v>
      </c>
      <c r="S1100" s="330"/>
      <c r="T1100" s="330"/>
      <c r="U1100" s="330"/>
      <c r="V1100" s="142"/>
      <c r="W1100" s="140"/>
      <c r="X1100" s="338"/>
      <c r="Y1100" s="142"/>
      <c r="Z1100" s="140" t="s">
        <v>49</v>
      </c>
      <c r="AA1100" s="190"/>
      <c r="AB1100" s="187" t="s">
        <v>10539</v>
      </c>
      <c r="AC1100" s="187"/>
      <c r="AD1100" s="187" t="s">
        <v>9201</v>
      </c>
      <c r="AE1100" s="187"/>
      <c r="AF1100" s="196"/>
      <c r="AG1100" s="187"/>
      <c r="AH1100" s="154"/>
      <c r="AI1100" s="464"/>
      <c r="AJ1100" s="187"/>
      <c r="AK1100" s="187"/>
      <c r="AL1100" s="154"/>
      <c r="AM1100" s="474"/>
      <c r="AN1100" s="523" t="s">
        <v>18599</v>
      </c>
      <c r="AO1100" s="311"/>
      <c r="AP1100" s="232"/>
      <c r="AQ1100" s="308"/>
      <c r="AR1100" s="308"/>
      <c r="AS1100" s="308"/>
      <c r="AT1100" s="194" t="s">
        <v>2452</v>
      </c>
      <c r="AU1100" s="390"/>
      <c r="AV1100" s="396"/>
      <c r="AW1100" s="85"/>
      <c r="AX1100" s="85"/>
      <c r="AY1100" s="85"/>
      <c r="AZ1100" s="85"/>
      <c r="BA1100" s="85"/>
      <c r="BB1100" s="85"/>
      <c r="BC1100" s="86"/>
    </row>
    <row r="1101" spans="1:71" s="87" customFormat="1" ht="409.6">
      <c r="A1101" s="57">
        <v>1937</v>
      </c>
      <c r="B1101" s="245" t="s">
        <v>10545</v>
      </c>
      <c r="C1101" s="563" t="s">
        <v>10535</v>
      </c>
      <c r="D1101" s="238" t="s">
        <v>17748</v>
      </c>
      <c r="E1101" s="84"/>
      <c r="F1101" s="89" t="s">
        <v>62</v>
      </c>
      <c r="G1101" s="89" t="s">
        <v>49</v>
      </c>
      <c r="H1101" s="84"/>
      <c r="I1101" s="95" t="s">
        <v>9007</v>
      </c>
      <c r="J1101" s="96"/>
      <c r="K1101" s="96"/>
      <c r="L1101" s="92"/>
      <c r="M1101" s="93" t="s">
        <v>1751</v>
      </c>
      <c r="N1101" s="69">
        <v>17</v>
      </c>
      <c r="O1101" s="68">
        <v>17</v>
      </c>
      <c r="P1101" s="133" t="s">
        <v>10536</v>
      </c>
      <c r="Q1101" s="133" t="s">
        <v>10537</v>
      </c>
      <c r="R1101" s="363" t="s">
        <v>10538</v>
      </c>
      <c r="S1101" s="330"/>
      <c r="T1101" s="330"/>
      <c r="U1101" s="330"/>
      <c r="V1101" s="142"/>
      <c r="W1101" s="140"/>
      <c r="X1101" s="338"/>
      <c r="Y1101" s="142"/>
      <c r="Z1101" s="140" t="s">
        <v>49</v>
      </c>
      <c r="AA1101" s="190"/>
      <c r="AB1101" s="187" t="s">
        <v>10539</v>
      </c>
      <c r="AC1101" s="187"/>
      <c r="AD1101" s="187" t="s">
        <v>9868</v>
      </c>
      <c r="AE1101" s="187"/>
      <c r="AF1101" s="196"/>
      <c r="AG1101" s="187"/>
      <c r="AH1101" s="154"/>
      <c r="AI1101" s="464"/>
      <c r="AJ1101" s="187"/>
      <c r="AK1101" s="187"/>
      <c r="AL1101" s="154"/>
      <c r="AM1101" s="474"/>
      <c r="AN1101" s="523" t="s">
        <v>10546</v>
      </c>
      <c r="AO1101" s="311"/>
      <c r="AP1101" s="232"/>
      <c r="AQ1101" s="308"/>
      <c r="AR1101" s="308"/>
      <c r="AS1101" s="308"/>
      <c r="AT1101" s="194" t="s">
        <v>2452</v>
      </c>
      <c r="AU1101" s="390"/>
      <c r="AV1101" s="396"/>
      <c r="AW1101" s="85"/>
      <c r="AX1101" s="85"/>
      <c r="AY1101" s="85"/>
      <c r="AZ1101" s="85"/>
      <c r="BA1101" s="85"/>
      <c r="BB1101" s="85"/>
      <c r="BC1101" s="86"/>
      <c r="BD1101" s="6"/>
      <c r="BE1101" s="6"/>
      <c r="BF1101" s="6"/>
      <c r="BG1101" s="6"/>
      <c r="BH1101" s="6"/>
      <c r="BI1101" s="6"/>
      <c r="BJ1101" s="6"/>
      <c r="BK1101" s="6"/>
      <c r="BL1101" s="6"/>
      <c r="BM1101" s="6"/>
      <c r="BN1101" s="6"/>
      <c r="BO1101" s="6"/>
      <c r="BP1101" s="6"/>
      <c r="BQ1101" s="6"/>
      <c r="BR1101" s="6"/>
      <c r="BS1101" s="6"/>
    </row>
    <row r="1102" spans="1:71" s="87" customFormat="1" ht="409.6">
      <c r="A1102" s="57">
        <v>1937</v>
      </c>
      <c r="B1102" s="245" t="s">
        <v>10547</v>
      </c>
      <c r="C1102" s="563" t="s">
        <v>10535</v>
      </c>
      <c r="D1102" s="238" t="s">
        <v>17748</v>
      </c>
      <c r="E1102" s="84"/>
      <c r="F1102" s="89" t="s">
        <v>62</v>
      </c>
      <c r="G1102" s="89" t="s">
        <v>49</v>
      </c>
      <c r="H1102" s="84"/>
      <c r="I1102" s="95" t="s">
        <v>9007</v>
      </c>
      <c r="J1102" s="96"/>
      <c r="K1102" s="96"/>
      <c r="L1102" s="92"/>
      <c r="M1102" s="93" t="s">
        <v>10548</v>
      </c>
      <c r="N1102" s="69">
        <v>17</v>
      </c>
      <c r="O1102" s="68">
        <v>17</v>
      </c>
      <c r="P1102" s="133" t="s">
        <v>10536</v>
      </c>
      <c r="Q1102" s="133" t="s">
        <v>10537</v>
      </c>
      <c r="R1102" s="363" t="s">
        <v>10538</v>
      </c>
      <c r="S1102" s="330"/>
      <c r="T1102" s="330"/>
      <c r="U1102" s="330"/>
      <c r="V1102" s="142"/>
      <c r="W1102" s="140"/>
      <c r="X1102" s="338"/>
      <c r="Y1102" s="140"/>
      <c r="Z1102" s="199" t="s">
        <v>49</v>
      </c>
      <c r="AA1102" s="494"/>
      <c r="AB1102" s="187" t="s">
        <v>10539</v>
      </c>
      <c r="AC1102" s="187"/>
      <c r="AD1102" s="187" t="s">
        <v>9001</v>
      </c>
      <c r="AE1102" s="187"/>
      <c r="AF1102" s="196"/>
      <c r="AG1102" s="187"/>
      <c r="AH1102" s="154"/>
      <c r="AI1102" s="464"/>
      <c r="AJ1102" s="187"/>
      <c r="AK1102" s="187"/>
      <c r="AL1102" s="154"/>
      <c r="AM1102" s="474"/>
      <c r="AN1102" s="523" t="s">
        <v>18600</v>
      </c>
      <c r="AO1102" s="311"/>
      <c r="AP1102" s="232"/>
      <c r="AQ1102" s="308"/>
      <c r="AR1102" s="308"/>
      <c r="AS1102" s="308"/>
      <c r="AT1102" s="194" t="s">
        <v>2452</v>
      </c>
      <c r="AU1102" s="390"/>
      <c r="AV1102" s="396"/>
      <c r="AW1102" s="85"/>
      <c r="AX1102" s="85"/>
      <c r="AY1102" s="85"/>
      <c r="AZ1102" s="85"/>
      <c r="BA1102" s="85"/>
      <c r="BB1102" s="85"/>
      <c r="BC1102" s="86"/>
    </row>
    <row r="1103" spans="1:71" s="6" customFormat="1" ht="180" customHeight="1">
      <c r="A1103" s="57">
        <v>1937</v>
      </c>
      <c r="B1103" s="72" t="s">
        <v>10549</v>
      </c>
      <c r="C1103" s="564" t="s">
        <v>10535</v>
      </c>
      <c r="D1103" s="79" t="s">
        <v>17748</v>
      </c>
      <c r="E1103" s="84"/>
      <c r="F1103" s="89" t="s">
        <v>62</v>
      </c>
      <c r="G1103" s="89" t="s">
        <v>49</v>
      </c>
      <c r="H1103" s="84"/>
      <c r="I1103" s="95" t="s">
        <v>9007</v>
      </c>
      <c r="J1103" s="96"/>
      <c r="K1103" s="96"/>
      <c r="L1103" s="92"/>
      <c r="M1103" s="93" t="s">
        <v>1751</v>
      </c>
      <c r="N1103" s="69">
        <v>17</v>
      </c>
      <c r="O1103" s="68">
        <v>17</v>
      </c>
      <c r="P1103" s="133" t="s">
        <v>10536</v>
      </c>
      <c r="Q1103" s="133" t="s">
        <v>10537</v>
      </c>
      <c r="R1103" s="363" t="s">
        <v>10538</v>
      </c>
      <c r="S1103" s="330"/>
      <c r="T1103" s="330"/>
      <c r="U1103" s="330"/>
      <c r="V1103" s="142"/>
      <c r="W1103" s="140"/>
      <c r="X1103" s="338"/>
      <c r="Y1103" s="142"/>
      <c r="Z1103" s="140" t="s">
        <v>49</v>
      </c>
      <c r="AA1103" s="190"/>
      <c r="AB1103" s="187" t="s">
        <v>10539</v>
      </c>
      <c r="AC1103" s="187"/>
      <c r="AD1103" s="187" t="s">
        <v>2581</v>
      </c>
      <c r="AE1103" s="187"/>
      <c r="AF1103" s="196"/>
      <c r="AG1103" s="187"/>
      <c r="AH1103" s="154"/>
      <c r="AI1103" s="464"/>
      <c r="AJ1103" s="187"/>
      <c r="AK1103" s="187"/>
      <c r="AL1103" s="154"/>
      <c r="AM1103" s="474"/>
      <c r="AN1103" s="523" t="s">
        <v>18601</v>
      </c>
      <c r="AO1103" s="311"/>
      <c r="AP1103" s="232"/>
      <c r="AQ1103" s="308"/>
      <c r="AR1103" s="308"/>
      <c r="AS1103" s="308"/>
      <c r="AT1103" s="194" t="s">
        <v>2452</v>
      </c>
      <c r="AU1103" s="390"/>
      <c r="AV1103" s="86"/>
      <c r="AW1103" s="97"/>
      <c r="AX1103" s="97"/>
      <c r="AY1103" s="97"/>
      <c r="AZ1103" s="97"/>
      <c r="BA1103" s="97"/>
      <c r="BB1103" s="97"/>
      <c r="BC1103" s="86"/>
      <c r="BD1103" s="87"/>
      <c r="BE1103" s="87"/>
      <c r="BF1103" s="87"/>
      <c r="BG1103" s="87"/>
      <c r="BH1103" s="87"/>
      <c r="BI1103" s="87"/>
      <c r="BJ1103" s="87"/>
      <c r="BK1103" s="87"/>
      <c r="BL1103" s="87"/>
      <c r="BM1103" s="87"/>
      <c r="BN1103" s="87"/>
      <c r="BO1103" s="87"/>
      <c r="BP1103" s="87"/>
      <c r="BQ1103" s="87"/>
      <c r="BR1103" s="87"/>
      <c r="BS1103" s="87"/>
    </row>
    <row r="1104" spans="1:71" s="87" customFormat="1" ht="409.6">
      <c r="A1104" s="57">
        <v>1937</v>
      </c>
      <c r="B1104" s="72" t="s">
        <v>10550</v>
      </c>
      <c r="C1104" s="565" t="s">
        <v>10535</v>
      </c>
      <c r="D1104" s="79" t="s">
        <v>17748</v>
      </c>
      <c r="E1104" s="84"/>
      <c r="F1104" s="89" t="s">
        <v>62</v>
      </c>
      <c r="G1104" s="89" t="s">
        <v>49</v>
      </c>
      <c r="H1104" s="84"/>
      <c r="I1104" s="95" t="s">
        <v>9007</v>
      </c>
      <c r="J1104" s="96"/>
      <c r="K1104" s="96"/>
      <c r="L1104" s="92"/>
      <c r="M1104" s="93" t="s">
        <v>1751</v>
      </c>
      <c r="N1104" s="69">
        <v>17</v>
      </c>
      <c r="O1104" s="68">
        <v>17</v>
      </c>
      <c r="P1104" s="133" t="s">
        <v>10536</v>
      </c>
      <c r="Q1104" s="133" t="s">
        <v>10537</v>
      </c>
      <c r="R1104" s="363" t="s">
        <v>10538</v>
      </c>
      <c r="S1104" s="330"/>
      <c r="T1104" s="330"/>
      <c r="U1104" s="330"/>
      <c r="V1104" s="142"/>
      <c r="W1104" s="140"/>
      <c r="X1104" s="338"/>
      <c r="Y1104" s="142"/>
      <c r="Z1104" s="140" t="s">
        <v>49</v>
      </c>
      <c r="AA1104" s="190"/>
      <c r="AB1104" s="187" t="s">
        <v>10539</v>
      </c>
      <c r="AC1104" s="187"/>
      <c r="AD1104" s="187" t="s">
        <v>9871</v>
      </c>
      <c r="AE1104" s="187"/>
      <c r="AF1104" s="196"/>
      <c r="AG1104" s="187"/>
      <c r="AH1104" s="154"/>
      <c r="AI1104" s="464"/>
      <c r="AJ1104" s="187"/>
      <c r="AK1104" s="187"/>
      <c r="AL1104" s="154"/>
      <c r="AM1104" s="474"/>
      <c r="AN1104" s="523" t="s">
        <v>10551</v>
      </c>
      <c r="AO1104" s="311"/>
      <c r="AP1104" s="232"/>
      <c r="AQ1104" s="308"/>
      <c r="AR1104" s="308"/>
      <c r="AS1104" s="308"/>
      <c r="AT1104" s="194" t="s">
        <v>2452</v>
      </c>
      <c r="AU1104" s="390"/>
      <c r="AV1104" s="396"/>
      <c r="AW1104" s="85"/>
      <c r="AX1104" s="85"/>
      <c r="AY1104" s="85"/>
      <c r="AZ1104" s="85"/>
      <c r="BA1104" s="85"/>
      <c r="BB1104" s="85"/>
      <c r="BC1104" s="86"/>
    </row>
    <row r="1105" spans="1:71" s="87" customFormat="1" ht="79.5" customHeight="1">
      <c r="A1105" s="57">
        <v>1937</v>
      </c>
      <c r="B1105" s="72" t="s">
        <v>10552</v>
      </c>
      <c r="C1105" s="565" t="s">
        <v>10535</v>
      </c>
      <c r="D1105" s="79" t="s">
        <v>17748</v>
      </c>
      <c r="E1105" s="84"/>
      <c r="F1105" s="89" t="s">
        <v>62</v>
      </c>
      <c r="G1105" s="89" t="s">
        <v>49</v>
      </c>
      <c r="H1105" s="84"/>
      <c r="I1105" s="95" t="s">
        <v>9007</v>
      </c>
      <c r="J1105" s="96"/>
      <c r="K1105" s="96"/>
      <c r="L1105" s="92"/>
      <c r="M1105" s="70" t="s">
        <v>1310</v>
      </c>
      <c r="N1105" s="69">
        <v>17</v>
      </c>
      <c r="O1105" s="68">
        <v>17</v>
      </c>
      <c r="P1105" s="133" t="s">
        <v>10536</v>
      </c>
      <c r="Q1105" s="133" t="s">
        <v>10537</v>
      </c>
      <c r="R1105" s="363" t="s">
        <v>10538</v>
      </c>
      <c r="S1105" s="330"/>
      <c r="T1105" s="330"/>
      <c r="U1105" s="330"/>
      <c r="V1105" s="142"/>
      <c r="W1105" s="140"/>
      <c r="X1105" s="338"/>
      <c r="Y1105" s="140"/>
      <c r="Z1105" s="185" t="s">
        <v>49</v>
      </c>
      <c r="AA1105" s="494"/>
      <c r="AB1105" s="187" t="s">
        <v>10539</v>
      </c>
      <c r="AC1105" s="187"/>
      <c r="AD1105" s="187" t="s">
        <v>1687</v>
      </c>
      <c r="AE1105" s="187"/>
      <c r="AF1105" s="196"/>
      <c r="AG1105" s="187"/>
      <c r="AH1105" s="154"/>
      <c r="AI1105" s="464"/>
      <c r="AJ1105" s="187"/>
      <c r="AK1105" s="187"/>
      <c r="AL1105" s="154"/>
      <c r="AM1105" s="474"/>
      <c r="AN1105" s="523" t="s">
        <v>10553</v>
      </c>
      <c r="AO1105" s="311"/>
      <c r="AP1105" s="646"/>
      <c r="AQ1105" s="645"/>
      <c r="AR1105" s="645" t="s">
        <v>64</v>
      </c>
      <c r="AS1105" s="645" t="s">
        <v>10099</v>
      </c>
      <c r="AT1105" s="194" t="s">
        <v>18299</v>
      </c>
      <c r="AU1105" s="390"/>
      <c r="AV1105" s="396"/>
      <c r="AW1105" s="85"/>
      <c r="AX1105" s="85"/>
      <c r="AY1105" s="85"/>
      <c r="AZ1105" s="85"/>
      <c r="BA1105" s="85"/>
      <c r="BB1105" s="85"/>
      <c r="BC1105" s="86"/>
    </row>
    <row r="1106" spans="1:71" s="87" customFormat="1" ht="388.8">
      <c r="A1106" s="57">
        <v>1937</v>
      </c>
      <c r="B1106" s="72" t="s">
        <v>10554</v>
      </c>
      <c r="C1106" s="566" t="s">
        <v>10535</v>
      </c>
      <c r="D1106" s="79" t="s">
        <v>17748</v>
      </c>
      <c r="E1106" s="84"/>
      <c r="F1106" s="89" t="s">
        <v>62</v>
      </c>
      <c r="G1106" s="89" t="s">
        <v>49</v>
      </c>
      <c r="H1106" s="84"/>
      <c r="I1106" s="95" t="s">
        <v>9007</v>
      </c>
      <c r="J1106" s="96"/>
      <c r="K1106" s="96"/>
      <c r="L1106" s="92"/>
      <c r="M1106" s="93" t="s">
        <v>10555</v>
      </c>
      <c r="N1106" s="69">
        <v>17</v>
      </c>
      <c r="O1106" s="68">
        <v>17</v>
      </c>
      <c r="P1106" s="133" t="s">
        <v>10536</v>
      </c>
      <c r="Q1106" s="133" t="s">
        <v>10537</v>
      </c>
      <c r="R1106" s="363" t="s">
        <v>10538</v>
      </c>
      <c r="S1106" s="330"/>
      <c r="T1106" s="330"/>
      <c r="U1106" s="330"/>
      <c r="V1106" s="142"/>
      <c r="W1106" s="140"/>
      <c r="X1106" s="338"/>
      <c r="Y1106" s="140"/>
      <c r="Z1106" s="152" t="s">
        <v>49</v>
      </c>
      <c r="AA1106" s="494"/>
      <c r="AB1106" s="187" t="s">
        <v>10539</v>
      </c>
      <c r="AC1106" s="187"/>
      <c r="AD1106" s="187" t="s">
        <v>9886</v>
      </c>
      <c r="AE1106" s="187"/>
      <c r="AF1106" s="196"/>
      <c r="AG1106" s="187"/>
      <c r="AH1106" s="154"/>
      <c r="AI1106" s="464"/>
      <c r="AJ1106" s="187"/>
      <c r="AK1106" s="187"/>
      <c r="AL1106" s="154"/>
      <c r="AM1106" s="474"/>
      <c r="AN1106" s="631" t="s">
        <v>10556</v>
      </c>
      <c r="AO1106" s="311"/>
      <c r="AP1106" s="232"/>
      <c r="AQ1106" s="308"/>
      <c r="AR1106" s="308"/>
      <c r="AS1106" s="308"/>
      <c r="AT1106" s="194" t="s">
        <v>2452</v>
      </c>
      <c r="AU1106" s="390"/>
      <c r="AV1106" s="396"/>
      <c r="AW1106" s="85"/>
      <c r="AX1106" s="85"/>
      <c r="AY1106" s="85"/>
      <c r="AZ1106" s="85"/>
      <c r="BA1106" s="85"/>
      <c r="BB1106" s="85"/>
      <c r="BC1106" s="86"/>
    </row>
    <row r="1107" spans="1:71" s="87" customFormat="1" ht="156.75" customHeight="1">
      <c r="A1107" s="207">
        <v>1937</v>
      </c>
      <c r="B1107" s="246" t="s">
        <v>10557</v>
      </c>
      <c r="C1107" s="567" t="s">
        <v>10535</v>
      </c>
      <c r="D1107" s="358" t="s">
        <v>17748</v>
      </c>
      <c r="E1107" s="351"/>
      <c r="F1107" s="359" t="s">
        <v>62</v>
      </c>
      <c r="G1107" s="359" t="s">
        <v>49</v>
      </c>
      <c r="H1107" s="351"/>
      <c r="I1107" s="95" t="s">
        <v>9007</v>
      </c>
      <c r="J1107" s="360"/>
      <c r="K1107" s="360"/>
      <c r="L1107" s="361"/>
      <c r="M1107" s="362"/>
      <c r="N1107" s="167">
        <v>17</v>
      </c>
      <c r="O1107" s="105">
        <v>17</v>
      </c>
      <c r="P1107" s="234" t="s">
        <v>10536</v>
      </c>
      <c r="Q1107" s="234" t="s">
        <v>10537</v>
      </c>
      <c r="R1107" s="363" t="s">
        <v>10538</v>
      </c>
      <c r="S1107" s="330"/>
      <c r="T1107" s="330"/>
      <c r="U1107" s="330"/>
      <c r="V1107" s="142"/>
      <c r="W1107" s="140"/>
      <c r="X1107" s="369"/>
      <c r="Y1107" s="381"/>
      <c r="Z1107" s="371" t="s">
        <v>49</v>
      </c>
      <c r="AA1107" s="372"/>
      <c r="AB1107" s="373" t="s">
        <v>10539</v>
      </c>
      <c r="AC1107" s="373"/>
      <c r="AD1107" s="187"/>
      <c r="AE1107" s="373"/>
      <c r="AF1107" s="374" t="s">
        <v>168</v>
      </c>
      <c r="AG1107" s="373"/>
      <c r="AH1107" s="447"/>
      <c r="AI1107" s="467"/>
      <c r="AJ1107" s="373"/>
      <c r="AK1107" s="373"/>
      <c r="AL1107" s="447"/>
      <c r="AM1107" s="486"/>
      <c r="AN1107" s="631" t="s">
        <v>10558</v>
      </c>
      <c r="AO1107" s="311"/>
      <c r="AP1107" s="232"/>
      <c r="AQ1107" s="308"/>
      <c r="AR1107" s="308"/>
      <c r="AS1107" s="308"/>
      <c r="AT1107" s="194" t="s">
        <v>2452</v>
      </c>
      <c r="AU1107" s="392"/>
      <c r="AV1107" s="396"/>
      <c r="AW1107" s="85"/>
      <c r="AX1107" s="85"/>
      <c r="AY1107" s="85"/>
      <c r="AZ1107" s="85"/>
      <c r="BA1107" s="85"/>
      <c r="BB1107" s="85"/>
      <c r="BC1107" s="86"/>
    </row>
    <row r="1108" spans="1:71" s="87" customFormat="1" ht="76.5" customHeight="1">
      <c r="A1108" s="207">
        <v>1937</v>
      </c>
      <c r="B1108" s="246" t="s">
        <v>10559</v>
      </c>
      <c r="C1108" s="567" t="s">
        <v>10535</v>
      </c>
      <c r="D1108" s="358" t="s">
        <v>17748</v>
      </c>
      <c r="E1108" s="351"/>
      <c r="F1108" s="359" t="s">
        <v>62</v>
      </c>
      <c r="G1108" s="359" t="s">
        <v>49</v>
      </c>
      <c r="H1108" s="351"/>
      <c r="I1108" s="95" t="s">
        <v>9007</v>
      </c>
      <c r="J1108" s="360"/>
      <c r="K1108" s="360"/>
      <c r="L1108" s="361"/>
      <c r="M1108" s="362"/>
      <c r="N1108" s="167">
        <v>17</v>
      </c>
      <c r="O1108" s="105">
        <v>17</v>
      </c>
      <c r="P1108" s="234" t="s">
        <v>10536</v>
      </c>
      <c r="Q1108" s="234" t="s">
        <v>10537</v>
      </c>
      <c r="R1108" s="363" t="s">
        <v>10538</v>
      </c>
      <c r="S1108" s="330"/>
      <c r="T1108" s="330"/>
      <c r="U1108" s="330"/>
      <c r="V1108" s="142"/>
      <c r="W1108" s="140"/>
      <c r="X1108" s="369"/>
      <c r="Y1108" s="381"/>
      <c r="Z1108" s="371" t="s">
        <v>49</v>
      </c>
      <c r="AA1108" s="372"/>
      <c r="AB1108" s="373" t="s">
        <v>10539</v>
      </c>
      <c r="AC1108" s="373"/>
      <c r="AD1108" s="187"/>
      <c r="AE1108" s="373"/>
      <c r="AF1108" s="374" t="s">
        <v>319</v>
      </c>
      <c r="AG1108" s="373"/>
      <c r="AH1108" s="447"/>
      <c r="AI1108" s="502"/>
      <c r="AJ1108" s="373"/>
      <c r="AK1108" s="373"/>
      <c r="AL1108" s="447"/>
      <c r="AM1108" s="486"/>
      <c r="AN1108" s="631" t="s">
        <v>18602</v>
      </c>
      <c r="AO1108" s="311"/>
      <c r="AP1108" s="232"/>
      <c r="AQ1108" s="308"/>
      <c r="AR1108" s="308"/>
      <c r="AS1108" s="308"/>
      <c r="AT1108" s="194" t="s">
        <v>2452</v>
      </c>
      <c r="AU1108" s="392"/>
      <c r="AV1108" s="396"/>
      <c r="AW1108" s="85"/>
      <c r="AX1108" s="85"/>
      <c r="AY1108" s="85"/>
      <c r="AZ1108" s="85"/>
      <c r="BA1108" s="85"/>
      <c r="BB1108" s="85"/>
      <c r="BC1108" s="86"/>
    </row>
    <row r="1109" spans="1:71" s="87" customFormat="1" ht="61.5" customHeight="1">
      <c r="A1109" s="57">
        <v>1937</v>
      </c>
      <c r="B1109" s="245" t="s">
        <v>10560</v>
      </c>
      <c r="C1109" s="563" t="s">
        <v>10535</v>
      </c>
      <c r="D1109" s="238" t="s">
        <v>17748</v>
      </c>
      <c r="E1109" s="84"/>
      <c r="F1109" s="89" t="s">
        <v>62</v>
      </c>
      <c r="G1109" s="89" t="s">
        <v>49</v>
      </c>
      <c r="H1109" s="84"/>
      <c r="I1109" s="95" t="s">
        <v>9007</v>
      </c>
      <c r="J1109" s="96"/>
      <c r="K1109" s="96"/>
      <c r="L1109" s="92"/>
      <c r="M1109" s="93"/>
      <c r="N1109" s="69">
        <v>17</v>
      </c>
      <c r="O1109" s="68">
        <v>17</v>
      </c>
      <c r="P1109" s="133" t="s">
        <v>10536</v>
      </c>
      <c r="Q1109" s="133" t="s">
        <v>10537</v>
      </c>
      <c r="R1109" s="363" t="s">
        <v>10538</v>
      </c>
      <c r="S1109" s="330"/>
      <c r="T1109" s="330"/>
      <c r="U1109" s="330"/>
      <c r="V1109" s="142"/>
      <c r="W1109" s="140"/>
      <c r="X1109" s="338"/>
      <c r="Y1109" s="140"/>
      <c r="Z1109" s="185" t="s">
        <v>49</v>
      </c>
      <c r="AA1109" s="494"/>
      <c r="AB1109" s="187" t="s">
        <v>10539</v>
      </c>
      <c r="AC1109" s="187" t="s">
        <v>10561</v>
      </c>
      <c r="AD1109" s="187"/>
      <c r="AE1109" s="187"/>
      <c r="AF1109" s="196"/>
      <c r="AG1109" s="187"/>
      <c r="AH1109" s="154"/>
      <c r="AI1109" s="500"/>
      <c r="AJ1109" s="187"/>
      <c r="AK1109" s="187"/>
      <c r="AL1109" s="154"/>
      <c r="AM1109" s="474"/>
      <c r="AN1109" s="631" t="s">
        <v>18603</v>
      </c>
      <c r="AO1109" s="311"/>
      <c r="AP1109" s="232"/>
      <c r="AQ1109" s="308"/>
      <c r="AR1109" s="308"/>
      <c r="AS1109" s="308"/>
      <c r="AT1109" s="194" t="s">
        <v>2452</v>
      </c>
      <c r="AU1109" s="390"/>
      <c r="AV1109" s="395"/>
      <c r="AW1109" s="355"/>
      <c r="AX1109" s="355"/>
      <c r="AY1109" s="355"/>
      <c r="AZ1109" s="355"/>
      <c r="BA1109" s="355"/>
      <c r="BB1109" s="355"/>
      <c r="BC1109" s="356"/>
      <c r="BD1109" s="357"/>
      <c r="BE1109" s="357"/>
      <c r="BF1109" s="357"/>
      <c r="BG1109" s="357"/>
      <c r="BH1109" s="357"/>
      <c r="BI1109" s="357"/>
      <c r="BJ1109" s="357"/>
      <c r="BK1109" s="357"/>
      <c r="BL1109" s="357"/>
      <c r="BM1109" s="357"/>
      <c r="BN1109" s="357"/>
      <c r="BO1109" s="357"/>
      <c r="BP1109" s="357"/>
      <c r="BQ1109" s="357"/>
      <c r="BR1109" s="357"/>
      <c r="BS1109" s="357"/>
    </row>
    <row r="1110" spans="1:71" s="87" customFormat="1" ht="91.5" customHeight="1">
      <c r="A1110" s="57">
        <v>1937</v>
      </c>
      <c r="B1110" s="245" t="s">
        <v>10562</v>
      </c>
      <c r="C1110" s="563" t="s">
        <v>10535</v>
      </c>
      <c r="D1110" s="238" t="s">
        <v>17748</v>
      </c>
      <c r="E1110" s="84"/>
      <c r="F1110" s="89" t="s">
        <v>62</v>
      </c>
      <c r="G1110" s="89" t="s">
        <v>49</v>
      </c>
      <c r="H1110" s="84"/>
      <c r="I1110" s="95" t="s">
        <v>9007</v>
      </c>
      <c r="J1110" s="96"/>
      <c r="K1110" s="96"/>
      <c r="L1110" s="92"/>
      <c r="M1110" s="93"/>
      <c r="N1110" s="69">
        <v>17</v>
      </c>
      <c r="O1110" s="68">
        <v>17</v>
      </c>
      <c r="P1110" s="133" t="s">
        <v>10536</v>
      </c>
      <c r="Q1110" s="133" t="s">
        <v>10537</v>
      </c>
      <c r="R1110" s="363" t="s">
        <v>10538</v>
      </c>
      <c r="S1110" s="330"/>
      <c r="T1110" s="330"/>
      <c r="U1110" s="330"/>
      <c r="V1110" s="142"/>
      <c r="W1110" s="140"/>
      <c r="X1110" s="338"/>
      <c r="Y1110" s="140"/>
      <c r="Z1110" s="138" t="s">
        <v>49</v>
      </c>
      <c r="AA1110" s="494"/>
      <c r="AB1110" s="187" t="s">
        <v>10539</v>
      </c>
      <c r="AC1110" s="187" t="s">
        <v>10561</v>
      </c>
      <c r="AD1110" s="187"/>
      <c r="AE1110" s="187"/>
      <c r="AF1110" s="196"/>
      <c r="AG1110" s="187"/>
      <c r="AH1110" s="154"/>
      <c r="AI1110" s="500"/>
      <c r="AJ1110" s="187"/>
      <c r="AK1110" s="187"/>
      <c r="AL1110" s="154"/>
      <c r="AM1110" s="474"/>
      <c r="AN1110" s="631" t="s">
        <v>18604</v>
      </c>
      <c r="AO1110" s="311"/>
      <c r="AP1110" s="232"/>
      <c r="AQ1110" s="308"/>
      <c r="AR1110" s="308"/>
      <c r="AS1110" s="308"/>
      <c r="AT1110" s="194" t="s">
        <v>2452</v>
      </c>
      <c r="AU1110" s="390"/>
      <c r="AV1110" s="395"/>
      <c r="AW1110" s="355"/>
      <c r="AX1110" s="355"/>
      <c r="AY1110" s="355"/>
      <c r="AZ1110" s="355"/>
      <c r="BA1110" s="355"/>
      <c r="BB1110" s="355"/>
      <c r="BC1110" s="356"/>
      <c r="BD1110" s="357"/>
      <c r="BE1110" s="357"/>
      <c r="BF1110" s="357"/>
      <c r="BG1110" s="357"/>
      <c r="BH1110" s="357"/>
      <c r="BI1110" s="357"/>
      <c r="BJ1110" s="357"/>
      <c r="BK1110" s="357"/>
      <c r="BL1110" s="357"/>
      <c r="BM1110" s="357"/>
      <c r="BN1110" s="357"/>
      <c r="BO1110" s="357"/>
      <c r="BP1110" s="357"/>
      <c r="BQ1110" s="357"/>
      <c r="BR1110" s="357"/>
      <c r="BS1110" s="357"/>
    </row>
    <row r="1111" spans="1:71" s="357" customFormat="1" ht="409.6">
      <c r="A1111" s="57">
        <v>1937</v>
      </c>
      <c r="B1111" s="245" t="s">
        <v>10563</v>
      </c>
      <c r="C1111" s="563" t="s">
        <v>10535</v>
      </c>
      <c r="D1111" s="238" t="s">
        <v>17748</v>
      </c>
      <c r="E1111" s="84"/>
      <c r="F1111" s="89" t="s">
        <v>62</v>
      </c>
      <c r="G1111" s="89" t="s">
        <v>49</v>
      </c>
      <c r="H1111" s="84"/>
      <c r="I1111" s="95" t="s">
        <v>9007</v>
      </c>
      <c r="J1111" s="96"/>
      <c r="K1111" s="96"/>
      <c r="L1111" s="92"/>
      <c r="M1111" s="93"/>
      <c r="N1111" s="69">
        <v>17</v>
      </c>
      <c r="O1111" s="68">
        <v>17</v>
      </c>
      <c r="P1111" s="133" t="s">
        <v>10536</v>
      </c>
      <c r="Q1111" s="133" t="s">
        <v>10537</v>
      </c>
      <c r="R1111" s="363" t="s">
        <v>10538</v>
      </c>
      <c r="S1111" s="330"/>
      <c r="T1111" s="330"/>
      <c r="U1111" s="330"/>
      <c r="V1111" s="142"/>
      <c r="W1111" s="140"/>
      <c r="X1111" s="338"/>
      <c r="Y1111" s="140"/>
      <c r="Z1111" s="138" t="s">
        <v>49</v>
      </c>
      <c r="AA1111" s="494"/>
      <c r="AB1111" s="187" t="s">
        <v>10539</v>
      </c>
      <c r="AC1111" s="187" t="s">
        <v>10561</v>
      </c>
      <c r="AD1111" s="187"/>
      <c r="AE1111" s="187"/>
      <c r="AF1111" s="196"/>
      <c r="AG1111" s="187"/>
      <c r="AH1111" s="154"/>
      <c r="AI1111" s="500"/>
      <c r="AJ1111" s="187"/>
      <c r="AK1111" s="187"/>
      <c r="AL1111" s="154"/>
      <c r="AM1111" s="474"/>
      <c r="AN1111" s="631" t="s">
        <v>18605</v>
      </c>
      <c r="AO1111" s="311"/>
      <c r="AP1111" s="232"/>
      <c r="AQ1111" s="308"/>
      <c r="AR1111" s="308"/>
      <c r="AS1111" s="308"/>
      <c r="AT1111" s="194" t="s">
        <v>2452</v>
      </c>
      <c r="AU1111" s="390"/>
      <c r="AV1111" s="396"/>
      <c r="AW1111" s="85"/>
      <c r="AX1111" s="85"/>
      <c r="AY1111" s="85"/>
      <c r="AZ1111" s="85"/>
      <c r="BA1111" s="85"/>
      <c r="BB1111" s="85"/>
      <c r="BC1111" s="86"/>
      <c r="BD1111" s="87"/>
      <c r="BE1111" s="87"/>
      <c r="BF1111" s="87"/>
      <c r="BG1111" s="87"/>
      <c r="BH1111" s="87"/>
      <c r="BI1111" s="87"/>
      <c r="BJ1111" s="87"/>
      <c r="BK1111" s="87"/>
      <c r="BL1111" s="87"/>
      <c r="BM1111" s="87"/>
      <c r="BN1111" s="87"/>
      <c r="BO1111" s="87"/>
      <c r="BP1111" s="87"/>
      <c r="BQ1111" s="87"/>
      <c r="BR1111" s="87"/>
      <c r="BS1111" s="87"/>
    </row>
    <row r="1112" spans="1:71" s="87" customFormat="1" ht="102" customHeight="1">
      <c r="A1112" s="57">
        <v>1940</v>
      </c>
      <c r="B1112" s="245" t="s">
        <v>10564</v>
      </c>
      <c r="C1112" s="563" t="s">
        <v>10565</v>
      </c>
      <c r="D1112" s="238" t="s">
        <v>17749</v>
      </c>
      <c r="E1112" s="84"/>
      <c r="F1112" s="89" t="s">
        <v>62</v>
      </c>
      <c r="G1112" s="89" t="s">
        <v>49</v>
      </c>
      <c r="H1112" s="84"/>
      <c r="I1112" s="95" t="s">
        <v>9007</v>
      </c>
      <c r="J1112" s="96"/>
      <c r="K1112" s="96"/>
      <c r="L1112" s="92"/>
      <c r="M1112" s="93" t="s">
        <v>111</v>
      </c>
      <c r="N1112" s="69">
        <v>3</v>
      </c>
      <c r="O1112" s="68">
        <v>3</v>
      </c>
      <c r="P1112" s="133" t="s">
        <v>1699</v>
      </c>
      <c r="Q1112" s="133" t="s">
        <v>10566</v>
      </c>
      <c r="R1112" s="363"/>
      <c r="S1112" s="330"/>
      <c r="T1112" s="330"/>
      <c r="U1112" s="330"/>
      <c r="V1112" s="142"/>
      <c r="W1112" s="140"/>
      <c r="X1112" s="338"/>
      <c r="Y1112" s="180" t="s">
        <v>10567</v>
      </c>
      <c r="Z1112" s="140" t="s">
        <v>64</v>
      </c>
      <c r="AA1112" s="190"/>
      <c r="AB1112" s="187" t="s">
        <v>10568</v>
      </c>
      <c r="AC1112" s="187" t="s">
        <v>10569</v>
      </c>
      <c r="AD1112" s="187" t="s">
        <v>1246</v>
      </c>
      <c r="AE1112" s="187"/>
      <c r="AF1112" s="196"/>
      <c r="AG1112" s="187"/>
      <c r="AH1112" s="154"/>
      <c r="AI1112" s="464"/>
      <c r="AJ1112" s="187"/>
      <c r="AK1112" s="187"/>
      <c r="AL1112" s="154"/>
      <c r="AM1112" s="474"/>
      <c r="AN1112" s="523" t="s">
        <v>10570</v>
      </c>
      <c r="AO1112" s="311"/>
      <c r="AP1112" s="232"/>
      <c r="AQ1112" s="308" t="s">
        <v>17750</v>
      </c>
      <c r="AR1112" s="308"/>
      <c r="AS1112" s="308" t="s">
        <v>52</v>
      </c>
      <c r="AT1112" s="194" t="s">
        <v>10571</v>
      </c>
      <c r="AU1112" s="390"/>
      <c r="AV1112" s="183"/>
      <c r="AW1112" s="10"/>
      <c r="AX1112" s="10"/>
      <c r="AY1112" s="10"/>
      <c r="AZ1112" s="10"/>
      <c r="BA1112" s="10"/>
      <c r="BB1112" s="10"/>
      <c r="BC1112" s="6"/>
    </row>
    <row r="1113" spans="1:71" s="87" customFormat="1" ht="87.75" customHeight="1">
      <c r="A1113" s="207">
        <v>1940</v>
      </c>
      <c r="B1113" s="246" t="s">
        <v>15851</v>
      </c>
      <c r="C1113" s="567" t="s">
        <v>10565</v>
      </c>
      <c r="D1113" s="358" t="s">
        <v>17749</v>
      </c>
      <c r="E1113" s="351"/>
      <c r="F1113" s="359" t="s">
        <v>62</v>
      </c>
      <c r="G1113" s="359" t="s">
        <v>49</v>
      </c>
      <c r="H1113" s="351"/>
      <c r="I1113" s="95" t="s">
        <v>9007</v>
      </c>
      <c r="J1113" s="360"/>
      <c r="K1113" s="360"/>
      <c r="L1113" s="361"/>
      <c r="M1113" s="362" t="s">
        <v>111</v>
      </c>
      <c r="N1113" s="167">
        <v>3</v>
      </c>
      <c r="O1113" s="105">
        <v>3</v>
      </c>
      <c r="P1113" s="234" t="s">
        <v>1699</v>
      </c>
      <c r="Q1113" s="234" t="s">
        <v>10566</v>
      </c>
      <c r="R1113" s="363"/>
      <c r="S1113" s="330"/>
      <c r="T1113" s="330"/>
      <c r="U1113" s="330"/>
      <c r="V1113" s="142"/>
      <c r="W1113" s="140"/>
      <c r="X1113" s="369"/>
      <c r="Y1113" s="370" t="s">
        <v>10567</v>
      </c>
      <c r="Z1113" s="617" t="s">
        <v>64</v>
      </c>
      <c r="AA1113" s="619"/>
      <c r="AB1113" s="373" t="s">
        <v>10568</v>
      </c>
      <c r="AC1113" s="373"/>
      <c r="AD1113" s="195" t="s">
        <v>8102</v>
      </c>
      <c r="AE1113" s="373"/>
      <c r="AF1113" s="374" t="s">
        <v>9342</v>
      </c>
      <c r="AG1113" s="373"/>
      <c r="AH1113" s="447"/>
      <c r="AI1113" s="467"/>
      <c r="AJ1113" s="373"/>
      <c r="AK1113" s="373"/>
      <c r="AL1113" s="447"/>
      <c r="AM1113" s="485"/>
      <c r="AN1113" s="634" t="s">
        <v>10572</v>
      </c>
      <c r="AO1113" s="311"/>
      <c r="AP1113" s="232"/>
      <c r="AQ1113" s="308"/>
      <c r="AR1113" s="308"/>
      <c r="AS1113" s="308" t="s">
        <v>52</v>
      </c>
      <c r="AT1113" s="194" t="s">
        <v>10571</v>
      </c>
      <c r="AU1113" s="392"/>
      <c r="AV1113" s="183"/>
      <c r="AW1113" s="10"/>
      <c r="AX1113" s="10"/>
      <c r="AY1113" s="10"/>
      <c r="AZ1113" s="10"/>
      <c r="BA1113" s="10"/>
      <c r="BB1113" s="10"/>
      <c r="BC1113" s="6"/>
    </row>
    <row r="1114" spans="1:71" s="87" customFormat="1" ht="56.25" customHeight="1">
      <c r="A1114" s="207">
        <v>1940</v>
      </c>
      <c r="B1114" s="246" t="s">
        <v>15852</v>
      </c>
      <c r="C1114" s="567" t="s">
        <v>10565</v>
      </c>
      <c r="D1114" s="358" t="s">
        <v>17749</v>
      </c>
      <c r="E1114" s="351"/>
      <c r="F1114" s="359" t="s">
        <v>62</v>
      </c>
      <c r="G1114" s="359" t="s">
        <v>49</v>
      </c>
      <c r="H1114" s="351"/>
      <c r="I1114" s="95" t="s">
        <v>9007</v>
      </c>
      <c r="J1114" s="360"/>
      <c r="K1114" s="360"/>
      <c r="L1114" s="361"/>
      <c r="M1114" s="362"/>
      <c r="N1114" s="167">
        <v>3</v>
      </c>
      <c r="O1114" s="105">
        <v>3</v>
      </c>
      <c r="P1114" s="234" t="s">
        <v>1699</v>
      </c>
      <c r="Q1114" s="234" t="s">
        <v>10566</v>
      </c>
      <c r="R1114" s="363"/>
      <c r="S1114" s="330"/>
      <c r="T1114" s="330"/>
      <c r="U1114" s="330"/>
      <c r="V1114" s="142"/>
      <c r="W1114" s="140"/>
      <c r="X1114" s="369"/>
      <c r="Y1114" s="370" t="s">
        <v>10567</v>
      </c>
      <c r="Z1114" s="371" t="s">
        <v>64</v>
      </c>
      <c r="AA1114" s="394"/>
      <c r="AB1114" s="373" t="s">
        <v>10568</v>
      </c>
      <c r="AC1114" s="373"/>
      <c r="AD1114" s="195" t="s">
        <v>8102</v>
      </c>
      <c r="AE1114" s="373"/>
      <c r="AF1114" s="374" t="s">
        <v>9343</v>
      </c>
      <c r="AG1114" s="373"/>
      <c r="AH1114" s="447"/>
      <c r="AI1114" s="467"/>
      <c r="AJ1114" s="373"/>
      <c r="AK1114" s="373"/>
      <c r="AL1114" s="447"/>
      <c r="AM1114" s="483"/>
      <c r="AN1114" s="523" t="s">
        <v>10572</v>
      </c>
      <c r="AO1114" s="311"/>
      <c r="AP1114" s="232"/>
      <c r="AQ1114" s="308"/>
      <c r="AR1114" s="308"/>
      <c r="AS1114" s="308" t="s">
        <v>52</v>
      </c>
      <c r="AT1114" s="194" t="s">
        <v>10571</v>
      </c>
      <c r="AU1114" s="392"/>
      <c r="AV1114" s="396"/>
      <c r="AW1114" s="85"/>
      <c r="AX1114" s="85"/>
      <c r="AY1114" s="85"/>
      <c r="AZ1114" s="85"/>
      <c r="BA1114" s="85"/>
      <c r="BB1114" s="85"/>
      <c r="BC1114" s="86"/>
    </row>
    <row r="1115" spans="1:71" s="357" customFormat="1" ht="76.5" customHeight="1">
      <c r="A1115" s="57">
        <v>1943</v>
      </c>
      <c r="B1115" s="245" t="s">
        <v>11070</v>
      </c>
      <c r="C1115" s="563" t="s">
        <v>11071</v>
      </c>
      <c r="D1115" s="238" t="s">
        <v>16575</v>
      </c>
      <c r="E1115" s="84"/>
      <c r="F1115" s="89" t="s">
        <v>62</v>
      </c>
      <c r="G1115" s="89"/>
      <c r="H1115" s="84"/>
      <c r="I1115" s="95" t="s">
        <v>9007</v>
      </c>
      <c r="J1115" s="96" t="s">
        <v>2729</v>
      </c>
      <c r="K1115" s="96"/>
      <c r="L1115" s="92"/>
      <c r="M1115" s="93" t="s">
        <v>9072</v>
      </c>
      <c r="N1115" s="69">
        <v>12</v>
      </c>
      <c r="O1115" s="68">
        <v>12</v>
      </c>
      <c r="P1115" s="133" t="s">
        <v>10336</v>
      </c>
      <c r="Q1115" s="133" t="s">
        <v>11072</v>
      </c>
      <c r="R1115" s="363"/>
      <c r="S1115" s="330"/>
      <c r="T1115" s="330"/>
      <c r="U1115" s="330"/>
      <c r="V1115" s="142"/>
      <c r="W1115" s="140"/>
      <c r="X1115" s="338"/>
      <c r="Y1115" s="180" t="s">
        <v>11073</v>
      </c>
      <c r="Z1115" s="443" t="s">
        <v>64</v>
      </c>
      <c r="AA1115" s="439"/>
      <c r="AB1115" s="187" t="s">
        <v>11074</v>
      </c>
      <c r="AC1115" s="187" t="s">
        <v>11075</v>
      </c>
      <c r="AD1115" s="187"/>
      <c r="AE1115" s="187"/>
      <c r="AF1115" s="196"/>
      <c r="AG1115" s="187" t="s">
        <v>2729</v>
      </c>
      <c r="AH1115" s="154" t="s">
        <v>49</v>
      </c>
      <c r="AI1115" s="464" t="s">
        <v>18606</v>
      </c>
      <c r="AJ1115" s="187" t="s">
        <v>18607</v>
      </c>
      <c r="AK1115" s="187" t="s">
        <v>64</v>
      </c>
      <c r="AL1115" s="154"/>
      <c r="AM1115" s="481"/>
      <c r="AN1115" s="634"/>
      <c r="AO1115" s="311"/>
      <c r="AP1115" s="232"/>
      <c r="AQ1115" s="308"/>
      <c r="AR1115" s="308"/>
      <c r="AS1115" s="308"/>
      <c r="AT1115" s="194" t="s">
        <v>2452</v>
      </c>
      <c r="AU1115" s="390"/>
      <c r="AV1115" s="183"/>
      <c r="AW1115" s="10"/>
      <c r="AX1115" s="10"/>
      <c r="AY1115" s="10"/>
      <c r="AZ1115" s="10"/>
      <c r="BA1115" s="10"/>
      <c r="BB1115" s="10"/>
      <c r="BC1115" s="6"/>
      <c r="BD1115" s="6"/>
      <c r="BE1115" s="6"/>
      <c r="BF1115" s="6"/>
      <c r="BG1115" s="6"/>
      <c r="BH1115" s="6"/>
      <c r="BI1115" s="6"/>
      <c r="BJ1115" s="6"/>
      <c r="BK1115" s="6"/>
      <c r="BL1115" s="6"/>
      <c r="BM1115" s="6"/>
      <c r="BN1115" s="6"/>
      <c r="BO1115" s="6"/>
      <c r="BP1115" s="6"/>
      <c r="BQ1115" s="6"/>
      <c r="BR1115" s="6"/>
      <c r="BS1115" s="6"/>
    </row>
    <row r="1116" spans="1:71" s="87" customFormat="1" ht="409.6">
      <c r="A1116" s="57">
        <v>1943</v>
      </c>
      <c r="B1116" s="245" t="s">
        <v>11077</v>
      </c>
      <c r="C1116" s="563" t="s">
        <v>11071</v>
      </c>
      <c r="D1116" s="238" t="s">
        <v>16575</v>
      </c>
      <c r="E1116" s="84"/>
      <c r="F1116" s="89" t="s">
        <v>62</v>
      </c>
      <c r="G1116" s="89"/>
      <c r="H1116" s="84"/>
      <c r="I1116" s="95" t="s">
        <v>9007</v>
      </c>
      <c r="J1116" s="96" t="s">
        <v>2729</v>
      </c>
      <c r="K1116" s="96"/>
      <c r="L1116" s="92"/>
      <c r="M1116" s="93"/>
      <c r="N1116" s="69">
        <v>12</v>
      </c>
      <c r="O1116" s="68">
        <v>12</v>
      </c>
      <c r="P1116" s="133" t="s">
        <v>10336</v>
      </c>
      <c r="Q1116" s="133" t="s">
        <v>11072</v>
      </c>
      <c r="R1116" s="363"/>
      <c r="S1116" s="330"/>
      <c r="T1116" s="330"/>
      <c r="U1116" s="330"/>
      <c r="V1116" s="142"/>
      <c r="W1116" s="140"/>
      <c r="X1116" s="338"/>
      <c r="Y1116" s="180" t="s">
        <v>11073</v>
      </c>
      <c r="Z1116" s="140" t="s">
        <v>64</v>
      </c>
      <c r="AA1116" s="319"/>
      <c r="AB1116" s="187" t="s">
        <v>11074</v>
      </c>
      <c r="AC1116" s="187"/>
      <c r="AD1116" s="187" t="s">
        <v>9509</v>
      </c>
      <c r="AE1116" s="187">
        <v>2</v>
      </c>
      <c r="AF1116" s="196"/>
      <c r="AG1116" s="187" t="s">
        <v>2729</v>
      </c>
      <c r="AH1116" s="154" t="s">
        <v>534</v>
      </c>
      <c r="AI1116" s="464"/>
      <c r="AJ1116" s="187" t="s">
        <v>18608</v>
      </c>
      <c r="AK1116" s="187" t="s">
        <v>64</v>
      </c>
      <c r="AL1116" s="154"/>
      <c r="AM1116" s="482"/>
      <c r="AN1116" s="523"/>
      <c r="AO1116" s="311"/>
      <c r="AP1116" s="232"/>
      <c r="AQ1116" s="308"/>
      <c r="AR1116" s="308"/>
      <c r="AS1116" s="308"/>
      <c r="AT1116" s="194"/>
      <c r="AU1116" s="390"/>
      <c r="AV1116" s="183"/>
      <c r="AW1116" s="10"/>
      <c r="AX1116" s="10"/>
      <c r="AY1116" s="10"/>
      <c r="AZ1116" s="10"/>
      <c r="BA1116" s="10"/>
      <c r="BB1116" s="10"/>
      <c r="BC1116" s="6"/>
      <c r="BD1116" s="6"/>
      <c r="BE1116" s="6"/>
      <c r="BF1116" s="6"/>
      <c r="BG1116" s="6"/>
      <c r="BH1116" s="6"/>
      <c r="BI1116" s="6"/>
      <c r="BJ1116" s="6"/>
      <c r="BK1116" s="6"/>
      <c r="BL1116" s="6"/>
      <c r="BM1116" s="6"/>
      <c r="BN1116" s="6"/>
      <c r="BO1116" s="6"/>
      <c r="BP1116" s="6"/>
      <c r="BQ1116" s="6"/>
      <c r="BR1116" s="6"/>
      <c r="BS1116" s="6"/>
    </row>
    <row r="1117" spans="1:71" s="6" customFormat="1" ht="409.6">
      <c r="A1117" s="57">
        <v>1943</v>
      </c>
      <c r="B1117" s="245" t="s">
        <v>11079</v>
      </c>
      <c r="C1117" s="563" t="s">
        <v>11071</v>
      </c>
      <c r="D1117" s="238" t="s">
        <v>16575</v>
      </c>
      <c r="E1117" s="84"/>
      <c r="F1117" s="89" t="s">
        <v>62</v>
      </c>
      <c r="G1117" s="89"/>
      <c r="H1117" s="84"/>
      <c r="I1117" s="95" t="s">
        <v>9007</v>
      </c>
      <c r="J1117" s="96" t="s">
        <v>2729</v>
      </c>
      <c r="K1117" s="96"/>
      <c r="L1117" s="92"/>
      <c r="M1117" s="93"/>
      <c r="N1117" s="69">
        <v>12</v>
      </c>
      <c r="O1117" s="68">
        <v>12</v>
      </c>
      <c r="P1117" s="133" t="s">
        <v>10336</v>
      </c>
      <c r="Q1117" s="133" t="s">
        <v>11072</v>
      </c>
      <c r="R1117" s="363"/>
      <c r="S1117" s="330"/>
      <c r="T1117" s="330"/>
      <c r="U1117" s="330"/>
      <c r="V1117" s="142"/>
      <c r="W1117" s="140"/>
      <c r="X1117" s="338"/>
      <c r="Y1117" s="180" t="s">
        <v>11073</v>
      </c>
      <c r="Z1117" s="140" t="s">
        <v>64</v>
      </c>
      <c r="AA1117" s="319"/>
      <c r="AB1117" s="187" t="s">
        <v>11074</v>
      </c>
      <c r="AC1117" s="187"/>
      <c r="AD1117" s="187" t="s">
        <v>9073</v>
      </c>
      <c r="AE1117" s="187"/>
      <c r="AF1117" s="196"/>
      <c r="AG1117" s="187"/>
      <c r="AH1117" s="154"/>
      <c r="AI1117" s="464"/>
      <c r="AJ1117" s="187" t="s">
        <v>18609</v>
      </c>
      <c r="AK1117" s="187" t="s">
        <v>64</v>
      </c>
      <c r="AL1117" s="154"/>
      <c r="AM1117" s="482"/>
      <c r="AN1117" s="523"/>
      <c r="AO1117" s="311"/>
      <c r="AP1117" s="232"/>
      <c r="AQ1117" s="308"/>
      <c r="AR1117" s="308"/>
      <c r="AS1117" s="308"/>
      <c r="AT1117" s="194"/>
      <c r="AU1117" s="390"/>
      <c r="AV1117" s="86"/>
      <c r="AW1117" s="97"/>
      <c r="AX1117" s="97"/>
      <c r="AY1117" s="97"/>
      <c r="AZ1117" s="97"/>
      <c r="BA1117" s="97"/>
      <c r="BB1117" s="97"/>
      <c r="BC1117" s="86"/>
    </row>
    <row r="1118" spans="1:71" s="6" customFormat="1" ht="409.6">
      <c r="A1118" s="57">
        <v>1943</v>
      </c>
      <c r="B1118" s="245" t="s">
        <v>11080</v>
      </c>
      <c r="C1118" s="563" t="s">
        <v>11071</v>
      </c>
      <c r="D1118" s="238" t="s">
        <v>16575</v>
      </c>
      <c r="E1118" s="84"/>
      <c r="F1118" s="89" t="s">
        <v>62</v>
      </c>
      <c r="G1118" s="89"/>
      <c r="H1118" s="84"/>
      <c r="I1118" s="95" t="s">
        <v>9007</v>
      </c>
      <c r="J1118" s="96" t="s">
        <v>2729</v>
      </c>
      <c r="K1118" s="96"/>
      <c r="L1118" s="92"/>
      <c r="M1118" s="93"/>
      <c r="N1118" s="69">
        <v>12</v>
      </c>
      <c r="O1118" s="68">
        <v>12</v>
      </c>
      <c r="P1118" s="133" t="s">
        <v>10336</v>
      </c>
      <c r="Q1118" s="133" t="s">
        <v>11072</v>
      </c>
      <c r="R1118" s="363"/>
      <c r="S1118" s="330"/>
      <c r="T1118" s="330"/>
      <c r="U1118" s="330"/>
      <c r="V1118" s="142"/>
      <c r="W1118" s="140"/>
      <c r="X1118" s="338"/>
      <c r="Y1118" s="180" t="s">
        <v>11073</v>
      </c>
      <c r="Z1118" s="140" t="s">
        <v>64</v>
      </c>
      <c r="AA1118" s="319"/>
      <c r="AB1118" s="187" t="s">
        <v>11074</v>
      </c>
      <c r="AC1118" s="187"/>
      <c r="AD1118" s="187" t="s">
        <v>9073</v>
      </c>
      <c r="AE1118" s="187">
        <v>9.2100000000000009</v>
      </c>
      <c r="AF1118" s="196"/>
      <c r="AG1118" s="187" t="s">
        <v>2729</v>
      </c>
      <c r="AH1118" s="154" t="s">
        <v>534</v>
      </c>
      <c r="AI1118" s="464"/>
      <c r="AJ1118" s="187" t="s">
        <v>18610</v>
      </c>
      <c r="AK1118" s="187" t="s">
        <v>64</v>
      </c>
      <c r="AL1118" s="154"/>
      <c r="AM1118" s="482"/>
      <c r="AN1118" s="523"/>
      <c r="AO1118" s="311"/>
      <c r="AP1118" s="232"/>
      <c r="AQ1118" s="308"/>
      <c r="AR1118" s="308"/>
      <c r="AS1118" s="308"/>
      <c r="AT1118" s="194"/>
      <c r="AU1118" s="390"/>
      <c r="AV1118" s="86"/>
      <c r="AW1118" s="97"/>
      <c r="AX1118" s="97"/>
      <c r="AY1118" s="97"/>
      <c r="AZ1118" s="97"/>
      <c r="BA1118" s="97"/>
      <c r="BB1118" s="97"/>
      <c r="BC1118" s="86"/>
      <c r="BD1118" s="87"/>
      <c r="BE1118" s="87"/>
      <c r="BF1118" s="87"/>
      <c r="BG1118" s="87"/>
      <c r="BH1118" s="87"/>
      <c r="BI1118" s="87"/>
      <c r="BJ1118" s="87"/>
      <c r="BK1118" s="87"/>
      <c r="BL1118" s="87"/>
      <c r="BM1118" s="87"/>
      <c r="BN1118" s="87"/>
      <c r="BO1118" s="87"/>
      <c r="BP1118" s="87"/>
      <c r="BQ1118" s="87"/>
      <c r="BR1118" s="87"/>
      <c r="BS1118" s="87"/>
    </row>
    <row r="1119" spans="1:71" s="6" customFormat="1" ht="120" customHeight="1">
      <c r="A1119" s="57">
        <v>1943</v>
      </c>
      <c r="B1119" s="245" t="s">
        <v>11081</v>
      </c>
      <c r="C1119" s="563" t="s">
        <v>11071</v>
      </c>
      <c r="D1119" s="238" t="s">
        <v>16575</v>
      </c>
      <c r="E1119" s="84"/>
      <c r="F1119" s="89" t="s">
        <v>62</v>
      </c>
      <c r="G1119" s="89"/>
      <c r="H1119" s="84"/>
      <c r="I1119" s="95" t="s">
        <v>9007</v>
      </c>
      <c r="J1119" s="96" t="s">
        <v>2729</v>
      </c>
      <c r="K1119" s="96"/>
      <c r="L1119" s="92"/>
      <c r="M1119" s="93"/>
      <c r="N1119" s="69">
        <v>12</v>
      </c>
      <c r="O1119" s="68">
        <v>12</v>
      </c>
      <c r="P1119" s="133" t="s">
        <v>10336</v>
      </c>
      <c r="Q1119" s="133" t="s">
        <v>11072</v>
      </c>
      <c r="R1119" s="363"/>
      <c r="S1119" s="330"/>
      <c r="T1119" s="330"/>
      <c r="U1119" s="330"/>
      <c r="V1119" s="142"/>
      <c r="W1119" s="140"/>
      <c r="X1119" s="338"/>
      <c r="Y1119" s="180" t="s">
        <v>11073</v>
      </c>
      <c r="Z1119" s="446" t="s">
        <v>64</v>
      </c>
      <c r="AA1119" s="441"/>
      <c r="AB1119" s="187" t="s">
        <v>11074</v>
      </c>
      <c r="AC1119" s="187"/>
      <c r="AD1119" s="187" t="s">
        <v>10052</v>
      </c>
      <c r="AE1119" s="187">
        <v>9</v>
      </c>
      <c r="AF1119" s="196"/>
      <c r="AG1119" s="187"/>
      <c r="AH1119" s="154"/>
      <c r="AI1119" s="464"/>
      <c r="AJ1119" s="187" t="s">
        <v>18611</v>
      </c>
      <c r="AK1119" s="187" t="s">
        <v>64</v>
      </c>
      <c r="AL1119" s="154"/>
      <c r="AM1119" s="480"/>
      <c r="AN1119" s="630"/>
      <c r="AO1119" s="311"/>
      <c r="AP1119" s="232"/>
      <c r="AQ1119" s="308"/>
      <c r="AR1119" s="308"/>
      <c r="AS1119" s="308"/>
      <c r="AT1119" s="194"/>
      <c r="AU1119" s="390"/>
      <c r="AV1119" s="86"/>
      <c r="AW1119" s="97"/>
      <c r="AX1119" s="97"/>
      <c r="AY1119" s="97"/>
      <c r="AZ1119" s="97"/>
      <c r="BA1119" s="97"/>
      <c r="BB1119" s="97"/>
      <c r="BC1119" s="86"/>
      <c r="BD1119" s="87"/>
      <c r="BE1119" s="87"/>
      <c r="BF1119" s="87"/>
      <c r="BG1119" s="87"/>
      <c r="BH1119" s="87"/>
      <c r="BI1119" s="87"/>
      <c r="BJ1119" s="87"/>
      <c r="BK1119" s="87"/>
      <c r="BL1119" s="87"/>
      <c r="BM1119" s="87"/>
      <c r="BN1119" s="87"/>
      <c r="BO1119" s="87"/>
      <c r="BP1119" s="87"/>
      <c r="BQ1119" s="87"/>
      <c r="BR1119" s="87"/>
      <c r="BS1119" s="87"/>
    </row>
    <row r="1120" spans="1:71" s="87" customFormat="1" ht="60" customHeight="1">
      <c r="A1120" s="57">
        <v>1943</v>
      </c>
      <c r="B1120" s="245" t="s">
        <v>11083</v>
      </c>
      <c r="C1120" s="563" t="s">
        <v>11071</v>
      </c>
      <c r="D1120" s="238" t="s">
        <v>16575</v>
      </c>
      <c r="E1120" s="84"/>
      <c r="F1120" s="89" t="s">
        <v>62</v>
      </c>
      <c r="G1120" s="89"/>
      <c r="H1120" s="84"/>
      <c r="I1120" s="95" t="s">
        <v>9007</v>
      </c>
      <c r="J1120" s="96"/>
      <c r="K1120" s="96"/>
      <c r="L1120" s="92"/>
      <c r="M1120" s="93"/>
      <c r="N1120" s="69">
        <v>12</v>
      </c>
      <c r="O1120" s="68">
        <v>12</v>
      </c>
      <c r="P1120" s="133" t="s">
        <v>10336</v>
      </c>
      <c r="Q1120" s="133" t="s">
        <v>11072</v>
      </c>
      <c r="R1120" s="363"/>
      <c r="S1120" s="330"/>
      <c r="T1120" s="330"/>
      <c r="U1120" s="330"/>
      <c r="V1120" s="142"/>
      <c r="W1120" s="140"/>
      <c r="X1120" s="338"/>
      <c r="Y1120" s="180" t="s">
        <v>11073</v>
      </c>
      <c r="Z1120" s="140" t="s">
        <v>64</v>
      </c>
      <c r="AA1120" s="190"/>
      <c r="AB1120" s="187" t="s">
        <v>11074</v>
      </c>
      <c r="AC1120" s="187"/>
      <c r="AD1120" s="187" t="s">
        <v>9500</v>
      </c>
      <c r="AE1120" s="187"/>
      <c r="AF1120" s="196"/>
      <c r="AG1120" s="187"/>
      <c r="AH1120" s="154"/>
      <c r="AI1120" s="464"/>
      <c r="AJ1120" s="187"/>
      <c r="AK1120" s="187"/>
      <c r="AL1120" s="154"/>
      <c r="AM1120" s="474"/>
      <c r="AN1120" s="523" t="s">
        <v>11084</v>
      </c>
      <c r="AO1120" s="311"/>
      <c r="AP1120" s="232" t="s">
        <v>49</v>
      </c>
      <c r="AQ1120" s="308"/>
      <c r="AR1120" s="308" t="s">
        <v>1434</v>
      </c>
      <c r="AS1120" s="308" t="s">
        <v>52</v>
      </c>
      <c r="AT1120" s="194" t="s">
        <v>11076</v>
      </c>
      <c r="AU1120" s="390"/>
      <c r="AV1120" s="396"/>
      <c r="AW1120" s="85"/>
      <c r="AX1120" s="85"/>
      <c r="AY1120" s="85"/>
      <c r="AZ1120" s="85"/>
      <c r="BA1120" s="85"/>
      <c r="BB1120" s="85"/>
      <c r="BC1120" s="86"/>
    </row>
    <row r="1121" spans="1:71" s="87" customFormat="1" ht="409.6">
      <c r="A1121" s="57">
        <v>1943</v>
      </c>
      <c r="B1121" s="72" t="s">
        <v>11085</v>
      </c>
      <c r="C1121" s="568" t="s">
        <v>11071</v>
      </c>
      <c r="D1121" s="79" t="s">
        <v>16575</v>
      </c>
      <c r="E1121" s="84"/>
      <c r="F1121" s="89" t="s">
        <v>62</v>
      </c>
      <c r="G1121" s="89"/>
      <c r="H1121" s="84"/>
      <c r="I1121" s="95" t="s">
        <v>9007</v>
      </c>
      <c r="J1121" s="96"/>
      <c r="K1121" s="96"/>
      <c r="L1121" s="92"/>
      <c r="M1121" s="93"/>
      <c r="N1121" s="69">
        <v>12</v>
      </c>
      <c r="O1121" s="68">
        <v>12</v>
      </c>
      <c r="P1121" s="133" t="s">
        <v>10336</v>
      </c>
      <c r="Q1121" s="133" t="s">
        <v>11072</v>
      </c>
      <c r="R1121" s="363"/>
      <c r="S1121" s="330"/>
      <c r="T1121" s="330"/>
      <c r="U1121" s="330"/>
      <c r="V1121" s="142"/>
      <c r="W1121" s="140"/>
      <c r="X1121" s="338"/>
      <c r="Y1121" s="180" t="s">
        <v>11073</v>
      </c>
      <c r="Z1121" s="140" t="s">
        <v>64</v>
      </c>
      <c r="AA1121" s="190"/>
      <c r="AB1121" s="187" t="s">
        <v>11074</v>
      </c>
      <c r="AC1121" s="187" t="s">
        <v>11086</v>
      </c>
      <c r="AD1121" s="187"/>
      <c r="AE1121" s="187"/>
      <c r="AF1121" s="196"/>
      <c r="AG1121" s="187"/>
      <c r="AH1121" s="154"/>
      <c r="AI1121" s="464"/>
      <c r="AJ1121" s="187"/>
      <c r="AK1121" s="187"/>
      <c r="AL1121" s="154"/>
      <c r="AM1121" s="474"/>
      <c r="AN1121" s="523" t="s">
        <v>11087</v>
      </c>
      <c r="AO1121" s="311"/>
      <c r="AP1121" s="232" t="s">
        <v>49</v>
      </c>
      <c r="AQ1121" s="308"/>
      <c r="AR1121" s="308" t="s">
        <v>1434</v>
      </c>
      <c r="AS1121" s="308" t="s">
        <v>52</v>
      </c>
      <c r="AT1121" s="194" t="s">
        <v>11088</v>
      </c>
      <c r="AU1121" s="390"/>
      <c r="AV1121" s="396"/>
      <c r="AW1121" s="85"/>
      <c r="AX1121" s="85"/>
      <c r="AY1121" s="85"/>
      <c r="AZ1121" s="85"/>
      <c r="BA1121" s="85"/>
      <c r="BB1121" s="85"/>
      <c r="BC1121" s="86"/>
      <c r="BD1121" s="6"/>
      <c r="BE1121" s="6"/>
      <c r="BF1121" s="6"/>
      <c r="BG1121" s="6"/>
      <c r="BH1121" s="6"/>
      <c r="BI1121" s="6"/>
      <c r="BJ1121" s="6"/>
      <c r="BK1121" s="6"/>
      <c r="BL1121" s="6"/>
      <c r="BM1121" s="6"/>
      <c r="BN1121" s="6"/>
      <c r="BO1121" s="6"/>
      <c r="BP1121" s="6"/>
      <c r="BQ1121" s="6"/>
      <c r="BR1121" s="6"/>
      <c r="BS1121" s="6"/>
    </row>
    <row r="1122" spans="1:71" s="87" customFormat="1" ht="409.6">
      <c r="A1122" s="57">
        <v>1943</v>
      </c>
      <c r="B1122" s="245" t="s">
        <v>11089</v>
      </c>
      <c r="C1122" s="563" t="s">
        <v>11071</v>
      </c>
      <c r="D1122" s="238" t="s">
        <v>16575</v>
      </c>
      <c r="E1122" s="84"/>
      <c r="F1122" s="89" t="s">
        <v>62</v>
      </c>
      <c r="G1122" s="89"/>
      <c r="H1122" s="84"/>
      <c r="I1122" s="95" t="s">
        <v>9007</v>
      </c>
      <c r="J1122" s="96"/>
      <c r="K1122" s="96"/>
      <c r="L1122" s="92"/>
      <c r="M1122" s="93"/>
      <c r="N1122" s="69">
        <v>12</v>
      </c>
      <c r="O1122" s="68">
        <v>12</v>
      </c>
      <c r="P1122" s="133" t="s">
        <v>10336</v>
      </c>
      <c r="Q1122" s="133" t="s">
        <v>11072</v>
      </c>
      <c r="R1122" s="363"/>
      <c r="S1122" s="330"/>
      <c r="T1122" s="330"/>
      <c r="U1122" s="330"/>
      <c r="V1122" s="142"/>
      <c r="W1122" s="140"/>
      <c r="X1122" s="338"/>
      <c r="Y1122" s="180" t="s">
        <v>11073</v>
      </c>
      <c r="Z1122" s="140" t="s">
        <v>64</v>
      </c>
      <c r="AA1122" s="190"/>
      <c r="AB1122" s="187" t="s">
        <v>11074</v>
      </c>
      <c r="AC1122" s="187"/>
      <c r="AD1122" s="187" t="s">
        <v>10052</v>
      </c>
      <c r="AE1122" s="187"/>
      <c r="AF1122" s="196"/>
      <c r="AG1122" s="187"/>
      <c r="AH1122" s="154"/>
      <c r="AI1122" s="464"/>
      <c r="AJ1122" s="187"/>
      <c r="AK1122" s="187"/>
      <c r="AL1122" s="154"/>
      <c r="AM1122" s="474"/>
      <c r="AN1122" s="523" t="s">
        <v>11090</v>
      </c>
      <c r="AO1122" s="311"/>
      <c r="AP1122" s="232" t="s">
        <v>49</v>
      </c>
      <c r="AQ1122" s="308"/>
      <c r="AR1122" s="308" t="s">
        <v>1434</v>
      </c>
      <c r="AS1122" s="308" t="s">
        <v>52</v>
      </c>
      <c r="AT1122" s="194" t="s">
        <v>11082</v>
      </c>
      <c r="AU1122" s="390"/>
      <c r="AV1122" s="396"/>
      <c r="AW1122" s="85"/>
      <c r="AX1122" s="85"/>
      <c r="AY1122" s="85"/>
      <c r="AZ1122" s="85"/>
      <c r="BA1122" s="85"/>
      <c r="BB1122" s="85"/>
      <c r="BC1122" s="86"/>
      <c r="BD1122" s="6"/>
      <c r="BE1122" s="6"/>
      <c r="BF1122" s="6"/>
      <c r="BG1122" s="6"/>
      <c r="BH1122" s="6"/>
      <c r="BI1122" s="6"/>
      <c r="BJ1122" s="6"/>
      <c r="BK1122" s="6"/>
      <c r="BL1122" s="6"/>
      <c r="BM1122" s="6"/>
      <c r="BN1122" s="6"/>
      <c r="BO1122" s="6"/>
      <c r="BP1122" s="6"/>
      <c r="BQ1122" s="6"/>
      <c r="BR1122" s="6"/>
      <c r="BS1122" s="6"/>
    </row>
    <row r="1123" spans="1:71" s="6" customFormat="1" ht="30" customHeight="1">
      <c r="A1123" s="57">
        <v>1943</v>
      </c>
      <c r="B1123" s="245" t="s">
        <v>11091</v>
      </c>
      <c r="C1123" s="563" t="s">
        <v>11071</v>
      </c>
      <c r="D1123" s="238" t="s">
        <v>16575</v>
      </c>
      <c r="E1123" s="84"/>
      <c r="F1123" s="89" t="s">
        <v>62</v>
      </c>
      <c r="G1123" s="89"/>
      <c r="H1123" s="84"/>
      <c r="I1123" s="95" t="s">
        <v>9007</v>
      </c>
      <c r="J1123" s="96"/>
      <c r="K1123" s="96"/>
      <c r="L1123" s="92"/>
      <c r="M1123" s="93"/>
      <c r="N1123" s="69">
        <v>12</v>
      </c>
      <c r="O1123" s="68">
        <v>12</v>
      </c>
      <c r="P1123" s="133" t="s">
        <v>10336</v>
      </c>
      <c r="Q1123" s="133" t="s">
        <v>11072</v>
      </c>
      <c r="R1123" s="363"/>
      <c r="S1123" s="330"/>
      <c r="T1123" s="330"/>
      <c r="U1123" s="330"/>
      <c r="V1123" s="142"/>
      <c r="W1123" s="140"/>
      <c r="X1123" s="338"/>
      <c r="Y1123" s="180" t="s">
        <v>11073</v>
      </c>
      <c r="Z1123" s="140" t="s">
        <v>64</v>
      </c>
      <c r="AA1123" s="190"/>
      <c r="AB1123" s="187" t="s">
        <v>11074</v>
      </c>
      <c r="AC1123" s="187"/>
      <c r="AD1123" s="187" t="s">
        <v>9509</v>
      </c>
      <c r="AE1123" s="187"/>
      <c r="AF1123" s="196"/>
      <c r="AG1123" s="187"/>
      <c r="AH1123" s="154"/>
      <c r="AI1123" s="464"/>
      <c r="AJ1123" s="187"/>
      <c r="AK1123" s="187"/>
      <c r="AL1123" s="154"/>
      <c r="AM1123" s="474"/>
      <c r="AN1123" s="523" t="s">
        <v>11092</v>
      </c>
      <c r="AO1123" s="311"/>
      <c r="AP1123" s="232" t="s">
        <v>49</v>
      </c>
      <c r="AQ1123" s="308"/>
      <c r="AR1123" s="308" t="s">
        <v>1434</v>
      </c>
      <c r="AS1123" s="308" t="s">
        <v>52</v>
      </c>
      <c r="AT1123" s="194" t="s">
        <v>11078</v>
      </c>
      <c r="AU1123" s="390"/>
      <c r="AV1123" s="86"/>
      <c r="AW1123" s="97"/>
      <c r="AX1123" s="97"/>
      <c r="AY1123" s="97"/>
      <c r="AZ1123" s="97"/>
      <c r="BA1123" s="97"/>
      <c r="BB1123" s="97"/>
      <c r="BC1123" s="86"/>
    </row>
    <row r="1124" spans="1:71" s="6" customFormat="1" ht="30" customHeight="1">
      <c r="A1124" s="207">
        <v>1943</v>
      </c>
      <c r="B1124" s="364" t="s">
        <v>11079</v>
      </c>
      <c r="C1124" s="575" t="s">
        <v>11071</v>
      </c>
      <c r="D1124" s="365" t="s">
        <v>16575</v>
      </c>
      <c r="E1124" s="351"/>
      <c r="F1124" s="359" t="s">
        <v>62</v>
      </c>
      <c r="G1124" s="359"/>
      <c r="H1124" s="351"/>
      <c r="I1124" s="95" t="s">
        <v>9007</v>
      </c>
      <c r="J1124" s="360"/>
      <c r="K1124" s="360"/>
      <c r="L1124" s="361"/>
      <c r="M1124" s="362"/>
      <c r="N1124" s="167">
        <v>12</v>
      </c>
      <c r="O1124" s="105">
        <v>12</v>
      </c>
      <c r="P1124" s="234" t="s">
        <v>10336</v>
      </c>
      <c r="Q1124" s="234" t="s">
        <v>11072</v>
      </c>
      <c r="R1124" s="363"/>
      <c r="S1124" s="330"/>
      <c r="T1124" s="330"/>
      <c r="U1124" s="330"/>
      <c r="V1124" s="142"/>
      <c r="W1124" s="140"/>
      <c r="X1124" s="369"/>
      <c r="Y1124" s="370" t="s">
        <v>11073</v>
      </c>
      <c r="Z1124" s="371" t="s">
        <v>64</v>
      </c>
      <c r="AA1124" s="372"/>
      <c r="AB1124" s="373" t="s">
        <v>11074</v>
      </c>
      <c r="AC1124" s="373"/>
      <c r="AD1124" s="187"/>
      <c r="AE1124" s="373"/>
      <c r="AF1124" s="374" t="s">
        <v>9316</v>
      </c>
      <c r="AG1124" s="373"/>
      <c r="AH1124" s="447"/>
      <c r="AI1124" s="467"/>
      <c r="AJ1124" s="373"/>
      <c r="AK1124" s="373"/>
      <c r="AL1124" s="447"/>
      <c r="AM1124" s="486"/>
      <c r="AN1124" s="523" t="s">
        <v>15850</v>
      </c>
      <c r="AO1124" s="311"/>
      <c r="AP1124" s="232" t="s">
        <v>49</v>
      </c>
      <c r="AQ1124" s="308"/>
      <c r="AR1124" s="308" t="s">
        <v>1434</v>
      </c>
      <c r="AS1124" s="308" t="s">
        <v>52</v>
      </c>
      <c r="AT1124" s="194" t="s">
        <v>18612</v>
      </c>
      <c r="AU1124" s="392"/>
      <c r="AV1124" s="86"/>
      <c r="AW1124" s="97"/>
      <c r="AX1124" s="97"/>
      <c r="AY1124" s="97"/>
      <c r="AZ1124" s="97"/>
      <c r="BA1124" s="97"/>
      <c r="BB1124" s="97"/>
      <c r="BC1124" s="86"/>
    </row>
    <row r="1125" spans="1:71" s="6" customFormat="1" ht="30" customHeight="1">
      <c r="A1125" s="57">
        <v>1943</v>
      </c>
      <c r="B1125" s="245" t="s">
        <v>11094</v>
      </c>
      <c r="C1125" s="563" t="s">
        <v>11071</v>
      </c>
      <c r="D1125" s="238" t="s">
        <v>16575</v>
      </c>
      <c r="E1125" s="84"/>
      <c r="F1125" s="89" t="s">
        <v>62</v>
      </c>
      <c r="G1125" s="89"/>
      <c r="H1125" s="84"/>
      <c r="I1125" s="95" t="s">
        <v>9007</v>
      </c>
      <c r="J1125" s="96"/>
      <c r="K1125" s="96"/>
      <c r="L1125" s="92"/>
      <c r="M1125" s="93"/>
      <c r="N1125" s="69">
        <v>12</v>
      </c>
      <c r="O1125" s="68">
        <v>12</v>
      </c>
      <c r="P1125" s="133" t="s">
        <v>10336</v>
      </c>
      <c r="Q1125" s="133" t="s">
        <v>11072</v>
      </c>
      <c r="R1125" s="363"/>
      <c r="S1125" s="330"/>
      <c r="T1125" s="330"/>
      <c r="U1125" s="330"/>
      <c r="V1125" s="142"/>
      <c r="W1125" s="140"/>
      <c r="X1125" s="338"/>
      <c r="Y1125" s="145" t="s">
        <v>11073</v>
      </c>
      <c r="Z1125" s="185" t="s">
        <v>64</v>
      </c>
      <c r="AA1125" s="494"/>
      <c r="AB1125" s="187" t="s">
        <v>11074</v>
      </c>
      <c r="AC1125" s="187"/>
      <c r="AD1125" s="187" t="s">
        <v>1246</v>
      </c>
      <c r="AE1125" s="187"/>
      <c r="AF1125" s="196"/>
      <c r="AG1125" s="187"/>
      <c r="AH1125" s="154"/>
      <c r="AI1125" s="464"/>
      <c r="AJ1125" s="187"/>
      <c r="AK1125" s="187"/>
      <c r="AL1125" s="154"/>
      <c r="AM1125" s="474"/>
      <c r="AN1125" s="523" t="s">
        <v>11095</v>
      </c>
      <c r="AO1125" s="311"/>
      <c r="AP1125" s="232" t="s">
        <v>49</v>
      </c>
      <c r="AQ1125" s="308"/>
      <c r="AR1125" s="308" t="s">
        <v>1434</v>
      </c>
      <c r="AS1125" s="308" t="s">
        <v>52</v>
      </c>
      <c r="AT1125" s="194" t="s">
        <v>18613</v>
      </c>
      <c r="AU1125" s="390"/>
      <c r="AV1125" s="86"/>
      <c r="AW1125" s="97"/>
      <c r="AX1125" s="97"/>
      <c r="AY1125" s="97"/>
      <c r="AZ1125" s="97"/>
      <c r="BA1125" s="97"/>
      <c r="BB1125" s="97"/>
      <c r="BC1125" s="86"/>
    </row>
    <row r="1126" spans="1:71" s="6" customFormat="1" ht="15" customHeight="1">
      <c r="A1126" s="57">
        <v>1943</v>
      </c>
      <c r="B1126" s="245" t="s">
        <v>11096</v>
      </c>
      <c r="C1126" s="563" t="s">
        <v>11071</v>
      </c>
      <c r="D1126" s="238" t="s">
        <v>16575</v>
      </c>
      <c r="E1126" s="84"/>
      <c r="F1126" s="89" t="s">
        <v>62</v>
      </c>
      <c r="G1126" s="89"/>
      <c r="H1126" s="84"/>
      <c r="I1126" s="95" t="s">
        <v>9007</v>
      </c>
      <c r="J1126" s="96"/>
      <c r="K1126" s="96"/>
      <c r="L1126" s="92"/>
      <c r="M1126" s="93"/>
      <c r="N1126" s="69">
        <v>12</v>
      </c>
      <c r="O1126" s="68">
        <v>12</v>
      </c>
      <c r="P1126" s="133" t="s">
        <v>10336</v>
      </c>
      <c r="Q1126" s="133" t="s">
        <v>11072</v>
      </c>
      <c r="R1126" s="363"/>
      <c r="S1126" s="330"/>
      <c r="T1126" s="330"/>
      <c r="U1126" s="330"/>
      <c r="V1126" s="142"/>
      <c r="W1126" s="140"/>
      <c r="X1126" s="338"/>
      <c r="Y1126" s="145" t="s">
        <v>11073</v>
      </c>
      <c r="Z1126" s="138" t="s">
        <v>64</v>
      </c>
      <c r="AA1126" s="494"/>
      <c r="AB1126" s="187" t="s">
        <v>11074</v>
      </c>
      <c r="AC1126" s="187"/>
      <c r="AD1126" s="187" t="s">
        <v>9080</v>
      </c>
      <c r="AE1126" s="187"/>
      <c r="AF1126" s="196"/>
      <c r="AG1126" s="187"/>
      <c r="AH1126" s="154"/>
      <c r="AI1126" s="464"/>
      <c r="AJ1126" s="187"/>
      <c r="AK1126" s="187"/>
      <c r="AL1126" s="154"/>
      <c r="AM1126" s="474"/>
      <c r="AN1126" s="523" t="s">
        <v>11093</v>
      </c>
      <c r="AO1126" s="311"/>
      <c r="AP1126" s="232" t="s">
        <v>49</v>
      </c>
      <c r="AQ1126" s="308"/>
      <c r="AR1126" s="308" t="s">
        <v>1434</v>
      </c>
      <c r="AS1126" s="308" t="s">
        <v>9049</v>
      </c>
      <c r="AT1126" s="194" t="s">
        <v>11097</v>
      </c>
      <c r="AU1126" s="390"/>
      <c r="AV1126" s="356"/>
      <c r="AW1126" s="378"/>
      <c r="AX1126" s="378"/>
      <c r="AY1126" s="378"/>
      <c r="AZ1126" s="378"/>
      <c r="BA1126" s="378"/>
      <c r="BB1126" s="378"/>
      <c r="BC1126" s="356"/>
      <c r="BD1126" s="357"/>
      <c r="BE1126" s="357"/>
      <c r="BF1126" s="357"/>
      <c r="BG1126" s="357"/>
      <c r="BH1126" s="357"/>
      <c r="BI1126" s="357"/>
      <c r="BJ1126" s="357"/>
      <c r="BK1126" s="357"/>
      <c r="BL1126" s="357"/>
      <c r="BM1126" s="357"/>
      <c r="BN1126" s="357"/>
      <c r="BO1126" s="357"/>
      <c r="BP1126" s="357"/>
      <c r="BQ1126" s="357"/>
      <c r="BR1126" s="357"/>
      <c r="BS1126" s="357"/>
    </row>
    <row r="1127" spans="1:71" s="6" customFormat="1" ht="15" customHeight="1">
      <c r="A1127" s="57">
        <v>1944</v>
      </c>
      <c r="B1127" s="245" t="s">
        <v>10573</v>
      </c>
      <c r="C1127" s="563" t="s">
        <v>10574</v>
      </c>
      <c r="D1127" s="59" t="s">
        <v>16659</v>
      </c>
      <c r="E1127" s="49"/>
      <c r="F1127" s="51" t="s">
        <v>46</v>
      </c>
      <c r="G1127" s="51"/>
      <c r="H1127" s="49"/>
      <c r="I1127" s="44" t="s">
        <v>9437</v>
      </c>
      <c r="J1127" s="47"/>
      <c r="K1127" s="47"/>
      <c r="L1127" s="52"/>
      <c r="M1127" s="70" t="s">
        <v>1310</v>
      </c>
      <c r="N1127" s="68">
        <v>1</v>
      </c>
      <c r="O1127" s="68">
        <v>1</v>
      </c>
      <c r="P1127" s="127" t="s">
        <v>4396</v>
      </c>
      <c r="Q1127" s="127" t="s">
        <v>9438</v>
      </c>
      <c r="R1127" s="329" t="s">
        <v>10575</v>
      </c>
      <c r="S1127" s="143"/>
      <c r="T1127" s="143"/>
      <c r="U1127" s="143"/>
      <c r="V1127" s="141"/>
      <c r="W1127" s="139"/>
      <c r="X1127" s="335"/>
      <c r="Y1127" s="139" t="s">
        <v>10576</v>
      </c>
      <c r="Z1127" s="137" t="s">
        <v>49</v>
      </c>
      <c r="AA1127" s="460"/>
      <c r="AB1127" s="186" t="s">
        <v>9443</v>
      </c>
      <c r="AC1127" s="186"/>
      <c r="AD1127" s="195"/>
      <c r="AE1127" s="186"/>
      <c r="AF1127" s="379" t="s">
        <v>69</v>
      </c>
      <c r="AG1127" s="186"/>
      <c r="AH1127" s="156"/>
      <c r="AI1127" s="303"/>
      <c r="AJ1127" s="186"/>
      <c r="AK1127" s="186"/>
      <c r="AL1127" s="156"/>
      <c r="AM1127" s="325"/>
      <c r="AN1127" s="523" t="s">
        <v>10577</v>
      </c>
      <c r="AO1127" s="311"/>
      <c r="AP1127" s="232" t="s">
        <v>49</v>
      </c>
      <c r="AQ1127" s="308"/>
      <c r="AR1127" s="308" t="s">
        <v>1434</v>
      </c>
      <c r="AS1127" s="308" t="s">
        <v>52</v>
      </c>
      <c r="AT1127" s="194" t="s">
        <v>10578</v>
      </c>
      <c r="AU1127" s="179"/>
      <c r="AV1127" s="86"/>
      <c r="AW1127" s="97"/>
      <c r="AX1127" s="97"/>
      <c r="AY1127" s="97"/>
      <c r="AZ1127" s="97"/>
      <c r="BA1127" s="97"/>
      <c r="BB1127" s="97"/>
      <c r="BC1127" s="86"/>
    </row>
    <row r="1128" spans="1:71" s="357" customFormat="1" ht="409.6">
      <c r="A1128" s="57">
        <v>1945</v>
      </c>
      <c r="B1128" s="245" t="s">
        <v>10579</v>
      </c>
      <c r="C1128" s="563" t="s">
        <v>10580</v>
      </c>
      <c r="D1128" s="238" t="s">
        <v>16635</v>
      </c>
      <c r="E1128" s="84"/>
      <c r="F1128" s="89" t="s">
        <v>62</v>
      </c>
      <c r="G1128" s="89"/>
      <c r="H1128" s="84"/>
      <c r="I1128" s="95" t="s">
        <v>9007</v>
      </c>
      <c r="J1128" s="96" t="s">
        <v>2729</v>
      </c>
      <c r="K1128" s="96"/>
      <c r="L1128" s="92"/>
      <c r="M1128" s="93" t="s">
        <v>84</v>
      </c>
      <c r="N1128" s="69">
        <v>13</v>
      </c>
      <c r="O1128" s="68">
        <v>13</v>
      </c>
      <c r="P1128" s="133" t="s">
        <v>10581</v>
      </c>
      <c r="Q1128" s="133" t="s">
        <v>8544</v>
      </c>
      <c r="R1128" s="363" t="s">
        <v>10582</v>
      </c>
      <c r="S1128" s="330"/>
      <c r="T1128" s="330"/>
      <c r="U1128" s="330"/>
      <c r="V1128" s="142"/>
      <c r="W1128" s="140"/>
      <c r="X1128" s="338"/>
      <c r="Y1128" s="145" t="s">
        <v>10583</v>
      </c>
      <c r="Z1128" s="152" t="s">
        <v>49</v>
      </c>
      <c r="AA1128" s="494"/>
      <c r="AB1128" s="187" t="s">
        <v>10584</v>
      </c>
      <c r="AC1128" s="187" t="s">
        <v>10381</v>
      </c>
      <c r="AD1128" s="187"/>
      <c r="AE1128" s="187"/>
      <c r="AF1128" s="196"/>
      <c r="AG1128" s="187" t="s">
        <v>64</v>
      </c>
      <c r="AH1128" s="154" t="s">
        <v>49</v>
      </c>
      <c r="AI1128" s="464" t="s">
        <v>10585</v>
      </c>
      <c r="AJ1128" s="187"/>
      <c r="AK1128" s="187" t="s">
        <v>64</v>
      </c>
      <c r="AL1128" s="154"/>
      <c r="AM1128" s="474"/>
      <c r="AN1128" s="523" t="s">
        <v>10586</v>
      </c>
      <c r="AO1128" s="311"/>
      <c r="AP1128" s="232" t="s">
        <v>49</v>
      </c>
      <c r="AQ1128" s="308"/>
      <c r="AR1128" s="308" t="s">
        <v>1434</v>
      </c>
      <c r="AS1128" s="308" t="s">
        <v>9049</v>
      </c>
      <c r="AT1128" s="194" t="s">
        <v>2452</v>
      </c>
      <c r="AU1128" s="390"/>
      <c r="AV1128" s="396"/>
      <c r="AW1128" s="85"/>
      <c r="AX1128" s="85"/>
      <c r="AY1128" s="85"/>
      <c r="AZ1128" s="85"/>
      <c r="BA1128" s="85"/>
      <c r="BB1128" s="85"/>
      <c r="BC1128" s="86"/>
      <c r="BD1128" s="6"/>
      <c r="BE1128" s="6"/>
      <c r="BF1128" s="6"/>
      <c r="BG1128" s="6"/>
      <c r="BH1128" s="6"/>
      <c r="BI1128" s="6"/>
      <c r="BJ1128" s="6"/>
      <c r="BK1128" s="6"/>
      <c r="BL1128" s="6"/>
      <c r="BM1128" s="6"/>
      <c r="BN1128" s="6"/>
      <c r="BO1128" s="6"/>
      <c r="BP1128" s="6"/>
      <c r="BQ1128" s="6"/>
      <c r="BR1128" s="6"/>
      <c r="BS1128" s="6"/>
    </row>
    <row r="1129" spans="1:71" s="6" customFormat="1" ht="30" customHeight="1">
      <c r="A1129" s="57">
        <v>1945</v>
      </c>
      <c r="B1129" s="245" t="s">
        <v>10587</v>
      </c>
      <c r="C1129" s="563" t="s">
        <v>10580</v>
      </c>
      <c r="D1129" s="238" t="s">
        <v>16635</v>
      </c>
      <c r="E1129" s="84"/>
      <c r="F1129" s="89" t="s">
        <v>62</v>
      </c>
      <c r="G1129" s="89"/>
      <c r="H1129" s="84"/>
      <c r="I1129" s="95" t="s">
        <v>9007</v>
      </c>
      <c r="J1129" s="96" t="s">
        <v>2729</v>
      </c>
      <c r="K1129" s="96"/>
      <c r="L1129" s="92"/>
      <c r="M1129" s="93" t="s">
        <v>84</v>
      </c>
      <c r="N1129" s="69">
        <v>13</v>
      </c>
      <c r="O1129" s="68">
        <v>13</v>
      </c>
      <c r="P1129" s="133" t="s">
        <v>10581</v>
      </c>
      <c r="Q1129" s="133" t="s">
        <v>8544</v>
      </c>
      <c r="R1129" s="363" t="s">
        <v>10582</v>
      </c>
      <c r="S1129" s="330"/>
      <c r="T1129" s="330"/>
      <c r="U1129" s="330"/>
      <c r="V1129" s="142"/>
      <c r="W1129" s="140"/>
      <c r="X1129" s="338"/>
      <c r="Y1129" s="180" t="s">
        <v>10583</v>
      </c>
      <c r="Z1129" s="140" t="s">
        <v>49</v>
      </c>
      <c r="AA1129" s="190"/>
      <c r="AB1129" s="187" t="s">
        <v>10584</v>
      </c>
      <c r="AC1129" s="187" t="s">
        <v>10588</v>
      </c>
      <c r="AD1129" s="187"/>
      <c r="AE1129" s="187"/>
      <c r="AF1129" s="196"/>
      <c r="AG1129" s="187"/>
      <c r="AH1129" s="154"/>
      <c r="AI1129" s="464"/>
      <c r="AJ1129" s="187"/>
      <c r="AK1129" s="187" t="s">
        <v>64</v>
      </c>
      <c r="AL1129" s="154"/>
      <c r="AM1129" s="474"/>
      <c r="AN1129" s="523" t="s">
        <v>10589</v>
      </c>
      <c r="AO1129" s="311"/>
      <c r="AP1129" s="232" t="s">
        <v>49</v>
      </c>
      <c r="AQ1129" s="308"/>
      <c r="AR1129" s="308" t="s">
        <v>1434</v>
      </c>
      <c r="AS1129" s="308" t="s">
        <v>52</v>
      </c>
      <c r="AT1129" s="194" t="s">
        <v>10590</v>
      </c>
      <c r="AU1129" s="390"/>
    </row>
    <row r="1130" spans="1:71" s="6" customFormat="1" ht="30" customHeight="1">
      <c r="A1130" s="57">
        <v>1945</v>
      </c>
      <c r="B1130" s="245" t="s">
        <v>10591</v>
      </c>
      <c r="C1130" s="563" t="s">
        <v>10580</v>
      </c>
      <c r="D1130" s="238" t="s">
        <v>16635</v>
      </c>
      <c r="E1130" s="84"/>
      <c r="F1130" s="89" t="s">
        <v>62</v>
      </c>
      <c r="G1130" s="89"/>
      <c r="H1130" s="84"/>
      <c r="I1130" s="95" t="s">
        <v>9007</v>
      </c>
      <c r="J1130" s="96" t="s">
        <v>2729</v>
      </c>
      <c r="K1130" s="96"/>
      <c r="L1130" s="92"/>
      <c r="M1130" s="93" t="s">
        <v>84</v>
      </c>
      <c r="N1130" s="69">
        <v>13</v>
      </c>
      <c r="O1130" s="68">
        <v>13</v>
      </c>
      <c r="P1130" s="133" t="s">
        <v>10581</v>
      </c>
      <c r="Q1130" s="133" t="s">
        <v>8544</v>
      </c>
      <c r="R1130" s="363" t="s">
        <v>10582</v>
      </c>
      <c r="S1130" s="330"/>
      <c r="T1130" s="330"/>
      <c r="U1130" s="330"/>
      <c r="V1130" s="142"/>
      <c r="W1130" s="140"/>
      <c r="X1130" s="338"/>
      <c r="Y1130" s="180" t="s">
        <v>10583</v>
      </c>
      <c r="Z1130" s="140" t="s">
        <v>49</v>
      </c>
      <c r="AA1130" s="190"/>
      <c r="AB1130" s="187" t="s">
        <v>10584</v>
      </c>
      <c r="AC1130" s="187"/>
      <c r="AD1130" s="187" t="s">
        <v>1246</v>
      </c>
      <c r="AE1130" s="187"/>
      <c r="AF1130" s="196"/>
      <c r="AG1130" s="187"/>
      <c r="AH1130" s="154"/>
      <c r="AI1130" s="464"/>
      <c r="AJ1130" s="187"/>
      <c r="AK1130" s="187" t="s">
        <v>64</v>
      </c>
      <c r="AL1130" s="154"/>
      <c r="AM1130" s="474"/>
      <c r="AN1130" s="523" t="s">
        <v>10592</v>
      </c>
      <c r="AO1130" s="311"/>
      <c r="AP1130" s="232" t="s">
        <v>49</v>
      </c>
      <c r="AQ1130" s="308"/>
      <c r="AR1130" s="308" t="s">
        <v>1434</v>
      </c>
      <c r="AS1130" s="308" t="s">
        <v>9049</v>
      </c>
      <c r="AT1130" s="194"/>
      <c r="AU1130" s="390"/>
      <c r="AV1130" s="86"/>
      <c r="AW1130" s="97"/>
      <c r="AX1130" s="97"/>
      <c r="AY1130" s="97"/>
      <c r="AZ1130" s="97"/>
      <c r="BA1130" s="97"/>
      <c r="BB1130" s="97"/>
      <c r="BC1130" s="86"/>
    </row>
    <row r="1131" spans="1:71" s="6" customFormat="1" ht="17.399999999999999" customHeight="1">
      <c r="A1131" s="57">
        <v>1945</v>
      </c>
      <c r="B1131" s="245" t="s">
        <v>10593</v>
      </c>
      <c r="C1131" s="563" t="s">
        <v>10580</v>
      </c>
      <c r="D1131" s="238" t="s">
        <v>16635</v>
      </c>
      <c r="E1131" s="84"/>
      <c r="F1131" s="89" t="s">
        <v>62</v>
      </c>
      <c r="G1131" s="89"/>
      <c r="H1131" s="84"/>
      <c r="I1131" s="95" t="s">
        <v>9007</v>
      </c>
      <c r="J1131" s="96" t="s">
        <v>2729</v>
      </c>
      <c r="K1131" s="96"/>
      <c r="L1131" s="92"/>
      <c r="M1131" s="93" t="s">
        <v>84</v>
      </c>
      <c r="N1131" s="69">
        <v>13</v>
      </c>
      <c r="O1131" s="68">
        <v>13</v>
      </c>
      <c r="P1131" s="133" t="s">
        <v>10581</v>
      </c>
      <c r="Q1131" s="133" t="s">
        <v>8544</v>
      </c>
      <c r="R1131" s="363" t="s">
        <v>10582</v>
      </c>
      <c r="S1131" s="330"/>
      <c r="T1131" s="330"/>
      <c r="U1131" s="330"/>
      <c r="V1131" s="142"/>
      <c r="W1131" s="140"/>
      <c r="X1131" s="338"/>
      <c r="Y1131" s="145" t="s">
        <v>10583</v>
      </c>
      <c r="Z1131" s="199" t="s">
        <v>49</v>
      </c>
      <c r="AA1131" s="494"/>
      <c r="AB1131" s="187" t="s">
        <v>10584</v>
      </c>
      <c r="AC1131" s="187"/>
      <c r="AD1131" s="187" t="s">
        <v>9073</v>
      </c>
      <c r="AE1131" s="187"/>
      <c r="AF1131" s="196"/>
      <c r="AG1131" s="187"/>
      <c r="AH1131" s="154"/>
      <c r="AI1131" s="464"/>
      <c r="AJ1131" s="187"/>
      <c r="AK1131" s="187" t="s">
        <v>64</v>
      </c>
      <c r="AL1131" s="154"/>
      <c r="AM1131" s="474"/>
      <c r="AN1131" s="523" t="s">
        <v>10594</v>
      </c>
      <c r="AO1131" s="311"/>
      <c r="AP1131" s="232" t="s">
        <v>49</v>
      </c>
      <c r="AQ1131" s="308"/>
      <c r="AR1131" s="308" t="s">
        <v>1434</v>
      </c>
      <c r="AS1131" s="308" t="s">
        <v>9049</v>
      </c>
      <c r="AT1131" s="194"/>
      <c r="AU1131" s="390"/>
      <c r="AV1131" s="86"/>
      <c r="AW1131" s="97"/>
      <c r="AX1131" s="97"/>
      <c r="AY1131" s="97"/>
      <c r="AZ1131" s="97"/>
      <c r="BA1131" s="97"/>
      <c r="BB1131" s="97"/>
      <c r="BC1131" s="86"/>
      <c r="BD1131" s="87"/>
      <c r="BE1131" s="87"/>
      <c r="BF1131" s="87"/>
      <c r="BG1131" s="87"/>
      <c r="BH1131" s="87"/>
      <c r="BI1131" s="87"/>
      <c r="BJ1131" s="87"/>
      <c r="BK1131" s="87"/>
      <c r="BL1131" s="87"/>
      <c r="BM1131" s="87"/>
      <c r="BN1131" s="87"/>
      <c r="BO1131" s="87"/>
      <c r="BP1131" s="87"/>
      <c r="BQ1131" s="87"/>
      <c r="BR1131" s="87"/>
      <c r="BS1131" s="87"/>
    </row>
    <row r="1132" spans="1:71" s="6" customFormat="1" ht="30" customHeight="1">
      <c r="A1132" s="57">
        <v>1945</v>
      </c>
      <c r="B1132" s="72" t="s">
        <v>10595</v>
      </c>
      <c r="C1132" s="564" t="s">
        <v>10580</v>
      </c>
      <c r="D1132" s="79" t="s">
        <v>16635</v>
      </c>
      <c r="E1132" s="84"/>
      <c r="F1132" s="89" t="s">
        <v>62</v>
      </c>
      <c r="G1132" s="89"/>
      <c r="H1132" s="84"/>
      <c r="I1132" s="95" t="s">
        <v>9007</v>
      </c>
      <c r="J1132" s="96" t="s">
        <v>2729</v>
      </c>
      <c r="K1132" s="96"/>
      <c r="L1132" s="92"/>
      <c r="M1132" s="93" t="s">
        <v>84</v>
      </c>
      <c r="N1132" s="69">
        <v>13</v>
      </c>
      <c r="O1132" s="68">
        <v>13</v>
      </c>
      <c r="P1132" s="133" t="s">
        <v>10581</v>
      </c>
      <c r="Q1132" s="133" t="s">
        <v>8544</v>
      </c>
      <c r="R1132" s="363" t="s">
        <v>10582</v>
      </c>
      <c r="S1132" s="330"/>
      <c r="T1132" s="330"/>
      <c r="U1132" s="330"/>
      <c r="V1132" s="142"/>
      <c r="W1132" s="140"/>
      <c r="X1132" s="338"/>
      <c r="Y1132" s="180" t="s">
        <v>10583</v>
      </c>
      <c r="Z1132" s="140" t="s">
        <v>49</v>
      </c>
      <c r="AA1132" s="190"/>
      <c r="AB1132" s="187" t="s">
        <v>10584</v>
      </c>
      <c r="AC1132" s="187"/>
      <c r="AD1132" s="187" t="s">
        <v>9080</v>
      </c>
      <c r="AE1132" s="187"/>
      <c r="AF1132" s="196"/>
      <c r="AG1132" s="187"/>
      <c r="AH1132" s="154"/>
      <c r="AI1132" s="464"/>
      <c r="AJ1132" s="187"/>
      <c r="AK1132" s="187" t="s">
        <v>64</v>
      </c>
      <c r="AL1132" s="154"/>
      <c r="AM1132" s="474"/>
      <c r="AN1132" s="523" t="s">
        <v>10596</v>
      </c>
      <c r="AO1132" s="311"/>
      <c r="AP1132" s="232" t="s">
        <v>49</v>
      </c>
      <c r="AQ1132" s="308"/>
      <c r="AR1132" s="308" t="s">
        <v>1434</v>
      </c>
      <c r="AS1132" s="308" t="s">
        <v>9049</v>
      </c>
      <c r="AT1132" s="194"/>
      <c r="AU1132" s="390"/>
      <c r="AV1132" s="86"/>
      <c r="AW1132" s="97"/>
      <c r="AX1132" s="97"/>
      <c r="AY1132" s="97"/>
      <c r="AZ1132" s="97"/>
      <c r="BA1132" s="97"/>
      <c r="BB1132" s="97"/>
      <c r="BC1132" s="86"/>
    </row>
    <row r="1133" spans="1:71" s="87" customFormat="1" ht="409.6">
      <c r="A1133" s="57">
        <v>1945</v>
      </c>
      <c r="B1133" s="72" t="s">
        <v>10597</v>
      </c>
      <c r="C1133" s="566" t="s">
        <v>10580</v>
      </c>
      <c r="D1133" s="79" t="s">
        <v>16635</v>
      </c>
      <c r="E1133" s="84"/>
      <c r="F1133" s="89" t="s">
        <v>62</v>
      </c>
      <c r="G1133" s="89"/>
      <c r="H1133" s="84"/>
      <c r="I1133" s="95" t="s">
        <v>9007</v>
      </c>
      <c r="J1133" s="96" t="s">
        <v>2729</v>
      </c>
      <c r="K1133" s="96"/>
      <c r="L1133" s="92"/>
      <c r="M1133" s="93" t="s">
        <v>84</v>
      </c>
      <c r="N1133" s="69">
        <v>13</v>
      </c>
      <c r="O1133" s="68">
        <v>13</v>
      </c>
      <c r="P1133" s="133" t="s">
        <v>10581</v>
      </c>
      <c r="Q1133" s="133" t="s">
        <v>8544</v>
      </c>
      <c r="R1133" s="363" t="s">
        <v>10582</v>
      </c>
      <c r="S1133" s="330"/>
      <c r="T1133" s="330"/>
      <c r="U1133" s="330"/>
      <c r="V1133" s="142"/>
      <c r="W1133" s="140"/>
      <c r="X1133" s="338"/>
      <c r="Y1133" s="180" t="s">
        <v>10583</v>
      </c>
      <c r="Z1133" s="140" t="s">
        <v>49</v>
      </c>
      <c r="AA1133" s="190"/>
      <c r="AB1133" s="187" t="s">
        <v>10584</v>
      </c>
      <c r="AC1133" s="187"/>
      <c r="AD1133" s="187" t="s">
        <v>9087</v>
      </c>
      <c r="AE1133" s="187"/>
      <c r="AF1133" s="196"/>
      <c r="AG1133" s="187"/>
      <c r="AH1133" s="154"/>
      <c r="AI1133" s="464"/>
      <c r="AJ1133" s="187"/>
      <c r="AK1133" s="187" t="s">
        <v>64</v>
      </c>
      <c r="AL1133" s="154"/>
      <c r="AM1133" s="474"/>
      <c r="AN1133" s="523" t="s">
        <v>10598</v>
      </c>
      <c r="AO1133" s="311"/>
      <c r="AP1133" s="232" t="s">
        <v>49</v>
      </c>
      <c r="AQ1133" s="308"/>
      <c r="AR1133" s="308" t="s">
        <v>1434</v>
      </c>
      <c r="AS1133" s="308" t="s">
        <v>9049</v>
      </c>
      <c r="AT1133" s="194"/>
      <c r="AU1133" s="390"/>
      <c r="AV1133" s="396"/>
      <c r="AW1133" s="85"/>
      <c r="AX1133" s="85"/>
      <c r="AY1133" s="85"/>
      <c r="AZ1133" s="85"/>
      <c r="BA1133" s="85"/>
      <c r="BB1133" s="85"/>
      <c r="BC1133" s="86"/>
      <c r="BD1133" s="6"/>
      <c r="BE1133" s="6"/>
      <c r="BF1133" s="6"/>
      <c r="BG1133" s="6"/>
      <c r="BH1133" s="6"/>
      <c r="BI1133" s="6"/>
      <c r="BJ1133" s="6"/>
      <c r="BK1133" s="6"/>
      <c r="BL1133" s="6"/>
      <c r="BM1133" s="6"/>
      <c r="BN1133" s="6"/>
      <c r="BO1133" s="6"/>
      <c r="BP1133" s="6"/>
      <c r="BQ1133" s="6"/>
      <c r="BR1133" s="6"/>
      <c r="BS1133" s="6"/>
    </row>
    <row r="1134" spans="1:71" s="6" customFormat="1" ht="90" customHeight="1">
      <c r="A1134" s="57">
        <v>1945</v>
      </c>
      <c r="B1134" s="245" t="s">
        <v>10599</v>
      </c>
      <c r="C1134" s="563" t="s">
        <v>10580</v>
      </c>
      <c r="D1134" s="238" t="s">
        <v>16635</v>
      </c>
      <c r="E1134" s="84"/>
      <c r="F1134" s="89" t="s">
        <v>62</v>
      </c>
      <c r="G1134" s="89"/>
      <c r="H1134" s="84"/>
      <c r="I1134" s="95" t="s">
        <v>9007</v>
      </c>
      <c r="J1134" s="96" t="s">
        <v>2729</v>
      </c>
      <c r="K1134" s="96"/>
      <c r="L1134" s="92"/>
      <c r="M1134" s="93" t="s">
        <v>84</v>
      </c>
      <c r="N1134" s="69">
        <v>13</v>
      </c>
      <c r="O1134" s="68">
        <v>13</v>
      </c>
      <c r="P1134" s="133" t="s">
        <v>10581</v>
      </c>
      <c r="Q1134" s="133" t="s">
        <v>8544</v>
      </c>
      <c r="R1134" s="363" t="s">
        <v>10582</v>
      </c>
      <c r="S1134" s="330"/>
      <c r="T1134" s="330"/>
      <c r="U1134" s="330"/>
      <c r="V1134" s="142"/>
      <c r="W1134" s="140"/>
      <c r="X1134" s="338"/>
      <c r="Y1134" s="180" t="s">
        <v>10583</v>
      </c>
      <c r="Z1134" s="140" t="s">
        <v>49</v>
      </c>
      <c r="AA1134" s="190"/>
      <c r="AB1134" s="187" t="s">
        <v>10584</v>
      </c>
      <c r="AC1134" s="187"/>
      <c r="AD1134" s="187" t="s">
        <v>9199</v>
      </c>
      <c r="AE1134" s="187"/>
      <c r="AF1134" s="196"/>
      <c r="AG1134" s="187"/>
      <c r="AH1134" s="154"/>
      <c r="AI1134" s="464"/>
      <c r="AJ1134" s="187"/>
      <c r="AK1134" s="187" t="s">
        <v>64</v>
      </c>
      <c r="AL1134" s="154"/>
      <c r="AM1134" s="474"/>
      <c r="AN1134" s="523" t="s">
        <v>10600</v>
      </c>
      <c r="AO1134" s="311"/>
      <c r="AP1134" s="232" t="s">
        <v>49</v>
      </c>
      <c r="AQ1134" s="308"/>
      <c r="AR1134" s="308" t="s">
        <v>1434</v>
      </c>
      <c r="AS1134" s="308" t="s">
        <v>52</v>
      </c>
      <c r="AT1134" s="194" t="s">
        <v>18614</v>
      </c>
      <c r="AU1134" s="390"/>
      <c r="AV1134" s="86"/>
      <c r="AW1134" s="97"/>
      <c r="AX1134" s="97"/>
      <c r="AY1134" s="97"/>
      <c r="AZ1134" s="97"/>
      <c r="BA1134" s="97"/>
      <c r="BB1134" s="97"/>
      <c r="BC1134" s="86"/>
    </row>
    <row r="1135" spans="1:71" s="6" customFormat="1" ht="409.6">
      <c r="A1135" s="57">
        <v>1945</v>
      </c>
      <c r="B1135" s="245" t="s">
        <v>10601</v>
      </c>
      <c r="C1135" s="563" t="s">
        <v>10580</v>
      </c>
      <c r="D1135" s="238" t="s">
        <v>16635</v>
      </c>
      <c r="E1135" s="84"/>
      <c r="F1135" s="89" t="s">
        <v>62</v>
      </c>
      <c r="G1135" s="89"/>
      <c r="H1135" s="84"/>
      <c r="I1135" s="95" t="s">
        <v>9007</v>
      </c>
      <c r="J1135" s="96" t="s">
        <v>2729</v>
      </c>
      <c r="K1135" s="96"/>
      <c r="L1135" s="92"/>
      <c r="M1135" s="93" t="s">
        <v>84</v>
      </c>
      <c r="N1135" s="69">
        <v>13</v>
      </c>
      <c r="O1135" s="68">
        <v>13</v>
      </c>
      <c r="P1135" s="133" t="s">
        <v>10581</v>
      </c>
      <c r="Q1135" s="133" t="s">
        <v>8544</v>
      </c>
      <c r="R1135" s="363" t="s">
        <v>10582</v>
      </c>
      <c r="S1135" s="330"/>
      <c r="T1135" s="330"/>
      <c r="U1135" s="330"/>
      <c r="V1135" s="142"/>
      <c r="W1135" s="140"/>
      <c r="X1135" s="338"/>
      <c r="Y1135" s="180" t="s">
        <v>10583</v>
      </c>
      <c r="Z1135" s="140" t="s">
        <v>49</v>
      </c>
      <c r="AA1135" s="190"/>
      <c r="AB1135" s="187" t="s">
        <v>10584</v>
      </c>
      <c r="AC1135" s="187" t="s">
        <v>10602</v>
      </c>
      <c r="AD1135" s="187" t="s">
        <v>2581</v>
      </c>
      <c r="AE1135" s="187"/>
      <c r="AF1135" s="196"/>
      <c r="AG1135" s="187"/>
      <c r="AH1135" s="154"/>
      <c r="AI1135" s="464"/>
      <c r="AJ1135" s="187"/>
      <c r="AK1135" s="187"/>
      <c r="AL1135" s="154"/>
      <c r="AM1135" s="474"/>
      <c r="AN1135" s="523" t="s">
        <v>10603</v>
      </c>
      <c r="AO1135" s="311"/>
      <c r="AP1135" s="232" t="s">
        <v>49</v>
      </c>
      <c r="AQ1135" s="308"/>
      <c r="AR1135" s="308" t="s">
        <v>1434</v>
      </c>
      <c r="AS1135" s="308" t="s">
        <v>52</v>
      </c>
      <c r="AT1135" s="194" t="s">
        <v>18615</v>
      </c>
      <c r="AU1135" s="390"/>
      <c r="AV1135" s="86"/>
      <c r="AW1135" s="97"/>
      <c r="AX1135" s="97"/>
      <c r="AY1135" s="97"/>
      <c r="AZ1135" s="97"/>
      <c r="BA1135" s="97"/>
      <c r="BB1135" s="97"/>
      <c r="BC1135" s="86"/>
    </row>
    <row r="1136" spans="1:71" s="6" customFormat="1" ht="409.6">
      <c r="A1136" s="57">
        <v>1945</v>
      </c>
      <c r="B1136" s="245" t="s">
        <v>10604</v>
      </c>
      <c r="C1136" s="563" t="s">
        <v>10580</v>
      </c>
      <c r="D1136" s="238" t="s">
        <v>16635</v>
      </c>
      <c r="E1136" s="84"/>
      <c r="F1136" s="89" t="s">
        <v>62</v>
      </c>
      <c r="G1136" s="89"/>
      <c r="H1136" s="84"/>
      <c r="I1136" s="95" t="s">
        <v>9007</v>
      </c>
      <c r="J1136" s="96" t="s">
        <v>2729</v>
      </c>
      <c r="K1136" s="96"/>
      <c r="L1136" s="92"/>
      <c r="M1136" s="93" t="s">
        <v>84</v>
      </c>
      <c r="N1136" s="69">
        <v>13</v>
      </c>
      <c r="O1136" s="68">
        <v>13</v>
      </c>
      <c r="P1136" s="133" t="s">
        <v>10581</v>
      </c>
      <c r="Q1136" s="133" t="s">
        <v>8544</v>
      </c>
      <c r="R1136" s="363" t="s">
        <v>10582</v>
      </c>
      <c r="S1136" s="330"/>
      <c r="T1136" s="330"/>
      <c r="U1136" s="330"/>
      <c r="V1136" s="142"/>
      <c r="W1136" s="140"/>
      <c r="X1136" s="338"/>
      <c r="Y1136" s="180" t="s">
        <v>10583</v>
      </c>
      <c r="Z1136" s="140" t="s">
        <v>49</v>
      </c>
      <c r="AA1136" s="190"/>
      <c r="AB1136" s="187" t="s">
        <v>10584</v>
      </c>
      <c r="AC1136" s="187"/>
      <c r="AD1136" s="187" t="s">
        <v>9169</v>
      </c>
      <c r="AE1136" s="187"/>
      <c r="AF1136" s="196"/>
      <c r="AG1136" s="187"/>
      <c r="AH1136" s="154"/>
      <c r="AI1136" s="464"/>
      <c r="AJ1136" s="187"/>
      <c r="AK1136" s="187"/>
      <c r="AL1136" s="154"/>
      <c r="AM1136" s="474"/>
      <c r="AN1136" s="523" t="s">
        <v>10605</v>
      </c>
      <c r="AO1136" s="311"/>
      <c r="AP1136" s="232" t="s">
        <v>49</v>
      </c>
      <c r="AQ1136" s="308"/>
      <c r="AR1136" s="308" t="s">
        <v>1434</v>
      </c>
      <c r="AS1136" s="308" t="s">
        <v>52</v>
      </c>
      <c r="AT1136" s="194" t="s">
        <v>10606</v>
      </c>
      <c r="AU1136" s="390"/>
      <c r="AV1136" s="86"/>
      <c r="AW1136" s="97"/>
      <c r="AX1136" s="97"/>
      <c r="AY1136" s="97"/>
      <c r="AZ1136" s="97"/>
      <c r="BA1136" s="97"/>
      <c r="BB1136" s="97"/>
      <c r="BC1136" s="86"/>
    </row>
    <row r="1137" spans="1:71" s="6" customFormat="1" ht="409.6">
      <c r="A1137" s="207">
        <v>1945</v>
      </c>
      <c r="B1137" s="364" t="s">
        <v>10607</v>
      </c>
      <c r="C1137" s="575" t="s">
        <v>10580</v>
      </c>
      <c r="D1137" s="365" t="s">
        <v>16635</v>
      </c>
      <c r="E1137" s="351"/>
      <c r="F1137" s="359" t="s">
        <v>62</v>
      </c>
      <c r="G1137" s="359"/>
      <c r="H1137" s="351"/>
      <c r="I1137" s="95" t="s">
        <v>9007</v>
      </c>
      <c r="J1137" s="360" t="s">
        <v>2729</v>
      </c>
      <c r="K1137" s="360"/>
      <c r="L1137" s="361"/>
      <c r="M1137" s="362" t="s">
        <v>84</v>
      </c>
      <c r="N1137" s="167">
        <v>13</v>
      </c>
      <c r="O1137" s="105">
        <v>13</v>
      </c>
      <c r="P1137" s="234" t="s">
        <v>10581</v>
      </c>
      <c r="Q1137" s="234" t="s">
        <v>8544</v>
      </c>
      <c r="R1137" s="363" t="s">
        <v>10582</v>
      </c>
      <c r="S1137" s="330"/>
      <c r="T1137" s="330"/>
      <c r="U1137" s="330"/>
      <c r="V1137" s="142"/>
      <c r="W1137" s="140"/>
      <c r="X1137" s="369"/>
      <c r="Y1137" s="370" t="s">
        <v>10583</v>
      </c>
      <c r="Z1137" s="371" t="s">
        <v>49</v>
      </c>
      <c r="AA1137" s="372"/>
      <c r="AB1137" s="373" t="s">
        <v>10584</v>
      </c>
      <c r="AC1137" s="373"/>
      <c r="AD1137" s="195" t="s">
        <v>9199</v>
      </c>
      <c r="AE1137" s="373"/>
      <c r="AF1137" s="379" t="s">
        <v>9337</v>
      </c>
      <c r="AG1137" s="373"/>
      <c r="AH1137" s="447"/>
      <c r="AI1137" s="467"/>
      <c r="AJ1137" s="373"/>
      <c r="AK1137" s="373"/>
      <c r="AL1137" s="447"/>
      <c r="AM1137" s="486"/>
      <c r="AN1137" s="523" t="s">
        <v>10608</v>
      </c>
      <c r="AO1137" s="311"/>
      <c r="AP1137" s="232" t="s">
        <v>49</v>
      </c>
      <c r="AQ1137" s="308"/>
      <c r="AR1137" s="308" t="s">
        <v>1434</v>
      </c>
      <c r="AS1137" s="308" t="s">
        <v>52</v>
      </c>
      <c r="AT1137" s="194" t="s">
        <v>10609</v>
      </c>
      <c r="AU1137" s="392"/>
      <c r="AV1137" s="86"/>
      <c r="AW1137" s="97"/>
      <c r="AX1137" s="97"/>
      <c r="AY1137" s="97"/>
      <c r="AZ1137" s="97"/>
      <c r="BA1137" s="97"/>
      <c r="BB1137" s="97"/>
      <c r="BC1137" s="86"/>
    </row>
    <row r="1138" spans="1:71" s="6" customFormat="1" ht="409.6">
      <c r="A1138" s="207">
        <v>1945</v>
      </c>
      <c r="B1138" s="246" t="s">
        <v>10610</v>
      </c>
      <c r="C1138" s="567" t="s">
        <v>10580</v>
      </c>
      <c r="D1138" s="358" t="s">
        <v>16635</v>
      </c>
      <c r="E1138" s="351"/>
      <c r="F1138" s="359" t="s">
        <v>62</v>
      </c>
      <c r="G1138" s="359"/>
      <c r="H1138" s="351"/>
      <c r="I1138" s="95" t="s">
        <v>9007</v>
      </c>
      <c r="J1138" s="360" t="s">
        <v>2729</v>
      </c>
      <c r="K1138" s="360"/>
      <c r="L1138" s="361"/>
      <c r="M1138" s="362" t="s">
        <v>84</v>
      </c>
      <c r="N1138" s="167">
        <v>13</v>
      </c>
      <c r="O1138" s="105">
        <v>13</v>
      </c>
      <c r="P1138" s="234" t="s">
        <v>10581</v>
      </c>
      <c r="Q1138" s="234" t="s">
        <v>8544</v>
      </c>
      <c r="R1138" s="363" t="s">
        <v>10582</v>
      </c>
      <c r="S1138" s="330"/>
      <c r="T1138" s="330"/>
      <c r="U1138" s="330"/>
      <c r="V1138" s="142"/>
      <c r="W1138" s="140"/>
      <c r="X1138" s="369"/>
      <c r="Y1138" s="370" t="s">
        <v>10583</v>
      </c>
      <c r="Z1138" s="371" t="s">
        <v>49</v>
      </c>
      <c r="AA1138" s="372"/>
      <c r="AB1138" s="373" t="s">
        <v>10584</v>
      </c>
      <c r="AC1138" s="373"/>
      <c r="AD1138" s="195" t="s">
        <v>9199</v>
      </c>
      <c r="AE1138" s="373"/>
      <c r="AF1138" s="379" t="s">
        <v>9197</v>
      </c>
      <c r="AG1138" s="373"/>
      <c r="AH1138" s="447"/>
      <c r="AI1138" s="467"/>
      <c r="AJ1138" s="373"/>
      <c r="AK1138" s="373"/>
      <c r="AL1138" s="447"/>
      <c r="AM1138" s="486"/>
      <c r="AN1138" s="523" t="s">
        <v>10608</v>
      </c>
      <c r="AO1138" s="311"/>
      <c r="AP1138" s="232" t="s">
        <v>49</v>
      </c>
      <c r="AQ1138" s="308"/>
      <c r="AR1138" s="308" t="s">
        <v>1434</v>
      </c>
      <c r="AS1138" s="308" t="s">
        <v>52</v>
      </c>
      <c r="AT1138" s="194" t="s">
        <v>10609</v>
      </c>
      <c r="AU1138" s="392"/>
      <c r="AV1138" s="86"/>
      <c r="AW1138" s="97"/>
      <c r="AX1138" s="97"/>
      <c r="AY1138" s="97"/>
      <c r="AZ1138" s="97"/>
      <c r="BA1138" s="97"/>
      <c r="BB1138" s="97"/>
      <c r="BC1138" s="86"/>
    </row>
    <row r="1139" spans="1:71" s="6" customFormat="1" ht="409.6">
      <c r="A1139" s="207">
        <v>1945</v>
      </c>
      <c r="B1139" s="246" t="s">
        <v>10611</v>
      </c>
      <c r="C1139" s="567" t="s">
        <v>10580</v>
      </c>
      <c r="D1139" s="358" t="s">
        <v>16635</v>
      </c>
      <c r="E1139" s="351"/>
      <c r="F1139" s="359" t="s">
        <v>62</v>
      </c>
      <c r="G1139" s="359"/>
      <c r="H1139" s="351"/>
      <c r="I1139" s="95" t="s">
        <v>9007</v>
      </c>
      <c r="J1139" s="360" t="s">
        <v>2729</v>
      </c>
      <c r="K1139" s="360"/>
      <c r="L1139" s="361"/>
      <c r="M1139" s="362" t="s">
        <v>84</v>
      </c>
      <c r="N1139" s="167">
        <v>13</v>
      </c>
      <c r="O1139" s="105">
        <v>13</v>
      </c>
      <c r="P1139" s="234" t="s">
        <v>10581</v>
      </c>
      <c r="Q1139" s="234" t="s">
        <v>8544</v>
      </c>
      <c r="R1139" s="363" t="s">
        <v>10582</v>
      </c>
      <c r="S1139" s="330"/>
      <c r="T1139" s="330"/>
      <c r="U1139" s="330"/>
      <c r="V1139" s="142"/>
      <c r="W1139" s="140"/>
      <c r="X1139" s="369"/>
      <c r="Y1139" s="370" t="s">
        <v>10583</v>
      </c>
      <c r="Z1139" s="371" t="s">
        <v>49</v>
      </c>
      <c r="AA1139" s="372"/>
      <c r="AB1139" s="373" t="s">
        <v>10584</v>
      </c>
      <c r="AC1139" s="373"/>
      <c r="AD1139" s="195" t="s">
        <v>9199</v>
      </c>
      <c r="AE1139" s="373"/>
      <c r="AF1139" s="379" t="s">
        <v>9340</v>
      </c>
      <c r="AG1139" s="373"/>
      <c r="AH1139" s="447"/>
      <c r="AI1139" s="467"/>
      <c r="AJ1139" s="373"/>
      <c r="AK1139" s="373"/>
      <c r="AL1139" s="447"/>
      <c r="AM1139" s="486"/>
      <c r="AN1139" s="523" t="s">
        <v>10608</v>
      </c>
      <c r="AO1139" s="311"/>
      <c r="AP1139" s="232" t="s">
        <v>49</v>
      </c>
      <c r="AQ1139" s="308"/>
      <c r="AR1139" s="308" t="s">
        <v>1434</v>
      </c>
      <c r="AS1139" s="308" t="s">
        <v>52</v>
      </c>
      <c r="AT1139" s="194" t="s">
        <v>10609</v>
      </c>
      <c r="AU1139" s="392"/>
      <c r="AV1139" s="356"/>
      <c r="AW1139" s="378"/>
      <c r="AX1139" s="378"/>
      <c r="AY1139" s="378"/>
      <c r="AZ1139" s="378"/>
      <c r="BA1139" s="378"/>
      <c r="BB1139" s="378"/>
      <c r="BC1139" s="356"/>
      <c r="BD1139" s="106"/>
      <c r="BE1139" s="106"/>
      <c r="BF1139" s="106"/>
      <c r="BG1139" s="106"/>
      <c r="BH1139" s="106"/>
      <c r="BI1139" s="106"/>
      <c r="BJ1139" s="106"/>
      <c r="BK1139" s="106"/>
      <c r="BL1139" s="106"/>
      <c r="BM1139" s="106"/>
      <c r="BN1139" s="106"/>
      <c r="BO1139" s="106"/>
      <c r="BP1139" s="106"/>
      <c r="BQ1139" s="106"/>
      <c r="BR1139" s="106"/>
      <c r="BS1139" s="106"/>
    </row>
    <row r="1140" spans="1:71" s="6" customFormat="1" ht="409.6">
      <c r="A1140" s="207">
        <v>1945</v>
      </c>
      <c r="B1140" s="246" t="s">
        <v>10612</v>
      </c>
      <c r="C1140" s="567" t="s">
        <v>10580</v>
      </c>
      <c r="D1140" s="358" t="s">
        <v>16635</v>
      </c>
      <c r="E1140" s="351"/>
      <c r="F1140" s="359" t="s">
        <v>62</v>
      </c>
      <c r="G1140" s="359"/>
      <c r="H1140" s="351"/>
      <c r="I1140" s="95" t="s">
        <v>9007</v>
      </c>
      <c r="J1140" s="360" t="s">
        <v>2729</v>
      </c>
      <c r="K1140" s="360"/>
      <c r="L1140" s="361"/>
      <c r="M1140" s="362" t="s">
        <v>84</v>
      </c>
      <c r="N1140" s="167">
        <v>13</v>
      </c>
      <c r="O1140" s="105">
        <v>13</v>
      </c>
      <c r="P1140" s="234" t="s">
        <v>10581</v>
      </c>
      <c r="Q1140" s="234" t="s">
        <v>8544</v>
      </c>
      <c r="R1140" s="363" t="s">
        <v>10582</v>
      </c>
      <c r="S1140" s="330"/>
      <c r="T1140" s="330"/>
      <c r="U1140" s="330"/>
      <c r="V1140" s="142"/>
      <c r="W1140" s="140"/>
      <c r="X1140" s="369"/>
      <c r="Y1140" s="370" t="s">
        <v>10583</v>
      </c>
      <c r="Z1140" s="371" t="s">
        <v>49</v>
      </c>
      <c r="AA1140" s="372"/>
      <c r="AB1140" s="373" t="s">
        <v>10584</v>
      </c>
      <c r="AC1140" s="373"/>
      <c r="AD1140" s="195" t="s">
        <v>9199</v>
      </c>
      <c r="AE1140" s="373"/>
      <c r="AF1140" s="379" t="s">
        <v>9200</v>
      </c>
      <c r="AG1140" s="373"/>
      <c r="AH1140" s="447"/>
      <c r="AI1140" s="467"/>
      <c r="AJ1140" s="373"/>
      <c r="AK1140" s="373"/>
      <c r="AL1140" s="447"/>
      <c r="AM1140" s="486"/>
      <c r="AN1140" s="523" t="s">
        <v>10608</v>
      </c>
      <c r="AO1140" s="311"/>
      <c r="AP1140" s="232" t="s">
        <v>49</v>
      </c>
      <c r="AQ1140" s="308"/>
      <c r="AR1140" s="308" t="s">
        <v>1434</v>
      </c>
      <c r="AS1140" s="308" t="s">
        <v>52</v>
      </c>
      <c r="AT1140" s="194" t="s">
        <v>10609</v>
      </c>
      <c r="AU1140" s="392"/>
      <c r="AV1140" s="356"/>
      <c r="AW1140" s="378"/>
      <c r="AX1140" s="378"/>
      <c r="AY1140" s="378"/>
      <c r="AZ1140" s="378"/>
      <c r="BA1140" s="378"/>
      <c r="BB1140" s="378"/>
      <c r="BC1140" s="356"/>
      <c r="BD1140" s="106"/>
      <c r="BE1140" s="106"/>
      <c r="BF1140" s="106"/>
      <c r="BG1140" s="106"/>
      <c r="BH1140" s="106"/>
      <c r="BI1140" s="106"/>
      <c r="BJ1140" s="106"/>
      <c r="BK1140" s="106"/>
      <c r="BL1140" s="106"/>
      <c r="BM1140" s="106"/>
      <c r="BN1140" s="106"/>
      <c r="BO1140" s="106"/>
      <c r="BP1140" s="106"/>
      <c r="BQ1140" s="106"/>
      <c r="BR1140" s="106"/>
      <c r="BS1140" s="106"/>
    </row>
    <row r="1141" spans="1:71" s="106" customFormat="1" ht="72">
      <c r="A1141" s="57">
        <v>1946</v>
      </c>
      <c r="B1141" s="245" t="s">
        <v>18616</v>
      </c>
      <c r="C1141" s="563" t="s">
        <v>10613</v>
      </c>
      <c r="D1141" s="238" t="s">
        <v>17751</v>
      </c>
      <c r="E1141" s="84"/>
      <c r="F1141" s="89" t="s">
        <v>62</v>
      </c>
      <c r="G1141" s="89"/>
      <c r="H1141" s="84"/>
      <c r="I1141" s="126" t="s">
        <v>10614</v>
      </c>
      <c r="J1141" s="96" t="s">
        <v>2729</v>
      </c>
      <c r="K1141" s="96"/>
      <c r="L1141" s="92"/>
      <c r="M1141" s="93"/>
      <c r="N1141" s="69">
        <v>4</v>
      </c>
      <c r="O1141" s="68">
        <v>4</v>
      </c>
      <c r="P1141" s="133"/>
      <c r="Q1141" s="133"/>
      <c r="R1141" s="363"/>
      <c r="S1141" s="330"/>
      <c r="T1141" s="330"/>
      <c r="U1141" s="330"/>
      <c r="V1141" s="142"/>
      <c r="W1141" s="140"/>
      <c r="X1141" s="338"/>
      <c r="Y1141" s="142"/>
      <c r="Z1141" s="140" t="s">
        <v>64</v>
      </c>
      <c r="AA1141" s="190"/>
      <c r="AB1141" s="187" t="s">
        <v>10616</v>
      </c>
      <c r="AC1141" s="187"/>
      <c r="AD1141" s="187"/>
      <c r="AE1141" s="187"/>
      <c r="AF1141" s="196"/>
      <c r="AG1141" s="187"/>
      <c r="AH1141" s="154"/>
      <c r="AI1141" s="464"/>
      <c r="AJ1141" s="187"/>
      <c r="AK1141" s="187"/>
      <c r="AL1141" s="154"/>
      <c r="AM1141" s="474"/>
      <c r="AN1141" s="523"/>
      <c r="AO1141" s="311"/>
      <c r="AP1141" s="232"/>
      <c r="AQ1141" s="308"/>
      <c r="AR1141" s="308"/>
      <c r="AS1141" s="308"/>
      <c r="AT1141" s="194" t="s">
        <v>2452</v>
      </c>
      <c r="AU1141" s="390"/>
      <c r="AV1141" s="356"/>
      <c r="AW1141" s="378"/>
      <c r="AX1141" s="378"/>
      <c r="AY1141" s="378"/>
      <c r="AZ1141" s="378"/>
      <c r="BA1141" s="378"/>
      <c r="BB1141" s="378"/>
      <c r="BC1141" s="356"/>
    </row>
    <row r="1142" spans="1:71" s="106" customFormat="1" ht="72">
      <c r="A1142" s="57">
        <v>1946</v>
      </c>
      <c r="B1142" s="245" t="s">
        <v>18617</v>
      </c>
      <c r="C1142" s="563" t="s">
        <v>10613</v>
      </c>
      <c r="D1142" s="238" t="s">
        <v>16749</v>
      </c>
      <c r="E1142" s="84"/>
      <c r="F1142" s="89" t="s">
        <v>62</v>
      </c>
      <c r="G1142" s="89"/>
      <c r="H1142" s="84"/>
      <c r="I1142" s="126" t="s">
        <v>10614</v>
      </c>
      <c r="J1142" s="96" t="s">
        <v>9523</v>
      </c>
      <c r="K1142" s="96"/>
      <c r="L1142" s="92"/>
      <c r="M1142" s="93"/>
      <c r="N1142" s="69">
        <v>4</v>
      </c>
      <c r="O1142" s="68">
        <v>4</v>
      </c>
      <c r="P1142" s="133"/>
      <c r="Q1142" s="133"/>
      <c r="R1142" s="363"/>
      <c r="S1142" s="330"/>
      <c r="T1142" s="330"/>
      <c r="U1142" s="330"/>
      <c r="V1142" s="142"/>
      <c r="W1142" s="140"/>
      <c r="X1142" s="338"/>
      <c r="Y1142" s="142"/>
      <c r="Z1142" s="140" t="s">
        <v>64</v>
      </c>
      <c r="AA1142" s="190"/>
      <c r="AB1142" s="187" t="s">
        <v>10616</v>
      </c>
      <c r="AC1142" s="187"/>
      <c r="AD1142" s="187"/>
      <c r="AE1142" s="187"/>
      <c r="AF1142" s="196"/>
      <c r="AG1142" s="187"/>
      <c r="AH1142" s="154"/>
      <c r="AI1142" s="464"/>
      <c r="AJ1142" s="187"/>
      <c r="AK1142" s="187"/>
      <c r="AL1142" s="154"/>
      <c r="AM1142" s="474"/>
      <c r="AN1142" s="523"/>
      <c r="AO1142" s="311"/>
      <c r="AP1142" s="232"/>
      <c r="AQ1142" s="308"/>
      <c r="AR1142" s="308"/>
      <c r="AS1142" s="308"/>
      <c r="AT1142" s="194" t="s">
        <v>2452</v>
      </c>
      <c r="AU1142" s="390"/>
      <c r="AV1142" s="356"/>
      <c r="AW1142" s="378"/>
      <c r="AX1142" s="378"/>
      <c r="AY1142" s="378"/>
      <c r="AZ1142" s="378"/>
      <c r="BA1142" s="378"/>
      <c r="BB1142" s="378"/>
      <c r="BC1142" s="356"/>
    </row>
    <row r="1143" spans="1:71" s="106" customFormat="1" ht="72">
      <c r="A1143" s="57">
        <v>1946</v>
      </c>
      <c r="B1143" s="245" t="s">
        <v>10619</v>
      </c>
      <c r="C1143" s="563" t="s">
        <v>10613</v>
      </c>
      <c r="D1143" s="238" t="s">
        <v>16748</v>
      </c>
      <c r="E1143" s="84"/>
      <c r="F1143" s="89" t="s">
        <v>62</v>
      </c>
      <c r="G1143" s="89"/>
      <c r="H1143" s="84"/>
      <c r="I1143" s="95" t="s">
        <v>9007</v>
      </c>
      <c r="J1143" s="96" t="s">
        <v>9523</v>
      </c>
      <c r="K1143" s="96"/>
      <c r="L1143" s="92"/>
      <c r="M1143" s="93"/>
      <c r="N1143" s="69">
        <v>4</v>
      </c>
      <c r="O1143" s="68">
        <v>4</v>
      </c>
      <c r="P1143" s="133"/>
      <c r="Q1143" s="133"/>
      <c r="R1143" s="363"/>
      <c r="S1143" s="330"/>
      <c r="T1143" s="330"/>
      <c r="U1143" s="330"/>
      <c r="V1143" s="142"/>
      <c r="W1143" s="140"/>
      <c r="X1143" s="338"/>
      <c r="Y1143" s="142"/>
      <c r="Z1143" s="140" t="s">
        <v>64</v>
      </c>
      <c r="AA1143" s="190"/>
      <c r="AB1143" s="187" t="s">
        <v>10616</v>
      </c>
      <c r="AC1143" s="187"/>
      <c r="AD1143" s="187"/>
      <c r="AE1143" s="187"/>
      <c r="AF1143" s="196"/>
      <c r="AG1143" s="187"/>
      <c r="AH1143" s="154"/>
      <c r="AI1143" s="464"/>
      <c r="AJ1143" s="187"/>
      <c r="AK1143" s="187"/>
      <c r="AL1143" s="154"/>
      <c r="AM1143" s="474"/>
      <c r="AN1143" s="523"/>
      <c r="AO1143" s="311"/>
      <c r="AP1143" s="232"/>
      <c r="AQ1143" s="308"/>
      <c r="AR1143" s="308"/>
      <c r="AS1143" s="308"/>
      <c r="AT1143" s="194"/>
      <c r="AU1143" s="390"/>
      <c r="AV1143" s="86"/>
      <c r="AW1143" s="97"/>
      <c r="AX1143" s="97"/>
      <c r="AY1143" s="97"/>
      <c r="AZ1143" s="97"/>
      <c r="BA1143" s="97"/>
      <c r="BB1143" s="97"/>
      <c r="BC1143" s="86"/>
      <c r="BD1143" s="6"/>
      <c r="BE1143" s="6"/>
      <c r="BF1143" s="6"/>
      <c r="BG1143" s="6"/>
      <c r="BH1143" s="6"/>
      <c r="BI1143" s="6"/>
      <c r="BJ1143" s="6"/>
      <c r="BK1143" s="6"/>
      <c r="BL1143" s="6"/>
      <c r="BM1143" s="6"/>
      <c r="BN1143" s="6"/>
      <c r="BO1143" s="6"/>
      <c r="BP1143" s="6"/>
      <c r="BQ1143" s="6"/>
      <c r="BR1143" s="6"/>
      <c r="BS1143" s="6"/>
    </row>
    <row r="1144" spans="1:71" s="106" customFormat="1" ht="72">
      <c r="A1144" s="57">
        <v>1946</v>
      </c>
      <c r="B1144" s="245" t="s">
        <v>10620</v>
      </c>
      <c r="C1144" s="563" t="s">
        <v>10613</v>
      </c>
      <c r="D1144" s="238" t="s">
        <v>16689</v>
      </c>
      <c r="E1144" s="84"/>
      <c r="F1144" s="89" t="s">
        <v>62</v>
      </c>
      <c r="G1144" s="89"/>
      <c r="H1144" s="84"/>
      <c r="I1144" s="95" t="s">
        <v>9007</v>
      </c>
      <c r="J1144" s="96"/>
      <c r="K1144" s="96"/>
      <c r="L1144" s="92"/>
      <c r="M1144" s="93"/>
      <c r="N1144" s="69">
        <v>4</v>
      </c>
      <c r="O1144" s="68">
        <v>4</v>
      </c>
      <c r="P1144" s="133"/>
      <c r="Q1144" s="133"/>
      <c r="R1144" s="363"/>
      <c r="S1144" s="330"/>
      <c r="T1144" s="330"/>
      <c r="U1144" s="330"/>
      <c r="V1144" s="142"/>
      <c r="W1144" s="140"/>
      <c r="X1144" s="338"/>
      <c r="Y1144" s="142"/>
      <c r="Z1144" s="443" t="s">
        <v>64</v>
      </c>
      <c r="AA1144" s="439"/>
      <c r="AB1144" s="187" t="s">
        <v>10616</v>
      </c>
      <c r="AC1144" s="187"/>
      <c r="AD1144" s="187"/>
      <c r="AE1144" s="187"/>
      <c r="AF1144" s="196"/>
      <c r="AG1144" s="187"/>
      <c r="AH1144" s="154"/>
      <c r="AI1144" s="464"/>
      <c r="AJ1144" s="187"/>
      <c r="AK1144" s="187"/>
      <c r="AL1144" s="154"/>
      <c r="AM1144" s="481"/>
      <c r="AN1144" s="634"/>
      <c r="AO1144" s="311"/>
      <c r="AP1144" s="232"/>
      <c r="AQ1144" s="308"/>
      <c r="AR1144" s="308"/>
      <c r="AS1144" s="308"/>
      <c r="AT1144" s="194" t="s">
        <v>2452</v>
      </c>
      <c r="AU1144" s="390"/>
      <c r="AV1144" s="86"/>
      <c r="AW1144" s="97"/>
      <c r="AX1144" s="97"/>
      <c r="AY1144" s="97"/>
      <c r="AZ1144" s="97"/>
      <c r="BA1144" s="97"/>
      <c r="BB1144" s="97"/>
      <c r="BC1144" s="86"/>
      <c r="BD1144" s="6"/>
      <c r="BE1144" s="6"/>
      <c r="BF1144" s="6"/>
      <c r="BG1144" s="6"/>
      <c r="BH1144" s="6"/>
      <c r="BI1144" s="6"/>
      <c r="BJ1144" s="6"/>
      <c r="BK1144" s="6"/>
      <c r="BL1144" s="6"/>
      <c r="BM1144" s="6"/>
      <c r="BN1144" s="6"/>
      <c r="BO1144" s="6"/>
      <c r="BP1144" s="6"/>
      <c r="BQ1144" s="6"/>
      <c r="BR1144" s="6"/>
      <c r="BS1144" s="6"/>
    </row>
    <row r="1145" spans="1:71" s="6" customFormat="1" ht="130.19999999999999" customHeight="1">
      <c r="A1145" s="208">
        <v>1951</v>
      </c>
      <c r="B1145" s="72" t="s">
        <v>18618</v>
      </c>
      <c r="C1145" s="569" t="s">
        <v>18619</v>
      </c>
      <c r="D1145" s="79" t="s">
        <v>16741</v>
      </c>
      <c r="E1145" s="84"/>
      <c r="F1145" s="89" t="s">
        <v>62</v>
      </c>
      <c r="G1145" s="89" t="s">
        <v>49</v>
      </c>
      <c r="H1145" s="84"/>
      <c r="I1145" s="95" t="s">
        <v>9007</v>
      </c>
      <c r="J1145" s="96" t="s">
        <v>2729</v>
      </c>
      <c r="K1145" s="96"/>
      <c r="L1145" s="92"/>
      <c r="M1145" s="93" t="s">
        <v>9008</v>
      </c>
      <c r="N1145" s="68">
        <v>1</v>
      </c>
      <c r="O1145" s="68">
        <v>1</v>
      </c>
      <c r="P1145" s="133"/>
      <c r="Q1145" s="133"/>
      <c r="R1145" s="363"/>
      <c r="S1145" s="330"/>
      <c r="T1145" s="330"/>
      <c r="U1145" s="330"/>
      <c r="V1145" s="142"/>
      <c r="W1145" s="140"/>
      <c r="X1145" s="338"/>
      <c r="Y1145" s="142"/>
      <c r="Z1145" s="140"/>
      <c r="AA1145" s="319"/>
      <c r="AB1145" s="187" t="s">
        <v>18620</v>
      </c>
      <c r="AC1145" s="187"/>
      <c r="AD1145" s="187"/>
      <c r="AE1145" s="187"/>
      <c r="AF1145" s="196"/>
      <c r="AG1145" s="187"/>
      <c r="AH1145" s="154"/>
      <c r="AI1145" s="464"/>
      <c r="AJ1145" s="187"/>
      <c r="AK1145" s="187"/>
      <c r="AL1145" s="154"/>
      <c r="AM1145" s="482"/>
      <c r="AN1145" s="523"/>
      <c r="AO1145" s="311"/>
      <c r="AP1145" s="232"/>
      <c r="AQ1145" s="308"/>
      <c r="AR1145" s="308"/>
      <c r="AS1145" s="308"/>
      <c r="AT1145" s="194" t="s">
        <v>2452</v>
      </c>
      <c r="AU1145" s="390"/>
      <c r="AV1145" s="86"/>
      <c r="AW1145" s="97"/>
      <c r="AX1145" s="97"/>
      <c r="AY1145" s="97"/>
      <c r="AZ1145" s="97"/>
      <c r="BA1145" s="97"/>
      <c r="BB1145" s="97"/>
      <c r="BC1145" s="86"/>
    </row>
    <row r="1146" spans="1:71" s="6" customFormat="1" ht="409.6">
      <c r="A1146" s="57">
        <v>1952</v>
      </c>
      <c r="B1146" s="72" t="s">
        <v>10971</v>
      </c>
      <c r="C1146" s="565" t="s">
        <v>10972</v>
      </c>
      <c r="D1146" s="79" t="s">
        <v>16660</v>
      </c>
      <c r="E1146" s="84"/>
      <c r="F1146" s="89" t="s">
        <v>62</v>
      </c>
      <c r="G1146" s="89" t="s">
        <v>49</v>
      </c>
      <c r="H1146" s="84"/>
      <c r="I1146" s="95" t="s">
        <v>9007</v>
      </c>
      <c r="J1146" s="96"/>
      <c r="K1146" s="96"/>
      <c r="L1146" s="92"/>
      <c r="M1146" s="93" t="s">
        <v>84</v>
      </c>
      <c r="N1146" s="69">
        <v>17</v>
      </c>
      <c r="O1146" s="68">
        <v>17</v>
      </c>
      <c r="P1146" s="133" t="s">
        <v>10424</v>
      </c>
      <c r="Q1146" s="133" t="s">
        <v>8204</v>
      </c>
      <c r="R1146" s="363" t="s">
        <v>10973</v>
      </c>
      <c r="S1146" s="330"/>
      <c r="T1146" s="330"/>
      <c r="U1146" s="330"/>
      <c r="V1146" s="142"/>
      <c r="W1146" s="140"/>
      <c r="X1146" s="338"/>
      <c r="Y1146" s="180" t="s">
        <v>10972</v>
      </c>
      <c r="Z1146" s="140" t="s">
        <v>2726</v>
      </c>
      <c r="AA1146" s="319"/>
      <c r="AB1146" s="187" t="s">
        <v>10974</v>
      </c>
      <c r="AC1146" s="187"/>
      <c r="AD1146" s="187" t="s">
        <v>1246</v>
      </c>
      <c r="AE1146" s="187"/>
      <c r="AF1146" s="196"/>
      <c r="AG1146" s="187"/>
      <c r="AH1146" s="154"/>
      <c r="AI1146" s="464"/>
      <c r="AJ1146" s="187"/>
      <c r="AK1146" s="187"/>
      <c r="AL1146" s="154"/>
      <c r="AM1146" s="482"/>
      <c r="AN1146" s="523" t="s">
        <v>10975</v>
      </c>
      <c r="AO1146" s="311"/>
      <c r="AP1146" s="232" t="s">
        <v>49</v>
      </c>
      <c r="AQ1146" s="308"/>
      <c r="AR1146" s="308" t="s">
        <v>49</v>
      </c>
      <c r="AS1146" s="308" t="s">
        <v>52</v>
      </c>
      <c r="AT1146" s="194" t="s">
        <v>10976</v>
      </c>
      <c r="AU1146" s="390"/>
    </row>
    <row r="1147" spans="1:71" s="6" customFormat="1" ht="409.6">
      <c r="A1147" s="57">
        <v>1952</v>
      </c>
      <c r="B1147" s="72" t="s">
        <v>10977</v>
      </c>
      <c r="C1147" s="565" t="s">
        <v>10972</v>
      </c>
      <c r="D1147" s="79" t="s">
        <v>16660</v>
      </c>
      <c r="E1147" s="84"/>
      <c r="F1147" s="89" t="s">
        <v>62</v>
      </c>
      <c r="G1147" s="89" t="s">
        <v>49</v>
      </c>
      <c r="H1147" s="84"/>
      <c r="I1147" s="95" t="s">
        <v>9007</v>
      </c>
      <c r="J1147" s="96"/>
      <c r="K1147" s="96"/>
      <c r="L1147" s="92"/>
      <c r="M1147" s="93" t="s">
        <v>9008</v>
      </c>
      <c r="N1147" s="69">
        <v>17</v>
      </c>
      <c r="O1147" s="68">
        <v>17</v>
      </c>
      <c r="P1147" s="133" t="s">
        <v>10424</v>
      </c>
      <c r="Q1147" s="133" t="s">
        <v>8204</v>
      </c>
      <c r="R1147" s="363" t="s">
        <v>10973</v>
      </c>
      <c r="S1147" s="330"/>
      <c r="T1147" s="330"/>
      <c r="U1147" s="330"/>
      <c r="V1147" s="142"/>
      <c r="W1147" s="140"/>
      <c r="X1147" s="338"/>
      <c r="Y1147" s="180" t="s">
        <v>10972</v>
      </c>
      <c r="Z1147" s="140" t="s">
        <v>2726</v>
      </c>
      <c r="AA1147" s="319"/>
      <c r="AB1147" s="187" t="s">
        <v>10974</v>
      </c>
      <c r="AC1147" s="187"/>
      <c r="AD1147" s="187" t="s">
        <v>5062</v>
      </c>
      <c r="AE1147" s="187"/>
      <c r="AF1147" s="196"/>
      <c r="AG1147" s="187"/>
      <c r="AH1147" s="154"/>
      <c r="AI1147" s="464"/>
      <c r="AJ1147" s="187"/>
      <c r="AK1147" s="187"/>
      <c r="AL1147" s="154"/>
      <c r="AM1147" s="482"/>
      <c r="AN1147" s="523" t="s">
        <v>10978</v>
      </c>
      <c r="AO1147" s="311"/>
      <c r="AP1147" s="232" t="s">
        <v>49</v>
      </c>
      <c r="AQ1147" s="308"/>
      <c r="AR1147" s="308" t="s">
        <v>49</v>
      </c>
      <c r="AS1147" s="308" t="s">
        <v>52</v>
      </c>
      <c r="AT1147" s="194" t="s">
        <v>10979</v>
      </c>
      <c r="AU1147" s="390"/>
      <c r="AV1147" s="86"/>
      <c r="AW1147" s="97"/>
      <c r="AX1147" s="97"/>
      <c r="AY1147" s="97"/>
      <c r="AZ1147" s="97"/>
      <c r="BA1147" s="97"/>
      <c r="BB1147" s="97"/>
      <c r="BC1147" s="86"/>
    </row>
    <row r="1148" spans="1:71" s="6" customFormat="1" ht="409.6">
      <c r="A1148" s="207">
        <v>1952</v>
      </c>
      <c r="B1148" s="364" t="s">
        <v>10980</v>
      </c>
      <c r="C1148" s="574" t="s">
        <v>10972</v>
      </c>
      <c r="D1148" s="365" t="s">
        <v>16660</v>
      </c>
      <c r="E1148" s="351"/>
      <c r="F1148" s="359" t="s">
        <v>62</v>
      </c>
      <c r="G1148" s="359" t="s">
        <v>49</v>
      </c>
      <c r="H1148" s="351"/>
      <c r="I1148" s="95" t="s">
        <v>9007</v>
      </c>
      <c r="J1148" s="360"/>
      <c r="K1148" s="360"/>
      <c r="L1148" s="361"/>
      <c r="M1148" s="362" t="s">
        <v>9008</v>
      </c>
      <c r="N1148" s="167">
        <v>17</v>
      </c>
      <c r="O1148" s="105">
        <v>17</v>
      </c>
      <c r="P1148" s="234" t="s">
        <v>10424</v>
      </c>
      <c r="Q1148" s="234" t="s">
        <v>8204</v>
      </c>
      <c r="R1148" s="363" t="s">
        <v>10973</v>
      </c>
      <c r="S1148" s="330"/>
      <c r="T1148" s="330"/>
      <c r="U1148" s="330"/>
      <c r="V1148" s="142"/>
      <c r="W1148" s="140"/>
      <c r="X1148" s="369"/>
      <c r="Y1148" s="370" t="s">
        <v>10972</v>
      </c>
      <c r="Z1148" s="371" t="s">
        <v>2726</v>
      </c>
      <c r="AA1148" s="394"/>
      <c r="AB1148" s="373" t="s">
        <v>10974</v>
      </c>
      <c r="AC1148" s="373"/>
      <c r="AD1148" s="187" t="s">
        <v>9579</v>
      </c>
      <c r="AE1148" s="373"/>
      <c r="AF1148" s="374" t="s">
        <v>9323</v>
      </c>
      <c r="AG1148" s="373"/>
      <c r="AH1148" s="447"/>
      <c r="AI1148" s="467"/>
      <c r="AJ1148" s="373"/>
      <c r="AK1148" s="373"/>
      <c r="AL1148" s="447"/>
      <c r="AM1148" s="483"/>
      <c r="AN1148" s="523" t="s">
        <v>10981</v>
      </c>
      <c r="AO1148" s="311"/>
      <c r="AP1148" s="232" t="s">
        <v>49</v>
      </c>
      <c r="AQ1148" s="308"/>
      <c r="AR1148" s="308" t="s">
        <v>49</v>
      </c>
      <c r="AS1148" s="308" t="s">
        <v>52</v>
      </c>
      <c r="AT1148" s="194" t="s">
        <v>18621</v>
      </c>
      <c r="AU1148" s="392"/>
      <c r="AV1148" s="86"/>
      <c r="AW1148" s="97"/>
      <c r="AX1148" s="97"/>
      <c r="AY1148" s="97"/>
      <c r="AZ1148" s="97"/>
      <c r="BA1148" s="97"/>
      <c r="BB1148" s="97"/>
      <c r="BC1148" s="86"/>
    </row>
    <row r="1149" spans="1:71" s="6" customFormat="1" ht="409.6">
      <c r="A1149" s="57">
        <v>1952</v>
      </c>
      <c r="B1149" s="72" t="s">
        <v>10982</v>
      </c>
      <c r="C1149" s="565" t="s">
        <v>10972</v>
      </c>
      <c r="D1149" s="79" t="s">
        <v>16660</v>
      </c>
      <c r="E1149" s="84"/>
      <c r="F1149" s="89" t="s">
        <v>62</v>
      </c>
      <c r="G1149" s="89" t="s">
        <v>49</v>
      </c>
      <c r="H1149" s="84"/>
      <c r="I1149" s="95" t="s">
        <v>9007</v>
      </c>
      <c r="J1149" s="96"/>
      <c r="K1149" s="96"/>
      <c r="L1149" s="92"/>
      <c r="M1149" s="93" t="s">
        <v>9008</v>
      </c>
      <c r="N1149" s="69">
        <v>17</v>
      </c>
      <c r="O1149" s="68">
        <v>17</v>
      </c>
      <c r="P1149" s="133" t="s">
        <v>10424</v>
      </c>
      <c r="Q1149" s="133" t="s">
        <v>8204</v>
      </c>
      <c r="R1149" s="363" t="s">
        <v>10973</v>
      </c>
      <c r="S1149" s="330"/>
      <c r="T1149" s="330"/>
      <c r="U1149" s="330"/>
      <c r="V1149" s="142"/>
      <c r="W1149" s="140"/>
      <c r="X1149" s="338"/>
      <c r="Y1149" s="180" t="s">
        <v>10972</v>
      </c>
      <c r="Z1149" s="140" t="s">
        <v>2726</v>
      </c>
      <c r="AA1149" s="319"/>
      <c r="AB1149" s="187" t="s">
        <v>10974</v>
      </c>
      <c r="AC1149" s="187"/>
      <c r="AD1149" s="187" t="s">
        <v>4964</v>
      </c>
      <c r="AE1149" s="187"/>
      <c r="AF1149" s="196"/>
      <c r="AG1149" s="187"/>
      <c r="AH1149" s="154"/>
      <c r="AI1149" s="464"/>
      <c r="AJ1149" s="187"/>
      <c r="AK1149" s="187"/>
      <c r="AL1149" s="154"/>
      <c r="AM1149" s="482"/>
      <c r="AN1149" s="523" t="s">
        <v>18622</v>
      </c>
      <c r="AO1149" s="311"/>
      <c r="AP1149" s="232" t="s">
        <v>49</v>
      </c>
      <c r="AQ1149" s="308"/>
      <c r="AR1149" s="308" t="s">
        <v>49</v>
      </c>
      <c r="AS1149" s="308" t="s">
        <v>52</v>
      </c>
      <c r="AT1149" s="194" t="s">
        <v>10983</v>
      </c>
      <c r="AU1149" s="390"/>
      <c r="AV1149" s="86"/>
      <c r="AW1149" s="97"/>
      <c r="AX1149" s="97"/>
      <c r="AY1149" s="97"/>
      <c r="AZ1149" s="97"/>
      <c r="BA1149" s="97"/>
      <c r="BB1149" s="97"/>
      <c r="BC1149" s="86"/>
    </row>
    <row r="1150" spans="1:71" s="6" customFormat="1" ht="409.6">
      <c r="A1150" s="57">
        <v>1952</v>
      </c>
      <c r="B1150" s="72" t="s">
        <v>10984</v>
      </c>
      <c r="C1150" s="566" t="s">
        <v>10972</v>
      </c>
      <c r="D1150" s="79" t="s">
        <v>16660</v>
      </c>
      <c r="E1150" s="84"/>
      <c r="F1150" s="89" t="s">
        <v>62</v>
      </c>
      <c r="G1150" s="89" t="s">
        <v>49</v>
      </c>
      <c r="H1150" s="84"/>
      <c r="I1150" s="95" t="s">
        <v>9007</v>
      </c>
      <c r="J1150" s="96"/>
      <c r="K1150" s="96"/>
      <c r="L1150" s="92"/>
      <c r="M1150" s="93" t="s">
        <v>9008</v>
      </c>
      <c r="N1150" s="69">
        <v>17</v>
      </c>
      <c r="O1150" s="68">
        <v>17</v>
      </c>
      <c r="P1150" s="133" t="s">
        <v>10424</v>
      </c>
      <c r="Q1150" s="133" t="s">
        <v>8204</v>
      </c>
      <c r="R1150" s="363" t="s">
        <v>10973</v>
      </c>
      <c r="S1150" s="330"/>
      <c r="T1150" s="330"/>
      <c r="U1150" s="330"/>
      <c r="V1150" s="142"/>
      <c r="W1150" s="140"/>
      <c r="X1150" s="338"/>
      <c r="Y1150" s="180" t="s">
        <v>10972</v>
      </c>
      <c r="Z1150" s="446" t="s">
        <v>2726</v>
      </c>
      <c r="AA1150" s="441"/>
      <c r="AB1150" s="187" t="s">
        <v>10974</v>
      </c>
      <c r="AC1150" s="187"/>
      <c r="AD1150" s="187" t="s">
        <v>9287</v>
      </c>
      <c r="AE1150" s="187"/>
      <c r="AF1150" s="196"/>
      <c r="AG1150" s="187"/>
      <c r="AH1150" s="154"/>
      <c r="AI1150" s="464"/>
      <c r="AJ1150" s="187"/>
      <c r="AK1150" s="187"/>
      <c r="AL1150" s="154"/>
      <c r="AM1150" s="480"/>
      <c r="AN1150" s="630" t="s">
        <v>10985</v>
      </c>
      <c r="AO1150" s="311"/>
      <c r="AP1150" s="232" t="s">
        <v>49</v>
      </c>
      <c r="AQ1150" s="308"/>
      <c r="AR1150" s="308" t="s">
        <v>49</v>
      </c>
      <c r="AS1150" s="308" t="s">
        <v>52</v>
      </c>
      <c r="AT1150" s="194" t="s">
        <v>10986</v>
      </c>
      <c r="AU1150" s="390"/>
      <c r="AV1150" s="356"/>
      <c r="AW1150" s="378"/>
      <c r="AX1150" s="378"/>
      <c r="AY1150" s="378"/>
      <c r="AZ1150" s="378"/>
      <c r="BA1150" s="378"/>
      <c r="BB1150" s="378"/>
      <c r="BC1150" s="356"/>
      <c r="BD1150" s="106"/>
      <c r="BE1150" s="106"/>
      <c r="BF1150" s="106"/>
      <c r="BG1150" s="106"/>
      <c r="BH1150" s="106"/>
      <c r="BI1150" s="106"/>
      <c r="BJ1150" s="106"/>
      <c r="BK1150" s="106"/>
      <c r="BL1150" s="106"/>
      <c r="BM1150" s="106"/>
      <c r="BN1150" s="106"/>
      <c r="BO1150" s="106"/>
      <c r="BP1150" s="106"/>
      <c r="BQ1150" s="106"/>
      <c r="BR1150" s="106"/>
      <c r="BS1150" s="106"/>
    </row>
    <row r="1151" spans="1:71" s="6" customFormat="1" ht="409.6">
      <c r="A1151" s="57">
        <v>1952</v>
      </c>
      <c r="B1151" s="245" t="s">
        <v>10987</v>
      </c>
      <c r="C1151" s="563" t="s">
        <v>10972</v>
      </c>
      <c r="D1151" s="238" t="s">
        <v>16660</v>
      </c>
      <c r="E1151" s="84"/>
      <c r="F1151" s="89" t="s">
        <v>62</v>
      </c>
      <c r="G1151" s="89" t="s">
        <v>49</v>
      </c>
      <c r="H1151" s="84"/>
      <c r="I1151" s="95" t="s">
        <v>9007</v>
      </c>
      <c r="J1151" s="96"/>
      <c r="K1151" s="96"/>
      <c r="L1151" s="92"/>
      <c r="M1151" s="93" t="s">
        <v>9008</v>
      </c>
      <c r="N1151" s="69">
        <v>17</v>
      </c>
      <c r="O1151" s="68">
        <v>17</v>
      </c>
      <c r="P1151" s="133" t="s">
        <v>10424</v>
      </c>
      <c r="Q1151" s="133" t="s">
        <v>8204</v>
      </c>
      <c r="R1151" s="363" t="s">
        <v>10973</v>
      </c>
      <c r="S1151" s="330"/>
      <c r="T1151" s="330"/>
      <c r="U1151" s="330"/>
      <c r="V1151" s="142"/>
      <c r="W1151" s="140"/>
      <c r="X1151" s="338"/>
      <c r="Y1151" s="180" t="s">
        <v>10972</v>
      </c>
      <c r="Z1151" s="140" t="s">
        <v>2726</v>
      </c>
      <c r="AA1151" s="190"/>
      <c r="AB1151" s="187" t="s">
        <v>10974</v>
      </c>
      <c r="AC1151" s="187"/>
      <c r="AD1151" s="187" t="s">
        <v>9859</v>
      </c>
      <c r="AE1151" s="187"/>
      <c r="AF1151" s="196"/>
      <c r="AG1151" s="187"/>
      <c r="AH1151" s="154"/>
      <c r="AI1151" s="464"/>
      <c r="AJ1151" s="187"/>
      <c r="AK1151" s="187"/>
      <c r="AL1151" s="154"/>
      <c r="AM1151" s="474"/>
      <c r="AN1151" s="523" t="s">
        <v>10988</v>
      </c>
      <c r="AO1151" s="311"/>
      <c r="AP1151" s="232" t="s">
        <v>49</v>
      </c>
      <c r="AQ1151" s="308"/>
      <c r="AR1151" s="308" t="s">
        <v>49</v>
      </c>
      <c r="AS1151" s="308" t="s">
        <v>52</v>
      </c>
      <c r="AT1151" s="194" t="s">
        <v>17777</v>
      </c>
      <c r="AU1151" s="390"/>
      <c r="AV1151" s="86"/>
      <c r="AW1151" s="97"/>
      <c r="AX1151" s="97"/>
      <c r="AY1151" s="97"/>
      <c r="AZ1151" s="97"/>
      <c r="BA1151" s="97"/>
      <c r="BB1151" s="97"/>
      <c r="BC1151" s="86"/>
    </row>
    <row r="1152" spans="1:71" s="106" customFormat="1" ht="409.6">
      <c r="A1152" s="57">
        <v>1952</v>
      </c>
      <c r="B1152" s="245" t="s">
        <v>10989</v>
      </c>
      <c r="C1152" s="563" t="s">
        <v>10972</v>
      </c>
      <c r="D1152" s="238" t="s">
        <v>16660</v>
      </c>
      <c r="E1152" s="84"/>
      <c r="F1152" s="89" t="s">
        <v>62</v>
      </c>
      <c r="G1152" s="89" t="s">
        <v>49</v>
      </c>
      <c r="H1152" s="84"/>
      <c r="I1152" s="95" t="s">
        <v>9007</v>
      </c>
      <c r="J1152" s="96"/>
      <c r="K1152" s="96"/>
      <c r="L1152" s="92"/>
      <c r="M1152" s="93" t="s">
        <v>9008</v>
      </c>
      <c r="N1152" s="69">
        <v>17</v>
      </c>
      <c r="O1152" s="68">
        <v>17</v>
      </c>
      <c r="P1152" s="133" t="s">
        <v>10424</v>
      </c>
      <c r="Q1152" s="133" t="s">
        <v>8204</v>
      </c>
      <c r="R1152" s="363" t="s">
        <v>10973</v>
      </c>
      <c r="S1152" s="330"/>
      <c r="T1152" s="330"/>
      <c r="U1152" s="330"/>
      <c r="V1152" s="142"/>
      <c r="W1152" s="140"/>
      <c r="X1152" s="338"/>
      <c r="Y1152" s="180" t="s">
        <v>10972</v>
      </c>
      <c r="Z1152" s="140" t="s">
        <v>2726</v>
      </c>
      <c r="AA1152" s="190"/>
      <c r="AB1152" s="187" t="s">
        <v>10974</v>
      </c>
      <c r="AC1152" s="187"/>
      <c r="AD1152" s="187" t="s">
        <v>9280</v>
      </c>
      <c r="AE1152" s="187"/>
      <c r="AF1152" s="196"/>
      <c r="AG1152" s="187"/>
      <c r="AH1152" s="154"/>
      <c r="AI1152" s="464"/>
      <c r="AJ1152" s="187"/>
      <c r="AK1152" s="187"/>
      <c r="AL1152" s="154"/>
      <c r="AM1152" s="474"/>
      <c r="AN1152" s="523" t="s">
        <v>15849</v>
      </c>
      <c r="AO1152" s="311"/>
      <c r="AP1152" s="232" t="s">
        <v>49</v>
      </c>
      <c r="AQ1152" s="308"/>
      <c r="AR1152" s="308" t="s">
        <v>49</v>
      </c>
      <c r="AS1152" s="308" t="s">
        <v>52</v>
      </c>
      <c r="AT1152" s="194" t="s">
        <v>18623</v>
      </c>
      <c r="AU1152" s="390"/>
      <c r="AV1152" s="86"/>
      <c r="AW1152" s="97"/>
      <c r="AX1152" s="97"/>
      <c r="AY1152" s="97"/>
      <c r="AZ1152" s="97"/>
      <c r="BA1152" s="97"/>
      <c r="BB1152" s="97"/>
      <c r="BC1152" s="86"/>
      <c r="BD1152" s="6"/>
      <c r="BE1152" s="6"/>
      <c r="BF1152" s="6"/>
      <c r="BG1152" s="6"/>
      <c r="BH1152" s="6"/>
      <c r="BI1152" s="6"/>
      <c r="BJ1152" s="6"/>
      <c r="BK1152" s="6"/>
      <c r="BL1152" s="6"/>
      <c r="BM1152" s="6"/>
      <c r="BN1152" s="6"/>
      <c r="BO1152" s="6"/>
      <c r="BP1152" s="6"/>
      <c r="BQ1152" s="6"/>
      <c r="BR1152" s="6"/>
      <c r="BS1152" s="6"/>
    </row>
    <row r="1153" spans="1:71" s="6" customFormat="1" ht="409.6">
      <c r="A1153" s="57">
        <v>1952</v>
      </c>
      <c r="B1153" s="245" t="s">
        <v>10990</v>
      </c>
      <c r="C1153" s="563" t="s">
        <v>10972</v>
      </c>
      <c r="D1153" s="238" t="s">
        <v>16660</v>
      </c>
      <c r="E1153" s="84"/>
      <c r="F1153" s="89" t="s">
        <v>62</v>
      </c>
      <c r="G1153" s="89" t="s">
        <v>49</v>
      </c>
      <c r="H1153" s="84"/>
      <c r="I1153" s="95" t="s">
        <v>9007</v>
      </c>
      <c r="J1153" s="96"/>
      <c r="K1153" s="96"/>
      <c r="L1153" s="92"/>
      <c r="M1153" s="93" t="s">
        <v>9008</v>
      </c>
      <c r="N1153" s="69">
        <v>17</v>
      </c>
      <c r="O1153" s="68">
        <v>17</v>
      </c>
      <c r="P1153" s="133" t="s">
        <v>10424</v>
      </c>
      <c r="Q1153" s="133" t="s">
        <v>8204</v>
      </c>
      <c r="R1153" s="363" t="s">
        <v>10973</v>
      </c>
      <c r="S1153" s="330"/>
      <c r="T1153" s="330"/>
      <c r="U1153" s="330"/>
      <c r="V1153" s="142"/>
      <c r="W1153" s="140"/>
      <c r="X1153" s="338"/>
      <c r="Y1153" s="180" t="s">
        <v>10972</v>
      </c>
      <c r="Z1153" s="140" t="s">
        <v>2726</v>
      </c>
      <c r="AA1153" s="190"/>
      <c r="AB1153" s="187" t="s">
        <v>10974</v>
      </c>
      <c r="AC1153" s="187"/>
      <c r="AD1153" s="187" t="s">
        <v>9941</v>
      </c>
      <c r="AE1153" s="187"/>
      <c r="AF1153" s="196"/>
      <c r="AG1153" s="187"/>
      <c r="AH1153" s="154"/>
      <c r="AI1153" s="464"/>
      <c r="AJ1153" s="187"/>
      <c r="AK1153" s="187"/>
      <c r="AL1153" s="154"/>
      <c r="AM1153" s="474"/>
      <c r="AN1153" s="523" t="s">
        <v>18624</v>
      </c>
      <c r="AO1153" s="311"/>
      <c r="AP1153" s="232" t="s">
        <v>49</v>
      </c>
      <c r="AQ1153" s="308"/>
      <c r="AR1153" s="308" t="s">
        <v>49</v>
      </c>
      <c r="AS1153" s="308" t="s">
        <v>52</v>
      </c>
      <c r="AT1153" s="194" t="s">
        <v>10991</v>
      </c>
      <c r="AU1153" s="390"/>
      <c r="AV1153" s="86"/>
      <c r="AW1153" s="97"/>
      <c r="AX1153" s="97"/>
      <c r="AY1153" s="97"/>
      <c r="AZ1153" s="97"/>
      <c r="BA1153" s="97"/>
      <c r="BB1153" s="97"/>
      <c r="BC1153" s="86"/>
    </row>
    <row r="1154" spans="1:71" s="6" customFormat="1" ht="409.6">
      <c r="A1154" s="57">
        <v>1952</v>
      </c>
      <c r="B1154" s="72" t="s">
        <v>10992</v>
      </c>
      <c r="C1154" s="568" t="s">
        <v>10972</v>
      </c>
      <c r="D1154" s="79" t="s">
        <v>16660</v>
      </c>
      <c r="E1154" s="84"/>
      <c r="F1154" s="89" t="s">
        <v>62</v>
      </c>
      <c r="G1154" s="89" t="s">
        <v>49</v>
      </c>
      <c r="H1154" s="84"/>
      <c r="I1154" s="95" t="s">
        <v>9007</v>
      </c>
      <c r="J1154" s="96"/>
      <c r="K1154" s="96"/>
      <c r="L1154" s="92"/>
      <c r="M1154" s="93" t="s">
        <v>9008</v>
      </c>
      <c r="N1154" s="69">
        <v>17</v>
      </c>
      <c r="O1154" s="68">
        <v>17</v>
      </c>
      <c r="P1154" s="133" t="s">
        <v>10424</v>
      </c>
      <c r="Q1154" s="133" t="s">
        <v>8204</v>
      </c>
      <c r="R1154" s="363" t="s">
        <v>10973</v>
      </c>
      <c r="S1154" s="330"/>
      <c r="T1154" s="330"/>
      <c r="U1154" s="330"/>
      <c r="V1154" s="142"/>
      <c r="W1154" s="140"/>
      <c r="X1154" s="338"/>
      <c r="Y1154" s="180" t="s">
        <v>10972</v>
      </c>
      <c r="Z1154" s="140" t="s">
        <v>2726</v>
      </c>
      <c r="AA1154" s="190"/>
      <c r="AB1154" s="187" t="s">
        <v>10974</v>
      </c>
      <c r="AC1154" s="187"/>
      <c r="AD1154" s="187" t="s">
        <v>9288</v>
      </c>
      <c r="AE1154" s="187"/>
      <c r="AF1154" s="196"/>
      <c r="AG1154" s="187"/>
      <c r="AH1154" s="154"/>
      <c r="AI1154" s="464"/>
      <c r="AJ1154" s="187"/>
      <c r="AK1154" s="187"/>
      <c r="AL1154" s="154"/>
      <c r="AM1154" s="474"/>
      <c r="AN1154" s="523" t="s">
        <v>18625</v>
      </c>
      <c r="AO1154" s="311"/>
      <c r="AP1154" s="232" t="s">
        <v>49</v>
      </c>
      <c r="AQ1154" s="308"/>
      <c r="AR1154" s="308" t="s">
        <v>49</v>
      </c>
      <c r="AS1154" s="308" t="s">
        <v>52</v>
      </c>
      <c r="AT1154" s="194" t="s">
        <v>18626</v>
      </c>
      <c r="AU1154" s="390"/>
      <c r="AV1154" s="86"/>
      <c r="AW1154" s="97"/>
      <c r="AX1154" s="97"/>
      <c r="AY1154" s="97"/>
      <c r="AZ1154" s="97"/>
      <c r="BA1154" s="97"/>
      <c r="BB1154" s="97"/>
      <c r="BC1154" s="86"/>
    </row>
    <row r="1155" spans="1:71" s="6" customFormat="1" ht="409.6">
      <c r="A1155" s="57">
        <v>1952</v>
      </c>
      <c r="B1155" s="245" t="s">
        <v>10993</v>
      </c>
      <c r="C1155" s="563" t="s">
        <v>10972</v>
      </c>
      <c r="D1155" s="238" t="s">
        <v>16660</v>
      </c>
      <c r="E1155" s="84"/>
      <c r="F1155" s="89" t="s">
        <v>62</v>
      </c>
      <c r="G1155" s="89" t="s">
        <v>49</v>
      </c>
      <c r="H1155" s="84"/>
      <c r="I1155" s="95" t="s">
        <v>9007</v>
      </c>
      <c r="J1155" s="96"/>
      <c r="K1155" s="96"/>
      <c r="L1155" s="92"/>
      <c r="M1155" s="93" t="s">
        <v>9008</v>
      </c>
      <c r="N1155" s="69">
        <v>17</v>
      </c>
      <c r="O1155" s="68">
        <v>17</v>
      </c>
      <c r="P1155" s="133" t="s">
        <v>10424</v>
      </c>
      <c r="Q1155" s="133" t="s">
        <v>8204</v>
      </c>
      <c r="R1155" s="363" t="s">
        <v>10973</v>
      </c>
      <c r="S1155" s="330"/>
      <c r="T1155" s="330"/>
      <c r="U1155" s="330"/>
      <c r="V1155" s="142"/>
      <c r="W1155" s="140"/>
      <c r="X1155" s="338"/>
      <c r="Y1155" s="145" t="s">
        <v>10972</v>
      </c>
      <c r="Z1155" s="185" t="s">
        <v>2726</v>
      </c>
      <c r="AA1155" s="494"/>
      <c r="AB1155" s="187" t="s">
        <v>10974</v>
      </c>
      <c r="AC1155" s="187"/>
      <c r="AD1155" s="187" t="s">
        <v>9289</v>
      </c>
      <c r="AE1155" s="187"/>
      <c r="AF1155" s="196"/>
      <c r="AG1155" s="187"/>
      <c r="AH1155" s="154"/>
      <c r="AI1155" s="464"/>
      <c r="AJ1155" s="187"/>
      <c r="AK1155" s="187"/>
      <c r="AL1155" s="154"/>
      <c r="AM1155" s="474"/>
      <c r="AN1155" s="523" t="s">
        <v>10994</v>
      </c>
      <c r="AO1155" s="311"/>
      <c r="AP1155" s="232" t="s">
        <v>49</v>
      </c>
      <c r="AQ1155" s="308"/>
      <c r="AR1155" s="308" t="s">
        <v>49</v>
      </c>
      <c r="AS1155" s="308" t="s">
        <v>52</v>
      </c>
      <c r="AT1155" s="194" t="s">
        <v>10995</v>
      </c>
      <c r="AU1155" s="390"/>
      <c r="AV1155" s="86"/>
      <c r="AW1155" s="97"/>
      <c r="AX1155" s="97"/>
      <c r="AY1155" s="97"/>
      <c r="AZ1155" s="97"/>
      <c r="BA1155" s="97"/>
      <c r="BB1155" s="97"/>
      <c r="BC1155" s="86"/>
    </row>
    <row r="1156" spans="1:71" s="6" customFormat="1" ht="409.6">
      <c r="A1156" s="57">
        <v>1952</v>
      </c>
      <c r="B1156" s="245" t="s">
        <v>10996</v>
      </c>
      <c r="C1156" s="563" t="s">
        <v>10972</v>
      </c>
      <c r="D1156" s="238" t="s">
        <v>16660</v>
      </c>
      <c r="E1156" s="84"/>
      <c r="F1156" s="89" t="s">
        <v>62</v>
      </c>
      <c r="G1156" s="89" t="s">
        <v>49</v>
      </c>
      <c r="H1156" s="84"/>
      <c r="I1156" s="95" t="s">
        <v>9007</v>
      </c>
      <c r="J1156" s="96"/>
      <c r="K1156" s="96"/>
      <c r="L1156" s="92"/>
      <c r="M1156" s="93" t="s">
        <v>9008</v>
      </c>
      <c r="N1156" s="69">
        <v>17</v>
      </c>
      <c r="O1156" s="68">
        <v>17</v>
      </c>
      <c r="P1156" s="133" t="s">
        <v>10424</v>
      </c>
      <c r="Q1156" s="133" t="s">
        <v>8204</v>
      </c>
      <c r="R1156" s="363" t="s">
        <v>10973</v>
      </c>
      <c r="S1156" s="330"/>
      <c r="T1156" s="330"/>
      <c r="U1156" s="330"/>
      <c r="V1156" s="142"/>
      <c r="W1156" s="140"/>
      <c r="X1156" s="338"/>
      <c r="Y1156" s="145" t="s">
        <v>10972</v>
      </c>
      <c r="Z1156" s="138" t="s">
        <v>2726</v>
      </c>
      <c r="AA1156" s="494"/>
      <c r="AB1156" s="187" t="s">
        <v>10974</v>
      </c>
      <c r="AC1156" s="187"/>
      <c r="AD1156" s="187" t="s">
        <v>9897</v>
      </c>
      <c r="AE1156" s="187"/>
      <c r="AF1156" s="196"/>
      <c r="AG1156" s="187"/>
      <c r="AH1156" s="154"/>
      <c r="AI1156" s="464"/>
      <c r="AJ1156" s="187"/>
      <c r="AK1156" s="187"/>
      <c r="AL1156" s="154"/>
      <c r="AM1156" s="474"/>
      <c r="AN1156" s="523" t="s">
        <v>10997</v>
      </c>
      <c r="AO1156" s="311"/>
      <c r="AP1156" s="232" t="s">
        <v>49</v>
      </c>
      <c r="AQ1156" s="308"/>
      <c r="AR1156" s="308" t="s">
        <v>49</v>
      </c>
      <c r="AS1156" s="308" t="s">
        <v>52</v>
      </c>
      <c r="AT1156" s="194" t="s">
        <v>10998</v>
      </c>
      <c r="AU1156" s="390"/>
      <c r="AV1156" s="86"/>
      <c r="AW1156" s="97"/>
      <c r="AX1156" s="97"/>
      <c r="AY1156" s="97"/>
      <c r="AZ1156" s="97"/>
      <c r="BA1156" s="97"/>
      <c r="BB1156" s="97"/>
      <c r="BC1156" s="86"/>
    </row>
    <row r="1157" spans="1:71" s="6" customFormat="1" ht="210" customHeight="1">
      <c r="A1157" s="57">
        <v>1952</v>
      </c>
      <c r="B1157" s="245" t="s">
        <v>10999</v>
      </c>
      <c r="C1157" s="563" t="s">
        <v>10972</v>
      </c>
      <c r="D1157" s="238" t="s">
        <v>16660</v>
      </c>
      <c r="E1157" s="84"/>
      <c r="F1157" s="89" t="s">
        <v>62</v>
      </c>
      <c r="G1157" s="89" t="s">
        <v>49</v>
      </c>
      <c r="H1157" s="84"/>
      <c r="I1157" s="95" t="s">
        <v>9007</v>
      </c>
      <c r="J1157" s="96"/>
      <c r="K1157" s="96"/>
      <c r="L1157" s="92"/>
      <c r="M1157" s="93" t="s">
        <v>1751</v>
      </c>
      <c r="N1157" s="69">
        <v>17</v>
      </c>
      <c r="O1157" s="68">
        <v>17</v>
      </c>
      <c r="P1157" s="133" t="s">
        <v>10424</v>
      </c>
      <c r="Q1157" s="133" t="s">
        <v>8204</v>
      </c>
      <c r="R1157" s="363" t="s">
        <v>10973</v>
      </c>
      <c r="S1157" s="330"/>
      <c r="T1157" s="330"/>
      <c r="U1157" s="330"/>
      <c r="V1157" s="142"/>
      <c r="W1157" s="140"/>
      <c r="X1157" s="338"/>
      <c r="Y1157" s="145" t="s">
        <v>10972</v>
      </c>
      <c r="Z1157" s="138" t="s">
        <v>2726</v>
      </c>
      <c r="AA1157" s="494"/>
      <c r="AB1157" s="187" t="s">
        <v>10974</v>
      </c>
      <c r="AC1157" s="187"/>
      <c r="AD1157" s="187" t="s">
        <v>9868</v>
      </c>
      <c r="AE1157" s="187"/>
      <c r="AF1157" s="196"/>
      <c r="AG1157" s="187"/>
      <c r="AH1157" s="154"/>
      <c r="AI1157" s="464"/>
      <c r="AJ1157" s="187"/>
      <c r="AK1157" s="187"/>
      <c r="AL1157" s="154"/>
      <c r="AM1157" s="474"/>
      <c r="AN1157" s="523" t="s">
        <v>11000</v>
      </c>
      <c r="AO1157" s="311"/>
      <c r="AP1157" s="232" t="s">
        <v>49</v>
      </c>
      <c r="AQ1157" s="308"/>
      <c r="AR1157" s="308" t="s">
        <v>49</v>
      </c>
      <c r="AS1157" s="308" t="s">
        <v>52</v>
      </c>
      <c r="AT1157" s="194" t="s">
        <v>11001</v>
      </c>
      <c r="AU1157" s="390"/>
      <c r="AV1157" s="86"/>
      <c r="AW1157" s="97"/>
      <c r="AX1157" s="97"/>
      <c r="AY1157" s="97"/>
      <c r="AZ1157" s="97"/>
      <c r="BA1157" s="97"/>
      <c r="BB1157" s="97"/>
      <c r="BC1157" s="86"/>
    </row>
    <row r="1158" spans="1:71" s="6" customFormat="1" ht="200.25" customHeight="1">
      <c r="A1158" s="57">
        <v>1952</v>
      </c>
      <c r="B1158" s="245" t="s">
        <v>11002</v>
      </c>
      <c r="C1158" s="563" t="s">
        <v>10972</v>
      </c>
      <c r="D1158" s="238" t="s">
        <v>16660</v>
      </c>
      <c r="E1158" s="84"/>
      <c r="F1158" s="89" t="s">
        <v>62</v>
      </c>
      <c r="G1158" s="89" t="s">
        <v>49</v>
      </c>
      <c r="H1158" s="84"/>
      <c r="I1158" s="95" t="s">
        <v>9007</v>
      </c>
      <c r="J1158" s="96" t="s">
        <v>9523</v>
      </c>
      <c r="K1158" s="96"/>
      <c r="L1158" s="92"/>
      <c r="M1158" s="93" t="s">
        <v>9072</v>
      </c>
      <c r="N1158" s="69">
        <v>17</v>
      </c>
      <c r="O1158" s="68">
        <v>17</v>
      </c>
      <c r="P1158" s="133" t="s">
        <v>10424</v>
      </c>
      <c r="Q1158" s="133" t="s">
        <v>8204</v>
      </c>
      <c r="R1158" s="363" t="s">
        <v>10973</v>
      </c>
      <c r="S1158" s="330"/>
      <c r="T1158" s="330"/>
      <c r="U1158" s="330"/>
      <c r="V1158" s="142"/>
      <c r="W1158" s="140"/>
      <c r="X1158" s="338"/>
      <c r="Y1158" s="145" t="s">
        <v>10972</v>
      </c>
      <c r="Z1158" s="152" t="s">
        <v>2726</v>
      </c>
      <c r="AA1158" s="494"/>
      <c r="AB1158" s="187" t="s">
        <v>10974</v>
      </c>
      <c r="AC1158" s="187"/>
      <c r="AD1158" s="187" t="s">
        <v>9073</v>
      </c>
      <c r="AE1158" s="187"/>
      <c r="AF1158" s="196"/>
      <c r="AG1158" s="187"/>
      <c r="AH1158" s="154"/>
      <c r="AI1158" s="464"/>
      <c r="AJ1158" s="187"/>
      <c r="AK1158" s="187"/>
      <c r="AL1158" s="154"/>
      <c r="AM1158" s="474"/>
      <c r="AN1158" s="523" t="s">
        <v>11003</v>
      </c>
      <c r="AO1158" s="311"/>
      <c r="AP1158" s="232" t="s">
        <v>49</v>
      </c>
      <c r="AQ1158" s="308"/>
      <c r="AR1158" s="308" t="s">
        <v>49</v>
      </c>
      <c r="AS1158" s="308" t="s">
        <v>52</v>
      </c>
      <c r="AT1158" s="194" t="s">
        <v>11004</v>
      </c>
      <c r="AU1158" s="390"/>
      <c r="AV1158" s="86"/>
      <c r="AW1158" s="97"/>
      <c r="AX1158" s="97"/>
      <c r="AY1158" s="97"/>
      <c r="AZ1158" s="97"/>
      <c r="BA1158" s="97"/>
      <c r="BB1158" s="97"/>
      <c r="BC1158" s="86"/>
    </row>
    <row r="1159" spans="1:71" s="6" customFormat="1" ht="165" customHeight="1">
      <c r="A1159" s="516">
        <v>1952</v>
      </c>
      <c r="B1159" s="245" t="s">
        <v>11005</v>
      </c>
      <c r="C1159" s="563" t="s">
        <v>10972</v>
      </c>
      <c r="D1159" s="238" t="s">
        <v>16660</v>
      </c>
      <c r="E1159" s="84"/>
      <c r="F1159" s="89" t="s">
        <v>62</v>
      </c>
      <c r="G1159" s="89" t="s">
        <v>49</v>
      </c>
      <c r="H1159" s="84"/>
      <c r="I1159" s="95" t="s">
        <v>9007</v>
      </c>
      <c r="J1159" s="96" t="s">
        <v>9523</v>
      </c>
      <c r="K1159" s="96"/>
      <c r="L1159" s="92"/>
      <c r="M1159" s="93" t="s">
        <v>9072</v>
      </c>
      <c r="N1159" s="69">
        <v>17</v>
      </c>
      <c r="O1159" s="68">
        <v>17</v>
      </c>
      <c r="P1159" s="133" t="s">
        <v>10424</v>
      </c>
      <c r="Q1159" s="133" t="s">
        <v>8204</v>
      </c>
      <c r="R1159" s="363" t="s">
        <v>10973</v>
      </c>
      <c r="S1159" s="330"/>
      <c r="T1159" s="330"/>
      <c r="U1159" s="330"/>
      <c r="V1159" s="142"/>
      <c r="W1159" s="140"/>
      <c r="X1159" s="338"/>
      <c r="Y1159" s="180" t="s">
        <v>10972</v>
      </c>
      <c r="Z1159" s="140" t="s">
        <v>2726</v>
      </c>
      <c r="AA1159" s="190"/>
      <c r="AB1159" s="187" t="s">
        <v>10974</v>
      </c>
      <c r="AC1159" s="187"/>
      <c r="AD1159" s="187" t="s">
        <v>9080</v>
      </c>
      <c r="AE1159" s="187"/>
      <c r="AF1159" s="196"/>
      <c r="AG1159" s="187"/>
      <c r="AH1159" s="154"/>
      <c r="AI1159" s="464"/>
      <c r="AJ1159" s="187"/>
      <c r="AK1159" s="187"/>
      <c r="AL1159" s="154"/>
      <c r="AM1159" s="474"/>
      <c r="AN1159" s="523" t="s">
        <v>11006</v>
      </c>
      <c r="AO1159" s="311"/>
      <c r="AP1159" s="232" t="s">
        <v>49</v>
      </c>
      <c r="AQ1159" s="308"/>
      <c r="AR1159" s="308" t="s">
        <v>49</v>
      </c>
      <c r="AS1159" s="308" t="s">
        <v>52</v>
      </c>
      <c r="AT1159" s="194" t="s">
        <v>11007</v>
      </c>
      <c r="AU1159" s="390"/>
      <c r="AV1159" s="86"/>
      <c r="AW1159" s="97"/>
      <c r="AX1159" s="97"/>
      <c r="AY1159" s="97"/>
      <c r="AZ1159" s="97"/>
      <c r="BA1159" s="97"/>
      <c r="BB1159" s="97"/>
      <c r="BC1159" s="86"/>
    </row>
    <row r="1160" spans="1:71" s="6" customFormat="1" ht="209.25" customHeight="1">
      <c r="A1160" s="57">
        <v>1952</v>
      </c>
      <c r="B1160" s="245" t="s">
        <v>11008</v>
      </c>
      <c r="C1160" s="563" t="s">
        <v>10972</v>
      </c>
      <c r="D1160" s="238" t="s">
        <v>16660</v>
      </c>
      <c r="E1160" s="84"/>
      <c r="F1160" s="89" t="s">
        <v>62</v>
      </c>
      <c r="G1160" s="89" t="s">
        <v>49</v>
      </c>
      <c r="H1160" s="84"/>
      <c r="I1160" s="95" t="s">
        <v>9007</v>
      </c>
      <c r="J1160" s="96" t="s">
        <v>9523</v>
      </c>
      <c r="K1160" s="96"/>
      <c r="L1160" s="92"/>
      <c r="M1160" s="93" t="s">
        <v>9072</v>
      </c>
      <c r="N1160" s="69">
        <v>17</v>
      </c>
      <c r="O1160" s="68">
        <v>17</v>
      </c>
      <c r="P1160" s="133" t="s">
        <v>10424</v>
      </c>
      <c r="Q1160" s="133" t="s">
        <v>8204</v>
      </c>
      <c r="R1160" s="363" t="s">
        <v>10973</v>
      </c>
      <c r="S1160" s="330"/>
      <c r="T1160" s="330"/>
      <c r="U1160" s="330"/>
      <c r="V1160" s="142"/>
      <c r="W1160" s="140"/>
      <c r="X1160" s="338"/>
      <c r="Y1160" s="180" t="s">
        <v>10972</v>
      </c>
      <c r="Z1160" s="140" t="s">
        <v>2726</v>
      </c>
      <c r="AA1160" s="190"/>
      <c r="AB1160" s="187" t="s">
        <v>10974</v>
      </c>
      <c r="AC1160" s="187"/>
      <c r="AD1160" s="187" t="s">
        <v>10052</v>
      </c>
      <c r="AE1160" s="187"/>
      <c r="AF1160" s="196"/>
      <c r="AG1160" s="187"/>
      <c r="AH1160" s="154"/>
      <c r="AI1160" s="464"/>
      <c r="AJ1160" s="187"/>
      <c r="AK1160" s="187"/>
      <c r="AL1160" s="154"/>
      <c r="AM1160" s="474"/>
      <c r="AN1160" s="523" t="s">
        <v>11009</v>
      </c>
      <c r="AO1160" s="311"/>
      <c r="AP1160" s="232" t="s">
        <v>49</v>
      </c>
      <c r="AQ1160" s="308"/>
      <c r="AR1160" s="308" t="s">
        <v>49</v>
      </c>
      <c r="AS1160" s="308" t="s">
        <v>52</v>
      </c>
      <c r="AT1160" s="194" t="s">
        <v>11007</v>
      </c>
      <c r="AU1160" s="390"/>
      <c r="AV1160" s="86"/>
      <c r="AW1160" s="97"/>
      <c r="AX1160" s="97"/>
      <c r="AY1160" s="97"/>
      <c r="AZ1160" s="97"/>
      <c r="BA1160" s="97"/>
      <c r="BB1160" s="97"/>
      <c r="BC1160" s="86"/>
    </row>
    <row r="1161" spans="1:71" s="6" customFormat="1" ht="228" customHeight="1">
      <c r="A1161" s="57">
        <v>1952</v>
      </c>
      <c r="B1161" s="245" t="s">
        <v>11010</v>
      </c>
      <c r="C1161" s="563" t="s">
        <v>10972</v>
      </c>
      <c r="D1161" s="238" t="s">
        <v>16660</v>
      </c>
      <c r="E1161" s="84"/>
      <c r="F1161" s="89" t="s">
        <v>62</v>
      </c>
      <c r="G1161" s="89" t="s">
        <v>49</v>
      </c>
      <c r="H1161" s="84"/>
      <c r="I1161" s="95" t="s">
        <v>9007</v>
      </c>
      <c r="J1161" s="96" t="s">
        <v>9523</v>
      </c>
      <c r="K1161" s="96"/>
      <c r="L1161" s="92"/>
      <c r="M1161" s="93" t="s">
        <v>9072</v>
      </c>
      <c r="N1161" s="69">
        <v>17</v>
      </c>
      <c r="O1161" s="68">
        <v>17</v>
      </c>
      <c r="P1161" s="133" t="s">
        <v>10424</v>
      </c>
      <c r="Q1161" s="133" t="s">
        <v>8204</v>
      </c>
      <c r="R1161" s="363" t="s">
        <v>10973</v>
      </c>
      <c r="S1161" s="330"/>
      <c r="T1161" s="330"/>
      <c r="U1161" s="330"/>
      <c r="V1161" s="142"/>
      <c r="W1161" s="140"/>
      <c r="X1161" s="338"/>
      <c r="Y1161" s="180" t="s">
        <v>10972</v>
      </c>
      <c r="Z1161" s="140" t="s">
        <v>2726</v>
      </c>
      <c r="AA1161" s="190"/>
      <c r="AB1161" s="187" t="s">
        <v>10974</v>
      </c>
      <c r="AC1161" s="187"/>
      <c r="AD1161" s="187" t="s">
        <v>10328</v>
      </c>
      <c r="AE1161" s="187"/>
      <c r="AF1161" s="196"/>
      <c r="AG1161" s="187"/>
      <c r="AH1161" s="154"/>
      <c r="AI1161" s="464"/>
      <c r="AJ1161" s="187"/>
      <c r="AK1161" s="187"/>
      <c r="AL1161" s="154"/>
      <c r="AM1161" s="474"/>
      <c r="AN1161" s="523" t="s">
        <v>11011</v>
      </c>
      <c r="AO1161" s="311"/>
      <c r="AP1161" s="232" t="s">
        <v>49</v>
      </c>
      <c r="AQ1161" s="308"/>
      <c r="AR1161" s="308" t="s">
        <v>49</v>
      </c>
      <c r="AS1161" s="308" t="s">
        <v>52</v>
      </c>
      <c r="AT1161" s="194" t="s">
        <v>11012</v>
      </c>
      <c r="AU1161" s="390"/>
      <c r="AV1161" s="86"/>
      <c r="AW1161" s="97"/>
      <c r="AX1161" s="97"/>
      <c r="AY1161" s="97"/>
      <c r="AZ1161" s="97"/>
      <c r="BA1161" s="97"/>
      <c r="BB1161" s="97"/>
      <c r="BC1161" s="86"/>
    </row>
    <row r="1162" spans="1:71" s="6" customFormat="1" ht="409.6">
      <c r="A1162" s="207">
        <v>1952</v>
      </c>
      <c r="B1162" s="364" t="s">
        <v>11013</v>
      </c>
      <c r="C1162" s="575" t="s">
        <v>10972</v>
      </c>
      <c r="D1162" s="365" t="s">
        <v>16660</v>
      </c>
      <c r="E1162" s="351"/>
      <c r="F1162" s="359" t="s">
        <v>62</v>
      </c>
      <c r="G1162" s="359" t="s">
        <v>49</v>
      </c>
      <c r="H1162" s="351"/>
      <c r="I1162" s="95" t="s">
        <v>9007</v>
      </c>
      <c r="J1162" s="360" t="s">
        <v>9523</v>
      </c>
      <c r="K1162" s="360"/>
      <c r="L1162" s="361"/>
      <c r="M1162" s="362" t="s">
        <v>9072</v>
      </c>
      <c r="N1162" s="167">
        <v>17</v>
      </c>
      <c r="O1162" s="105">
        <v>17</v>
      </c>
      <c r="P1162" s="234" t="s">
        <v>10424</v>
      </c>
      <c r="Q1162" s="234" t="s">
        <v>8204</v>
      </c>
      <c r="R1162" s="363" t="s">
        <v>10973</v>
      </c>
      <c r="S1162" s="330"/>
      <c r="T1162" s="330"/>
      <c r="U1162" s="330"/>
      <c r="V1162" s="142"/>
      <c r="W1162" s="140"/>
      <c r="X1162" s="369"/>
      <c r="Y1162" s="370" t="s">
        <v>10972</v>
      </c>
      <c r="Z1162" s="371" t="s">
        <v>2726</v>
      </c>
      <c r="AA1162" s="372"/>
      <c r="AB1162" s="373" t="s">
        <v>10974</v>
      </c>
      <c r="AC1162" s="373" t="s">
        <v>10617</v>
      </c>
      <c r="AD1162" s="187" t="s">
        <v>9579</v>
      </c>
      <c r="AE1162" s="373"/>
      <c r="AF1162" s="374" t="s">
        <v>9323</v>
      </c>
      <c r="AG1162" s="373"/>
      <c r="AH1162" s="447"/>
      <c r="AI1162" s="467"/>
      <c r="AJ1162" s="373"/>
      <c r="AK1162" s="373"/>
      <c r="AL1162" s="447"/>
      <c r="AM1162" s="486"/>
      <c r="AN1162" s="523" t="s">
        <v>11014</v>
      </c>
      <c r="AO1162" s="311"/>
      <c r="AP1162" s="232" t="s">
        <v>49</v>
      </c>
      <c r="AQ1162" s="308"/>
      <c r="AR1162" s="308" t="s">
        <v>49</v>
      </c>
      <c r="AS1162" s="308" t="s">
        <v>52</v>
      </c>
      <c r="AT1162" s="194" t="s">
        <v>11015</v>
      </c>
      <c r="AU1162" s="392"/>
      <c r="AV1162" s="86"/>
      <c r="AW1162" s="97"/>
      <c r="AX1162" s="97"/>
      <c r="AY1162" s="97"/>
      <c r="AZ1162" s="97"/>
      <c r="BA1162" s="97"/>
      <c r="BB1162" s="97"/>
      <c r="BC1162" s="86"/>
    </row>
    <row r="1163" spans="1:71" s="6" customFormat="1" ht="73.95" customHeight="1">
      <c r="A1163" s="207">
        <v>1953</v>
      </c>
      <c r="B1163" s="246" t="s">
        <v>18627</v>
      </c>
      <c r="C1163" s="567" t="s">
        <v>18628</v>
      </c>
      <c r="D1163" s="110" t="s">
        <v>16660</v>
      </c>
      <c r="E1163" s="101"/>
      <c r="F1163" s="100" t="s">
        <v>62</v>
      </c>
      <c r="G1163" s="100" t="s">
        <v>49</v>
      </c>
      <c r="H1163" s="101"/>
      <c r="I1163" s="44" t="s">
        <v>9019</v>
      </c>
      <c r="J1163" s="108" t="s">
        <v>9523</v>
      </c>
      <c r="K1163" s="108"/>
      <c r="L1163" s="103"/>
      <c r="M1163" s="104" t="s">
        <v>18629</v>
      </c>
      <c r="N1163" s="167">
        <v>2</v>
      </c>
      <c r="O1163" s="105">
        <v>2</v>
      </c>
      <c r="P1163" s="168" t="s">
        <v>10424</v>
      </c>
      <c r="Q1163" s="168" t="s">
        <v>18630</v>
      </c>
      <c r="R1163" s="329" t="s">
        <v>18631</v>
      </c>
      <c r="S1163" s="329"/>
      <c r="T1163" s="329"/>
      <c r="U1163" s="329"/>
      <c r="V1163" s="173"/>
      <c r="W1163" s="334"/>
      <c r="X1163" s="339"/>
      <c r="Y1163" s="410" t="s">
        <v>18628</v>
      </c>
      <c r="Z1163" s="334" t="s">
        <v>49</v>
      </c>
      <c r="AA1163" s="405"/>
      <c r="AB1163" s="406" t="s">
        <v>18632</v>
      </c>
      <c r="AC1163" s="406" t="s">
        <v>18633</v>
      </c>
      <c r="AD1163" s="186" t="s">
        <v>9166</v>
      </c>
      <c r="AE1163" s="406"/>
      <c r="AF1163" s="379"/>
      <c r="AG1163" s="406"/>
      <c r="AH1163" s="402"/>
      <c r="AI1163" s="465"/>
      <c r="AJ1163" s="406"/>
      <c r="AK1163" s="406"/>
      <c r="AL1163" s="402"/>
      <c r="AM1163" s="475"/>
      <c r="AN1163" s="523" t="s">
        <v>18634</v>
      </c>
      <c r="AO1163" s="311"/>
      <c r="AP1163" s="232" t="s">
        <v>49</v>
      </c>
      <c r="AQ1163" s="308"/>
      <c r="AR1163" s="308" t="s">
        <v>49</v>
      </c>
      <c r="AS1163" s="308" t="s">
        <v>52</v>
      </c>
      <c r="AT1163" s="194" t="s">
        <v>10883</v>
      </c>
      <c r="AU1163" s="393"/>
      <c r="AV1163" s="86"/>
      <c r="AW1163" s="97"/>
      <c r="AX1163" s="97"/>
      <c r="AY1163" s="97"/>
      <c r="AZ1163" s="97"/>
      <c r="BA1163" s="97"/>
      <c r="BB1163" s="97"/>
      <c r="BC1163" s="86"/>
    </row>
    <row r="1164" spans="1:71" s="6" customFormat="1" ht="73.95" customHeight="1">
      <c r="A1164" s="207">
        <v>1953</v>
      </c>
      <c r="B1164" s="246" t="s">
        <v>18627</v>
      </c>
      <c r="C1164" s="567" t="s">
        <v>18628</v>
      </c>
      <c r="D1164" s="110" t="s">
        <v>16660</v>
      </c>
      <c r="E1164" s="101"/>
      <c r="F1164" s="100" t="s">
        <v>62</v>
      </c>
      <c r="G1164" s="100" t="s">
        <v>49</v>
      </c>
      <c r="H1164" s="101"/>
      <c r="I1164" s="44" t="s">
        <v>9019</v>
      </c>
      <c r="J1164" s="108" t="s">
        <v>9523</v>
      </c>
      <c r="K1164" s="108"/>
      <c r="L1164" s="103"/>
      <c r="M1164" s="104" t="s">
        <v>18629</v>
      </c>
      <c r="N1164" s="167">
        <v>2</v>
      </c>
      <c r="O1164" s="105">
        <v>2</v>
      </c>
      <c r="P1164" s="168" t="s">
        <v>10424</v>
      </c>
      <c r="Q1164" s="168" t="s">
        <v>18630</v>
      </c>
      <c r="R1164" s="329" t="s">
        <v>18631</v>
      </c>
      <c r="S1164" s="329"/>
      <c r="T1164" s="329"/>
      <c r="U1164" s="329"/>
      <c r="V1164" s="173"/>
      <c r="W1164" s="334"/>
      <c r="X1164" s="339"/>
      <c r="Y1164" s="410" t="s">
        <v>18628</v>
      </c>
      <c r="Z1164" s="334" t="s">
        <v>49</v>
      </c>
      <c r="AA1164" s="405"/>
      <c r="AB1164" s="406" t="s">
        <v>18632</v>
      </c>
      <c r="AC1164" s="406" t="s">
        <v>18633</v>
      </c>
      <c r="AD1164" s="186" t="s">
        <v>9166</v>
      </c>
      <c r="AE1164" s="406"/>
      <c r="AF1164" s="379"/>
      <c r="AG1164" s="406"/>
      <c r="AH1164" s="402"/>
      <c r="AI1164" s="465"/>
      <c r="AJ1164" s="406"/>
      <c r="AK1164" s="406"/>
      <c r="AL1164" s="402"/>
      <c r="AM1164" s="475"/>
      <c r="AN1164" s="523" t="s">
        <v>18635</v>
      </c>
      <c r="AO1164" s="311"/>
      <c r="AP1164" s="232" t="s">
        <v>49</v>
      </c>
      <c r="AQ1164" s="308"/>
      <c r="AR1164" s="308" t="s">
        <v>49</v>
      </c>
      <c r="AS1164" s="308" t="s">
        <v>52</v>
      </c>
      <c r="AT1164" s="194" t="s">
        <v>10883</v>
      </c>
      <c r="AU1164" s="393"/>
      <c r="AV1164" s="356"/>
      <c r="AW1164" s="378"/>
      <c r="AX1164" s="378"/>
      <c r="AY1164" s="378"/>
      <c r="AZ1164" s="378"/>
      <c r="BA1164" s="378"/>
      <c r="BB1164" s="378"/>
      <c r="BC1164" s="356"/>
      <c r="BD1164" s="106"/>
      <c r="BE1164" s="106"/>
      <c r="BF1164" s="106"/>
      <c r="BG1164" s="106"/>
      <c r="BH1164" s="106"/>
      <c r="BI1164" s="106"/>
      <c r="BJ1164" s="106"/>
      <c r="BK1164" s="106"/>
      <c r="BL1164" s="106"/>
      <c r="BM1164" s="106"/>
      <c r="BN1164" s="106"/>
      <c r="BO1164" s="106"/>
      <c r="BP1164" s="106"/>
      <c r="BQ1164" s="106"/>
      <c r="BR1164" s="106"/>
      <c r="BS1164" s="106"/>
    </row>
    <row r="1165" spans="1:71" s="106" customFormat="1" ht="186.6" customHeight="1">
      <c r="A1165" s="57">
        <v>1955</v>
      </c>
      <c r="B1165" s="245" t="s">
        <v>18636</v>
      </c>
      <c r="C1165" s="563" t="s">
        <v>18637</v>
      </c>
      <c r="D1165" s="238" t="s">
        <v>18638</v>
      </c>
      <c r="E1165" s="84"/>
      <c r="F1165" s="89" t="s">
        <v>62</v>
      </c>
      <c r="G1165" s="89"/>
      <c r="H1165" s="84"/>
      <c r="I1165" s="95" t="s">
        <v>9007</v>
      </c>
      <c r="J1165" s="96"/>
      <c r="K1165" s="96"/>
      <c r="L1165" s="92"/>
      <c r="M1165" s="93" t="s">
        <v>9008</v>
      </c>
      <c r="N1165" s="69">
        <v>2</v>
      </c>
      <c r="O1165" s="68">
        <v>2</v>
      </c>
      <c r="P1165" s="133" t="s">
        <v>18639</v>
      </c>
      <c r="Q1165" s="133" t="s">
        <v>8023</v>
      </c>
      <c r="R1165" s="363" t="s">
        <v>10065</v>
      </c>
      <c r="S1165" s="330"/>
      <c r="T1165" s="330"/>
      <c r="U1165" s="330"/>
      <c r="V1165" s="142"/>
      <c r="W1165" s="140"/>
      <c r="X1165" s="338"/>
      <c r="Y1165" s="180" t="s">
        <v>18640</v>
      </c>
      <c r="Z1165" s="140" t="s">
        <v>64</v>
      </c>
      <c r="AA1165" s="190"/>
      <c r="AB1165" s="187" t="s">
        <v>18641</v>
      </c>
      <c r="AC1165" s="187"/>
      <c r="AD1165" s="187" t="s">
        <v>5062</v>
      </c>
      <c r="AE1165" s="187" t="s">
        <v>18642</v>
      </c>
      <c r="AF1165" s="196"/>
      <c r="AG1165" s="187" t="s">
        <v>9523</v>
      </c>
      <c r="AH1165" s="154" t="s">
        <v>534</v>
      </c>
      <c r="AI1165" s="464" t="s">
        <v>18643</v>
      </c>
      <c r="AJ1165" s="187" t="s">
        <v>18644</v>
      </c>
      <c r="AK1165" s="187" t="s">
        <v>2729</v>
      </c>
      <c r="AL1165" s="154"/>
      <c r="AM1165" s="474"/>
      <c r="AN1165" s="523" t="s">
        <v>18645</v>
      </c>
      <c r="AO1165" s="311"/>
      <c r="AP1165" s="232" t="s">
        <v>49</v>
      </c>
      <c r="AQ1165" s="308"/>
      <c r="AR1165" s="308" t="s">
        <v>49</v>
      </c>
      <c r="AS1165" s="308" t="s">
        <v>52</v>
      </c>
      <c r="AT1165" s="194" t="s">
        <v>18646</v>
      </c>
      <c r="AU1165" s="390"/>
    </row>
    <row r="1166" spans="1:71" s="106" customFormat="1" ht="73.95" customHeight="1">
      <c r="A1166" s="57">
        <v>1955</v>
      </c>
      <c r="B1166" s="245" t="s">
        <v>18636</v>
      </c>
      <c r="C1166" s="563" t="s">
        <v>18637</v>
      </c>
      <c r="D1166" s="238" t="s">
        <v>18638</v>
      </c>
      <c r="E1166" s="84"/>
      <c r="F1166" s="89" t="s">
        <v>62</v>
      </c>
      <c r="G1166" s="89"/>
      <c r="H1166" s="84"/>
      <c r="I1166" s="95" t="s">
        <v>9007</v>
      </c>
      <c r="J1166" s="96"/>
      <c r="K1166" s="96"/>
      <c r="L1166" s="92"/>
      <c r="M1166" s="93" t="s">
        <v>9008</v>
      </c>
      <c r="N1166" s="69">
        <v>2</v>
      </c>
      <c r="O1166" s="68">
        <v>2</v>
      </c>
      <c r="P1166" s="133" t="s">
        <v>18639</v>
      </c>
      <c r="Q1166" s="133" t="s">
        <v>8023</v>
      </c>
      <c r="R1166" s="363" t="s">
        <v>10065</v>
      </c>
      <c r="S1166" s="330"/>
      <c r="T1166" s="330"/>
      <c r="U1166" s="330"/>
      <c r="V1166" s="142"/>
      <c r="W1166" s="140"/>
      <c r="X1166" s="338"/>
      <c r="Y1166" s="180" t="s">
        <v>18640</v>
      </c>
      <c r="Z1166" s="140" t="s">
        <v>64</v>
      </c>
      <c r="AA1166" s="190"/>
      <c r="AB1166" s="187" t="s">
        <v>18641</v>
      </c>
      <c r="AC1166" s="187"/>
      <c r="AD1166" s="187" t="s">
        <v>5062</v>
      </c>
      <c r="AE1166" s="187" t="s">
        <v>18642</v>
      </c>
      <c r="AF1166" s="196"/>
      <c r="AG1166" s="187" t="s">
        <v>9523</v>
      </c>
      <c r="AH1166" s="154" t="s">
        <v>534</v>
      </c>
      <c r="AI1166" s="464" t="s">
        <v>18647</v>
      </c>
      <c r="AJ1166" s="187"/>
      <c r="AK1166" s="187" t="s">
        <v>2729</v>
      </c>
      <c r="AL1166" s="154"/>
      <c r="AM1166" s="474"/>
      <c r="AN1166" s="523" t="s">
        <v>18648</v>
      </c>
      <c r="AO1166" s="311"/>
      <c r="AP1166" s="232" t="s">
        <v>49</v>
      </c>
      <c r="AQ1166" s="308"/>
      <c r="AR1166" s="308" t="s">
        <v>49</v>
      </c>
      <c r="AS1166" s="308" t="s">
        <v>9049</v>
      </c>
      <c r="AT1166" s="194" t="s">
        <v>18649</v>
      </c>
      <c r="AU1166" s="390"/>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6" customFormat="1" ht="147.75" customHeight="1">
      <c r="A1167" s="57">
        <v>1959</v>
      </c>
      <c r="B1167" s="245" t="s">
        <v>18650</v>
      </c>
      <c r="C1167" s="563" t="s">
        <v>15835</v>
      </c>
      <c r="D1167" s="238" t="s">
        <v>17398</v>
      </c>
      <c r="E1167" s="49"/>
      <c r="F1167" s="51" t="s">
        <v>62</v>
      </c>
      <c r="G1167" s="51"/>
      <c r="H1167" s="49"/>
      <c r="I1167" s="44" t="s">
        <v>8994</v>
      </c>
      <c r="J1167" s="47"/>
      <c r="K1167" s="47"/>
      <c r="L1167" s="52" t="s">
        <v>17665</v>
      </c>
      <c r="M1167" s="70" t="s">
        <v>1310</v>
      </c>
      <c r="N1167" s="69">
        <v>4</v>
      </c>
      <c r="O1167" s="68">
        <v>4</v>
      </c>
      <c r="P1167" s="127"/>
      <c r="Q1167" s="135"/>
      <c r="R1167" s="329"/>
      <c r="S1167" s="143"/>
      <c r="T1167" s="143"/>
      <c r="U1167" s="143"/>
      <c r="V1167" s="141"/>
      <c r="W1167" s="139"/>
      <c r="X1167" s="335"/>
      <c r="Y1167" s="139"/>
      <c r="Z1167" s="131"/>
      <c r="AA1167" s="460"/>
      <c r="AB1167" s="186" t="s">
        <v>18651</v>
      </c>
      <c r="AC1167" s="186"/>
      <c r="AD1167" s="186"/>
      <c r="AE1167" s="186"/>
      <c r="AF1167" s="195"/>
      <c r="AG1167" s="186"/>
      <c r="AH1167" s="156"/>
      <c r="AI1167" s="303"/>
      <c r="AJ1167" s="186"/>
      <c r="AK1167" s="186"/>
      <c r="AL1167" s="156"/>
      <c r="AM1167" s="325"/>
      <c r="AN1167" s="523" t="s">
        <v>18652</v>
      </c>
      <c r="AO1167" s="311"/>
      <c r="AP1167" s="232"/>
      <c r="AQ1167" s="308"/>
      <c r="AR1167" s="308"/>
      <c r="AS1167" s="308" t="s">
        <v>9049</v>
      </c>
      <c r="AT1167" s="194" t="s">
        <v>9050</v>
      </c>
      <c r="AU1167" s="179"/>
    </row>
    <row r="1168" spans="1:71" s="6" customFormat="1" ht="169.5" customHeight="1">
      <c r="A1168" s="57">
        <v>1959</v>
      </c>
      <c r="B1168" s="245" t="s">
        <v>18653</v>
      </c>
      <c r="C1168" s="571" t="s">
        <v>15835</v>
      </c>
      <c r="D1168" s="238"/>
      <c r="E1168" s="49"/>
      <c r="F1168" s="51" t="s">
        <v>62</v>
      </c>
      <c r="G1168" s="51"/>
      <c r="H1168" s="49"/>
      <c r="I1168" s="44" t="s">
        <v>8994</v>
      </c>
      <c r="J1168" s="47"/>
      <c r="K1168" s="47"/>
      <c r="L1168" s="52"/>
      <c r="M1168" s="70" t="s">
        <v>1310</v>
      </c>
      <c r="N1168" s="69">
        <v>4</v>
      </c>
      <c r="O1168" s="68">
        <v>4</v>
      </c>
      <c r="P1168" s="127"/>
      <c r="Q1168" s="135"/>
      <c r="R1168" s="329"/>
      <c r="S1168" s="143"/>
      <c r="T1168" s="143"/>
      <c r="U1168" s="143"/>
      <c r="V1168" s="141"/>
      <c r="W1168" s="139"/>
      <c r="X1168" s="335"/>
      <c r="Y1168" s="141"/>
      <c r="Z1168" s="139"/>
      <c r="AA1168" s="189"/>
      <c r="AB1168" s="186" t="s">
        <v>18651</v>
      </c>
      <c r="AC1168" s="186"/>
      <c r="AD1168" s="186"/>
      <c r="AE1168" s="186"/>
      <c r="AF1168" s="195"/>
      <c r="AG1168" s="186"/>
      <c r="AH1168" s="156"/>
      <c r="AI1168" s="303"/>
      <c r="AJ1168" s="186"/>
      <c r="AK1168" s="186"/>
      <c r="AL1168" s="156"/>
      <c r="AM1168" s="325"/>
      <c r="AN1168" s="523" t="s">
        <v>18654</v>
      </c>
      <c r="AO1168" s="311"/>
      <c r="AP1168" s="232"/>
      <c r="AQ1168" s="308"/>
      <c r="AR1168" s="308"/>
      <c r="AS1168" s="308" t="s">
        <v>52</v>
      </c>
      <c r="AT1168" s="194" t="s">
        <v>18655</v>
      </c>
      <c r="AU1168" s="179"/>
    </row>
    <row r="1169" spans="1:71" s="6" customFormat="1" ht="69" customHeight="1">
      <c r="A1169" s="57">
        <v>1959</v>
      </c>
      <c r="B1169" s="80" t="s">
        <v>18656</v>
      </c>
      <c r="C1169" s="563" t="s">
        <v>15835</v>
      </c>
      <c r="D1169" s="238" t="s">
        <v>16578</v>
      </c>
      <c r="E1169" s="49"/>
      <c r="F1169" s="51" t="s">
        <v>62</v>
      </c>
      <c r="G1169" s="51"/>
      <c r="H1169" s="49"/>
      <c r="I1169" s="44" t="s">
        <v>8994</v>
      </c>
      <c r="J1169" s="47"/>
      <c r="K1169" s="47"/>
      <c r="L1169" s="52" t="s">
        <v>17665</v>
      </c>
      <c r="M1169" s="70" t="s">
        <v>1310</v>
      </c>
      <c r="N1169" s="69">
        <v>4</v>
      </c>
      <c r="O1169" s="68">
        <v>4</v>
      </c>
      <c r="P1169" s="127"/>
      <c r="Q1169" s="135"/>
      <c r="R1169" s="329"/>
      <c r="S1169" s="143"/>
      <c r="T1169" s="143"/>
      <c r="U1169" s="143"/>
      <c r="V1169" s="141"/>
      <c r="W1169" s="139"/>
      <c r="X1169" s="335"/>
      <c r="Y1169" s="141"/>
      <c r="Z1169" s="139" t="s">
        <v>49</v>
      </c>
      <c r="AA1169" s="189"/>
      <c r="AB1169" s="186" t="s">
        <v>18651</v>
      </c>
      <c r="AC1169" s="186"/>
      <c r="AD1169" s="186"/>
      <c r="AE1169" s="186"/>
      <c r="AF1169" s="195"/>
      <c r="AG1169" s="186"/>
      <c r="AH1169" s="156"/>
      <c r="AI1169" s="303"/>
      <c r="AJ1169" s="186"/>
      <c r="AK1169" s="186"/>
      <c r="AL1169" s="156"/>
      <c r="AM1169" s="325"/>
      <c r="AN1169" s="523" t="s">
        <v>18652</v>
      </c>
      <c r="AO1169" s="311"/>
      <c r="AP1169" s="232"/>
      <c r="AQ1169" s="308"/>
      <c r="AR1169" s="308"/>
      <c r="AS1169" s="308" t="s">
        <v>9049</v>
      </c>
      <c r="AT1169" s="194" t="s">
        <v>9050</v>
      </c>
      <c r="AU1169" s="179"/>
    </row>
    <row r="1170" spans="1:71" s="6" customFormat="1" ht="84" customHeight="1">
      <c r="A1170" s="57">
        <v>1959</v>
      </c>
      <c r="B1170" s="80" t="s">
        <v>18657</v>
      </c>
      <c r="C1170" s="563" t="s">
        <v>15835</v>
      </c>
      <c r="D1170" s="238"/>
      <c r="E1170" s="49"/>
      <c r="F1170" s="51" t="s">
        <v>62</v>
      </c>
      <c r="G1170" s="51"/>
      <c r="H1170" s="49"/>
      <c r="I1170" s="44" t="s">
        <v>8994</v>
      </c>
      <c r="J1170" s="47"/>
      <c r="K1170" s="47"/>
      <c r="L1170" s="52" t="s">
        <v>17665</v>
      </c>
      <c r="M1170" s="70" t="s">
        <v>1310</v>
      </c>
      <c r="N1170" s="69">
        <v>4</v>
      </c>
      <c r="O1170" s="68">
        <v>4</v>
      </c>
      <c r="P1170" s="127"/>
      <c r="Q1170" s="135"/>
      <c r="R1170" s="329"/>
      <c r="S1170" s="143"/>
      <c r="T1170" s="143"/>
      <c r="U1170" s="143"/>
      <c r="V1170" s="141"/>
      <c r="W1170" s="139"/>
      <c r="X1170" s="335"/>
      <c r="Y1170" s="141"/>
      <c r="Z1170" s="182" t="s">
        <v>49</v>
      </c>
      <c r="AA1170" s="203"/>
      <c r="AB1170" s="186" t="s">
        <v>18651</v>
      </c>
      <c r="AC1170" s="186"/>
      <c r="AD1170" s="186"/>
      <c r="AE1170" s="186"/>
      <c r="AF1170" s="195"/>
      <c r="AG1170" s="186"/>
      <c r="AH1170" s="156"/>
      <c r="AI1170" s="303"/>
      <c r="AJ1170" s="186"/>
      <c r="AK1170" s="186"/>
      <c r="AL1170" s="156"/>
      <c r="AM1170" s="452"/>
      <c r="AN1170" s="634" t="s">
        <v>18658</v>
      </c>
      <c r="AO1170" s="311"/>
      <c r="AP1170" s="232"/>
      <c r="AQ1170" s="308"/>
      <c r="AR1170" s="308"/>
      <c r="AS1170" s="308" t="s">
        <v>52</v>
      </c>
      <c r="AT1170" s="194" t="s">
        <v>18655</v>
      </c>
      <c r="AU1170" s="179"/>
    </row>
    <row r="1171" spans="1:71" s="6" customFormat="1" ht="72">
      <c r="A1171" s="208">
        <v>1960</v>
      </c>
      <c r="B1171" s="245" t="s">
        <v>10621</v>
      </c>
      <c r="C1171" s="572" t="s">
        <v>10622</v>
      </c>
      <c r="D1171" s="238" t="s">
        <v>16747</v>
      </c>
      <c r="E1171" s="84"/>
      <c r="F1171" s="89" t="s">
        <v>62</v>
      </c>
      <c r="G1171" s="89" t="s">
        <v>49</v>
      </c>
      <c r="H1171" s="84"/>
      <c r="I1171" s="95" t="s">
        <v>9007</v>
      </c>
      <c r="J1171" s="96"/>
      <c r="K1171" s="96"/>
      <c r="L1171" s="92"/>
      <c r="M1171" s="93" t="s">
        <v>9072</v>
      </c>
      <c r="N1171" s="68">
        <v>1</v>
      </c>
      <c r="O1171" s="68">
        <v>1</v>
      </c>
      <c r="P1171" s="133"/>
      <c r="Q1171" s="136"/>
      <c r="R1171" s="363"/>
      <c r="S1171" s="330"/>
      <c r="T1171" s="330"/>
      <c r="U1171" s="330"/>
      <c r="V1171" s="142"/>
      <c r="W1171" s="140"/>
      <c r="X1171" s="338"/>
      <c r="Y1171" s="142"/>
      <c r="Z1171" s="140"/>
      <c r="AA1171" s="319"/>
      <c r="AB1171" s="187" t="s">
        <v>17752</v>
      </c>
      <c r="AC1171" s="187"/>
      <c r="AD1171" s="187"/>
      <c r="AE1171" s="187"/>
      <c r="AF1171" s="196"/>
      <c r="AG1171" s="187"/>
      <c r="AH1171" s="154"/>
      <c r="AI1171" s="464"/>
      <c r="AJ1171" s="187"/>
      <c r="AK1171" s="187"/>
      <c r="AL1171" s="154"/>
      <c r="AM1171" s="482"/>
      <c r="AN1171" s="523"/>
      <c r="AO1171" s="311"/>
      <c r="AP1171" s="232"/>
      <c r="AQ1171" s="308"/>
      <c r="AR1171" s="308"/>
      <c r="AS1171" s="308"/>
      <c r="AT1171" s="194" t="s">
        <v>2452</v>
      </c>
      <c r="AU1171" s="390"/>
    </row>
    <row r="1172" spans="1:71" s="6" customFormat="1" ht="409.6">
      <c r="A1172" s="207">
        <v>1967</v>
      </c>
      <c r="B1172" s="246" t="s">
        <v>10623</v>
      </c>
      <c r="C1172" s="567" t="s">
        <v>10624</v>
      </c>
      <c r="D1172" s="110" t="s">
        <v>16657</v>
      </c>
      <c r="E1172" s="101"/>
      <c r="F1172" s="100" t="s">
        <v>62</v>
      </c>
      <c r="G1172" s="100" t="s">
        <v>49</v>
      </c>
      <c r="H1172" s="101"/>
      <c r="I1172" s="44" t="s">
        <v>9019</v>
      </c>
      <c r="J1172" s="108" t="s">
        <v>2729</v>
      </c>
      <c r="K1172" s="108" t="s">
        <v>9523</v>
      </c>
      <c r="L1172" s="103" t="s">
        <v>2271</v>
      </c>
      <c r="M1172" s="104" t="s">
        <v>9733</v>
      </c>
      <c r="N1172" s="167">
        <v>43</v>
      </c>
      <c r="O1172" s="105">
        <v>43</v>
      </c>
      <c r="P1172" s="168" t="s">
        <v>10071</v>
      </c>
      <c r="Q1172" s="404" t="s">
        <v>10625</v>
      </c>
      <c r="R1172" s="329" t="s">
        <v>10048</v>
      </c>
      <c r="S1172" s="329"/>
      <c r="T1172" s="329"/>
      <c r="U1172" s="329"/>
      <c r="V1172" s="173"/>
      <c r="W1172" s="334"/>
      <c r="X1172" s="339"/>
      <c r="Y1172" s="410" t="s">
        <v>10624</v>
      </c>
      <c r="Z1172" s="334" t="s">
        <v>49</v>
      </c>
      <c r="AA1172" s="428"/>
      <c r="AB1172" s="406" t="s">
        <v>10626</v>
      </c>
      <c r="AC1172" s="406" t="s">
        <v>10627</v>
      </c>
      <c r="AD1172" s="186"/>
      <c r="AE1172" s="406"/>
      <c r="AF1172" s="379"/>
      <c r="AG1172" s="406"/>
      <c r="AH1172" s="402"/>
      <c r="AI1172" s="465"/>
      <c r="AJ1172" s="406"/>
      <c r="AK1172" s="406"/>
      <c r="AL1172" s="402"/>
      <c r="AM1172" s="479"/>
      <c r="AN1172" s="523" t="s">
        <v>15837</v>
      </c>
      <c r="AO1172" s="311"/>
      <c r="AP1172" s="232"/>
      <c r="AQ1172" s="308"/>
      <c r="AR1172" s="308" t="s">
        <v>49</v>
      </c>
      <c r="AS1172" s="308" t="s">
        <v>52</v>
      </c>
      <c r="AT1172" s="194" t="s">
        <v>2452</v>
      </c>
      <c r="AU1172" s="393"/>
    </row>
    <row r="1173" spans="1:71" s="6" customFormat="1" ht="409.6">
      <c r="A1173" s="207">
        <v>1967</v>
      </c>
      <c r="B1173" s="246" t="s">
        <v>10628</v>
      </c>
      <c r="C1173" s="567" t="s">
        <v>10624</v>
      </c>
      <c r="D1173" s="110" t="s">
        <v>16657</v>
      </c>
      <c r="E1173" s="101"/>
      <c r="F1173" s="100" t="s">
        <v>62</v>
      </c>
      <c r="G1173" s="100" t="s">
        <v>49</v>
      </c>
      <c r="H1173" s="101"/>
      <c r="I1173" s="44" t="s">
        <v>9019</v>
      </c>
      <c r="J1173" s="108" t="s">
        <v>2729</v>
      </c>
      <c r="K1173" s="108" t="s">
        <v>9523</v>
      </c>
      <c r="L1173" s="103" t="s">
        <v>2271</v>
      </c>
      <c r="M1173" s="104" t="s">
        <v>9733</v>
      </c>
      <c r="N1173" s="167">
        <v>43</v>
      </c>
      <c r="O1173" s="105">
        <v>43</v>
      </c>
      <c r="P1173" s="168" t="s">
        <v>10071</v>
      </c>
      <c r="Q1173" s="404" t="s">
        <v>10625</v>
      </c>
      <c r="R1173" s="329" t="s">
        <v>10048</v>
      </c>
      <c r="S1173" s="329"/>
      <c r="T1173" s="329"/>
      <c r="U1173" s="329"/>
      <c r="V1173" s="173"/>
      <c r="W1173" s="334"/>
      <c r="X1173" s="339"/>
      <c r="Y1173" s="410" t="s">
        <v>10624</v>
      </c>
      <c r="Z1173" s="334" t="s">
        <v>49</v>
      </c>
      <c r="AA1173" s="428"/>
      <c r="AB1173" s="406" t="s">
        <v>10626</v>
      </c>
      <c r="AC1173" s="406" t="s">
        <v>17753</v>
      </c>
      <c r="AD1173" s="186"/>
      <c r="AE1173" s="406"/>
      <c r="AF1173" s="379"/>
      <c r="AG1173" s="406"/>
      <c r="AH1173" s="402"/>
      <c r="AI1173" s="465"/>
      <c r="AJ1173" s="406"/>
      <c r="AK1173" s="406"/>
      <c r="AL1173" s="402"/>
      <c r="AM1173" s="479"/>
      <c r="AN1173" s="523" t="s">
        <v>15838</v>
      </c>
      <c r="AO1173" s="311"/>
      <c r="AP1173" s="232"/>
      <c r="AQ1173" s="308"/>
      <c r="AR1173" s="308" t="s">
        <v>49</v>
      </c>
      <c r="AS1173" s="308" t="s">
        <v>52</v>
      </c>
      <c r="AT1173" s="194" t="s">
        <v>2452</v>
      </c>
      <c r="AU1173" s="393"/>
    </row>
    <row r="1174" spans="1:71" s="6" customFormat="1" ht="15" customHeight="1">
      <c r="A1174" s="207">
        <v>1967</v>
      </c>
      <c r="B1174" s="246" t="s">
        <v>10630</v>
      </c>
      <c r="C1174" s="567" t="s">
        <v>10624</v>
      </c>
      <c r="D1174" s="110" t="s">
        <v>16657</v>
      </c>
      <c r="E1174" s="101"/>
      <c r="F1174" s="100" t="s">
        <v>62</v>
      </c>
      <c r="G1174" s="100" t="s">
        <v>49</v>
      </c>
      <c r="H1174" s="101"/>
      <c r="I1174" s="44" t="s">
        <v>9019</v>
      </c>
      <c r="J1174" s="108" t="s">
        <v>2729</v>
      </c>
      <c r="K1174" s="108" t="s">
        <v>9523</v>
      </c>
      <c r="L1174" s="103" t="s">
        <v>2271</v>
      </c>
      <c r="M1174" s="104" t="s">
        <v>9733</v>
      </c>
      <c r="N1174" s="167">
        <v>43</v>
      </c>
      <c r="O1174" s="105">
        <v>43</v>
      </c>
      <c r="P1174" s="168" t="s">
        <v>10071</v>
      </c>
      <c r="Q1174" s="404" t="s">
        <v>10625</v>
      </c>
      <c r="R1174" s="329" t="s">
        <v>10048</v>
      </c>
      <c r="S1174" s="329"/>
      <c r="T1174" s="329"/>
      <c r="U1174" s="329"/>
      <c r="V1174" s="173"/>
      <c r="W1174" s="334"/>
      <c r="X1174" s="339"/>
      <c r="Y1174" s="410" t="s">
        <v>10624</v>
      </c>
      <c r="Z1174" s="334" t="s">
        <v>49</v>
      </c>
      <c r="AA1174" s="428"/>
      <c r="AB1174" s="406" t="s">
        <v>10626</v>
      </c>
      <c r="AC1174" s="406" t="s">
        <v>10629</v>
      </c>
      <c r="AD1174" s="186"/>
      <c r="AE1174" s="406"/>
      <c r="AF1174" s="379"/>
      <c r="AG1174" s="406"/>
      <c r="AH1174" s="402"/>
      <c r="AI1174" s="465"/>
      <c r="AJ1174" s="406"/>
      <c r="AK1174" s="406"/>
      <c r="AL1174" s="402"/>
      <c r="AM1174" s="479"/>
      <c r="AN1174" s="523" t="s">
        <v>10631</v>
      </c>
      <c r="AO1174" s="311"/>
      <c r="AP1174" s="232"/>
      <c r="AQ1174" s="308"/>
      <c r="AR1174" s="308" t="s">
        <v>49</v>
      </c>
      <c r="AS1174" s="308" t="s">
        <v>52</v>
      </c>
      <c r="AT1174" s="194" t="s">
        <v>10883</v>
      </c>
      <c r="AU1174" s="393"/>
      <c r="AV1174" s="106"/>
      <c r="AW1174" s="106"/>
      <c r="AX1174" s="106"/>
      <c r="AY1174" s="106"/>
      <c r="AZ1174" s="106"/>
      <c r="BA1174" s="106"/>
      <c r="BB1174" s="106"/>
      <c r="BC1174" s="106"/>
      <c r="BD1174" s="106"/>
      <c r="BE1174" s="106"/>
      <c r="BF1174" s="106"/>
      <c r="BG1174" s="106"/>
      <c r="BH1174" s="106"/>
      <c r="BI1174" s="106"/>
      <c r="BJ1174" s="106"/>
      <c r="BK1174" s="106"/>
      <c r="BL1174" s="106"/>
      <c r="BM1174" s="106"/>
      <c r="BN1174" s="106"/>
      <c r="BO1174" s="106"/>
      <c r="BP1174" s="106"/>
      <c r="BQ1174" s="106"/>
      <c r="BR1174" s="106"/>
      <c r="BS1174" s="106"/>
    </row>
    <row r="1175" spans="1:71" s="6" customFormat="1" ht="15" customHeight="1">
      <c r="A1175" s="207">
        <v>1967</v>
      </c>
      <c r="B1175" s="246" t="s">
        <v>10632</v>
      </c>
      <c r="C1175" s="567" t="s">
        <v>10624</v>
      </c>
      <c r="D1175" s="110" t="s">
        <v>16657</v>
      </c>
      <c r="E1175" s="101"/>
      <c r="F1175" s="100" t="s">
        <v>62</v>
      </c>
      <c r="G1175" s="100" t="s">
        <v>49</v>
      </c>
      <c r="H1175" s="101"/>
      <c r="I1175" s="44" t="s">
        <v>9019</v>
      </c>
      <c r="J1175" s="108" t="s">
        <v>2729</v>
      </c>
      <c r="K1175" s="108" t="s">
        <v>9523</v>
      </c>
      <c r="L1175" s="103" t="s">
        <v>2271</v>
      </c>
      <c r="M1175" s="104" t="s">
        <v>9733</v>
      </c>
      <c r="N1175" s="167">
        <v>43</v>
      </c>
      <c r="O1175" s="105">
        <v>43</v>
      </c>
      <c r="P1175" s="168" t="s">
        <v>10071</v>
      </c>
      <c r="Q1175" s="404" t="s">
        <v>10625</v>
      </c>
      <c r="R1175" s="329" t="s">
        <v>10048</v>
      </c>
      <c r="S1175" s="329"/>
      <c r="T1175" s="329"/>
      <c r="U1175" s="329"/>
      <c r="V1175" s="173"/>
      <c r="W1175" s="334"/>
      <c r="X1175" s="339"/>
      <c r="Y1175" s="410" t="s">
        <v>10624</v>
      </c>
      <c r="Z1175" s="334" t="s">
        <v>49</v>
      </c>
      <c r="AA1175" s="428"/>
      <c r="AB1175" s="406" t="s">
        <v>10626</v>
      </c>
      <c r="AC1175" s="406" t="s">
        <v>17754</v>
      </c>
      <c r="AD1175" s="186"/>
      <c r="AE1175" s="406"/>
      <c r="AF1175" s="379"/>
      <c r="AG1175" s="406"/>
      <c r="AH1175" s="402"/>
      <c r="AI1175" s="465"/>
      <c r="AJ1175" s="406"/>
      <c r="AK1175" s="406"/>
      <c r="AL1175" s="402"/>
      <c r="AM1175" s="479"/>
      <c r="AN1175" s="523" t="s">
        <v>10634</v>
      </c>
      <c r="AO1175" s="311"/>
      <c r="AP1175" s="232"/>
      <c r="AQ1175" s="308"/>
      <c r="AR1175" s="308" t="s">
        <v>49</v>
      </c>
      <c r="AS1175" s="308" t="s">
        <v>52</v>
      </c>
      <c r="AT1175" s="194" t="s">
        <v>10883</v>
      </c>
      <c r="AU1175" s="393"/>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row>
    <row r="1176" spans="1:71" s="6" customFormat="1" ht="15" customHeight="1">
      <c r="A1176" s="207">
        <v>1967</v>
      </c>
      <c r="B1176" s="246" t="s">
        <v>10635</v>
      </c>
      <c r="C1176" s="567" t="s">
        <v>10624</v>
      </c>
      <c r="D1176" s="110" t="s">
        <v>16657</v>
      </c>
      <c r="E1176" s="101"/>
      <c r="F1176" s="100" t="s">
        <v>62</v>
      </c>
      <c r="G1176" s="100" t="s">
        <v>49</v>
      </c>
      <c r="H1176" s="101"/>
      <c r="I1176" s="44" t="s">
        <v>9019</v>
      </c>
      <c r="J1176" s="108" t="s">
        <v>2729</v>
      </c>
      <c r="K1176" s="108" t="s">
        <v>9523</v>
      </c>
      <c r="L1176" s="103" t="s">
        <v>2271</v>
      </c>
      <c r="M1176" s="104" t="s">
        <v>9733</v>
      </c>
      <c r="N1176" s="167">
        <v>43</v>
      </c>
      <c r="O1176" s="105">
        <v>43</v>
      </c>
      <c r="P1176" s="168" t="s">
        <v>10071</v>
      </c>
      <c r="Q1176" s="404" t="s">
        <v>10625</v>
      </c>
      <c r="R1176" s="329" t="s">
        <v>10048</v>
      </c>
      <c r="S1176" s="329"/>
      <c r="T1176" s="329"/>
      <c r="U1176" s="329"/>
      <c r="V1176" s="173"/>
      <c r="W1176" s="334"/>
      <c r="X1176" s="339"/>
      <c r="Y1176" s="410" t="s">
        <v>10624</v>
      </c>
      <c r="Z1176" s="334" t="s">
        <v>49</v>
      </c>
      <c r="AA1176" s="428"/>
      <c r="AB1176" s="406" t="s">
        <v>10626</v>
      </c>
      <c r="AC1176" s="406" t="s">
        <v>10633</v>
      </c>
      <c r="AD1176" s="186"/>
      <c r="AE1176" s="406"/>
      <c r="AF1176" s="379"/>
      <c r="AG1176" s="406"/>
      <c r="AH1176" s="402"/>
      <c r="AI1176" s="465"/>
      <c r="AJ1176" s="406"/>
      <c r="AK1176" s="406"/>
      <c r="AL1176" s="402"/>
      <c r="AM1176" s="479"/>
      <c r="AN1176" s="523" t="s">
        <v>10637</v>
      </c>
      <c r="AO1176" s="311"/>
      <c r="AP1176" s="232"/>
      <c r="AQ1176" s="308"/>
      <c r="AR1176" s="308" t="s">
        <v>49</v>
      </c>
      <c r="AS1176" s="308" t="s">
        <v>52</v>
      </c>
      <c r="AT1176" s="194" t="s">
        <v>10883</v>
      </c>
      <c r="AU1176" s="393"/>
      <c r="AV1176" s="106"/>
      <c r="AW1176" s="106"/>
      <c r="AX1176" s="106"/>
      <c r="AY1176" s="106"/>
      <c r="AZ1176" s="106"/>
      <c r="BA1176" s="106"/>
      <c r="BB1176" s="106"/>
      <c r="BC1176" s="106"/>
      <c r="BD1176" s="106"/>
      <c r="BE1176" s="106"/>
      <c r="BF1176" s="106"/>
      <c r="BG1176" s="106"/>
      <c r="BH1176" s="106"/>
      <c r="BI1176" s="106"/>
      <c r="BJ1176" s="106"/>
      <c r="BK1176" s="106"/>
      <c r="BL1176" s="106"/>
      <c r="BM1176" s="106"/>
      <c r="BN1176" s="106"/>
      <c r="BO1176" s="106"/>
      <c r="BP1176" s="106"/>
      <c r="BQ1176" s="106"/>
      <c r="BR1176" s="106"/>
      <c r="BS1176" s="106"/>
    </row>
    <row r="1177" spans="1:71" s="106" customFormat="1" ht="30" customHeight="1">
      <c r="A1177" s="207">
        <v>1967</v>
      </c>
      <c r="B1177" s="246" t="s">
        <v>10638</v>
      </c>
      <c r="C1177" s="567" t="s">
        <v>10624</v>
      </c>
      <c r="D1177" s="110" t="s">
        <v>16657</v>
      </c>
      <c r="E1177" s="101"/>
      <c r="F1177" s="100" t="s">
        <v>62</v>
      </c>
      <c r="G1177" s="100" t="s">
        <v>49</v>
      </c>
      <c r="H1177" s="101"/>
      <c r="I1177" s="44" t="s">
        <v>9019</v>
      </c>
      <c r="J1177" s="108" t="s">
        <v>2729</v>
      </c>
      <c r="K1177" s="108" t="s">
        <v>9523</v>
      </c>
      <c r="L1177" s="103" t="s">
        <v>2271</v>
      </c>
      <c r="M1177" s="104" t="s">
        <v>9733</v>
      </c>
      <c r="N1177" s="167">
        <v>43</v>
      </c>
      <c r="O1177" s="105">
        <v>43</v>
      </c>
      <c r="P1177" s="168" t="s">
        <v>10071</v>
      </c>
      <c r="Q1177" s="404" t="s">
        <v>10625</v>
      </c>
      <c r="R1177" s="329" t="s">
        <v>10048</v>
      </c>
      <c r="S1177" s="329"/>
      <c r="T1177" s="329"/>
      <c r="U1177" s="329"/>
      <c r="V1177" s="173"/>
      <c r="W1177" s="334"/>
      <c r="X1177" s="339"/>
      <c r="Y1177" s="410" t="s">
        <v>10624</v>
      </c>
      <c r="Z1177" s="433" t="s">
        <v>49</v>
      </c>
      <c r="AA1177" s="442"/>
      <c r="AB1177" s="406" t="s">
        <v>10626</v>
      </c>
      <c r="AC1177" s="406" t="s">
        <v>10636</v>
      </c>
      <c r="AD1177" s="186"/>
      <c r="AE1177" s="406"/>
      <c r="AF1177" s="379"/>
      <c r="AG1177" s="406"/>
      <c r="AH1177" s="402" t="s">
        <v>49</v>
      </c>
      <c r="AI1177" s="465"/>
      <c r="AJ1177" s="406"/>
      <c r="AK1177" s="406"/>
      <c r="AL1177" s="402"/>
      <c r="AM1177" s="484"/>
      <c r="AN1177" s="630" t="s">
        <v>10640</v>
      </c>
      <c r="AO1177" s="311"/>
      <c r="AP1177" s="232"/>
      <c r="AQ1177" s="308"/>
      <c r="AR1177" s="308" t="s">
        <v>49</v>
      </c>
      <c r="AS1177" s="308" t="s">
        <v>52</v>
      </c>
      <c r="AT1177" s="194" t="s">
        <v>10883</v>
      </c>
      <c r="AU1177" s="393"/>
    </row>
    <row r="1178" spans="1:71" s="106" customFormat="1" ht="30" customHeight="1">
      <c r="A1178" s="207">
        <v>1967</v>
      </c>
      <c r="B1178" s="246" t="s">
        <v>10641</v>
      </c>
      <c r="C1178" s="567" t="s">
        <v>10624</v>
      </c>
      <c r="D1178" s="358" t="s">
        <v>16657</v>
      </c>
      <c r="E1178" s="101"/>
      <c r="F1178" s="100" t="s">
        <v>62</v>
      </c>
      <c r="G1178" s="100" t="s">
        <v>49</v>
      </c>
      <c r="H1178" s="101"/>
      <c r="I1178" s="44" t="s">
        <v>9019</v>
      </c>
      <c r="J1178" s="108" t="s">
        <v>2729</v>
      </c>
      <c r="K1178" s="108" t="s">
        <v>9523</v>
      </c>
      <c r="L1178" s="103"/>
      <c r="M1178" s="104" t="s">
        <v>9733</v>
      </c>
      <c r="N1178" s="167">
        <v>43</v>
      </c>
      <c r="O1178" s="105">
        <v>43</v>
      </c>
      <c r="P1178" s="168"/>
      <c r="Q1178" s="404"/>
      <c r="R1178" s="329"/>
      <c r="S1178" s="329"/>
      <c r="T1178" s="329"/>
      <c r="U1178" s="329"/>
      <c r="V1178" s="173"/>
      <c r="W1178" s="334"/>
      <c r="X1178" s="339"/>
      <c r="Y1178" s="410" t="s">
        <v>10624</v>
      </c>
      <c r="Z1178" s="334" t="s">
        <v>49</v>
      </c>
      <c r="AA1178" s="405"/>
      <c r="AB1178" s="406" t="s">
        <v>10626</v>
      </c>
      <c r="AC1178" s="406" t="s">
        <v>10639</v>
      </c>
      <c r="AD1178" s="186"/>
      <c r="AE1178" s="406"/>
      <c r="AF1178" s="379"/>
      <c r="AG1178" s="406"/>
      <c r="AH1178" s="402"/>
      <c r="AI1178" s="465"/>
      <c r="AJ1178" s="406"/>
      <c r="AK1178" s="406"/>
      <c r="AL1178" s="402"/>
      <c r="AM1178" s="475"/>
      <c r="AN1178" s="523" t="s">
        <v>10642</v>
      </c>
      <c r="AO1178" s="311"/>
      <c r="AP1178" s="232"/>
      <c r="AQ1178" s="308"/>
      <c r="AR1178" s="308" t="s">
        <v>49</v>
      </c>
      <c r="AS1178" s="308" t="s">
        <v>52</v>
      </c>
      <c r="AT1178" s="194" t="s">
        <v>10883</v>
      </c>
      <c r="AU1178" s="393"/>
    </row>
    <row r="1179" spans="1:71" s="106" customFormat="1" ht="15" customHeight="1">
      <c r="A1179" s="207">
        <v>1967</v>
      </c>
      <c r="B1179" s="246" t="s">
        <v>10643</v>
      </c>
      <c r="C1179" s="567" t="s">
        <v>10624</v>
      </c>
      <c r="D1179" s="358" t="s">
        <v>16657</v>
      </c>
      <c r="E1179" s="101"/>
      <c r="F1179" s="100" t="s">
        <v>62</v>
      </c>
      <c r="G1179" s="100" t="s">
        <v>49</v>
      </c>
      <c r="H1179" s="101"/>
      <c r="I1179" s="44" t="s">
        <v>9019</v>
      </c>
      <c r="J1179" s="108"/>
      <c r="K1179" s="108"/>
      <c r="L1179" s="103"/>
      <c r="M1179" s="362" t="s">
        <v>9008</v>
      </c>
      <c r="N1179" s="167">
        <v>43</v>
      </c>
      <c r="O1179" s="105">
        <v>43</v>
      </c>
      <c r="P1179" s="168"/>
      <c r="Q1179" s="404"/>
      <c r="R1179" s="329"/>
      <c r="S1179" s="329"/>
      <c r="T1179" s="329"/>
      <c r="U1179" s="329"/>
      <c r="V1179" s="173"/>
      <c r="W1179" s="334"/>
      <c r="X1179" s="339"/>
      <c r="Y1179" s="410" t="s">
        <v>10624</v>
      </c>
      <c r="Z1179" s="334" t="s">
        <v>49</v>
      </c>
      <c r="AA1179" s="405"/>
      <c r="AB1179" s="406" t="s">
        <v>10626</v>
      </c>
      <c r="AC1179" s="406"/>
      <c r="AD1179" s="186" t="s">
        <v>5062</v>
      </c>
      <c r="AE1179" s="406"/>
      <c r="AF1179" s="379"/>
      <c r="AG1179" s="406"/>
      <c r="AH1179" s="402"/>
      <c r="AI1179" s="465"/>
      <c r="AJ1179" s="406"/>
      <c r="AK1179" s="406"/>
      <c r="AL1179" s="402"/>
      <c r="AM1179" s="475"/>
      <c r="AN1179" s="523" t="s">
        <v>10644</v>
      </c>
      <c r="AO1179" s="311"/>
      <c r="AP1179" s="232"/>
      <c r="AQ1179" s="308"/>
      <c r="AR1179" s="308" t="s">
        <v>49</v>
      </c>
      <c r="AS1179" s="308" t="s">
        <v>52</v>
      </c>
      <c r="AT1179" s="194" t="s">
        <v>10883</v>
      </c>
      <c r="AU1179" s="393"/>
    </row>
    <row r="1180" spans="1:71" s="106" customFormat="1" ht="30" customHeight="1">
      <c r="A1180" s="207">
        <v>1967</v>
      </c>
      <c r="B1180" s="246" t="s">
        <v>10645</v>
      </c>
      <c r="C1180" s="567" t="s">
        <v>10624</v>
      </c>
      <c r="D1180" s="358" t="s">
        <v>16657</v>
      </c>
      <c r="E1180" s="101"/>
      <c r="F1180" s="100" t="s">
        <v>62</v>
      </c>
      <c r="G1180" s="100" t="s">
        <v>49</v>
      </c>
      <c r="H1180" s="101"/>
      <c r="I1180" s="44" t="s">
        <v>9019</v>
      </c>
      <c r="J1180" s="108"/>
      <c r="K1180" s="108"/>
      <c r="L1180" s="103"/>
      <c r="M1180" s="104" t="s">
        <v>9180</v>
      </c>
      <c r="N1180" s="167">
        <v>43</v>
      </c>
      <c r="O1180" s="105">
        <v>43</v>
      </c>
      <c r="P1180" s="168"/>
      <c r="Q1180" s="404"/>
      <c r="R1180" s="329"/>
      <c r="S1180" s="329"/>
      <c r="T1180" s="329"/>
      <c r="U1180" s="329"/>
      <c r="V1180" s="173"/>
      <c r="W1180" s="334"/>
      <c r="X1180" s="339"/>
      <c r="Y1180" s="174" t="s">
        <v>10624</v>
      </c>
      <c r="Z1180" s="408" t="s">
        <v>49</v>
      </c>
      <c r="AA1180" s="398"/>
      <c r="AB1180" s="406" t="s">
        <v>10626</v>
      </c>
      <c r="AC1180" s="406"/>
      <c r="AD1180" s="186" t="s">
        <v>5062</v>
      </c>
      <c r="AE1180" s="406"/>
      <c r="AF1180" s="379"/>
      <c r="AG1180" s="406"/>
      <c r="AH1180" s="402"/>
      <c r="AI1180" s="465"/>
      <c r="AJ1180" s="406"/>
      <c r="AK1180" s="406"/>
      <c r="AL1180" s="402"/>
      <c r="AM1180" s="476"/>
      <c r="AN1180" s="523" t="s">
        <v>10646</v>
      </c>
      <c r="AO1180" s="311"/>
      <c r="AP1180" s="232"/>
      <c r="AQ1180" s="308"/>
      <c r="AR1180" s="308" t="s">
        <v>49</v>
      </c>
      <c r="AS1180" s="308" t="s">
        <v>52</v>
      </c>
      <c r="AT1180" s="194" t="s">
        <v>10883</v>
      </c>
      <c r="AU1180" s="393"/>
    </row>
    <row r="1181" spans="1:71" s="106" customFormat="1" ht="345" customHeight="1">
      <c r="A1181" s="207">
        <v>1967</v>
      </c>
      <c r="B1181" s="246" t="s">
        <v>10647</v>
      </c>
      <c r="C1181" s="567" t="s">
        <v>10624</v>
      </c>
      <c r="D1181" s="358" t="s">
        <v>16657</v>
      </c>
      <c r="E1181" s="101"/>
      <c r="F1181" s="100" t="s">
        <v>62</v>
      </c>
      <c r="G1181" s="100" t="s">
        <v>49</v>
      </c>
      <c r="H1181" s="101"/>
      <c r="I1181" s="44" t="s">
        <v>9019</v>
      </c>
      <c r="J1181" s="108"/>
      <c r="K1181" s="108"/>
      <c r="L1181" s="610"/>
      <c r="M1181" s="104" t="s">
        <v>9180</v>
      </c>
      <c r="N1181" s="167">
        <v>43</v>
      </c>
      <c r="O1181" s="105">
        <v>43</v>
      </c>
      <c r="P1181" s="168"/>
      <c r="Q1181" s="404"/>
      <c r="R1181" s="329"/>
      <c r="S1181" s="329"/>
      <c r="T1181" s="329"/>
      <c r="U1181" s="329"/>
      <c r="V1181" s="173"/>
      <c r="W1181" s="334"/>
      <c r="X1181" s="339"/>
      <c r="Y1181" s="174" t="s">
        <v>10624</v>
      </c>
      <c r="Z1181" s="300" t="s">
        <v>49</v>
      </c>
      <c r="AA1181" s="398"/>
      <c r="AB1181" s="406" t="s">
        <v>10626</v>
      </c>
      <c r="AC1181" s="406"/>
      <c r="AD1181" s="186" t="s">
        <v>9579</v>
      </c>
      <c r="AE1181" s="406"/>
      <c r="AF1181" s="379"/>
      <c r="AG1181" s="406"/>
      <c r="AH1181" s="402"/>
      <c r="AI1181" s="465"/>
      <c r="AJ1181" s="406"/>
      <c r="AK1181" s="406"/>
      <c r="AL1181" s="402"/>
      <c r="AM1181" s="477"/>
      <c r="AN1181" s="523" t="s">
        <v>10648</v>
      </c>
      <c r="AO1181" s="311"/>
      <c r="AP1181" s="232"/>
      <c r="AQ1181" s="308"/>
      <c r="AR1181" s="308" t="s">
        <v>49</v>
      </c>
      <c r="AS1181" s="308" t="s">
        <v>52</v>
      </c>
      <c r="AT1181" s="194" t="s">
        <v>10883</v>
      </c>
      <c r="AU1181" s="393"/>
    </row>
    <row r="1182" spans="1:71" s="106" customFormat="1" ht="409.6">
      <c r="A1182" s="207">
        <v>1967</v>
      </c>
      <c r="B1182" s="246" t="s">
        <v>10649</v>
      </c>
      <c r="C1182" s="567" t="s">
        <v>10624</v>
      </c>
      <c r="D1182" s="358" t="s">
        <v>16657</v>
      </c>
      <c r="E1182" s="101"/>
      <c r="F1182" s="100" t="s">
        <v>62</v>
      </c>
      <c r="G1182" s="100" t="s">
        <v>49</v>
      </c>
      <c r="H1182" s="101"/>
      <c r="I1182" s="44" t="s">
        <v>9019</v>
      </c>
      <c r="J1182" s="108"/>
      <c r="K1182" s="108"/>
      <c r="L1182" s="103"/>
      <c r="M1182" s="104" t="s">
        <v>9180</v>
      </c>
      <c r="N1182" s="167">
        <v>43</v>
      </c>
      <c r="O1182" s="105">
        <v>43</v>
      </c>
      <c r="P1182" s="168"/>
      <c r="Q1182" s="404"/>
      <c r="R1182" s="329"/>
      <c r="S1182" s="329"/>
      <c r="T1182" s="329"/>
      <c r="U1182" s="329"/>
      <c r="V1182" s="173"/>
      <c r="W1182" s="334"/>
      <c r="X1182" s="339"/>
      <c r="Y1182" s="410" t="s">
        <v>10624</v>
      </c>
      <c r="Z1182" s="426" t="s">
        <v>49</v>
      </c>
      <c r="AA1182" s="440"/>
      <c r="AB1182" s="406" t="s">
        <v>10626</v>
      </c>
      <c r="AC1182" s="406"/>
      <c r="AD1182" s="186" t="s">
        <v>9481</v>
      </c>
      <c r="AE1182" s="406"/>
      <c r="AF1182" s="379"/>
      <c r="AG1182" s="406"/>
      <c r="AH1182" s="402"/>
      <c r="AI1182" s="465"/>
      <c r="AJ1182" s="406"/>
      <c r="AK1182" s="406"/>
      <c r="AL1182" s="402"/>
      <c r="AM1182" s="487"/>
      <c r="AN1182" s="634" t="s">
        <v>10650</v>
      </c>
      <c r="AO1182" s="311"/>
      <c r="AP1182" s="232"/>
      <c r="AQ1182" s="308"/>
      <c r="AR1182" s="308" t="s">
        <v>49</v>
      </c>
      <c r="AS1182" s="308" t="s">
        <v>52</v>
      </c>
      <c r="AT1182" s="194" t="s">
        <v>10883</v>
      </c>
      <c r="AU1182" s="393"/>
    </row>
    <row r="1183" spans="1:71" s="106" customFormat="1" ht="150" customHeight="1">
      <c r="A1183" s="207">
        <v>1967</v>
      </c>
      <c r="B1183" s="246" t="s">
        <v>10651</v>
      </c>
      <c r="C1183" s="567" t="s">
        <v>10624</v>
      </c>
      <c r="D1183" s="358" t="s">
        <v>16657</v>
      </c>
      <c r="E1183" s="101"/>
      <c r="F1183" s="100" t="s">
        <v>62</v>
      </c>
      <c r="G1183" s="100" t="s">
        <v>49</v>
      </c>
      <c r="H1183" s="101"/>
      <c r="I1183" s="44" t="s">
        <v>9019</v>
      </c>
      <c r="J1183" s="108"/>
      <c r="K1183" s="108"/>
      <c r="L1183" s="103"/>
      <c r="M1183" s="104" t="s">
        <v>9180</v>
      </c>
      <c r="N1183" s="167">
        <v>43</v>
      </c>
      <c r="O1183" s="105">
        <v>43</v>
      </c>
      <c r="P1183" s="168"/>
      <c r="Q1183" s="404"/>
      <c r="R1183" s="329"/>
      <c r="S1183" s="329"/>
      <c r="T1183" s="329"/>
      <c r="U1183" s="329"/>
      <c r="V1183" s="173"/>
      <c r="W1183" s="334"/>
      <c r="X1183" s="339"/>
      <c r="Y1183" s="410" t="s">
        <v>10624</v>
      </c>
      <c r="Z1183" s="334" t="s">
        <v>49</v>
      </c>
      <c r="AA1183" s="428"/>
      <c r="AB1183" s="406" t="s">
        <v>10626</v>
      </c>
      <c r="AC1183" s="406"/>
      <c r="AD1183" s="186" t="s">
        <v>9199</v>
      </c>
      <c r="AE1183" s="406"/>
      <c r="AF1183" s="379"/>
      <c r="AG1183" s="406"/>
      <c r="AH1183" s="402"/>
      <c r="AI1183" s="465"/>
      <c r="AJ1183" s="406"/>
      <c r="AK1183" s="406"/>
      <c r="AL1183" s="402"/>
      <c r="AM1183" s="479"/>
      <c r="AN1183" s="523" t="s">
        <v>10652</v>
      </c>
      <c r="AO1183" s="311"/>
      <c r="AP1183" s="232"/>
      <c r="AQ1183" s="308"/>
      <c r="AR1183" s="308" t="s">
        <v>49</v>
      </c>
      <c r="AS1183" s="308" t="s">
        <v>52</v>
      </c>
      <c r="AT1183" s="194" t="s">
        <v>10883</v>
      </c>
      <c r="AU1183" s="393"/>
    </row>
    <row r="1184" spans="1:71" s="106" customFormat="1" ht="45" customHeight="1">
      <c r="A1184" s="207">
        <v>1967</v>
      </c>
      <c r="B1184" s="246" t="s">
        <v>10653</v>
      </c>
      <c r="C1184" s="567" t="s">
        <v>10624</v>
      </c>
      <c r="D1184" s="358" t="s">
        <v>16657</v>
      </c>
      <c r="E1184" s="101"/>
      <c r="F1184" s="100" t="s">
        <v>62</v>
      </c>
      <c r="G1184" s="100" t="s">
        <v>49</v>
      </c>
      <c r="H1184" s="101"/>
      <c r="I1184" s="44" t="s">
        <v>9019</v>
      </c>
      <c r="J1184" s="108"/>
      <c r="K1184" s="108"/>
      <c r="L1184" s="103"/>
      <c r="M1184" s="104" t="s">
        <v>9180</v>
      </c>
      <c r="N1184" s="167">
        <v>43</v>
      </c>
      <c r="O1184" s="105">
        <v>43</v>
      </c>
      <c r="P1184" s="168"/>
      <c r="Q1184" s="404"/>
      <c r="R1184" s="329"/>
      <c r="S1184" s="329"/>
      <c r="T1184" s="329"/>
      <c r="U1184" s="329"/>
      <c r="V1184" s="173"/>
      <c r="W1184" s="334"/>
      <c r="X1184" s="339"/>
      <c r="Y1184" s="410" t="s">
        <v>10624</v>
      </c>
      <c r="Z1184" s="334" t="s">
        <v>49</v>
      </c>
      <c r="AA1184" s="428"/>
      <c r="AB1184" s="406" t="s">
        <v>10626</v>
      </c>
      <c r="AC1184" s="406"/>
      <c r="AD1184" s="186" t="s">
        <v>3221</v>
      </c>
      <c r="AE1184" s="406"/>
      <c r="AF1184" s="379"/>
      <c r="AG1184" s="406"/>
      <c r="AH1184" s="402"/>
      <c r="AI1184" s="465"/>
      <c r="AJ1184" s="406"/>
      <c r="AK1184" s="406"/>
      <c r="AL1184" s="402"/>
      <c r="AM1184" s="479"/>
      <c r="AN1184" s="523" t="s">
        <v>10654</v>
      </c>
      <c r="AO1184" s="311"/>
      <c r="AP1184" s="232"/>
      <c r="AQ1184" s="308"/>
      <c r="AR1184" s="308" t="s">
        <v>49</v>
      </c>
      <c r="AS1184" s="308" t="s">
        <v>52</v>
      </c>
      <c r="AT1184" s="194" t="s">
        <v>10883</v>
      </c>
      <c r="AU1184" s="393"/>
    </row>
    <row r="1185" spans="1:71" s="106" customFormat="1" ht="56.4" customHeight="1">
      <c r="A1185" s="207">
        <v>1967</v>
      </c>
      <c r="B1185" s="246" t="s">
        <v>10655</v>
      </c>
      <c r="C1185" s="567" t="s">
        <v>10624</v>
      </c>
      <c r="D1185" s="358" t="s">
        <v>16657</v>
      </c>
      <c r="E1185" s="101"/>
      <c r="F1185" s="100" t="s">
        <v>62</v>
      </c>
      <c r="G1185" s="100" t="s">
        <v>49</v>
      </c>
      <c r="H1185" s="101"/>
      <c r="I1185" s="44" t="s">
        <v>9019</v>
      </c>
      <c r="J1185" s="108"/>
      <c r="K1185" s="108"/>
      <c r="L1185" s="103"/>
      <c r="M1185" s="104" t="s">
        <v>9180</v>
      </c>
      <c r="N1185" s="167">
        <v>43</v>
      </c>
      <c r="O1185" s="105">
        <v>43</v>
      </c>
      <c r="P1185" s="168"/>
      <c r="Q1185" s="404"/>
      <c r="R1185" s="329"/>
      <c r="S1185" s="329"/>
      <c r="T1185" s="329"/>
      <c r="U1185" s="329"/>
      <c r="V1185" s="173"/>
      <c r="W1185" s="334"/>
      <c r="X1185" s="339"/>
      <c r="Y1185" s="410" t="s">
        <v>10624</v>
      </c>
      <c r="Z1185" s="334" t="s">
        <v>49</v>
      </c>
      <c r="AA1185" s="428"/>
      <c r="AB1185" s="406" t="s">
        <v>10626</v>
      </c>
      <c r="AC1185" s="406" t="s">
        <v>17755</v>
      </c>
      <c r="AD1185" s="186"/>
      <c r="AE1185" s="406"/>
      <c r="AF1185" s="379"/>
      <c r="AG1185" s="406"/>
      <c r="AH1185" s="402"/>
      <c r="AI1185" s="465"/>
      <c r="AJ1185" s="406"/>
      <c r="AK1185" s="406"/>
      <c r="AL1185" s="402"/>
      <c r="AM1185" s="479"/>
      <c r="AN1185" s="523" t="s">
        <v>10657</v>
      </c>
      <c r="AO1185" s="311"/>
      <c r="AP1185" s="232"/>
      <c r="AQ1185" s="308"/>
      <c r="AR1185" s="308" t="s">
        <v>49</v>
      </c>
      <c r="AS1185" s="308" t="s">
        <v>52</v>
      </c>
      <c r="AT1185" s="194" t="s">
        <v>10883</v>
      </c>
      <c r="AU1185" s="393"/>
    </row>
    <row r="1186" spans="1:71" s="106" customFormat="1" ht="45" customHeight="1">
      <c r="A1186" s="207">
        <v>1967</v>
      </c>
      <c r="B1186" s="246" t="s">
        <v>10658</v>
      </c>
      <c r="C1186" s="567" t="s">
        <v>10624</v>
      </c>
      <c r="D1186" s="358" t="s">
        <v>16657</v>
      </c>
      <c r="E1186" s="101"/>
      <c r="F1186" s="100" t="s">
        <v>62</v>
      </c>
      <c r="G1186" s="100" t="s">
        <v>49</v>
      </c>
      <c r="H1186" s="101"/>
      <c r="I1186" s="44" t="s">
        <v>9019</v>
      </c>
      <c r="J1186" s="108"/>
      <c r="K1186" s="108"/>
      <c r="L1186" s="103"/>
      <c r="M1186" s="104" t="s">
        <v>9180</v>
      </c>
      <c r="N1186" s="167">
        <v>43</v>
      </c>
      <c r="O1186" s="105">
        <v>43</v>
      </c>
      <c r="P1186" s="168"/>
      <c r="Q1186" s="404"/>
      <c r="R1186" s="329"/>
      <c r="S1186" s="329"/>
      <c r="T1186" s="329"/>
      <c r="U1186" s="329"/>
      <c r="V1186" s="173"/>
      <c r="W1186" s="334"/>
      <c r="X1186" s="339"/>
      <c r="Y1186" s="410" t="s">
        <v>10624</v>
      </c>
      <c r="Z1186" s="334" t="s">
        <v>49</v>
      </c>
      <c r="AA1186" s="428"/>
      <c r="AB1186" s="406" t="s">
        <v>10626</v>
      </c>
      <c r="AC1186" s="406" t="s">
        <v>10656</v>
      </c>
      <c r="AD1186" s="186" t="s">
        <v>5066</v>
      </c>
      <c r="AE1186" s="406"/>
      <c r="AF1186" s="379"/>
      <c r="AG1186" s="406"/>
      <c r="AH1186" s="402"/>
      <c r="AI1186" s="465"/>
      <c r="AJ1186" s="406"/>
      <c r="AK1186" s="406"/>
      <c r="AL1186" s="402"/>
      <c r="AM1186" s="479"/>
      <c r="AN1186" s="523" t="s">
        <v>15839</v>
      </c>
      <c r="AO1186" s="311"/>
      <c r="AP1186" s="232"/>
      <c r="AQ1186" s="308"/>
      <c r="AR1186" s="308" t="s">
        <v>49</v>
      </c>
      <c r="AS1186" s="308" t="s">
        <v>52</v>
      </c>
      <c r="AT1186" s="194" t="s">
        <v>10883</v>
      </c>
      <c r="AU1186" s="393"/>
    </row>
    <row r="1187" spans="1:71" s="106" customFormat="1" ht="45" customHeight="1">
      <c r="A1187" s="207">
        <v>1967</v>
      </c>
      <c r="B1187" s="246" t="s">
        <v>10660</v>
      </c>
      <c r="C1187" s="567" t="s">
        <v>10624</v>
      </c>
      <c r="D1187" s="358" t="s">
        <v>16657</v>
      </c>
      <c r="E1187" s="101"/>
      <c r="F1187" s="100" t="s">
        <v>62</v>
      </c>
      <c r="G1187" s="100" t="s">
        <v>49</v>
      </c>
      <c r="H1187" s="101"/>
      <c r="I1187" s="44" t="s">
        <v>9019</v>
      </c>
      <c r="J1187" s="108"/>
      <c r="K1187" s="108"/>
      <c r="L1187" s="103"/>
      <c r="M1187" s="104" t="s">
        <v>9180</v>
      </c>
      <c r="N1187" s="167">
        <v>43</v>
      </c>
      <c r="O1187" s="105">
        <v>43</v>
      </c>
      <c r="P1187" s="168"/>
      <c r="Q1187" s="404"/>
      <c r="R1187" s="329"/>
      <c r="S1187" s="329"/>
      <c r="T1187" s="329"/>
      <c r="U1187" s="329"/>
      <c r="V1187" s="173"/>
      <c r="W1187" s="334"/>
      <c r="X1187" s="339"/>
      <c r="Y1187" s="410" t="s">
        <v>10624</v>
      </c>
      <c r="Z1187" s="334" t="s">
        <v>49</v>
      </c>
      <c r="AA1187" s="428"/>
      <c r="AB1187" s="406" t="s">
        <v>10626</v>
      </c>
      <c r="AC1187" s="406" t="s">
        <v>10659</v>
      </c>
      <c r="AD1187" s="186" t="s">
        <v>5066</v>
      </c>
      <c r="AE1187" s="406"/>
      <c r="AF1187" s="379"/>
      <c r="AG1187" s="406"/>
      <c r="AH1187" s="402"/>
      <c r="AI1187" s="465"/>
      <c r="AJ1187" s="406"/>
      <c r="AK1187" s="406"/>
      <c r="AL1187" s="402"/>
      <c r="AM1187" s="479"/>
      <c r="AN1187" s="523" t="s">
        <v>15840</v>
      </c>
      <c r="AO1187" s="311"/>
      <c r="AP1187" s="232"/>
      <c r="AQ1187" s="308"/>
      <c r="AR1187" s="308" t="s">
        <v>49</v>
      </c>
      <c r="AS1187" s="308" t="s">
        <v>52</v>
      </c>
      <c r="AT1187" s="194" t="s">
        <v>10883</v>
      </c>
      <c r="AU1187" s="393"/>
    </row>
    <row r="1188" spans="1:71" s="106" customFormat="1" ht="42.6" customHeight="1">
      <c r="A1188" s="207">
        <v>1967</v>
      </c>
      <c r="B1188" s="246" t="s">
        <v>10661</v>
      </c>
      <c r="C1188" s="567" t="s">
        <v>10624</v>
      </c>
      <c r="D1188" s="358" t="s">
        <v>16657</v>
      </c>
      <c r="E1188" s="101"/>
      <c r="F1188" s="100" t="s">
        <v>62</v>
      </c>
      <c r="G1188" s="100" t="s">
        <v>49</v>
      </c>
      <c r="H1188" s="101"/>
      <c r="I1188" s="44" t="s">
        <v>9019</v>
      </c>
      <c r="J1188" s="108"/>
      <c r="K1188" s="108"/>
      <c r="L1188" s="103"/>
      <c r="M1188" s="104" t="s">
        <v>9180</v>
      </c>
      <c r="N1188" s="167">
        <v>43</v>
      </c>
      <c r="O1188" s="105">
        <v>43</v>
      </c>
      <c r="P1188" s="168"/>
      <c r="Q1188" s="404"/>
      <c r="R1188" s="329"/>
      <c r="S1188" s="329"/>
      <c r="T1188" s="329"/>
      <c r="U1188" s="329"/>
      <c r="V1188" s="173"/>
      <c r="W1188" s="334"/>
      <c r="X1188" s="339"/>
      <c r="Y1188" s="410" t="s">
        <v>10624</v>
      </c>
      <c r="Z1188" s="334" t="s">
        <v>49</v>
      </c>
      <c r="AA1188" s="428"/>
      <c r="AB1188" s="406" t="s">
        <v>10626</v>
      </c>
      <c r="AC1188" s="406" t="s">
        <v>10659</v>
      </c>
      <c r="AD1188" s="186" t="s">
        <v>5066</v>
      </c>
      <c r="AE1188" s="406"/>
      <c r="AF1188" s="379"/>
      <c r="AG1188" s="406"/>
      <c r="AH1188" s="402"/>
      <c r="AI1188" s="465"/>
      <c r="AJ1188" s="406"/>
      <c r="AK1188" s="406"/>
      <c r="AL1188" s="402"/>
      <c r="AM1188" s="479"/>
      <c r="AN1188" s="523" t="s">
        <v>15841</v>
      </c>
      <c r="AO1188" s="311"/>
      <c r="AP1188" s="232"/>
      <c r="AQ1188" s="308"/>
      <c r="AR1188" s="308" t="s">
        <v>49</v>
      </c>
      <c r="AS1188" s="308" t="s">
        <v>52</v>
      </c>
      <c r="AT1188" s="194" t="s">
        <v>10883</v>
      </c>
      <c r="AU1188" s="393"/>
    </row>
    <row r="1189" spans="1:71" s="106" customFormat="1" ht="105" customHeight="1">
      <c r="A1189" s="207">
        <v>1967</v>
      </c>
      <c r="B1189" s="246" t="s">
        <v>10663</v>
      </c>
      <c r="C1189" s="567" t="s">
        <v>10624</v>
      </c>
      <c r="D1189" s="358" t="s">
        <v>16657</v>
      </c>
      <c r="E1189" s="101"/>
      <c r="F1189" s="100" t="s">
        <v>62</v>
      </c>
      <c r="G1189" s="100" t="s">
        <v>49</v>
      </c>
      <c r="H1189" s="101"/>
      <c r="I1189" s="44" t="s">
        <v>9019</v>
      </c>
      <c r="J1189" s="108"/>
      <c r="K1189" s="108"/>
      <c r="L1189" s="103"/>
      <c r="M1189" s="104" t="s">
        <v>9180</v>
      </c>
      <c r="N1189" s="167">
        <v>43</v>
      </c>
      <c r="O1189" s="105">
        <v>43</v>
      </c>
      <c r="P1189" s="168"/>
      <c r="Q1189" s="404"/>
      <c r="R1189" s="329"/>
      <c r="S1189" s="329"/>
      <c r="T1189" s="329"/>
      <c r="U1189" s="329"/>
      <c r="V1189" s="173"/>
      <c r="W1189" s="334"/>
      <c r="X1189" s="339"/>
      <c r="Y1189" s="410" t="s">
        <v>10624</v>
      </c>
      <c r="Z1189" s="334" t="s">
        <v>49</v>
      </c>
      <c r="AA1189" s="428"/>
      <c r="AB1189" s="406" t="s">
        <v>10626</v>
      </c>
      <c r="AC1189" s="406" t="s">
        <v>10662</v>
      </c>
      <c r="AD1189" s="186" t="s">
        <v>5066</v>
      </c>
      <c r="AE1189" s="406"/>
      <c r="AF1189" s="379"/>
      <c r="AG1189" s="406"/>
      <c r="AH1189" s="402"/>
      <c r="AI1189" s="465"/>
      <c r="AJ1189" s="406"/>
      <c r="AK1189" s="406"/>
      <c r="AL1189" s="402"/>
      <c r="AM1189" s="479"/>
      <c r="AN1189" s="523" t="s">
        <v>10665</v>
      </c>
      <c r="AO1189" s="311"/>
      <c r="AP1189" s="232"/>
      <c r="AQ1189" s="308"/>
      <c r="AR1189" s="308" t="s">
        <v>49</v>
      </c>
      <c r="AS1189" s="308" t="s">
        <v>52</v>
      </c>
      <c r="AT1189" s="194" t="s">
        <v>10883</v>
      </c>
      <c r="AU1189" s="393"/>
    </row>
    <row r="1190" spans="1:71" s="106" customFormat="1" ht="90" customHeight="1">
      <c r="A1190" s="207">
        <v>1967</v>
      </c>
      <c r="B1190" s="246" t="s">
        <v>10666</v>
      </c>
      <c r="C1190" s="567" t="s">
        <v>10624</v>
      </c>
      <c r="D1190" s="358" t="s">
        <v>16657</v>
      </c>
      <c r="E1190" s="101"/>
      <c r="F1190" s="100" t="s">
        <v>62</v>
      </c>
      <c r="G1190" s="100" t="s">
        <v>49</v>
      </c>
      <c r="H1190" s="101"/>
      <c r="I1190" s="44" t="s">
        <v>9019</v>
      </c>
      <c r="J1190" s="108"/>
      <c r="K1190" s="108"/>
      <c r="L1190" s="103"/>
      <c r="M1190" s="104" t="s">
        <v>9180</v>
      </c>
      <c r="N1190" s="167">
        <v>43</v>
      </c>
      <c r="O1190" s="105">
        <v>43</v>
      </c>
      <c r="P1190" s="168"/>
      <c r="Q1190" s="404"/>
      <c r="R1190" s="329"/>
      <c r="S1190" s="329"/>
      <c r="T1190" s="329"/>
      <c r="U1190" s="329"/>
      <c r="V1190" s="173"/>
      <c r="W1190" s="334"/>
      <c r="X1190" s="339"/>
      <c r="Y1190" s="410" t="s">
        <v>10624</v>
      </c>
      <c r="Z1190" s="334" t="s">
        <v>49</v>
      </c>
      <c r="AA1190" s="428"/>
      <c r="AB1190" s="406" t="s">
        <v>10626</v>
      </c>
      <c r="AC1190" s="406" t="s">
        <v>10664</v>
      </c>
      <c r="AD1190" s="186" t="s">
        <v>5066</v>
      </c>
      <c r="AE1190" s="406"/>
      <c r="AF1190" s="379"/>
      <c r="AG1190" s="406"/>
      <c r="AH1190" s="402"/>
      <c r="AI1190" s="465"/>
      <c r="AJ1190" s="406"/>
      <c r="AK1190" s="406"/>
      <c r="AL1190" s="402"/>
      <c r="AM1190" s="479"/>
      <c r="AN1190" s="523" t="s">
        <v>15842</v>
      </c>
      <c r="AO1190" s="311"/>
      <c r="AP1190" s="232"/>
      <c r="AQ1190" s="308"/>
      <c r="AR1190" s="308" t="s">
        <v>49</v>
      </c>
      <c r="AS1190" s="308" t="s">
        <v>52</v>
      </c>
      <c r="AT1190" s="194" t="s">
        <v>10883</v>
      </c>
      <c r="AU1190" s="393"/>
    </row>
    <row r="1191" spans="1:71" s="106" customFormat="1" ht="180" customHeight="1">
      <c r="A1191" s="207">
        <v>1967</v>
      </c>
      <c r="B1191" s="246" t="s">
        <v>10668</v>
      </c>
      <c r="C1191" s="567" t="s">
        <v>10624</v>
      </c>
      <c r="D1191" s="358" t="s">
        <v>16657</v>
      </c>
      <c r="E1191" s="101"/>
      <c r="F1191" s="100" t="s">
        <v>62</v>
      </c>
      <c r="G1191" s="100" t="s">
        <v>49</v>
      </c>
      <c r="H1191" s="101"/>
      <c r="I1191" s="44" t="s">
        <v>9019</v>
      </c>
      <c r="J1191" s="108"/>
      <c r="K1191" s="108"/>
      <c r="L1191" s="103"/>
      <c r="M1191" s="104" t="s">
        <v>9180</v>
      </c>
      <c r="N1191" s="167">
        <v>43</v>
      </c>
      <c r="O1191" s="105">
        <v>43</v>
      </c>
      <c r="P1191" s="168"/>
      <c r="Q1191" s="404"/>
      <c r="R1191" s="329"/>
      <c r="S1191" s="329"/>
      <c r="T1191" s="329"/>
      <c r="U1191" s="329"/>
      <c r="V1191" s="173"/>
      <c r="W1191" s="334"/>
      <c r="X1191" s="339"/>
      <c r="Y1191" s="410" t="s">
        <v>10624</v>
      </c>
      <c r="Z1191" s="334" t="s">
        <v>49</v>
      </c>
      <c r="AA1191" s="428"/>
      <c r="AB1191" s="406" t="s">
        <v>10626</v>
      </c>
      <c r="AC1191" s="406" t="s">
        <v>10667</v>
      </c>
      <c r="AD1191" s="186" t="s">
        <v>5066</v>
      </c>
      <c r="AE1191" s="406">
        <v>5.7</v>
      </c>
      <c r="AF1191" s="379"/>
      <c r="AG1191" s="406"/>
      <c r="AH1191" s="402"/>
      <c r="AI1191" s="465"/>
      <c r="AJ1191" s="406"/>
      <c r="AK1191" s="406"/>
      <c r="AL1191" s="402"/>
      <c r="AM1191" s="479"/>
      <c r="AN1191" s="523" t="s">
        <v>10669</v>
      </c>
      <c r="AO1191" s="311"/>
      <c r="AP1191" s="232"/>
      <c r="AQ1191" s="308"/>
      <c r="AR1191" s="308" t="s">
        <v>49</v>
      </c>
      <c r="AS1191" s="308" t="s">
        <v>52</v>
      </c>
      <c r="AT1191" s="194" t="s">
        <v>10883</v>
      </c>
      <c r="AU1191" s="393"/>
    </row>
    <row r="1192" spans="1:71" s="106" customFormat="1" ht="45" customHeight="1">
      <c r="A1192" s="207">
        <v>1967</v>
      </c>
      <c r="B1192" s="246" t="s">
        <v>10670</v>
      </c>
      <c r="C1192" s="567" t="s">
        <v>10624</v>
      </c>
      <c r="D1192" s="358" t="s">
        <v>16657</v>
      </c>
      <c r="E1192" s="101"/>
      <c r="F1192" s="100" t="s">
        <v>62</v>
      </c>
      <c r="G1192" s="100" t="s">
        <v>49</v>
      </c>
      <c r="H1192" s="101"/>
      <c r="I1192" s="44" t="s">
        <v>9019</v>
      </c>
      <c r="J1192" s="108"/>
      <c r="K1192" s="108"/>
      <c r="L1192" s="103"/>
      <c r="M1192" s="104" t="s">
        <v>9180</v>
      </c>
      <c r="N1192" s="167">
        <v>43</v>
      </c>
      <c r="O1192" s="105">
        <v>43</v>
      </c>
      <c r="P1192" s="168"/>
      <c r="Q1192" s="404"/>
      <c r="R1192" s="329"/>
      <c r="S1192" s="329"/>
      <c r="T1192" s="329"/>
      <c r="U1192" s="329"/>
      <c r="V1192" s="173"/>
      <c r="W1192" s="334"/>
      <c r="X1192" s="339"/>
      <c r="Y1192" s="410" t="s">
        <v>10624</v>
      </c>
      <c r="Z1192" s="334" t="s">
        <v>49</v>
      </c>
      <c r="AA1192" s="428"/>
      <c r="AB1192" s="406" t="s">
        <v>10626</v>
      </c>
      <c r="AC1192" s="406"/>
      <c r="AD1192" s="186" t="s">
        <v>5747</v>
      </c>
      <c r="AE1192" s="406"/>
      <c r="AF1192" s="379"/>
      <c r="AG1192" s="406"/>
      <c r="AH1192" s="402"/>
      <c r="AI1192" s="465"/>
      <c r="AJ1192" s="406"/>
      <c r="AK1192" s="406"/>
      <c r="AL1192" s="402"/>
      <c r="AM1192" s="479"/>
      <c r="AN1192" s="523" t="s">
        <v>10671</v>
      </c>
      <c r="AO1192" s="311"/>
      <c r="AP1192" s="232"/>
      <c r="AQ1192" s="308"/>
      <c r="AR1192" s="308" t="s">
        <v>49</v>
      </c>
      <c r="AS1192" s="308" t="s">
        <v>52</v>
      </c>
      <c r="AT1192" s="194" t="s">
        <v>10883</v>
      </c>
      <c r="AU1192" s="393"/>
    </row>
    <row r="1193" spans="1:71" s="106" customFormat="1" ht="45" customHeight="1">
      <c r="A1193" s="207">
        <v>1967</v>
      </c>
      <c r="B1193" s="246" t="s">
        <v>10672</v>
      </c>
      <c r="C1193" s="567" t="s">
        <v>10624</v>
      </c>
      <c r="D1193" s="358" t="s">
        <v>16657</v>
      </c>
      <c r="E1193" s="101"/>
      <c r="F1193" s="100" t="s">
        <v>62</v>
      </c>
      <c r="G1193" s="100" t="s">
        <v>49</v>
      </c>
      <c r="H1193" s="101"/>
      <c r="I1193" s="44" t="s">
        <v>9019</v>
      </c>
      <c r="J1193" s="108"/>
      <c r="K1193" s="108"/>
      <c r="L1193" s="103"/>
      <c r="M1193" s="104" t="s">
        <v>9180</v>
      </c>
      <c r="N1193" s="167">
        <v>43</v>
      </c>
      <c r="O1193" s="105">
        <v>43</v>
      </c>
      <c r="P1193" s="168"/>
      <c r="Q1193" s="404"/>
      <c r="R1193" s="329"/>
      <c r="S1193" s="329"/>
      <c r="T1193" s="329"/>
      <c r="U1193" s="329"/>
      <c r="V1193" s="173"/>
      <c r="W1193" s="334"/>
      <c r="X1193" s="339"/>
      <c r="Y1193" s="410" t="s">
        <v>10624</v>
      </c>
      <c r="Z1193" s="334" t="s">
        <v>49</v>
      </c>
      <c r="AA1193" s="428"/>
      <c r="AB1193" s="406" t="s">
        <v>10626</v>
      </c>
      <c r="AC1193" s="406"/>
      <c r="AD1193" s="186" t="s">
        <v>3193</v>
      </c>
      <c r="AE1193" s="406"/>
      <c r="AF1193" s="379"/>
      <c r="AG1193" s="406"/>
      <c r="AH1193" s="402"/>
      <c r="AI1193" s="465"/>
      <c r="AJ1193" s="406"/>
      <c r="AK1193" s="406"/>
      <c r="AL1193" s="402"/>
      <c r="AM1193" s="479"/>
      <c r="AN1193" s="523" t="s">
        <v>10673</v>
      </c>
      <c r="AO1193" s="311"/>
      <c r="AP1193" s="232"/>
      <c r="AQ1193" s="308"/>
      <c r="AR1193" s="308" t="s">
        <v>49</v>
      </c>
      <c r="AS1193" s="308" t="s">
        <v>52</v>
      </c>
      <c r="AT1193" s="194" t="s">
        <v>10883</v>
      </c>
      <c r="AU1193" s="393"/>
    </row>
    <row r="1194" spans="1:71" s="106" customFormat="1" ht="105" customHeight="1">
      <c r="A1194" s="207">
        <v>1967</v>
      </c>
      <c r="B1194" s="246" t="s">
        <v>10674</v>
      </c>
      <c r="C1194" s="567" t="s">
        <v>10624</v>
      </c>
      <c r="D1194" s="358" t="s">
        <v>16657</v>
      </c>
      <c r="E1194" s="101"/>
      <c r="F1194" s="100" t="s">
        <v>62</v>
      </c>
      <c r="G1194" s="100" t="s">
        <v>49</v>
      </c>
      <c r="H1194" s="101"/>
      <c r="I1194" s="44" t="s">
        <v>9019</v>
      </c>
      <c r="J1194" s="108"/>
      <c r="K1194" s="108"/>
      <c r="L1194" s="103"/>
      <c r="M1194" s="104" t="s">
        <v>9180</v>
      </c>
      <c r="N1194" s="167">
        <v>43</v>
      </c>
      <c r="O1194" s="105">
        <v>43</v>
      </c>
      <c r="P1194" s="168"/>
      <c r="Q1194" s="404"/>
      <c r="R1194" s="329"/>
      <c r="S1194" s="329"/>
      <c r="T1194" s="329"/>
      <c r="U1194" s="329"/>
      <c r="V1194" s="173"/>
      <c r="W1194" s="334"/>
      <c r="X1194" s="339"/>
      <c r="Y1194" s="410" t="s">
        <v>10624</v>
      </c>
      <c r="Z1194" s="334" t="s">
        <v>49</v>
      </c>
      <c r="AA1194" s="428"/>
      <c r="AB1194" s="406" t="s">
        <v>10626</v>
      </c>
      <c r="AC1194" s="406" t="s">
        <v>10675</v>
      </c>
      <c r="AD1194" s="186" t="s">
        <v>3392</v>
      </c>
      <c r="AE1194" s="406"/>
      <c r="AF1194" s="379"/>
      <c r="AG1194" s="406"/>
      <c r="AH1194" s="402"/>
      <c r="AI1194" s="465"/>
      <c r="AJ1194" s="406"/>
      <c r="AK1194" s="406"/>
      <c r="AL1194" s="402"/>
      <c r="AM1194" s="479"/>
      <c r="AN1194" s="523" t="s">
        <v>15843</v>
      </c>
      <c r="AO1194" s="311"/>
      <c r="AP1194" s="232"/>
      <c r="AQ1194" s="308"/>
      <c r="AR1194" s="308" t="s">
        <v>49</v>
      </c>
      <c r="AS1194" s="308" t="s">
        <v>52</v>
      </c>
      <c r="AT1194" s="194" t="s">
        <v>10883</v>
      </c>
      <c r="AU1194" s="393"/>
    </row>
    <row r="1195" spans="1:71" s="106" customFormat="1" ht="60" customHeight="1">
      <c r="A1195" s="207">
        <v>1967</v>
      </c>
      <c r="B1195" s="246" t="s">
        <v>10676</v>
      </c>
      <c r="C1195" s="567" t="s">
        <v>10624</v>
      </c>
      <c r="D1195" s="358" t="s">
        <v>16657</v>
      </c>
      <c r="E1195" s="101"/>
      <c r="F1195" s="100" t="s">
        <v>62</v>
      </c>
      <c r="G1195" s="100" t="s">
        <v>49</v>
      </c>
      <c r="H1195" s="101"/>
      <c r="I1195" s="44" t="s">
        <v>9019</v>
      </c>
      <c r="J1195" s="108"/>
      <c r="K1195" s="108"/>
      <c r="L1195" s="103"/>
      <c r="M1195" s="104" t="s">
        <v>9180</v>
      </c>
      <c r="N1195" s="167">
        <v>43</v>
      </c>
      <c r="O1195" s="105">
        <v>43</v>
      </c>
      <c r="P1195" s="168"/>
      <c r="Q1195" s="404"/>
      <c r="R1195" s="329"/>
      <c r="S1195" s="329"/>
      <c r="T1195" s="329"/>
      <c r="U1195" s="329"/>
      <c r="V1195" s="173"/>
      <c r="W1195" s="334"/>
      <c r="X1195" s="339"/>
      <c r="Y1195" s="410" t="s">
        <v>10624</v>
      </c>
      <c r="Z1195" s="334" t="s">
        <v>49</v>
      </c>
      <c r="AA1195" s="428"/>
      <c r="AB1195" s="406" t="s">
        <v>10626</v>
      </c>
      <c r="AC1195" s="406" t="s">
        <v>10675</v>
      </c>
      <c r="AD1195" s="186" t="s">
        <v>3392</v>
      </c>
      <c r="AE1195" s="406"/>
      <c r="AF1195" s="379"/>
      <c r="AG1195" s="406"/>
      <c r="AH1195" s="402"/>
      <c r="AI1195" s="465"/>
      <c r="AJ1195" s="406"/>
      <c r="AK1195" s="406"/>
      <c r="AL1195" s="402"/>
      <c r="AM1195" s="479"/>
      <c r="AN1195" s="523" t="s">
        <v>10677</v>
      </c>
      <c r="AO1195" s="311"/>
      <c r="AP1195" s="232"/>
      <c r="AQ1195" s="308"/>
      <c r="AR1195" s="308" t="s">
        <v>49</v>
      </c>
      <c r="AS1195" s="308" t="s">
        <v>52</v>
      </c>
      <c r="AT1195" s="194" t="s">
        <v>10883</v>
      </c>
      <c r="AU1195" s="393"/>
    </row>
    <row r="1196" spans="1:71" s="106" customFormat="1" ht="30" customHeight="1">
      <c r="A1196" s="207">
        <v>1967</v>
      </c>
      <c r="B1196" s="246" t="s">
        <v>10678</v>
      </c>
      <c r="C1196" s="567" t="s">
        <v>10624</v>
      </c>
      <c r="D1196" s="358" t="s">
        <v>16657</v>
      </c>
      <c r="E1196" s="101"/>
      <c r="F1196" s="100" t="s">
        <v>62</v>
      </c>
      <c r="G1196" s="100" t="s">
        <v>49</v>
      </c>
      <c r="H1196" s="101"/>
      <c r="I1196" s="44" t="s">
        <v>9019</v>
      </c>
      <c r="J1196" s="108"/>
      <c r="K1196" s="108"/>
      <c r="L1196" s="103"/>
      <c r="M1196" s="104" t="s">
        <v>9180</v>
      </c>
      <c r="N1196" s="167">
        <v>43</v>
      </c>
      <c r="O1196" s="105">
        <v>43</v>
      </c>
      <c r="P1196" s="168"/>
      <c r="Q1196" s="404"/>
      <c r="R1196" s="329"/>
      <c r="S1196" s="329"/>
      <c r="T1196" s="329"/>
      <c r="U1196" s="329"/>
      <c r="V1196" s="173"/>
      <c r="W1196" s="334"/>
      <c r="X1196" s="339"/>
      <c r="Y1196" s="410" t="s">
        <v>10624</v>
      </c>
      <c r="Z1196" s="334" t="s">
        <v>49</v>
      </c>
      <c r="AA1196" s="428"/>
      <c r="AB1196" s="406" t="s">
        <v>10626</v>
      </c>
      <c r="AC1196" s="406"/>
      <c r="AD1196" s="186" t="s">
        <v>3221</v>
      </c>
      <c r="AE1196" s="406"/>
      <c r="AF1196" s="379"/>
      <c r="AG1196" s="406"/>
      <c r="AH1196" s="402"/>
      <c r="AI1196" s="465"/>
      <c r="AJ1196" s="406"/>
      <c r="AK1196" s="406"/>
      <c r="AL1196" s="402"/>
      <c r="AM1196" s="479"/>
      <c r="AN1196" s="523" t="s">
        <v>15844</v>
      </c>
      <c r="AO1196" s="311"/>
      <c r="AP1196" s="232"/>
      <c r="AQ1196" s="308"/>
      <c r="AR1196" s="308" t="s">
        <v>49</v>
      </c>
      <c r="AS1196" s="308" t="s">
        <v>52</v>
      </c>
      <c r="AT1196" s="194" t="s">
        <v>10883</v>
      </c>
      <c r="AU1196" s="393"/>
    </row>
    <row r="1197" spans="1:71" s="106" customFormat="1" ht="30" customHeight="1">
      <c r="A1197" s="207">
        <v>1967</v>
      </c>
      <c r="B1197" s="246" t="s">
        <v>10680</v>
      </c>
      <c r="C1197" s="567" t="s">
        <v>10624</v>
      </c>
      <c r="D1197" s="358" t="s">
        <v>16657</v>
      </c>
      <c r="E1197" s="101"/>
      <c r="F1197" s="100" t="s">
        <v>62</v>
      </c>
      <c r="G1197" s="100" t="s">
        <v>49</v>
      </c>
      <c r="H1197" s="101"/>
      <c r="I1197" s="44" t="s">
        <v>9019</v>
      </c>
      <c r="J1197" s="108"/>
      <c r="K1197" s="108"/>
      <c r="L1197" s="103"/>
      <c r="M1197" s="104" t="s">
        <v>9180</v>
      </c>
      <c r="N1197" s="167">
        <v>43</v>
      </c>
      <c r="O1197" s="105">
        <v>43</v>
      </c>
      <c r="P1197" s="168"/>
      <c r="Q1197" s="404"/>
      <c r="R1197" s="329"/>
      <c r="S1197" s="329"/>
      <c r="T1197" s="329"/>
      <c r="U1197" s="329"/>
      <c r="V1197" s="173"/>
      <c r="W1197" s="334"/>
      <c r="X1197" s="339"/>
      <c r="Y1197" s="410" t="s">
        <v>10624</v>
      </c>
      <c r="Z1197" s="334" t="s">
        <v>49</v>
      </c>
      <c r="AA1197" s="428"/>
      <c r="AB1197" s="406" t="s">
        <v>10626</v>
      </c>
      <c r="AC1197" s="406"/>
      <c r="AD1197" s="186" t="s">
        <v>3221</v>
      </c>
      <c r="AE1197" s="406" t="s">
        <v>10679</v>
      </c>
      <c r="AF1197" s="379"/>
      <c r="AG1197" s="406"/>
      <c r="AH1197" s="402"/>
      <c r="AI1197" s="465"/>
      <c r="AJ1197" s="406"/>
      <c r="AK1197" s="406"/>
      <c r="AL1197" s="402"/>
      <c r="AM1197" s="479"/>
      <c r="AN1197" s="523" t="s">
        <v>15845</v>
      </c>
      <c r="AO1197" s="311"/>
      <c r="AP1197" s="232"/>
      <c r="AQ1197" s="308"/>
      <c r="AR1197" s="308" t="s">
        <v>49</v>
      </c>
      <c r="AS1197" s="308" t="s">
        <v>52</v>
      </c>
      <c r="AT1197" s="194" t="s">
        <v>10883</v>
      </c>
      <c r="AU1197" s="393"/>
    </row>
    <row r="1198" spans="1:71" s="106" customFormat="1" ht="30" customHeight="1">
      <c r="A1198" s="207">
        <v>1967</v>
      </c>
      <c r="B1198" s="246" t="s">
        <v>10681</v>
      </c>
      <c r="C1198" s="567" t="s">
        <v>10624</v>
      </c>
      <c r="D1198" s="358" t="s">
        <v>16657</v>
      </c>
      <c r="E1198" s="101"/>
      <c r="F1198" s="100" t="s">
        <v>62</v>
      </c>
      <c r="G1198" s="100" t="s">
        <v>49</v>
      </c>
      <c r="H1198" s="101"/>
      <c r="I1198" s="44" t="s">
        <v>9019</v>
      </c>
      <c r="J1198" s="108"/>
      <c r="K1198" s="108"/>
      <c r="L1198" s="103"/>
      <c r="M1198" s="104" t="s">
        <v>9180</v>
      </c>
      <c r="N1198" s="167">
        <v>43</v>
      </c>
      <c r="O1198" s="105">
        <v>43</v>
      </c>
      <c r="P1198" s="168"/>
      <c r="Q1198" s="404"/>
      <c r="R1198" s="329"/>
      <c r="S1198" s="329"/>
      <c r="T1198" s="329"/>
      <c r="U1198" s="329"/>
      <c r="V1198" s="173"/>
      <c r="W1198" s="334"/>
      <c r="X1198" s="339"/>
      <c r="Y1198" s="410" t="s">
        <v>10624</v>
      </c>
      <c r="Z1198" s="334" t="s">
        <v>49</v>
      </c>
      <c r="AA1198" s="428"/>
      <c r="AB1198" s="406" t="s">
        <v>10626</v>
      </c>
      <c r="AC1198" s="406"/>
      <c r="AD1198" s="186" t="s">
        <v>3221</v>
      </c>
      <c r="AE1198" s="406">
        <v>12</v>
      </c>
      <c r="AF1198" s="379"/>
      <c r="AG1198" s="406"/>
      <c r="AH1198" s="402"/>
      <c r="AI1198" s="465"/>
      <c r="AJ1198" s="406"/>
      <c r="AK1198" s="406"/>
      <c r="AL1198" s="402"/>
      <c r="AM1198" s="479"/>
      <c r="AN1198" s="523" t="s">
        <v>15846</v>
      </c>
      <c r="AO1198" s="311"/>
      <c r="AP1198" s="232"/>
      <c r="AQ1198" s="308"/>
      <c r="AR1198" s="308" t="s">
        <v>49</v>
      </c>
      <c r="AS1198" s="308" t="s">
        <v>52</v>
      </c>
      <c r="AT1198" s="194" t="s">
        <v>10883</v>
      </c>
      <c r="AU1198" s="393"/>
    </row>
    <row r="1199" spans="1:71" s="106" customFormat="1" ht="30" customHeight="1">
      <c r="A1199" s="207">
        <v>1967</v>
      </c>
      <c r="B1199" s="246" t="s">
        <v>10682</v>
      </c>
      <c r="C1199" s="567" t="s">
        <v>10624</v>
      </c>
      <c r="D1199" s="358" t="s">
        <v>16657</v>
      </c>
      <c r="E1199" s="101"/>
      <c r="F1199" s="100" t="s">
        <v>62</v>
      </c>
      <c r="G1199" s="100" t="s">
        <v>49</v>
      </c>
      <c r="H1199" s="101"/>
      <c r="I1199" s="44" t="s">
        <v>9019</v>
      </c>
      <c r="J1199" s="108"/>
      <c r="K1199" s="108"/>
      <c r="L1199" s="103"/>
      <c r="M1199" s="104" t="s">
        <v>9180</v>
      </c>
      <c r="N1199" s="167">
        <v>43</v>
      </c>
      <c r="O1199" s="105">
        <v>43</v>
      </c>
      <c r="P1199" s="168"/>
      <c r="Q1199" s="404"/>
      <c r="R1199" s="329"/>
      <c r="S1199" s="329"/>
      <c r="T1199" s="329"/>
      <c r="U1199" s="329"/>
      <c r="V1199" s="173"/>
      <c r="W1199" s="334"/>
      <c r="X1199" s="339"/>
      <c r="Y1199" s="410" t="s">
        <v>10624</v>
      </c>
      <c r="Z1199" s="334" t="s">
        <v>49</v>
      </c>
      <c r="AA1199" s="428"/>
      <c r="AB1199" s="406" t="s">
        <v>10626</v>
      </c>
      <c r="AC1199" s="406"/>
      <c r="AD1199" s="186" t="s">
        <v>3221</v>
      </c>
      <c r="AE1199" s="406" t="s">
        <v>15847</v>
      </c>
      <c r="AF1199" s="379"/>
      <c r="AG1199" s="406"/>
      <c r="AH1199" s="402"/>
      <c r="AI1199" s="465"/>
      <c r="AJ1199" s="406"/>
      <c r="AK1199" s="406"/>
      <c r="AL1199" s="402"/>
      <c r="AM1199" s="479"/>
      <c r="AN1199" s="523" t="s">
        <v>10683</v>
      </c>
      <c r="AO1199" s="311"/>
      <c r="AP1199" s="232"/>
      <c r="AQ1199" s="308"/>
      <c r="AR1199" s="308" t="s">
        <v>49</v>
      </c>
      <c r="AS1199" s="308" t="s">
        <v>52</v>
      </c>
      <c r="AT1199" s="194" t="s">
        <v>10883</v>
      </c>
      <c r="AU1199" s="393"/>
    </row>
    <row r="1200" spans="1:71" s="106" customFormat="1" ht="30" customHeight="1">
      <c r="A1200" s="207">
        <v>1967</v>
      </c>
      <c r="B1200" s="246" t="s">
        <v>10684</v>
      </c>
      <c r="C1200" s="567" t="s">
        <v>10624</v>
      </c>
      <c r="D1200" s="358" t="s">
        <v>16657</v>
      </c>
      <c r="E1200" s="101"/>
      <c r="F1200" s="100" t="s">
        <v>62</v>
      </c>
      <c r="G1200" s="100" t="s">
        <v>49</v>
      </c>
      <c r="H1200" s="101"/>
      <c r="I1200" s="44" t="s">
        <v>9019</v>
      </c>
      <c r="J1200" s="108"/>
      <c r="K1200" s="108"/>
      <c r="L1200" s="103"/>
      <c r="M1200" s="104" t="s">
        <v>9180</v>
      </c>
      <c r="N1200" s="167">
        <v>43</v>
      </c>
      <c r="O1200" s="105">
        <v>43</v>
      </c>
      <c r="P1200" s="168"/>
      <c r="Q1200" s="404"/>
      <c r="R1200" s="329"/>
      <c r="S1200" s="329"/>
      <c r="T1200" s="329"/>
      <c r="U1200" s="329"/>
      <c r="V1200" s="173"/>
      <c r="W1200" s="334"/>
      <c r="X1200" s="339"/>
      <c r="Y1200" s="410" t="s">
        <v>10624</v>
      </c>
      <c r="Z1200" s="334" t="s">
        <v>49</v>
      </c>
      <c r="AA1200" s="428"/>
      <c r="AB1200" s="406" t="s">
        <v>10626</v>
      </c>
      <c r="AC1200" s="406"/>
      <c r="AD1200" s="186" t="s">
        <v>9434</v>
      </c>
      <c r="AE1200" s="406"/>
      <c r="AF1200" s="379"/>
      <c r="AG1200" s="406"/>
      <c r="AH1200" s="402"/>
      <c r="AI1200" s="465"/>
      <c r="AJ1200" s="406"/>
      <c r="AK1200" s="406"/>
      <c r="AL1200" s="402"/>
      <c r="AM1200" s="479"/>
      <c r="AN1200" s="523" t="s">
        <v>10685</v>
      </c>
      <c r="AO1200" s="311"/>
      <c r="AP1200" s="232"/>
      <c r="AQ1200" s="308"/>
      <c r="AR1200" s="308" t="s">
        <v>49</v>
      </c>
      <c r="AS1200" s="308" t="s">
        <v>52</v>
      </c>
      <c r="AT1200" s="194" t="s">
        <v>10883</v>
      </c>
      <c r="AU1200" s="393"/>
      <c r="BD1200" s="357"/>
      <c r="BE1200" s="357"/>
      <c r="BF1200" s="357"/>
      <c r="BG1200" s="357"/>
      <c r="BH1200" s="357"/>
      <c r="BI1200" s="357"/>
      <c r="BJ1200" s="357"/>
      <c r="BK1200" s="357"/>
      <c r="BL1200" s="357"/>
      <c r="BM1200" s="357"/>
      <c r="BN1200" s="357"/>
      <c r="BO1200" s="357"/>
      <c r="BP1200" s="357"/>
      <c r="BQ1200" s="357"/>
      <c r="BR1200" s="357"/>
      <c r="BS1200" s="357"/>
    </row>
    <row r="1201" spans="1:71" s="106" customFormat="1" ht="30" customHeight="1">
      <c r="A1201" s="207">
        <v>1967</v>
      </c>
      <c r="B1201" s="246" t="s">
        <v>10686</v>
      </c>
      <c r="C1201" s="567" t="s">
        <v>10624</v>
      </c>
      <c r="D1201" s="358" t="s">
        <v>16657</v>
      </c>
      <c r="E1201" s="101"/>
      <c r="F1201" s="100" t="s">
        <v>62</v>
      </c>
      <c r="G1201" s="100" t="s">
        <v>49</v>
      </c>
      <c r="H1201" s="101"/>
      <c r="I1201" s="44" t="s">
        <v>9019</v>
      </c>
      <c r="J1201" s="108"/>
      <c r="K1201" s="108"/>
      <c r="L1201" s="103"/>
      <c r="M1201" s="362" t="s">
        <v>111</v>
      </c>
      <c r="N1201" s="167">
        <v>43</v>
      </c>
      <c r="O1201" s="105">
        <v>43</v>
      </c>
      <c r="P1201" s="168"/>
      <c r="Q1201" s="404"/>
      <c r="R1201" s="329"/>
      <c r="S1201" s="329"/>
      <c r="T1201" s="329"/>
      <c r="U1201" s="329"/>
      <c r="V1201" s="173"/>
      <c r="W1201" s="334"/>
      <c r="X1201" s="339"/>
      <c r="Y1201" s="410" t="s">
        <v>10624</v>
      </c>
      <c r="Z1201" s="334" t="s">
        <v>49</v>
      </c>
      <c r="AA1201" s="428"/>
      <c r="AB1201" s="406" t="s">
        <v>10626</v>
      </c>
      <c r="AC1201" s="406"/>
      <c r="AD1201" s="186" t="s">
        <v>9886</v>
      </c>
      <c r="AE1201" s="406"/>
      <c r="AF1201" s="379"/>
      <c r="AG1201" s="406"/>
      <c r="AH1201" s="402"/>
      <c r="AI1201" s="465"/>
      <c r="AJ1201" s="406"/>
      <c r="AK1201" s="406"/>
      <c r="AL1201" s="402"/>
      <c r="AM1201" s="479"/>
      <c r="AN1201" s="523" t="s">
        <v>18659</v>
      </c>
      <c r="AO1201" s="311"/>
      <c r="AP1201" s="232"/>
      <c r="AQ1201" s="308"/>
      <c r="AR1201" s="308" t="s">
        <v>49</v>
      </c>
      <c r="AS1201" s="308" t="s">
        <v>52</v>
      </c>
      <c r="AT1201" s="194" t="s">
        <v>10883</v>
      </c>
      <c r="AU1201" s="393"/>
    </row>
    <row r="1202" spans="1:71" s="106" customFormat="1" ht="30" customHeight="1">
      <c r="A1202" s="207">
        <v>1967</v>
      </c>
      <c r="B1202" s="246" t="s">
        <v>10687</v>
      </c>
      <c r="C1202" s="567" t="s">
        <v>10624</v>
      </c>
      <c r="D1202" s="358" t="s">
        <v>16657</v>
      </c>
      <c r="E1202" s="101"/>
      <c r="F1202" s="100" t="s">
        <v>62</v>
      </c>
      <c r="G1202" s="100" t="s">
        <v>49</v>
      </c>
      <c r="H1202" s="101"/>
      <c r="I1202" s="44" t="s">
        <v>9019</v>
      </c>
      <c r="J1202" s="108"/>
      <c r="K1202" s="108"/>
      <c r="L1202" s="103"/>
      <c r="M1202" s="362" t="s">
        <v>111</v>
      </c>
      <c r="N1202" s="167">
        <v>43</v>
      </c>
      <c r="O1202" s="105">
        <v>43</v>
      </c>
      <c r="P1202" s="168"/>
      <c r="Q1202" s="404"/>
      <c r="R1202" s="329"/>
      <c r="S1202" s="329"/>
      <c r="T1202" s="329"/>
      <c r="U1202" s="329"/>
      <c r="V1202" s="173"/>
      <c r="W1202" s="334"/>
      <c r="X1202" s="339"/>
      <c r="Y1202" s="410" t="s">
        <v>10624</v>
      </c>
      <c r="Z1202" s="334" t="s">
        <v>49</v>
      </c>
      <c r="AA1202" s="428"/>
      <c r="AB1202" s="406" t="s">
        <v>10626</v>
      </c>
      <c r="AC1202" s="406"/>
      <c r="AD1202" s="195" t="s">
        <v>3326</v>
      </c>
      <c r="AE1202" s="406"/>
      <c r="AF1202" s="379" t="s">
        <v>2965</v>
      </c>
      <c r="AG1202" s="406"/>
      <c r="AH1202" s="402"/>
      <c r="AI1202" s="465"/>
      <c r="AJ1202" s="406"/>
      <c r="AK1202" s="406"/>
      <c r="AL1202" s="402"/>
      <c r="AM1202" s="479"/>
      <c r="AN1202" s="523" t="s">
        <v>10688</v>
      </c>
      <c r="AO1202" s="311"/>
      <c r="AP1202" s="232"/>
      <c r="AQ1202" s="308"/>
      <c r="AR1202" s="308" t="s">
        <v>49</v>
      </c>
      <c r="AS1202" s="308" t="s">
        <v>52</v>
      </c>
      <c r="AT1202" s="194" t="s">
        <v>10883</v>
      </c>
      <c r="AU1202" s="393"/>
      <c r="BD1202" s="357"/>
      <c r="BE1202" s="357"/>
      <c r="BF1202" s="357"/>
      <c r="BG1202" s="357"/>
      <c r="BH1202" s="357"/>
      <c r="BI1202" s="357"/>
      <c r="BJ1202" s="357"/>
      <c r="BK1202" s="357"/>
      <c r="BL1202" s="357"/>
      <c r="BM1202" s="357"/>
      <c r="BN1202" s="357"/>
      <c r="BO1202" s="357"/>
      <c r="BP1202" s="357"/>
      <c r="BQ1202" s="357"/>
      <c r="BR1202" s="357"/>
      <c r="BS1202" s="357"/>
    </row>
    <row r="1203" spans="1:71" s="357" customFormat="1" ht="409.6">
      <c r="A1203" s="207">
        <v>1967</v>
      </c>
      <c r="B1203" s="364" t="s">
        <v>10689</v>
      </c>
      <c r="C1203" s="573" t="s">
        <v>10624</v>
      </c>
      <c r="D1203" s="365" t="s">
        <v>16657</v>
      </c>
      <c r="E1203" s="101"/>
      <c r="F1203" s="100" t="s">
        <v>62</v>
      </c>
      <c r="G1203" s="100" t="s">
        <v>49</v>
      </c>
      <c r="H1203" s="101"/>
      <c r="I1203" s="44" t="s">
        <v>9019</v>
      </c>
      <c r="J1203" s="108"/>
      <c r="K1203" s="108"/>
      <c r="L1203" s="103"/>
      <c r="M1203" s="362" t="s">
        <v>111</v>
      </c>
      <c r="N1203" s="167">
        <v>43</v>
      </c>
      <c r="O1203" s="105">
        <v>43</v>
      </c>
      <c r="P1203" s="168"/>
      <c r="Q1203" s="404"/>
      <c r="R1203" s="329"/>
      <c r="S1203" s="329"/>
      <c r="T1203" s="329"/>
      <c r="U1203" s="329"/>
      <c r="V1203" s="173"/>
      <c r="W1203" s="334"/>
      <c r="X1203" s="339"/>
      <c r="Y1203" s="410" t="s">
        <v>10624</v>
      </c>
      <c r="Z1203" s="334" t="s">
        <v>49</v>
      </c>
      <c r="AA1203" s="428"/>
      <c r="AB1203" s="406" t="s">
        <v>10626</v>
      </c>
      <c r="AC1203" s="406"/>
      <c r="AD1203" s="195" t="s">
        <v>3313</v>
      </c>
      <c r="AE1203" s="406"/>
      <c r="AF1203" s="379" t="s">
        <v>2912</v>
      </c>
      <c r="AG1203" s="406"/>
      <c r="AH1203" s="402"/>
      <c r="AI1203" s="465"/>
      <c r="AJ1203" s="406"/>
      <c r="AK1203" s="406"/>
      <c r="AL1203" s="402"/>
      <c r="AM1203" s="479"/>
      <c r="AN1203" s="523" t="s">
        <v>10690</v>
      </c>
      <c r="AO1203" s="311"/>
      <c r="AP1203" s="232"/>
      <c r="AQ1203" s="308"/>
      <c r="AR1203" s="308" t="s">
        <v>49</v>
      </c>
      <c r="AS1203" s="308" t="s">
        <v>52</v>
      </c>
      <c r="AT1203" s="194" t="s">
        <v>10883</v>
      </c>
      <c r="AU1203" s="393"/>
      <c r="AV1203" s="411"/>
      <c r="AW1203" s="301"/>
      <c r="AX1203" s="301"/>
      <c r="AY1203" s="301"/>
      <c r="AZ1203" s="301"/>
      <c r="BA1203" s="301"/>
      <c r="BB1203" s="301"/>
      <c r="BC1203" s="106"/>
    </row>
    <row r="1204" spans="1:71" s="106" customFormat="1" ht="15" customHeight="1">
      <c r="A1204" s="207">
        <v>1967</v>
      </c>
      <c r="B1204" s="364" t="s">
        <v>10691</v>
      </c>
      <c r="C1204" s="574" t="s">
        <v>10624</v>
      </c>
      <c r="D1204" s="365" t="s">
        <v>16657</v>
      </c>
      <c r="E1204" s="101"/>
      <c r="F1204" s="100" t="s">
        <v>62</v>
      </c>
      <c r="G1204" s="100" t="s">
        <v>49</v>
      </c>
      <c r="H1204" s="101"/>
      <c r="I1204" s="44" t="s">
        <v>9019</v>
      </c>
      <c r="J1204" s="108"/>
      <c r="K1204" s="108"/>
      <c r="L1204" s="103"/>
      <c r="M1204" s="362" t="s">
        <v>111</v>
      </c>
      <c r="N1204" s="167">
        <v>43</v>
      </c>
      <c r="O1204" s="105">
        <v>43</v>
      </c>
      <c r="P1204" s="168"/>
      <c r="Q1204" s="404"/>
      <c r="R1204" s="329"/>
      <c r="S1204" s="329"/>
      <c r="T1204" s="329"/>
      <c r="U1204" s="329"/>
      <c r="V1204" s="173"/>
      <c r="W1204" s="334"/>
      <c r="X1204" s="339"/>
      <c r="Y1204" s="410" t="s">
        <v>10624</v>
      </c>
      <c r="Z1204" s="334" t="s">
        <v>49</v>
      </c>
      <c r="AA1204" s="428"/>
      <c r="AB1204" s="406" t="s">
        <v>10626</v>
      </c>
      <c r="AC1204" s="406"/>
      <c r="AD1204" s="195" t="s">
        <v>9481</v>
      </c>
      <c r="AE1204" s="406"/>
      <c r="AF1204" s="379" t="s">
        <v>9331</v>
      </c>
      <c r="AG1204" s="406"/>
      <c r="AH1204" s="402"/>
      <c r="AI1204" s="465"/>
      <c r="AJ1204" s="406"/>
      <c r="AK1204" s="406"/>
      <c r="AL1204" s="402"/>
      <c r="AM1204" s="479"/>
      <c r="AN1204" s="523" t="s">
        <v>10692</v>
      </c>
      <c r="AO1204" s="311"/>
      <c r="AP1204" s="232"/>
      <c r="AQ1204" s="308"/>
      <c r="AR1204" s="308" t="s">
        <v>49</v>
      </c>
      <c r="AS1204" s="308" t="s">
        <v>52</v>
      </c>
      <c r="AT1204" s="194" t="s">
        <v>10883</v>
      </c>
      <c r="AU1204" s="393"/>
      <c r="BD1204" s="357"/>
      <c r="BE1204" s="357"/>
      <c r="BF1204" s="357"/>
      <c r="BG1204" s="357"/>
      <c r="BH1204" s="357"/>
      <c r="BI1204" s="357"/>
      <c r="BJ1204" s="357"/>
      <c r="BK1204" s="357"/>
      <c r="BL1204" s="357"/>
      <c r="BM1204" s="357"/>
      <c r="BN1204" s="357"/>
      <c r="BO1204" s="357"/>
      <c r="BP1204" s="357"/>
      <c r="BQ1204" s="357"/>
      <c r="BR1204" s="357"/>
      <c r="BS1204" s="357"/>
    </row>
    <row r="1205" spans="1:71" s="357" customFormat="1" ht="80.25" customHeight="1">
      <c r="A1205" s="207">
        <v>1967</v>
      </c>
      <c r="B1205" s="364" t="s">
        <v>10693</v>
      </c>
      <c r="C1205" s="570" t="s">
        <v>10624</v>
      </c>
      <c r="D1205" s="365" t="s">
        <v>16657</v>
      </c>
      <c r="E1205" s="101"/>
      <c r="F1205" s="100" t="s">
        <v>62</v>
      </c>
      <c r="G1205" s="100" t="s">
        <v>49</v>
      </c>
      <c r="H1205" s="101"/>
      <c r="I1205" s="44" t="s">
        <v>9019</v>
      </c>
      <c r="J1205" s="108"/>
      <c r="K1205" s="108"/>
      <c r="L1205" s="103"/>
      <c r="M1205" s="362" t="s">
        <v>111</v>
      </c>
      <c r="N1205" s="167">
        <v>43</v>
      </c>
      <c r="O1205" s="105">
        <v>43</v>
      </c>
      <c r="P1205" s="168"/>
      <c r="Q1205" s="404"/>
      <c r="R1205" s="329"/>
      <c r="S1205" s="329"/>
      <c r="T1205" s="329"/>
      <c r="U1205" s="329"/>
      <c r="V1205" s="173"/>
      <c r="W1205" s="334"/>
      <c r="X1205" s="339"/>
      <c r="Y1205" s="410" t="s">
        <v>10624</v>
      </c>
      <c r="Z1205" s="334" t="s">
        <v>49</v>
      </c>
      <c r="AA1205" s="428"/>
      <c r="AB1205" s="406" t="s">
        <v>10626</v>
      </c>
      <c r="AC1205" s="406"/>
      <c r="AD1205" s="195" t="s">
        <v>9199</v>
      </c>
      <c r="AE1205" s="406"/>
      <c r="AF1205" s="379" t="s">
        <v>9337</v>
      </c>
      <c r="AG1205" s="406"/>
      <c r="AH1205" s="402"/>
      <c r="AI1205" s="465"/>
      <c r="AJ1205" s="406"/>
      <c r="AK1205" s="406"/>
      <c r="AL1205" s="402"/>
      <c r="AM1205" s="479"/>
      <c r="AN1205" s="523" t="s">
        <v>10692</v>
      </c>
      <c r="AO1205" s="311"/>
      <c r="AP1205" s="232"/>
      <c r="AQ1205" s="308"/>
      <c r="AR1205" s="308" t="s">
        <v>49</v>
      </c>
      <c r="AS1205" s="308" t="s">
        <v>52</v>
      </c>
      <c r="AT1205" s="194" t="s">
        <v>10883</v>
      </c>
      <c r="AU1205" s="393"/>
      <c r="AV1205" s="411"/>
      <c r="AW1205" s="301"/>
      <c r="AX1205" s="301"/>
      <c r="AY1205" s="301"/>
      <c r="AZ1205" s="301"/>
      <c r="BA1205" s="301"/>
      <c r="BB1205" s="301"/>
      <c r="BC1205" s="106"/>
    </row>
    <row r="1206" spans="1:71" s="357" customFormat="1" ht="273.60000000000002">
      <c r="A1206" s="207">
        <v>1967</v>
      </c>
      <c r="B1206" s="246" t="s">
        <v>10694</v>
      </c>
      <c r="C1206" s="567" t="s">
        <v>10624</v>
      </c>
      <c r="D1206" s="358" t="s">
        <v>16657</v>
      </c>
      <c r="E1206" s="101"/>
      <c r="F1206" s="100" t="s">
        <v>62</v>
      </c>
      <c r="G1206" s="100" t="s">
        <v>49</v>
      </c>
      <c r="H1206" s="101"/>
      <c r="I1206" s="44" t="s">
        <v>9019</v>
      </c>
      <c r="J1206" s="108"/>
      <c r="K1206" s="108"/>
      <c r="L1206" s="103"/>
      <c r="M1206" s="362" t="s">
        <v>111</v>
      </c>
      <c r="N1206" s="167">
        <v>43</v>
      </c>
      <c r="O1206" s="105">
        <v>43</v>
      </c>
      <c r="P1206" s="168"/>
      <c r="Q1206" s="404"/>
      <c r="R1206" s="329"/>
      <c r="S1206" s="329"/>
      <c r="T1206" s="329"/>
      <c r="U1206" s="329"/>
      <c r="V1206" s="173"/>
      <c r="W1206" s="334"/>
      <c r="X1206" s="339"/>
      <c r="Y1206" s="410" t="s">
        <v>10624</v>
      </c>
      <c r="Z1206" s="334" t="s">
        <v>49</v>
      </c>
      <c r="AA1206" s="428"/>
      <c r="AB1206" s="406" t="s">
        <v>10626</v>
      </c>
      <c r="AC1206" s="406"/>
      <c r="AD1206" s="195" t="s">
        <v>9199</v>
      </c>
      <c r="AE1206" s="406"/>
      <c r="AF1206" s="379" t="s">
        <v>9197</v>
      </c>
      <c r="AG1206" s="406"/>
      <c r="AH1206" s="402"/>
      <c r="AI1206" s="465"/>
      <c r="AJ1206" s="406"/>
      <c r="AK1206" s="406"/>
      <c r="AL1206" s="402"/>
      <c r="AM1206" s="479"/>
      <c r="AN1206" s="523" t="s">
        <v>10695</v>
      </c>
      <c r="AO1206" s="311"/>
      <c r="AP1206" s="232"/>
      <c r="AQ1206" s="308"/>
      <c r="AR1206" s="308" t="s">
        <v>49</v>
      </c>
      <c r="AS1206" s="308" t="s">
        <v>52</v>
      </c>
      <c r="AT1206" s="194" t="s">
        <v>10883</v>
      </c>
      <c r="AU1206" s="393"/>
      <c r="AV1206" s="411"/>
      <c r="AW1206" s="301"/>
      <c r="AX1206" s="301"/>
      <c r="AY1206" s="301"/>
      <c r="AZ1206" s="301"/>
      <c r="BA1206" s="301"/>
      <c r="BB1206" s="301"/>
      <c r="BC1206" s="106"/>
    </row>
    <row r="1207" spans="1:71" s="357" customFormat="1" ht="78.75" customHeight="1">
      <c r="A1207" s="207">
        <v>1967</v>
      </c>
      <c r="B1207" s="246" t="s">
        <v>10696</v>
      </c>
      <c r="C1207" s="567" t="s">
        <v>10624</v>
      </c>
      <c r="D1207" s="358" t="s">
        <v>16657</v>
      </c>
      <c r="E1207" s="101"/>
      <c r="F1207" s="100" t="s">
        <v>62</v>
      </c>
      <c r="G1207" s="100" t="s">
        <v>49</v>
      </c>
      <c r="H1207" s="101"/>
      <c r="I1207" s="44" t="s">
        <v>9019</v>
      </c>
      <c r="J1207" s="108" t="s">
        <v>2729</v>
      </c>
      <c r="K1207" s="108"/>
      <c r="L1207" s="103"/>
      <c r="M1207" s="362" t="s">
        <v>111</v>
      </c>
      <c r="N1207" s="167">
        <v>43</v>
      </c>
      <c r="O1207" s="105">
        <v>43</v>
      </c>
      <c r="P1207" s="168"/>
      <c r="Q1207" s="404"/>
      <c r="R1207" s="329"/>
      <c r="S1207" s="329"/>
      <c r="T1207" s="329"/>
      <c r="U1207" s="329"/>
      <c r="V1207" s="173"/>
      <c r="W1207" s="334"/>
      <c r="X1207" s="339"/>
      <c r="Y1207" s="410" t="s">
        <v>10624</v>
      </c>
      <c r="Z1207" s="334" t="s">
        <v>49</v>
      </c>
      <c r="AA1207" s="428"/>
      <c r="AB1207" s="406" t="s">
        <v>10626</v>
      </c>
      <c r="AC1207" s="406"/>
      <c r="AD1207" s="195" t="s">
        <v>1255</v>
      </c>
      <c r="AE1207" s="406"/>
      <c r="AF1207" s="379" t="s">
        <v>149</v>
      </c>
      <c r="AG1207" s="406"/>
      <c r="AH1207" s="402"/>
      <c r="AI1207" s="465"/>
      <c r="AJ1207" s="406"/>
      <c r="AK1207" s="406"/>
      <c r="AL1207" s="402"/>
      <c r="AM1207" s="479"/>
      <c r="AN1207" s="523" t="s">
        <v>10697</v>
      </c>
      <c r="AO1207" s="311"/>
      <c r="AP1207" s="232"/>
      <c r="AQ1207" s="308"/>
      <c r="AR1207" s="308" t="s">
        <v>49</v>
      </c>
      <c r="AS1207" s="308" t="s">
        <v>52</v>
      </c>
      <c r="AT1207" s="194" t="s">
        <v>10883</v>
      </c>
      <c r="AU1207" s="393"/>
      <c r="AV1207" s="411"/>
      <c r="AW1207" s="301"/>
      <c r="AX1207" s="301"/>
      <c r="AY1207" s="301"/>
      <c r="AZ1207" s="301"/>
      <c r="BA1207" s="301"/>
      <c r="BB1207" s="301"/>
      <c r="BC1207" s="106"/>
    </row>
    <row r="1208" spans="1:71" s="357" customFormat="1" ht="111" customHeight="1">
      <c r="A1208" s="207">
        <v>1967</v>
      </c>
      <c r="B1208" s="246" t="s">
        <v>10698</v>
      </c>
      <c r="C1208" s="567" t="s">
        <v>10624</v>
      </c>
      <c r="D1208" s="358" t="s">
        <v>16657</v>
      </c>
      <c r="E1208" s="101"/>
      <c r="F1208" s="100" t="s">
        <v>62</v>
      </c>
      <c r="G1208" s="100" t="s">
        <v>49</v>
      </c>
      <c r="H1208" s="101"/>
      <c r="I1208" s="44" t="s">
        <v>9019</v>
      </c>
      <c r="J1208" s="108" t="s">
        <v>2729</v>
      </c>
      <c r="K1208" s="108"/>
      <c r="L1208" s="103"/>
      <c r="M1208" s="362" t="s">
        <v>111</v>
      </c>
      <c r="N1208" s="167">
        <v>43</v>
      </c>
      <c r="O1208" s="105">
        <v>43</v>
      </c>
      <c r="P1208" s="168"/>
      <c r="Q1208" s="404"/>
      <c r="R1208" s="329"/>
      <c r="S1208" s="329"/>
      <c r="T1208" s="329"/>
      <c r="U1208" s="329"/>
      <c r="V1208" s="173"/>
      <c r="W1208" s="334"/>
      <c r="X1208" s="339"/>
      <c r="Y1208" s="410" t="s">
        <v>10624</v>
      </c>
      <c r="Z1208" s="334" t="s">
        <v>49</v>
      </c>
      <c r="AA1208" s="428"/>
      <c r="AB1208" s="406" t="s">
        <v>10626</v>
      </c>
      <c r="AC1208" s="406"/>
      <c r="AD1208" s="186" t="s">
        <v>1467</v>
      </c>
      <c r="AE1208" s="406"/>
      <c r="AF1208" s="379" t="s">
        <v>93</v>
      </c>
      <c r="AG1208" s="406"/>
      <c r="AH1208" s="402"/>
      <c r="AI1208" s="465"/>
      <c r="AJ1208" s="406"/>
      <c r="AK1208" s="406"/>
      <c r="AL1208" s="402"/>
      <c r="AM1208" s="479"/>
      <c r="AN1208" s="523" t="s">
        <v>10699</v>
      </c>
      <c r="AO1208" s="311"/>
      <c r="AP1208" s="232"/>
      <c r="AQ1208" s="308"/>
      <c r="AR1208" s="308" t="s">
        <v>49</v>
      </c>
      <c r="AS1208" s="308" t="s">
        <v>52</v>
      </c>
      <c r="AT1208" s="194" t="s">
        <v>10883</v>
      </c>
      <c r="AU1208" s="393"/>
      <c r="AV1208" s="411"/>
      <c r="AW1208" s="301"/>
      <c r="AX1208" s="301"/>
      <c r="AY1208" s="301"/>
      <c r="AZ1208" s="301"/>
      <c r="BA1208" s="301"/>
      <c r="BB1208" s="301"/>
      <c r="BC1208" s="106"/>
    </row>
    <row r="1209" spans="1:71" s="357" customFormat="1" ht="409.6">
      <c r="A1209" s="207">
        <v>1967</v>
      </c>
      <c r="B1209" s="364" t="s">
        <v>10700</v>
      </c>
      <c r="C1209" s="573" t="s">
        <v>10624</v>
      </c>
      <c r="D1209" s="365" t="s">
        <v>16657</v>
      </c>
      <c r="E1209" s="101"/>
      <c r="F1209" s="100" t="s">
        <v>62</v>
      </c>
      <c r="G1209" s="100" t="s">
        <v>49</v>
      </c>
      <c r="H1209" s="101"/>
      <c r="I1209" s="44" t="s">
        <v>9019</v>
      </c>
      <c r="J1209" s="108"/>
      <c r="K1209" s="108"/>
      <c r="L1209" s="103"/>
      <c r="M1209" s="362" t="s">
        <v>111</v>
      </c>
      <c r="N1209" s="167">
        <v>43</v>
      </c>
      <c r="O1209" s="105">
        <v>43</v>
      </c>
      <c r="P1209" s="168"/>
      <c r="Q1209" s="404"/>
      <c r="R1209" s="329"/>
      <c r="S1209" s="329"/>
      <c r="T1209" s="329"/>
      <c r="U1209" s="329"/>
      <c r="V1209" s="173"/>
      <c r="W1209" s="334"/>
      <c r="X1209" s="339"/>
      <c r="Y1209" s="410" t="s">
        <v>10624</v>
      </c>
      <c r="Z1209" s="334" t="s">
        <v>49</v>
      </c>
      <c r="AA1209" s="428"/>
      <c r="AB1209" s="406" t="s">
        <v>10626</v>
      </c>
      <c r="AC1209" s="406"/>
      <c r="AD1209" s="186" t="s">
        <v>1467</v>
      </c>
      <c r="AE1209" s="406"/>
      <c r="AF1209" s="379" t="s">
        <v>96</v>
      </c>
      <c r="AG1209" s="406"/>
      <c r="AH1209" s="402"/>
      <c r="AI1209" s="465"/>
      <c r="AJ1209" s="406"/>
      <c r="AK1209" s="406"/>
      <c r="AL1209" s="402"/>
      <c r="AM1209" s="479"/>
      <c r="AN1209" s="523" t="s">
        <v>10701</v>
      </c>
      <c r="AO1209" s="311"/>
      <c r="AP1209" s="232"/>
      <c r="AQ1209" s="308"/>
      <c r="AR1209" s="308" t="s">
        <v>49</v>
      </c>
      <c r="AS1209" s="308" t="s">
        <v>52</v>
      </c>
      <c r="AT1209" s="194" t="s">
        <v>10883</v>
      </c>
      <c r="AU1209" s="393"/>
      <c r="AV1209" s="411"/>
      <c r="AW1209" s="301"/>
      <c r="AX1209" s="301"/>
      <c r="AY1209" s="301"/>
      <c r="AZ1209" s="301"/>
      <c r="BA1209" s="301"/>
      <c r="BB1209" s="301"/>
      <c r="BC1209" s="106"/>
    </row>
    <row r="1210" spans="1:71" s="357" customFormat="1" ht="144.75" customHeight="1">
      <c r="A1210" s="207">
        <v>1967</v>
      </c>
      <c r="B1210" s="364" t="s">
        <v>10702</v>
      </c>
      <c r="C1210" s="570" t="s">
        <v>10624</v>
      </c>
      <c r="D1210" s="365" t="s">
        <v>16657</v>
      </c>
      <c r="E1210" s="101"/>
      <c r="F1210" s="100" t="s">
        <v>62</v>
      </c>
      <c r="G1210" s="100" t="s">
        <v>49</v>
      </c>
      <c r="H1210" s="101"/>
      <c r="I1210" s="44" t="s">
        <v>9019</v>
      </c>
      <c r="J1210" s="108"/>
      <c r="K1210" s="108"/>
      <c r="L1210" s="103"/>
      <c r="M1210" s="362" t="s">
        <v>111</v>
      </c>
      <c r="N1210" s="167">
        <v>43</v>
      </c>
      <c r="O1210" s="105">
        <v>43</v>
      </c>
      <c r="P1210" s="168"/>
      <c r="Q1210" s="404"/>
      <c r="R1210" s="329"/>
      <c r="S1210" s="329"/>
      <c r="T1210" s="329"/>
      <c r="U1210" s="329"/>
      <c r="V1210" s="173"/>
      <c r="W1210" s="334"/>
      <c r="X1210" s="339"/>
      <c r="Y1210" s="410" t="s">
        <v>10624</v>
      </c>
      <c r="Z1210" s="334" t="s">
        <v>49</v>
      </c>
      <c r="AA1210" s="428"/>
      <c r="AB1210" s="406" t="s">
        <v>10626</v>
      </c>
      <c r="AC1210" s="406"/>
      <c r="AD1210" s="186"/>
      <c r="AE1210" s="406"/>
      <c r="AF1210" s="379" t="s">
        <v>9295</v>
      </c>
      <c r="AG1210" s="406"/>
      <c r="AH1210" s="402"/>
      <c r="AI1210" s="465"/>
      <c r="AJ1210" s="406"/>
      <c r="AK1210" s="406"/>
      <c r="AL1210" s="402"/>
      <c r="AM1210" s="479"/>
      <c r="AN1210" s="523" t="s">
        <v>10703</v>
      </c>
      <c r="AO1210" s="311"/>
      <c r="AP1210" s="232"/>
      <c r="AQ1210" s="308"/>
      <c r="AR1210" s="308" t="s">
        <v>49</v>
      </c>
      <c r="AS1210" s="308" t="s">
        <v>52</v>
      </c>
      <c r="AT1210" s="194" t="s">
        <v>10883</v>
      </c>
      <c r="AU1210" s="393"/>
      <c r="AV1210" s="411"/>
      <c r="AW1210" s="301"/>
      <c r="AX1210" s="301"/>
      <c r="AY1210" s="301"/>
      <c r="AZ1210" s="301"/>
      <c r="BA1210" s="301"/>
      <c r="BB1210" s="301"/>
      <c r="BC1210" s="106"/>
    </row>
    <row r="1211" spans="1:71" s="357" customFormat="1" ht="409.6">
      <c r="A1211" s="207">
        <v>1967</v>
      </c>
      <c r="B1211" s="246" t="s">
        <v>10704</v>
      </c>
      <c r="C1211" s="567" t="s">
        <v>10624</v>
      </c>
      <c r="D1211" s="358" t="s">
        <v>16657</v>
      </c>
      <c r="E1211" s="101"/>
      <c r="F1211" s="100" t="s">
        <v>62</v>
      </c>
      <c r="G1211" s="100" t="s">
        <v>49</v>
      </c>
      <c r="H1211" s="101"/>
      <c r="I1211" s="44" t="s">
        <v>9019</v>
      </c>
      <c r="J1211" s="108"/>
      <c r="K1211" s="108"/>
      <c r="L1211" s="103"/>
      <c r="M1211" s="362" t="s">
        <v>111</v>
      </c>
      <c r="N1211" s="167">
        <v>43</v>
      </c>
      <c r="O1211" s="105">
        <v>43</v>
      </c>
      <c r="P1211" s="168"/>
      <c r="Q1211" s="404"/>
      <c r="R1211" s="329"/>
      <c r="S1211" s="329"/>
      <c r="T1211" s="329"/>
      <c r="U1211" s="329"/>
      <c r="V1211" s="173"/>
      <c r="W1211" s="334"/>
      <c r="X1211" s="339"/>
      <c r="Y1211" s="410" t="s">
        <v>10624</v>
      </c>
      <c r="Z1211" s="334" t="s">
        <v>49</v>
      </c>
      <c r="AA1211" s="428"/>
      <c r="AB1211" s="406" t="s">
        <v>10626</v>
      </c>
      <c r="AC1211" s="406"/>
      <c r="AD1211" s="186"/>
      <c r="AE1211" s="406"/>
      <c r="AF1211" s="379" t="s">
        <v>9195</v>
      </c>
      <c r="AG1211" s="406"/>
      <c r="AH1211" s="402"/>
      <c r="AI1211" s="465"/>
      <c r="AJ1211" s="406"/>
      <c r="AK1211" s="406"/>
      <c r="AL1211" s="402"/>
      <c r="AM1211" s="479"/>
      <c r="AN1211" s="523" t="s">
        <v>10705</v>
      </c>
      <c r="AO1211" s="311"/>
      <c r="AP1211" s="232"/>
      <c r="AQ1211" s="308"/>
      <c r="AR1211" s="308" t="s">
        <v>49</v>
      </c>
      <c r="AS1211" s="308" t="s">
        <v>52</v>
      </c>
      <c r="AT1211" s="194" t="s">
        <v>10883</v>
      </c>
      <c r="AU1211" s="393"/>
      <c r="AV1211" s="411"/>
      <c r="AW1211" s="301"/>
      <c r="AX1211" s="301"/>
      <c r="AY1211" s="301"/>
      <c r="AZ1211" s="301"/>
      <c r="BA1211" s="301"/>
      <c r="BB1211" s="301"/>
      <c r="BC1211" s="106"/>
      <c r="BD1211" s="106"/>
      <c r="BE1211" s="106"/>
      <c r="BF1211" s="106"/>
      <c r="BG1211" s="106"/>
      <c r="BH1211" s="106"/>
      <c r="BI1211" s="106"/>
      <c r="BJ1211" s="106"/>
      <c r="BK1211" s="106"/>
      <c r="BL1211" s="106"/>
      <c r="BM1211" s="106"/>
      <c r="BN1211" s="106"/>
      <c r="BO1211" s="106"/>
      <c r="BP1211" s="106"/>
      <c r="BQ1211" s="106"/>
      <c r="BR1211" s="106"/>
      <c r="BS1211" s="106"/>
    </row>
    <row r="1212" spans="1:71" s="357" customFormat="1" ht="130.5" customHeight="1">
      <c r="A1212" s="207">
        <v>1967</v>
      </c>
      <c r="B1212" s="246" t="s">
        <v>10706</v>
      </c>
      <c r="C1212" s="567" t="s">
        <v>10624</v>
      </c>
      <c r="D1212" s="358" t="s">
        <v>16657</v>
      </c>
      <c r="E1212" s="101"/>
      <c r="F1212" s="100" t="s">
        <v>62</v>
      </c>
      <c r="G1212" s="100" t="s">
        <v>49</v>
      </c>
      <c r="H1212" s="101"/>
      <c r="I1212" s="44" t="s">
        <v>9019</v>
      </c>
      <c r="J1212" s="108"/>
      <c r="K1212" s="108"/>
      <c r="L1212" s="103"/>
      <c r="M1212" s="362" t="s">
        <v>111</v>
      </c>
      <c r="N1212" s="167">
        <v>43</v>
      </c>
      <c r="O1212" s="105">
        <v>43</v>
      </c>
      <c r="P1212" s="168"/>
      <c r="Q1212" s="404"/>
      <c r="R1212" s="329"/>
      <c r="S1212" s="329"/>
      <c r="T1212" s="329"/>
      <c r="U1212" s="329"/>
      <c r="V1212" s="173"/>
      <c r="W1212" s="334"/>
      <c r="X1212" s="339"/>
      <c r="Y1212" s="410" t="s">
        <v>10624</v>
      </c>
      <c r="Z1212" s="334" t="s">
        <v>49</v>
      </c>
      <c r="AA1212" s="428"/>
      <c r="AB1212" s="406" t="s">
        <v>10626</v>
      </c>
      <c r="AC1212" s="406"/>
      <c r="AD1212" s="186"/>
      <c r="AE1212" s="406"/>
      <c r="AF1212" s="379" t="s">
        <v>69</v>
      </c>
      <c r="AG1212" s="406"/>
      <c r="AH1212" s="402"/>
      <c r="AI1212" s="465"/>
      <c r="AJ1212" s="406"/>
      <c r="AK1212" s="406"/>
      <c r="AL1212" s="402"/>
      <c r="AM1212" s="479"/>
      <c r="AN1212" s="523" t="s">
        <v>15848</v>
      </c>
      <c r="AO1212" s="311"/>
      <c r="AP1212" s="232"/>
      <c r="AQ1212" s="308"/>
      <c r="AR1212" s="308" t="s">
        <v>49</v>
      </c>
      <c r="AS1212" s="308" t="s">
        <v>52</v>
      </c>
      <c r="AT1212" s="194" t="s">
        <v>10883</v>
      </c>
      <c r="AU1212" s="393"/>
      <c r="AV1212" s="411"/>
      <c r="AW1212" s="301"/>
      <c r="AX1212" s="301"/>
      <c r="AY1212" s="301"/>
      <c r="AZ1212" s="301"/>
      <c r="BA1212" s="301"/>
      <c r="BB1212" s="301"/>
      <c r="BC1212" s="106"/>
      <c r="BD1212" s="106"/>
      <c r="BE1212" s="106"/>
      <c r="BF1212" s="106"/>
      <c r="BG1212" s="106"/>
      <c r="BH1212" s="106"/>
      <c r="BI1212" s="106"/>
      <c r="BJ1212" s="106"/>
      <c r="BK1212" s="106"/>
      <c r="BL1212" s="106"/>
      <c r="BM1212" s="106"/>
      <c r="BN1212" s="106"/>
      <c r="BO1212" s="106"/>
      <c r="BP1212" s="106"/>
      <c r="BQ1212" s="106"/>
      <c r="BR1212" s="106"/>
      <c r="BS1212" s="106"/>
    </row>
    <row r="1213" spans="1:71" s="357" customFormat="1" ht="117" customHeight="1">
      <c r="A1213" s="207">
        <v>1967</v>
      </c>
      <c r="B1213" s="246" t="s">
        <v>10707</v>
      </c>
      <c r="C1213" s="567" t="s">
        <v>10624</v>
      </c>
      <c r="D1213" s="358" t="s">
        <v>16657</v>
      </c>
      <c r="E1213" s="101"/>
      <c r="F1213" s="100" t="s">
        <v>62</v>
      </c>
      <c r="G1213" s="100" t="s">
        <v>49</v>
      </c>
      <c r="H1213" s="101"/>
      <c r="I1213" s="44" t="s">
        <v>9019</v>
      </c>
      <c r="J1213" s="108"/>
      <c r="K1213" s="108"/>
      <c r="L1213" s="103"/>
      <c r="M1213" s="362" t="s">
        <v>111</v>
      </c>
      <c r="N1213" s="167">
        <v>43</v>
      </c>
      <c r="O1213" s="105">
        <v>43</v>
      </c>
      <c r="P1213" s="168"/>
      <c r="Q1213" s="404"/>
      <c r="R1213" s="329"/>
      <c r="S1213" s="329"/>
      <c r="T1213" s="329"/>
      <c r="U1213" s="329"/>
      <c r="V1213" s="173"/>
      <c r="W1213" s="334"/>
      <c r="X1213" s="339"/>
      <c r="Y1213" s="410" t="s">
        <v>10624</v>
      </c>
      <c r="Z1213" s="334" t="s">
        <v>49</v>
      </c>
      <c r="AA1213" s="428"/>
      <c r="AB1213" s="406" t="s">
        <v>10626</v>
      </c>
      <c r="AC1213" s="406"/>
      <c r="AD1213" s="186"/>
      <c r="AE1213" s="406"/>
      <c r="AF1213" s="379" t="s">
        <v>353</v>
      </c>
      <c r="AG1213" s="406"/>
      <c r="AH1213" s="402"/>
      <c r="AI1213" s="465"/>
      <c r="AJ1213" s="406"/>
      <c r="AK1213" s="406"/>
      <c r="AL1213" s="402"/>
      <c r="AM1213" s="479"/>
      <c r="AN1213" s="523" t="s">
        <v>10708</v>
      </c>
      <c r="AO1213" s="311"/>
      <c r="AP1213" s="232"/>
      <c r="AQ1213" s="308"/>
      <c r="AR1213" s="308" t="s">
        <v>49</v>
      </c>
      <c r="AS1213" s="308" t="s">
        <v>52</v>
      </c>
      <c r="AT1213" s="194" t="s">
        <v>10883</v>
      </c>
      <c r="AU1213" s="393"/>
      <c r="AV1213" s="411"/>
      <c r="AW1213" s="301"/>
      <c r="AX1213" s="301"/>
      <c r="AY1213" s="301"/>
      <c r="AZ1213" s="301"/>
      <c r="BA1213" s="301"/>
      <c r="BB1213" s="301"/>
      <c r="BC1213" s="106"/>
      <c r="BD1213" s="106"/>
      <c r="BE1213" s="106"/>
      <c r="BF1213" s="106"/>
      <c r="BG1213" s="106"/>
      <c r="BH1213" s="106"/>
      <c r="BI1213" s="106"/>
      <c r="BJ1213" s="106"/>
      <c r="BK1213" s="106"/>
      <c r="BL1213" s="106"/>
      <c r="BM1213" s="106"/>
      <c r="BN1213" s="106"/>
      <c r="BO1213" s="106"/>
      <c r="BP1213" s="106"/>
      <c r="BQ1213" s="106"/>
      <c r="BR1213" s="106"/>
      <c r="BS1213" s="106"/>
    </row>
    <row r="1214" spans="1:71" s="106" customFormat="1" ht="30" customHeight="1">
      <c r="A1214" s="207">
        <v>1967</v>
      </c>
      <c r="B1214" s="246" t="s">
        <v>10709</v>
      </c>
      <c r="C1214" s="567" t="s">
        <v>10624</v>
      </c>
      <c r="D1214" s="358" t="s">
        <v>16657</v>
      </c>
      <c r="E1214" s="101"/>
      <c r="F1214" s="100" t="s">
        <v>62</v>
      </c>
      <c r="G1214" s="100" t="s">
        <v>49</v>
      </c>
      <c r="H1214" s="101"/>
      <c r="I1214" s="44" t="s">
        <v>9019</v>
      </c>
      <c r="J1214" s="108"/>
      <c r="K1214" s="108"/>
      <c r="L1214" s="103"/>
      <c r="M1214" s="362" t="s">
        <v>111</v>
      </c>
      <c r="N1214" s="167">
        <v>43</v>
      </c>
      <c r="O1214" s="105">
        <v>43</v>
      </c>
      <c r="P1214" s="168"/>
      <c r="Q1214" s="404"/>
      <c r="R1214" s="329"/>
      <c r="S1214" s="329"/>
      <c r="T1214" s="329"/>
      <c r="U1214" s="329"/>
      <c r="V1214" s="173"/>
      <c r="W1214" s="334"/>
      <c r="X1214" s="339"/>
      <c r="Y1214" s="410" t="s">
        <v>10624</v>
      </c>
      <c r="Z1214" s="334" t="s">
        <v>49</v>
      </c>
      <c r="AA1214" s="428"/>
      <c r="AB1214" s="406" t="s">
        <v>10626</v>
      </c>
      <c r="AC1214" s="406"/>
      <c r="AD1214" s="186" t="s">
        <v>1246</v>
      </c>
      <c r="AE1214" s="406"/>
      <c r="AF1214" s="379"/>
      <c r="AG1214" s="406"/>
      <c r="AH1214" s="402"/>
      <c r="AI1214" s="465"/>
      <c r="AJ1214" s="406"/>
      <c r="AK1214" s="406"/>
      <c r="AL1214" s="402"/>
      <c r="AM1214" s="479"/>
      <c r="AN1214" s="523" t="s">
        <v>10710</v>
      </c>
      <c r="AO1214" s="311"/>
      <c r="AP1214" s="232"/>
      <c r="AQ1214" s="308"/>
      <c r="AR1214" s="308" t="s">
        <v>49</v>
      </c>
      <c r="AS1214" s="308" t="s">
        <v>52</v>
      </c>
      <c r="AT1214" s="194" t="s">
        <v>10883</v>
      </c>
      <c r="AU1214" s="393"/>
    </row>
    <row r="1215" spans="1:71" s="6" customFormat="1" ht="409.6">
      <c r="A1215" s="207">
        <v>1972</v>
      </c>
      <c r="B1215" s="246" t="s">
        <v>10711</v>
      </c>
      <c r="C1215" s="567" t="s">
        <v>10712</v>
      </c>
      <c r="D1215" s="110" t="s">
        <v>16652</v>
      </c>
      <c r="E1215" s="101"/>
      <c r="F1215" s="100" t="s">
        <v>62</v>
      </c>
      <c r="G1215" s="100"/>
      <c r="H1215" s="101"/>
      <c r="I1215" s="44" t="s">
        <v>9019</v>
      </c>
      <c r="J1215" s="108"/>
      <c r="K1215" s="108"/>
      <c r="L1215" s="103"/>
      <c r="M1215" s="104" t="s">
        <v>9180</v>
      </c>
      <c r="N1215" s="105">
        <v>1</v>
      </c>
      <c r="O1215" s="105">
        <v>1</v>
      </c>
      <c r="P1215" s="168" t="s">
        <v>1230</v>
      </c>
      <c r="Q1215" s="404" t="s">
        <v>2508</v>
      </c>
      <c r="R1215" s="329" t="s">
        <v>10713</v>
      </c>
      <c r="S1215" s="329"/>
      <c r="T1215" s="329"/>
      <c r="U1215" s="329"/>
      <c r="V1215" s="173"/>
      <c r="W1215" s="334"/>
      <c r="X1215" s="339"/>
      <c r="Y1215" s="410" t="s">
        <v>10714</v>
      </c>
      <c r="Z1215" s="334" t="s">
        <v>49</v>
      </c>
      <c r="AA1215" s="428"/>
      <c r="AB1215" s="406" t="s">
        <v>10715</v>
      </c>
      <c r="AC1215" s="406" t="s">
        <v>10716</v>
      </c>
      <c r="AD1215" s="186"/>
      <c r="AE1215" s="406"/>
      <c r="AF1215" s="379"/>
      <c r="AG1215" s="406"/>
      <c r="AH1215" s="402" t="s">
        <v>49</v>
      </c>
      <c r="AI1215" s="465" t="s">
        <v>18660</v>
      </c>
      <c r="AJ1215" s="406"/>
      <c r="AK1215" s="406" t="s">
        <v>49</v>
      </c>
      <c r="AL1215" s="402"/>
      <c r="AM1215" s="479"/>
      <c r="AN1215" s="523" t="s">
        <v>10717</v>
      </c>
      <c r="AO1215" s="311"/>
      <c r="AP1215" s="232"/>
      <c r="AQ1215" s="308" t="s">
        <v>18661</v>
      </c>
      <c r="AR1215" s="308"/>
      <c r="AS1215" s="308"/>
      <c r="AT1215" s="194" t="s">
        <v>2452</v>
      </c>
      <c r="AU1215" s="393"/>
    </row>
    <row r="1216" spans="1:71" s="6" customFormat="1" ht="244.8">
      <c r="A1216" s="57">
        <v>1974</v>
      </c>
      <c r="B1216" s="245" t="s">
        <v>10718</v>
      </c>
      <c r="C1216" s="563" t="s">
        <v>10719</v>
      </c>
      <c r="D1216" s="59" t="s">
        <v>17756</v>
      </c>
      <c r="E1216" s="49"/>
      <c r="F1216" s="51" t="s">
        <v>62</v>
      </c>
      <c r="G1216" s="51"/>
      <c r="H1216" s="49"/>
      <c r="I1216" s="44" t="s">
        <v>9437</v>
      </c>
      <c r="J1216" s="47"/>
      <c r="K1216" s="47"/>
      <c r="L1216" s="52"/>
      <c r="M1216" s="70" t="s">
        <v>9180</v>
      </c>
      <c r="N1216" s="69">
        <v>12</v>
      </c>
      <c r="O1216" s="68">
        <v>12</v>
      </c>
      <c r="P1216" s="127" t="s">
        <v>10424</v>
      </c>
      <c r="Q1216" s="135" t="s">
        <v>10720</v>
      </c>
      <c r="R1216" s="329" t="s">
        <v>10721</v>
      </c>
      <c r="S1216" s="143"/>
      <c r="T1216" s="143"/>
      <c r="U1216" s="143"/>
      <c r="V1216" s="141"/>
      <c r="W1216" s="139"/>
      <c r="X1216" s="335"/>
      <c r="Y1216" s="159" t="s">
        <v>10719</v>
      </c>
      <c r="Z1216" s="139" t="s">
        <v>49</v>
      </c>
      <c r="AA1216" s="194"/>
      <c r="AB1216" s="186" t="s">
        <v>10722</v>
      </c>
      <c r="AC1216" s="186" t="s">
        <v>10933</v>
      </c>
      <c r="AD1216" s="186"/>
      <c r="AE1216" s="186"/>
      <c r="AF1216" s="195"/>
      <c r="AG1216" s="186"/>
      <c r="AH1216" s="156"/>
      <c r="AI1216" s="303"/>
      <c r="AJ1216" s="186"/>
      <c r="AK1216" s="186"/>
      <c r="AL1216" s="156"/>
      <c r="AM1216" s="478"/>
      <c r="AN1216" s="523" t="s">
        <v>10934</v>
      </c>
      <c r="AO1216" s="311"/>
      <c r="AP1216" s="232"/>
      <c r="AQ1216" s="308"/>
      <c r="AR1216" s="308"/>
      <c r="AS1216" s="308"/>
      <c r="AT1216" s="194" t="s">
        <v>2452</v>
      </c>
      <c r="AU1216" s="179"/>
      <c r="AV1216" s="106"/>
      <c r="AW1216" s="106"/>
      <c r="AX1216" s="106"/>
      <c r="AY1216" s="106"/>
      <c r="AZ1216" s="106"/>
      <c r="BA1216" s="106"/>
      <c r="BB1216" s="106"/>
      <c r="BC1216" s="106"/>
      <c r="BD1216" s="106"/>
      <c r="BE1216" s="106"/>
      <c r="BF1216" s="106"/>
      <c r="BG1216" s="106"/>
      <c r="BH1216" s="106"/>
      <c r="BI1216" s="106"/>
      <c r="BJ1216" s="106"/>
      <c r="BK1216" s="106"/>
      <c r="BL1216" s="106"/>
      <c r="BM1216" s="106"/>
      <c r="BN1216" s="106"/>
      <c r="BO1216" s="106"/>
      <c r="BP1216" s="106"/>
      <c r="BQ1216" s="106"/>
      <c r="BR1216" s="106"/>
      <c r="BS1216" s="106"/>
    </row>
    <row r="1217" spans="1:71" s="6" customFormat="1" ht="409.6">
      <c r="A1217" s="57">
        <v>1974</v>
      </c>
      <c r="B1217" s="245" t="s">
        <v>10718</v>
      </c>
      <c r="C1217" s="563" t="s">
        <v>10719</v>
      </c>
      <c r="D1217" s="59" t="s">
        <v>17756</v>
      </c>
      <c r="E1217" s="49"/>
      <c r="F1217" s="51" t="s">
        <v>62</v>
      </c>
      <c r="G1217" s="51"/>
      <c r="H1217" s="49"/>
      <c r="I1217" s="44" t="s">
        <v>9437</v>
      </c>
      <c r="J1217" s="47"/>
      <c r="K1217" s="47"/>
      <c r="L1217" s="52"/>
      <c r="M1217" s="70" t="s">
        <v>9180</v>
      </c>
      <c r="N1217" s="69">
        <v>12</v>
      </c>
      <c r="O1217" s="68">
        <v>12</v>
      </c>
      <c r="P1217" s="127" t="s">
        <v>10424</v>
      </c>
      <c r="Q1217" s="135" t="s">
        <v>10720</v>
      </c>
      <c r="R1217" s="329" t="s">
        <v>10721</v>
      </c>
      <c r="S1217" s="143"/>
      <c r="T1217" s="143"/>
      <c r="U1217" s="143"/>
      <c r="V1217" s="141"/>
      <c r="W1217" s="139"/>
      <c r="X1217" s="335"/>
      <c r="Y1217" s="159" t="s">
        <v>10719</v>
      </c>
      <c r="Z1217" s="139" t="s">
        <v>49</v>
      </c>
      <c r="AA1217" s="194"/>
      <c r="AB1217" s="186" t="s">
        <v>10722</v>
      </c>
      <c r="AC1217" s="186" t="s">
        <v>10618</v>
      </c>
      <c r="AD1217" s="186"/>
      <c r="AE1217" s="186"/>
      <c r="AF1217" s="195"/>
      <c r="AG1217" s="186"/>
      <c r="AH1217" s="156"/>
      <c r="AI1217" s="303"/>
      <c r="AJ1217" s="186"/>
      <c r="AK1217" s="186"/>
      <c r="AL1217" s="156"/>
      <c r="AM1217" s="478"/>
      <c r="AN1217" s="523" t="s">
        <v>10935</v>
      </c>
      <c r="AO1217" s="311"/>
      <c r="AP1217" s="232"/>
      <c r="AQ1217" s="308"/>
      <c r="AR1217" s="308"/>
      <c r="AS1217" s="308"/>
      <c r="AT1217" s="194" t="s">
        <v>2452</v>
      </c>
      <c r="AU1217" s="179"/>
    </row>
    <row r="1218" spans="1:71" s="6" customFormat="1" ht="216">
      <c r="A1218" s="57">
        <v>1974</v>
      </c>
      <c r="B1218" s="245" t="s">
        <v>10718</v>
      </c>
      <c r="C1218" s="563" t="s">
        <v>10719</v>
      </c>
      <c r="D1218" s="59" t="s">
        <v>17756</v>
      </c>
      <c r="E1218" s="49"/>
      <c r="F1218" s="51" t="s">
        <v>62</v>
      </c>
      <c r="G1218" s="51"/>
      <c r="H1218" s="49"/>
      <c r="I1218" s="44" t="s">
        <v>9437</v>
      </c>
      <c r="J1218" s="47"/>
      <c r="K1218" s="47"/>
      <c r="L1218" s="52"/>
      <c r="M1218" s="70" t="s">
        <v>9180</v>
      </c>
      <c r="N1218" s="69">
        <v>12</v>
      </c>
      <c r="O1218" s="68">
        <v>12</v>
      </c>
      <c r="P1218" s="127" t="s">
        <v>10424</v>
      </c>
      <c r="Q1218" s="135" t="s">
        <v>10720</v>
      </c>
      <c r="R1218" s="329" t="s">
        <v>10721</v>
      </c>
      <c r="S1218" s="143"/>
      <c r="T1218" s="143"/>
      <c r="U1218" s="143"/>
      <c r="V1218" s="141"/>
      <c r="W1218" s="139"/>
      <c r="X1218" s="335"/>
      <c r="Y1218" s="159" t="s">
        <v>10719</v>
      </c>
      <c r="Z1218" s="139" t="s">
        <v>49</v>
      </c>
      <c r="AA1218" s="194"/>
      <c r="AB1218" s="186" t="s">
        <v>10722</v>
      </c>
      <c r="AC1218" s="186"/>
      <c r="AD1218" s="186" t="s">
        <v>1246</v>
      </c>
      <c r="AE1218" s="186"/>
      <c r="AF1218" s="195"/>
      <c r="AG1218" s="186"/>
      <c r="AH1218" s="156"/>
      <c r="AI1218" s="303"/>
      <c r="AJ1218" s="186"/>
      <c r="AK1218" s="186"/>
      <c r="AL1218" s="156"/>
      <c r="AM1218" s="478"/>
      <c r="AN1218" s="523" t="s">
        <v>10723</v>
      </c>
      <c r="AO1218" s="311"/>
      <c r="AP1218" s="232"/>
      <c r="AQ1218" s="308"/>
      <c r="AR1218" s="308"/>
      <c r="AS1218" s="308"/>
      <c r="AT1218" s="194" t="s">
        <v>2452</v>
      </c>
      <c r="AU1218" s="179"/>
    </row>
    <row r="1219" spans="1:71" s="106" customFormat="1" ht="144">
      <c r="A1219" s="57">
        <v>1974</v>
      </c>
      <c r="B1219" s="245" t="s">
        <v>10718</v>
      </c>
      <c r="C1219" s="563" t="s">
        <v>10719</v>
      </c>
      <c r="D1219" s="59" t="s">
        <v>17756</v>
      </c>
      <c r="E1219" s="49"/>
      <c r="F1219" s="51" t="s">
        <v>62</v>
      </c>
      <c r="G1219" s="51"/>
      <c r="H1219" s="49"/>
      <c r="I1219" s="44" t="s">
        <v>9437</v>
      </c>
      <c r="J1219" s="47"/>
      <c r="K1219" s="47"/>
      <c r="L1219" s="52"/>
      <c r="M1219" s="93" t="s">
        <v>9008</v>
      </c>
      <c r="N1219" s="69">
        <v>12</v>
      </c>
      <c r="O1219" s="68">
        <v>12</v>
      </c>
      <c r="P1219" s="127" t="s">
        <v>10424</v>
      </c>
      <c r="Q1219" s="135" t="s">
        <v>10720</v>
      </c>
      <c r="R1219" s="329" t="s">
        <v>10721</v>
      </c>
      <c r="S1219" s="143"/>
      <c r="T1219" s="143"/>
      <c r="U1219" s="143"/>
      <c r="V1219" s="141"/>
      <c r="W1219" s="139"/>
      <c r="X1219" s="335"/>
      <c r="Y1219" s="159" t="s">
        <v>10719</v>
      </c>
      <c r="Z1219" s="444" t="s">
        <v>49</v>
      </c>
      <c r="AA1219" s="82"/>
      <c r="AB1219" s="186" t="s">
        <v>10722</v>
      </c>
      <c r="AC1219" s="186"/>
      <c r="AD1219" s="186" t="s">
        <v>5062</v>
      </c>
      <c r="AE1219" s="186"/>
      <c r="AF1219" s="195"/>
      <c r="AG1219" s="186"/>
      <c r="AH1219" s="156"/>
      <c r="AI1219" s="303"/>
      <c r="AJ1219" s="186"/>
      <c r="AK1219" s="186"/>
      <c r="AL1219" s="156"/>
      <c r="AM1219" s="543"/>
      <c r="AN1219" s="640" t="s">
        <v>10724</v>
      </c>
      <c r="AO1219" s="311"/>
      <c r="AP1219" s="232"/>
      <c r="AQ1219" s="308"/>
      <c r="AR1219" s="308"/>
      <c r="AS1219" s="308"/>
      <c r="AT1219" s="194" t="s">
        <v>2452</v>
      </c>
      <c r="AU1219" s="179"/>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6" customFormat="1" ht="52.5" customHeight="1">
      <c r="A1220" s="57">
        <v>1974</v>
      </c>
      <c r="B1220" s="245" t="s">
        <v>10718</v>
      </c>
      <c r="C1220" s="563" t="s">
        <v>10719</v>
      </c>
      <c r="D1220" s="59" t="s">
        <v>17756</v>
      </c>
      <c r="E1220" s="49"/>
      <c r="F1220" s="51" t="s">
        <v>62</v>
      </c>
      <c r="G1220" s="51"/>
      <c r="H1220" s="49"/>
      <c r="I1220" s="44" t="s">
        <v>9437</v>
      </c>
      <c r="J1220" s="47"/>
      <c r="K1220" s="47"/>
      <c r="L1220" s="52"/>
      <c r="M1220" s="70" t="s">
        <v>9180</v>
      </c>
      <c r="N1220" s="69">
        <v>12</v>
      </c>
      <c r="O1220" s="68">
        <v>12</v>
      </c>
      <c r="P1220" s="127" t="s">
        <v>10424</v>
      </c>
      <c r="Q1220" s="135" t="s">
        <v>10720</v>
      </c>
      <c r="R1220" s="329" t="s">
        <v>10721</v>
      </c>
      <c r="S1220" s="143"/>
      <c r="T1220" s="143"/>
      <c r="U1220" s="143"/>
      <c r="V1220" s="141"/>
      <c r="W1220" s="139"/>
      <c r="X1220" s="335"/>
      <c r="Y1220" s="159" t="s">
        <v>10719</v>
      </c>
      <c r="Z1220" s="139" t="s">
        <v>49</v>
      </c>
      <c r="AA1220" s="194"/>
      <c r="AB1220" s="186" t="s">
        <v>10722</v>
      </c>
      <c r="AC1220" s="186" t="s">
        <v>10936</v>
      </c>
      <c r="AD1220" s="186"/>
      <c r="AE1220" s="186"/>
      <c r="AF1220" s="195"/>
      <c r="AG1220" s="186"/>
      <c r="AH1220" s="156"/>
      <c r="AI1220" s="303"/>
      <c r="AJ1220" s="186"/>
      <c r="AK1220" s="186"/>
      <c r="AL1220" s="156"/>
      <c r="AM1220" s="478"/>
      <c r="AN1220" s="523" t="s">
        <v>10937</v>
      </c>
      <c r="AO1220" s="311"/>
      <c r="AP1220" s="232"/>
      <c r="AQ1220" s="308"/>
      <c r="AR1220" s="308"/>
      <c r="AS1220" s="308"/>
      <c r="AT1220" s="194" t="s">
        <v>2452</v>
      </c>
      <c r="AU1220" s="179"/>
    </row>
    <row r="1221" spans="1:71" s="6" customFormat="1" ht="30" customHeight="1">
      <c r="A1221" s="57">
        <v>1974</v>
      </c>
      <c r="B1221" s="245" t="s">
        <v>10718</v>
      </c>
      <c r="C1221" s="563" t="s">
        <v>10719</v>
      </c>
      <c r="D1221" s="59" t="s">
        <v>17756</v>
      </c>
      <c r="E1221" s="49"/>
      <c r="F1221" s="51" t="s">
        <v>62</v>
      </c>
      <c r="G1221" s="51"/>
      <c r="H1221" s="49"/>
      <c r="I1221" s="44" t="s">
        <v>9437</v>
      </c>
      <c r="J1221" s="47"/>
      <c r="K1221" s="47"/>
      <c r="L1221" s="52"/>
      <c r="M1221" s="70" t="s">
        <v>9180</v>
      </c>
      <c r="N1221" s="69">
        <v>12</v>
      </c>
      <c r="O1221" s="68">
        <v>12</v>
      </c>
      <c r="P1221" s="127" t="s">
        <v>10424</v>
      </c>
      <c r="Q1221" s="135" t="s">
        <v>10720</v>
      </c>
      <c r="R1221" s="329" t="s">
        <v>10721</v>
      </c>
      <c r="S1221" s="143"/>
      <c r="T1221" s="143"/>
      <c r="U1221" s="143"/>
      <c r="V1221" s="141"/>
      <c r="W1221" s="139"/>
      <c r="X1221" s="335"/>
      <c r="Y1221" s="144" t="s">
        <v>10719</v>
      </c>
      <c r="Z1221" s="158" t="s">
        <v>49</v>
      </c>
      <c r="AA1221" s="489"/>
      <c r="AB1221" s="186" t="s">
        <v>10722</v>
      </c>
      <c r="AC1221" s="186" t="s">
        <v>17772</v>
      </c>
      <c r="AD1221" s="186"/>
      <c r="AE1221" s="186"/>
      <c r="AF1221" s="195"/>
      <c r="AG1221" s="186"/>
      <c r="AH1221" s="156"/>
      <c r="AI1221" s="303"/>
      <c r="AJ1221" s="186"/>
      <c r="AK1221" s="186"/>
      <c r="AL1221" s="156"/>
      <c r="AM1221" s="453"/>
      <c r="AN1221" s="630" t="s">
        <v>10938</v>
      </c>
      <c r="AO1221" s="311"/>
      <c r="AP1221" s="232"/>
      <c r="AQ1221" s="308"/>
      <c r="AR1221" s="308"/>
      <c r="AS1221" s="308"/>
      <c r="AT1221" s="194" t="s">
        <v>2452</v>
      </c>
      <c r="AU1221" s="179"/>
    </row>
    <row r="1222" spans="1:71" s="6" customFormat="1" ht="30" customHeight="1">
      <c r="A1222" s="57">
        <v>1974</v>
      </c>
      <c r="B1222" s="72" t="s">
        <v>10718</v>
      </c>
      <c r="C1222" s="568" t="s">
        <v>10719</v>
      </c>
      <c r="D1222" s="53" t="s">
        <v>17756</v>
      </c>
      <c r="E1222" s="49"/>
      <c r="F1222" s="51" t="s">
        <v>62</v>
      </c>
      <c r="G1222" s="51"/>
      <c r="H1222" s="49"/>
      <c r="I1222" s="44" t="s">
        <v>9437</v>
      </c>
      <c r="J1222" s="47"/>
      <c r="K1222" s="47"/>
      <c r="L1222" s="52"/>
      <c r="M1222" s="70" t="s">
        <v>17773</v>
      </c>
      <c r="N1222" s="69">
        <v>12</v>
      </c>
      <c r="O1222" s="68">
        <v>12</v>
      </c>
      <c r="P1222" s="127" t="s">
        <v>10424</v>
      </c>
      <c r="Q1222" s="135" t="s">
        <v>10720</v>
      </c>
      <c r="R1222" s="329" t="s">
        <v>10721</v>
      </c>
      <c r="S1222" s="143"/>
      <c r="T1222" s="143"/>
      <c r="U1222" s="143"/>
      <c r="V1222" s="141"/>
      <c r="W1222" s="139"/>
      <c r="X1222" s="335"/>
      <c r="Y1222" s="144" t="s">
        <v>10719</v>
      </c>
      <c r="Z1222" s="131" t="s">
        <v>49</v>
      </c>
      <c r="AA1222" s="460"/>
      <c r="AB1222" s="186" t="s">
        <v>10722</v>
      </c>
      <c r="AC1222" s="186"/>
      <c r="AD1222" s="186" t="s">
        <v>5747</v>
      </c>
      <c r="AE1222" s="186"/>
      <c r="AF1222" s="195"/>
      <c r="AG1222" s="186"/>
      <c r="AH1222" s="156"/>
      <c r="AI1222" s="303"/>
      <c r="AJ1222" s="186"/>
      <c r="AK1222" s="186"/>
      <c r="AL1222" s="156"/>
      <c r="AM1222" s="325"/>
      <c r="AN1222" s="523" t="s">
        <v>10939</v>
      </c>
      <c r="AO1222" s="311"/>
      <c r="AP1222" s="232"/>
      <c r="AQ1222" s="308"/>
      <c r="AR1222" s="308"/>
      <c r="AS1222" s="308"/>
      <c r="AT1222" s="194" t="s">
        <v>2452</v>
      </c>
      <c r="AU1222" s="179"/>
    </row>
    <row r="1223" spans="1:71" s="6" customFormat="1" ht="15" customHeight="1">
      <c r="A1223" s="57">
        <v>1974</v>
      </c>
      <c r="B1223" s="245" t="s">
        <v>10718</v>
      </c>
      <c r="C1223" s="563" t="s">
        <v>10719</v>
      </c>
      <c r="D1223" s="59" t="s">
        <v>17756</v>
      </c>
      <c r="E1223" s="49"/>
      <c r="F1223" s="51" t="s">
        <v>62</v>
      </c>
      <c r="G1223" s="51"/>
      <c r="H1223" s="49"/>
      <c r="I1223" s="44" t="s">
        <v>9437</v>
      </c>
      <c r="J1223" s="47"/>
      <c r="K1223" s="47"/>
      <c r="L1223" s="52"/>
      <c r="M1223" s="70" t="s">
        <v>9180</v>
      </c>
      <c r="N1223" s="69">
        <v>12</v>
      </c>
      <c r="O1223" s="68">
        <v>12</v>
      </c>
      <c r="P1223" s="127" t="s">
        <v>10424</v>
      </c>
      <c r="Q1223" s="135" t="s">
        <v>10720</v>
      </c>
      <c r="R1223" s="329" t="s">
        <v>10721</v>
      </c>
      <c r="S1223" s="143"/>
      <c r="T1223" s="143"/>
      <c r="U1223" s="143"/>
      <c r="V1223" s="141"/>
      <c r="W1223" s="139"/>
      <c r="X1223" s="335"/>
      <c r="Y1223" s="159" t="s">
        <v>10719</v>
      </c>
      <c r="Z1223" s="139" t="s">
        <v>49</v>
      </c>
      <c r="AA1223" s="189"/>
      <c r="AB1223" s="186" t="s">
        <v>10722</v>
      </c>
      <c r="AC1223" s="186"/>
      <c r="AD1223" s="186" t="s">
        <v>9509</v>
      </c>
      <c r="AE1223" s="186"/>
      <c r="AF1223" s="195"/>
      <c r="AG1223" s="186"/>
      <c r="AH1223" s="156"/>
      <c r="AI1223" s="303"/>
      <c r="AJ1223" s="186"/>
      <c r="AK1223" s="186"/>
      <c r="AL1223" s="156"/>
      <c r="AM1223" s="325"/>
      <c r="AN1223" s="523" t="s">
        <v>10940</v>
      </c>
      <c r="AO1223" s="311"/>
      <c r="AP1223" s="232"/>
      <c r="AQ1223" s="308"/>
      <c r="AR1223" s="308"/>
      <c r="AS1223" s="308"/>
      <c r="AT1223" s="194" t="s">
        <v>2452</v>
      </c>
      <c r="AU1223" s="179"/>
    </row>
    <row r="1224" spans="1:71" s="6" customFormat="1" ht="30" customHeight="1">
      <c r="A1224" s="57">
        <v>1974</v>
      </c>
      <c r="B1224" s="245" t="s">
        <v>10718</v>
      </c>
      <c r="C1224" s="563" t="s">
        <v>10719</v>
      </c>
      <c r="D1224" s="59" t="s">
        <v>17756</v>
      </c>
      <c r="E1224" s="49"/>
      <c r="F1224" s="51" t="s">
        <v>62</v>
      </c>
      <c r="G1224" s="51"/>
      <c r="H1224" s="49"/>
      <c r="I1224" s="44" t="s">
        <v>9437</v>
      </c>
      <c r="J1224" s="47"/>
      <c r="K1224" s="47"/>
      <c r="L1224" s="52"/>
      <c r="M1224" s="70" t="s">
        <v>1751</v>
      </c>
      <c r="N1224" s="69">
        <v>12</v>
      </c>
      <c r="O1224" s="68">
        <v>12</v>
      </c>
      <c r="P1224" s="127" t="s">
        <v>10424</v>
      </c>
      <c r="Q1224" s="135" t="s">
        <v>10720</v>
      </c>
      <c r="R1224" s="329" t="s">
        <v>10721</v>
      </c>
      <c r="S1224" s="143"/>
      <c r="T1224" s="143"/>
      <c r="U1224" s="143"/>
      <c r="V1224" s="141"/>
      <c r="W1224" s="139"/>
      <c r="X1224" s="335"/>
      <c r="Y1224" s="159" t="s">
        <v>10719</v>
      </c>
      <c r="Z1224" s="139" t="s">
        <v>49</v>
      </c>
      <c r="AA1224" s="189"/>
      <c r="AB1224" s="186" t="s">
        <v>10722</v>
      </c>
      <c r="AC1224" s="186"/>
      <c r="AD1224" s="186" t="s">
        <v>2581</v>
      </c>
      <c r="AE1224" s="186"/>
      <c r="AF1224" s="195"/>
      <c r="AG1224" s="186"/>
      <c r="AH1224" s="156"/>
      <c r="AI1224" s="303"/>
      <c r="AJ1224" s="186"/>
      <c r="AK1224" s="186"/>
      <c r="AL1224" s="156"/>
      <c r="AM1224" s="325"/>
      <c r="AN1224" s="523" t="s">
        <v>10725</v>
      </c>
      <c r="AO1224" s="311"/>
      <c r="AP1224" s="232"/>
      <c r="AQ1224" s="308"/>
      <c r="AR1224" s="308"/>
      <c r="AS1224" s="308"/>
      <c r="AT1224" s="194" t="s">
        <v>2452</v>
      </c>
      <c r="AU1224" s="179"/>
    </row>
    <row r="1225" spans="1:71" s="6" customFormat="1" ht="30" customHeight="1">
      <c r="A1225" s="57">
        <v>1974</v>
      </c>
      <c r="B1225" s="245" t="s">
        <v>10718</v>
      </c>
      <c r="C1225" s="563" t="s">
        <v>10719</v>
      </c>
      <c r="D1225" s="59" t="s">
        <v>17756</v>
      </c>
      <c r="E1225" s="49"/>
      <c r="F1225" s="51" t="s">
        <v>62</v>
      </c>
      <c r="G1225" s="51"/>
      <c r="H1225" s="49"/>
      <c r="I1225" s="44" t="s">
        <v>9437</v>
      </c>
      <c r="J1225" s="47"/>
      <c r="K1225" s="47"/>
      <c r="L1225" s="52"/>
      <c r="M1225" s="70" t="s">
        <v>9180</v>
      </c>
      <c r="N1225" s="69">
        <v>12</v>
      </c>
      <c r="O1225" s="68">
        <v>12</v>
      </c>
      <c r="P1225" s="127" t="s">
        <v>10424</v>
      </c>
      <c r="Q1225" s="135" t="s">
        <v>10720</v>
      </c>
      <c r="R1225" s="329" t="s">
        <v>10721</v>
      </c>
      <c r="S1225" s="143"/>
      <c r="T1225" s="143"/>
      <c r="U1225" s="143"/>
      <c r="V1225" s="141"/>
      <c r="W1225" s="139"/>
      <c r="X1225" s="335"/>
      <c r="Y1225" s="159" t="s">
        <v>10719</v>
      </c>
      <c r="Z1225" s="139" t="s">
        <v>49</v>
      </c>
      <c r="AA1225" s="189"/>
      <c r="AB1225" s="186" t="s">
        <v>10722</v>
      </c>
      <c r="AC1225" s="186"/>
      <c r="AD1225" s="186" t="s">
        <v>9773</v>
      </c>
      <c r="AE1225" s="186"/>
      <c r="AF1225" s="195"/>
      <c r="AG1225" s="186"/>
      <c r="AH1225" s="156"/>
      <c r="AI1225" s="303"/>
      <c r="AJ1225" s="186"/>
      <c r="AK1225" s="186"/>
      <c r="AL1225" s="156"/>
      <c r="AM1225" s="325"/>
      <c r="AN1225" s="523" t="s">
        <v>10726</v>
      </c>
      <c r="AO1225" s="311"/>
      <c r="AP1225" s="232"/>
      <c r="AQ1225" s="308"/>
      <c r="AR1225" s="308"/>
      <c r="AS1225" s="308"/>
      <c r="AT1225" s="194" t="s">
        <v>2452</v>
      </c>
      <c r="AU1225" s="179"/>
    </row>
    <row r="1226" spans="1:71" s="6" customFormat="1" ht="30" customHeight="1">
      <c r="A1226" s="57">
        <v>1974</v>
      </c>
      <c r="B1226" s="245" t="s">
        <v>10718</v>
      </c>
      <c r="C1226" s="563" t="s">
        <v>10719</v>
      </c>
      <c r="D1226" s="59" t="s">
        <v>17756</v>
      </c>
      <c r="E1226" s="49"/>
      <c r="F1226" s="51" t="s">
        <v>62</v>
      </c>
      <c r="G1226" s="51"/>
      <c r="H1226" s="49"/>
      <c r="I1226" s="44" t="s">
        <v>9437</v>
      </c>
      <c r="J1226" s="47"/>
      <c r="K1226" s="47"/>
      <c r="L1226" s="52"/>
      <c r="M1226" s="70" t="s">
        <v>9180</v>
      </c>
      <c r="N1226" s="69">
        <v>12</v>
      </c>
      <c r="O1226" s="68">
        <v>12</v>
      </c>
      <c r="P1226" s="127" t="s">
        <v>10424</v>
      </c>
      <c r="Q1226" s="135" t="s">
        <v>10720</v>
      </c>
      <c r="R1226" s="329" t="s">
        <v>10721</v>
      </c>
      <c r="S1226" s="143"/>
      <c r="T1226" s="143"/>
      <c r="U1226" s="143"/>
      <c r="V1226" s="141"/>
      <c r="W1226" s="139"/>
      <c r="X1226" s="335"/>
      <c r="Y1226" s="159" t="s">
        <v>10719</v>
      </c>
      <c r="Z1226" s="139" t="s">
        <v>49</v>
      </c>
      <c r="AA1226" s="189"/>
      <c r="AB1226" s="186" t="s">
        <v>10722</v>
      </c>
      <c r="AC1226" s="186" t="s">
        <v>18662</v>
      </c>
      <c r="AD1226" s="186"/>
      <c r="AE1226" s="186"/>
      <c r="AF1226" s="195"/>
      <c r="AG1226" s="186"/>
      <c r="AH1226" s="156"/>
      <c r="AI1226" s="303"/>
      <c r="AJ1226" s="186"/>
      <c r="AK1226" s="186"/>
      <c r="AL1226" s="156"/>
      <c r="AM1226" s="325"/>
      <c r="AN1226" s="523" t="s">
        <v>10727</v>
      </c>
      <c r="AO1226" s="311"/>
      <c r="AP1226" s="232"/>
      <c r="AQ1226" s="308"/>
      <c r="AR1226" s="308"/>
      <c r="AS1226" s="308"/>
      <c r="AT1226" s="194" t="s">
        <v>2452</v>
      </c>
      <c r="AU1226" s="179"/>
    </row>
    <row r="1227" spans="1:71" s="6" customFormat="1" ht="15" customHeight="1">
      <c r="A1227" s="57">
        <v>1974</v>
      </c>
      <c r="B1227" s="245" t="s">
        <v>10718</v>
      </c>
      <c r="C1227" s="563" t="s">
        <v>10719</v>
      </c>
      <c r="D1227" s="59" t="s">
        <v>17756</v>
      </c>
      <c r="E1227" s="49"/>
      <c r="F1227" s="49" t="s">
        <v>62</v>
      </c>
      <c r="G1227" s="49"/>
      <c r="H1227" s="49"/>
      <c r="I1227" s="44" t="s">
        <v>9437</v>
      </c>
      <c r="J1227" s="47"/>
      <c r="K1227" s="47"/>
      <c r="L1227" s="52"/>
      <c r="M1227" s="70" t="s">
        <v>9180</v>
      </c>
      <c r="N1227" s="69">
        <v>12</v>
      </c>
      <c r="O1227" s="68">
        <v>12</v>
      </c>
      <c r="P1227" s="127" t="s">
        <v>10424</v>
      </c>
      <c r="Q1227" s="135" t="s">
        <v>10720</v>
      </c>
      <c r="R1227" s="329" t="s">
        <v>10721</v>
      </c>
      <c r="S1227" s="143"/>
      <c r="T1227" s="143"/>
      <c r="U1227" s="143"/>
      <c r="V1227" s="141"/>
      <c r="W1227" s="139"/>
      <c r="X1227" s="335"/>
      <c r="Y1227" s="159" t="s">
        <v>10719</v>
      </c>
      <c r="Z1227" s="139" t="s">
        <v>49</v>
      </c>
      <c r="AA1227" s="189"/>
      <c r="AB1227" s="186" t="s">
        <v>10722</v>
      </c>
      <c r="AC1227" s="186" t="s">
        <v>18663</v>
      </c>
      <c r="AD1227" s="186" t="s">
        <v>9434</v>
      </c>
      <c r="AE1227" s="186"/>
      <c r="AF1227" s="195"/>
      <c r="AG1227" s="186"/>
      <c r="AH1227" s="156"/>
      <c r="AI1227" s="303"/>
      <c r="AJ1227" s="186"/>
      <c r="AK1227" s="186"/>
      <c r="AL1227" s="156"/>
      <c r="AM1227" s="325"/>
      <c r="AN1227" s="523"/>
      <c r="AO1227" s="311"/>
      <c r="AP1227" s="232"/>
      <c r="AQ1227" s="308"/>
      <c r="AR1227" s="308"/>
      <c r="AS1227" s="308"/>
      <c r="AT1227" s="194" t="s">
        <v>2452</v>
      </c>
      <c r="AU1227" s="179"/>
    </row>
    <row r="1228" spans="1:71" s="6" customFormat="1" ht="60.6" customHeight="1">
      <c r="A1228" s="208">
        <v>1984</v>
      </c>
      <c r="B1228" s="245" t="s">
        <v>10728</v>
      </c>
      <c r="C1228" s="572" t="s">
        <v>15836</v>
      </c>
      <c r="D1228" s="238" t="s">
        <v>17757</v>
      </c>
      <c r="E1228" s="84"/>
      <c r="F1228" s="84" t="s">
        <v>62</v>
      </c>
      <c r="G1228" s="84"/>
      <c r="H1228" s="84"/>
      <c r="I1228" s="95" t="s">
        <v>9007</v>
      </c>
      <c r="J1228" s="96"/>
      <c r="K1228" s="96"/>
      <c r="L1228" s="92"/>
      <c r="M1228" s="93" t="s">
        <v>9008</v>
      </c>
      <c r="N1228" s="68">
        <v>1</v>
      </c>
      <c r="O1228" s="68">
        <v>1</v>
      </c>
      <c r="P1228" s="133"/>
      <c r="Q1228" s="136"/>
      <c r="R1228" s="363"/>
      <c r="S1228" s="330"/>
      <c r="T1228" s="330"/>
      <c r="U1228" s="330"/>
      <c r="V1228" s="142"/>
      <c r="W1228" s="140"/>
      <c r="X1228" s="338"/>
      <c r="Y1228" s="142"/>
      <c r="Z1228" s="140"/>
      <c r="AA1228" s="319"/>
      <c r="AB1228" s="187" t="s">
        <v>10729</v>
      </c>
      <c r="AC1228" s="187"/>
      <c r="AD1228" s="187"/>
      <c r="AE1228" s="187"/>
      <c r="AF1228" s="196"/>
      <c r="AG1228" s="187"/>
      <c r="AH1228" s="154"/>
      <c r="AI1228" s="464"/>
      <c r="AJ1228" s="187"/>
      <c r="AK1228" s="187"/>
      <c r="AL1228" s="154"/>
      <c r="AM1228" s="482"/>
      <c r="AN1228" s="523"/>
      <c r="AO1228" s="311"/>
      <c r="AP1228" s="232"/>
      <c r="AQ1228" s="308"/>
      <c r="AR1228" s="308"/>
      <c r="AS1228" s="308"/>
      <c r="AT1228" s="194" t="s">
        <v>2452</v>
      </c>
      <c r="AU1228" s="390"/>
    </row>
    <row r="1229" spans="1:71" s="6" customFormat="1" ht="96" customHeight="1">
      <c r="A1229" s="57">
        <v>1985</v>
      </c>
      <c r="B1229" s="245" t="s">
        <v>10730</v>
      </c>
      <c r="C1229" s="563" t="s">
        <v>10731</v>
      </c>
      <c r="D1229" s="238" t="s">
        <v>17758</v>
      </c>
      <c r="E1229" s="84"/>
      <c r="F1229" s="84" t="s">
        <v>62</v>
      </c>
      <c r="G1229" s="84"/>
      <c r="H1229" s="84"/>
      <c r="I1229" s="95" t="s">
        <v>9007</v>
      </c>
      <c r="J1229" s="96"/>
      <c r="K1229" s="96"/>
      <c r="L1229" s="92"/>
      <c r="M1229" s="93" t="s">
        <v>9180</v>
      </c>
      <c r="N1229" s="69">
        <v>7</v>
      </c>
      <c r="O1229" s="68">
        <v>7</v>
      </c>
      <c r="P1229" s="133" t="s">
        <v>10732</v>
      </c>
      <c r="Q1229" s="133" t="s">
        <v>368</v>
      </c>
      <c r="R1229" s="363" t="s">
        <v>10733</v>
      </c>
      <c r="S1229" s="330"/>
      <c r="T1229" s="330"/>
      <c r="U1229" s="330"/>
      <c r="V1229" s="142"/>
      <c r="W1229" s="140"/>
      <c r="X1229" s="338"/>
      <c r="Y1229" s="180" t="s">
        <v>10731</v>
      </c>
      <c r="Z1229" s="140" t="s">
        <v>49</v>
      </c>
      <c r="AA1229" s="319"/>
      <c r="AB1229" s="187" t="s">
        <v>10734</v>
      </c>
      <c r="AC1229" s="187"/>
      <c r="AD1229" s="187" t="s">
        <v>4964</v>
      </c>
      <c r="AE1229" s="187"/>
      <c r="AF1229" s="196"/>
      <c r="AG1229" s="187" t="s">
        <v>2729</v>
      </c>
      <c r="AH1229" s="154" t="s">
        <v>2729</v>
      </c>
      <c r="AI1229" s="464" t="s">
        <v>10735</v>
      </c>
      <c r="AJ1229" s="187"/>
      <c r="AK1229" s="187" t="s">
        <v>49</v>
      </c>
      <c r="AL1229" s="154"/>
      <c r="AM1229" s="482"/>
      <c r="AN1229" s="523" t="s">
        <v>10736</v>
      </c>
      <c r="AO1229" s="311"/>
      <c r="AP1229" s="232" t="s">
        <v>49</v>
      </c>
      <c r="AQ1229" s="308"/>
      <c r="AR1229" s="308" t="s">
        <v>49</v>
      </c>
      <c r="AS1229" s="308" t="s">
        <v>9049</v>
      </c>
      <c r="AT1229" s="194"/>
      <c r="AU1229" s="390"/>
    </row>
    <row r="1230" spans="1:71" s="6" customFormat="1" ht="53.4" customHeight="1">
      <c r="A1230" s="57">
        <v>1985</v>
      </c>
      <c r="B1230" s="245" t="s">
        <v>10737</v>
      </c>
      <c r="C1230" s="563" t="s">
        <v>10731</v>
      </c>
      <c r="D1230" s="238" t="s">
        <v>17758</v>
      </c>
      <c r="E1230" s="84"/>
      <c r="F1230" s="84" t="s">
        <v>62</v>
      </c>
      <c r="G1230" s="84"/>
      <c r="H1230" s="84"/>
      <c r="I1230" s="95" t="s">
        <v>9007</v>
      </c>
      <c r="J1230" s="96"/>
      <c r="K1230" s="96"/>
      <c r="L1230" s="92"/>
      <c r="M1230" s="93" t="s">
        <v>9180</v>
      </c>
      <c r="N1230" s="69">
        <v>7</v>
      </c>
      <c r="O1230" s="68">
        <v>7</v>
      </c>
      <c r="P1230" s="133" t="s">
        <v>10732</v>
      </c>
      <c r="Q1230" s="133" t="s">
        <v>368</v>
      </c>
      <c r="R1230" s="363" t="s">
        <v>10733</v>
      </c>
      <c r="S1230" s="330"/>
      <c r="T1230" s="330"/>
      <c r="U1230" s="330"/>
      <c r="V1230" s="142"/>
      <c r="W1230" s="140"/>
      <c r="X1230" s="338"/>
      <c r="Y1230" s="180" t="s">
        <v>10731</v>
      </c>
      <c r="Z1230" s="140" t="s">
        <v>49</v>
      </c>
      <c r="AA1230" s="319"/>
      <c r="AB1230" s="187" t="s">
        <v>10734</v>
      </c>
      <c r="AC1230" s="187"/>
      <c r="AD1230" s="187" t="s">
        <v>9929</v>
      </c>
      <c r="AE1230" s="187"/>
      <c r="AF1230" s="196"/>
      <c r="AG1230" s="187" t="s">
        <v>2729</v>
      </c>
      <c r="AH1230" s="154" t="s">
        <v>2729</v>
      </c>
      <c r="AI1230" s="464" t="s">
        <v>18664</v>
      </c>
      <c r="AJ1230" s="187" t="s">
        <v>18665</v>
      </c>
      <c r="AK1230" s="187" t="s">
        <v>49</v>
      </c>
      <c r="AL1230" s="154"/>
      <c r="AM1230" s="482"/>
      <c r="AN1230" s="523" t="s">
        <v>10738</v>
      </c>
      <c r="AO1230" s="311"/>
      <c r="AP1230" s="232" t="s">
        <v>49</v>
      </c>
      <c r="AQ1230" s="308"/>
      <c r="AR1230" s="308" t="s">
        <v>49</v>
      </c>
      <c r="AS1230" s="308" t="s">
        <v>9049</v>
      </c>
      <c r="AT1230" s="194" t="s">
        <v>2452</v>
      </c>
      <c r="AU1230" s="390"/>
      <c r="AV1230" s="86"/>
      <c r="AW1230" s="97"/>
      <c r="AX1230" s="97"/>
      <c r="AY1230" s="97"/>
      <c r="AZ1230" s="97"/>
      <c r="BA1230" s="97"/>
      <c r="BB1230" s="97"/>
      <c r="BC1230" s="86"/>
    </row>
    <row r="1231" spans="1:71" s="6" customFormat="1" ht="53.4" customHeight="1">
      <c r="A1231" s="57">
        <v>1985</v>
      </c>
      <c r="B1231" s="245" t="s">
        <v>10739</v>
      </c>
      <c r="C1231" s="563" t="s">
        <v>10731</v>
      </c>
      <c r="D1231" s="238" t="s">
        <v>17758</v>
      </c>
      <c r="E1231" s="84"/>
      <c r="F1231" s="84" t="s">
        <v>62</v>
      </c>
      <c r="G1231" s="84"/>
      <c r="H1231" s="84"/>
      <c r="I1231" s="95" t="s">
        <v>9007</v>
      </c>
      <c r="J1231" s="96"/>
      <c r="K1231" s="96"/>
      <c r="L1231" s="92"/>
      <c r="M1231" s="93" t="s">
        <v>9180</v>
      </c>
      <c r="N1231" s="69">
        <v>7</v>
      </c>
      <c r="O1231" s="68">
        <v>7</v>
      </c>
      <c r="P1231" s="133"/>
      <c r="Q1231" s="136"/>
      <c r="R1231" s="363"/>
      <c r="S1231" s="330"/>
      <c r="T1231" s="330"/>
      <c r="U1231" s="330"/>
      <c r="V1231" s="142"/>
      <c r="W1231" s="140"/>
      <c r="X1231" s="338"/>
      <c r="Y1231" s="180" t="s">
        <v>10731</v>
      </c>
      <c r="Z1231" s="140" t="s">
        <v>49</v>
      </c>
      <c r="AA1231" s="319"/>
      <c r="AB1231" s="187" t="s">
        <v>10734</v>
      </c>
      <c r="AC1231" s="187"/>
      <c r="AD1231" s="187" t="s">
        <v>5066</v>
      </c>
      <c r="AE1231" s="187">
        <v>1</v>
      </c>
      <c r="AF1231" s="196"/>
      <c r="AG1231" s="187" t="s">
        <v>2729</v>
      </c>
      <c r="AH1231" s="154" t="s">
        <v>534</v>
      </c>
      <c r="AI1231" s="464" t="s">
        <v>18666</v>
      </c>
      <c r="AJ1231" s="187"/>
      <c r="AK1231" s="187" t="s">
        <v>49</v>
      </c>
      <c r="AL1231" s="154"/>
      <c r="AM1231" s="482"/>
      <c r="AN1231" s="523" t="s">
        <v>10740</v>
      </c>
      <c r="AO1231" s="311"/>
      <c r="AP1231" s="232" t="s">
        <v>49</v>
      </c>
      <c r="AQ1231" s="308"/>
      <c r="AR1231" s="308" t="s">
        <v>49</v>
      </c>
      <c r="AS1231" s="308" t="s">
        <v>52</v>
      </c>
      <c r="AT1231" s="194" t="s">
        <v>10741</v>
      </c>
      <c r="AU1231" s="390"/>
      <c r="AV1231" s="86"/>
      <c r="AW1231" s="97"/>
      <c r="AX1231" s="97"/>
      <c r="AY1231" s="97"/>
      <c r="AZ1231" s="97"/>
      <c r="BA1231" s="97"/>
      <c r="BB1231" s="97"/>
      <c r="BC1231" s="86"/>
    </row>
    <row r="1232" spans="1:71" s="6" customFormat="1" ht="53.4" customHeight="1">
      <c r="A1232" s="57">
        <v>1985</v>
      </c>
      <c r="B1232" s="72" t="s">
        <v>10742</v>
      </c>
      <c r="C1232" s="568" t="s">
        <v>10731</v>
      </c>
      <c r="D1232" s="79" t="s">
        <v>17758</v>
      </c>
      <c r="E1232" s="84"/>
      <c r="F1232" s="84" t="s">
        <v>62</v>
      </c>
      <c r="G1232" s="84"/>
      <c r="H1232" s="84"/>
      <c r="I1232" s="95" t="s">
        <v>9007</v>
      </c>
      <c r="J1232" s="96"/>
      <c r="K1232" s="96"/>
      <c r="L1232" s="92"/>
      <c r="M1232" s="70" t="s">
        <v>1310</v>
      </c>
      <c r="N1232" s="69">
        <v>7</v>
      </c>
      <c r="O1232" s="68">
        <v>7</v>
      </c>
      <c r="P1232" s="133"/>
      <c r="Q1232" s="136"/>
      <c r="R1232" s="363"/>
      <c r="S1232" s="330"/>
      <c r="T1232" s="330"/>
      <c r="U1232" s="330"/>
      <c r="V1232" s="142"/>
      <c r="W1232" s="140"/>
      <c r="X1232" s="338"/>
      <c r="Y1232" s="180"/>
      <c r="Z1232" s="140"/>
      <c r="AA1232" s="319"/>
      <c r="AB1232" s="187" t="s">
        <v>10734</v>
      </c>
      <c r="AC1232" s="187"/>
      <c r="AD1232" s="187" t="s">
        <v>1687</v>
      </c>
      <c r="AE1232" s="187"/>
      <c r="AF1232" s="196"/>
      <c r="AG1232" s="187" t="s">
        <v>2729</v>
      </c>
      <c r="AH1232" s="154" t="s">
        <v>2729</v>
      </c>
      <c r="AI1232" s="464" t="s">
        <v>18667</v>
      </c>
      <c r="AJ1232" s="187"/>
      <c r="AK1232" s="187"/>
      <c r="AL1232" s="154"/>
      <c r="AM1232" s="482"/>
      <c r="AN1232" s="523" t="s">
        <v>10743</v>
      </c>
      <c r="AO1232" s="311"/>
      <c r="AP1232" s="232" t="s">
        <v>49</v>
      </c>
      <c r="AQ1232" s="308"/>
      <c r="AR1232" s="308" t="s">
        <v>49</v>
      </c>
      <c r="AS1232" s="308" t="s">
        <v>52</v>
      </c>
      <c r="AT1232" s="194" t="s">
        <v>18668</v>
      </c>
      <c r="AU1232" s="390"/>
      <c r="AV1232" s="86"/>
      <c r="AW1232" s="97"/>
      <c r="AX1232" s="97"/>
      <c r="AY1232" s="97"/>
      <c r="AZ1232" s="97"/>
      <c r="BA1232" s="97"/>
      <c r="BB1232" s="97"/>
      <c r="BC1232" s="86"/>
    </row>
    <row r="1233" spans="1:71" s="6" customFormat="1" ht="53.4" customHeight="1">
      <c r="A1233" s="57">
        <v>1985</v>
      </c>
      <c r="B1233" s="245" t="s">
        <v>10744</v>
      </c>
      <c r="C1233" s="563" t="s">
        <v>10731</v>
      </c>
      <c r="D1233" s="238" t="s">
        <v>17758</v>
      </c>
      <c r="E1233" s="84"/>
      <c r="F1233" s="84" t="s">
        <v>62</v>
      </c>
      <c r="G1233" s="84"/>
      <c r="H1233" s="84"/>
      <c r="I1233" s="95" t="s">
        <v>9007</v>
      </c>
      <c r="J1233" s="96"/>
      <c r="K1233" s="96"/>
      <c r="L1233" s="92"/>
      <c r="M1233" s="93" t="s">
        <v>9180</v>
      </c>
      <c r="N1233" s="69">
        <v>7</v>
      </c>
      <c r="O1233" s="68">
        <v>7</v>
      </c>
      <c r="P1233" s="133"/>
      <c r="Q1233" s="136"/>
      <c r="R1233" s="363"/>
      <c r="S1233" s="330"/>
      <c r="T1233" s="330"/>
      <c r="U1233" s="330"/>
      <c r="V1233" s="142"/>
      <c r="W1233" s="140"/>
      <c r="X1233" s="338"/>
      <c r="Y1233" s="180"/>
      <c r="Z1233" s="140"/>
      <c r="AA1233" s="319"/>
      <c r="AB1233" s="187" t="s">
        <v>10734</v>
      </c>
      <c r="AC1233" s="187"/>
      <c r="AD1233" s="187" t="s">
        <v>9886</v>
      </c>
      <c r="AE1233" s="187"/>
      <c r="AF1233" s="196"/>
      <c r="AG1233" s="187" t="s">
        <v>2729</v>
      </c>
      <c r="AH1233" s="154" t="s">
        <v>2729</v>
      </c>
      <c r="AI1233" s="464" t="s">
        <v>18669</v>
      </c>
      <c r="AJ1233" s="187"/>
      <c r="AK1233" s="187"/>
      <c r="AL1233" s="154"/>
      <c r="AM1233" s="482"/>
      <c r="AN1233" s="523" t="s">
        <v>18670</v>
      </c>
      <c r="AO1233" s="311"/>
      <c r="AP1233" s="232" t="s">
        <v>49</v>
      </c>
      <c r="AQ1233" s="308"/>
      <c r="AR1233" s="308" t="s">
        <v>49</v>
      </c>
      <c r="AS1233" s="308" t="s">
        <v>52</v>
      </c>
      <c r="AT1233" s="194" t="s">
        <v>18668</v>
      </c>
      <c r="AU1233" s="390"/>
      <c r="AV1233" s="86"/>
      <c r="AW1233" s="97"/>
      <c r="AX1233" s="97"/>
      <c r="AY1233" s="97"/>
      <c r="AZ1233" s="97"/>
      <c r="BA1233" s="97"/>
      <c r="BB1233" s="97"/>
      <c r="BC1233" s="86"/>
    </row>
    <row r="1234" spans="1:71" s="6" customFormat="1" ht="53.4" customHeight="1">
      <c r="A1234" s="57">
        <v>1985</v>
      </c>
      <c r="B1234" s="72" t="s">
        <v>10745</v>
      </c>
      <c r="C1234" s="564" t="s">
        <v>10731</v>
      </c>
      <c r="D1234" s="79" t="s">
        <v>17758</v>
      </c>
      <c r="E1234" s="84"/>
      <c r="F1234" s="84" t="s">
        <v>62</v>
      </c>
      <c r="G1234" s="84"/>
      <c r="H1234" s="84"/>
      <c r="I1234" s="95" t="s">
        <v>9007</v>
      </c>
      <c r="J1234" s="96"/>
      <c r="K1234" s="96"/>
      <c r="L1234" s="92"/>
      <c r="M1234" s="93" t="s">
        <v>9180</v>
      </c>
      <c r="N1234" s="69">
        <v>7</v>
      </c>
      <c r="O1234" s="68">
        <v>7</v>
      </c>
      <c r="P1234" s="133"/>
      <c r="Q1234" s="136"/>
      <c r="R1234" s="363"/>
      <c r="S1234" s="330"/>
      <c r="T1234" s="330"/>
      <c r="U1234" s="330"/>
      <c r="V1234" s="142"/>
      <c r="W1234" s="140"/>
      <c r="X1234" s="338"/>
      <c r="Y1234" s="145"/>
      <c r="Z1234" s="185"/>
      <c r="AA1234" s="493"/>
      <c r="AB1234" s="187" t="s">
        <v>10734</v>
      </c>
      <c r="AC1234" s="187" t="s">
        <v>9645</v>
      </c>
      <c r="AD1234" s="187" t="s">
        <v>9886</v>
      </c>
      <c r="AE1234" s="187"/>
      <c r="AF1234" s="196"/>
      <c r="AG1234" s="187" t="s">
        <v>2729</v>
      </c>
      <c r="AH1234" s="154" t="s">
        <v>2729</v>
      </c>
      <c r="AI1234" s="464" t="s">
        <v>18671</v>
      </c>
      <c r="AJ1234" s="187"/>
      <c r="AK1234" s="187" t="s">
        <v>49</v>
      </c>
      <c r="AL1234" s="154"/>
      <c r="AM1234" s="480"/>
      <c r="AN1234" s="630" t="s">
        <v>18672</v>
      </c>
      <c r="AO1234" s="311"/>
      <c r="AP1234" s="232" t="s">
        <v>49</v>
      </c>
      <c r="AQ1234" s="308"/>
      <c r="AR1234" s="308" t="s">
        <v>49</v>
      </c>
      <c r="AS1234" s="308" t="s">
        <v>52</v>
      </c>
      <c r="AT1234" s="194" t="s">
        <v>18673</v>
      </c>
      <c r="AU1234" s="390"/>
      <c r="AV1234" s="86"/>
      <c r="AW1234" s="97"/>
      <c r="AX1234" s="97"/>
      <c r="AY1234" s="97"/>
      <c r="AZ1234" s="97"/>
      <c r="BA1234" s="97"/>
      <c r="BB1234" s="97"/>
      <c r="BC1234" s="86"/>
    </row>
    <row r="1235" spans="1:71" s="6" customFormat="1" ht="53.4" customHeight="1">
      <c r="A1235" s="57">
        <v>1985</v>
      </c>
      <c r="B1235" s="72" t="s">
        <v>10746</v>
      </c>
      <c r="C1235" s="565" t="s">
        <v>10731</v>
      </c>
      <c r="D1235" s="79" t="s">
        <v>17758</v>
      </c>
      <c r="E1235" s="84"/>
      <c r="F1235" s="84" t="s">
        <v>62</v>
      </c>
      <c r="G1235" s="84"/>
      <c r="H1235" s="84"/>
      <c r="I1235" s="95" t="s">
        <v>9007</v>
      </c>
      <c r="J1235" s="96" t="s">
        <v>2729</v>
      </c>
      <c r="K1235" s="96"/>
      <c r="L1235" s="92"/>
      <c r="M1235" s="93" t="s">
        <v>9180</v>
      </c>
      <c r="N1235" s="69">
        <v>7</v>
      </c>
      <c r="O1235" s="68">
        <v>7</v>
      </c>
      <c r="P1235" s="133"/>
      <c r="Q1235" s="136"/>
      <c r="R1235" s="363"/>
      <c r="S1235" s="330"/>
      <c r="T1235" s="330"/>
      <c r="U1235" s="330"/>
      <c r="V1235" s="142"/>
      <c r="W1235" s="140"/>
      <c r="X1235" s="338"/>
      <c r="Y1235" s="145"/>
      <c r="Z1235" s="152"/>
      <c r="AA1235" s="495"/>
      <c r="AB1235" s="187" t="s">
        <v>10734</v>
      </c>
      <c r="AC1235" s="187" t="s">
        <v>9645</v>
      </c>
      <c r="AD1235" s="187" t="s">
        <v>9886</v>
      </c>
      <c r="AE1235" s="187"/>
      <c r="AF1235" s="196"/>
      <c r="AG1235" s="187"/>
      <c r="AH1235" s="154"/>
      <c r="AI1235" s="464" t="s">
        <v>10747</v>
      </c>
      <c r="AJ1235" s="187"/>
      <c r="AK1235" s="187"/>
      <c r="AL1235" s="154"/>
      <c r="AM1235" s="481"/>
      <c r="AN1235" s="634" t="s">
        <v>10748</v>
      </c>
      <c r="AO1235" s="311"/>
      <c r="AP1235" s="232"/>
      <c r="AQ1235" s="308"/>
      <c r="AR1235" s="308"/>
      <c r="AS1235" s="308"/>
      <c r="AT1235" s="194" t="s">
        <v>10749</v>
      </c>
      <c r="AU1235" s="390"/>
      <c r="AV1235" s="86"/>
      <c r="AW1235" s="97"/>
      <c r="AX1235" s="97"/>
      <c r="AY1235" s="97"/>
      <c r="AZ1235" s="97"/>
      <c r="BA1235" s="97"/>
      <c r="BB1235" s="97"/>
      <c r="BC1235" s="86"/>
    </row>
    <row r="1236" spans="1:71" s="6" customFormat="1" ht="53.4" customHeight="1">
      <c r="A1236" s="207">
        <v>1993</v>
      </c>
      <c r="B1236" s="246" t="s">
        <v>10750</v>
      </c>
      <c r="C1236" s="567" t="s">
        <v>10751</v>
      </c>
      <c r="D1236" s="110" t="s">
        <v>17759</v>
      </c>
      <c r="E1236" s="101"/>
      <c r="F1236" s="101" t="s">
        <v>62</v>
      </c>
      <c r="G1236" s="101"/>
      <c r="H1236" s="101"/>
      <c r="I1236" s="44" t="s">
        <v>9019</v>
      </c>
      <c r="J1236" s="108" t="s">
        <v>2729</v>
      </c>
      <c r="K1236" s="108"/>
      <c r="L1236" s="103"/>
      <c r="M1236" s="104" t="s">
        <v>9097</v>
      </c>
      <c r="N1236" s="167">
        <v>7</v>
      </c>
      <c r="O1236" s="105">
        <v>7</v>
      </c>
      <c r="P1236" s="168" t="s">
        <v>602</v>
      </c>
      <c r="Q1236" s="168" t="s">
        <v>10752</v>
      </c>
      <c r="R1236" s="329" t="s">
        <v>10753</v>
      </c>
      <c r="S1236" s="329"/>
      <c r="T1236" s="329"/>
      <c r="U1236" s="329"/>
      <c r="V1236" s="173"/>
      <c r="W1236" s="334"/>
      <c r="X1236" s="339"/>
      <c r="Y1236" s="410" t="s">
        <v>10754</v>
      </c>
      <c r="Z1236" s="334" t="s">
        <v>49</v>
      </c>
      <c r="AA1236" s="428"/>
      <c r="AB1236" s="406" t="s">
        <v>10755</v>
      </c>
      <c r="AC1236" s="406" t="s">
        <v>10756</v>
      </c>
      <c r="AD1236" s="186"/>
      <c r="AE1236" s="406"/>
      <c r="AF1236" s="379"/>
      <c r="AG1236" s="406"/>
      <c r="AH1236" s="402"/>
      <c r="AI1236" s="465"/>
      <c r="AJ1236" s="406"/>
      <c r="AK1236" s="406"/>
      <c r="AL1236" s="402"/>
      <c r="AM1236" s="479"/>
      <c r="AN1236" s="523" t="s">
        <v>10757</v>
      </c>
      <c r="AO1236" s="311"/>
      <c r="AP1236" s="232"/>
      <c r="AQ1236" s="308"/>
      <c r="AR1236" s="308" t="s">
        <v>49</v>
      </c>
      <c r="AS1236" s="308" t="s">
        <v>52</v>
      </c>
      <c r="AT1236" s="194" t="s">
        <v>10758</v>
      </c>
      <c r="AU1236" s="393"/>
    </row>
    <row r="1237" spans="1:71" s="6" customFormat="1" ht="53.4" customHeight="1">
      <c r="A1237" s="207">
        <v>1993</v>
      </c>
      <c r="B1237" s="364" t="s">
        <v>10759</v>
      </c>
      <c r="C1237" s="573" t="s">
        <v>10751</v>
      </c>
      <c r="D1237" s="98" t="s">
        <v>17759</v>
      </c>
      <c r="E1237" s="101"/>
      <c r="F1237" s="101" t="s">
        <v>62</v>
      </c>
      <c r="G1237" s="101"/>
      <c r="H1237" s="101"/>
      <c r="I1237" s="44" t="s">
        <v>9019</v>
      </c>
      <c r="J1237" s="108" t="s">
        <v>2729</v>
      </c>
      <c r="K1237" s="108"/>
      <c r="L1237" s="103"/>
      <c r="M1237" s="104" t="s">
        <v>9097</v>
      </c>
      <c r="N1237" s="167">
        <v>7</v>
      </c>
      <c r="O1237" s="105">
        <v>7</v>
      </c>
      <c r="P1237" s="168" t="s">
        <v>602</v>
      </c>
      <c r="Q1237" s="168" t="s">
        <v>10752</v>
      </c>
      <c r="R1237" s="329" t="s">
        <v>10753</v>
      </c>
      <c r="S1237" s="329"/>
      <c r="T1237" s="329"/>
      <c r="U1237" s="329"/>
      <c r="V1237" s="173"/>
      <c r="W1237" s="334"/>
      <c r="X1237" s="339"/>
      <c r="Y1237" s="410" t="s">
        <v>10754</v>
      </c>
      <c r="Z1237" s="334" t="s">
        <v>49</v>
      </c>
      <c r="AA1237" s="428"/>
      <c r="AB1237" s="406" t="s">
        <v>10755</v>
      </c>
      <c r="AC1237" s="406" t="s">
        <v>10760</v>
      </c>
      <c r="AD1237" s="186"/>
      <c r="AE1237" s="406"/>
      <c r="AF1237" s="379"/>
      <c r="AG1237" s="406"/>
      <c r="AH1237" s="402"/>
      <c r="AI1237" s="465"/>
      <c r="AJ1237" s="406"/>
      <c r="AK1237" s="406"/>
      <c r="AL1237" s="402"/>
      <c r="AM1237" s="479"/>
      <c r="AN1237" s="523" t="s">
        <v>10761</v>
      </c>
      <c r="AO1237" s="311"/>
      <c r="AP1237" s="232"/>
      <c r="AQ1237" s="308"/>
      <c r="AR1237" s="308" t="s">
        <v>49</v>
      </c>
      <c r="AS1237" s="308" t="s">
        <v>52</v>
      </c>
      <c r="AT1237" s="194" t="s">
        <v>10762</v>
      </c>
      <c r="AU1237" s="393"/>
    </row>
    <row r="1238" spans="1:71" s="6" customFormat="1" ht="53.4" customHeight="1">
      <c r="A1238" s="207">
        <v>1993</v>
      </c>
      <c r="B1238" s="364" t="s">
        <v>10763</v>
      </c>
      <c r="C1238" s="574" t="s">
        <v>10751</v>
      </c>
      <c r="D1238" s="98" t="s">
        <v>17759</v>
      </c>
      <c r="E1238" s="101"/>
      <c r="F1238" s="101" t="s">
        <v>62</v>
      </c>
      <c r="G1238" s="101"/>
      <c r="H1238" s="101"/>
      <c r="I1238" s="44" t="s">
        <v>9019</v>
      </c>
      <c r="J1238" s="108" t="s">
        <v>2729</v>
      </c>
      <c r="K1238" s="108"/>
      <c r="L1238" s="103"/>
      <c r="M1238" s="104" t="s">
        <v>9097</v>
      </c>
      <c r="N1238" s="167">
        <v>7</v>
      </c>
      <c r="O1238" s="105">
        <v>7</v>
      </c>
      <c r="P1238" s="168" t="s">
        <v>602</v>
      </c>
      <c r="Q1238" s="168" t="s">
        <v>10752</v>
      </c>
      <c r="R1238" s="329" t="s">
        <v>10753</v>
      </c>
      <c r="S1238" s="329"/>
      <c r="T1238" s="329"/>
      <c r="U1238" s="329"/>
      <c r="V1238" s="173"/>
      <c r="W1238" s="334"/>
      <c r="X1238" s="339"/>
      <c r="Y1238" s="410" t="s">
        <v>10754</v>
      </c>
      <c r="Z1238" s="334" t="s">
        <v>49</v>
      </c>
      <c r="AA1238" s="428"/>
      <c r="AB1238" s="406" t="s">
        <v>10755</v>
      </c>
      <c r="AC1238" s="406" t="s">
        <v>10764</v>
      </c>
      <c r="AD1238" s="186"/>
      <c r="AE1238" s="406"/>
      <c r="AF1238" s="379"/>
      <c r="AG1238" s="406"/>
      <c r="AH1238" s="402"/>
      <c r="AI1238" s="465"/>
      <c r="AJ1238" s="406"/>
      <c r="AK1238" s="406"/>
      <c r="AL1238" s="402"/>
      <c r="AM1238" s="479"/>
      <c r="AN1238" s="523" t="s">
        <v>10765</v>
      </c>
      <c r="AO1238" s="311"/>
      <c r="AP1238" s="232"/>
      <c r="AQ1238" s="308"/>
      <c r="AR1238" s="308" t="s">
        <v>49</v>
      </c>
      <c r="AS1238" s="308" t="s">
        <v>52</v>
      </c>
      <c r="AT1238" s="194" t="s">
        <v>10766</v>
      </c>
      <c r="AU1238" s="393"/>
      <c r="AV1238" s="106"/>
      <c r="AW1238" s="106"/>
      <c r="AX1238" s="106"/>
      <c r="AY1238" s="106"/>
      <c r="AZ1238" s="106"/>
      <c r="BA1238" s="106"/>
      <c r="BB1238" s="106"/>
      <c r="BC1238" s="106"/>
      <c r="BD1238" s="106"/>
      <c r="BE1238" s="106"/>
      <c r="BF1238" s="106"/>
      <c r="BG1238" s="106"/>
      <c r="BH1238" s="106"/>
      <c r="BI1238" s="106"/>
      <c r="BJ1238" s="106"/>
      <c r="BK1238" s="106"/>
      <c r="BL1238" s="106"/>
      <c r="BM1238" s="106"/>
      <c r="BN1238" s="106"/>
      <c r="BO1238" s="106"/>
      <c r="BP1238" s="106"/>
      <c r="BQ1238" s="106"/>
      <c r="BR1238" s="106"/>
      <c r="BS1238" s="106"/>
    </row>
    <row r="1239" spans="1:71" s="6" customFormat="1" ht="53.4" customHeight="1">
      <c r="A1239" s="207">
        <v>1993</v>
      </c>
      <c r="B1239" s="364" t="s">
        <v>10767</v>
      </c>
      <c r="C1239" s="574" t="s">
        <v>10751</v>
      </c>
      <c r="D1239" s="98" t="s">
        <v>17759</v>
      </c>
      <c r="E1239" s="101"/>
      <c r="F1239" s="101" t="s">
        <v>62</v>
      </c>
      <c r="G1239" s="101"/>
      <c r="H1239" s="101"/>
      <c r="I1239" s="44" t="s">
        <v>9019</v>
      </c>
      <c r="J1239" s="108" t="s">
        <v>2729</v>
      </c>
      <c r="K1239" s="108"/>
      <c r="L1239" s="103"/>
      <c r="M1239" s="104" t="s">
        <v>9097</v>
      </c>
      <c r="N1239" s="167">
        <v>7</v>
      </c>
      <c r="O1239" s="105">
        <v>7</v>
      </c>
      <c r="P1239" s="168" t="s">
        <v>602</v>
      </c>
      <c r="Q1239" s="168" t="s">
        <v>10752</v>
      </c>
      <c r="R1239" s="329" t="s">
        <v>10753</v>
      </c>
      <c r="S1239" s="329"/>
      <c r="T1239" s="329"/>
      <c r="U1239" s="329"/>
      <c r="V1239" s="173"/>
      <c r="W1239" s="334"/>
      <c r="X1239" s="339"/>
      <c r="Y1239" s="410" t="s">
        <v>10754</v>
      </c>
      <c r="Z1239" s="334" t="s">
        <v>49</v>
      </c>
      <c r="AA1239" s="428"/>
      <c r="AB1239" s="406" t="s">
        <v>10755</v>
      </c>
      <c r="AC1239" s="406" t="s">
        <v>10768</v>
      </c>
      <c r="AD1239" s="186"/>
      <c r="AE1239" s="406"/>
      <c r="AF1239" s="379"/>
      <c r="AG1239" s="406"/>
      <c r="AH1239" s="402"/>
      <c r="AI1239" s="465"/>
      <c r="AJ1239" s="406"/>
      <c r="AK1239" s="406"/>
      <c r="AL1239" s="402"/>
      <c r="AM1239" s="479"/>
      <c r="AN1239" s="523" t="s">
        <v>10765</v>
      </c>
      <c r="AO1239" s="311"/>
      <c r="AP1239" s="232"/>
      <c r="AQ1239" s="308"/>
      <c r="AR1239" s="308" t="s">
        <v>49</v>
      </c>
      <c r="AS1239" s="308" t="s">
        <v>52</v>
      </c>
      <c r="AT1239" s="194" t="s">
        <v>10766</v>
      </c>
      <c r="AU1239" s="393"/>
      <c r="AV1239" s="106"/>
      <c r="AW1239" s="106"/>
      <c r="AX1239" s="106"/>
      <c r="AY1239" s="106"/>
      <c r="AZ1239" s="106"/>
      <c r="BA1239" s="106"/>
      <c r="BB1239" s="106"/>
      <c r="BC1239" s="106"/>
      <c r="BD1239" s="106"/>
      <c r="BE1239" s="106"/>
      <c r="BF1239" s="106"/>
      <c r="BG1239" s="106"/>
      <c r="BH1239" s="106"/>
      <c r="BI1239" s="106"/>
      <c r="BJ1239" s="106"/>
      <c r="BK1239" s="106"/>
      <c r="BL1239" s="106"/>
      <c r="BM1239" s="106"/>
      <c r="BN1239" s="106"/>
      <c r="BO1239" s="106"/>
      <c r="BP1239" s="106"/>
      <c r="BQ1239" s="106"/>
      <c r="BR1239" s="106"/>
      <c r="BS1239" s="106"/>
    </row>
    <row r="1240" spans="1:71" s="6" customFormat="1" ht="53.4" customHeight="1">
      <c r="A1240" s="207">
        <v>1993</v>
      </c>
      <c r="B1240" s="364" t="s">
        <v>10769</v>
      </c>
      <c r="C1240" s="574" t="s">
        <v>10751</v>
      </c>
      <c r="D1240" s="98" t="s">
        <v>17759</v>
      </c>
      <c r="E1240" s="101"/>
      <c r="F1240" s="101" t="s">
        <v>62</v>
      </c>
      <c r="G1240" s="101"/>
      <c r="H1240" s="101"/>
      <c r="I1240" s="44" t="s">
        <v>9019</v>
      </c>
      <c r="J1240" s="108" t="s">
        <v>2729</v>
      </c>
      <c r="K1240" s="108"/>
      <c r="L1240" s="103"/>
      <c r="M1240" s="104" t="s">
        <v>9097</v>
      </c>
      <c r="N1240" s="167">
        <v>7</v>
      </c>
      <c r="O1240" s="105">
        <v>7</v>
      </c>
      <c r="P1240" s="168" t="s">
        <v>602</v>
      </c>
      <c r="Q1240" s="168" t="s">
        <v>10752</v>
      </c>
      <c r="R1240" s="329" t="s">
        <v>10753</v>
      </c>
      <c r="S1240" s="329"/>
      <c r="T1240" s="329"/>
      <c r="U1240" s="329"/>
      <c r="V1240" s="173"/>
      <c r="W1240" s="334"/>
      <c r="X1240" s="339"/>
      <c r="Y1240" s="410" t="s">
        <v>10754</v>
      </c>
      <c r="Z1240" s="334" t="s">
        <v>49</v>
      </c>
      <c r="AA1240" s="428"/>
      <c r="AB1240" s="406" t="s">
        <v>10755</v>
      </c>
      <c r="AC1240" s="406" t="s">
        <v>10770</v>
      </c>
      <c r="AD1240" s="186"/>
      <c r="AE1240" s="406"/>
      <c r="AF1240" s="379"/>
      <c r="AG1240" s="406"/>
      <c r="AH1240" s="402"/>
      <c r="AI1240" s="465"/>
      <c r="AJ1240" s="406"/>
      <c r="AK1240" s="406"/>
      <c r="AL1240" s="402"/>
      <c r="AM1240" s="479"/>
      <c r="AN1240" s="523" t="s">
        <v>10771</v>
      </c>
      <c r="AO1240" s="311"/>
      <c r="AP1240" s="232"/>
      <c r="AQ1240" s="308"/>
      <c r="AR1240" s="308" t="s">
        <v>49</v>
      </c>
      <c r="AS1240" s="308" t="s">
        <v>52</v>
      </c>
      <c r="AT1240" s="194" t="s">
        <v>10772</v>
      </c>
      <c r="AU1240" s="393"/>
      <c r="AV1240" s="106"/>
      <c r="AW1240" s="106"/>
      <c r="AX1240" s="106"/>
      <c r="AY1240" s="106"/>
      <c r="AZ1240" s="106"/>
      <c r="BA1240" s="106"/>
      <c r="BB1240" s="106"/>
      <c r="BC1240" s="106"/>
      <c r="BD1240" s="106"/>
      <c r="BE1240" s="106"/>
      <c r="BF1240" s="106"/>
      <c r="BG1240" s="106"/>
      <c r="BH1240" s="106"/>
      <c r="BI1240" s="106"/>
      <c r="BJ1240" s="106"/>
      <c r="BK1240" s="106"/>
      <c r="BL1240" s="106"/>
      <c r="BM1240" s="106"/>
      <c r="BN1240" s="106"/>
      <c r="BO1240" s="106"/>
      <c r="BP1240" s="106"/>
      <c r="BQ1240" s="106"/>
      <c r="BR1240" s="106"/>
      <c r="BS1240" s="106"/>
    </row>
    <row r="1241" spans="1:71" s="106" customFormat="1" ht="53.4" customHeight="1">
      <c r="A1241" s="207">
        <v>1993</v>
      </c>
      <c r="B1241" s="364" t="s">
        <v>10773</v>
      </c>
      <c r="C1241" s="574" t="s">
        <v>10751</v>
      </c>
      <c r="D1241" s="98" t="s">
        <v>17759</v>
      </c>
      <c r="E1241" s="101"/>
      <c r="F1241" s="101" t="s">
        <v>62</v>
      </c>
      <c r="G1241" s="101"/>
      <c r="H1241" s="101"/>
      <c r="I1241" s="44" t="s">
        <v>9019</v>
      </c>
      <c r="J1241" s="108" t="s">
        <v>2729</v>
      </c>
      <c r="K1241" s="108"/>
      <c r="L1241" s="103"/>
      <c r="M1241" s="104" t="s">
        <v>9097</v>
      </c>
      <c r="N1241" s="167">
        <v>7</v>
      </c>
      <c r="O1241" s="105">
        <v>7</v>
      </c>
      <c r="P1241" s="168" t="s">
        <v>602</v>
      </c>
      <c r="Q1241" s="168" t="s">
        <v>10752</v>
      </c>
      <c r="R1241" s="329" t="s">
        <v>10753</v>
      </c>
      <c r="S1241" s="329"/>
      <c r="T1241" s="329"/>
      <c r="U1241" s="329"/>
      <c r="V1241" s="173"/>
      <c r="W1241" s="334"/>
      <c r="X1241" s="339"/>
      <c r="Y1241" s="410" t="s">
        <v>10754</v>
      </c>
      <c r="Z1241" s="433" t="s">
        <v>49</v>
      </c>
      <c r="AA1241" s="442"/>
      <c r="AB1241" s="406" t="s">
        <v>10755</v>
      </c>
      <c r="AC1241" s="406" t="s">
        <v>10774</v>
      </c>
      <c r="AD1241" s="186"/>
      <c r="AE1241" s="406"/>
      <c r="AF1241" s="379"/>
      <c r="AG1241" s="406"/>
      <c r="AH1241" s="402"/>
      <c r="AI1241" s="465"/>
      <c r="AJ1241" s="406"/>
      <c r="AK1241" s="406"/>
      <c r="AL1241" s="402"/>
      <c r="AM1241" s="484"/>
      <c r="AN1241" s="630" t="s">
        <v>10775</v>
      </c>
      <c r="AO1241" s="311"/>
      <c r="AP1241" s="232"/>
      <c r="AQ1241" s="308"/>
      <c r="AR1241" s="308" t="s">
        <v>49</v>
      </c>
      <c r="AS1241" s="308" t="s">
        <v>52</v>
      </c>
      <c r="AT1241" s="194" t="s">
        <v>10776</v>
      </c>
      <c r="AU1241" s="393"/>
    </row>
    <row r="1242" spans="1:71" s="106" customFormat="1" ht="53.4" customHeight="1">
      <c r="A1242" s="207">
        <v>1993</v>
      </c>
      <c r="B1242" s="364" t="s">
        <v>10777</v>
      </c>
      <c r="C1242" s="570" t="s">
        <v>10751</v>
      </c>
      <c r="D1242" s="98" t="s">
        <v>17759</v>
      </c>
      <c r="E1242" s="101"/>
      <c r="F1242" s="101" t="s">
        <v>62</v>
      </c>
      <c r="G1242" s="101"/>
      <c r="H1242" s="101"/>
      <c r="I1242" s="44" t="s">
        <v>9019</v>
      </c>
      <c r="J1242" s="108" t="s">
        <v>2729</v>
      </c>
      <c r="K1242" s="108"/>
      <c r="L1242" s="103"/>
      <c r="M1242" s="104" t="s">
        <v>9097</v>
      </c>
      <c r="N1242" s="167">
        <v>7</v>
      </c>
      <c r="O1242" s="105">
        <v>7</v>
      </c>
      <c r="P1242" s="168" t="s">
        <v>602</v>
      </c>
      <c r="Q1242" s="168" t="s">
        <v>10752</v>
      </c>
      <c r="R1242" s="329" t="s">
        <v>10753</v>
      </c>
      <c r="S1242" s="329"/>
      <c r="T1242" s="329"/>
      <c r="U1242" s="329"/>
      <c r="V1242" s="173"/>
      <c r="W1242" s="334"/>
      <c r="X1242" s="339"/>
      <c r="Y1242" s="410" t="s">
        <v>10754</v>
      </c>
      <c r="Z1242" s="334" t="s">
        <v>49</v>
      </c>
      <c r="AA1242" s="405"/>
      <c r="AB1242" s="406" t="s">
        <v>10755</v>
      </c>
      <c r="AC1242" s="406" t="s">
        <v>9645</v>
      </c>
      <c r="AD1242" s="186"/>
      <c r="AE1242" s="406"/>
      <c r="AF1242" s="379"/>
      <c r="AG1242" s="406"/>
      <c r="AH1242" s="402"/>
      <c r="AI1242" s="465"/>
      <c r="AJ1242" s="406"/>
      <c r="AK1242" s="406"/>
      <c r="AL1242" s="402"/>
      <c r="AM1242" s="475"/>
      <c r="AN1242" s="523" t="s">
        <v>10778</v>
      </c>
      <c r="AO1242" s="311"/>
      <c r="AP1242" s="232"/>
      <c r="AQ1242" s="308"/>
      <c r="AR1242" s="308" t="s">
        <v>49</v>
      </c>
      <c r="AS1242" s="308" t="s">
        <v>52</v>
      </c>
      <c r="AT1242" s="194" t="s">
        <v>18674</v>
      </c>
      <c r="AU1242" s="393"/>
    </row>
    <row r="1243" spans="1:71" s="106" customFormat="1" ht="105" customHeight="1">
      <c r="A1243" s="57">
        <v>1998</v>
      </c>
      <c r="B1243" s="245" t="s">
        <v>10929</v>
      </c>
      <c r="C1243" s="563" t="s">
        <v>10930</v>
      </c>
      <c r="D1243" s="238" t="s">
        <v>17770</v>
      </c>
      <c r="E1243" s="49"/>
      <c r="F1243" s="49" t="s">
        <v>62</v>
      </c>
      <c r="G1243" s="49"/>
      <c r="H1243" s="49"/>
      <c r="I1243" s="44" t="s">
        <v>9007</v>
      </c>
      <c r="J1243" s="47"/>
      <c r="K1243" s="47"/>
      <c r="L1243" s="52"/>
      <c r="M1243" s="93" t="s">
        <v>9008</v>
      </c>
      <c r="N1243" s="68">
        <v>1</v>
      </c>
      <c r="O1243" s="68">
        <v>1</v>
      </c>
      <c r="P1243" s="127"/>
      <c r="Q1243" s="135"/>
      <c r="R1243" s="329"/>
      <c r="S1243" s="143"/>
      <c r="T1243" s="143"/>
      <c r="U1243" s="143"/>
      <c r="V1243" s="141"/>
      <c r="W1243" s="139"/>
      <c r="X1243" s="335"/>
      <c r="Y1243" s="141"/>
      <c r="Z1243" s="182"/>
      <c r="AA1243" s="203"/>
      <c r="AB1243" s="186"/>
      <c r="AC1243" s="186"/>
      <c r="AD1243" s="186"/>
      <c r="AE1243" s="186"/>
      <c r="AF1243" s="195"/>
      <c r="AG1243" s="186"/>
      <c r="AH1243" s="156"/>
      <c r="AI1243" s="303"/>
      <c r="AJ1243" s="186"/>
      <c r="AK1243" s="186"/>
      <c r="AL1243" s="156"/>
      <c r="AM1243" s="452"/>
      <c r="AN1243" s="634"/>
      <c r="AO1243" s="311"/>
      <c r="AP1243" s="232"/>
      <c r="AQ1243" s="308"/>
      <c r="AR1243" s="308"/>
      <c r="AS1243" s="308"/>
      <c r="AT1243" s="194"/>
      <c r="AU1243" s="179"/>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6" customFormat="1" ht="50.25" customHeight="1">
      <c r="A1244" s="57">
        <v>2001</v>
      </c>
      <c r="B1244" s="72" t="s">
        <v>10779</v>
      </c>
      <c r="C1244" s="214" t="s">
        <v>10780</v>
      </c>
      <c r="D1244" s="53" t="s">
        <v>16576</v>
      </c>
      <c r="E1244" s="49"/>
      <c r="F1244" s="49" t="s">
        <v>62</v>
      </c>
      <c r="G1244" s="49"/>
      <c r="H1244" s="49"/>
      <c r="I1244" s="44" t="s">
        <v>9007</v>
      </c>
      <c r="J1244" s="47" t="s">
        <v>64</v>
      </c>
      <c r="K1244" s="47"/>
      <c r="L1244" s="52" t="s">
        <v>17665</v>
      </c>
      <c r="M1244" s="70"/>
      <c r="N1244" s="69">
        <v>4</v>
      </c>
      <c r="O1244" s="68">
        <v>4</v>
      </c>
      <c r="P1244" s="127" t="s">
        <v>10781</v>
      </c>
      <c r="Q1244" s="127" t="s">
        <v>10782</v>
      </c>
      <c r="R1244" s="329"/>
      <c r="S1244" s="143"/>
      <c r="T1244" s="143"/>
      <c r="U1244" s="143"/>
      <c r="V1244" s="141"/>
      <c r="W1244" s="139"/>
      <c r="X1244" s="337" t="s">
        <v>10783</v>
      </c>
      <c r="Y1244" s="159" t="s">
        <v>10784</v>
      </c>
      <c r="Z1244" s="139" t="s">
        <v>10785</v>
      </c>
      <c r="AA1244" s="194"/>
      <c r="AB1244" s="186" t="s">
        <v>10786</v>
      </c>
      <c r="AC1244" s="186" t="s">
        <v>10787</v>
      </c>
      <c r="AD1244" s="186" t="s">
        <v>1467</v>
      </c>
      <c r="AE1244" s="186" t="s">
        <v>10788</v>
      </c>
      <c r="AF1244" s="195" t="s">
        <v>98</v>
      </c>
      <c r="AG1244" s="186" t="s">
        <v>64</v>
      </c>
      <c r="AH1244" s="156" t="s">
        <v>49</v>
      </c>
      <c r="AI1244" s="303" t="s">
        <v>18675</v>
      </c>
      <c r="AJ1244" s="186" t="s">
        <v>18676</v>
      </c>
      <c r="AK1244" s="186" t="s">
        <v>2726</v>
      </c>
      <c r="AL1244" s="156"/>
      <c r="AM1244" s="478"/>
      <c r="AN1244" s="523"/>
      <c r="AO1244" s="311"/>
      <c r="AP1244" s="232"/>
      <c r="AQ1244" s="308"/>
      <c r="AR1244" s="308"/>
      <c r="AS1244" s="308"/>
      <c r="AT1244" s="194"/>
      <c r="AU1244" s="179"/>
    </row>
    <row r="1245" spans="1:71" s="6" customFormat="1" ht="165" customHeight="1">
      <c r="A1245" s="57">
        <v>2001</v>
      </c>
      <c r="B1245" s="72" t="s">
        <v>15832</v>
      </c>
      <c r="C1245" s="219" t="s">
        <v>10780</v>
      </c>
      <c r="D1245" s="53" t="s">
        <v>16640</v>
      </c>
      <c r="E1245" s="49"/>
      <c r="F1245" s="49" t="s">
        <v>62</v>
      </c>
      <c r="G1245" s="49"/>
      <c r="H1245" s="49"/>
      <c r="I1245" s="44" t="s">
        <v>9007</v>
      </c>
      <c r="J1245" s="47" t="s">
        <v>64</v>
      </c>
      <c r="K1245" s="47"/>
      <c r="L1245" s="52" t="s">
        <v>17665</v>
      </c>
      <c r="M1245" s="70"/>
      <c r="N1245" s="69">
        <v>4</v>
      </c>
      <c r="O1245" s="68">
        <v>4</v>
      </c>
      <c r="P1245" s="127" t="s">
        <v>10789</v>
      </c>
      <c r="Q1245" s="127" t="s">
        <v>10782</v>
      </c>
      <c r="R1245" s="329"/>
      <c r="S1245" s="143"/>
      <c r="T1245" s="143"/>
      <c r="U1245" s="143"/>
      <c r="V1245" s="141"/>
      <c r="W1245" s="139"/>
      <c r="X1245" s="335" t="s">
        <v>10783</v>
      </c>
      <c r="Y1245" s="159" t="s">
        <v>10784</v>
      </c>
      <c r="Z1245" s="139" t="s">
        <v>10785</v>
      </c>
      <c r="AA1245" s="194"/>
      <c r="AB1245" s="186" t="s">
        <v>10786</v>
      </c>
      <c r="AC1245" s="186" t="s">
        <v>10787</v>
      </c>
      <c r="AD1245" s="186" t="s">
        <v>1467</v>
      </c>
      <c r="AE1245" s="186" t="s">
        <v>10790</v>
      </c>
      <c r="AF1245" s="195" t="s">
        <v>98</v>
      </c>
      <c r="AG1245" s="186" t="s">
        <v>64</v>
      </c>
      <c r="AH1245" s="156" t="s">
        <v>49</v>
      </c>
      <c r="AI1245" s="303" t="s">
        <v>18677</v>
      </c>
      <c r="AJ1245" s="683" t="s">
        <v>18678</v>
      </c>
      <c r="AK1245" s="186" t="s">
        <v>2726</v>
      </c>
      <c r="AL1245" s="156"/>
      <c r="AM1245" s="478"/>
      <c r="AN1245" s="523"/>
      <c r="AO1245" s="311"/>
      <c r="AP1245" s="232"/>
      <c r="AQ1245" s="308"/>
      <c r="AR1245" s="308"/>
      <c r="AS1245" s="308"/>
      <c r="AT1245" s="194"/>
      <c r="AU1245" s="179"/>
    </row>
    <row r="1246" spans="1:71" s="6" customFormat="1" ht="135" customHeight="1">
      <c r="A1246" s="57">
        <v>2001</v>
      </c>
      <c r="B1246" s="245" t="s">
        <v>15833</v>
      </c>
      <c r="C1246" s="235" t="s">
        <v>10780</v>
      </c>
      <c r="D1246" s="59" t="s">
        <v>16639</v>
      </c>
      <c r="E1246" s="49"/>
      <c r="F1246" s="49" t="s">
        <v>62</v>
      </c>
      <c r="G1246" s="49"/>
      <c r="H1246" s="49"/>
      <c r="I1246" s="44" t="s">
        <v>9007</v>
      </c>
      <c r="J1246" s="47" t="s">
        <v>64</v>
      </c>
      <c r="K1246" s="47"/>
      <c r="L1246" s="52" t="s">
        <v>17665</v>
      </c>
      <c r="M1246" s="70"/>
      <c r="N1246" s="69">
        <v>4</v>
      </c>
      <c r="O1246" s="68">
        <v>4</v>
      </c>
      <c r="P1246" s="127" t="s">
        <v>10789</v>
      </c>
      <c r="Q1246" s="127" t="s">
        <v>10782</v>
      </c>
      <c r="R1246" s="329"/>
      <c r="S1246" s="143"/>
      <c r="T1246" s="143"/>
      <c r="U1246" s="143"/>
      <c r="V1246" s="141"/>
      <c r="W1246" s="139"/>
      <c r="X1246" s="335">
        <v>7899780049</v>
      </c>
      <c r="Y1246" s="159" t="s">
        <v>10784</v>
      </c>
      <c r="Z1246" s="139" t="s">
        <v>10785</v>
      </c>
      <c r="AA1246" s="194"/>
      <c r="AB1246" s="186" t="s">
        <v>10786</v>
      </c>
      <c r="AC1246" s="186"/>
      <c r="AD1246" s="186" t="s">
        <v>1467</v>
      </c>
      <c r="AE1246" s="186"/>
      <c r="AF1246" s="195" t="s">
        <v>98</v>
      </c>
      <c r="AG1246" s="186" t="s">
        <v>64</v>
      </c>
      <c r="AH1246" s="156" t="s">
        <v>49</v>
      </c>
      <c r="AI1246" s="684" t="s">
        <v>18679</v>
      </c>
      <c r="AJ1246" s="683" t="s">
        <v>18680</v>
      </c>
      <c r="AK1246" s="186" t="s">
        <v>2726</v>
      </c>
      <c r="AL1246" s="156"/>
      <c r="AM1246" s="478"/>
      <c r="AN1246" s="523"/>
      <c r="AO1246" s="311"/>
      <c r="AP1246" s="232"/>
      <c r="AQ1246" s="308"/>
      <c r="AR1246" s="308"/>
      <c r="AS1246" s="308"/>
      <c r="AT1246" s="194"/>
      <c r="AU1246" s="179"/>
      <c r="BD1246" s="106"/>
      <c r="BE1246" s="106"/>
      <c r="BF1246" s="106"/>
      <c r="BG1246" s="106"/>
      <c r="BH1246" s="106"/>
      <c r="BI1246" s="106"/>
      <c r="BJ1246" s="106"/>
      <c r="BK1246" s="106"/>
      <c r="BL1246" s="106"/>
      <c r="BM1246" s="106"/>
      <c r="BN1246" s="106"/>
      <c r="BO1246" s="106"/>
      <c r="BP1246" s="106"/>
      <c r="BQ1246" s="106"/>
      <c r="BR1246" s="106"/>
      <c r="BS1246" s="106"/>
    </row>
    <row r="1247" spans="1:71" s="6" customFormat="1" ht="90" customHeight="1">
      <c r="A1247" s="57">
        <v>2001</v>
      </c>
      <c r="B1247" s="245" t="s">
        <v>15834</v>
      </c>
      <c r="C1247" s="235" t="s">
        <v>10780</v>
      </c>
      <c r="D1247" s="59" t="s">
        <v>17760</v>
      </c>
      <c r="E1247" s="49"/>
      <c r="F1247" s="49" t="s">
        <v>62</v>
      </c>
      <c r="G1247" s="49"/>
      <c r="H1247" s="49"/>
      <c r="I1247" s="44" t="s">
        <v>9007</v>
      </c>
      <c r="J1247" s="47" t="s">
        <v>64</v>
      </c>
      <c r="K1247" s="47"/>
      <c r="L1247" s="52" t="s">
        <v>17665</v>
      </c>
      <c r="M1247" s="70"/>
      <c r="N1247" s="69">
        <v>4</v>
      </c>
      <c r="O1247" s="68">
        <v>4</v>
      </c>
      <c r="P1247" s="127" t="s">
        <v>10789</v>
      </c>
      <c r="Q1247" s="127" t="s">
        <v>10782</v>
      </c>
      <c r="R1247" s="329"/>
      <c r="S1247" s="143"/>
      <c r="T1247" s="143"/>
      <c r="U1247" s="143"/>
      <c r="V1247" s="141"/>
      <c r="W1247" s="139"/>
      <c r="X1247" s="335">
        <v>7899780049</v>
      </c>
      <c r="Y1247" s="159" t="s">
        <v>10784</v>
      </c>
      <c r="Z1247" s="139" t="s">
        <v>10785</v>
      </c>
      <c r="AA1247" s="194"/>
      <c r="AB1247" s="186" t="s">
        <v>10786</v>
      </c>
      <c r="AC1247" s="186"/>
      <c r="AD1247" s="186" t="s">
        <v>1687</v>
      </c>
      <c r="AE1247" s="186" t="s">
        <v>10791</v>
      </c>
      <c r="AF1247" s="195" t="s">
        <v>98</v>
      </c>
      <c r="AG1247" s="186" t="s">
        <v>64</v>
      </c>
      <c r="AH1247" s="156" t="s">
        <v>49</v>
      </c>
      <c r="AI1247" s="303" t="s">
        <v>18681</v>
      </c>
      <c r="AJ1247" s="186" t="s">
        <v>18682</v>
      </c>
      <c r="AK1247" s="186" t="s">
        <v>49</v>
      </c>
      <c r="AL1247" s="156"/>
      <c r="AM1247" s="478"/>
      <c r="AN1247" s="523"/>
      <c r="AO1247" s="311"/>
      <c r="AP1247" s="232"/>
      <c r="AQ1247" s="308"/>
      <c r="AR1247" s="308"/>
      <c r="AS1247" s="308"/>
      <c r="AT1247" s="194"/>
      <c r="AU1247" s="179"/>
      <c r="BD1247" s="106"/>
      <c r="BE1247" s="106"/>
      <c r="BF1247" s="106"/>
      <c r="BG1247" s="106"/>
      <c r="BH1247" s="106"/>
      <c r="BI1247" s="106"/>
      <c r="BJ1247" s="106"/>
      <c r="BK1247" s="106"/>
      <c r="BL1247" s="106"/>
      <c r="BM1247" s="106"/>
      <c r="BN1247" s="106"/>
      <c r="BO1247" s="106"/>
      <c r="BP1247" s="106"/>
      <c r="BQ1247" s="106"/>
      <c r="BR1247" s="106"/>
      <c r="BS1247" s="106"/>
    </row>
    <row r="1248" spans="1:71" s="6" customFormat="1" ht="71.25" customHeight="1">
      <c r="A1248" s="57">
        <v>2003</v>
      </c>
      <c r="B1248" s="72" t="s">
        <v>10797</v>
      </c>
      <c r="C1248" s="214" t="s">
        <v>10792</v>
      </c>
      <c r="D1248" s="53" t="s">
        <v>17761</v>
      </c>
      <c r="E1248" s="49"/>
      <c r="F1248" s="49" t="s">
        <v>62</v>
      </c>
      <c r="G1248" s="49"/>
      <c r="H1248" s="49"/>
      <c r="I1248" s="44" t="s">
        <v>9224</v>
      </c>
      <c r="J1248" s="47"/>
      <c r="K1248" s="47"/>
      <c r="L1248" s="52"/>
      <c r="M1248" s="70"/>
      <c r="N1248" s="69">
        <v>2</v>
      </c>
      <c r="O1248" s="68">
        <v>2</v>
      </c>
      <c r="P1248" s="127" t="s">
        <v>624</v>
      </c>
      <c r="Q1248" s="127" t="s">
        <v>10793</v>
      </c>
      <c r="R1248" s="329" t="s">
        <v>2689</v>
      </c>
      <c r="S1248" s="141" t="s">
        <v>10794</v>
      </c>
      <c r="T1248" s="159" t="s">
        <v>10795</v>
      </c>
      <c r="U1248" s="141" t="s">
        <v>49</v>
      </c>
      <c r="V1248" s="141"/>
      <c r="W1248" s="139" t="s">
        <v>18683</v>
      </c>
      <c r="X1248" s="335" t="s">
        <v>10794</v>
      </c>
      <c r="Y1248" s="159" t="s">
        <v>10795</v>
      </c>
      <c r="Z1248" s="181" t="s">
        <v>49</v>
      </c>
      <c r="AA1248" s="302"/>
      <c r="AB1248" s="186" t="s">
        <v>18683</v>
      </c>
      <c r="AC1248" s="186"/>
      <c r="AD1248" s="186" t="s">
        <v>1255</v>
      </c>
      <c r="AE1248" s="186"/>
      <c r="AF1248" s="195"/>
      <c r="AG1248" s="186"/>
      <c r="AH1248" s="156" t="s">
        <v>49</v>
      </c>
      <c r="AI1248" s="303" t="s">
        <v>18684</v>
      </c>
      <c r="AJ1248" s="186" t="s">
        <v>10796</v>
      </c>
      <c r="AK1248" s="186" t="s">
        <v>9523</v>
      </c>
      <c r="AL1248" s="156"/>
      <c r="AM1248" s="453"/>
      <c r="AN1248" s="630" t="s">
        <v>18685</v>
      </c>
      <c r="AO1248" s="311"/>
      <c r="AP1248" s="232"/>
      <c r="AQ1248" s="308"/>
      <c r="AR1248" s="308" t="s">
        <v>49</v>
      </c>
      <c r="AS1248" s="308" t="s">
        <v>52</v>
      </c>
      <c r="AT1248" s="194" t="s">
        <v>10124</v>
      </c>
      <c r="AU1248" s="179"/>
      <c r="BD1248" s="106"/>
      <c r="BE1248" s="106"/>
      <c r="BF1248" s="106"/>
      <c r="BG1248" s="106"/>
      <c r="BH1248" s="106"/>
      <c r="BI1248" s="106"/>
      <c r="BJ1248" s="106"/>
      <c r="BK1248" s="106"/>
      <c r="BL1248" s="106"/>
      <c r="BM1248" s="106"/>
      <c r="BN1248" s="106"/>
      <c r="BO1248" s="106"/>
      <c r="BP1248" s="106"/>
      <c r="BQ1248" s="106"/>
      <c r="BR1248" s="106"/>
      <c r="BS1248" s="106"/>
    </row>
    <row r="1249" spans="1:71" s="106" customFormat="1" ht="60" customHeight="1">
      <c r="A1249" s="57">
        <v>2003</v>
      </c>
      <c r="B1249" s="72" t="s">
        <v>15830</v>
      </c>
      <c r="C1249" s="214" t="s">
        <v>10792</v>
      </c>
      <c r="D1249" s="53" t="s">
        <v>17761</v>
      </c>
      <c r="E1249" s="49"/>
      <c r="F1249" s="49" t="s">
        <v>62</v>
      </c>
      <c r="G1249" s="49"/>
      <c r="H1249" s="49"/>
      <c r="I1249" s="44" t="s">
        <v>9224</v>
      </c>
      <c r="J1249" s="47"/>
      <c r="K1249" s="47"/>
      <c r="L1249" s="52"/>
      <c r="M1249" s="70"/>
      <c r="N1249" s="69">
        <v>2</v>
      </c>
      <c r="O1249" s="68">
        <v>2</v>
      </c>
      <c r="P1249" s="127" t="s">
        <v>624</v>
      </c>
      <c r="Q1249" s="127" t="s">
        <v>10793</v>
      </c>
      <c r="R1249" s="329" t="s">
        <v>2689</v>
      </c>
      <c r="S1249" s="143"/>
      <c r="T1249" s="143"/>
      <c r="U1249" s="143"/>
      <c r="V1249" s="141"/>
      <c r="W1249" s="139"/>
      <c r="X1249" s="335" t="s">
        <v>10794</v>
      </c>
      <c r="Y1249" s="159" t="s">
        <v>10795</v>
      </c>
      <c r="Z1249" s="139" t="s">
        <v>49</v>
      </c>
      <c r="AA1249" s="189"/>
      <c r="AB1249" s="186" t="s">
        <v>18683</v>
      </c>
      <c r="AC1249" s="186"/>
      <c r="AD1249" s="186" t="s">
        <v>2581</v>
      </c>
      <c r="AE1249" s="186"/>
      <c r="AF1249" s="195"/>
      <c r="AG1249" s="186"/>
      <c r="AH1249" s="156"/>
      <c r="AI1249" s="303" t="s">
        <v>18686</v>
      </c>
      <c r="AJ1249" s="186" t="s">
        <v>10798</v>
      </c>
      <c r="AK1249" s="186" t="s">
        <v>9523</v>
      </c>
      <c r="AL1249" s="156"/>
      <c r="AM1249" s="325"/>
      <c r="AN1249" s="523" t="s">
        <v>15831</v>
      </c>
      <c r="AO1249" s="311"/>
      <c r="AP1249" s="232"/>
      <c r="AQ1249" s="308"/>
      <c r="AR1249" s="308" t="s">
        <v>49</v>
      </c>
      <c r="AS1249" s="308" t="s">
        <v>52</v>
      </c>
      <c r="AT1249" s="194" t="s">
        <v>9801</v>
      </c>
      <c r="AU1249" s="179"/>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6" customFormat="1" ht="150" customHeight="1">
      <c r="A1250" s="207">
        <v>2006</v>
      </c>
      <c r="B1250" s="246" t="s">
        <v>10799</v>
      </c>
      <c r="C1250" s="273" t="s">
        <v>10800</v>
      </c>
      <c r="D1250" s="110" t="s">
        <v>17762</v>
      </c>
      <c r="E1250" s="101"/>
      <c r="F1250" s="101" t="s">
        <v>62</v>
      </c>
      <c r="G1250" s="101"/>
      <c r="H1250" s="101"/>
      <c r="I1250" s="44" t="s">
        <v>9019</v>
      </c>
      <c r="J1250" s="108"/>
      <c r="K1250" s="108"/>
      <c r="L1250" s="103"/>
      <c r="M1250" s="362" t="s">
        <v>9008</v>
      </c>
      <c r="N1250" s="167">
        <v>25</v>
      </c>
      <c r="O1250" s="105">
        <v>25</v>
      </c>
      <c r="P1250" s="168" t="s">
        <v>10801</v>
      </c>
      <c r="Q1250" s="168" t="s">
        <v>10802</v>
      </c>
      <c r="R1250" s="329" t="s">
        <v>10803</v>
      </c>
      <c r="S1250" s="329"/>
      <c r="T1250" s="329"/>
      <c r="U1250" s="329"/>
      <c r="V1250" s="173"/>
      <c r="W1250" s="334"/>
      <c r="X1250" s="339"/>
      <c r="Y1250" s="410" t="s">
        <v>10804</v>
      </c>
      <c r="Z1250" s="334" t="s">
        <v>49</v>
      </c>
      <c r="AA1250" s="405"/>
      <c r="AB1250" s="406" t="s">
        <v>10805</v>
      </c>
      <c r="AC1250" s="406" t="s">
        <v>309</v>
      </c>
      <c r="AD1250" s="186"/>
      <c r="AE1250" s="406"/>
      <c r="AF1250" s="379"/>
      <c r="AG1250" s="406"/>
      <c r="AH1250" s="402"/>
      <c r="AI1250" s="465"/>
      <c r="AJ1250" s="406"/>
      <c r="AK1250" s="406"/>
      <c r="AL1250" s="402"/>
      <c r="AM1250" s="475"/>
      <c r="AN1250" s="522"/>
      <c r="AO1250" s="311"/>
      <c r="AP1250" s="160"/>
      <c r="AQ1250" s="160"/>
      <c r="AR1250" s="160"/>
      <c r="AS1250" s="160"/>
      <c r="AT1250" s="193"/>
      <c r="AU1250" s="393"/>
    </row>
    <row r="1251" spans="1:71" s="6" customFormat="1" ht="64.5" customHeight="1">
      <c r="A1251" s="207">
        <v>2006</v>
      </c>
      <c r="B1251" s="246" t="s">
        <v>10808</v>
      </c>
      <c r="C1251" s="273" t="s">
        <v>10800</v>
      </c>
      <c r="D1251" s="110" t="s">
        <v>17762</v>
      </c>
      <c r="E1251" s="101"/>
      <c r="F1251" s="101" t="s">
        <v>62</v>
      </c>
      <c r="G1251" s="101"/>
      <c r="H1251" s="101"/>
      <c r="I1251" s="44" t="s">
        <v>9019</v>
      </c>
      <c r="J1251" s="108"/>
      <c r="K1251" s="108"/>
      <c r="L1251" s="103"/>
      <c r="M1251" s="362" t="s">
        <v>9008</v>
      </c>
      <c r="N1251" s="167">
        <v>25</v>
      </c>
      <c r="O1251" s="105">
        <v>25</v>
      </c>
      <c r="P1251" s="168" t="s">
        <v>10801</v>
      </c>
      <c r="Q1251" s="168" t="s">
        <v>10802</v>
      </c>
      <c r="R1251" s="329" t="s">
        <v>10803</v>
      </c>
      <c r="S1251" s="329"/>
      <c r="T1251" s="329"/>
      <c r="U1251" s="329"/>
      <c r="V1251" s="173"/>
      <c r="W1251" s="334"/>
      <c r="X1251" s="339"/>
      <c r="Y1251" s="174" t="s">
        <v>10804</v>
      </c>
      <c r="Z1251" s="408" t="s">
        <v>49</v>
      </c>
      <c r="AA1251" s="398"/>
      <c r="AB1251" s="406" t="s">
        <v>10805</v>
      </c>
      <c r="AC1251" s="406"/>
      <c r="AD1251" s="186" t="s">
        <v>1246</v>
      </c>
      <c r="AE1251" s="406"/>
      <c r="AF1251" s="379"/>
      <c r="AG1251" s="406"/>
      <c r="AH1251" s="402"/>
      <c r="AI1251" s="465"/>
      <c r="AJ1251" s="406"/>
      <c r="AK1251" s="406"/>
      <c r="AL1251" s="402"/>
      <c r="AM1251" s="475"/>
      <c r="AN1251" s="523" t="s">
        <v>10806</v>
      </c>
      <c r="AO1251" s="311"/>
      <c r="AP1251" s="232"/>
      <c r="AQ1251" s="308"/>
      <c r="AR1251" s="308" t="s">
        <v>49</v>
      </c>
      <c r="AS1251" s="308" t="s">
        <v>52</v>
      </c>
      <c r="AT1251" s="194" t="s">
        <v>10807</v>
      </c>
      <c r="AU1251" s="393"/>
    </row>
    <row r="1252" spans="1:71" s="6" customFormat="1" ht="54" customHeight="1">
      <c r="A1252" s="207">
        <v>2006</v>
      </c>
      <c r="B1252" s="246" t="s">
        <v>10809</v>
      </c>
      <c r="C1252" s="273" t="s">
        <v>10800</v>
      </c>
      <c r="D1252" s="110" t="s">
        <v>17762</v>
      </c>
      <c r="E1252" s="101"/>
      <c r="F1252" s="101" t="s">
        <v>62</v>
      </c>
      <c r="G1252" s="101"/>
      <c r="H1252" s="101"/>
      <c r="I1252" s="44" t="s">
        <v>9019</v>
      </c>
      <c r="J1252" s="108"/>
      <c r="K1252" s="108"/>
      <c r="L1252" s="103"/>
      <c r="M1252" s="362" t="s">
        <v>9008</v>
      </c>
      <c r="N1252" s="167">
        <v>25</v>
      </c>
      <c r="O1252" s="105">
        <v>25</v>
      </c>
      <c r="P1252" s="168" t="s">
        <v>10801</v>
      </c>
      <c r="Q1252" s="168" t="s">
        <v>10802</v>
      </c>
      <c r="R1252" s="329" t="s">
        <v>10803</v>
      </c>
      <c r="S1252" s="329"/>
      <c r="T1252" s="329"/>
      <c r="U1252" s="329"/>
      <c r="V1252" s="173"/>
      <c r="W1252" s="334"/>
      <c r="X1252" s="339"/>
      <c r="Y1252" s="174" t="s">
        <v>10804</v>
      </c>
      <c r="Z1252" s="409" t="s">
        <v>49</v>
      </c>
      <c r="AA1252" s="398"/>
      <c r="AB1252" s="406" t="s">
        <v>10805</v>
      </c>
      <c r="AC1252" s="406"/>
      <c r="AD1252" s="186" t="s">
        <v>9199</v>
      </c>
      <c r="AE1252" s="406">
        <v>3.66</v>
      </c>
      <c r="AF1252" s="379"/>
      <c r="AG1252" s="406"/>
      <c r="AH1252" s="402"/>
      <c r="AI1252" s="465"/>
      <c r="AJ1252" s="406"/>
      <c r="AK1252" s="406"/>
      <c r="AL1252" s="402"/>
      <c r="AM1252" s="475"/>
      <c r="AN1252" s="523" t="s">
        <v>10810</v>
      </c>
      <c r="AO1252" s="311"/>
      <c r="AP1252" s="232"/>
      <c r="AQ1252" s="308"/>
      <c r="AR1252" s="308" t="s">
        <v>49</v>
      </c>
      <c r="AS1252" s="308" t="s">
        <v>52</v>
      </c>
      <c r="AT1252" s="194" t="s">
        <v>18687</v>
      </c>
      <c r="AU1252" s="393"/>
      <c r="AV1252" s="106"/>
      <c r="AW1252" s="106"/>
      <c r="AX1252" s="106"/>
      <c r="AY1252" s="106"/>
      <c r="AZ1252" s="106"/>
      <c r="BA1252" s="106"/>
      <c r="BB1252" s="106"/>
      <c r="BC1252" s="106"/>
      <c r="BD1252" s="106"/>
      <c r="BE1252" s="106"/>
      <c r="BF1252" s="106"/>
      <c r="BG1252" s="106"/>
      <c r="BH1252" s="106"/>
      <c r="BI1252" s="106"/>
      <c r="BJ1252" s="106"/>
      <c r="BK1252" s="106"/>
      <c r="BL1252" s="106"/>
      <c r="BM1252" s="106"/>
      <c r="BN1252" s="106"/>
      <c r="BO1252" s="106"/>
      <c r="BP1252" s="106"/>
      <c r="BQ1252" s="106"/>
      <c r="BR1252" s="106"/>
      <c r="BS1252" s="106"/>
    </row>
    <row r="1253" spans="1:71" s="6" customFormat="1" ht="135" customHeight="1">
      <c r="A1253" s="207">
        <v>2006</v>
      </c>
      <c r="B1253" s="246" t="s">
        <v>10811</v>
      </c>
      <c r="C1253" s="273" t="s">
        <v>10800</v>
      </c>
      <c r="D1253" s="110" t="s">
        <v>17762</v>
      </c>
      <c r="E1253" s="101"/>
      <c r="F1253" s="101" t="s">
        <v>62</v>
      </c>
      <c r="G1253" s="101"/>
      <c r="H1253" s="101"/>
      <c r="I1253" s="44" t="s">
        <v>9019</v>
      </c>
      <c r="J1253" s="108"/>
      <c r="K1253" s="108"/>
      <c r="L1253" s="103"/>
      <c r="M1253" s="104" t="s">
        <v>165</v>
      </c>
      <c r="N1253" s="167">
        <v>25</v>
      </c>
      <c r="O1253" s="105">
        <v>25</v>
      </c>
      <c r="P1253" s="168" t="s">
        <v>10801</v>
      </c>
      <c r="Q1253" s="168" t="s">
        <v>10802</v>
      </c>
      <c r="R1253" s="329" t="s">
        <v>10803</v>
      </c>
      <c r="S1253" s="329"/>
      <c r="T1253" s="329"/>
      <c r="U1253" s="329"/>
      <c r="V1253" s="173"/>
      <c r="W1253" s="334"/>
      <c r="X1253" s="339"/>
      <c r="Y1253" s="174" t="s">
        <v>10804</v>
      </c>
      <c r="Z1253" s="409" t="s">
        <v>49</v>
      </c>
      <c r="AA1253" s="398"/>
      <c r="AB1253" s="406" t="s">
        <v>10805</v>
      </c>
      <c r="AC1253" s="406"/>
      <c r="AD1253" s="186" t="s">
        <v>9288</v>
      </c>
      <c r="AE1253" s="406"/>
      <c r="AF1253" s="379"/>
      <c r="AG1253" s="406"/>
      <c r="AH1253" s="402"/>
      <c r="AI1253" s="465"/>
      <c r="AJ1253" s="406"/>
      <c r="AK1253" s="406"/>
      <c r="AL1253" s="402"/>
      <c r="AM1253" s="475"/>
      <c r="AN1253" s="523" t="s">
        <v>18688</v>
      </c>
      <c r="AO1253" s="311"/>
      <c r="AP1253" s="232"/>
      <c r="AQ1253" s="308"/>
      <c r="AR1253" s="308" t="s">
        <v>49</v>
      </c>
      <c r="AS1253" s="308" t="s">
        <v>9049</v>
      </c>
      <c r="AT1253" s="194" t="s">
        <v>10812</v>
      </c>
      <c r="AU1253" s="393"/>
      <c r="AV1253" s="106"/>
      <c r="AW1253" s="106"/>
      <c r="AX1253" s="106"/>
      <c r="AY1253" s="106"/>
      <c r="AZ1253" s="106"/>
      <c r="BA1253" s="106"/>
      <c r="BB1253" s="106"/>
      <c r="BC1253" s="106"/>
      <c r="BD1253" s="106"/>
      <c r="BE1253" s="106"/>
      <c r="BF1253" s="106"/>
      <c r="BG1253" s="106"/>
      <c r="BH1253" s="106"/>
      <c r="BI1253" s="106"/>
      <c r="BJ1253" s="106"/>
      <c r="BK1253" s="106"/>
      <c r="BL1253" s="106"/>
      <c r="BM1253" s="106"/>
      <c r="BN1253" s="106"/>
      <c r="BO1253" s="106"/>
      <c r="BP1253" s="106"/>
      <c r="BQ1253" s="106"/>
      <c r="BR1253" s="106"/>
      <c r="BS1253" s="106"/>
    </row>
    <row r="1254" spans="1:71" s="6" customFormat="1" ht="27.6" customHeight="1">
      <c r="A1254" s="207">
        <v>2006</v>
      </c>
      <c r="B1254" s="246" t="s">
        <v>10813</v>
      </c>
      <c r="C1254" s="273" t="s">
        <v>10800</v>
      </c>
      <c r="D1254" s="110" t="s">
        <v>17762</v>
      </c>
      <c r="E1254" s="101"/>
      <c r="F1254" s="101" t="s">
        <v>62</v>
      </c>
      <c r="G1254" s="101"/>
      <c r="H1254" s="101"/>
      <c r="I1254" s="44" t="s">
        <v>9019</v>
      </c>
      <c r="J1254" s="108"/>
      <c r="K1254" s="108"/>
      <c r="L1254" s="103"/>
      <c r="M1254" s="104" t="s">
        <v>9180</v>
      </c>
      <c r="N1254" s="167">
        <v>25</v>
      </c>
      <c r="O1254" s="105">
        <v>25</v>
      </c>
      <c r="P1254" s="168" t="s">
        <v>10801</v>
      </c>
      <c r="Q1254" s="168" t="s">
        <v>10802</v>
      </c>
      <c r="R1254" s="329" t="s">
        <v>10803</v>
      </c>
      <c r="S1254" s="329"/>
      <c r="T1254" s="329"/>
      <c r="U1254" s="329"/>
      <c r="V1254" s="173"/>
      <c r="W1254" s="334"/>
      <c r="X1254" s="339"/>
      <c r="Y1254" s="174" t="s">
        <v>10804</v>
      </c>
      <c r="Z1254" s="409" t="s">
        <v>49</v>
      </c>
      <c r="AA1254" s="398"/>
      <c r="AB1254" s="406" t="s">
        <v>10805</v>
      </c>
      <c r="AC1254" s="406"/>
      <c r="AD1254" s="186" t="s">
        <v>9280</v>
      </c>
      <c r="AE1254" s="406"/>
      <c r="AF1254" s="379"/>
      <c r="AG1254" s="406"/>
      <c r="AH1254" s="402"/>
      <c r="AI1254" s="465"/>
      <c r="AJ1254" s="406"/>
      <c r="AK1254" s="406"/>
      <c r="AL1254" s="402"/>
      <c r="AM1254" s="475"/>
      <c r="AN1254" s="523" t="s">
        <v>10814</v>
      </c>
      <c r="AO1254" s="311"/>
      <c r="AP1254" s="232"/>
      <c r="AQ1254" s="308"/>
      <c r="AR1254" s="308" t="s">
        <v>49</v>
      </c>
      <c r="AS1254" s="308" t="s">
        <v>9049</v>
      </c>
      <c r="AT1254" s="194" t="s">
        <v>10815</v>
      </c>
      <c r="AU1254" s="393"/>
      <c r="AV1254" s="106"/>
      <c r="AW1254" s="106"/>
      <c r="AX1254" s="106"/>
      <c r="AY1254" s="106"/>
      <c r="AZ1254" s="106"/>
      <c r="BA1254" s="106"/>
      <c r="BB1254" s="106"/>
      <c r="BC1254" s="106"/>
      <c r="BD1254" s="357"/>
      <c r="BE1254" s="357"/>
      <c r="BF1254" s="357"/>
      <c r="BG1254" s="357"/>
      <c r="BH1254" s="357"/>
      <c r="BI1254" s="357"/>
      <c r="BJ1254" s="357"/>
      <c r="BK1254" s="357"/>
      <c r="BL1254" s="357"/>
      <c r="BM1254" s="357"/>
      <c r="BN1254" s="357"/>
      <c r="BO1254" s="357"/>
      <c r="BP1254" s="357"/>
      <c r="BQ1254" s="357"/>
      <c r="BR1254" s="357"/>
      <c r="BS1254" s="357"/>
    </row>
    <row r="1255" spans="1:71" s="6" customFormat="1" ht="30" customHeight="1">
      <c r="A1255" s="207">
        <v>2006</v>
      </c>
      <c r="B1255" s="246" t="s">
        <v>10816</v>
      </c>
      <c r="C1255" s="273" t="s">
        <v>10800</v>
      </c>
      <c r="D1255" s="110" t="s">
        <v>17762</v>
      </c>
      <c r="E1255" s="101"/>
      <c r="F1255" s="101" t="s">
        <v>62</v>
      </c>
      <c r="G1255" s="101"/>
      <c r="H1255" s="101"/>
      <c r="I1255" s="44" t="s">
        <v>9019</v>
      </c>
      <c r="J1255" s="108"/>
      <c r="K1255" s="108"/>
      <c r="L1255" s="103"/>
      <c r="M1255" s="104" t="s">
        <v>9180</v>
      </c>
      <c r="N1255" s="167">
        <v>25</v>
      </c>
      <c r="O1255" s="105">
        <v>25</v>
      </c>
      <c r="P1255" s="168" t="s">
        <v>10801</v>
      </c>
      <c r="Q1255" s="168" t="s">
        <v>10802</v>
      </c>
      <c r="R1255" s="329" t="s">
        <v>10803</v>
      </c>
      <c r="S1255" s="329"/>
      <c r="T1255" s="329"/>
      <c r="U1255" s="329"/>
      <c r="V1255" s="173"/>
      <c r="W1255" s="334"/>
      <c r="X1255" s="339"/>
      <c r="Y1255" s="174" t="s">
        <v>10804</v>
      </c>
      <c r="Z1255" s="300" t="s">
        <v>49</v>
      </c>
      <c r="AA1255" s="398"/>
      <c r="AB1255" s="406" t="s">
        <v>10805</v>
      </c>
      <c r="AC1255" s="406" t="s">
        <v>10817</v>
      </c>
      <c r="AD1255" s="186"/>
      <c r="AE1255" s="406"/>
      <c r="AF1255" s="379"/>
      <c r="AG1255" s="406"/>
      <c r="AH1255" s="402"/>
      <c r="AI1255" s="465"/>
      <c r="AJ1255" s="406"/>
      <c r="AK1255" s="406"/>
      <c r="AL1255" s="402"/>
      <c r="AM1255" s="475"/>
      <c r="AN1255" s="523" t="s">
        <v>10818</v>
      </c>
      <c r="AO1255" s="311"/>
      <c r="AP1255" s="232"/>
      <c r="AQ1255" s="308"/>
      <c r="AR1255" s="308" t="s">
        <v>49</v>
      </c>
      <c r="AS1255" s="308" t="s">
        <v>9049</v>
      </c>
      <c r="AT1255" s="194" t="s">
        <v>10819</v>
      </c>
      <c r="AU1255" s="393"/>
      <c r="AV1255" s="106"/>
      <c r="AW1255" s="106"/>
      <c r="AX1255" s="106"/>
      <c r="AY1255" s="106"/>
      <c r="AZ1255" s="106"/>
      <c r="BA1255" s="106"/>
      <c r="BB1255" s="106"/>
      <c r="BC1255" s="106"/>
      <c r="BD1255" s="357"/>
      <c r="BE1255" s="357"/>
      <c r="BF1255" s="357"/>
      <c r="BG1255" s="357"/>
      <c r="BH1255" s="357"/>
      <c r="BI1255" s="357"/>
      <c r="BJ1255" s="357"/>
      <c r="BK1255" s="357"/>
      <c r="BL1255" s="357"/>
      <c r="BM1255" s="357"/>
      <c r="BN1255" s="357"/>
      <c r="BO1255" s="357"/>
      <c r="BP1255" s="357"/>
      <c r="BQ1255" s="357"/>
      <c r="BR1255" s="357"/>
      <c r="BS1255" s="357"/>
    </row>
    <row r="1256" spans="1:71" s="106" customFormat="1" ht="15" customHeight="1">
      <c r="A1256" s="207">
        <v>2006</v>
      </c>
      <c r="B1256" s="246" t="s">
        <v>10820</v>
      </c>
      <c r="C1256" s="273" t="s">
        <v>10800</v>
      </c>
      <c r="D1256" s="110" t="s">
        <v>17762</v>
      </c>
      <c r="E1256" s="101"/>
      <c r="F1256" s="101" t="s">
        <v>62</v>
      </c>
      <c r="G1256" s="101"/>
      <c r="H1256" s="101"/>
      <c r="I1256" s="44" t="s">
        <v>9019</v>
      </c>
      <c r="J1256" s="108"/>
      <c r="K1256" s="108"/>
      <c r="L1256" s="103"/>
      <c r="M1256" s="104" t="s">
        <v>9180</v>
      </c>
      <c r="N1256" s="167">
        <v>25</v>
      </c>
      <c r="O1256" s="105">
        <v>25</v>
      </c>
      <c r="P1256" s="168" t="s">
        <v>10801</v>
      </c>
      <c r="Q1256" s="168" t="s">
        <v>10802</v>
      </c>
      <c r="R1256" s="329" t="s">
        <v>10803</v>
      </c>
      <c r="S1256" s="329"/>
      <c r="T1256" s="329"/>
      <c r="U1256" s="329"/>
      <c r="V1256" s="173"/>
      <c r="W1256" s="334"/>
      <c r="X1256" s="339"/>
      <c r="Y1256" s="410" t="s">
        <v>10804</v>
      </c>
      <c r="Z1256" s="334" t="s">
        <v>49</v>
      </c>
      <c r="AA1256" s="405"/>
      <c r="AB1256" s="406" t="s">
        <v>10805</v>
      </c>
      <c r="AC1256" s="406" t="s">
        <v>10821</v>
      </c>
      <c r="AD1256" s="186"/>
      <c r="AE1256" s="406"/>
      <c r="AF1256" s="379"/>
      <c r="AG1256" s="406"/>
      <c r="AH1256" s="402"/>
      <c r="AI1256" s="465"/>
      <c r="AJ1256" s="406"/>
      <c r="AK1256" s="406"/>
      <c r="AL1256" s="402"/>
      <c r="AM1256" s="475"/>
      <c r="AN1256" s="523" t="s">
        <v>10822</v>
      </c>
      <c r="AO1256" s="311"/>
      <c r="AP1256" s="232"/>
      <c r="AQ1256" s="308"/>
      <c r="AR1256" s="308" t="s">
        <v>49</v>
      </c>
      <c r="AS1256" s="308" t="s">
        <v>9049</v>
      </c>
      <c r="AT1256" s="194" t="s">
        <v>10823</v>
      </c>
      <c r="AU1256" s="393"/>
      <c r="BD1256" s="357"/>
      <c r="BE1256" s="357"/>
      <c r="BF1256" s="357"/>
      <c r="BG1256" s="357"/>
      <c r="BH1256" s="357"/>
      <c r="BI1256" s="357"/>
      <c r="BJ1256" s="357"/>
      <c r="BK1256" s="357"/>
      <c r="BL1256" s="357"/>
      <c r="BM1256" s="357"/>
      <c r="BN1256" s="357"/>
      <c r="BO1256" s="357"/>
      <c r="BP1256" s="357"/>
      <c r="BQ1256" s="357"/>
      <c r="BR1256" s="357"/>
      <c r="BS1256" s="357"/>
    </row>
    <row r="1257" spans="1:71" s="106" customFormat="1" ht="15" customHeight="1">
      <c r="A1257" s="207">
        <v>2006</v>
      </c>
      <c r="B1257" s="246" t="s">
        <v>10824</v>
      </c>
      <c r="C1257" s="273" t="s">
        <v>10800</v>
      </c>
      <c r="D1257" s="110" t="s">
        <v>17762</v>
      </c>
      <c r="E1257" s="101"/>
      <c r="F1257" s="101" t="s">
        <v>62</v>
      </c>
      <c r="G1257" s="101"/>
      <c r="H1257" s="101"/>
      <c r="I1257" s="44" t="s">
        <v>9019</v>
      </c>
      <c r="J1257" s="108"/>
      <c r="K1257" s="108"/>
      <c r="L1257" s="103"/>
      <c r="M1257" s="104" t="s">
        <v>9180</v>
      </c>
      <c r="N1257" s="167">
        <v>25</v>
      </c>
      <c r="O1257" s="105">
        <v>25</v>
      </c>
      <c r="P1257" s="168" t="s">
        <v>10801</v>
      </c>
      <c r="Q1257" s="168" t="s">
        <v>10802</v>
      </c>
      <c r="R1257" s="329" t="s">
        <v>10803</v>
      </c>
      <c r="S1257" s="329"/>
      <c r="T1257" s="329"/>
      <c r="U1257" s="329"/>
      <c r="V1257" s="173"/>
      <c r="W1257" s="334"/>
      <c r="X1257" s="339"/>
      <c r="Y1257" s="410" t="s">
        <v>10804</v>
      </c>
      <c r="Z1257" s="334" t="s">
        <v>49</v>
      </c>
      <c r="AA1257" s="405"/>
      <c r="AB1257" s="406" t="s">
        <v>10805</v>
      </c>
      <c r="AC1257" s="406"/>
      <c r="AD1257" s="186" t="s">
        <v>3172</v>
      </c>
      <c r="AE1257" s="406" t="s">
        <v>10825</v>
      </c>
      <c r="AF1257" s="379"/>
      <c r="AG1257" s="406"/>
      <c r="AH1257" s="402"/>
      <c r="AI1257" s="465"/>
      <c r="AJ1257" s="406"/>
      <c r="AK1257" s="406"/>
      <c r="AL1257" s="402"/>
      <c r="AM1257" s="475"/>
      <c r="AN1257" s="523" t="s">
        <v>10826</v>
      </c>
      <c r="AO1257" s="311"/>
      <c r="AP1257" s="232"/>
      <c r="AQ1257" s="308"/>
      <c r="AR1257" s="308" t="s">
        <v>64</v>
      </c>
      <c r="AS1257" s="308" t="s">
        <v>52</v>
      </c>
      <c r="AT1257" s="194" t="s">
        <v>10827</v>
      </c>
      <c r="AU1257" s="393"/>
      <c r="BD1257" s="357"/>
      <c r="BE1257" s="357"/>
      <c r="BF1257" s="357"/>
      <c r="BG1257" s="357"/>
      <c r="BH1257" s="357"/>
      <c r="BI1257" s="357"/>
      <c r="BJ1257" s="357"/>
      <c r="BK1257" s="357"/>
      <c r="BL1257" s="357"/>
      <c r="BM1257" s="357"/>
      <c r="BN1257" s="357"/>
      <c r="BO1257" s="357"/>
      <c r="BP1257" s="357"/>
      <c r="BQ1257" s="357"/>
      <c r="BR1257" s="357"/>
      <c r="BS1257" s="357"/>
    </row>
    <row r="1258" spans="1:71" s="357" customFormat="1" ht="15" customHeight="1">
      <c r="A1258" s="207">
        <v>2006</v>
      </c>
      <c r="B1258" s="246" t="s">
        <v>10828</v>
      </c>
      <c r="C1258" s="273" t="s">
        <v>10800</v>
      </c>
      <c r="D1258" s="110" t="s">
        <v>17762</v>
      </c>
      <c r="E1258" s="101"/>
      <c r="F1258" s="101" t="s">
        <v>62</v>
      </c>
      <c r="G1258" s="101"/>
      <c r="H1258" s="101"/>
      <c r="I1258" s="44" t="s">
        <v>9019</v>
      </c>
      <c r="J1258" s="108"/>
      <c r="K1258" s="108"/>
      <c r="L1258" s="103"/>
      <c r="M1258" s="104" t="s">
        <v>10829</v>
      </c>
      <c r="N1258" s="167">
        <v>25</v>
      </c>
      <c r="O1258" s="105">
        <v>25</v>
      </c>
      <c r="P1258" s="168" t="s">
        <v>10801</v>
      </c>
      <c r="Q1258" s="168" t="s">
        <v>10802</v>
      </c>
      <c r="R1258" s="329" t="s">
        <v>10803</v>
      </c>
      <c r="S1258" s="329"/>
      <c r="T1258" s="329"/>
      <c r="U1258" s="329"/>
      <c r="V1258" s="173"/>
      <c r="W1258" s="334"/>
      <c r="X1258" s="339"/>
      <c r="Y1258" s="410" t="s">
        <v>10804</v>
      </c>
      <c r="Z1258" s="334" t="s">
        <v>49</v>
      </c>
      <c r="AA1258" s="405"/>
      <c r="AB1258" s="406" t="s">
        <v>10805</v>
      </c>
      <c r="AC1258" s="406"/>
      <c r="AD1258" s="186" t="s">
        <v>9001</v>
      </c>
      <c r="AE1258" s="406"/>
      <c r="AF1258" s="379"/>
      <c r="AG1258" s="406"/>
      <c r="AH1258" s="402"/>
      <c r="AI1258" s="465"/>
      <c r="AJ1258" s="406"/>
      <c r="AK1258" s="406"/>
      <c r="AL1258" s="402"/>
      <c r="AM1258" s="475"/>
      <c r="AN1258" s="523" t="s">
        <v>10830</v>
      </c>
      <c r="AO1258" s="311"/>
      <c r="AP1258" s="232"/>
      <c r="AQ1258" s="308"/>
      <c r="AR1258" s="308" t="s">
        <v>49</v>
      </c>
      <c r="AS1258" s="308" t="s">
        <v>9049</v>
      </c>
      <c r="AT1258" s="194" t="s">
        <v>10831</v>
      </c>
      <c r="AU1258" s="393"/>
      <c r="AV1258" s="411"/>
      <c r="AW1258" s="301"/>
      <c r="AX1258" s="301"/>
      <c r="AY1258" s="301"/>
      <c r="AZ1258" s="301"/>
      <c r="BA1258" s="301"/>
      <c r="BB1258" s="301"/>
      <c r="BC1258" s="106"/>
    </row>
    <row r="1259" spans="1:71" s="357" customFormat="1" ht="15" customHeight="1">
      <c r="A1259" s="207">
        <v>2006</v>
      </c>
      <c r="B1259" s="246" t="s">
        <v>10832</v>
      </c>
      <c r="C1259" s="273" t="s">
        <v>10800</v>
      </c>
      <c r="D1259" s="110" t="s">
        <v>17762</v>
      </c>
      <c r="E1259" s="101"/>
      <c r="F1259" s="101" t="s">
        <v>62</v>
      </c>
      <c r="G1259" s="101"/>
      <c r="H1259" s="101"/>
      <c r="I1259" s="44" t="s">
        <v>9019</v>
      </c>
      <c r="J1259" s="108"/>
      <c r="K1259" s="108"/>
      <c r="L1259" s="103"/>
      <c r="M1259" s="104" t="s">
        <v>1751</v>
      </c>
      <c r="N1259" s="167">
        <v>25</v>
      </c>
      <c r="O1259" s="105">
        <v>25</v>
      </c>
      <c r="P1259" s="168" t="s">
        <v>10801</v>
      </c>
      <c r="Q1259" s="168" t="s">
        <v>10802</v>
      </c>
      <c r="R1259" s="329" t="s">
        <v>10803</v>
      </c>
      <c r="S1259" s="329"/>
      <c r="T1259" s="329"/>
      <c r="U1259" s="329"/>
      <c r="V1259" s="173"/>
      <c r="W1259" s="334"/>
      <c r="X1259" s="339"/>
      <c r="Y1259" s="174" t="s">
        <v>10804</v>
      </c>
      <c r="Z1259" s="408" t="s">
        <v>49</v>
      </c>
      <c r="AA1259" s="398"/>
      <c r="AB1259" s="406" t="s">
        <v>10805</v>
      </c>
      <c r="AC1259" s="406"/>
      <c r="AD1259" s="186" t="s">
        <v>2581</v>
      </c>
      <c r="AE1259" s="406"/>
      <c r="AF1259" s="379"/>
      <c r="AG1259" s="406"/>
      <c r="AH1259" s="402"/>
      <c r="AI1259" s="465"/>
      <c r="AJ1259" s="406"/>
      <c r="AK1259" s="406"/>
      <c r="AL1259" s="402"/>
      <c r="AM1259" s="476"/>
      <c r="AN1259" s="523" t="s">
        <v>10833</v>
      </c>
      <c r="AO1259" s="311"/>
      <c r="AP1259" s="232"/>
      <c r="AQ1259" s="308"/>
      <c r="AR1259" s="308" t="s">
        <v>49</v>
      </c>
      <c r="AS1259" s="308" t="s">
        <v>9049</v>
      </c>
      <c r="AT1259" s="194" t="s">
        <v>10834</v>
      </c>
      <c r="AU1259" s="393"/>
      <c r="AV1259" s="106"/>
      <c r="AW1259" s="106"/>
      <c r="AX1259" s="106"/>
      <c r="AY1259" s="106"/>
      <c r="AZ1259" s="106"/>
      <c r="BA1259" s="106"/>
      <c r="BB1259" s="106"/>
      <c r="BC1259" s="106"/>
    </row>
    <row r="1260" spans="1:71" s="357" customFormat="1" ht="15" customHeight="1">
      <c r="A1260" s="207">
        <v>2006</v>
      </c>
      <c r="B1260" s="246" t="s">
        <v>10835</v>
      </c>
      <c r="C1260" s="273" t="s">
        <v>10800</v>
      </c>
      <c r="D1260" s="110" t="s">
        <v>17762</v>
      </c>
      <c r="E1260" s="101"/>
      <c r="F1260" s="101" t="s">
        <v>62</v>
      </c>
      <c r="G1260" s="101"/>
      <c r="H1260" s="101"/>
      <c r="I1260" s="44" t="s">
        <v>9019</v>
      </c>
      <c r="J1260" s="108"/>
      <c r="K1260" s="108"/>
      <c r="L1260" s="103"/>
      <c r="M1260" s="104" t="s">
        <v>1310</v>
      </c>
      <c r="N1260" s="167">
        <v>25</v>
      </c>
      <c r="O1260" s="105">
        <v>25</v>
      </c>
      <c r="P1260" s="168" t="s">
        <v>10801</v>
      </c>
      <c r="Q1260" s="168" t="s">
        <v>10802</v>
      </c>
      <c r="R1260" s="329" t="s">
        <v>10803</v>
      </c>
      <c r="S1260" s="329"/>
      <c r="T1260" s="329"/>
      <c r="U1260" s="329"/>
      <c r="V1260" s="173"/>
      <c r="W1260" s="334"/>
      <c r="X1260" s="339"/>
      <c r="Y1260" s="174" t="s">
        <v>10804</v>
      </c>
      <c r="Z1260" s="409" t="s">
        <v>49</v>
      </c>
      <c r="AA1260" s="398"/>
      <c r="AB1260" s="406" t="s">
        <v>10805</v>
      </c>
      <c r="AC1260" s="406" t="s">
        <v>10836</v>
      </c>
      <c r="AD1260" s="186"/>
      <c r="AE1260" s="406"/>
      <c r="AF1260" s="379"/>
      <c r="AG1260" s="406"/>
      <c r="AH1260" s="402"/>
      <c r="AI1260" s="465"/>
      <c r="AJ1260" s="406"/>
      <c r="AK1260" s="406"/>
      <c r="AL1260" s="402"/>
      <c r="AM1260" s="425"/>
      <c r="AN1260" s="523" t="s">
        <v>10837</v>
      </c>
      <c r="AO1260" s="311"/>
      <c r="AP1260" s="232"/>
      <c r="AQ1260" s="308"/>
      <c r="AR1260" s="308" t="s">
        <v>49</v>
      </c>
      <c r="AS1260" s="308" t="s">
        <v>9049</v>
      </c>
      <c r="AT1260" s="194" t="s">
        <v>10838</v>
      </c>
      <c r="AU1260" s="393"/>
      <c r="AV1260" s="106"/>
      <c r="AW1260" s="106"/>
      <c r="AX1260" s="106"/>
      <c r="AY1260" s="106"/>
      <c r="AZ1260" s="106"/>
      <c r="BA1260" s="106"/>
      <c r="BB1260" s="106"/>
      <c r="BC1260" s="106"/>
    </row>
    <row r="1261" spans="1:71" s="357" customFormat="1" ht="15" customHeight="1">
      <c r="A1261" s="207">
        <v>2006</v>
      </c>
      <c r="B1261" s="246" t="s">
        <v>10839</v>
      </c>
      <c r="C1261" s="273" t="s">
        <v>10800</v>
      </c>
      <c r="D1261" s="110" t="s">
        <v>17762</v>
      </c>
      <c r="E1261" s="101"/>
      <c r="F1261" s="101" t="s">
        <v>62</v>
      </c>
      <c r="G1261" s="101"/>
      <c r="H1261" s="101"/>
      <c r="I1261" s="44" t="s">
        <v>9019</v>
      </c>
      <c r="J1261" s="108"/>
      <c r="K1261" s="108"/>
      <c r="L1261" s="103"/>
      <c r="M1261" s="104" t="s">
        <v>1310</v>
      </c>
      <c r="N1261" s="167">
        <v>25</v>
      </c>
      <c r="O1261" s="105">
        <v>25</v>
      </c>
      <c r="P1261" s="168" t="s">
        <v>10801</v>
      </c>
      <c r="Q1261" s="168" t="s">
        <v>10802</v>
      </c>
      <c r="R1261" s="329" t="s">
        <v>10803</v>
      </c>
      <c r="S1261" s="329"/>
      <c r="T1261" s="329"/>
      <c r="U1261" s="329"/>
      <c r="V1261" s="173"/>
      <c r="W1261" s="334"/>
      <c r="X1261" s="339"/>
      <c r="Y1261" s="174" t="s">
        <v>10804</v>
      </c>
      <c r="Z1261" s="409" t="s">
        <v>49</v>
      </c>
      <c r="AA1261" s="398"/>
      <c r="AB1261" s="406" t="s">
        <v>10805</v>
      </c>
      <c r="AC1261" s="406"/>
      <c r="AD1261" s="186" t="s">
        <v>1687</v>
      </c>
      <c r="AE1261" s="406"/>
      <c r="AF1261" s="379"/>
      <c r="AG1261" s="406"/>
      <c r="AH1261" s="402"/>
      <c r="AI1261" s="465"/>
      <c r="AJ1261" s="406"/>
      <c r="AK1261" s="406"/>
      <c r="AL1261" s="402"/>
      <c r="AM1261" s="425"/>
      <c r="AN1261" s="522" t="s">
        <v>10840</v>
      </c>
      <c r="AO1261" s="311"/>
      <c r="AP1261" s="232"/>
      <c r="AQ1261" s="308"/>
      <c r="AR1261" s="308" t="s">
        <v>49</v>
      </c>
      <c r="AS1261" s="308" t="s">
        <v>52</v>
      </c>
      <c r="AT1261" s="194" t="s">
        <v>18689</v>
      </c>
      <c r="AU1261" s="393"/>
      <c r="AV1261" s="106"/>
      <c r="AW1261" s="106"/>
      <c r="AX1261" s="106"/>
      <c r="AY1261" s="106"/>
      <c r="AZ1261" s="106"/>
      <c r="BA1261" s="106"/>
      <c r="BB1261" s="106"/>
      <c r="BC1261" s="106"/>
    </row>
    <row r="1262" spans="1:71" s="357" customFormat="1" ht="15" customHeight="1">
      <c r="A1262" s="207">
        <v>2006</v>
      </c>
      <c r="B1262" s="246" t="s">
        <v>10841</v>
      </c>
      <c r="C1262" s="273" t="s">
        <v>10800</v>
      </c>
      <c r="D1262" s="110" t="s">
        <v>17762</v>
      </c>
      <c r="E1262" s="101"/>
      <c r="F1262" s="101" t="s">
        <v>62</v>
      </c>
      <c r="G1262" s="101"/>
      <c r="H1262" s="101"/>
      <c r="I1262" s="44" t="s">
        <v>9019</v>
      </c>
      <c r="J1262" s="108"/>
      <c r="K1262" s="108"/>
      <c r="L1262" s="103"/>
      <c r="M1262" s="104" t="s">
        <v>165</v>
      </c>
      <c r="N1262" s="167">
        <v>25</v>
      </c>
      <c r="O1262" s="105">
        <v>25</v>
      </c>
      <c r="P1262" s="168" t="s">
        <v>10801</v>
      </c>
      <c r="Q1262" s="168" t="s">
        <v>10802</v>
      </c>
      <c r="R1262" s="329" t="s">
        <v>10803</v>
      </c>
      <c r="S1262" s="329"/>
      <c r="T1262" s="329"/>
      <c r="U1262" s="329"/>
      <c r="V1262" s="173"/>
      <c r="W1262" s="334"/>
      <c r="X1262" s="339"/>
      <c r="Y1262" s="174" t="s">
        <v>10804</v>
      </c>
      <c r="Z1262" s="409" t="s">
        <v>49</v>
      </c>
      <c r="AA1262" s="398"/>
      <c r="AB1262" s="406" t="s">
        <v>10805</v>
      </c>
      <c r="AC1262" s="406"/>
      <c r="AD1262" s="186" t="s">
        <v>9059</v>
      </c>
      <c r="AE1262" s="406"/>
      <c r="AF1262" s="379"/>
      <c r="AG1262" s="406"/>
      <c r="AH1262" s="402"/>
      <c r="AI1262" s="465"/>
      <c r="AJ1262" s="406"/>
      <c r="AK1262" s="406"/>
      <c r="AL1262" s="402"/>
      <c r="AM1262" s="425"/>
      <c r="AN1262" s="523" t="s">
        <v>10842</v>
      </c>
      <c r="AO1262" s="311"/>
      <c r="AP1262" s="232"/>
      <c r="AQ1262" s="308"/>
      <c r="AR1262" s="308" t="s">
        <v>49</v>
      </c>
      <c r="AS1262" s="308" t="s">
        <v>52</v>
      </c>
      <c r="AT1262" s="194" t="s">
        <v>17763</v>
      </c>
      <c r="AU1262" s="393"/>
      <c r="AV1262" s="106"/>
      <c r="AW1262" s="106"/>
      <c r="AX1262" s="106"/>
      <c r="AY1262" s="106"/>
      <c r="AZ1262" s="106"/>
      <c r="BA1262" s="106"/>
      <c r="BB1262" s="106"/>
      <c r="BC1262" s="106"/>
    </row>
    <row r="1263" spans="1:71" s="357" customFormat="1" ht="15" customHeight="1">
      <c r="A1263" s="207">
        <v>2006</v>
      </c>
      <c r="B1263" s="246" t="s">
        <v>10843</v>
      </c>
      <c r="C1263" s="273" t="s">
        <v>10800</v>
      </c>
      <c r="D1263" s="110" t="s">
        <v>17762</v>
      </c>
      <c r="E1263" s="101"/>
      <c r="F1263" s="101" t="s">
        <v>62</v>
      </c>
      <c r="G1263" s="101"/>
      <c r="H1263" s="101"/>
      <c r="I1263" s="44" t="s">
        <v>9019</v>
      </c>
      <c r="J1263" s="108"/>
      <c r="K1263" s="108"/>
      <c r="L1263" s="103"/>
      <c r="M1263" s="104" t="s">
        <v>84</v>
      </c>
      <c r="N1263" s="167">
        <v>25</v>
      </c>
      <c r="O1263" s="105">
        <v>25</v>
      </c>
      <c r="P1263" s="168" t="s">
        <v>10801</v>
      </c>
      <c r="Q1263" s="168" t="s">
        <v>10802</v>
      </c>
      <c r="R1263" s="329" t="s">
        <v>10803</v>
      </c>
      <c r="S1263" s="329"/>
      <c r="T1263" s="329"/>
      <c r="U1263" s="329"/>
      <c r="V1263" s="173"/>
      <c r="W1263" s="334"/>
      <c r="X1263" s="339"/>
      <c r="Y1263" s="174" t="s">
        <v>10804</v>
      </c>
      <c r="Z1263" s="409" t="s">
        <v>49</v>
      </c>
      <c r="AA1263" s="398"/>
      <c r="AB1263" s="406" t="s">
        <v>10805</v>
      </c>
      <c r="AC1263" s="406"/>
      <c r="AD1263" s="186" t="s">
        <v>9073</v>
      </c>
      <c r="AE1263" s="406"/>
      <c r="AF1263" s="379"/>
      <c r="AG1263" s="406"/>
      <c r="AH1263" s="402"/>
      <c r="AI1263" s="465"/>
      <c r="AJ1263" s="406"/>
      <c r="AK1263" s="406"/>
      <c r="AL1263" s="402"/>
      <c r="AM1263" s="425"/>
      <c r="AN1263" s="523" t="s">
        <v>10844</v>
      </c>
      <c r="AO1263" s="311"/>
      <c r="AP1263" s="232"/>
      <c r="AQ1263" s="308"/>
      <c r="AR1263" s="308" t="s">
        <v>49</v>
      </c>
      <c r="AS1263" s="308" t="s">
        <v>52</v>
      </c>
      <c r="AT1263" s="194" t="s">
        <v>10845</v>
      </c>
      <c r="AU1263" s="393"/>
      <c r="AV1263" s="106"/>
      <c r="AW1263" s="106"/>
      <c r="AX1263" s="106"/>
      <c r="AY1263" s="106"/>
      <c r="AZ1263" s="106"/>
      <c r="BA1263" s="106"/>
      <c r="BB1263" s="106"/>
      <c r="BC1263" s="106"/>
    </row>
    <row r="1264" spans="1:71" s="357" customFormat="1" ht="15" customHeight="1">
      <c r="A1264" s="207">
        <v>2006</v>
      </c>
      <c r="B1264" s="246" t="s">
        <v>10846</v>
      </c>
      <c r="C1264" s="273" t="s">
        <v>10800</v>
      </c>
      <c r="D1264" s="110" t="s">
        <v>17762</v>
      </c>
      <c r="E1264" s="101"/>
      <c r="F1264" s="101" t="s">
        <v>62</v>
      </c>
      <c r="G1264" s="101"/>
      <c r="H1264" s="101"/>
      <c r="I1264" s="44" t="s">
        <v>9019</v>
      </c>
      <c r="J1264" s="108"/>
      <c r="K1264" s="108"/>
      <c r="L1264" s="103"/>
      <c r="M1264" s="104" t="s">
        <v>84</v>
      </c>
      <c r="N1264" s="167">
        <v>25</v>
      </c>
      <c r="O1264" s="105">
        <v>25</v>
      </c>
      <c r="P1264" s="168" t="s">
        <v>10801</v>
      </c>
      <c r="Q1264" s="168" t="s">
        <v>10802</v>
      </c>
      <c r="R1264" s="329" t="s">
        <v>10803</v>
      </c>
      <c r="S1264" s="329"/>
      <c r="T1264" s="329"/>
      <c r="U1264" s="329"/>
      <c r="V1264" s="173"/>
      <c r="W1264" s="334"/>
      <c r="X1264" s="339"/>
      <c r="Y1264" s="174" t="s">
        <v>10804</v>
      </c>
      <c r="Z1264" s="409" t="s">
        <v>49</v>
      </c>
      <c r="AA1264" s="398"/>
      <c r="AB1264" s="406" t="s">
        <v>10805</v>
      </c>
      <c r="AC1264" s="406"/>
      <c r="AD1264" s="186" t="s">
        <v>9087</v>
      </c>
      <c r="AE1264" s="406"/>
      <c r="AF1264" s="379"/>
      <c r="AG1264" s="406"/>
      <c r="AH1264" s="402"/>
      <c r="AI1264" s="465"/>
      <c r="AJ1264" s="406"/>
      <c r="AK1264" s="406"/>
      <c r="AL1264" s="402"/>
      <c r="AM1264" s="425"/>
      <c r="AN1264" s="523" t="s">
        <v>10844</v>
      </c>
      <c r="AO1264" s="311"/>
      <c r="AP1264" s="232"/>
      <c r="AQ1264" s="308"/>
      <c r="AR1264" s="308" t="s">
        <v>49</v>
      </c>
      <c r="AS1264" s="308" t="s">
        <v>52</v>
      </c>
      <c r="AT1264" s="194" t="s">
        <v>10845</v>
      </c>
      <c r="AU1264" s="393"/>
      <c r="AV1264" s="106"/>
      <c r="AW1264" s="106"/>
      <c r="AX1264" s="106"/>
      <c r="AY1264" s="106"/>
      <c r="AZ1264" s="106"/>
      <c r="BA1264" s="106"/>
      <c r="BB1264" s="106"/>
      <c r="BC1264" s="106"/>
    </row>
    <row r="1265" spans="1:71" s="357" customFormat="1" ht="15" customHeight="1">
      <c r="A1265" s="207">
        <v>2006</v>
      </c>
      <c r="B1265" s="246" t="s">
        <v>10847</v>
      </c>
      <c r="C1265" s="273" t="s">
        <v>10800</v>
      </c>
      <c r="D1265" s="110" t="s">
        <v>17762</v>
      </c>
      <c r="E1265" s="101"/>
      <c r="F1265" s="101" t="s">
        <v>62</v>
      </c>
      <c r="G1265" s="101"/>
      <c r="H1265" s="101"/>
      <c r="I1265" s="44" t="s">
        <v>9019</v>
      </c>
      <c r="J1265" s="108"/>
      <c r="K1265" s="108"/>
      <c r="L1265" s="103"/>
      <c r="M1265" s="104" t="s">
        <v>84</v>
      </c>
      <c r="N1265" s="167">
        <v>25</v>
      </c>
      <c r="O1265" s="105">
        <v>25</v>
      </c>
      <c r="P1265" s="168" t="s">
        <v>10801</v>
      </c>
      <c r="Q1265" s="168" t="s">
        <v>10802</v>
      </c>
      <c r="R1265" s="329" t="s">
        <v>10803</v>
      </c>
      <c r="S1265" s="329"/>
      <c r="T1265" s="329"/>
      <c r="U1265" s="329"/>
      <c r="V1265" s="173"/>
      <c r="W1265" s="334"/>
      <c r="X1265" s="339"/>
      <c r="Y1265" s="174" t="s">
        <v>10804</v>
      </c>
      <c r="Z1265" s="409" t="s">
        <v>49</v>
      </c>
      <c r="AA1265" s="398"/>
      <c r="AB1265" s="406" t="s">
        <v>10805</v>
      </c>
      <c r="AC1265" s="406"/>
      <c r="AD1265" s="186" t="s">
        <v>9199</v>
      </c>
      <c r="AE1265" s="406"/>
      <c r="AF1265" s="379"/>
      <c r="AG1265" s="406"/>
      <c r="AH1265" s="402"/>
      <c r="AI1265" s="465"/>
      <c r="AJ1265" s="406"/>
      <c r="AK1265" s="406"/>
      <c r="AL1265" s="402"/>
      <c r="AM1265" s="425"/>
      <c r="AN1265" s="523" t="s">
        <v>10848</v>
      </c>
      <c r="AO1265" s="311"/>
      <c r="AP1265" s="232"/>
      <c r="AQ1265" s="308"/>
      <c r="AR1265" s="308" t="s">
        <v>49</v>
      </c>
      <c r="AS1265" s="308" t="s">
        <v>52</v>
      </c>
      <c r="AT1265" s="194" t="s">
        <v>10849</v>
      </c>
      <c r="AU1265" s="393"/>
      <c r="AV1265" s="106"/>
      <c r="AW1265" s="106"/>
      <c r="AX1265" s="106"/>
      <c r="AY1265" s="106"/>
      <c r="AZ1265" s="106"/>
      <c r="BA1265" s="106"/>
      <c r="BB1265" s="106"/>
      <c r="BC1265" s="106"/>
    </row>
    <row r="1266" spans="1:71" s="357" customFormat="1" ht="15" customHeight="1">
      <c r="A1266" s="207">
        <v>2006</v>
      </c>
      <c r="B1266" s="246" t="s">
        <v>10850</v>
      </c>
      <c r="C1266" s="273" t="s">
        <v>10800</v>
      </c>
      <c r="D1266" s="110" t="s">
        <v>17762</v>
      </c>
      <c r="E1266" s="101"/>
      <c r="F1266" s="101" t="s">
        <v>62</v>
      </c>
      <c r="G1266" s="101"/>
      <c r="H1266" s="101"/>
      <c r="I1266" s="44" t="s">
        <v>9019</v>
      </c>
      <c r="J1266" s="108"/>
      <c r="K1266" s="108"/>
      <c r="L1266" s="103"/>
      <c r="M1266" s="104" t="s">
        <v>84</v>
      </c>
      <c r="N1266" s="167">
        <v>25</v>
      </c>
      <c r="O1266" s="105">
        <v>25</v>
      </c>
      <c r="P1266" s="168" t="s">
        <v>10801</v>
      </c>
      <c r="Q1266" s="168" t="s">
        <v>10802</v>
      </c>
      <c r="R1266" s="329" t="s">
        <v>10803</v>
      </c>
      <c r="S1266" s="329"/>
      <c r="T1266" s="329"/>
      <c r="U1266" s="329"/>
      <c r="V1266" s="173"/>
      <c r="W1266" s="334"/>
      <c r="X1266" s="339"/>
      <c r="Y1266" s="174" t="s">
        <v>10804</v>
      </c>
      <c r="Z1266" s="409" t="s">
        <v>49</v>
      </c>
      <c r="AA1266" s="398"/>
      <c r="AB1266" s="406" t="s">
        <v>10805</v>
      </c>
      <c r="AC1266" s="406"/>
      <c r="AD1266" s="186" t="s">
        <v>9073</v>
      </c>
      <c r="AE1266" s="406"/>
      <c r="AF1266" s="379"/>
      <c r="AG1266" s="406"/>
      <c r="AH1266" s="402"/>
      <c r="AI1266" s="465"/>
      <c r="AJ1266" s="406"/>
      <c r="AK1266" s="406"/>
      <c r="AL1266" s="402"/>
      <c r="AM1266" s="425"/>
      <c r="AN1266" s="523" t="s">
        <v>10851</v>
      </c>
      <c r="AO1266" s="311"/>
      <c r="AP1266" s="232"/>
      <c r="AQ1266" s="308"/>
      <c r="AR1266" s="308" t="s">
        <v>49</v>
      </c>
      <c r="AS1266" s="308" t="s">
        <v>52</v>
      </c>
      <c r="AT1266" s="194" t="s">
        <v>10852</v>
      </c>
      <c r="AU1266" s="393"/>
      <c r="AV1266" s="106"/>
      <c r="AW1266" s="106"/>
      <c r="AX1266" s="106"/>
      <c r="AY1266" s="106"/>
      <c r="AZ1266" s="106"/>
      <c r="BA1266" s="106"/>
      <c r="BB1266" s="106"/>
      <c r="BC1266" s="106"/>
    </row>
    <row r="1267" spans="1:71" s="357" customFormat="1" ht="15" customHeight="1">
      <c r="A1267" s="207">
        <v>2006</v>
      </c>
      <c r="B1267" s="246" t="s">
        <v>10853</v>
      </c>
      <c r="C1267" s="273" t="s">
        <v>10800</v>
      </c>
      <c r="D1267" s="110" t="s">
        <v>17762</v>
      </c>
      <c r="E1267" s="101"/>
      <c r="F1267" s="101" t="s">
        <v>62</v>
      </c>
      <c r="G1267" s="101"/>
      <c r="H1267" s="101"/>
      <c r="I1267" s="44" t="s">
        <v>9019</v>
      </c>
      <c r="J1267" s="108"/>
      <c r="K1267" s="108"/>
      <c r="L1267" s="103"/>
      <c r="M1267" s="104" t="s">
        <v>84</v>
      </c>
      <c r="N1267" s="167">
        <v>25</v>
      </c>
      <c r="O1267" s="105">
        <v>25</v>
      </c>
      <c r="P1267" s="168" t="s">
        <v>10801</v>
      </c>
      <c r="Q1267" s="168" t="s">
        <v>10802</v>
      </c>
      <c r="R1267" s="329" t="s">
        <v>10803</v>
      </c>
      <c r="S1267" s="329"/>
      <c r="T1267" s="329"/>
      <c r="U1267" s="329"/>
      <c r="V1267" s="173"/>
      <c r="W1267" s="334"/>
      <c r="X1267" s="339"/>
      <c r="Y1267" s="174" t="s">
        <v>10804</v>
      </c>
      <c r="Z1267" s="409" t="s">
        <v>49</v>
      </c>
      <c r="AA1267" s="398"/>
      <c r="AB1267" s="406" t="s">
        <v>10805</v>
      </c>
      <c r="AC1267" s="406"/>
      <c r="AD1267" s="186" t="s">
        <v>9084</v>
      </c>
      <c r="AE1267" s="406"/>
      <c r="AF1267" s="379"/>
      <c r="AG1267" s="406"/>
      <c r="AH1267" s="402"/>
      <c r="AI1267" s="465"/>
      <c r="AJ1267" s="406"/>
      <c r="AK1267" s="406"/>
      <c r="AL1267" s="402"/>
      <c r="AM1267" s="425"/>
      <c r="AN1267" s="523" t="s">
        <v>10854</v>
      </c>
      <c r="AO1267" s="311"/>
      <c r="AP1267" s="232"/>
      <c r="AQ1267" s="308"/>
      <c r="AR1267" s="308" t="s">
        <v>49</v>
      </c>
      <c r="AS1267" s="308" t="s">
        <v>52</v>
      </c>
      <c r="AT1267" s="194" t="s">
        <v>10855</v>
      </c>
      <c r="AU1267" s="393"/>
      <c r="AV1267" s="106"/>
      <c r="AW1267" s="106"/>
      <c r="AX1267" s="106"/>
      <c r="AY1267" s="106"/>
      <c r="AZ1267" s="106"/>
      <c r="BA1267" s="106"/>
      <c r="BB1267" s="106"/>
      <c r="BC1267" s="106"/>
    </row>
    <row r="1268" spans="1:71" s="357" customFormat="1" ht="15" customHeight="1">
      <c r="A1268" s="207">
        <v>2006</v>
      </c>
      <c r="B1268" s="246" t="s">
        <v>10856</v>
      </c>
      <c r="C1268" s="273" t="s">
        <v>10800</v>
      </c>
      <c r="D1268" s="110" t="s">
        <v>17762</v>
      </c>
      <c r="E1268" s="101"/>
      <c r="F1268" s="101" t="s">
        <v>62</v>
      </c>
      <c r="G1268" s="101"/>
      <c r="H1268" s="101"/>
      <c r="I1268" s="44" t="s">
        <v>9019</v>
      </c>
      <c r="J1268" s="108"/>
      <c r="K1268" s="108"/>
      <c r="L1268" s="103"/>
      <c r="M1268" s="104" t="s">
        <v>84</v>
      </c>
      <c r="N1268" s="167">
        <v>25</v>
      </c>
      <c r="O1268" s="105">
        <v>25</v>
      </c>
      <c r="P1268" s="168" t="s">
        <v>10801</v>
      </c>
      <c r="Q1268" s="168" t="s">
        <v>10802</v>
      </c>
      <c r="R1268" s="329" t="s">
        <v>10803</v>
      </c>
      <c r="S1268" s="329"/>
      <c r="T1268" s="329"/>
      <c r="U1268" s="329"/>
      <c r="V1268" s="173"/>
      <c r="W1268" s="334"/>
      <c r="X1268" s="339"/>
      <c r="Y1268" s="174" t="s">
        <v>10804</v>
      </c>
      <c r="Z1268" s="409" t="s">
        <v>49</v>
      </c>
      <c r="AA1268" s="398"/>
      <c r="AB1268" s="406" t="s">
        <v>10805</v>
      </c>
      <c r="AC1268" s="406"/>
      <c r="AD1268" s="186" t="s">
        <v>9883</v>
      </c>
      <c r="AE1268" s="406"/>
      <c r="AF1268" s="379"/>
      <c r="AG1268" s="406"/>
      <c r="AH1268" s="402"/>
      <c r="AI1268" s="465"/>
      <c r="AJ1268" s="406"/>
      <c r="AK1268" s="406"/>
      <c r="AL1268" s="402"/>
      <c r="AM1268" s="425"/>
      <c r="AN1268" s="523" t="s">
        <v>10857</v>
      </c>
      <c r="AO1268" s="311"/>
      <c r="AP1268" s="232"/>
      <c r="AQ1268" s="308"/>
      <c r="AR1268" s="308" t="s">
        <v>49</v>
      </c>
      <c r="AS1268" s="308" t="s">
        <v>52</v>
      </c>
      <c r="AT1268" s="194" t="s">
        <v>10858</v>
      </c>
      <c r="AU1268" s="393"/>
      <c r="AV1268" s="106"/>
      <c r="AW1268" s="106"/>
      <c r="AX1268" s="106"/>
      <c r="AY1268" s="106"/>
      <c r="AZ1268" s="106"/>
      <c r="BA1268" s="106"/>
      <c r="BB1268" s="106"/>
      <c r="BC1268" s="106"/>
    </row>
    <row r="1269" spans="1:71" s="357" customFormat="1" ht="15" customHeight="1">
      <c r="A1269" s="207">
        <v>2006</v>
      </c>
      <c r="B1269" s="246" t="s">
        <v>10859</v>
      </c>
      <c r="C1269" s="273" t="s">
        <v>10800</v>
      </c>
      <c r="D1269" s="110" t="s">
        <v>17762</v>
      </c>
      <c r="E1269" s="101"/>
      <c r="F1269" s="101" t="s">
        <v>62</v>
      </c>
      <c r="G1269" s="101"/>
      <c r="H1269" s="101"/>
      <c r="I1269" s="44" t="s">
        <v>9019</v>
      </c>
      <c r="J1269" s="108"/>
      <c r="K1269" s="108"/>
      <c r="L1269" s="103"/>
      <c r="M1269" s="104" t="s">
        <v>84</v>
      </c>
      <c r="N1269" s="167">
        <v>25</v>
      </c>
      <c r="O1269" s="105">
        <v>25</v>
      </c>
      <c r="P1269" s="168" t="s">
        <v>10801</v>
      </c>
      <c r="Q1269" s="168" t="s">
        <v>10802</v>
      </c>
      <c r="R1269" s="329" t="s">
        <v>10803</v>
      </c>
      <c r="S1269" s="329"/>
      <c r="T1269" s="329"/>
      <c r="U1269" s="329"/>
      <c r="V1269" s="173"/>
      <c r="W1269" s="334"/>
      <c r="X1269" s="339"/>
      <c r="Y1269" s="174" t="s">
        <v>10804</v>
      </c>
      <c r="Z1269" s="300" t="s">
        <v>49</v>
      </c>
      <c r="AA1269" s="398"/>
      <c r="AB1269" s="406" t="s">
        <v>10805</v>
      </c>
      <c r="AC1269" s="406" t="s">
        <v>10860</v>
      </c>
      <c r="AD1269" s="186"/>
      <c r="AE1269" s="406"/>
      <c r="AF1269" s="379"/>
      <c r="AG1269" s="406"/>
      <c r="AH1269" s="402"/>
      <c r="AI1269" s="465"/>
      <c r="AJ1269" s="406"/>
      <c r="AK1269" s="406"/>
      <c r="AL1269" s="402"/>
      <c r="AM1269" s="477"/>
      <c r="AN1269" s="523" t="s">
        <v>10861</v>
      </c>
      <c r="AO1269" s="311"/>
      <c r="AP1269" s="232"/>
      <c r="AQ1269" s="308"/>
      <c r="AR1269" s="308" t="s">
        <v>49</v>
      </c>
      <c r="AS1269" s="308" t="s">
        <v>9049</v>
      </c>
      <c r="AT1269" s="194" t="s">
        <v>10862</v>
      </c>
      <c r="AU1269" s="393"/>
      <c r="AV1269" s="106"/>
      <c r="AW1269" s="106"/>
      <c r="AX1269" s="106"/>
      <c r="AY1269" s="106"/>
      <c r="AZ1269" s="106"/>
      <c r="BA1269" s="106"/>
      <c r="BB1269" s="106"/>
      <c r="BC1269" s="106"/>
    </row>
    <row r="1270" spans="1:71" s="357" customFormat="1" ht="15" customHeight="1">
      <c r="A1270" s="207">
        <v>2006</v>
      </c>
      <c r="B1270" s="246" t="s">
        <v>10863</v>
      </c>
      <c r="C1270" s="273" t="s">
        <v>10800</v>
      </c>
      <c r="D1270" s="110" t="s">
        <v>17762</v>
      </c>
      <c r="E1270" s="101"/>
      <c r="F1270" s="101" t="s">
        <v>62</v>
      </c>
      <c r="G1270" s="101"/>
      <c r="H1270" s="101"/>
      <c r="I1270" s="44" t="s">
        <v>9019</v>
      </c>
      <c r="J1270" s="108"/>
      <c r="K1270" s="108"/>
      <c r="L1270" s="103"/>
      <c r="M1270" s="104" t="s">
        <v>9180</v>
      </c>
      <c r="N1270" s="167">
        <v>25</v>
      </c>
      <c r="O1270" s="105">
        <v>25</v>
      </c>
      <c r="P1270" s="168" t="s">
        <v>10801</v>
      </c>
      <c r="Q1270" s="168" t="s">
        <v>10802</v>
      </c>
      <c r="R1270" s="329" t="s">
        <v>10803</v>
      </c>
      <c r="S1270" s="329"/>
      <c r="T1270" s="329"/>
      <c r="U1270" s="329"/>
      <c r="V1270" s="173"/>
      <c r="W1270" s="334"/>
      <c r="X1270" s="339"/>
      <c r="Y1270" s="410" t="s">
        <v>10804</v>
      </c>
      <c r="Z1270" s="334" t="s">
        <v>49</v>
      </c>
      <c r="AA1270" s="405"/>
      <c r="AB1270" s="406" t="s">
        <v>10805</v>
      </c>
      <c r="AC1270" s="406"/>
      <c r="AD1270" s="186" t="s">
        <v>10407</v>
      </c>
      <c r="AE1270" s="406"/>
      <c r="AF1270" s="379"/>
      <c r="AG1270" s="406"/>
      <c r="AH1270" s="402"/>
      <c r="AI1270" s="465"/>
      <c r="AJ1270" s="406"/>
      <c r="AK1270" s="406"/>
      <c r="AL1270" s="402"/>
      <c r="AM1270" s="475"/>
      <c r="AN1270" s="523" t="s">
        <v>10864</v>
      </c>
      <c r="AO1270" s="311"/>
      <c r="AP1270" s="232"/>
      <c r="AQ1270" s="308"/>
      <c r="AR1270" s="308" t="s">
        <v>49</v>
      </c>
      <c r="AS1270" s="308" t="s">
        <v>52</v>
      </c>
      <c r="AT1270" s="194" t="s">
        <v>10865</v>
      </c>
      <c r="AU1270" s="393"/>
      <c r="AV1270" s="106"/>
      <c r="AW1270" s="106"/>
      <c r="AX1270" s="106"/>
      <c r="AY1270" s="106"/>
      <c r="AZ1270" s="106"/>
      <c r="BA1270" s="106"/>
      <c r="BB1270" s="106"/>
      <c r="BC1270" s="106"/>
    </row>
    <row r="1271" spans="1:71" s="357" customFormat="1" ht="15" customHeight="1">
      <c r="A1271" s="207">
        <v>2006</v>
      </c>
      <c r="B1271" s="246" t="s">
        <v>10866</v>
      </c>
      <c r="C1271" s="273" t="s">
        <v>10800</v>
      </c>
      <c r="D1271" s="110" t="s">
        <v>17762</v>
      </c>
      <c r="E1271" s="101"/>
      <c r="F1271" s="101" t="s">
        <v>62</v>
      </c>
      <c r="G1271" s="101"/>
      <c r="H1271" s="101"/>
      <c r="I1271" s="44" t="s">
        <v>9019</v>
      </c>
      <c r="J1271" s="108"/>
      <c r="K1271" s="108"/>
      <c r="L1271" s="103"/>
      <c r="M1271" s="104" t="s">
        <v>9180</v>
      </c>
      <c r="N1271" s="167">
        <v>25</v>
      </c>
      <c r="O1271" s="105">
        <v>25</v>
      </c>
      <c r="P1271" s="168" t="s">
        <v>10801</v>
      </c>
      <c r="Q1271" s="168" t="s">
        <v>10802</v>
      </c>
      <c r="R1271" s="329" t="s">
        <v>10803</v>
      </c>
      <c r="S1271" s="329"/>
      <c r="T1271" s="329"/>
      <c r="U1271" s="329"/>
      <c r="V1271" s="173"/>
      <c r="W1271" s="334"/>
      <c r="X1271" s="339"/>
      <c r="Y1271" s="410" t="s">
        <v>10804</v>
      </c>
      <c r="Z1271" s="334" t="s">
        <v>49</v>
      </c>
      <c r="AA1271" s="405"/>
      <c r="AB1271" s="406" t="s">
        <v>10805</v>
      </c>
      <c r="AC1271" s="406" t="s">
        <v>10867</v>
      </c>
      <c r="AD1271" s="186"/>
      <c r="AE1271" s="406"/>
      <c r="AF1271" s="379"/>
      <c r="AG1271" s="406"/>
      <c r="AH1271" s="402"/>
      <c r="AI1271" s="465"/>
      <c r="AJ1271" s="406"/>
      <c r="AK1271" s="406"/>
      <c r="AL1271" s="402"/>
      <c r="AM1271" s="475"/>
      <c r="AN1271" s="523" t="s">
        <v>10868</v>
      </c>
      <c r="AO1271" s="311"/>
      <c r="AP1271" s="232"/>
      <c r="AQ1271" s="308"/>
      <c r="AR1271" s="308" t="s">
        <v>49</v>
      </c>
      <c r="AS1271" s="308" t="s">
        <v>52</v>
      </c>
      <c r="AT1271" s="194" t="s">
        <v>18690</v>
      </c>
      <c r="AU1271" s="393"/>
      <c r="AV1271" s="106"/>
      <c r="AW1271" s="106"/>
      <c r="AX1271" s="106"/>
      <c r="AY1271" s="106"/>
      <c r="AZ1271" s="106"/>
      <c r="BA1271" s="106"/>
      <c r="BB1271" s="106"/>
      <c r="BC1271" s="106"/>
    </row>
    <row r="1272" spans="1:71" s="357" customFormat="1" ht="15" customHeight="1">
      <c r="A1272" s="207">
        <v>2006</v>
      </c>
      <c r="B1272" s="246" t="s">
        <v>10869</v>
      </c>
      <c r="C1272" s="273" t="s">
        <v>10800</v>
      </c>
      <c r="D1272" s="110" t="s">
        <v>17762</v>
      </c>
      <c r="E1272" s="101"/>
      <c r="F1272" s="101" t="s">
        <v>62</v>
      </c>
      <c r="G1272" s="101"/>
      <c r="H1272" s="101"/>
      <c r="I1272" s="44" t="s">
        <v>9019</v>
      </c>
      <c r="J1272" s="108"/>
      <c r="K1272" s="108"/>
      <c r="L1272" s="103"/>
      <c r="M1272" s="104" t="s">
        <v>9097</v>
      </c>
      <c r="N1272" s="167">
        <v>25</v>
      </c>
      <c r="O1272" s="105">
        <v>25</v>
      </c>
      <c r="P1272" s="168" t="s">
        <v>10801</v>
      </c>
      <c r="Q1272" s="168" t="s">
        <v>10802</v>
      </c>
      <c r="R1272" s="329" t="s">
        <v>10803</v>
      </c>
      <c r="S1272" s="329"/>
      <c r="T1272" s="329"/>
      <c r="U1272" s="329"/>
      <c r="V1272" s="173"/>
      <c r="W1272" s="334"/>
      <c r="X1272" s="339"/>
      <c r="Y1272" s="174" t="s">
        <v>10804</v>
      </c>
      <c r="Z1272" s="408" t="s">
        <v>49</v>
      </c>
      <c r="AA1272" s="398"/>
      <c r="AB1272" s="406" t="s">
        <v>10805</v>
      </c>
      <c r="AC1272" s="406"/>
      <c r="AD1272" s="186" t="s">
        <v>9598</v>
      </c>
      <c r="AE1272" s="406" t="s">
        <v>10870</v>
      </c>
      <c r="AF1272" s="379"/>
      <c r="AG1272" s="406"/>
      <c r="AH1272" s="402"/>
      <c r="AI1272" s="465"/>
      <c r="AJ1272" s="406"/>
      <c r="AK1272" s="406"/>
      <c r="AL1272" s="402"/>
      <c r="AM1272" s="476"/>
      <c r="AN1272" s="523" t="s">
        <v>18691</v>
      </c>
      <c r="AO1272" s="311"/>
      <c r="AP1272" s="232"/>
      <c r="AQ1272" s="308"/>
      <c r="AR1272" s="308" t="s">
        <v>49</v>
      </c>
      <c r="AS1272" s="308" t="s">
        <v>52</v>
      </c>
      <c r="AT1272" s="194" t="s">
        <v>10871</v>
      </c>
      <c r="AU1272" s="393"/>
      <c r="AV1272" s="106"/>
      <c r="AW1272" s="106"/>
      <c r="AX1272" s="106"/>
      <c r="AY1272" s="106"/>
      <c r="AZ1272" s="106"/>
      <c r="BA1272" s="106"/>
      <c r="BB1272" s="106"/>
      <c r="BC1272" s="106"/>
    </row>
    <row r="1273" spans="1:71" s="357" customFormat="1" ht="15" customHeight="1">
      <c r="A1273" s="207">
        <v>2006</v>
      </c>
      <c r="B1273" s="246" t="s">
        <v>10872</v>
      </c>
      <c r="C1273" s="273" t="s">
        <v>10800</v>
      </c>
      <c r="D1273" s="110" t="s">
        <v>17762</v>
      </c>
      <c r="E1273" s="101"/>
      <c r="F1273" s="101" t="s">
        <v>62</v>
      </c>
      <c r="G1273" s="101"/>
      <c r="H1273" s="101"/>
      <c r="I1273" s="44" t="s">
        <v>9019</v>
      </c>
      <c r="J1273" s="108"/>
      <c r="K1273" s="108"/>
      <c r="L1273" s="103"/>
      <c r="M1273" s="104" t="s">
        <v>9180</v>
      </c>
      <c r="N1273" s="167">
        <v>25</v>
      </c>
      <c r="O1273" s="105">
        <v>25</v>
      </c>
      <c r="P1273" s="168" t="s">
        <v>10801</v>
      </c>
      <c r="Q1273" s="168" t="s">
        <v>10802</v>
      </c>
      <c r="R1273" s="329" t="s">
        <v>10803</v>
      </c>
      <c r="S1273" s="329"/>
      <c r="T1273" s="329"/>
      <c r="U1273" s="329"/>
      <c r="V1273" s="173"/>
      <c r="W1273" s="334"/>
      <c r="X1273" s="339"/>
      <c r="Y1273" s="174" t="s">
        <v>10804</v>
      </c>
      <c r="Z1273" s="300" t="s">
        <v>49</v>
      </c>
      <c r="AA1273" s="398"/>
      <c r="AB1273" s="406" t="s">
        <v>10805</v>
      </c>
      <c r="AC1273" s="406"/>
      <c r="AD1273" s="186" t="s">
        <v>9886</v>
      </c>
      <c r="AE1273" s="406"/>
      <c r="AF1273" s="379"/>
      <c r="AG1273" s="406"/>
      <c r="AH1273" s="402"/>
      <c r="AI1273" s="465"/>
      <c r="AJ1273" s="406"/>
      <c r="AK1273" s="406"/>
      <c r="AL1273" s="402"/>
      <c r="AM1273" s="477"/>
      <c r="AN1273" s="523" t="s">
        <v>10873</v>
      </c>
      <c r="AO1273" s="311"/>
      <c r="AP1273" s="232"/>
      <c r="AQ1273" s="308"/>
      <c r="AR1273" s="308" t="s">
        <v>49</v>
      </c>
      <c r="AS1273" s="308" t="s">
        <v>52</v>
      </c>
      <c r="AT1273" s="194" t="s">
        <v>18692</v>
      </c>
      <c r="AU1273" s="393"/>
      <c r="AV1273" s="106"/>
      <c r="AW1273" s="106"/>
      <c r="AX1273" s="106"/>
      <c r="AY1273" s="106"/>
      <c r="AZ1273" s="106"/>
      <c r="BA1273" s="106"/>
      <c r="BB1273" s="106"/>
      <c r="BC1273" s="106"/>
    </row>
    <row r="1274" spans="1:71" s="357" customFormat="1" ht="15" customHeight="1">
      <c r="A1274" s="207">
        <v>2006</v>
      </c>
      <c r="B1274" s="246" t="s">
        <v>10874</v>
      </c>
      <c r="C1274" s="273" t="s">
        <v>10800</v>
      </c>
      <c r="D1274" s="110" t="s">
        <v>17762</v>
      </c>
      <c r="E1274" s="101"/>
      <c r="F1274" s="101" t="s">
        <v>62</v>
      </c>
      <c r="G1274" s="101"/>
      <c r="H1274" s="101"/>
      <c r="I1274" s="44" t="s">
        <v>9019</v>
      </c>
      <c r="J1274" s="108"/>
      <c r="K1274" s="108"/>
      <c r="L1274" s="103"/>
      <c r="M1274" s="104" t="s">
        <v>50</v>
      </c>
      <c r="N1274" s="167">
        <v>25</v>
      </c>
      <c r="O1274" s="105">
        <v>25</v>
      </c>
      <c r="P1274" s="168" t="s">
        <v>10801</v>
      </c>
      <c r="Q1274" s="168" t="s">
        <v>10802</v>
      </c>
      <c r="R1274" s="329" t="s">
        <v>10803</v>
      </c>
      <c r="S1274" s="329"/>
      <c r="T1274" s="329"/>
      <c r="U1274" s="329"/>
      <c r="V1274" s="173"/>
      <c r="W1274" s="334"/>
      <c r="X1274" s="339"/>
      <c r="Y1274" s="410" t="s">
        <v>10804</v>
      </c>
      <c r="Z1274" s="334" t="s">
        <v>49</v>
      </c>
      <c r="AA1274" s="405"/>
      <c r="AB1274" s="406" t="s">
        <v>10805</v>
      </c>
      <c r="AC1274" s="406" t="s">
        <v>309</v>
      </c>
      <c r="AD1274" s="186"/>
      <c r="AE1274" s="406"/>
      <c r="AF1274" s="379"/>
      <c r="AG1274" s="406"/>
      <c r="AH1274" s="402"/>
      <c r="AI1274" s="465"/>
      <c r="AJ1274" s="406"/>
      <c r="AK1274" s="406"/>
      <c r="AL1274" s="402"/>
      <c r="AM1274" s="475"/>
      <c r="AN1274" s="523" t="s">
        <v>10875</v>
      </c>
      <c r="AO1274" s="311"/>
      <c r="AP1274" s="232"/>
      <c r="AQ1274" s="308"/>
      <c r="AR1274" s="308" t="s">
        <v>49</v>
      </c>
      <c r="AS1274" s="308" t="s">
        <v>9049</v>
      </c>
      <c r="AT1274" s="194" t="s">
        <v>10876</v>
      </c>
      <c r="AU1274" s="393"/>
      <c r="AV1274" s="106"/>
      <c r="AW1274" s="106"/>
      <c r="AX1274" s="106"/>
      <c r="AY1274" s="106"/>
      <c r="AZ1274" s="106"/>
      <c r="BA1274" s="106"/>
      <c r="BB1274" s="106"/>
      <c r="BC1274" s="106"/>
    </row>
    <row r="1275" spans="1:71" s="357" customFormat="1" ht="15" customHeight="1">
      <c r="A1275" s="57">
        <v>2007</v>
      </c>
      <c r="B1275" s="245" t="s">
        <v>11016</v>
      </c>
      <c r="C1275" s="236" t="s">
        <v>11017</v>
      </c>
      <c r="D1275" s="59" t="s">
        <v>16576</v>
      </c>
      <c r="E1275" s="49"/>
      <c r="F1275" s="49" t="s">
        <v>62</v>
      </c>
      <c r="G1275" s="49"/>
      <c r="H1275" s="49"/>
      <c r="I1275" s="44" t="s">
        <v>9437</v>
      </c>
      <c r="J1275" s="47"/>
      <c r="K1275" s="47"/>
      <c r="L1275" s="52"/>
      <c r="M1275" s="70" t="s">
        <v>9180</v>
      </c>
      <c r="N1275" s="69">
        <v>22</v>
      </c>
      <c r="O1275" s="68">
        <v>22</v>
      </c>
      <c r="P1275" s="127" t="s">
        <v>2683</v>
      </c>
      <c r="Q1275" s="127" t="s">
        <v>11018</v>
      </c>
      <c r="R1275" s="329" t="s">
        <v>11019</v>
      </c>
      <c r="S1275" s="143"/>
      <c r="T1275" s="143"/>
      <c r="U1275" s="143"/>
      <c r="V1275" s="141"/>
      <c r="W1275" s="139"/>
      <c r="X1275" s="335"/>
      <c r="Y1275" s="159" t="s">
        <v>11020</v>
      </c>
      <c r="Z1275" s="139" t="s">
        <v>49</v>
      </c>
      <c r="AA1275" s="189"/>
      <c r="AB1275" s="186" t="s">
        <v>11021</v>
      </c>
      <c r="AC1275" s="186"/>
      <c r="AD1275" s="186" t="s">
        <v>10379</v>
      </c>
      <c r="AE1275" s="186"/>
      <c r="AF1275" s="195"/>
      <c r="AG1275" s="186"/>
      <c r="AH1275" s="156"/>
      <c r="AI1275" s="303"/>
      <c r="AJ1275" s="186"/>
      <c r="AK1275" s="186"/>
      <c r="AL1275" s="156"/>
      <c r="AM1275" s="325"/>
      <c r="AN1275" s="523" t="s">
        <v>15818</v>
      </c>
      <c r="AO1275" s="311"/>
      <c r="AP1275" s="232"/>
      <c r="AQ1275" s="308"/>
      <c r="AR1275" s="308"/>
      <c r="AS1275" s="308"/>
      <c r="AT1275" s="194" t="s">
        <v>2452</v>
      </c>
      <c r="AU1275" s="179"/>
      <c r="AV1275" s="106"/>
      <c r="AW1275" s="106"/>
      <c r="AX1275" s="106"/>
      <c r="AY1275" s="106"/>
      <c r="AZ1275" s="106"/>
      <c r="BA1275" s="106"/>
      <c r="BB1275" s="106"/>
      <c r="BC1275" s="106"/>
    </row>
    <row r="1276" spans="1:71" s="357" customFormat="1" ht="15" customHeight="1">
      <c r="A1276" s="57">
        <v>2007</v>
      </c>
      <c r="B1276" s="245" t="s">
        <v>11022</v>
      </c>
      <c r="C1276" s="236" t="s">
        <v>11017</v>
      </c>
      <c r="D1276" s="59" t="s">
        <v>16576</v>
      </c>
      <c r="E1276" s="49"/>
      <c r="F1276" s="49" t="s">
        <v>62</v>
      </c>
      <c r="G1276" s="49"/>
      <c r="H1276" s="49"/>
      <c r="I1276" s="44" t="s">
        <v>9437</v>
      </c>
      <c r="J1276" s="47"/>
      <c r="K1276" s="47"/>
      <c r="L1276" s="52"/>
      <c r="M1276" s="70" t="s">
        <v>9180</v>
      </c>
      <c r="N1276" s="69">
        <v>22</v>
      </c>
      <c r="O1276" s="68">
        <v>22</v>
      </c>
      <c r="P1276" s="127" t="s">
        <v>2683</v>
      </c>
      <c r="Q1276" s="127" t="s">
        <v>11018</v>
      </c>
      <c r="R1276" s="329" t="s">
        <v>11019</v>
      </c>
      <c r="S1276" s="143"/>
      <c r="T1276" s="143"/>
      <c r="U1276" s="143"/>
      <c r="V1276" s="141"/>
      <c r="W1276" s="139"/>
      <c r="X1276" s="335"/>
      <c r="Y1276" s="144" t="s">
        <v>11020</v>
      </c>
      <c r="Z1276" s="191" t="s">
        <v>49</v>
      </c>
      <c r="AA1276" s="460"/>
      <c r="AB1276" s="186" t="s">
        <v>11021</v>
      </c>
      <c r="AC1276" s="186" t="s">
        <v>309</v>
      </c>
      <c r="AD1276" s="186"/>
      <c r="AE1276" s="186"/>
      <c r="AF1276" s="195"/>
      <c r="AG1276" s="186"/>
      <c r="AH1276" s="156"/>
      <c r="AI1276" s="303"/>
      <c r="AJ1276" s="186"/>
      <c r="AK1276" s="186"/>
      <c r="AL1276" s="156"/>
      <c r="AM1276" s="543"/>
      <c r="AN1276" s="523" t="s">
        <v>15819</v>
      </c>
      <c r="AO1276" s="311"/>
      <c r="AP1276" s="232"/>
      <c r="AQ1276" s="308"/>
      <c r="AR1276" s="308"/>
      <c r="AS1276" s="308"/>
      <c r="AT1276" s="194" t="s">
        <v>2452</v>
      </c>
      <c r="AU1276" s="179"/>
      <c r="AV1276" s="106"/>
      <c r="AW1276" s="106"/>
      <c r="AX1276" s="106"/>
      <c r="AY1276" s="106"/>
      <c r="AZ1276" s="106"/>
      <c r="BA1276" s="106"/>
      <c r="BB1276" s="106"/>
      <c r="BC1276" s="106"/>
    </row>
    <row r="1277" spans="1:71" s="357" customFormat="1" ht="15" customHeight="1">
      <c r="A1277" s="57">
        <v>2007</v>
      </c>
      <c r="B1277" s="245" t="s">
        <v>11023</v>
      </c>
      <c r="C1277" s="236" t="s">
        <v>11017</v>
      </c>
      <c r="D1277" s="59" t="s">
        <v>16576</v>
      </c>
      <c r="E1277" s="49"/>
      <c r="F1277" s="49" t="s">
        <v>62</v>
      </c>
      <c r="G1277" s="49"/>
      <c r="H1277" s="49"/>
      <c r="I1277" s="44" t="s">
        <v>9437</v>
      </c>
      <c r="J1277" s="47"/>
      <c r="K1277" s="47"/>
      <c r="L1277" s="52"/>
      <c r="M1277" s="93" t="s">
        <v>9008</v>
      </c>
      <c r="N1277" s="69">
        <v>22</v>
      </c>
      <c r="O1277" s="68">
        <v>22</v>
      </c>
      <c r="P1277" s="127" t="s">
        <v>2683</v>
      </c>
      <c r="Q1277" s="127" t="s">
        <v>11018</v>
      </c>
      <c r="R1277" s="329" t="s">
        <v>11019</v>
      </c>
      <c r="S1277" s="143"/>
      <c r="T1277" s="143"/>
      <c r="U1277" s="143"/>
      <c r="V1277" s="141"/>
      <c r="W1277" s="139"/>
      <c r="X1277" s="335"/>
      <c r="Y1277" s="159" t="s">
        <v>11020</v>
      </c>
      <c r="Z1277" s="139" t="s">
        <v>49</v>
      </c>
      <c r="AA1277" s="189"/>
      <c r="AB1277" s="186" t="s">
        <v>11021</v>
      </c>
      <c r="AC1277" s="186"/>
      <c r="AD1277" s="195" t="s">
        <v>9199</v>
      </c>
      <c r="AE1277" s="186"/>
      <c r="AF1277" s="195"/>
      <c r="AG1277" s="186"/>
      <c r="AH1277" s="156"/>
      <c r="AI1277" s="303"/>
      <c r="AJ1277" s="186"/>
      <c r="AK1277" s="186"/>
      <c r="AL1277" s="156"/>
      <c r="AM1277" s="325"/>
      <c r="AN1277" s="523" t="s">
        <v>15820</v>
      </c>
      <c r="AO1277" s="311"/>
      <c r="AP1277" s="232"/>
      <c r="AQ1277" s="308"/>
      <c r="AR1277" s="308"/>
      <c r="AS1277" s="308"/>
      <c r="AT1277" s="194" t="s">
        <v>2452</v>
      </c>
      <c r="AU1277" s="179"/>
      <c r="AV1277" s="6"/>
      <c r="AW1277" s="6"/>
      <c r="AX1277" s="6"/>
      <c r="AY1277" s="6"/>
      <c r="AZ1277" s="6"/>
      <c r="BA1277" s="6"/>
      <c r="BB1277" s="6"/>
      <c r="BC1277" s="6"/>
      <c r="BD1277" s="87"/>
      <c r="BE1277" s="87"/>
      <c r="BF1277" s="87"/>
      <c r="BG1277" s="87"/>
      <c r="BH1277" s="87"/>
      <c r="BI1277" s="87"/>
      <c r="BJ1277" s="87"/>
      <c r="BK1277" s="87"/>
      <c r="BL1277" s="87"/>
      <c r="BM1277" s="87"/>
      <c r="BN1277" s="87"/>
      <c r="BO1277" s="87"/>
      <c r="BP1277" s="87"/>
      <c r="BQ1277" s="87"/>
      <c r="BR1277" s="87"/>
      <c r="BS1277" s="87"/>
    </row>
    <row r="1278" spans="1:71" s="357" customFormat="1" ht="15" customHeight="1">
      <c r="A1278" s="57">
        <v>2007</v>
      </c>
      <c r="B1278" s="245" t="s">
        <v>11024</v>
      </c>
      <c r="C1278" s="236" t="s">
        <v>11017</v>
      </c>
      <c r="D1278" s="59" t="s">
        <v>16576</v>
      </c>
      <c r="E1278" s="49"/>
      <c r="F1278" s="49" t="s">
        <v>62</v>
      </c>
      <c r="G1278" s="49"/>
      <c r="H1278" s="49"/>
      <c r="I1278" s="44" t="s">
        <v>9437</v>
      </c>
      <c r="J1278" s="47"/>
      <c r="K1278" s="47"/>
      <c r="L1278" s="52"/>
      <c r="M1278" s="70" t="s">
        <v>9180</v>
      </c>
      <c r="N1278" s="69">
        <v>22</v>
      </c>
      <c r="O1278" s="68">
        <v>22</v>
      </c>
      <c r="P1278" s="127" t="s">
        <v>2683</v>
      </c>
      <c r="Q1278" s="127" t="s">
        <v>11018</v>
      </c>
      <c r="R1278" s="329" t="s">
        <v>11019</v>
      </c>
      <c r="S1278" s="143"/>
      <c r="T1278" s="143"/>
      <c r="U1278" s="143"/>
      <c r="V1278" s="141"/>
      <c r="W1278" s="139"/>
      <c r="X1278" s="335"/>
      <c r="Y1278" s="159" t="s">
        <v>11020</v>
      </c>
      <c r="Z1278" s="139" t="s">
        <v>49</v>
      </c>
      <c r="AA1278" s="189"/>
      <c r="AB1278" s="186" t="s">
        <v>11021</v>
      </c>
      <c r="AC1278" s="186"/>
      <c r="AD1278" s="186" t="s">
        <v>9944</v>
      </c>
      <c r="AE1278" s="186"/>
      <c r="AF1278" s="195"/>
      <c r="AG1278" s="186"/>
      <c r="AH1278" s="156"/>
      <c r="AI1278" s="303"/>
      <c r="AJ1278" s="186"/>
      <c r="AK1278" s="186"/>
      <c r="AL1278" s="156"/>
      <c r="AM1278" s="325"/>
      <c r="AN1278" s="523" t="s">
        <v>15821</v>
      </c>
      <c r="AO1278" s="311"/>
      <c r="AP1278" s="232"/>
      <c r="AQ1278" s="308"/>
      <c r="AR1278" s="308"/>
      <c r="AS1278" s="308"/>
      <c r="AT1278" s="194" t="s">
        <v>2452</v>
      </c>
      <c r="AU1278" s="179"/>
      <c r="AV1278" s="6"/>
      <c r="AW1278" s="6"/>
      <c r="AX1278" s="6"/>
      <c r="AY1278" s="6"/>
      <c r="AZ1278" s="6"/>
      <c r="BA1278" s="6"/>
      <c r="BB1278" s="6"/>
      <c r="BC1278" s="6"/>
      <c r="BD1278" s="87"/>
      <c r="BE1278" s="87"/>
      <c r="BF1278" s="87"/>
      <c r="BG1278" s="87"/>
      <c r="BH1278" s="87"/>
      <c r="BI1278" s="87"/>
      <c r="BJ1278" s="87"/>
      <c r="BK1278" s="87"/>
      <c r="BL1278" s="87"/>
      <c r="BM1278" s="87"/>
      <c r="BN1278" s="87"/>
      <c r="BO1278" s="87"/>
      <c r="BP1278" s="87"/>
      <c r="BQ1278" s="87"/>
      <c r="BR1278" s="87"/>
      <c r="BS1278" s="87"/>
    </row>
    <row r="1279" spans="1:71" s="357" customFormat="1" ht="15" customHeight="1">
      <c r="A1279" s="57">
        <v>2007</v>
      </c>
      <c r="B1279" s="245" t="s">
        <v>11025</v>
      </c>
      <c r="C1279" s="236" t="s">
        <v>11017</v>
      </c>
      <c r="D1279" s="59" t="s">
        <v>16576</v>
      </c>
      <c r="E1279" s="49"/>
      <c r="F1279" s="49" t="s">
        <v>62</v>
      </c>
      <c r="G1279" s="49"/>
      <c r="H1279" s="49"/>
      <c r="I1279" s="44" t="s">
        <v>9437</v>
      </c>
      <c r="J1279" s="47"/>
      <c r="K1279" s="47"/>
      <c r="L1279" s="52"/>
      <c r="M1279" s="70" t="s">
        <v>9180</v>
      </c>
      <c r="N1279" s="69">
        <v>22</v>
      </c>
      <c r="O1279" s="68">
        <v>22</v>
      </c>
      <c r="P1279" s="127" t="s">
        <v>2683</v>
      </c>
      <c r="Q1279" s="127" t="s">
        <v>11018</v>
      </c>
      <c r="R1279" s="329" t="s">
        <v>11019</v>
      </c>
      <c r="S1279" s="143"/>
      <c r="T1279" s="143"/>
      <c r="U1279" s="143"/>
      <c r="V1279" s="141"/>
      <c r="W1279" s="139"/>
      <c r="X1279" s="335"/>
      <c r="Y1279" s="144" t="s">
        <v>11020</v>
      </c>
      <c r="Z1279" s="158" t="s">
        <v>49</v>
      </c>
      <c r="AA1279" s="460"/>
      <c r="AB1279" s="186" t="s">
        <v>11021</v>
      </c>
      <c r="AC1279" s="186"/>
      <c r="AD1279" s="186" t="s">
        <v>9944</v>
      </c>
      <c r="AE1279" s="186"/>
      <c r="AF1279" s="195"/>
      <c r="AG1279" s="186"/>
      <c r="AH1279" s="156"/>
      <c r="AI1279" s="303"/>
      <c r="AJ1279" s="186"/>
      <c r="AK1279" s="186"/>
      <c r="AL1279" s="156"/>
      <c r="AM1279" s="547"/>
      <c r="AN1279" s="523" t="s">
        <v>15822</v>
      </c>
      <c r="AO1279" s="311"/>
      <c r="AP1279" s="232"/>
      <c r="AQ1279" s="308"/>
      <c r="AR1279" s="308"/>
      <c r="AS1279" s="308"/>
      <c r="AT1279" s="194" t="s">
        <v>2452</v>
      </c>
      <c r="AU1279" s="179"/>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357" customFormat="1" ht="15" customHeight="1">
      <c r="A1280" s="57">
        <v>2007</v>
      </c>
      <c r="B1280" s="245" t="s">
        <v>11026</v>
      </c>
      <c r="C1280" s="236" t="s">
        <v>11017</v>
      </c>
      <c r="D1280" s="59" t="s">
        <v>16576</v>
      </c>
      <c r="E1280" s="49"/>
      <c r="F1280" s="49" t="s">
        <v>62</v>
      </c>
      <c r="G1280" s="49"/>
      <c r="H1280" s="49"/>
      <c r="I1280" s="44" t="s">
        <v>9437</v>
      </c>
      <c r="J1280" s="47"/>
      <c r="K1280" s="47"/>
      <c r="L1280" s="52"/>
      <c r="M1280" s="70" t="s">
        <v>9180</v>
      </c>
      <c r="N1280" s="69">
        <v>22</v>
      </c>
      <c r="O1280" s="68">
        <v>22</v>
      </c>
      <c r="P1280" s="127" t="s">
        <v>2683</v>
      </c>
      <c r="Q1280" s="127" t="s">
        <v>11018</v>
      </c>
      <c r="R1280" s="329" t="s">
        <v>11019</v>
      </c>
      <c r="S1280" s="143"/>
      <c r="T1280" s="143"/>
      <c r="U1280" s="143"/>
      <c r="V1280" s="141"/>
      <c r="W1280" s="139"/>
      <c r="X1280" s="335"/>
      <c r="Y1280" s="144" t="s">
        <v>11020</v>
      </c>
      <c r="Z1280" s="131" t="s">
        <v>49</v>
      </c>
      <c r="AA1280" s="460"/>
      <c r="AB1280" s="186" t="s">
        <v>11021</v>
      </c>
      <c r="AC1280" s="186"/>
      <c r="AD1280" s="186" t="s">
        <v>9289</v>
      </c>
      <c r="AE1280" s="186"/>
      <c r="AF1280" s="195"/>
      <c r="AG1280" s="186"/>
      <c r="AH1280" s="156"/>
      <c r="AI1280" s="303"/>
      <c r="AJ1280" s="186"/>
      <c r="AK1280" s="186"/>
      <c r="AL1280" s="156"/>
      <c r="AM1280" s="544"/>
      <c r="AN1280" s="523" t="s">
        <v>15823</v>
      </c>
      <c r="AO1280" s="311"/>
      <c r="AP1280" s="232"/>
      <c r="AQ1280" s="308"/>
      <c r="AR1280" s="308"/>
      <c r="AS1280" s="308"/>
      <c r="AT1280" s="194" t="s">
        <v>2452</v>
      </c>
      <c r="AU1280" s="179"/>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87" customFormat="1" ht="15" customHeight="1">
      <c r="A1281" s="57">
        <v>2007</v>
      </c>
      <c r="B1281" s="245" t="s">
        <v>11027</v>
      </c>
      <c r="C1281" s="236" t="s">
        <v>11017</v>
      </c>
      <c r="D1281" s="59" t="s">
        <v>16576</v>
      </c>
      <c r="E1281" s="49"/>
      <c r="F1281" s="49" t="s">
        <v>62</v>
      </c>
      <c r="G1281" s="49"/>
      <c r="H1281" s="49"/>
      <c r="I1281" s="44" t="s">
        <v>9437</v>
      </c>
      <c r="J1281" s="47"/>
      <c r="K1281" s="47"/>
      <c r="L1281" s="52"/>
      <c r="M1281" s="70" t="s">
        <v>9180</v>
      </c>
      <c r="N1281" s="69">
        <v>22</v>
      </c>
      <c r="O1281" s="68">
        <v>22</v>
      </c>
      <c r="P1281" s="127" t="s">
        <v>2683</v>
      </c>
      <c r="Q1281" s="127" t="s">
        <v>11018</v>
      </c>
      <c r="R1281" s="329" t="s">
        <v>11019</v>
      </c>
      <c r="S1281" s="143"/>
      <c r="T1281" s="143"/>
      <c r="U1281" s="143"/>
      <c r="V1281" s="141"/>
      <c r="W1281" s="139"/>
      <c r="X1281" s="335"/>
      <c r="Y1281" s="159" t="s">
        <v>11020</v>
      </c>
      <c r="Z1281" s="139" t="s">
        <v>49</v>
      </c>
      <c r="AA1281" s="189"/>
      <c r="AB1281" s="186" t="s">
        <v>11021</v>
      </c>
      <c r="AC1281" s="186"/>
      <c r="AD1281" s="186" t="s">
        <v>5747</v>
      </c>
      <c r="AE1281" s="186"/>
      <c r="AF1281" s="195"/>
      <c r="AG1281" s="186"/>
      <c r="AH1281" s="156"/>
      <c r="AI1281" s="303"/>
      <c r="AJ1281" s="186"/>
      <c r="AK1281" s="186"/>
      <c r="AL1281" s="156"/>
      <c r="AM1281" s="325"/>
      <c r="AN1281" s="655" t="s">
        <v>18693</v>
      </c>
      <c r="AO1281" s="311"/>
      <c r="AP1281" s="232"/>
      <c r="AQ1281" s="308"/>
      <c r="AR1281" s="308"/>
      <c r="AS1281" s="308"/>
      <c r="AT1281" s="194" t="s">
        <v>2452</v>
      </c>
      <c r="AU1281" s="179"/>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87" customFormat="1" ht="15" customHeight="1">
      <c r="A1282" s="57">
        <v>2007</v>
      </c>
      <c r="B1282" s="245" t="s">
        <v>11028</v>
      </c>
      <c r="C1282" s="236" t="s">
        <v>11017</v>
      </c>
      <c r="D1282" s="59" t="s">
        <v>16576</v>
      </c>
      <c r="E1282" s="49"/>
      <c r="F1282" s="49" t="s">
        <v>62</v>
      </c>
      <c r="G1282" s="49"/>
      <c r="H1282" s="49"/>
      <c r="I1282" s="44" t="s">
        <v>9437</v>
      </c>
      <c r="J1282" s="47"/>
      <c r="K1282" s="47"/>
      <c r="L1282" s="52"/>
      <c r="M1282" s="70" t="s">
        <v>11029</v>
      </c>
      <c r="N1282" s="69">
        <v>22</v>
      </c>
      <c r="O1282" s="68">
        <v>22</v>
      </c>
      <c r="P1282" s="127" t="s">
        <v>2683</v>
      </c>
      <c r="Q1282" s="127" t="s">
        <v>11018</v>
      </c>
      <c r="R1282" s="329" t="s">
        <v>11019</v>
      </c>
      <c r="S1282" s="143"/>
      <c r="T1282" s="143"/>
      <c r="U1282" s="143"/>
      <c r="V1282" s="141"/>
      <c r="W1282" s="139"/>
      <c r="X1282" s="335"/>
      <c r="Y1282" s="159" t="s">
        <v>11020</v>
      </c>
      <c r="Z1282" s="139" t="s">
        <v>49</v>
      </c>
      <c r="AA1282" s="189"/>
      <c r="AB1282" s="186" t="s">
        <v>11021</v>
      </c>
      <c r="AC1282" s="186"/>
      <c r="AD1282" s="186" t="s">
        <v>5747</v>
      </c>
      <c r="AE1282" s="186" t="s">
        <v>11030</v>
      </c>
      <c r="AF1282" s="195"/>
      <c r="AG1282" s="186"/>
      <c r="AH1282" s="156"/>
      <c r="AI1282" s="303"/>
      <c r="AJ1282" s="186"/>
      <c r="AK1282" s="186"/>
      <c r="AL1282" s="156"/>
      <c r="AM1282" s="325"/>
      <c r="AN1282" s="523" t="s">
        <v>15824</v>
      </c>
      <c r="AO1282" s="311"/>
      <c r="AP1282" s="232"/>
      <c r="AQ1282" s="308"/>
      <c r="AR1282" s="308"/>
      <c r="AS1282" s="308"/>
      <c r="AT1282" s="194" t="s">
        <v>2452</v>
      </c>
      <c r="AU1282" s="179"/>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6" customFormat="1" ht="15" customHeight="1">
      <c r="A1283" s="57">
        <v>2007</v>
      </c>
      <c r="B1283" s="245" t="s">
        <v>11031</v>
      </c>
      <c r="C1283" s="236" t="s">
        <v>11017</v>
      </c>
      <c r="D1283" s="59" t="s">
        <v>16576</v>
      </c>
      <c r="E1283" s="49"/>
      <c r="F1283" s="49" t="s">
        <v>62</v>
      </c>
      <c r="G1283" s="49"/>
      <c r="H1283" s="49"/>
      <c r="I1283" s="44" t="s">
        <v>9437</v>
      </c>
      <c r="J1283" s="47"/>
      <c r="K1283" s="47"/>
      <c r="L1283" s="52"/>
      <c r="M1283" s="70" t="s">
        <v>1310</v>
      </c>
      <c r="N1283" s="69">
        <v>22</v>
      </c>
      <c r="O1283" s="68">
        <v>22</v>
      </c>
      <c r="P1283" s="127" t="s">
        <v>2683</v>
      </c>
      <c r="Q1283" s="127" t="s">
        <v>11018</v>
      </c>
      <c r="R1283" s="329" t="s">
        <v>11019</v>
      </c>
      <c r="S1283" s="143"/>
      <c r="T1283" s="143"/>
      <c r="U1283" s="143"/>
      <c r="V1283" s="141"/>
      <c r="W1283" s="139"/>
      <c r="X1283" s="335"/>
      <c r="Y1283" s="159" t="s">
        <v>11020</v>
      </c>
      <c r="Z1283" s="139" t="s">
        <v>49</v>
      </c>
      <c r="AA1283" s="189"/>
      <c r="AB1283" s="186" t="s">
        <v>11021</v>
      </c>
      <c r="AC1283" s="186"/>
      <c r="AD1283" s="186" t="s">
        <v>9166</v>
      </c>
      <c r="AE1283" s="186" t="s">
        <v>10870</v>
      </c>
      <c r="AF1283" s="195"/>
      <c r="AG1283" s="186"/>
      <c r="AH1283" s="156"/>
      <c r="AI1283" s="303"/>
      <c r="AJ1283" s="186"/>
      <c r="AK1283" s="186"/>
      <c r="AL1283" s="156"/>
      <c r="AM1283" s="325"/>
      <c r="AN1283" s="523" t="s">
        <v>15825</v>
      </c>
      <c r="AO1283" s="311"/>
      <c r="AP1283" s="646" t="s">
        <v>15825</v>
      </c>
      <c r="AQ1283" s="645"/>
      <c r="AR1283" s="645" t="s">
        <v>64</v>
      </c>
      <c r="AS1283" s="645" t="s">
        <v>10099</v>
      </c>
      <c r="AT1283" s="194" t="s">
        <v>18694</v>
      </c>
      <c r="AU1283" s="179"/>
    </row>
    <row r="1284" spans="1:71" s="6" customFormat="1" ht="35.4" customHeight="1">
      <c r="A1284" s="57">
        <v>2007</v>
      </c>
      <c r="B1284" s="245" t="s">
        <v>11032</v>
      </c>
      <c r="C1284" s="236" t="s">
        <v>11017</v>
      </c>
      <c r="D1284" s="59" t="s">
        <v>16576</v>
      </c>
      <c r="E1284" s="49"/>
      <c r="F1284" s="49" t="s">
        <v>62</v>
      </c>
      <c r="G1284" s="49"/>
      <c r="H1284" s="49"/>
      <c r="I1284" s="44" t="s">
        <v>9437</v>
      </c>
      <c r="J1284" s="47"/>
      <c r="K1284" s="47"/>
      <c r="L1284" s="52"/>
      <c r="M1284" s="70" t="s">
        <v>1310</v>
      </c>
      <c r="N1284" s="69">
        <v>22</v>
      </c>
      <c r="O1284" s="68">
        <v>22</v>
      </c>
      <c r="P1284" s="127" t="s">
        <v>2683</v>
      </c>
      <c r="Q1284" s="127" t="s">
        <v>11018</v>
      </c>
      <c r="R1284" s="329" t="s">
        <v>11019</v>
      </c>
      <c r="S1284" s="143"/>
      <c r="T1284" s="143"/>
      <c r="U1284" s="143"/>
      <c r="V1284" s="141"/>
      <c r="W1284" s="139"/>
      <c r="X1284" s="335"/>
      <c r="Y1284" s="144" t="s">
        <v>11020</v>
      </c>
      <c r="Z1284" s="158" t="s">
        <v>49</v>
      </c>
      <c r="AA1284" s="460"/>
      <c r="AB1284" s="186" t="s">
        <v>11021</v>
      </c>
      <c r="AC1284" s="186"/>
      <c r="AD1284" s="186" t="s">
        <v>9509</v>
      </c>
      <c r="AE1284" s="186"/>
      <c r="AF1284" s="195"/>
      <c r="AG1284" s="186"/>
      <c r="AH1284" s="156"/>
      <c r="AI1284" s="303"/>
      <c r="AJ1284" s="186"/>
      <c r="AK1284" s="186"/>
      <c r="AL1284" s="156"/>
      <c r="AM1284" s="325"/>
      <c r="AN1284" s="523" t="s">
        <v>15826</v>
      </c>
      <c r="AO1284" s="311"/>
      <c r="AP1284" s="646"/>
      <c r="AQ1284" s="645"/>
      <c r="AR1284" s="645" t="s">
        <v>49</v>
      </c>
      <c r="AS1284" s="645" t="s">
        <v>10099</v>
      </c>
      <c r="AT1284" s="194" t="s">
        <v>18695</v>
      </c>
      <c r="AU1284" s="179"/>
    </row>
    <row r="1285" spans="1:71" s="6" customFormat="1" ht="15" customHeight="1">
      <c r="A1285" s="57">
        <v>2007</v>
      </c>
      <c r="B1285" s="245" t="s">
        <v>11033</v>
      </c>
      <c r="C1285" s="236" t="s">
        <v>11017</v>
      </c>
      <c r="D1285" s="59" t="s">
        <v>16576</v>
      </c>
      <c r="E1285" s="49"/>
      <c r="F1285" s="49" t="s">
        <v>62</v>
      </c>
      <c r="G1285" s="49"/>
      <c r="H1285" s="49"/>
      <c r="I1285" s="44" t="s">
        <v>9437</v>
      </c>
      <c r="J1285" s="47"/>
      <c r="K1285" s="47"/>
      <c r="L1285" s="52"/>
      <c r="M1285" s="70" t="s">
        <v>9180</v>
      </c>
      <c r="N1285" s="69">
        <v>22</v>
      </c>
      <c r="O1285" s="68">
        <v>22</v>
      </c>
      <c r="P1285" s="127" t="s">
        <v>2683</v>
      </c>
      <c r="Q1285" s="127" t="s">
        <v>11018</v>
      </c>
      <c r="R1285" s="329" t="s">
        <v>11019</v>
      </c>
      <c r="S1285" s="143"/>
      <c r="T1285" s="143"/>
      <c r="U1285" s="143"/>
      <c r="V1285" s="141"/>
      <c r="W1285" s="139"/>
      <c r="X1285" s="335"/>
      <c r="Y1285" s="144" t="s">
        <v>11020</v>
      </c>
      <c r="Z1285" s="137" t="s">
        <v>49</v>
      </c>
      <c r="AA1285" s="460"/>
      <c r="AB1285" s="186" t="s">
        <v>11021</v>
      </c>
      <c r="AC1285" s="186"/>
      <c r="AD1285" s="186" t="s">
        <v>10379</v>
      </c>
      <c r="AE1285" s="186"/>
      <c r="AF1285" s="195"/>
      <c r="AG1285" s="186"/>
      <c r="AH1285" s="156"/>
      <c r="AI1285" s="303"/>
      <c r="AJ1285" s="186"/>
      <c r="AK1285" s="186"/>
      <c r="AL1285" s="156"/>
      <c r="AM1285" s="325"/>
      <c r="AN1285" s="523" t="s">
        <v>11034</v>
      </c>
      <c r="AO1285" s="311"/>
      <c r="AP1285" s="646"/>
      <c r="AQ1285" s="645"/>
      <c r="AR1285" s="645" t="s">
        <v>64</v>
      </c>
      <c r="AS1285" s="645" t="s">
        <v>10099</v>
      </c>
      <c r="AT1285" s="194" t="s">
        <v>18696</v>
      </c>
      <c r="AU1285" s="179"/>
    </row>
    <row r="1286" spans="1:71" s="6" customFormat="1" ht="15" customHeight="1">
      <c r="A1286" s="57">
        <v>2007</v>
      </c>
      <c r="B1286" s="245" t="s">
        <v>11035</v>
      </c>
      <c r="C1286" s="236" t="s">
        <v>11017</v>
      </c>
      <c r="D1286" s="59" t="s">
        <v>16576</v>
      </c>
      <c r="E1286" s="49"/>
      <c r="F1286" s="49" t="s">
        <v>62</v>
      </c>
      <c r="G1286" s="49"/>
      <c r="H1286" s="49"/>
      <c r="I1286" s="44" t="s">
        <v>9437</v>
      </c>
      <c r="J1286" s="47"/>
      <c r="K1286" s="47"/>
      <c r="L1286" s="52"/>
      <c r="M1286" s="70" t="s">
        <v>1310</v>
      </c>
      <c r="N1286" s="69">
        <v>22</v>
      </c>
      <c r="O1286" s="68">
        <v>22</v>
      </c>
      <c r="P1286" s="127" t="s">
        <v>2683</v>
      </c>
      <c r="Q1286" s="127" t="s">
        <v>11018</v>
      </c>
      <c r="R1286" s="329" t="s">
        <v>11019</v>
      </c>
      <c r="S1286" s="143"/>
      <c r="T1286" s="143"/>
      <c r="U1286" s="143"/>
      <c r="V1286" s="141"/>
      <c r="W1286" s="139"/>
      <c r="X1286" s="335"/>
      <c r="Y1286" s="144" t="s">
        <v>11020</v>
      </c>
      <c r="Z1286" s="131" t="s">
        <v>49</v>
      </c>
      <c r="AA1286" s="460"/>
      <c r="AB1286" s="186" t="s">
        <v>11021</v>
      </c>
      <c r="AC1286" s="186"/>
      <c r="AD1286" s="186" t="s">
        <v>10379</v>
      </c>
      <c r="AE1286" s="186" t="s">
        <v>11036</v>
      </c>
      <c r="AF1286" s="195"/>
      <c r="AG1286" s="186"/>
      <c r="AH1286" s="156"/>
      <c r="AI1286" s="303"/>
      <c r="AJ1286" s="186"/>
      <c r="AK1286" s="186"/>
      <c r="AL1286" s="156"/>
      <c r="AM1286" s="325"/>
      <c r="AN1286" s="523" t="s">
        <v>18697</v>
      </c>
      <c r="AO1286" s="311"/>
      <c r="AP1286" s="646"/>
      <c r="AQ1286" s="645"/>
      <c r="AR1286" s="645" t="s">
        <v>49</v>
      </c>
      <c r="AS1286" s="645" t="s">
        <v>10099</v>
      </c>
      <c r="AT1286" s="194" t="s">
        <v>10099</v>
      </c>
      <c r="AU1286" s="179"/>
    </row>
    <row r="1287" spans="1:71" s="6" customFormat="1" ht="15" customHeight="1">
      <c r="A1287" s="57">
        <v>2007</v>
      </c>
      <c r="B1287" s="245" t="s">
        <v>11037</v>
      </c>
      <c r="C1287" s="236" t="s">
        <v>11017</v>
      </c>
      <c r="D1287" s="59" t="s">
        <v>16576</v>
      </c>
      <c r="E1287" s="49"/>
      <c r="F1287" s="49" t="s">
        <v>62</v>
      </c>
      <c r="G1287" s="49"/>
      <c r="H1287" s="49"/>
      <c r="I1287" s="44" t="s">
        <v>9437</v>
      </c>
      <c r="J1287" s="47"/>
      <c r="K1287" s="47"/>
      <c r="L1287" s="52"/>
      <c r="M1287" s="70" t="s">
        <v>9180</v>
      </c>
      <c r="N1287" s="69">
        <v>22</v>
      </c>
      <c r="O1287" s="68">
        <v>22</v>
      </c>
      <c r="P1287" s="127" t="s">
        <v>2683</v>
      </c>
      <c r="Q1287" s="127" t="s">
        <v>11018</v>
      </c>
      <c r="R1287" s="329" t="s">
        <v>11019</v>
      </c>
      <c r="S1287" s="143"/>
      <c r="T1287" s="143"/>
      <c r="U1287" s="143"/>
      <c r="V1287" s="141"/>
      <c r="W1287" s="139"/>
      <c r="X1287" s="335"/>
      <c r="Y1287" s="159" t="s">
        <v>11020</v>
      </c>
      <c r="Z1287" s="139" t="s">
        <v>49</v>
      </c>
      <c r="AA1287" s="189"/>
      <c r="AB1287" s="186" t="s">
        <v>11021</v>
      </c>
      <c r="AC1287" s="186"/>
      <c r="AD1287" s="186" t="s">
        <v>10379</v>
      </c>
      <c r="AE1287" s="186" t="s">
        <v>11038</v>
      </c>
      <c r="AF1287" s="195"/>
      <c r="AG1287" s="186"/>
      <c r="AH1287" s="156"/>
      <c r="AI1287" s="303"/>
      <c r="AJ1287" s="186"/>
      <c r="AK1287" s="186"/>
      <c r="AL1287" s="156"/>
      <c r="AM1287" s="325"/>
      <c r="AN1287" s="523" t="s">
        <v>15827</v>
      </c>
      <c r="AO1287" s="311"/>
      <c r="AP1287" s="232"/>
      <c r="AQ1287" s="308"/>
      <c r="AR1287" s="308"/>
      <c r="AS1287" s="308"/>
      <c r="AT1287" s="194" t="s">
        <v>2452</v>
      </c>
      <c r="AU1287" s="179"/>
    </row>
    <row r="1288" spans="1:71" s="6" customFormat="1" ht="15" customHeight="1">
      <c r="A1288" s="57">
        <v>2007</v>
      </c>
      <c r="B1288" s="245" t="s">
        <v>11039</v>
      </c>
      <c r="C1288" s="236" t="s">
        <v>11017</v>
      </c>
      <c r="D1288" s="59" t="s">
        <v>16576</v>
      </c>
      <c r="E1288" s="49"/>
      <c r="F1288" s="49" t="s">
        <v>62</v>
      </c>
      <c r="G1288" s="49"/>
      <c r="H1288" s="49"/>
      <c r="I1288" s="44" t="s">
        <v>9437</v>
      </c>
      <c r="J1288" s="47"/>
      <c r="K1288" s="47"/>
      <c r="L1288" s="52"/>
      <c r="M1288" s="70" t="s">
        <v>1751</v>
      </c>
      <c r="N1288" s="69">
        <v>22</v>
      </c>
      <c r="O1288" s="68">
        <v>22</v>
      </c>
      <c r="P1288" s="127" t="s">
        <v>2683</v>
      </c>
      <c r="Q1288" s="127" t="s">
        <v>11018</v>
      </c>
      <c r="R1288" s="329" t="s">
        <v>11019</v>
      </c>
      <c r="S1288" s="143"/>
      <c r="T1288" s="143"/>
      <c r="U1288" s="143"/>
      <c r="V1288" s="141"/>
      <c r="W1288" s="139"/>
      <c r="X1288" s="335"/>
      <c r="Y1288" s="159" t="s">
        <v>11020</v>
      </c>
      <c r="Z1288" s="139" t="s">
        <v>49</v>
      </c>
      <c r="AA1288" s="189"/>
      <c r="AB1288" s="186" t="s">
        <v>11021</v>
      </c>
      <c r="AC1288" s="186" t="s">
        <v>11040</v>
      </c>
      <c r="AD1288" s="186"/>
      <c r="AE1288" s="186"/>
      <c r="AF1288" s="195"/>
      <c r="AG1288" s="186"/>
      <c r="AH1288" s="156"/>
      <c r="AI1288" s="303"/>
      <c r="AJ1288" s="186"/>
      <c r="AK1288" s="186"/>
      <c r="AL1288" s="156"/>
      <c r="AM1288" s="325"/>
      <c r="AN1288" s="523" t="s">
        <v>15828</v>
      </c>
      <c r="AO1288" s="311"/>
      <c r="AP1288" s="232"/>
      <c r="AQ1288" s="308"/>
      <c r="AR1288" s="308"/>
      <c r="AS1288" s="308"/>
      <c r="AT1288" s="194" t="s">
        <v>2452</v>
      </c>
      <c r="AU1288" s="179"/>
    </row>
    <row r="1289" spans="1:71" s="6" customFormat="1" ht="15" customHeight="1">
      <c r="A1289" s="57">
        <v>2007</v>
      </c>
      <c r="B1289" s="245" t="s">
        <v>11041</v>
      </c>
      <c r="C1289" s="236" t="s">
        <v>11017</v>
      </c>
      <c r="D1289" s="59" t="s">
        <v>16576</v>
      </c>
      <c r="E1289" s="49"/>
      <c r="F1289" s="51" t="s">
        <v>62</v>
      </c>
      <c r="G1289" s="51"/>
      <c r="H1289" s="49"/>
      <c r="I1289" s="44" t="s">
        <v>9437</v>
      </c>
      <c r="J1289" s="47"/>
      <c r="K1289" s="47"/>
      <c r="L1289" s="52"/>
      <c r="M1289" s="70" t="s">
        <v>1751</v>
      </c>
      <c r="N1289" s="69">
        <v>22</v>
      </c>
      <c r="O1289" s="68">
        <v>22</v>
      </c>
      <c r="P1289" s="127" t="s">
        <v>2683</v>
      </c>
      <c r="Q1289" s="127" t="s">
        <v>11018</v>
      </c>
      <c r="R1289" s="329" t="s">
        <v>11019</v>
      </c>
      <c r="S1289" s="143"/>
      <c r="T1289" s="143"/>
      <c r="U1289" s="143"/>
      <c r="V1289" s="141"/>
      <c r="W1289" s="139"/>
      <c r="X1289" s="335"/>
      <c r="Y1289" s="144" t="s">
        <v>11020</v>
      </c>
      <c r="Z1289" s="158" t="s">
        <v>49</v>
      </c>
      <c r="AA1289" s="460"/>
      <c r="AB1289" s="186" t="s">
        <v>11021</v>
      </c>
      <c r="AC1289" s="186" t="s">
        <v>11040</v>
      </c>
      <c r="AD1289" s="186" t="s">
        <v>2581</v>
      </c>
      <c r="AE1289" s="186"/>
      <c r="AF1289" s="195"/>
      <c r="AG1289" s="186"/>
      <c r="AH1289" s="156"/>
      <c r="AI1289" s="303"/>
      <c r="AJ1289" s="186"/>
      <c r="AK1289" s="186"/>
      <c r="AL1289" s="156"/>
      <c r="AM1289" s="325"/>
      <c r="AN1289" s="523" t="s">
        <v>11042</v>
      </c>
      <c r="AO1289" s="311"/>
      <c r="AP1289" s="232"/>
      <c r="AQ1289" s="308"/>
      <c r="AR1289" s="308"/>
      <c r="AS1289" s="308"/>
      <c r="AT1289" s="194" t="s">
        <v>2452</v>
      </c>
      <c r="AU1289" s="179"/>
    </row>
    <row r="1290" spans="1:71" s="6" customFormat="1" ht="15" customHeight="1">
      <c r="A1290" s="57">
        <v>2007</v>
      </c>
      <c r="B1290" s="245" t="s">
        <v>11043</v>
      </c>
      <c r="C1290" s="236" t="s">
        <v>11017</v>
      </c>
      <c r="D1290" s="59" t="s">
        <v>16576</v>
      </c>
      <c r="E1290" s="49"/>
      <c r="F1290" s="49" t="s">
        <v>62</v>
      </c>
      <c r="G1290" s="49"/>
      <c r="H1290" s="49"/>
      <c r="I1290" s="44" t="s">
        <v>9437</v>
      </c>
      <c r="J1290" s="47"/>
      <c r="K1290" s="47"/>
      <c r="L1290" s="52"/>
      <c r="M1290" s="70" t="s">
        <v>9180</v>
      </c>
      <c r="N1290" s="69">
        <v>22</v>
      </c>
      <c r="O1290" s="68">
        <v>22</v>
      </c>
      <c r="P1290" s="127" t="s">
        <v>2683</v>
      </c>
      <c r="Q1290" s="127" t="s">
        <v>11018</v>
      </c>
      <c r="R1290" s="329" t="s">
        <v>11019</v>
      </c>
      <c r="S1290" s="143"/>
      <c r="T1290" s="143"/>
      <c r="U1290" s="143"/>
      <c r="V1290" s="141"/>
      <c r="W1290" s="139"/>
      <c r="X1290" s="335"/>
      <c r="Y1290" s="144" t="s">
        <v>11020</v>
      </c>
      <c r="Z1290" s="137" t="s">
        <v>49</v>
      </c>
      <c r="AA1290" s="460"/>
      <c r="AB1290" s="186" t="s">
        <v>11021</v>
      </c>
      <c r="AC1290" s="186"/>
      <c r="AD1290" s="186" t="s">
        <v>9080</v>
      </c>
      <c r="AE1290" s="186"/>
      <c r="AF1290" s="195"/>
      <c r="AG1290" s="186"/>
      <c r="AH1290" s="156"/>
      <c r="AI1290" s="303"/>
      <c r="AJ1290" s="186"/>
      <c r="AK1290" s="186"/>
      <c r="AL1290" s="156"/>
      <c r="AM1290" s="325"/>
      <c r="AN1290" s="523" t="s">
        <v>11044</v>
      </c>
      <c r="AO1290" s="311"/>
      <c r="AP1290" s="232"/>
      <c r="AQ1290" s="308"/>
      <c r="AR1290" s="308"/>
      <c r="AS1290" s="308"/>
      <c r="AT1290" s="194" t="s">
        <v>2452</v>
      </c>
      <c r="AU1290" s="179"/>
    </row>
    <row r="1291" spans="1:71" s="6" customFormat="1" ht="15" customHeight="1">
      <c r="A1291" s="57">
        <v>2007</v>
      </c>
      <c r="B1291" s="245" t="s">
        <v>11045</v>
      </c>
      <c r="C1291" s="236" t="s">
        <v>11017</v>
      </c>
      <c r="D1291" s="59" t="s">
        <v>16576</v>
      </c>
      <c r="E1291" s="49"/>
      <c r="F1291" s="49" t="s">
        <v>62</v>
      </c>
      <c r="G1291" s="49"/>
      <c r="H1291" s="49"/>
      <c r="I1291" s="44" t="s">
        <v>9437</v>
      </c>
      <c r="J1291" s="47"/>
      <c r="K1291" s="47"/>
      <c r="L1291" s="52"/>
      <c r="M1291" s="70" t="s">
        <v>9180</v>
      </c>
      <c r="N1291" s="69">
        <v>22</v>
      </c>
      <c r="O1291" s="68">
        <v>22</v>
      </c>
      <c r="P1291" s="127" t="s">
        <v>2683</v>
      </c>
      <c r="Q1291" s="127" t="s">
        <v>11018</v>
      </c>
      <c r="R1291" s="329" t="s">
        <v>11019</v>
      </c>
      <c r="S1291" s="143"/>
      <c r="T1291" s="143"/>
      <c r="U1291" s="143"/>
      <c r="V1291" s="141"/>
      <c r="W1291" s="139"/>
      <c r="X1291" s="335"/>
      <c r="Y1291" s="144" t="s">
        <v>11020</v>
      </c>
      <c r="Z1291" s="131" t="s">
        <v>49</v>
      </c>
      <c r="AA1291" s="460"/>
      <c r="AB1291" s="186" t="s">
        <v>11021</v>
      </c>
      <c r="AC1291" s="186"/>
      <c r="AD1291" s="186" t="s">
        <v>11046</v>
      </c>
      <c r="AE1291" s="186"/>
      <c r="AF1291" s="195"/>
      <c r="AG1291" s="186"/>
      <c r="AH1291" s="156"/>
      <c r="AI1291" s="303"/>
      <c r="AJ1291" s="186"/>
      <c r="AK1291" s="186"/>
      <c r="AL1291" s="156"/>
      <c r="AM1291" s="325"/>
      <c r="AN1291" s="523" t="s">
        <v>11047</v>
      </c>
      <c r="AO1291" s="311"/>
      <c r="AP1291" s="232"/>
      <c r="AQ1291" s="308"/>
      <c r="AR1291" s="308"/>
      <c r="AS1291" s="308"/>
      <c r="AT1291" s="194" t="s">
        <v>2452</v>
      </c>
      <c r="AU1291" s="179"/>
    </row>
    <row r="1292" spans="1:71" s="6" customFormat="1" ht="15" customHeight="1">
      <c r="A1292" s="57">
        <v>2007</v>
      </c>
      <c r="B1292" s="245" t="s">
        <v>11048</v>
      </c>
      <c r="C1292" s="236" t="s">
        <v>11017</v>
      </c>
      <c r="D1292" s="59" t="s">
        <v>16576</v>
      </c>
      <c r="E1292" s="49"/>
      <c r="F1292" s="49" t="s">
        <v>62</v>
      </c>
      <c r="G1292" s="49"/>
      <c r="H1292" s="49"/>
      <c r="I1292" s="44" t="s">
        <v>9437</v>
      </c>
      <c r="J1292" s="47"/>
      <c r="K1292" s="47"/>
      <c r="L1292" s="52"/>
      <c r="M1292" s="70" t="s">
        <v>9180</v>
      </c>
      <c r="N1292" s="69">
        <v>22</v>
      </c>
      <c r="O1292" s="68">
        <v>22</v>
      </c>
      <c r="P1292" s="127" t="s">
        <v>2683</v>
      </c>
      <c r="Q1292" s="127" t="s">
        <v>11018</v>
      </c>
      <c r="R1292" s="329" t="s">
        <v>11019</v>
      </c>
      <c r="S1292" s="143"/>
      <c r="T1292" s="143"/>
      <c r="U1292" s="143"/>
      <c r="V1292" s="141"/>
      <c r="W1292" s="139"/>
      <c r="X1292" s="335"/>
      <c r="Y1292" s="159" t="s">
        <v>11020</v>
      </c>
      <c r="Z1292" s="139" t="s">
        <v>49</v>
      </c>
      <c r="AA1292" s="189"/>
      <c r="AB1292" s="186" t="s">
        <v>11021</v>
      </c>
      <c r="AC1292" s="186"/>
      <c r="AD1292" s="186" t="s">
        <v>9087</v>
      </c>
      <c r="AE1292" s="186"/>
      <c r="AF1292" s="195"/>
      <c r="AG1292" s="186"/>
      <c r="AH1292" s="156"/>
      <c r="AI1292" s="303"/>
      <c r="AJ1292" s="186"/>
      <c r="AK1292" s="186"/>
      <c r="AL1292" s="156"/>
      <c r="AM1292" s="325"/>
      <c r="AN1292" s="523" t="s">
        <v>11049</v>
      </c>
      <c r="AO1292" s="311"/>
      <c r="AP1292" s="232"/>
      <c r="AQ1292" s="308"/>
      <c r="AR1292" s="308"/>
      <c r="AS1292" s="308"/>
      <c r="AT1292" s="194" t="s">
        <v>2452</v>
      </c>
      <c r="AU1292" s="179"/>
    </row>
    <row r="1293" spans="1:71" s="6" customFormat="1" ht="15" customHeight="1">
      <c r="A1293" s="57">
        <v>2007</v>
      </c>
      <c r="B1293" s="72" t="s">
        <v>11050</v>
      </c>
      <c r="C1293" s="213" t="s">
        <v>11017</v>
      </c>
      <c r="D1293" s="53" t="s">
        <v>16576</v>
      </c>
      <c r="E1293" s="49"/>
      <c r="F1293" s="49" t="s">
        <v>62</v>
      </c>
      <c r="G1293" s="49"/>
      <c r="H1293" s="49"/>
      <c r="I1293" s="44" t="s">
        <v>9437</v>
      </c>
      <c r="J1293" s="47"/>
      <c r="K1293" s="47"/>
      <c r="L1293" s="52"/>
      <c r="M1293" s="70" t="s">
        <v>9180</v>
      </c>
      <c r="N1293" s="69">
        <v>22</v>
      </c>
      <c r="O1293" s="68">
        <v>22</v>
      </c>
      <c r="P1293" s="127" t="s">
        <v>2683</v>
      </c>
      <c r="Q1293" s="127" t="s">
        <v>11018</v>
      </c>
      <c r="R1293" s="329" t="s">
        <v>11019</v>
      </c>
      <c r="S1293" s="143"/>
      <c r="T1293" s="143"/>
      <c r="U1293" s="143"/>
      <c r="V1293" s="141"/>
      <c r="W1293" s="139"/>
      <c r="X1293" s="335"/>
      <c r="Y1293" s="159" t="s">
        <v>11020</v>
      </c>
      <c r="Z1293" s="139" t="s">
        <v>49</v>
      </c>
      <c r="AA1293" s="189"/>
      <c r="AB1293" s="186" t="s">
        <v>11021</v>
      </c>
      <c r="AC1293" s="186" t="s">
        <v>11051</v>
      </c>
      <c r="AD1293" s="186"/>
      <c r="AE1293" s="186"/>
      <c r="AF1293" s="195"/>
      <c r="AG1293" s="186"/>
      <c r="AH1293" s="156"/>
      <c r="AI1293" s="303"/>
      <c r="AJ1293" s="186"/>
      <c r="AK1293" s="186"/>
      <c r="AL1293" s="156"/>
      <c r="AM1293" s="325"/>
      <c r="AN1293" s="523" t="s">
        <v>11052</v>
      </c>
      <c r="AO1293" s="311"/>
      <c r="AP1293" s="232"/>
      <c r="AQ1293" s="308"/>
      <c r="AR1293" s="308"/>
      <c r="AS1293" s="308"/>
      <c r="AT1293" s="194" t="s">
        <v>2452</v>
      </c>
      <c r="AU1293" s="179"/>
    </row>
    <row r="1294" spans="1:71" s="6" customFormat="1" ht="15" customHeight="1">
      <c r="A1294" s="57">
        <v>2007</v>
      </c>
      <c r="B1294" s="72" t="s">
        <v>11053</v>
      </c>
      <c r="C1294" s="58" t="s">
        <v>11017</v>
      </c>
      <c r="D1294" s="53" t="s">
        <v>16576</v>
      </c>
      <c r="E1294" s="49"/>
      <c r="F1294" s="49" t="s">
        <v>62</v>
      </c>
      <c r="G1294" s="49"/>
      <c r="H1294" s="49"/>
      <c r="I1294" s="44" t="s">
        <v>9437</v>
      </c>
      <c r="J1294" s="47"/>
      <c r="K1294" s="47"/>
      <c r="L1294" s="52"/>
      <c r="M1294" s="70" t="s">
        <v>9097</v>
      </c>
      <c r="N1294" s="69">
        <v>22</v>
      </c>
      <c r="O1294" s="68">
        <v>22</v>
      </c>
      <c r="P1294" s="127" t="s">
        <v>2683</v>
      </c>
      <c r="Q1294" s="127" t="s">
        <v>11018</v>
      </c>
      <c r="R1294" s="329" t="s">
        <v>11019</v>
      </c>
      <c r="S1294" s="143"/>
      <c r="T1294" s="143"/>
      <c r="U1294" s="143"/>
      <c r="V1294" s="141"/>
      <c r="W1294" s="139"/>
      <c r="X1294" s="335"/>
      <c r="Y1294" s="159" t="s">
        <v>11020</v>
      </c>
      <c r="Z1294" s="139" t="s">
        <v>49</v>
      </c>
      <c r="AA1294" s="189"/>
      <c r="AB1294" s="186" t="s">
        <v>11021</v>
      </c>
      <c r="AC1294" s="186"/>
      <c r="AD1294" s="186" t="s">
        <v>9098</v>
      </c>
      <c r="AE1294" s="186"/>
      <c r="AF1294" s="195"/>
      <c r="AG1294" s="186"/>
      <c r="AH1294" s="156"/>
      <c r="AI1294" s="303"/>
      <c r="AJ1294" s="186"/>
      <c r="AK1294" s="186"/>
      <c r="AL1294" s="156"/>
      <c r="AM1294" s="325"/>
      <c r="AN1294" s="523" t="s">
        <v>15829</v>
      </c>
      <c r="AO1294" s="311"/>
      <c r="AP1294" s="232"/>
      <c r="AQ1294" s="308"/>
      <c r="AR1294" s="308"/>
      <c r="AS1294" s="308"/>
      <c r="AT1294" s="194" t="s">
        <v>2452</v>
      </c>
      <c r="AU1294" s="179"/>
    </row>
    <row r="1295" spans="1:71" s="6" customFormat="1" ht="15" customHeight="1">
      <c r="A1295" s="57">
        <v>2007</v>
      </c>
      <c r="B1295" s="72" t="s">
        <v>11055</v>
      </c>
      <c r="C1295" s="58" t="s">
        <v>11017</v>
      </c>
      <c r="D1295" s="53" t="s">
        <v>16576</v>
      </c>
      <c r="E1295" s="49"/>
      <c r="F1295" s="49" t="s">
        <v>62</v>
      </c>
      <c r="G1295" s="49"/>
      <c r="H1295" s="49"/>
      <c r="I1295" s="44" t="s">
        <v>9437</v>
      </c>
      <c r="J1295" s="47"/>
      <c r="K1295" s="47"/>
      <c r="L1295" s="52"/>
      <c r="M1295" s="70" t="s">
        <v>9180</v>
      </c>
      <c r="N1295" s="69">
        <v>22</v>
      </c>
      <c r="O1295" s="68">
        <v>22</v>
      </c>
      <c r="P1295" s="127" t="s">
        <v>2683</v>
      </c>
      <c r="Q1295" s="127" t="s">
        <v>11018</v>
      </c>
      <c r="R1295" s="329" t="s">
        <v>11019</v>
      </c>
      <c r="S1295" s="143"/>
      <c r="T1295" s="143"/>
      <c r="U1295" s="143"/>
      <c r="V1295" s="141"/>
      <c r="W1295" s="139"/>
      <c r="X1295" s="335"/>
      <c r="Y1295" s="159" t="s">
        <v>11020</v>
      </c>
      <c r="Z1295" s="139" t="s">
        <v>49</v>
      </c>
      <c r="AA1295" s="189"/>
      <c r="AB1295" s="186" t="s">
        <v>11021</v>
      </c>
      <c r="AC1295" s="186" t="s">
        <v>9645</v>
      </c>
      <c r="AD1295" s="186"/>
      <c r="AE1295" s="186"/>
      <c r="AF1295" s="195"/>
      <c r="AG1295" s="186"/>
      <c r="AH1295" s="156"/>
      <c r="AI1295" s="303"/>
      <c r="AJ1295" s="186"/>
      <c r="AK1295" s="186"/>
      <c r="AL1295" s="156"/>
      <c r="AM1295" s="325"/>
      <c r="AN1295" s="523" t="s">
        <v>11056</v>
      </c>
      <c r="AO1295" s="311"/>
      <c r="AP1295" s="232"/>
      <c r="AQ1295" s="308"/>
      <c r="AR1295" s="308"/>
      <c r="AS1295" s="308"/>
      <c r="AT1295" s="194" t="s">
        <v>2452</v>
      </c>
      <c r="AU1295" s="179"/>
    </row>
    <row r="1296" spans="1:71" s="6" customFormat="1" ht="15" customHeight="1">
      <c r="A1296" s="57">
        <v>2007</v>
      </c>
      <c r="B1296" s="72" t="s">
        <v>18698</v>
      </c>
      <c r="C1296" s="58" t="s">
        <v>11017</v>
      </c>
      <c r="D1296" s="53" t="s">
        <v>16576</v>
      </c>
      <c r="E1296" s="49"/>
      <c r="F1296" s="49" t="s">
        <v>62</v>
      </c>
      <c r="G1296" s="49"/>
      <c r="H1296" s="49"/>
      <c r="I1296" s="44" t="s">
        <v>9437</v>
      </c>
      <c r="J1296" s="47"/>
      <c r="K1296" s="47"/>
      <c r="L1296" s="52"/>
      <c r="M1296" s="93" t="s">
        <v>9008</v>
      </c>
      <c r="N1296" s="69">
        <v>22</v>
      </c>
      <c r="O1296" s="68">
        <v>22</v>
      </c>
      <c r="P1296" s="127" t="s">
        <v>2683</v>
      </c>
      <c r="Q1296" s="127" t="s">
        <v>11018</v>
      </c>
      <c r="R1296" s="329" t="s">
        <v>11019</v>
      </c>
      <c r="S1296" s="143"/>
      <c r="T1296" s="143"/>
      <c r="U1296" s="143"/>
      <c r="V1296" s="141"/>
      <c r="W1296" s="139"/>
      <c r="X1296" s="335"/>
      <c r="Y1296" s="144" t="s">
        <v>11020</v>
      </c>
      <c r="Z1296" s="158" t="s">
        <v>49</v>
      </c>
      <c r="AA1296" s="460"/>
      <c r="AB1296" s="186" t="s">
        <v>11021</v>
      </c>
      <c r="AC1296" s="186" t="s">
        <v>18699</v>
      </c>
      <c r="AD1296" s="186"/>
      <c r="AE1296" s="186"/>
      <c r="AF1296" s="195"/>
      <c r="AG1296" s="186"/>
      <c r="AH1296" s="156"/>
      <c r="AI1296" s="303"/>
      <c r="AJ1296" s="195"/>
      <c r="AK1296" s="186"/>
      <c r="AL1296" s="156"/>
      <c r="AM1296" s="325"/>
      <c r="AN1296" s="523"/>
      <c r="AO1296" s="311"/>
      <c r="AP1296" s="232"/>
      <c r="AQ1296" s="308"/>
      <c r="AR1296" s="308"/>
      <c r="AS1296" s="308"/>
      <c r="AT1296" s="194" t="s">
        <v>2452</v>
      </c>
      <c r="AU1296" s="179"/>
    </row>
    <row r="1297" spans="1:71" s="6" customFormat="1" ht="39" customHeight="1">
      <c r="A1297" s="366">
        <v>2011</v>
      </c>
      <c r="B1297" s="364" t="s">
        <v>10877</v>
      </c>
      <c r="C1297" s="384" t="s">
        <v>10878</v>
      </c>
      <c r="D1297" s="365" t="s">
        <v>17766</v>
      </c>
      <c r="E1297" s="351"/>
      <c r="F1297" s="84" t="s">
        <v>62</v>
      </c>
      <c r="G1297" s="351"/>
      <c r="H1297" s="351"/>
      <c r="I1297" s="95" t="s">
        <v>9007</v>
      </c>
      <c r="J1297" s="96" t="s">
        <v>17764</v>
      </c>
      <c r="K1297" s="360"/>
      <c r="L1297" s="361"/>
      <c r="M1297" s="362" t="s">
        <v>9008</v>
      </c>
      <c r="N1297" s="105">
        <v>1</v>
      </c>
      <c r="O1297" s="105">
        <v>10</v>
      </c>
      <c r="P1297" s="234" t="s">
        <v>3135</v>
      </c>
      <c r="Q1297" s="234" t="s">
        <v>10879</v>
      </c>
      <c r="R1297" s="363" t="s">
        <v>10880</v>
      </c>
      <c r="S1297" s="330"/>
      <c r="T1297" s="330"/>
      <c r="U1297" s="330"/>
      <c r="V1297" s="142"/>
      <c r="W1297" s="140"/>
      <c r="X1297" s="369" t="s">
        <v>10881</v>
      </c>
      <c r="Y1297" s="371"/>
      <c r="Z1297" s="376" t="s">
        <v>64</v>
      </c>
      <c r="AA1297" s="498"/>
      <c r="AB1297" s="373" t="s">
        <v>10882</v>
      </c>
      <c r="AC1297" s="373"/>
      <c r="AD1297" s="187" t="s">
        <v>9579</v>
      </c>
      <c r="AE1297" s="373"/>
      <c r="AF1297" s="374" t="s">
        <v>9292</v>
      </c>
      <c r="AG1297" s="373"/>
      <c r="AH1297" s="447"/>
      <c r="AI1297" s="467"/>
      <c r="AJ1297" s="373"/>
      <c r="AK1297" s="373"/>
      <c r="AL1297" s="447"/>
      <c r="AM1297" s="486"/>
      <c r="AN1297" s="523" t="s">
        <v>10884</v>
      </c>
      <c r="AO1297" s="311"/>
      <c r="AP1297" s="232" t="s">
        <v>9151</v>
      </c>
      <c r="AQ1297" s="308"/>
      <c r="AR1297" s="308" t="s">
        <v>2726</v>
      </c>
      <c r="AS1297" s="308" t="s">
        <v>52</v>
      </c>
      <c r="AT1297" s="194" t="s">
        <v>10885</v>
      </c>
      <c r="AU1297" s="392"/>
    </row>
    <row r="1298" spans="1:71" s="6" customFormat="1" ht="99" customHeight="1">
      <c r="A1298" s="366">
        <v>2011</v>
      </c>
      <c r="B1298" s="72"/>
      <c r="C1298" s="216"/>
      <c r="D1298" s="79"/>
      <c r="E1298" s="84"/>
      <c r="F1298" s="84"/>
      <c r="G1298" s="84"/>
      <c r="H1298" s="84"/>
      <c r="I1298" s="95" t="s">
        <v>9007</v>
      </c>
      <c r="J1298" s="96" t="s">
        <v>17764</v>
      </c>
      <c r="K1298" s="96"/>
      <c r="L1298" s="92"/>
      <c r="M1298" s="93"/>
      <c r="N1298" s="68">
        <v>0</v>
      </c>
      <c r="O1298" s="68">
        <v>10</v>
      </c>
      <c r="P1298" s="133" t="s">
        <v>3135</v>
      </c>
      <c r="Q1298" s="133" t="s">
        <v>10879</v>
      </c>
      <c r="R1298" s="363" t="s">
        <v>10880</v>
      </c>
      <c r="S1298" s="330"/>
      <c r="T1298" s="330"/>
      <c r="U1298" s="330"/>
      <c r="V1298" s="142"/>
      <c r="W1298" s="140"/>
      <c r="X1298" s="338" t="s">
        <v>10881</v>
      </c>
      <c r="Y1298" s="140"/>
      <c r="Z1298" s="138" t="s">
        <v>64</v>
      </c>
      <c r="AA1298" s="494"/>
      <c r="AB1298" s="187" t="s">
        <v>10882</v>
      </c>
      <c r="AC1298" s="187"/>
      <c r="AD1298" s="187" t="s">
        <v>9579</v>
      </c>
      <c r="AE1298" s="187"/>
      <c r="AF1298" s="196" t="s">
        <v>9292</v>
      </c>
      <c r="AG1298" s="187"/>
      <c r="AH1298" s="154"/>
      <c r="AI1298" s="464"/>
      <c r="AJ1298" s="187"/>
      <c r="AK1298" s="187"/>
      <c r="AL1298" s="154"/>
      <c r="AM1298" s="474"/>
      <c r="AN1298" s="523" t="s">
        <v>18700</v>
      </c>
      <c r="AO1298" s="311"/>
      <c r="AP1298" s="232" t="s">
        <v>9151</v>
      </c>
      <c r="AQ1298" s="308"/>
      <c r="AR1298" s="308" t="s">
        <v>2726</v>
      </c>
      <c r="AS1298" s="308" t="s">
        <v>52</v>
      </c>
      <c r="AT1298" s="194" t="s">
        <v>10883</v>
      </c>
      <c r="AU1298" s="390"/>
    </row>
    <row r="1299" spans="1:71" s="6" customFormat="1" ht="89.25" customHeight="1">
      <c r="A1299" s="366">
        <v>2011</v>
      </c>
      <c r="B1299" s="72"/>
      <c r="C1299" s="216"/>
      <c r="D1299" s="79"/>
      <c r="E1299" s="84"/>
      <c r="F1299" s="84"/>
      <c r="G1299" s="84"/>
      <c r="H1299" s="84"/>
      <c r="I1299" s="95" t="s">
        <v>9007</v>
      </c>
      <c r="J1299" s="96" t="s">
        <v>17764</v>
      </c>
      <c r="K1299" s="96"/>
      <c r="L1299" s="92"/>
      <c r="M1299" s="93"/>
      <c r="N1299" s="68">
        <v>0</v>
      </c>
      <c r="O1299" s="68">
        <v>10</v>
      </c>
      <c r="P1299" s="133" t="s">
        <v>3135</v>
      </c>
      <c r="Q1299" s="133" t="s">
        <v>10879</v>
      </c>
      <c r="R1299" s="363" t="s">
        <v>10880</v>
      </c>
      <c r="S1299" s="330"/>
      <c r="T1299" s="330"/>
      <c r="U1299" s="330"/>
      <c r="V1299" s="142"/>
      <c r="W1299" s="140"/>
      <c r="X1299" s="338" t="s">
        <v>10881</v>
      </c>
      <c r="Y1299" s="140"/>
      <c r="Z1299" s="138" t="s">
        <v>64</v>
      </c>
      <c r="AA1299" s="494"/>
      <c r="AB1299" s="187" t="s">
        <v>10882</v>
      </c>
      <c r="AC1299" s="187"/>
      <c r="AD1299" s="187" t="s">
        <v>9579</v>
      </c>
      <c r="AE1299" s="187"/>
      <c r="AF1299" s="196" t="s">
        <v>9292</v>
      </c>
      <c r="AG1299" s="187"/>
      <c r="AH1299" s="154"/>
      <c r="AI1299" s="464"/>
      <c r="AJ1299" s="187"/>
      <c r="AK1299" s="187"/>
      <c r="AL1299" s="154"/>
      <c r="AM1299" s="474"/>
      <c r="AN1299" s="523" t="s">
        <v>18701</v>
      </c>
      <c r="AO1299" s="311"/>
      <c r="AP1299" s="232" t="s">
        <v>9151</v>
      </c>
      <c r="AQ1299" s="308"/>
      <c r="AR1299" s="308" t="s">
        <v>2726</v>
      </c>
      <c r="AS1299" s="308" t="s">
        <v>52</v>
      </c>
      <c r="AT1299" s="194" t="s">
        <v>10883</v>
      </c>
      <c r="AU1299" s="390"/>
      <c r="AV1299" s="356"/>
      <c r="AW1299" s="378"/>
      <c r="AX1299" s="378"/>
      <c r="AY1299" s="378"/>
      <c r="AZ1299" s="378"/>
      <c r="BA1299" s="378"/>
      <c r="BB1299" s="378"/>
      <c r="BC1299" s="356"/>
      <c r="BD1299" s="106"/>
      <c r="BE1299" s="106"/>
      <c r="BF1299" s="106"/>
      <c r="BG1299" s="106"/>
      <c r="BH1299" s="106"/>
      <c r="BI1299" s="106"/>
      <c r="BJ1299" s="106"/>
      <c r="BK1299" s="106"/>
      <c r="BL1299" s="106"/>
      <c r="BM1299" s="106"/>
      <c r="BN1299" s="106"/>
      <c r="BO1299" s="106"/>
      <c r="BP1299" s="106"/>
      <c r="BQ1299" s="106"/>
      <c r="BR1299" s="106"/>
      <c r="BS1299" s="106"/>
    </row>
    <row r="1300" spans="1:71" s="6" customFormat="1" ht="96.6" customHeight="1">
      <c r="A1300" s="366">
        <v>2011</v>
      </c>
      <c r="B1300" s="72"/>
      <c r="C1300" s="216"/>
      <c r="D1300" s="79"/>
      <c r="E1300" s="84"/>
      <c r="F1300" s="84"/>
      <c r="G1300" s="84"/>
      <c r="H1300" s="84"/>
      <c r="I1300" s="95" t="s">
        <v>9007</v>
      </c>
      <c r="J1300" s="96" t="s">
        <v>17764</v>
      </c>
      <c r="K1300" s="96"/>
      <c r="L1300" s="92"/>
      <c r="M1300" s="93"/>
      <c r="N1300" s="68">
        <v>0</v>
      </c>
      <c r="O1300" s="68">
        <v>10</v>
      </c>
      <c r="P1300" s="133" t="s">
        <v>3135</v>
      </c>
      <c r="Q1300" s="133" t="s">
        <v>10879</v>
      </c>
      <c r="R1300" s="363" t="s">
        <v>10880</v>
      </c>
      <c r="S1300" s="330"/>
      <c r="T1300" s="330"/>
      <c r="U1300" s="330"/>
      <c r="V1300" s="142"/>
      <c r="W1300" s="140"/>
      <c r="X1300" s="338" t="s">
        <v>10881</v>
      </c>
      <c r="Y1300" s="140"/>
      <c r="Z1300" s="138" t="s">
        <v>64</v>
      </c>
      <c r="AA1300" s="494"/>
      <c r="AB1300" s="187" t="s">
        <v>10882</v>
      </c>
      <c r="AC1300" s="187"/>
      <c r="AD1300" s="187" t="s">
        <v>9579</v>
      </c>
      <c r="AE1300" s="187"/>
      <c r="AF1300" s="196" t="s">
        <v>9292</v>
      </c>
      <c r="AG1300" s="187"/>
      <c r="AH1300" s="154"/>
      <c r="AI1300" s="464"/>
      <c r="AJ1300" s="187"/>
      <c r="AK1300" s="187"/>
      <c r="AL1300" s="154"/>
      <c r="AM1300" s="474"/>
      <c r="AN1300" s="523" t="s">
        <v>18702</v>
      </c>
      <c r="AO1300" s="311"/>
      <c r="AP1300" s="232" t="s">
        <v>9151</v>
      </c>
      <c r="AQ1300" s="308"/>
      <c r="AR1300" s="308" t="s">
        <v>2726</v>
      </c>
      <c r="AS1300" s="308" t="s">
        <v>52</v>
      </c>
      <c r="AT1300" s="194" t="s">
        <v>10883</v>
      </c>
      <c r="AU1300" s="390"/>
      <c r="AV1300" s="86"/>
      <c r="AW1300" s="97"/>
      <c r="AX1300" s="97"/>
      <c r="AY1300" s="97"/>
      <c r="AZ1300" s="97"/>
      <c r="BA1300" s="97"/>
      <c r="BB1300" s="97"/>
      <c r="BC1300" s="86"/>
    </row>
    <row r="1301" spans="1:71" s="6" customFormat="1" ht="106.2" customHeight="1">
      <c r="A1301" s="366">
        <v>2011</v>
      </c>
      <c r="B1301" s="72"/>
      <c r="C1301" s="216"/>
      <c r="D1301" s="79"/>
      <c r="E1301" s="84"/>
      <c r="F1301" s="84"/>
      <c r="G1301" s="84"/>
      <c r="H1301" s="84"/>
      <c r="I1301" s="95" t="s">
        <v>9007</v>
      </c>
      <c r="J1301" s="96" t="s">
        <v>17764</v>
      </c>
      <c r="K1301" s="96"/>
      <c r="L1301" s="92"/>
      <c r="M1301" s="93"/>
      <c r="N1301" s="68">
        <v>0</v>
      </c>
      <c r="O1301" s="68">
        <v>10</v>
      </c>
      <c r="P1301" s="133" t="s">
        <v>3135</v>
      </c>
      <c r="Q1301" s="133" t="s">
        <v>10879</v>
      </c>
      <c r="R1301" s="363" t="s">
        <v>10880</v>
      </c>
      <c r="S1301" s="330"/>
      <c r="T1301" s="330"/>
      <c r="U1301" s="330"/>
      <c r="V1301" s="142"/>
      <c r="W1301" s="140"/>
      <c r="X1301" s="338" t="s">
        <v>10881</v>
      </c>
      <c r="Y1301" s="140"/>
      <c r="Z1301" s="138" t="s">
        <v>64</v>
      </c>
      <c r="AA1301" s="494"/>
      <c r="AB1301" s="187" t="s">
        <v>10882</v>
      </c>
      <c r="AC1301" s="187"/>
      <c r="AD1301" s="187" t="s">
        <v>9579</v>
      </c>
      <c r="AE1301" s="187"/>
      <c r="AF1301" s="196" t="s">
        <v>9292</v>
      </c>
      <c r="AG1301" s="187"/>
      <c r="AH1301" s="154"/>
      <c r="AI1301" s="464"/>
      <c r="AJ1301" s="187"/>
      <c r="AK1301" s="187"/>
      <c r="AL1301" s="154"/>
      <c r="AM1301" s="474"/>
      <c r="AN1301" s="523" t="s">
        <v>18703</v>
      </c>
      <c r="AO1301" s="311"/>
      <c r="AP1301" s="232" t="s">
        <v>9151</v>
      </c>
      <c r="AQ1301" s="308"/>
      <c r="AR1301" s="308" t="s">
        <v>2726</v>
      </c>
      <c r="AS1301" s="308" t="s">
        <v>52</v>
      </c>
      <c r="AT1301" s="194" t="s">
        <v>10883</v>
      </c>
      <c r="AU1301" s="390"/>
      <c r="AV1301" s="86"/>
      <c r="AW1301" s="97"/>
      <c r="AX1301" s="97"/>
      <c r="AY1301" s="97"/>
      <c r="AZ1301" s="97"/>
      <c r="BA1301" s="97"/>
      <c r="BB1301" s="97"/>
      <c r="BC1301" s="86"/>
    </row>
    <row r="1302" spans="1:71" s="6" customFormat="1" ht="15" customHeight="1">
      <c r="A1302" s="366">
        <v>2011</v>
      </c>
      <c r="B1302" s="72"/>
      <c r="C1302" s="216"/>
      <c r="D1302" s="79"/>
      <c r="E1302" s="84"/>
      <c r="F1302" s="84"/>
      <c r="G1302" s="84"/>
      <c r="H1302" s="84"/>
      <c r="I1302" s="95" t="s">
        <v>9007</v>
      </c>
      <c r="J1302" s="96" t="s">
        <v>17764</v>
      </c>
      <c r="K1302" s="96"/>
      <c r="L1302" s="92"/>
      <c r="M1302" s="93"/>
      <c r="N1302" s="68">
        <v>0</v>
      </c>
      <c r="O1302" s="68">
        <v>10</v>
      </c>
      <c r="P1302" s="133" t="s">
        <v>3135</v>
      </c>
      <c r="Q1302" s="133" t="s">
        <v>10879</v>
      </c>
      <c r="R1302" s="363" t="s">
        <v>10880</v>
      </c>
      <c r="S1302" s="330"/>
      <c r="T1302" s="330"/>
      <c r="U1302" s="330"/>
      <c r="V1302" s="142"/>
      <c r="W1302" s="140"/>
      <c r="X1302" s="338" t="s">
        <v>10881</v>
      </c>
      <c r="Y1302" s="140"/>
      <c r="Z1302" s="152" t="s">
        <v>64</v>
      </c>
      <c r="AA1302" s="494"/>
      <c r="AB1302" s="187" t="s">
        <v>10882</v>
      </c>
      <c r="AC1302" s="187"/>
      <c r="AD1302" s="187" t="s">
        <v>9579</v>
      </c>
      <c r="AE1302" s="187"/>
      <c r="AF1302" s="196" t="s">
        <v>9292</v>
      </c>
      <c r="AG1302" s="187"/>
      <c r="AH1302" s="154"/>
      <c r="AI1302" s="464"/>
      <c r="AJ1302" s="187"/>
      <c r="AK1302" s="187"/>
      <c r="AL1302" s="154"/>
      <c r="AM1302" s="474"/>
      <c r="AN1302" s="523" t="s">
        <v>18704</v>
      </c>
      <c r="AO1302" s="311"/>
      <c r="AP1302" s="232" t="s">
        <v>9151</v>
      </c>
      <c r="AQ1302" s="308"/>
      <c r="AR1302" s="308" t="s">
        <v>2726</v>
      </c>
      <c r="AS1302" s="308" t="s">
        <v>52</v>
      </c>
      <c r="AT1302" s="194" t="s">
        <v>10883</v>
      </c>
      <c r="AU1302" s="390"/>
      <c r="AV1302" s="86"/>
      <c r="AW1302" s="97"/>
      <c r="AX1302" s="97"/>
      <c r="AY1302" s="97"/>
      <c r="AZ1302" s="97"/>
      <c r="BA1302" s="97"/>
      <c r="BB1302" s="97"/>
      <c r="BC1302" s="86"/>
    </row>
    <row r="1303" spans="1:71" s="106" customFormat="1" ht="15" customHeight="1">
      <c r="A1303" s="366">
        <v>2011</v>
      </c>
      <c r="B1303" s="72"/>
      <c r="C1303" s="216"/>
      <c r="D1303" s="79"/>
      <c r="E1303" s="84"/>
      <c r="F1303" s="84"/>
      <c r="G1303" s="84"/>
      <c r="H1303" s="84"/>
      <c r="I1303" s="95" t="s">
        <v>9007</v>
      </c>
      <c r="J1303" s="96" t="s">
        <v>17764</v>
      </c>
      <c r="K1303" s="96"/>
      <c r="L1303" s="92"/>
      <c r="M1303" s="93"/>
      <c r="N1303" s="68">
        <v>0</v>
      </c>
      <c r="O1303" s="68">
        <v>1</v>
      </c>
      <c r="P1303" s="133" t="s">
        <v>3135</v>
      </c>
      <c r="Q1303" s="133" t="s">
        <v>10879</v>
      </c>
      <c r="R1303" s="363" t="s">
        <v>10880</v>
      </c>
      <c r="S1303" s="330"/>
      <c r="T1303" s="330"/>
      <c r="U1303" s="330"/>
      <c r="V1303" s="142"/>
      <c r="W1303" s="140"/>
      <c r="X1303" s="338" t="s">
        <v>10881</v>
      </c>
      <c r="Y1303" s="142"/>
      <c r="Z1303" s="140" t="s">
        <v>64</v>
      </c>
      <c r="AA1303" s="190"/>
      <c r="AB1303" s="187" t="s">
        <v>10882</v>
      </c>
      <c r="AC1303" s="187"/>
      <c r="AD1303" s="187" t="s">
        <v>9579</v>
      </c>
      <c r="AE1303" s="187"/>
      <c r="AF1303" s="196"/>
      <c r="AG1303" s="187"/>
      <c r="AH1303" s="154"/>
      <c r="AI1303" s="464"/>
      <c r="AJ1303" s="187"/>
      <c r="AK1303" s="187"/>
      <c r="AL1303" s="154"/>
      <c r="AM1303" s="474"/>
      <c r="AN1303" s="523" t="s">
        <v>18705</v>
      </c>
      <c r="AO1303" s="311"/>
      <c r="AP1303" s="232" t="s">
        <v>9151</v>
      </c>
      <c r="AQ1303" s="308" t="s">
        <v>17765</v>
      </c>
      <c r="AR1303" s="308" t="s">
        <v>2726</v>
      </c>
      <c r="AS1303" s="308" t="s">
        <v>52</v>
      </c>
      <c r="AT1303" s="194" t="s">
        <v>10883</v>
      </c>
      <c r="AU1303" s="390"/>
      <c r="AV1303" s="86"/>
      <c r="AW1303" s="97"/>
      <c r="AX1303" s="97"/>
      <c r="AY1303" s="97"/>
      <c r="AZ1303" s="97"/>
      <c r="BA1303" s="97"/>
      <c r="BB1303" s="97"/>
      <c r="BC1303" s="86"/>
      <c r="BD1303" s="6"/>
      <c r="BE1303" s="6"/>
      <c r="BF1303" s="6"/>
      <c r="BG1303" s="6"/>
      <c r="BH1303" s="6"/>
      <c r="BI1303" s="6"/>
      <c r="BJ1303" s="6"/>
      <c r="BK1303" s="6"/>
      <c r="BL1303" s="6"/>
      <c r="BM1303" s="6"/>
      <c r="BN1303" s="6"/>
      <c r="BO1303" s="6"/>
      <c r="BP1303" s="6"/>
      <c r="BQ1303" s="6"/>
      <c r="BR1303" s="6"/>
      <c r="BS1303" s="6"/>
    </row>
    <row r="1304" spans="1:71" s="6" customFormat="1" ht="15" customHeight="1">
      <c r="A1304" s="366">
        <v>2011</v>
      </c>
      <c r="B1304" s="72"/>
      <c r="C1304" s="216"/>
      <c r="D1304" s="79"/>
      <c r="E1304" s="84"/>
      <c r="F1304" s="84"/>
      <c r="G1304" s="84"/>
      <c r="H1304" s="84"/>
      <c r="I1304" s="95" t="s">
        <v>9007</v>
      </c>
      <c r="J1304" s="96" t="s">
        <v>17764</v>
      </c>
      <c r="K1304" s="96"/>
      <c r="L1304" s="92"/>
      <c r="M1304" s="93"/>
      <c r="N1304" s="68">
        <v>0</v>
      </c>
      <c r="O1304" s="68">
        <v>3</v>
      </c>
      <c r="P1304" s="133" t="s">
        <v>3135</v>
      </c>
      <c r="Q1304" s="133" t="s">
        <v>10879</v>
      </c>
      <c r="R1304" s="363" t="s">
        <v>10880</v>
      </c>
      <c r="S1304" s="330"/>
      <c r="T1304" s="330"/>
      <c r="U1304" s="330"/>
      <c r="V1304" s="142"/>
      <c r="W1304" s="140"/>
      <c r="X1304" s="338" t="s">
        <v>10881</v>
      </c>
      <c r="Y1304" s="142"/>
      <c r="Z1304" s="140" t="s">
        <v>64</v>
      </c>
      <c r="AA1304" s="190"/>
      <c r="AB1304" s="187" t="s">
        <v>10882</v>
      </c>
      <c r="AC1304" s="187"/>
      <c r="AD1304" s="187" t="s">
        <v>9579</v>
      </c>
      <c r="AE1304" s="187"/>
      <c r="AF1304" s="196"/>
      <c r="AG1304" s="187"/>
      <c r="AH1304" s="154"/>
      <c r="AI1304" s="464"/>
      <c r="AJ1304" s="187"/>
      <c r="AK1304" s="187"/>
      <c r="AL1304" s="154"/>
      <c r="AM1304" s="474"/>
      <c r="AN1304" s="523" t="s">
        <v>18706</v>
      </c>
      <c r="AO1304" s="311"/>
      <c r="AP1304" s="232" t="s">
        <v>9151</v>
      </c>
      <c r="AQ1304" s="308" t="s">
        <v>17765</v>
      </c>
      <c r="AR1304" s="308" t="s">
        <v>2726</v>
      </c>
      <c r="AS1304" s="308" t="s">
        <v>52</v>
      </c>
      <c r="AT1304" s="194" t="s">
        <v>10883</v>
      </c>
      <c r="AU1304" s="390"/>
      <c r="AV1304" s="86"/>
      <c r="AW1304" s="97"/>
      <c r="AX1304" s="97"/>
      <c r="AY1304" s="97"/>
      <c r="AZ1304" s="97"/>
      <c r="BA1304" s="97"/>
      <c r="BB1304" s="97"/>
      <c r="BC1304" s="86"/>
    </row>
    <row r="1305" spans="1:71" s="6" customFormat="1" ht="15" customHeight="1">
      <c r="A1305" s="366">
        <v>2011</v>
      </c>
      <c r="B1305" s="72"/>
      <c r="C1305" s="216"/>
      <c r="D1305" s="79"/>
      <c r="E1305" s="84"/>
      <c r="F1305" s="84"/>
      <c r="G1305" s="84"/>
      <c r="H1305" s="84"/>
      <c r="I1305" s="95" t="s">
        <v>9007</v>
      </c>
      <c r="J1305" s="96" t="s">
        <v>17764</v>
      </c>
      <c r="K1305" s="96"/>
      <c r="L1305" s="92"/>
      <c r="M1305" s="93"/>
      <c r="N1305" s="68">
        <v>0</v>
      </c>
      <c r="O1305" s="68">
        <v>3</v>
      </c>
      <c r="P1305" s="133" t="s">
        <v>3135</v>
      </c>
      <c r="Q1305" s="133" t="s">
        <v>10879</v>
      </c>
      <c r="R1305" s="363" t="s">
        <v>10880</v>
      </c>
      <c r="S1305" s="330"/>
      <c r="T1305" s="330"/>
      <c r="U1305" s="330"/>
      <c r="V1305" s="142"/>
      <c r="W1305" s="140"/>
      <c r="X1305" s="338" t="s">
        <v>10881</v>
      </c>
      <c r="Y1305" s="142"/>
      <c r="Z1305" s="140" t="s">
        <v>64</v>
      </c>
      <c r="AA1305" s="190"/>
      <c r="AB1305" s="187" t="s">
        <v>10882</v>
      </c>
      <c r="AC1305" s="187"/>
      <c r="AD1305" s="187" t="s">
        <v>9579</v>
      </c>
      <c r="AE1305" s="187"/>
      <c r="AF1305" s="196"/>
      <c r="AG1305" s="187"/>
      <c r="AH1305" s="154"/>
      <c r="AI1305" s="464"/>
      <c r="AJ1305" s="187"/>
      <c r="AK1305" s="187"/>
      <c r="AL1305" s="154"/>
      <c r="AM1305" s="474"/>
      <c r="AN1305" s="523" t="s">
        <v>18707</v>
      </c>
      <c r="AO1305" s="311"/>
      <c r="AP1305" s="232" t="s">
        <v>9151</v>
      </c>
      <c r="AQ1305" s="308" t="s">
        <v>17765</v>
      </c>
      <c r="AR1305" s="308" t="s">
        <v>2726</v>
      </c>
      <c r="AS1305" s="308" t="s">
        <v>52</v>
      </c>
      <c r="AT1305" s="194" t="s">
        <v>10883</v>
      </c>
      <c r="AU1305" s="390"/>
      <c r="AV1305" s="86"/>
      <c r="AW1305" s="97"/>
      <c r="AX1305" s="97"/>
      <c r="AY1305" s="97"/>
      <c r="AZ1305" s="97"/>
      <c r="BA1305" s="97"/>
      <c r="BB1305" s="97"/>
      <c r="BC1305" s="86"/>
    </row>
    <row r="1306" spans="1:71" s="6" customFormat="1" ht="15" customHeight="1">
      <c r="A1306" s="366">
        <v>2011</v>
      </c>
      <c r="B1306" s="72"/>
      <c r="C1306" s="529"/>
      <c r="D1306" s="79"/>
      <c r="E1306" s="84"/>
      <c r="F1306" s="84"/>
      <c r="G1306" s="84"/>
      <c r="H1306" s="84"/>
      <c r="I1306" s="95" t="s">
        <v>9007</v>
      </c>
      <c r="J1306" s="96" t="s">
        <v>17764</v>
      </c>
      <c r="K1306" s="96"/>
      <c r="L1306" s="92"/>
      <c r="M1306" s="93"/>
      <c r="N1306" s="68">
        <v>0</v>
      </c>
      <c r="O1306" s="68">
        <v>3</v>
      </c>
      <c r="P1306" s="133" t="s">
        <v>3135</v>
      </c>
      <c r="Q1306" s="133" t="s">
        <v>10879</v>
      </c>
      <c r="R1306" s="363" t="s">
        <v>10880</v>
      </c>
      <c r="S1306" s="330"/>
      <c r="T1306" s="330"/>
      <c r="U1306" s="330"/>
      <c r="V1306" s="142"/>
      <c r="W1306" s="140"/>
      <c r="X1306" s="338" t="s">
        <v>10881</v>
      </c>
      <c r="Y1306" s="142"/>
      <c r="Z1306" s="140" t="s">
        <v>64</v>
      </c>
      <c r="AA1306" s="190"/>
      <c r="AB1306" s="187" t="s">
        <v>10882</v>
      </c>
      <c r="AC1306" s="187"/>
      <c r="AD1306" s="187" t="s">
        <v>9487</v>
      </c>
      <c r="AE1306" s="187"/>
      <c r="AF1306" s="196"/>
      <c r="AG1306" s="187"/>
      <c r="AH1306" s="154"/>
      <c r="AI1306" s="464"/>
      <c r="AJ1306" s="187"/>
      <c r="AK1306" s="187"/>
      <c r="AL1306" s="154"/>
      <c r="AM1306" s="474"/>
      <c r="AN1306" s="523" t="s">
        <v>18708</v>
      </c>
      <c r="AO1306" s="311"/>
      <c r="AP1306" s="232" t="s">
        <v>9151</v>
      </c>
      <c r="AQ1306" s="308" t="s">
        <v>17765</v>
      </c>
      <c r="AR1306" s="308" t="s">
        <v>2726</v>
      </c>
      <c r="AS1306" s="308" t="s">
        <v>52</v>
      </c>
      <c r="AT1306" s="194" t="s">
        <v>10883</v>
      </c>
      <c r="AU1306" s="390"/>
      <c r="AV1306" s="86"/>
      <c r="AW1306" s="97"/>
      <c r="AX1306" s="97"/>
      <c r="AY1306" s="97"/>
      <c r="AZ1306" s="97"/>
      <c r="BA1306" s="97"/>
      <c r="BB1306" s="97"/>
      <c r="BC1306" s="86"/>
    </row>
    <row r="1307" spans="1:71" s="6" customFormat="1" ht="15" customHeight="1">
      <c r="A1307" s="57">
        <v>2014</v>
      </c>
      <c r="B1307" s="245" t="s">
        <v>10886</v>
      </c>
      <c r="C1307" s="236" t="s">
        <v>10887</v>
      </c>
      <c r="D1307" s="59" t="s">
        <v>17767</v>
      </c>
      <c r="E1307" s="49"/>
      <c r="F1307" s="49" t="s">
        <v>62</v>
      </c>
      <c r="G1307" s="49"/>
      <c r="H1307" s="49"/>
      <c r="I1307" s="44" t="s">
        <v>9437</v>
      </c>
      <c r="J1307" s="47"/>
      <c r="K1307" s="47"/>
      <c r="L1307" s="52"/>
      <c r="M1307" s="70" t="s">
        <v>84</v>
      </c>
      <c r="N1307" s="68">
        <v>1</v>
      </c>
      <c r="O1307" s="68">
        <v>1</v>
      </c>
      <c r="P1307" s="127" t="s">
        <v>281</v>
      </c>
      <c r="Q1307" s="127" t="s">
        <v>10888</v>
      </c>
      <c r="R1307" s="329" t="s">
        <v>10041</v>
      </c>
      <c r="S1307" s="143"/>
      <c r="T1307" s="143"/>
      <c r="U1307" s="143"/>
      <c r="V1307" s="141"/>
      <c r="W1307" s="139"/>
      <c r="X1307" s="335"/>
      <c r="Y1307" s="159" t="s">
        <v>10887</v>
      </c>
      <c r="Z1307" s="139" t="s">
        <v>49</v>
      </c>
      <c r="AA1307" s="189"/>
      <c r="AB1307" s="186" t="s">
        <v>10889</v>
      </c>
      <c r="AC1307" s="186" t="s">
        <v>309</v>
      </c>
      <c r="AD1307" s="186"/>
      <c r="AE1307" s="186"/>
      <c r="AF1307" s="195"/>
      <c r="AG1307" s="186" t="s">
        <v>49</v>
      </c>
      <c r="AH1307" s="156" t="s">
        <v>49</v>
      </c>
      <c r="AI1307" s="303" t="s">
        <v>18709</v>
      </c>
      <c r="AJ1307" s="186" t="s">
        <v>18710</v>
      </c>
      <c r="AK1307" s="186" t="s">
        <v>49</v>
      </c>
      <c r="AL1307" s="156"/>
      <c r="AM1307" s="325"/>
      <c r="AN1307" s="523"/>
      <c r="AO1307" s="311"/>
      <c r="AP1307" s="232"/>
      <c r="AQ1307" s="308"/>
      <c r="AR1307" s="308"/>
      <c r="AS1307" s="308"/>
      <c r="AT1307" s="194" t="s">
        <v>2452</v>
      </c>
      <c r="AU1307" s="179"/>
    </row>
    <row r="1308" spans="1:71" s="106" customFormat="1" ht="15" customHeight="1">
      <c r="A1308" s="207">
        <v>2029</v>
      </c>
      <c r="B1308" s="246" t="s">
        <v>10890</v>
      </c>
      <c r="C1308" s="243" t="s">
        <v>10891</v>
      </c>
      <c r="D1308" s="110" t="s">
        <v>16580</v>
      </c>
      <c r="E1308" s="101"/>
      <c r="F1308" s="101" t="s">
        <v>62</v>
      </c>
      <c r="G1308" s="101"/>
      <c r="H1308" s="101"/>
      <c r="I1308" s="44" t="s">
        <v>9019</v>
      </c>
      <c r="J1308" s="108"/>
      <c r="K1308" s="108"/>
      <c r="L1308" s="103"/>
      <c r="M1308" s="104" t="s">
        <v>165</v>
      </c>
      <c r="N1308" s="167">
        <v>4</v>
      </c>
      <c r="O1308" s="105">
        <v>4</v>
      </c>
      <c r="P1308" s="168" t="s">
        <v>10892</v>
      </c>
      <c r="Q1308" s="168" t="s">
        <v>10893</v>
      </c>
      <c r="R1308" s="329" t="s">
        <v>10894</v>
      </c>
      <c r="S1308" s="329"/>
      <c r="T1308" s="329"/>
      <c r="U1308" s="329"/>
      <c r="V1308" s="173"/>
      <c r="W1308" s="334"/>
      <c r="X1308" s="339"/>
      <c r="Y1308" s="410" t="s">
        <v>10895</v>
      </c>
      <c r="Z1308" s="334" t="s">
        <v>49</v>
      </c>
      <c r="AA1308" s="499"/>
      <c r="AB1308" s="406" t="s">
        <v>10896</v>
      </c>
      <c r="AC1308" s="406" t="s">
        <v>309</v>
      </c>
      <c r="AD1308" s="186"/>
      <c r="AE1308" s="406"/>
      <c r="AF1308" s="379"/>
      <c r="AG1308" s="406"/>
      <c r="AH1308" s="402"/>
      <c r="AI1308" s="465"/>
      <c r="AJ1308" s="406"/>
      <c r="AK1308" s="406"/>
      <c r="AL1308" s="402"/>
      <c r="AM1308" s="475"/>
      <c r="AN1308" s="523" t="s">
        <v>10897</v>
      </c>
      <c r="AO1308" s="311"/>
      <c r="AP1308" s="232"/>
      <c r="AQ1308" s="308"/>
      <c r="AR1308" s="308" t="s">
        <v>49</v>
      </c>
      <c r="AS1308" s="308" t="s">
        <v>9049</v>
      </c>
      <c r="AT1308" s="194" t="s">
        <v>10898</v>
      </c>
      <c r="AU1308" s="393"/>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6" customFormat="1" ht="15" customHeight="1">
      <c r="A1309" s="207">
        <v>2029</v>
      </c>
      <c r="B1309" s="246" t="s">
        <v>10899</v>
      </c>
      <c r="C1309" s="243" t="s">
        <v>10891</v>
      </c>
      <c r="D1309" s="110" t="s">
        <v>16580</v>
      </c>
      <c r="E1309" s="101"/>
      <c r="F1309" s="101" t="s">
        <v>62</v>
      </c>
      <c r="G1309" s="101"/>
      <c r="H1309" s="101"/>
      <c r="I1309" s="44" t="s">
        <v>9019</v>
      </c>
      <c r="J1309" s="108"/>
      <c r="K1309" s="108"/>
      <c r="L1309" s="103"/>
      <c r="M1309" s="104" t="s">
        <v>165</v>
      </c>
      <c r="N1309" s="167">
        <v>4</v>
      </c>
      <c r="O1309" s="105">
        <v>4</v>
      </c>
      <c r="P1309" s="168" t="s">
        <v>10892</v>
      </c>
      <c r="Q1309" s="168" t="s">
        <v>10893</v>
      </c>
      <c r="R1309" s="329" t="s">
        <v>10894</v>
      </c>
      <c r="S1309" s="329"/>
      <c r="T1309" s="329"/>
      <c r="U1309" s="329"/>
      <c r="V1309" s="173"/>
      <c r="W1309" s="334"/>
      <c r="X1309" s="339"/>
      <c r="Y1309" s="410" t="s">
        <v>10895</v>
      </c>
      <c r="Z1309" s="334" t="s">
        <v>49</v>
      </c>
      <c r="AA1309" s="541"/>
      <c r="AB1309" s="406" t="s">
        <v>10896</v>
      </c>
      <c r="AC1309" s="406" t="s">
        <v>10468</v>
      </c>
      <c r="AD1309" s="186"/>
      <c r="AE1309" s="406"/>
      <c r="AF1309" s="379"/>
      <c r="AG1309" s="406"/>
      <c r="AH1309" s="402"/>
      <c r="AI1309" s="465"/>
      <c r="AJ1309" s="406"/>
      <c r="AK1309" s="406"/>
      <c r="AL1309" s="402"/>
      <c r="AM1309" s="475"/>
      <c r="AN1309" s="523" t="s">
        <v>10900</v>
      </c>
      <c r="AO1309" s="311"/>
      <c r="AP1309" s="232"/>
      <c r="AQ1309" s="308"/>
      <c r="AR1309" s="308" t="s">
        <v>49</v>
      </c>
      <c r="AS1309" s="308" t="s">
        <v>9049</v>
      </c>
      <c r="AT1309" s="194" t="s">
        <v>10901</v>
      </c>
      <c r="AU1309" s="393"/>
    </row>
    <row r="1310" spans="1:71" s="6" customFormat="1" ht="15" customHeight="1">
      <c r="A1310" s="207">
        <v>2029</v>
      </c>
      <c r="B1310" s="364" t="s">
        <v>10902</v>
      </c>
      <c r="C1310" s="383" t="s">
        <v>10891</v>
      </c>
      <c r="D1310" s="98" t="s">
        <v>16580</v>
      </c>
      <c r="E1310" s="101"/>
      <c r="F1310" s="101" t="s">
        <v>62</v>
      </c>
      <c r="G1310" s="101"/>
      <c r="H1310" s="101"/>
      <c r="I1310" s="44" t="s">
        <v>9019</v>
      </c>
      <c r="J1310" s="108"/>
      <c r="K1310" s="108"/>
      <c r="L1310" s="103"/>
      <c r="M1310" s="104" t="s">
        <v>165</v>
      </c>
      <c r="N1310" s="167">
        <v>4</v>
      </c>
      <c r="O1310" s="105">
        <v>4</v>
      </c>
      <c r="P1310" s="168" t="s">
        <v>10892</v>
      </c>
      <c r="Q1310" s="168" t="s">
        <v>10893</v>
      </c>
      <c r="R1310" s="329" t="s">
        <v>10894</v>
      </c>
      <c r="S1310" s="329"/>
      <c r="T1310" s="329"/>
      <c r="U1310" s="329"/>
      <c r="V1310" s="173"/>
      <c r="W1310" s="334"/>
      <c r="X1310" s="339"/>
      <c r="Y1310" s="174" t="s">
        <v>10895</v>
      </c>
      <c r="Z1310" s="407" t="s">
        <v>49</v>
      </c>
      <c r="AA1310" s="499"/>
      <c r="AB1310" s="406" t="s">
        <v>10896</v>
      </c>
      <c r="AC1310" s="406"/>
      <c r="AD1310" s="186" t="s">
        <v>1246</v>
      </c>
      <c r="AE1310" s="406"/>
      <c r="AF1310" s="379"/>
      <c r="AG1310" s="406" t="s">
        <v>49</v>
      </c>
      <c r="AH1310" s="402" t="s">
        <v>49</v>
      </c>
      <c r="AI1310" s="465"/>
      <c r="AJ1310" s="406"/>
      <c r="AK1310" s="406"/>
      <c r="AL1310" s="402"/>
      <c r="AM1310" s="475"/>
      <c r="AN1310" s="523" t="s">
        <v>10903</v>
      </c>
      <c r="AO1310" s="311"/>
      <c r="AP1310" s="232"/>
      <c r="AQ1310" s="308"/>
      <c r="AR1310" s="308" t="s">
        <v>49</v>
      </c>
      <c r="AS1310" s="308" t="s">
        <v>9049</v>
      </c>
      <c r="AT1310" s="194" t="s">
        <v>18711</v>
      </c>
      <c r="AU1310" s="393"/>
      <c r="AV1310" s="106"/>
      <c r="AW1310" s="106"/>
      <c r="AX1310" s="106"/>
      <c r="AY1310" s="106"/>
      <c r="AZ1310" s="106"/>
      <c r="BA1310" s="106"/>
      <c r="BB1310" s="106"/>
      <c r="BC1310" s="106"/>
      <c r="BD1310" s="106"/>
      <c r="BE1310" s="106"/>
      <c r="BF1310" s="106"/>
      <c r="BG1310" s="106"/>
      <c r="BH1310" s="106"/>
      <c r="BI1310" s="106"/>
      <c r="BJ1310" s="106"/>
      <c r="BK1310" s="106"/>
      <c r="BL1310" s="106"/>
      <c r="BM1310" s="106"/>
      <c r="BN1310" s="106"/>
      <c r="BO1310" s="106"/>
      <c r="BP1310" s="106"/>
      <c r="BQ1310" s="106"/>
      <c r="BR1310" s="106"/>
      <c r="BS1310" s="106"/>
    </row>
    <row r="1311" spans="1:71" s="87" customFormat="1" ht="15" customHeight="1">
      <c r="A1311" s="207">
        <v>2029</v>
      </c>
      <c r="B1311" s="364" t="s">
        <v>10904</v>
      </c>
      <c r="C1311" s="382" t="s">
        <v>10891</v>
      </c>
      <c r="D1311" s="98" t="s">
        <v>16580</v>
      </c>
      <c r="E1311" s="101"/>
      <c r="F1311" s="101" t="s">
        <v>62</v>
      </c>
      <c r="G1311" s="101"/>
      <c r="H1311" s="101"/>
      <c r="I1311" s="44" t="s">
        <v>9019</v>
      </c>
      <c r="J1311" s="108"/>
      <c r="K1311" s="108"/>
      <c r="L1311" s="103"/>
      <c r="M1311" s="362" t="s">
        <v>9008</v>
      </c>
      <c r="N1311" s="167">
        <v>4</v>
      </c>
      <c r="O1311" s="105">
        <v>4</v>
      </c>
      <c r="P1311" s="168" t="s">
        <v>10892</v>
      </c>
      <c r="Q1311" s="168" t="s">
        <v>10893</v>
      </c>
      <c r="R1311" s="329" t="s">
        <v>10894</v>
      </c>
      <c r="S1311" s="329"/>
      <c r="T1311" s="329"/>
      <c r="U1311" s="329"/>
      <c r="V1311" s="173"/>
      <c r="W1311" s="334"/>
      <c r="X1311" s="339"/>
      <c r="Y1311" s="174" t="s">
        <v>10895</v>
      </c>
      <c r="Z1311" s="334" t="s">
        <v>49</v>
      </c>
      <c r="AA1311" s="541"/>
      <c r="AB1311" s="406" t="s">
        <v>10896</v>
      </c>
      <c r="AC1311" s="406" t="s">
        <v>10905</v>
      </c>
      <c r="AD1311" s="186"/>
      <c r="AE1311" s="406"/>
      <c r="AF1311" s="379"/>
      <c r="AG1311" s="406"/>
      <c r="AH1311" s="402"/>
      <c r="AI1311" s="465"/>
      <c r="AJ1311" s="406"/>
      <c r="AK1311" s="406"/>
      <c r="AL1311" s="402"/>
      <c r="AM1311" s="475"/>
      <c r="AN1311" s="523" t="s">
        <v>10906</v>
      </c>
      <c r="AO1311" s="311"/>
      <c r="AP1311" s="232"/>
      <c r="AQ1311" s="308"/>
      <c r="AR1311" s="308" t="s">
        <v>49</v>
      </c>
      <c r="AS1311" s="308" t="s">
        <v>52</v>
      </c>
      <c r="AT1311" s="194" t="s">
        <v>10907</v>
      </c>
      <c r="AU1311" s="393"/>
      <c r="AV1311" s="411"/>
      <c r="AW1311" s="301"/>
      <c r="AX1311" s="301"/>
      <c r="AY1311" s="301"/>
      <c r="AZ1311" s="301"/>
      <c r="BA1311" s="301"/>
      <c r="BB1311" s="301"/>
      <c r="BC1311" s="106"/>
      <c r="BD1311" s="106"/>
      <c r="BE1311" s="106"/>
      <c r="BF1311" s="106"/>
      <c r="BG1311" s="106"/>
      <c r="BH1311" s="106"/>
      <c r="BI1311" s="106"/>
      <c r="BJ1311" s="106"/>
      <c r="BK1311" s="106"/>
      <c r="BL1311" s="106"/>
      <c r="BM1311" s="106"/>
      <c r="BN1311" s="106"/>
      <c r="BO1311" s="106"/>
      <c r="BP1311" s="106"/>
      <c r="BQ1311" s="106"/>
      <c r="BR1311" s="106"/>
      <c r="BS1311" s="106"/>
    </row>
    <row r="1312" spans="1:71" s="6" customFormat="1" ht="15" customHeight="1">
      <c r="A1312" s="57">
        <v>2030</v>
      </c>
      <c r="B1312" s="72" t="s">
        <v>10908</v>
      </c>
      <c r="C1312" s="58" t="s">
        <v>10909</v>
      </c>
      <c r="D1312" s="53" t="s">
        <v>16580</v>
      </c>
      <c r="E1312" s="49"/>
      <c r="F1312" s="49" t="s">
        <v>62</v>
      </c>
      <c r="G1312" s="49"/>
      <c r="H1312" s="49"/>
      <c r="I1312" s="44" t="s">
        <v>8994</v>
      </c>
      <c r="J1312" s="47"/>
      <c r="K1312" s="47"/>
      <c r="L1312" s="52"/>
      <c r="M1312" s="70" t="s">
        <v>1751</v>
      </c>
      <c r="N1312" s="68">
        <v>1</v>
      </c>
      <c r="O1312" s="68">
        <v>1</v>
      </c>
      <c r="P1312" s="127" t="s">
        <v>10910</v>
      </c>
      <c r="Q1312" s="127" t="s">
        <v>10911</v>
      </c>
      <c r="R1312" s="329"/>
      <c r="S1312" s="143" t="s">
        <v>10912</v>
      </c>
      <c r="T1312" s="143"/>
      <c r="U1312" s="143"/>
      <c r="V1312" s="141"/>
      <c r="W1312" s="139" t="s">
        <v>4107</v>
      </c>
      <c r="X1312" s="335"/>
      <c r="Y1312" s="144" t="s">
        <v>10909</v>
      </c>
      <c r="Z1312" s="139" t="s">
        <v>49</v>
      </c>
      <c r="AA1312" s="327"/>
      <c r="AB1312" s="186" t="s">
        <v>10913</v>
      </c>
      <c r="AC1312" s="186"/>
      <c r="AD1312" s="186"/>
      <c r="AE1312" s="186"/>
      <c r="AF1312" s="195"/>
      <c r="AG1312" s="186"/>
      <c r="AH1312" s="156"/>
      <c r="AI1312" s="303" t="s">
        <v>18712</v>
      </c>
      <c r="AJ1312" s="186" t="s">
        <v>10914</v>
      </c>
      <c r="AK1312" s="186"/>
      <c r="AL1312" s="156"/>
      <c r="AM1312" s="325"/>
      <c r="AN1312" s="523"/>
      <c r="AO1312" s="311"/>
      <c r="AP1312" s="232"/>
      <c r="AQ1312" s="308"/>
      <c r="AR1312" s="308"/>
      <c r="AS1312" s="308"/>
      <c r="AT1312" s="194" t="s">
        <v>2452</v>
      </c>
      <c r="AU1312" s="179"/>
      <c r="AV1312" s="106"/>
      <c r="AW1312" s="106"/>
      <c r="AX1312" s="106"/>
      <c r="AY1312" s="106"/>
      <c r="AZ1312" s="106"/>
      <c r="BA1312" s="106"/>
      <c r="BB1312" s="106"/>
      <c r="BC1312" s="106"/>
      <c r="BD1312" s="106"/>
      <c r="BE1312" s="106"/>
      <c r="BF1312" s="106"/>
      <c r="BG1312" s="106"/>
      <c r="BH1312" s="106"/>
      <c r="BI1312" s="106"/>
      <c r="BJ1312" s="106"/>
      <c r="BK1312" s="106"/>
      <c r="BL1312" s="106"/>
      <c r="BM1312" s="106"/>
      <c r="BN1312" s="106"/>
      <c r="BO1312" s="106"/>
      <c r="BP1312" s="106"/>
      <c r="BQ1312" s="106"/>
      <c r="BR1312" s="106"/>
      <c r="BS1312" s="106"/>
    </row>
    <row r="1313" spans="1:47" s="6" customFormat="1" ht="15" customHeight="1">
      <c r="A1313" s="57">
        <v>2043</v>
      </c>
      <c r="B1313" s="72" t="s">
        <v>10919</v>
      </c>
      <c r="C1313" s="236" t="s">
        <v>10916</v>
      </c>
      <c r="D1313" s="73" t="s">
        <v>17768</v>
      </c>
      <c r="E1313" s="75"/>
      <c r="F1313" s="49" t="s">
        <v>46</v>
      </c>
      <c r="G1313" s="49"/>
      <c r="H1313" s="49"/>
      <c r="I1313" s="44" t="s">
        <v>8994</v>
      </c>
      <c r="J1313" s="47"/>
      <c r="K1313" s="47"/>
      <c r="L1313" s="52"/>
      <c r="M1313" s="70" t="s">
        <v>84</v>
      </c>
      <c r="N1313" s="69">
        <v>6</v>
      </c>
      <c r="O1313" s="68">
        <v>6</v>
      </c>
      <c r="P1313" s="127" t="s">
        <v>10917</v>
      </c>
      <c r="Q1313" s="127" t="s">
        <v>10918</v>
      </c>
      <c r="R1313" s="329" t="s">
        <v>10920</v>
      </c>
      <c r="S1313" s="143"/>
      <c r="T1313" s="143"/>
      <c r="U1313" s="143"/>
      <c r="V1313" s="141"/>
      <c r="W1313" s="139" t="s">
        <v>10921</v>
      </c>
      <c r="X1313" s="336">
        <v>7855736308</v>
      </c>
      <c r="Y1313" s="144" t="s">
        <v>10916</v>
      </c>
      <c r="Z1313" s="137" t="s">
        <v>49</v>
      </c>
      <c r="AA1313" s="387"/>
      <c r="AB1313" s="186" t="s">
        <v>17659</v>
      </c>
      <c r="AC1313" s="186"/>
      <c r="AD1313" s="186" t="s">
        <v>9434</v>
      </c>
      <c r="AE1313" s="186"/>
      <c r="AF1313" s="195"/>
      <c r="AG1313" s="186"/>
      <c r="AH1313" s="156"/>
      <c r="AI1313" s="303" t="s">
        <v>10922</v>
      </c>
      <c r="AJ1313" s="186"/>
      <c r="AK1313" s="186"/>
      <c r="AL1313" s="156"/>
      <c r="AM1313" s="325"/>
      <c r="AN1313" s="523"/>
      <c r="AO1313" s="311"/>
      <c r="AP1313" s="232"/>
      <c r="AQ1313" s="308"/>
      <c r="AR1313" s="308"/>
      <c r="AS1313" s="308"/>
      <c r="AT1313" s="194" t="s">
        <v>2452</v>
      </c>
      <c r="AU1313" s="179"/>
    </row>
    <row r="1314" spans="1:47" s="6" customFormat="1" ht="15" customHeight="1">
      <c r="A1314" s="57">
        <v>2043</v>
      </c>
      <c r="B1314" s="72" t="s">
        <v>15812</v>
      </c>
      <c r="C1314" s="236" t="s">
        <v>10916</v>
      </c>
      <c r="D1314" s="73" t="s">
        <v>17768</v>
      </c>
      <c r="E1314" s="75"/>
      <c r="F1314" s="49" t="s">
        <v>46</v>
      </c>
      <c r="G1314" s="49"/>
      <c r="H1314" s="49"/>
      <c r="I1314" s="515" t="s">
        <v>8994</v>
      </c>
      <c r="J1314" s="47"/>
      <c r="K1314" s="47"/>
      <c r="L1314" s="52"/>
      <c r="M1314" s="70"/>
      <c r="N1314" s="69">
        <v>6</v>
      </c>
      <c r="O1314" s="68">
        <v>6</v>
      </c>
      <c r="P1314" s="127" t="s">
        <v>10917</v>
      </c>
      <c r="Q1314" s="127" t="s">
        <v>10918</v>
      </c>
      <c r="R1314" s="329" t="s">
        <v>10920</v>
      </c>
      <c r="S1314" s="143"/>
      <c r="T1314" s="143"/>
      <c r="U1314" s="143"/>
      <c r="V1314" s="141"/>
      <c r="W1314" s="139" t="s">
        <v>10921</v>
      </c>
      <c r="X1314" s="336">
        <v>7855736308</v>
      </c>
      <c r="Y1314" s="144" t="s">
        <v>10916</v>
      </c>
      <c r="Z1314" s="137"/>
      <c r="AA1314" s="387"/>
      <c r="AB1314" s="186" t="s">
        <v>17659</v>
      </c>
      <c r="AC1314" s="186"/>
      <c r="AD1314" s="186" t="s">
        <v>9929</v>
      </c>
      <c r="AE1314" s="186"/>
      <c r="AF1314" s="195"/>
      <c r="AG1314" s="186"/>
      <c r="AH1314" s="156"/>
      <c r="AI1314" s="468" t="s">
        <v>10922</v>
      </c>
      <c r="AJ1314" s="186"/>
      <c r="AK1314" s="186"/>
      <c r="AL1314" s="156"/>
      <c r="AM1314" s="325"/>
      <c r="AN1314" s="523" t="s">
        <v>15813</v>
      </c>
      <c r="AO1314" s="311"/>
      <c r="AP1314" s="232" t="s">
        <v>49</v>
      </c>
      <c r="AQ1314" s="308"/>
      <c r="AR1314" s="308" t="s">
        <v>49</v>
      </c>
      <c r="AS1314" s="308" t="s">
        <v>52</v>
      </c>
      <c r="AT1314" s="194" t="s">
        <v>1958</v>
      </c>
      <c r="AU1314" s="179"/>
    </row>
    <row r="1315" spans="1:47" s="6" customFormat="1" ht="15" customHeight="1">
      <c r="A1315" s="57">
        <v>2043</v>
      </c>
      <c r="B1315" s="72" t="s">
        <v>15814</v>
      </c>
      <c r="C1315" s="236" t="s">
        <v>10916</v>
      </c>
      <c r="D1315" s="73" t="s">
        <v>17768</v>
      </c>
      <c r="E1315" s="75"/>
      <c r="F1315" s="49" t="s">
        <v>46</v>
      </c>
      <c r="G1315" s="49"/>
      <c r="H1315" s="49"/>
      <c r="I1315" s="515" t="s">
        <v>8994</v>
      </c>
      <c r="J1315" s="47"/>
      <c r="K1315" s="47"/>
      <c r="L1315" s="52"/>
      <c r="M1315" s="70"/>
      <c r="N1315" s="69">
        <v>6</v>
      </c>
      <c r="O1315" s="68">
        <v>6</v>
      </c>
      <c r="P1315" s="127" t="s">
        <v>10917</v>
      </c>
      <c r="Q1315" s="127" t="s">
        <v>10918</v>
      </c>
      <c r="R1315" s="329" t="s">
        <v>10920</v>
      </c>
      <c r="S1315" s="143"/>
      <c r="T1315" s="143"/>
      <c r="U1315" s="143"/>
      <c r="V1315" s="141"/>
      <c r="W1315" s="139" t="s">
        <v>10921</v>
      </c>
      <c r="X1315" s="336">
        <v>7855736308</v>
      </c>
      <c r="Y1315" s="144" t="s">
        <v>10916</v>
      </c>
      <c r="Z1315" s="137"/>
      <c r="AA1315" s="387"/>
      <c r="AB1315" s="186" t="s">
        <v>17659</v>
      </c>
      <c r="AC1315" s="186"/>
      <c r="AD1315" s="186" t="s">
        <v>1246</v>
      </c>
      <c r="AE1315" s="186"/>
      <c r="AF1315" s="195"/>
      <c r="AG1315" s="186"/>
      <c r="AH1315" s="156"/>
      <c r="AI1315" s="468" t="s">
        <v>10922</v>
      </c>
      <c r="AJ1315" s="186"/>
      <c r="AK1315" s="186"/>
      <c r="AL1315" s="156"/>
      <c r="AM1315" s="325"/>
      <c r="AN1315" s="523" t="s">
        <v>15813</v>
      </c>
      <c r="AO1315" s="311"/>
      <c r="AP1315" s="232" t="s">
        <v>49</v>
      </c>
      <c r="AQ1315" s="308"/>
      <c r="AR1315" s="308" t="s">
        <v>49</v>
      </c>
      <c r="AS1315" s="308" t="s">
        <v>52</v>
      </c>
      <c r="AT1315" s="194" t="s">
        <v>1958</v>
      </c>
      <c r="AU1315" s="179"/>
    </row>
    <row r="1316" spans="1:47" s="6" customFormat="1" ht="15" customHeight="1">
      <c r="A1316" s="57">
        <v>2043</v>
      </c>
      <c r="B1316" s="389" t="s">
        <v>15815</v>
      </c>
      <c r="C1316" s="236" t="s">
        <v>10916</v>
      </c>
      <c r="D1316" s="73" t="s">
        <v>17768</v>
      </c>
      <c r="E1316" s="75"/>
      <c r="F1316" s="49" t="s">
        <v>46</v>
      </c>
      <c r="G1316" s="49"/>
      <c r="H1316" s="49"/>
      <c r="I1316" s="515" t="s">
        <v>8994</v>
      </c>
      <c r="J1316" s="47"/>
      <c r="K1316" s="47"/>
      <c r="L1316" s="52"/>
      <c r="M1316" s="70"/>
      <c r="N1316" s="69">
        <v>6</v>
      </c>
      <c r="O1316" s="68">
        <v>6</v>
      </c>
      <c r="P1316" s="127" t="s">
        <v>10917</v>
      </c>
      <c r="Q1316" s="127" t="s">
        <v>10918</v>
      </c>
      <c r="R1316" s="329" t="s">
        <v>10920</v>
      </c>
      <c r="S1316" s="143"/>
      <c r="T1316" s="143"/>
      <c r="U1316" s="143"/>
      <c r="V1316" s="141"/>
      <c r="W1316" s="139" t="s">
        <v>10921</v>
      </c>
      <c r="X1316" s="336">
        <v>7855736308</v>
      </c>
      <c r="Y1316" s="144" t="s">
        <v>10916</v>
      </c>
      <c r="Z1316" s="137"/>
      <c r="AA1316" s="387"/>
      <c r="AB1316" s="186" t="s">
        <v>17659</v>
      </c>
      <c r="AC1316" s="186"/>
      <c r="AD1316" s="186" t="s">
        <v>9199</v>
      </c>
      <c r="AE1316" s="186"/>
      <c r="AF1316" s="195"/>
      <c r="AG1316" s="186"/>
      <c r="AH1316" s="156"/>
      <c r="AI1316" s="468" t="s">
        <v>10922</v>
      </c>
      <c r="AJ1316" s="186"/>
      <c r="AK1316" s="186"/>
      <c r="AL1316" s="156"/>
      <c r="AM1316" s="325"/>
      <c r="AN1316" s="523" t="s">
        <v>15816</v>
      </c>
      <c r="AO1316" s="311"/>
      <c r="AP1316" s="232" t="s">
        <v>49</v>
      </c>
      <c r="AQ1316" s="308"/>
      <c r="AR1316" s="308" t="s">
        <v>49</v>
      </c>
      <c r="AS1316" s="308" t="s">
        <v>52</v>
      </c>
      <c r="AT1316" s="194" t="s">
        <v>1958</v>
      </c>
      <c r="AU1316" s="179"/>
    </row>
    <row r="1317" spans="1:47" s="6" customFormat="1" ht="15" customHeight="1">
      <c r="A1317" s="57">
        <v>2043</v>
      </c>
      <c r="B1317" s="72" t="s">
        <v>10915</v>
      </c>
      <c r="C1317" s="236" t="s">
        <v>10916</v>
      </c>
      <c r="D1317" s="73" t="s">
        <v>16582</v>
      </c>
      <c r="E1317" s="75"/>
      <c r="F1317" s="49" t="s">
        <v>62</v>
      </c>
      <c r="G1317" s="49"/>
      <c r="H1317" s="49"/>
      <c r="I1317" s="44" t="s">
        <v>8994</v>
      </c>
      <c r="J1317" s="47"/>
      <c r="K1317" s="47"/>
      <c r="L1317" s="52"/>
      <c r="M1317" s="70" t="s">
        <v>84</v>
      </c>
      <c r="N1317" s="69">
        <v>6</v>
      </c>
      <c r="O1317" s="68">
        <v>6</v>
      </c>
      <c r="P1317" s="127" t="s">
        <v>10917</v>
      </c>
      <c r="Q1317" s="135" t="s">
        <v>10918</v>
      </c>
      <c r="R1317" s="329" t="s">
        <v>10920</v>
      </c>
      <c r="S1317" s="143"/>
      <c r="T1317" s="143"/>
      <c r="U1317" s="143"/>
      <c r="V1317" s="141"/>
      <c r="W1317" s="139" t="s">
        <v>10921</v>
      </c>
      <c r="X1317" s="336">
        <v>7855736308</v>
      </c>
      <c r="Y1317" s="144" t="s">
        <v>10916</v>
      </c>
      <c r="Z1317" s="137" t="s">
        <v>49</v>
      </c>
      <c r="AA1317" s="387"/>
      <c r="AB1317" s="186" t="s">
        <v>17659</v>
      </c>
      <c r="AC1317" s="186"/>
      <c r="AD1317" s="186" t="s">
        <v>9434</v>
      </c>
      <c r="AE1317" s="186"/>
      <c r="AF1317" s="195"/>
      <c r="AG1317" s="186"/>
      <c r="AH1317" s="156"/>
      <c r="AI1317" s="303" t="s">
        <v>18713</v>
      </c>
      <c r="AJ1317" s="186" t="s">
        <v>18714</v>
      </c>
      <c r="AK1317" s="186"/>
      <c r="AL1317" s="156"/>
      <c r="AM1317" s="325"/>
      <c r="AN1317" s="523"/>
      <c r="AO1317" s="311"/>
      <c r="AP1317" s="232"/>
      <c r="AQ1317" s="308"/>
      <c r="AR1317" s="308"/>
      <c r="AS1317" s="308"/>
      <c r="AT1317" s="194" t="s">
        <v>2452</v>
      </c>
      <c r="AU1317" s="179"/>
    </row>
    <row r="1318" spans="1:47" s="6" customFormat="1" ht="15" customHeight="1">
      <c r="A1318" s="57">
        <v>2043</v>
      </c>
      <c r="B1318" s="72" t="s">
        <v>15817</v>
      </c>
      <c r="C1318" s="58" t="s">
        <v>10916</v>
      </c>
      <c r="D1318" s="53" t="s">
        <v>16582</v>
      </c>
      <c r="E1318" s="49"/>
      <c r="F1318" s="49" t="s">
        <v>62</v>
      </c>
      <c r="G1318" s="49"/>
      <c r="H1318" s="49"/>
      <c r="I1318" s="515" t="s">
        <v>8994</v>
      </c>
      <c r="J1318" s="47"/>
      <c r="K1318" s="47"/>
      <c r="L1318" s="52"/>
      <c r="M1318" s="70"/>
      <c r="N1318" s="69">
        <v>6</v>
      </c>
      <c r="O1318" s="68">
        <v>6</v>
      </c>
      <c r="P1318" s="127" t="s">
        <v>10917</v>
      </c>
      <c r="Q1318" s="127" t="s">
        <v>10918</v>
      </c>
      <c r="R1318" s="329" t="s">
        <v>10920</v>
      </c>
      <c r="S1318" s="143"/>
      <c r="T1318" s="143"/>
      <c r="U1318" s="143"/>
      <c r="V1318" s="141"/>
      <c r="W1318" s="139" t="s">
        <v>10921</v>
      </c>
      <c r="X1318" s="336">
        <v>7855736308</v>
      </c>
      <c r="Y1318" s="144" t="s">
        <v>10916</v>
      </c>
      <c r="Z1318" s="137"/>
      <c r="AA1318" s="387"/>
      <c r="AB1318" s="186" t="s">
        <v>17659</v>
      </c>
      <c r="AC1318" s="186"/>
      <c r="AD1318" s="186" t="s">
        <v>9481</v>
      </c>
      <c r="AE1318" s="186"/>
      <c r="AF1318" s="195"/>
      <c r="AG1318" s="186"/>
      <c r="AH1318" s="156"/>
      <c r="AI1318" s="468" t="s">
        <v>10923</v>
      </c>
      <c r="AJ1318" s="186" t="s">
        <v>10924</v>
      </c>
      <c r="AK1318" s="186"/>
      <c r="AL1318" s="156"/>
      <c r="AM1318" s="325"/>
      <c r="AN1318" s="523" t="s">
        <v>18715</v>
      </c>
      <c r="AO1318" s="311"/>
      <c r="AP1318" s="232" t="s">
        <v>49</v>
      </c>
      <c r="AQ1318" s="308"/>
      <c r="AR1318" s="308" t="s">
        <v>49</v>
      </c>
      <c r="AS1318" s="308" t="s">
        <v>52</v>
      </c>
      <c r="AT1318" s="194" t="s">
        <v>1958</v>
      </c>
      <c r="AU1318" s="179"/>
    </row>
  </sheetData>
  <mergeCells count="4">
    <mergeCell ref="C1:F1"/>
    <mergeCell ref="J1:K1"/>
    <mergeCell ref="L1:N1"/>
    <mergeCell ref="P1:Z1"/>
  </mergeCells>
  <dataValidations count="2">
    <dataValidation type="list" allowBlank="1" showInputMessage="1" showErrorMessage="1" sqref="I4:I46" xr:uid="{FD002EF9-9AD6-4619-A056-035A576FCCCE}">
      <formula1>$A$5:$A$11</formula1>
    </dataValidation>
    <dataValidation type="list" allowBlank="1" showInputMessage="1" showErrorMessage="1" sqref="AF1:AF1318 AD1:AD1318 I2 BA4:BA48 AW4:AX46" xr:uid="{C3E40E1C-59F0-4417-A538-223A5891C055}">
      <formula1>#REF!</formula1>
    </dataValidation>
  </dataValidations>
  <hyperlinks>
    <hyperlink ref="AU3" r:id="rId1" xr:uid="{D5B1D4B0-5B08-4E35-826A-32ABCA301AB4}"/>
    <hyperlink ref="Y3" r:id="rId2" xr:uid="{165F0240-F3CC-46AC-B3F6-F8AEEBBB8903}"/>
    <hyperlink ref="C3" r:id="rId3" xr:uid="{3F056EDE-1418-42B8-94F2-E780039F313D}"/>
    <hyperlink ref="C4" r:id="rId4" xr:uid="{E7CF2CB3-A279-4DF5-8A7B-C05FF66DA4FD}"/>
    <hyperlink ref="Y4" r:id="rId5" xr:uid="{36AE85F6-44E9-48D4-BC91-CC1D1C3F0133}"/>
    <hyperlink ref="C5" r:id="rId6" xr:uid="{03C9E349-3799-4E32-A237-125C6A4B0B5A}"/>
    <hyperlink ref="Y5" r:id="rId7" xr:uid="{2253EF2B-3243-4C24-8B8D-6FB0445D9654}"/>
    <hyperlink ref="C38:C43" r:id="rId8" display="ewah@live.co.uk" xr:uid="{6DCAF4A4-7736-44D9-BBFF-E1417F43A5F2}"/>
    <hyperlink ref="C39:C44" r:id="rId9" display="ewah@live.co.uk" xr:uid="{8951FC14-4721-4244-80C0-53736033A8B2}"/>
    <hyperlink ref="Y39:Y44" r:id="rId10" display="ewah@live.co.uk" xr:uid="{AF9C47D2-6D45-43AB-BC75-D7216113D0E9}"/>
    <hyperlink ref="C45:C46" r:id="rId11" display="ewah@live.co.uk" xr:uid="{E9EC6C8D-5078-48A3-ACD4-F07F7B9245DD}"/>
    <hyperlink ref="Y45:Y46" r:id="rId12" display="ewah@live.co.uk" xr:uid="{92658D93-5FE5-4875-B5A6-9C6BF5CFB8FB}"/>
    <hyperlink ref="Y6" r:id="rId13" xr:uid="{B1847448-77F1-4F1C-9F5C-34684559F20F}"/>
    <hyperlink ref="Y7" r:id="rId14" xr:uid="{AD480B43-FE4C-421F-B1C5-99E4385A88FE}"/>
    <hyperlink ref="Y8" r:id="rId15" xr:uid="{4270FB5E-72AC-4C5E-AC8F-5FB74EDDC607}"/>
    <hyperlink ref="Y9" r:id="rId16" xr:uid="{9F6EECA2-12C9-4AF7-B1A8-CECC7297414B}"/>
    <hyperlink ref="Y10" r:id="rId17" xr:uid="{B7808FDF-5A1C-4E05-AD73-D8E4A7321EE7}"/>
    <hyperlink ref="Y11" r:id="rId18" xr:uid="{67C0407C-197A-4435-9913-BD9754205330}"/>
    <hyperlink ref="Y12" r:id="rId19" xr:uid="{2E3053BA-8A39-4D8D-8A23-EB0830D3FD7A}"/>
    <hyperlink ref="Y13" r:id="rId20" xr:uid="{B30F2996-4401-4EF9-A3E0-C98CBBB547A4}"/>
    <hyperlink ref="Y14" r:id="rId21" xr:uid="{E2F69FD5-D0D1-49B5-B525-4003865C5319}"/>
    <hyperlink ref="Y15" r:id="rId22" xr:uid="{23B6FF75-043D-41F9-97F0-F83EE77ADF7B}"/>
    <hyperlink ref="Y16" r:id="rId23" xr:uid="{941ABBF9-3D2E-449B-8E0D-CBE2B134E054}"/>
    <hyperlink ref="Y17" r:id="rId24" xr:uid="{C3AB42BF-8D73-4728-B4E7-2F88DFA34CA4}"/>
    <hyperlink ref="Y18" r:id="rId25" xr:uid="{D9908FE1-CBF1-4E36-AC12-8DC61107BE71}"/>
    <hyperlink ref="Y19" r:id="rId26" xr:uid="{FC9DA288-FC78-45A2-94A7-CE4DD60D7174}"/>
    <hyperlink ref="Y20" r:id="rId27" xr:uid="{598D87F9-9198-4662-ADED-E9DA1BD7D1D2}"/>
    <hyperlink ref="Y21" r:id="rId28" xr:uid="{25FEB7F6-5140-49E6-8180-56D86008DBA6}"/>
    <hyperlink ref="Y22" r:id="rId29" xr:uid="{85136DDB-CE90-4FB0-A2BC-FBA3B7B4AECA}"/>
    <hyperlink ref="Y23" r:id="rId30" xr:uid="{02380CCB-A7DC-474A-B64D-F6AFD4710BBE}"/>
    <hyperlink ref="Y24" r:id="rId31" xr:uid="{C754742E-DB0D-4CC7-8ADA-6810129A7B42}"/>
    <hyperlink ref="Y25" r:id="rId32" xr:uid="{3CF53EE5-63BA-4148-A2F0-48BD66DC497A}"/>
    <hyperlink ref="Y26" r:id="rId33" xr:uid="{E7543591-7D03-46E3-B662-0D7AC2EBE711}"/>
    <hyperlink ref="Y27" r:id="rId34" xr:uid="{D994C50B-A8C1-4528-B258-A6D781C73AE8}"/>
    <hyperlink ref="Y28" r:id="rId35" xr:uid="{4DC73E57-E9AD-4F01-82E7-F25E797B5CFF}"/>
    <hyperlink ref="Y29" r:id="rId36" xr:uid="{2C1D8361-002D-48DD-A5EC-96DF55DC684A}"/>
    <hyperlink ref="Y30" r:id="rId37" xr:uid="{54A16BD9-A80E-4096-A3A4-9A39087619BC}"/>
    <hyperlink ref="Y31" r:id="rId38" xr:uid="{F4F54722-0837-4AD9-B166-582FA24C3662}"/>
    <hyperlink ref="Y32" r:id="rId39" xr:uid="{52F6A93B-E3A3-4F4F-8910-46BC5CCFBBB9}"/>
    <hyperlink ref="Y33" r:id="rId40" xr:uid="{69B3C997-806D-43BB-94B7-AB9098C47E51}"/>
    <hyperlink ref="Y34" r:id="rId41" xr:uid="{286DC4F8-00BF-4F00-95AC-D143642F73D8}"/>
    <hyperlink ref="Y35" r:id="rId42" xr:uid="{4D735F18-F6B7-49CD-BD26-299B902B2B79}"/>
    <hyperlink ref="Y36" r:id="rId43" xr:uid="{CCE7F710-9373-41C2-BF46-C28E86566927}"/>
    <hyperlink ref="Y37" r:id="rId44" xr:uid="{989064D2-7AB2-47D5-9BE0-089AEC803794}"/>
    <hyperlink ref="Y38" r:id="rId45" xr:uid="{A43EE27D-128A-4B4D-BF59-9254AB946D77}"/>
    <hyperlink ref="Y39" r:id="rId46" xr:uid="{C06E5F86-D733-4339-8ECD-166404359D9E}"/>
    <hyperlink ref="Y40" r:id="rId47" xr:uid="{EFEEF4A1-2DA0-48E8-8A78-4C3FF956088A}"/>
    <hyperlink ref="Y41" r:id="rId48" xr:uid="{2844D7F8-2B7F-4003-8EF7-AAD66C0E8188}"/>
    <hyperlink ref="Y42" r:id="rId49" xr:uid="{B3C330EB-7A87-48DB-9358-31BD8B2E82CE}"/>
    <hyperlink ref="Y43" r:id="rId50" xr:uid="{377664DA-2366-41B9-B0A7-57850EBFA27E}"/>
    <hyperlink ref="Y44" r:id="rId51" xr:uid="{D8A3D60A-3BCB-46F8-ABBB-9CDDF4EEF65D}"/>
    <hyperlink ref="Y45" r:id="rId52" xr:uid="{124CF5B4-E70F-4A17-AF4B-8627C0E4A66B}"/>
    <hyperlink ref="Y46" r:id="rId53" xr:uid="{85873DD5-00B8-45C2-941F-AD45C61F64B1}"/>
    <hyperlink ref="C7" r:id="rId54" xr:uid="{5CBF4B87-584C-4C70-8D05-B2A0902B5B73}"/>
    <hyperlink ref="C8" r:id="rId55" xr:uid="{3862FC84-13E7-4E66-A10E-FC86163004FC}"/>
    <hyperlink ref="C9" r:id="rId56" xr:uid="{3419B905-A795-4ED4-B30C-1A3B0F73D839}"/>
    <hyperlink ref="C10" r:id="rId57" xr:uid="{957C8E9D-D7D5-491A-AE53-26415A491D0E}"/>
    <hyperlink ref="C11" r:id="rId58" xr:uid="{5E5B99BA-F81A-434C-992B-1D1CC0323EFA}"/>
    <hyperlink ref="C12" r:id="rId59" xr:uid="{5AEAAF73-28CF-4D1F-9603-6094AD170F63}"/>
    <hyperlink ref="C13" r:id="rId60" xr:uid="{2014A300-EAA7-48CC-A6B9-F2A26F55216F}"/>
    <hyperlink ref="C14" r:id="rId61" xr:uid="{6FA65D20-3BD4-4C2A-AB5B-EC2F18A6AF45}"/>
    <hyperlink ref="C15" r:id="rId62" xr:uid="{66DECC7D-80C5-4B02-997D-A6807A633CA9}"/>
    <hyperlink ref="C16" r:id="rId63" xr:uid="{8A43F5AC-14CC-472C-9226-2050719B6B25}"/>
    <hyperlink ref="C17" r:id="rId64" xr:uid="{D55801C1-4F1F-4B43-9EBE-EBC58AD7C0C8}"/>
    <hyperlink ref="C18" r:id="rId65" xr:uid="{27073E04-10F6-44BE-828B-E00E4863125B}"/>
    <hyperlink ref="C19" r:id="rId66" xr:uid="{D53B36E7-32C3-4D32-B0FB-56E28E8B6CC1}"/>
    <hyperlink ref="C20" r:id="rId67" xr:uid="{9EB37C00-4AD5-43C7-BA75-CC4D17197A3E}"/>
    <hyperlink ref="C21" r:id="rId68" xr:uid="{60795599-CA9E-42FC-8B2A-0BA90CD8D6E9}"/>
    <hyperlink ref="C22" r:id="rId69" xr:uid="{785F3EFE-51A9-49E5-BBE2-9E874C2D7687}"/>
    <hyperlink ref="C23" r:id="rId70" xr:uid="{D81EBCFA-1C86-470E-9B06-FAF7078E4702}"/>
    <hyperlink ref="C24" r:id="rId71" xr:uid="{DE6B0EA1-4238-4ADB-A2A8-2262A038C83E}"/>
    <hyperlink ref="C25" r:id="rId72" xr:uid="{3376E27E-D001-4A85-9459-CF277738A4BA}"/>
    <hyperlink ref="C26" r:id="rId73" xr:uid="{84DBB76C-4C80-42B0-8405-069BDE46F619}"/>
    <hyperlink ref="C27" r:id="rId74" xr:uid="{11674250-23E2-44E6-9038-2AEFF3401D54}"/>
    <hyperlink ref="C28" r:id="rId75" xr:uid="{47F2E173-EF97-44A9-831C-D2C423D9608D}"/>
    <hyperlink ref="C29" r:id="rId76" xr:uid="{02D2010E-EB82-45F7-8614-134D5A307C7D}"/>
    <hyperlink ref="C30" r:id="rId77" xr:uid="{4FFC12FF-51B7-4254-BAB7-00796251B602}"/>
    <hyperlink ref="C31" r:id="rId78" xr:uid="{123CD413-F833-4678-8A23-73BC9AED58D4}"/>
    <hyperlink ref="C32" r:id="rId79" xr:uid="{7BE07A82-275D-4D4A-81F6-1326593DE4E1}"/>
    <hyperlink ref="C33" r:id="rId80" xr:uid="{FD81BD34-60D1-4D2C-8C94-CF25A3565E14}"/>
    <hyperlink ref="C34" r:id="rId81" xr:uid="{D3567BD9-5168-47E4-A567-FEC50791ECD4}"/>
    <hyperlink ref="C35" r:id="rId82" xr:uid="{2D3053F5-2D45-4819-9A03-CCB47CDF3906}"/>
    <hyperlink ref="C36" r:id="rId83" xr:uid="{207FC3BF-4A08-482A-8328-9979C28E881F}"/>
    <hyperlink ref="C37" r:id="rId84" xr:uid="{9DC5FEBE-1ABD-4D81-B61C-8FABF6D24262}"/>
    <hyperlink ref="C38" r:id="rId85" xr:uid="{6AB80B68-DC05-4563-AC62-D86619A72B48}"/>
    <hyperlink ref="C39" r:id="rId86" xr:uid="{BA8822AD-D1C2-493D-B7EB-40013AF0F2D6}"/>
    <hyperlink ref="C40" r:id="rId87" xr:uid="{86E241BC-A6C0-419A-B923-B64386038EF0}"/>
    <hyperlink ref="C41" r:id="rId88" xr:uid="{FD839CFE-1851-4EDC-89CA-AC0AF7740ACA}"/>
    <hyperlink ref="C42" r:id="rId89" xr:uid="{75241368-9FB7-4EC4-B1CA-DD50367E592E}"/>
    <hyperlink ref="C43" r:id="rId90" xr:uid="{5CDBF48C-7A64-4EAB-9DB9-5EC4E6102083}"/>
    <hyperlink ref="C44" r:id="rId91" xr:uid="{AD1AF318-B92D-4788-85D0-8999776FF115}"/>
    <hyperlink ref="C45" r:id="rId92" xr:uid="{C84CE59C-A955-422B-98D5-0EF68F9C83BD}"/>
    <hyperlink ref="C46" r:id="rId93" xr:uid="{9FDC2CC9-A9AE-4EB2-8121-3B4BC67B930B}"/>
    <hyperlink ref="C6" r:id="rId94" display="mailto:Jonathan.blathwayt@london.gov.uk" xr:uid="{EDAA9CDA-DD44-4EE7-9EC0-6F51DCA5B2BF}"/>
    <hyperlink ref="C47" r:id="rId95" xr:uid="{D042D7D7-1F73-4813-9B67-C452C7E41DC3}"/>
    <hyperlink ref="Y47" r:id="rId96" xr:uid="{D4DE720C-67CA-4F3E-8264-742AAB0D3086}"/>
    <hyperlink ref="C48" r:id="rId97" xr:uid="{4E57FEA2-C5A3-4F54-BFC2-3844E716E2FC}"/>
    <hyperlink ref="C49" r:id="rId98" xr:uid="{C18B2260-1AA4-47EE-ADCA-30D54690CD13}"/>
    <hyperlink ref="C50" r:id="rId99" xr:uid="{6B9C89F6-61E3-4EBE-86FC-75F06E2C045C}"/>
    <hyperlink ref="C51" r:id="rId100" xr:uid="{2D544A2C-05CC-4304-8FB1-A394AD692225}"/>
    <hyperlink ref="C52" r:id="rId101" xr:uid="{0A464EF6-1EDF-45EF-ADE1-23939C15A510}"/>
    <hyperlink ref="C53" r:id="rId102" xr:uid="{E31BD3A1-98FA-42E2-A20B-5EB0F0E506B7}"/>
    <hyperlink ref="C54" r:id="rId103" xr:uid="{3EFEEEF2-0B53-4D6C-862D-32DB9E66C941}"/>
    <hyperlink ref="C57" r:id="rId104" xr:uid="{44CFF648-0403-4934-AD9F-7CF9FDA5CE5F}"/>
    <hyperlink ref="Y57" r:id="rId105" xr:uid="{2D376DF7-E7EA-47D8-AF14-91DFF4092AE7}"/>
    <hyperlink ref="Y58" r:id="rId106" xr:uid="{1FA2C0AD-E12A-45B3-8E7A-D59FDFF69D7A}"/>
    <hyperlink ref="C56" r:id="rId107" xr:uid="{FA337903-3D16-4E98-BD97-78B31C83743D}"/>
    <hyperlink ref="C58" r:id="rId108" xr:uid="{9A43CA6D-D8A4-41E0-BBB6-E2C1F8A6A4EE}"/>
    <hyperlink ref="Y54" r:id="rId109" xr:uid="{965CBFE6-5A85-4823-A3F9-DA265C624BB5}"/>
    <hyperlink ref="Y55" r:id="rId110" xr:uid="{244F9FEB-2BF2-4093-A8B6-CDEE7CC74639}"/>
    <hyperlink ref="Y56" r:id="rId111" xr:uid="{B25D8296-9D4F-4045-83A0-EFDB36FA5BA6}"/>
    <hyperlink ref="C55" r:id="rId112" xr:uid="{1445F849-EF3E-41C9-BAE0-5C8CCB7FD482}"/>
    <hyperlink ref="Y59" r:id="rId113" xr:uid="{536C7828-BBFD-47F0-989B-CC59DAAD96DE}"/>
    <hyperlink ref="C59" r:id="rId114" xr:uid="{BB943ECE-F904-4D7C-8B34-FF7917FC1740}"/>
    <hyperlink ref="C60" r:id="rId115" xr:uid="{EE1D87CA-5CC1-4A7D-9396-801954510430}"/>
    <hyperlink ref="C61" r:id="rId116" xr:uid="{D91122BF-ED85-4EC6-8A0F-DF1CA29734EC}"/>
    <hyperlink ref="C62" r:id="rId117" xr:uid="{51D9904C-6F56-41DA-8D27-B02D6EED276A}"/>
    <hyperlink ref="C63" r:id="rId118" xr:uid="{C1F0C424-33DB-4055-B150-5283726182DF}"/>
    <hyperlink ref="C64" r:id="rId119" xr:uid="{3CB5C5D5-026E-4B91-9EE8-9C6E9076E1CF}"/>
    <hyperlink ref="C65" r:id="rId120" xr:uid="{767C5DA9-7122-4C51-9214-530542DFB85A}"/>
    <hyperlink ref="C66" r:id="rId121" xr:uid="{71C33747-6A1B-4AB1-A3AE-25C4F672A1D6}"/>
    <hyperlink ref="C67" r:id="rId122" xr:uid="{F50D541C-3A4D-4CA3-A019-5D840835C431}"/>
    <hyperlink ref="C68" r:id="rId123" display="mailto:nationalgrid.uk@avisonyoung.com" xr:uid="{3A6CCE0D-4577-49B4-A9F4-E7AEB8CE297D}"/>
    <hyperlink ref="C69" r:id="rId124" display="mailto:nationalgrid.uk@avisonyoung.com" xr:uid="{ADC22353-0827-4CDB-815D-AF5BB0A0D631}"/>
    <hyperlink ref="C70" r:id="rId125" display="mailto:nationalgrid.uk@avisonyoung.com" xr:uid="{F4CB91A2-6B86-4E63-95FA-E1F11ADB5C6D}"/>
    <hyperlink ref="C71" r:id="rId126" display="mailto:nationalgrid.uk@avisonyoung.com" xr:uid="{E187A21B-C34C-4C58-A69F-BE6A14C4A585}"/>
    <hyperlink ref="C73" r:id="rId127" xr:uid="{0938C270-FDC5-4825-A394-52C55FCAEA09}"/>
    <hyperlink ref="C77" r:id="rId128" xr:uid="{A2382395-7D28-47DC-8C87-0695CFA5D13C}"/>
    <hyperlink ref="C122" r:id="rId129" xr:uid="{A8B64D23-2724-4C8F-8965-9ED95A5C6CB3}"/>
    <hyperlink ref="Y77" r:id="rId130" xr:uid="{698A6CAD-646F-41AE-B699-FA1BBD6F504B}"/>
    <hyperlink ref="Y78" r:id="rId131" xr:uid="{EBDB6D4B-829B-428B-B478-8934771C1986}"/>
    <hyperlink ref="Y79" r:id="rId132" xr:uid="{FE31736C-8588-4D56-A2DB-69E596899D72}"/>
    <hyperlink ref="Y80" r:id="rId133" xr:uid="{582C89D4-4877-439B-B037-D61FF5A40335}"/>
    <hyperlink ref="Y81" r:id="rId134" xr:uid="{1C426016-5FF0-4E7C-8510-7013444757D3}"/>
    <hyperlink ref="Y82" r:id="rId135" xr:uid="{78651F94-3855-49CB-897F-268794447FF9}"/>
    <hyperlink ref="Y83" r:id="rId136" xr:uid="{DA6500AE-F81C-4162-A858-3FB26AAB5E67}"/>
    <hyperlink ref="Y84" r:id="rId137" xr:uid="{6C80B699-16DB-421D-B6FE-C40E213CE2E5}"/>
    <hyperlink ref="Y85" r:id="rId138" xr:uid="{C6DC53F4-506C-42F4-94AA-05538B4A4A48}"/>
    <hyperlink ref="Y86" r:id="rId139" xr:uid="{91301ECF-49B2-43B1-807D-4D201ACFAF3B}"/>
    <hyperlink ref="Y87" r:id="rId140" xr:uid="{68FBE35D-192A-4994-A023-9ADB72A4B8C9}"/>
    <hyperlink ref="Y88" r:id="rId141" xr:uid="{04E05DFE-56E7-4807-BA83-AE2AEA4BEC94}"/>
    <hyperlink ref="Y89" r:id="rId142" xr:uid="{548C57C0-5E62-49C1-AF53-FF15D1D1FDD2}"/>
    <hyperlink ref="Y90" r:id="rId143" xr:uid="{BE1BBB31-5C16-4ED6-AEB9-752B101AE62E}"/>
    <hyperlink ref="Y91" r:id="rId144" xr:uid="{7BB8DD32-D0D2-42CB-AF2E-14D7D5D9DC17}"/>
    <hyperlink ref="Y92" r:id="rId145" xr:uid="{157486DC-0888-450E-888E-E130827E1B30}"/>
    <hyperlink ref="Y93" r:id="rId146" xr:uid="{E49EACCE-6B60-4E6D-95A9-019ADCCAA2A2}"/>
    <hyperlink ref="Y94" r:id="rId147" xr:uid="{15BBF37C-776B-4CCA-8EA4-D40A56AA4466}"/>
    <hyperlink ref="Y95" r:id="rId148" xr:uid="{6609BACE-05A0-4C7F-970A-6CF6BF19CF3A}"/>
    <hyperlink ref="Y96" r:id="rId149" xr:uid="{B7B04282-49F4-4649-964F-D479752CD761}"/>
    <hyperlink ref="Y97" r:id="rId150" xr:uid="{E9F9321A-1C67-4028-944D-D690D725C856}"/>
    <hyperlink ref="Y98" r:id="rId151" xr:uid="{D4FBF3E7-FC7D-4BD7-8AF4-0B7BAC41826F}"/>
    <hyperlink ref="Y99" r:id="rId152" xr:uid="{0C2BE275-2311-4604-8FB2-C2AACAC63D56}"/>
    <hyperlink ref="Y100" r:id="rId153" xr:uid="{4EE2FE0E-0FC9-44E5-AD95-00485EFDB03E}"/>
    <hyperlink ref="Y101" r:id="rId154" xr:uid="{BF116E66-AB4E-4EF9-8CA5-863372DCB5D2}"/>
    <hyperlink ref="Y102" r:id="rId155" xr:uid="{238B0B44-1D00-4306-9423-22AD62BE37AD}"/>
    <hyperlink ref="Y103" r:id="rId156" xr:uid="{FF468BDE-7DBB-4766-A623-CD4EF7F24292}"/>
    <hyperlink ref="Y104" r:id="rId157" xr:uid="{9F1B7E2D-908B-4D3B-876C-E5DC800A93AC}"/>
    <hyperlink ref="Y105" r:id="rId158" xr:uid="{47C40DB6-03EE-4E15-BE8A-5E1C7FBACB98}"/>
    <hyperlink ref="Y106" r:id="rId159" xr:uid="{828AF2E0-CECC-4E5B-AD29-7E7C9F0C2DB0}"/>
    <hyperlink ref="Y107" r:id="rId160" xr:uid="{5FD9BD58-919E-44FC-8B8A-FEE6E4C7ABA0}"/>
    <hyperlink ref="Y108" r:id="rId161" xr:uid="{F2E8F47D-50A7-46F6-864A-542841F7EA6B}"/>
    <hyperlink ref="Y109" r:id="rId162" xr:uid="{E4709775-62C6-4DBB-97EB-3B70839CB390}"/>
    <hyperlink ref="Y110" r:id="rId163" xr:uid="{02E2A82B-8FBE-41A2-9BB9-192A7B4ACB15}"/>
    <hyperlink ref="Y111" r:id="rId164" xr:uid="{00077145-E846-42F8-92EC-CE95EDC3CCAE}"/>
    <hyperlink ref="Y112" r:id="rId165" xr:uid="{0CDF04D1-7273-40B4-B6AE-7DFD0DA00587}"/>
    <hyperlink ref="Y113" r:id="rId166" xr:uid="{C11DAD56-A96A-41A4-93E8-B95EB336C31C}"/>
    <hyperlink ref="Y114" r:id="rId167" xr:uid="{82772027-9E9E-46FD-B1C8-DB95A6350555}"/>
    <hyperlink ref="Y115" r:id="rId168" xr:uid="{792092D9-9342-436E-9271-CE3DD04FBD78}"/>
    <hyperlink ref="Y116" r:id="rId169" xr:uid="{A7F920F6-D371-4B9F-B876-7C4807D297B0}"/>
    <hyperlink ref="Y117" r:id="rId170" xr:uid="{A6EECA7B-47CF-4D47-8668-66C99808A3F3}"/>
    <hyperlink ref="Y118" r:id="rId171" xr:uid="{DF6022B5-3534-45DB-B68F-BB7390FF3505}"/>
    <hyperlink ref="Y119" r:id="rId172" xr:uid="{06974309-02A6-4881-A733-6240F7AB5112}"/>
    <hyperlink ref="Y120" r:id="rId173" xr:uid="{25279163-EE45-4783-BA98-70B121D34DF8}"/>
    <hyperlink ref="Y121" r:id="rId174" xr:uid="{C65A6D2D-A339-4EB5-8AAC-A0B0502BA14E}"/>
    <hyperlink ref="C78" r:id="rId175" xr:uid="{876DDA8B-C2C8-4D59-8D03-ED575BF7648B}"/>
    <hyperlink ref="C79" r:id="rId176" xr:uid="{5A67F8A4-366C-4990-B0BB-9EFB0B81A47D}"/>
    <hyperlink ref="C80" r:id="rId177" xr:uid="{2DB601B1-6905-40EA-822F-567DD2B5156E}"/>
    <hyperlink ref="C81" r:id="rId178" xr:uid="{E9F8A981-3F53-46E3-9AF1-3E7092A5690F}"/>
    <hyperlink ref="C82" r:id="rId179" xr:uid="{1A01727F-CB42-44B1-898E-60421D4E7213}"/>
    <hyperlink ref="C83" r:id="rId180" xr:uid="{BE55CB81-1E87-47CC-8BA4-849E6A97C4B7}"/>
    <hyperlink ref="C84" r:id="rId181" xr:uid="{75E54D92-E373-4D3D-B9D3-340092DA2300}"/>
    <hyperlink ref="C85" r:id="rId182" xr:uid="{E4838888-B7C6-4EED-A070-10B449165519}"/>
    <hyperlink ref="C86" r:id="rId183" xr:uid="{11B578B4-F386-4518-BF8E-F7FA6FD38584}"/>
    <hyperlink ref="C87" r:id="rId184" xr:uid="{E658ED7D-6FD5-487F-9DA9-B6CBC3EE01C6}"/>
    <hyperlink ref="C88" r:id="rId185" xr:uid="{324FB907-3235-4429-B7A4-750ECB329908}"/>
    <hyperlink ref="C89" r:id="rId186" xr:uid="{38E04BBC-801D-427D-835F-8494DC5B3803}"/>
    <hyperlink ref="C90" r:id="rId187" xr:uid="{194DE523-D51A-486B-8D1D-AC5479A0C57C}"/>
    <hyperlink ref="C91" r:id="rId188" xr:uid="{5EB24AC6-AF22-4816-9D76-F90212415E8E}"/>
    <hyperlink ref="C92" r:id="rId189" xr:uid="{638C0675-FA62-4077-9E89-955DB8EA0942}"/>
    <hyperlink ref="C93" r:id="rId190" xr:uid="{7DF1366D-B42A-4C45-AEB0-5A4EEE021B17}"/>
    <hyperlink ref="C94" r:id="rId191" xr:uid="{23C16A09-4E16-4837-83DE-38EC7C24A444}"/>
    <hyperlink ref="C95" r:id="rId192" xr:uid="{FA8EB72D-D447-4453-955E-40F35DAFC9C8}"/>
    <hyperlink ref="C96" r:id="rId193" xr:uid="{0F1BAD71-6086-4A5A-ABD4-864BD0836222}"/>
    <hyperlink ref="C97" r:id="rId194" xr:uid="{81CA9196-5007-4F1F-B6BB-BCEDDE113748}"/>
    <hyperlink ref="C98" r:id="rId195" xr:uid="{BD7F0987-EEDA-4D5A-9455-1EBA0836A5A4}"/>
    <hyperlink ref="C99" r:id="rId196" xr:uid="{6AC7C756-F3FD-42FB-B2A0-B62180947D65}"/>
    <hyperlink ref="C100" r:id="rId197" xr:uid="{121AB706-F36B-4221-A50E-A2A091C09394}"/>
    <hyperlink ref="C101" r:id="rId198" xr:uid="{D1A52AE9-989F-4860-8B3C-312F00F54567}"/>
    <hyperlink ref="C102" r:id="rId199" xr:uid="{035A1554-92E9-4545-8F6E-115603E8FD51}"/>
    <hyperlink ref="C103" r:id="rId200" xr:uid="{56975BD9-80E0-441D-84AD-7987A30457BA}"/>
    <hyperlink ref="C104" r:id="rId201" xr:uid="{EEC80031-A94C-4779-9C93-AF9490350404}"/>
    <hyperlink ref="C105" r:id="rId202" xr:uid="{36DBEE7A-5EF9-4CC8-86DD-53EE834C68FA}"/>
    <hyperlink ref="C106" r:id="rId203" xr:uid="{FF58033D-85E8-480D-B509-7A6AB72A598E}"/>
    <hyperlink ref="C107" r:id="rId204" xr:uid="{BCD9C988-B28A-43AE-8797-58E7F3211065}"/>
    <hyperlink ref="C108" r:id="rId205" xr:uid="{82ED0248-A747-4DF8-8AA7-09979BB54E6F}"/>
    <hyperlink ref="C109" r:id="rId206" xr:uid="{C8A62871-8FF2-49B7-B01C-B03916D82500}"/>
    <hyperlink ref="C110" r:id="rId207" xr:uid="{290FE023-BA8A-4383-8FE3-588DD45C3F94}"/>
    <hyperlink ref="C111" r:id="rId208" xr:uid="{5E2246A2-E713-467A-8313-056101F02E10}"/>
    <hyperlink ref="C112" r:id="rId209" xr:uid="{778F6295-778B-46C6-8ECD-4F81CF907D24}"/>
    <hyperlink ref="C113" r:id="rId210" xr:uid="{32CD4877-00AD-423C-9BBD-55F00F20D328}"/>
    <hyperlink ref="C114" r:id="rId211" xr:uid="{5749D1D9-8F96-4B09-9ADD-4955A205DEC4}"/>
    <hyperlink ref="C115" r:id="rId212" xr:uid="{6B041FCE-C560-485F-8AD2-CBA63EBF22C9}"/>
    <hyperlink ref="C116" r:id="rId213" xr:uid="{41CF34C8-9D3E-437A-B226-26AC394816EF}"/>
    <hyperlink ref="C117" r:id="rId214" xr:uid="{EA70AF48-69D5-4F66-9123-42EC01060425}"/>
    <hyperlink ref="C118" r:id="rId215" xr:uid="{D9A1DDF2-2FF3-49B6-92EA-4F75FB369155}"/>
    <hyperlink ref="C119" r:id="rId216" xr:uid="{BE7A4DE5-86C5-4AA6-9072-88677ABF4F94}"/>
    <hyperlink ref="C120" r:id="rId217" xr:uid="{83A1706B-C343-4490-AD8E-D35F5EF455A2}"/>
    <hyperlink ref="C121" r:id="rId218" xr:uid="{443FB3E3-5D56-42CB-ABE9-617638CF37BC}"/>
    <hyperlink ref="C74" r:id="rId219" xr:uid="{EE931FF8-48A9-4858-AB1A-6079D36D4BA7}"/>
    <hyperlink ref="C75" r:id="rId220" xr:uid="{68DF796C-34BB-4CE6-9649-FB836CCE7735}"/>
    <hyperlink ref="Y72" r:id="rId221" xr:uid="{3F7AE8E1-16B8-48D6-857B-30E308D904FB}"/>
    <hyperlink ref="T73" r:id="rId222" xr:uid="{8BA5E7A9-137A-40CD-9C2C-CF67BD5E8FF5}"/>
    <hyperlink ref="Y73" r:id="rId223" xr:uid="{75EB5B7D-3276-47D2-8967-62D5A50C47FE}"/>
    <hyperlink ref="T74" r:id="rId224" xr:uid="{7B761F72-6564-4BBD-ABAC-35F66D47531F}"/>
    <hyperlink ref="Y74" r:id="rId225" xr:uid="{DB274B13-2F0B-4B5D-8A9D-7A6822465D1F}"/>
    <hyperlink ref="T75" r:id="rId226" xr:uid="{2599D199-A3F7-4E2B-8EA8-9F914A62DE95}"/>
    <hyperlink ref="Y75" r:id="rId227" xr:uid="{A0AB6AC3-18C3-4F8F-8B1E-5EC0A7EC98A6}"/>
    <hyperlink ref="T76" r:id="rId228" xr:uid="{C83D2918-9E9D-498E-BCC2-E9E29B5210E7}"/>
    <hyperlink ref="Y76" r:id="rId229" xr:uid="{B16434F1-18BC-40CA-B6A5-806E0B699C03}"/>
    <hyperlink ref="C76" r:id="rId230" xr:uid="{DF221E45-F924-47FB-AE95-88ACB1AE7F2E}"/>
    <hyperlink ref="C123" r:id="rId231" xr:uid="{1623A910-A76E-4D77-BAB4-35F07334A44D}"/>
    <hyperlink ref="Y123" r:id="rId232" xr:uid="{F77495CA-10B6-49AB-98C2-5EC44D8BD2E8}"/>
    <hyperlink ref="C124" r:id="rId233" xr:uid="{A65E33AC-BB03-4B31-88AF-064270FA6AA5}"/>
    <hyperlink ref="Y124" r:id="rId234" xr:uid="{370EB710-EA6D-4534-A979-3DD46D898904}"/>
    <hyperlink ref="C125" r:id="rId235" xr:uid="{2BCE36B6-A24D-41AD-97A5-ABAA2E065941}"/>
    <hyperlink ref="Y125" r:id="rId236" xr:uid="{44D3376C-56DC-408C-9C9B-7381C7BCC9E5}"/>
    <hyperlink ref="C126" r:id="rId237" xr:uid="{CEAC3328-F4A5-4EB0-B59A-EE5103B1C040}"/>
    <hyperlink ref="Y126" r:id="rId238" xr:uid="{DB4469AF-C7D8-4F4E-BDEB-12A9FF6B45D4}"/>
    <hyperlink ref="Y127" r:id="rId239" xr:uid="{45F4C88D-F21E-4D86-840A-6C807A571D1C}"/>
    <hyperlink ref="Y128" r:id="rId240" xr:uid="{8DE598BE-B454-499F-8E2C-42E153803399}"/>
    <hyperlink ref="Y129" r:id="rId241" xr:uid="{44E8C57A-E060-430A-AA93-FE409FC2F6AD}"/>
    <hyperlink ref="Y130" r:id="rId242" xr:uid="{187BA8BE-AA75-4982-9984-E22731DFD2CB}"/>
    <hyperlink ref="Y131" r:id="rId243" xr:uid="{4444CD6D-25EB-468E-8901-49EBCED24506}"/>
    <hyperlink ref="Y132" r:id="rId244" xr:uid="{D95A3064-60B1-4B3F-89EC-0E0058657CAA}"/>
    <hyperlink ref="Y133" r:id="rId245" xr:uid="{560898D1-2BDA-4AD1-B414-FB7B9E392D4D}"/>
    <hyperlink ref="C127" r:id="rId246" xr:uid="{4D1FFD23-305A-4E6B-ABF8-29B7A86E17AC}"/>
    <hyperlink ref="C128" r:id="rId247" xr:uid="{5DD3A566-532E-470C-9666-C81CD3BBB7BA}"/>
    <hyperlink ref="C129" r:id="rId248" xr:uid="{EA087A9C-FB8E-4F7A-9245-85A186B499A7}"/>
    <hyperlink ref="C130" r:id="rId249" xr:uid="{69F65726-9CF7-422C-A04E-8BA9AD257545}"/>
    <hyperlink ref="C131" r:id="rId250" xr:uid="{537BE77A-A722-437F-A97B-C661F83A2E0E}"/>
    <hyperlink ref="C132" r:id="rId251" xr:uid="{F6C4228F-9C71-46F6-B673-557FA73CF2E0}"/>
    <hyperlink ref="C133" r:id="rId252" xr:uid="{4143D273-9C3F-4A82-8171-46E028A8D3AA}"/>
    <hyperlink ref="C134" r:id="rId253" xr:uid="{30D5AA05-242A-4402-8FE8-FEB4FDE3E44F}"/>
    <hyperlink ref="C146" r:id="rId254" xr:uid="{A76D9844-5445-4E43-97EB-45EC30BAADCC}"/>
    <hyperlink ref="C147" r:id="rId255" xr:uid="{CB57361B-56A4-471E-8AC6-EF8AF9A6491A}"/>
    <hyperlink ref="Y147" r:id="rId256" xr:uid="{6503B575-1A9A-4404-9984-B20E6DCA4F9A}"/>
    <hyperlink ref="C148" r:id="rId257" xr:uid="{62553835-648A-4AAE-861A-A36318C054C8}"/>
    <hyperlink ref="C161" r:id="rId258" xr:uid="{DD5A391F-D5D7-47AE-BD92-2E24FFF78B00}"/>
    <hyperlink ref="Y161" r:id="rId259" xr:uid="{819EC75E-1E75-414B-8EEF-ECC6AF046F74}"/>
    <hyperlink ref="Y162" r:id="rId260" xr:uid="{1F1CD75C-4FC0-4EF7-A8DC-B58843A8201E}"/>
    <hyperlink ref="Y163" r:id="rId261" xr:uid="{2073A38E-2105-4256-855C-6456705D042B}"/>
    <hyperlink ref="Y164" r:id="rId262" xr:uid="{DE8FCE28-5D5C-41F9-878F-56775B41AB1B}"/>
    <hyperlink ref="Y165" r:id="rId263" xr:uid="{49C886C7-CC9D-438C-B5CA-E60E8CAA0CA9}"/>
    <hyperlink ref="Y166" r:id="rId264" xr:uid="{1DF43B6C-C372-4C63-9EA6-DBF9CB716F7D}"/>
    <hyperlink ref="Y167" r:id="rId265" xr:uid="{03BF3880-29CF-41A3-A361-A28DF7DCD231}"/>
    <hyperlink ref="Y168" r:id="rId266" xr:uid="{2C834025-6F87-455E-8435-8E8486C8A1FF}"/>
    <hyperlink ref="Y169" r:id="rId267" xr:uid="{BD4DD9AF-9069-4B7E-9FCE-CE66F67245D6}"/>
    <hyperlink ref="Y170" r:id="rId268" xr:uid="{79A5C834-B69C-4C43-A386-03109F96E729}"/>
    <hyperlink ref="Y171" r:id="rId269" xr:uid="{16043BA6-C550-4D27-92CD-22A297D8F243}"/>
    <hyperlink ref="C162" r:id="rId270" xr:uid="{C2871CE0-9174-4B57-8909-2000271B03B7}"/>
    <hyperlink ref="C163" r:id="rId271" xr:uid="{1123B5FD-D2C4-4E8C-B946-7AA8203565E9}"/>
    <hyperlink ref="C164" r:id="rId272" xr:uid="{2CB9FB27-07F1-433E-AB3F-1B566FD29014}"/>
    <hyperlink ref="C165" r:id="rId273" xr:uid="{E1FF114F-97E5-491F-A6CC-CEA766E8DB83}"/>
    <hyperlink ref="C166" r:id="rId274" xr:uid="{3517689F-8A03-4E72-AD2B-F72315FABE3D}"/>
    <hyperlink ref="C167" r:id="rId275" xr:uid="{185F5F30-2DEC-48A9-B549-D052060CF65A}"/>
    <hyperlink ref="C168" r:id="rId276" xr:uid="{4CDBA6DD-6623-4309-99E0-E3A19C7C36D8}"/>
    <hyperlink ref="C169" r:id="rId277" xr:uid="{B4A2EB49-3288-43F0-97AE-D3462E391789}"/>
    <hyperlink ref="C170" r:id="rId278" xr:uid="{BBA3E627-CCBB-433B-87B3-56F60D0101EF}"/>
    <hyperlink ref="C171" r:id="rId279" xr:uid="{551127B1-A838-428B-8100-0179056FC5EB}"/>
    <hyperlink ref="C157" r:id="rId280" xr:uid="{A3B62632-ECBF-48DB-B525-9C4754E4A954}"/>
    <hyperlink ref="Y148" r:id="rId281" xr:uid="{D141EEB6-1F25-4355-9BB8-026111137A20}"/>
    <hyperlink ref="Y149" r:id="rId282" xr:uid="{95D6EECC-5A7F-4150-8071-CE4A952BFF87}"/>
    <hyperlink ref="Y150" r:id="rId283" xr:uid="{1F492F66-C6D0-47B8-9A60-E7CC23C951A0}"/>
    <hyperlink ref="Y151" r:id="rId284" xr:uid="{BADE12C3-0C2A-4CA4-A4C1-F76BFC721517}"/>
    <hyperlink ref="Y157" r:id="rId285" xr:uid="{7E917257-7EA4-431C-80C5-B54F0955902D}"/>
    <hyperlink ref="Y156" r:id="rId286" xr:uid="{73FCFAA3-63B7-4C99-856B-DF2D218B81F9}"/>
    <hyperlink ref="Y155" r:id="rId287" xr:uid="{D9EDEAE2-7CBF-4E02-A07F-0DA92F5CBFEF}"/>
    <hyperlink ref="Y153" r:id="rId288" xr:uid="{1E97F2B1-2701-437E-B485-5C4DA8CFDDAD}"/>
    <hyperlink ref="Y152" r:id="rId289" xr:uid="{4B75E5A2-15D2-4020-9270-156780FA9E1E}"/>
    <hyperlink ref="Y154" r:id="rId290" xr:uid="{9F388E06-8CF3-41C4-B5A4-7BC80C89C051}"/>
    <hyperlink ref="C216" r:id="rId291" xr:uid="{AE7ABD48-960E-4678-AB01-8EF705957412}"/>
    <hyperlink ref="C217" r:id="rId292" xr:uid="{40CBE1C9-C014-4C45-A15B-FF256C987EAD}"/>
    <hyperlink ref="C172" r:id="rId293" xr:uid="{A0BD574D-EE02-4EC0-8DF0-8CB25F4AC9D2}"/>
    <hyperlink ref="C173" r:id="rId294" xr:uid="{710B764C-D8B5-489E-BB43-8623C17C4151}"/>
    <hyperlink ref="C174" r:id="rId295" xr:uid="{23976BF6-0C04-4341-A4BD-CDD05FEFB2A6}"/>
    <hyperlink ref="C175" r:id="rId296" xr:uid="{4D9A7843-71D6-42B9-9008-11B805FC9B4E}"/>
    <hyperlink ref="C176" r:id="rId297" xr:uid="{E6A3F1B9-3D02-4605-B5BD-7839CC69BCFA}"/>
    <hyperlink ref="C177" r:id="rId298" xr:uid="{72B29A8B-0D9B-4E72-BBC9-E6D65041649D}"/>
    <hyperlink ref="C178" r:id="rId299" xr:uid="{9F5DDE68-51C3-4ABC-AE09-0EF84B2CD08D}"/>
    <hyperlink ref="C179" r:id="rId300" xr:uid="{467A9FB9-A97A-4F57-83B2-88E82C21DFAA}"/>
    <hyperlink ref="C180" r:id="rId301" xr:uid="{1C575D9B-0134-4556-BDCB-6DE023C20B64}"/>
    <hyperlink ref="C181" r:id="rId302" xr:uid="{D37BF04E-3859-47CC-B9B7-6DB04C35D5ED}"/>
    <hyperlink ref="C182" r:id="rId303" xr:uid="{83FCFF58-EB1A-4233-BDB0-C4B8F3F23DF5}"/>
    <hyperlink ref="C183" r:id="rId304" xr:uid="{BF09D3DD-1747-4E84-83BC-FB3BDD4BBB02}"/>
    <hyperlink ref="C184" r:id="rId305" xr:uid="{41861AA9-1FF5-4316-8990-0E2C0BA67FA2}"/>
    <hyperlink ref="C185" r:id="rId306" xr:uid="{96F0D19B-3D12-4BD6-92AC-0E79C86569CC}"/>
    <hyperlink ref="C186" r:id="rId307" xr:uid="{041DAFB0-29EE-4821-92DB-EB54BCD16C31}"/>
    <hyperlink ref="C187" r:id="rId308" xr:uid="{CDAD3A0A-9D29-4F06-9E30-5BF4F56F041D}"/>
    <hyperlink ref="C188" r:id="rId309" xr:uid="{9AFC348F-2AB9-4442-AF72-48E3D24FE8D2}"/>
    <hyperlink ref="C189" r:id="rId310" xr:uid="{5A828024-B05C-43FD-9A1C-8D4B5B6C8368}"/>
    <hyperlink ref="C190" r:id="rId311" xr:uid="{D4188394-9C44-4DEB-853A-4AF6D32E0449}"/>
    <hyperlink ref="C191" r:id="rId312" xr:uid="{89E98517-F6F4-486F-9A43-9BFA8BE1F66E}"/>
    <hyperlink ref="C192" r:id="rId313" xr:uid="{C43F924C-53E0-488E-821D-2E291A56D733}"/>
    <hyperlink ref="C193" r:id="rId314" xr:uid="{7F8EBFA1-9281-4173-8A09-B0606AF89ADE}"/>
    <hyperlink ref="C194" r:id="rId315" xr:uid="{D2D7D3E5-9D0B-4E7B-ABAF-9F9EC69017E7}"/>
    <hyperlink ref="C195" r:id="rId316" xr:uid="{F99C7A19-A727-4B90-9E40-A7667C426036}"/>
    <hyperlink ref="C196" r:id="rId317" xr:uid="{2AB35197-5F05-435E-A4E8-45213F1244D4}"/>
    <hyperlink ref="C197" r:id="rId318" xr:uid="{59F638A8-0CF1-4D81-B9B6-DE9A0FBACAEC}"/>
    <hyperlink ref="C198" r:id="rId319" xr:uid="{E67462BB-C11A-4A91-966B-5980E8C953B6}"/>
    <hyperlink ref="C199" r:id="rId320" xr:uid="{25B313FE-297E-419A-B2B5-9FFCEDB57C8E}"/>
    <hyperlink ref="C200" r:id="rId321" xr:uid="{0AB98470-FCA5-490B-AEAE-73E129FCC6E3}"/>
    <hyperlink ref="C201" r:id="rId322" xr:uid="{7CE6A9A0-27FB-48B8-80FB-FA41899CCD54}"/>
    <hyperlink ref="C202" r:id="rId323" xr:uid="{67A95E59-FC43-48DB-96F6-9D9E0E5E6CAE}"/>
    <hyperlink ref="C203" r:id="rId324" xr:uid="{8DA43C99-4A55-42E8-B71C-E0CA07C347D7}"/>
    <hyperlink ref="C204" r:id="rId325" xr:uid="{C89B06EC-81DC-4453-9A87-738461262586}"/>
    <hyperlink ref="C205" r:id="rId326" xr:uid="{8CBC9C38-E209-42D4-A339-D330C25956AF}"/>
    <hyperlink ref="C206" r:id="rId327" xr:uid="{FA9B962B-ADDB-4F35-B8FC-F2E74B329BE9}"/>
    <hyperlink ref="C207" r:id="rId328" xr:uid="{5918D84B-42FE-4E58-9207-34A5FCE74C96}"/>
    <hyperlink ref="C208" r:id="rId329" xr:uid="{E7668901-B385-4542-A8BC-245FBD92B7B5}"/>
    <hyperlink ref="C209" r:id="rId330" xr:uid="{C2A744D1-8F15-47F0-B2D0-91BA5722CBB2}"/>
    <hyperlink ref="C210" r:id="rId331" xr:uid="{C7A15FE2-CF6D-4DCF-9F50-4DF42B6FCBEE}"/>
    <hyperlink ref="C211" r:id="rId332" xr:uid="{C6E15C58-F19D-49FB-A0E6-A8E0ADB7F0E2}"/>
    <hyperlink ref="C212" r:id="rId333" xr:uid="{5FCCD6C5-C74E-4EAA-9AEB-38C0F6037C37}"/>
    <hyperlink ref="C213" r:id="rId334" xr:uid="{3EE5719D-2647-44FE-9A98-4F2DB9E838EB}"/>
    <hyperlink ref="C214" r:id="rId335" xr:uid="{4DA4A319-5E66-4E8E-8C22-C69E916BE00E}"/>
    <hyperlink ref="C215" r:id="rId336" xr:uid="{B6BC0716-384E-4FC4-A37E-BD2075386487}"/>
    <hyperlink ref="Y172" r:id="rId337" xr:uid="{85B956EE-71CE-4D3B-93A1-FA892761214F}"/>
    <hyperlink ref="C220" r:id="rId338" xr:uid="{3CCA4135-B921-4049-8125-3DBBA5C4EFDE}"/>
    <hyperlink ref="C221" r:id="rId339" xr:uid="{971F54AA-8190-4972-A1F4-7E27B1C2F2AC}"/>
    <hyperlink ref="C223" r:id="rId340" xr:uid="{FBDE4CE5-5DC9-4F3F-880E-01AECCDA3F87}"/>
    <hyperlink ref="C222" r:id="rId341" xr:uid="{6433943E-BF2D-4024-8454-8963EB3CA2CB}"/>
    <hyperlink ref="C224" r:id="rId342" xr:uid="{BE2B9475-140A-44CA-940C-0A2EADCFEE32}"/>
    <hyperlink ref="Y224" r:id="rId343" xr:uid="{8A75ABA6-D522-4799-BD2B-F896AE088E38}"/>
    <hyperlink ref="Y225" r:id="rId344" xr:uid="{4DC27E3A-CF8B-4F31-AA95-04CC1F186DC1}"/>
    <hyperlink ref="Y226" r:id="rId345" xr:uid="{413EB10B-0786-4CBF-A43D-A0B36E7938FF}"/>
    <hyperlink ref="Y227" r:id="rId346" xr:uid="{C84EEE30-89A1-4D0E-9D76-D35204432E8F}"/>
    <hyperlink ref="Y228" r:id="rId347" xr:uid="{A8FC92E1-AA8B-4E8E-B8BD-F34281228D5A}"/>
    <hyperlink ref="Y229" r:id="rId348" xr:uid="{2A939391-BD74-46D7-A7BB-BC9AEF85883F}"/>
    <hyperlink ref="Y230" r:id="rId349" xr:uid="{3D42E578-3BB4-4597-A000-1ED02FA60DBC}"/>
    <hyperlink ref="Y231" r:id="rId350" xr:uid="{DBFA610E-51C7-44D5-A1A9-6316B7864CCE}"/>
    <hyperlink ref="Y232" r:id="rId351" xr:uid="{38F420C4-2206-485A-805E-BDF042C1B578}"/>
    <hyperlink ref="Y233" r:id="rId352" xr:uid="{722A8821-2572-47B4-BC51-32D06A6EF898}"/>
    <hyperlink ref="Y234" r:id="rId353" xr:uid="{37C16296-B813-4C95-A210-782BCB57B7EA}"/>
    <hyperlink ref="Y235" r:id="rId354" xr:uid="{8B7511CD-1C23-4132-BDDF-B97A4B7EA04F}"/>
    <hyperlink ref="Y236" r:id="rId355" xr:uid="{C0BF8F9F-C985-47E3-91AB-265C7B75F505}"/>
    <hyperlink ref="Y237" r:id="rId356" xr:uid="{88693514-F2D1-45B9-A871-26BC52D6CEAA}"/>
    <hyperlink ref="Y238" r:id="rId357" xr:uid="{8C1A030B-92E4-444C-A02C-EBE96220B0D9}"/>
    <hyperlink ref="Y239" r:id="rId358" xr:uid="{5D4A7E5E-A18D-4574-8E26-CD460F77928A}"/>
    <hyperlink ref="Y240" r:id="rId359" xr:uid="{1453ACC7-6FAF-494F-8ACA-0EE2E62824F6}"/>
    <hyperlink ref="Y241" r:id="rId360" xr:uid="{B108FD6D-1742-4D31-8AE4-83CE8A276EBD}"/>
    <hyperlink ref="Y242" r:id="rId361" xr:uid="{A0BE94CC-1205-4143-A3FD-3318CB355CCE}"/>
    <hyperlink ref="Y243" r:id="rId362" xr:uid="{B410F4A9-A62C-4BF8-98A4-D629EFE13273}"/>
    <hyperlink ref="Y244" r:id="rId363" xr:uid="{B1891B41-C9C7-4845-AA68-543424E9E20F}"/>
    <hyperlink ref="Y245" r:id="rId364" xr:uid="{5DC51803-E14B-442E-94C3-36FCD78B40D4}"/>
    <hyperlink ref="Y246" r:id="rId365" xr:uid="{BA7BF49E-AF98-44EC-8D6F-E96CCFA24749}"/>
    <hyperlink ref="Y247" r:id="rId366" xr:uid="{D9DF385B-A038-4B5C-A890-CA324A500B49}"/>
    <hyperlink ref="Y248" r:id="rId367" xr:uid="{0422502C-7816-4FE7-A428-E970A27045B5}"/>
    <hyperlink ref="Y249" r:id="rId368" xr:uid="{EDFB7DF1-4E4D-4ACA-ABBC-4618C11D0DEB}"/>
    <hyperlink ref="Y250" r:id="rId369" xr:uid="{D4F84E98-7FB1-41C5-BFB4-B97E25EDD1C3}"/>
    <hyperlink ref="Y251" r:id="rId370" xr:uid="{65B53444-BB8B-416A-8008-D4A66CDD8C62}"/>
    <hyperlink ref="Y252" r:id="rId371" xr:uid="{19F92346-FC1E-4801-B8E4-09249074900C}"/>
    <hyperlink ref="Y253" r:id="rId372" xr:uid="{EB36C33D-AA15-4F5F-8596-0C0DE39EB6DA}"/>
    <hyperlink ref="Y254" r:id="rId373" xr:uid="{572871D6-DE61-4A1E-893A-141CBE290747}"/>
    <hyperlink ref="Y255" r:id="rId374" xr:uid="{A9492905-AF9F-4DF6-93E6-C6F3FE9880BF}"/>
    <hyperlink ref="Y256" r:id="rId375" xr:uid="{9076BD9E-D935-4F63-9BA8-FCDBF733CD9F}"/>
    <hyperlink ref="Y257" r:id="rId376" xr:uid="{EF594BCB-0F67-4303-925B-4A184D86FC04}"/>
    <hyperlink ref="Y258" r:id="rId377" xr:uid="{46D1744B-6D0D-409B-B6D2-7AE92B44CAD5}"/>
    <hyperlink ref="Y259" r:id="rId378" xr:uid="{5AC46B9B-4170-4CB1-B9D8-AF78BECDF7F5}"/>
    <hyperlink ref="Y260" r:id="rId379" xr:uid="{4D37060C-6583-4E1D-91C5-6843503B8DE3}"/>
    <hyperlink ref="C225" r:id="rId380" xr:uid="{6AE9B538-921B-44F4-B63F-80C3C36F7182}"/>
    <hyperlink ref="C226" r:id="rId381" xr:uid="{D6ACFFB1-5D32-4A87-9154-33A83252C9FF}"/>
    <hyperlink ref="C227" r:id="rId382" xr:uid="{F472B6D9-02A5-4D4F-A5AF-976BC3A49546}"/>
    <hyperlink ref="C228" r:id="rId383" xr:uid="{DE8A656F-F3DA-4892-BD5E-FD3B13D1BDD5}"/>
    <hyperlink ref="C229" r:id="rId384" xr:uid="{9CA5A670-8443-44B1-B931-7529420462BC}"/>
    <hyperlink ref="C230" r:id="rId385" xr:uid="{4B985D8B-E41D-4D72-AF0F-F7C13E513538}"/>
    <hyperlink ref="C231" r:id="rId386" xr:uid="{FA87CACC-1507-4138-A01A-19E78027B108}"/>
    <hyperlink ref="C232" r:id="rId387" xr:uid="{83053EBA-94A5-4490-99A2-911349001A8E}"/>
    <hyperlink ref="C233" r:id="rId388" xr:uid="{03D941E5-44AA-41EA-8F2C-859ACDC38EEB}"/>
    <hyperlink ref="C234" r:id="rId389" xr:uid="{B3A692B9-6E67-49DA-88EB-7154162A7163}"/>
    <hyperlink ref="C235" r:id="rId390" xr:uid="{4C5DDAC3-E904-4EBB-861B-0517BCB20B7F}"/>
    <hyperlink ref="C236" r:id="rId391" xr:uid="{4930961F-8512-45E5-80E8-8C6958D7D102}"/>
    <hyperlink ref="C237" r:id="rId392" xr:uid="{6C8AB4C0-0930-4715-AD11-04F871CF0DAC}"/>
    <hyperlink ref="C238" r:id="rId393" xr:uid="{913AD78A-3105-4128-A06A-F2634D64AB6C}"/>
    <hyperlink ref="C239" r:id="rId394" xr:uid="{8A1993D5-73C9-4C85-B71E-DD7B998E0064}"/>
    <hyperlink ref="C240" r:id="rId395" xr:uid="{5852FA23-7C51-401C-9EBA-442AA332FFE9}"/>
    <hyperlink ref="C241" r:id="rId396" xr:uid="{1A58DF5C-2D30-42DD-9A7A-BFB7214CB4CF}"/>
    <hyperlink ref="C242" r:id="rId397" xr:uid="{AB285FB7-996A-4007-8922-B7EE17A0ADBF}"/>
    <hyperlink ref="C243" r:id="rId398" xr:uid="{5562F1D6-C170-44C0-B234-60C35D409A03}"/>
    <hyperlink ref="C244" r:id="rId399" xr:uid="{7C5E2F3D-A55A-4242-BA20-7559DDA352EC}"/>
    <hyperlink ref="C245" r:id="rId400" xr:uid="{F837A2FC-B694-47A1-9E65-081DAFE0E9C0}"/>
    <hyperlink ref="C246" r:id="rId401" xr:uid="{20E8D96E-16AC-489F-9FC7-0508F6DD43E6}"/>
    <hyperlink ref="C247" r:id="rId402" xr:uid="{46ED1B0B-0429-479B-AC2E-0DC47700E4F0}"/>
    <hyperlink ref="C248" r:id="rId403" xr:uid="{F43CB06F-6CE1-41D6-A039-F40D534F8FBE}"/>
    <hyperlink ref="C249" r:id="rId404" xr:uid="{731496F7-8493-49F9-B429-2786B2840D84}"/>
    <hyperlink ref="C250" r:id="rId405" xr:uid="{4DA8EC6F-70AA-4107-AE6A-CE727609C48D}"/>
    <hyperlink ref="C251" r:id="rId406" xr:uid="{FA7AB9D4-9121-4BA1-A9E9-3E8A71149B50}"/>
    <hyperlink ref="C252" r:id="rId407" xr:uid="{A9E691EC-003A-442D-9503-3FE5F7D5EA61}"/>
    <hyperlink ref="C253" r:id="rId408" xr:uid="{B0FFC271-2F42-415C-99BD-8A77FF87F525}"/>
    <hyperlink ref="C254" r:id="rId409" xr:uid="{C091D78E-B0DF-4A1A-832D-099CC79C1F95}"/>
    <hyperlink ref="C255" r:id="rId410" xr:uid="{EFBBF637-F36C-410D-8328-63561C4F49A9}"/>
    <hyperlink ref="C256" r:id="rId411" xr:uid="{5A36DDFA-F5DB-43EC-A543-BD4AA5C8D2CD}"/>
    <hyperlink ref="C257" r:id="rId412" xr:uid="{EE087611-0B9E-4976-982D-2C2CD89FA60A}"/>
    <hyperlink ref="C258" r:id="rId413" xr:uid="{0C1AE744-3EC8-45A1-A621-B30668D416AE}"/>
    <hyperlink ref="C259" r:id="rId414" xr:uid="{D236304A-0045-4415-8939-4AF4E47A906F}"/>
    <hyperlink ref="C260" r:id="rId415" xr:uid="{0E279B4F-3B37-4252-9C78-7AEFF65CC546}"/>
    <hyperlink ref="C261" r:id="rId416" xr:uid="{BDFBB2CA-0627-438F-A909-3B087F1F1FD6}"/>
    <hyperlink ref="C262" r:id="rId417" xr:uid="{5388A747-1F1F-4C12-9FF2-FFC74E323739}"/>
    <hyperlink ref="C267" r:id="rId418" xr:uid="{54B55D60-8047-49E4-B976-7A16ED127422}"/>
    <hyperlink ref="Y262" r:id="rId419" xr:uid="{3FD03E40-9D84-4F17-A8DA-D78345450859}"/>
    <hyperlink ref="Y263" r:id="rId420" xr:uid="{C34BD20A-77C8-4B7D-89AE-BFFFEAC37F9C}"/>
    <hyperlink ref="Y264" r:id="rId421" xr:uid="{FC768922-96D6-4B57-A425-F3116E0B227A}"/>
    <hyperlink ref="Y265" r:id="rId422" xr:uid="{091AE1FF-7B8B-4AED-B20B-6DBC9C071FBB}"/>
    <hyperlink ref="Y266" r:id="rId423" xr:uid="{F3942D9E-94AB-4F62-8CF5-FA6A1EC1962F}"/>
    <hyperlink ref="C263" r:id="rId424" xr:uid="{746C31E5-A7E2-4AF7-9B56-FD063A7976CA}"/>
    <hyperlink ref="C264" r:id="rId425" xr:uid="{DE3209EB-EBBC-48D4-9230-0FA8AC4F6070}"/>
    <hyperlink ref="C265" r:id="rId426" xr:uid="{89C2CD0B-852B-41E5-B94D-395766F666B1}"/>
    <hyperlink ref="C266" r:id="rId427" xr:uid="{68FDA3FB-F32F-4B84-A116-5FED92F7D668}"/>
    <hyperlink ref="C268" r:id="rId428" xr:uid="{BAA273DE-A2A5-4EDF-9D23-FAD4604D28B4}"/>
    <hyperlink ref="Y268" r:id="rId429" xr:uid="{8720539D-6D32-4427-B521-3A76EFB6E56A}"/>
    <hyperlink ref="Y269" r:id="rId430" xr:uid="{3B1C6707-0246-4D6F-AD95-46F829418D70}"/>
    <hyperlink ref="Y270" r:id="rId431" xr:uid="{AE103678-8ED7-480F-9C60-B5E415E559BA}"/>
    <hyperlink ref="C269" r:id="rId432" xr:uid="{7F880C8C-4830-4F49-8352-268E3AEC76F2}"/>
    <hyperlink ref="C270" r:id="rId433" xr:uid="{142019A3-9648-4EFE-91D8-1B3288700C61}"/>
    <hyperlink ref="C271" r:id="rId434" xr:uid="{DAE6FFE0-FC5F-4728-BF18-D6D96FE2F1E9}"/>
    <hyperlink ref="C272" r:id="rId435" xr:uid="{8855AA00-0E35-40DC-BB55-ED6E81198093}"/>
    <hyperlink ref="C273" r:id="rId436" xr:uid="{0B8B8855-C6F8-4DA4-9263-67283A0C5F9F}"/>
    <hyperlink ref="C274" r:id="rId437" xr:uid="{A7F21CC5-9F64-4DC5-85E2-5A590D6AB96F}"/>
    <hyperlink ref="C275" r:id="rId438" xr:uid="{798B247A-8A17-4218-A50D-ACE5514CB3F4}"/>
    <hyperlink ref="C276" r:id="rId439" xr:uid="{30E14407-995C-47D5-8E3D-E725A0B17723}"/>
    <hyperlink ref="C277" r:id="rId440" xr:uid="{652EE90B-E968-4E98-9114-78369FA1D242}"/>
    <hyperlink ref="C278" r:id="rId441" xr:uid="{B3605DCF-CBB7-441C-AA71-A1D9A10EF26B}"/>
    <hyperlink ref="C279" r:id="rId442" xr:uid="{4C08CDEC-BFDF-4125-9366-D2EC304C97E4}"/>
    <hyperlink ref="C280" r:id="rId443" xr:uid="{EB678CFA-0791-460F-AC4A-064BA6E97A56}"/>
    <hyperlink ref="C281" r:id="rId444" xr:uid="{C11FBF4E-5DB4-4AF8-A96E-B0EFA12AFEFF}"/>
    <hyperlink ref="C282" r:id="rId445" xr:uid="{6A015D56-80C9-47C5-8D7B-F2A40E918156}"/>
    <hyperlink ref="C283" r:id="rId446" xr:uid="{5F4D36AB-067E-426F-BCDB-3D1E746AA41E}"/>
    <hyperlink ref="C284" r:id="rId447" xr:uid="{0C1F4F24-35C0-4535-B11E-94BFBD41FB14}"/>
    <hyperlink ref="C285" r:id="rId448" xr:uid="{8FF15EDC-FB55-4319-ACA5-25CA209F5DDE}"/>
    <hyperlink ref="Y271" r:id="rId449" xr:uid="{F5C9B42E-C973-462A-92BE-E568412312A7}"/>
    <hyperlink ref="Y272" r:id="rId450" xr:uid="{C4682461-4AC0-4CD7-83D2-C8D5CF4EF9E6}"/>
    <hyperlink ref="Y273" r:id="rId451" xr:uid="{87193392-3F53-4C7C-9B5D-ECCAAA2D9AC3}"/>
    <hyperlink ref="Y274" r:id="rId452" xr:uid="{5365DB2C-7C19-407E-9EB2-3E394B4D4463}"/>
    <hyperlink ref="Y275" r:id="rId453" xr:uid="{9B526ED7-F5B5-4451-9127-F906A2B0C259}"/>
    <hyperlink ref="Y276" r:id="rId454" xr:uid="{C738E386-C735-4E13-AE3B-7F6297E3C2F6}"/>
    <hyperlink ref="Y277" r:id="rId455" xr:uid="{BE1BA2F7-DC4B-46A0-9283-0C3179B4A553}"/>
    <hyperlink ref="Y278" r:id="rId456" xr:uid="{2A359D66-BC53-40D3-B22E-314769FE5EF5}"/>
    <hyperlink ref="Y279" r:id="rId457" xr:uid="{5CD9E53F-B65E-43E0-BBE0-7B07A2200F28}"/>
    <hyperlink ref="Y280" r:id="rId458" xr:uid="{96992B35-CC77-479C-BFBE-534C951F11ED}"/>
    <hyperlink ref="Y281" r:id="rId459" xr:uid="{C53BC87A-081D-45FA-BD97-CF0AF36A3281}"/>
    <hyperlink ref="Y282" r:id="rId460" xr:uid="{F10BC458-91F5-49A6-91B0-25EBB5F6741C}"/>
    <hyperlink ref="Y283" r:id="rId461" xr:uid="{51D06653-8084-44BF-A53C-CA21EC5CC618}"/>
    <hyperlink ref="Y284" r:id="rId462" xr:uid="{353BCCE5-CD22-46F8-B854-C5DAE32436B3}"/>
    <hyperlink ref="Y285" r:id="rId463" xr:uid="{081A5365-E1F8-4B02-B6B0-191B0A83D4CD}"/>
    <hyperlink ref="C286" r:id="rId464" xr:uid="{943967E0-3AB1-4929-BA85-E6F8B67EEA7B}"/>
    <hyperlink ref="C287" r:id="rId465" xr:uid="{6E22D727-86FB-4ED2-A072-391AE8C8B3D2}"/>
    <hyperlink ref="C288" r:id="rId466" xr:uid="{32334F4E-2203-4459-B09A-91D52A4F8592}"/>
    <hyperlink ref="Y288" r:id="rId467" xr:uid="{7BF40C63-AFEE-4497-BE42-F54548022990}"/>
    <hyperlink ref="Y289" r:id="rId468" xr:uid="{51F06A23-4E40-4687-AC16-A0A552426181}"/>
    <hyperlink ref="Y290" r:id="rId469" xr:uid="{57C8F9B0-56F8-4BFA-9977-34AB8AE655B0}"/>
    <hyperlink ref="Y291" r:id="rId470" xr:uid="{ED82B19D-FC9D-474C-969F-6937FE35EDD5}"/>
    <hyperlink ref="Y292" r:id="rId471" xr:uid="{DDD40DEE-0608-49D8-9DF3-3EFECFB0F33C}"/>
    <hyperlink ref="Y293" r:id="rId472" xr:uid="{DAA7B7F0-509B-44FE-8E00-B3FD72F1626F}"/>
    <hyperlink ref="Y294" r:id="rId473" xr:uid="{660095F8-5CF8-4052-AF71-6A106F692844}"/>
    <hyperlink ref="Y295" r:id="rId474" xr:uid="{DA249C2F-A3D1-4B24-821A-A4E318EF5935}"/>
    <hyperlink ref="Y296" r:id="rId475" xr:uid="{C361A756-BEE2-4776-A66F-9AA6712A05F0}"/>
    <hyperlink ref="Y297" r:id="rId476" xr:uid="{1D687D48-146A-4D93-84C5-98CAA8112654}"/>
    <hyperlink ref="Y298" r:id="rId477" xr:uid="{EDF401F7-5E86-4B25-BE9C-10261DC33C3F}"/>
    <hyperlink ref="Y299" r:id="rId478" xr:uid="{D2B03E2B-75B1-4E92-B84E-86B4265068BF}"/>
    <hyperlink ref="Y300" r:id="rId479" xr:uid="{AFA228E4-CDA1-4DDA-B38F-AEF5637ED260}"/>
    <hyperlink ref="Y301" r:id="rId480" xr:uid="{6FD5F39F-A7AD-4950-ADF9-4D066BBBFFDD}"/>
    <hyperlink ref="Y302" r:id="rId481" xr:uid="{B7A2E63D-999A-4DC4-9D4D-56148896D3ED}"/>
    <hyperlink ref="Y303" r:id="rId482" xr:uid="{878D1696-1021-42D9-97F1-05BCDE348416}"/>
    <hyperlink ref="Y304" r:id="rId483" xr:uid="{992F6AC2-5142-4F2A-9AB3-0307E3E6AB33}"/>
    <hyperlink ref="Y305" r:id="rId484" xr:uid="{CAC0805C-0108-45E7-BC67-A8A75AF3780B}"/>
    <hyperlink ref="C289" r:id="rId485" xr:uid="{501BFF7E-CEEA-439E-ABD4-D20478F748EA}"/>
    <hyperlink ref="C290" r:id="rId486" xr:uid="{F6ACE5DC-43DD-4EEF-B877-E506612F3386}"/>
    <hyperlink ref="C291" r:id="rId487" xr:uid="{75BB3362-A7BD-48CB-BF04-275BC97C8B7F}"/>
    <hyperlink ref="C292" r:id="rId488" xr:uid="{F38137C4-3129-46DF-A34B-292C3F772B4D}"/>
    <hyperlink ref="C293" r:id="rId489" xr:uid="{D92C9B2B-3646-4320-A2C8-2242AAB93DE2}"/>
    <hyperlink ref="C294" r:id="rId490" xr:uid="{63CD8C54-2842-4976-9D28-E6A20CFE30DF}"/>
    <hyperlink ref="C295" r:id="rId491" xr:uid="{348BEEC6-B978-4460-BFD4-BA86EF8AD3D4}"/>
    <hyperlink ref="C296" r:id="rId492" xr:uid="{6AD758A9-24BC-4BE5-A856-BB5F533DC299}"/>
    <hyperlink ref="C297" r:id="rId493" xr:uid="{4A88BF51-6170-45E4-A743-EDF69F0821B0}"/>
    <hyperlink ref="C298" r:id="rId494" xr:uid="{BE23FCEE-A190-4E68-BB4B-77F14E917C23}"/>
    <hyperlink ref="C299" r:id="rId495" xr:uid="{7C66A8A8-1496-480F-84C7-9B474413B6D7}"/>
    <hyperlink ref="C300" r:id="rId496" xr:uid="{35203AEA-D565-4ECC-BD92-C939CBEA6D19}"/>
    <hyperlink ref="C301" r:id="rId497" xr:uid="{3F66BD23-803B-4369-B035-02C17BCF1B33}"/>
    <hyperlink ref="C302" r:id="rId498" xr:uid="{D66B02B4-1C71-4DA0-8355-3B94192C3B9A}"/>
    <hyperlink ref="C303" r:id="rId499" xr:uid="{D1D75D6E-AC70-4585-B594-81DDB50AD500}"/>
    <hyperlink ref="C304" r:id="rId500" xr:uid="{1533193C-4408-4002-9E59-E4B07CAC651B}"/>
    <hyperlink ref="C305" r:id="rId501" xr:uid="{89B8C020-E86B-4CE6-B73B-589686C75748}"/>
    <hyperlink ref="C303:C304" r:id="rId502" display="mailto:ian@enfieldroadwatch.co.uk" xr:uid="{264CA80E-A87A-42FC-88AF-833B4BB4187A}"/>
    <hyperlink ref="C306" r:id="rId503" xr:uid="{020D5693-B203-47AF-B58A-76ACF5F408AC}"/>
    <hyperlink ref="C324" r:id="rId504" xr:uid="{E2AF738A-D051-4D27-8FB1-0E9F9064D796}"/>
    <hyperlink ref="C325" r:id="rId505" xr:uid="{2F2955F4-6FA0-44D3-8016-99CEEBE135C0}"/>
    <hyperlink ref="C326" r:id="rId506" xr:uid="{8A5FDB1A-C633-482F-B3AE-802A63E0EBA6}"/>
    <hyperlink ref="C327" r:id="rId507" xr:uid="{F55993AD-3DBE-406C-B762-6A87D34931F1}"/>
    <hyperlink ref="Y306" r:id="rId508" xr:uid="{15A52E96-A9CD-4492-8546-AE8CC2CF476A}"/>
    <hyperlink ref="Y307" r:id="rId509" xr:uid="{65455907-F1D5-4E3E-B107-20AC47213B14}"/>
    <hyperlink ref="Y308" r:id="rId510" xr:uid="{FC4008E5-ACD0-463E-93F3-9DF4EDDD1042}"/>
    <hyperlink ref="Y309" r:id="rId511" xr:uid="{A0D9D09F-1C85-44D4-B4A6-378F6E07D52A}"/>
    <hyperlink ref="Y310" r:id="rId512" xr:uid="{1ED50A27-6CBC-4DA8-BE94-133C1C3FD20C}"/>
    <hyperlink ref="Y311" r:id="rId513" xr:uid="{A5D03A29-24FA-4C59-9236-B5F6095F178E}"/>
    <hyperlink ref="Y312" r:id="rId514" xr:uid="{53BE08E1-575A-4422-A0B1-DF66C1C01B91}"/>
    <hyperlink ref="Y313" r:id="rId515" xr:uid="{5A9E4317-7813-43C5-8F9F-3FBAF568AABF}"/>
    <hyperlink ref="Y314" r:id="rId516" xr:uid="{052393D1-F134-4AC6-AD24-8D6CF1BE236B}"/>
    <hyperlink ref="Y315" r:id="rId517" xr:uid="{79EC4BF1-8A48-4AD5-A88C-9245BA3626ED}"/>
    <hyperlink ref="Y316" r:id="rId518" xr:uid="{67970E27-AAB2-4465-A862-9F39AF7ABCC4}"/>
    <hyperlink ref="Y317" r:id="rId519" xr:uid="{F289D87B-D5AD-4512-A8A6-04D3E15071BF}"/>
    <hyperlink ref="Y318" r:id="rId520" xr:uid="{40509595-217A-46B6-8230-5E845AE46518}"/>
    <hyperlink ref="Y319" r:id="rId521" xr:uid="{3E3F34BC-CD22-4A0C-AC54-ECD4773F6A22}"/>
    <hyperlink ref="Y320" r:id="rId522" xr:uid="{BECB229D-98C0-45C7-8792-02935BE7F690}"/>
    <hyperlink ref="Y321" r:id="rId523" xr:uid="{549CCC63-13E5-45C8-8902-1456DC98F0AA}"/>
    <hyperlink ref="Y322" r:id="rId524" xr:uid="{ED70A989-8B89-4217-A839-E0B4AA40E661}"/>
    <hyperlink ref="Y323" r:id="rId525" xr:uid="{4E691361-648F-42F0-82EE-B08ABE860916}"/>
    <hyperlink ref="C307" r:id="rId526" xr:uid="{092053BD-5427-4FFA-AE55-A9E493C940C1}"/>
    <hyperlink ref="C308" r:id="rId527" xr:uid="{9D2E7263-789C-4A60-8CE0-527900C9358B}"/>
    <hyperlink ref="C309" r:id="rId528" xr:uid="{2A8BC9E5-3145-4187-9638-10870F8A43FB}"/>
    <hyperlink ref="C310" r:id="rId529" xr:uid="{EB055ADB-8FA6-49AC-B421-55ADA40F4E0E}"/>
    <hyperlink ref="C311" r:id="rId530" xr:uid="{BF753A23-995B-472C-A74B-6874EF85D192}"/>
    <hyperlink ref="C312" r:id="rId531" xr:uid="{06048203-7A07-420B-87E5-C97E783ECF62}"/>
    <hyperlink ref="C313" r:id="rId532" xr:uid="{792B923F-107B-44F7-86A5-42AAEA83B1F6}"/>
    <hyperlink ref="C314" r:id="rId533" xr:uid="{F32601D7-82F6-4BE1-A204-A7E89ACD4290}"/>
    <hyperlink ref="C315" r:id="rId534" xr:uid="{08394850-54CA-4DE7-B562-4C6BE2B69447}"/>
    <hyperlink ref="C316" r:id="rId535" xr:uid="{12A7DDC9-7B5D-4680-A1C5-C8DC18D3B54F}"/>
    <hyperlink ref="C317" r:id="rId536" xr:uid="{95C34664-265D-45D9-93E0-97DB25D3D108}"/>
    <hyperlink ref="C318" r:id="rId537" xr:uid="{57F18706-3FB4-4C03-A350-A5A6B5FF0562}"/>
    <hyperlink ref="C319" r:id="rId538" xr:uid="{39A4E8A2-3215-457F-B85B-27405772B599}"/>
    <hyperlink ref="C320" r:id="rId539" xr:uid="{333EAFDF-A763-41D8-B65F-D63265B25C90}"/>
    <hyperlink ref="C321" r:id="rId540" xr:uid="{04FDE142-F014-43CF-B9FA-D22448131023}"/>
    <hyperlink ref="C322" r:id="rId541" xr:uid="{78A701EE-2EC5-4BAA-A837-F2E3AA5D26DC}"/>
    <hyperlink ref="C323" r:id="rId542" xr:uid="{A729A365-CCB3-402B-BAF2-0BECDD65F41B}"/>
    <hyperlink ref="C328" r:id="rId543" xr:uid="{3275791B-4DF8-49C7-99D4-232D10FC3D7F}"/>
    <hyperlink ref="C329" r:id="rId544" xr:uid="{8BFA800A-2E21-4F3B-9FE2-EF107C65EA02}"/>
    <hyperlink ref="C330" r:id="rId545" xr:uid="{A11D0EBD-1EA3-4E4D-A9D8-97AA9C96BABA}"/>
    <hyperlink ref="C338" r:id="rId546" xr:uid="{B04C1AE4-F065-4154-B6D2-63BB07503E5C}"/>
    <hyperlink ref="C351" r:id="rId547" xr:uid="{092D0263-FAEB-46FF-8F53-27127728D94E}"/>
    <hyperlink ref="C352" r:id="rId548" xr:uid="{09AA9F8B-591D-4B49-B9E8-68E61DC5EBA0}"/>
    <hyperlink ref="C331" r:id="rId549" xr:uid="{3769E798-6C28-4611-B2F1-5FB01D38805C}"/>
    <hyperlink ref="C332" r:id="rId550" xr:uid="{10774DDA-373E-4B5E-A863-427B2193E85D}"/>
    <hyperlink ref="C333" r:id="rId551" xr:uid="{E08EE506-B220-4DED-A77F-8801F31AB1CC}"/>
    <hyperlink ref="C334" r:id="rId552" xr:uid="{CDCF8D0A-BE37-4C13-9FA3-D605FF1AB202}"/>
    <hyperlink ref="C335" r:id="rId553" xr:uid="{B55BBF54-19F5-4AE0-8448-04D9560F2556}"/>
    <hyperlink ref="C336" r:id="rId554" xr:uid="{DA4DFDDE-45F1-42FB-9E7F-3262BC083DD7}"/>
    <hyperlink ref="Y330" r:id="rId555" xr:uid="{A6B8DF3E-01D5-4648-8ED5-27D2965067A0}"/>
    <hyperlink ref="Y331" r:id="rId556" xr:uid="{D5A397D0-3998-452A-9268-2855838ADD23}"/>
    <hyperlink ref="Y332" r:id="rId557" xr:uid="{733C8D4B-7E9B-4A12-8683-017E1D323B4A}"/>
    <hyperlink ref="Y333" r:id="rId558" xr:uid="{1A695ABB-2BD6-4EF6-A153-9DB8038040B4}"/>
    <hyperlink ref="Y334" r:id="rId559" xr:uid="{F0DF2806-4F75-4BBB-921E-D5B07DFC705E}"/>
    <hyperlink ref="Y335" r:id="rId560" xr:uid="{48496906-09D7-4DAE-9174-9B602C313FD8}"/>
    <hyperlink ref="Y336" r:id="rId561" xr:uid="{5DC0FFD5-17DC-4F3D-9690-0A692920EADD}"/>
    <hyperlink ref="Y338" r:id="rId562" xr:uid="{40A057CB-6179-46FE-BFCA-0CEBE71F492E}"/>
    <hyperlink ref="Y352" r:id="rId563" xr:uid="{92F0186E-5798-42DF-94A9-0AD0F56AB25C}"/>
    <hyperlink ref="C353" r:id="rId564" xr:uid="{56A512B8-9C07-4C6A-8D6B-44705602D653}"/>
    <hyperlink ref="Y353" r:id="rId565" xr:uid="{F6046913-8EF6-452C-9851-317991535566}"/>
    <hyperlink ref="C354" r:id="rId566" xr:uid="{8CF7D47C-24D5-410F-8E37-87B4B537A636}"/>
    <hyperlink ref="Y354" r:id="rId567" xr:uid="{3C04238E-C785-4F6A-AE94-8A37B637A7BB}"/>
    <hyperlink ref="C355" r:id="rId568" xr:uid="{399A89D6-9018-4673-B134-F57BC4A6073E}"/>
    <hyperlink ref="Y355" r:id="rId569" xr:uid="{4F262505-F200-448F-B393-7845D5BB3C52}"/>
    <hyperlink ref="T337" r:id="rId570" xr:uid="{0D572B92-A9E6-418B-ABC7-17406B765F3C}"/>
    <hyperlink ref="Y337" r:id="rId571" xr:uid="{BB781AF3-EDD8-4DF7-B37F-0A0166D7E860}"/>
    <hyperlink ref="C337" r:id="rId572" xr:uid="{2C859E79-BF23-423F-AC76-E4E6D4E8F3C1}"/>
    <hyperlink ref="Y339" r:id="rId573" xr:uid="{81D245A5-2C60-466A-BC3B-8C3CD7368750}"/>
    <hyperlink ref="Y340" r:id="rId574" xr:uid="{9A98A0DE-3649-4280-BBF6-EF7A276D4B25}"/>
    <hyperlink ref="Y341" r:id="rId575" xr:uid="{EE4A1BB6-536F-4F83-AD55-A3878939648A}"/>
    <hyperlink ref="Y342" r:id="rId576" xr:uid="{366F572A-CC1E-422C-8523-A05B291307C4}"/>
    <hyperlink ref="Y343" r:id="rId577" xr:uid="{A96B6142-0CD5-4CF0-90D7-E2F9986FB5DF}"/>
    <hyperlink ref="Y344" r:id="rId578" xr:uid="{09D1C69D-377B-4D4B-99D7-25C14AD38835}"/>
    <hyperlink ref="Y345" r:id="rId579" xr:uid="{02E8B9E3-041D-4925-821B-15E987F41DA7}"/>
    <hyperlink ref="Y346" r:id="rId580" xr:uid="{B3BA0412-A2A2-4FEA-B66C-C23BBB43100A}"/>
    <hyperlink ref="Y347" r:id="rId581" xr:uid="{84118F0E-E6E2-48FF-9865-DE25DEA6F06F}"/>
    <hyperlink ref="Y348" r:id="rId582" xr:uid="{3E88106F-B766-4D22-91CB-EEB1031785F1}"/>
    <hyperlink ref="Y349" r:id="rId583" xr:uid="{F1717E6C-D25C-41BC-B9E9-D6B118F92763}"/>
    <hyperlink ref="Y350" r:id="rId584" xr:uid="{2161B7E3-220F-408C-9885-D97B99727080}"/>
    <hyperlink ref="C339" r:id="rId585" xr:uid="{1CCFB1AB-DA2E-4C55-8458-5F0457E32A73}"/>
    <hyperlink ref="C340" r:id="rId586" xr:uid="{3C7AC38C-7EF7-4219-9F18-2100D5FE7982}"/>
    <hyperlink ref="C341" r:id="rId587" xr:uid="{C0C8D3EC-9316-4551-8504-52AB2C9253F9}"/>
    <hyperlink ref="C342" r:id="rId588" xr:uid="{42CBE13C-C1F2-4B34-81E0-3E45F0E5CD1D}"/>
    <hyperlink ref="C343" r:id="rId589" xr:uid="{15D3775B-373E-447D-8114-AD00E9C20DBD}"/>
    <hyperlink ref="C344" r:id="rId590" xr:uid="{4B65CA19-9EC9-4F23-ACBD-0C158060AFC3}"/>
    <hyperlink ref="C345" r:id="rId591" xr:uid="{B4E8C688-927C-4E8E-9576-4F4F4DE70BC0}"/>
    <hyperlink ref="C346" r:id="rId592" xr:uid="{1F34BF0B-9D3F-49C7-989B-F592B9B50608}"/>
    <hyperlink ref="C347" r:id="rId593" xr:uid="{BE5E95EB-372F-4C49-B37F-A50C23BD4BA2}"/>
    <hyperlink ref="C348" r:id="rId594" xr:uid="{5E4965D5-2D9A-4E90-B5B1-37534C4AB202}"/>
    <hyperlink ref="C349" r:id="rId595" xr:uid="{BBB94B79-C377-4E88-9E94-67BBF5968693}"/>
    <hyperlink ref="C350" r:id="rId596" xr:uid="{08FC81E1-7518-4336-9FAD-539AB2D1B8C5}"/>
    <hyperlink ref="C356" r:id="rId597" xr:uid="{65E8020C-9699-470D-B97A-C3C7876F9623}"/>
    <hyperlink ref="C366" r:id="rId598" xr:uid="{410CFBA8-D9B1-46B7-9DBC-C9363F7D9EAA}"/>
    <hyperlink ref="Y356" r:id="rId599" xr:uid="{EEFB3C07-E757-4D61-AAF2-E59CA8666C2A}"/>
    <hyperlink ref="Y366" r:id="rId600" xr:uid="{F1E133CB-898A-4F66-A3F4-AA7C64A22B1C}"/>
    <hyperlink ref="C367" r:id="rId601" xr:uid="{C284BB81-F05E-4062-AD98-6F00F5850A08}"/>
    <hyperlink ref="C368" r:id="rId602" xr:uid="{97D6DDB9-73E9-4EE7-AC0C-615EE3153DA9}"/>
    <hyperlink ref="Y367" r:id="rId603" xr:uid="{FB93CBC2-0123-4BB1-B79B-182CB3EDB473}"/>
    <hyperlink ref="Y368" r:id="rId604" xr:uid="{4EF067C3-77F2-4AE3-9AFD-3B1374D0E5A1}"/>
    <hyperlink ref="Y357" r:id="rId605" xr:uid="{F70D6D44-13C1-4782-960C-194B463D8A99}"/>
    <hyperlink ref="Y358" r:id="rId606" xr:uid="{1A7D2779-C306-4728-B975-15680AA8A5E3}"/>
    <hyperlink ref="Y359" r:id="rId607" xr:uid="{D1464237-7025-4C74-B718-8D384D1A2640}"/>
    <hyperlink ref="Y360" r:id="rId608" xr:uid="{3C870914-C902-4233-866C-EABD15C28823}"/>
    <hyperlink ref="Y361" r:id="rId609" xr:uid="{DBC9D57A-8264-4D00-8477-89C9676EA9E9}"/>
    <hyperlink ref="Y362" r:id="rId610" xr:uid="{AD697E24-34BF-47DF-96EE-DBB134731F5C}"/>
    <hyperlink ref="Y363" r:id="rId611" xr:uid="{5D478AD4-7B8F-4CBA-95AB-49CDFABEF430}"/>
    <hyperlink ref="Y364" r:id="rId612" xr:uid="{3C23366E-D3FA-49A5-B57E-81BC12D14EBB}"/>
    <hyperlink ref="Y365" r:id="rId613" xr:uid="{DE2ADD3B-FD1D-42CF-A6DE-F394B4B391DC}"/>
    <hyperlink ref="C357" r:id="rId614" xr:uid="{6C853E71-9422-4F36-B704-B6CB6C0E19BB}"/>
    <hyperlink ref="C358" r:id="rId615" xr:uid="{57025D36-0880-48D8-B02F-CF354042FE9A}"/>
    <hyperlink ref="C359" r:id="rId616" xr:uid="{601608E2-6425-42B8-9D84-06CE7460328A}"/>
    <hyperlink ref="C360" r:id="rId617" xr:uid="{9547B7DF-EB48-48A5-B3D8-643A66D15315}"/>
    <hyperlink ref="C361" r:id="rId618" xr:uid="{E7187D78-0B3A-4337-9BFF-05AE67648235}"/>
    <hyperlink ref="C362" r:id="rId619" xr:uid="{0F4F6441-E031-44B3-B626-B6EDB61E643C}"/>
    <hyperlink ref="C363" r:id="rId620" xr:uid="{371D36BE-D878-40A9-8214-8E0364B6A364}"/>
    <hyperlink ref="C364" r:id="rId621" xr:uid="{E608AE7A-BD4B-43F3-8298-1B5C6D37B36C}"/>
    <hyperlink ref="C365" r:id="rId622" xr:uid="{17C210C0-2465-4F9B-9E98-67D5F678E1A0}"/>
    <hyperlink ref="C370" r:id="rId623" xr:uid="{D7764758-99BA-45D5-BDB4-B7B411FCEE30}"/>
    <hyperlink ref="C371" r:id="rId624" xr:uid="{49579B62-BCB6-476E-88EA-F22D91DC829B}"/>
    <hyperlink ref="C372" r:id="rId625" xr:uid="{5EE5B61C-98A1-4134-AAFA-421B9D513330}"/>
    <hyperlink ref="C373" r:id="rId626" xr:uid="{29DDDD26-FFF2-4A98-AF37-B32D0C5F2D45}"/>
    <hyperlink ref="C374" r:id="rId627" xr:uid="{D4A4814F-CCF2-4FE7-832C-7561C5688B02}"/>
    <hyperlink ref="C375" r:id="rId628" xr:uid="{1763214E-4E6C-457E-B7AF-C3535AFBB9EE}"/>
    <hyperlink ref="C376" r:id="rId629" xr:uid="{4846652F-76CC-4762-9D50-0EA60E00BD4A}"/>
    <hyperlink ref="C377" r:id="rId630" xr:uid="{EDEA0ECF-82B7-49DC-9EDC-5A4A69DD55C2}"/>
    <hyperlink ref="C378" r:id="rId631" xr:uid="{F47B66E2-0056-4539-93F2-CF4B0A722074}"/>
    <hyperlink ref="C379" r:id="rId632" xr:uid="{4ACD7156-FF19-4DA1-BD78-5FDB099BCA64}"/>
    <hyperlink ref="C380" r:id="rId633" xr:uid="{3DA693A2-4399-4322-8F8A-4EEAD53FEDD8}"/>
    <hyperlink ref="C381" r:id="rId634" xr:uid="{C6A48FF2-DECB-4460-833F-240FB532CD22}"/>
    <hyperlink ref="C382" r:id="rId635" xr:uid="{C7C2B1AE-1E02-4846-919E-621C0AEAB4C4}"/>
    <hyperlink ref="C383" r:id="rId636" xr:uid="{0C608F2C-443B-4092-861A-CDDBC4711AFB}"/>
    <hyperlink ref="C384" r:id="rId637" xr:uid="{E7E1DFB8-F50F-47C2-AC1D-C9F3289C5FAA}"/>
    <hyperlink ref="C385" r:id="rId638" xr:uid="{F541C3C7-0EF9-408F-AE82-D1CE2E78FCD7}"/>
    <hyperlink ref="C386" r:id="rId639" xr:uid="{B2AF8CA6-EA83-426B-A768-A25474D6E353}"/>
    <hyperlink ref="C387" r:id="rId640" xr:uid="{A77A3325-F4AF-42BD-AF8C-7B6DD5BEECE7}"/>
    <hyperlink ref="C388" r:id="rId641" xr:uid="{05EF6D6F-6C12-42DC-BDEB-BE9B5468324E}"/>
    <hyperlink ref="C389" r:id="rId642" xr:uid="{4A4BA453-CE7A-4665-81D8-93D940C8BD63}"/>
    <hyperlink ref="C390" r:id="rId643" xr:uid="{EAA0A247-655A-46F2-A580-C02F59AF41A9}"/>
    <hyperlink ref="C391" r:id="rId644" xr:uid="{43718CA4-95D2-4CE2-9C36-44F74552F601}"/>
    <hyperlink ref="C392" r:id="rId645" xr:uid="{E191E67B-9CDA-4C74-98B8-FC4A70209981}"/>
    <hyperlink ref="C393" r:id="rId646" xr:uid="{BCE049E1-EF43-4F17-81E6-56DFD73AB30F}"/>
    <hyperlink ref="C394" r:id="rId647" xr:uid="{FADE5969-88E4-4D14-A77E-AF238043E11D}"/>
    <hyperlink ref="C395" r:id="rId648" xr:uid="{87693CC0-EB8D-441C-BE4F-10AB75DC882E}"/>
    <hyperlink ref="C396" r:id="rId649" xr:uid="{329133A2-4CAD-4D44-B0D1-8B720F210990}"/>
    <hyperlink ref="C397" r:id="rId650" xr:uid="{DD592C26-7980-41D3-A047-39751F173B39}"/>
    <hyperlink ref="C369" r:id="rId651" xr:uid="{47DBBCF1-6819-4D89-B759-F8E5B129E5C7}"/>
    <hyperlink ref="Y369" r:id="rId652" xr:uid="{AF0AFAD7-AC9B-4611-9F19-FF568045F018}"/>
    <hyperlink ref="C398" r:id="rId653" xr:uid="{F001D08A-81F0-4918-AFD1-3E38C5588554}"/>
    <hyperlink ref="Y398" r:id="rId654" xr:uid="{1339381D-777B-413F-99D6-0217A8CDD649}"/>
    <hyperlink ref="C399" r:id="rId655" xr:uid="{B0C55877-B314-4818-92EE-DB7D4DA5FB1C}"/>
    <hyperlink ref="C400" r:id="rId656" xr:uid="{7E2791D2-894C-4442-8E75-114EBE22842E}"/>
    <hyperlink ref="C401" r:id="rId657" xr:uid="{D8CAB28E-F311-4306-A9BD-67D08EB6BF84}"/>
    <hyperlink ref="C402" r:id="rId658" xr:uid="{EEAFD9EA-A985-4511-8802-0102D10D4FC9}"/>
    <hyperlink ref="C403" r:id="rId659" xr:uid="{0602A263-E5F7-428D-BC98-8FF181D2B940}"/>
    <hyperlink ref="C404" r:id="rId660" xr:uid="{2BDD1226-6351-4310-A2E0-038ACC5727FC}"/>
    <hyperlink ref="C405" r:id="rId661" xr:uid="{7E79DA0A-E015-47A0-8A87-D9527A7C7D00}"/>
    <hyperlink ref="C406" r:id="rId662" xr:uid="{F1E85989-8C37-48CC-AF86-2B3320B6D8B2}"/>
    <hyperlink ref="C407" r:id="rId663" xr:uid="{FC17EA85-8312-493D-ADCA-7CC2E579231C}"/>
    <hyperlink ref="C408" r:id="rId664" xr:uid="{7E132B72-1304-494D-B97F-B82EA3C78E01}"/>
    <hyperlink ref="C409" r:id="rId665" xr:uid="{129456DC-BF57-4ECD-AF62-8D5971B00220}"/>
    <hyperlink ref="C410" r:id="rId666" xr:uid="{793E87AA-47E0-47FC-BE67-2D3D85F11684}"/>
    <hyperlink ref="C411" r:id="rId667" xr:uid="{37B99555-54B6-43F2-B024-CC80BA7371D8}"/>
    <hyperlink ref="C412" r:id="rId668" xr:uid="{127C07A9-27C6-49D6-B501-BB91ED91FB91}"/>
    <hyperlink ref="C413" r:id="rId669" xr:uid="{A7139DA9-CC15-4F60-8A5D-E85C9F44548C}"/>
    <hyperlink ref="C417" r:id="rId670" xr:uid="{B55254CE-4F86-4967-B8D4-A4957D57DAA3}"/>
    <hyperlink ref="C418" r:id="rId671" xr:uid="{5B7F9678-9037-4492-8BF5-71A634EB01CE}"/>
    <hyperlink ref="C419" r:id="rId672" xr:uid="{0D011902-1EC2-4E70-B8D2-9A9872BC47FD}"/>
    <hyperlink ref="C420" r:id="rId673" xr:uid="{B2DCB857-22BB-44F4-9494-14D801DAE90D}"/>
    <hyperlink ref="C421" r:id="rId674" xr:uid="{DD676CDA-F30F-404B-9C4E-BAB86E06F2BC}"/>
    <hyperlink ref="C422" r:id="rId675" xr:uid="{09A4B098-2947-46CF-B094-F2FD28EC5FE8}"/>
    <hyperlink ref="C423" r:id="rId676" xr:uid="{DB8A456D-B346-4164-A6E1-8DA230881EA6}"/>
    <hyperlink ref="C424" r:id="rId677" xr:uid="{F99A2298-CAF7-4E42-A6C0-D52B1CF9E305}"/>
    <hyperlink ref="C425" r:id="rId678" xr:uid="{3984D888-FEAB-47F1-8214-799A2DFBCA60}"/>
    <hyperlink ref="C426" r:id="rId679" xr:uid="{A15EC88C-8356-4CD2-9977-55216A674870}"/>
    <hyperlink ref="C427" r:id="rId680" xr:uid="{4369489C-12B7-4A82-8CBC-82CE72FA561B}"/>
    <hyperlink ref="C428" r:id="rId681" xr:uid="{7DEBF542-8AC1-47D3-AB86-1D483649B80B}"/>
    <hyperlink ref="C429" r:id="rId682" xr:uid="{2FBB1BF6-31A7-4969-A33A-8252F356DD9B}"/>
    <hyperlink ref="C430" r:id="rId683" xr:uid="{10370C0B-8CA2-4110-A650-20B80EBEAA45}"/>
    <hyperlink ref="C431" r:id="rId684" xr:uid="{7DCF0301-709D-4B4A-BFCF-AA6FE0AA423F}"/>
    <hyperlink ref="C432" r:id="rId685" xr:uid="{D1F06129-7607-4FBC-B12E-795AB3F67714}"/>
    <hyperlink ref="T399" r:id="rId686" xr:uid="{5EE028CB-1C83-4C1B-B0E0-902BF098BDA3}"/>
    <hyperlink ref="T400" r:id="rId687" xr:uid="{C0E75114-7D22-42CA-AAD7-F9A675FBEE9F}"/>
    <hyperlink ref="T401" r:id="rId688" xr:uid="{296DB43E-4E45-4316-B225-4F8F0BDFFDCA}"/>
    <hyperlink ref="T402" r:id="rId689" xr:uid="{5C03B628-E000-485F-8558-D60C517DACF1}"/>
    <hyperlink ref="Y399" r:id="rId690" xr:uid="{FE87DA61-2F09-44EB-9B3D-B803AF92DD10}"/>
    <hyperlink ref="Y400" r:id="rId691" xr:uid="{9833D345-1723-45AB-A40C-F48074916840}"/>
    <hyperlink ref="Y401" r:id="rId692" xr:uid="{C0A3474E-5299-4D5D-9481-4E6A8EA92736}"/>
    <hyperlink ref="Y402" r:id="rId693" xr:uid="{931C4EBF-72C3-4A5A-A619-98B13AB18FA4}"/>
    <hyperlink ref="Y403" r:id="rId694" xr:uid="{46E7AF46-158F-4AF3-8F4E-1EE2EBF516EA}"/>
    <hyperlink ref="Y404" r:id="rId695" xr:uid="{8CF7C5D9-402E-42C2-9460-854F315CA97D}"/>
    <hyperlink ref="Y405" r:id="rId696" xr:uid="{8ED06BF7-7E58-4800-B4D0-260FC424BBEC}"/>
    <hyperlink ref="Y406" r:id="rId697" xr:uid="{F746E36D-0BE6-4EC6-80D1-CD58CFFA9E20}"/>
    <hyperlink ref="Y407" r:id="rId698" xr:uid="{104E5CFF-D745-4D1E-9ADC-CF720D709D43}"/>
    <hyperlink ref="Y408" r:id="rId699" xr:uid="{03CAF628-0129-44B5-96C5-9EF288A34628}"/>
    <hyperlink ref="Y409" r:id="rId700" xr:uid="{A126929A-E89F-405F-BA29-A1CD8519AA2F}"/>
    <hyperlink ref="Y410" r:id="rId701" xr:uid="{6C5EBE37-ACF0-44BC-9341-425CFECC13D1}"/>
    <hyperlink ref="Y411" r:id="rId702" xr:uid="{95D57F73-48F7-4F4C-9E43-92F58B87A465}"/>
    <hyperlink ref="Y412" r:id="rId703" xr:uid="{B9D7A2DD-E66C-4E03-B3C8-2CBCEC792B64}"/>
    <hyperlink ref="Y413" r:id="rId704" xr:uid="{1367DF31-A9D3-48CE-B290-7CB8D5725081}"/>
    <hyperlink ref="Y417" r:id="rId705" xr:uid="{869AFA8B-D61F-4EAC-AB63-73473B3AC2C8}"/>
    <hyperlink ref="Y418" r:id="rId706" xr:uid="{1A234CE1-1AC2-4B7D-9F99-F22CA094A140}"/>
    <hyperlink ref="Y419" r:id="rId707" xr:uid="{FAA1FA8F-154A-4EC4-826F-A6D11CE5A52D}"/>
    <hyperlink ref="Y420" r:id="rId708" xr:uid="{07B0E43A-C372-499D-8B92-6C3495CDB2BB}"/>
    <hyperlink ref="Y421" r:id="rId709" xr:uid="{E93AA3D3-E9B9-4780-9FA4-584AA3B29167}"/>
    <hyperlink ref="Y422" r:id="rId710" xr:uid="{D5C84198-0AFD-454A-ACFC-AEE00F013B6E}"/>
    <hyperlink ref="Y423" r:id="rId711" xr:uid="{6F95326F-A9B6-4336-A074-31019E9182FD}"/>
    <hyperlink ref="Y424" r:id="rId712" xr:uid="{55C4564F-1A1E-4E30-82F4-EE5781753B20}"/>
    <hyperlink ref="Y425" r:id="rId713" xr:uid="{44255BB4-D0EF-42DC-B107-C4D61EBB0E40}"/>
    <hyperlink ref="Y426" r:id="rId714" xr:uid="{46C109A7-FFF0-4422-A61F-5B323E041DB7}"/>
    <hyperlink ref="Y427" r:id="rId715" xr:uid="{38E9BF3A-C76A-4E69-B55B-6A658A7C93EB}"/>
    <hyperlink ref="Y428" r:id="rId716" xr:uid="{A3241608-2060-4A0C-966D-312A7CDD42C0}"/>
    <hyperlink ref="Y429" r:id="rId717" xr:uid="{F03DB3D6-5B1E-4399-8940-0D38FBA25222}"/>
    <hyperlink ref="Y430" r:id="rId718" xr:uid="{EDB0E26D-A623-4B6D-9FA1-9071D13D2350}"/>
    <hyperlink ref="Y431" r:id="rId719" xr:uid="{0779C1F6-ECCE-49FC-B17A-E4953F5B858A}"/>
    <hyperlink ref="Y432" r:id="rId720" xr:uid="{FA02058F-E0CF-41EF-A3B1-5D0B2FB05274}"/>
    <hyperlink ref="C433" r:id="rId721" xr:uid="{F3D332E8-DFB4-4C27-96D1-23C714FAA559}"/>
    <hyperlink ref="T433" r:id="rId722" xr:uid="{A6915BB8-4DA7-4F96-A472-B3C988453727}"/>
    <hyperlink ref="T434" r:id="rId723" xr:uid="{6305E7B0-DC93-4E3B-973F-8CADC8CDDA80}"/>
    <hyperlink ref="T435" r:id="rId724" xr:uid="{997C167C-3489-4D23-8F63-2E9340C972F0}"/>
    <hyperlink ref="T436" r:id="rId725" xr:uid="{C4328CA8-63A8-42BB-BE2D-1CA7C2C4EB1A}"/>
    <hyperlink ref="T437" r:id="rId726" xr:uid="{B8D3D91E-49F2-4E4C-8232-3B139755E610}"/>
    <hyperlink ref="T438" r:id="rId727" xr:uid="{E2F12020-E975-475D-A6F6-38C9B5760EE7}"/>
    <hyperlink ref="Y434" r:id="rId728" xr:uid="{7038A70B-FED0-4CBF-AB7F-2235F1CD1BF7}"/>
    <hyperlink ref="Y435" r:id="rId729" xr:uid="{183F99B1-37EB-4335-BA86-F919196E77E2}"/>
    <hyperlink ref="Y436" r:id="rId730" xr:uid="{31A25B9F-0E72-4513-BFC7-A4E0DCED32CF}"/>
    <hyperlink ref="Y437" r:id="rId731" xr:uid="{A9E6F43F-E1DF-4E03-8776-9A38E0A84A61}"/>
    <hyperlink ref="Y438" r:id="rId732" xr:uid="{87660259-12FF-4D37-B436-BE4DF80C5C96}"/>
    <hyperlink ref="Y414" r:id="rId733" xr:uid="{0132AC36-D87A-4D1E-BA48-6400F5652AAE}"/>
    <hyperlink ref="Y415" r:id="rId734" xr:uid="{995104F1-C4D4-4073-BE90-121668027B76}"/>
    <hyperlink ref="Y416" r:id="rId735" xr:uid="{3230BDC7-B262-4D3D-80E0-A046ACC0FBA3}"/>
    <hyperlink ref="C434" r:id="rId736" xr:uid="{25B269DB-CA4C-4825-8073-4ED744833934}"/>
    <hyperlink ref="C435" r:id="rId737" xr:uid="{F7C6F954-4518-4059-93DD-DC34CC8DA16B}"/>
    <hyperlink ref="C436" r:id="rId738" xr:uid="{49D7A76D-DF6D-426A-9E0B-1FACFB72C4BE}"/>
    <hyperlink ref="C437" r:id="rId739" xr:uid="{DF4AB990-4D34-4A67-B25B-006F9BAED0AA}"/>
    <hyperlink ref="C438" r:id="rId740" xr:uid="{30465AE7-9302-46C6-918E-45B65ED4B717}"/>
    <hyperlink ref="C414" r:id="rId741" xr:uid="{4838AC7B-AF5D-4CC6-98D3-9B00CFC21A7A}"/>
    <hyperlink ref="C415" r:id="rId742" xr:uid="{F5BF5EEE-9CE1-4F09-A22D-69042686D1FB}"/>
    <hyperlink ref="C416" r:id="rId743" xr:uid="{547DDCDA-B687-4774-96EB-7761F8AD785E}"/>
    <hyperlink ref="C439" r:id="rId744" xr:uid="{660F8FCF-F5DA-4AAD-A8E8-C6F3B33C70A7}"/>
    <hyperlink ref="C440" r:id="rId745" xr:uid="{C47658AA-7DBB-4D2A-B663-20CB16B1E138}"/>
    <hyperlink ref="Y439" r:id="rId746" xr:uid="{D06F5F6B-B14D-4B66-A719-D283BD4D2732}"/>
    <hyperlink ref="C441" r:id="rId747" xr:uid="{BFB3A5EE-8BEE-4F14-8A52-63A4623DCFC7}"/>
    <hyperlink ref="C442" r:id="rId748" xr:uid="{D4800168-4659-4B4F-9847-0F2420A50EFA}"/>
    <hyperlink ref="C443" r:id="rId749" xr:uid="{1AC72E15-075E-4A01-B31C-3BA9B0A4FFEC}"/>
    <hyperlink ref="C444" r:id="rId750" xr:uid="{15477F1D-B056-4F7B-B8F3-174759A4E247}"/>
    <hyperlink ref="C448" r:id="rId751" xr:uid="{B1885B0C-4E59-433D-917E-D5E2E3D3F3DF}"/>
    <hyperlink ref="C445" r:id="rId752" xr:uid="{359F4027-D1C2-46A7-83BC-11EBC79EC123}"/>
    <hyperlink ref="C446" r:id="rId753" xr:uid="{F1B480B7-8910-4091-B5BC-CF0DAC445C1D}"/>
    <hyperlink ref="C447" r:id="rId754" xr:uid="{8C81371B-BC1B-4AEE-9963-36FBA56A1545}"/>
    <hyperlink ref="C449" r:id="rId755" xr:uid="{87E5455F-9DF9-4816-8182-B3001C63B1EA}"/>
    <hyperlink ref="C450" r:id="rId756" xr:uid="{4C055DED-BFF6-4F29-8B7E-CC98A0DA6C70}"/>
    <hyperlink ref="Y450" r:id="rId757" xr:uid="{49702897-F605-4EEA-881F-6625735ADBDE}"/>
    <hyperlink ref="C477" r:id="rId758" xr:uid="{0488EF9A-F12F-4BA9-85DF-8241F909B06F}"/>
    <hyperlink ref="C478" r:id="rId759" xr:uid="{3B70D038-BF23-4CD7-B7FA-8BBD2BB48801}"/>
    <hyperlink ref="C479" r:id="rId760" xr:uid="{943EEBFC-F524-4037-97F4-A208703F9E1C}"/>
    <hyperlink ref="C482" r:id="rId761" xr:uid="{0ECCBFAF-C023-4921-B536-1E4A9DCE9E7C}"/>
    <hyperlink ref="C483" r:id="rId762" xr:uid="{C06B13A4-2181-414B-8431-6E20F1A62042}"/>
    <hyperlink ref="C484" r:id="rId763" xr:uid="{1EE6A725-D8C8-42B1-9CC0-954EA458C079}"/>
    <hyperlink ref="C485" r:id="rId764" xr:uid="{D9E630F3-68E7-493F-94E2-633DB377C22B}"/>
    <hyperlink ref="C486" r:id="rId765" xr:uid="{2A2B9177-BD9F-4044-A44F-333DCFAD1BFB}"/>
    <hyperlink ref="C451" r:id="rId766" xr:uid="{519F4410-AED2-4F37-9CDA-449A2F8CE544}"/>
    <hyperlink ref="C452" r:id="rId767" xr:uid="{B386A88A-5BED-4659-B451-A1E2553A02B7}"/>
    <hyperlink ref="C453" r:id="rId768" xr:uid="{4F487342-0EEC-4567-92B7-FD7BD7EFE735}"/>
    <hyperlink ref="C454" r:id="rId769" xr:uid="{325AA06A-7F13-49A5-94EE-7499841D2993}"/>
    <hyperlink ref="C455" r:id="rId770" xr:uid="{0421FEF7-82AC-4755-AC4D-DD02F5BE2ACE}"/>
    <hyperlink ref="C456" r:id="rId771" xr:uid="{111D59CF-D062-40EF-B3D5-6509DA501395}"/>
    <hyperlink ref="C457" r:id="rId772" xr:uid="{0EC4A89D-7DC8-4CB3-BB25-B3179B5A03DA}"/>
    <hyperlink ref="C458" r:id="rId773" xr:uid="{76D4B0DE-7027-4BBF-BA28-858B5E3600B5}"/>
    <hyperlink ref="C459" r:id="rId774" xr:uid="{6EACA5E7-5804-4609-8A75-C7B05C6BDDB2}"/>
    <hyperlink ref="C460" r:id="rId775" xr:uid="{A60214CA-E2F0-4AB9-AB9B-638C96F9F880}"/>
    <hyperlink ref="C461" r:id="rId776" xr:uid="{7EF394A2-B9E3-4ADF-94EE-1D8855FF4DB3}"/>
    <hyperlink ref="C462" r:id="rId777" xr:uid="{DA3DFCC2-29C3-4D44-99C4-AE828F72BE2B}"/>
    <hyperlink ref="C463" r:id="rId778" xr:uid="{F88CB6DC-B8F6-4E2C-8CFA-4EE042435FF7}"/>
    <hyperlink ref="C464" r:id="rId779" xr:uid="{9551D280-9FE0-4851-8274-2588ED67C313}"/>
    <hyperlink ref="C465" r:id="rId780" xr:uid="{98C4F112-C54A-47D8-B212-719BC0B4BFB7}"/>
    <hyperlink ref="C466" r:id="rId781" xr:uid="{C309D3F3-9E51-4A6B-83DF-94DEDADFD20F}"/>
    <hyperlink ref="C467" r:id="rId782" xr:uid="{5B79AA71-37B2-4E9F-A093-EB1FB2D6D35D}"/>
    <hyperlink ref="C468" r:id="rId783" xr:uid="{04EADD05-D14F-44D0-BEF1-04C30E9A1E6D}"/>
    <hyperlink ref="C469" r:id="rId784" xr:uid="{655183A7-C7A1-4F7C-8D97-FEE20909BEE4}"/>
    <hyperlink ref="C470" r:id="rId785" xr:uid="{FE24E61F-1C7A-4F01-9EBE-D2C6280E1153}"/>
    <hyperlink ref="C471" r:id="rId786" xr:uid="{B50919C0-C0E3-4398-9B17-AA38ABE9D884}"/>
    <hyperlink ref="C472" r:id="rId787" xr:uid="{689F75AC-121F-4398-A58C-30D2C485226B}"/>
    <hyperlink ref="C473" r:id="rId788" xr:uid="{20E4A6EB-39FD-46FE-90CD-509A76E4E0C6}"/>
    <hyperlink ref="C474" r:id="rId789" xr:uid="{AF55D43D-1629-4535-9AA2-E20A1347F50E}"/>
    <hyperlink ref="C475" r:id="rId790" xr:uid="{ADDA627C-0DD6-4D16-AF72-0795755ADEDF}"/>
    <hyperlink ref="C476" r:id="rId791" xr:uid="{1DCB7A9C-E3DF-43B4-ABCA-66218EAD56E7}"/>
    <hyperlink ref="Y451" r:id="rId792" xr:uid="{5FE0ACED-912A-41F3-81F9-BE00D04299AD}"/>
    <hyperlink ref="Y452" r:id="rId793" xr:uid="{FED883DE-CEF4-4FC5-81BA-FF7FFFE9008E}"/>
    <hyperlink ref="Y453" r:id="rId794" xr:uid="{5025C8CF-211A-47AF-919B-7D28AA629F85}"/>
    <hyperlink ref="Y454" r:id="rId795" xr:uid="{AD3F4E67-0D15-4EA2-BC34-EA35E7762501}"/>
    <hyperlink ref="Y455" r:id="rId796" xr:uid="{B32845BC-2DF6-44D9-AB77-04FDC8BADD32}"/>
    <hyperlink ref="Y456" r:id="rId797" xr:uid="{01EDB83E-7507-46FC-B77A-9387393A3B33}"/>
    <hyperlink ref="Y457" r:id="rId798" xr:uid="{7433F206-6685-4739-B258-8C186BD73FB1}"/>
    <hyperlink ref="Y458" r:id="rId799" xr:uid="{81C7AB55-3F5F-4D95-B162-84CABCA51872}"/>
    <hyperlink ref="Y459" r:id="rId800" xr:uid="{77471CEE-6148-4ABB-BCFA-95A236B26F24}"/>
    <hyperlink ref="Y460" r:id="rId801" xr:uid="{E3D6250E-A441-4F3E-861A-E1298D6B3450}"/>
    <hyperlink ref="Y461" r:id="rId802" xr:uid="{3FC1A778-1F20-40F2-A834-7A4D4C026AFE}"/>
    <hyperlink ref="Y462" r:id="rId803" xr:uid="{49FFA483-390C-4E21-BD9A-168E8E6BE06D}"/>
    <hyperlink ref="Y463" r:id="rId804" xr:uid="{751AAD21-9851-4CC6-AE47-D52FA335C1C5}"/>
    <hyperlink ref="Y464" r:id="rId805" xr:uid="{11C03E74-BF61-4241-A141-6E8A79DD69C6}"/>
    <hyperlink ref="Y465" r:id="rId806" xr:uid="{83764158-8F8B-4965-85DD-CFFC020E3370}"/>
    <hyperlink ref="Y466" r:id="rId807" xr:uid="{E6D47D57-2927-43F7-A791-64DD16F37560}"/>
    <hyperlink ref="Y467" r:id="rId808" xr:uid="{18ADF449-2C16-4CDA-8ACC-03A6F85CE02D}"/>
    <hyperlink ref="Y468" r:id="rId809" xr:uid="{F81F498E-6047-4C62-A08F-EE57C96CBB44}"/>
    <hyperlink ref="Y469" r:id="rId810" xr:uid="{ADBE56FA-A2A2-4E92-B3C7-70C5F8DEF651}"/>
    <hyperlink ref="Y470" r:id="rId811" xr:uid="{EBD9956C-8C01-40DF-A934-D4D127A7F373}"/>
    <hyperlink ref="Y471" r:id="rId812" xr:uid="{7F9C6C1E-5C7A-48E5-BAAB-C6431F942715}"/>
    <hyperlink ref="Y472" r:id="rId813" xr:uid="{1C7F1BD4-3575-414C-AD26-849933244B3D}"/>
    <hyperlink ref="Y473" r:id="rId814" xr:uid="{124D0AF6-151A-400F-A4CA-EFEB63233BFD}"/>
    <hyperlink ref="Y474" r:id="rId815" xr:uid="{60BF233A-8BCB-45D6-99A6-8F871FF52CF6}"/>
    <hyperlink ref="Y475" r:id="rId816" xr:uid="{E470EF5C-0161-468A-81D2-AE5C0C151516}"/>
    <hyperlink ref="Y476" r:id="rId817" xr:uid="{50264551-5404-42F9-8E9B-BEA55B730565}"/>
    <hyperlink ref="Y479" r:id="rId818" xr:uid="{FECDE8D1-4102-4277-BF30-2D998DEF9DBA}"/>
    <hyperlink ref="C487" r:id="rId819" xr:uid="{900EF4FC-FC45-4798-B708-52455B9B58DE}"/>
    <hyperlink ref="C488" r:id="rId820" xr:uid="{9AC8EEBA-00E3-456D-BBCF-BEB266A665CD}"/>
    <hyperlink ref="C490" r:id="rId821" xr:uid="{875EEF95-6250-446C-9BE7-06692FC15CC3}"/>
    <hyperlink ref="C491" r:id="rId822" xr:uid="{5C1049E6-1EB5-43DB-A1C1-1BCF03E57A0E}"/>
    <hyperlink ref="Y491" r:id="rId823" xr:uid="{2F07AEB5-1701-46CD-839B-DFE865B00334}"/>
    <hyperlink ref="C493" r:id="rId824" xr:uid="{6F0647AE-5C61-4D5A-8F48-914F9A2C1160}"/>
    <hyperlink ref="C492" r:id="rId825" xr:uid="{ADBA255B-1014-4E19-B108-54148AEF5EE0}"/>
    <hyperlink ref="C494" r:id="rId826" xr:uid="{65795A06-2FBB-48AD-A306-7D3540F39219}"/>
    <hyperlink ref="C495" r:id="rId827" xr:uid="{8558F63B-AFB8-4EF5-ADAE-F6D86070E49B}"/>
    <hyperlink ref="C496" r:id="rId828" xr:uid="{E15AD254-3B59-4C83-8E83-AC0387D8D120}"/>
    <hyperlink ref="C497" r:id="rId829" xr:uid="{ECE345C4-73B3-4244-9934-A9BA3FF0E505}"/>
    <hyperlink ref="Y492" r:id="rId830" xr:uid="{6CC564DE-69FF-4339-935A-0331F9B7B288}"/>
    <hyperlink ref="Y493" r:id="rId831" xr:uid="{ABB8A17F-D49D-440A-9861-C06C6C2F58E6}"/>
    <hyperlink ref="Y494" r:id="rId832" xr:uid="{44FD0BA2-B89F-4033-9057-41D34871DCB0}"/>
    <hyperlink ref="Y495" r:id="rId833" xr:uid="{C18D4F89-52CE-47C4-A96E-A12AC8C04D72}"/>
    <hyperlink ref="Y496" r:id="rId834" xr:uid="{D625E95C-D07F-4D75-AF7F-055B2A264B8F}"/>
    <hyperlink ref="Y497" r:id="rId835" xr:uid="{09F1771A-4B2F-429E-A76E-5FAE5442773E}"/>
    <hyperlink ref="C498" r:id="rId836" xr:uid="{0E0B35CA-3DD3-49FC-A3A9-9E064232D9BF}"/>
    <hyperlink ref="Y498" r:id="rId837" xr:uid="{56468374-C864-422F-8572-CA40EE996BE1}"/>
    <hyperlink ref="C499" r:id="rId838" xr:uid="{08903208-1BEF-4601-BB56-490EC0298D10}"/>
    <hyperlink ref="C500" r:id="rId839" xr:uid="{2D85DA91-354E-4CE3-BF53-0015EFA3761D}"/>
    <hyperlink ref="C501" r:id="rId840" xr:uid="{995CA2A1-0A05-4173-92D7-58F8C172E42E}"/>
    <hyperlink ref="C502" r:id="rId841" xr:uid="{0ED7F28D-B009-47AD-B784-551C219DD4F6}"/>
    <hyperlink ref="C503" r:id="rId842" xr:uid="{F4F96997-C377-4B93-8578-80968BCAD8E2}"/>
    <hyperlink ref="C504" r:id="rId843" xr:uid="{FE81CA50-C072-4E4E-92CF-4CA33F187276}"/>
    <hyperlink ref="C505" r:id="rId844" xr:uid="{019A976E-AFD5-4C5E-813A-BD95401CE3DB}"/>
    <hyperlink ref="C506" r:id="rId845" xr:uid="{CEC8D0F2-F64A-413A-890B-67CD0569CBAE}"/>
    <hyperlink ref="C507" r:id="rId846" xr:uid="{4E26CD14-CA53-48C8-9596-BAA27D475FA3}"/>
    <hyperlink ref="C508" r:id="rId847" xr:uid="{2466D014-AAEB-4B32-8BF7-062A498E9651}"/>
    <hyperlink ref="C509" r:id="rId848" xr:uid="{EC0644CD-B4E8-4D75-9F2B-DCF99F563B64}"/>
    <hyperlink ref="C510" r:id="rId849" xr:uid="{187CF37F-2743-4D8D-82C1-4E76CA297175}"/>
    <hyperlink ref="C511" r:id="rId850" xr:uid="{03ABD88B-2126-40CD-A411-56A6FA3B54EE}"/>
    <hyperlink ref="C512" r:id="rId851" xr:uid="{84C7E5CE-6C62-44DB-90CE-8773BC505F0B}"/>
    <hyperlink ref="C513" r:id="rId852" xr:uid="{6956FDA2-C1F7-4023-B499-72FD7D2D246B}"/>
    <hyperlink ref="Y499" r:id="rId853" xr:uid="{FDADA755-5CBD-4BDB-B388-77D8F886C3A2}"/>
    <hyperlink ref="Y500" r:id="rId854" xr:uid="{EFA78B6E-EA2F-4F53-9EA7-BF7B43B9DFD0}"/>
    <hyperlink ref="Y501" r:id="rId855" xr:uid="{B0606A3A-3CA5-486D-A82B-37089EF83EDA}"/>
    <hyperlink ref="Y502" r:id="rId856" xr:uid="{CA89EA4E-35D3-43E5-B908-FFA2FD8AEDC5}"/>
    <hyperlink ref="Y503" r:id="rId857" xr:uid="{AC0540E3-E9DB-47D6-BEAA-86803C713409}"/>
    <hyperlink ref="Y504" r:id="rId858" xr:uid="{5C539B6B-6105-483F-82E0-5FBB542C2E58}"/>
    <hyperlink ref="Y505" r:id="rId859" xr:uid="{E6B74FEC-EFF8-4C6D-B0AD-6DE82CBD1DDD}"/>
    <hyperlink ref="Y506" r:id="rId860" xr:uid="{B5A70DB6-EF42-4499-ACC7-EA35C2027CE5}"/>
    <hyperlink ref="Y507" r:id="rId861" xr:uid="{1E8A4B5F-87A3-44AB-8EE0-F060DB8E242E}"/>
    <hyperlink ref="Y508" r:id="rId862" xr:uid="{B55688F9-69B8-4D3F-8BF7-586DCB03DAAD}"/>
    <hyperlink ref="Y509" r:id="rId863" xr:uid="{9EA272D0-BD11-4BC6-8DA4-4F4B5F095B50}"/>
    <hyperlink ref="Y510" r:id="rId864" xr:uid="{EA60BEB8-D11B-4CA9-AA2A-5CF7976FB74C}"/>
    <hyperlink ref="Y511" r:id="rId865" xr:uid="{66D69E0F-DCF3-4F74-B6EC-ADC874EAD19F}"/>
    <hyperlink ref="Y512" r:id="rId866" xr:uid="{8EB75E36-0F67-464A-B871-DCE77688A064}"/>
    <hyperlink ref="Y513" r:id="rId867" xr:uid="{11406F4C-CAA1-433E-919D-BA683728C9FB}"/>
    <hyperlink ref="C514" r:id="rId868" xr:uid="{017260A8-3290-4515-AB95-0F54E2454D7F}"/>
    <hyperlink ref="C530" r:id="rId869" xr:uid="{13396299-87DB-4490-B3B2-D6C7B1953648}"/>
    <hyperlink ref="Y514" r:id="rId870" xr:uid="{55192667-0C7F-43B1-AA0D-999455A73EE6}"/>
    <hyperlink ref="Y515" r:id="rId871" xr:uid="{6C706CE7-BCFE-41C1-BBB6-39A0875D6C3A}"/>
    <hyperlink ref="Y516" r:id="rId872" xr:uid="{3408224F-ADF7-4090-8476-0D6ADCA4A5BB}"/>
    <hyperlink ref="Y517" r:id="rId873" xr:uid="{9381C025-2C52-4C07-BFF0-89FE4DFF86C1}"/>
    <hyperlink ref="Y518" r:id="rId874" xr:uid="{2883B1FD-BCA2-45A3-BF50-ABF073A775F0}"/>
    <hyperlink ref="Y519" r:id="rId875" xr:uid="{9F74A41A-3E72-45E4-9FCE-4C86F1F90308}"/>
    <hyperlink ref="Y520" r:id="rId876" xr:uid="{ADDC2BCE-3AAA-4056-9CD8-71C0D071F5B5}"/>
    <hyperlink ref="Y521" r:id="rId877" xr:uid="{35DC2A7A-40E2-4D38-8632-986E970B7B32}"/>
    <hyperlink ref="Y522" r:id="rId878" xr:uid="{1E95CE56-8483-4DF9-8A01-2707601A8C32}"/>
    <hyperlink ref="Y523" r:id="rId879" xr:uid="{06C975D2-42F9-4103-A9DC-704475F4129E}"/>
    <hyperlink ref="Y524" r:id="rId880" xr:uid="{1B16C33E-81E9-447B-9278-B5694F4A3A80}"/>
    <hyperlink ref="Y525" r:id="rId881" xr:uid="{8D987D02-9ECF-4CAB-88A8-B41E0A0EA4C9}"/>
    <hyperlink ref="Y526" r:id="rId882" xr:uid="{45B001F8-5FC1-40A3-812C-D7A6E462B88E}"/>
    <hyperlink ref="Y527" r:id="rId883" xr:uid="{0A2CCD52-DCD7-46C3-890A-64E7FC923369}"/>
    <hyperlink ref="Y528" r:id="rId884" xr:uid="{B37BFBFC-2B51-4A6B-B88A-B643C708C8AA}"/>
    <hyperlink ref="Y529" r:id="rId885" xr:uid="{DF139471-D1A0-4E11-91F3-DA65BA67DFEB}"/>
    <hyperlink ref="C515" r:id="rId886" xr:uid="{8259A359-33B7-42CC-BB19-C0E440C1A056}"/>
    <hyperlink ref="C516" r:id="rId887" xr:uid="{B846B418-9C3F-4C0B-B58C-E37F3CBBF342}"/>
    <hyperlink ref="C517" r:id="rId888" xr:uid="{7446DF6B-A15A-46B3-B1C0-A674876DBB50}"/>
    <hyperlink ref="C518" r:id="rId889" xr:uid="{E8EC172A-28B6-4758-8CAC-213E34414EB9}"/>
    <hyperlink ref="C519" r:id="rId890" xr:uid="{94EC080D-03A3-4B02-89FB-23281AAC2A18}"/>
    <hyperlink ref="C520" r:id="rId891" xr:uid="{2CAA950E-0283-4C63-BCE2-768DC8FC7676}"/>
    <hyperlink ref="C521" r:id="rId892" xr:uid="{1830FDF7-0B60-4BA2-B5C8-336D68FF8948}"/>
    <hyperlink ref="C522" r:id="rId893" xr:uid="{4F51A48A-EC0B-450F-A7D3-3F4C2D6364A9}"/>
    <hyperlink ref="C523" r:id="rId894" xr:uid="{9A83368F-F853-40B0-B29D-717CC8544634}"/>
    <hyperlink ref="C524" r:id="rId895" xr:uid="{EE795D06-8638-4C66-B244-59D4612CD172}"/>
    <hyperlink ref="C525" r:id="rId896" xr:uid="{DD7721F5-22AD-4D18-ACBA-70387676C22B}"/>
    <hyperlink ref="C526" r:id="rId897" xr:uid="{D9FAB788-768D-44AE-B92A-EE01A9E25F33}"/>
    <hyperlink ref="C527" r:id="rId898" xr:uid="{1DB2975F-3603-4134-A69C-2F5F4EF2F3A6}"/>
    <hyperlink ref="C528" r:id="rId899" xr:uid="{B589EA4E-B968-44D9-9B42-C49BD3E7315F}"/>
    <hyperlink ref="C529" r:id="rId900" xr:uid="{B9A1B539-1AE6-4D3C-9E4C-925E5550682F}"/>
    <hyperlink ref="Y530" r:id="rId901" xr:uid="{76354378-40D2-425F-8517-6BA7B50EFA82}"/>
    <hyperlink ref="C531" r:id="rId902" xr:uid="{F1C09D9F-C4CF-47B7-BAA9-FB8BCC344997}"/>
    <hyperlink ref="C532" r:id="rId903" xr:uid="{7D294980-6DC1-4DD6-A03B-AA2A3E5200F3}"/>
    <hyperlink ref="C533" r:id="rId904" xr:uid="{AA7F3CC1-B458-453C-89EC-2D4779279604}"/>
    <hyperlink ref="Y531" r:id="rId905" xr:uid="{4DD91B05-0442-4119-AC93-69A48526395B}"/>
    <hyperlink ref="Y532" r:id="rId906" xr:uid="{D5ED95AC-3E8C-41FA-9D73-CBB96FBED708}"/>
    <hyperlink ref="Y533" r:id="rId907" xr:uid="{E26729DC-9A38-4DC1-B348-2E76DBCAB9ED}"/>
    <hyperlink ref="C534" r:id="rId908" xr:uid="{3AC0D2B0-D7A0-4EF8-965B-D31277F1BC98}"/>
    <hyperlink ref="C539" r:id="rId909" xr:uid="{319B6E40-E451-412D-B02F-975CFD96FC36}"/>
    <hyperlink ref="C540" r:id="rId910" xr:uid="{3D574ECD-88B9-4046-99A4-B5CFB20FEC55}"/>
    <hyperlink ref="C541" r:id="rId911" xr:uid="{4D51CBF8-B513-4D38-A7C6-F60A7B5E5E95}"/>
    <hyperlink ref="C542" r:id="rId912" xr:uid="{EEC0CA5D-AC96-42A6-82A7-0BD786D91494}"/>
    <hyperlink ref="C543" r:id="rId913" xr:uid="{26EAF8F7-025D-4D4D-8DF8-F70B6E4F990C}"/>
    <hyperlink ref="C557" r:id="rId914" xr:uid="{C7027FAF-12B3-43FC-A94E-2EA237F7F42D}"/>
    <hyperlink ref="C558" r:id="rId915" xr:uid="{6DF580C5-1AB7-466D-A8FC-B114E4F61D16}"/>
    <hyperlink ref="C535" r:id="rId916" xr:uid="{4A98E4B3-B7AD-40E1-B9B6-66921B5CDA05}"/>
    <hyperlink ref="C536" r:id="rId917" xr:uid="{E5DCB1D4-749B-4ED8-A122-C45BAAF56B31}"/>
    <hyperlink ref="C537" r:id="rId918" xr:uid="{0EA705C6-B906-4451-8784-64388F6292F0}"/>
    <hyperlink ref="C538" r:id="rId919" xr:uid="{C1F2581C-2428-4931-8618-EDB7AEBFC24B}"/>
    <hyperlink ref="Y543" r:id="rId920" xr:uid="{067A9D49-E8DD-410F-8DCE-FEEF83B7F3A1}"/>
    <hyperlink ref="Y544" r:id="rId921" xr:uid="{41231286-AEC7-4756-AC5B-AAF19CE4A241}"/>
    <hyperlink ref="Y545" r:id="rId922" xr:uid="{22B1BE8A-D467-4056-B536-209DD86285AB}"/>
    <hyperlink ref="Y546" r:id="rId923" xr:uid="{EB78BFA7-323E-4ADB-AFFB-9633A91F2231}"/>
    <hyperlink ref="Y547" r:id="rId924" xr:uid="{6EA0838A-CC17-4983-B998-B5541EE48AE0}"/>
    <hyperlink ref="Y548" r:id="rId925" xr:uid="{3D2D59D4-7857-4657-99E5-64392B2C73EF}"/>
    <hyperlink ref="Y549" r:id="rId926" xr:uid="{3CD78F07-3B6A-4B11-BFAC-D282D0C871A8}"/>
    <hyperlink ref="Y550" r:id="rId927" xr:uid="{6A4C211A-530A-40B9-871D-EF0DD38E8983}"/>
    <hyperlink ref="Y551" r:id="rId928" xr:uid="{F8AA7FF6-C230-4670-B630-CBB5B52E408B}"/>
    <hyperlink ref="Y552" r:id="rId929" xr:uid="{A7C7EB3A-A8FF-4650-A0EA-BFCE7F886C89}"/>
    <hyperlink ref="Y553" r:id="rId930" xr:uid="{A2ACF8D8-F09E-40B9-8BA5-3B194F91B856}"/>
    <hyperlink ref="Y554" r:id="rId931" xr:uid="{5BAB0F13-6F81-40A1-BE74-A8CF38FA755E}"/>
    <hyperlink ref="Y555" r:id="rId932" xr:uid="{5F48C621-EC6F-4D4B-8431-7B36AB07B883}"/>
    <hyperlink ref="Y556" r:id="rId933" xr:uid="{D126F252-F513-48B7-A374-56497CBE03D0}"/>
    <hyperlink ref="C544" r:id="rId934" xr:uid="{95B7C508-04C6-48D9-91B0-CCD3C095F6F2}"/>
    <hyperlink ref="C545" r:id="rId935" xr:uid="{DC91B0E8-0E34-4380-91BE-AF233225C2AE}"/>
    <hyperlink ref="C546" r:id="rId936" xr:uid="{945039FE-FC09-4AF1-9ACB-3E16143B6915}"/>
    <hyperlink ref="C547" r:id="rId937" xr:uid="{F28635A3-6670-45D4-A2B3-2DC2BE536221}"/>
    <hyperlink ref="C548" r:id="rId938" xr:uid="{0F686D52-0BB7-4C6D-8482-9C172A264366}"/>
    <hyperlink ref="C549" r:id="rId939" xr:uid="{46423FEB-0F0E-40DF-8D85-EBCE12FDDC74}"/>
    <hyperlink ref="C550" r:id="rId940" xr:uid="{F3796641-DAB5-4689-A1C7-272F723A3BC9}"/>
    <hyperlink ref="C551" r:id="rId941" xr:uid="{C76305C4-9AFA-469E-BE3B-327E27E53578}"/>
    <hyperlink ref="C552" r:id="rId942" xr:uid="{D95184A3-F58A-4962-AFFC-9019D68908C8}"/>
    <hyperlink ref="C553" r:id="rId943" xr:uid="{D3BDD523-6A57-4383-AFB2-B39B08253BBB}"/>
    <hyperlink ref="C554" r:id="rId944" xr:uid="{3277AA68-F9D4-4282-9907-2DB88AAC9E19}"/>
    <hyperlink ref="C555" r:id="rId945" xr:uid="{9FB71DD0-CD65-4E4D-9D3A-B3DA8343D5B8}"/>
    <hyperlink ref="C556" r:id="rId946" xr:uid="{858204AF-1931-4FC2-8EFD-3468EDEEFF94}"/>
    <hyperlink ref="Y557" r:id="rId947" xr:uid="{198D8186-1BD2-4578-9E27-7898DA956557}"/>
    <hyperlink ref="Y558" r:id="rId948" xr:uid="{A8F73647-5470-4B4B-9E87-C78CF51DAB64}"/>
    <hyperlink ref="Y559" r:id="rId949" xr:uid="{0E07A1C8-7DEF-4BD0-A962-97D346CAA65C}"/>
    <hyperlink ref="C559" r:id="rId950" xr:uid="{41608EF1-C0D1-404F-94C7-918B0D246E9B}"/>
    <hyperlink ref="C560" r:id="rId951" xr:uid="{5864673D-35DD-43B0-98C1-1B4EE92AD702}"/>
    <hyperlink ref="C603" r:id="rId952" xr:uid="{897EC7CD-E914-4672-99B2-788BBD6DCE2C}"/>
    <hyperlink ref="C605" r:id="rId953" xr:uid="{64202EB2-30E9-4792-A9A2-7DE8DBA1C50E}"/>
    <hyperlink ref="C628" r:id="rId954" xr:uid="{7090DB94-0E57-464C-A0A1-E29EE11AF344}"/>
    <hyperlink ref="C612" r:id="rId955" xr:uid="{5968B855-A401-4C7F-AE6F-9FCF4807BCAA}"/>
    <hyperlink ref="C604" r:id="rId956" xr:uid="{326E2F15-0EAA-4D68-A91B-EFA4E3964358}"/>
    <hyperlink ref="C616" r:id="rId957" xr:uid="{D0265879-3DF8-4D05-BCA9-4FA137D4E3A3}"/>
    <hyperlink ref="Y603" r:id="rId958" xr:uid="{E3592AA3-800B-45E6-BE34-08777A805788}"/>
    <hyperlink ref="Y605" r:id="rId959" xr:uid="{B546EA7A-017A-4671-97C9-81954D9E0D47}"/>
    <hyperlink ref="C606" r:id="rId960" xr:uid="{E9575B5E-10D3-4CEB-8331-6A199094DB73}"/>
    <hyperlink ref="C607" r:id="rId961" xr:uid="{67B95CBC-D733-4AB9-AB39-44C4207682F0}"/>
    <hyperlink ref="Y606" r:id="rId962" xr:uid="{06ECD7EC-FB1E-4585-A6E2-255A1F0ABF3A}"/>
    <hyperlink ref="Y607" r:id="rId963" xr:uid="{D78B2CCD-EB14-4450-99EC-568CC76F0ED3}"/>
    <hyperlink ref="C608" r:id="rId964" xr:uid="{41014540-DF76-4635-9C6C-4116145E2448}"/>
    <hyperlink ref="Y608" r:id="rId965" xr:uid="{7570CA7A-CBD8-4465-8090-96E811BAD0F8}"/>
    <hyperlink ref="C609" r:id="rId966" xr:uid="{5CF3CEE8-768B-413E-A9FD-42546F2C6A0A}"/>
    <hyperlink ref="C610" r:id="rId967" xr:uid="{C472755C-A7B0-49DB-B68F-C4DA2D90040B}"/>
    <hyperlink ref="C611" r:id="rId968" xr:uid="{AD429998-5170-4CB6-BAF8-A75DEAADB970}"/>
    <hyperlink ref="Y609" r:id="rId969" xr:uid="{68FADAF8-9C90-4E42-855A-E406E5149418}"/>
    <hyperlink ref="Y610" r:id="rId970" xr:uid="{60EE1C52-802B-47BE-B03B-839EA8F5C77B}"/>
    <hyperlink ref="Y611" r:id="rId971" xr:uid="{49C3B9C0-8F6B-4319-8976-AC36BCEE46A8}"/>
    <hyperlink ref="Y628" r:id="rId972" xr:uid="{AD78B082-A4E4-4D84-99B0-7442FEA1E8B8}"/>
    <hyperlink ref="C629" r:id="rId973" xr:uid="{F0A81045-6432-4C81-9C4C-6132B2430A9C}"/>
    <hyperlink ref="Y629" r:id="rId974" xr:uid="{0BAB35A0-5AEA-46C6-80F6-AB00B0AAF244}"/>
    <hyperlink ref="Y612" r:id="rId975" xr:uid="{B6DA80EF-9B39-4B41-BE15-9B99BBCE7C92}"/>
    <hyperlink ref="Y613" r:id="rId976" xr:uid="{BB25C5B1-EC47-4680-8491-96D97F257BD7}"/>
    <hyperlink ref="Y614" r:id="rId977" xr:uid="{889C1B7C-2BA5-4DE3-B2C5-D61D1B299AC9}"/>
    <hyperlink ref="Y615" r:id="rId978" xr:uid="{75A1A497-4111-407C-8ADC-B48E3484AB7E}"/>
    <hyperlink ref="C613" r:id="rId979" xr:uid="{3A00652F-F35B-437D-BFBC-18972885576E}"/>
    <hyperlink ref="C614" r:id="rId980" xr:uid="{ED78BD29-0E39-44CC-B760-F8CFD352F69D}"/>
    <hyperlink ref="C615" r:id="rId981" xr:uid="{5C7AEC33-8E9C-4B96-947E-6A6DDA41415D}"/>
    <hyperlink ref="Y616" r:id="rId982" xr:uid="{0027E393-5FD2-4AD5-B7C9-2E6C8560D25E}"/>
    <hyperlink ref="C617" r:id="rId983" xr:uid="{93FD868E-1F7C-4041-9D5A-4E89443D5AB9}"/>
    <hyperlink ref="C618" r:id="rId984" xr:uid="{9EF071BC-E440-4EFC-837B-E1B63C1465DB}"/>
    <hyperlink ref="C619" r:id="rId985" xr:uid="{9E1861BE-D4B4-42D2-B060-3D9CE0DC80CE}"/>
    <hyperlink ref="C620" r:id="rId986" xr:uid="{173CD436-6075-4262-A427-C42AAA8DA013}"/>
    <hyperlink ref="C621" r:id="rId987" xr:uid="{6D9DEC03-AB45-4F25-8986-F7F1A958B884}"/>
    <hyperlink ref="C622" r:id="rId988" xr:uid="{C168F382-4010-48AD-8BA6-C37005083852}"/>
    <hyperlink ref="C623" r:id="rId989" xr:uid="{048A8BDA-3525-4332-B2E0-BB31ECE1D0CF}"/>
    <hyperlink ref="C624" r:id="rId990" xr:uid="{F603A1BD-30D3-46E1-955C-66AE8D550139}"/>
    <hyperlink ref="C625" r:id="rId991" xr:uid="{A88780E6-F685-4ECA-A108-845D144508F2}"/>
    <hyperlink ref="C626" r:id="rId992" xr:uid="{9563535D-0131-497E-BD06-357AC5BFB0B4}"/>
    <hyperlink ref="C627" r:id="rId993" xr:uid="{087E8108-71FE-4655-AB85-B0C40707734C}"/>
    <hyperlink ref="Y560" r:id="rId994" xr:uid="{21F0350D-DC56-4134-862C-8E2CA364B1D7}"/>
    <hyperlink ref="Y561" r:id="rId995" xr:uid="{24E7CB53-7B87-48BD-B946-8D30FE33FB86}"/>
    <hyperlink ref="Y562" r:id="rId996" xr:uid="{FB31E761-61A4-4A0C-94F2-BD7393A14518}"/>
    <hyperlink ref="Y563" r:id="rId997" xr:uid="{F9A754AB-3B37-4016-A8D1-B65F493779CF}"/>
    <hyperlink ref="Y564" r:id="rId998" xr:uid="{F58238BE-4A7F-4C68-AA5F-6BB1C5F3A83A}"/>
    <hyperlink ref="Y565" r:id="rId999" xr:uid="{23E3C6C5-2881-4F64-A1FA-AFC3D3D804CB}"/>
    <hyperlink ref="Y566" r:id="rId1000" xr:uid="{627C24C0-8875-4928-8CC8-FE6AB23343BF}"/>
    <hyperlink ref="Y567" r:id="rId1001" xr:uid="{BF596A2C-4673-479A-A4F1-94379512F8CF}"/>
    <hyperlink ref="Y568" r:id="rId1002" xr:uid="{37F5EE38-9451-484D-B157-7AEED61C85E8}"/>
    <hyperlink ref="Y569" r:id="rId1003" xr:uid="{940DEA47-38D5-4C7D-B0E3-DF7DF26BA159}"/>
    <hyperlink ref="Y570" r:id="rId1004" xr:uid="{EBBD9627-2EE2-4D49-90D6-67A9FD891851}"/>
    <hyperlink ref="Y571" r:id="rId1005" xr:uid="{B8D1B9ED-19F2-4BFE-AF65-A52299F53C17}"/>
    <hyperlink ref="Y572" r:id="rId1006" xr:uid="{0D790818-7F82-4B04-ACB6-ABDD591251A6}"/>
    <hyperlink ref="Y573" r:id="rId1007" xr:uid="{C6AED466-C67A-4D38-A142-93710AAD1010}"/>
    <hyperlink ref="Y574" r:id="rId1008" xr:uid="{A854224E-EA58-40C7-BF29-97DBAABA4F2F}"/>
    <hyperlink ref="Y575" r:id="rId1009" xr:uid="{C0F2733D-C094-437B-B663-EFC104FD5942}"/>
    <hyperlink ref="Y576" r:id="rId1010" xr:uid="{C5A63D05-32AE-4D82-9473-74C075488E3D}"/>
    <hyperlink ref="Y577" r:id="rId1011" xr:uid="{3B0031A4-E901-4482-916D-A17D9F4F3D39}"/>
    <hyperlink ref="Y578" r:id="rId1012" xr:uid="{A978C851-181F-4C1F-8C5E-AE4E61393923}"/>
    <hyperlink ref="Y579" r:id="rId1013" xr:uid="{61A3B792-9A52-474A-9BA6-DC223009C1DE}"/>
    <hyperlink ref="Y580" r:id="rId1014" xr:uid="{D14E9E48-1E2C-4448-9F8E-C9FC53D258AB}"/>
    <hyperlink ref="Y581" r:id="rId1015" xr:uid="{5FB4B88E-887F-4363-ABFE-2B6077FF4967}"/>
    <hyperlink ref="Y582" r:id="rId1016" xr:uid="{59DAF5E2-E33A-48E2-AF34-BF28DA19F52A}"/>
    <hyperlink ref="Y583" r:id="rId1017" xr:uid="{658D981E-25A9-4ABF-A9F9-6BBE85825038}"/>
    <hyperlink ref="Y584" r:id="rId1018" xr:uid="{02EE96E9-9745-4B8F-888D-CC4D54449D4B}"/>
    <hyperlink ref="Y585" r:id="rId1019" xr:uid="{ADC9B726-0B29-4C9A-8968-DA591DE7D07B}"/>
    <hyperlink ref="Y586" r:id="rId1020" xr:uid="{542A46E4-42BF-4386-AC9B-05801273529F}"/>
    <hyperlink ref="Y587" r:id="rId1021" xr:uid="{BD7282BE-8E0A-4A5B-A4C8-A17A2ABA57D9}"/>
    <hyperlink ref="Y588" r:id="rId1022" xr:uid="{898038B8-12CB-42CD-8D6B-FE76F77CA271}"/>
    <hyperlink ref="Y589" r:id="rId1023" xr:uid="{A04B95AC-0865-484B-82A2-4C241630EC30}"/>
    <hyperlink ref="Y590" r:id="rId1024" xr:uid="{52BB4DE4-B283-46C0-B5E7-F7F02F51B20B}"/>
    <hyperlink ref="Y591" r:id="rId1025" xr:uid="{CF141C48-65EC-49B3-BCD4-D26EE3332B20}"/>
    <hyperlink ref="Y592" r:id="rId1026" xr:uid="{C8E15989-B6FB-44A6-8BB8-3008488B97DE}"/>
    <hyperlink ref="Y593" r:id="rId1027" xr:uid="{E357F35E-B135-4D82-8454-0647F2ECC75A}"/>
    <hyperlink ref="Y594" r:id="rId1028" xr:uid="{2BEF4460-AAB8-4D93-A433-8D75A4361493}"/>
    <hyperlink ref="Y595" r:id="rId1029" xr:uid="{E1463533-9DEB-4022-B398-3B6A19432E75}"/>
    <hyperlink ref="Y596" r:id="rId1030" xr:uid="{D1C942CF-8CFA-4955-A5DD-97CEF1BBE20B}"/>
    <hyperlink ref="Y597" r:id="rId1031" xr:uid="{1D2C7775-E6F8-4338-8B95-6E9ACC01A541}"/>
    <hyperlink ref="Y598" r:id="rId1032" xr:uid="{6178422C-3122-425A-882C-239D69938AE9}"/>
    <hyperlink ref="Y599" r:id="rId1033" xr:uid="{6A504169-BF15-497D-A571-C6779D90CFD4}"/>
    <hyperlink ref="Y600" r:id="rId1034" xr:uid="{1291F1D8-7895-4AFD-9B09-5FB184EFA84A}"/>
    <hyperlink ref="Y601" r:id="rId1035" xr:uid="{0BD862C1-12EE-4F09-AEBB-927911635602}"/>
    <hyperlink ref="Y602" r:id="rId1036" xr:uid="{CA713B04-EEB8-492C-90CD-307345F19050}"/>
    <hyperlink ref="C561" r:id="rId1037" xr:uid="{063AD2E3-9392-438E-A53C-A5A42DB4A383}"/>
    <hyperlink ref="C562" r:id="rId1038" xr:uid="{34292BDB-3759-419B-A58A-22D573944CC6}"/>
    <hyperlink ref="C563" r:id="rId1039" xr:uid="{898C4D85-5651-43EB-8D8A-6FCBC4C18539}"/>
    <hyperlink ref="C564" r:id="rId1040" xr:uid="{99BBEA9F-1832-4DDC-9515-7B64320FF5A7}"/>
    <hyperlink ref="C565" r:id="rId1041" xr:uid="{2C67B61A-DFF8-489D-89EF-7BC9A8D3BD94}"/>
    <hyperlink ref="C566" r:id="rId1042" xr:uid="{62E1D9E9-412B-4087-A0F5-5E3A7ED03AF2}"/>
    <hyperlink ref="C567" r:id="rId1043" xr:uid="{4802B897-7B24-4074-85B5-14C276CA6B9D}"/>
    <hyperlink ref="C568" r:id="rId1044" xr:uid="{12FA221E-5E83-422D-B99E-59A369FB1829}"/>
    <hyperlink ref="C569" r:id="rId1045" xr:uid="{B416082D-91E8-4E75-8AA4-257BDF6A3F19}"/>
    <hyperlink ref="C570" r:id="rId1046" xr:uid="{385614BB-A580-4F45-9635-3D73D7B57BCF}"/>
    <hyperlink ref="C571" r:id="rId1047" xr:uid="{9D9EDB11-035A-4AE1-B6A0-CC67906994B6}"/>
    <hyperlink ref="C572" r:id="rId1048" xr:uid="{96EE3DF3-8C0D-4CF5-ACC7-E865CB85555E}"/>
    <hyperlink ref="C573" r:id="rId1049" xr:uid="{6FFE2193-0DDD-4689-A114-889B77E01056}"/>
    <hyperlink ref="C574" r:id="rId1050" xr:uid="{E14C1FD9-09A6-4F97-A46D-EF2935F15E68}"/>
    <hyperlink ref="C575" r:id="rId1051" xr:uid="{A04049E8-C57F-4C60-9B20-2EFF90F741BF}"/>
    <hyperlink ref="C576" r:id="rId1052" xr:uid="{4C431F35-1860-457D-8683-769BC1938A8B}"/>
    <hyperlink ref="C577" r:id="rId1053" xr:uid="{FDE208FD-3AB1-492E-92E9-E6D585F4345C}"/>
    <hyperlink ref="C578" r:id="rId1054" xr:uid="{2C6AD35F-159D-4196-A65D-B2950A545409}"/>
    <hyperlink ref="C579" r:id="rId1055" xr:uid="{8B8A4C30-D638-4040-AFB8-B47CE786D698}"/>
    <hyperlink ref="C580" r:id="rId1056" xr:uid="{62B2A928-2CAE-402F-A7C5-A5A75B78C9AC}"/>
    <hyperlink ref="C581" r:id="rId1057" xr:uid="{5B5A6F81-539F-43D1-8975-2EF9368F3E48}"/>
    <hyperlink ref="C582" r:id="rId1058" xr:uid="{3AA1D01E-A4A9-4EE5-B34E-468481ECA66B}"/>
    <hyperlink ref="C583" r:id="rId1059" xr:uid="{8E9E0A6D-9064-4749-83E5-4229B82B7C71}"/>
    <hyperlink ref="C584" r:id="rId1060" xr:uid="{4C0B184B-D1EB-4D67-9ADC-0C8D223CB3A5}"/>
    <hyperlink ref="C585" r:id="rId1061" xr:uid="{DFACD342-33C1-4545-A428-3B5ED1F4F7EB}"/>
    <hyperlink ref="C586" r:id="rId1062" xr:uid="{BBA4044C-4E93-493F-9408-25BE36B76C80}"/>
    <hyperlink ref="C587" r:id="rId1063" xr:uid="{A8C5AD10-4A97-49FD-AD42-8B8FFE610857}"/>
    <hyperlink ref="C588" r:id="rId1064" xr:uid="{50D15EC7-0298-4DA2-9F5B-78F3699DECA4}"/>
    <hyperlink ref="C589" r:id="rId1065" xr:uid="{88B2D954-E6B3-4362-B8CF-12412D2C2785}"/>
    <hyperlink ref="C590" r:id="rId1066" xr:uid="{44DD0E25-12BB-41E6-B114-D7761514A88D}"/>
    <hyperlink ref="C591" r:id="rId1067" xr:uid="{ACD3F5EC-246F-4B41-A37D-201E669DCD61}"/>
    <hyperlink ref="C592" r:id="rId1068" xr:uid="{6DD9B3A8-B341-48BC-9411-24983263752B}"/>
    <hyperlink ref="C593" r:id="rId1069" xr:uid="{8C5F8442-5713-41A7-B3B3-791C3ECC06F5}"/>
    <hyperlink ref="C594" r:id="rId1070" xr:uid="{23FCF37A-B3D9-48C6-A08C-75E0B847465F}"/>
    <hyperlink ref="C595" r:id="rId1071" xr:uid="{236849C3-49EC-4041-B75E-3A5176150007}"/>
    <hyperlink ref="C596" r:id="rId1072" xr:uid="{D4E691B5-1E05-445A-9BCC-FDA2919F8C4C}"/>
    <hyperlink ref="C597" r:id="rId1073" xr:uid="{2EE8183B-791C-44F7-B7E5-96E3F7E03B13}"/>
    <hyperlink ref="C598" r:id="rId1074" xr:uid="{31D1B4D3-D010-4978-AC77-139D93F90D73}"/>
    <hyperlink ref="C599" r:id="rId1075" xr:uid="{3F112168-2D62-4A35-B897-BCC390B49848}"/>
    <hyperlink ref="C600" r:id="rId1076" xr:uid="{62AB45EE-4C97-4FED-B6C6-773895279AF1}"/>
    <hyperlink ref="C601" r:id="rId1077" xr:uid="{96C610FA-C84D-48CA-99AD-C074A9FCC002}"/>
    <hyperlink ref="C602" r:id="rId1078" xr:uid="{F44ED52E-1FDE-439A-8FCA-71B1AEEB48BB}"/>
    <hyperlink ref="T617" r:id="rId1079" xr:uid="{505D12B0-ABD2-4D0F-A471-2990607E1B39}"/>
    <hyperlink ref="Y617" r:id="rId1080" xr:uid="{F3263DAE-FBC7-485A-B976-2419E58609DA}"/>
    <hyperlink ref="Y618" r:id="rId1081" xr:uid="{48D616AB-669F-4724-AA03-65C444D6D833}"/>
    <hyperlink ref="Y619" r:id="rId1082" xr:uid="{0DB50B5D-0ACE-46F2-9033-34F69DFC5697}"/>
    <hyperlink ref="Y620" r:id="rId1083" xr:uid="{85BAAF94-D637-4BC4-91C9-A4D0A9592974}"/>
    <hyperlink ref="Y621" r:id="rId1084" xr:uid="{481E2ECF-11DC-4C0A-8F93-83D099E825C6}"/>
    <hyperlink ref="Y622" r:id="rId1085" xr:uid="{E10CE8C5-4E3B-432E-BDE5-EED2ADB83386}"/>
    <hyperlink ref="Y623" r:id="rId1086" xr:uid="{7281406C-A3E8-4927-87DF-4EB5B17EB729}"/>
    <hyperlink ref="Y624" r:id="rId1087" xr:uid="{018DF27C-0293-48CE-ABEF-5996821838A6}"/>
    <hyperlink ref="Y625" r:id="rId1088" xr:uid="{4CC3962A-6DC2-48FD-B678-80A35485DB65}"/>
    <hyperlink ref="Y626" r:id="rId1089" xr:uid="{C97B028C-6E45-4089-8693-27D8C69B0A19}"/>
    <hyperlink ref="Y627" r:id="rId1090" xr:uid="{F9206CC1-57A5-48D3-90C2-354FE3FDDA40}"/>
    <hyperlink ref="C631" r:id="rId1091" xr:uid="{B51068C9-948C-4F2A-A821-570BCCF0DDB1}"/>
    <hyperlink ref="C632" r:id="rId1092" xr:uid="{23757325-060C-411F-B569-A0D64315DA31}"/>
    <hyperlink ref="C633" r:id="rId1093" xr:uid="{210ED500-45BD-4961-9F40-35185458AB66}"/>
    <hyperlink ref="C634" r:id="rId1094" xr:uid="{0737353C-3CB2-45B4-B064-09E929C57F20}"/>
    <hyperlink ref="C636" r:id="rId1095" xr:uid="{FC53BE2E-62C2-4EC2-A795-9CC0D434B7B6}"/>
    <hyperlink ref="C635" r:id="rId1096" xr:uid="{28385221-6B4C-4832-A30C-CFD8D58105D2}"/>
    <hyperlink ref="C637" r:id="rId1097" xr:uid="{90041748-2EFC-4776-B897-4A2497E8F7F7}"/>
    <hyperlink ref="Y632" r:id="rId1098" xr:uid="{57EED4AE-F9D9-4C9A-83FE-50A26757AF47}"/>
    <hyperlink ref="Y637" r:id="rId1099" xr:uid="{2C9C7543-41C2-4FF4-8B02-A9D10AB7068A}"/>
    <hyperlink ref="C638" r:id="rId1100" xr:uid="{440824C0-485E-4A50-9EA5-3705A89DA932}"/>
    <hyperlink ref="C639" r:id="rId1101" xr:uid="{7500DE2E-A8FD-49E8-B70E-D7BCA2077006}"/>
    <hyperlink ref="Y638" r:id="rId1102" xr:uid="{F5178625-0C3E-4DC9-95B9-899257C40084}"/>
    <hyperlink ref="Y639" r:id="rId1103" xr:uid="{CD06F713-2315-4CFF-BC88-986433AF2EAC}"/>
    <hyperlink ref="C630" r:id="rId1104" xr:uid="{44D00BB9-3682-4F07-B59B-64CFE0BC24C7}"/>
    <hyperlink ref="Y630" r:id="rId1105" xr:uid="{C30ACF30-969A-4436-875F-0973F65D51D8}"/>
    <hyperlink ref="T631" r:id="rId1106" xr:uid="{C11BFA97-6451-4EF4-90B2-CF2CD5F3CBB8}"/>
    <hyperlink ref="Y631" r:id="rId1107" xr:uid="{24B1ADE2-4B78-4BF1-9F15-E439DB49882B}"/>
    <hyperlink ref="Y636" r:id="rId1108" xr:uid="{A21E06C2-E283-47EB-B29C-26D1911DFCC3}"/>
    <hyperlink ref="C640" r:id="rId1109" xr:uid="{4185EA43-4693-4141-A7F5-BCF667AA376A}"/>
    <hyperlink ref="C641" r:id="rId1110" xr:uid="{A42EE8F8-EEDF-42A9-BB52-A660994420AE}"/>
    <hyperlink ref="C642" r:id="rId1111" xr:uid="{588D4711-E723-4E9F-A3BB-2CE9CDFE7D1B}"/>
    <hyperlink ref="C643" r:id="rId1112" xr:uid="{30A01259-8F06-410B-86E4-4FD76DB81868}"/>
    <hyperlink ref="C644" r:id="rId1113" xr:uid="{EC0AEB92-0190-426E-9382-418C3C9EDD58}"/>
    <hyperlink ref="C647" r:id="rId1114" xr:uid="{BAFB58E8-4480-4C46-827F-0798D81DE7E2}"/>
    <hyperlink ref="Y642" r:id="rId1115" xr:uid="{A324AE12-7623-452F-ACA4-0FAD2E71DB9E}"/>
    <hyperlink ref="Y643" r:id="rId1116" xr:uid="{542B5E10-28DF-4375-8C2A-13BDC88DD710}"/>
    <hyperlink ref="C648" r:id="rId1117" xr:uid="{34CB3E56-B2E3-40DE-A8F1-60DCB14AE6D6}"/>
    <hyperlink ref="C649" r:id="rId1118" xr:uid="{6D45ED7C-0413-4422-8389-92C4F6BEB8DF}"/>
    <hyperlink ref="C650" r:id="rId1119" xr:uid="{28BCC450-5365-4498-85AF-780EF2A29540}"/>
    <hyperlink ref="C651" r:id="rId1120" xr:uid="{573AC998-C339-4A12-B87A-7573E15A205B}"/>
    <hyperlink ref="C652" r:id="rId1121" xr:uid="{9440B01B-D8AA-44ED-B1DD-F7CAF0D153DF}"/>
    <hyperlink ref="C653" r:id="rId1122" xr:uid="{7148202B-9DAF-4B8C-B533-D4998A941ED9}"/>
    <hyperlink ref="C654" r:id="rId1123" xr:uid="{D30D263E-75F7-438F-8E6F-F622675B64AE}"/>
    <hyperlink ref="C655" r:id="rId1124" xr:uid="{AC6E1C07-F326-4358-A600-03C5B0AD61F8}"/>
    <hyperlink ref="C656" r:id="rId1125" xr:uid="{DC2362D4-87A1-4193-9CA7-055F730E42CF}"/>
    <hyperlink ref="C657" r:id="rId1126" xr:uid="{C9F332B7-A365-40FB-9C42-ED5A0270BF6D}"/>
    <hyperlink ref="C658" r:id="rId1127" xr:uid="{E32B127B-B97B-4EA2-BACC-D5DFB12F823E}"/>
    <hyperlink ref="C659" r:id="rId1128" xr:uid="{99FD8B04-0CB0-41B7-98AF-6B61BE149CDC}"/>
    <hyperlink ref="C660" r:id="rId1129" xr:uid="{FDCE0314-CE2D-4359-B619-97FBB4BF1462}"/>
    <hyperlink ref="C661" r:id="rId1130" xr:uid="{F3EFFC16-E74B-4A74-8C6F-C09B401EDFFF}"/>
    <hyperlink ref="C662" r:id="rId1131" xr:uid="{F1029A62-1E4B-416D-B721-3DDD470758AD}"/>
    <hyperlink ref="C663" r:id="rId1132" xr:uid="{218444B2-E0F8-4AA9-BABC-9EEED724FC8D}"/>
    <hyperlink ref="C664" r:id="rId1133" xr:uid="{C342BDD1-EC0A-4702-B80B-E27B7657EE83}"/>
    <hyperlink ref="C665" r:id="rId1134" xr:uid="{383ED096-B59D-444E-B8D0-F7CB5DD83E62}"/>
    <hyperlink ref="C666" r:id="rId1135" xr:uid="{C304CB50-6CE6-4AE0-A1DD-50C34C72FCF7}"/>
    <hyperlink ref="C667" r:id="rId1136" xr:uid="{13ECFDD5-1BF6-4368-AB13-F28824304AA9}"/>
    <hyperlink ref="C668" r:id="rId1137" xr:uid="{9FAD9A71-8177-4E7E-B0F0-752E496B31A2}"/>
    <hyperlink ref="C669" r:id="rId1138" xr:uid="{F1658263-D006-4415-B283-5701838D8FDC}"/>
    <hyperlink ref="C670" r:id="rId1139" xr:uid="{0049D21B-462E-4F78-9580-A37EFDA54D4B}"/>
    <hyperlink ref="C671" r:id="rId1140" xr:uid="{67162F48-0F85-4BEE-B65E-2804D8541D09}"/>
    <hyperlink ref="C672" r:id="rId1141" xr:uid="{F9D74F64-7202-4D02-8DAD-7BA6681B0744}"/>
    <hyperlink ref="C673" r:id="rId1142" xr:uid="{5D7A6FE8-D583-446E-9ED8-D032E8B295B0}"/>
    <hyperlink ref="C674" r:id="rId1143" xr:uid="{6727263D-22BB-48B8-8AE6-5631A5CA3D5C}"/>
    <hyperlink ref="C675" r:id="rId1144" xr:uid="{576E7AC9-1385-45CA-9A86-318BBF517F01}"/>
    <hyperlink ref="C676" r:id="rId1145" xr:uid="{17851A75-2D2E-4C80-9DDC-910E58F2D1EE}"/>
    <hyperlink ref="C677" r:id="rId1146" xr:uid="{8D6A99B1-C2F4-47EA-9E2D-017DE6D9B397}"/>
    <hyperlink ref="C678" r:id="rId1147" xr:uid="{DBA7F5C8-C00B-4329-BBB9-70D17D571D7B}"/>
    <hyperlink ref="C679" r:id="rId1148" xr:uid="{9EB55252-D011-4096-8E56-BF007EDBBA3E}"/>
    <hyperlink ref="C680" r:id="rId1149" xr:uid="{1DDA8C86-7910-4820-97C4-58ED5C6E2816}"/>
    <hyperlink ref="C681" r:id="rId1150" xr:uid="{4B6B28E0-A29E-4C38-8486-31C65A101AD3}"/>
    <hyperlink ref="C682" r:id="rId1151" xr:uid="{CE529612-BA50-4C7E-AC04-06D5E7A625B5}"/>
    <hyperlink ref="C683" r:id="rId1152" xr:uid="{E2D5CC37-862B-4884-8A32-C5698AC71F55}"/>
    <hyperlink ref="C684" r:id="rId1153" xr:uid="{3E46837C-908F-4C30-B30F-4338DDB7A719}"/>
    <hyperlink ref="C685" r:id="rId1154" xr:uid="{C6D55CD2-5942-4967-BA26-C80365FC9DCC}"/>
    <hyperlink ref="C686" r:id="rId1155" xr:uid="{BD53587F-9C2B-443F-A8B4-55439B0E8995}"/>
    <hyperlink ref="C687" r:id="rId1156" xr:uid="{EAD00049-D2E8-405E-BBF0-93C5F42B4846}"/>
    <hyperlink ref="C688" r:id="rId1157" xr:uid="{819249F9-93F2-4B46-896B-1F9A5E50652A}"/>
    <hyperlink ref="C689" r:id="rId1158" xr:uid="{7B246513-0A7F-49BF-A4EF-7C29E643867E}"/>
    <hyperlink ref="C690" r:id="rId1159" xr:uid="{8B72F2F0-0EB0-447B-AB71-2FAA74073700}"/>
    <hyperlink ref="C691" r:id="rId1160" xr:uid="{072450CF-A38A-4274-99F5-86CEA8519B6C}"/>
    <hyperlink ref="C692" r:id="rId1161" xr:uid="{1C30B958-449C-4B32-8EBC-946B23E96540}"/>
    <hyperlink ref="C693" r:id="rId1162" xr:uid="{4F3DBF4A-4F67-43C8-AA20-C02888BCF1FC}"/>
    <hyperlink ref="C694" r:id="rId1163" xr:uid="{BF417D16-FC1F-4B8F-B765-68B3FDADFCD4}"/>
    <hyperlink ref="C695" r:id="rId1164" xr:uid="{59AB95BD-0C47-4F62-ABF3-4629E0B1CD89}"/>
    <hyperlink ref="C696" r:id="rId1165" xr:uid="{D2DCD68B-F788-4B01-8CD6-51E395ECC93C}"/>
    <hyperlink ref="C697" r:id="rId1166" xr:uid="{F8A527ED-6A44-448F-93D3-C823F724AE59}"/>
    <hyperlink ref="C698" r:id="rId1167" xr:uid="{9BA0AEC8-FA8E-40F7-81AB-7C50BA359E45}"/>
    <hyperlink ref="C699" r:id="rId1168" xr:uid="{2EAF2A13-E5E6-41C9-8407-A03105E4D021}"/>
    <hyperlink ref="C700" r:id="rId1169" xr:uid="{6DFAF255-8992-4A1D-BC98-2CCC4B5047BA}"/>
    <hyperlink ref="C701" r:id="rId1170" xr:uid="{AE194617-5971-4CBB-9254-0D2602EB4198}"/>
    <hyperlink ref="C702" r:id="rId1171" xr:uid="{3350F338-0B56-4823-B6FB-A9A535C08E55}"/>
    <hyperlink ref="C703" r:id="rId1172" xr:uid="{BFE6DD42-0C81-4DF9-A41C-134123682737}"/>
    <hyperlink ref="C704" r:id="rId1173" xr:uid="{812EF276-5CE4-4FA0-8A8B-25FEBA34C1A3}"/>
    <hyperlink ref="C705" r:id="rId1174" xr:uid="{B60DDF86-70CE-4122-BE69-09D49EA6AE5D}"/>
    <hyperlink ref="C706" r:id="rId1175" xr:uid="{6DF1BD70-833D-4679-B08B-4AC37CE436A4}"/>
    <hyperlink ref="C707" r:id="rId1176" xr:uid="{4757FF8F-7526-473B-9F30-A34B310BDD40}"/>
    <hyperlink ref="C708" r:id="rId1177" xr:uid="{5123373C-C218-4493-9F0E-85384E2C6053}"/>
    <hyperlink ref="C709" r:id="rId1178" xr:uid="{1318BA37-ACBC-4E1D-AD00-B04A85723CAA}"/>
    <hyperlink ref="C710" r:id="rId1179" xr:uid="{4F14644F-14DD-4346-BB2B-1B792A877B6E}"/>
    <hyperlink ref="C711" r:id="rId1180" xr:uid="{FB99BD08-5C5D-4E68-B79F-B5991378209C}"/>
    <hyperlink ref="C712" r:id="rId1181" xr:uid="{5D42DB9D-ED17-4C6E-8830-605684162776}"/>
    <hyperlink ref="C713" r:id="rId1182" xr:uid="{C4D455EF-4E9F-4383-BFA0-0FF1585D1E93}"/>
    <hyperlink ref="C714" r:id="rId1183" xr:uid="{24A7760F-197A-4CBB-8369-EF4EDD0F544F}"/>
    <hyperlink ref="C715" r:id="rId1184" xr:uid="{80CFA9E6-6B09-4230-9D4D-F4F3D40BF5CE}"/>
    <hyperlink ref="C716" r:id="rId1185" xr:uid="{D8A6BFD6-7D82-4493-8FFC-04A19902AB84}"/>
    <hyperlink ref="C717" r:id="rId1186" xr:uid="{743C4B14-30B6-4846-B07C-2A70A8DA08AA}"/>
    <hyperlink ref="C718" r:id="rId1187" xr:uid="{56E1ACED-726F-4C97-9D89-D5D7D4B8E019}"/>
    <hyperlink ref="C719" r:id="rId1188" xr:uid="{9D648E34-E86E-4F97-831F-7CF88106C9A8}"/>
    <hyperlink ref="C720" r:id="rId1189" xr:uid="{720E3542-51FB-48F1-833D-6D0F585E4F79}"/>
    <hyperlink ref="C721" r:id="rId1190" xr:uid="{6D613781-2095-4070-991A-E231F23DABC1}"/>
    <hyperlink ref="C722" r:id="rId1191" xr:uid="{31F0ED62-CF95-4287-9D4C-431ED5561B5F}"/>
    <hyperlink ref="C723" r:id="rId1192" xr:uid="{226575E0-6D18-4724-9F56-32E876794361}"/>
    <hyperlink ref="C724" r:id="rId1193" xr:uid="{8DFAF5F9-D0B6-49CE-B1B8-44DB117B24EB}"/>
    <hyperlink ref="C725" r:id="rId1194" xr:uid="{72953995-F646-4870-828F-2123DB74983F}"/>
    <hyperlink ref="C726" r:id="rId1195" xr:uid="{80B42176-63C6-4D41-B294-97FE448A672E}"/>
    <hyperlink ref="C727" r:id="rId1196" xr:uid="{E0E5F489-60E0-42BF-99DD-DE9129DCB65A}"/>
    <hyperlink ref="C728" r:id="rId1197" xr:uid="{9EC44632-1067-44B4-8C0A-3DFB8AE78232}"/>
    <hyperlink ref="C729" r:id="rId1198" xr:uid="{36757139-D9DC-4920-9228-6B452D9169E9}"/>
    <hyperlink ref="C730" r:id="rId1199" xr:uid="{F8F47E0D-4C66-4743-AF66-31F9DDA6C38E}"/>
    <hyperlink ref="C731" r:id="rId1200" xr:uid="{B9FF96C7-A9E2-4408-9558-5720605D9742}"/>
    <hyperlink ref="C732" r:id="rId1201" xr:uid="{9A0E4440-76BC-4A8E-809D-A6FFC785B82E}"/>
    <hyperlink ref="C733" r:id="rId1202" xr:uid="{7439388F-D5F8-4897-84B8-B2BE757E95AE}"/>
    <hyperlink ref="C734" r:id="rId1203" xr:uid="{8205FEA9-A8BD-4CFA-A4B1-6F0791107152}"/>
    <hyperlink ref="C735" r:id="rId1204" xr:uid="{DDC6D1CD-3300-4995-8823-B6D112328F86}"/>
    <hyperlink ref="C736" r:id="rId1205" xr:uid="{F7EEF1BC-C346-4EF3-A686-F4C82C303624}"/>
    <hyperlink ref="C737" r:id="rId1206" xr:uid="{960FF81D-18CE-498C-ABB2-E4A7A691F114}"/>
    <hyperlink ref="C738" r:id="rId1207" xr:uid="{A7AB169A-F1D5-428C-A982-E424B153BB73}"/>
    <hyperlink ref="C739" r:id="rId1208" xr:uid="{46C6F275-9257-455C-91E8-58741E489E51}"/>
    <hyperlink ref="C740" r:id="rId1209" xr:uid="{BACB8BE3-AA3E-43A1-9BB3-E6E183C07190}"/>
    <hyperlink ref="C741" r:id="rId1210" xr:uid="{6B8AC5B3-7501-4DA0-92D7-67B9449C792D}"/>
    <hyperlink ref="C742" r:id="rId1211" xr:uid="{1E295611-8092-45FD-BED1-E775F6E10CEA}"/>
    <hyperlink ref="C743" r:id="rId1212" xr:uid="{57BE8D11-691B-44F1-B9E5-ED4F1C7E63B5}"/>
    <hyperlink ref="C744" r:id="rId1213" xr:uid="{EA7964E9-3BFD-48EF-8A03-25F99AEF1487}"/>
    <hyperlink ref="C745" r:id="rId1214" xr:uid="{08085EB7-44F9-4218-A90F-BD9E7313DA18}"/>
    <hyperlink ref="C746" r:id="rId1215" xr:uid="{3414E3FC-C0EC-4C6D-801A-1082391C4E3F}"/>
    <hyperlink ref="C747" r:id="rId1216" xr:uid="{944BF149-1E11-47E4-A140-25DAB966E174}"/>
    <hyperlink ref="C748" r:id="rId1217" xr:uid="{7D3A2E70-C143-48BA-B7DD-697D37BE6023}"/>
    <hyperlink ref="C749" r:id="rId1218" xr:uid="{9701C70F-2AB7-4285-BA87-3C0869176118}"/>
    <hyperlink ref="C750" r:id="rId1219" xr:uid="{3D47A85C-31D3-4F6C-88E5-72E36789DD0D}"/>
    <hyperlink ref="C751" r:id="rId1220" xr:uid="{EF98661B-2DC7-4C1F-88E3-3BEDF26F9216}"/>
    <hyperlink ref="C752" r:id="rId1221" xr:uid="{A6121365-E4FA-45F5-AF1F-238B13386DF0}"/>
    <hyperlink ref="C753" r:id="rId1222" xr:uid="{8B7EFA9D-5023-4DA2-98E0-07431FD31B95}"/>
    <hyperlink ref="C754" r:id="rId1223" xr:uid="{179CF9AB-B520-4C14-AA81-9A9440E79C9E}"/>
    <hyperlink ref="C755" r:id="rId1224" xr:uid="{869129B5-8B30-4689-8EF9-AA390E0094F7}"/>
    <hyperlink ref="C756" r:id="rId1225" xr:uid="{7D21F126-B96F-4CC9-867F-0E9461FA492C}"/>
    <hyperlink ref="C757" r:id="rId1226" xr:uid="{884D0C62-A988-4341-8D33-FCF76A8B80A4}"/>
    <hyperlink ref="C758" r:id="rId1227" xr:uid="{6AE392AC-DB34-45EB-9556-C0B1CA2805CD}"/>
    <hyperlink ref="C759" r:id="rId1228" xr:uid="{11FA6462-4479-4307-8E37-943AECEDA90E}"/>
    <hyperlink ref="C760" r:id="rId1229" xr:uid="{FE72C45D-837D-4CB5-9F56-4D6C6425BDAA}"/>
    <hyperlink ref="C761" r:id="rId1230" xr:uid="{3B1E0031-6B57-43C4-8932-8D6832CFD783}"/>
    <hyperlink ref="C762" r:id="rId1231" xr:uid="{C92D2BD6-CBB4-4965-8B6E-88EDE2DCF339}"/>
    <hyperlink ref="C763" r:id="rId1232" xr:uid="{9C3E3363-B29B-41F8-9A6F-3FD816F938C9}"/>
    <hyperlink ref="C764" r:id="rId1233" xr:uid="{6930C43A-304D-425C-B3FC-C18E9E5AA705}"/>
    <hyperlink ref="C765" r:id="rId1234" xr:uid="{FF37A6F4-94A0-45D4-8F55-A5E3877E299D}"/>
    <hyperlink ref="C766" r:id="rId1235" xr:uid="{E5B60029-E832-4C22-A12A-87D7A8E5C774}"/>
    <hyperlink ref="C767" r:id="rId1236" xr:uid="{EB34F529-D0F5-4A13-A10F-00012BD0D5DF}"/>
    <hyperlink ref="C768" r:id="rId1237" xr:uid="{BC00DE28-56F6-46FE-9E6F-5896D9C4F0E2}"/>
    <hyperlink ref="C769" r:id="rId1238" xr:uid="{1AA9DFEA-5A04-498B-AABC-B618AF3F6CCD}"/>
    <hyperlink ref="C770" r:id="rId1239" xr:uid="{3C7B4888-9E25-40A9-B949-A366C05CB620}"/>
    <hyperlink ref="C771" r:id="rId1240" xr:uid="{9F77C304-2F56-4544-AD06-6A0FE083B39E}"/>
    <hyperlink ref="C772" r:id="rId1241" xr:uid="{30E9F67B-ECD5-4396-A990-5B550D18FEC4}"/>
    <hyperlink ref="C773" r:id="rId1242" xr:uid="{82A37643-A11D-4FDB-BA3F-ABC43038CBE4}"/>
    <hyperlink ref="C774" r:id="rId1243" xr:uid="{C9BC21C0-93A3-4ABC-B743-A562D2A333D2}"/>
    <hyperlink ref="C775" r:id="rId1244" xr:uid="{64973F44-927C-424B-89E7-7F0744D4E095}"/>
    <hyperlink ref="C776" r:id="rId1245" xr:uid="{1F72EA99-0379-434C-A752-72B09771B16E}"/>
    <hyperlink ref="C777" r:id="rId1246" xr:uid="{B5A943E7-7156-4BD2-A9B4-CCB7C9032EC4}"/>
    <hyperlink ref="C778" r:id="rId1247" xr:uid="{DFFE3425-6A14-420E-93C0-A37962157B40}"/>
    <hyperlink ref="C779" r:id="rId1248" xr:uid="{5B3D8741-B208-4640-A9A3-8B944F423C5B}"/>
    <hyperlink ref="C780" r:id="rId1249" xr:uid="{90A8E628-3E17-41A1-A770-6424BB7CF69A}"/>
    <hyperlink ref="C781" r:id="rId1250" xr:uid="{9CD06DEC-7BC9-4B9F-A81E-2483E7753702}"/>
    <hyperlink ref="C782" r:id="rId1251" xr:uid="{B8C9660B-1891-43A3-829F-A5C9DE8E518B}"/>
    <hyperlink ref="C783" r:id="rId1252" xr:uid="{2F3BFCDA-C411-4DFF-82E4-2983D293BEFE}"/>
    <hyperlink ref="C784" r:id="rId1253" xr:uid="{75EDA53C-A281-4312-AF77-2680E2743C6C}"/>
    <hyperlink ref="C785" r:id="rId1254" xr:uid="{1C4B8BE8-7A28-46FB-970C-E433FC746895}"/>
    <hyperlink ref="C786" r:id="rId1255" xr:uid="{9B7326C1-45B1-4384-8229-C2F559FE7672}"/>
    <hyperlink ref="C787" r:id="rId1256" xr:uid="{234FF0DD-CEE4-4ADC-A2E9-C30B2BC761D1}"/>
    <hyperlink ref="C788" r:id="rId1257" xr:uid="{BA6CDB24-5138-4F47-9A10-847AED6D462C}"/>
    <hyperlink ref="C789" r:id="rId1258" xr:uid="{51CE9406-CBDC-4E9B-A714-E786A1305E65}"/>
    <hyperlink ref="C790" r:id="rId1259" xr:uid="{50DBB166-61E4-472D-818D-9023F8A4FDCE}"/>
    <hyperlink ref="C791" r:id="rId1260" xr:uid="{90E7D605-EE43-4245-9CAF-EA956130130E}"/>
    <hyperlink ref="C792" r:id="rId1261" xr:uid="{D0AE3DDA-6442-40F9-92D0-C855D196BA28}"/>
    <hyperlink ref="C793" r:id="rId1262" xr:uid="{FBF96231-296B-4B6A-9D1F-AC67885D9E93}"/>
    <hyperlink ref="C794" r:id="rId1263" xr:uid="{35A628F9-60E2-40BE-AD45-274B48B5F2B2}"/>
    <hyperlink ref="C795" r:id="rId1264" xr:uid="{EC5DB1CC-C087-44D2-87E3-CC6AC735C0A8}"/>
    <hyperlink ref="C796" r:id="rId1265" xr:uid="{5B24551F-B230-4D7A-A4D8-940E75D5FF34}"/>
    <hyperlink ref="C797" r:id="rId1266" xr:uid="{F5755EBD-483C-42E6-A2CE-F92759DA0989}"/>
    <hyperlink ref="C798" r:id="rId1267" xr:uid="{73B74613-713C-4B0A-B05D-48B61A0BF11C}"/>
    <hyperlink ref="C799" r:id="rId1268" xr:uid="{452DAE85-6174-4909-991E-5703888A8B1F}"/>
    <hyperlink ref="C800" r:id="rId1269" xr:uid="{9E405269-DE0B-4C70-8379-4A4115B95250}"/>
    <hyperlink ref="C801" r:id="rId1270" xr:uid="{FBC90F1B-4E7B-4196-A8E9-5ACA25223DE6}"/>
    <hyperlink ref="C802" r:id="rId1271" xr:uid="{D240702F-0EF3-4484-A83F-8746BC3FA84A}"/>
    <hyperlink ref="C803" r:id="rId1272" xr:uid="{1AB5991C-72BE-4199-BEE7-FF9C7A6BFD4D}"/>
    <hyperlink ref="C804" r:id="rId1273" xr:uid="{944AE890-BDFB-4AF6-BF28-234536D45225}"/>
    <hyperlink ref="C805" r:id="rId1274" xr:uid="{0AB9309D-6F16-4089-B677-E349DB02D4DA}"/>
    <hyperlink ref="C806" r:id="rId1275" xr:uid="{8B90ED93-AAB0-4776-8E54-63B96933B02B}"/>
    <hyperlink ref="C807" r:id="rId1276" xr:uid="{F16DB5E1-C9EF-4A5A-982D-F09E80A8A237}"/>
    <hyperlink ref="C808" r:id="rId1277" xr:uid="{44FDA572-0830-46BD-8D44-C2C7EF7EE96C}"/>
    <hyperlink ref="C809" r:id="rId1278" xr:uid="{1E0FAC74-4AC2-45ED-AE66-4ADC6B8AA84C}"/>
    <hyperlink ref="C810" r:id="rId1279" xr:uid="{506DFCD1-5A75-4D37-91A1-BFCBBB132BDC}"/>
    <hyperlink ref="C645" r:id="rId1280" xr:uid="{5031CA91-EA1B-4DC8-B966-F04FAAA2D88B}"/>
    <hyperlink ref="C646" r:id="rId1281" xr:uid="{CC9B7F80-6533-432B-9BCB-A41288C013FC}"/>
    <hyperlink ref="Y644" r:id="rId1282" xr:uid="{AF9CE0BB-9FA7-45D4-8B8F-A379604FD6BA}"/>
    <hyperlink ref="C818" r:id="rId1283" xr:uid="{253765EE-CE48-4A25-AE61-880F4CFA0D39}"/>
    <hyperlink ref="C811" r:id="rId1284" xr:uid="{D30A8C9D-3724-4BB9-9E84-A86716C3E761}"/>
    <hyperlink ref="C819" r:id="rId1285" xr:uid="{9C3738A6-D99F-40FF-9AC5-E9A8A7008866}"/>
    <hyperlink ref="C842" r:id="rId1286" xr:uid="{7D9E671A-D31C-4864-B0E2-B6F97196F290}"/>
    <hyperlink ref="C853" r:id="rId1287" xr:uid="{7F6FAF5B-FB0D-4631-99C5-9600654C5136}"/>
    <hyperlink ref="Y811" r:id="rId1288" xr:uid="{0B0DF378-39F3-4CF8-B1A9-F84FAFB17090}"/>
    <hyperlink ref="C812" r:id="rId1289" xr:uid="{09EAFC00-825C-4247-93CC-0E9219056093}"/>
    <hyperlink ref="C813" r:id="rId1290" xr:uid="{A83DB1E2-F102-4EC8-B7C0-AD69C9CFD2C8}"/>
    <hyperlink ref="C814" r:id="rId1291" xr:uid="{F51A77D5-37EF-4A70-AF75-B378FE89852B}"/>
    <hyperlink ref="C815" r:id="rId1292" xr:uid="{CDB2D7D6-AFCF-4BD2-9CC2-347EA3ED0736}"/>
    <hyperlink ref="C816" r:id="rId1293" xr:uid="{6E3E0CA9-BE8C-4454-A7C4-5576E0D7BFCB}"/>
    <hyperlink ref="C817" r:id="rId1294" xr:uid="{53FC97EF-2E7E-49F3-B25E-0597D1C3378D}"/>
    <hyperlink ref="Y812" r:id="rId1295" xr:uid="{76EE708B-A65C-4D76-9153-446E95229451}"/>
    <hyperlink ref="Y813" r:id="rId1296" xr:uid="{6BC7FACB-5760-4F59-A59F-BB0CB3F2A8E9}"/>
    <hyperlink ref="Y814" r:id="rId1297" xr:uid="{A6F09B2D-F55A-4296-B71F-62E6B9767C7E}"/>
    <hyperlink ref="Y815" r:id="rId1298" xr:uid="{7A4B0FEF-8C54-4C12-8050-1F1853F3DF33}"/>
    <hyperlink ref="Y816" r:id="rId1299" xr:uid="{22FFF372-928C-4ADA-A582-086CCC92032A}"/>
    <hyperlink ref="Y817" r:id="rId1300" xr:uid="{F7CA4124-EE97-46E2-9789-3E94D129DADA}"/>
    <hyperlink ref="Y819" r:id="rId1301" xr:uid="{BC45F262-3EE4-443E-A6D5-C50A01B23E37}"/>
    <hyperlink ref="C820" r:id="rId1302" xr:uid="{579B033B-84F1-4445-ABA3-0E1C0908DB87}"/>
    <hyperlink ref="C821" r:id="rId1303" xr:uid="{239AB1BF-0CCE-4CBB-A4BA-033864CF704A}"/>
    <hyperlink ref="C822" r:id="rId1304" xr:uid="{2664051F-A03D-44EF-90D1-992A43196D9C}"/>
    <hyperlink ref="C823" r:id="rId1305" xr:uid="{229CBC89-0E2D-4EF8-91F4-56D73679E64B}"/>
    <hyperlink ref="C824" r:id="rId1306" xr:uid="{6CF459A0-5AD0-4164-AC16-4941E8ED61CE}"/>
    <hyperlink ref="C825" r:id="rId1307" xr:uid="{EFFA8564-DC49-4981-96E5-6CE37960DEC2}"/>
    <hyperlink ref="C826" r:id="rId1308" xr:uid="{1C91D234-66C6-404A-9BD9-37D6288DF543}"/>
    <hyperlink ref="C827" r:id="rId1309" xr:uid="{43E08FFE-F99D-4D1C-ACB1-0EB055E4E534}"/>
    <hyperlink ref="C828" r:id="rId1310" xr:uid="{301A0C36-1768-415E-BCD6-FCADD18358AB}"/>
    <hyperlink ref="C829" r:id="rId1311" xr:uid="{CEA92D9F-5D55-4E4D-BCD0-8B99DDC82BB8}"/>
    <hyperlink ref="C830" r:id="rId1312" xr:uid="{47F8647F-BF7B-4DDA-B2B1-D0D97053D1F6}"/>
    <hyperlink ref="C831" r:id="rId1313" xr:uid="{9F0B26EE-8D59-48D3-BCA5-79C099147802}"/>
    <hyperlink ref="C832" r:id="rId1314" xr:uid="{2B3B401C-2B0A-4333-8072-95A3924896CB}"/>
    <hyperlink ref="C833" r:id="rId1315" xr:uid="{1001AB54-67A8-4FFE-9AEC-045CC248A9F5}"/>
    <hyperlink ref="C834" r:id="rId1316" xr:uid="{19C43CBF-62D6-4ABD-9815-6ADE7912498D}"/>
    <hyperlink ref="C835" r:id="rId1317" xr:uid="{752DF243-28C1-4FAA-933E-C9B2DDA386F6}"/>
    <hyperlink ref="C836" r:id="rId1318" xr:uid="{4AA5598D-1F67-470E-8EC2-7550CC6897FF}"/>
    <hyperlink ref="C837" r:id="rId1319" xr:uid="{93AB664C-20E0-41C4-80CF-4158758A9507}"/>
    <hyperlink ref="C838" r:id="rId1320" xr:uid="{E3C7DB30-AC54-4C4E-AC34-92B2D1EE3565}"/>
    <hyperlink ref="C840" r:id="rId1321" xr:uid="{09818141-05FA-4099-989F-7051F6A09469}"/>
    <hyperlink ref="C841" r:id="rId1322" xr:uid="{22A9E568-BCE4-4F17-BA84-850332947144}"/>
    <hyperlink ref="Y820" r:id="rId1323" xr:uid="{EA1A4CBF-29C8-4554-97F1-C41830442B23}"/>
    <hyperlink ref="Y821" r:id="rId1324" xr:uid="{4E276206-1ABF-4982-9FBC-DCFAD94A236F}"/>
    <hyperlink ref="Y822" r:id="rId1325" xr:uid="{610CE3D0-753E-4951-8141-B892C13C4264}"/>
    <hyperlink ref="Y823" r:id="rId1326" xr:uid="{CF9DCF1D-DB51-42EE-8DA8-F3E12B997D40}"/>
    <hyperlink ref="Y824" r:id="rId1327" xr:uid="{7593652B-487C-42F5-9DB2-189F764EEFBD}"/>
    <hyperlink ref="Y825" r:id="rId1328" xr:uid="{206B620E-2514-416B-9646-6AC704B0C8E3}"/>
    <hyperlink ref="Y826" r:id="rId1329" xr:uid="{5F44367C-B24D-4784-8037-14ABD8C109DE}"/>
    <hyperlink ref="Y827" r:id="rId1330" xr:uid="{69AA3788-70DE-408A-9FEF-94B9C82B570E}"/>
    <hyperlink ref="Y828" r:id="rId1331" xr:uid="{A0D2C3DD-52C1-4118-AC8E-D1CD00491127}"/>
    <hyperlink ref="Y829" r:id="rId1332" xr:uid="{16C1DD45-0A2F-4CBD-B344-87BEBA4F1C85}"/>
    <hyperlink ref="Y830" r:id="rId1333" xr:uid="{E8C929B4-CFF2-41AD-B53D-C637701C8E3C}"/>
    <hyperlink ref="Y831" r:id="rId1334" xr:uid="{341A8E69-BA32-42A4-BA9A-0AEFCD456DC9}"/>
    <hyperlink ref="Y832" r:id="rId1335" xr:uid="{BEB1D787-07E3-4BA3-9F0A-6E2D2575201B}"/>
    <hyperlink ref="Y833" r:id="rId1336" xr:uid="{591D6843-65F1-4D6D-AE8F-03B10F220B27}"/>
    <hyperlink ref="Y834" r:id="rId1337" xr:uid="{C4042B31-F37D-481A-9260-EC4AEC79D8FA}"/>
    <hyperlink ref="Y835" r:id="rId1338" xr:uid="{E5DC928C-A7BE-4923-9F4F-99D75C489556}"/>
    <hyperlink ref="Y836" r:id="rId1339" xr:uid="{1E9DB306-1010-45D4-A110-086CB024D3A3}"/>
    <hyperlink ref="Y837" r:id="rId1340" xr:uid="{E88F2694-BC4D-4130-86F9-99F92E52A7F7}"/>
    <hyperlink ref="Y838" r:id="rId1341" xr:uid="{1F75540B-56C4-4573-993E-93C8FA4C7E1E}"/>
    <hyperlink ref="Y840" r:id="rId1342" xr:uid="{4D9CFFB7-E1F1-40FC-9EF6-6C94BF537C72}"/>
    <hyperlink ref="Y841" r:id="rId1343" xr:uid="{7E2A2B52-FBB0-4563-8D6C-6BA04D13A7BF}"/>
    <hyperlink ref="Y842" r:id="rId1344" xr:uid="{D03C56AC-97D8-493C-A8D4-D9668BC45283}"/>
    <hyperlink ref="C843" r:id="rId1345" xr:uid="{5CA9E6CF-A8DB-4804-85BD-C39541F59CBB}"/>
    <hyperlink ref="C844" r:id="rId1346" xr:uid="{588EE5B5-E994-43FA-A582-33899B9D626D}"/>
    <hyperlink ref="C845" r:id="rId1347" xr:uid="{36DD7911-3B7F-48BD-B917-52473632D11D}"/>
    <hyperlink ref="C846" r:id="rId1348" xr:uid="{CD421E16-5E2C-4AA7-9C9D-791450D611E3}"/>
    <hyperlink ref="C847" r:id="rId1349" xr:uid="{448AF31A-7061-407B-8E12-6508777949A8}"/>
    <hyperlink ref="C848" r:id="rId1350" xr:uid="{33B485B5-E221-48D1-A190-54759757F6A1}"/>
    <hyperlink ref="C849" r:id="rId1351" xr:uid="{C6DB70AD-0C29-46B9-BF75-4E7BD81EDFE4}"/>
    <hyperlink ref="C850" r:id="rId1352" xr:uid="{E6781265-79BB-43B6-BF79-50797B2EFC8E}"/>
    <hyperlink ref="C851" r:id="rId1353" xr:uid="{F0881C06-5844-4B3F-A5E1-35D0A40BEEBF}"/>
    <hyperlink ref="C852" r:id="rId1354" xr:uid="{ECA3DBDA-2BBA-4863-AB7F-3475E8E708CE}"/>
    <hyperlink ref="Y843" r:id="rId1355" xr:uid="{DFEB914F-297A-4748-B9BD-9ED44FA31348}"/>
    <hyperlink ref="Y844" r:id="rId1356" xr:uid="{E1BBEBEB-E0EE-484B-AF6A-2DE9CEE1FDA3}"/>
    <hyperlink ref="Y845" r:id="rId1357" xr:uid="{4A6FC80C-4E79-4FA4-AE32-6158EFF8B128}"/>
    <hyperlink ref="Y846" r:id="rId1358" xr:uid="{E8D80BB2-F22C-4445-B31D-15C4703CC0A6}"/>
    <hyperlink ref="Y847" r:id="rId1359" xr:uid="{E0461367-D230-419D-A18F-5A467653A621}"/>
    <hyperlink ref="Y848" r:id="rId1360" xr:uid="{01153CF2-EAEF-44C6-86F3-4442A73F5DD8}"/>
    <hyperlink ref="Y849" r:id="rId1361" xr:uid="{8917C47F-C57D-4F87-8E47-4D4D3EF07749}"/>
    <hyperlink ref="Y850" r:id="rId1362" xr:uid="{7A264B66-DA4E-4BE3-AB87-3662C9048066}"/>
    <hyperlink ref="Y851" r:id="rId1363" xr:uid="{07DC935C-ACCF-4D9B-8D28-8E584A4C8952}"/>
    <hyperlink ref="Y852" r:id="rId1364" xr:uid="{AA79289F-C7EF-4639-85B3-71160E8C6352}"/>
    <hyperlink ref="Y853" r:id="rId1365" xr:uid="{6C0C6BFF-E976-4409-9C10-E1EA5DBE8F77}"/>
    <hyperlink ref="Y854" r:id="rId1366" xr:uid="{9D59C472-7FF1-41AB-9B1C-0978B1CF3736}"/>
    <hyperlink ref="Y855" r:id="rId1367" xr:uid="{07810655-73E8-4AFA-AAC3-05181A04D874}"/>
    <hyperlink ref="Y856" r:id="rId1368" xr:uid="{9DBC777C-6910-4FAF-8C12-00B2C8E52DB6}"/>
    <hyperlink ref="Y857" r:id="rId1369" xr:uid="{A1EA610F-1631-41A6-8D7A-CAA84295FC7E}"/>
    <hyperlink ref="Y858" r:id="rId1370" xr:uid="{D6CE67E3-0098-4C35-9D6C-D96261E69724}"/>
    <hyperlink ref="Y859" r:id="rId1371" xr:uid="{1EE1A1B7-9E07-4BD4-9566-3BBA6DB8DD81}"/>
    <hyperlink ref="Y860" r:id="rId1372" xr:uid="{BB65F366-09F0-4CE4-8882-DEB52B3C2FF4}"/>
    <hyperlink ref="Y861" r:id="rId1373" xr:uid="{AE6582AC-3422-4684-BAA6-D0A76AA9B7A9}"/>
    <hyperlink ref="Y862" r:id="rId1374" xr:uid="{A91761CC-D2F8-4E69-93E9-CAAB31AAE091}"/>
    <hyperlink ref="Y863" r:id="rId1375" xr:uid="{E41F2498-BB06-4CE2-BDDE-F7EF8B5A1338}"/>
    <hyperlink ref="Y864" r:id="rId1376" xr:uid="{817BBBDE-0120-4164-A090-67967ABA799D}"/>
    <hyperlink ref="Y865" r:id="rId1377" xr:uid="{8EC4A624-B9F4-4227-A15D-D9902F8BE00B}"/>
    <hyperlink ref="Y866" r:id="rId1378" xr:uid="{567B614D-1B19-41EE-87C9-33FB603DB9C8}"/>
    <hyperlink ref="Y867" r:id="rId1379" xr:uid="{DD25712B-55AE-44D8-BE5A-ABF4FE785A9B}"/>
    <hyperlink ref="Y868" r:id="rId1380" xr:uid="{F274BB15-17E3-457E-8421-1D69BB91E2DF}"/>
    <hyperlink ref="Y869" r:id="rId1381" xr:uid="{6B700A5B-D388-467C-926C-2E2A61321E86}"/>
    <hyperlink ref="Y870" r:id="rId1382" xr:uid="{EE10ED50-F92E-424D-AEE2-EB9986916DEB}"/>
    <hyperlink ref="Y871" r:id="rId1383" xr:uid="{7CD44FDB-25EF-455A-9568-299CF2077DEF}"/>
    <hyperlink ref="Y872" r:id="rId1384" xr:uid="{08B2B4D3-6301-4537-B266-90D6AC3E417F}"/>
    <hyperlink ref="Y873" r:id="rId1385" xr:uid="{3B3526BC-67FE-407C-824A-F6561D1610C1}"/>
    <hyperlink ref="Y874" r:id="rId1386" xr:uid="{845A068A-CEFB-499C-BA5E-F6D1F841B3FC}"/>
    <hyperlink ref="Y875" r:id="rId1387" xr:uid="{18D7FEDF-1E28-44DE-8F63-C6CE8F1F2CC4}"/>
    <hyperlink ref="Y876" r:id="rId1388" xr:uid="{0BCF84B2-2216-465C-9C0B-2438B5D2C92A}"/>
    <hyperlink ref="Y877" r:id="rId1389" xr:uid="{0AB331C5-853A-44C7-8C44-0694C69391C5}"/>
    <hyperlink ref="Y878" r:id="rId1390" xr:uid="{ECBA02B1-FDAD-4809-9566-588A519F626A}"/>
    <hyperlink ref="Y879" r:id="rId1391" xr:uid="{E8AAE049-C38F-49E7-B347-1787F6BC1EB3}"/>
    <hyperlink ref="Y880" r:id="rId1392" xr:uid="{53C5205E-C969-443E-8941-2053A8706F54}"/>
    <hyperlink ref="Y881" r:id="rId1393" xr:uid="{33D6F02E-AA88-47A0-81D7-C1FC9A8B7E64}"/>
    <hyperlink ref="C854" r:id="rId1394" xr:uid="{E74D48BF-85D6-47AB-BFBF-0CD9EEDCEEC0}"/>
    <hyperlink ref="C855" r:id="rId1395" xr:uid="{CFE382CC-00EB-47CE-B782-06EE94F283FF}"/>
    <hyperlink ref="C856" r:id="rId1396" xr:uid="{D3A7AE0D-83D8-4ADA-B2DB-14B0A490BD80}"/>
    <hyperlink ref="C857" r:id="rId1397" xr:uid="{D10930EB-E805-4A8B-AA8A-5F2ED75CB4D1}"/>
    <hyperlink ref="C858" r:id="rId1398" xr:uid="{C485153D-C537-4D78-8316-6D9A74A4CC2A}"/>
    <hyperlink ref="C859" r:id="rId1399" xr:uid="{381ADF0C-4974-4827-A726-8C6AF444E7B7}"/>
    <hyperlink ref="C860" r:id="rId1400" xr:uid="{4751ECD4-F4D4-4F60-9694-9042172320F5}"/>
    <hyperlink ref="C861" r:id="rId1401" xr:uid="{4693C1BA-D8F5-42BB-893A-6F90A141B9E1}"/>
    <hyperlink ref="C862" r:id="rId1402" xr:uid="{E4B76141-89CB-4194-998B-67070A0BD4E6}"/>
    <hyperlink ref="C863" r:id="rId1403" xr:uid="{B3C16F2E-2222-42A5-B40A-8E6FE6ADE3B0}"/>
    <hyperlink ref="C864" r:id="rId1404" xr:uid="{D7777DE8-6854-4821-9299-F6745DDE36A5}"/>
    <hyperlink ref="C865" r:id="rId1405" xr:uid="{85539126-A942-41BD-A732-FEA1ABB932A5}"/>
    <hyperlink ref="C866" r:id="rId1406" xr:uid="{07622B4E-C633-4F52-82EF-AE880663FA5C}"/>
    <hyperlink ref="C867" r:id="rId1407" xr:uid="{2A751F48-FE99-4138-9E3D-B4AE36DF0C5A}"/>
    <hyperlink ref="C868" r:id="rId1408" xr:uid="{072F5034-A431-4A4A-AC5B-1032F97797DE}"/>
    <hyperlink ref="C869" r:id="rId1409" xr:uid="{94ACD224-7E9A-49CF-A951-4FFAF5C17ADB}"/>
    <hyperlink ref="C870" r:id="rId1410" xr:uid="{79EBEA3A-C745-4124-BCA2-D30BC353CD7F}"/>
    <hyperlink ref="C871" r:id="rId1411" xr:uid="{042F8DA1-6A0C-43A8-B049-86AB72DA8206}"/>
    <hyperlink ref="C872" r:id="rId1412" xr:uid="{131C0455-497A-42C5-80D4-9288A6B0D634}"/>
    <hyperlink ref="C873" r:id="rId1413" xr:uid="{47147FD4-142F-40B3-BDF0-D84631256C66}"/>
    <hyperlink ref="C874" r:id="rId1414" xr:uid="{D594BC68-E005-42BA-A52F-554035121BE6}"/>
    <hyperlink ref="C875" r:id="rId1415" xr:uid="{EB10A5D2-C16A-4671-B31F-29396B5BBAC9}"/>
    <hyperlink ref="C876" r:id="rId1416" xr:uid="{A81585CA-FD04-4153-8AB8-E6E0835B9153}"/>
    <hyperlink ref="C877" r:id="rId1417" xr:uid="{D638EADA-2826-43F5-A724-085DD19A2694}"/>
    <hyperlink ref="C878" r:id="rId1418" xr:uid="{10F47D53-01B7-4D15-8B75-4F7FCB55AA64}"/>
    <hyperlink ref="C879" r:id="rId1419" xr:uid="{0BC306D0-6CE2-4007-B7F1-8DA8CA803E0C}"/>
    <hyperlink ref="C880" r:id="rId1420" xr:uid="{52B98287-5D4D-47FA-A9CC-E1691FF4128D}"/>
    <hyperlink ref="C881" r:id="rId1421" xr:uid="{A4EE043A-632A-4AC8-8A44-30E85EC4BAFB}"/>
    <hyperlink ref="C839" r:id="rId1422" xr:uid="{6DF11422-BAC2-4CFD-AEE9-ECF2C24DD41B}"/>
    <hyperlink ref="Y839" r:id="rId1423" display="mailto:Sam.Gerry@stantec.com" xr:uid="{CB0EA916-CE8B-4E0A-8A9E-1511EC9CBA93}"/>
    <hyperlink ref="Y860:Y875" r:id="rId1424" display="ndgreen@savills.com" xr:uid="{A6BF9EE6-64A0-4CC5-ADAF-31C83A2E2F35}"/>
    <hyperlink ref="C882" r:id="rId1425" xr:uid="{A3E0F369-A93F-4EBD-95EE-A216BCCCD60D}"/>
    <hyperlink ref="Y882" r:id="rId1426" xr:uid="{F27FBEEB-D5E3-44C2-8439-46987CC6D9B9}"/>
    <hyperlink ref="Y900" r:id="rId1427" xr:uid="{D3796962-C6EF-4A11-B7DD-C7FE7B45812F}"/>
    <hyperlink ref="C886" r:id="rId1428" xr:uid="{D6EA6177-4DFF-4402-A2A4-5EBA50260892}"/>
    <hyperlink ref="C889" r:id="rId1429" xr:uid="{6505944F-671D-4445-B64E-95512A18F4F7}"/>
    <hyperlink ref="C890" r:id="rId1430" xr:uid="{777954A1-E2B1-4883-A951-64C833FE2400}"/>
    <hyperlink ref="C891" r:id="rId1431" xr:uid="{63F0A56D-78AA-4FF3-93F8-19AA601194B8}"/>
    <hyperlink ref="C893" r:id="rId1432" xr:uid="{0CB8F0B6-CFD3-468C-9842-21321B12656F}"/>
    <hyperlink ref="C895" r:id="rId1433" xr:uid="{9E9E5B6F-77F5-40BE-BC9F-9A0A377AAD89}"/>
    <hyperlink ref="C896" r:id="rId1434" xr:uid="{EE9A1F27-4466-44D6-8369-F419CF8D1A75}"/>
    <hyperlink ref="C897" r:id="rId1435" xr:uid="{EF8B4EA4-99AF-4E02-A27F-7A5BF5DE6A9A}"/>
    <hyperlink ref="C898" r:id="rId1436" xr:uid="{E575C331-4583-44B1-8D37-0F32985C3D4B}"/>
    <hyperlink ref="C900" r:id="rId1437" xr:uid="{A809A56A-AB6B-4459-A8DB-114FF5045609}"/>
    <hyperlink ref="C899" r:id="rId1438" xr:uid="{971C389A-AB5B-491B-A4B1-0043AA9A383B}"/>
    <hyperlink ref="T899" r:id="rId1439" xr:uid="{21CF61FF-99A5-463E-B2E4-20108D18F660}"/>
    <hyperlink ref="Y899" r:id="rId1440" xr:uid="{46686347-1E04-4B6D-86CE-12736A762150}"/>
    <hyperlink ref="C894" r:id="rId1441" xr:uid="{E4B8E1A3-56B8-4B0A-893F-A0BB82F28D76}"/>
    <hyperlink ref="T894" r:id="rId1442" xr:uid="{B8F58318-CEC6-47BC-9E68-457B5BCA3B66}"/>
    <hyperlink ref="C883" r:id="rId1443" xr:uid="{FDF27DA8-A069-4AE2-B6AC-21D2BF352D8B}"/>
    <hyperlink ref="C884" r:id="rId1444" xr:uid="{4A0CA591-6262-4C1A-850B-D29131EA60F7}"/>
    <hyperlink ref="C885" r:id="rId1445" xr:uid="{1D5AC26F-0B9D-4796-A3BF-2AA423CD1035}"/>
    <hyperlink ref="C887" r:id="rId1446" xr:uid="{40B82DC7-0FE3-449C-8E72-AC30E394F901}"/>
    <hyperlink ref="C888" r:id="rId1447" xr:uid="{2FC3FF2E-5077-4C06-8F4E-E13CDB14D2B2}"/>
    <hyperlink ref="C892" r:id="rId1448" xr:uid="{239C3A6D-9D8D-43AE-BFEA-A8A06D493B10}"/>
    <hyperlink ref="C906" r:id="rId1449" xr:uid="{C3375498-3A48-43BB-B4B7-5FE168609261}"/>
    <hyperlink ref="Y906" r:id="rId1450" xr:uid="{FC64CDC0-28EF-4F84-82A2-05045501767C}"/>
    <hyperlink ref="C901" r:id="rId1451" xr:uid="{83E45F3C-78FE-447B-B8E3-4991214487E6}"/>
    <hyperlink ref="C905" r:id="rId1452" xr:uid="{4EF4ACED-444A-4FF1-954E-FCE10858CDF3}"/>
    <hyperlink ref="C902" r:id="rId1453" xr:uid="{AC883D8F-EF01-4A3D-827A-7A978138DE40}"/>
    <hyperlink ref="C904" r:id="rId1454" xr:uid="{E3132E88-FB6C-4BA4-BE39-23B6419C220D}"/>
    <hyperlink ref="C903" r:id="rId1455" xr:uid="{C302D7E2-AA39-4CF6-930A-7849EF190908}"/>
    <hyperlink ref="T903" r:id="rId1456" xr:uid="{13A05E1D-5E3B-4AFD-A33F-5873492D3C3E}"/>
    <hyperlink ref="Y903" r:id="rId1457" xr:uid="{1D29A7D0-0B01-4228-819A-01438C8C35EA}"/>
    <hyperlink ref="C907" r:id="rId1458" xr:uid="{684766EF-D409-46DE-8C2A-4547681F8E1B}"/>
    <hyperlink ref="Y907" r:id="rId1459" xr:uid="{8EDD867B-5C3C-4B66-BFFC-9212A658A7EB}"/>
    <hyperlink ref="Y908" r:id="rId1460" xr:uid="{09D4EED5-D3A7-4DDE-84D9-34C84E4D29BD}"/>
    <hyperlink ref="C908" r:id="rId1461" xr:uid="{F3A8C381-834A-4C28-BDB9-7CD949A60800}"/>
    <hyperlink ref="C919" r:id="rId1462" xr:uid="{E5ADB351-48F0-4E09-B50C-A382F70A3F2D}"/>
    <hyperlink ref="C912" r:id="rId1463" xr:uid="{1DDA9DDE-F915-4426-9490-DD13CCC278A8}"/>
    <hyperlink ref="C913" r:id="rId1464" xr:uid="{8B745FE5-311F-4A59-B68F-38DF022BECDF}"/>
    <hyperlink ref="C918" r:id="rId1465" xr:uid="{CB938AE3-FC08-4BB4-AB83-2529BFC31ADA}"/>
    <hyperlink ref="C930" r:id="rId1466" xr:uid="{1D9CAFC3-28B6-4C12-9ED8-7CF5AEF9C6EF}"/>
    <hyperlink ref="C941" r:id="rId1467" xr:uid="{3EC87468-951C-475B-83DA-C939E3AD0D52}"/>
    <hyperlink ref="C947" r:id="rId1468" xr:uid="{73E0E334-DFA2-436C-A050-CF6256A56DE9}"/>
    <hyperlink ref="C949" r:id="rId1469" xr:uid="{205A24F3-44B9-486D-8ADB-820EE7103324}"/>
    <hyperlink ref="Y912" r:id="rId1470" xr:uid="{DEF1A037-0731-429B-85AE-BA59FB64D171}"/>
    <hyperlink ref="Y913" r:id="rId1471" xr:uid="{E2F86FC2-6BE0-49AD-A4C9-18BA87EA2B31}"/>
    <hyperlink ref="C914" r:id="rId1472" xr:uid="{B8AC50F8-F373-439A-B1F6-249AD372F056}"/>
    <hyperlink ref="C915" r:id="rId1473" xr:uid="{A972362C-0C85-43AF-BF83-FA5EA419A829}"/>
    <hyperlink ref="C916" r:id="rId1474" xr:uid="{4B780933-5198-4D59-AF30-679DBB9C132B}"/>
    <hyperlink ref="C917" r:id="rId1475" xr:uid="{9E7AF336-3A6A-420A-A742-8D5C93030E5D}"/>
    <hyperlink ref="Y914" r:id="rId1476" xr:uid="{A585A7E7-455C-4A57-8156-35C7BE5C77BB}"/>
    <hyperlink ref="Y915" r:id="rId1477" xr:uid="{985F86C0-5A58-460F-8133-C68A90388779}"/>
    <hyperlink ref="Y916" r:id="rId1478" xr:uid="{9E87C13C-ABDE-42C5-B117-3F00F6AE0D18}"/>
    <hyperlink ref="Y917" r:id="rId1479" xr:uid="{16E38A2A-796B-4FD7-B896-CC44AA419498}"/>
    <hyperlink ref="Y918" r:id="rId1480" xr:uid="{C12C9E21-FBDE-45C2-A92D-5AC02818A376}"/>
    <hyperlink ref="Y930" r:id="rId1481" xr:uid="{2BC475BC-11D5-4F78-8891-AA88EAD4FD8E}"/>
    <hyperlink ref="C931" r:id="rId1482" xr:uid="{AE5AD66C-ECC7-43E2-AEEC-4AF1741FA44C}"/>
    <hyperlink ref="C932" r:id="rId1483" xr:uid="{0D88C0E5-12BB-458C-A496-1AB386F95CFE}"/>
    <hyperlink ref="C933" r:id="rId1484" xr:uid="{B9D48128-3A28-466C-98C5-5A80D6CEF8C1}"/>
    <hyperlink ref="C934" r:id="rId1485" xr:uid="{5C863443-FCCF-423E-8BCB-DBE913A8EF07}"/>
    <hyperlink ref="C935" r:id="rId1486" xr:uid="{CEBC5766-43AF-4FCF-9434-A352CEFC4DFB}"/>
    <hyperlink ref="C936" r:id="rId1487" xr:uid="{9DBA08DA-E9CD-493B-B465-79AE011D68AD}"/>
    <hyperlink ref="C937" r:id="rId1488" xr:uid="{859CEA57-7D7D-4D2D-A3DE-280B841DC1A6}"/>
    <hyperlink ref="C938" r:id="rId1489" xr:uid="{C0773985-6F37-4E52-AAD9-FCB7E8A2B444}"/>
    <hyperlink ref="C939" r:id="rId1490" xr:uid="{636DE5EF-033D-42A5-B1AB-A9E7445CD76D}"/>
    <hyperlink ref="C940" r:id="rId1491" xr:uid="{4A6288AE-F97E-4343-A964-D3BBEE965826}"/>
    <hyperlink ref="Y931" r:id="rId1492" xr:uid="{846054BC-33A6-46A5-9069-44FDAFC40683}"/>
    <hyperlink ref="Y932" r:id="rId1493" xr:uid="{90E18CBB-1C4B-4BA8-B694-E32B1D7F49B4}"/>
    <hyperlink ref="Y933" r:id="rId1494" xr:uid="{B9969D9B-10ED-4A5C-8601-2669BA3FD42C}"/>
    <hyperlink ref="Y934" r:id="rId1495" xr:uid="{F574EF75-D9CA-4974-9BF7-43D2DB3BFAB6}"/>
    <hyperlink ref="Y935" r:id="rId1496" xr:uid="{F2C7F044-F0BB-40DD-8E02-EFB96DF3DA82}"/>
    <hyperlink ref="Y936" r:id="rId1497" xr:uid="{38928080-3875-441F-9997-DA0DFC2E83D5}"/>
    <hyperlink ref="Y937" r:id="rId1498" xr:uid="{F7E4B8AC-4E36-47AE-9C5D-977F5ACD1622}"/>
    <hyperlink ref="Y938" r:id="rId1499" xr:uid="{77E55A6F-9B1B-4B8F-9B05-A3DA4631C9AD}"/>
    <hyperlink ref="Y939" r:id="rId1500" xr:uid="{18A36FEE-B385-4125-B0B4-45A33788B808}"/>
    <hyperlink ref="Y940" r:id="rId1501" xr:uid="{8A62221B-9A8D-40DE-BFC2-44CB737A1789}"/>
    <hyperlink ref="Y941" r:id="rId1502" xr:uid="{31BF1B5C-3B41-4A26-A140-7A79020EA9F6}"/>
    <hyperlink ref="C942" r:id="rId1503" xr:uid="{42283021-B425-43E4-A4FD-0151A1D3AA43}"/>
    <hyperlink ref="Y942" r:id="rId1504" xr:uid="{EC82C908-1AF7-439A-8C7F-1973D8B4F734}"/>
    <hyperlink ref="Y943" r:id="rId1505" xr:uid="{71877566-FA78-4FB9-8F38-48755C3D2D30}"/>
    <hyperlink ref="Y944" r:id="rId1506" xr:uid="{D436E31A-C77C-4B3F-96B1-B658B92AE553}"/>
    <hyperlink ref="Y945" r:id="rId1507" xr:uid="{F051019D-5937-42F0-8BCA-7D36C5E99C0F}"/>
    <hyperlink ref="Y946" r:id="rId1508" xr:uid="{6E534299-9805-461C-9D57-DF6C82B960C8}"/>
    <hyperlink ref="C943" r:id="rId1509" xr:uid="{DDFD9746-7766-41C5-9593-927B84F9F8C9}"/>
    <hyperlink ref="C944" r:id="rId1510" xr:uid="{0C3D894E-A9E1-4393-99A6-F4BA2DA46649}"/>
    <hyperlink ref="C945" r:id="rId1511" xr:uid="{8484317C-CDE9-429D-9D8D-E4EF01E021DC}"/>
    <hyperlink ref="C946" r:id="rId1512" xr:uid="{F7A3CEEF-A92E-4A40-998D-947D1675A88B}"/>
    <hyperlink ref="Y947" r:id="rId1513" xr:uid="{35CA07A4-F7D6-442F-991E-EACC1C7AD5B9}"/>
    <hyperlink ref="C948" r:id="rId1514" xr:uid="{54D50A50-7C37-4FDD-9733-84F81FEA0B76}"/>
    <hyperlink ref="Y948" r:id="rId1515" xr:uid="{6F6FD52E-1CE3-4EBA-BF18-0FA03458ECF6}"/>
    <hyperlink ref="Y949" r:id="rId1516" xr:uid="{FADD353B-D492-443B-ADBE-B78F2220A9A4}"/>
    <hyperlink ref="Y950" r:id="rId1517" xr:uid="{F64DD322-13AB-4F32-A6FE-76C72FA6AD55}"/>
    <hyperlink ref="Y951" r:id="rId1518" xr:uid="{B32C9968-3C90-4BE0-B4F6-9F4AB818D556}"/>
    <hyperlink ref="Y952" r:id="rId1519" xr:uid="{693912E6-653C-41CF-A91A-30700A118006}"/>
    <hyperlink ref="Y954" r:id="rId1520" xr:uid="{B5CDBB83-4017-40E3-94C7-954499F16C4A}"/>
    <hyperlink ref="Y955" r:id="rId1521" xr:uid="{6601913F-6809-4F5A-8E84-5FA43D9BABD4}"/>
    <hyperlink ref="Y956" r:id="rId1522" xr:uid="{4CE72561-93FF-4C5B-8AE9-B64B14CB212A}"/>
    <hyperlink ref="Y957" r:id="rId1523" xr:uid="{0C12A79F-0E64-4F32-A49C-392BE0E3130B}"/>
    <hyperlink ref="Y958" r:id="rId1524" xr:uid="{4C2737D4-68B0-4506-A528-4C1C48C6D5AF}"/>
    <hyperlink ref="Y959" r:id="rId1525" xr:uid="{F19ECCE7-EBC1-48F4-B78B-5532C0109772}"/>
    <hyperlink ref="Y960" r:id="rId1526" xr:uid="{E91212F5-5D40-4D40-A899-F192F5025856}"/>
    <hyperlink ref="Y953" r:id="rId1527" xr:uid="{DF5108AF-BAA7-40D9-881A-28FDF5A6D6B4}"/>
    <hyperlink ref="C950" r:id="rId1528" xr:uid="{15D72C41-EE57-48AC-AF27-51191076F2C5}"/>
    <hyperlink ref="C951" r:id="rId1529" xr:uid="{0E1FA272-E9EC-4D11-8EC2-E845E1692A89}"/>
    <hyperlink ref="C952" r:id="rId1530" xr:uid="{E0C446F6-B9CD-46B6-9979-13D0250E25C2}"/>
    <hyperlink ref="C953" r:id="rId1531" xr:uid="{4377A536-EC3E-475E-B045-08294FED864A}"/>
    <hyperlink ref="C954" r:id="rId1532" xr:uid="{DD529CAB-09D4-4B58-B18D-3E7EE18DC502}"/>
    <hyperlink ref="C955" r:id="rId1533" xr:uid="{A4657416-7D54-4F78-9CB1-A17A20ED0452}"/>
    <hyperlink ref="C956" r:id="rId1534" xr:uid="{347939FB-83D2-401A-90E2-E03CE7CB26A9}"/>
    <hyperlink ref="C957" r:id="rId1535" xr:uid="{791CF8C7-4313-4FC8-81E1-F951B253588B}"/>
    <hyperlink ref="C958" r:id="rId1536" xr:uid="{8AE4EBEB-B9EF-425F-8729-4A24A679EDCC}"/>
    <hyperlink ref="C959" r:id="rId1537" xr:uid="{F72F44A3-D7A6-419A-9019-5C3FC6AC2BA3}"/>
    <hyperlink ref="C960" r:id="rId1538" xr:uid="{C9727DFB-A6FE-499F-9279-428F97461FC8}"/>
    <hyperlink ref="Y919" r:id="rId1539" xr:uid="{A32BADC1-A6C9-4F1E-92D8-A28E21E20DFA}"/>
    <hyperlink ref="C920" r:id="rId1540" xr:uid="{16BB5F21-F6C5-4170-8B14-809DE7C6C71F}"/>
    <hyperlink ref="C921" r:id="rId1541" xr:uid="{AA97FBD5-AD75-4B92-B496-2D10ADF7EE22}"/>
    <hyperlink ref="C922" r:id="rId1542" xr:uid="{33E6953F-7584-4716-9303-D363C8F84646}"/>
    <hyperlink ref="C923" r:id="rId1543" xr:uid="{CE6F3531-5262-4229-AD48-AE13C2C800A4}"/>
    <hyperlink ref="C924" r:id="rId1544" xr:uid="{223A181F-D8A2-4DB1-A7D8-27FA9429CB0A}"/>
    <hyperlink ref="C925" r:id="rId1545" xr:uid="{52246268-2D1D-40A3-B16A-B766387F98C3}"/>
    <hyperlink ref="C926" r:id="rId1546" xr:uid="{0B6405F5-1F58-4980-9C13-006D1F3627C7}"/>
    <hyperlink ref="C927" r:id="rId1547" xr:uid="{AFBF763E-41BF-4F8B-8E86-32C3834DEFAC}"/>
    <hyperlink ref="C928" r:id="rId1548" xr:uid="{87C42DE7-357F-41B3-8377-E14C583142C8}"/>
    <hyperlink ref="C929" r:id="rId1549" xr:uid="{B5D7E0A5-593B-484D-BA3F-9A13B6C890FE}"/>
    <hyperlink ref="Y920" r:id="rId1550" xr:uid="{DB536B5D-445A-4E6F-989F-96DFB10BEE46}"/>
    <hyperlink ref="Y921" r:id="rId1551" xr:uid="{13D490B0-7185-4FDD-81B4-CCDDB888DA88}"/>
    <hyperlink ref="Y922" r:id="rId1552" xr:uid="{79881D5E-B67B-4376-8B45-82B8FC7691CC}"/>
    <hyperlink ref="Y923" r:id="rId1553" xr:uid="{2468844F-D360-4B51-BCEE-B19F2B0823D0}"/>
    <hyperlink ref="Y924" r:id="rId1554" xr:uid="{8B5D6D94-2790-4BAC-8376-853924EE271E}"/>
    <hyperlink ref="Y925" r:id="rId1555" xr:uid="{D60E0043-2C9A-4952-A849-5D52CA09D65E}"/>
    <hyperlink ref="Y926" r:id="rId1556" xr:uid="{3C5A61BF-37E5-4EB1-A206-AFB224B985C9}"/>
    <hyperlink ref="Y927" r:id="rId1557" xr:uid="{B13788C6-EA98-47CA-A589-891CDE2D26A3}"/>
    <hyperlink ref="Y928" r:id="rId1558" xr:uid="{6BCF8EE3-B62A-48DE-BA28-2D6DE52D3288}"/>
    <hyperlink ref="Y929" r:id="rId1559" xr:uid="{B37EE1A0-4AC8-4843-98F6-1AB8B633E380}"/>
    <hyperlink ref="C962" r:id="rId1560" xr:uid="{47C03740-CCCD-498B-99E0-F5A3B3E4E5A0}"/>
    <hyperlink ref="C969" r:id="rId1561" xr:uid="{D749C77E-73E0-4F72-8374-82F496304E15}"/>
    <hyperlink ref="C970" r:id="rId1562" xr:uid="{55E1F4F7-4FB2-4D66-ACA2-4599D7D8B602}"/>
    <hyperlink ref="C1030" r:id="rId1563" xr:uid="{60BD748E-B5F4-4947-8403-26E5293E11AE}"/>
    <hyperlink ref="C961" r:id="rId1564" xr:uid="{8461EE2D-877E-446A-B10B-7F6AF6D0A50F}"/>
    <hyperlink ref="C964" r:id="rId1565" xr:uid="{71701EAE-74E8-4205-88A9-DA2086623E15}"/>
    <hyperlink ref="C963" r:id="rId1566" xr:uid="{A3432EC8-EA92-4061-96DE-0048A56C608A}"/>
    <hyperlink ref="C966" r:id="rId1567" xr:uid="{4EC4EF2B-5168-4122-A856-4AAB1E77EC05}"/>
    <hyperlink ref="C965" r:id="rId1568" xr:uid="{07F0018C-EBA4-4CEE-A06A-A2BFD7B6B9FC}"/>
    <hyperlink ref="C967" r:id="rId1569" xr:uid="{6C0F557A-AE3B-428E-94CC-823C71693FB8}"/>
    <hyperlink ref="C968" r:id="rId1570" xr:uid="{894FFB6E-69B4-4E48-B0FC-F8588E924768}"/>
    <hyperlink ref="Y970" r:id="rId1571" xr:uid="{1254B34A-597F-4417-8C62-7816CCE92629}"/>
    <hyperlink ref="C971" r:id="rId1572" xr:uid="{031CB5D3-431E-4BC9-A8B8-9FDADC19711C}"/>
    <hyperlink ref="Y971" r:id="rId1573" xr:uid="{C937189F-2784-4203-9DBB-5E6563995DC1}"/>
    <hyperlink ref="Y972" r:id="rId1574" xr:uid="{50079A7A-4BE8-46DE-87D3-202A6DE54D59}"/>
    <hyperlink ref="C972" r:id="rId1575" xr:uid="{A02A154D-53ED-4363-99FF-D116259F5246}"/>
    <hyperlink ref="C973" r:id="rId1576" xr:uid="{9CA6C565-B9CE-4E5E-BF28-6CBDDC474F80}"/>
    <hyperlink ref="C974" r:id="rId1577" xr:uid="{D415F072-B1FB-418A-B60D-00FAE9D78A7C}"/>
    <hyperlink ref="C975" r:id="rId1578" xr:uid="{2321C621-631D-43FF-88F4-AFDE2CE75EE1}"/>
    <hyperlink ref="C976" r:id="rId1579" xr:uid="{62528844-B93D-4100-8DFD-6F6E0E3E02E0}"/>
    <hyperlink ref="C977" r:id="rId1580" xr:uid="{C58EA35E-60BD-49BE-A540-93E5B0E22D1F}"/>
    <hyperlink ref="C978" r:id="rId1581" xr:uid="{46E277C5-8F12-4AEF-8E95-074B1A2ED3D2}"/>
    <hyperlink ref="C979" r:id="rId1582" xr:uid="{300EEE3B-D52C-407D-8A3A-6294E586E89E}"/>
    <hyperlink ref="C980" r:id="rId1583" xr:uid="{B1555398-34A6-41FA-A4FF-CB7441A70585}"/>
    <hyperlink ref="C981" r:id="rId1584" xr:uid="{B868BED5-7EE5-4A18-8C46-31D029BE7B4E}"/>
    <hyperlink ref="C982" r:id="rId1585" xr:uid="{39B7FFDD-EAFB-4827-A041-D896B12F69CF}"/>
    <hyperlink ref="C983" r:id="rId1586" xr:uid="{DF1F5860-BE4F-4003-AD3C-E16B50BB3CC8}"/>
    <hyperlink ref="C984" r:id="rId1587" xr:uid="{1D37069C-24FE-45D0-AEA1-06F58B1C036C}"/>
    <hyperlink ref="Y973" r:id="rId1588" xr:uid="{AE88731E-0E9B-4216-AECD-60612F4CF95B}"/>
    <hyperlink ref="Y974" r:id="rId1589" xr:uid="{10F587D9-C3D1-4C68-B322-B6AA6F8F5FF0}"/>
    <hyperlink ref="Y975" r:id="rId1590" xr:uid="{A04AD5C0-7666-4013-9A56-E91B99334286}"/>
    <hyperlink ref="Y976" r:id="rId1591" xr:uid="{DBCCCA66-8636-487B-84EA-740C7F5AF3F8}"/>
    <hyperlink ref="Y977" r:id="rId1592" xr:uid="{55AF3FBF-1B47-4CAD-A25E-4638EF390EC9}"/>
    <hyperlink ref="Y978" r:id="rId1593" xr:uid="{E1035DED-B788-42FA-8129-B6683F7D04B5}"/>
    <hyperlink ref="Y979" r:id="rId1594" xr:uid="{ED825706-6E58-462C-92CF-5394D921281B}"/>
    <hyperlink ref="Y980" r:id="rId1595" xr:uid="{B3B6915D-3CDF-42E8-9C0B-FA67C1B71D83}"/>
    <hyperlink ref="Y981" r:id="rId1596" xr:uid="{AAEA561E-C207-42B5-BA0E-86F6160A1836}"/>
    <hyperlink ref="Y982" r:id="rId1597" xr:uid="{35E8BCB5-55DB-4863-8E0D-78C4AD5CADCC}"/>
    <hyperlink ref="Y983" r:id="rId1598" xr:uid="{800825F3-1B78-4432-8F3A-FD1DA8AE45D2}"/>
    <hyperlink ref="Y984" r:id="rId1599" xr:uid="{8883D02D-BA6F-4898-BDBF-D8D75A338777}"/>
    <hyperlink ref="Y1030" r:id="rId1600" xr:uid="{5EDB3645-9658-47D4-B019-2DE0DAEF8FD2}"/>
    <hyperlink ref="C1031" r:id="rId1601" xr:uid="{9D2C5063-AAA8-4C17-956F-EFB66AED06A3}"/>
    <hyperlink ref="C1032" r:id="rId1602" xr:uid="{486D1BF2-BC8E-4284-9C41-A089A2AF9C60}"/>
    <hyperlink ref="C1033" r:id="rId1603" xr:uid="{F11EDFEF-6F11-4246-9C98-8972A3DB80F2}"/>
    <hyperlink ref="C1034" r:id="rId1604" xr:uid="{EAD79363-AAA8-4A51-89BA-64677E70C1A8}"/>
    <hyperlink ref="C1035" r:id="rId1605" xr:uid="{59B44588-48A3-4FDD-9041-94CD2BCA31C3}"/>
    <hyperlink ref="C1036" r:id="rId1606" xr:uid="{2289A333-4D4B-4D71-98A1-5EC4040C477F}"/>
    <hyperlink ref="C1037" r:id="rId1607" xr:uid="{759ADA1B-C1DA-4DBD-AE59-A8576C9328A8}"/>
    <hyperlink ref="Y1031" r:id="rId1608" xr:uid="{610C9ECF-D76E-4CB5-8B42-292DAE656EF4}"/>
    <hyperlink ref="Y1032" r:id="rId1609" xr:uid="{A6ACFF45-6B3E-4344-8DED-AE2986ED31B0}"/>
    <hyperlink ref="Y1033" r:id="rId1610" xr:uid="{033F7617-7B32-4AAE-8622-D8D6318D2885}"/>
    <hyperlink ref="Y1034" r:id="rId1611" xr:uid="{AE13415B-88E6-482F-8947-937324C22CF1}"/>
    <hyperlink ref="Y1035" r:id="rId1612" xr:uid="{5558F90A-89D4-46DC-B06B-E750D3D710AF}"/>
    <hyperlink ref="Y1036" r:id="rId1613" xr:uid="{3AECD798-2812-40B4-999B-616B8F9ECFBD}"/>
    <hyperlink ref="Y1037" r:id="rId1614" xr:uid="{1F287425-97E7-495A-8AE8-E892F30FDCF7}"/>
    <hyperlink ref="Y985" r:id="rId1615" xr:uid="{F493B080-F419-45F3-8E49-B1D6C8EB2171}"/>
    <hyperlink ref="Y986" r:id="rId1616" xr:uid="{89810137-F5FF-4495-8FE6-82152FD53861}"/>
    <hyperlink ref="Y987" r:id="rId1617" xr:uid="{BE77B708-CE24-4B30-9A8F-4D14A7F7B660}"/>
    <hyperlink ref="Y988" r:id="rId1618" xr:uid="{F44AE194-F5CF-4391-AD1D-D38DEC6A1EA4}"/>
    <hyperlink ref="Y989" r:id="rId1619" xr:uid="{18B8198B-343B-449E-9A95-578F929A01D6}"/>
    <hyperlink ref="Y990" r:id="rId1620" xr:uid="{38AA604B-1B9A-40EB-9057-8DE4AC2A0336}"/>
    <hyperlink ref="Y991" r:id="rId1621" xr:uid="{BE0A1EBB-24C9-42CC-BF24-087A61A19D5D}"/>
    <hyperlink ref="Y992" r:id="rId1622" xr:uid="{D2579F68-0A34-40AF-9AAD-2D9E42EA55B5}"/>
    <hyperlink ref="Y993" r:id="rId1623" xr:uid="{C6583F9D-0C85-47A3-9A96-AB82DB21E86B}"/>
    <hyperlink ref="Y994" r:id="rId1624" xr:uid="{97812461-336E-44B4-A8FC-5FEE1532D609}"/>
    <hyperlink ref="Y995" r:id="rId1625" xr:uid="{4B94D008-FD3F-4F63-830F-1875EEC4AD81}"/>
    <hyperlink ref="Y996" r:id="rId1626" xr:uid="{0BB944CC-60EB-4876-A2B3-36A694E991FF}"/>
    <hyperlink ref="Y997" r:id="rId1627" xr:uid="{4AC54B16-4E8C-4D19-A966-88BB143FB4DF}"/>
    <hyperlink ref="Y998" r:id="rId1628" xr:uid="{DE3AD143-2203-4095-AFE4-2D294875C376}"/>
    <hyperlink ref="Y999" r:id="rId1629" xr:uid="{CA4FA945-198C-438E-ABD6-F853A5F3C7F5}"/>
    <hyperlink ref="Y1000" r:id="rId1630" xr:uid="{DF156763-6A8E-4104-B8DC-CBB360778EFA}"/>
    <hyperlink ref="Y1001" r:id="rId1631" xr:uid="{C68B274E-EB4D-4ECC-AD2D-F34A96893994}"/>
    <hyperlink ref="Y1002" r:id="rId1632" xr:uid="{FB783033-78D1-47A4-863E-031F7EAD7A29}"/>
    <hyperlink ref="Y1003" r:id="rId1633" xr:uid="{A30B8C8F-6311-4EF7-9C74-78DB8B76811C}"/>
    <hyperlink ref="Y1004" r:id="rId1634" xr:uid="{F35A3946-11C3-415E-AE96-22B9054D813C}"/>
    <hyperlink ref="Y1005" r:id="rId1635" xr:uid="{218B9E1A-8479-4744-8218-45F586D2FAA4}"/>
    <hyperlink ref="Y1006" r:id="rId1636" xr:uid="{23366DC4-391D-42DD-B3EB-8A88D851CA36}"/>
    <hyperlink ref="Y1007" r:id="rId1637" xr:uid="{81C61575-2E15-4485-A4C7-53351D0699F7}"/>
    <hyperlink ref="Y1008" r:id="rId1638" xr:uid="{664C0C91-CD8B-4525-8242-B1B8D40C3454}"/>
    <hyperlink ref="Y1009" r:id="rId1639" xr:uid="{A9E2024A-978E-4809-96F2-688A1E76BA3F}"/>
    <hyperlink ref="Y1010" r:id="rId1640" xr:uid="{CCC03C0B-3A4A-4B43-BCD2-BC8719204B69}"/>
    <hyperlink ref="Y1011" r:id="rId1641" xr:uid="{12494AD4-3D47-4240-B5A7-02D159AEC383}"/>
    <hyperlink ref="Y1012" r:id="rId1642" xr:uid="{262A0488-0DF3-41A5-A6B8-5988BE316855}"/>
    <hyperlink ref="Y1013" r:id="rId1643" xr:uid="{71D5F3E7-902A-410B-A2CB-FBBB5F918B44}"/>
    <hyperlink ref="Y1014" r:id="rId1644" xr:uid="{1E537A13-02AC-402D-9BDC-6DF31C3D887C}"/>
    <hyperlink ref="Y1015" r:id="rId1645" xr:uid="{D69F865E-17E8-471D-B1BD-A708C59FAF74}"/>
    <hyperlink ref="Y1016" r:id="rId1646" xr:uid="{FFF465CC-CD5D-40E1-A3AD-8C35EEE10A98}"/>
    <hyperlink ref="Y1017" r:id="rId1647" xr:uid="{54C803BE-3204-499B-AE19-3A6EF1D887FC}"/>
    <hyperlink ref="Y1018" r:id="rId1648" xr:uid="{F76D9A9B-4F40-4F69-BA82-99C3E24F1A05}"/>
    <hyperlink ref="Y1019" r:id="rId1649" xr:uid="{7ACCB70C-C629-4505-A291-4255E7B5C1D3}"/>
    <hyperlink ref="Y1020" r:id="rId1650" xr:uid="{E637030F-338E-4D9D-B5A7-9FB12C3854E2}"/>
    <hyperlink ref="Y1021" r:id="rId1651" xr:uid="{73E34FF4-04F2-4BDE-A218-031042BA5A40}"/>
    <hyperlink ref="Y1022" r:id="rId1652" xr:uid="{284D93C2-16E3-43A1-BC94-D5A86FE844CF}"/>
    <hyperlink ref="Y1023" r:id="rId1653" xr:uid="{5C030750-3EAC-43CA-AFEC-0A71C80C6A39}"/>
    <hyperlink ref="Y1024" r:id="rId1654" xr:uid="{D6D720F5-0B8B-4828-B5DE-3EE823E086D2}"/>
    <hyperlink ref="Y1025" r:id="rId1655" xr:uid="{6DE96481-52FE-442E-93A6-D79278825928}"/>
    <hyperlink ref="Y1026" r:id="rId1656" xr:uid="{CECD08D4-4F35-4274-AD30-F503CD18EDA8}"/>
    <hyperlink ref="Y1027" r:id="rId1657" xr:uid="{B1A0941E-4B59-46D8-84CD-52DCE4548218}"/>
    <hyperlink ref="Y1028" r:id="rId1658" xr:uid="{926D2A2F-71A9-42AE-9784-089583E5C238}"/>
    <hyperlink ref="Y1029" r:id="rId1659" xr:uid="{861FA791-B7E1-4AFD-9C48-FFA9384FA5F0}"/>
    <hyperlink ref="C985" r:id="rId1660" xr:uid="{FA5FBE54-6A51-4C49-A9AF-1E7A65EAF2FC}"/>
    <hyperlink ref="C986" r:id="rId1661" xr:uid="{748D3FDB-9584-4A19-AE46-F49928E09C75}"/>
    <hyperlink ref="C987" r:id="rId1662" xr:uid="{5A276583-85B2-4014-962F-DCC57FE7C6D1}"/>
    <hyperlink ref="C988" r:id="rId1663" xr:uid="{93DCBF5E-9EF9-4896-B979-639B61217D53}"/>
    <hyperlink ref="C989" r:id="rId1664" xr:uid="{64F3FE22-EBBF-4602-B6E9-99E817586FB1}"/>
    <hyperlink ref="C990" r:id="rId1665" xr:uid="{9B99C3D2-E5FF-49CB-9439-3A2C59B0187A}"/>
    <hyperlink ref="C991" r:id="rId1666" xr:uid="{3D43AFF5-5ABE-4E24-9B87-D46E0FFBE181}"/>
    <hyperlink ref="C992" r:id="rId1667" xr:uid="{A56F2AF8-6A70-4C31-83FA-2F7A416281B1}"/>
    <hyperlink ref="C993" r:id="rId1668" xr:uid="{756E934C-44DD-4951-88D7-4129C6E306B3}"/>
    <hyperlink ref="C994" r:id="rId1669" xr:uid="{4E25EF5E-589A-40CB-90F0-9E020472D3C6}"/>
    <hyperlink ref="C995" r:id="rId1670" xr:uid="{C28C8960-3758-4F3D-9ECF-1B58C26CF1CF}"/>
    <hyperlink ref="C996" r:id="rId1671" xr:uid="{F8A4170C-3262-4C88-9BC9-0C3C3CE7ED30}"/>
    <hyperlink ref="C997" r:id="rId1672" xr:uid="{C26ED182-8C49-46A1-A5C4-C9299A62C5CA}"/>
    <hyperlink ref="C998" r:id="rId1673" xr:uid="{65A2789B-6A43-45B1-BA5A-FE0C77DEA089}"/>
    <hyperlink ref="C999" r:id="rId1674" xr:uid="{F756B2A9-9B45-4950-9A04-06842BBC0D2B}"/>
    <hyperlink ref="C1000" r:id="rId1675" xr:uid="{D2932A90-418E-43C7-B833-EC2066FF16B8}"/>
    <hyperlink ref="C1001" r:id="rId1676" xr:uid="{2AD98CBD-30BA-425D-8D5B-618CC639EAFF}"/>
    <hyperlink ref="C1002" r:id="rId1677" xr:uid="{17BF66EE-8BAF-47AF-BEAD-614FF9A57C63}"/>
    <hyperlink ref="C1003" r:id="rId1678" xr:uid="{940E750D-B6AD-4568-9ED7-8C0C3574B2B2}"/>
    <hyperlink ref="C1004" r:id="rId1679" xr:uid="{9595CA52-4AA3-4AE2-A0B8-94893A216086}"/>
    <hyperlink ref="C1005" r:id="rId1680" xr:uid="{30E06079-73AF-4255-9861-63BEDC6EE215}"/>
    <hyperlink ref="C1006" r:id="rId1681" xr:uid="{B9543BDC-18FE-484E-ADAE-07BED370C064}"/>
    <hyperlink ref="C1007" r:id="rId1682" xr:uid="{FBD1BB2D-992D-4E0F-93FD-95F3AA131CAD}"/>
    <hyperlink ref="C1008" r:id="rId1683" xr:uid="{F21DFB1C-76D0-4F88-8652-D7A6E54A1E22}"/>
    <hyperlink ref="C1009" r:id="rId1684" xr:uid="{13E85C5A-7E05-4515-B3D8-E8C57C2816B2}"/>
    <hyperlink ref="C1010" r:id="rId1685" xr:uid="{480B2F8B-1DAB-4C2B-8834-C93C6D418096}"/>
    <hyperlink ref="C1011" r:id="rId1686" xr:uid="{5F742433-3383-40CB-84DC-29BD68DFF137}"/>
    <hyperlink ref="C1012" r:id="rId1687" xr:uid="{18D34CCA-5927-40CE-872F-AA54D5A1D188}"/>
    <hyperlink ref="C1013" r:id="rId1688" xr:uid="{3C58446E-D508-4374-B0CD-C3050541266D}"/>
    <hyperlink ref="C1014" r:id="rId1689" xr:uid="{AF651033-E519-4D54-9FC0-EA4EC32B7F99}"/>
    <hyperlink ref="C1015" r:id="rId1690" xr:uid="{A7B87638-A3C5-4197-9F17-79C6F4CDB1D2}"/>
    <hyperlink ref="C1016" r:id="rId1691" xr:uid="{0155BC15-5CB9-45AF-837D-09F8BC93848E}"/>
    <hyperlink ref="C1017" r:id="rId1692" xr:uid="{448321E3-CD44-43C8-8B13-F33D643B493E}"/>
    <hyperlink ref="C1018" r:id="rId1693" xr:uid="{B00F0947-0ED0-436D-9061-D3E10D998E4D}"/>
    <hyperlink ref="C1019" r:id="rId1694" xr:uid="{F055B938-BE12-41EB-95CE-701A3627A0C3}"/>
    <hyperlink ref="C1020" r:id="rId1695" xr:uid="{F92E0135-C222-46B4-A3D0-F6F32314A45F}"/>
    <hyperlink ref="C1021" r:id="rId1696" xr:uid="{702247D9-3B11-4696-90F5-8EC83DFC08FF}"/>
    <hyperlink ref="C1022" r:id="rId1697" xr:uid="{2929EF90-DA58-4FC3-91F2-0BA5D0D5A171}"/>
    <hyperlink ref="C1023" r:id="rId1698" xr:uid="{69C69701-098F-4B31-9DEC-7FE9F10DFA09}"/>
    <hyperlink ref="C1024" r:id="rId1699" xr:uid="{512AD7EA-F36B-4669-8483-778F6DAA2DAA}"/>
    <hyperlink ref="C1025" r:id="rId1700" xr:uid="{C092860D-BFB3-41BA-BDD0-1E462678FBE9}"/>
    <hyperlink ref="C1026" r:id="rId1701" xr:uid="{5336BBFD-CD01-49FD-A22C-0D5786087F78}"/>
    <hyperlink ref="C1027" r:id="rId1702" xr:uid="{9B34E7AF-6A73-44FA-83B3-FA3A82EE5F1D}"/>
    <hyperlink ref="C1028" r:id="rId1703" xr:uid="{47EF5762-E258-44A1-BF54-A2643009734C}"/>
    <hyperlink ref="C1029" r:id="rId1704" xr:uid="{686A56FC-4FDD-4F0B-B2F3-BF3C15DABEF4}"/>
    <hyperlink ref="C1038" r:id="rId1705" xr:uid="{4BE63317-C8A9-4011-B5AA-C0303D574C24}"/>
    <hyperlink ref="C1053" r:id="rId1706" xr:uid="{37336453-75E5-41F1-B496-BEAD1F9769EC}"/>
    <hyperlink ref="C1054" r:id="rId1707" xr:uid="{BE4EAAEB-CFF2-4C7F-B7BD-F202AFCB08DB}"/>
    <hyperlink ref="C1085" r:id="rId1708" xr:uid="{9BC3DA46-F284-4BAA-A855-22898FE6EE64}"/>
    <hyperlink ref="C1039" r:id="rId1709" xr:uid="{D8883C57-694E-480C-8CE0-C2CA84FC2143}"/>
    <hyperlink ref="C1040" r:id="rId1710" xr:uid="{DFF2BA6B-C581-449F-BE16-97597608BAAA}"/>
    <hyperlink ref="C1041" r:id="rId1711" xr:uid="{495EF4E8-8F1E-44E6-9E7A-B1B848871701}"/>
    <hyperlink ref="C1042" r:id="rId1712" xr:uid="{8FD23F32-1468-436F-AD97-8F0BD3F78E27}"/>
    <hyperlink ref="C1043" r:id="rId1713" xr:uid="{29F775E1-BDF5-4C6F-8AFF-5C82F7163366}"/>
    <hyperlink ref="C1044" r:id="rId1714" xr:uid="{363A7240-F100-4C0C-A5B7-A4D4CBB68E3F}"/>
    <hyperlink ref="C1045" r:id="rId1715" xr:uid="{0BA9200B-3DCE-4E97-B848-A931D58427DA}"/>
    <hyperlink ref="C1046" r:id="rId1716" xr:uid="{30F1667F-0C8D-4FAE-ADE1-835BA04D2015}"/>
    <hyperlink ref="C1047" r:id="rId1717" xr:uid="{2592BD37-B98A-4844-9CDB-DD3EEB012775}"/>
    <hyperlink ref="C1048" r:id="rId1718" xr:uid="{B179D31C-9527-43A3-9CC3-EA1FB94B6EDE}"/>
    <hyperlink ref="C1049" r:id="rId1719" xr:uid="{11E35721-8624-45C1-9FAD-6D469801A8F7}"/>
    <hyperlink ref="C1050" r:id="rId1720" xr:uid="{FACF58F2-B0C2-487F-830D-41B70A8F5F84}"/>
    <hyperlink ref="C1051" r:id="rId1721" xr:uid="{43617D34-DAFD-495F-A82A-B0EAF104EB0F}"/>
    <hyperlink ref="C1052" r:id="rId1722" xr:uid="{7220EA53-7316-4AFC-B8A6-BA1AEAB1E9D1}"/>
    <hyperlink ref="Y1038" r:id="rId1723" xr:uid="{566E7EDB-79A7-4DCC-AFDF-1E5ECE63BACC}"/>
    <hyperlink ref="Y1039" r:id="rId1724" xr:uid="{4F9D0D7F-3761-4674-A757-92F417AC25E7}"/>
    <hyperlink ref="Y1040" r:id="rId1725" xr:uid="{9F99CAAD-74A2-4A2E-868D-C56A23AA4316}"/>
    <hyperlink ref="Y1041" r:id="rId1726" xr:uid="{CCD6F179-6B1F-480E-8A6F-B688E9A62F3C}"/>
    <hyperlink ref="Y1042" r:id="rId1727" xr:uid="{F0CF88B8-6E29-4646-AC5B-A8DA32D56040}"/>
    <hyperlink ref="Y1043" r:id="rId1728" xr:uid="{359AD38B-D168-4BE9-A4B1-D4980694E56C}"/>
    <hyperlink ref="Y1044" r:id="rId1729" xr:uid="{4091A3FC-550C-42F0-B4EB-A76F00C52DBB}"/>
    <hyperlink ref="Y1045" r:id="rId1730" xr:uid="{861F9551-36F5-4027-8693-68B9BC01CE2C}"/>
    <hyperlink ref="Y1046" r:id="rId1731" xr:uid="{EDADE1E9-2D75-473F-B1A0-ACDF5D0359A7}"/>
    <hyperlink ref="Y1047" r:id="rId1732" xr:uid="{E3BD584C-BD81-42E8-BB52-5ACD4E5A1E4D}"/>
    <hyperlink ref="Y1048" r:id="rId1733" xr:uid="{2449715B-8F18-49CC-84E3-DC6EDB4D4886}"/>
    <hyperlink ref="Y1049" r:id="rId1734" xr:uid="{FCB24F58-CAD1-45C0-85BB-F7527E3FE655}"/>
    <hyperlink ref="Y1050" r:id="rId1735" xr:uid="{49B0FC29-6EA9-4E18-BF7A-5B30C41E84A6}"/>
    <hyperlink ref="Y1051" r:id="rId1736" xr:uid="{9CAC92C5-E0C7-4D1B-B801-E659A3E884A5}"/>
    <hyperlink ref="Y1052" r:id="rId1737" xr:uid="{80B1A66A-0869-4FA4-9D48-1269BAB4AD3E}"/>
    <hyperlink ref="Y1053" r:id="rId1738" xr:uid="{A012503D-8CF8-41F6-9652-632F22B3A29B}"/>
    <hyperlink ref="Y1054" r:id="rId1739" xr:uid="{77A00A92-341E-445C-8845-122FA6B7B29E}"/>
    <hyperlink ref="C1055" r:id="rId1740" xr:uid="{C99EF112-A6D3-4713-BE9E-02072EB64D5C}"/>
    <hyperlink ref="C1056" r:id="rId1741" xr:uid="{A1D1E836-817A-4B6F-99FF-2E342CC7E08B}"/>
    <hyperlink ref="C1057" r:id="rId1742" xr:uid="{4BE9E3C1-FFBF-4B2C-B181-D206F25D2A88}"/>
    <hyperlink ref="C1058" r:id="rId1743" xr:uid="{51D6C54C-8420-4B08-9F8D-59707118515E}"/>
    <hyperlink ref="C1059" r:id="rId1744" xr:uid="{34FCE61D-B523-4EA5-8B75-6608FF850BC9}"/>
    <hyperlink ref="C1060" r:id="rId1745" xr:uid="{22F1BB53-6457-4DDD-B9E7-28B188E00AF6}"/>
    <hyperlink ref="C1061" r:id="rId1746" xr:uid="{E293869A-5445-416C-8AB3-FBC6B8C9E1A9}"/>
    <hyperlink ref="C1062" r:id="rId1747" xr:uid="{5FB43B01-AD1B-402D-9D5C-ABEF1B984B97}"/>
    <hyperlink ref="C1063" r:id="rId1748" xr:uid="{AA997306-1708-43F9-9C9A-E06F13BEBCB5}"/>
    <hyperlink ref="C1064" r:id="rId1749" xr:uid="{F930A38B-069C-4CB9-A703-8DECD7BDCDFE}"/>
    <hyperlink ref="C1065" r:id="rId1750" xr:uid="{AA468361-D7D2-4B61-8E13-A53CD8117134}"/>
    <hyperlink ref="C1066" r:id="rId1751" xr:uid="{8B3CE3CE-D0A8-4DF3-99A0-4EF778A6E120}"/>
    <hyperlink ref="C1067" r:id="rId1752" xr:uid="{1D5B0768-A578-41F2-8CE1-819C1EAD47AC}"/>
    <hyperlink ref="C1068" r:id="rId1753" xr:uid="{B9C42B54-2BC0-40BB-9A5D-365B451F8148}"/>
    <hyperlink ref="C1069" r:id="rId1754" xr:uid="{0B5B31F3-2CF2-4B99-B5A9-AA68C8A8B1DE}"/>
    <hyperlink ref="C1070" r:id="rId1755" xr:uid="{1B94754F-718F-4657-B827-D859B5A3B5D6}"/>
    <hyperlink ref="C1071" r:id="rId1756" xr:uid="{F682422D-419E-4C3D-96C7-75742710A8C9}"/>
    <hyperlink ref="C1072" r:id="rId1757" xr:uid="{17F23236-942D-4B23-B23B-219E7026A735}"/>
    <hyperlink ref="C1073" r:id="rId1758" xr:uid="{A9127216-7E29-4DFC-ACCE-FAEA0BDED456}"/>
    <hyperlink ref="C1074" r:id="rId1759" xr:uid="{882D16A3-DAFB-42E6-8CA3-1021507F0354}"/>
    <hyperlink ref="C1075" r:id="rId1760" xr:uid="{296D678F-B510-4F15-B2D8-3600A762D5E9}"/>
    <hyperlink ref="C1076" r:id="rId1761" xr:uid="{EF2E1DB1-A858-429A-8681-3B54CC38507E}"/>
    <hyperlink ref="C1077" r:id="rId1762" xr:uid="{9CC46015-DCFD-4BBD-99BF-C57E4992BB4E}"/>
    <hyperlink ref="C1078" r:id="rId1763" xr:uid="{7FF68747-8F80-41A3-A948-B6A108255E20}"/>
    <hyperlink ref="C1079" r:id="rId1764" xr:uid="{32AEFB77-044D-41D6-B413-BF29D733EF22}"/>
    <hyperlink ref="C1080" r:id="rId1765" xr:uid="{78F789ED-9C2C-4020-8F7F-A17BE397B1A2}"/>
    <hyperlink ref="C1081" r:id="rId1766" xr:uid="{0479B240-6BD0-4D4D-9731-5A86B64DE2B7}"/>
    <hyperlink ref="C1082" r:id="rId1767" xr:uid="{8EC3DBE9-ADD6-4133-8EC4-9264CEF27DA2}"/>
    <hyperlink ref="C1083" r:id="rId1768" xr:uid="{1F0775EC-4825-4691-B24F-6BCBA9D24788}"/>
    <hyperlink ref="C1084" r:id="rId1769" xr:uid="{4C71A6BF-E3D6-4F27-826A-8DF4FA70E95A}"/>
    <hyperlink ref="Y1055" r:id="rId1770" xr:uid="{D7884B5D-9EB6-4FB3-BB07-615EFC5166FC}"/>
    <hyperlink ref="Y1056" r:id="rId1771" xr:uid="{D2FD3280-D0B4-437B-8B16-4C0C8C0D66D2}"/>
    <hyperlink ref="Y1057" r:id="rId1772" xr:uid="{71AAF7DA-664E-4D1B-96D0-2F6DA127630B}"/>
    <hyperlink ref="Y1058" r:id="rId1773" xr:uid="{68ED01CF-A4F4-4C88-B7AD-4E1CB44706D9}"/>
    <hyperlink ref="Y1059" r:id="rId1774" xr:uid="{30EECCCD-C45C-48D1-BF1F-83810C077C32}"/>
    <hyperlink ref="Y1060" r:id="rId1775" xr:uid="{38C73E11-32B3-4BFF-9B4A-DC8F0F51A1C1}"/>
    <hyperlink ref="Y1061" r:id="rId1776" xr:uid="{0836CE37-E51A-41EB-BA2D-F1676E855982}"/>
    <hyperlink ref="Y1062" r:id="rId1777" xr:uid="{125E4FF2-9761-4C24-9B40-1D34650925BB}"/>
    <hyperlink ref="Y1063" r:id="rId1778" xr:uid="{EF4F9135-1EA5-4B19-9537-0B4D3ED321E6}"/>
    <hyperlink ref="Y1064" r:id="rId1779" xr:uid="{DE4E4C5E-AC1D-46DA-ABAB-327A4E33E047}"/>
    <hyperlink ref="Y1065" r:id="rId1780" xr:uid="{34D98FE9-E80F-4A19-8833-1D1D2C8AD32D}"/>
    <hyperlink ref="Y1066" r:id="rId1781" xr:uid="{862B9AEF-FD40-4318-9282-B3B7AB5DB56D}"/>
    <hyperlink ref="Y1067" r:id="rId1782" xr:uid="{1368E2D5-09F3-4E62-8990-F0DC78FEF96A}"/>
    <hyperlink ref="Y1068" r:id="rId1783" xr:uid="{36D5A2ED-C055-45C1-8CCC-870C1A6B442C}"/>
    <hyperlink ref="Y1069" r:id="rId1784" xr:uid="{151C4C01-37B7-453D-91D3-2184DE1782BC}"/>
    <hyperlink ref="Y1070" r:id="rId1785" xr:uid="{2CD95B29-B26B-4937-AC68-ECF6F1119D5A}"/>
    <hyperlink ref="Y1071" r:id="rId1786" xr:uid="{25CE9AC8-0065-4492-83C9-1590933D88E3}"/>
    <hyperlink ref="Y1072" r:id="rId1787" xr:uid="{78466467-6740-4E1D-B1CA-3500946F67C8}"/>
    <hyperlink ref="Y1073" r:id="rId1788" xr:uid="{64389E52-E18B-4ABC-A5DA-6C2704AF705F}"/>
    <hyperlink ref="Y1074" r:id="rId1789" xr:uid="{49D72350-0962-4904-8569-E5020847EA34}"/>
    <hyperlink ref="Y1075" r:id="rId1790" xr:uid="{499843ED-17F4-42E0-B225-54FFBF2685DA}"/>
    <hyperlink ref="Y1076" r:id="rId1791" xr:uid="{ABE078C2-5F9E-42D8-9FCD-60993C2E453A}"/>
    <hyperlink ref="Y1077" r:id="rId1792" xr:uid="{166161B9-FD2B-4969-88E1-5AFF9B937140}"/>
    <hyperlink ref="Y1078" r:id="rId1793" xr:uid="{1C40FEF4-395F-4F64-8694-ED1D75A1B6E9}"/>
    <hyperlink ref="Y1079" r:id="rId1794" xr:uid="{004EC961-AA32-4CCF-9E2F-A50290347027}"/>
    <hyperlink ref="Y1080" r:id="rId1795" xr:uid="{E24A143B-D04A-4B06-B677-020CE05AF1DF}"/>
    <hyperlink ref="Y1081" r:id="rId1796" xr:uid="{C6CE2851-3E1D-4092-BE1E-BCAA4F0AD599}"/>
    <hyperlink ref="Y1082" r:id="rId1797" xr:uid="{9D421F98-E744-4A7F-B82A-A4F888FAF857}"/>
    <hyperlink ref="Y1083" r:id="rId1798" xr:uid="{3CFC28E4-513B-486D-9826-18B9A58EB22A}"/>
    <hyperlink ref="Y1084" r:id="rId1799" xr:uid="{C9C90002-89B8-4FF5-90A4-1EE0C9DFB4B0}"/>
    <hyperlink ref="Y1085" r:id="rId1800" xr:uid="{CA7DD391-6799-44C5-8381-BFFEBD30224E}"/>
    <hyperlink ref="Y1086" r:id="rId1801" xr:uid="{97F7F591-8302-4F0D-9173-142295271C14}"/>
    <hyperlink ref="Y1087" r:id="rId1802" xr:uid="{414AD4CB-BBAC-489E-AEE9-CA88FEBDD91E}"/>
    <hyperlink ref="Y1088" r:id="rId1803" xr:uid="{20600CFE-7C83-429F-B78C-FDA22359E7D1}"/>
    <hyperlink ref="Y1089" r:id="rId1804" xr:uid="{0BF1D2C4-A668-40F4-A3F8-4F5E66E68E1A}"/>
    <hyperlink ref="Y1090" r:id="rId1805" xr:uid="{D863E5B9-AED3-474A-8E55-30D4E64A47B3}"/>
    <hyperlink ref="Y1091" r:id="rId1806" xr:uid="{835BF20C-F8A9-49D3-93E9-77550C433A31}"/>
    <hyperlink ref="Y1092" r:id="rId1807" xr:uid="{15482ED3-19D6-4F83-BB90-C5266556AE78}"/>
    <hyperlink ref="C1086" r:id="rId1808" xr:uid="{159D47AA-E431-4DD1-B4DB-9AC05BC63398}"/>
    <hyperlink ref="C1087" r:id="rId1809" xr:uid="{40728110-F9B1-4FC9-A685-083F578821EB}"/>
    <hyperlink ref="C1088" r:id="rId1810" xr:uid="{1FBE227F-73F6-436E-AF17-40DEE30450D3}"/>
    <hyperlink ref="C1089" r:id="rId1811" xr:uid="{A3DA5595-0B33-4662-8B7C-799732875668}"/>
    <hyperlink ref="C1090" r:id="rId1812" xr:uid="{7E8FCD79-AFEC-4ACB-BFD6-C5103E6EF0C2}"/>
    <hyperlink ref="C1091" r:id="rId1813" xr:uid="{EDF12747-C352-4FEF-85E6-F3BDCA412D63}"/>
    <hyperlink ref="C1092" r:id="rId1814" xr:uid="{BD6083B1-A1B8-4AAB-8DA0-155BF7F342D6}"/>
    <hyperlink ref="C1093" r:id="rId1815" xr:uid="{1F23A78A-8BB6-4E62-8FB5-6A7022A24A26}"/>
    <hyperlink ref="Y1093" r:id="rId1816" xr:uid="{86BAD044-31C7-4AA6-958A-55BB684115EF}"/>
    <hyperlink ref="C1094" r:id="rId1817" xr:uid="{E7A35679-3378-4703-9ACB-BF6BB132CA24}"/>
    <hyperlink ref="Y1094" r:id="rId1818" xr:uid="{6E55DDC7-3B2A-495E-A6EF-28DFF72A7061}"/>
    <hyperlink ref="C1095" r:id="rId1819" xr:uid="{3D4E5619-25CE-444A-A07F-68E67933AF49}"/>
    <hyperlink ref="C1096" r:id="rId1820" xr:uid="{49303975-C913-4794-B2E1-EFC975559FB8}"/>
    <hyperlink ref="C1097" r:id="rId1821" xr:uid="{38D84D2D-0243-47B5-BD70-F7FE5E675FC5}"/>
    <hyperlink ref="C1098" r:id="rId1822" xr:uid="{40BD5954-8697-427A-8254-A828B7E7C93B}"/>
    <hyperlink ref="C1099" r:id="rId1823" xr:uid="{FD66078D-DCF7-40E7-9BB3-B5F13E125180}"/>
    <hyperlink ref="C1100" r:id="rId1824" xr:uid="{6B49D417-713D-468B-A972-386B7C172193}"/>
    <hyperlink ref="C1101" r:id="rId1825" xr:uid="{271327CE-728C-4193-B2BA-63DA583DED8A}"/>
    <hyperlink ref="C1102" r:id="rId1826" xr:uid="{90902FE3-1CC8-4C64-A91A-EA7482DB1033}"/>
    <hyperlink ref="C1103" r:id="rId1827" xr:uid="{E14F9263-9A2A-46AB-B3CE-744CA4908D55}"/>
    <hyperlink ref="C1104" r:id="rId1828" xr:uid="{C80E8E6C-9740-4383-97C8-946D1E493EFF}"/>
    <hyperlink ref="C1105" r:id="rId1829" xr:uid="{5D162560-4A81-4CF0-A317-FFBC56E56673}"/>
    <hyperlink ref="C1106" r:id="rId1830" xr:uid="{0F6F95D1-5AE8-42EE-972C-F45580D2BB6D}"/>
    <hyperlink ref="C1107" r:id="rId1831" xr:uid="{1E393A99-544A-4E3D-9125-C16D3AEE4986}"/>
    <hyperlink ref="C1108" r:id="rId1832" xr:uid="{0C4A8164-248A-4BA9-8674-C9BA0BB8B6B7}"/>
    <hyperlink ref="C1109" r:id="rId1833" xr:uid="{425F297A-F201-41B8-AEA6-242A5259BB86}"/>
    <hyperlink ref="C1110" r:id="rId1834" xr:uid="{B0902B61-96BD-44FC-964B-BF0BC8F38419}"/>
    <hyperlink ref="C1111" r:id="rId1835" xr:uid="{B4439A62-65CF-46CE-AAAF-D875EC8A122B}"/>
    <hyperlink ref="C1112" r:id="rId1836" xr:uid="{69B55283-C93A-4A92-8590-2DEDCED71792}"/>
    <hyperlink ref="Y1112" r:id="rId1837" xr:uid="{ACD36815-1663-4C31-8EC5-D88761EC578E}"/>
    <hyperlink ref="Y1113" r:id="rId1838" xr:uid="{BAE7B8CD-5F2F-4BDB-AA70-D0C0C3EBF01F}"/>
    <hyperlink ref="Y1114" r:id="rId1839" xr:uid="{E29C31B6-F256-4353-8E5F-67735D252524}"/>
    <hyperlink ref="C1113" r:id="rId1840" xr:uid="{F72F17BE-2603-4ED3-B019-292890B7EBEC}"/>
    <hyperlink ref="C1114" r:id="rId1841" xr:uid="{B430D9EF-2A8E-42E2-B5CE-BD7A3B1B7AD1}"/>
    <hyperlink ref="C1115" r:id="rId1842" xr:uid="{5DDD79CF-881F-40F4-8419-C691BA98621F}"/>
    <hyperlink ref="C1127" r:id="rId1843" xr:uid="{7957854B-9F43-4BEB-9AD5-6E53E2195A7E}"/>
    <hyperlink ref="C1128" r:id="rId1844" xr:uid="{247AC228-8A7D-4301-B366-9255D249EDFB}"/>
    <hyperlink ref="C1141" r:id="rId1845" xr:uid="{15981375-30C5-48F3-A8AA-6F5AF5A521D3}"/>
    <hyperlink ref="C1142" r:id="rId1846" xr:uid="{2E3E6C83-A8E1-4084-B85D-5468F783E5AA}"/>
    <hyperlink ref="C1143" r:id="rId1847" xr:uid="{12765CAF-FBDD-413A-9870-3D41DA18DABE}"/>
    <hyperlink ref="C1144" r:id="rId1848" xr:uid="{853A510B-9C2F-4992-989A-053BF9DF9957}"/>
    <hyperlink ref="Y1115" r:id="rId1849" xr:uid="{53D55D2C-5046-4FD0-9C06-B3516A5AD347}"/>
    <hyperlink ref="C1116" r:id="rId1850" xr:uid="{6347708F-C7A8-4AA8-A1B3-D52B2F4317DC}"/>
    <hyperlink ref="C1117" r:id="rId1851" xr:uid="{74756500-8486-4D67-A59F-9BA79D620097}"/>
    <hyperlink ref="C1118" r:id="rId1852" xr:uid="{99DBC87C-7575-4A43-988C-FC8982DCDAE8}"/>
    <hyperlink ref="C1119" r:id="rId1853" xr:uid="{3D113338-2570-477B-B36C-48C3F6953B2F}"/>
    <hyperlink ref="C1120" r:id="rId1854" xr:uid="{4EB0BB82-8341-411B-A3A2-41A9F321039E}"/>
    <hyperlink ref="C1121" r:id="rId1855" xr:uid="{42FDC0D8-2540-48A0-9A19-F4A6A35A9D17}"/>
    <hyperlink ref="C1122" r:id="rId1856" xr:uid="{739620D3-8B60-4422-9BCF-FD96EE4977E6}"/>
    <hyperlink ref="Y1116" r:id="rId1857" xr:uid="{5E9EC71A-AE39-470F-956B-2B748250D30E}"/>
    <hyperlink ref="Y1117" r:id="rId1858" xr:uid="{FBE5B3E2-FCD0-447A-A8DE-F10F07DC5E73}"/>
    <hyperlink ref="Y1118" r:id="rId1859" xr:uid="{0FDC979E-9FA3-4DB1-B391-C06049F859BC}"/>
    <hyperlink ref="Y1119" r:id="rId1860" xr:uid="{7FE514ED-50E8-4194-95A1-16FBA0AC313A}"/>
    <hyperlink ref="Y1120" r:id="rId1861" xr:uid="{FEB52095-9DB3-46EC-AB49-1C590322A2FC}"/>
    <hyperlink ref="Y1121" r:id="rId1862" xr:uid="{708A39DB-F801-4621-BF7A-9E29A150A577}"/>
    <hyperlink ref="Y1122" r:id="rId1863" xr:uid="{F38CF9E8-4B02-410C-97A6-65574D5F00EE}"/>
    <hyperlink ref="C1123" r:id="rId1864" xr:uid="{0A702A4C-7934-424A-914C-E9EF4C61DD1A}"/>
    <hyperlink ref="Y1123" r:id="rId1865" xr:uid="{F3C9752A-FE06-4C87-A7BC-22EC0B0E8412}"/>
    <hyperlink ref="Y1124" r:id="rId1866" xr:uid="{DAB73F9B-15AE-4821-8C2B-5F2E1E5B30CF}"/>
    <hyperlink ref="Y1125" r:id="rId1867" xr:uid="{B7542A26-9592-4738-A378-5263CBB9F98C}"/>
    <hyperlink ref="Y1126" r:id="rId1868" xr:uid="{D809A365-8042-47F2-8649-9B34915944A0}"/>
    <hyperlink ref="C1124" r:id="rId1869" xr:uid="{2811B893-CD2B-4E52-93DE-4042CB05BA15}"/>
    <hyperlink ref="C1125" r:id="rId1870" xr:uid="{7695B41E-5DB7-4F94-927E-EFF1AFD5A1A5}"/>
    <hyperlink ref="C1126" r:id="rId1871" xr:uid="{7C32BA80-167A-4F12-9CAF-284FB25CFFEB}"/>
    <hyperlink ref="Y1128" r:id="rId1872" xr:uid="{3D9E8810-D1A1-483F-87DA-19996E965F65}"/>
    <hyperlink ref="Y1129" r:id="rId1873" xr:uid="{D23905DC-DECF-47EF-91C0-F826891E9752}"/>
    <hyperlink ref="Y1130" r:id="rId1874" xr:uid="{D0AEAEA0-EECE-4B70-9549-703F4155C8DA}"/>
    <hyperlink ref="Y1131" r:id="rId1875" xr:uid="{C4EACB7B-95F2-447A-B7F9-D4EA0E974005}"/>
    <hyperlink ref="Y1132" r:id="rId1876" xr:uid="{C390DA2E-80CD-4E91-99ED-F5BF4A32181F}"/>
    <hyperlink ref="Y1133" r:id="rId1877" xr:uid="{159B8942-1BFB-4603-A8CC-541F7E981E97}"/>
    <hyperlink ref="Y1134" r:id="rId1878" xr:uid="{032695F5-391F-46A6-A780-16D76FBC2452}"/>
    <hyperlink ref="Y1135" r:id="rId1879" xr:uid="{0DAC2817-AB77-415E-AE3C-FE7737DE028A}"/>
    <hyperlink ref="Y1136" r:id="rId1880" xr:uid="{F8F34556-18AE-4FC9-85D7-D5796BD25E43}"/>
    <hyperlink ref="Y1137" r:id="rId1881" xr:uid="{31F28024-C6BE-4DE6-BB15-7DB17578CFDC}"/>
    <hyperlink ref="Y1138" r:id="rId1882" xr:uid="{9C3D2639-6C8A-412E-BFF6-8183E2ABC284}"/>
    <hyperlink ref="Y1139" r:id="rId1883" xr:uid="{453E35FA-14A7-4C5C-BABA-25F4FD2F894A}"/>
    <hyperlink ref="Y1140" r:id="rId1884" xr:uid="{0E0CE009-2D5D-4D9F-B86B-3EA2B12601AD}"/>
    <hyperlink ref="C1129" r:id="rId1885" xr:uid="{66866061-DB1F-4387-9472-D6298DA44F31}"/>
    <hyperlink ref="C1130" r:id="rId1886" xr:uid="{614E2563-A299-4B92-BDCB-95561D39C611}"/>
    <hyperlink ref="C1131" r:id="rId1887" xr:uid="{A8F7C803-3198-489C-8A48-F0CD0D2ED657}"/>
    <hyperlink ref="C1132" r:id="rId1888" xr:uid="{21AC1C25-7755-4509-8C83-9CAC39C2AFE6}"/>
    <hyperlink ref="C1133" r:id="rId1889" xr:uid="{517D5DF1-4660-41CB-A6BB-DFCC448D826B}"/>
    <hyperlink ref="C1134" r:id="rId1890" xr:uid="{7DC00966-5676-4907-9784-149D69E0AA03}"/>
    <hyperlink ref="C1135" r:id="rId1891" xr:uid="{0040F2F0-69A9-4412-B2E9-7DA624F81E04}"/>
    <hyperlink ref="C1136" r:id="rId1892" xr:uid="{5F326949-BC6C-43E5-8657-268E8CB9DFB0}"/>
    <hyperlink ref="C1137" r:id="rId1893" xr:uid="{50765E2F-BDEB-43FA-8326-E889F64106A6}"/>
    <hyperlink ref="C1138" r:id="rId1894" xr:uid="{759FE83E-E267-4225-AE3C-8366D46B4EF2}"/>
    <hyperlink ref="C1139" r:id="rId1895" xr:uid="{768BA06C-8F6B-4190-959C-A715E6D82FDD}"/>
    <hyperlink ref="C1140" r:id="rId1896" xr:uid="{F7792D98-FFC0-41C9-870A-473B88C73D76}"/>
    <hyperlink ref="C1145" r:id="rId1897" xr:uid="{ED2FFF03-38CD-4A19-B2DB-33C8F76C1AF6}"/>
    <hyperlink ref="C1146" r:id="rId1898" xr:uid="{EA27BAA8-0ED6-4C5B-81D5-B8C9A02294AF}"/>
    <hyperlink ref="C1163" r:id="rId1899" xr:uid="{CBE521F8-8FA7-4288-BB1A-306D68643A58}"/>
    <hyperlink ref="Y1146" r:id="rId1900" xr:uid="{A722B4B7-66AD-4A60-B65B-920218DD1DAC}"/>
    <hyperlink ref="Y1147" r:id="rId1901" xr:uid="{FCEECE62-3FDF-42BC-9B26-119807828444}"/>
    <hyperlink ref="Y1148" r:id="rId1902" xr:uid="{685CEDBA-94F6-47B8-A299-AFEA52881C4B}"/>
    <hyperlink ref="C1147" r:id="rId1903" xr:uid="{35E23587-DC1B-4EB5-A67C-5FF76F44F4C9}"/>
    <hyperlink ref="C1148" r:id="rId1904" xr:uid="{E77F2CBF-D122-401E-B1BF-EB9C27E5A836}"/>
    <hyperlink ref="Y1149" r:id="rId1905" xr:uid="{E2F7AE38-B1AA-4D55-84EF-11BD1770B8F8}"/>
    <hyperlink ref="C1149" r:id="rId1906" xr:uid="{3F59C87A-86DB-4E1A-B6C5-E8326755E373}"/>
    <hyperlink ref="Y1150" r:id="rId1907" xr:uid="{9ADE1587-FD24-4317-A0D4-80F22CE598C5}"/>
    <hyperlink ref="Y1151" r:id="rId1908" xr:uid="{2B8ED315-56F1-4BE2-8191-74F928DDE0A0}"/>
    <hyperlink ref="Y1152" r:id="rId1909" xr:uid="{5DF46638-B878-4371-B314-31CC26A1137A}"/>
    <hyperlink ref="Y1153" r:id="rId1910" xr:uid="{94C426C5-9DA3-437F-8670-86060D97BD28}"/>
    <hyperlink ref="Y1154" r:id="rId1911" xr:uid="{83D0BF2E-5089-48CA-ABA3-E1876B5645E5}"/>
    <hyperlink ref="Y1155" r:id="rId1912" xr:uid="{DE33FEF2-CEBB-44C4-AD6A-E6EF1772EFE4}"/>
    <hyperlink ref="Y1156" r:id="rId1913" xr:uid="{BA5C491A-577E-4B36-930F-490A4AAEEB82}"/>
    <hyperlink ref="Y1157" r:id="rId1914" xr:uid="{6379F3A7-0190-4843-981E-5502726F38B4}"/>
    <hyperlink ref="Y1158" r:id="rId1915" xr:uid="{E0EF9840-AAAA-4F36-A9B7-4051618ACEDE}"/>
    <hyperlink ref="Y1159" r:id="rId1916" xr:uid="{46805C0D-8087-4D0A-858D-49DA43D867F7}"/>
    <hyperlink ref="Y1160" r:id="rId1917" xr:uid="{5A4373D5-99A9-4C63-BE50-21F51C61A98F}"/>
    <hyperlink ref="Y1161" r:id="rId1918" xr:uid="{CEA9BB14-DCB3-44CA-8A45-60CC098C1CC9}"/>
    <hyperlink ref="Y1162" r:id="rId1919" xr:uid="{4836EFEC-3996-43FD-916F-85D6AB44C733}"/>
    <hyperlink ref="C1150" r:id="rId1920" xr:uid="{FBE56665-F419-44AF-B408-32F7ED9F4C41}"/>
    <hyperlink ref="C1151" r:id="rId1921" xr:uid="{97BB300A-83B4-4594-838E-D72A4E67302F}"/>
    <hyperlink ref="C1152" r:id="rId1922" xr:uid="{DBDD2410-C77B-45E3-8E68-F4C977E10403}"/>
    <hyperlink ref="C1153" r:id="rId1923" xr:uid="{58D9DB34-D15C-4492-A1F9-03228806B027}"/>
    <hyperlink ref="C1154" r:id="rId1924" xr:uid="{D424E725-BAAD-4E72-B615-BDDA92D2AD80}"/>
    <hyperlink ref="C1155" r:id="rId1925" xr:uid="{B7FBD19D-7E3C-499D-AEDB-C7001C5D36BD}"/>
    <hyperlink ref="C1156" r:id="rId1926" xr:uid="{5F887FE7-6191-4596-ABE9-ACB3CD1CC26E}"/>
    <hyperlink ref="C1157" r:id="rId1927" xr:uid="{51645EDD-1B5A-4B3E-BFF5-65863016AF5C}"/>
    <hyperlink ref="C1158" r:id="rId1928" xr:uid="{276B3C32-0E9F-4865-BFCE-FC5A48B36BB1}"/>
    <hyperlink ref="C1159" r:id="rId1929" xr:uid="{E7964D27-89BE-4521-B23C-B0F34E7EDECA}"/>
    <hyperlink ref="C1160" r:id="rId1930" xr:uid="{3A886916-6CF7-40A2-BD32-71E2287245C6}"/>
    <hyperlink ref="C1161" r:id="rId1931" xr:uid="{1F923A70-58B9-4CF6-9D62-0A383E308B3D}"/>
    <hyperlink ref="C1162" r:id="rId1932" xr:uid="{A6B4096F-6D91-4A9D-B89E-8D2CE57701B6}"/>
    <hyperlink ref="Y1163" r:id="rId1933" xr:uid="{1F417A1B-509B-4F57-8102-D2E951E39C27}"/>
    <hyperlink ref="C1164" r:id="rId1934" xr:uid="{B89C8706-261C-4BF1-901F-496D6E9A705B}"/>
    <hyperlink ref="Y1164" r:id="rId1935" xr:uid="{33F1CC88-6B03-4CCF-B52B-5E0DEE2846E9}"/>
    <hyperlink ref="C1152:C1153" r:id="rId1936" display="dr@drarch.uk" xr:uid="{2135418E-7A32-4446-A600-FC5FF9265137}"/>
    <hyperlink ref="C1159:C1161" r:id="rId1937" display="Nicola-griffin@hotmail.co.uk" xr:uid="{7B8C219D-46DC-470B-8106-EB8788620F02}"/>
    <hyperlink ref="C1165" r:id="rId1938" xr:uid="{E0DC2711-92B5-499D-94B7-706550C7EB53}"/>
    <hyperlink ref="Y1165" r:id="rId1939" xr:uid="{E1043C1A-F61B-453F-9710-2F992A2C85E9}"/>
    <hyperlink ref="Y1166" r:id="rId1940" xr:uid="{4BB850DE-DC74-436B-8F1B-FE8BCA56C954}"/>
    <hyperlink ref="C1166" r:id="rId1941" xr:uid="{8EBC73BB-F343-445C-BC08-E5A995316803}"/>
    <hyperlink ref="C1167" r:id="rId1942" xr:uid="{79DE9BF1-A808-45FF-A2A5-893133C2E549}"/>
    <hyperlink ref="C1171" r:id="rId1943" xr:uid="{24ECB5E9-D924-4BEE-99EE-17133A37C3D8}"/>
    <hyperlink ref="C1169" r:id="rId1944" xr:uid="{ED4C1134-BD98-4308-B4CA-2A0626304E1A}"/>
    <hyperlink ref="C1172" r:id="rId1945" xr:uid="{38051571-FA2D-4293-865D-0F78BD4AEAB6}"/>
    <hyperlink ref="Y1172" r:id="rId1946" xr:uid="{C11F17B7-263A-4F0A-BB66-8AAEC4FBA80D}"/>
    <hyperlink ref="Y1173" r:id="rId1947" xr:uid="{698B734C-B75C-4F9B-A185-52CDD66F0D8F}"/>
    <hyperlink ref="Y1174" r:id="rId1948" xr:uid="{38D2738B-E12C-439C-B686-9EFF2526817C}"/>
    <hyperlink ref="Y1175" r:id="rId1949" xr:uid="{B56F19CA-AF16-4E34-AC8D-9D9BB6FC6DF3}"/>
    <hyperlink ref="Y1176" r:id="rId1950" xr:uid="{876F3C5D-3F41-4450-B4A2-B8089866DF4D}"/>
    <hyperlink ref="Y1177" r:id="rId1951" xr:uid="{5137191C-C193-4F2D-AFAF-71F11234BBA9}"/>
    <hyperlink ref="C1173" r:id="rId1952" xr:uid="{ED0E70F1-F566-4825-803E-72AB0622D14E}"/>
    <hyperlink ref="C1174" r:id="rId1953" xr:uid="{4D2689F2-1EAB-47A1-A1ED-803B586D5582}"/>
    <hyperlink ref="C1175" r:id="rId1954" xr:uid="{EA058184-85F9-43D7-8661-CBAB9CC1B966}"/>
    <hyperlink ref="C1176" r:id="rId1955" xr:uid="{331BD63B-7250-4824-9717-3C49E68A78F6}"/>
    <hyperlink ref="C1177" r:id="rId1956" xr:uid="{5F857184-ABFC-4ADD-9CE4-1EB23220143E}"/>
    <hyperlink ref="Y1178" r:id="rId1957" xr:uid="{AB3025A0-5B8F-41E1-940A-A56218724A42}"/>
    <hyperlink ref="Y1179" r:id="rId1958" xr:uid="{5763E3E5-524A-44DD-97C9-CD8D188187C3}"/>
    <hyperlink ref="Y1180" r:id="rId1959" xr:uid="{3B0BF059-C9E5-4C2A-8E27-A6805F9EE3BC}"/>
    <hyperlink ref="Y1181" r:id="rId1960" xr:uid="{F5335613-F2B5-45EA-BAB4-E83EB1F0358E}"/>
    <hyperlink ref="Y1182" r:id="rId1961" xr:uid="{1F27DF65-F57F-4974-BB9D-FF3D9FA50A38}"/>
    <hyperlink ref="Y1183" r:id="rId1962" xr:uid="{9233D560-6F23-4182-A7D2-056E09A6F197}"/>
    <hyperlink ref="Y1184" r:id="rId1963" xr:uid="{8D900C59-EA4D-4A56-98E1-9D70F3910EA6}"/>
    <hyperlink ref="Y1185" r:id="rId1964" xr:uid="{399A89E6-4DCF-4207-88FC-74677F726814}"/>
    <hyperlink ref="Y1186" r:id="rId1965" xr:uid="{B5CE6BC8-C638-4C71-8D24-FECD5FE915A8}"/>
    <hyperlink ref="Y1187" r:id="rId1966" xr:uid="{936C2173-1916-4C50-9EEE-AB4CBAD95E99}"/>
    <hyperlink ref="Y1188" r:id="rId1967" xr:uid="{57D13469-BBA7-48BA-8A19-CF4E71442A4D}"/>
    <hyperlink ref="Y1189" r:id="rId1968" xr:uid="{3446B700-64EE-4793-B8C1-8C2BFC98A8B7}"/>
    <hyperlink ref="Y1190" r:id="rId1969" xr:uid="{8294806E-3F52-4A01-BF52-882D1344B1C6}"/>
    <hyperlink ref="Y1191" r:id="rId1970" xr:uid="{B8ADE4BA-F942-4238-80A6-262B2EA9CFC0}"/>
    <hyperlink ref="Y1192" r:id="rId1971" xr:uid="{7AE88816-93CD-47A7-822F-891206FA6F4E}"/>
    <hyperlink ref="Y1193" r:id="rId1972" xr:uid="{7481F1DD-2D46-4535-89B7-2927E988E768}"/>
    <hyperlink ref="Y1194" r:id="rId1973" xr:uid="{02A08011-68B8-4293-91AC-36E18B241049}"/>
    <hyperlink ref="Y1195" r:id="rId1974" xr:uid="{EA58EFEF-DE6D-432A-A64C-C35766DDD2C9}"/>
    <hyperlink ref="Y1196" r:id="rId1975" xr:uid="{91F6A9F0-72C9-4090-9E91-5640BE1E74AA}"/>
    <hyperlink ref="Y1197" r:id="rId1976" xr:uid="{8CADB78E-2357-49C2-A71A-F2770B522D88}"/>
    <hyperlink ref="Y1198" r:id="rId1977" xr:uid="{D13501AC-D455-429E-8DE5-1DAEE2DB0EE4}"/>
    <hyperlink ref="Y1199" r:id="rId1978" xr:uid="{B042FD5B-83D2-4899-BAB7-1334D58420DE}"/>
    <hyperlink ref="Y1200" r:id="rId1979" xr:uid="{74EDA76B-A558-40A5-BE66-E3C42CB056EC}"/>
    <hyperlink ref="Y1201" r:id="rId1980" xr:uid="{A8150697-5418-489A-9B3B-B26E45AA9743}"/>
    <hyperlink ref="Y1202" r:id="rId1981" xr:uid="{78254B4E-33F8-4750-AC74-C1F9ADDD4970}"/>
    <hyperlink ref="Y1203" r:id="rId1982" xr:uid="{1E707142-A936-46CA-B737-2EC411246ADA}"/>
    <hyperlink ref="Y1204" r:id="rId1983" xr:uid="{88B57A55-1A19-4269-970B-0341366081E0}"/>
    <hyperlink ref="Y1205" r:id="rId1984" xr:uid="{C4363CEA-A04D-4E57-A9BE-7CDC7054B7A5}"/>
    <hyperlink ref="Y1206" r:id="rId1985" xr:uid="{6F28B347-6BF5-4AA2-94F1-C180901041DA}"/>
    <hyperlink ref="Y1207" r:id="rId1986" xr:uid="{CF9D9642-79A4-4FA8-B328-2860A6FF5767}"/>
    <hyperlink ref="Y1208" r:id="rId1987" xr:uid="{24E8A7BF-757B-455D-AA5B-AFEE3214FD66}"/>
    <hyperlink ref="Y1209" r:id="rId1988" xr:uid="{9A0C0428-D581-4B19-BA90-6BE19F10D081}"/>
    <hyperlink ref="Y1210" r:id="rId1989" xr:uid="{D4019258-CA9F-4E7C-810B-B570BE16E62F}"/>
    <hyperlink ref="Y1211" r:id="rId1990" xr:uid="{58D91CA4-F8D6-4E1F-8028-C9D1095604E2}"/>
    <hyperlink ref="Y1212" r:id="rId1991" xr:uid="{88F28449-07B9-4749-B925-92C2F0CA4CF0}"/>
    <hyperlink ref="Y1213" r:id="rId1992" xr:uid="{A063FBB2-0895-44DF-BD6F-999B438FAF81}"/>
    <hyperlink ref="Y1214" r:id="rId1993" xr:uid="{3489CB7B-8685-43B1-875F-814DDEC68B1A}"/>
    <hyperlink ref="C1178" r:id="rId1994" xr:uid="{9D34B759-8216-4F5E-BD22-9C1EFB79E8EE}"/>
    <hyperlink ref="C1179" r:id="rId1995" xr:uid="{5220B14E-65B6-4A00-BE6F-60BCFE547C4B}"/>
    <hyperlink ref="C1180" r:id="rId1996" xr:uid="{49A58695-5F38-4115-82F1-08C7384A2A3E}"/>
    <hyperlink ref="C1181" r:id="rId1997" xr:uid="{B367A195-09C3-4433-924B-E2A443F8A1C4}"/>
    <hyperlink ref="C1182" r:id="rId1998" xr:uid="{9C1894DA-DAFA-4BFF-9051-E18A9C5B21DE}"/>
    <hyperlink ref="C1183" r:id="rId1999" xr:uid="{35EAB7D6-E035-472D-84F0-760AE9FD86C4}"/>
    <hyperlink ref="C1184" r:id="rId2000" xr:uid="{85EF22A6-7EC4-4222-B88E-E9B932ECDF20}"/>
    <hyperlink ref="C1185" r:id="rId2001" xr:uid="{DD377192-0681-4BF5-9084-8B4AA4B26751}"/>
    <hyperlink ref="C1186" r:id="rId2002" xr:uid="{4CD130B6-73B5-4DE4-AB7F-70B78F9389EC}"/>
    <hyperlink ref="C1187" r:id="rId2003" xr:uid="{9D5E4004-347F-49F1-9440-410F4480A79A}"/>
    <hyperlink ref="C1188" r:id="rId2004" xr:uid="{E8DECEA2-88C2-46B4-8B1A-427808CC249B}"/>
    <hyperlink ref="C1189" r:id="rId2005" xr:uid="{9F1C5AAB-3327-45B8-B92A-EEE10E72FA65}"/>
    <hyperlink ref="C1190" r:id="rId2006" xr:uid="{EAFEB2AD-7463-4194-BB31-1F1E77F6554E}"/>
    <hyperlink ref="C1191" r:id="rId2007" xr:uid="{F7BBDB5E-B1DE-4CAF-A6A2-DC6A9C0D00AB}"/>
    <hyperlink ref="C1192" r:id="rId2008" xr:uid="{76215B27-6209-460B-A98A-4979C3D6B94A}"/>
    <hyperlink ref="C1193" r:id="rId2009" xr:uid="{475DD42D-C246-48D1-BEB5-C07337D720FF}"/>
    <hyperlink ref="C1194" r:id="rId2010" xr:uid="{7C4AC77C-FB04-4EF6-8BF9-CFA2AB1B3C01}"/>
    <hyperlink ref="C1195" r:id="rId2011" xr:uid="{2C381501-F0A4-4AC9-8A20-A96EC04BB3A9}"/>
    <hyperlink ref="C1196" r:id="rId2012" xr:uid="{8747EBDF-FF10-423C-BC52-AC033D6B50C0}"/>
    <hyperlink ref="C1197" r:id="rId2013" xr:uid="{4D8C3F3C-42D8-4FC3-B679-BCD20026EA9D}"/>
    <hyperlink ref="C1198" r:id="rId2014" xr:uid="{C8C211DE-04D8-4FB7-956C-F6C947BEA171}"/>
    <hyperlink ref="C1199" r:id="rId2015" xr:uid="{E6F9F95C-B496-4631-8224-AC6D25D3733E}"/>
    <hyperlink ref="C1200" r:id="rId2016" xr:uid="{655DABC7-45EA-4F00-AD64-DC600CB8DB99}"/>
    <hyperlink ref="C1201" r:id="rId2017" xr:uid="{AE4CE306-8E99-47FA-A5F4-3CDD1956DB5E}"/>
    <hyperlink ref="C1202" r:id="rId2018" xr:uid="{ECB59FAA-7212-40AC-A9C7-96AB27D16410}"/>
    <hyperlink ref="C1203" r:id="rId2019" xr:uid="{40DA712F-0C47-4941-B9FB-4DBE2AB240ED}"/>
    <hyperlink ref="C1204" r:id="rId2020" xr:uid="{BE03EE81-DB92-4239-A5D3-470BCD48C2CF}"/>
    <hyperlink ref="C1205" r:id="rId2021" xr:uid="{EEE03B39-0A0C-40FA-B346-D565D9845390}"/>
    <hyperlink ref="C1206" r:id="rId2022" xr:uid="{33129A33-7C88-4EBC-B87F-679C216CCC54}"/>
    <hyperlink ref="C1207" r:id="rId2023" xr:uid="{47014C30-B04C-44F7-AB2A-042B83EDDDA9}"/>
    <hyperlink ref="C1208" r:id="rId2024" xr:uid="{DC613469-F17D-4956-8DC9-056797889478}"/>
    <hyperlink ref="C1209" r:id="rId2025" xr:uid="{9741580B-1870-4329-9133-F48C2B1FBB88}"/>
    <hyperlink ref="C1210" r:id="rId2026" xr:uid="{E4B56BBE-4570-482F-8199-696792E27C8A}"/>
    <hyperlink ref="C1211" r:id="rId2027" xr:uid="{74AD3728-1208-4F66-B5BF-F7870C8B6050}"/>
    <hyperlink ref="C1212" r:id="rId2028" xr:uid="{B6A3C600-A32B-48FA-87A2-A3D3627EE4FE}"/>
    <hyperlink ref="C1213" r:id="rId2029" xr:uid="{27595A99-7CA0-44A0-AF24-9ABC1AED181C}"/>
    <hyperlink ref="C1214" r:id="rId2030" xr:uid="{C0949553-12B9-4B8B-9356-27669552BD2F}"/>
    <hyperlink ref="C1174:C1176" r:id="rId2031" display="acopperwaite@gmail.com" xr:uid="{1AD26DBC-F36E-4901-8B4E-564ECA307049}"/>
    <hyperlink ref="C1207:C1208" r:id="rId2032" display="rupert_thacker@hotmail.com" xr:uid="{67C069C8-CF04-4AED-8682-6ADAAC7DC0CD}"/>
    <hyperlink ref="C1215" r:id="rId2033" xr:uid="{6955F3BC-8707-4936-B1B0-532B26DED894}"/>
    <hyperlink ref="Y1215" r:id="rId2034" xr:uid="{DF34DD93-0E3E-4D08-B63A-234502410572}"/>
    <hyperlink ref="C1216" r:id="rId2035" xr:uid="{9CB5B317-9AAE-48FF-9C83-FF0CCFDCB91E}"/>
    <hyperlink ref="Y1216" r:id="rId2036" xr:uid="{5BC71DDD-061D-4E75-904E-4071F24F875A}"/>
    <hyperlink ref="C1217" r:id="rId2037" xr:uid="{3B1C6F3E-BDB6-45AA-892D-B7CD8DB1AC1B}"/>
    <hyperlink ref="C1218" r:id="rId2038" xr:uid="{CD1C183E-33FC-42C0-A215-4C7C5F1CD2E4}"/>
    <hyperlink ref="C1219" r:id="rId2039" xr:uid="{3A56FF64-1930-4701-822B-FCF4A17D1F8C}"/>
    <hyperlink ref="C1220" r:id="rId2040" xr:uid="{25E23C95-D314-4CC7-B293-ACE24797D120}"/>
    <hyperlink ref="C1221" r:id="rId2041" xr:uid="{72D06D2B-AD89-42CC-BE0A-FA65F0421831}"/>
    <hyperlink ref="C1222" r:id="rId2042" xr:uid="{5416764C-39D5-4CD3-A568-098569E10633}"/>
    <hyperlink ref="C1223" r:id="rId2043" xr:uid="{AB6509B8-FB60-49D2-814F-158DC3D81B59}"/>
    <hyperlink ref="C1224" r:id="rId2044" xr:uid="{28180A95-75FE-4CEE-87EF-B1491DB9D869}"/>
    <hyperlink ref="C1225" r:id="rId2045" xr:uid="{BFC24D46-6F1F-4E76-9A44-71A2FC372A97}"/>
    <hyperlink ref="C1226" r:id="rId2046" xr:uid="{0D1763A9-0A10-41CD-B962-0E99297F5767}"/>
    <hyperlink ref="C1227" r:id="rId2047" xr:uid="{67FEDD47-BC5C-4CD3-9150-C9571B81C8CA}"/>
    <hyperlink ref="Y1217" r:id="rId2048" xr:uid="{01794CBF-6DE5-40A5-8A7C-3FECA43DF0AC}"/>
    <hyperlink ref="Y1218" r:id="rId2049" xr:uid="{E43770FD-E27E-461E-9DB9-4198FB400A30}"/>
    <hyperlink ref="Y1219" r:id="rId2050" xr:uid="{3B1E02FB-1BAB-49CF-8273-2480C7522B66}"/>
    <hyperlink ref="Y1220" r:id="rId2051" xr:uid="{EE536874-FA1D-4D53-8568-00D47F1D1B03}"/>
    <hyperlink ref="Y1221" r:id="rId2052" xr:uid="{267E5D60-2FB7-441A-BD3F-83D61D7FE941}"/>
    <hyperlink ref="Y1222" r:id="rId2053" xr:uid="{495D9C1D-E806-49D2-A859-42DEDE53C5AB}"/>
    <hyperlink ref="Y1223" r:id="rId2054" xr:uid="{B0FDD797-4969-4B87-AEC1-393B0C10392F}"/>
    <hyperlink ref="Y1224" r:id="rId2055" xr:uid="{1ECE0B39-9297-492A-BBAB-72B059B6DD23}"/>
    <hyperlink ref="Y1225" r:id="rId2056" xr:uid="{EB13EC8E-0B4C-44DB-86DE-E4FAD1643C41}"/>
    <hyperlink ref="Y1226" r:id="rId2057" xr:uid="{93E88184-7BB2-4D8F-9C9D-730462827ED4}"/>
    <hyperlink ref="Y1227" r:id="rId2058" xr:uid="{A800503C-7C57-4251-BEBF-217F5FF906D2}"/>
    <hyperlink ref="C1228" r:id="rId2059" xr:uid="{E966C8C5-42BD-424C-AC2A-70D79F39D138}"/>
    <hyperlink ref="C1229" r:id="rId2060" xr:uid="{BF15C956-EAF1-40AF-8A0E-B695606ABC4B}"/>
    <hyperlink ref="Y1229" r:id="rId2061" xr:uid="{B67BBF98-E777-4D82-9B9A-C8CB8691B5A8}"/>
    <hyperlink ref="Y1230" r:id="rId2062" xr:uid="{65AF179D-97E2-483D-988C-4B8549ED2C06}"/>
    <hyperlink ref="Y1231" r:id="rId2063" xr:uid="{138679B1-4661-4F04-A3FF-AC0DE259B02D}"/>
    <hyperlink ref="C1230" r:id="rId2064" xr:uid="{A65EBCF9-0B92-4CE0-A47F-8ECF08B1095A}"/>
    <hyperlink ref="C1231" r:id="rId2065" xr:uid="{2E632680-7DFD-4E9D-B26F-926B8DAD1D04}"/>
    <hyperlink ref="C1232" r:id="rId2066" xr:uid="{CAC87E75-FF60-43A4-8924-FA152B07227D}"/>
    <hyperlink ref="C1233" r:id="rId2067" xr:uid="{DD73D22C-446E-4CF3-B088-A2EF7982BDF2}"/>
    <hyperlink ref="C1234" r:id="rId2068" xr:uid="{9C986FDA-1D9E-4FB2-9536-DC02B691B922}"/>
    <hyperlink ref="C1235" r:id="rId2069" xr:uid="{97261014-2C0F-4A5F-9D5F-917F045AF3D6}"/>
    <hyperlink ref="C1236" r:id="rId2070" xr:uid="{E093B0ED-0B34-479F-9BC5-31D2342722A7}"/>
    <hyperlink ref="Y1236" r:id="rId2071" xr:uid="{2290550D-A116-4028-9AE2-4A9999A6DB12}"/>
    <hyperlink ref="Y1237" r:id="rId2072" xr:uid="{78C681C1-862A-4754-9D3F-3C631A4A3BE0}"/>
    <hyperlink ref="Y1238" r:id="rId2073" xr:uid="{A03BEB43-C79E-429F-A8B6-C76A2597D27E}"/>
    <hyperlink ref="Y1239" r:id="rId2074" xr:uid="{75B9EF52-1B8D-4001-B026-321000AA699C}"/>
    <hyperlink ref="Y1240" r:id="rId2075" xr:uid="{3B7C78B5-BC1B-4078-9439-C18E3D7F4DBD}"/>
    <hyperlink ref="Y1241" r:id="rId2076" xr:uid="{891DD4EB-6A76-4A8C-920F-554DBED6386D}"/>
    <hyperlink ref="Y1242" r:id="rId2077" xr:uid="{9D6DC4A2-5467-4AD2-84D9-812B5C92897A}"/>
    <hyperlink ref="C1237" r:id="rId2078" xr:uid="{F018C753-49B6-4929-8E4F-0680FFF3ABE8}"/>
    <hyperlink ref="C1238" r:id="rId2079" xr:uid="{652710FB-895D-4A1C-9E1E-4D46A6CA8DC2}"/>
    <hyperlink ref="C1239" r:id="rId2080" xr:uid="{95EAA105-4476-424B-B687-65252C1C3BBF}"/>
    <hyperlink ref="C1240" r:id="rId2081" xr:uid="{A90CB0FB-F232-42E6-8F11-075FF09300B6}"/>
    <hyperlink ref="C1241" r:id="rId2082" xr:uid="{D8FB8226-9850-4417-B8CC-6871A94CA7A7}"/>
    <hyperlink ref="C1242" r:id="rId2083" xr:uid="{EA74D293-18E9-4590-951B-8A901D11DBEF}"/>
    <hyperlink ref="C1243" r:id="rId2084" xr:uid="{D6128AF6-C9A4-4580-A3A3-0AE3EC3C54B8}"/>
    <hyperlink ref="C1244" r:id="rId2085" xr:uid="{B125517B-3546-4FB1-B314-BC6B5F40A5E5}"/>
    <hyperlink ref="Y1245" r:id="rId2086" xr:uid="{4B5E1196-AE42-49C5-8B3D-AC3CD3F7B693}"/>
    <hyperlink ref="Y1247" r:id="rId2087" xr:uid="{6F5CF1A2-60C9-4409-A0B3-A815AD7CECFD}"/>
    <hyperlink ref="C1249" r:id="rId2088" xr:uid="{EB8E8471-5A69-42C7-B709-62EA3A55E148}"/>
    <hyperlink ref="Y1249" r:id="rId2089" xr:uid="{7D36ABBC-32E2-49B8-A618-7C9191BE1B8C}"/>
    <hyperlink ref="C1248" r:id="rId2090" xr:uid="{F3B829D8-409C-4A1A-853C-0B8AAC67C7E0}"/>
    <hyperlink ref="T1248" r:id="rId2091" xr:uid="{C65849CA-AEB7-4065-9D7F-53E5343B06B0}"/>
    <hyperlink ref="Y1248" r:id="rId2092" xr:uid="{6490D561-01C2-4FA1-A1C5-31119334746A}"/>
    <hyperlink ref="C1250" r:id="rId2093" xr:uid="{C4695E3E-9CDC-43C5-8325-E1A6F43D9342}"/>
    <hyperlink ref="C1275" r:id="rId2094" xr:uid="{23983C26-C41B-4BCE-92BB-E3838DB8580A}"/>
    <hyperlink ref="Y1250" r:id="rId2095" xr:uid="{760CE29B-45A9-4D2F-A648-EC6B1E1618B3}"/>
    <hyperlink ref="Y1251" r:id="rId2096" xr:uid="{AC6EADA0-861D-457C-B1D0-60CC62005C66}"/>
    <hyperlink ref="Y1252" r:id="rId2097" xr:uid="{0231E032-E4B6-47CD-BFF0-8D823B6DD1E2}"/>
    <hyperlink ref="Y1253" r:id="rId2098" xr:uid="{58261A14-AA10-47EB-A1DA-5546D8D452A6}"/>
    <hyperlink ref="Y1254" r:id="rId2099" xr:uid="{8FFE260F-52B8-40EA-AD99-C2FDC6C84EEC}"/>
    <hyperlink ref="Y1255" r:id="rId2100" xr:uid="{FCB84C79-E82A-499A-876E-F40A3C61D66E}"/>
    <hyperlink ref="Y1256" r:id="rId2101" xr:uid="{FA086803-3C71-4B8B-B2B5-6A6A8C2AE895}"/>
    <hyperlink ref="Y1257" r:id="rId2102" xr:uid="{9A8C22C4-1787-4A95-AE2B-A8803F5D1978}"/>
    <hyperlink ref="Y1258" r:id="rId2103" xr:uid="{72DF9B19-208D-4127-84F2-67752C53F0FF}"/>
    <hyperlink ref="Y1259" r:id="rId2104" xr:uid="{D496517D-F17E-41D6-9B03-0E93C4AA2F6B}"/>
    <hyperlink ref="Y1260" r:id="rId2105" xr:uid="{861DF263-9D14-4BDF-9E50-ACCEEE918DB8}"/>
    <hyperlink ref="Y1261" r:id="rId2106" xr:uid="{F804C966-7501-4E5F-B78C-8AA95D57D3A7}"/>
    <hyperlink ref="Y1262" r:id="rId2107" xr:uid="{847E09C4-0B70-4D0A-B38F-331B68BA354B}"/>
    <hyperlink ref="Y1263" r:id="rId2108" xr:uid="{18E513CC-A840-4D06-B7F0-2E4AEC439A49}"/>
    <hyperlink ref="Y1264" r:id="rId2109" xr:uid="{EADD8EB1-A7C7-4843-9953-F1426AC449FC}"/>
    <hyperlink ref="Y1265" r:id="rId2110" xr:uid="{6583315A-39BE-4BD0-841B-A7C132D00D52}"/>
    <hyperlink ref="Y1266" r:id="rId2111" xr:uid="{687D8AEF-2C6F-49B1-861A-D6921D5149D2}"/>
    <hyperlink ref="Y1267" r:id="rId2112" xr:uid="{46A3E956-495C-4696-AAF7-B5094717C22C}"/>
    <hyperlink ref="Y1268" r:id="rId2113" xr:uid="{6733CA54-854E-4426-AF76-EB34038E1E07}"/>
    <hyperlink ref="Y1269" r:id="rId2114" xr:uid="{9E55E255-E65E-42B3-A825-E47CB90C7B39}"/>
    <hyperlink ref="Y1270" r:id="rId2115" xr:uid="{02DC7B30-5C43-45DC-95CE-F9C65A7DAEDA}"/>
    <hyperlink ref="Y1271" r:id="rId2116" xr:uid="{C782F8CF-88C1-4AA6-A56C-9FB7DD098E4D}"/>
    <hyperlink ref="Y1272" r:id="rId2117" xr:uid="{1D06DB3E-3BF1-4AAD-AD25-2E8B352FD7EB}"/>
    <hyperlink ref="Y1273" r:id="rId2118" xr:uid="{15076DC1-F26F-4C67-AE53-8895C654E85D}"/>
    <hyperlink ref="Y1274" r:id="rId2119" xr:uid="{5B627299-E371-47B7-9E6D-0D48151B2614}"/>
    <hyperlink ref="C1251" r:id="rId2120" xr:uid="{30A2E39B-C657-48A2-BD1A-EB20C7C7EA8E}"/>
    <hyperlink ref="C1252" r:id="rId2121" xr:uid="{919E8EEB-8D4C-41B5-87A3-3DFA28882F7D}"/>
    <hyperlink ref="C1253" r:id="rId2122" xr:uid="{CB7C0BD7-379D-43AB-8D00-39EA05B68E9F}"/>
    <hyperlink ref="C1254" r:id="rId2123" xr:uid="{AE41C5B1-3997-4637-B2B4-1CCA57247728}"/>
    <hyperlink ref="C1255" r:id="rId2124" xr:uid="{59E95ECC-F8C7-4041-BFFB-1BDF905E3254}"/>
    <hyperlink ref="C1256" r:id="rId2125" xr:uid="{13837AB3-0294-4929-8BAD-B54A8FF45AD6}"/>
    <hyperlink ref="C1257" r:id="rId2126" xr:uid="{B22571A5-8347-4B20-A4BA-278FFF22E1D0}"/>
    <hyperlink ref="C1258" r:id="rId2127" xr:uid="{4310FC34-4F78-4DCD-B67F-8D10E1A23C61}"/>
    <hyperlink ref="C1259" r:id="rId2128" xr:uid="{86DD95B2-35D5-4D48-BECE-6206E6BEBF16}"/>
    <hyperlink ref="C1260" r:id="rId2129" xr:uid="{A6C2D501-0FE7-4F43-9EA7-9EE1E03A541C}"/>
    <hyperlink ref="C1261" r:id="rId2130" xr:uid="{F3337058-3B4D-4BE7-AAA9-2D327A840414}"/>
    <hyperlink ref="C1262" r:id="rId2131" xr:uid="{7EB37F1E-C2D1-4F9C-BB7E-3863C0AE33D0}"/>
    <hyperlink ref="C1263" r:id="rId2132" xr:uid="{F6AADD0D-E785-4128-BC24-019AC57475DD}"/>
    <hyperlink ref="C1264" r:id="rId2133" xr:uid="{F6366253-65D2-4653-A15C-BE44B3B33FB4}"/>
    <hyperlink ref="C1265" r:id="rId2134" xr:uid="{D6FFF2CE-EF82-4A59-A527-F3156F9E3547}"/>
    <hyperlink ref="C1266" r:id="rId2135" xr:uid="{93D058AF-CBD4-45FD-B77F-346A9535543D}"/>
    <hyperlink ref="C1267" r:id="rId2136" xr:uid="{90375494-C8C0-4D2C-9843-77EBD0A96D99}"/>
    <hyperlink ref="C1268" r:id="rId2137" xr:uid="{60E83B34-08F0-4A5B-BAE2-4279E099EF85}"/>
    <hyperlink ref="C1269" r:id="rId2138" xr:uid="{3F92C6A9-E12B-4034-839F-D6E1E46E44D8}"/>
    <hyperlink ref="C1270" r:id="rId2139" xr:uid="{6BA37656-D3FE-4AF5-BCF8-0E96B3BA1F22}"/>
    <hyperlink ref="C1271" r:id="rId2140" xr:uid="{D372A259-10B9-4D36-8619-46D917FE72D3}"/>
    <hyperlink ref="C1272" r:id="rId2141" xr:uid="{BD0D840F-DE09-40FC-9A90-36B1E5E7D66D}"/>
    <hyperlink ref="C1273" r:id="rId2142" xr:uid="{D6821AD9-D2F7-45F5-9840-D5562A0379BB}"/>
    <hyperlink ref="C1274" r:id="rId2143" xr:uid="{4A5D7520-05E1-4A47-B6D0-A5B717319459}"/>
    <hyperlink ref="Y1275" r:id="rId2144" xr:uid="{FAFD76E4-3084-45CD-A6F4-806F8484DC81}"/>
    <hyperlink ref="C1276" r:id="rId2145" xr:uid="{1FA01C8E-47A4-4A29-B8C5-F8C71C8A64CB}"/>
    <hyperlink ref="C1277" r:id="rId2146" xr:uid="{66257279-0AE5-4F84-9523-D1A6AC00D4AC}"/>
    <hyperlink ref="C1278" r:id="rId2147" xr:uid="{D1B2BC0E-4B7C-47B9-8C16-AC09159DB428}"/>
    <hyperlink ref="C1279" r:id="rId2148" xr:uid="{8ED63F44-02D6-40E2-98DB-3ED994C70454}"/>
    <hyperlink ref="C1280" r:id="rId2149" xr:uid="{C23EC8B5-681F-4332-B9D9-9005C3F08E52}"/>
    <hyperlink ref="C1281" r:id="rId2150" xr:uid="{562670E4-A772-4F9A-B7E8-3C80D81908C8}"/>
    <hyperlink ref="C1282" r:id="rId2151" xr:uid="{E9AE9D53-02B8-4FA5-9080-D7940213C48F}"/>
    <hyperlink ref="C1283" r:id="rId2152" xr:uid="{F977855F-82D1-4BA4-8863-3A7C2EAEF2AF}"/>
    <hyperlink ref="C1284" r:id="rId2153" xr:uid="{179F2464-3611-4ECB-A75C-B72AA5B87AFF}"/>
    <hyperlink ref="C1285" r:id="rId2154" xr:uid="{697A9333-9CE7-46EF-A501-9D8A6FD774E2}"/>
    <hyperlink ref="C1286" r:id="rId2155" xr:uid="{0EE8C919-EFBF-47CA-ADE5-51A5F2FCF432}"/>
    <hyperlink ref="C1287" r:id="rId2156" xr:uid="{2A72FF57-5EF4-4A89-A4AA-E79310F02236}"/>
    <hyperlink ref="C1288" r:id="rId2157" xr:uid="{D89A8157-C527-4BAD-9F62-4A17E5737F4C}"/>
    <hyperlink ref="C1289" r:id="rId2158" xr:uid="{48EFCD9E-E6DE-4946-A2A5-DE0475BB4CBA}"/>
    <hyperlink ref="Y1276" r:id="rId2159" xr:uid="{4A4B0A37-15B0-4ADF-9712-C98EE80F896F}"/>
    <hyperlink ref="Y1277" r:id="rId2160" xr:uid="{6FF8A1D0-9306-4E61-8458-52205C2A6F6D}"/>
    <hyperlink ref="Y1278" r:id="rId2161" xr:uid="{FBA60896-14FD-49D8-8A6E-FFCECBECD8A6}"/>
    <hyperlink ref="Y1279" r:id="rId2162" xr:uid="{9CB04E34-0534-4698-ACFC-7B717ABE6578}"/>
    <hyperlink ref="Y1280" r:id="rId2163" xr:uid="{2FBFBB1B-E0B5-4CF8-A88A-E24D7DD82A24}"/>
    <hyperlink ref="Y1281" r:id="rId2164" xr:uid="{E5CD66B8-6ED0-4BB7-A6DC-DA8483DE40C9}"/>
    <hyperlink ref="Y1282" r:id="rId2165" xr:uid="{947969B3-8EE1-463D-AC25-8D7CBBD140C3}"/>
    <hyperlink ref="Y1283" r:id="rId2166" xr:uid="{C7EE7ED4-A7AA-4E0B-96A9-2BBAED2844B9}"/>
    <hyperlink ref="Y1284" r:id="rId2167" xr:uid="{F73A9E6C-C5DA-4901-8E3D-A8897F24FE95}"/>
    <hyperlink ref="Y1285" r:id="rId2168" xr:uid="{126CDE08-1761-4570-88DF-FBF50E312E3C}"/>
    <hyperlink ref="Y1286" r:id="rId2169" xr:uid="{9240502C-9632-49E0-B2D2-E6592EFF3F3A}"/>
    <hyperlink ref="Y1287" r:id="rId2170" xr:uid="{F06655AF-D97D-46DA-AAEB-448DA9331242}"/>
    <hyperlink ref="Y1288" r:id="rId2171" xr:uid="{3F55747A-FD90-4F88-8B6D-E100A3F3FC9C}"/>
    <hyperlink ref="Y1289" r:id="rId2172" xr:uid="{B6C1ACE6-8147-4493-9F1C-7911FEFFC623}"/>
    <hyperlink ref="Y1290" r:id="rId2173" xr:uid="{6EBB9923-3D18-430D-8570-98E726406A83}"/>
    <hyperlink ref="Y1291" r:id="rId2174" xr:uid="{2BF5C1EE-DBD4-462C-8765-85DDEBF70B40}"/>
    <hyperlink ref="Y1292" r:id="rId2175" xr:uid="{38DE5E67-78ED-4350-B31A-A57BE850BE06}"/>
    <hyperlink ref="Y1293" r:id="rId2176" xr:uid="{945DB56F-1EC0-4273-8B1F-3BBFCC08860C}"/>
    <hyperlink ref="Y1294" r:id="rId2177" xr:uid="{F7237A45-F9CA-4243-9127-408F5C63D8C7}"/>
    <hyperlink ref="Y1295" r:id="rId2178" xr:uid="{A89B1F0F-0D58-4ADA-A514-CFD72010E0F1}"/>
    <hyperlink ref="Y1296" r:id="rId2179" xr:uid="{CD272C33-A6D7-45AC-AEF9-2C4B98289FE4}"/>
    <hyperlink ref="C1290" r:id="rId2180" xr:uid="{EC38C475-DA71-4F85-B32A-D972714F1E72}"/>
    <hyperlink ref="C1291" r:id="rId2181" xr:uid="{273B1364-1295-41DD-901E-49466A631B21}"/>
    <hyperlink ref="C1292" r:id="rId2182" xr:uid="{27EED654-67FC-4CD9-86B2-9E66B9037324}"/>
    <hyperlink ref="C1293" r:id="rId2183" xr:uid="{BDA27C79-F209-4F8A-B842-C6006C7C8854}"/>
    <hyperlink ref="C1294" r:id="rId2184" xr:uid="{6692DC14-DB6A-4F31-994E-F5238101AA74}"/>
    <hyperlink ref="C1295" r:id="rId2185" xr:uid="{7451C5EF-4A0A-4544-968C-15138E45F402}"/>
    <hyperlink ref="C1296" r:id="rId2186" xr:uid="{C5B09832-D016-4296-B09B-10CEEB93B59F}"/>
    <hyperlink ref="C1297" r:id="rId2187" xr:uid="{D734CFEF-C3B9-4E67-BF1D-8F8263CED353}"/>
    <hyperlink ref="C1306" r:id="rId2188" display="falconfieldsallotment@gmail.com" xr:uid="{D53576E5-E5FF-41E5-A4D9-19A0AC2F7947}"/>
    <hyperlink ref="C1307" r:id="rId2189" xr:uid="{A825B736-A953-428E-B865-CB187C837E0A}"/>
    <hyperlink ref="Y1307" r:id="rId2190" display="Drach354@aol.com" xr:uid="{137605B6-4AF1-43C4-BD44-CA1E3FB1AA25}"/>
    <hyperlink ref="C1308" r:id="rId2191" xr:uid="{04B532BE-8590-412A-B83E-4A9305D96A2E}"/>
    <hyperlink ref="C1312" r:id="rId2192" xr:uid="{5A19AEC8-5176-477B-873B-51059B49910D}"/>
    <hyperlink ref="Y1308" r:id="rId2193" xr:uid="{7837718D-D96B-42A8-8C74-260F87FAB5FD}"/>
    <hyperlink ref="C1309" r:id="rId2194" xr:uid="{7D9BBB21-A0AF-4901-A5D3-2E1DE7087815}"/>
    <hyperlink ref="C1310" r:id="rId2195" xr:uid="{70CE1A48-E3BC-43F8-8982-971D0BB2AE80}"/>
    <hyperlink ref="C1311" r:id="rId2196" xr:uid="{31DFCC00-1A46-4915-88AB-A2E8D3F402CB}"/>
    <hyperlink ref="Y1309" r:id="rId2197" xr:uid="{7D36688A-7712-4A5B-8422-DFA1FC6B5C45}"/>
    <hyperlink ref="Y1310" r:id="rId2198" xr:uid="{E15558A9-228C-4D8E-B1B5-7948C55DF61D}"/>
    <hyperlink ref="Y1311" r:id="rId2199" xr:uid="{8335E4F0-93B4-4BE8-8804-27ADDDD22FDC}"/>
    <hyperlink ref="Y1312" r:id="rId2200" xr:uid="{B69A54DA-FE57-4910-984C-5A30FE4F388F}"/>
    <hyperlink ref="Y1311:Y1312" r:id="rId2201" display="jamesjosephpovey@hotmail.co.uk" xr:uid="{6EEEA3C5-C314-44B3-AD6E-C893840FE9F6}"/>
    <hyperlink ref="C1313" r:id="rId2202" xr:uid="{1A9CB0C6-0D37-4949-A050-7629919B5299}"/>
    <hyperlink ref="C1317" r:id="rId2203" xr:uid="{7D10F791-ED18-46BC-8060-B9ED8F20E9F9}"/>
    <hyperlink ref="Y1313" r:id="rId2204" xr:uid="{1ACB0BB1-42EE-4203-B3FE-A0D0510541E9}"/>
    <hyperlink ref="Y1313:Y1314" r:id="rId2205" display="aurora.yaacov@clara.co.uk" xr:uid="{EAEA3258-53F8-48BE-9687-FBECE0BF9245}"/>
    <hyperlink ref="Y1318" r:id="rId2206" xr:uid="{C6CA97FF-9BE4-41F9-B296-B32798A8FC91}"/>
    <hyperlink ref="C1318" r:id="rId2207" xr:uid="{7A1B4AF2-010A-48C0-991F-3EBD0ABBE8F6}"/>
    <hyperlink ref="C1314" r:id="rId2208" xr:uid="{ED0CE493-8579-42BA-86A0-F69A9FE87C2B}"/>
    <hyperlink ref="C1315" r:id="rId2209" xr:uid="{15E2EDB0-64BE-428E-A64B-41DCE993FFD2}"/>
    <hyperlink ref="C1316" r:id="rId2210" xr:uid="{57223B15-BCFB-4876-868D-B13CF77FE180}"/>
  </hyperlinks>
  <pageMargins left="0.7" right="0.7" top="0.75" bottom="0.75" header="0.3" footer="0.3"/>
  <legacyDrawing r:id="rId22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A0287-7013-4B71-BB72-D13EC3FEC40A}">
  <dimension ref="A1:L1"/>
  <sheetViews>
    <sheetView workbookViewId="0"/>
  </sheetViews>
  <sheetFormatPr defaultRowHeight="14.4"/>
  <sheetData>
    <row r="1" spans="1:12" ht="129.6">
      <c r="A1" s="677" t="s">
        <v>34032</v>
      </c>
      <c r="B1" s="678" t="s">
        <v>34033</v>
      </c>
      <c r="C1" s="679" t="s">
        <v>34034</v>
      </c>
      <c r="D1" s="679" t="s">
        <v>34035</v>
      </c>
      <c r="E1" s="679" t="s">
        <v>14</v>
      </c>
      <c r="F1" s="680" t="s">
        <v>34036</v>
      </c>
      <c r="G1" s="680" t="s">
        <v>8991</v>
      </c>
      <c r="H1" s="680" t="s">
        <v>27</v>
      </c>
      <c r="I1" s="680" t="s">
        <v>18721</v>
      </c>
      <c r="J1" s="680" t="s">
        <v>34037</v>
      </c>
      <c r="K1" s="680" t="s">
        <v>15785</v>
      </c>
      <c r="L1" s="680" t="s">
        <v>43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6E92C-FF91-4634-9CBE-AE340AAD3DB7}">
  <dimension ref="A1:F43"/>
  <sheetViews>
    <sheetView topLeftCell="A20" workbookViewId="0">
      <selection activeCell="D37" sqref="D37"/>
    </sheetView>
  </sheetViews>
  <sheetFormatPr defaultRowHeight="14.4"/>
  <cols>
    <col min="1" max="1" width="19.44140625" customWidth="1"/>
    <col min="2" max="2" width="22.6640625" customWidth="1"/>
    <col min="3" max="3" width="50.33203125" customWidth="1"/>
    <col min="4" max="4" width="190" customWidth="1"/>
    <col min="5" max="5" width="78" customWidth="1"/>
    <col min="6" max="6" width="43.88671875" customWidth="1"/>
  </cols>
  <sheetData>
    <row r="1" spans="1:6" ht="14.4" customHeight="1">
      <c r="A1" s="63" t="s">
        <v>34041</v>
      </c>
      <c r="B1" s="849" t="s">
        <v>34042</v>
      </c>
      <c r="C1" s="849" t="s">
        <v>34043</v>
      </c>
      <c r="D1" s="849" t="s">
        <v>34044</v>
      </c>
      <c r="E1" s="849" t="s">
        <v>34045</v>
      </c>
      <c r="F1" s="849" t="s">
        <v>34046</v>
      </c>
    </row>
    <row r="2" spans="1:6" ht="15.6">
      <c r="A2" s="63" t="s">
        <v>34047</v>
      </c>
      <c r="B2" s="849"/>
      <c r="C2" s="849"/>
      <c r="D2" s="849"/>
      <c r="E2" s="849"/>
      <c r="F2" s="849"/>
    </row>
    <row r="3" spans="1:6" ht="15.6">
      <c r="A3" s="850" t="s">
        <v>34048</v>
      </c>
      <c r="B3" s="848" t="s">
        <v>84</v>
      </c>
      <c r="C3" s="65" t="s">
        <v>34039</v>
      </c>
      <c r="D3" s="66" t="s">
        <v>34049</v>
      </c>
      <c r="E3" s="65" t="s">
        <v>34050</v>
      </c>
      <c r="F3" s="66" t="s">
        <v>2298</v>
      </c>
    </row>
    <row r="4" spans="1:6" ht="15.6">
      <c r="A4" s="850"/>
      <c r="B4" s="848"/>
      <c r="C4" s="65" t="s">
        <v>34051</v>
      </c>
      <c r="D4" s="66" t="s">
        <v>34052</v>
      </c>
      <c r="E4" s="65" t="s">
        <v>34053</v>
      </c>
      <c r="F4" s="66" t="s">
        <v>2298</v>
      </c>
    </row>
    <row r="5" spans="1:6" ht="15.6">
      <c r="A5" s="850"/>
      <c r="B5" s="848"/>
      <c r="C5" s="65" t="s">
        <v>34054</v>
      </c>
      <c r="D5" s="66" t="s">
        <v>34055</v>
      </c>
      <c r="E5" s="65" t="s">
        <v>34056</v>
      </c>
      <c r="F5" s="66" t="s">
        <v>2298</v>
      </c>
    </row>
    <row r="6" spans="1:6" ht="15.6">
      <c r="A6" s="850"/>
      <c r="B6" s="848"/>
      <c r="C6" s="65" t="s">
        <v>34057</v>
      </c>
      <c r="D6" s="66" t="s">
        <v>34058</v>
      </c>
      <c r="E6" s="65" t="s">
        <v>34059</v>
      </c>
      <c r="F6" s="66" t="s">
        <v>2298</v>
      </c>
    </row>
    <row r="7" spans="1:6" ht="15.6">
      <c r="A7" s="850"/>
      <c r="B7" s="848"/>
      <c r="C7" s="65" t="s">
        <v>34060</v>
      </c>
      <c r="D7" s="66" t="s">
        <v>34061</v>
      </c>
      <c r="E7" s="65" t="s">
        <v>34062</v>
      </c>
      <c r="F7" s="66" t="s">
        <v>2298</v>
      </c>
    </row>
    <row r="8" spans="1:6" ht="15.6">
      <c r="A8" s="850" t="s">
        <v>34063</v>
      </c>
      <c r="B8" s="848" t="s">
        <v>1641</v>
      </c>
      <c r="C8" s="65" t="s">
        <v>34064</v>
      </c>
      <c r="D8" s="66" t="s">
        <v>34065</v>
      </c>
      <c r="E8" s="65" t="s">
        <v>34066</v>
      </c>
      <c r="F8" s="66" t="s">
        <v>2298</v>
      </c>
    </row>
    <row r="9" spans="1:6" ht="15.6">
      <c r="A9" s="850"/>
      <c r="B9" s="848"/>
      <c r="C9" s="65" t="s">
        <v>34067</v>
      </c>
      <c r="D9" s="66" t="s">
        <v>34068</v>
      </c>
      <c r="E9" s="65" t="s">
        <v>34069</v>
      </c>
      <c r="F9" s="66" t="s">
        <v>2298</v>
      </c>
    </row>
    <row r="10" spans="1:6" ht="15.6">
      <c r="A10" s="850"/>
      <c r="B10" s="848"/>
      <c r="C10" s="65" t="s">
        <v>34070</v>
      </c>
      <c r="D10" s="66" t="s">
        <v>34071</v>
      </c>
      <c r="E10" s="65" t="s">
        <v>34072</v>
      </c>
      <c r="F10" s="66" t="s">
        <v>2298</v>
      </c>
    </row>
    <row r="11" spans="1:6" ht="15.6">
      <c r="A11" s="842" t="s">
        <v>34073</v>
      </c>
      <c r="B11" s="848" t="s">
        <v>1641</v>
      </c>
      <c r="C11" s="65" t="s">
        <v>34074</v>
      </c>
      <c r="D11" s="66" t="s">
        <v>34075</v>
      </c>
      <c r="E11" s="65" t="s">
        <v>34076</v>
      </c>
      <c r="F11" s="66" t="s">
        <v>2298</v>
      </c>
    </row>
    <row r="12" spans="1:6" ht="15.6">
      <c r="A12" s="843"/>
      <c r="B12" s="848"/>
      <c r="C12" s="65" t="s">
        <v>34077</v>
      </c>
      <c r="D12" s="66" t="s">
        <v>34078</v>
      </c>
      <c r="E12" s="65" t="s">
        <v>34079</v>
      </c>
      <c r="F12" s="66" t="s">
        <v>2298</v>
      </c>
    </row>
    <row r="13" spans="1:6" ht="15.6">
      <c r="A13" s="843"/>
      <c r="B13" s="848"/>
      <c r="C13" s="65" t="s">
        <v>34080</v>
      </c>
      <c r="D13" s="66" t="s">
        <v>34081</v>
      </c>
      <c r="E13" s="65" t="s">
        <v>34082</v>
      </c>
      <c r="F13" s="66" t="s">
        <v>2298</v>
      </c>
    </row>
    <row r="14" spans="1:6" ht="15.6">
      <c r="A14" s="844"/>
      <c r="B14" s="77"/>
      <c r="C14" s="65" t="s">
        <v>34083</v>
      </c>
      <c r="D14" s="66" t="s">
        <v>34084</v>
      </c>
      <c r="E14" s="65" t="s">
        <v>34085</v>
      </c>
      <c r="F14" s="66"/>
    </row>
    <row r="15" spans="1:6" ht="15.6">
      <c r="A15" s="64" t="s">
        <v>34086</v>
      </c>
      <c r="B15" s="77" t="s">
        <v>1751</v>
      </c>
      <c r="C15" s="65" t="s">
        <v>34087</v>
      </c>
      <c r="D15" s="66" t="s">
        <v>34088</v>
      </c>
      <c r="E15" s="65" t="s">
        <v>34089</v>
      </c>
      <c r="F15" s="66" t="s">
        <v>2298</v>
      </c>
    </row>
    <row r="16" spans="1:6" ht="15.6">
      <c r="A16" s="64" t="s">
        <v>34090</v>
      </c>
      <c r="B16" s="77" t="s">
        <v>34091</v>
      </c>
      <c r="C16" s="65" t="s">
        <v>34092</v>
      </c>
      <c r="D16" s="66" t="s">
        <v>34093</v>
      </c>
      <c r="E16" s="65" t="s">
        <v>34094</v>
      </c>
      <c r="F16" s="66" t="s">
        <v>2298</v>
      </c>
    </row>
    <row r="17" spans="1:6" ht="15.6">
      <c r="A17" s="64"/>
      <c r="B17" s="77"/>
      <c r="C17" s="65" t="s">
        <v>34095</v>
      </c>
      <c r="D17" s="66" t="s">
        <v>34096</v>
      </c>
      <c r="E17" s="65" t="s">
        <v>34097</v>
      </c>
      <c r="F17" s="66"/>
    </row>
    <row r="18" spans="1:6" ht="15.6">
      <c r="A18" s="64" t="s">
        <v>34098</v>
      </c>
      <c r="B18" s="77" t="s">
        <v>165</v>
      </c>
      <c r="C18" s="65" t="s">
        <v>34099</v>
      </c>
      <c r="D18" s="66" t="s">
        <v>34100</v>
      </c>
      <c r="E18" s="65" t="s">
        <v>34101</v>
      </c>
      <c r="F18" s="66" t="s">
        <v>2298</v>
      </c>
    </row>
    <row r="19" spans="1:6" ht="15.6">
      <c r="A19" s="842" t="s">
        <v>34102</v>
      </c>
      <c r="B19" s="845" t="s">
        <v>111</v>
      </c>
      <c r="C19" s="65" t="s">
        <v>34103</v>
      </c>
      <c r="D19" s="66" t="s">
        <v>34104</v>
      </c>
      <c r="E19" s="65" t="s">
        <v>34105</v>
      </c>
      <c r="F19" s="66"/>
    </row>
    <row r="20" spans="1:6" ht="15.6">
      <c r="A20" s="843"/>
      <c r="B20" s="846"/>
      <c r="C20" s="65" t="s">
        <v>34106</v>
      </c>
      <c r="D20" s="66" t="s">
        <v>34107</v>
      </c>
      <c r="E20" s="65" t="s">
        <v>34108</v>
      </c>
      <c r="F20" s="66" t="s">
        <v>2298</v>
      </c>
    </row>
    <row r="21" spans="1:6" ht="15.6">
      <c r="A21" s="843"/>
      <c r="B21" s="846"/>
      <c r="C21" s="65" t="s">
        <v>614</v>
      </c>
      <c r="D21" s="66" t="s">
        <v>34109</v>
      </c>
      <c r="E21" s="65" t="s">
        <v>34110</v>
      </c>
      <c r="F21" s="66" t="s">
        <v>2298</v>
      </c>
    </row>
    <row r="22" spans="1:6" ht="14.25" customHeight="1">
      <c r="A22" s="843"/>
      <c r="B22" s="846"/>
      <c r="C22" s="65" t="s">
        <v>3679</v>
      </c>
      <c r="D22" s="66" t="s">
        <v>34109</v>
      </c>
      <c r="E22" s="65" t="s">
        <v>34111</v>
      </c>
      <c r="F22" s="66" t="s">
        <v>2298</v>
      </c>
    </row>
    <row r="23" spans="1:6" ht="14.25" customHeight="1">
      <c r="A23" s="843"/>
      <c r="B23" s="846"/>
      <c r="C23" s="65" t="s">
        <v>34112</v>
      </c>
      <c r="D23" s="66" t="s">
        <v>34113</v>
      </c>
      <c r="E23" s="65" t="s">
        <v>34114</v>
      </c>
      <c r="F23" s="66" t="s">
        <v>2298</v>
      </c>
    </row>
    <row r="24" spans="1:6" ht="14.25" customHeight="1">
      <c r="A24" s="843"/>
      <c r="B24" s="846"/>
      <c r="C24" s="65" t="s">
        <v>34115</v>
      </c>
      <c r="D24" s="66" t="s">
        <v>34113</v>
      </c>
      <c r="E24" s="65" t="s">
        <v>34116</v>
      </c>
      <c r="F24" s="66"/>
    </row>
    <row r="25" spans="1:6" ht="14.25" customHeight="1">
      <c r="A25" s="843"/>
      <c r="B25" s="846"/>
      <c r="C25" s="65" t="s">
        <v>34117</v>
      </c>
      <c r="D25" s="66" t="s">
        <v>34113</v>
      </c>
      <c r="E25" s="65" t="s">
        <v>34118</v>
      </c>
      <c r="F25" s="66" t="s">
        <v>2298</v>
      </c>
    </row>
    <row r="26" spans="1:6" ht="14.25" customHeight="1">
      <c r="A26" s="843"/>
      <c r="B26" s="847"/>
      <c r="C26" s="65" t="s">
        <v>34119</v>
      </c>
      <c r="D26" s="66" t="s">
        <v>34120</v>
      </c>
      <c r="E26" s="65" t="s">
        <v>34121</v>
      </c>
      <c r="F26" s="66"/>
    </row>
    <row r="27" spans="1:6" ht="15.6">
      <c r="A27" s="844"/>
      <c r="B27" s="81" t="s">
        <v>165</v>
      </c>
      <c r="C27" s="65" t="s">
        <v>34122</v>
      </c>
      <c r="D27" s="66" t="s">
        <v>34123</v>
      </c>
      <c r="E27" s="65" t="s">
        <v>34124</v>
      </c>
      <c r="F27" s="42"/>
    </row>
    <row r="28" spans="1:6">
      <c r="A28" s="42"/>
      <c r="B28" s="42"/>
      <c r="C28" s="42"/>
      <c r="D28" s="42"/>
      <c r="E28" s="42"/>
      <c r="F28" s="42"/>
    </row>
    <row r="29" spans="1:6" s="61" customFormat="1">
      <c r="A29" s="67" t="s">
        <v>34125</v>
      </c>
      <c r="B29" s="67"/>
      <c r="C29" s="67"/>
      <c r="D29" s="67"/>
      <c r="E29" s="67"/>
      <c r="F29" s="67"/>
    </row>
    <row r="30" spans="1:6">
      <c r="A30" s="62" t="s">
        <v>34126</v>
      </c>
      <c r="B30" s="81" t="s">
        <v>165</v>
      </c>
      <c r="C30" s="62" t="s">
        <v>34127</v>
      </c>
      <c r="D30" s="42" t="s">
        <v>34128</v>
      </c>
      <c r="E30" s="62" t="s">
        <v>34040</v>
      </c>
      <c r="F30" s="42"/>
    </row>
    <row r="31" spans="1:6">
      <c r="A31" s="62" t="s">
        <v>34129</v>
      </c>
      <c r="B31" s="81" t="s">
        <v>165</v>
      </c>
      <c r="C31" s="62" t="s">
        <v>34130</v>
      </c>
      <c r="D31" s="42" t="s">
        <v>34131</v>
      </c>
      <c r="E31" s="62" t="s">
        <v>34132</v>
      </c>
      <c r="F31" s="42"/>
    </row>
    <row r="32" spans="1:6">
      <c r="A32" s="62" t="s">
        <v>34133</v>
      </c>
      <c r="B32" s="81" t="s">
        <v>165</v>
      </c>
      <c r="C32" s="62" t="s">
        <v>34134</v>
      </c>
      <c r="D32" s="42" t="s">
        <v>34135</v>
      </c>
      <c r="E32" s="62" t="s">
        <v>34136</v>
      </c>
      <c r="F32" s="42"/>
    </row>
    <row r="33" spans="1:6">
      <c r="A33" s="62" t="s">
        <v>34137</v>
      </c>
      <c r="B33" s="81" t="s">
        <v>111</v>
      </c>
      <c r="C33" s="62" t="s">
        <v>34138</v>
      </c>
      <c r="D33" s="42" t="s">
        <v>34139</v>
      </c>
      <c r="E33" s="62" t="s">
        <v>34140</v>
      </c>
      <c r="F33" s="42"/>
    </row>
    <row r="34" spans="1:6">
      <c r="A34" s="62" t="s">
        <v>34141</v>
      </c>
      <c r="B34" s="81" t="s">
        <v>1751</v>
      </c>
      <c r="C34" s="62" t="s">
        <v>34142</v>
      </c>
      <c r="D34" s="42" t="s">
        <v>34143</v>
      </c>
      <c r="E34" s="62" t="s">
        <v>34144</v>
      </c>
      <c r="F34" s="42"/>
    </row>
    <row r="35" spans="1:6">
      <c r="A35" s="62" t="s">
        <v>34133</v>
      </c>
      <c r="B35" s="81" t="s">
        <v>1641</v>
      </c>
      <c r="C35" s="62" t="s">
        <v>34145</v>
      </c>
      <c r="D35" s="42" t="s">
        <v>34146</v>
      </c>
      <c r="E35" s="62" t="s">
        <v>34147</v>
      </c>
      <c r="F35" s="42"/>
    </row>
    <row r="36" spans="1:6">
      <c r="A36" s="62" t="s">
        <v>34133</v>
      </c>
      <c r="B36" s="81" t="s">
        <v>1641</v>
      </c>
      <c r="C36" s="62" t="s">
        <v>34148</v>
      </c>
      <c r="D36" s="42" t="s">
        <v>34149</v>
      </c>
      <c r="E36" s="62" t="s">
        <v>34038</v>
      </c>
      <c r="F36" s="42"/>
    </row>
    <row r="37" spans="1:6">
      <c r="A37" s="62" t="s">
        <v>34141</v>
      </c>
      <c r="B37" s="81" t="s">
        <v>111</v>
      </c>
      <c r="C37" s="62" t="s">
        <v>34150</v>
      </c>
      <c r="D37" s="42" t="s">
        <v>34151</v>
      </c>
      <c r="E37" s="62" t="s">
        <v>34152</v>
      </c>
      <c r="F37" s="42"/>
    </row>
    <row r="38" spans="1:6">
      <c r="A38" s="62" t="s">
        <v>34133</v>
      </c>
      <c r="B38" s="81" t="s">
        <v>9180</v>
      </c>
      <c r="C38" s="62" t="s">
        <v>34153</v>
      </c>
      <c r="D38" s="42" t="s">
        <v>34154</v>
      </c>
      <c r="E38" s="62" t="s">
        <v>34155</v>
      </c>
      <c r="F38" s="42"/>
    </row>
    <row r="39" spans="1:6">
      <c r="A39" s="62" t="s">
        <v>34054</v>
      </c>
      <c r="B39" s="81" t="s">
        <v>34156</v>
      </c>
      <c r="C39" s="62" t="s">
        <v>34157</v>
      </c>
      <c r="D39" s="42" t="s">
        <v>34158</v>
      </c>
      <c r="E39" s="62" t="s">
        <v>34159</v>
      </c>
      <c r="F39" s="42"/>
    </row>
    <row r="40" spans="1:6">
      <c r="A40" s="62" t="s">
        <v>34129</v>
      </c>
      <c r="B40" s="81" t="s">
        <v>84</v>
      </c>
      <c r="C40" s="62" t="s">
        <v>34160</v>
      </c>
      <c r="D40" s="42" t="s">
        <v>34161</v>
      </c>
      <c r="E40" s="62" t="s">
        <v>34162</v>
      </c>
      <c r="F40" s="42"/>
    </row>
    <row r="41" spans="1:6">
      <c r="A41" s="62" t="s">
        <v>34064</v>
      </c>
      <c r="B41" s="81" t="s">
        <v>1641</v>
      </c>
      <c r="C41" s="62" t="s">
        <v>34163</v>
      </c>
      <c r="D41" s="42" t="s">
        <v>34164</v>
      </c>
      <c r="E41" s="62" t="s">
        <v>34165</v>
      </c>
      <c r="F41" s="42"/>
    </row>
    <row r="42" spans="1:6">
      <c r="A42" s="62" t="s">
        <v>34166</v>
      </c>
      <c r="B42" s="81" t="s">
        <v>165</v>
      </c>
      <c r="C42" s="62" t="s">
        <v>34166</v>
      </c>
      <c r="D42" s="42" t="s">
        <v>34167</v>
      </c>
      <c r="E42" s="62" t="s">
        <v>34168</v>
      </c>
      <c r="F42" s="42"/>
    </row>
    <row r="43" spans="1:6">
      <c r="A43" s="62" t="s">
        <v>34141</v>
      </c>
      <c r="B43" s="81" t="s">
        <v>111</v>
      </c>
      <c r="C43" s="62" t="s">
        <v>34169</v>
      </c>
      <c r="D43" s="42" t="s">
        <v>34170</v>
      </c>
      <c r="E43" s="62" t="s">
        <v>34171</v>
      </c>
      <c r="F43" s="42"/>
    </row>
  </sheetData>
  <mergeCells count="13">
    <mergeCell ref="C1:C2"/>
    <mergeCell ref="D1:D2"/>
    <mergeCell ref="F1:F2"/>
    <mergeCell ref="E1:E2"/>
    <mergeCell ref="A3:A7"/>
    <mergeCell ref="B3:B7"/>
    <mergeCell ref="A19:A27"/>
    <mergeCell ref="B19:B26"/>
    <mergeCell ref="B11:B13"/>
    <mergeCell ref="B1:B2"/>
    <mergeCell ref="A8:A10"/>
    <mergeCell ref="B8:B10"/>
    <mergeCell ref="A11:A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0F3C6-4A05-40D3-A917-D12076127C85}">
  <dimension ref="A1"/>
  <sheetViews>
    <sheetView workbookViewId="0"/>
  </sheetViews>
  <sheetFormatPr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C5C84-D2F8-41C5-B374-0DDBF062DC78}">
  <dimension ref="A1"/>
  <sheetViews>
    <sheetView workbookViewId="0"/>
  </sheetViews>
  <sheetFormatPr defaultRowHeight="14.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6D2EF-D25F-416D-8CD6-78783CBEDF17}">
  <dimension ref="A1"/>
  <sheetViews>
    <sheetView workbookViewId="0"/>
  </sheetViews>
  <sheetFormatPr defaultRowHeight="14.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9E8C-E865-49E7-A692-6E0A0CF4AAE4}">
  <dimension ref="A1"/>
  <sheetViews>
    <sheetView workbookViewId="0"/>
  </sheetViews>
  <sheetFormatPr defaultRowHeight="14.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86DD-42EE-40F3-933E-0171506735BD}">
  <dimension ref="A1"/>
  <sheetViews>
    <sheetView workbookViewId="0"/>
  </sheetViews>
  <sheetFormatPr defaultRowHeight="14.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953BE-281B-49D5-8DBB-18172C5D1248}">
  <dimension ref="A1"/>
  <sheetViews>
    <sheetView workbookViewId="0"/>
  </sheetViews>
  <sheetFormatPr defaultRowHeight="14.4"/>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Wix deleted</vt:lpstr>
      <vt:lpstr>Sheet19</vt:lpstr>
      <vt:lpstr>Removed</vt:lpstr>
      <vt:lpstr>Reps Received Index2</vt:lpstr>
      <vt:lpstr>Sheet2</vt:lpstr>
      <vt:lpstr>Sheet3</vt:lpstr>
      <vt:lpstr>Sheet4</vt:lpstr>
      <vt:lpstr>Sheet5</vt:lpstr>
      <vt:lpstr>Sheet1</vt:lpstr>
      <vt:lpstr>Web_Redacted</vt:lpstr>
      <vt:lpstr>Coding</vt:lpstr>
      <vt:lpstr>Reg 18 Postal Reps</vt:lpstr>
      <vt:lpstr>R18 Page number</vt:lpstr>
      <vt:lpstr>check</vt:lpstr>
      <vt:lpstr>check 2</vt:lpstr>
      <vt:lpstr>check 3</vt:lpstr>
      <vt:lpstr>Sheet7</vt:lpstr>
      <vt:lpstr>Sheet8</vt:lpstr>
      <vt:lpstr>Sheet9</vt:lpstr>
      <vt:lpstr>Sheet10</vt:lpstr>
      <vt:lpstr>Sheet6</vt:lpstr>
      <vt:lpstr>Sheet11</vt:lpstr>
      <vt:lpstr>Sheet12</vt:lpstr>
      <vt:lpstr>Sheet13</vt:lpstr>
      <vt:lpstr>Sheet14</vt:lpstr>
      <vt:lpstr>Sheet15</vt:lpstr>
      <vt:lpstr>Sheet16</vt:lpstr>
      <vt:lpstr>Sheet17</vt:lpstr>
      <vt:lpstr>Sheet18</vt:lpstr>
      <vt:lpstr>Submission Format 2</vt:lpstr>
      <vt:lpstr>Reg 22 Key Soundness Issues</vt:lpstr>
    </vt:vector>
  </TitlesOfParts>
  <Manager/>
  <Company>London Borough of Enfield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Lachlan Anderson-Frank</dc:creator>
  <cp:keywords/>
  <dc:description/>
  <cp:lastModifiedBy>Hayley Harding</cp:lastModifiedBy>
  <cp:revision/>
  <dcterms:created xsi:type="dcterms:W3CDTF">2024-03-26T16:42:30Z</dcterms:created>
  <dcterms:modified xsi:type="dcterms:W3CDTF">2024-09-10T14:58:50Z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02b1413-7813-406b-b6f6-6ae50587ee27_Enabled">
    <vt:lpwstr>true</vt:lpwstr>
  </property>
  <property fmtid="{D5CDD505-2E9C-101B-9397-08002B2CF9AE}" pid="3" name="MSIP_Label_d02b1413-7813-406b-b6f6-6ae50587ee27_SetDate">
    <vt:lpwstr>2024-03-26T16:54:15Z</vt:lpwstr>
  </property>
  <property fmtid="{D5CDD505-2E9C-101B-9397-08002B2CF9AE}" pid="4" name="MSIP_Label_d02b1413-7813-406b-b6f6-6ae50587ee27_Method">
    <vt:lpwstr>Privileged</vt:lpwstr>
  </property>
  <property fmtid="{D5CDD505-2E9C-101B-9397-08002B2CF9AE}" pid="5" name="MSIP_Label_d02b1413-7813-406b-b6f6-6ae50587ee27_Name">
    <vt:lpwstr>d02b1413-7813-406b-b6f6-6ae50587ee27</vt:lpwstr>
  </property>
  <property fmtid="{D5CDD505-2E9C-101B-9397-08002B2CF9AE}" pid="6" name="MSIP_Label_d02b1413-7813-406b-b6f6-6ae50587ee27_SiteId">
    <vt:lpwstr>cc18b91d-1bb2-4d9b-ac76-7a4447488d49</vt:lpwstr>
  </property>
  <property fmtid="{D5CDD505-2E9C-101B-9397-08002B2CF9AE}" pid="7" name="MSIP_Label_d02b1413-7813-406b-b6f6-6ae50587ee27_ActionId">
    <vt:lpwstr>5e9e9cbe-5bcc-4c13-8f3a-a6b7bb50af79</vt:lpwstr>
  </property>
  <property fmtid="{D5CDD505-2E9C-101B-9397-08002B2CF9AE}" pid="8" name="MSIP_Label_d02b1413-7813-406b-b6f6-6ae50587ee27_ContentBits">
    <vt:lpwstr>0</vt:lpwstr>
  </property>
</Properties>
</file>